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U-업무\감리자지정\에코시티9블럭\"/>
    </mc:Choice>
  </mc:AlternateContent>
  <bookViews>
    <workbookView xWindow="-1785" yWindow="-270" windowWidth="19320" windowHeight="11025"/>
  </bookViews>
  <sheets>
    <sheet name="사업개요" sheetId="25" r:id="rId1"/>
    <sheet name="총괄표" sheetId="18" r:id="rId2"/>
    <sheet name="공사비현황표" sheetId="19" r:id="rId3"/>
    <sheet name="예정공정표" sheetId="2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2">#N/A</definedName>
    <definedName name="_3">#N/A</definedName>
    <definedName name="_Key1" localSheetId="3" hidden="1">[1]총괄!#REF!</definedName>
    <definedName name="_Key1" hidden="1">[1]총괄!#REF!</definedName>
    <definedName name="_Order1" hidden="1">255</definedName>
    <definedName name="\0" localSheetId="3">[2]결재판!#REF!</definedName>
    <definedName name="\0">[2]결재판!#REF!</definedName>
    <definedName name="\a">#N/A</definedName>
    <definedName name="\q" localSheetId="3">[2]결재판!#REF!</definedName>
    <definedName name="\q">[2]결재판!#REF!</definedName>
    <definedName name="\s">#N/A</definedName>
    <definedName name="\z">#N/A</definedName>
    <definedName name="A">#N/A</definedName>
    <definedName name="BTYPE">#N/A</definedName>
    <definedName name="BUNHO">#N/A</definedName>
    <definedName name="DANGA3" localSheetId="3">[3]단가표!$A$5:$BZ$1908</definedName>
    <definedName name="DANGA3">[3]단가표!$A$5:$BZ$1908</definedName>
    <definedName name="DANWI">#N/A</definedName>
    <definedName name="_xlnm.Database" localSheetId="2">#REF!</definedName>
    <definedName name="_xlnm.Database" localSheetId="3">#REF!</definedName>
    <definedName name="_xlnm.Database" localSheetId="1">#REF!</definedName>
    <definedName name="_xlnm.Database">#REF!</definedName>
    <definedName name="_xlnm.Extract" localSheetId="3">#REF!</definedName>
    <definedName name="_xlnm.Extract">#REF!</definedName>
    <definedName name="GCODE">#N/A</definedName>
    <definedName name="GPRIC">#N/A</definedName>
    <definedName name="GUBUN">#N/A</definedName>
    <definedName name="imdong" localSheetId="3">[4]c_balju!$K$2:$S$3355</definedName>
    <definedName name="imdong">[4]c_balju!$K$2:$S$3355</definedName>
    <definedName name="kkk" localSheetId="3" hidden="1">[2]Total!#REF!</definedName>
    <definedName name="kkk" hidden="1">[2]Total!#REF!</definedName>
    <definedName name="LPRIC">#N/A</definedName>
    <definedName name="MPRIC">#N/A</definedName>
    <definedName name="NEW" localSheetId="3">[2]결재판!#REF!</definedName>
    <definedName name="NEW">[2]결재판!#REF!</definedName>
    <definedName name="PNAME">#N/A</definedName>
    <definedName name="_xlnm.Print_Area" localSheetId="2">공사비현황표!$A$1:$G$58</definedName>
    <definedName name="_xlnm.Print_Area" localSheetId="1">총괄표!$A$1:$I$23</definedName>
    <definedName name="_xlnm.Print_Area">[5]Sheet1!$A$1:$AF$342</definedName>
    <definedName name="_xlnm.Print_Titles" localSheetId="2">공사비현황표!$3:$3</definedName>
    <definedName name="_xlnm.Print_Titles">[5]Sheet1!$A$1:$A$65536,[5]Sheet1!$A$1:$IV$2</definedName>
    <definedName name="RYANG">#N/A</definedName>
    <definedName name="SCODE">#N/A</definedName>
    <definedName name="SPECI">#N/A</definedName>
    <definedName name="START" localSheetId="3">[2]결재판!#REF!</definedName>
    <definedName name="START">[2]결재판!#REF!</definedName>
    <definedName name="SUM">#N/A</definedName>
    <definedName name="곡사명" localSheetId="3">[2]Total!#REF!</definedName>
    <definedName name="곡사명">[2]Total!#REF!</definedName>
    <definedName name="공기" localSheetId="3">[2]결재판!#REF!</definedName>
    <definedName name="공기">[2]결재판!#REF!</definedName>
    <definedName name="공사명" localSheetId="3">[2]결재판!#REF!</definedName>
    <definedName name="공사명">[2]결재판!#REF!</definedName>
    <definedName name="구미">[6]b_balju!$A$1:$R$5805</definedName>
    <definedName name="기계원하">[7]안양건축!$A$1:$T$1346</definedName>
    <definedName name="낙찰가">#N/A</definedName>
    <definedName name="노무비">#REF!</definedName>
    <definedName name="노임">#REF!</definedName>
    <definedName name="단가">#REF!</definedName>
    <definedName name="대구건축">[6]b_balju!$A$1:$R$5805</definedName>
    <definedName name="면적" localSheetId="3">[2]결재판!#REF!</definedName>
    <definedName name="면적">[2]결재판!#REF!</definedName>
    <definedName name="목록" localSheetId="2">#REF!</definedName>
    <definedName name="목록" localSheetId="3">#REF!</definedName>
    <definedName name="목록" localSheetId="1">#REF!</definedName>
    <definedName name="목록">#REF!</definedName>
    <definedName name="목록1" localSheetId="2">#REF!</definedName>
    <definedName name="목록1" localSheetId="3">#REF!</definedName>
    <definedName name="목록1" localSheetId="1">#REF!</definedName>
    <definedName name="목록1">#REF!</definedName>
    <definedName name="보통인부">[8]노임!$C$85</definedName>
    <definedName name="설계가">#N/A</definedName>
    <definedName name="소">[9]내역서!$A$10:$I$1175</definedName>
    <definedName name="소방제외">[7]안양건축!$A$1:$T$1346</definedName>
    <definedName name="시험사2급">[8]노임!$C$107</definedName>
    <definedName name="시험사3급">[8]노임!$C$108</definedName>
    <definedName name="시험사4급">[8]노임!$C$109</definedName>
    <definedName name="안전" localSheetId="3">[2]결재판!#REF!</definedName>
    <definedName name="안전">[2]결재판!#REF!</definedName>
    <definedName name="어양">[10]b_balju!$A$1:$I$4110</definedName>
    <definedName name="운남건축">[11]b_balju!$A$1:$R$6754</definedName>
    <definedName name="운남보합">[11]b_balju!$A$1:$R$6754</definedName>
    <definedName name="운남하도">[6]b_balju!$A$1:$R$5805</definedName>
    <definedName name="운전사_기계">[8]노임!$C$89</definedName>
    <definedName name="위병면회소" localSheetId="3">[12]원가계산서!#REF!</definedName>
    <definedName name="위병면회소">[12]원가계산서!#REF!</definedName>
    <definedName name="위치">#N/A</definedName>
    <definedName name="인원" localSheetId="3">[2]결재판!#REF!</definedName>
    <definedName name="인원">[2]결재판!#REF!</definedName>
    <definedName name="임직" localSheetId="3">[2]결재판!#REF!</definedName>
    <definedName name="임직">[2]결재판!#REF!</definedName>
    <definedName name="입력선택" localSheetId="3">[2]결재판!#REF!</definedName>
    <definedName name="입력선택">[2]결재판!#REF!</definedName>
    <definedName name="자재">#REF!</definedName>
    <definedName name="재노비율">[13]건축!$A$1:$T$1450</definedName>
    <definedName name="중급기술자">[8]노임!$C$137</definedName>
    <definedName name="지급재납품도건축">#REF!</definedName>
    <definedName name="지급재납품도기계">#REF!</definedName>
    <definedName name="지역">#N/A</definedName>
    <definedName name="직종">#REF!</definedName>
    <definedName name="착공월" localSheetId="3">[2]결재판!#REF!</definedName>
    <definedName name="착공월">[2]결재판!#REF!</definedName>
    <definedName name="측량" localSheetId="3">[2]결재판!#REF!</definedName>
    <definedName name="측량">[2]결재판!#REF!</definedName>
    <definedName name="토">'[14]사본 - b_balju'!$A$1:$D$655</definedName>
    <definedName name="특급기술자">[8]노임!$C$135</definedName>
    <definedName name="ㅎ384" localSheetId="3">#REF!</definedName>
    <definedName name="ㅎ384">#REF!</definedName>
    <definedName name="ㅓㅓㅓ" localSheetId="3">[2]Total!#REF!</definedName>
    <definedName name="ㅓㅓㅓ">[2]Total!#REF!</definedName>
    <definedName name="ㅣㅣㅣ" localSheetId="3">[2]Total!#REF!</definedName>
    <definedName name="ㅣㅣㅣ">[2]Total!#REF!</definedName>
  </definedNames>
  <calcPr calcId="152511"/>
</workbook>
</file>

<file path=xl/calcChain.xml><?xml version="1.0" encoding="utf-8"?>
<calcChain xmlns="http://schemas.openxmlformats.org/spreadsheetml/2006/main">
  <c r="D20" i="18" l="1"/>
  <c r="D56" i="19"/>
  <c r="D57" i="19"/>
  <c r="D54" i="19"/>
  <c r="D53" i="19"/>
  <c r="D52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50" i="19"/>
  <c r="D49" i="19"/>
  <c r="D48" i="19"/>
  <c r="D47" i="19"/>
  <c r="D46" i="19"/>
  <c r="D45" i="19"/>
  <c r="D44" i="19"/>
  <c r="D43" i="19"/>
  <c r="D42" i="19"/>
  <c r="E17" i="19"/>
  <c r="F17" i="19"/>
  <c r="G17" i="19"/>
  <c r="F41" i="19"/>
  <c r="G41" i="19"/>
  <c r="F51" i="19"/>
  <c r="G51" i="19"/>
  <c r="B2" i="19"/>
  <c r="A2" i="19"/>
  <c r="G7" i="18"/>
  <c r="G8" i="18"/>
  <c r="D8" i="18" s="1"/>
  <c r="G9" i="18"/>
  <c r="D9" i="18" s="1"/>
  <c r="G11" i="18"/>
  <c r="G12" i="18"/>
  <c r="F12" i="18"/>
  <c r="E51" i="19"/>
  <c r="E12" i="18"/>
  <c r="F11" i="18"/>
  <c r="E11" i="18"/>
  <c r="D40" i="19"/>
  <c r="D24" i="19"/>
  <c r="D25" i="19"/>
  <c r="D38" i="19"/>
  <c r="D22" i="19"/>
  <c r="D39" i="19"/>
  <c r="D36" i="19"/>
  <c r="D20" i="19"/>
  <c r="D30" i="19"/>
  <c r="D26" i="19"/>
  <c r="D35" i="19"/>
  <c r="D19" i="19"/>
  <c r="D31" i="19"/>
  <c r="E41" i="19"/>
  <c r="D32" i="19"/>
  <c r="D37" i="19"/>
  <c r="D33" i="19"/>
  <c r="D28" i="19"/>
  <c r="D29" i="19"/>
  <c r="D21" i="19"/>
  <c r="D34" i="19"/>
  <c r="D27" i="19"/>
  <c r="D23" i="19"/>
  <c r="D18" i="19"/>
  <c r="G55" i="19" l="1"/>
  <c r="G58" i="19" s="1"/>
  <c r="F55" i="19"/>
  <c r="D12" i="18"/>
  <c r="D51" i="19"/>
  <c r="E55" i="19"/>
  <c r="E58" i="19" s="1"/>
  <c r="D41" i="19"/>
  <c r="D17" i="19"/>
  <c r="E4" i="18" s="1"/>
  <c r="D4" i="18" s="1"/>
  <c r="F58" i="19"/>
  <c r="F7" i="18"/>
  <c r="D7" i="18" s="1"/>
  <c r="G10" i="18"/>
  <c r="G13" i="18" s="1"/>
  <c r="C31" i="25" s="1"/>
  <c r="D11" i="18"/>
  <c r="E6" i="18" l="1"/>
  <c r="D6" i="18" s="1"/>
  <c r="E5" i="18"/>
  <c r="D55" i="19"/>
  <c r="D58" i="19" s="1"/>
  <c r="F10" i="18"/>
  <c r="F13" i="18" s="1"/>
  <c r="C30" i="25" s="1"/>
  <c r="E10" i="18" l="1"/>
  <c r="E13" i="18" s="1"/>
  <c r="C29" i="25" s="1"/>
  <c r="C28" i="25" s="1"/>
  <c r="D5" i="18"/>
  <c r="D10" i="18" s="1"/>
  <c r="D13" i="18" s="1"/>
  <c r="D23" i="18" s="1"/>
</calcChain>
</file>

<file path=xl/sharedStrings.xml><?xml version="1.0" encoding="utf-8"?>
<sst xmlns="http://schemas.openxmlformats.org/spreadsheetml/2006/main" count="163" uniqueCount="157">
  <si>
    <t>단위 : 천원</t>
    <phoneticPr fontId="2" type="noConversion"/>
  </si>
  <si>
    <t xml:space="preserve"> </t>
    <phoneticPr fontId="2" type="noConversion"/>
  </si>
  <si>
    <t>기계설비공사</t>
    <phoneticPr fontId="2" type="noConversion"/>
  </si>
  <si>
    <t>이         윤</t>
    <phoneticPr fontId="2" type="noConversion"/>
  </si>
  <si>
    <t>토목공사</t>
    <phoneticPr fontId="2" type="noConversion"/>
  </si>
  <si>
    <t>건축공사</t>
    <phoneticPr fontId="2" type="noConversion"/>
  </si>
  <si>
    <t>전기공사</t>
    <phoneticPr fontId="2" type="noConversion"/>
  </si>
  <si>
    <t>정보통신공사</t>
    <phoneticPr fontId="2" type="noConversion"/>
  </si>
  <si>
    <t>소방설비공사</t>
    <phoneticPr fontId="2" type="noConversion"/>
  </si>
  <si>
    <t>일반관리비</t>
    <phoneticPr fontId="2" type="noConversion"/>
  </si>
  <si>
    <t>분담금 및 부담금</t>
    <phoneticPr fontId="2" type="noConversion"/>
  </si>
  <si>
    <t>기타 사업비성 경비</t>
    <phoneticPr fontId="2" type="noConversion"/>
  </si>
  <si>
    <t>공종별 총공사비 구성 현황표</t>
    <phoneticPr fontId="2" type="noConversion"/>
  </si>
  <si>
    <t>감리대상(건축)</t>
    <phoneticPr fontId="2" type="noConversion"/>
  </si>
  <si>
    <t>감리대상(전기)</t>
    <phoneticPr fontId="2" type="noConversion"/>
  </si>
  <si>
    <t>타법감리</t>
    <phoneticPr fontId="2" type="noConversion"/>
  </si>
  <si>
    <t>순공사비</t>
    <phoneticPr fontId="2" type="noConversion"/>
  </si>
  <si>
    <t>총사업비 산출 총괄표</t>
    <phoneticPr fontId="2" type="noConversion"/>
  </si>
  <si>
    <t>구    분</t>
    <phoneticPr fontId="2" type="noConversion"/>
  </si>
  <si>
    <t>전     체</t>
    <phoneticPr fontId="2" type="noConversion"/>
  </si>
  <si>
    <t>총공사비</t>
    <phoneticPr fontId="2" type="noConversion"/>
  </si>
  <si>
    <t>소     계</t>
    <phoneticPr fontId="2" type="noConversion"/>
  </si>
  <si>
    <t>간 접 비</t>
    <phoneticPr fontId="2" type="noConversion"/>
  </si>
  <si>
    <t>설    계    비</t>
    <phoneticPr fontId="2" type="noConversion"/>
  </si>
  <si>
    <t>감    리    비</t>
    <phoneticPr fontId="2" type="noConversion"/>
  </si>
  <si>
    <t>일반분양시설 경비</t>
    <phoneticPr fontId="2" type="noConversion"/>
  </si>
  <si>
    <t>보    상    비</t>
    <phoneticPr fontId="2" type="noConversion"/>
  </si>
  <si>
    <t>대   지    비</t>
    <phoneticPr fontId="2" type="noConversion"/>
  </si>
  <si>
    <t>부가가치세액</t>
    <phoneticPr fontId="2" type="noConversion"/>
  </si>
  <si>
    <t>구  분</t>
    <phoneticPr fontId="2" type="noConversion"/>
  </si>
  <si>
    <t>분  야</t>
    <phoneticPr fontId="2" type="noConversion"/>
  </si>
  <si>
    <t>공  종</t>
    <phoneticPr fontId="2" type="noConversion"/>
  </si>
  <si>
    <t>전체</t>
    <phoneticPr fontId="2" type="noConversion"/>
  </si>
  <si>
    <t>감리대상(건축)</t>
    <phoneticPr fontId="2" type="noConversion"/>
  </si>
  <si>
    <t>감리대상(전기)</t>
    <phoneticPr fontId="2" type="noConversion"/>
  </si>
  <si>
    <t>타법감리</t>
    <phoneticPr fontId="2" type="noConversion"/>
  </si>
  <si>
    <t>순공사비</t>
    <phoneticPr fontId="2" type="noConversion"/>
  </si>
  <si>
    <t>토공사</t>
    <phoneticPr fontId="2" type="noConversion"/>
  </si>
  <si>
    <t>(13개공종)</t>
    <phoneticPr fontId="2" type="noConversion"/>
  </si>
  <si>
    <t>흙막이공사</t>
    <phoneticPr fontId="2" type="noConversion"/>
  </si>
  <si>
    <t>비탈면보호공사</t>
    <phoneticPr fontId="2" type="noConversion"/>
  </si>
  <si>
    <t>옹벽공사</t>
    <phoneticPr fontId="2" type="noConversion"/>
  </si>
  <si>
    <t>석축공사</t>
    <phoneticPr fontId="2" type="noConversion"/>
  </si>
  <si>
    <t>우,오수공사</t>
    <phoneticPr fontId="2" type="noConversion"/>
  </si>
  <si>
    <t>공동구공사</t>
    <phoneticPr fontId="2" type="noConversion"/>
  </si>
  <si>
    <t>지하저수조및급수공사</t>
    <phoneticPr fontId="2" type="noConversion"/>
  </si>
  <si>
    <t>교통안전시설물공사</t>
    <phoneticPr fontId="2" type="noConversion"/>
  </si>
  <si>
    <t>정화조시설공사</t>
    <phoneticPr fontId="2" type="noConversion"/>
  </si>
  <si>
    <t>조경공사</t>
    <phoneticPr fontId="2" type="noConversion"/>
  </si>
  <si>
    <t>부대시설공사</t>
    <phoneticPr fontId="2" type="noConversion"/>
  </si>
  <si>
    <t>소    계</t>
    <phoneticPr fontId="2" type="noConversion"/>
  </si>
  <si>
    <t>공통가설공사</t>
    <phoneticPr fontId="2" type="noConversion"/>
  </si>
  <si>
    <t>(23개공종)</t>
    <phoneticPr fontId="2" type="noConversion"/>
  </si>
  <si>
    <t>가시설물공사</t>
    <phoneticPr fontId="2" type="noConversion"/>
  </si>
  <si>
    <t>지정및기초공사</t>
    <phoneticPr fontId="2" type="noConversion"/>
  </si>
  <si>
    <t>철골공사</t>
    <phoneticPr fontId="2" type="noConversion"/>
  </si>
  <si>
    <t>철근콘크리트공사</t>
    <phoneticPr fontId="2" type="noConversion"/>
  </si>
  <si>
    <t>용접공사</t>
    <phoneticPr fontId="2" type="noConversion"/>
  </si>
  <si>
    <t>조적공사</t>
    <phoneticPr fontId="2" type="noConversion"/>
  </si>
  <si>
    <t>미장공사</t>
    <phoneticPr fontId="2" type="noConversion"/>
  </si>
  <si>
    <t>단열공사</t>
    <phoneticPr fontId="2" type="noConversion"/>
  </si>
  <si>
    <t>방수,방습공사</t>
    <phoneticPr fontId="2" type="noConversion"/>
  </si>
  <si>
    <t>목공사</t>
    <phoneticPr fontId="2" type="noConversion"/>
  </si>
  <si>
    <t>가구공사</t>
    <phoneticPr fontId="2" type="noConversion"/>
  </si>
  <si>
    <t>금속공사</t>
    <phoneticPr fontId="2" type="noConversion"/>
  </si>
  <si>
    <t>지붕및 홈통공사</t>
    <phoneticPr fontId="2" type="noConversion"/>
  </si>
  <si>
    <t>창호공사</t>
    <phoneticPr fontId="2" type="noConversion"/>
  </si>
  <si>
    <t>유리공사</t>
    <phoneticPr fontId="2" type="noConversion"/>
  </si>
  <si>
    <t>타일공사</t>
    <phoneticPr fontId="2" type="noConversion"/>
  </si>
  <si>
    <t>돌공사</t>
    <phoneticPr fontId="2" type="noConversion"/>
  </si>
  <si>
    <t>도장공사</t>
    <phoneticPr fontId="2" type="noConversion"/>
  </si>
  <si>
    <t>도배공사</t>
    <phoneticPr fontId="2" type="noConversion"/>
  </si>
  <si>
    <t>수장공사</t>
    <phoneticPr fontId="2" type="noConversion"/>
  </si>
  <si>
    <t>주방용구공사</t>
    <phoneticPr fontId="2" type="noConversion"/>
  </si>
  <si>
    <t>기계설비</t>
    <phoneticPr fontId="2" type="noConversion"/>
  </si>
  <si>
    <t>급수설비공사</t>
    <phoneticPr fontId="2" type="noConversion"/>
  </si>
  <si>
    <t>(9개공사)</t>
    <phoneticPr fontId="2" type="noConversion"/>
  </si>
  <si>
    <t>급탕설비공사</t>
    <phoneticPr fontId="2" type="noConversion"/>
  </si>
  <si>
    <t>오배수 및 통기설비공사</t>
    <phoneticPr fontId="2" type="noConversion"/>
  </si>
  <si>
    <t>위생기구공사</t>
    <phoneticPr fontId="2" type="noConversion"/>
  </si>
  <si>
    <t>승강기기계공사</t>
    <phoneticPr fontId="2" type="noConversion"/>
  </si>
  <si>
    <t>난방설비공사</t>
    <phoneticPr fontId="2" type="noConversion"/>
  </si>
  <si>
    <t>가스설비공사</t>
    <phoneticPr fontId="2" type="noConversion"/>
  </si>
  <si>
    <t>자동제어설비공사</t>
    <phoneticPr fontId="2" type="noConversion"/>
  </si>
  <si>
    <t>특수설비공사</t>
    <phoneticPr fontId="2" type="noConversion"/>
  </si>
  <si>
    <t>전기(15개공사)</t>
    <phoneticPr fontId="2" type="noConversion"/>
  </si>
  <si>
    <t>정보통신(13개공사)</t>
    <phoneticPr fontId="2" type="noConversion"/>
  </si>
  <si>
    <t>소방설비(2개공사)</t>
    <phoneticPr fontId="2" type="noConversion"/>
  </si>
  <si>
    <t>일반관리비</t>
    <phoneticPr fontId="2" type="noConversion"/>
  </si>
  <si>
    <t>이     윤</t>
    <phoneticPr fontId="2" type="noConversion"/>
  </si>
  <si>
    <t>총공사비계</t>
    <phoneticPr fontId="2" type="noConversion"/>
  </si>
  <si>
    <t xml:space="preserve">현장명 : </t>
    <phoneticPr fontId="2" type="noConversion"/>
  </si>
  <si>
    <t>소      계</t>
    <phoneticPr fontId="2" type="noConversion"/>
  </si>
  <si>
    <t>소        계</t>
    <phoneticPr fontId="2" type="noConversion"/>
  </si>
  <si>
    <t>총  사  업  비     계</t>
    <phoneticPr fontId="2" type="noConversion"/>
  </si>
  <si>
    <t xml:space="preserve">잡공사 </t>
    <phoneticPr fontId="2" type="noConversion"/>
  </si>
  <si>
    <t xml:space="preserve">도로포장공사 </t>
    <phoneticPr fontId="2" type="noConversion"/>
  </si>
  <si>
    <t>소계</t>
    <phoneticPr fontId="2" type="noConversion"/>
  </si>
  <si>
    <t>건축</t>
    <phoneticPr fontId="2" type="noConversion"/>
  </si>
  <si>
    <t>토목</t>
    <phoneticPr fontId="2" type="noConversion"/>
  </si>
  <si>
    <t>전기</t>
    <phoneticPr fontId="2" type="noConversion"/>
  </si>
  <si>
    <t>설비</t>
    <phoneticPr fontId="2" type="noConversion"/>
  </si>
  <si>
    <t>구조체공사</t>
    <phoneticPr fontId="2" type="noConversion"/>
  </si>
  <si>
    <t>사  업  개  요  서</t>
    <phoneticPr fontId="2" type="noConversion"/>
  </si>
  <si>
    <t>구 분</t>
    <phoneticPr fontId="2" type="noConversion"/>
  </si>
  <si>
    <t xml:space="preserve">내         용 </t>
    <phoneticPr fontId="2" type="noConversion"/>
  </si>
  <si>
    <t>비 고</t>
    <phoneticPr fontId="2" type="noConversion"/>
  </si>
  <si>
    <t>1.사업명</t>
    <phoneticPr fontId="2" type="noConversion"/>
  </si>
  <si>
    <t>2.사업주체</t>
    <phoneticPr fontId="2" type="noConversion"/>
  </si>
  <si>
    <t>3.설 계 자</t>
    <phoneticPr fontId="2" type="noConversion"/>
  </si>
  <si>
    <t>4.시 공 사</t>
    <phoneticPr fontId="2" type="noConversion"/>
  </si>
  <si>
    <t>5.사 업 개 요</t>
    <phoneticPr fontId="2" type="noConversion"/>
  </si>
  <si>
    <t>(단위:천원)</t>
    <phoneticPr fontId="2" type="noConversion"/>
  </si>
  <si>
    <t>항     목</t>
    <phoneticPr fontId="2" type="noConversion"/>
  </si>
  <si>
    <t>금           액</t>
    <phoneticPr fontId="2" type="noConversion"/>
  </si>
  <si>
    <t>비  고</t>
    <phoneticPr fontId="2" type="noConversion"/>
  </si>
  <si>
    <t>총 사 업 비</t>
    <phoneticPr fontId="34" type="noConversion"/>
  </si>
  <si>
    <t>대   지   비</t>
    <phoneticPr fontId="34" type="noConversion"/>
  </si>
  <si>
    <t>총 공 사 비</t>
    <phoneticPr fontId="34" type="noConversion"/>
  </si>
  <si>
    <t>가.건축감리대상공사비</t>
    <phoneticPr fontId="34" type="noConversion"/>
  </si>
  <si>
    <t>나.전기감리대상공사비</t>
    <phoneticPr fontId="34" type="noConversion"/>
  </si>
  <si>
    <t>다.타법감리대상공사비</t>
    <phoneticPr fontId="34" type="noConversion"/>
  </si>
  <si>
    <t xml:space="preserve"> ▣ 공 사 기 간 : </t>
    <phoneticPr fontId="2" type="noConversion"/>
  </si>
  <si>
    <t xml:space="preserve"> ▣ 공   사   명 :  </t>
    <phoneticPr fontId="2" type="noConversion"/>
  </si>
  <si>
    <t>구분</t>
    <phoneticPr fontId="2" type="noConversion"/>
  </si>
  <si>
    <t>비고</t>
    <phoneticPr fontId="2" type="noConversion"/>
  </si>
  <si>
    <t>전체</t>
    <phoneticPr fontId="2" type="noConversion"/>
  </si>
  <si>
    <t>전주시 덕진구 도당산3길 8-4(우아동3가)</t>
    <phoneticPr fontId="2" type="noConversion"/>
  </si>
  <si>
    <t>(유)한백종합건설  대표이사  이 진 일</t>
    <phoneticPr fontId="2" type="noConversion"/>
  </si>
  <si>
    <t>TEL : 063-242-4110   FAX : 063-247-4130</t>
    <phoneticPr fontId="34" type="noConversion"/>
  </si>
  <si>
    <t>전주시 완산구 홍산남로 82, 서도타워 402호</t>
    <phoneticPr fontId="2" type="noConversion"/>
  </si>
  <si>
    <t>(주)율그룹건축사사무소  대표이사 강 문 수</t>
    <phoneticPr fontId="2" type="noConversion"/>
  </si>
  <si>
    <t>TEL : 063-226-2121   FAX : 063-226-2125</t>
    <phoneticPr fontId="34" type="noConversion"/>
  </si>
  <si>
    <t>서울시 종로구 종로 33 (청진동)</t>
    <phoneticPr fontId="2" type="noConversion"/>
  </si>
  <si>
    <t>지에스건설(주)  대표이사  임 병 용</t>
    <phoneticPr fontId="2" type="noConversion"/>
  </si>
  <si>
    <t>TEL : 02-2154-4286   FAX : 02-2154-0863</t>
    <phoneticPr fontId="34" type="noConversion"/>
  </si>
  <si>
    <t>감리원 배치 계획표</t>
    <phoneticPr fontId="2" type="noConversion"/>
  </si>
  <si>
    <t>가. 사업현황</t>
    <phoneticPr fontId="2" type="noConversion"/>
  </si>
  <si>
    <t>나. 총사업비</t>
    <phoneticPr fontId="2" type="noConversion"/>
  </si>
  <si>
    <t>단위 : 천원</t>
    <phoneticPr fontId="2" type="noConversion"/>
  </si>
  <si>
    <t>비고</t>
    <phoneticPr fontId="2" type="noConversion"/>
  </si>
  <si>
    <t>전주 00부대 이전부지 공동주택 9BL 신축공사</t>
    <phoneticPr fontId="2" type="noConversion"/>
  </si>
  <si>
    <t>＊위       치 : 전주 00부대 이전부지 도시개발사업지구 공동9블록</t>
    <phoneticPr fontId="2" type="noConversion"/>
  </si>
  <si>
    <t>＊건 축 면 적 : 5,719.7310㎡</t>
    <phoneticPr fontId="2" type="noConversion"/>
  </si>
  <si>
    <t>＊연   면  적 : 79,092.9431㎡</t>
    <phoneticPr fontId="2" type="noConversion"/>
  </si>
  <si>
    <t>＊공 사 규 모 :  지하1층~지상20층 7개동 총 490세대</t>
    <phoneticPr fontId="2" type="noConversion"/>
  </si>
  <si>
    <t>＊사업계획승인신청일 : 2016. 08. 05</t>
    <phoneticPr fontId="2" type="noConversion"/>
  </si>
  <si>
    <t>＊사업계획승인일 : 2016. 08. 31</t>
    <phoneticPr fontId="2" type="noConversion"/>
  </si>
  <si>
    <t>2016.10.01~2018.09.30
(24개월)</t>
    <phoneticPr fontId="2" type="noConversion"/>
  </si>
  <si>
    <t>2016.10.01~2017.12.31
(15개월)</t>
    <phoneticPr fontId="2" type="noConversion"/>
  </si>
  <si>
    <t>에코시티자이 9BL 신축공사</t>
    <phoneticPr fontId="2" type="noConversion"/>
  </si>
  <si>
    <t>2016.10.01~2018.09.30
(24개월)</t>
    <phoneticPr fontId="2" type="noConversion"/>
  </si>
  <si>
    <t>2016. 10 .01 ~ 2018. 09. 30 (24개월)</t>
    <phoneticPr fontId="2" type="noConversion"/>
  </si>
  <si>
    <t>2016.12.01~2018.09.30
(22개월)</t>
    <phoneticPr fontId="2" type="noConversion"/>
  </si>
  <si>
    <t>＊전체공사기간 : 2016.10.01~2018.09.30 ( 24개월 )</t>
    <phoneticPr fontId="2" type="noConversion"/>
  </si>
  <si>
    <t>＊전기공사기간 : 2016.12.01~2018.09.30 ( 22개월 )</t>
    <phoneticPr fontId="2" type="noConversion"/>
  </si>
  <si>
    <t>＊대 지 면 적 :  27,923㎡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</si>
</sst>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_-* #,##0_-;\-* #,##0_-;_-* &quot;-&quot;??_-;_-@_-"/>
    <numFmt numFmtId="178" formatCode="#,##0.00_ "/>
    <numFmt numFmtId="179" formatCode="0_);[Red]\(0\)"/>
    <numFmt numFmtId="180" formatCode="&quot;₩&quot;#,##0;&quot;₩&quot;\-#,##0"/>
    <numFmt numFmtId="181" formatCode="#,##0;\-#,##0;&quot;-&quot;"/>
    <numFmt numFmtId="182" formatCode="_ * #,##0_ ;_ * \-#,##0_ ;_ * &quot;-&quot;_ ;_ @_ "/>
    <numFmt numFmtId="183" formatCode="d/m/yy\ h:mm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.0&quot;  &quot;"/>
    <numFmt numFmtId="188" formatCode="0.0000&quot;  &quot;"/>
    <numFmt numFmtId="189" formatCode="0_ "/>
    <numFmt numFmtId="190" formatCode="#,##0_ "/>
  </numFmts>
  <fonts count="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Courier New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굴림체"/>
      <family val="3"/>
      <charset val="129"/>
    </font>
    <font>
      <sz val="10"/>
      <name val="MS Sans Serif"/>
      <family val="2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0"/>
      <name val="굃굍 굊긕긘긞긏"/>
      <family val="1"/>
      <charset val="129"/>
    </font>
    <font>
      <sz val="12"/>
      <name val="¹UAAA¼"/>
      <family val="3"/>
      <charset val="129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name val="맑은 고딕"/>
      <family val="3"/>
      <charset val="129"/>
    </font>
    <font>
      <b/>
      <sz val="12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color indexed="55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9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theme="1" tint="0.499984740745262"/>
      </bottom>
      <diagonal/>
    </border>
    <border>
      <left style="dotted">
        <color indexed="64"/>
      </left>
      <right/>
      <top style="thin">
        <color indexed="64"/>
      </top>
      <bottom style="hair">
        <color theme="1" tint="0.499984740745262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theme="1" tint="0.499984740745262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theme="1" tint="0.499984740745262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theme="1" tint="0.499984740745262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theme="1" tint="0.499984740745262"/>
      </top>
      <bottom style="thin">
        <color indexed="64"/>
      </bottom>
      <diagonal/>
    </border>
  </borders>
  <cellStyleXfs count="80">
    <xf numFmtId="0" fontId="0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3" fontId="5" fillId="0" borderId="1">
      <alignment horizontal="right" vertical="center"/>
    </xf>
    <xf numFmtId="2" fontId="5" fillId="0" borderId="1">
      <alignment horizontal="right"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0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181" fontId="15" fillId="0" borderId="0" applyFill="0" applyBorder="0" applyAlignment="0"/>
    <xf numFmtId="0" fontId="16" fillId="0" borderId="0"/>
    <xf numFmtId="182" fontId="4" fillId="0" borderId="0" applyFont="0" applyFill="0" applyBorder="0" applyAlignment="0" applyProtection="0"/>
    <xf numFmtId="183" fontId="3" fillId="0" borderId="0"/>
    <xf numFmtId="184" fontId="4" fillId="0" borderId="0" applyFont="0" applyFill="0" applyBorder="0" applyAlignment="0" applyProtection="0"/>
    <xf numFmtId="0" fontId="17" fillId="0" borderId="0" applyNumberFormat="0" applyAlignment="0">
      <alignment horizontal="left"/>
    </xf>
    <xf numFmtId="18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3" fillId="0" borderId="0"/>
    <xf numFmtId="188" fontId="3" fillId="0" borderId="0"/>
    <xf numFmtId="0" fontId="18" fillId="0" borderId="0" applyNumberFormat="0" applyAlignment="0">
      <alignment horizontal="left"/>
    </xf>
    <xf numFmtId="0" fontId="11" fillId="0" borderId="0" applyNumberFormat="0" applyFill="0" applyBorder="0" applyAlignment="0" applyProtection="0">
      <alignment vertical="top"/>
      <protection locked="0"/>
    </xf>
    <xf numFmtId="38" fontId="19" fillId="2" borderId="0" applyNumberFormat="0" applyBorder="0" applyAlignment="0" applyProtection="0"/>
    <xf numFmtId="3" fontId="20" fillId="0" borderId="2">
      <alignment horizontal="right" vertical="center"/>
    </xf>
    <xf numFmtId="4" fontId="20" fillId="0" borderId="2">
      <alignment horizontal="right" vertical="center"/>
    </xf>
    <xf numFmtId="0" fontId="21" fillId="0" borderId="0">
      <alignment horizontal="left"/>
    </xf>
    <xf numFmtId="0" fontId="22" fillId="0" borderId="3" applyNumberFormat="0" applyAlignment="0" applyProtection="0">
      <alignment horizontal="left" vertical="center"/>
    </xf>
    <xf numFmtId="0" fontId="22" fillId="0" borderId="4">
      <alignment horizontal="left" vertical="center"/>
    </xf>
    <xf numFmtId="0" fontId="23" fillId="0" borderId="0" applyNumberFormat="0" applyFill="0" applyBorder="0" applyAlignment="0" applyProtection="0">
      <alignment vertical="top"/>
      <protection locked="0"/>
    </xf>
    <xf numFmtId="10" fontId="19" fillId="2" borderId="5" applyNumberFormat="0" applyBorder="0" applyAlignment="0" applyProtection="0"/>
    <xf numFmtId="0" fontId="24" fillId="0" borderId="6"/>
    <xf numFmtId="189" fontId="1" fillId="0" borderId="0"/>
    <xf numFmtId="0" fontId="4" fillId="0" borderId="0"/>
    <xf numFmtId="10" fontId="4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40" fontId="20" fillId="0" borderId="0"/>
    <xf numFmtId="0" fontId="24" fillId="0" borderId="0"/>
    <xf numFmtId="40" fontId="26" fillId="0" borderId="0" applyBorder="0">
      <alignment horizontal="right"/>
    </xf>
    <xf numFmtId="0" fontId="27" fillId="0" borderId="0" applyFill="0" applyBorder="0" applyProtection="0">
      <alignment horizontal="centerContinuous" vertical="center"/>
    </xf>
    <xf numFmtId="0" fontId="28" fillId="2" borderId="0" applyFill="0" applyBorder="0" applyProtection="0">
      <alignment horizontal="center" vertical="center"/>
    </xf>
    <xf numFmtId="2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38" fontId="9" fillId="0" borderId="0"/>
    <xf numFmtId="0" fontId="6" fillId="0" borderId="0" applyFont="0" applyFill="0" applyBorder="0" applyAlignment="0" applyProtection="0"/>
    <xf numFmtId="3" fontId="10" fillId="0" borderId="7">
      <alignment horizontal="center"/>
    </xf>
    <xf numFmtId="0" fontId="6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2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41" fontId="1" fillId="0" borderId="0" applyFont="0" applyFill="0" applyBorder="0" applyAlignment="0" applyProtection="0"/>
    <xf numFmtId="0" fontId="4" fillId="0" borderId="0"/>
    <xf numFmtId="4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178" fontId="9" fillId="2" borderId="0" applyFill="0" applyBorder="0" applyProtection="0">
      <alignment horizontal="right"/>
    </xf>
    <xf numFmtId="0" fontId="3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0" fontId="1" fillId="0" borderId="0"/>
    <xf numFmtId="0" fontId="1" fillId="0" borderId="0"/>
    <xf numFmtId="0" fontId="1" fillId="0" borderId="0"/>
    <xf numFmtId="0" fontId="6" fillId="0" borderId="8" applyNumberFormat="0" applyFont="0" applyFill="0" applyAlignment="0" applyProtection="0"/>
    <xf numFmtId="179" fontId="1" fillId="0" borderId="0" applyFont="0" applyFill="0" applyBorder="0" applyAlignment="0" applyProtection="0"/>
    <xf numFmtId="180" fontId="6" fillId="0" borderId="0" applyFont="0" applyFill="0" applyBorder="0" applyAlignment="0" applyProtection="0"/>
  </cellStyleXfs>
  <cellXfs count="256">
    <xf numFmtId="0" fontId="0" fillId="0" borderId="0" xfId="0"/>
    <xf numFmtId="0" fontId="35" fillId="0" borderId="0" xfId="74" applyFont="1" applyAlignment="1">
      <alignment vertical="center"/>
    </xf>
    <xf numFmtId="0" fontId="36" fillId="0" borderId="0" xfId="74" applyFont="1" applyAlignment="1">
      <alignment vertical="center"/>
    </xf>
    <xf numFmtId="0" fontId="35" fillId="0" borderId="9" xfId="74" applyFont="1" applyBorder="1" applyAlignment="1">
      <alignment vertical="center"/>
    </xf>
    <xf numFmtId="41" fontId="35" fillId="0" borderId="0" xfId="62" applyFont="1" applyAlignment="1">
      <alignment vertical="center"/>
    </xf>
    <xf numFmtId="41" fontId="35" fillId="0" borderId="0" xfId="62" applyFont="1" applyAlignment="1">
      <alignment horizontal="right" vertical="center"/>
    </xf>
    <xf numFmtId="0" fontId="35" fillId="0" borderId="0" xfId="74" applyFont="1" applyAlignment="1">
      <alignment horizontal="center" vertical="center"/>
    </xf>
    <xf numFmtId="190" fontId="37" fillId="0" borderId="10" xfId="62" applyNumberFormat="1" applyFont="1" applyFill="1" applyBorder="1" applyAlignment="1">
      <alignment vertical="center"/>
    </xf>
    <xf numFmtId="41" fontId="37" fillId="0" borderId="11" xfId="62" applyFont="1" applyBorder="1" applyAlignment="1">
      <alignment vertical="center"/>
    </xf>
    <xf numFmtId="41" fontId="37" fillId="0" borderId="10" xfId="62" applyFont="1" applyBorder="1" applyAlignment="1">
      <alignment vertical="center"/>
    </xf>
    <xf numFmtId="41" fontId="37" fillId="0" borderId="10" xfId="62" applyFont="1" applyFill="1" applyBorder="1" applyAlignment="1">
      <alignment vertical="center"/>
    </xf>
    <xf numFmtId="190" fontId="37" fillId="0" borderId="10" xfId="62" applyNumberFormat="1" applyFont="1" applyBorder="1" applyAlignment="1">
      <alignment vertical="center"/>
    </xf>
    <xf numFmtId="41" fontId="37" fillId="3" borderId="7" xfId="62" applyFont="1" applyFill="1" applyBorder="1" applyAlignment="1">
      <alignment vertical="center"/>
    </xf>
    <xf numFmtId="190" fontId="37" fillId="0" borderId="1" xfId="62" applyNumberFormat="1" applyFont="1" applyBorder="1" applyAlignment="1">
      <alignment vertical="center"/>
    </xf>
    <xf numFmtId="190" fontId="37" fillId="0" borderId="12" xfId="62" applyNumberFormat="1" applyFont="1" applyBorder="1" applyAlignment="1">
      <alignment vertical="center"/>
    </xf>
    <xf numFmtId="190" fontId="37" fillId="0" borderId="11" xfId="62" applyNumberFormat="1" applyFont="1" applyFill="1" applyBorder="1" applyAlignment="1">
      <alignment vertical="center"/>
    </xf>
    <xf numFmtId="41" fontId="37" fillId="0" borderId="11" xfId="62" applyFont="1" applyFill="1" applyBorder="1" applyAlignment="1">
      <alignment vertical="center"/>
    </xf>
    <xf numFmtId="41" fontId="37" fillId="0" borderId="13" xfId="62" applyFont="1" applyBorder="1" applyAlignment="1">
      <alignment vertical="center"/>
    </xf>
    <xf numFmtId="41" fontId="37" fillId="3" borderId="13" xfId="62" applyFont="1" applyFill="1" applyBorder="1" applyAlignment="1">
      <alignment vertical="center"/>
    </xf>
    <xf numFmtId="0" fontId="38" fillId="0" borderId="0" xfId="74" applyFont="1" applyAlignment="1">
      <alignment vertical="center"/>
    </xf>
    <xf numFmtId="0" fontId="35" fillId="0" borderId="0" xfId="74" applyFont="1" applyAlignment="1">
      <alignment horizontal="right" vertical="center"/>
    </xf>
    <xf numFmtId="41" fontId="36" fillId="0" borderId="14" xfId="62" applyFont="1" applyBorder="1" applyAlignment="1">
      <alignment horizontal="center" vertical="center"/>
    </xf>
    <xf numFmtId="0" fontId="36" fillId="0" borderId="13" xfId="74" applyFont="1" applyBorder="1" applyAlignment="1">
      <alignment horizontal="center" vertical="center"/>
    </xf>
    <xf numFmtId="0" fontId="36" fillId="0" borderId="15" xfId="74" applyFont="1" applyBorder="1" applyAlignment="1">
      <alignment horizontal="center" vertical="center"/>
    </xf>
    <xf numFmtId="0" fontId="36" fillId="0" borderId="16" xfId="74" applyFont="1" applyBorder="1" applyAlignment="1">
      <alignment vertical="center"/>
    </xf>
    <xf numFmtId="0" fontId="36" fillId="0" borderId="17" xfId="74" applyFont="1" applyBorder="1" applyAlignment="1">
      <alignment horizontal="left" vertical="center" indent="1"/>
    </xf>
    <xf numFmtId="41" fontId="36" fillId="0" borderId="18" xfId="62" applyNumberFormat="1" applyFont="1" applyBorder="1" applyAlignment="1">
      <alignment vertical="center"/>
    </xf>
    <xf numFmtId="41" fontId="36" fillId="0" borderId="11" xfId="74" applyNumberFormat="1" applyFont="1" applyBorder="1" applyAlignment="1">
      <alignment vertical="center"/>
    </xf>
    <xf numFmtId="41" fontId="36" fillId="0" borderId="19" xfId="62" applyNumberFormat="1" applyFont="1" applyBorder="1" applyAlignment="1">
      <alignment vertical="center"/>
    </xf>
    <xf numFmtId="0" fontId="36" fillId="0" borderId="20" xfId="74" applyFont="1" applyBorder="1" applyAlignment="1">
      <alignment vertical="center"/>
    </xf>
    <xf numFmtId="0" fontId="36" fillId="0" borderId="21" xfId="74" applyFont="1" applyBorder="1" applyAlignment="1">
      <alignment horizontal="left" vertical="center" indent="1"/>
    </xf>
    <xf numFmtId="41" fontId="36" fillId="0" borderId="22" xfId="62" applyNumberFormat="1" applyFont="1" applyBorder="1" applyAlignment="1">
      <alignment vertical="center"/>
    </xf>
    <xf numFmtId="41" fontId="36" fillId="0" borderId="10" xfId="74" applyNumberFormat="1" applyFont="1" applyBorder="1" applyAlignment="1">
      <alignment vertical="center"/>
    </xf>
    <xf numFmtId="41" fontId="36" fillId="0" borderId="23" xfId="62" applyNumberFormat="1" applyFont="1" applyBorder="1" applyAlignment="1">
      <alignment vertical="center"/>
    </xf>
    <xf numFmtId="0" fontId="36" fillId="0" borderId="24" xfId="74" applyFont="1" applyBorder="1" applyAlignment="1">
      <alignment vertical="center"/>
    </xf>
    <xf numFmtId="0" fontId="39" fillId="0" borderId="25" xfId="74" applyFont="1" applyBorder="1" applyAlignment="1">
      <alignment horizontal="center" vertical="center"/>
    </xf>
    <xf numFmtId="41" fontId="39" fillId="0" borderId="26" xfId="62" applyNumberFormat="1" applyFont="1" applyBorder="1" applyAlignment="1">
      <alignment vertical="center"/>
    </xf>
    <xf numFmtId="41" fontId="39" fillId="0" borderId="7" xfId="74" applyNumberFormat="1" applyFont="1" applyBorder="1" applyAlignment="1">
      <alignment vertical="center"/>
    </xf>
    <xf numFmtId="41" fontId="39" fillId="0" borderId="27" xfId="62" applyNumberFormat="1" applyFont="1" applyBorder="1" applyAlignment="1">
      <alignment vertical="center"/>
    </xf>
    <xf numFmtId="41" fontId="36" fillId="0" borderId="26" xfId="62" applyNumberFormat="1" applyFont="1" applyFill="1" applyBorder="1" applyAlignment="1">
      <alignment vertical="center"/>
    </xf>
    <xf numFmtId="41" fontId="36" fillId="0" borderId="7" xfId="74" applyNumberFormat="1" applyFont="1" applyBorder="1" applyAlignment="1">
      <alignment vertical="center"/>
    </xf>
    <xf numFmtId="176" fontId="36" fillId="0" borderId="11" xfId="62" applyNumberFormat="1" applyFont="1" applyBorder="1" applyAlignment="1">
      <alignment vertical="center"/>
    </xf>
    <xf numFmtId="176" fontId="36" fillId="0" borderId="18" xfId="62" applyNumberFormat="1" applyFont="1" applyBorder="1" applyAlignment="1">
      <alignment vertical="center"/>
    </xf>
    <xf numFmtId="176" fontId="36" fillId="0" borderId="19" xfId="74" applyNumberFormat="1" applyFont="1" applyBorder="1" applyAlignment="1">
      <alignment vertical="center"/>
    </xf>
    <xf numFmtId="176" fontId="36" fillId="0" borderId="10" xfId="62" applyNumberFormat="1" applyFont="1" applyBorder="1" applyAlignment="1">
      <alignment vertical="center"/>
    </xf>
    <xf numFmtId="176" fontId="36" fillId="0" borderId="22" xfId="62" applyNumberFormat="1" applyFont="1" applyBorder="1" applyAlignment="1">
      <alignment vertical="center"/>
    </xf>
    <xf numFmtId="176" fontId="36" fillId="0" borderId="23" xfId="56" applyNumberFormat="1" applyFont="1" applyBorder="1" applyAlignment="1">
      <alignment horizontal="right" vertical="center"/>
    </xf>
    <xf numFmtId="0" fontId="36" fillId="0" borderId="28" xfId="74" applyFont="1" applyBorder="1" applyAlignment="1">
      <alignment horizontal="left" vertical="center" indent="1"/>
    </xf>
    <xf numFmtId="0" fontId="36" fillId="0" borderId="29" xfId="74" applyFont="1" applyBorder="1" applyAlignment="1">
      <alignment horizontal="left" vertical="center" indent="1"/>
    </xf>
    <xf numFmtId="41" fontId="36" fillId="0" borderId="10" xfId="74" applyNumberFormat="1" applyFont="1" applyFill="1" applyBorder="1" applyAlignment="1">
      <alignment vertical="center"/>
    </xf>
    <xf numFmtId="176" fontId="36" fillId="0" borderId="23" xfId="74" applyNumberFormat="1" applyFont="1" applyBorder="1" applyAlignment="1">
      <alignment vertical="center"/>
    </xf>
    <xf numFmtId="176" fontId="36" fillId="0" borderId="7" xfId="74" applyNumberFormat="1" applyFont="1" applyBorder="1" applyAlignment="1">
      <alignment vertical="center"/>
    </xf>
    <xf numFmtId="176" fontId="36" fillId="0" borderId="26" xfId="62" applyNumberFormat="1" applyFont="1" applyBorder="1" applyAlignment="1">
      <alignment vertical="center"/>
    </xf>
    <xf numFmtId="176" fontId="36" fillId="0" borderId="27" xfId="74" applyNumberFormat="1" applyFont="1" applyBorder="1" applyAlignment="1">
      <alignment vertical="center"/>
    </xf>
    <xf numFmtId="176" fontId="36" fillId="0" borderId="13" xfId="62" applyNumberFormat="1" applyFont="1" applyBorder="1" applyAlignment="1">
      <alignment vertical="center"/>
    </xf>
    <xf numFmtId="176" fontId="36" fillId="0" borderId="14" xfId="62" applyNumberFormat="1" applyFont="1" applyFill="1" applyBorder="1" applyAlignment="1">
      <alignment vertical="center"/>
    </xf>
    <xf numFmtId="176" fontId="36" fillId="0" borderId="15" xfId="74" applyNumberFormat="1" applyFont="1" applyBorder="1" applyAlignment="1">
      <alignment vertical="center"/>
    </xf>
    <xf numFmtId="176" fontId="36" fillId="0" borderId="13" xfId="74" applyNumberFormat="1" applyFont="1" applyBorder="1" applyAlignment="1">
      <alignment vertical="center"/>
    </xf>
    <xf numFmtId="176" fontId="36" fillId="0" borderId="14" xfId="62" applyNumberFormat="1" applyFont="1" applyBorder="1" applyAlignment="1">
      <alignment horizontal="center" vertical="center"/>
    </xf>
    <xf numFmtId="41" fontId="36" fillId="0" borderId="14" xfId="62" applyNumberFormat="1" applyFont="1" applyBorder="1" applyAlignment="1">
      <alignment vertical="center"/>
    </xf>
    <xf numFmtId="176" fontId="36" fillId="0" borderId="15" xfId="62" applyNumberFormat="1" applyFont="1" applyBorder="1" applyAlignment="1">
      <alignment vertical="center"/>
    </xf>
    <xf numFmtId="0" fontId="35" fillId="0" borderId="0" xfId="76" applyFont="1"/>
    <xf numFmtId="0" fontId="40" fillId="0" borderId="0" xfId="76" applyFont="1"/>
    <xf numFmtId="0" fontId="37" fillId="0" borderId="9" xfId="76" applyFont="1" applyBorder="1" applyAlignment="1">
      <alignment vertical="center"/>
    </xf>
    <xf numFmtId="41" fontId="37" fillId="5" borderId="13" xfId="62" applyFont="1" applyFill="1" applyBorder="1" applyAlignment="1">
      <alignment vertical="center"/>
    </xf>
    <xf numFmtId="176" fontId="35" fillId="0" borderId="0" xfId="62" applyNumberFormat="1" applyFont="1" applyAlignment="1">
      <alignment vertical="center"/>
    </xf>
    <xf numFmtId="41" fontId="35" fillId="0" borderId="0" xfId="62" applyFont="1" applyAlignment="1">
      <alignment horizontal="center" vertical="center"/>
    </xf>
    <xf numFmtId="0" fontId="37" fillId="0" borderId="0" xfId="76" applyFont="1" applyBorder="1" applyAlignment="1">
      <alignment vertical="center"/>
    </xf>
    <xf numFmtId="0" fontId="41" fillId="0" borderId="0" xfId="76" applyFont="1" applyBorder="1" applyAlignment="1">
      <alignment vertical="center"/>
    </xf>
    <xf numFmtId="0" fontId="41" fillId="0" borderId="9" xfId="76" applyFont="1" applyBorder="1" applyAlignment="1">
      <alignment vertical="center"/>
    </xf>
    <xf numFmtId="41" fontId="37" fillId="0" borderId="13" xfId="62" applyFont="1" applyBorder="1" applyAlignment="1">
      <alignment horizontal="center" vertical="center"/>
    </xf>
    <xf numFmtId="0" fontId="37" fillId="0" borderId="11" xfId="74" applyFont="1" applyFill="1" applyBorder="1" applyAlignment="1">
      <alignment vertical="center"/>
    </xf>
    <xf numFmtId="0" fontId="37" fillId="0" borderId="10" xfId="74" applyFont="1" applyFill="1" applyBorder="1" applyAlignment="1">
      <alignment vertical="center"/>
    </xf>
    <xf numFmtId="0" fontId="37" fillId="0" borderId="10" xfId="74" applyFont="1" applyFill="1" applyBorder="1" applyAlignment="1">
      <alignment vertical="center" wrapText="1"/>
    </xf>
    <xf numFmtId="0" fontId="37" fillId="3" borderId="7" xfId="74" applyFont="1" applyFill="1" applyBorder="1" applyAlignment="1">
      <alignment vertical="center"/>
    </xf>
    <xf numFmtId="0" fontId="37" fillId="0" borderId="11" xfId="74" applyFont="1" applyBorder="1" applyAlignment="1">
      <alignment vertical="center"/>
    </xf>
    <xf numFmtId="0" fontId="37" fillId="0" borderId="10" xfId="74" applyFont="1" applyBorder="1" applyAlignment="1">
      <alignment vertical="center"/>
    </xf>
    <xf numFmtId="0" fontId="37" fillId="0" borderId="12" xfId="74" applyFont="1" applyBorder="1" applyAlignment="1">
      <alignment vertical="center"/>
    </xf>
    <xf numFmtId="41" fontId="37" fillId="0" borderId="12" xfId="62" applyFont="1" applyBorder="1" applyAlignment="1">
      <alignment vertical="center"/>
    </xf>
    <xf numFmtId="41" fontId="37" fillId="0" borderId="30" xfId="62" applyFont="1" applyFill="1" applyBorder="1" applyAlignment="1">
      <alignment vertical="center"/>
    </xf>
    <xf numFmtId="0" fontId="37" fillId="0" borderId="13" xfId="74" applyFont="1" applyBorder="1" applyAlignment="1">
      <alignment horizontal="center" vertical="center"/>
    </xf>
    <xf numFmtId="0" fontId="37" fillId="0" borderId="31" xfId="74" applyFont="1" applyBorder="1" applyAlignment="1">
      <alignment horizontal="center" vertical="center"/>
    </xf>
    <xf numFmtId="0" fontId="37" fillId="0" borderId="32" xfId="74" applyFont="1" applyBorder="1" applyAlignment="1">
      <alignment horizontal="center" vertical="center"/>
    </xf>
    <xf numFmtId="0" fontId="37" fillId="0" borderId="33" xfId="74" applyFont="1" applyBorder="1" applyAlignment="1">
      <alignment vertical="center"/>
    </xf>
    <xf numFmtId="0" fontId="37" fillId="0" borderId="34" xfId="74" applyFont="1" applyBorder="1" applyAlignment="1">
      <alignment vertical="center"/>
    </xf>
    <xf numFmtId="0" fontId="37" fillId="0" borderId="35" xfId="74" applyFont="1" applyBorder="1" applyAlignment="1">
      <alignment vertical="center"/>
    </xf>
    <xf numFmtId="0" fontId="1" fillId="0" borderId="0" xfId="71">
      <alignment vertical="center"/>
    </xf>
    <xf numFmtId="0" fontId="33" fillId="0" borderId="0" xfId="71" applyFont="1">
      <alignment vertical="center"/>
    </xf>
    <xf numFmtId="0" fontId="31" fillId="0" borderId="0" xfId="71" applyFont="1">
      <alignment vertical="center"/>
    </xf>
    <xf numFmtId="0" fontId="29" fillId="4" borderId="36" xfId="71" applyFont="1" applyFill="1" applyBorder="1" applyAlignment="1">
      <alignment horizontal="center" vertical="center"/>
    </xf>
    <xf numFmtId="0" fontId="31" fillId="0" borderId="37" xfId="71" applyFont="1" applyBorder="1" applyAlignment="1">
      <alignment horizontal="center" vertical="center"/>
    </xf>
    <xf numFmtId="0" fontId="29" fillId="0" borderId="0" xfId="71" applyFont="1">
      <alignment vertical="center"/>
    </xf>
    <xf numFmtId="10" fontId="35" fillId="0" borderId="0" xfId="56" applyNumberFormat="1" applyFont="1" applyAlignment="1">
      <alignment vertical="center"/>
    </xf>
    <xf numFmtId="0" fontId="31" fillId="0" borderId="0" xfId="71" applyFont="1" applyBorder="1" applyAlignment="1">
      <alignment horizontal="center" vertical="center"/>
    </xf>
    <xf numFmtId="0" fontId="29" fillId="0" borderId="0" xfId="71" applyFont="1" applyBorder="1" applyAlignment="1">
      <alignment horizontal="center" vertical="center"/>
    </xf>
    <xf numFmtId="41" fontId="36" fillId="0" borderId="11" xfId="74" applyNumberFormat="1" applyFont="1" applyFill="1" applyBorder="1" applyAlignment="1">
      <alignment vertical="center"/>
    </xf>
    <xf numFmtId="41" fontId="36" fillId="0" borderId="22" xfId="62" applyNumberFormat="1" applyFont="1" applyFill="1" applyBorder="1" applyAlignment="1">
      <alignment vertical="center"/>
    </xf>
    <xf numFmtId="41" fontId="36" fillId="0" borderId="14" xfId="62" applyNumberFormat="1" applyFont="1" applyFill="1" applyBorder="1" applyAlignment="1">
      <alignment vertical="center"/>
    </xf>
    <xf numFmtId="41" fontId="36" fillId="0" borderId="14" xfId="62" applyNumberFormat="1" applyFont="1" applyFill="1" applyBorder="1" applyAlignment="1">
      <alignment horizontal="center" vertical="center"/>
    </xf>
    <xf numFmtId="0" fontId="42" fillId="0" borderId="0" xfId="71" applyFont="1" applyFill="1" applyBorder="1" applyAlignment="1">
      <alignment horizontal="left" vertical="center"/>
    </xf>
    <xf numFmtId="0" fontId="36" fillId="0" borderId="38" xfId="74" applyFont="1" applyBorder="1" applyAlignment="1">
      <alignment horizontal="center" vertical="center"/>
    </xf>
    <xf numFmtId="179" fontId="36" fillId="0" borderId="39" xfId="56" applyNumberFormat="1" applyFont="1" applyBorder="1" applyAlignment="1">
      <alignment vertical="center"/>
    </xf>
    <xf numFmtId="179" fontId="36" fillId="0" borderId="29" xfId="56" applyNumberFormat="1" applyFont="1" applyBorder="1" applyAlignment="1">
      <alignment vertical="center"/>
    </xf>
    <xf numFmtId="10" fontId="36" fillId="0" borderId="40" xfId="56" applyNumberFormat="1" applyFont="1" applyBorder="1" applyAlignment="1">
      <alignment vertical="center"/>
    </xf>
    <xf numFmtId="10" fontId="36" fillId="0" borderId="39" xfId="56" applyNumberFormat="1" applyFont="1" applyBorder="1" applyAlignment="1">
      <alignment vertical="center"/>
    </xf>
    <xf numFmtId="10" fontId="36" fillId="0" borderId="40" xfId="56" applyNumberFormat="1" applyFont="1" applyFill="1" applyBorder="1" applyAlignment="1">
      <alignment vertical="center"/>
    </xf>
    <xf numFmtId="10" fontId="36" fillId="0" borderId="38" xfId="56" applyNumberFormat="1" applyFont="1" applyBorder="1" applyAlignment="1">
      <alignment vertical="center"/>
    </xf>
    <xf numFmtId="41" fontId="36" fillId="0" borderId="38" xfId="56" applyNumberFormat="1" applyFont="1" applyBorder="1" applyAlignment="1">
      <alignment vertical="center"/>
    </xf>
    <xf numFmtId="41" fontId="37" fillId="0" borderId="38" xfId="62" applyFont="1" applyBorder="1" applyAlignment="1">
      <alignment horizontal="center" vertical="center"/>
    </xf>
    <xf numFmtId="41" fontId="37" fillId="0" borderId="41" xfId="62" applyFont="1" applyBorder="1" applyAlignment="1">
      <alignment vertical="center"/>
    </xf>
    <xf numFmtId="41" fontId="37" fillId="0" borderId="29" xfId="62" applyFont="1" applyBorder="1" applyAlignment="1">
      <alignment vertical="center"/>
    </xf>
    <xf numFmtId="41" fontId="37" fillId="3" borderId="40" xfId="62" applyFont="1" applyFill="1" applyBorder="1" applyAlignment="1">
      <alignment vertical="center"/>
    </xf>
    <xf numFmtId="41" fontId="37" fillId="0" borderId="39" xfId="62" applyFont="1" applyBorder="1" applyAlignment="1">
      <alignment vertical="center"/>
    </xf>
    <xf numFmtId="41" fontId="37" fillId="0" borderId="42" xfId="62" applyFont="1" applyBorder="1" applyAlignment="1">
      <alignment vertical="center"/>
    </xf>
    <xf numFmtId="190" fontId="37" fillId="0" borderId="29" xfId="62" applyNumberFormat="1" applyFont="1" applyBorder="1" applyAlignment="1">
      <alignment vertical="center"/>
    </xf>
    <xf numFmtId="41" fontId="37" fillId="0" borderId="38" xfId="62" applyFont="1" applyBorder="1" applyAlignment="1">
      <alignment vertical="center"/>
    </xf>
    <xf numFmtId="41" fontId="37" fillId="5" borderId="38" xfId="62" applyFont="1" applyFill="1" applyBorder="1" applyAlignment="1">
      <alignment vertical="center"/>
    </xf>
    <xf numFmtId="41" fontId="37" fillId="3" borderId="38" xfId="62" applyFont="1" applyFill="1" applyBorder="1" applyAlignment="1">
      <alignment vertical="center"/>
    </xf>
    <xf numFmtId="41" fontId="1" fillId="0" borderId="0" xfId="71" applyNumberFormat="1">
      <alignment vertical="center"/>
    </xf>
    <xf numFmtId="41" fontId="1" fillId="0" borderId="0" xfId="62" applyAlignment="1">
      <alignment vertical="center"/>
    </xf>
    <xf numFmtId="43" fontId="1" fillId="0" borderId="0" xfId="71" applyNumberFormat="1">
      <alignment vertical="center"/>
    </xf>
    <xf numFmtId="177" fontId="37" fillId="0" borderId="10" xfId="62" applyNumberFormat="1" applyFont="1" applyFill="1" applyBorder="1" applyAlignment="1">
      <alignment vertical="center"/>
    </xf>
    <xf numFmtId="177" fontId="37" fillId="0" borderId="92" xfId="62" applyNumberFormat="1" applyFont="1" applyFill="1" applyBorder="1" applyAlignment="1">
      <alignment vertical="center"/>
    </xf>
    <xf numFmtId="41" fontId="35" fillId="0" borderId="0" xfId="74" applyNumberFormat="1" applyFont="1" applyAlignment="1">
      <alignment vertical="center"/>
    </xf>
    <xf numFmtId="0" fontId="32" fillId="0" borderId="0" xfId="71" applyFont="1" applyAlignment="1">
      <alignment horizontal="center" vertical="center"/>
    </xf>
    <xf numFmtId="0" fontId="30" fillId="0" borderId="6" xfId="71" applyFont="1" applyBorder="1" applyAlignment="1">
      <alignment horizontal="right" vertical="center"/>
    </xf>
    <xf numFmtId="0" fontId="29" fillId="4" borderId="51" xfId="71" applyFont="1" applyFill="1" applyBorder="1" applyAlignment="1">
      <alignment horizontal="center" vertical="center"/>
    </xf>
    <xf numFmtId="0" fontId="29" fillId="4" borderId="69" xfId="71" applyFont="1" applyFill="1" applyBorder="1" applyAlignment="1">
      <alignment horizontal="center" vertical="center"/>
    </xf>
    <xf numFmtId="0" fontId="29" fillId="4" borderId="50" xfId="71" applyFont="1" applyFill="1" applyBorder="1" applyAlignment="1">
      <alignment horizontal="center" vertical="center"/>
    </xf>
    <xf numFmtId="0" fontId="29" fillId="4" borderId="52" xfId="71" applyFont="1" applyFill="1" applyBorder="1" applyAlignment="1">
      <alignment horizontal="center" vertical="center"/>
    </xf>
    <xf numFmtId="0" fontId="42" fillId="0" borderId="32" xfId="0" applyFont="1" applyBorder="1" applyAlignment="1">
      <alignment vertical="center"/>
    </xf>
    <xf numFmtId="0" fontId="42" fillId="0" borderId="4" xfId="0" applyFont="1" applyBorder="1" applyAlignment="1">
      <alignment vertical="center"/>
    </xf>
    <xf numFmtId="0" fontId="42" fillId="0" borderId="48" xfId="0" applyFont="1" applyBorder="1" applyAlignment="1">
      <alignment vertical="center"/>
    </xf>
    <xf numFmtId="0" fontId="31" fillId="0" borderId="32" xfId="71" applyFont="1" applyBorder="1" applyAlignment="1">
      <alignment horizontal="center" vertical="center"/>
    </xf>
    <xf numFmtId="0" fontId="31" fillId="0" borderId="49" xfId="71" applyFont="1" applyBorder="1" applyAlignment="1">
      <alignment horizontal="center" vertical="center"/>
    </xf>
    <xf numFmtId="0" fontId="31" fillId="0" borderId="57" xfId="71" applyFont="1" applyBorder="1" applyAlignment="1">
      <alignment horizontal="center" vertical="center"/>
    </xf>
    <xf numFmtId="0" fontId="31" fillId="0" borderId="58" xfId="71" applyFont="1" applyBorder="1" applyAlignment="1">
      <alignment horizontal="center" vertical="center"/>
    </xf>
    <xf numFmtId="0" fontId="31" fillId="0" borderId="59" xfId="71" applyFont="1" applyBorder="1" applyAlignment="1">
      <alignment horizontal="center" vertical="center"/>
    </xf>
    <xf numFmtId="0" fontId="42" fillId="0" borderId="60" xfId="0" applyFont="1" applyBorder="1" applyAlignment="1">
      <alignment vertical="center"/>
    </xf>
    <xf numFmtId="0" fontId="42" fillId="0" borderId="65" xfId="0" applyFont="1" applyBorder="1" applyAlignment="1">
      <alignment vertical="center"/>
    </xf>
    <xf numFmtId="0" fontId="42" fillId="0" borderId="66" xfId="0" applyFont="1" applyBorder="1" applyAlignment="1">
      <alignment vertical="center"/>
    </xf>
    <xf numFmtId="0" fontId="29" fillId="0" borderId="53" xfId="71" applyFont="1" applyBorder="1" applyAlignment="1">
      <alignment horizontal="center" vertical="center"/>
    </xf>
    <xf numFmtId="0" fontId="29" fillId="0" borderId="62" xfId="71" applyFont="1" applyBorder="1" applyAlignment="1">
      <alignment horizontal="center" vertical="center"/>
    </xf>
    <xf numFmtId="0" fontId="29" fillId="0" borderId="55" xfId="71" applyFont="1" applyBorder="1" applyAlignment="1">
      <alignment horizontal="center" vertical="center"/>
    </xf>
    <xf numFmtId="0" fontId="29" fillId="0" borderId="63" xfId="71" applyFont="1" applyBorder="1" applyAlignment="1">
      <alignment horizontal="center" vertical="center"/>
    </xf>
    <xf numFmtId="0" fontId="42" fillId="0" borderId="53" xfId="0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2" fillId="0" borderId="54" xfId="0" applyFont="1" applyBorder="1" applyAlignment="1">
      <alignment vertical="center"/>
    </xf>
    <xf numFmtId="0" fontId="42" fillId="0" borderId="55" xfId="0" applyFont="1" applyBorder="1" applyAlignment="1">
      <alignment vertical="center"/>
    </xf>
    <xf numFmtId="0" fontId="42" fillId="0" borderId="9" xfId="0" applyFont="1" applyBorder="1" applyAlignment="1">
      <alignment vertical="center"/>
    </xf>
    <xf numFmtId="0" fontId="42" fillId="0" borderId="56" xfId="0" applyFont="1" applyBorder="1" applyAlignment="1">
      <alignment vertical="center"/>
    </xf>
    <xf numFmtId="0" fontId="42" fillId="0" borderId="0" xfId="0" applyFont="1" applyAlignment="1">
      <alignment vertical="center"/>
    </xf>
    <xf numFmtId="0" fontId="29" fillId="0" borderId="60" xfId="71" applyFont="1" applyBorder="1" applyAlignment="1">
      <alignment horizontal="center" vertical="center"/>
    </xf>
    <xf numFmtId="0" fontId="29" fillId="0" borderId="61" xfId="71" applyFont="1" applyBorder="1" applyAlignment="1">
      <alignment horizontal="center" vertical="center"/>
    </xf>
    <xf numFmtId="0" fontId="42" fillId="0" borderId="67" xfId="0" applyFont="1" applyBorder="1" applyAlignment="1">
      <alignment vertical="center"/>
    </xf>
    <xf numFmtId="0" fontId="42" fillId="0" borderId="6" xfId="0" applyFont="1" applyBorder="1" applyAlignment="1">
      <alignment vertical="center"/>
    </xf>
    <xf numFmtId="0" fontId="42" fillId="0" borderId="91" xfId="0" applyFont="1" applyBorder="1" applyAlignment="1">
      <alignment vertical="center"/>
    </xf>
    <xf numFmtId="0" fontId="31" fillId="0" borderId="64" xfId="71" applyFont="1" applyBorder="1" applyAlignment="1">
      <alignment horizontal="center" vertical="center"/>
    </xf>
    <xf numFmtId="0" fontId="29" fillId="0" borderId="67" xfId="71" applyFont="1" applyBorder="1" applyAlignment="1">
      <alignment horizontal="center" vertical="center"/>
    </xf>
    <xf numFmtId="0" fontId="29" fillId="0" borderId="68" xfId="71" applyFont="1" applyBorder="1" applyAlignment="1">
      <alignment horizontal="center" vertical="center"/>
    </xf>
    <xf numFmtId="0" fontId="31" fillId="0" borderId="6" xfId="71" applyFont="1" applyBorder="1" applyAlignment="1">
      <alignment horizontal="right" vertical="center"/>
    </xf>
    <xf numFmtId="0" fontId="31" fillId="4" borderId="36" xfId="71" applyFont="1" applyFill="1" applyBorder="1" applyAlignment="1">
      <alignment horizontal="center" vertical="center"/>
    </xf>
    <xf numFmtId="0" fontId="31" fillId="4" borderId="50" xfId="71" applyFont="1" applyFill="1" applyBorder="1" applyAlignment="1">
      <alignment horizontal="center" vertical="center"/>
    </xf>
    <xf numFmtId="0" fontId="31" fillId="4" borderId="51" xfId="71" applyFont="1" applyFill="1" applyBorder="1" applyAlignment="1">
      <alignment horizontal="center" vertical="center"/>
    </xf>
    <xf numFmtId="0" fontId="31" fillId="4" borderId="52" xfId="71" applyFont="1" applyFill="1" applyBorder="1" applyAlignment="1">
      <alignment horizontal="center" vertical="center"/>
    </xf>
    <xf numFmtId="0" fontId="29" fillId="0" borderId="47" xfId="71" applyFont="1" applyBorder="1" applyAlignment="1">
      <alignment horizontal="center" vertical="center"/>
    </xf>
    <xf numFmtId="0" fontId="29" fillId="0" borderId="48" xfId="71" applyFont="1" applyBorder="1" applyAlignment="1">
      <alignment horizontal="center" vertical="center"/>
    </xf>
    <xf numFmtId="41" fontId="29" fillId="0" borderId="32" xfId="71" applyNumberFormat="1" applyFont="1" applyFill="1" applyBorder="1" applyAlignment="1">
      <alignment horizontal="center" vertical="center"/>
    </xf>
    <xf numFmtId="41" fontId="29" fillId="0" borderId="48" xfId="71" applyNumberFormat="1" applyFont="1" applyFill="1" applyBorder="1" applyAlignment="1">
      <alignment horizontal="center" vertical="center"/>
    </xf>
    <xf numFmtId="0" fontId="29" fillId="0" borderId="32" xfId="71" applyFont="1" applyBorder="1" applyAlignment="1">
      <alignment horizontal="center" vertical="center"/>
    </xf>
    <xf numFmtId="0" fontId="29" fillId="0" borderId="49" xfId="71" applyFont="1" applyBorder="1" applyAlignment="1">
      <alignment horizontal="center" vertical="center"/>
    </xf>
    <xf numFmtId="0" fontId="29" fillId="0" borderId="43" xfId="71" applyFont="1" applyBorder="1" applyAlignment="1">
      <alignment horizontal="center" vertical="center"/>
    </xf>
    <xf numFmtId="0" fontId="29" fillId="0" borderId="44" xfId="71" applyFont="1" applyBorder="1" applyAlignment="1">
      <alignment horizontal="center" vertical="center"/>
    </xf>
    <xf numFmtId="41" fontId="29" fillId="0" borderId="45" xfId="71" applyNumberFormat="1" applyFont="1" applyFill="1" applyBorder="1" applyAlignment="1">
      <alignment horizontal="center" vertical="center"/>
    </xf>
    <xf numFmtId="41" fontId="29" fillId="0" borderId="44" xfId="71" applyNumberFormat="1" applyFont="1" applyFill="1" applyBorder="1" applyAlignment="1">
      <alignment horizontal="center" vertical="center"/>
    </xf>
    <xf numFmtId="0" fontId="29" fillId="0" borderId="45" xfId="71" applyFont="1" applyBorder="1" applyAlignment="1">
      <alignment horizontal="center" vertical="center"/>
    </xf>
    <xf numFmtId="0" fontId="29" fillId="0" borderId="46" xfId="71" applyFont="1" applyBorder="1" applyAlignment="1">
      <alignment horizontal="center" vertical="center"/>
    </xf>
    <xf numFmtId="0" fontId="36" fillId="0" borderId="31" xfId="74" applyFont="1" applyBorder="1" applyAlignment="1">
      <alignment horizontal="center" vertical="center"/>
    </xf>
    <xf numFmtId="0" fontId="36" fillId="0" borderId="13" xfId="74" applyFont="1" applyBorder="1" applyAlignment="1">
      <alignment horizontal="center" vertical="center"/>
    </xf>
    <xf numFmtId="0" fontId="36" fillId="0" borderId="38" xfId="74" applyFont="1" applyBorder="1" applyAlignment="1">
      <alignment horizontal="center" vertical="center"/>
    </xf>
    <xf numFmtId="0" fontId="43" fillId="0" borderId="0" xfId="74" applyFont="1" applyAlignment="1">
      <alignment horizontal="center" vertical="center"/>
    </xf>
    <xf numFmtId="0" fontId="36" fillId="0" borderId="72" xfId="74" applyFont="1" applyBorder="1" applyAlignment="1">
      <alignment horizontal="center" vertical="center"/>
    </xf>
    <xf numFmtId="0" fontId="36" fillId="0" borderId="41" xfId="74" applyFont="1" applyBorder="1" applyAlignment="1">
      <alignment horizontal="center" vertical="center"/>
    </xf>
    <xf numFmtId="0" fontId="36" fillId="0" borderId="28" xfId="74" applyFont="1" applyBorder="1" applyAlignment="1">
      <alignment horizontal="center" vertical="center"/>
    </xf>
    <xf numFmtId="0" fontId="36" fillId="0" borderId="29" xfId="74" applyFont="1" applyBorder="1" applyAlignment="1">
      <alignment horizontal="center" vertical="center"/>
    </xf>
    <xf numFmtId="0" fontId="36" fillId="0" borderId="71" xfId="74" applyFont="1" applyBorder="1" applyAlignment="1">
      <alignment horizontal="center" vertical="center"/>
    </xf>
    <xf numFmtId="0" fontId="36" fillId="0" borderId="40" xfId="74" applyFont="1" applyBorder="1" applyAlignment="1">
      <alignment horizontal="center" vertical="center"/>
    </xf>
    <xf numFmtId="0" fontId="36" fillId="0" borderId="73" xfId="74" applyFont="1" applyBorder="1" applyAlignment="1">
      <alignment horizontal="left" vertical="center" indent="1"/>
    </xf>
    <xf numFmtId="0" fontId="36" fillId="0" borderId="17" xfId="74" applyFont="1" applyBorder="1" applyAlignment="1">
      <alignment horizontal="left" vertical="center" indent="1"/>
    </xf>
    <xf numFmtId="0" fontId="36" fillId="0" borderId="70" xfId="74" applyFont="1" applyBorder="1" applyAlignment="1">
      <alignment horizontal="left" vertical="center" indent="1"/>
    </xf>
    <xf numFmtId="0" fontId="36" fillId="0" borderId="21" xfId="74" applyFont="1" applyBorder="1" applyAlignment="1">
      <alignment horizontal="left" vertical="center" indent="1"/>
    </xf>
    <xf numFmtId="0" fontId="37" fillId="0" borderId="60" xfId="74" applyFont="1" applyBorder="1" applyAlignment="1">
      <alignment horizontal="center" vertical="center" textRotation="255"/>
    </xf>
    <xf numFmtId="0" fontId="37" fillId="0" borderId="53" xfId="74" applyFont="1" applyBorder="1" applyAlignment="1">
      <alignment horizontal="center" vertical="center" textRotation="255"/>
    </xf>
    <xf numFmtId="0" fontId="37" fillId="0" borderId="55" xfId="74" applyFont="1" applyBorder="1" applyAlignment="1">
      <alignment horizontal="center" vertical="center" textRotation="255"/>
    </xf>
    <xf numFmtId="0" fontId="37" fillId="5" borderId="31" xfId="74" applyFont="1" applyFill="1" applyBorder="1" applyAlignment="1">
      <alignment horizontal="center" vertical="center"/>
    </xf>
    <xf numFmtId="0" fontId="37" fillId="5" borderId="13" xfId="74" applyFont="1" applyFill="1" applyBorder="1" applyAlignment="1">
      <alignment horizontal="center" vertical="center"/>
    </xf>
    <xf numFmtId="0" fontId="37" fillId="3" borderId="31" xfId="74" applyFont="1" applyFill="1" applyBorder="1" applyAlignment="1">
      <alignment horizontal="center" vertical="center"/>
    </xf>
    <xf numFmtId="0" fontId="37" fillId="3" borderId="13" xfId="74" applyFont="1" applyFill="1" applyBorder="1" applyAlignment="1">
      <alignment horizontal="center" vertical="center"/>
    </xf>
    <xf numFmtId="0" fontId="44" fillId="0" borderId="0" xfId="74" applyFont="1" applyAlignment="1">
      <alignment horizontal="center" vertical="center"/>
    </xf>
    <xf numFmtId="0" fontId="37" fillId="0" borderId="31" xfId="74" applyFont="1" applyBorder="1" applyAlignment="1">
      <alignment horizontal="center" vertical="center"/>
    </xf>
    <xf numFmtId="0" fontId="37" fillId="0" borderId="13" xfId="74" applyFont="1" applyBorder="1" applyAlignment="1">
      <alignment horizontal="center" vertical="center"/>
    </xf>
    <xf numFmtId="0" fontId="37" fillId="0" borderId="35" xfId="74" applyFont="1" applyBorder="1" applyAlignment="1">
      <alignment horizontal="center" vertical="center"/>
    </xf>
    <xf numFmtId="0" fontId="37" fillId="0" borderId="74" xfId="74" applyFont="1" applyBorder="1" applyAlignment="1">
      <alignment horizontal="center" vertical="center"/>
    </xf>
    <xf numFmtId="0" fontId="37" fillId="0" borderId="87" xfId="76" applyFont="1" applyBorder="1" applyAlignment="1">
      <alignment horizontal="center" vertical="center"/>
    </xf>
    <xf numFmtId="0" fontId="37" fillId="0" borderId="75" xfId="76" applyFont="1" applyBorder="1" applyAlignment="1">
      <alignment horizontal="center" vertical="center"/>
    </xf>
    <xf numFmtId="0" fontId="44" fillId="0" borderId="0" xfId="76" applyFont="1" applyBorder="1" applyAlignment="1">
      <alignment horizontal="center" vertical="center"/>
    </xf>
    <xf numFmtId="0" fontId="41" fillId="0" borderId="0" xfId="76" applyFont="1" applyBorder="1" applyAlignment="1">
      <alignment horizontal="left" vertical="center"/>
    </xf>
    <xf numFmtId="0" fontId="41" fillId="0" borderId="9" xfId="76" applyFont="1" applyBorder="1" applyAlignment="1">
      <alignment horizontal="left" vertical="center"/>
    </xf>
    <xf numFmtId="0" fontId="37" fillId="0" borderId="16" xfId="76" applyFont="1" applyBorder="1" applyAlignment="1">
      <alignment horizontal="center" vertical="center"/>
    </xf>
    <xf numFmtId="0" fontId="37" fillId="0" borderId="20" xfId="76" applyFont="1" applyBorder="1" applyAlignment="1">
      <alignment horizontal="center" vertical="center"/>
    </xf>
    <xf numFmtId="0" fontId="37" fillId="0" borderId="24" xfId="76" applyFont="1" applyBorder="1" applyAlignment="1">
      <alignment horizontal="center" vertical="center"/>
    </xf>
    <xf numFmtId="0" fontId="41" fillId="0" borderId="32" xfId="76" applyFont="1" applyBorder="1" applyAlignment="1">
      <alignment horizontal="center" vertical="center"/>
    </xf>
    <xf numFmtId="0" fontId="41" fillId="0" borderId="4" xfId="76" applyFont="1" applyBorder="1" applyAlignment="1">
      <alignment horizontal="center" vertical="center"/>
    </xf>
    <xf numFmtId="0" fontId="41" fillId="0" borderId="48" xfId="76" applyFont="1" applyBorder="1" applyAlignment="1">
      <alignment horizontal="center" vertical="center"/>
    </xf>
    <xf numFmtId="0" fontId="37" fillId="0" borderId="60" xfId="76" applyFont="1" applyBorder="1" applyAlignment="1">
      <alignment horizontal="center" vertical="center"/>
    </xf>
    <xf numFmtId="0" fontId="37" fillId="0" borderId="65" xfId="76" applyFont="1" applyBorder="1" applyAlignment="1">
      <alignment horizontal="center" vertical="center"/>
    </xf>
    <xf numFmtId="0" fontId="37" fillId="0" borderId="66" xfId="76" applyFont="1" applyBorder="1" applyAlignment="1">
      <alignment horizontal="center" vertical="center"/>
    </xf>
    <xf numFmtId="0" fontId="37" fillId="0" borderId="53" xfId="76" applyFont="1" applyBorder="1" applyAlignment="1">
      <alignment horizontal="center" vertical="center"/>
    </xf>
    <xf numFmtId="0" fontId="37" fillId="0" borderId="0" xfId="76" applyFont="1" applyBorder="1" applyAlignment="1">
      <alignment horizontal="center" vertical="center"/>
    </xf>
    <xf numFmtId="0" fontId="37" fillId="0" borderId="54" xfId="76" applyFont="1" applyBorder="1" applyAlignment="1">
      <alignment horizontal="center" vertical="center"/>
    </xf>
    <xf numFmtId="0" fontId="37" fillId="0" borderId="55" xfId="76" applyFont="1" applyBorder="1" applyAlignment="1">
      <alignment horizontal="center" vertical="center"/>
    </xf>
    <xf numFmtId="0" fontId="37" fillId="0" borderId="9" xfId="76" applyFont="1" applyBorder="1" applyAlignment="1">
      <alignment horizontal="center" vertical="center"/>
    </xf>
    <xf numFmtId="0" fontId="37" fillId="0" borderId="56" xfId="76" applyFont="1" applyBorder="1" applyAlignment="1">
      <alignment horizontal="center" vertical="center"/>
    </xf>
    <xf numFmtId="0" fontId="37" fillId="0" borderId="88" xfId="76" applyFont="1" applyBorder="1" applyAlignment="1">
      <alignment horizontal="center" vertical="center"/>
    </xf>
    <xf numFmtId="0" fontId="37" fillId="0" borderId="90" xfId="76" applyFont="1" applyBorder="1" applyAlignment="1">
      <alignment horizontal="center" vertical="center"/>
    </xf>
    <xf numFmtId="0" fontId="37" fillId="0" borderId="89" xfId="76" applyFont="1" applyBorder="1" applyAlignment="1">
      <alignment horizontal="center" vertical="center"/>
    </xf>
    <xf numFmtId="0" fontId="45" fillId="6" borderId="78" xfId="76" applyFont="1" applyFill="1" applyBorder="1" applyAlignment="1">
      <alignment horizontal="center" vertical="center"/>
    </xf>
    <xf numFmtId="0" fontId="37" fillId="0" borderId="93" xfId="76" applyFont="1" applyBorder="1" applyAlignment="1">
      <alignment horizontal="center" vertical="center"/>
    </xf>
    <xf numFmtId="0" fontId="37" fillId="0" borderId="94" xfId="76" applyFont="1" applyBorder="1" applyAlignment="1">
      <alignment horizontal="center" vertical="center"/>
    </xf>
    <xf numFmtId="0" fontId="45" fillId="0" borderId="82" xfId="76" applyFont="1" applyFill="1" applyBorder="1" applyAlignment="1">
      <alignment horizontal="center" vertical="center"/>
    </xf>
    <xf numFmtId="0" fontId="37" fillId="0" borderId="80" xfId="76" applyFont="1" applyBorder="1" applyAlignment="1">
      <alignment horizontal="center" vertical="center"/>
    </xf>
    <xf numFmtId="0" fontId="45" fillId="0" borderId="75" xfId="76" applyFont="1" applyFill="1" applyBorder="1" applyAlignment="1">
      <alignment horizontal="center" vertical="center"/>
    </xf>
    <xf numFmtId="0" fontId="37" fillId="0" borderId="60" xfId="76" applyFont="1" applyBorder="1" applyAlignment="1">
      <alignment horizontal="center" vertical="center" wrapText="1"/>
    </xf>
    <xf numFmtId="0" fontId="37" fillId="0" borderId="65" xfId="76" applyFont="1" applyBorder="1" applyAlignment="1">
      <alignment horizontal="center" vertical="center" wrapText="1"/>
    </xf>
    <xf numFmtId="0" fontId="37" fillId="0" borderId="66" xfId="76" applyFont="1" applyBorder="1" applyAlignment="1">
      <alignment horizontal="center" vertical="center" wrapText="1"/>
    </xf>
    <xf numFmtId="0" fontId="37" fillId="0" borderId="53" xfId="76" applyFont="1" applyBorder="1" applyAlignment="1">
      <alignment horizontal="center" vertical="center" wrapText="1"/>
    </xf>
    <xf numFmtId="0" fontId="37" fillId="0" borderId="0" xfId="76" applyFont="1" applyBorder="1" applyAlignment="1">
      <alignment horizontal="center" vertical="center" wrapText="1"/>
    </xf>
    <xf numFmtId="0" fontId="37" fillId="0" borderId="54" xfId="76" applyFont="1" applyBorder="1" applyAlignment="1">
      <alignment horizontal="center" vertical="center" wrapText="1"/>
    </xf>
    <xf numFmtId="0" fontId="37" fillId="0" borderId="55" xfId="76" applyFont="1" applyBorder="1" applyAlignment="1">
      <alignment horizontal="center" vertical="center" wrapText="1"/>
    </xf>
    <xf numFmtId="0" fontId="37" fillId="0" borderId="9" xfId="76" applyFont="1" applyBorder="1" applyAlignment="1">
      <alignment horizontal="center" vertical="center" wrapText="1"/>
    </xf>
    <xf numFmtId="0" fontId="37" fillId="0" borderId="56" xfId="76" applyFont="1" applyBorder="1" applyAlignment="1">
      <alignment horizontal="center" vertical="center" wrapText="1"/>
    </xf>
    <xf numFmtId="0" fontId="45" fillId="6" borderId="84" xfId="76" applyFont="1" applyFill="1" applyBorder="1" applyAlignment="1">
      <alignment horizontal="center" vertical="center"/>
    </xf>
    <xf numFmtId="0" fontId="45" fillId="6" borderId="81" xfId="76" applyFont="1" applyFill="1" applyBorder="1" applyAlignment="1">
      <alignment horizontal="center" vertical="center"/>
    </xf>
    <xf numFmtId="0" fontId="45" fillId="0" borderId="83" xfId="76" applyFont="1" applyFill="1" applyBorder="1" applyAlignment="1">
      <alignment horizontal="center" vertical="center"/>
    </xf>
    <xf numFmtId="0" fontId="45" fillId="0" borderId="85" xfId="76" applyFont="1" applyFill="1" applyBorder="1" applyAlignment="1">
      <alignment horizontal="center" vertical="center"/>
    </xf>
    <xf numFmtId="0" fontId="45" fillId="6" borderId="79" xfId="76" applyFont="1" applyFill="1" applyBorder="1" applyAlignment="1">
      <alignment horizontal="center" vertical="center"/>
    </xf>
    <xf numFmtId="0" fontId="45" fillId="0" borderId="76" xfId="76" applyFont="1" applyFill="1" applyBorder="1" applyAlignment="1">
      <alignment horizontal="center" vertical="center"/>
    </xf>
    <xf numFmtId="0" fontId="45" fillId="0" borderId="77" xfId="76" applyFont="1" applyFill="1" applyBorder="1" applyAlignment="1">
      <alignment horizontal="center" vertical="center"/>
    </xf>
    <xf numFmtId="0" fontId="45" fillId="0" borderId="86" xfId="76" applyFont="1" applyFill="1" applyBorder="1" applyAlignment="1">
      <alignment horizontal="center" vertical="center"/>
    </xf>
    <xf numFmtId="0" fontId="45" fillId="0" borderId="80" xfId="76" applyFont="1" applyFill="1" applyBorder="1" applyAlignment="1">
      <alignment horizontal="center" vertical="center"/>
    </xf>
    <xf numFmtId="0" fontId="45" fillId="7" borderId="78" xfId="76" applyFont="1" applyFill="1" applyBorder="1" applyAlignment="1">
      <alignment horizontal="center" vertical="center"/>
    </xf>
    <xf numFmtId="0" fontId="45" fillId="7" borderId="84" xfId="76" applyFont="1" applyFill="1" applyBorder="1" applyAlignment="1">
      <alignment horizontal="center" vertical="center"/>
    </xf>
    <xf numFmtId="0" fontId="45" fillId="7" borderId="81" xfId="76" applyFont="1" applyFill="1" applyBorder="1" applyAlignment="1">
      <alignment horizontal="center" vertical="center"/>
    </xf>
    <xf numFmtId="0" fontId="45" fillId="0" borderId="78" xfId="76" applyFont="1" applyFill="1" applyBorder="1" applyAlignment="1">
      <alignment horizontal="center" vertical="center"/>
    </xf>
    <xf numFmtId="0" fontId="45" fillId="0" borderId="81" xfId="76" applyFont="1" applyFill="1" applyBorder="1" applyAlignment="1">
      <alignment horizontal="center" vertical="center"/>
    </xf>
    <xf numFmtId="0" fontId="45" fillId="7" borderId="79" xfId="76" applyFont="1" applyFill="1" applyBorder="1" applyAlignment="1">
      <alignment horizontal="center" vertical="center"/>
    </xf>
  </cellXfs>
  <cellStyles count="80">
    <cellStyle name="??&amp;O?&amp;H?_x0008__x000f__x0007_?_x0007__x0001__x0001_" xfId="1"/>
    <cellStyle name="??&amp;O?&amp;H?_x0008_??_x0007__x0001__x0001_" xfId="2"/>
    <cellStyle name="_단가비교" xfId="3"/>
    <cellStyle name="_일위대가" xfId="4"/>
    <cellStyle name="_자재비교표" xfId="5"/>
    <cellStyle name="1" xfId="6"/>
    <cellStyle name="2" xfId="7"/>
    <cellStyle name="AeE­ [0]_INQUIRY ¿μ¾÷AßAø " xfId="8"/>
    <cellStyle name="AeE­_INQUIRY ¿μ¾÷AßAø " xfId="9"/>
    <cellStyle name="ALIGNMENT" xfId="10"/>
    <cellStyle name="AÞ¸¶ [0]_INQUIRY ¿μ¾÷AßAø " xfId="11"/>
    <cellStyle name="AÞ¸¶_INQUIRY ¿μ¾÷AßAø " xfId="12"/>
    <cellStyle name="C￥AØ_¿μ¾÷CoE² " xfId="13"/>
    <cellStyle name="Calc Currency (0)" xfId="14"/>
    <cellStyle name="category" xfId="15"/>
    <cellStyle name="Comma [0]_ SG&amp;A Bridge " xfId="16"/>
    <cellStyle name="comma zerodec" xfId="17"/>
    <cellStyle name="Comma_ SG&amp;A Bridge " xfId="18"/>
    <cellStyle name="Copied" xfId="19"/>
    <cellStyle name="Currency [0]_ SG&amp;A Bridge " xfId="20"/>
    <cellStyle name="Currency_ SG&amp;A Bridge " xfId="21"/>
    <cellStyle name="Currency1" xfId="22"/>
    <cellStyle name="Dollar (zero dec)" xfId="23"/>
    <cellStyle name="Entered" xfId="24"/>
    <cellStyle name="Followed Hyperlink" xfId="25"/>
    <cellStyle name="Grey" xfId="26"/>
    <cellStyle name="H1" xfId="27"/>
    <cellStyle name="H2" xfId="28"/>
    <cellStyle name="HEADER" xfId="29"/>
    <cellStyle name="Header1" xfId="30"/>
    <cellStyle name="Header2" xfId="31"/>
    <cellStyle name="Hyperlink" xfId="32"/>
    <cellStyle name="Input [yellow]" xfId="33"/>
    <cellStyle name="Model" xfId="34"/>
    <cellStyle name="Normal - Style1" xfId="35"/>
    <cellStyle name="Normal_ SG&amp;A Bridge " xfId="36"/>
    <cellStyle name="Percent [2]" xfId="37"/>
    <cellStyle name="RevList" xfId="38"/>
    <cellStyle name="STDF1" xfId="39"/>
    <cellStyle name="subhead" xfId="40"/>
    <cellStyle name="Subtotal" xfId="41"/>
    <cellStyle name="title [1]" xfId="42"/>
    <cellStyle name="title [2]" xfId="43"/>
    <cellStyle name="고정소숫점" xfId="44"/>
    <cellStyle name="고정출력1" xfId="45"/>
    <cellStyle name="고정출력2" xfId="46"/>
    <cellStyle name="기계" xfId="47"/>
    <cellStyle name="날짜" xfId="48"/>
    <cellStyle name="내역서" xfId="49"/>
    <cellStyle name="달러" xfId="50"/>
    <cellStyle name="뒤에 오는 하이퍼링크" xfId="51"/>
    <cellStyle name="똿뗦먛귟 [0.00]_PRODUCT DETAIL Q1" xfId="52"/>
    <cellStyle name="똿뗦먛귟_PRODUCT DETAIL Q1" xfId="53"/>
    <cellStyle name="믅됞 [0.00]_PRODUCT DETAIL Q1" xfId="54"/>
    <cellStyle name="믅됞_PRODUCT DETAIL Q1" xfId="55"/>
    <cellStyle name="백분율" xfId="56" builtinId="5"/>
    <cellStyle name="백분율 [0]" xfId="57"/>
    <cellStyle name="백분율 [2]" xfId="58"/>
    <cellStyle name="백분율 2" xfId="59"/>
    <cellStyle name="백분율 3" xfId="60"/>
    <cellStyle name="뷭?_7200000" xfId="61"/>
    <cellStyle name="쉼표 [0]" xfId="62" builtinId="6"/>
    <cellStyle name="스타일 1" xfId="63"/>
    <cellStyle name="자리수" xfId="64"/>
    <cellStyle name="자리수0" xfId="65"/>
    <cellStyle name="지정되지 않음" xfId="66"/>
    <cellStyle name="콤마 [0]_  종  합  " xfId="67"/>
    <cellStyle name="콤마 [2]" xfId="68"/>
    <cellStyle name="콤마_  종  합  " xfId="69"/>
    <cellStyle name="퍼센트" xfId="70"/>
    <cellStyle name="표준" xfId="0" builtinId="0"/>
    <cellStyle name="표준 2" xfId="71"/>
    <cellStyle name="표준 3" xfId="72"/>
    <cellStyle name="표준 4" xfId="73"/>
    <cellStyle name="표준_13블럭기준(산식)" xfId="74"/>
    <cellStyle name="標準_Akia(F）-8" xfId="75"/>
    <cellStyle name="표준_서귀포강정지구 감리자 모집공고 요청자료 (1)" xfId="76"/>
    <cellStyle name="합산" xfId="77"/>
    <cellStyle name="화폐기호" xfId="78"/>
    <cellStyle name="화폐기호0" xfId="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MAIL\WORK\&#44277;&#49324;&#51068;&#496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My%20Documents\&#50980;&#44592;&#51452;\&#45224;&#50577;&#51452;&#54840;&#54217;\&#51452;&#44277;\&#48372;&#44256;&#49436;\hys-1\E-TOT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WKI2E5YB\Documents%20and%20Settings\&#44053;&#54805;&#50896;\Local%20Settings\Temporary%20Internet%20Files\Content.IE5\SH41EVK9\&#51088;&#47308;\&#51452;&#44277;&#44288;&#47144;&#51076;\&#44277;&#51221;&#48372;&#44256;\&#45236;&#50669;&#49436;(&#51452;&#44277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WKI2E5YB\Documents%20and%20Settings\&#44053;&#54805;&#50896;\Local%20Settings\Temporary%20Internet%20Files\Content.IE5\SH41EVK9\&#51088;&#47308;\&#51452;&#44277;&#44288;&#47144;&#51076;\&#44277;&#51221;&#48372;&#44256;\&#45236;&#50669;&#49436;(&#44277;&#51221;&#48372;&#44256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612;&#50577;(3)&#44592;&#44228;&#54788;&#49444;&#54028;&#51068;\&#51061;&#49328;&#50612;&#50577;%20&#44592;&#4422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0558\&#46041;&#54644;%233MTR&#51613;&#49444;1\&#49444;&#44228;&#49436;\&#49888;&#46041;&#54644;&#49444;&#44228;&#44048;&#49324;&#4954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0504;&#50577;&#44396;&#47329;&#50500;&#54028;&#53944;\&#44396;&#47329;(&#44592;&#44228;)\&#50504;&#50577;&#44396;&#47329;&#44592;&#442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452;&#44277;&#51077;&#52272;\&#44305;&#51452;&#50868;&#45224;\&#50868;&#45224;8&#44277;&#44396;&#5085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373;&#54872;\MY%20DOCUMENTS\&#44608;%20&#44305;&#51473;%20&#54788;&#51109;\&#47785;&#54252;&#50857;&#54644;&#51452;&#44277;\&#47785;&#54252;&#53664;&#47785;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WKI2E5YB\USER\&#48148;&#53461;%20&#54868;&#47732;\&#50864;&#49328;&#46041;&#51076;&#45824;\5%20&#49888;&#45824;B%202-2%20&#44048;&#47532;&#51077;&#52272;&#44277;&#44256;&#47928;\2.&#49888;&#45824;%20B2-2&#48660;&#47197;%20&#52509;&#49324;&#50629;&#48708;%20&#49328;&#52636;%20&#52509;&#44292;&#54364;,%20&#44277;&#51333;&#48324;%20&#52509;&#44277;&#49324;&#48708;%20&#44396;&#49457;%20&#54788;&#54889;&#54364;,%20&#44277;&#51221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총괄"/>
      <sheetName val="간접비"/>
      <sheetName val="경상비"/>
      <sheetName val="직원근무현황"/>
      <sheetName val="DATA입력"/>
      <sheetName val="급여TABLE"/>
      <sheetName val="집기류"/>
      <sheetName val="집기손료"/>
      <sheetName val="현장조직표"/>
      <sheetName val="보할 (10개월) "/>
      <sheetName val="공사일수 (2)"/>
      <sheetName val="공사일수"/>
      <sheetName val="내역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&amp;P"/>
      <sheetName val="결재판"/>
      <sheetName val="#REF"/>
      <sheetName val="E-TOTAL"/>
      <sheetName val="Total"/>
      <sheetName val="전체분-총괄"/>
      <sheetName val="총괄"/>
      <sheetName val="집기손료"/>
      <sheetName val="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IG1QAJ45670</v>
          </cell>
          <cell r="B5" t="str">
            <v>자재</v>
          </cell>
          <cell r="C5">
            <v>1</v>
          </cell>
          <cell r="D5" t="str">
            <v>#357자갈운반(지구외)</v>
          </cell>
          <cell r="E5" t="str">
            <v>타이어 로우더 상차, 양호  L = 4.6 KM</v>
          </cell>
          <cell r="F5" t="str">
            <v>m3</v>
          </cell>
          <cell r="G5">
            <v>3</v>
          </cell>
          <cell r="H5">
            <v>2</v>
          </cell>
          <cell r="I5">
            <v>2</v>
          </cell>
          <cell r="J5">
            <v>3</v>
          </cell>
          <cell r="K5">
            <v>3</v>
          </cell>
          <cell r="AD5">
            <v>2</v>
          </cell>
          <cell r="AE5">
            <v>2</v>
          </cell>
          <cell r="AF5">
            <v>2</v>
          </cell>
          <cell r="AG5">
            <v>2</v>
          </cell>
          <cell r="AK5">
            <v>1</v>
          </cell>
          <cell r="AQ5">
            <v>1</v>
          </cell>
          <cell r="AR5">
            <v>2</v>
          </cell>
          <cell r="AS5">
            <v>2</v>
          </cell>
          <cell r="AT5">
            <v>1</v>
          </cell>
          <cell r="AU5">
            <v>2</v>
          </cell>
          <cell r="AW5">
            <v>2</v>
          </cell>
          <cell r="BA5">
            <v>1</v>
          </cell>
          <cell r="BB5">
            <v>1</v>
          </cell>
          <cell r="BC5">
            <v>1</v>
          </cell>
          <cell r="BD5">
            <v>2</v>
          </cell>
          <cell r="BE5">
            <v>2</v>
          </cell>
          <cell r="BR5">
            <v>1</v>
          </cell>
          <cell r="BV5">
            <v>43</v>
          </cell>
          <cell r="BW5">
            <v>18750</v>
          </cell>
          <cell r="BX5">
            <v>0</v>
          </cell>
          <cell r="BY5">
            <v>0</v>
          </cell>
          <cell r="BZ5">
            <v>18750</v>
          </cell>
        </row>
        <row r="6">
          <cell r="A6" t="str">
            <v>IL1SAI60061</v>
          </cell>
          <cell r="B6" t="str">
            <v>PL창호</v>
          </cell>
          <cell r="C6">
            <v>12</v>
          </cell>
          <cell r="D6" t="str">
            <v>1/PD</v>
          </cell>
          <cell r="E6" t="str">
            <v>15*21/PD, 2짝미서기</v>
          </cell>
          <cell r="F6" t="str">
            <v>개소</v>
          </cell>
          <cell r="BN6">
            <v>2</v>
          </cell>
          <cell r="BV6">
            <v>2</v>
          </cell>
          <cell r="BW6">
            <v>105000</v>
          </cell>
          <cell r="BX6">
            <v>45000</v>
          </cell>
          <cell r="BY6">
            <v>0</v>
          </cell>
          <cell r="BZ6">
            <v>150000</v>
          </cell>
        </row>
        <row r="7">
          <cell r="A7" t="str">
            <v>IL1SAI60066</v>
          </cell>
          <cell r="B7" t="str">
            <v>PL창호</v>
          </cell>
          <cell r="C7">
            <v>12</v>
          </cell>
          <cell r="D7" t="str">
            <v>1/PW</v>
          </cell>
          <cell r="E7" t="str">
            <v>8.65*15/PW, 2짝SL</v>
          </cell>
          <cell r="F7" t="str">
            <v>개소</v>
          </cell>
          <cell r="BN7">
            <v>1</v>
          </cell>
          <cell r="BV7">
            <v>1</v>
          </cell>
          <cell r="BW7">
            <v>60000</v>
          </cell>
          <cell r="BX7">
            <v>39000</v>
          </cell>
          <cell r="BY7">
            <v>0</v>
          </cell>
          <cell r="BZ7">
            <v>99000</v>
          </cell>
        </row>
        <row r="8">
          <cell r="A8" t="str">
            <v>IL1SAI30254</v>
          </cell>
          <cell r="B8" t="str">
            <v>창호잡철</v>
          </cell>
          <cell r="C8">
            <v>10</v>
          </cell>
          <cell r="D8" t="str">
            <v>10*21/SSD</v>
          </cell>
          <cell r="E8">
            <v>0</v>
          </cell>
          <cell r="F8" t="str">
            <v>개소</v>
          </cell>
          <cell r="BR8">
            <v>1</v>
          </cell>
          <cell r="BV8">
            <v>1</v>
          </cell>
          <cell r="BW8">
            <v>91000</v>
          </cell>
          <cell r="BX8">
            <v>39000</v>
          </cell>
          <cell r="BY8">
            <v>0</v>
          </cell>
          <cell r="BZ8">
            <v>130000</v>
          </cell>
        </row>
        <row r="9">
          <cell r="A9" t="str">
            <v>IJ1SAI50047</v>
          </cell>
          <cell r="B9" t="str">
            <v>창호잡철</v>
          </cell>
          <cell r="C9">
            <v>10</v>
          </cell>
          <cell r="D9" t="str">
            <v>10*25/SD</v>
          </cell>
          <cell r="E9">
            <v>0</v>
          </cell>
          <cell r="F9" t="str">
            <v>개소</v>
          </cell>
          <cell r="BO9">
            <v>1</v>
          </cell>
          <cell r="BV9">
            <v>1</v>
          </cell>
          <cell r="BW9">
            <v>105000</v>
          </cell>
          <cell r="BX9">
            <v>45000</v>
          </cell>
          <cell r="BY9">
            <v>0</v>
          </cell>
          <cell r="BZ9">
            <v>150000</v>
          </cell>
        </row>
        <row r="10">
          <cell r="A10" t="str">
            <v>IL1SAI70124</v>
          </cell>
          <cell r="B10" t="str">
            <v>유리</v>
          </cell>
          <cell r="C10">
            <v>19</v>
          </cell>
          <cell r="D10" t="str">
            <v>10MM유리끼우기</v>
          </cell>
          <cell r="E10" t="str">
            <v>강화</v>
          </cell>
          <cell r="F10" t="str">
            <v>M2</v>
          </cell>
          <cell r="BN10">
            <v>7</v>
          </cell>
          <cell r="BO10">
            <v>64</v>
          </cell>
          <cell r="BV10">
            <v>71</v>
          </cell>
          <cell r="BW10">
            <v>13750</v>
          </cell>
          <cell r="BX10">
            <v>5000</v>
          </cell>
          <cell r="BY10">
            <v>0</v>
          </cell>
          <cell r="BZ10">
            <v>18750</v>
          </cell>
        </row>
        <row r="11">
          <cell r="A11" t="str">
            <v>IL1SAI21454</v>
          </cell>
          <cell r="B11" t="str">
            <v>창호잡철</v>
          </cell>
          <cell r="C11">
            <v>10</v>
          </cell>
          <cell r="D11" t="str">
            <v>10X12/AW SLID</v>
          </cell>
          <cell r="E11" t="str">
            <v>스텐 T80MM</v>
          </cell>
          <cell r="F11" t="str">
            <v>개소</v>
          </cell>
          <cell r="AH11">
            <v>19</v>
          </cell>
          <cell r="AI11">
            <v>22</v>
          </cell>
          <cell r="AJ11">
            <v>21</v>
          </cell>
          <cell r="BV11">
            <v>62</v>
          </cell>
          <cell r="BW11">
            <v>67200</v>
          </cell>
          <cell r="BX11">
            <v>28800</v>
          </cell>
          <cell r="BY11">
            <v>0</v>
          </cell>
          <cell r="BZ11">
            <v>96000</v>
          </cell>
        </row>
        <row r="12">
          <cell r="A12" t="str">
            <v>IL1UAI22512</v>
          </cell>
          <cell r="B12" t="str">
            <v>창호잡철</v>
          </cell>
          <cell r="C12">
            <v>10</v>
          </cell>
          <cell r="D12" t="str">
            <v>10X12/AW SLID DA-95-602('01)</v>
          </cell>
          <cell r="E12" t="str">
            <v>스텐발색 80MM</v>
          </cell>
          <cell r="F12" t="str">
            <v>개소</v>
          </cell>
          <cell r="AV12">
            <v>18</v>
          </cell>
          <cell r="AX12">
            <v>24</v>
          </cell>
          <cell r="AY12">
            <v>24</v>
          </cell>
          <cell r="AZ12">
            <v>20</v>
          </cell>
          <cell r="BV12">
            <v>86</v>
          </cell>
          <cell r="BW12">
            <v>84000</v>
          </cell>
          <cell r="BX12">
            <v>36000</v>
          </cell>
          <cell r="BY12">
            <v>0</v>
          </cell>
          <cell r="BZ12">
            <v>120000</v>
          </cell>
        </row>
        <row r="13">
          <cell r="A13" t="str">
            <v>IJ1UAI56115</v>
          </cell>
          <cell r="B13" t="str">
            <v>창호잡철</v>
          </cell>
          <cell r="C13">
            <v>10</v>
          </cell>
          <cell r="D13" t="str">
            <v>10X18/SD</v>
          </cell>
          <cell r="E13" t="str">
            <v>(옥탑층,지붕층,밑틀유,착색아연도)</v>
          </cell>
          <cell r="F13" t="str">
            <v>개소</v>
          </cell>
          <cell r="BA13">
            <v>4</v>
          </cell>
          <cell r="BV13">
            <v>4</v>
          </cell>
          <cell r="BW13">
            <v>84000</v>
          </cell>
          <cell r="BX13">
            <v>36000</v>
          </cell>
          <cell r="BY13">
            <v>0</v>
          </cell>
          <cell r="BZ13">
            <v>120000</v>
          </cell>
        </row>
        <row r="14">
          <cell r="A14" t="str">
            <v>IJ1UAI51044</v>
          </cell>
          <cell r="B14" t="str">
            <v>창호잡철</v>
          </cell>
          <cell r="C14">
            <v>10</v>
          </cell>
          <cell r="D14" t="str">
            <v>10X18/SD</v>
          </cell>
          <cell r="E14" t="str">
            <v>(옥탑층,지붕층,밑틀유,체크,착색아연도)</v>
          </cell>
          <cell r="F14" t="str">
            <v>개소</v>
          </cell>
          <cell r="J14">
            <v>1</v>
          </cell>
          <cell r="K14">
            <v>1</v>
          </cell>
          <cell r="Q14">
            <v>1</v>
          </cell>
          <cell r="AH14">
            <v>1</v>
          </cell>
          <cell r="AI14">
            <v>1</v>
          </cell>
          <cell r="AJ14">
            <v>1</v>
          </cell>
          <cell r="AV14">
            <v>1</v>
          </cell>
          <cell r="AX14">
            <v>1</v>
          </cell>
          <cell r="AY14">
            <v>1</v>
          </cell>
          <cell r="AZ14">
            <v>1</v>
          </cell>
          <cell r="BV14">
            <v>10</v>
          </cell>
          <cell r="BW14">
            <v>105000</v>
          </cell>
          <cell r="BX14">
            <v>45000</v>
          </cell>
          <cell r="BY14">
            <v>0</v>
          </cell>
          <cell r="BZ14">
            <v>150000</v>
          </cell>
        </row>
        <row r="15">
          <cell r="A15" t="str">
            <v>IL1SAI52801</v>
          </cell>
          <cell r="B15" t="str">
            <v>창호잡철</v>
          </cell>
          <cell r="C15">
            <v>10</v>
          </cell>
          <cell r="D15" t="str">
            <v>10X21/FSD</v>
          </cell>
          <cell r="E15" t="str">
            <v>부대시설, 철제외여닫이문,</v>
          </cell>
          <cell r="F15" t="str">
            <v>개소</v>
          </cell>
          <cell r="BG15">
            <v>2</v>
          </cell>
          <cell r="BV15">
            <v>2</v>
          </cell>
          <cell r="BW15">
            <v>91000</v>
          </cell>
          <cell r="BX15">
            <v>39000</v>
          </cell>
          <cell r="BY15">
            <v>0</v>
          </cell>
          <cell r="BZ15">
            <v>130000</v>
          </cell>
        </row>
        <row r="16">
          <cell r="A16" t="str">
            <v>IJ1UAI56109</v>
          </cell>
          <cell r="B16" t="str">
            <v>창호잡철</v>
          </cell>
          <cell r="C16">
            <v>10</v>
          </cell>
          <cell r="D16" t="str">
            <v>10X21/SD</v>
          </cell>
          <cell r="E16" t="str">
            <v>(계단실홀,밑틀없음,착색아연도)</v>
          </cell>
          <cell r="F16" t="str">
            <v>개소</v>
          </cell>
          <cell r="BW16">
            <v>91000</v>
          </cell>
          <cell r="BX16">
            <v>39000</v>
          </cell>
          <cell r="BY16">
            <v>0</v>
          </cell>
          <cell r="BZ16">
            <v>130000</v>
          </cell>
        </row>
        <row r="17">
          <cell r="A17" t="str">
            <v>IJ1UAI52036</v>
          </cell>
          <cell r="B17" t="str">
            <v>창호잡철</v>
          </cell>
          <cell r="C17">
            <v>10</v>
          </cell>
          <cell r="D17" t="str">
            <v>10X21/SD</v>
          </cell>
          <cell r="E17" t="str">
            <v>(계단실홀,밑틀없음,철제도아)</v>
          </cell>
          <cell r="F17" t="str">
            <v>개소</v>
          </cell>
          <cell r="BN17">
            <v>1</v>
          </cell>
          <cell r="BV17">
            <v>1</v>
          </cell>
          <cell r="BW17">
            <v>91000</v>
          </cell>
          <cell r="BX17">
            <v>39000</v>
          </cell>
          <cell r="BY17">
            <v>0</v>
          </cell>
          <cell r="BZ17">
            <v>130000</v>
          </cell>
        </row>
        <row r="18">
          <cell r="A18" t="str">
            <v>IJ1SAI53628</v>
          </cell>
          <cell r="B18" t="str">
            <v>창호잡철</v>
          </cell>
          <cell r="C18">
            <v>10</v>
          </cell>
          <cell r="D18" t="str">
            <v>10X21/SD</v>
          </cell>
          <cell r="E18" t="str">
            <v>(기계실,밑틀유,체크,착색아연도)</v>
          </cell>
          <cell r="F18" t="str">
            <v>개소</v>
          </cell>
          <cell r="J18">
            <v>1</v>
          </cell>
          <cell r="K18">
            <v>1</v>
          </cell>
          <cell r="L18">
            <v>2</v>
          </cell>
          <cell r="M18">
            <v>2</v>
          </cell>
          <cell r="N18">
            <v>2</v>
          </cell>
          <cell r="O18">
            <v>2</v>
          </cell>
          <cell r="P18">
            <v>1</v>
          </cell>
          <cell r="Q18">
            <v>1</v>
          </cell>
          <cell r="BA18">
            <v>2</v>
          </cell>
          <cell r="BB18">
            <v>2</v>
          </cell>
          <cell r="BC18">
            <v>1</v>
          </cell>
          <cell r="BD18">
            <v>3</v>
          </cell>
          <cell r="BE18">
            <v>3</v>
          </cell>
          <cell r="BV18">
            <v>23</v>
          </cell>
          <cell r="BW18">
            <v>94500</v>
          </cell>
          <cell r="BX18">
            <v>40500</v>
          </cell>
          <cell r="BY18">
            <v>0</v>
          </cell>
          <cell r="BZ18">
            <v>135000</v>
          </cell>
        </row>
        <row r="19">
          <cell r="A19" t="str">
            <v>IJ1SAI53509</v>
          </cell>
          <cell r="B19" t="str">
            <v>창호잡철</v>
          </cell>
          <cell r="C19">
            <v>10</v>
          </cell>
          <cell r="D19" t="str">
            <v>10X21/SD</v>
          </cell>
          <cell r="E19" t="str">
            <v>(밑틀유,착색아연도)</v>
          </cell>
          <cell r="F19" t="str">
            <v>개소</v>
          </cell>
          <cell r="AH19">
            <v>1</v>
          </cell>
          <cell r="AI19">
            <v>1</v>
          </cell>
          <cell r="AJ19">
            <v>1</v>
          </cell>
          <cell r="AV19">
            <v>3</v>
          </cell>
          <cell r="AX19">
            <v>3</v>
          </cell>
          <cell r="AY19">
            <v>1</v>
          </cell>
          <cell r="AZ19">
            <v>1</v>
          </cell>
          <cell r="BV19">
            <v>11</v>
          </cell>
          <cell r="BW19">
            <v>94500</v>
          </cell>
          <cell r="BX19">
            <v>40500</v>
          </cell>
          <cell r="BY19">
            <v>0</v>
          </cell>
          <cell r="BZ19">
            <v>135000</v>
          </cell>
        </row>
        <row r="20">
          <cell r="A20" t="str">
            <v>IJ1UAI52401</v>
          </cell>
          <cell r="B20" t="str">
            <v>창호잡철</v>
          </cell>
          <cell r="C20">
            <v>10</v>
          </cell>
          <cell r="D20" t="str">
            <v>10X21/SD</v>
          </cell>
          <cell r="E20" t="str">
            <v>(지하주차장,밑틀없음,철제도아)</v>
          </cell>
          <cell r="F20" t="str">
            <v>개소</v>
          </cell>
          <cell r="BS20">
            <v>2</v>
          </cell>
          <cell r="BT20">
            <v>2</v>
          </cell>
          <cell r="BU20">
            <v>1</v>
          </cell>
          <cell r="BV20">
            <v>5</v>
          </cell>
          <cell r="BW20">
            <v>91000</v>
          </cell>
          <cell r="BX20">
            <v>39000</v>
          </cell>
          <cell r="BY20">
            <v>0</v>
          </cell>
          <cell r="BZ20">
            <v>130000</v>
          </cell>
        </row>
        <row r="21">
          <cell r="A21" t="str">
            <v>IJ1UAI51035</v>
          </cell>
          <cell r="B21" t="str">
            <v>창호잡철</v>
          </cell>
          <cell r="C21">
            <v>10</v>
          </cell>
          <cell r="D21" t="str">
            <v>10X22/SD</v>
          </cell>
          <cell r="E21" t="str">
            <v>(계단실홀,밑틀없음,착색아연도)</v>
          </cell>
          <cell r="F21" t="str">
            <v>개소</v>
          </cell>
          <cell r="AH21">
            <v>15</v>
          </cell>
          <cell r="AI21">
            <v>18</v>
          </cell>
          <cell r="AJ21">
            <v>18</v>
          </cell>
          <cell r="AV21">
            <v>14</v>
          </cell>
          <cell r="AX21">
            <v>20</v>
          </cell>
          <cell r="AY21">
            <v>20</v>
          </cell>
          <cell r="AZ21">
            <v>16</v>
          </cell>
          <cell r="BV21">
            <v>121</v>
          </cell>
          <cell r="BW21">
            <v>94500</v>
          </cell>
          <cell r="BX21">
            <v>40500</v>
          </cell>
          <cell r="BY21">
            <v>0</v>
          </cell>
          <cell r="BZ21">
            <v>135000</v>
          </cell>
        </row>
        <row r="22">
          <cell r="A22" t="str">
            <v>IJ1UAI54210</v>
          </cell>
          <cell r="B22" t="str">
            <v>창호잡철</v>
          </cell>
          <cell r="C22">
            <v>10</v>
          </cell>
          <cell r="D22" t="str">
            <v>10X22/SD-1</v>
          </cell>
          <cell r="E22" t="str">
            <v>(착색아연도, 도어클로우저)</v>
          </cell>
          <cell r="F22" t="str">
            <v>개소</v>
          </cell>
          <cell r="J22">
            <v>14</v>
          </cell>
          <cell r="K22">
            <v>11</v>
          </cell>
          <cell r="L22">
            <v>14</v>
          </cell>
          <cell r="M22">
            <v>18</v>
          </cell>
          <cell r="N22">
            <v>18</v>
          </cell>
          <cell r="O22">
            <v>18</v>
          </cell>
          <cell r="P22">
            <v>12</v>
          </cell>
          <cell r="Q22">
            <v>14</v>
          </cell>
          <cell r="BV22">
            <v>119</v>
          </cell>
          <cell r="BW22">
            <v>94500</v>
          </cell>
          <cell r="BX22">
            <v>40500</v>
          </cell>
          <cell r="BY22">
            <v>0</v>
          </cell>
          <cell r="BZ22">
            <v>135000</v>
          </cell>
        </row>
        <row r="23">
          <cell r="A23" t="str">
            <v>IJ1UAI56153</v>
          </cell>
          <cell r="B23" t="str">
            <v>창호잡철</v>
          </cell>
          <cell r="C23">
            <v>10</v>
          </cell>
          <cell r="D23" t="str">
            <v>10X22/SD-2</v>
          </cell>
          <cell r="E23" t="str">
            <v>(비상계단-복도,착색아연도, 암레스체크)</v>
          </cell>
          <cell r="F23" t="str">
            <v>개소</v>
          </cell>
          <cell r="J23">
            <v>15</v>
          </cell>
          <cell r="K23">
            <v>12</v>
          </cell>
          <cell r="Q23">
            <v>15</v>
          </cell>
          <cell r="BV23">
            <v>42</v>
          </cell>
          <cell r="BW23">
            <v>94500</v>
          </cell>
          <cell r="BX23">
            <v>40500</v>
          </cell>
          <cell r="BY23">
            <v>0</v>
          </cell>
          <cell r="BZ23">
            <v>135000</v>
          </cell>
        </row>
        <row r="24">
          <cell r="A24" t="str">
            <v>IJ1UAI51235</v>
          </cell>
          <cell r="B24" t="str">
            <v>창호잡철</v>
          </cell>
          <cell r="C24">
            <v>10</v>
          </cell>
          <cell r="D24" t="str">
            <v>10X22/SD-F(방화용도어클로우저)</v>
          </cell>
          <cell r="E24" t="str">
            <v>(계단실홀,밑틀없음,착색아연도)</v>
          </cell>
          <cell r="F24" t="str">
            <v>개소</v>
          </cell>
          <cell r="AH24">
            <v>2</v>
          </cell>
          <cell r="AI24">
            <v>2</v>
          </cell>
          <cell r="AJ24">
            <v>2</v>
          </cell>
          <cell r="AV24">
            <v>2</v>
          </cell>
          <cell r="AX24">
            <v>2</v>
          </cell>
          <cell r="AY24">
            <v>2</v>
          </cell>
          <cell r="AZ24">
            <v>2</v>
          </cell>
          <cell r="BV24">
            <v>14</v>
          </cell>
          <cell r="BW24">
            <v>94500</v>
          </cell>
          <cell r="BX24">
            <v>40500</v>
          </cell>
          <cell r="BY24">
            <v>0</v>
          </cell>
          <cell r="BZ24">
            <v>135000</v>
          </cell>
        </row>
        <row r="25">
          <cell r="A25" t="str">
            <v>IJ1UAI54208</v>
          </cell>
          <cell r="B25" t="str">
            <v>창호잡철</v>
          </cell>
          <cell r="C25">
            <v>10</v>
          </cell>
          <cell r="D25" t="str">
            <v>10X22/SD-F2</v>
          </cell>
          <cell r="E25" t="str">
            <v>(계단실, 착색아연도, 방화용도어클로우저)</v>
          </cell>
          <cell r="F25" t="str">
            <v>개소</v>
          </cell>
          <cell r="J25">
            <v>2</v>
          </cell>
          <cell r="K25">
            <v>2</v>
          </cell>
          <cell r="L25">
            <v>4</v>
          </cell>
          <cell r="M25">
            <v>4</v>
          </cell>
          <cell r="N25">
            <v>4</v>
          </cell>
          <cell r="O25">
            <v>4</v>
          </cell>
          <cell r="P25">
            <v>2</v>
          </cell>
          <cell r="Q25">
            <v>2</v>
          </cell>
          <cell r="BV25">
            <v>24</v>
          </cell>
          <cell r="BW25">
            <v>94500</v>
          </cell>
          <cell r="BX25">
            <v>40500</v>
          </cell>
          <cell r="BY25">
            <v>0</v>
          </cell>
          <cell r="BZ25">
            <v>135000</v>
          </cell>
        </row>
        <row r="26">
          <cell r="A26" t="str">
            <v>IJ1UAI54206</v>
          </cell>
          <cell r="B26" t="str">
            <v>창호잡철</v>
          </cell>
          <cell r="C26">
            <v>10</v>
          </cell>
          <cell r="D26" t="str">
            <v>10X22/SD-R</v>
          </cell>
          <cell r="E26" t="str">
            <v>(양여닫이방화문90도, 착색아연도)</v>
          </cell>
          <cell r="F26" t="str">
            <v>개소</v>
          </cell>
          <cell r="BW26">
            <v>94500</v>
          </cell>
          <cell r="BX26">
            <v>40500</v>
          </cell>
          <cell r="BY26">
            <v>0</v>
          </cell>
          <cell r="BZ26">
            <v>135000</v>
          </cell>
        </row>
        <row r="27">
          <cell r="A27" t="str">
            <v>IJ1UAI54206</v>
          </cell>
          <cell r="B27" t="str">
            <v>창호잡철</v>
          </cell>
          <cell r="C27">
            <v>10</v>
          </cell>
          <cell r="D27" t="str">
            <v>10X22/SD-R</v>
          </cell>
          <cell r="E27" t="str">
            <v>(양여닫이방화문90도, 착색아연도)</v>
          </cell>
          <cell r="F27" t="str">
            <v>개소</v>
          </cell>
          <cell r="BW27">
            <v>94500</v>
          </cell>
          <cell r="BX27">
            <v>40500</v>
          </cell>
          <cell r="BY27">
            <v>0</v>
          </cell>
          <cell r="BZ27">
            <v>135000</v>
          </cell>
        </row>
        <row r="28">
          <cell r="A28" t="str">
            <v>IJ1UAI54206</v>
          </cell>
          <cell r="B28" t="str">
            <v>창호잡철</v>
          </cell>
          <cell r="C28">
            <v>10</v>
          </cell>
          <cell r="D28" t="str">
            <v>10X22/SD-R</v>
          </cell>
          <cell r="E28" t="str">
            <v>(양여닫이방화문90도, 착색아연도)</v>
          </cell>
          <cell r="F28" t="str">
            <v>개소</v>
          </cell>
          <cell r="BW28">
            <v>94500</v>
          </cell>
          <cell r="BX28">
            <v>40500</v>
          </cell>
          <cell r="BY28">
            <v>0</v>
          </cell>
          <cell r="BZ28">
            <v>135000</v>
          </cell>
        </row>
        <row r="29">
          <cell r="A29" t="str">
            <v>IJ1UAI54206</v>
          </cell>
          <cell r="B29" t="str">
            <v>창호잡철</v>
          </cell>
          <cell r="C29">
            <v>10</v>
          </cell>
          <cell r="D29" t="str">
            <v>10X22/SD-R</v>
          </cell>
          <cell r="E29" t="str">
            <v>(양여닫이방화문90도, 착색아연도)</v>
          </cell>
          <cell r="F29" t="str">
            <v>개소</v>
          </cell>
          <cell r="BW29">
            <v>94500</v>
          </cell>
          <cell r="BX29">
            <v>40500</v>
          </cell>
          <cell r="BY29">
            <v>0</v>
          </cell>
          <cell r="BZ29">
            <v>135000</v>
          </cell>
        </row>
        <row r="30">
          <cell r="A30" t="str">
            <v>IJ1UAI54206</v>
          </cell>
          <cell r="B30" t="str">
            <v>창호잡철</v>
          </cell>
          <cell r="C30">
            <v>10</v>
          </cell>
          <cell r="D30" t="str">
            <v>10X22/SD-R</v>
          </cell>
          <cell r="E30" t="str">
            <v>(양여닫이방화문90도, 착색아연도)</v>
          </cell>
          <cell r="F30" t="str">
            <v>개소</v>
          </cell>
          <cell r="BW30">
            <v>94500</v>
          </cell>
          <cell r="BX30">
            <v>40500</v>
          </cell>
          <cell r="BY30">
            <v>0</v>
          </cell>
          <cell r="BZ30">
            <v>135000</v>
          </cell>
        </row>
        <row r="31">
          <cell r="A31" t="str">
            <v>IJ1SAI32843</v>
          </cell>
          <cell r="B31" t="str">
            <v>창호잡철</v>
          </cell>
          <cell r="C31">
            <v>10</v>
          </cell>
          <cell r="D31" t="str">
            <v>11X20/SSD</v>
          </cell>
          <cell r="E31" t="str">
            <v>(강화유리문 1짝,W=900)</v>
          </cell>
          <cell r="F31" t="str">
            <v>개소</v>
          </cell>
          <cell r="BA31">
            <v>1</v>
          </cell>
          <cell r="BV31">
            <v>1</v>
          </cell>
          <cell r="BW31">
            <v>105000</v>
          </cell>
          <cell r="BX31">
            <v>45000</v>
          </cell>
          <cell r="BY31">
            <v>0</v>
          </cell>
          <cell r="BZ31">
            <v>150000</v>
          </cell>
        </row>
        <row r="32">
          <cell r="A32" t="str">
            <v>IL1SAI29729</v>
          </cell>
          <cell r="B32" t="str">
            <v>창호잡철</v>
          </cell>
          <cell r="C32">
            <v>10</v>
          </cell>
          <cell r="D32" t="str">
            <v>12X12/AG 그릴고정창</v>
          </cell>
          <cell r="E32" t="str">
            <v>스텐발색 80MM</v>
          </cell>
          <cell r="F32" t="str">
            <v>개소</v>
          </cell>
          <cell r="BW32">
            <v>134400</v>
          </cell>
          <cell r="BX32">
            <v>57600</v>
          </cell>
          <cell r="BY32">
            <v>0</v>
          </cell>
          <cell r="BZ32">
            <v>192000</v>
          </cell>
        </row>
        <row r="33">
          <cell r="A33" t="str">
            <v>IL1SAI29729</v>
          </cell>
          <cell r="B33" t="str">
            <v>창호잡철</v>
          </cell>
          <cell r="C33">
            <v>10</v>
          </cell>
          <cell r="D33" t="str">
            <v>12X12/AG 그릴고정창</v>
          </cell>
          <cell r="E33" t="str">
            <v>스텐발색 80MM</v>
          </cell>
          <cell r="F33" t="str">
            <v>개소</v>
          </cell>
          <cell r="BW33">
            <v>134400</v>
          </cell>
          <cell r="BX33">
            <v>57600</v>
          </cell>
          <cell r="BY33">
            <v>0</v>
          </cell>
          <cell r="BZ33">
            <v>192000</v>
          </cell>
        </row>
        <row r="34">
          <cell r="A34" t="str">
            <v>IL1SAI29729</v>
          </cell>
          <cell r="B34" t="str">
            <v>창호잡철</v>
          </cell>
          <cell r="C34">
            <v>10</v>
          </cell>
          <cell r="D34" t="str">
            <v>12X12/AG 그릴고정창</v>
          </cell>
          <cell r="E34" t="str">
            <v>스텐발색 80MM</v>
          </cell>
          <cell r="F34" t="str">
            <v>개소</v>
          </cell>
          <cell r="BW34">
            <v>134400</v>
          </cell>
          <cell r="BX34">
            <v>57600</v>
          </cell>
          <cell r="BY34">
            <v>0</v>
          </cell>
          <cell r="BZ34">
            <v>192000</v>
          </cell>
        </row>
        <row r="35">
          <cell r="A35" t="str">
            <v>IL1SAI29205</v>
          </cell>
          <cell r="B35" t="str">
            <v>창호잡철</v>
          </cell>
          <cell r="C35">
            <v>10</v>
          </cell>
          <cell r="D35" t="str">
            <v>12X12/AGW 그릴미서기이중창</v>
          </cell>
          <cell r="E35" t="str">
            <v>스텐 80MM</v>
          </cell>
          <cell r="F35" t="str">
            <v>개소</v>
          </cell>
          <cell r="BW35">
            <v>168000</v>
          </cell>
          <cell r="BX35">
            <v>72000</v>
          </cell>
          <cell r="BY35">
            <v>0</v>
          </cell>
          <cell r="BZ35">
            <v>240000</v>
          </cell>
        </row>
        <row r="36">
          <cell r="A36" t="str">
            <v>IL1SAI29205</v>
          </cell>
          <cell r="B36" t="str">
            <v>창호잡철</v>
          </cell>
          <cell r="C36">
            <v>10</v>
          </cell>
          <cell r="D36" t="str">
            <v>12X12/AGW 그릴미서기이중창</v>
          </cell>
          <cell r="E36" t="str">
            <v>스텐 80MM</v>
          </cell>
          <cell r="F36" t="str">
            <v>개소</v>
          </cell>
          <cell r="BW36">
            <v>168000</v>
          </cell>
          <cell r="BX36">
            <v>72000</v>
          </cell>
          <cell r="BY36">
            <v>0</v>
          </cell>
          <cell r="BZ36">
            <v>240000</v>
          </cell>
        </row>
        <row r="37">
          <cell r="A37" t="str">
            <v>IL1SAI29205</v>
          </cell>
          <cell r="B37" t="str">
            <v>창호잡철</v>
          </cell>
          <cell r="C37">
            <v>10</v>
          </cell>
          <cell r="D37" t="str">
            <v>12X12/AGW 그릴미서기이중창</v>
          </cell>
          <cell r="E37" t="str">
            <v>스텐 80MM</v>
          </cell>
          <cell r="F37" t="str">
            <v>개소</v>
          </cell>
          <cell r="BW37">
            <v>168000</v>
          </cell>
          <cell r="BX37">
            <v>72000</v>
          </cell>
          <cell r="BY37">
            <v>0</v>
          </cell>
          <cell r="BZ37">
            <v>240000</v>
          </cell>
        </row>
        <row r="38">
          <cell r="A38" t="str">
            <v>IL1SAI29205</v>
          </cell>
          <cell r="B38" t="str">
            <v>창호잡철</v>
          </cell>
          <cell r="C38">
            <v>10</v>
          </cell>
          <cell r="D38" t="str">
            <v>12X12/AGW 그릴미서기이중창</v>
          </cell>
          <cell r="E38" t="str">
            <v>스텐 80MM</v>
          </cell>
          <cell r="F38" t="str">
            <v>개소</v>
          </cell>
          <cell r="BW38">
            <v>168000</v>
          </cell>
          <cell r="BX38">
            <v>72000</v>
          </cell>
          <cell r="BY38">
            <v>0</v>
          </cell>
          <cell r="BZ38">
            <v>240000</v>
          </cell>
        </row>
        <row r="39">
          <cell r="A39" t="str">
            <v>IL1SAI29205</v>
          </cell>
          <cell r="B39" t="str">
            <v>창호잡철</v>
          </cell>
          <cell r="C39">
            <v>10</v>
          </cell>
          <cell r="D39" t="str">
            <v>12X12/AGW 그릴미서기이중창</v>
          </cell>
          <cell r="E39" t="str">
            <v>스텐 80MM</v>
          </cell>
          <cell r="F39" t="str">
            <v>개소</v>
          </cell>
          <cell r="BW39">
            <v>168000</v>
          </cell>
          <cell r="BX39">
            <v>72000</v>
          </cell>
          <cell r="BY39">
            <v>0</v>
          </cell>
          <cell r="BZ39">
            <v>240000</v>
          </cell>
        </row>
        <row r="40">
          <cell r="A40" t="str">
            <v>IL1SAI29403</v>
          </cell>
          <cell r="B40" t="str">
            <v>창호잡철</v>
          </cell>
          <cell r="C40">
            <v>10</v>
          </cell>
          <cell r="D40" t="str">
            <v>12X12/AGW 그릴미서기창</v>
          </cell>
          <cell r="E40" t="str">
            <v>스텐80MM</v>
          </cell>
          <cell r="F40" t="str">
            <v>개소</v>
          </cell>
          <cell r="AE40">
            <v>2</v>
          </cell>
          <cell r="AF40">
            <v>2</v>
          </cell>
          <cell r="AU40">
            <v>2</v>
          </cell>
          <cell r="AW40">
            <v>2</v>
          </cell>
          <cell r="BA40">
            <v>4</v>
          </cell>
          <cell r="BB40">
            <v>4</v>
          </cell>
          <cell r="BC40">
            <v>2</v>
          </cell>
          <cell r="BD40">
            <v>6</v>
          </cell>
          <cell r="BE40">
            <v>6</v>
          </cell>
          <cell r="BV40">
            <v>30</v>
          </cell>
          <cell r="BW40">
            <v>147000</v>
          </cell>
          <cell r="BX40">
            <v>63000</v>
          </cell>
          <cell r="BY40">
            <v>0</v>
          </cell>
          <cell r="BZ40">
            <v>210000</v>
          </cell>
        </row>
        <row r="41">
          <cell r="A41" t="str">
            <v>IL1SAI26830</v>
          </cell>
          <cell r="B41" t="str">
            <v>창호잡철</v>
          </cell>
          <cell r="C41">
            <v>10</v>
          </cell>
          <cell r="D41" t="str">
            <v>12X12/AW</v>
          </cell>
          <cell r="E41" t="str">
            <v>FIX+PJ, 불소80MM</v>
          </cell>
          <cell r="F41" t="str">
            <v>개소</v>
          </cell>
          <cell r="BA41">
            <v>4</v>
          </cell>
          <cell r="BB41">
            <v>1</v>
          </cell>
          <cell r="BC41">
            <v>2</v>
          </cell>
          <cell r="BD41">
            <v>6</v>
          </cell>
          <cell r="BE41">
            <v>6</v>
          </cell>
          <cell r="BV41">
            <v>19</v>
          </cell>
          <cell r="BW41">
            <v>109200</v>
          </cell>
          <cell r="BX41">
            <v>46800</v>
          </cell>
          <cell r="BY41">
            <v>0</v>
          </cell>
          <cell r="BZ41">
            <v>156000</v>
          </cell>
        </row>
        <row r="42">
          <cell r="A42" t="str">
            <v>IL1SAI23615</v>
          </cell>
          <cell r="B42" t="str">
            <v>창호잡철</v>
          </cell>
          <cell r="C42">
            <v>10</v>
          </cell>
          <cell r="D42" t="str">
            <v>12X12/AW</v>
          </cell>
          <cell r="E42" t="str">
            <v>FIX+SLID, 불소수지 T80</v>
          </cell>
          <cell r="F42" t="str">
            <v>개소</v>
          </cell>
          <cell r="BW42">
            <v>67200</v>
          </cell>
          <cell r="BX42">
            <v>28800</v>
          </cell>
          <cell r="BY42">
            <v>0</v>
          </cell>
          <cell r="BZ42">
            <v>96000</v>
          </cell>
        </row>
        <row r="43">
          <cell r="A43" t="str">
            <v>IL1SAI23615</v>
          </cell>
          <cell r="B43" t="str">
            <v>창호잡철</v>
          </cell>
          <cell r="C43">
            <v>10</v>
          </cell>
          <cell r="D43" t="str">
            <v>12X12/AW</v>
          </cell>
          <cell r="E43" t="str">
            <v>FIX+SLID, 불소수지 T80</v>
          </cell>
          <cell r="F43" t="str">
            <v>개소</v>
          </cell>
          <cell r="BW43">
            <v>67200</v>
          </cell>
          <cell r="BX43">
            <v>28800</v>
          </cell>
          <cell r="BY43">
            <v>0</v>
          </cell>
          <cell r="BZ43">
            <v>96000</v>
          </cell>
        </row>
        <row r="44">
          <cell r="A44" t="str">
            <v>IL1SAI23615</v>
          </cell>
          <cell r="B44" t="str">
            <v>창호잡철</v>
          </cell>
          <cell r="C44">
            <v>10</v>
          </cell>
          <cell r="D44" t="str">
            <v>12X12/AW</v>
          </cell>
          <cell r="E44" t="str">
            <v>FIX+SLID, 불소수지 T80</v>
          </cell>
          <cell r="F44" t="str">
            <v>개소</v>
          </cell>
          <cell r="BW44">
            <v>67200</v>
          </cell>
          <cell r="BX44">
            <v>28800</v>
          </cell>
          <cell r="BY44">
            <v>0</v>
          </cell>
          <cell r="BZ44">
            <v>96000</v>
          </cell>
        </row>
        <row r="45">
          <cell r="A45" t="str">
            <v>IL1SAI23615</v>
          </cell>
          <cell r="B45" t="str">
            <v>창호잡철</v>
          </cell>
          <cell r="C45">
            <v>10</v>
          </cell>
          <cell r="D45" t="str">
            <v>12X12/AW</v>
          </cell>
          <cell r="E45" t="str">
            <v>FIX+SLID, 불소수지 T80</v>
          </cell>
          <cell r="F45" t="str">
            <v>개소</v>
          </cell>
          <cell r="BW45">
            <v>67200</v>
          </cell>
          <cell r="BX45">
            <v>28800</v>
          </cell>
          <cell r="BY45">
            <v>0</v>
          </cell>
          <cell r="BZ45">
            <v>96000</v>
          </cell>
        </row>
        <row r="46">
          <cell r="A46" t="str">
            <v>IL1SAI23615</v>
          </cell>
          <cell r="B46" t="str">
            <v>창호잡철</v>
          </cell>
          <cell r="C46">
            <v>10</v>
          </cell>
          <cell r="D46" t="str">
            <v>12X12/AW</v>
          </cell>
          <cell r="E46" t="str">
            <v>FIX+SLID, 불소수지 T80</v>
          </cell>
          <cell r="F46" t="str">
            <v>개소</v>
          </cell>
          <cell r="BW46">
            <v>67200</v>
          </cell>
          <cell r="BX46">
            <v>28800</v>
          </cell>
          <cell r="BY46">
            <v>0</v>
          </cell>
          <cell r="BZ46">
            <v>96000</v>
          </cell>
        </row>
        <row r="47">
          <cell r="A47" t="str">
            <v>IL1SAI21573</v>
          </cell>
          <cell r="B47" t="str">
            <v>창호잡철</v>
          </cell>
          <cell r="C47">
            <v>10</v>
          </cell>
          <cell r="D47" t="str">
            <v>12X12/AW SLID 2짝</v>
          </cell>
          <cell r="E47" t="str">
            <v>스텐 80MM</v>
          </cell>
          <cell r="F47" t="str">
            <v>개소</v>
          </cell>
          <cell r="AJ47">
            <v>1</v>
          </cell>
          <cell r="BV47">
            <v>1</v>
          </cell>
          <cell r="BW47">
            <v>67200</v>
          </cell>
          <cell r="BX47">
            <v>28800</v>
          </cell>
          <cell r="BY47">
            <v>0</v>
          </cell>
          <cell r="BZ47">
            <v>96000</v>
          </cell>
        </row>
        <row r="48">
          <cell r="A48" t="str">
            <v>IL1UAI22508</v>
          </cell>
          <cell r="B48" t="str">
            <v>창호잡철</v>
          </cell>
          <cell r="C48">
            <v>10</v>
          </cell>
          <cell r="D48" t="str">
            <v>12X12/AW SLID DA-95-602('01)</v>
          </cell>
          <cell r="E48" t="str">
            <v>스텐발색 80MM</v>
          </cell>
          <cell r="F48" t="str">
            <v>개소</v>
          </cell>
          <cell r="J48">
            <v>30</v>
          </cell>
          <cell r="K48">
            <v>14</v>
          </cell>
          <cell r="Q48">
            <v>17</v>
          </cell>
          <cell r="BV48">
            <v>61</v>
          </cell>
          <cell r="BW48">
            <v>67200</v>
          </cell>
          <cell r="BX48">
            <v>28800</v>
          </cell>
          <cell r="BY48">
            <v>0</v>
          </cell>
          <cell r="BZ48">
            <v>96000</v>
          </cell>
        </row>
        <row r="49">
          <cell r="A49" t="str">
            <v>IL1SAI21261</v>
          </cell>
          <cell r="B49" t="str">
            <v>창호잡철</v>
          </cell>
          <cell r="C49">
            <v>10</v>
          </cell>
          <cell r="D49" t="str">
            <v>12X12/AW(방충망)</v>
          </cell>
          <cell r="E49" t="str">
            <v>SL,불소수지100MM</v>
          </cell>
          <cell r="F49" t="str">
            <v>개소</v>
          </cell>
          <cell r="BG49">
            <v>1</v>
          </cell>
          <cell r="BV49">
            <v>1</v>
          </cell>
          <cell r="BW49">
            <v>67200</v>
          </cell>
          <cell r="BX49">
            <v>28800</v>
          </cell>
          <cell r="BY49">
            <v>0</v>
          </cell>
          <cell r="BZ49">
            <v>96000</v>
          </cell>
        </row>
        <row r="50">
          <cell r="A50" t="str">
            <v>IJ1SAI65301</v>
          </cell>
          <cell r="B50" t="str">
            <v>PL창호</v>
          </cell>
          <cell r="C50">
            <v>12</v>
          </cell>
          <cell r="D50" t="str">
            <v>12X12/PW</v>
          </cell>
          <cell r="E50" t="str">
            <v>(지하환기창)</v>
          </cell>
          <cell r="F50" t="str">
            <v>개소</v>
          </cell>
          <cell r="AV50">
            <v>5</v>
          </cell>
          <cell r="AX50">
            <v>5</v>
          </cell>
          <cell r="BV50">
            <v>10</v>
          </cell>
          <cell r="BW50">
            <v>52000</v>
          </cell>
          <cell r="BX50">
            <v>22000</v>
          </cell>
          <cell r="BY50">
            <v>0</v>
          </cell>
          <cell r="BZ50">
            <v>74000</v>
          </cell>
        </row>
        <row r="51">
          <cell r="A51" t="str">
            <v>IL1SAIJ8506</v>
          </cell>
          <cell r="B51" t="str">
            <v>창호잡철</v>
          </cell>
          <cell r="C51">
            <v>10</v>
          </cell>
          <cell r="D51" t="str">
            <v>12X18/AW</v>
          </cell>
          <cell r="E51" t="str">
            <v>SL+FIX(방충망)</v>
          </cell>
          <cell r="F51" t="str">
            <v>개소</v>
          </cell>
          <cell r="BG51">
            <v>1</v>
          </cell>
          <cell r="BV51">
            <v>1</v>
          </cell>
          <cell r="BW51">
            <v>100800</v>
          </cell>
          <cell r="BX51">
            <v>43200</v>
          </cell>
          <cell r="BY51">
            <v>0</v>
          </cell>
          <cell r="BZ51">
            <v>144000</v>
          </cell>
        </row>
        <row r="52">
          <cell r="A52" t="str">
            <v>IJ1SAI53617</v>
          </cell>
          <cell r="B52" t="str">
            <v>창호잡철</v>
          </cell>
          <cell r="C52">
            <v>10</v>
          </cell>
          <cell r="D52" t="str">
            <v>12X18/SD</v>
          </cell>
          <cell r="E52" t="str">
            <v>(EPS실,밑틀유,착색아연도)</v>
          </cell>
          <cell r="F52" t="str">
            <v>개소</v>
          </cell>
          <cell r="AH52">
            <v>18</v>
          </cell>
          <cell r="AI52">
            <v>21</v>
          </cell>
          <cell r="AJ52">
            <v>21</v>
          </cell>
          <cell r="AV52">
            <v>18</v>
          </cell>
          <cell r="AX52">
            <v>24</v>
          </cell>
          <cell r="AY52">
            <v>23</v>
          </cell>
          <cell r="AZ52">
            <v>19</v>
          </cell>
          <cell r="BV52">
            <v>144</v>
          </cell>
          <cell r="BW52">
            <v>100800</v>
          </cell>
          <cell r="BX52">
            <v>43200</v>
          </cell>
          <cell r="BY52">
            <v>0</v>
          </cell>
          <cell r="BZ52">
            <v>144000</v>
          </cell>
        </row>
        <row r="53">
          <cell r="A53" t="str">
            <v>IJ1UAI40028</v>
          </cell>
          <cell r="B53" t="str">
            <v>PL창호</v>
          </cell>
          <cell r="C53">
            <v>12</v>
          </cell>
          <cell r="D53" t="str">
            <v>12X3/PW</v>
          </cell>
          <cell r="E53" t="str">
            <v>(지하환기창)</v>
          </cell>
          <cell r="F53" t="str">
            <v>개소</v>
          </cell>
          <cell r="AH53">
            <v>6</v>
          </cell>
          <cell r="AI53">
            <v>6</v>
          </cell>
          <cell r="AJ53">
            <v>6</v>
          </cell>
          <cell r="AV53">
            <v>1</v>
          </cell>
          <cell r="AX53">
            <v>1</v>
          </cell>
          <cell r="AY53">
            <v>5</v>
          </cell>
          <cell r="AZ53">
            <v>5</v>
          </cell>
          <cell r="BV53">
            <v>30</v>
          </cell>
          <cell r="BW53">
            <v>32000</v>
          </cell>
          <cell r="BX53">
            <v>13000</v>
          </cell>
          <cell r="BY53">
            <v>0</v>
          </cell>
          <cell r="BZ53">
            <v>45000</v>
          </cell>
        </row>
        <row r="54">
          <cell r="A54" t="str">
            <v>IL1UAI40028</v>
          </cell>
          <cell r="B54" t="str">
            <v>PL창호</v>
          </cell>
          <cell r="C54">
            <v>12</v>
          </cell>
          <cell r="D54" t="str">
            <v>12X3/PW</v>
          </cell>
          <cell r="E54" t="str">
            <v>(지하환기창)</v>
          </cell>
          <cell r="F54" t="str">
            <v>개소</v>
          </cell>
          <cell r="J54">
            <v>9</v>
          </cell>
          <cell r="K54">
            <v>9</v>
          </cell>
          <cell r="L54">
            <v>14</v>
          </cell>
          <cell r="M54">
            <v>14</v>
          </cell>
          <cell r="N54">
            <v>14</v>
          </cell>
          <cell r="O54">
            <v>14</v>
          </cell>
          <cell r="P54">
            <v>6</v>
          </cell>
          <cell r="Q54">
            <v>9</v>
          </cell>
          <cell r="BV54">
            <v>89</v>
          </cell>
          <cell r="BW54">
            <v>32000</v>
          </cell>
          <cell r="BX54">
            <v>13000</v>
          </cell>
          <cell r="BY54">
            <v>0</v>
          </cell>
          <cell r="BZ54">
            <v>45000</v>
          </cell>
        </row>
        <row r="55">
          <cell r="A55" t="str">
            <v>IJ1UAI40030</v>
          </cell>
          <cell r="B55" t="str">
            <v>PL창호</v>
          </cell>
          <cell r="C55">
            <v>12</v>
          </cell>
          <cell r="D55" t="str">
            <v>12X4/PW</v>
          </cell>
          <cell r="E55" t="str">
            <v>(지하환기창)</v>
          </cell>
          <cell r="F55" t="str">
            <v>개소</v>
          </cell>
          <cell r="G55">
            <v>14</v>
          </cell>
          <cell r="H55">
            <v>12</v>
          </cell>
          <cell r="I55">
            <v>8</v>
          </cell>
          <cell r="J55">
            <v>12</v>
          </cell>
          <cell r="K55">
            <v>6</v>
          </cell>
          <cell r="AD55">
            <v>12</v>
          </cell>
          <cell r="AE55">
            <v>8</v>
          </cell>
          <cell r="AF55">
            <v>8</v>
          </cell>
          <cell r="AG55">
            <v>12</v>
          </cell>
          <cell r="AQ55">
            <v>8</v>
          </cell>
          <cell r="AR55">
            <v>8</v>
          </cell>
          <cell r="AS55">
            <v>12</v>
          </cell>
          <cell r="AT55">
            <v>8</v>
          </cell>
          <cell r="AU55">
            <v>12</v>
          </cell>
          <cell r="AW55">
            <v>8</v>
          </cell>
          <cell r="BA55">
            <v>4</v>
          </cell>
          <cell r="BB55">
            <v>6</v>
          </cell>
          <cell r="BC55">
            <v>2</v>
          </cell>
          <cell r="BD55">
            <v>6</v>
          </cell>
          <cell r="BE55">
            <v>6</v>
          </cell>
          <cell r="BV55">
            <v>188</v>
          </cell>
          <cell r="BW55">
            <v>32000</v>
          </cell>
          <cell r="BX55">
            <v>13000</v>
          </cell>
          <cell r="BY55">
            <v>0</v>
          </cell>
          <cell r="BZ55">
            <v>45000</v>
          </cell>
        </row>
        <row r="56">
          <cell r="A56" t="str">
            <v>IJ1SAVCPK38</v>
          </cell>
          <cell r="B56" t="str">
            <v>PL창호</v>
          </cell>
          <cell r="C56">
            <v>12</v>
          </cell>
          <cell r="D56" t="str">
            <v>12X9/PW(지하환기창)</v>
          </cell>
          <cell r="E56">
            <v>0</v>
          </cell>
          <cell r="F56" t="str">
            <v>개소</v>
          </cell>
          <cell r="BV56">
            <v>10</v>
          </cell>
          <cell r="BW56">
            <v>45000</v>
          </cell>
          <cell r="BX56">
            <v>20000</v>
          </cell>
          <cell r="BY56">
            <v>0</v>
          </cell>
          <cell r="BZ56">
            <v>65000</v>
          </cell>
        </row>
        <row r="57">
          <cell r="A57" t="str">
            <v>IL1SAI29034</v>
          </cell>
          <cell r="B57" t="str">
            <v>창호잡철</v>
          </cell>
          <cell r="C57">
            <v>10</v>
          </cell>
          <cell r="D57" t="str">
            <v>13*10/AG</v>
          </cell>
          <cell r="E57">
            <v>0</v>
          </cell>
          <cell r="F57" t="str">
            <v>개소</v>
          </cell>
          <cell r="BS57">
            <v>1</v>
          </cell>
          <cell r="BT57">
            <v>1</v>
          </cell>
          <cell r="BU57">
            <v>1</v>
          </cell>
          <cell r="BV57">
            <v>3</v>
          </cell>
          <cell r="BW57">
            <v>121800</v>
          </cell>
          <cell r="BX57">
            <v>52200</v>
          </cell>
          <cell r="BY57">
            <v>0</v>
          </cell>
          <cell r="BZ57">
            <v>174000</v>
          </cell>
        </row>
        <row r="58">
          <cell r="A58" t="str">
            <v>IL1SAI20045</v>
          </cell>
          <cell r="B58" t="str">
            <v>창호잡철</v>
          </cell>
          <cell r="C58">
            <v>10</v>
          </cell>
          <cell r="D58" t="str">
            <v>13*15/AW</v>
          </cell>
          <cell r="E58" t="str">
            <v>2짝SL</v>
          </cell>
          <cell r="F58" t="str">
            <v>개소</v>
          </cell>
          <cell r="BR58">
            <v>1</v>
          </cell>
          <cell r="BV58">
            <v>1</v>
          </cell>
          <cell r="BW58">
            <v>91000</v>
          </cell>
          <cell r="BX58">
            <v>39000</v>
          </cell>
          <cell r="BY58">
            <v>0</v>
          </cell>
          <cell r="BZ58">
            <v>130000</v>
          </cell>
        </row>
        <row r="59">
          <cell r="A59" t="str">
            <v>IL1SAI21571</v>
          </cell>
          <cell r="B59" t="str">
            <v>창호잡철</v>
          </cell>
          <cell r="C59">
            <v>10</v>
          </cell>
          <cell r="D59" t="str">
            <v>13X12/AW SLID 2짝</v>
          </cell>
          <cell r="E59" t="str">
            <v>스텐 80MM</v>
          </cell>
          <cell r="F59" t="str">
            <v>개소</v>
          </cell>
          <cell r="BA59">
            <v>60</v>
          </cell>
          <cell r="BB59">
            <v>60</v>
          </cell>
          <cell r="BC59">
            <v>26</v>
          </cell>
          <cell r="BD59">
            <v>86</v>
          </cell>
          <cell r="BE59">
            <v>90</v>
          </cell>
          <cell r="BV59">
            <v>322</v>
          </cell>
          <cell r="BW59">
            <v>72800</v>
          </cell>
          <cell r="BX59">
            <v>31200</v>
          </cell>
          <cell r="BY59">
            <v>0</v>
          </cell>
          <cell r="BZ59">
            <v>104000</v>
          </cell>
        </row>
        <row r="60">
          <cell r="A60" t="str">
            <v>IL1SAIKBC01</v>
          </cell>
          <cell r="B60" t="str">
            <v>창호잡철</v>
          </cell>
          <cell r="C60">
            <v>10</v>
          </cell>
          <cell r="D60" t="str">
            <v>13X16/AW (경비초소A1,A2)</v>
          </cell>
          <cell r="E60" t="str">
            <v>불소수지T100,FIX+2짝SL(좌측면)</v>
          </cell>
          <cell r="F60" t="str">
            <v>개소</v>
          </cell>
          <cell r="V60">
            <v>1</v>
          </cell>
          <cell r="W60">
            <v>1</v>
          </cell>
          <cell r="AA60">
            <v>1</v>
          </cell>
          <cell r="AB60">
            <v>1</v>
          </cell>
          <cell r="AC60">
            <v>1</v>
          </cell>
          <cell r="AN60">
            <v>1</v>
          </cell>
          <cell r="AO60">
            <v>1</v>
          </cell>
          <cell r="AP60">
            <v>1</v>
          </cell>
          <cell r="BJ60">
            <v>1</v>
          </cell>
          <cell r="BK60">
            <v>1</v>
          </cell>
          <cell r="BV60">
            <v>10</v>
          </cell>
          <cell r="BW60">
            <v>105000</v>
          </cell>
          <cell r="BX60">
            <v>45000</v>
          </cell>
          <cell r="BY60">
            <v>0</v>
          </cell>
          <cell r="BZ60">
            <v>150000</v>
          </cell>
        </row>
        <row r="61">
          <cell r="A61" t="str">
            <v>IL1SAI32542</v>
          </cell>
          <cell r="B61" t="str">
            <v>창호잡철</v>
          </cell>
          <cell r="C61">
            <v>10</v>
          </cell>
          <cell r="D61" t="str">
            <v>14.5X26/SSD</v>
          </cell>
          <cell r="E61" t="str">
            <v>(강화유리문 2짝,W=800+400)</v>
          </cell>
          <cell r="F61" t="str">
            <v>개소</v>
          </cell>
          <cell r="BG61">
            <v>1</v>
          </cell>
          <cell r="BV61">
            <v>1</v>
          </cell>
          <cell r="BW61">
            <v>158200</v>
          </cell>
          <cell r="BX61">
            <v>67800</v>
          </cell>
          <cell r="BY61">
            <v>0</v>
          </cell>
          <cell r="BZ61">
            <v>226000</v>
          </cell>
        </row>
        <row r="62">
          <cell r="A62" t="str">
            <v>IL1SAI28713</v>
          </cell>
          <cell r="B62" t="str">
            <v>창호잡철</v>
          </cell>
          <cell r="C62">
            <v>10</v>
          </cell>
          <cell r="D62" t="str">
            <v>14X24/AD 1DOOR</v>
          </cell>
          <cell r="E62" t="str">
            <v>발색 100MM</v>
          </cell>
          <cell r="F62" t="str">
            <v>개소</v>
          </cell>
          <cell r="BW62">
            <v>126000</v>
          </cell>
          <cell r="BX62">
            <v>54000</v>
          </cell>
          <cell r="BY62">
            <v>0</v>
          </cell>
          <cell r="BZ62">
            <v>180000</v>
          </cell>
        </row>
        <row r="63">
          <cell r="A63" t="str">
            <v>IL1SAI28617</v>
          </cell>
          <cell r="B63" t="str">
            <v>창호잡철</v>
          </cell>
          <cell r="C63">
            <v>10</v>
          </cell>
          <cell r="D63" t="str">
            <v>14X25/AD 1DOOR</v>
          </cell>
          <cell r="E63" t="str">
            <v>불소수지 100MM</v>
          </cell>
          <cell r="F63" t="str">
            <v>개소</v>
          </cell>
          <cell r="AK63">
            <v>1</v>
          </cell>
          <cell r="BV63">
            <v>2</v>
          </cell>
          <cell r="BW63">
            <v>129500</v>
          </cell>
          <cell r="BX63">
            <v>55500</v>
          </cell>
          <cell r="BY63">
            <v>0</v>
          </cell>
          <cell r="BZ63">
            <v>185000</v>
          </cell>
        </row>
        <row r="64">
          <cell r="A64" t="str">
            <v>IL1SAI24805</v>
          </cell>
          <cell r="B64" t="str">
            <v>창호잡철</v>
          </cell>
          <cell r="C64">
            <v>10</v>
          </cell>
          <cell r="D64" t="str">
            <v>14X26/AW</v>
          </cell>
          <cell r="E64" t="str">
            <v>FIX+PJ, 불소수지 100MM</v>
          </cell>
          <cell r="F64" t="str">
            <v>개소</v>
          </cell>
          <cell r="BA64">
            <v>68</v>
          </cell>
          <cell r="BB64">
            <v>68</v>
          </cell>
          <cell r="BC64">
            <v>30</v>
          </cell>
          <cell r="BD64">
            <v>104</v>
          </cell>
          <cell r="BE64">
            <v>108</v>
          </cell>
          <cell r="BV64">
            <v>378</v>
          </cell>
          <cell r="BW64">
            <v>212100</v>
          </cell>
          <cell r="BX64">
            <v>90900</v>
          </cell>
          <cell r="BY64">
            <v>0</v>
          </cell>
          <cell r="BZ64">
            <v>303000</v>
          </cell>
        </row>
        <row r="65">
          <cell r="A65" t="str">
            <v>IL1SAI70117</v>
          </cell>
          <cell r="B65" t="str">
            <v>PL창호</v>
          </cell>
          <cell r="C65">
            <v>12</v>
          </cell>
          <cell r="D65" t="str">
            <v>15*12/BP</v>
          </cell>
          <cell r="E65" t="str">
            <v>발코니샷시 59M2, 2짝대칭</v>
          </cell>
          <cell r="F65" t="str">
            <v>개소</v>
          </cell>
          <cell r="J65">
            <v>84</v>
          </cell>
          <cell r="K65">
            <v>87</v>
          </cell>
          <cell r="BV65">
            <v>231</v>
          </cell>
          <cell r="BW65">
            <v>86000</v>
          </cell>
          <cell r="BX65">
            <v>37000</v>
          </cell>
          <cell r="BY65">
            <v>0</v>
          </cell>
          <cell r="BZ65">
            <v>123000</v>
          </cell>
        </row>
        <row r="66">
          <cell r="A66" t="str">
            <v>IL1SAI20044</v>
          </cell>
          <cell r="B66" t="str">
            <v>창호잡철</v>
          </cell>
          <cell r="C66">
            <v>10</v>
          </cell>
          <cell r="D66" t="str">
            <v>15*15/AW</v>
          </cell>
          <cell r="E66" t="str">
            <v>2짝SL</v>
          </cell>
          <cell r="F66" t="str">
            <v>개소</v>
          </cell>
          <cell r="BR66">
            <v>1</v>
          </cell>
          <cell r="BV66">
            <v>1</v>
          </cell>
          <cell r="BW66">
            <v>113400</v>
          </cell>
          <cell r="BX66">
            <v>48600</v>
          </cell>
          <cell r="BY66">
            <v>0</v>
          </cell>
          <cell r="BZ66">
            <v>162000</v>
          </cell>
        </row>
        <row r="67">
          <cell r="A67" t="str">
            <v>IL1SAI20040</v>
          </cell>
          <cell r="B67" t="str">
            <v>창호잡철</v>
          </cell>
          <cell r="C67">
            <v>10</v>
          </cell>
          <cell r="D67" t="str">
            <v>15*21/AW</v>
          </cell>
          <cell r="E67" t="str">
            <v>ELEV홀, 2짝SL</v>
          </cell>
          <cell r="F67" t="str">
            <v>개소</v>
          </cell>
          <cell r="K67">
            <v>17</v>
          </cell>
          <cell r="BV67">
            <v>17</v>
          </cell>
          <cell r="BW67">
            <v>158900</v>
          </cell>
          <cell r="BX67">
            <v>68100</v>
          </cell>
          <cell r="BY67">
            <v>0</v>
          </cell>
          <cell r="BZ67">
            <v>227000</v>
          </cell>
        </row>
        <row r="68">
          <cell r="A68" t="str">
            <v>IL1SAI26733</v>
          </cell>
          <cell r="B68" t="str">
            <v>창호잡철</v>
          </cell>
          <cell r="C68">
            <v>10</v>
          </cell>
          <cell r="D68" t="str">
            <v>15.8X8.1/AW</v>
          </cell>
          <cell r="E68" t="str">
            <v>FIX+PJ, 불소수지T80</v>
          </cell>
          <cell r="F68" t="str">
            <v>개소</v>
          </cell>
          <cell r="BW68">
            <v>766500</v>
          </cell>
          <cell r="BX68">
            <v>328500</v>
          </cell>
          <cell r="BY68">
            <v>0</v>
          </cell>
          <cell r="BZ68">
            <v>1095000</v>
          </cell>
        </row>
        <row r="69">
          <cell r="A69" t="str">
            <v>IL1SAI26733</v>
          </cell>
          <cell r="B69" t="str">
            <v>창호잡철</v>
          </cell>
          <cell r="C69">
            <v>10</v>
          </cell>
          <cell r="D69" t="str">
            <v>15.8X8.1/AW</v>
          </cell>
          <cell r="E69" t="str">
            <v>FIX+PJ, 불소수지T80</v>
          </cell>
          <cell r="F69" t="str">
            <v>개소</v>
          </cell>
          <cell r="BW69">
            <v>766500</v>
          </cell>
          <cell r="BX69">
            <v>328500</v>
          </cell>
          <cell r="BY69">
            <v>0</v>
          </cell>
          <cell r="BZ69">
            <v>1095000</v>
          </cell>
        </row>
        <row r="70">
          <cell r="A70" t="str">
            <v>IL1SAI29421</v>
          </cell>
          <cell r="B70" t="str">
            <v>창호잡철</v>
          </cell>
          <cell r="C70">
            <v>10</v>
          </cell>
          <cell r="D70" t="str">
            <v>15X12/AGW 그릴미서기창</v>
          </cell>
          <cell r="E70" t="str">
            <v>스텐80MM</v>
          </cell>
          <cell r="F70" t="str">
            <v>개소</v>
          </cell>
          <cell r="AH70">
            <v>2</v>
          </cell>
          <cell r="AI70">
            <v>2</v>
          </cell>
          <cell r="AJ70">
            <v>2</v>
          </cell>
          <cell r="AV70">
            <v>2</v>
          </cell>
          <cell r="AX70">
            <v>2</v>
          </cell>
          <cell r="AY70">
            <v>2</v>
          </cell>
          <cell r="AZ70">
            <v>2</v>
          </cell>
          <cell r="BV70">
            <v>14</v>
          </cell>
          <cell r="BW70">
            <v>98000</v>
          </cell>
          <cell r="BX70">
            <v>42000</v>
          </cell>
          <cell r="BY70">
            <v>0</v>
          </cell>
          <cell r="BZ70">
            <v>140000</v>
          </cell>
        </row>
        <row r="71">
          <cell r="A71" t="str">
            <v>IL1SAI21582</v>
          </cell>
          <cell r="B71" t="str">
            <v>창호잡철</v>
          </cell>
          <cell r="C71">
            <v>10</v>
          </cell>
          <cell r="D71" t="str">
            <v>15X12/AW SLID 2짝</v>
          </cell>
          <cell r="E71" t="str">
            <v>스텐 80MM</v>
          </cell>
          <cell r="F71" t="str">
            <v>개소</v>
          </cell>
          <cell r="AH71">
            <v>19</v>
          </cell>
          <cell r="AI71">
            <v>22</v>
          </cell>
          <cell r="AJ71">
            <v>21</v>
          </cell>
          <cell r="AV71">
            <v>18</v>
          </cell>
          <cell r="AX71">
            <v>24</v>
          </cell>
          <cell r="AY71">
            <v>24</v>
          </cell>
          <cell r="AZ71">
            <v>20</v>
          </cell>
          <cell r="BV71">
            <v>148</v>
          </cell>
          <cell r="BW71">
            <v>84000</v>
          </cell>
          <cell r="BX71">
            <v>36000</v>
          </cell>
          <cell r="BY71">
            <v>0</v>
          </cell>
          <cell r="BZ71">
            <v>120000</v>
          </cell>
        </row>
        <row r="72">
          <cell r="A72" t="str">
            <v>IL1SAI24601</v>
          </cell>
          <cell r="B72" t="str">
            <v>창호잡철</v>
          </cell>
          <cell r="C72">
            <v>10</v>
          </cell>
          <cell r="D72" t="str">
            <v>15X15/AW FIX</v>
          </cell>
          <cell r="E72" t="str">
            <v>불소수지 100MM</v>
          </cell>
          <cell r="F72" t="str">
            <v>개소</v>
          </cell>
          <cell r="AK72">
            <v>2</v>
          </cell>
          <cell r="BV72">
            <v>4</v>
          </cell>
          <cell r="BW72">
            <v>105000</v>
          </cell>
          <cell r="BX72">
            <v>45000</v>
          </cell>
          <cell r="BY72">
            <v>0</v>
          </cell>
          <cell r="BZ72">
            <v>150000</v>
          </cell>
        </row>
        <row r="73">
          <cell r="A73" t="str">
            <v>IL1SAI24730</v>
          </cell>
          <cell r="B73" t="str">
            <v>창호잡철</v>
          </cell>
          <cell r="C73">
            <v>10</v>
          </cell>
          <cell r="D73" t="str">
            <v>15X15/AW FIX,원형</v>
          </cell>
          <cell r="E73" t="str">
            <v>불소수지 80MM</v>
          </cell>
          <cell r="F73" t="str">
            <v>개소</v>
          </cell>
          <cell r="BW73">
            <v>140000</v>
          </cell>
          <cell r="BX73">
            <v>60000</v>
          </cell>
          <cell r="BY73">
            <v>0</v>
          </cell>
          <cell r="BZ73">
            <v>200000</v>
          </cell>
        </row>
        <row r="74">
          <cell r="A74" t="str">
            <v>IL1SAI49911</v>
          </cell>
          <cell r="B74" t="str">
            <v>창호잡철</v>
          </cell>
          <cell r="C74">
            <v>10</v>
          </cell>
          <cell r="D74" t="str">
            <v>15X15/AWF</v>
          </cell>
          <cell r="E74">
            <v>0</v>
          </cell>
          <cell r="F74" t="str">
            <v>개소</v>
          </cell>
          <cell r="BG74">
            <v>1</v>
          </cell>
          <cell r="BV74">
            <v>1</v>
          </cell>
          <cell r="BW74">
            <v>105000</v>
          </cell>
          <cell r="BX74">
            <v>45000</v>
          </cell>
          <cell r="BY74">
            <v>0</v>
          </cell>
          <cell r="BZ74">
            <v>150000</v>
          </cell>
        </row>
        <row r="75">
          <cell r="A75" t="str">
            <v>IJ1SAI32534</v>
          </cell>
          <cell r="B75" t="str">
            <v>창호잡철</v>
          </cell>
          <cell r="C75">
            <v>10</v>
          </cell>
          <cell r="D75" t="str">
            <v>15X21/SSD</v>
          </cell>
          <cell r="E75" t="str">
            <v>(강화유리문 2짝,W=750)</v>
          </cell>
          <cell r="F75" t="str">
            <v>개소</v>
          </cell>
          <cell r="AH75">
            <v>1</v>
          </cell>
          <cell r="AI75">
            <v>1</v>
          </cell>
          <cell r="AJ75">
            <v>1</v>
          </cell>
          <cell r="AV75">
            <v>1</v>
          </cell>
          <cell r="AX75">
            <v>1</v>
          </cell>
          <cell r="AY75">
            <v>2</v>
          </cell>
          <cell r="AZ75">
            <v>2</v>
          </cell>
          <cell r="BV75">
            <v>9</v>
          </cell>
          <cell r="BW75">
            <v>133000</v>
          </cell>
          <cell r="BX75">
            <v>57000</v>
          </cell>
          <cell r="BY75">
            <v>0</v>
          </cell>
          <cell r="BZ75">
            <v>190000</v>
          </cell>
        </row>
        <row r="76">
          <cell r="A76" t="str">
            <v>IL1SAI32536</v>
          </cell>
          <cell r="B76" t="str">
            <v>창호잡철</v>
          </cell>
          <cell r="C76">
            <v>10</v>
          </cell>
          <cell r="D76" t="str">
            <v>15X24/SSD</v>
          </cell>
          <cell r="E76" t="str">
            <v>(강화유리문 1짝,W=900)</v>
          </cell>
          <cell r="F76" t="str">
            <v>개소</v>
          </cell>
          <cell r="BW76">
            <v>151200</v>
          </cell>
          <cell r="BX76">
            <v>64800</v>
          </cell>
          <cell r="BY76">
            <v>0</v>
          </cell>
          <cell r="BZ76">
            <v>216000</v>
          </cell>
        </row>
        <row r="77">
          <cell r="A77" t="str">
            <v>IL1SAI32726</v>
          </cell>
          <cell r="B77" t="str">
            <v>창호잡철</v>
          </cell>
          <cell r="C77">
            <v>10</v>
          </cell>
          <cell r="D77" t="str">
            <v>15X24/SSD</v>
          </cell>
          <cell r="E77" t="str">
            <v>(강화유리문 2짝,W=1100,400)</v>
          </cell>
          <cell r="F77" t="str">
            <v>개소</v>
          </cell>
          <cell r="BW77">
            <v>151200</v>
          </cell>
          <cell r="BX77">
            <v>64800</v>
          </cell>
          <cell r="BY77">
            <v>0</v>
          </cell>
          <cell r="BZ77">
            <v>216000</v>
          </cell>
        </row>
        <row r="78">
          <cell r="A78" t="str">
            <v>IL1SAI32726</v>
          </cell>
          <cell r="B78" t="str">
            <v>창호잡철</v>
          </cell>
          <cell r="C78">
            <v>10</v>
          </cell>
          <cell r="D78" t="str">
            <v>15X24/SSD</v>
          </cell>
          <cell r="E78" t="str">
            <v>(강화유리문 2짝,W=1100,400)</v>
          </cell>
          <cell r="F78" t="str">
            <v>개소</v>
          </cell>
          <cell r="BW78">
            <v>151200</v>
          </cell>
          <cell r="BX78">
            <v>64800</v>
          </cell>
          <cell r="BY78">
            <v>0</v>
          </cell>
          <cell r="BZ78">
            <v>216000</v>
          </cell>
        </row>
        <row r="79">
          <cell r="A79" t="str">
            <v>IL1SAI32726</v>
          </cell>
          <cell r="B79" t="str">
            <v>창호잡철</v>
          </cell>
          <cell r="C79">
            <v>10</v>
          </cell>
          <cell r="D79" t="str">
            <v>15X24/SSD</v>
          </cell>
          <cell r="E79" t="str">
            <v>(강화유리문 2짝,W=1100,400)</v>
          </cell>
          <cell r="F79" t="str">
            <v>개소</v>
          </cell>
          <cell r="BW79">
            <v>151200</v>
          </cell>
          <cell r="BX79">
            <v>64800</v>
          </cell>
          <cell r="BY79">
            <v>0</v>
          </cell>
          <cell r="BZ79">
            <v>216000</v>
          </cell>
        </row>
        <row r="80">
          <cell r="A80" t="str">
            <v>IL1SAI32726</v>
          </cell>
          <cell r="B80" t="str">
            <v>창호잡철</v>
          </cell>
          <cell r="C80">
            <v>10</v>
          </cell>
          <cell r="D80" t="str">
            <v>15X24/SSD</v>
          </cell>
          <cell r="E80" t="str">
            <v>(강화유리문 2짝,W=1100,400)</v>
          </cell>
          <cell r="F80" t="str">
            <v>개소</v>
          </cell>
          <cell r="BW80">
            <v>151200</v>
          </cell>
          <cell r="BX80">
            <v>64800</v>
          </cell>
          <cell r="BY80">
            <v>0</v>
          </cell>
          <cell r="BZ80">
            <v>216000</v>
          </cell>
        </row>
        <row r="81">
          <cell r="A81" t="str">
            <v>IL1SAI32726</v>
          </cell>
          <cell r="B81" t="str">
            <v>창호잡철</v>
          </cell>
          <cell r="C81">
            <v>10</v>
          </cell>
          <cell r="D81" t="str">
            <v>15X24/SSD</v>
          </cell>
          <cell r="E81" t="str">
            <v>(강화유리문 2짝,W=1100,400)</v>
          </cell>
          <cell r="F81" t="str">
            <v>개소</v>
          </cell>
          <cell r="BW81">
            <v>151200</v>
          </cell>
          <cell r="BX81">
            <v>64800</v>
          </cell>
          <cell r="BY81">
            <v>0</v>
          </cell>
          <cell r="BZ81">
            <v>216000</v>
          </cell>
        </row>
        <row r="82">
          <cell r="A82" t="str">
            <v>IL1UAI30060</v>
          </cell>
          <cell r="B82" t="str">
            <v>창호잡철</v>
          </cell>
          <cell r="C82">
            <v>10</v>
          </cell>
          <cell r="D82" t="str">
            <v>15X25/SSD</v>
          </cell>
          <cell r="E82" t="str">
            <v>DOOR1짝</v>
          </cell>
          <cell r="F82" t="str">
            <v>개소</v>
          </cell>
          <cell r="AK82">
            <v>1</v>
          </cell>
          <cell r="BV82">
            <v>2</v>
          </cell>
          <cell r="BW82">
            <v>151200</v>
          </cell>
          <cell r="BX82">
            <v>64800</v>
          </cell>
          <cell r="BY82">
            <v>0</v>
          </cell>
          <cell r="BZ82">
            <v>216000</v>
          </cell>
        </row>
        <row r="83">
          <cell r="A83" t="str">
            <v>IL1SAI29730</v>
          </cell>
          <cell r="B83" t="str">
            <v>창호잡철</v>
          </cell>
          <cell r="C83">
            <v>10</v>
          </cell>
          <cell r="D83" t="str">
            <v>15X5/AG 그릴고정창</v>
          </cell>
          <cell r="E83" t="str">
            <v>스텐발색 80MM</v>
          </cell>
          <cell r="F83" t="str">
            <v>개소</v>
          </cell>
          <cell r="BW83">
            <v>70000</v>
          </cell>
          <cell r="BX83">
            <v>30000</v>
          </cell>
          <cell r="BY83">
            <v>0</v>
          </cell>
          <cell r="BZ83">
            <v>100000</v>
          </cell>
        </row>
        <row r="84">
          <cell r="A84" t="str">
            <v>IL1SAI21739</v>
          </cell>
          <cell r="B84" t="str">
            <v>창호잡철</v>
          </cell>
          <cell r="C84">
            <v>10</v>
          </cell>
          <cell r="D84" t="str">
            <v>15X9/AW SLID 2짝</v>
          </cell>
          <cell r="E84" t="str">
            <v>불소수지 80MM</v>
          </cell>
          <cell r="F84" t="str">
            <v>개소</v>
          </cell>
          <cell r="BW84">
            <v>63000</v>
          </cell>
          <cell r="BX84">
            <v>27000</v>
          </cell>
          <cell r="BY84">
            <v>0</v>
          </cell>
          <cell r="BZ84">
            <v>90000</v>
          </cell>
        </row>
        <row r="85">
          <cell r="A85" t="str">
            <v>IJ1SAI30250</v>
          </cell>
          <cell r="B85" t="str">
            <v>창호잡철</v>
          </cell>
          <cell r="C85">
            <v>10</v>
          </cell>
          <cell r="D85" t="str">
            <v>16*24/SSD</v>
          </cell>
          <cell r="E85" t="str">
            <v>PLO출입문/B1, 양여닫</v>
          </cell>
          <cell r="F85" t="str">
            <v>개소</v>
          </cell>
          <cell r="BV85">
            <v>2</v>
          </cell>
          <cell r="BW85">
            <v>161000</v>
          </cell>
          <cell r="BX85">
            <v>69000</v>
          </cell>
          <cell r="BY85">
            <v>0</v>
          </cell>
          <cell r="BZ85">
            <v>230000</v>
          </cell>
        </row>
        <row r="86">
          <cell r="A86" t="str">
            <v>IJ1SAI52505</v>
          </cell>
          <cell r="B86" t="str">
            <v>창호잡철</v>
          </cell>
          <cell r="C86">
            <v>10</v>
          </cell>
          <cell r="D86" t="str">
            <v>16X22/SD-R</v>
          </cell>
          <cell r="E86" t="str">
            <v>(양여닫이방화문90도, 착색아연도)</v>
          </cell>
          <cell r="F86" t="str">
            <v>개소</v>
          </cell>
          <cell r="AY86">
            <v>3</v>
          </cell>
          <cell r="AZ86">
            <v>3</v>
          </cell>
          <cell r="BV86">
            <v>6</v>
          </cell>
          <cell r="BW86">
            <v>161000</v>
          </cell>
          <cell r="BX86">
            <v>69000</v>
          </cell>
          <cell r="BY86">
            <v>0</v>
          </cell>
          <cell r="BZ86">
            <v>230000</v>
          </cell>
        </row>
        <row r="87">
          <cell r="A87" t="str">
            <v>IL1SAI32821</v>
          </cell>
          <cell r="B87" t="str">
            <v>창호잡철</v>
          </cell>
          <cell r="C87">
            <v>10</v>
          </cell>
          <cell r="D87" t="str">
            <v>16X24/SSD</v>
          </cell>
          <cell r="E87" t="str">
            <v>(강화유리문 1짝,W=900)</v>
          </cell>
          <cell r="F87" t="str">
            <v>개소</v>
          </cell>
          <cell r="BW87">
            <v>161000</v>
          </cell>
          <cell r="BX87">
            <v>69000</v>
          </cell>
          <cell r="BY87">
            <v>0</v>
          </cell>
          <cell r="BZ87">
            <v>230000</v>
          </cell>
        </row>
        <row r="88">
          <cell r="A88" t="str">
            <v>IL1SAI32616</v>
          </cell>
          <cell r="B88" t="str">
            <v>창호잡철</v>
          </cell>
          <cell r="C88">
            <v>10</v>
          </cell>
          <cell r="D88" t="str">
            <v>16X25/SSD</v>
          </cell>
          <cell r="E88" t="str">
            <v>(강화유리문 1짝,W=900)</v>
          </cell>
          <cell r="F88" t="str">
            <v>개소</v>
          </cell>
          <cell r="AK88">
            <v>1</v>
          </cell>
          <cell r="BV88">
            <v>2</v>
          </cell>
          <cell r="BW88">
            <v>168000</v>
          </cell>
          <cell r="BX88">
            <v>72000</v>
          </cell>
          <cell r="BY88">
            <v>0</v>
          </cell>
          <cell r="BZ88">
            <v>240000</v>
          </cell>
        </row>
        <row r="89">
          <cell r="A89" t="str">
            <v>IL1SAI33804</v>
          </cell>
          <cell r="B89" t="str">
            <v>창호잡철</v>
          </cell>
          <cell r="C89">
            <v>10</v>
          </cell>
          <cell r="D89" t="str">
            <v>16X26/SPS</v>
          </cell>
          <cell r="E89" t="str">
            <v>(전동식, D16 1.2T, 단관)</v>
          </cell>
          <cell r="F89" t="str">
            <v>개소</v>
          </cell>
          <cell r="G89">
            <v>1</v>
          </cell>
          <cell r="BV89">
            <v>1</v>
          </cell>
          <cell r="BW89">
            <v>175000</v>
          </cell>
          <cell r="BX89">
            <v>75000</v>
          </cell>
          <cell r="BY89">
            <v>0</v>
          </cell>
          <cell r="BZ89">
            <v>250000</v>
          </cell>
        </row>
        <row r="90">
          <cell r="A90" t="str">
            <v>IL1SAI32630</v>
          </cell>
          <cell r="B90" t="str">
            <v>창호잡철</v>
          </cell>
          <cell r="C90">
            <v>10</v>
          </cell>
          <cell r="D90" t="str">
            <v>16X26/SSD</v>
          </cell>
          <cell r="E90" t="str">
            <v>(강화유리문 1짝,W=900)</v>
          </cell>
          <cell r="F90" t="str">
            <v>개소</v>
          </cell>
          <cell r="G90">
            <v>1</v>
          </cell>
          <cell r="BV90">
            <v>1</v>
          </cell>
          <cell r="BW90">
            <v>175000</v>
          </cell>
          <cell r="BX90">
            <v>75000</v>
          </cell>
          <cell r="BY90">
            <v>0</v>
          </cell>
          <cell r="BZ90">
            <v>250000</v>
          </cell>
        </row>
        <row r="91">
          <cell r="A91" t="str">
            <v>IL1SAI71418</v>
          </cell>
          <cell r="B91" t="str">
            <v>PL창호</v>
          </cell>
          <cell r="C91">
            <v>12</v>
          </cell>
          <cell r="D91" t="str">
            <v>17.7*12/BP</v>
          </cell>
          <cell r="E91" t="str">
            <v>(DA-95-811,SL 2짝)</v>
          </cell>
          <cell r="F91" t="str">
            <v>개소</v>
          </cell>
          <cell r="AH91">
            <v>30</v>
          </cell>
          <cell r="AI91">
            <v>30</v>
          </cell>
          <cell r="AJ91">
            <v>30</v>
          </cell>
          <cell r="AV91">
            <v>30</v>
          </cell>
          <cell r="AX91">
            <v>30</v>
          </cell>
          <cell r="AY91">
            <v>30</v>
          </cell>
          <cell r="AZ91">
            <v>30</v>
          </cell>
          <cell r="BV91">
            <v>210</v>
          </cell>
          <cell r="BW91">
            <v>77000</v>
          </cell>
          <cell r="BX91">
            <v>33000</v>
          </cell>
          <cell r="BY91">
            <v>0</v>
          </cell>
          <cell r="BZ91">
            <v>110000</v>
          </cell>
        </row>
        <row r="92">
          <cell r="A92" t="str">
            <v>IL1SAI71417</v>
          </cell>
          <cell r="B92" t="str">
            <v>PL창호</v>
          </cell>
          <cell r="C92">
            <v>12</v>
          </cell>
          <cell r="D92" t="str">
            <v>17.7*13/BP</v>
          </cell>
          <cell r="E92" t="str">
            <v>(DA-95-811,SL 2짝)</v>
          </cell>
          <cell r="F92" t="str">
            <v>개소</v>
          </cell>
          <cell r="AH92">
            <v>6</v>
          </cell>
          <cell r="AI92">
            <v>12</v>
          </cell>
          <cell r="AJ92">
            <v>12</v>
          </cell>
          <cell r="AV92">
            <v>4</v>
          </cell>
          <cell r="AX92">
            <v>16</v>
          </cell>
          <cell r="AY92">
            <v>10</v>
          </cell>
          <cell r="AZ92">
            <v>2</v>
          </cell>
          <cell r="BV92">
            <v>62</v>
          </cell>
          <cell r="BW92">
            <v>81000</v>
          </cell>
          <cell r="BX92">
            <v>34000</v>
          </cell>
          <cell r="BY92">
            <v>0</v>
          </cell>
          <cell r="BZ92">
            <v>115000</v>
          </cell>
        </row>
        <row r="93">
          <cell r="A93" t="str">
            <v>IL1SAI28714</v>
          </cell>
          <cell r="B93" t="str">
            <v>창호잡철</v>
          </cell>
          <cell r="C93">
            <v>10</v>
          </cell>
          <cell r="D93" t="str">
            <v>17X24/AD 1DOOR</v>
          </cell>
          <cell r="E93" t="str">
            <v>발색 100MM</v>
          </cell>
          <cell r="F93" t="str">
            <v>개소</v>
          </cell>
          <cell r="BW93">
            <v>175000</v>
          </cell>
          <cell r="BX93">
            <v>75000</v>
          </cell>
          <cell r="BY93">
            <v>0</v>
          </cell>
          <cell r="BZ93">
            <v>250000</v>
          </cell>
        </row>
        <row r="94">
          <cell r="A94" t="str">
            <v>IL1SAI27606</v>
          </cell>
          <cell r="B94" t="str">
            <v>창호잡철</v>
          </cell>
          <cell r="C94">
            <v>10</v>
          </cell>
          <cell r="D94" t="str">
            <v>17X24/AD SLID</v>
          </cell>
          <cell r="E94" t="str">
            <v>불소수지 100MM</v>
          </cell>
          <cell r="F94" t="str">
            <v>개소</v>
          </cell>
          <cell r="AK94">
            <v>1</v>
          </cell>
          <cell r="BV94">
            <v>2</v>
          </cell>
          <cell r="BW94">
            <v>168000</v>
          </cell>
          <cell r="BX94">
            <v>72000</v>
          </cell>
          <cell r="BY94">
            <v>0</v>
          </cell>
          <cell r="BZ94">
            <v>240000</v>
          </cell>
        </row>
        <row r="95">
          <cell r="A95" t="str">
            <v>IL1SAI27706</v>
          </cell>
          <cell r="B95" t="str">
            <v>창호잡철</v>
          </cell>
          <cell r="C95">
            <v>10</v>
          </cell>
          <cell r="D95" t="str">
            <v>17X24/AD SLID 2짝</v>
          </cell>
          <cell r="E95" t="str">
            <v>발색 100MM</v>
          </cell>
          <cell r="F95" t="str">
            <v>개소</v>
          </cell>
          <cell r="BW95">
            <v>168000</v>
          </cell>
          <cell r="BX95">
            <v>72000</v>
          </cell>
          <cell r="BY95">
            <v>0</v>
          </cell>
          <cell r="BZ95">
            <v>240000</v>
          </cell>
        </row>
        <row r="96">
          <cell r="A96" t="str">
            <v>IL1SAI28619</v>
          </cell>
          <cell r="B96" t="str">
            <v>창호잡철</v>
          </cell>
          <cell r="C96">
            <v>10</v>
          </cell>
          <cell r="D96" t="str">
            <v>17X25/AD 1DOOR</v>
          </cell>
          <cell r="E96" t="str">
            <v>불소수지 100MM</v>
          </cell>
          <cell r="F96" t="str">
            <v>개소</v>
          </cell>
          <cell r="AK96">
            <v>1</v>
          </cell>
          <cell r="BV96">
            <v>2</v>
          </cell>
          <cell r="BW96">
            <v>175000</v>
          </cell>
          <cell r="BX96">
            <v>75000</v>
          </cell>
          <cell r="BY96">
            <v>0</v>
          </cell>
          <cell r="BZ96">
            <v>250000</v>
          </cell>
        </row>
        <row r="97">
          <cell r="A97" t="str">
            <v>IL1SAI32727</v>
          </cell>
          <cell r="B97" t="str">
            <v>창호잡철</v>
          </cell>
          <cell r="C97">
            <v>10</v>
          </cell>
          <cell r="D97" t="str">
            <v>17X26/SSD</v>
          </cell>
          <cell r="E97" t="str">
            <v>(강화유리문 1짝,W=1000)</v>
          </cell>
          <cell r="F97" t="str">
            <v>개소</v>
          </cell>
          <cell r="BW97">
            <v>185500</v>
          </cell>
          <cell r="BX97">
            <v>79500</v>
          </cell>
          <cell r="BY97">
            <v>0</v>
          </cell>
          <cell r="BZ97">
            <v>265000</v>
          </cell>
        </row>
        <row r="98">
          <cell r="A98" t="str">
            <v>IL1SAI32531</v>
          </cell>
          <cell r="B98" t="str">
            <v>창호잡철</v>
          </cell>
          <cell r="C98">
            <v>10</v>
          </cell>
          <cell r="D98" t="str">
            <v>17X26/SSD</v>
          </cell>
          <cell r="E98" t="str">
            <v>(강화유리문 2짝,W=800)</v>
          </cell>
          <cell r="F98" t="str">
            <v>개소</v>
          </cell>
          <cell r="BG98">
            <v>1</v>
          </cell>
          <cell r="BV98">
            <v>1</v>
          </cell>
          <cell r="BW98">
            <v>185500</v>
          </cell>
          <cell r="BX98">
            <v>79500</v>
          </cell>
          <cell r="BY98">
            <v>0</v>
          </cell>
          <cell r="BZ98">
            <v>265000</v>
          </cell>
        </row>
        <row r="99">
          <cell r="A99" t="str">
            <v>IL1SAI33706</v>
          </cell>
          <cell r="B99" t="str">
            <v>창호잡철</v>
          </cell>
          <cell r="C99">
            <v>10</v>
          </cell>
          <cell r="D99" t="str">
            <v>17X26/SSS</v>
          </cell>
          <cell r="E99" t="str">
            <v>(전동식, D16 1.2T, 단관)</v>
          </cell>
          <cell r="F99" t="str">
            <v>개소</v>
          </cell>
          <cell r="BW99">
            <v>185500</v>
          </cell>
          <cell r="BX99">
            <v>79500</v>
          </cell>
          <cell r="BY99">
            <v>0</v>
          </cell>
          <cell r="BZ99">
            <v>265000</v>
          </cell>
        </row>
        <row r="100">
          <cell r="A100" t="str">
            <v>IL1SAI29545</v>
          </cell>
          <cell r="B100" t="str">
            <v>창호잡철</v>
          </cell>
          <cell r="C100">
            <v>10</v>
          </cell>
          <cell r="D100" t="str">
            <v>17X4/AG 그릴고정창</v>
          </cell>
          <cell r="E100" t="str">
            <v>불소수지 100MM</v>
          </cell>
          <cell r="F100" t="str">
            <v>개소</v>
          </cell>
          <cell r="AK100">
            <v>4</v>
          </cell>
          <cell r="BV100">
            <v>8</v>
          </cell>
          <cell r="BW100">
            <v>63000</v>
          </cell>
          <cell r="BX100">
            <v>27000</v>
          </cell>
          <cell r="BY100">
            <v>0</v>
          </cell>
          <cell r="BZ100">
            <v>90000</v>
          </cell>
        </row>
        <row r="101">
          <cell r="A101" t="str">
            <v>IL1SAI29714</v>
          </cell>
          <cell r="B101" t="str">
            <v>창호잡철</v>
          </cell>
          <cell r="C101">
            <v>10</v>
          </cell>
          <cell r="D101" t="str">
            <v>17X5/AG 그릴</v>
          </cell>
          <cell r="E101" t="str">
            <v>스텐발색  80MM</v>
          </cell>
          <cell r="F101" t="str">
            <v>개소</v>
          </cell>
          <cell r="BW101">
            <v>80500</v>
          </cell>
          <cell r="BX101">
            <v>34500</v>
          </cell>
          <cell r="BY101">
            <v>0</v>
          </cell>
          <cell r="BZ101">
            <v>115000</v>
          </cell>
        </row>
        <row r="102">
          <cell r="A102" t="str">
            <v>IL1SAI21513</v>
          </cell>
          <cell r="B102" t="str">
            <v>창호잡철</v>
          </cell>
          <cell r="C102">
            <v>10</v>
          </cell>
          <cell r="D102" t="str">
            <v>17X9/AW SLID</v>
          </cell>
          <cell r="E102" t="str">
            <v>불소수지 100MM</v>
          </cell>
          <cell r="F102" t="str">
            <v>개소</v>
          </cell>
          <cell r="AK102">
            <v>2</v>
          </cell>
          <cell r="BV102">
            <v>4</v>
          </cell>
          <cell r="BW102">
            <v>71400</v>
          </cell>
          <cell r="BX102">
            <v>30600</v>
          </cell>
          <cell r="BY102">
            <v>0</v>
          </cell>
          <cell r="BZ102">
            <v>102000</v>
          </cell>
        </row>
        <row r="103">
          <cell r="A103" t="str">
            <v>IL1SAI21616</v>
          </cell>
          <cell r="B103" t="str">
            <v>창호잡철</v>
          </cell>
          <cell r="C103">
            <v>10</v>
          </cell>
          <cell r="D103" t="str">
            <v>17X9/AW SLID 2짝</v>
          </cell>
          <cell r="E103" t="str">
            <v>불소수지 80MM</v>
          </cell>
          <cell r="F103" t="str">
            <v>개소</v>
          </cell>
          <cell r="BW103">
            <v>71400</v>
          </cell>
          <cell r="BX103">
            <v>30600</v>
          </cell>
          <cell r="BY103">
            <v>0</v>
          </cell>
          <cell r="BZ103">
            <v>102000</v>
          </cell>
        </row>
        <row r="104">
          <cell r="A104" t="str">
            <v>IL1SAI70118</v>
          </cell>
          <cell r="B104" t="str">
            <v>PL창호</v>
          </cell>
          <cell r="C104">
            <v>12</v>
          </cell>
          <cell r="D104" t="str">
            <v>18*12/BP</v>
          </cell>
          <cell r="E104" t="str">
            <v>발코니샷시 59M2, 2짝대칭</v>
          </cell>
          <cell r="F104" t="str">
            <v>개소</v>
          </cell>
          <cell r="J104">
            <v>84</v>
          </cell>
          <cell r="K104">
            <v>87</v>
          </cell>
          <cell r="BV104">
            <v>231</v>
          </cell>
          <cell r="BW104">
            <v>95000</v>
          </cell>
          <cell r="BX104">
            <v>40000</v>
          </cell>
          <cell r="BY104">
            <v>0</v>
          </cell>
          <cell r="BZ104">
            <v>135000</v>
          </cell>
        </row>
        <row r="105">
          <cell r="A105" t="str">
            <v>IL1SAI71608</v>
          </cell>
          <cell r="B105" t="str">
            <v>PL창호</v>
          </cell>
          <cell r="C105">
            <v>12</v>
          </cell>
          <cell r="D105" t="str">
            <v>18*12/BP</v>
          </cell>
          <cell r="E105" t="str">
            <v>SL 2짝, 방충망 포함</v>
          </cell>
          <cell r="F105" t="str">
            <v>개소</v>
          </cell>
          <cell r="J105">
            <v>43</v>
          </cell>
          <cell r="K105">
            <v>32</v>
          </cell>
          <cell r="Q105">
            <v>43</v>
          </cell>
          <cell r="BV105">
            <v>118</v>
          </cell>
          <cell r="BW105">
            <v>83000</v>
          </cell>
          <cell r="BX105">
            <v>34000</v>
          </cell>
          <cell r="BY105">
            <v>0</v>
          </cell>
          <cell r="BZ105">
            <v>117000</v>
          </cell>
        </row>
        <row r="106">
          <cell r="A106" t="str">
            <v>IJ1SAI30249</v>
          </cell>
          <cell r="B106" t="str">
            <v>창호잡철</v>
          </cell>
          <cell r="C106">
            <v>10</v>
          </cell>
          <cell r="D106" t="str">
            <v>18*24/SSD</v>
          </cell>
          <cell r="E106" t="str">
            <v>양여닫이,PIT진입</v>
          </cell>
          <cell r="F106" t="str">
            <v>개소</v>
          </cell>
          <cell r="BV106">
            <v>2</v>
          </cell>
          <cell r="BW106">
            <v>234500</v>
          </cell>
          <cell r="BX106">
            <v>100500</v>
          </cell>
          <cell r="BY106">
            <v>0</v>
          </cell>
          <cell r="BZ106">
            <v>335000</v>
          </cell>
        </row>
        <row r="107">
          <cell r="A107" t="str">
            <v>IL1UAI21501</v>
          </cell>
          <cell r="B107" t="str">
            <v>창호잡철</v>
          </cell>
          <cell r="C107">
            <v>10</v>
          </cell>
          <cell r="D107" t="str">
            <v>18.1X6.45/AW PRJ+FIX+라왕틀</v>
          </cell>
          <cell r="E107" t="str">
            <v>사다리꼴,불소수지80MM</v>
          </cell>
          <cell r="F107" t="str">
            <v>개소</v>
          </cell>
          <cell r="BV107">
            <v>4</v>
          </cell>
          <cell r="BW107">
            <v>125000</v>
          </cell>
          <cell r="BX107">
            <v>50000</v>
          </cell>
          <cell r="BY107">
            <v>0</v>
          </cell>
          <cell r="BZ107">
            <v>175000</v>
          </cell>
        </row>
        <row r="108">
          <cell r="A108" t="str">
            <v>IJ1SAI32842</v>
          </cell>
          <cell r="B108" t="str">
            <v>창호잡철</v>
          </cell>
          <cell r="C108">
            <v>10</v>
          </cell>
          <cell r="D108" t="str">
            <v>18.35X24/SSD</v>
          </cell>
          <cell r="E108" t="str">
            <v>(강화유리문 1짝,W=900)</v>
          </cell>
          <cell r="F108" t="str">
            <v>개소</v>
          </cell>
          <cell r="BA108">
            <v>1</v>
          </cell>
          <cell r="BD108">
            <v>3</v>
          </cell>
          <cell r="BE108">
            <v>3</v>
          </cell>
          <cell r="BV108">
            <v>7</v>
          </cell>
          <cell r="BW108">
            <v>184800</v>
          </cell>
          <cell r="BX108">
            <v>79200</v>
          </cell>
          <cell r="BY108">
            <v>0</v>
          </cell>
          <cell r="BZ108">
            <v>264000</v>
          </cell>
        </row>
        <row r="109">
          <cell r="A109" t="str">
            <v>IL1SAI29628</v>
          </cell>
          <cell r="B109" t="str">
            <v>창호잡철</v>
          </cell>
          <cell r="C109">
            <v>10</v>
          </cell>
          <cell r="D109" t="str">
            <v>18X12/AGW그릴미서기이중창 DA-95-656('01)</v>
          </cell>
          <cell r="E109" t="str">
            <v>스텐발색 100MM</v>
          </cell>
          <cell r="F109" t="str">
            <v>개소</v>
          </cell>
          <cell r="J109">
            <v>1</v>
          </cell>
          <cell r="K109">
            <v>1</v>
          </cell>
          <cell r="L109">
            <v>2</v>
          </cell>
          <cell r="M109">
            <v>2</v>
          </cell>
          <cell r="N109">
            <v>2</v>
          </cell>
          <cell r="O109">
            <v>2</v>
          </cell>
          <cell r="P109">
            <v>1</v>
          </cell>
          <cell r="Q109">
            <v>1</v>
          </cell>
          <cell r="BV109">
            <v>12</v>
          </cell>
          <cell r="BW109">
            <v>252000</v>
          </cell>
          <cell r="BX109">
            <v>108000</v>
          </cell>
          <cell r="BY109">
            <v>0</v>
          </cell>
          <cell r="BZ109">
            <v>360000</v>
          </cell>
        </row>
        <row r="110">
          <cell r="A110" t="str">
            <v>IL1SAI23710</v>
          </cell>
          <cell r="B110" t="str">
            <v>창호잡철</v>
          </cell>
          <cell r="C110">
            <v>10</v>
          </cell>
          <cell r="D110" t="str">
            <v>18X12/AW FIX+SLID</v>
          </cell>
          <cell r="E110" t="str">
            <v>불소수지 80MM</v>
          </cell>
          <cell r="F110" t="str">
            <v>개소</v>
          </cell>
          <cell r="BW110">
            <v>116900</v>
          </cell>
          <cell r="BX110">
            <v>50100</v>
          </cell>
          <cell r="BY110">
            <v>0</v>
          </cell>
          <cell r="BZ110">
            <v>167000</v>
          </cell>
        </row>
        <row r="111">
          <cell r="A111" t="str">
            <v>IL1SAI21552</v>
          </cell>
          <cell r="B111" t="str">
            <v>창호잡철</v>
          </cell>
          <cell r="C111">
            <v>10</v>
          </cell>
          <cell r="D111" t="str">
            <v>18X12/AW SLID 2짝</v>
          </cell>
          <cell r="E111" t="str">
            <v>스텐 80MM</v>
          </cell>
          <cell r="F111" t="str">
            <v>개소</v>
          </cell>
          <cell r="AD111">
            <v>34</v>
          </cell>
          <cell r="AE111">
            <v>30</v>
          </cell>
          <cell r="AF111">
            <v>30</v>
          </cell>
          <cell r="AG111">
            <v>34</v>
          </cell>
          <cell r="BV111">
            <v>128</v>
          </cell>
          <cell r="BW111">
            <v>100100</v>
          </cell>
          <cell r="BX111">
            <v>42900</v>
          </cell>
          <cell r="BY111">
            <v>0</v>
          </cell>
          <cell r="BZ111">
            <v>143000</v>
          </cell>
        </row>
        <row r="112">
          <cell r="A112" t="str">
            <v>IL1UAI22502</v>
          </cell>
          <cell r="B112" t="str">
            <v>창호잡철</v>
          </cell>
          <cell r="C112">
            <v>10</v>
          </cell>
          <cell r="D112" t="str">
            <v>18X12/AW SLID DA-95-602('01)</v>
          </cell>
          <cell r="E112" t="str">
            <v>불소수지 80MM</v>
          </cell>
          <cell r="F112" t="str">
            <v>개소</v>
          </cell>
          <cell r="BW112">
            <v>100100</v>
          </cell>
          <cell r="BX112">
            <v>42900</v>
          </cell>
          <cell r="BY112">
            <v>0</v>
          </cell>
          <cell r="BZ112">
            <v>143000</v>
          </cell>
        </row>
        <row r="113">
          <cell r="A113" t="str">
            <v>IL1UAI22502</v>
          </cell>
          <cell r="B113" t="str">
            <v>창호잡철</v>
          </cell>
          <cell r="C113">
            <v>10</v>
          </cell>
          <cell r="D113" t="str">
            <v>18X12/AW SLID DA-95-602('01)</v>
          </cell>
          <cell r="E113" t="str">
            <v>불소수지 80MM</v>
          </cell>
          <cell r="F113" t="str">
            <v>개소</v>
          </cell>
          <cell r="BW113">
            <v>100100</v>
          </cell>
          <cell r="BX113">
            <v>42900</v>
          </cell>
          <cell r="BY113">
            <v>0</v>
          </cell>
          <cell r="BZ113">
            <v>143000</v>
          </cell>
        </row>
        <row r="114">
          <cell r="A114" t="str">
            <v>IL1UAI22502</v>
          </cell>
          <cell r="B114" t="str">
            <v>창호잡철</v>
          </cell>
          <cell r="C114">
            <v>10</v>
          </cell>
          <cell r="D114" t="str">
            <v>18X12/AW SLID DA-95-602('01)</v>
          </cell>
          <cell r="E114" t="str">
            <v>불소수지 80MM</v>
          </cell>
          <cell r="F114" t="str">
            <v>개소</v>
          </cell>
          <cell r="BW114">
            <v>100100</v>
          </cell>
          <cell r="BX114">
            <v>42900</v>
          </cell>
          <cell r="BY114">
            <v>0</v>
          </cell>
          <cell r="BZ114">
            <v>143000</v>
          </cell>
        </row>
        <row r="115">
          <cell r="A115" t="str">
            <v>IL1UAI22502</v>
          </cell>
          <cell r="B115" t="str">
            <v>창호잡철</v>
          </cell>
          <cell r="C115">
            <v>10</v>
          </cell>
          <cell r="D115" t="str">
            <v>18X12/AW SLID DA-95-602('01)</v>
          </cell>
          <cell r="E115" t="str">
            <v>불소수지 80MM</v>
          </cell>
          <cell r="F115" t="str">
            <v>개소</v>
          </cell>
          <cell r="BW115">
            <v>100100</v>
          </cell>
          <cell r="BX115">
            <v>42900</v>
          </cell>
          <cell r="BY115">
            <v>0</v>
          </cell>
          <cell r="BZ115">
            <v>143000</v>
          </cell>
        </row>
        <row r="116">
          <cell r="A116" t="str">
            <v>IL1UAI22502</v>
          </cell>
          <cell r="B116" t="str">
            <v>창호잡철</v>
          </cell>
          <cell r="C116">
            <v>10</v>
          </cell>
          <cell r="D116" t="str">
            <v>18X12/AW SLID DA-95-602('01)</v>
          </cell>
          <cell r="E116" t="str">
            <v>불소수지 80MM</v>
          </cell>
          <cell r="F116" t="str">
            <v>개소</v>
          </cell>
          <cell r="BW116">
            <v>100100</v>
          </cell>
          <cell r="BX116">
            <v>42900</v>
          </cell>
          <cell r="BY116">
            <v>0</v>
          </cell>
          <cell r="BZ116">
            <v>143000</v>
          </cell>
        </row>
        <row r="117">
          <cell r="A117" t="str">
            <v>IL1UAI22504</v>
          </cell>
          <cell r="B117" t="str">
            <v>창호잡철</v>
          </cell>
          <cell r="C117">
            <v>10</v>
          </cell>
          <cell r="D117" t="str">
            <v>18X12/AW SLID DA-95-602('01)</v>
          </cell>
          <cell r="E117" t="str">
            <v>스텐발색 80MM</v>
          </cell>
          <cell r="F117" t="str">
            <v>개소</v>
          </cell>
          <cell r="G117">
            <v>52</v>
          </cell>
          <cell r="H117">
            <v>39</v>
          </cell>
          <cell r="I117">
            <v>26</v>
          </cell>
          <cell r="J117">
            <v>50</v>
          </cell>
          <cell r="K117">
            <v>50</v>
          </cell>
          <cell r="L117">
            <v>26</v>
          </cell>
          <cell r="M117">
            <v>30</v>
          </cell>
          <cell r="N117">
            <v>30</v>
          </cell>
          <cell r="O117">
            <v>30</v>
          </cell>
          <cell r="P117">
            <v>18</v>
          </cell>
          <cell r="Q117">
            <v>14</v>
          </cell>
          <cell r="AQ117">
            <v>24</v>
          </cell>
          <cell r="AR117">
            <v>20</v>
          </cell>
          <cell r="AS117">
            <v>31</v>
          </cell>
          <cell r="AT117">
            <v>24</v>
          </cell>
          <cell r="AU117">
            <v>40</v>
          </cell>
          <cell r="AW117">
            <v>30</v>
          </cell>
          <cell r="BV117">
            <v>588</v>
          </cell>
          <cell r="BW117">
            <v>100100</v>
          </cell>
          <cell r="BX117">
            <v>42900</v>
          </cell>
          <cell r="BY117">
            <v>0</v>
          </cell>
          <cell r="BZ117">
            <v>143000</v>
          </cell>
        </row>
        <row r="118">
          <cell r="A118" t="str">
            <v>IL1SAI26539</v>
          </cell>
          <cell r="B118" t="str">
            <v>창호잡철</v>
          </cell>
          <cell r="C118">
            <v>10</v>
          </cell>
          <cell r="D118" t="str">
            <v>18X12/AW, PRJ+FIX</v>
          </cell>
          <cell r="E118" t="str">
            <v>발색,T80</v>
          </cell>
          <cell r="F118" t="str">
            <v>개소</v>
          </cell>
          <cell r="BC118">
            <v>1</v>
          </cell>
          <cell r="BV118">
            <v>1</v>
          </cell>
          <cell r="BW118">
            <v>100100</v>
          </cell>
          <cell r="BX118">
            <v>42900</v>
          </cell>
          <cell r="BY118">
            <v>0</v>
          </cell>
          <cell r="BZ118">
            <v>143000</v>
          </cell>
        </row>
        <row r="119">
          <cell r="A119" t="str">
            <v>IL1SAI26543</v>
          </cell>
          <cell r="B119" t="str">
            <v>창호잡철</v>
          </cell>
          <cell r="C119">
            <v>10</v>
          </cell>
          <cell r="D119" t="str">
            <v>18X15/AW</v>
          </cell>
          <cell r="E119" t="str">
            <v>FIX+PJ, 불소수지T100</v>
          </cell>
          <cell r="F119" t="str">
            <v>개소</v>
          </cell>
          <cell r="AK119">
            <v>13</v>
          </cell>
          <cell r="BV119">
            <v>26</v>
          </cell>
          <cell r="BW119">
            <v>168000</v>
          </cell>
          <cell r="BX119">
            <v>72000</v>
          </cell>
          <cell r="BY119">
            <v>0</v>
          </cell>
          <cell r="BZ119">
            <v>240000</v>
          </cell>
        </row>
        <row r="120">
          <cell r="A120" t="str">
            <v>IL1SAI23601</v>
          </cell>
          <cell r="B120" t="str">
            <v>창호잡철</v>
          </cell>
          <cell r="C120">
            <v>10</v>
          </cell>
          <cell r="D120" t="str">
            <v>18X15/AW</v>
          </cell>
          <cell r="E120" t="str">
            <v>FIX+SLID, 불소수지 T100</v>
          </cell>
          <cell r="F120" t="str">
            <v>개소</v>
          </cell>
          <cell r="AK120">
            <v>1</v>
          </cell>
          <cell r="BV120">
            <v>2</v>
          </cell>
          <cell r="BW120">
            <v>126000</v>
          </cell>
          <cell r="BX120">
            <v>54000</v>
          </cell>
          <cell r="BY120">
            <v>0</v>
          </cell>
          <cell r="BZ120">
            <v>180000</v>
          </cell>
        </row>
        <row r="121">
          <cell r="A121" t="str">
            <v>IL1SAI23507</v>
          </cell>
          <cell r="B121" t="str">
            <v>창호잡철</v>
          </cell>
          <cell r="C121">
            <v>10</v>
          </cell>
          <cell r="D121" t="str">
            <v>18X15/AW</v>
          </cell>
          <cell r="E121" t="str">
            <v>FIX+SLID, 불소수지 T80</v>
          </cell>
          <cell r="F121" t="str">
            <v>개소</v>
          </cell>
          <cell r="BW121">
            <v>126000</v>
          </cell>
          <cell r="BX121">
            <v>54000</v>
          </cell>
          <cell r="BY121">
            <v>0</v>
          </cell>
          <cell r="BZ121">
            <v>180000</v>
          </cell>
        </row>
        <row r="122">
          <cell r="A122" t="str">
            <v>IL1SAI26808</v>
          </cell>
          <cell r="B122" t="str">
            <v>창호잡철</v>
          </cell>
          <cell r="C122">
            <v>10</v>
          </cell>
          <cell r="D122" t="str">
            <v>18X18/AW</v>
          </cell>
          <cell r="E122" t="str">
            <v>FIX+PJ, 불소수지T100</v>
          </cell>
          <cell r="F122" t="str">
            <v>개소</v>
          </cell>
          <cell r="BG122">
            <v>2</v>
          </cell>
          <cell r="BV122">
            <v>2</v>
          </cell>
          <cell r="BW122">
            <v>192500</v>
          </cell>
          <cell r="BX122">
            <v>82500</v>
          </cell>
          <cell r="BY122">
            <v>0</v>
          </cell>
          <cell r="BZ122">
            <v>275000</v>
          </cell>
        </row>
        <row r="123">
          <cell r="A123" t="str">
            <v>IL1SAI21712</v>
          </cell>
          <cell r="B123" t="str">
            <v>창호잡철</v>
          </cell>
          <cell r="C123">
            <v>10</v>
          </cell>
          <cell r="D123" t="str">
            <v>18X18/AW SLID 2짝</v>
          </cell>
          <cell r="E123" t="str">
            <v>불소수지 100MM</v>
          </cell>
          <cell r="F123" t="str">
            <v>개소</v>
          </cell>
          <cell r="BG123">
            <v>1</v>
          </cell>
          <cell r="BV123">
            <v>1</v>
          </cell>
          <cell r="BW123">
            <v>150500</v>
          </cell>
          <cell r="BX123">
            <v>64500</v>
          </cell>
          <cell r="BY123">
            <v>0</v>
          </cell>
          <cell r="BZ123">
            <v>215000</v>
          </cell>
        </row>
        <row r="124">
          <cell r="A124" t="str">
            <v>IL1UAI56104</v>
          </cell>
          <cell r="B124" t="str">
            <v>창호잡철</v>
          </cell>
          <cell r="C124">
            <v>10</v>
          </cell>
          <cell r="D124" t="str">
            <v>18X21/SD</v>
          </cell>
          <cell r="E124" t="str">
            <v>(계단실,밑틀없음,착색아연도,암레스체크)</v>
          </cell>
          <cell r="F124" t="str">
            <v>개소</v>
          </cell>
          <cell r="BG124">
            <v>2</v>
          </cell>
          <cell r="BV124">
            <v>2</v>
          </cell>
          <cell r="BW124">
            <v>161000</v>
          </cell>
          <cell r="BX124">
            <v>69000</v>
          </cell>
          <cell r="BY124">
            <v>0</v>
          </cell>
          <cell r="BZ124">
            <v>230000</v>
          </cell>
        </row>
        <row r="125">
          <cell r="A125" t="str">
            <v>IJ1UAI52662</v>
          </cell>
          <cell r="B125" t="str">
            <v>창호잡철</v>
          </cell>
          <cell r="C125">
            <v>10</v>
          </cell>
          <cell r="D125" t="str">
            <v>18X21/SD</v>
          </cell>
          <cell r="E125" t="str">
            <v>(주민복지관650,밑틀없음,철제도아)</v>
          </cell>
          <cell r="F125" t="str">
            <v>개소</v>
          </cell>
          <cell r="AK125">
            <v>3</v>
          </cell>
          <cell r="BV125">
            <v>6</v>
          </cell>
          <cell r="BW125">
            <v>161000</v>
          </cell>
          <cell r="BX125">
            <v>69000</v>
          </cell>
          <cell r="BY125">
            <v>0</v>
          </cell>
          <cell r="BZ125">
            <v>230000</v>
          </cell>
        </row>
        <row r="126">
          <cell r="A126" t="str">
            <v>IL1UAI56148</v>
          </cell>
          <cell r="B126" t="str">
            <v>창호잡철</v>
          </cell>
          <cell r="C126">
            <v>10</v>
          </cell>
          <cell r="D126" t="str">
            <v>18X21/SD</v>
          </cell>
          <cell r="E126" t="str">
            <v>(주민복지관650,밑틀없음,철제도아)</v>
          </cell>
          <cell r="F126" t="str">
            <v>개소</v>
          </cell>
          <cell r="BW126">
            <v>161000</v>
          </cell>
          <cell r="BX126">
            <v>69000</v>
          </cell>
          <cell r="BY126">
            <v>0</v>
          </cell>
          <cell r="BZ126">
            <v>230000</v>
          </cell>
        </row>
        <row r="127">
          <cell r="A127" t="str">
            <v>IL1SAI32718</v>
          </cell>
          <cell r="B127" t="str">
            <v>창호잡철</v>
          </cell>
          <cell r="C127">
            <v>10</v>
          </cell>
          <cell r="D127" t="str">
            <v>18X21/SSD</v>
          </cell>
          <cell r="E127" t="str">
            <v>(강화유리문 2짝,W=900)</v>
          </cell>
          <cell r="F127" t="str">
            <v>개소</v>
          </cell>
          <cell r="BG127">
            <v>1</v>
          </cell>
          <cell r="BV127">
            <v>1</v>
          </cell>
          <cell r="BW127">
            <v>158200</v>
          </cell>
          <cell r="BX127">
            <v>67800</v>
          </cell>
          <cell r="BY127">
            <v>0</v>
          </cell>
          <cell r="BZ127">
            <v>226000</v>
          </cell>
        </row>
        <row r="128">
          <cell r="A128" t="str">
            <v>IL1SAI28709</v>
          </cell>
          <cell r="B128" t="str">
            <v>창호잡철</v>
          </cell>
          <cell r="C128">
            <v>10</v>
          </cell>
          <cell r="D128" t="str">
            <v>18X24/AD 2DOOR</v>
          </cell>
          <cell r="E128" t="str">
            <v>스텐 100MM</v>
          </cell>
          <cell r="F128" t="str">
            <v>개소</v>
          </cell>
          <cell r="BW128">
            <v>175000</v>
          </cell>
          <cell r="BX128">
            <v>75000</v>
          </cell>
          <cell r="BY128">
            <v>0</v>
          </cell>
          <cell r="BZ128">
            <v>250000</v>
          </cell>
        </row>
        <row r="129">
          <cell r="A129" t="str">
            <v>IJ1SAI53209</v>
          </cell>
          <cell r="B129" t="str">
            <v>창호잡철</v>
          </cell>
          <cell r="C129">
            <v>10</v>
          </cell>
          <cell r="D129" t="str">
            <v>18X24/SD</v>
          </cell>
          <cell r="E129" t="str">
            <v>철제쌍여닫이문</v>
          </cell>
          <cell r="F129" t="str">
            <v>개소</v>
          </cell>
          <cell r="Y129">
            <v>1</v>
          </cell>
          <cell r="AL129">
            <v>1</v>
          </cell>
          <cell r="BV129">
            <v>2</v>
          </cell>
          <cell r="BW129">
            <v>168000</v>
          </cell>
          <cell r="BX129">
            <v>72000</v>
          </cell>
          <cell r="BY129">
            <v>0</v>
          </cell>
          <cell r="BZ129">
            <v>240000</v>
          </cell>
        </row>
        <row r="130">
          <cell r="A130" t="str">
            <v>IL1SASCE913</v>
          </cell>
          <cell r="B130" t="str">
            <v>목창호</v>
          </cell>
          <cell r="C130">
            <v>11</v>
          </cell>
          <cell r="D130" t="str">
            <v>18X24/WD</v>
          </cell>
          <cell r="E130" t="str">
            <v>복지관(900)</v>
          </cell>
          <cell r="F130" t="str">
            <v>개소</v>
          </cell>
          <cell r="AK130">
            <v>2</v>
          </cell>
          <cell r="BV130">
            <v>4</v>
          </cell>
          <cell r="BW130">
            <v>150000</v>
          </cell>
          <cell r="BX130">
            <v>75000</v>
          </cell>
          <cell r="BY130">
            <v>0</v>
          </cell>
          <cell r="BZ130">
            <v>225000</v>
          </cell>
        </row>
        <row r="131">
          <cell r="A131" t="str">
            <v>IL1SAI28609</v>
          </cell>
          <cell r="B131" t="str">
            <v>창호잡철</v>
          </cell>
          <cell r="C131">
            <v>10</v>
          </cell>
          <cell r="D131" t="str">
            <v>18X25/AD 2DOOR</v>
          </cell>
          <cell r="E131" t="str">
            <v>불소수지 100MM</v>
          </cell>
          <cell r="F131" t="str">
            <v>개소</v>
          </cell>
          <cell r="AK131">
            <v>1</v>
          </cell>
          <cell r="BV131">
            <v>2</v>
          </cell>
          <cell r="BW131">
            <v>175000</v>
          </cell>
          <cell r="BX131">
            <v>75000</v>
          </cell>
          <cell r="BY131">
            <v>0</v>
          </cell>
          <cell r="BZ131">
            <v>250000</v>
          </cell>
        </row>
        <row r="132">
          <cell r="A132" t="str">
            <v>IL1SAI27607</v>
          </cell>
          <cell r="B132" t="str">
            <v>창호잡철</v>
          </cell>
          <cell r="C132">
            <v>10</v>
          </cell>
          <cell r="D132" t="str">
            <v>18X26/AD SLID+FIX</v>
          </cell>
          <cell r="E132" t="str">
            <v>불소수지 100MM</v>
          </cell>
          <cell r="F132" t="str">
            <v>개소</v>
          </cell>
          <cell r="AK132">
            <v>1</v>
          </cell>
          <cell r="BV132">
            <v>2</v>
          </cell>
          <cell r="BW132">
            <v>182000</v>
          </cell>
          <cell r="BX132">
            <v>78000</v>
          </cell>
          <cell r="BY132">
            <v>0</v>
          </cell>
          <cell r="BZ132">
            <v>260000</v>
          </cell>
        </row>
        <row r="133">
          <cell r="A133" t="str">
            <v>IL1SAI32307</v>
          </cell>
          <cell r="B133" t="str">
            <v>창호잡철</v>
          </cell>
          <cell r="C133">
            <v>10</v>
          </cell>
          <cell r="D133" t="str">
            <v>18X26/SSD</v>
          </cell>
          <cell r="E133" t="str">
            <v>(강화유리문 2짝,W=900)</v>
          </cell>
          <cell r="F133" t="str">
            <v>개소</v>
          </cell>
          <cell r="BG133">
            <v>1</v>
          </cell>
          <cell r="BV133">
            <v>1</v>
          </cell>
          <cell r="BW133">
            <v>196000</v>
          </cell>
          <cell r="BX133">
            <v>84000</v>
          </cell>
          <cell r="BY133">
            <v>0</v>
          </cell>
          <cell r="BZ133">
            <v>280000</v>
          </cell>
        </row>
        <row r="134">
          <cell r="A134" t="str">
            <v>IL1SAI29033</v>
          </cell>
          <cell r="B134" t="str">
            <v>창호잡철</v>
          </cell>
          <cell r="C134">
            <v>10</v>
          </cell>
          <cell r="D134" t="str">
            <v>19*9/AG</v>
          </cell>
          <cell r="E134">
            <v>0</v>
          </cell>
          <cell r="F134" t="str">
            <v>개소</v>
          </cell>
          <cell r="BR134">
            <v>2</v>
          </cell>
          <cell r="BV134">
            <v>2</v>
          </cell>
          <cell r="BW134">
            <v>158900</v>
          </cell>
          <cell r="BX134">
            <v>68100</v>
          </cell>
          <cell r="BY134">
            <v>0</v>
          </cell>
          <cell r="BZ134">
            <v>227000</v>
          </cell>
        </row>
        <row r="135">
          <cell r="A135" t="str">
            <v>IL1SAI28530</v>
          </cell>
          <cell r="B135" t="str">
            <v>창호잡철</v>
          </cell>
          <cell r="C135">
            <v>10</v>
          </cell>
          <cell r="D135" t="str">
            <v>19X25/AD 1DOOR+FIX</v>
          </cell>
          <cell r="E135" t="str">
            <v>불소수지 100MM</v>
          </cell>
          <cell r="F135" t="str">
            <v>개소</v>
          </cell>
          <cell r="AK135">
            <v>1</v>
          </cell>
          <cell r="BV135">
            <v>2</v>
          </cell>
          <cell r="BW135">
            <v>221200</v>
          </cell>
          <cell r="BX135">
            <v>94800</v>
          </cell>
          <cell r="BY135">
            <v>0</v>
          </cell>
          <cell r="BZ135">
            <v>316000</v>
          </cell>
        </row>
        <row r="136">
          <cell r="A136" t="str">
            <v>IL1SAI21598</v>
          </cell>
          <cell r="B136" t="str">
            <v>창호잡철</v>
          </cell>
          <cell r="C136">
            <v>10</v>
          </cell>
          <cell r="D136" t="str">
            <v>19X9/AW SLID 2짝</v>
          </cell>
          <cell r="E136" t="str">
            <v>불소수지 100MM</v>
          </cell>
          <cell r="F136" t="str">
            <v>개소</v>
          </cell>
          <cell r="AK136">
            <v>2</v>
          </cell>
          <cell r="BV136">
            <v>4</v>
          </cell>
          <cell r="BW136">
            <v>79800</v>
          </cell>
          <cell r="BX136">
            <v>34200</v>
          </cell>
          <cell r="BY136">
            <v>0</v>
          </cell>
          <cell r="BZ136">
            <v>114000</v>
          </cell>
        </row>
        <row r="137">
          <cell r="A137" t="str">
            <v>IL1SAI30251</v>
          </cell>
          <cell r="B137" t="str">
            <v>창호잡철</v>
          </cell>
          <cell r="C137">
            <v>10</v>
          </cell>
          <cell r="D137" t="str">
            <v>1-A/SSD</v>
          </cell>
          <cell r="E137" t="str">
            <v>15*24/SSD, 외여닫이</v>
          </cell>
          <cell r="F137" t="str">
            <v>개소</v>
          </cell>
          <cell r="BN137">
            <v>1</v>
          </cell>
          <cell r="BV137">
            <v>1</v>
          </cell>
          <cell r="BW137">
            <v>151200</v>
          </cell>
          <cell r="BX137">
            <v>64800</v>
          </cell>
          <cell r="BY137">
            <v>0</v>
          </cell>
          <cell r="BZ137">
            <v>216000</v>
          </cell>
        </row>
        <row r="138">
          <cell r="A138" t="str">
            <v>IL1SAI30252</v>
          </cell>
          <cell r="B138" t="str">
            <v>창호잡철</v>
          </cell>
          <cell r="C138">
            <v>10</v>
          </cell>
          <cell r="D138" t="str">
            <v>1-B/SSD</v>
          </cell>
          <cell r="E138" t="str">
            <v>18*24/SSD, 외여닫이</v>
          </cell>
          <cell r="F138" t="str">
            <v>개소</v>
          </cell>
          <cell r="BN138">
            <v>1</v>
          </cell>
          <cell r="BV138">
            <v>1</v>
          </cell>
          <cell r="BW138">
            <v>181300</v>
          </cell>
          <cell r="BX138">
            <v>77700</v>
          </cell>
          <cell r="BY138">
            <v>0</v>
          </cell>
          <cell r="BZ138">
            <v>259000</v>
          </cell>
        </row>
        <row r="139">
          <cell r="A139" t="str">
            <v>IL1SAI30253</v>
          </cell>
          <cell r="B139" t="str">
            <v>창호잡철</v>
          </cell>
          <cell r="C139">
            <v>10</v>
          </cell>
          <cell r="D139" t="str">
            <v>2 /SSD</v>
          </cell>
          <cell r="E139" t="str">
            <v>32.3*24/SSD, 외여닫이</v>
          </cell>
          <cell r="F139" t="str">
            <v>개소</v>
          </cell>
          <cell r="BN139">
            <v>2</v>
          </cell>
          <cell r="BV139">
            <v>2</v>
          </cell>
          <cell r="BW139">
            <v>325500</v>
          </cell>
          <cell r="BX139">
            <v>139500</v>
          </cell>
          <cell r="BY139">
            <v>0</v>
          </cell>
          <cell r="BZ139">
            <v>465000</v>
          </cell>
        </row>
        <row r="140">
          <cell r="A140" t="str">
            <v>IL1SAI60062</v>
          </cell>
          <cell r="B140" t="str">
            <v>PL창호</v>
          </cell>
          <cell r="C140">
            <v>12</v>
          </cell>
          <cell r="D140" t="str">
            <v>2/PD</v>
          </cell>
          <cell r="E140" t="str">
            <v>16*21/PD, 2짝미서기</v>
          </cell>
          <cell r="F140" t="str">
            <v>개소</v>
          </cell>
          <cell r="BN140">
            <v>1</v>
          </cell>
          <cell r="BV140">
            <v>1</v>
          </cell>
          <cell r="BW140">
            <v>110000</v>
          </cell>
          <cell r="BX140">
            <v>45000</v>
          </cell>
          <cell r="BY140">
            <v>0</v>
          </cell>
          <cell r="BZ140">
            <v>155000</v>
          </cell>
        </row>
        <row r="141">
          <cell r="A141" t="str">
            <v>IL1SAI60067</v>
          </cell>
          <cell r="B141" t="str">
            <v>PL창호</v>
          </cell>
          <cell r="C141">
            <v>12</v>
          </cell>
          <cell r="D141" t="str">
            <v>2/PW</v>
          </cell>
          <cell r="E141" t="str">
            <v>9*12/PW, 2짝SL</v>
          </cell>
          <cell r="F141" t="str">
            <v>개소</v>
          </cell>
          <cell r="BN141">
            <v>1</v>
          </cell>
          <cell r="BV141">
            <v>1</v>
          </cell>
          <cell r="BW141">
            <v>68000</v>
          </cell>
          <cell r="BX141">
            <v>29000</v>
          </cell>
          <cell r="BY141">
            <v>0</v>
          </cell>
          <cell r="BZ141">
            <v>97000</v>
          </cell>
        </row>
        <row r="142">
          <cell r="A142" t="str">
            <v>IL1SAI10071</v>
          </cell>
          <cell r="B142" t="str">
            <v>목창호</v>
          </cell>
          <cell r="C142">
            <v>11</v>
          </cell>
          <cell r="D142" t="str">
            <v>2/WD</v>
          </cell>
          <cell r="E142" t="str">
            <v>9*21/WD</v>
          </cell>
          <cell r="F142" t="str">
            <v>개소</v>
          </cell>
          <cell r="BN142">
            <v>4</v>
          </cell>
          <cell r="BV142">
            <v>4</v>
          </cell>
          <cell r="BW142">
            <v>100000</v>
          </cell>
          <cell r="BX142">
            <v>50000</v>
          </cell>
          <cell r="BY142">
            <v>0</v>
          </cell>
          <cell r="BZ142">
            <v>150000</v>
          </cell>
        </row>
        <row r="143">
          <cell r="A143" t="str">
            <v>IL1SAI26734</v>
          </cell>
          <cell r="B143" t="str">
            <v>창호잡철</v>
          </cell>
          <cell r="C143">
            <v>10</v>
          </cell>
          <cell r="D143" t="str">
            <v>20.1X8.1/AW</v>
          </cell>
          <cell r="E143" t="str">
            <v>FIX+PJ, 불소수지T80</v>
          </cell>
          <cell r="F143" t="str">
            <v>개소</v>
          </cell>
          <cell r="BW143">
            <v>224000</v>
          </cell>
          <cell r="BX143">
            <v>96000</v>
          </cell>
          <cell r="BY143">
            <v>0</v>
          </cell>
          <cell r="BZ143">
            <v>320000</v>
          </cell>
        </row>
        <row r="144">
          <cell r="A144" t="str">
            <v>IL1SAI26734</v>
          </cell>
          <cell r="B144" t="str">
            <v>창호잡철</v>
          </cell>
          <cell r="C144">
            <v>10</v>
          </cell>
          <cell r="D144" t="str">
            <v>20.1X8.1/AW</v>
          </cell>
          <cell r="E144" t="str">
            <v>FIX+PJ, 불소수지T80</v>
          </cell>
          <cell r="F144" t="str">
            <v>개소</v>
          </cell>
          <cell r="BW144">
            <v>224000</v>
          </cell>
          <cell r="BX144">
            <v>96000</v>
          </cell>
          <cell r="BY144">
            <v>0</v>
          </cell>
          <cell r="BZ144">
            <v>320000</v>
          </cell>
        </row>
        <row r="145">
          <cell r="A145" t="str">
            <v>IL1SAI26829</v>
          </cell>
          <cell r="B145" t="str">
            <v>창호잡철</v>
          </cell>
          <cell r="C145">
            <v>10</v>
          </cell>
          <cell r="D145" t="str">
            <v>20.2x7/AW PRJ+FIX</v>
          </cell>
          <cell r="E145" t="str">
            <v>불소수지 80MM</v>
          </cell>
          <cell r="F145" t="str">
            <v>개소</v>
          </cell>
          <cell r="BA145">
            <v>8</v>
          </cell>
          <cell r="BB145">
            <v>8</v>
          </cell>
          <cell r="BC145">
            <v>4</v>
          </cell>
          <cell r="BD145">
            <v>12</v>
          </cell>
          <cell r="BE145">
            <v>12</v>
          </cell>
          <cell r="BV145">
            <v>44</v>
          </cell>
          <cell r="BW145">
            <v>210000</v>
          </cell>
          <cell r="BX145">
            <v>90000</v>
          </cell>
          <cell r="BY145">
            <v>0</v>
          </cell>
          <cell r="BZ145">
            <v>300000</v>
          </cell>
        </row>
        <row r="146">
          <cell r="A146" t="str">
            <v>IL1UAI21502</v>
          </cell>
          <cell r="B146" t="str">
            <v>창호잡철</v>
          </cell>
          <cell r="C146">
            <v>10</v>
          </cell>
          <cell r="D146" t="str">
            <v>20.3X8.1/AW PRJ+FIX+라왕틀</v>
          </cell>
          <cell r="E146" t="str">
            <v>사다리꼴,불소수지80MM</v>
          </cell>
          <cell r="F146" t="str">
            <v>개소</v>
          </cell>
          <cell r="BV146">
            <v>4</v>
          </cell>
          <cell r="BW146">
            <v>210000</v>
          </cell>
          <cell r="BX146">
            <v>90000</v>
          </cell>
          <cell r="BY146">
            <v>0</v>
          </cell>
          <cell r="BZ146">
            <v>300000</v>
          </cell>
        </row>
        <row r="147">
          <cell r="A147" t="str">
            <v>IJ1UAI31033</v>
          </cell>
          <cell r="B147" t="str">
            <v>창호잡철</v>
          </cell>
          <cell r="C147">
            <v>10</v>
          </cell>
          <cell r="D147" t="str">
            <v>20X21/SSD</v>
          </cell>
          <cell r="E147" t="str">
            <v>DA-95-703</v>
          </cell>
          <cell r="F147" t="str">
            <v>개소</v>
          </cell>
          <cell r="L147">
            <v>2</v>
          </cell>
          <cell r="M147">
            <v>2</v>
          </cell>
          <cell r="N147">
            <v>2</v>
          </cell>
          <cell r="O147">
            <v>2</v>
          </cell>
          <cell r="P147">
            <v>1</v>
          </cell>
          <cell r="BV147">
            <v>9</v>
          </cell>
          <cell r="BW147">
            <v>176400</v>
          </cell>
          <cell r="BX147">
            <v>75600</v>
          </cell>
          <cell r="BY147">
            <v>0</v>
          </cell>
          <cell r="BZ147">
            <v>252000</v>
          </cell>
        </row>
        <row r="148">
          <cell r="A148" t="str">
            <v>IJ1SAI52504</v>
          </cell>
          <cell r="B148" t="str">
            <v>창호잡철</v>
          </cell>
          <cell r="C148">
            <v>10</v>
          </cell>
          <cell r="D148" t="str">
            <v>20X22/SD-R</v>
          </cell>
          <cell r="E148" t="str">
            <v>(양여닫이방화문90도, 착색아연도)</v>
          </cell>
          <cell r="F148" t="str">
            <v>개소</v>
          </cell>
          <cell r="AH148">
            <v>17</v>
          </cell>
          <cell r="AI148">
            <v>20</v>
          </cell>
          <cell r="AJ148">
            <v>20</v>
          </cell>
          <cell r="AV148">
            <v>16</v>
          </cell>
          <cell r="AX148">
            <v>22</v>
          </cell>
          <cell r="AY148">
            <v>19</v>
          </cell>
          <cell r="AZ148">
            <v>15</v>
          </cell>
          <cell r="BV148">
            <v>129</v>
          </cell>
          <cell r="BW148">
            <v>147000</v>
          </cell>
          <cell r="BX148">
            <v>63000</v>
          </cell>
          <cell r="BY148">
            <v>0</v>
          </cell>
          <cell r="BZ148">
            <v>210000</v>
          </cell>
        </row>
        <row r="149">
          <cell r="A149" t="str">
            <v>IJ1SAI32641</v>
          </cell>
          <cell r="B149" t="str">
            <v>창호잡철</v>
          </cell>
          <cell r="C149">
            <v>10</v>
          </cell>
          <cell r="D149" t="str">
            <v>20X22/SSD</v>
          </cell>
          <cell r="E149" t="str">
            <v>(강화유리문 2짝,W=900)</v>
          </cell>
          <cell r="F149" t="str">
            <v>개소</v>
          </cell>
          <cell r="AJ149">
            <v>1</v>
          </cell>
          <cell r="BV149">
            <v>1</v>
          </cell>
          <cell r="BW149">
            <v>184800</v>
          </cell>
          <cell r="BX149">
            <v>79200</v>
          </cell>
          <cell r="BY149">
            <v>0</v>
          </cell>
          <cell r="BZ149">
            <v>264000</v>
          </cell>
        </row>
        <row r="150">
          <cell r="A150" t="str">
            <v>IL1SAI29544</v>
          </cell>
          <cell r="B150" t="str">
            <v>창호잡철</v>
          </cell>
          <cell r="C150">
            <v>10</v>
          </cell>
          <cell r="D150" t="str">
            <v>20X4/AG 그릴고정창</v>
          </cell>
          <cell r="E150" t="str">
            <v>불소수지 100MM</v>
          </cell>
          <cell r="F150" t="str">
            <v>개소</v>
          </cell>
          <cell r="AK150">
            <v>2</v>
          </cell>
          <cell r="BV150">
            <v>4</v>
          </cell>
          <cell r="BW150">
            <v>74200</v>
          </cell>
          <cell r="BX150">
            <v>31800</v>
          </cell>
          <cell r="BY150">
            <v>0</v>
          </cell>
          <cell r="BZ150">
            <v>106000</v>
          </cell>
        </row>
        <row r="151">
          <cell r="A151" t="str">
            <v>IL1SAI29812</v>
          </cell>
          <cell r="B151" t="str">
            <v>창호잡철</v>
          </cell>
          <cell r="C151">
            <v>10</v>
          </cell>
          <cell r="D151" t="str">
            <v>20X5/AG 그릴및고정창</v>
          </cell>
          <cell r="E151" t="str">
            <v>스텐발색  80MM,</v>
          </cell>
          <cell r="F151" t="str">
            <v>개소</v>
          </cell>
          <cell r="BW151">
            <v>93100</v>
          </cell>
          <cell r="BX151">
            <v>39900</v>
          </cell>
          <cell r="BY151">
            <v>0</v>
          </cell>
          <cell r="BZ151">
            <v>133000</v>
          </cell>
        </row>
        <row r="152">
          <cell r="A152" t="str">
            <v>IL1SAI26422</v>
          </cell>
          <cell r="B152" t="str">
            <v>창호잡철</v>
          </cell>
          <cell r="C152">
            <v>10</v>
          </cell>
          <cell r="D152" t="str">
            <v>20x55/AW PRJ+FIX</v>
          </cell>
          <cell r="E152" t="str">
            <v>불소수지100MM</v>
          </cell>
          <cell r="F152" t="str">
            <v>개소</v>
          </cell>
          <cell r="AD152">
            <v>3</v>
          </cell>
          <cell r="AE152">
            <v>2</v>
          </cell>
          <cell r="AF152">
            <v>2</v>
          </cell>
          <cell r="AG152">
            <v>3</v>
          </cell>
          <cell r="AQ152">
            <v>2</v>
          </cell>
          <cell r="AR152">
            <v>2</v>
          </cell>
          <cell r="AS152">
            <v>3</v>
          </cell>
          <cell r="AT152">
            <v>2</v>
          </cell>
          <cell r="AU152">
            <v>3</v>
          </cell>
          <cell r="AW152">
            <v>2</v>
          </cell>
          <cell r="BV152">
            <v>24</v>
          </cell>
          <cell r="BW152">
            <v>639100</v>
          </cell>
          <cell r="BX152">
            <v>273900</v>
          </cell>
          <cell r="BY152">
            <v>0</v>
          </cell>
          <cell r="BZ152">
            <v>913000</v>
          </cell>
        </row>
        <row r="153">
          <cell r="A153" t="str">
            <v>IL1SAI21597</v>
          </cell>
          <cell r="B153" t="str">
            <v>창호잡철</v>
          </cell>
          <cell r="C153">
            <v>10</v>
          </cell>
          <cell r="D153" t="str">
            <v>20X9/AW SLID 2짝</v>
          </cell>
          <cell r="E153" t="str">
            <v>불소수지 100MM</v>
          </cell>
          <cell r="F153" t="str">
            <v>개소</v>
          </cell>
          <cell r="AK153">
            <v>1</v>
          </cell>
          <cell r="BV153">
            <v>2</v>
          </cell>
          <cell r="BW153">
            <v>84000</v>
          </cell>
          <cell r="BX153">
            <v>36000</v>
          </cell>
          <cell r="BY153">
            <v>0</v>
          </cell>
          <cell r="BZ153">
            <v>120000</v>
          </cell>
        </row>
        <row r="154">
          <cell r="A154" t="str">
            <v>IL1SAI21619</v>
          </cell>
          <cell r="B154" t="str">
            <v>창호잡철</v>
          </cell>
          <cell r="C154">
            <v>10</v>
          </cell>
          <cell r="D154" t="str">
            <v>20X9/AW SLID 2짝</v>
          </cell>
          <cell r="E154" t="str">
            <v>불소수지 80MM</v>
          </cell>
          <cell r="F154" t="str">
            <v>개소</v>
          </cell>
          <cell r="BW154">
            <v>84000</v>
          </cell>
          <cell r="BX154">
            <v>36000</v>
          </cell>
          <cell r="BY154">
            <v>0</v>
          </cell>
          <cell r="BZ154">
            <v>120000</v>
          </cell>
        </row>
        <row r="155">
          <cell r="A155" t="str">
            <v>IL1SAI71410</v>
          </cell>
          <cell r="B155" t="str">
            <v>PL창호</v>
          </cell>
          <cell r="C155">
            <v>12</v>
          </cell>
          <cell r="D155" t="str">
            <v>21*12/BP</v>
          </cell>
          <cell r="E155" t="str">
            <v>(DA-95-811,SL 2짝)</v>
          </cell>
          <cell r="F155" t="str">
            <v>개소</v>
          </cell>
          <cell r="AD155">
            <v>86</v>
          </cell>
          <cell r="AG155">
            <v>86</v>
          </cell>
          <cell r="AR155">
            <v>52</v>
          </cell>
          <cell r="AS155">
            <v>80</v>
          </cell>
          <cell r="AU155">
            <v>90</v>
          </cell>
          <cell r="AW155">
            <v>60</v>
          </cell>
          <cell r="BV155">
            <v>454</v>
          </cell>
          <cell r="BW155">
            <v>85000</v>
          </cell>
          <cell r="BX155">
            <v>36500</v>
          </cell>
          <cell r="BY155">
            <v>0</v>
          </cell>
          <cell r="BZ155">
            <v>121500</v>
          </cell>
        </row>
        <row r="156">
          <cell r="A156" t="str">
            <v>IL1SAI70113</v>
          </cell>
          <cell r="B156" t="str">
            <v>PL창호</v>
          </cell>
          <cell r="C156">
            <v>12</v>
          </cell>
          <cell r="D156" t="str">
            <v>21*12/BP</v>
          </cell>
          <cell r="E156" t="str">
            <v>발코니샷시 51M2, 2짝대칭</v>
          </cell>
          <cell r="F156" t="str">
            <v>개소</v>
          </cell>
          <cell r="G156">
            <v>119</v>
          </cell>
          <cell r="H156">
            <v>90</v>
          </cell>
          <cell r="I156">
            <v>60</v>
          </cell>
          <cell r="BV156">
            <v>269</v>
          </cell>
          <cell r="BW156">
            <v>101000</v>
          </cell>
          <cell r="BX156">
            <v>44000</v>
          </cell>
          <cell r="BY156">
            <v>0</v>
          </cell>
          <cell r="BZ156">
            <v>145000</v>
          </cell>
        </row>
        <row r="157">
          <cell r="A157" t="str">
            <v>IL1SAI71603</v>
          </cell>
          <cell r="B157" t="str">
            <v>PL창호</v>
          </cell>
          <cell r="C157">
            <v>12</v>
          </cell>
          <cell r="D157" t="str">
            <v>21*12/BP</v>
          </cell>
          <cell r="E157" t="str">
            <v>SL 2짝, 방충망포함</v>
          </cell>
          <cell r="F157" t="str">
            <v>개소</v>
          </cell>
          <cell r="L157">
            <v>20</v>
          </cell>
          <cell r="M157">
            <v>26</v>
          </cell>
          <cell r="N157">
            <v>26</v>
          </cell>
          <cell r="O157">
            <v>26</v>
          </cell>
          <cell r="P157">
            <v>30</v>
          </cell>
          <cell r="BV157">
            <v>128</v>
          </cell>
          <cell r="BW157">
            <v>90000</v>
          </cell>
          <cell r="BX157">
            <v>38000</v>
          </cell>
          <cell r="BY157">
            <v>0</v>
          </cell>
          <cell r="BZ157">
            <v>128000</v>
          </cell>
        </row>
        <row r="158">
          <cell r="A158" t="str">
            <v>IL1SAI71409</v>
          </cell>
          <cell r="B158" t="str">
            <v>PL창호</v>
          </cell>
          <cell r="C158">
            <v>12</v>
          </cell>
          <cell r="D158" t="str">
            <v>21*13/BP</v>
          </cell>
          <cell r="E158" t="str">
            <v>(DA-95-811,SL 2짝)</v>
          </cell>
          <cell r="F158" t="str">
            <v>개소</v>
          </cell>
          <cell r="AU158">
            <v>8</v>
          </cell>
          <cell r="AW158">
            <v>12</v>
          </cell>
          <cell r="BV158">
            <v>20</v>
          </cell>
          <cell r="BW158">
            <v>90000</v>
          </cell>
          <cell r="BX158">
            <v>37000</v>
          </cell>
          <cell r="BY158">
            <v>0</v>
          </cell>
          <cell r="BZ158">
            <v>127000</v>
          </cell>
        </row>
        <row r="159">
          <cell r="A159" t="str">
            <v>IL1SAI70116</v>
          </cell>
          <cell r="B159" t="str">
            <v>PL창호</v>
          </cell>
          <cell r="C159">
            <v>12</v>
          </cell>
          <cell r="D159" t="str">
            <v>21*23/BP</v>
          </cell>
          <cell r="E159" t="str">
            <v>발코니샷시 59M2, 2짝대칭</v>
          </cell>
          <cell r="F159" t="str">
            <v>개소</v>
          </cell>
          <cell r="J159">
            <v>84</v>
          </cell>
          <cell r="K159">
            <v>87</v>
          </cell>
          <cell r="BV159">
            <v>231</v>
          </cell>
          <cell r="BW159">
            <v>149000</v>
          </cell>
          <cell r="BX159">
            <v>63000</v>
          </cell>
          <cell r="BY159">
            <v>0</v>
          </cell>
          <cell r="BZ159">
            <v>212000</v>
          </cell>
        </row>
        <row r="160">
          <cell r="A160" t="str">
            <v>IL1SAI71402</v>
          </cell>
          <cell r="B160" t="str">
            <v>PL창호</v>
          </cell>
          <cell r="C160">
            <v>12</v>
          </cell>
          <cell r="D160" t="str">
            <v>21.7*12/BP</v>
          </cell>
          <cell r="E160" t="str">
            <v>(DA-95-811,SL 2짝)</v>
          </cell>
          <cell r="F160" t="str">
            <v>개소</v>
          </cell>
          <cell r="AE160">
            <v>60</v>
          </cell>
          <cell r="AF160">
            <v>60</v>
          </cell>
          <cell r="AQ160">
            <v>60</v>
          </cell>
          <cell r="AT160">
            <v>60</v>
          </cell>
          <cell r="BV160">
            <v>240</v>
          </cell>
          <cell r="BW160">
            <v>86000</v>
          </cell>
          <cell r="BX160">
            <v>37000</v>
          </cell>
          <cell r="BY160">
            <v>0</v>
          </cell>
          <cell r="BZ160">
            <v>123000</v>
          </cell>
        </row>
        <row r="161">
          <cell r="A161" t="str">
            <v>IL1SAI71401</v>
          </cell>
          <cell r="B161" t="str">
            <v>PL창호</v>
          </cell>
          <cell r="C161">
            <v>12</v>
          </cell>
          <cell r="D161" t="str">
            <v>21.7*13/BP</v>
          </cell>
          <cell r="E161" t="str">
            <v>(DA-95-811,SL 2짝)</v>
          </cell>
          <cell r="F161" t="str">
            <v>개소</v>
          </cell>
          <cell r="AE161">
            <v>12</v>
          </cell>
          <cell r="AF161">
            <v>12</v>
          </cell>
          <cell r="BV161">
            <v>24</v>
          </cell>
          <cell r="BW161">
            <v>91000</v>
          </cell>
          <cell r="BX161">
            <v>39000</v>
          </cell>
          <cell r="BY161">
            <v>0</v>
          </cell>
          <cell r="BZ161">
            <v>130000</v>
          </cell>
        </row>
        <row r="162">
          <cell r="A162" t="str">
            <v>IL1SAI23304</v>
          </cell>
          <cell r="B162" t="str">
            <v>창호잡철</v>
          </cell>
          <cell r="C162">
            <v>10</v>
          </cell>
          <cell r="D162" t="str">
            <v>21X15/AW FIX+SLID</v>
          </cell>
          <cell r="E162" t="str">
            <v>불소수지 100MM</v>
          </cell>
          <cell r="F162" t="str">
            <v>개소</v>
          </cell>
          <cell r="AK162">
            <v>1</v>
          </cell>
          <cell r="BV162">
            <v>2</v>
          </cell>
          <cell r="BW162">
            <v>146300</v>
          </cell>
          <cell r="BX162">
            <v>62700</v>
          </cell>
          <cell r="BY162">
            <v>0</v>
          </cell>
          <cell r="BZ162">
            <v>209000</v>
          </cell>
        </row>
        <row r="163">
          <cell r="A163" t="str">
            <v>IL1SAI26588</v>
          </cell>
          <cell r="B163" t="str">
            <v>창호잡철</v>
          </cell>
          <cell r="C163">
            <v>10</v>
          </cell>
          <cell r="D163" t="str">
            <v>21X40/AW</v>
          </cell>
          <cell r="E163" t="str">
            <v>FIX+PJ, 불소수지T100</v>
          </cell>
          <cell r="F163" t="str">
            <v>개소</v>
          </cell>
          <cell r="AK163">
            <v>1</v>
          </cell>
          <cell r="BV163">
            <v>2</v>
          </cell>
          <cell r="BW163">
            <v>476000</v>
          </cell>
          <cell r="BX163">
            <v>204000</v>
          </cell>
          <cell r="BY163">
            <v>0</v>
          </cell>
          <cell r="BZ163">
            <v>680000</v>
          </cell>
        </row>
        <row r="164">
          <cell r="A164" t="str">
            <v>IL1SAI26736</v>
          </cell>
          <cell r="B164" t="str">
            <v>창호잡철</v>
          </cell>
          <cell r="C164">
            <v>10</v>
          </cell>
          <cell r="D164" t="str">
            <v>21X54/AW</v>
          </cell>
          <cell r="E164" t="str">
            <v>FIX+PJ, 불소수지T80</v>
          </cell>
          <cell r="F164" t="str">
            <v>개소</v>
          </cell>
          <cell r="BW164">
            <v>612500</v>
          </cell>
          <cell r="BX164">
            <v>262500</v>
          </cell>
          <cell r="BY164">
            <v>0</v>
          </cell>
          <cell r="BZ164">
            <v>875000</v>
          </cell>
        </row>
        <row r="165">
          <cell r="A165" t="str">
            <v>IL1SAI70112</v>
          </cell>
          <cell r="B165" t="str">
            <v>PL창호</v>
          </cell>
          <cell r="C165">
            <v>12</v>
          </cell>
          <cell r="D165" t="str">
            <v>22*23/BP</v>
          </cell>
          <cell r="E165" t="str">
            <v>발코니샷시 51M2, 2짝대칭</v>
          </cell>
          <cell r="F165" t="str">
            <v>개소</v>
          </cell>
          <cell r="G165">
            <v>119</v>
          </cell>
          <cell r="H165">
            <v>90</v>
          </cell>
          <cell r="I165">
            <v>60</v>
          </cell>
          <cell r="BV165">
            <v>269</v>
          </cell>
          <cell r="BW165">
            <v>150000</v>
          </cell>
          <cell r="BX165">
            <v>63000</v>
          </cell>
          <cell r="BY165">
            <v>0</v>
          </cell>
          <cell r="BZ165">
            <v>213000</v>
          </cell>
        </row>
        <row r="166">
          <cell r="A166" t="str">
            <v>IJ1SAI50049</v>
          </cell>
          <cell r="B166" t="str">
            <v>창호잡철</v>
          </cell>
          <cell r="C166">
            <v>10</v>
          </cell>
          <cell r="D166" t="str">
            <v>22*31/SD</v>
          </cell>
          <cell r="E166">
            <v>0</v>
          </cell>
          <cell r="F166" t="str">
            <v>개소</v>
          </cell>
          <cell r="BR166">
            <v>1</v>
          </cell>
          <cell r="BV166">
            <v>1</v>
          </cell>
          <cell r="BW166">
            <v>371000</v>
          </cell>
          <cell r="BX166">
            <v>159000</v>
          </cell>
          <cell r="BY166">
            <v>0</v>
          </cell>
          <cell r="BZ166">
            <v>530000</v>
          </cell>
        </row>
        <row r="167">
          <cell r="A167" t="str">
            <v>IL1SAI71412</v>
          </cell>
          <cell r="B167" t="str">
            <v>PL창호</v>
          </cell>
          <cell r="C167">
            <v>12</v>
          </cell>
          <cell r="D167" t="str">
            <v>22.1*23/BP</v>
          </cell>
          <cell r="E167" t="str">
            <v>(DA-95-811,SL 2짝)</v>
          </cell>
          <cell r="F167" t="str">
            <v>개소</v>
          </cell>
          <cell r="AD167">
            <v>86</v>
          </cell>
          <cell r="AG167">
            <v>86</v>
          </cell>
          <cell r="AR167">
            <v>52</v>
          </cell>
          <cell r="AS167">
            <v>80</v>
          </cell>
          <cell r="AU167">
            <v>90</v>
          </cell>
          <cell r="AW167">
            <v>60</v>
          </cell>
          <cell r="BV167">
            <v>454</v>
          </cell>
          <cell r="BW167">
            <v>125000</v>
          </cell>
          <cell r="BX167">
            <v>54000</v>
          </cell>
          <cell r="BY167">
            <v>0</v>
          </cell>
          <cell r="BZ167">
            <v>179000</v>
          </cell>
        </row>
        <row r="168">
          <cell r="A168" t="str">
            <v>IL1SAI71411</v>
          </cell>
          <cell r="B168" t="str">
            <v>PL창호</v>
          </cell>
          <cell r="C168">
            <v>12</v>
          </cell>
          <cell r="D168" t="str">
            <v>22.1*24/BP</v>
          </cell>
          <cell r="E168" t="str">
            <v>(DA-95-811,SL 2짝)</v>
          </cell>
          <cell r="F168" t="str">
            <v>개소</v>
          </cell>
          <cell r="AU168">
            <v>8</v>
          </cell>
          <cell r="AW168">
            <v>12</v>
          </cell>
          <cell r="BV168">
            <v>20</v>
          </cell>
          <cell r="BW168">
            <v>128000</v>
          </cell>
          <cell r="BX168">
            <v>55000</v>
          </cell>
          <cell r="BY168">
            <v>0</v>
          </cell>
          <cell r="BZ168">
            <v>183000</v>
          </cell>
        </row>
        <row r="169">
          <cell r="A169" t="str">
            <v>IL1SAI71420</v>
          </cell>
          <cell r="B169" t="str">
            <v>PL창호</v>
          </cell>
          <cell r="C169">
            <v>12</v>
          </cell>
          <cell r="D169" t="str">
            <v>22.7*23/BP</v>
          </cell>
          <cell r="E169" t="str">
            <v>(DA-95-811,SL 2짝)</v>
          </cell>
          <cell r="F169" t="str">
            <v>개소</v>
          </cell>
          <cell r="AH169">
            <v>45</v>
          </cell>
          <cell r="AI169">
            <v>45</v>
          </cell>
          <cell r="AJ169">
            <v>45</v>
          </cell>
          <cell r="AV169">
            <v>45</v>
          </cell>
          <cell r="AX169">
            <v>45</v>
          </cell>
          <cell r="AY169">
            <v>45</v>
          </cell>
          <cell r="AZ169">
            <v>45</v>
          </cell>
          <cell r="BV169">
            <v>315</v>
          </cell>
          <cell r="BW169">
            <v>126000</v>
          </cell>
          <cell r="BX169">
            <v>54000</v>
          </cell>
          <cell r="BY169">
            <v>0</v>
          </cell>
          <cell r="BZ169">
            <v>180000</v>
          </cell>
        </row>
        <row r="170">
          <cell r="A170" t="str">
            <v>IL1SAI71419</v>
          </cell>
          <cell r="B170" t="str">
            <v>PL창호</v>
          </cell>
          <cell r="C170">
            <v>12</v>
          </cell>
          <cell r="D170" t="str">
            <v>22.7*24/BP</v>
          </cell>
          <cell r="E170" t="str">
            <v>(DA-95-811,SL 2짝)</v>
          </cell>
          <cell r="F170" t="str">
            <v>개소</v>
          </cell>
          <cell r="AH170">
            <v>9</v>
          </cell>
          <cell r="AI170">
            <v>18</v>
          </cell>
          <cell r="AJ170">
            <v>18</v>
          </cell>
          <cell r="AV170">
            <v>6</v>
          </cell>
          <cell r="AX170">
            <v>24</v>
          </cell>
          <cell r="AY170">
            <v>18</v>
          </cell>
          <cell r="AZ170">
            <v>6</v>
          </cell>
          <cell r="BV170">
            <v>99</v>
          </cell>
          <cell r="BW170">
            <v>129000</v>
          </cell>
          <cell r="BX170">
            <v>56000</v>
          </cell>
          <cell r="BY170">
            <v>0</v>
          </cell>
          <cell r="BZ170">
            <v>185000</v>
          </cell>
        </row>
        <row r="171">
          <cell r="A171" t="str">
            <v>IL1SAI21563</v>
          </cell>
          <cell r="B171" t="str">
            <v>창호잡철</v>
          </cell>
          <cell r="C171">
            <v>10</v>
          </cell>
          <cell r="D171" t="str">
            <v>22X12/AW SLID</v>
          </cell>
          <cell r="E171" t="str">
            <v>불소수지 130MM</v>
          </cell>
          <cell r="F171" t="str">
            <v>개소</v>
          </cell>
          <cell r="BG171">
            <v>2</v>
          </cell>
          <cell r="BV171">
            <v>2</v>
          </cell>
          <cell r="BW171">
            <v>133000</v>
          </cell>
          <cell r="BX171">
            <v>57000</v>
          </cell>
          <cell r="BY171">
            <v>0</v>
          </cell>
          <cell r="BZ171">
            <v>190000</v>
          </cell>
        </row>
        <row r="172">
          <cell r="A172" t="str">
            <v>IL1SAIKBC02</v>
          </cell>
          <cell r="B172" t="str">
            <v>창호잡철</v>
          </cell>
          <cell r="C172">
            <v>10</v>
          </cell>
          <cell r="D172" t="str">
            <v>22X16/AW (경비초소A1)</v>
          </cell>
          <cell r="E172" t="str">
            <v>불소수지T100,FIX+2짝SL(우측면)</v>
          </cell>
          <cell r="F172" t="str">
            <v>개소</v>
          </cell>
          <cell r="V172">
            <v>1</v>
          </cell>
          <cell r="W172">
            <v>1</v>
          </cell>
          <cell r="AA172">
            <v>1</v>
          </cell>
          <cell r="AB172">
            <v>1</v>
          </cell>
          <cell r="AC172">
            <v>1</v>
          </cell>
          <cell r="AN172">
            <v>1</v>
          </cell>
          <cell r="AO172">
            <v>1</v>
          </cell>
          <cell r="AP172">
            <v>1</v>
          </cell>
          <cell r="BJ172">
            <v>1</v>
          </cell>
          <cell r="BK172">
            <v>1</v>
          </cell>
          <cell r="BV172">
            <v>10</v>
          </cell>
          <cell r="BW172">
            <v>169400</v>
          </cell>
          <cell r="BX172">
            <v>72600</v>
          </cell>
          <cell r="BY172">
            <v>0</v>
          </cell>
          <cell r="BZ172">
            <v>242000</v>
          </cell>
        </row>
        <row r="173">
          <cell r="A173" t="str">
            <v>IL1SAI29427</v>
          </cell>
          <cell r="B173" t="str">
            <v>창호잡철</v>
          </cell>
          <cell r="C173">
            <v>10</v>
          </cell>
          <cell r="D173" t="str">
            <v>22X5/AG 그릴고정창</v>
          </cell>
          <cell r="E173" t="str">
            <v>불소수지 100MM</v>
          </cell>
          <cell r="F173" t="str">
            <v>개소</v>
          </cell>
          <cell r="BG173">
            <v>2</v>
          </cell>
          <cell r="BV173">
            <v>2</v>
          </cell>
          <cell r="BW173">
            <v>102200</v>
          </cell>
          <cell r="BX173">
            <v>43800</v>
          </cell>
          <cell r="BY173">
            <v>0</v>
          </cell>
          <cell r="BZ173">
            <v>146000</v>
          </cell>
        </row>
        <row r="174">
          <cell r="A174" t="str">
            <v>IL1SAIKBC06</v>
          </cell>
          <cell r="B174" t="str">
            <v>창호잡철</v>
          </cell>
          <cell r="C174">
            <v>10</v>
          </cell>
          <cell r="D174" t="str">
            <v>23X20/AW (경비초소A1,A2)</v>
          </cell>
          <cell r="E174" t="str">
            <v>불소수지T100,FIX+2짝SL(전면)</v>
          </cell>
          <cell r="F174" t="str">
            <v>개소</v>
          </cell>
          <cell r="V174">
            <v>1</v>
          </cell>
          <cell r="W174">
            <v>1</v>
          </cell>
          <cell r="AA174">
            <v>1</v>
          </cell>
          <cell r="AB174">
            <v>1</v>
          </cell>
          <cell r="AC174">
            <v>1</v>
          </cell>
          <cell r="AN174">
            <v>1</v>
          </cell>
          <cell r="AO174">
            <v>1</v>
          </cell>
          <cell r="AP174">
            <v>1</v>
          </cell>
          <cell r="BJ174">
            <v>1</v>
          </cell>
          <cell r="BK174">
            <v>1</v>
          </cell>
          <cell r="BV174">
            <v>10</v>
          </cell>
          <cell r="BW174">
            <v>232400</v>
          </cell>
          <cell r="BX174">
            <v>99600</v>
          </cell>
          <cell r="BY174">
            <v>0</v>
          </cell>
          <cell r="BZ174">
            <v>332000</v>
          </cell>
        </row>
        <row r="175">
          <cell r="A175" t="str">
            <v>IL1SAI24731</v>
          </cell>
          <cell r="B175" t="str">
            <v>창호잡철</v>
          </cell>
          <cell r="C175">
            <v>10</v>
          </cell>
          <cell r="D175" t="str">
            <v>23X25/AW FIX,반원형</v>
          </cell>
          <cell r="E175" t="str">
            <v>불소수지 80MM</v>
          </cell>
          <cell r="F175" t="str">
            <v>개소</v>
          </cell>
          <cell r="BW175">
            <v>312900</v>
          </cell>
          <cell r="BX175">
            <v>134100</v>
          </cell>
          <cell r="BY175">
            <v>0</v>
          </cell>
          <cell r="BZ175">
            <v>447000</v>
          </cell>
        </row>
        <row r="176">
          <cell r="A176" t="str">
            <v>IJ1SAI53615</v>
          </cell>
          <cell r="B176" t="str">
            <v>창호잡철</v>
          </cell>
          <cell r="C176">
            <v>10</v>
          </cell>
          <cell r="D176" t="str">
            <v>23X31/SD</v>
          </cell>
          <cell r="E176" t="str">
            <v>(밑틀없음,도아첵크,1.0철제도아)</v>
          </cell>
          <cell r="F176" t="str">
            <v>개소</v>
          </cell>
          <cell r="AK176">
            <v>1</v>
          </cell>
          <cell r="BV176">
            <v>2</v>
          </cell>
          <cell r="BW176">
            <v>182000</v>
          </cell>
          <cell r="BX176">
            <v>78000</v>
          </cell>
          <cell r="BY176">
            <v>0</v>
          </cell>
          <cell r="BZ176">
            <v>260000</v>
          </cell>
        </row>
        <row r="177">
          <cell r="A177" t="str">
            <v>IL1SAI53615</v>
          </cell>
          <cell r="B177" t="str">
            <v>창호잡철</v>
          </cell>
          <cell r="C177">
            <v>10</v>
          </cell>
          <cell r="D177" t="str">
            <v>23X31/SD</v>
          </cell>
          <cell r="E177" t="str">
            <v>(밑틀없음,도아첵크,1.0철제도아)</v>
          </cell>
          <cell r="F177" t="str">
            <v>개소</v>
          </cell>
          <cell r="BW177">
            <v>182000</v>
          </cell>
          <cell r="BX177">
            <v>78000</v>
          </cell>
          <cell r="BY177">
            <v>0</v>
          </cell>
          <cell r="BZ177">
            <v>260000</v>
          </cell>
        </row>
        <row r="178">
          <cell r="A178" t="str">
            <v>IL1SAI26735</v>
          </cell>
          <cell r="B178" t="str">
            <v>창호잡철</v>
          </cell>
          <cell r="C178">
            <v>10</v>
          </cell>
          <cell r="D178" t="str">
            <v>23X7/AW</v>
          </cell>
          <cell r="E178" t="str">
            <v>FIX+PJ, 불소수지T80</v>
          </cell>
          <cell r="F178" t="str">
            <v>개소</v>
          </cell>
          <cell r="BW178">
            <v>161000</v>
          </cell>
          <cell r="BX178">
            <v>69000</v>
          </cell>
          <cell r="BY178">
            <v>0</v>
          </cell>
          <cell r="BZ178">
            <v>230000</v>
          </cell>
        </row>
        <row r="179">
          <cell r="A179" t="str">
            <v>IL1SAI26735</v>
          </cell>
          <cell r="B179" t="str">
            <v>창호잡철</v>
          </cell>
          <cell r="C179">
            <v>10</v>
          </cell>
          <cell r="D179" t="str">
            <v>23X7/AW</v>
          </cell>
          <cell r="E179" t="str">
            <v>FIX+PJ, 불소수지T80</v>
          </cell>
          <cell r="F179" t="str">
            <v>개소</v>
          </cell>
          <cell r="BW179">
            <v>161000</v>
          </cell>
          <cell r="BX179">
            <v>69000</v>
          </cell>
          <cell r="BY179">
            <v>0</v>
          </cell>
          <cell r="BZ179">
            <v>230000</v>
          </cell>
        </row>
        <row r="180">
          <cell r="A180" t="str">
            <v>IL1SAI26735</v>
          </cell>
          <cell r="B180" t="str">
            <v>창호잡철</v>
          </cell>
          <cell r="C180">
            <v>10</v>
          </cell>
          <cell r="D180" t="str">
            <v>23X7/AW</v>
          </cell>
          <cell r="E180" t="str">
            <v>FIX+PJ, 불소수지T80</v>
          </cell>
          <cell r="F180" t="str">
            <v>개소</v>
          </cell>
          <cell r="BW180">
            <v>161000</v>
          </cell>
          <cell r="BX180">
            <v>69000</v>
          </cell>
          <cell r="BY180">
            <v>0</v>
          </cell>
          <cell r="BZ180">
            <v>230000</v>
          </cell>
        </row>
        <row r="181">
          <cell r="A181" t="str">
            <v>IL1SAI71522</v>
          </cell>
          <cell r="B181" t="str">
            <v>PL창호</v>
          </cell>
          <cell r="C181">
            <v>12</v>
          </cell>
          <cell r="D181" t="str">
            <v>24*23/BP</v>
          </cell>
          <cell r="E181" t="str">
            <v>(DA-95-811,SL 2짝)</v>
          </cell>
          <cell r="F181" t="str">
            <v>개소</v>
          </cell>
          <cell r="J181">
            <v>43</v>
          </cell>
          <cell r="K181">
            <v>32</v>
          </cell>
          <cell r="L181">
            <v>80</v>
          </cell>
          <cell r="M181">
            <v>104</v>
          </cell>
          <cell r="N181">
            <v>104</v>
          </cell>
          <cell r="O181">
            <v>104</v>
          </cell>
          <cell r="P181">
            <v>60</v>
          </cell>
          <cell r="Q181">
            <v>43</v>
          </cell>
          <cell r="BV181">
            <v>570</v>
          </cell>
          <cell r="BW181">
            <v>129000</v>
          </cell>
          <cell r="BX181">
            <v>55000</v>
          </cell>
          <cell r="BY181">
            <v>0</v>
          </cell>
          <cell r="BZ181">
            <v>184000</v>
          </cell>
        </row>
        <row r="182">
          <cell r="A182" t="str">
            <v>IL1SAI70115</v>
          </cell>
          <cell r="B182" t="str">
            <v>PL창호</v>
          </cell>
          <cell r="C182">
            <v>12</v>
          </cell>
          <cell r="D182" t="str">
            <v>24*23/BP</v>
          </cell>
          <cell r="E182" t="str">
            <v>발코니샷시 59M2, 2짝대칭</v>
          </cell>
          <cell r="F182" t="str">
            <v>개소</v>
          </cell>
          <cell r="J182">
            <v>84</v>
          </cell>
          <cell r="K182">
            <v>87</v>
          </cell>
          <cell r="BV182">
            <v>231</v>
          </cell>
          <cell r="BW182">
            <v>154000</v>
          </cell>
          <cell r="BX182">
            <v>66000</v>
          </cell>
          <cell r="BY182">
            <v>0</v>
          </cell>
          <cell r="BZ182">
            <v>220000</v>
          </cell>
        </row>
        <row r="183">
          <cell r="A183" t="str">
            <v>IL1SAI29031</v>
          </cell>
          <cell r="B183" t="str">
            <v>창호잡철</v>
          </cell>
          <cell r="C183">
            <v>10</v>
          </cell>
          <cell r="D183" t="str">
            <v>24*6/AG</v>
          </cell>
          <cell r="E183">
            <v>0</v>
          </cell>
          <cell r="F183" t="str">
            <v>개소</v>
          </cell>
          <cell r="BN183">
            <v>1</v>
          </cell>
          <cell r="BV183">
            <v>1</v>
          </cell>
          <cell r="BW183">
            <v>133700</v>
          </cell>
          <cell r="BX183">
            <v>57300</v>
          </cell>
          <cell r="BY183">
            <v>0</v>
          </cell>
          <cell r="BZ183">
            <v>191000</v>
          </cell>
        </row>
        <row r="184">
          <cell r="A184" t="str">
            <v>IL1SAI71422</v>
          </cell>
          <cell r="B184" t="str">
            <v>PL창호</v>
          </cell>
          <cell r="C184">
            <v>12</v>
          </cell>
          <cell r="D184" t="str">
            <v>24.5*23/BP</v>
          </cell>
          <cell r="E184" t="str">
            <v>(DA-95-811,SL 2짝)</v>
          </cell>
          <cell r="F184" t="str">
            <v>개소</v>
          </cell>
          <cell r="AH184">
            <v>45</v>
          </cell>
          <cell r="AI184">
            <v>45</v>
          </cell>
          <cell r="AJ184">
            <v>45</v>
          </cell>
          <cell r="AV184">
            <v>45</v>
          </cell>
          <cell r="AX184">
            <v>45</v>
          </cell>
          <cell r="AY184">
            <v>45</v>
          </cell>
          <cell r="AZ184">
            <v>45</v>
          </cell>
          <cell r="BV184">
            <v>315</v>
          </cell>
          <cell r="BW184">
            <v>130000</v>
          </cell>
          <cell r="BX184">
            <v>55000</v>
          </cell>
          <cell r="BY184">
            <v>0</v>
          </cell>
          <cell r="BZ184">
            <v>185000</v>
          </cell>
        </row>
        <row r="185">
          <cell r="A185" t="str">
            <v>IL1SAI71421</v>
          </cell>
          <cell r="B185" t="str">
            <v>PL창호</v>
          </cell>
          <cell r="C185">
            <v>12</v>
          </cell>
          <cell r="D185" t="str">
            <v>24.5*24/BP</v>
          </cell>
          <cell r="E185" t="str">
            <v>(DA-95-811,SL 2짝)</v>
          </cell>
          <cell r="F185" t="str">
            <v>개소</v>
          </cell>
          <cell r="AH185">
            <v>9</v>
          </cell>
          <cell r="AI185">
            <v>18</v>
          </cell>
          <cell r="AJ185">
            <v>18</v>
          </cell>
          <cell r="AV185">
            <v>6</v>
          </cell>
          <cell r="AX185">
            <v>24</v>
          </cell>
          <cell r="AY185">
            <v>18</v>
          </cell>
          <cell r="AZ185">
            <v>6</v>
          </cell>
          <cell r="BV185">
            <v>99</v>
          </cell>
          <cell r="BW185">
            <v>133000</v>
          </cell>
          <cell r="BX185">
            <v>57000</v>
          </cell>
          <cell r="BY185">
            <v>0</v>
          </cell>
          <cell r="BZ185">
            <v>190000</v>
          </cell>
        </row>
        <row r="186">
          <cell r="A186" t="str">
            <v>IL1SAI71663</v>
          </cell>
          <cell r="B186" t="str">
            <v>PL창호</v>
          </cell>
          <cell r="C186">
            <v>12</v>
          </cell>
          <cell r="D186" t="str">
            <v>24X12/BP</v>
          </cell>
          <cell r="E186" t="str">
            <v>(DA-95-801,SL 2짝, 방충망)</v>
          </cell>
          <cell r="F186" t="str">
            <v>개소</v>
          </cell>
          <cell r="L186">
            <v>40</v>
          </cell>
          <cell r="M186">
            <v>52</v>
          </cell>
          <cell r="N186">
            <v>52</v>
          </cell>
          <cell r="O186">
            <v>52</v>
          </cell>
          <cell r="P186">
            <v>30</v>
          </cell>
          <cell r="BV186">
            <v>226</v>
          </cell>
          <cell r="BW186">
            <v>95000</v>
          </cell>
          <cell r="BX186">
            <v>40000</v>
          </cell>
          <cell r="BY186">
            <v>0</v>
          </cell>
          <cell r="BZ186">
            <v>135000</v>
          </cell>
        </row>
        <row r="187">
          <cell r="A187" t="str">
            <v>IL1SAI26505</v>
          </cell>
          <cell r="B187" t="str">
            <v>창호잡철</v>
          </cell>
          <cell r="C187">
            <v>10</v>
          </cell>
          <cell r="D187" t="str">
            <v>24X18/AW</v>
          </cell>
          <cell r="E187" t="str">
            <v>FIX+PJ, 불소수지T100</v>
          </cell>
          <cell r="F187" t="str">
            <v>개소</v>
          </cell>
          <cell r="BG187">
            <v>1</v>
          </cell>
          <cell r="BV187">
            <v>1</v>
          </cell>
          <cell r="BW187">
            <v>285600</v>
          </cell>
          <cell r="BX187">
            <v>122400</v>
          </cell>
          <cell r="BY187">
            <v>0</v>
          </cell>
          <cell r="BZ187">
            <v>408000</v>
          </cell>
        </row>
        <row r="188">
          <cell r="A188" t="str">
            <v>IL1SAI21819</v>
          </cell>
          <cell r="B188" t="str">
            <v>창호잡철</v>
          </cell>
          <cell r="C188">
            <v>10</v>
          </cell>
          <cell r="D188" t="str">
            <v>24X18/AW SLID(방충망포함)</v>
          </cell>
          <cell r="E188" t="str">
            <v>불소수지 100MM</v>
          </cell>
          <cell r="F188" t="str">
            <v>개소</v>
          </cell>
          <cell r="BG188">
            <v>3</v>
          </cell>
          <cell r="BV188">
            <v>3</v>
          </cell>
          <cell r="BW188">
            <v>200900</v>
          </cell>
          <cell r="BX188">
            <v>86100</v>
          </cell>
          <cell r="BY188">
            <v>0</v>
          </cell>
          <cell r="BZ188">
            <v>287000</v>
          </cell>
        </row>
        <row r="189">
          <cell r="A189" t="str">
            <v>IL1SAI71662</v>
          </cell>
          <cell r="B189" t="str">
            <v>PL창호</v>
          </cell>
          <cell r="C189">
            <v>12</v>
          </cell>
          <cell r="D189" t="str">
            <v>24X23/BP</v>
          </cell>
          <cell r="E189" t="str">
            <v>(DA-95-811,SL 2짝, 보조틀, 방충망)</v>
          </cell>
          <cell r="F189" t="str">
            <v>개소</v>
          </cell>
          <cell r="J189">
            <v>43</v>
          </cell>
          <cell r="K189">
            <v>32</v>
          </cell>
          <cell r="L189">
            <v>80</v>
          </cell>
          <cell r="M189">
            <v>104</v>
          </cell>
          <cell r="N189">
            <v>104</v>
          </cell>
          <cell r="O189">
            <v>104</v>
          </cell>
          <cell r="P189">
            <v>60</v>
          </cell>
          <cell r="Q189">
            <v>43</v>
          </cell>
          <cell r="BV189">
            <v>570</v>
          </cell>
          <cell r="BW189">
            <v>137000</v>
          </cell>
          <cell r="BX189">
            <v>58000</v>
          </cell>
          <cell r="BY189">
            <v>0</v>
          </cell>
          <cell r="BZ189">
            <v>195000</v>
          </cell>
        </row>
        <row r="190">
          <cell r="A190" t="str">
            <v>IL1SAICBC03</v>
          </cell>
          <cell r="B190" t="str">
            <v>창호잡철</v>
          </cell>
          <cell r="C190">
            <v>10</v>
          </cell>
          <cell r="D190" t="str">
            <v>24X26/SSD</v>
          </cell>
          <cell r="E190" t="str">
            <v>(복지관750B)</v>
          </cell>
          <cell r="F190" t="str">
            <v>개소</v>
          </cell>
          <cell r="BG190">
            <v>1</v>
          </cell>
          <cell r="BV190">
            <v>1</v>
          </cell>
          <cell r="BW190">
            <v>261800</v>
          </cell>
          <cell r="BX190">
            <v>112200</v>
          </cell>
          <cell r="BY190">
            <v>0</v>
          </cell>
          <cell r="BZ190">
            <v>374000</v>
          </cell>
        </row>
        <row r="191">
          <cell r="A191" t="str">
            <v>IL1SAI29030</v>
          </cell>
          <cell r="B191" t="str">
            <v>창호잡철</v>
          </cell>
          <cell r="C191">
            <v>10</v>
          </cell>
          <cell r="D191" t="str">
            <v>25*6/AG</v>
          </cell>
          <cell r="E191">
            <v>0</v>
          </cell>
          <cell r="F191" t="str">
            <v>개소</v>
          </cell>
          <cell r="BN191">
            <v>2</v>
          </cell>
          <cell r="BV191">
            <v>2</v>
          </cell>
          <cell r="BW191">
            <v>140000</v>
          </cell>
          <cell r="BX191">
            <v>60000</v>
          </cell>
          <cell r="BY191">
            <v>0</v>
          </cell>
          <cell r="BZ191">
            <v>200000</v>
          </cell>
        </row>
        <row r="192">
          <cell r="A192" t="str">
            <v>IJ1SAI32844</v>
          </cell>
          <cell r="B192" t="str">
            <v>창호잡철</v>
          </cell>
          <cell r="C192">
            <v>10</v>
          </cell>
          <cell r="D192" t="str">
            <v>25.55X24/SSD</v>
          </cell>
          <cell r="E192" t="str">
            <v>(강화유리문 2짝,W=900)</v>
          </cell>
          <cell r="F192" t="str">
            <v>개소</v>
          </cell>
          <cell r="BB192">
            <v>1</v>
          </cell>
          <cell r="BV192">
            <v>1</v>
          </cell>
          <cell r="BW192">
            <v>256900</v>
          </cell>
          <cell r="BX192">
            <v>110100</v>
          </cell>
          <cell r="BY192">
            <v>0</v>
          </cell>
          <cell r="BZ192">
            <v>367000</v>
          </cell>
        </row>
        <row r="193">
          <cell r="A193" t="str">
            <v>IL1SAI24729</v>
          </cell>
          <cell r="B193" t="str">
            <v>창호잡철</v>
          </cell>
          <cell r="C193">
            <v>10</v>
          </cell>
          <cell r="D193" t="str">
            <v>25X12/AW FIX,반원형</v>
          </cell>
          <cell r="E193" t="str">
            <v>불소수지 100MM</v>
          </cell>
          <cell r="F193" t="str">
            <v>개소</v>
          </cell>
          <cell r="BW193">
            <v>151200</v>
          </cell>
          <cell r="BX193">
            <v>64800</v>
          </cell>
          <cell r="BY193">
            <v>0</v>
          </cell>
          <cell r="BZ193">
            <v>216000</v>
          </cell>
        </row>
        <row r="194">
          <cell r="A194" t="str">
            <v>IL1SAI24729</v>
          </cell>
          <cell r="B194" t="str">
            <v>창호잡철</v>
          </cell>
          <cell r="C194">
            <v>10</v>
          </cell>
          <cell r="D194" t="str">
            <v>25X12/AW FIX,반원형</v>
          </cell>
          <cell r="E194" t="str">
            <v>불소수지 100MM</v>
          </cell>
          <cell r="F194" t="str">
            <v>개소</v>
          </cell>
          <cell r="BW194">
            <v>151200</v>
          </cell>
          <cell r="BX194">
            <v>64800</v>
          </cell>
          <cell r="BY194">
            <v>0</v>
          </cell>
          <cell r="BZ194">
            <v>216000</v>
          </cell>
        </row>
        <row r="195">
          <cell r="A195" t="str">
            <v>IL1SAI24729</v>
          </cell>
          <cell r="B195" t="str">
            <v>창호잡철</v>
          </cell>
          <cell r="C195">
            <v>10</v>
          </cell>
          <cell r="D195" t="str">
            <v>25X12/AW FIX,반원형</v>
          </cell>
          <cell r="E195" t="str">
            <v>불소수지 100MM</v>
          </cell>
          <cell r="F195" t="str">
            <v>개소</v>
          </cell>
          <cell r="BW195">
            <v>151200</v>
          </cell>
          <cell r="BX195">
            <v>64800</v>
          </cell>
          <cell r="BY195">
            <v>0</v>
          </cell>
          <cell r="BZ195">
            <v>216000</v>
          </cell>
        </row>
        <row r="196">
          <cell r="A196" t="str">
            <v>IL1SAI24729</v>
          </cell>
          <cell r="B196" t="str">
            <v>창호잡철</v>
          </cell>
          <cell r="C196">
            <v>10</v>
          </cell>
          <cell r="D196" t="str">
            <v>25X12/AW FIX,반원형</v>
          </cell>
          <cell r="E196" t="str">
            <v>불소수지 100MM</v>
          </cell>
          <cell r="F196" t="str">
            <v>개소</v>
          </cell>
          <cell r="BW196">
            <v>151200</v>
          </cell>
          <cell r="BX196">
            <v>64800</v>
          </cell>
          <cell r="BY196">
            <v>0</v>
          </cell>
          <cell r="BZ196">
            <v>216000</v>
          </cell>
        </row>
        <row r="197">
          <cell r="A197" t="str">
            <v>IL1SAI24729</v>
          </cell>
          <cell r="B197" t="str">
            <v>창호잡철</v>
          </cell>
          <cell r="C197">
            <v>10</v>
          </cell>
          <cell r="D197" t="str">
            <v>25X12/AW FIX,반원형</v>
          </cell>
          <cell r="E197" t="str">
            <v>불소수지 100MM</v>
          </cell>
          <cell r="F197" t="str">
            <v>개소</v>
          </cell>
          <cell r="BW197">
            <v>151200</v>
          </cell>
          <cell r="BX197">
            <v>64800</v>
          </cell>
          <cell r="BY197">
            <v>0</v>
          </cell>
          <cell r="BZ197">
            <v>216000</v>
          </cell>
        </row>
        <row r="198">
          <cell r="A198" t="str">
            <v>IL1SAI23709</v>
          </cell>
          <cell r="B198" t="str">
            <v>창호잡철</v>
          </cell>
          <cell r="C198">
            <v>10</v>
          </cell>
          <cell r="D198" t="str">
            <v>25X14/AW FIX+SLID</v>
          </cell>
          <cell r="E198" t="str">
            <v>불소수지 100MM</v>
          </cell>
          <cell r="F198" t="str">
            <v>개소</v>
          </cell>
          <cell r="BW198">
            <v>163100</v>
          </cell>
          <cell r="BX198">
            <v>69900</v>
          </cell>
          <cell r="BY198">
            <v>0</v>
          </cell>
          <cell r="BZ198">
            <v>233000</v>
          </cell>
        </row>
        <row r="199">
          <cell r="A199" t="str">
            <v>IJ1SAI32551</v>
          </cell>
          <cell r="B199" t="str">
            <v>창호잡철</v>
          </cell>
          <cell r="C199">
            <v>10</v>
          </cell>
          <cell r="D199" t="str">
            <v>25X24/SSD</v>
          </cell>
          <cell r="E199" t="str">
            <v>(강화유리문 2짝,W=900)</v>
          </cell>
          <cell r="F199" t="str">
            <v>개소</v>
          </cell>
          <cell r="BA199">
            <v>2</v>
          </cell>
          <cell r="BV199">
            <v>2</v>
          </cell>
          <cell r="BW199">
            <v>252000</v>
          </cell>
          <cell r="BX199">
            <v>108000</v>
          </cell>
          <cell r="BY199">
            <v>0</v>
          </cell>
          <cell r="BZ199">
            <v>360000</v>
          </cell>
        </row>
        <row r="200">
          <cell r="A200" t="str">
            <v>IL1SAVHD017</v>
          </cell>
          <cell r="B200" t="str">
            <v>창호잡철</v>
          </cell>
          <cell r="C200">
            <v>10</v>
          </cell>
          <cell r="D200" t="str">
            <v>25X26/SPS</v>
          </cell>
          <cell r="E200">
            <v>0</v>
          </cell>
          <cell r="F200" t="str">
            <v>개소</v>
          </cell>
          <cell r="BF200">
            <v>1</v>
          </cell>
          <cell r="BV200">
            <v>1</v>
          </cell>
          <cell r="BW200">
            <v>409500</v>
          </cell>
          <cell r="BX200">
            <v>175500</v>
          </cell>
          <cell r="BY200">
            <v>0</v>
          </cell>
          <cell r="BZ200">
            <v>585000</v>
          </cell>
        </row>
        <row r="201">
          <cell r="A201" t="str">
            <v>IL1SAI30436</v>
          </cell>
          <cell r="B201" t="str">
            <v>창호잡철</v>
          </cell>
          <cell r="C201">
            <v>10</v>
          </cell>
          <cell r="D201" t="str">
            <v>25X26/SSW</v>
          </cell>
          <cell r="E201" t="str">
            <v>상가,FIX</v>
          </cell>
          <cell r="F201" t="str">
            <v>개소</v>
          </cell>
          <cell r="BF201">
            <v>1</v>
          </cell>
          <cell r="BV201">
            <v>1</v>
          </cell>
          <cell r="BW201">
            <v>227500</v>
          </cell>
          <cell r="BX201">
            <v>97500</v>
          </cell>
          <cell r="BY201">
            <v>0</v>
          </cell>
          <cell r="BZ201">
            <v>325000</v>
          </cell>
        </row>
        <row r="202">
          <cell r="A202" t="str">
            <v>IL1SAI29428</v>
          </cell>
          <cell r="B202" t="str">
            <v>창호잡철</v>
          </cell>
          <cell r="C202">
            <v>10</v>
          </cell>
          <cell r="D202" t="str">
            <v>25X5/AG 그릴고정창</v>
          </cell>
          <cell r="E202" t="str">
            <v>불소수지 100MM</v>
          </cell>
          <cell r="F202" t="str">
            <v>개소</v>
          </cell>
          <cell r="BG202">
            <v>2</v>
          </cell>
          <cell r="BV202">
            <v>2</v>
          </cell>
          <cell r="BW202">
            <v>116200</v>
          </cell>
          <cell r="BX202">
            <v>49800</v>
          </cell>
          <cell r="BY202">
            <v>0</v>
          </cell>
          <cell r="BZ202">
            <v>166000</v>
          </cell>
        </row>
        <row r="203">
          <cell r="A203" t="str">
            <v>IL1SAI70111</v>
          </cell>
          <cell r="B203" t="str">
            <v>PL창호</v>
          </cell>
          <cell r="C203">
            <v>12</v>
          </cell>
          <cell r="D203" t="str">
            <v>26*23/BP</v>
          </cell>
          <cell r="E203" t="str">
            <v>발코니샷시 51M2, 2짝대칭</v>
          </cell>
          <cell r="F203" t="str">
            <v>개소</v>
          </cell>
          <cell r="G203">
            <v>119</v>
          </cell>
          <cell r="H203">
            <v>90</v>
          </cell>
          <cell r="I203">
            <v>60</v>
          </cell>
          <cell r="BV203">
            <v>269</v>
          </cell>
          <cell r="BW203">
            <v>158000</v>
          </cell>
          <cell r="BX203">
            <v>68000</v>
          </cell>
          <cell r="BY203">
            <v>0</v>
          </cell>
          <cell r="BZ203">
            <v>226000</v>
          </cell>
        </row>
        <row r="204">
          <cell r="A204" t="str">
            <v>IJ1SAI30248</v>
          </cell>
          <cell r="B204" t="str">
            <v>창호잡철</v>
          </cell>
          <cell r="C204">
            <v>10</v>
          </cell>
          <cell r="D204" t="str">
            <v>26*24/SSD</v>
          </cell>
          <cell r="E204" t="str">
            <v>양여닫이, 좌FIX</v>
          </cell>
          <cell r="F204" t="str">
            <v>개소</v>
          </cell>
          <cell r="G204">
            <v>4</v>
          </cell>
          <cell r="H204">
            <v>3</v>
          </cell>
          <cell r="I204">
            <v>2</v>
          </cell>
          <cell r="J204">
            <v>3</v>
          </cell>
          <cell r="K204">
            <v>3</v>
          </cell>
          <cell r="BV204">
            <v>17</v>
          </cell>
          <cell r="BW204">
            <v>261800</v>
          </cell>
          <cell r="BX204">
            <v>112200</v>
          </cell>
          <cell r="BY204">
            <v>0</v>
          </cell>
          <cell r="BZ204">
            <v>374000</v>
          </cell>
        </row>
        <row r="205">
          <cell r="A205" t="str">
            <v>IL1SAI71414</v>
          </cell>
          <cell r="B205" t="str">
            <v>PL창호</v>
          </cell>
          <cell r="C205">
            <v>12</v>
          </cell>
          <cell r="D205" t="str">
            <v>26.1*23/BP</v>
          </cell>
          <cell r="E205" t="str">
            <v>(DA-95-811,SL 2짝)</v>
          </cell>
          <cell r="F205" t="str">
            <v>개소</v>
          </cell>
          <cell r="AD205">
            <v>86</v>
          </cell>
          <cell r="AG205">
            <v>86</v>
          </cell>
          <cell r="AR205">
            <v>52</v>
          </cell>
          <cell r="AS205">
            <v>80</v>
          </cell>
          <cell r="AU205">
            <v>90</v>
          </cell>
          <cell r="AW205">
            <v>60</v>
          </cell>
          <cell r="BV205">
            <v>454</v>
          </cell>
          <cell r="BW205">
            <v>133000</v>
          </cell>
          <cell r="BX205">
            <v>57000</v>
          </cell>
          <cell r="BY205">
            <v>0</v>
          </cell>
          <cell r="BZ205">
            <v>190000</v>
          </cell>
        </row>
        <row r="206">
          <cell r="A206" t="str">
            <v>IL1SAI71413</v>
          </cell>
          <cell r="B206" t="str">
            <v>PL창호</v>
          </cell>
          <cell r="C206">
            <v>12</v>
          </cell>
          <cell r="D206" t="str">
            <v>26.1*24/BP</v>
          </cell>
          <cell r="E206" t="str">
            <v>(DA-95-811,SL 2짝)</v>
          </cell>
          <cell r="F206" t="str">
            <v>개소</v>
          </cell>
          <cell r="AU206">
            <v>8</v>
          </cell>
          <cell r="AW206">
            <v>12</v>
          </cell>
          <cell r="BV206">
            <v>20</v>
          </cell>
          <cell r="BW206">
            <v>136000</v>
          </cell>
          <cell r="BX206">
            <v>58000</v>
          </cell>
          <cell r="BY206">
            <v>0</v>
          </cell>
          <cell r="BZ206">
            <v>194000</v>
          </cell>
        </row>
        <row r="207">
          <cell r="A207" t="str">
            <v>IJ1UAI54202</v>
          </cell>
          <cell r="B207" t="str">
            <v>창호잡철</v>
          </cell>
          <cell r="C207">
            <v>10</v>
          </cell>
          <cell r="D207" t="str">
            <v>26X22/SD-R</v>
          </cell>
          <cell r="E207" t="str">
            <v>(양여닫이방화문90도, 착색아연도)</v>
          </cell>
          <cell r="F207" t="str">
            <v>개소</v>
          </cell>
          <cell r="AE207">
            <v>34</v>
          </cell>
          <cell r="AF207">
            <v>34</v>
          </cell>
          <cell r="AU207">
            <v>32</v>
          </cell>
          <cell r="AW207">
            <v>34</v>
          </cell>
          <cell r="BV207">
            <v>134</v>
          </cell>
          <cell r="BW207">
            <v>196000</v>
          </cell>
          <cell r="BX207">
            <v>84000</v>
          </cell>
          <cell r="BY207">
            <v>0</v>
          </cell>
          <cell r="BZ207">
            <v>280000</v>
          </cell>
        </row>
        <row r="208">
          <cell r="A208" t="str">
            <v>IJ1SAI32566</v>
          </cell>
          <cell r="B208" t="str">
            <v>창호잡철</v>
          </cell>
          <cell r="C208">
            <v>10</v>
          </cell>
          <cell r="D208" t="str">
            <v>26X22/SSD</v>
          </cell>
          <cell r="E208" t="str">
            <v>(강화유리문 2짝,W=900)</v>
          </cell>
          <cell r="F208" t="str">
            <v>개소</v>
          </cell>
          <cell r="AH208">
            <v>1</v>
          </cell>
          <cell r="AI208">
            <v>1</v>
          </cell>
          <cell r="AV208">
            <v>1</v>
          </cell>
          <cell r="AX208">
            <v>1</v>
          </cell>
          <cell r="BV208">
            <v>4</v>
          </cell>
          <cell r="BW208">
            <v>240100</v>
          </cell>
          <cell r="BX208">
            <v>102900</v>
          </cell>
          <cell r="BY208">
            <v>0</v>
          </cell>
          <cell r="BZ208">
            <v>343000</v>
          </cell>
        </row>
        <row r="209">
          <cell r="A209" t="str">
            <v>IJ1SAI32819</v>
          </cell>
          <cell r="B209" t="str">
            <v>창호잡철</v>
          </cell>
          <cell r="C209">
            <v>10</v>
          </cell>
          <cell r="D209" t="str">
            <v>26X24/SSD</v>
          </cell>
          <cell r="E209" t="str">
            <v>(강화유리문 2짝,W=900)</v>
          </cell>
          <cell r="F209" t="str">
            <v>개소</v>
          </cell>
          <cell r="AD209">
            <v>3</v>
          </cell>
          <cell r="AG209">
            <v>3</v>
          </cell>
          <cell r="AQ209">
            <v>2</v>
          </cell>
          <cell r="AR209">
            <v>2</v>
          </cell>
          <cell r="AS209">
            <v>3</v>
          </cell>
          <cell r="AT209">
            <v>2</v>
          </cell>
          <cell r="AU209">
            <v>1</v>
          </cell>
          <cell r="BV209">
            <v>16</v>
          </cell>
          <cell r="BW209">
            <v>240100</v>
          </cell>
          <cell r="BX209">
            <v>102900</v>
          </cell>
          <cell r="BY209">
            <v>0</v>
          </cell>
          <cell r="BZ209">
            <v>343000</v>
          </cell>
        </row>
        <row r="210">
          <cell r="A210" t="str">
            <v>IL1SAI33621</v>
          </cell>
          <cell r="B210" t="str">
            <v>창호잡철</v>
          </cell>
          <cell r="C210">
            <v>10</v>
          </cell>
          <cell r="D210" t="str">
            <v>26X26/SPS</v>
          </cell>
          <cell r="E210" t="str">
            <v>(전동식, D16 1.2T, 단관)</v>
          </cell>
          <cell r="F210" t="str">
            <v>개소</v>
          </cell>
          <cell r="BF210">
            <v>1</v>
          </cell>
          <cell r="BV210">
            <v>1</v>
          </cell>
          <cell r="BW210">
            <v>425600</v>
          </cell>
          <cell r="BX210">
            <v>182400</v>
          </cell>
          <cell r="BY210">
            <v>0</v>
          </cell>
          <cell r="BZ210">
            <v>608000</v>
          </cell>
        </row>
        <row r="211">
          <cell r="A211" t="str">
            <v>IL1SAISA008</v>
          </cell>
          <cell r="B211" t="str">
            <v>창호잡철</v>
          </cell>
          <cell r="C211">
            <v>10</v>
          </cell>
          <cell r="D211" t="str">
            <v>26X26/SSD</v>
          </cell>
          <cell r="E211">
            <v>0</v>
          </cell>
          <cell r="F211" t="str">
            <v>개소</v>
          </cell>
          <cell r="BF211">
            <v>1</v>
          </cell>
          <cell r="BV211">
            <v>1</v>
          </cell>
          <cell r="BW211">
            <v>283500</v>
          </cell>
          <cell r="BX211">
            <v>121500</v>
          </cell>
          <cell r="BY211">
            <v>0</v>
          </cell>
          <cell r="BZ211">
            <v>405000</v>
          </cell>
        </row>
        <row r="212">
          <cell r="A212" t="str">
            <v>IL1UAI56123</v>
          </cell>
          <cell r="B212" t="str">
            <v>창호잡철</v>
          </cell>
          <cell r="C212">
            <v>10</v>
          </cell>
          <cell r="D212" t="str">
            <v>26X31/SD</v>
          </cell>
          <cell r="E212" t="str">
            <v>(주민복지관499,밑틀없음,착색아연도)</v>
          </cell>
          <cell r="F212" t="str">
            <v>개소</v>
          </cell>
          <cell r="BG212">
            <v>1</v>
          </cell>
          <cell r="BV212">
            <v>1</v>
          </cell>
          <cell r="BW212">
            <v>210000</v>
          </cell>
          <cell r="BX212">
            <v>90000</v>
          </cell>
          <cell r="BY212">
            <v>0</v>
          </cell>
          <cell r="BZ212">
            <v>300000</v>
          </cell>
        </row>
        <row r="213">
          <cell r="A213" t="str">
            <v>IL1SAI29543</v>
          </cell>
          <cell r="B213" t="str">
            <v>창호잡철</v>
          </cell>
          <cell r="C213">
            <v>10</v>
          </cell>
          <cell r="D213" t="str">
            <v>26X4/AG 그릴고정창</v>
          </cell>
          <cell r="E213" t="str">
            <v>불소수지 100MM</v>
          </cell>
          <cell r="F213" t="str">
            <v>개소</v>
          </cell>
          <cell r="AK213">
            <v>2</v>
          </cell>
          <cell r="BV213">
            <v>4</v>
          </cell>
          <cell r="BW213">
            <v>96600</v>
          </cell>
          <cell r="BX213">
            <v>41400</v>
          </cell>
          <cell r="BY213">
            <v>0</v>
          </cell>
          <cell r="BZ213">
            <v>138000</v>
          </cell>
        </row>
        <row r="214">
          <cell r="A214" t="str">
            <v>IL1SAI29731</v>
          </cell>
          <cell r="B214" t="str">
            <v>창호잡철</v>
          </cell>
          <cell r="C214">
            <v>10</v>
          </cell>
          <cell r="D214" t="str">
            <v>26X5/AG 그릴고정창</v>
          </cell>
          <cell r="E214" t="str">
            <v>스텐발색 80MM</v>
          </cell>
          <cell r="F214" t="str">
            <v>개소</v>
          </cell>
          <cell r="BW214">
            <v>121100</v>
          </cell>
          <cell r="BX214">
            <v>51900</v>
          </cell>
          <cell r="BY214">
            <v>0</v>
          </cell>
          <cell r="BZ214">
            <v>173000</v>
          </cell>
        </row>
        <row r="215">
          <cell r="A215" t="str">
            <v>IL1UAI25505</v>
          </cell>
          <cell r="B215" t="str">
            <v>창호잡철</v>
          </cell>
          <cell r="C215">
            <v>10</v>
          </cell>
          <cell r="D215" t="str">
            <v>26X59/AW PRJ+FIX DA-95-644('01)</v>
          </cell>
          <cell r="E215" t="str">
            <v>불소수지 100MM</v>
          </cell>
          <cell r="F215" t="str">
            <v>개소</v>
          </cell>
          <cell r="G215">
            <v>4</v>
          </cell>
          <cell r="H215">
            <v>3</v>
          </cell>
          <cell r="I215">
            <v>2</v>
          </cell>
          <cell r="J215">
            <v>3</v>
          </cell>
          <cell r="K215">
            <v>3</v>
          </cell>
          <cell r="BV215">
            <v>17</v>
          </cell>
          <cell r="BW215">
            <v>843500</v>
          </cell>
          <cell r="BX215">
            <v>361500</v>
          </cell>
          <cell r="BY215">
            <v>0</v>
          </cell>
          <cell r="BZ215">
            <v>1205000</v>
          </cell>
        </row>
        <row r="216">
          <cell r="A216" t="str">
            <v>IL1SAI21620</v>
          </cell>
          <cell r="B216" t="str">
            <v>창호잡철</v>
          </cell>
          <cell r="C216">
            <v>10</v>
          </cell>
          <cell r="D216" t="str">
            <v>26X9/AW SLID 2짝</v>
          </cell>
          <cell r="E216" t="str">
            <v>불소수지 80MM</v>
          </cell>
          <cell r="F216" t="str">
            <v>개소</v>
          </cell>
          <cell r="BW216">
            <v>108500</v>
          </cell>
          <cell r="BX216">
            <v>46500</v>
          </cell>
          <cell r="BY216">
            <v>0</v>
          </cell>
          <cell r="BZ216">
            <v>155000</v>
          </cell>
        </row>
        <row r="217">
          <cell r="A217" t="str">
            <v>IL1SAI21596</v>
          </cell>
          <cell r="B217" t="str">
            <v>창호잡철</v>
          </cell>
          <cell r="C217">
            <v>10</v>
          </cell>
          <cell r="D217" t="str">
            <v>26X9/AW SLID 4짝</v>
          </cell>
          <cell r="E217" t="str">
            <v>불소수지 100MM</v>
          </cell>
          <cell r="F217" t="str">
            <v>개소</v>
          </cell>
          <cell r="AK217">
            <v>2</v>
          </cell>
          <cell r="BV217">
            <v>4</v>
          </cell>
          <cell r="BW217">
            <v>108500</v>
          </cell>
          <cell r="BX217">
            <v>46500</v>
          </cell>
          <cell r="BY217">
            <v>0</v>
          </cell>
          <cell r="BZ217">
            <v>155000</v>
          </cell>
        </row>
        <row r="218">
          <cell r="A218" t="str">
            <v>IL1SAI70120</v>
          </cell>
          <cell r="B218" t="str">
            <v>PL창호</v>
          </cell>
          <cell r="C218">
            <v>12</v>
          </cell>
          <cell r="D218" t="str">
            <v>27*12/BP</v>
          </cell>
          <cell r="E218" t="str">
            <v>발코니샷시 84M2, 2짝대칭</v>
          </cell>
          <cell r="F218" t="str">
            <v>개소</v>
          </cell>
          <cell r="BV218">
            <v>96</v>
          </cell>
          <cell r="BW218">
            <v>114000</v>
          </cell>
          <cell r="BX218">
            <v>49000</v>
          </cell>
          <cell r="BY218">
            <v>0</v>
          </cell>
          <cell r="BZ218">
            <v>163000</v>
          </cell>
        </row>
        <row r="219">
          <cell r="A219" t="str">
            <v>IL1SAI70121</v>
          </cell>
          <cell r="B219" t="str">
            <v>PL창호</v>
          </cell>
          <cell r="C219">
            <v>12</v>
          </cell>
          <cell r="D219" t="str">
            <v>27*23/BP</v>
          </cell>
          <cell r="E219" t="str">
            <v>발코니샷시 84M2, 2짝대칭</v>
          </cell>
          <cell r="F219" t="str">
            <v>개소</v>
          </cell>
          <cell r="BV219">
            <v>48</v>
          </cell>
          <cell r="BW219">
            <v>162000</v>
          </cell>
          <cell r="BX219">
            <v>69000</v>
          </cell>
          <cell r="BY219">
            <v>0</v>
          </cell>
          <cell r="BZ219">
            <v>231000</v>
          </cell>
        </row>
        <row r="220">
          <cell r="A220" t="str">
            <v>IL1SAI71404</v>
          </cell>
          <cell r="B220" t="str">
            <v>PL창호</v>
          </cell>
          <cell r="C220">
            <v>12</v>
          </cell>
          <cell r="D220" t="str">
            <v>28.2*23/BP</v>
          </cell>
          <cell r="E220" t="str">
            <v>(DA-95-811,SL 2짝)</v>
          </cell>
          <cell r="F220" t="str">
            <v>개소</v>
          </cell>
          <cell r="AE220">
            <v>60</v>
          </cell>
          <cell r="AF220">
            <v>60</v>
          </cell>
          <cell r="AQ220">
            <v>60</v>
          </cell>
          <cell r="AT220">
            <v>60</v>
          </cell>
          <cell r="BV220">
            <v>240</v>
          </cell>
          <cell r="BW220">
            <v>158000</v>
          </cell>
          <cell r="BX220">
            <v>68000</v>
          </cell>
          <cell r="BY220">
            <v>0</v>
          </cell>
          <cell r="BZ220">
            <v>226000</v>
          </cell>
        </row>
        <row r="221">
          <cell r="A221" t="str">
            <v>IL1SAI71403</v>
          </cell>
          <cell r="B221" t="str">
            <v>PL창호</v>
          </cell>
          <cell r="C221">
            <v>12</v>
          </cell>
          <cell r="D221" t="str">
            <v>28.2*24/BP</v>
          </cell>
          <cell r="E221" t="str">
            <v>(DA-95-811,SL 2짝)</v>
          </cell>
          <cell r="F221" t="str">
            <v>개소</v>
          </cell>
          <cell r="AE221">
            <v>12</v>
          </cell>
          <cell r="AF221">
            <v>12</v>
          </cell>
          <cell r="BV221">
            <v>24</v>
          </cell>
          <cell r="BW221">
            <v>162000</v>
          </cell>
          <cell r="BX221">
            <v>69000</v>
          </cell>
          <cell r="BY221">
            <v>0</v>
          </cell>
          <cell r="BZ221">
            <v>231000</v>
          </cell>
        </row>
        <row r="222">
          <cell r="A222" t="str">
            <v>IL1SAI29615</v>
          </cell>
          <cell r="B222" t="str">
            <v>창호잡철</v>
          </cell>
          <cell r="C222">
            <v>10</v>
          </cell>
          <cell r="D222" t="str">
            <v>28X5/AG 그릴고정창</v>
          </cell>
          <cell r="E222" t="str">
            <v>불소수지 100MM</v>
          </cell>
          <cell r="F222" t="str">
            <v>개소</v>
          </cell>
          <cell r="BG222">
            <v>5</v>
          </cell>
          <cell r="BV222">
            <v>5</v>
          </cell>
          <cell r="BW222">
            <v>130200</v>
          </cell>
          <cell r="BX222">
            <v>55800</v>
          </cell>
          <cell r="BY222">
            <v>0</v>
          </cell>
          <cell r="BZ222">
            <v>186000</v>
          </cell>
        </row>
        <row r="223">
          <cell r="A223" t="str">
            <v>IL1SAI71424</v>
          </cell>
          <cell r="B223" t="str">
            <v>PL창호</v>
          </cell>
          <cell r="C223">
            <v>12</v>
          </cell>
          <cell r="D223" t="str">
            <v>29.8*23/BP</v>
          </cell>
          <cell r="E223" t="str">
            <v>(DA-95-812,SL 3짝)</v>
          </cell>
          <cell r="F223" t="str">
            <v>개소</v>
          </cell>
          <cell r="AH223">
            <v>44</v>
          </cell>
          <cell r="AI223">
            <v>44</v>
          </cell>
          <cell r="AJ223">
            <v>44</v>
          </cell>
          <cell r="AV223">
            <v>45</v>
          </cell>
          <cell r="AX223">
            <v>45</v>
          </cell>
          <cell r="AY223">
            <v>43</v>
          </cell>
          <cell r="AZ223">
            <v>43</v>
          </cell>
          <cell r="BV223">
            <v>308</v>
          </cell>
          <cell r="BW223">
            <v>170000</v>
          </cell>
          <cell r="BX223">
            <v>73000</v>
          </cell>
          <cell r="BY223">
            <v>0</v>
          </cell>
          <cell r="BZ223">
            <v>243000</v>
          </cell>
        </row>
        <row r="224">
          <cell r="A224" t="str">
            <v>IL1SAI71423</v>
          </cell>
          <cell r="B224" t="str">
            <v>PL창호</v>
          </cell>
          <cell r="C224">
            <v>12</v>
          </cell>
          <cell r="D224" t="str">
            <v>29.8*24/BP</v>
          </cell>
          <cell r="E224" t="str">
            <v>(DA-95-812,SL 3짝)</v>
          </cell>
          <cell r="F224" t="str">
            <v>개소</v>
          </cell>
          <cell r="AH224">
            <v>9</v>
          </cell>
          <cell r="AI224">
            <v>18</v>
          </cell>
          <cell r="AJ224">
            <v>18</v>
          </cell>
          <cell r="AV224">
            <v>6</v>
          </cell>
          <cell r="AX224">
            <v>24</v>
          </cell>
          <cell r="AY224">
            <v>24</v>
          </cell>
          <cell r="AZ224">
            <v>12</v>
          </cell>
          <cell r="BV224">
            <v>111</v>
          </cell>
          <cell r="BW224">
            <v>174000</v>
          </cell>
          <cell r="BX224">
            <v>75000</v>
          </cell>
          <cell r="BY224">
            <v>0</v>
          </cell>
          <cell r="BZ224">
            <v>249000</v>
          </cell>
        </row>
        <row r="225">
          <cell r="A225" t="str">
            <v>IL1SAIKBC04</v>
          </cell>
          <cell r="B225" t="str">
            <v>창호잡철</v>
          </cell>
          <cell r="C225">
            <v>10</v>
          </cell>
          <cell r="D225" t="str">
            <v>29X16/AW (경비초소B1,B2)</v>
          </cell>
          <cell r="E225" t="str">
            <v>불소수지T100,FIX+6짝SL</v>
          </cell>
          <cell r="F225" t="str">
            <v>개소</v>
          </cell>
          <cell r="BL225">
            <v>1</v>
          </cell>
          <cell r="BM225">
            <v>1</v>
          </cell>
          <cell r="BV225">
            <v>2</v>
          </cell>
          <cell r="BW225">
            <v>224000</v>
          </cell>
          <cell r="BX225">
            <v>96000</v>
          </cell>
          <cell r="BY225">
            <v>0</v>
          </cell>
          <cell r="BZ225">
            <v>320000</v>
          </cell>
        </row>
        <row r="226">
          <cell r="A226" t="str">
            <v>IL1SAI32728</v>
          </cell>
          <cell r="B226" t="str">
            <v>창호잡철</v>
          </cell>
          <cell r="C226">
            <v>10</v>
          </cell>
          <cell r="D226" t="str">
            <v>29X21/SSD</v>
          </cell>
          <cell r="E226" t="str">
            <v>(강화유리문 2짝,W=900)</v>
          </cell>
          <cell r="F226" t="str">
            <v>개소</v>
          </cell>
          <cell r="BW226">
            <v>255500</v>
          </cell>
          <cell r="BX226">
            <v>109500</v>
          </cell>
          <cell r="BY226">
            <v>0</v>
          </cell>
          <cell r="BZ226">
            <v>365000</v>
          </cell>
        </row>
        <row r="227">
          <cell r="A227" t="str">
            <v>IL1SAI32661</v>
          </cell>
          <cell r="B227" t="str">
            <v>창호잡철</v>
          </cell>
          <cell r="C227">
            <v>10</v>
          </cell>
          <cell r="D227" t="str">
            <v>29X24/SSD</v>
          </cell>
          <cell r="E227" t="str">
            <v>(강화유리문 2짝,W=900)</v>
          </cell>
          <cell r="F227" t="str">
            <v>개소</v>
          </cell>
          <cell r="BW227">
            <v>291900</v>
          </cell>
          <cell r="BX227">
            <v>125100</v>
          </cell>
          <cell r="BY227">
            <v>0</v>
          </cell>
          <cell r="BZ227">
            <v>417000</v>
          </cell>
        </row>
        <row r="228">
          <cell r="A228" t="str">
            <v>IJ1SAI32200</v>
          </cell>
          <cell r="B228" t="str">
            <v>창호잡철</v>
          </cell>
          <cell r="C228">
            <v>10</v>
          </cell>
          <cell r="D228" t="str">
            <v>29X24/SSD</v>
          </cell>
          <cell r="E228" t="str">
            <v>양여닫이,복지</v>
          </cell>
          <cell r="F228" t="str">
            <v>개소</v>
          </cell>
          <cell r="BB228">
            <v>1</v>
          </cell>
          <cell r="BC228">
            <v>1</v>
          </cell>
          <cell r="BV228">
            <v>2</v>
          </cell>
          <cell r="BW228">
            <v>291900</v>
          </cell>
          <cell r="BX228">
            <v>125100</v>
          </cell>
          <cell r="BY228">
            <v>0</v>
          </cell>
          <cell r="BZ228">
            <v>417000</v>
          </cell>
        </row>
        <row r="229">
          <cell r="A229" t="str">
            <v>IL1SAI32617</v>
          </cell>
          <cell r="B229" t="str">
            <v>창호잡철</v>
          </cell>
          <cell r="C229">
            <v>10</v>
          </cell>
          <cell r="D229" t="str">
            <v>29X25/SSD</v>
          </cell>
          <cell r="E229" t="str">
            <v>(강화유리문 2짝,W=900)</v>
          </cell>
          <cell r="F229" t="str">
            <v>개소</v>
          </cell>
          <cell r="AK229">
            <v>2</v>
          </cell>
          <cell r="BV229">
            <v>4</v>
          </cell>
          <cell r="BW229">
            <v>304500</v>
          </cell>
          <cell r="BX229">
            <v>130500</v>
          </cell>
          <cell r="BY229">
            <v>0</v>
          </cell>
          <cell r="BZ229">
            <v>435000</v>
          </cell>
        </row>
        <row r="230">
          <cell r="A230" t="str">
            <v>IL1SAI24515</v>
          </cell>
          <cell r="B230" t="str">
            <v>창호잡철</v>
          </cell>
          <cell r="C230">
            <v>10</v>
          </cell>
          <cell r="D230" t="str">
            <v>29X31/AW</v>
          </cell>
          <cell r="E230" t="str">
            <v>FIX, 불소수지 100MM</v>
          </cell>
          <cell r="F230" t="str">
            <v>개소</v>
          </cell>
          <cell r="AK230">
            <v>1</v>
          </cell>
          <cell r="BV230">
            <v>2</v>
          </cell>
          <cell r="BW230">
            <v>420000</v>
          </cell>
          <cell r="BX230">
            <v>180000</v>
          </cell>
          <cell r="BY230">
            <v>0</v>
          </cell>
          <cell r="BZ230">
            <v>600000</v>
          </cell>
        </row>
        <row r="231">
          <cell r="A231" t="str">
            <v>IL1SAI24732</v>
          </cell>
          <cell r="B231" t="str">
            <v>창호잡철</v>
          </cell>
          <cell r="C231">
            <v>10</v>
          </cell>
          <cell r="D231" t="str">
            <v>29X68/AW FIX,반원형</v>
          </cell>
          <cell r="E231" t="str">
            <v>불소수지 80MM</v>
          </cell>
          <cell r="F231" t="str">
            <v>개소</v>
          </cell>
          <cell r="BW231">
            <v>950600</v>
          </cell>
          <cell r="BX231">
            <v>407400</v>
          </cell>
          <cell r="BY231">
            <v>0</v>
          </cell>
          <cell r="BZ231">
            <v>1358000</v>
          </cell>
        </row>
        <row r="232">
          <cell r="A232" t="str">
            <v>IL1SAI60063</v>
          </cell>
          <cell r="B232" t="str">
            <v>PL창호</v>
          </cell>
          <cell r="C232">
            <v>12</v>
          </cell>
          <cell r="D232" t="str">
            <v>3/PD</v>
          </cell>
          <cell r="E232" t="str">
            <v>18*21/PD, 2짝미서기</v>
          </cell>
          <cell r="F232" t="str">
            <v>개소</v>
          </cell>
          <cell r="BN232">
            <v>1</v>
          </cell>
          <cell r="BV232">
            <v>1</v>
          </cell>
          <cell r="BW232">
            <v>112000</v>
          </cell>
          <cell r="BX232">
            <v>48000</v>
          </cell>
          <cell r="BY232">
            <v>0</v>
          </cell>
          <cell r="BZ232">
            <v>160000</v>
          </cell>
        </row>
        <row r="233">
          <cell r="A233" t="str">
            <v>IL1SAI60068</v>
          </cell>
          <cell r="B233" t="str">
            <v>PL창호</v>
          </cell>
          <cell r="C233">
            <v>12</v>
          </cell>
          <cell r="D233" t="str">
            <v>3/PW</v>
          </cell>
          <cell r="E233" t="str">
            <v>12*15/PW, 2짝SL</v>
          </cell>
          <cell r="F233" t="str">
            <v>개소</v>
          </cell>
          <cell r="BN233">
            <v>4</v>
          </cell>
          <cell r="BV233">
            <v>4</v>
          </cell>
          <cell r="BW233">
            <v>90000</v>
          </cell>
          <cell r="BX233">
            <v>38000</v>
          </cell>
          <cell r="BY233">
            <v>0</v>
          </cell>
          <cell r="BZ233">
            <v>128000</v>
          </cell>
        </row>
        <row r="234">
          <cell r="A234" t="str">
            <v>IJ1SAI50046</v>
          </cell>
          <cell r="B234" t="str">
            <v>창호잡철</v>
          </cell>
          <cell r="C234">
            <v>10</v>
          </cell>
          <cell r="D234" t="str">
            <v>3/SD</v>
          </cell>
          <cell r="E234" t="str">
            <v>7*21/SD</v>
          </cell>
          <cell r="F234" t="str">
            <v>개소</v>
          </cell>
          <cell r="BN234">
            <v>1</v>
          </cell>
          <cell r="BV234">
            <v>1</v>
          </cell>
          <cell r="BW234">
            <v>84000</v>
          </cell>
          <cell r="BX234">
            <v>36000</v>
          </cell>
          <cell r="BY234">
            <v>0</v>
          </cell>
          <cell r="BZ234">
            <v>120000</v>
          </cell>
        </row>
        <row r="235">
          <cell r="A235" t="str">
            <v>IL1SAI10072</v>
          </cell>
          <cell r="B235" t="str">
            <v>목창호</v>
          </cell>
          <cell r="C235">
            <v>11</v>
          </cell>
          <cell r="D235" t="str">
            <v>3/WD</v>
          </cell>
          <cell r="E235" t="str">
            <v>7.6*21/WD, 인조마블</v>
          </cell>
          <cell r="F235" t="str">
            <v>개소</v>
          </cell>
          <cell r="BN235">
            <v>3</v>
          </cell>
          <cell r="BV235">
            <v>3</v>
          </cell>
          <cell r="BW235">
            <v>100000</v>
          </cell>
          <cell r="BX235">
            <v>50000</v>
          </cell>
          <cell r="BY235">
            <v>0</v>
          </cell>
          <cell r="BZ235">
            <v>150000</v>
          </cell>
        </row>
        <row r="236">
          <cell r="A236" t="str">
            <v>IL1SAI70122</v>
          </cell>
          <cell r="B236" t="str">
            <v>PL창호</v>
          </cell>
          <cell r="C236">
            <v>12</v>
          </cell>
          <cell r="D236" t="str">
            <v>30*23/BP</v>
          </cell>
          <cell r="E236" t="str">
            <v>발코니샷시 84M2, 3짝비대칭</v>
          </cell>
          <cell r="F236" t="str">
            <v>개소</v>
          </cell>
          <cell r="BV236">
            <v>48</v>
          </cell>
          <cell r="BW236">
            <v>211000</v>
          </cell>
          <cell r="BX236">
            <v>91000</v>
          </cell>
          <cell r="BY236">
            <v>0</v>
          </cell>
          <cell r="BZ236">
            <v>302000</v>
          </cell>
        </row>
        <row r="237">
          <cell r="A237" t="str">
            <v>IL1SAI20043</v>
          </cell>
          <cell r="B237" t="str">
            <v>창호잡철</v>
          </cell>
          <cell r="C237">
            <v>10</v>
          </cell>
          <cell r="D237" t="str">
            <v>30.6*15/AW</v>
          </cell>
          <cell r="E237" t="str">
            <v>4짝 SL</v>
          </cell>
          <cell r="F237" t="str">
            <v>개소</v>
          </cell>
          <cell r="BR237">
            <v>1</v>
          </cell>
          <cell r="BV237">
            <v>1</v>
          </cell>
          <cell r="BW237">
            <v>213500</v>
          </cell>
          <cell r="BX237">
            <v>91500</v>
          </cell>
          <cell r="BY237">
            <v>0</v>
          </cell>
          <cell r="BZ237">
            <v>305000</v>
          </cell>
        </row>
        <row r="238">
          <cell r="A238" t="str">
            <v>IL1SAI71654</v>
          </cell>
          <cell r="B238" t="str">
            <v>PL창호</v>
          </cell>
          <cell r="C238">
            <v>12</v>
          </cell>
          <cell r="D238" t="str">
            <v>30X23/BP</v>
          </cell>
          <cell r="E238" t="str">
            <v>(DA-95-812,SL 3짝)</v>
          </cell>
          <cell r="F238" t="str">
            <v>개소</v>
          </cell>
          <cell r="J238">
            <v>73</v>
          </cell>
          <cell r="K238">
            <v>60</v>
          </cell>
          <cell r="Q238">
            <v>75</v>
          </cell>
          <cell r="BV238">
            <v>208</v>
          </cell>
          <cell r="BW238">
            <v>172000</v>
          </cell>
          <cell r="BX238">
            <v>74000</v>
          </cell>
          <cell r="BY238">
            <v>0</v>
          </cell>
          <cell r="BZ238">
            <v>246000</v>
          </cell>
        </row>
        <row r="239">
          <cell r="A239" t="str">
            <v>IL1SAI70110</v>
          </cell>
          <cell r="B239" t="str">
            <v>PL창호</v>
          </cell>
          <cell r="C239">
            <v>12</v>
          </cell>
          <cell r="D239" t="str">
            <v>33*23/BP</v>
          </cell>
          <cell r="E239" t="str">
            <v>발코니샷시 51M2 , 3짝비대칭</v>
          </cell>
          <cell r="F239" t="str">
            <v>개소</v>
          </cell>
          <cell r="G239">
            <v>119</v>
          </cell>
          <cell r="H239">
            <v>90</v>
          </cell>
          <cell r="I239">
            <v>60</v>
          </cell>
          <cell r="BV239">
            <v>269</v>
          </cell>
          <cell r="BW239">
            <v>219000</v>
          </cell>
          <cell r="BX239">
            <v>94000</v>
          </cell>
          <cell r="BY239">
            <v>0</v>
          </cell>
          <cell r="BZ239">
            <v>313000</v>
          </cell>
        </row>
        <row r="240">
          <cell r="A240" t="str">
            <v>IL1SAI71416</v>
          </cell>
          <cell r="B240" t="str">
            <v>PL창호</v>
          </cell>
          <cell r="C240">
            <v>12</v>
          </cell>
          <cell r="D240" t="str">
            <v>33.9*23/BP</v>
          </cell>
          <cell r="E240" t="str">
            <v>(DA-95-812,SL 3짝)</v>
          </cell>
          <cell r="F240" t="str">
            <v>개소</v>
          </cell>
          <cell r="AD240">
            <v>86</v>
          </cell>
          <cell r="AG240">
            <v>86</v>
          </cell>
          <cell r="AR240">
            <v>52</v>
          </cell>
          <cell r="AS240">
            <v>80</v>
          </cell>
          <cell r="AU240">
            <v>90</v>
          </cell>
          <cell r="AW240">
            <v>60</v>
          </cell>
          <cell r="BV240">
            <v>454</v>
          </cell>
          <cell r="BW240">
            <v>182000</v>
          </cell>
          <cell r="BX240">
            <v>78000</v>
          </cell>
          <cell r="BY240">
            <v>0</v>
          </cell>
          <cell r="BZ240">
            <v>260000</v>
          </cell>
        </row>
        <row r="241">
          <cell r="A241" t="str">
            <v>IL1SAI71415</v>
          </cell>
          <cell r="B241" t="str">
            <v>PL창호</v>
          </cell>
          <cell r="C241">
            <v>12</v>
          </cell>
          <cell r="D241" t="str">
            <v>33.9*24/BP</v>
          </cell>
          <cell r="E241" t="str">
            <v>(DA-95-812,SL 3짝)</v>
          </cell>
          <cell r="F241" t="str">
            <v>개소</v>
          </cell>
          <cell r="AU241">
            <v>8</v>
          </cell>
          <cell r="AW241">
            <v>12</v>
          </cell>
          <cell r="BV241">
            <v>20</v>
          </cell>
          <cell r="BW241">
            <v>187000</v>
          </cell>
          <cell r="BX241">
            <v>80000</v>
          </cell>
          <cell r="BY241">
            <v>0</v>
          </cell>
          <cell r="BZ241">
            <v>267000</v>
          </cell>
        </row>
        <row r="242">
          <cell r="A242" t="str">
            <v>IL1SAI24733</v>
          </cell>
          <cell r="B242" t="str">
            <v>창호잡철</v>
          </cell>
          <cell r="C242">
            <v>10</v>
          </cell>
          <cell r="D242" t="str">
            <v>33X10/AW FIX,꺽임형</v>
          </cell>
          <cell r="E242" t="str">
            <v>불소수지 80MM</v>
          </cell>
          <cell r="F242" t="str">
            <v>개소</v>
          </cell>
          <cell r="BW242">
            <v>158900</v>
          </cell>
          <cell r="BX242">
            <v>68100</v>
          </cell>
          <cell r="BY242">
            <v>0</v>
          </cell>
          <cell r="BZ242">
            <v>227000</v>
          </cell>
        </row>
        <row r="243">
          <cell r="A243" t="str">
            <v>IJ1SAI32532</v>
          </cell>
          <cell r="B243" t="str">
            <v>창호잡철</v>
          </cell>
          <cell r="C243">
            <v>10</v>
          </cell>
          <cell r="D243" t="str">
            <v>33X24/SSD</v>
          </cell>
          <cell r="E243" t="str">
            <v>(강화유리문 2짝,W=900)</v>
          </cell>
          <cell r="F243" t="str">
            <v>개소</v>
          </cell>
          <cell r="AE243">
            <v>2</v>
          </cell>
          <cell r="AF243">
            <v>2</v>
          </cell>
          <cell r="AU243">
            <v>2</v>
          </cell>
          <cell r="AW243">
            <v>2</v>
          </cell>
          <cell r="BV243">
            <v>8</v>
          </cell>
          <cell r="BW243">
            <v>332500</v>
          </cell>
          <cell r="BX243">
            <v>142500</v>
          </cell>
          <cell r="BY243">
            <v>0</v>
          </cell>
          <cell r="BZ243">
            <v>475000</v>
          </cell>
        </row>
        <row r="244">
          <cell r="A244" t="str">
            <v>IL1SAI33813</v>
          </cell>
          <cell r="B244" t="str">
            <v>창호잡철</v>
          </cell>
          <cell r="C244">
            <v>10</v>
          </cell>
          <cell r="D244" t="str">
            <v>33X26/SPS</v>
          </cell>
          <cell r="E244" t="str">
            <v>(전동식, D16 1.2T, 단관)</v>
          </cell>
          <cell r="F244" t="str">
            <v>개소</v>
          </cell>
          <cell r="BF244">
            <v>1</v>
          </cell>
          <cell r="BV244">
            <v>1</v>
          </cell>
          <cell r="BW244">
            <v>540400</v>
          </cell>
          <cell r="BX244">
            <v>231600</v>
          </cell>
          <cell r="BY244">
            <v>0</v>
          </cell>
          <cell r="BZ244">
            <v>772000</v>
          </cell>
        </row>
        <row r="245">
          <cell r="A245" t="str">
            <v>IL1SAI30434</v>
          </cell>
          <cell r="B245" t="str">
            <v>창호잡철</v>
          </cell>
          <cell r="C245">
            <v>10</v>
          </cell>
          <cell r="D245" t="str">
            <v>33X26/SSW</v>
          </cell>
          <cell r="E245" t="str">
            <v>상가,FIX</v>
          </cell>
          <cell r="F245" t="str">
            <v>개소</v>
          </cell>
          <cell r="BF245">
            <v>1</v>
          </cell>
          <cell r="BV245">
            <v>1</v>
          </cell>
          <cell r="BW245">
            <v>300300</v>
          </cell>
          <cell r="BX245">
            <v>128700</v>
          </cell>
          <cell r="BY245">
            <v>0</v>
          </cell>
          <cell r="BZ245">
            <v>429000</v>
          </cell>
        </row>
        <row r="246">
          <cell r="A246" t="str">
            <v>IL1SAI33601</v>
          </cell>
          <cell r="B246" t="str">
            <v>창호잡철</v>
          </cell>
          <cell r="C246">
            <v>10</v>
          </cell>
          <cell r="D246" t="str">
            <v>34X26/SPS</v>
          </cell>
          <cell r="E246" t="str">
            <v>(전동식, D16 1.2T, 단관)</v>
          </cell>
          <cell r="F246" t="str">
            <v>개소</v>
          </cell>
          <cell r="BV246">
            <v>2</v>
          </cell>
          <cell r="BW246">
            <v>556500</v>
          </cell>
          <cell r="BX246">
            <v>238500</v>
          </cell>
          <cell r="BY246">
            <v>0</v>
          </cell>
          <cell r="BZ246">
            <v>795000</v>
          </cell>
        </row>
        <row r="247">
          <cell r="A247" t="str">
            <v>IL1SAI33705</v>
          </cell>
          <cell r="B247" t="str">
            <v>창호잡철</v>
          </cell>
          <cell r="C247">
            <v>10</v>
          </cell>
          <cell r="D247" t="str">
            <v>34X26/SPS</v>
          </cell>
          <cell r="E247" t="str">
            <v>(전동식, D16 1.2T, 단관)</v>
          </cell>
          <cell r="F247" t="str">
            <v>개소</v>
          </cell>
          <cell r="BF247">
            <v>6</v>
          </cell>
          <cell r="BV247">
            <v>6</v>
          </cell>
          <cell r="BW247">
            <v>556500</v>
          </cell>
          <cell r="BX247">
            <v>238500</v>
          </cell>
          <cell r="BY247">
            <v>0</v>
          </cell>
          <cell r="BZ247">
            <v>795000</v>
          </cell>
        </row>
        <row r="248">
          <cell r="A248" t="str">
            <v>IL1SAI32701</v>
          </cell>
          <cell r="B248" t="str">
            <v>창호잡철</v>
          </cell>
          <cell r="C248">
            <v>10</v>
          </cell>
          <cell r="D248" t="str">
            <v>34X26/SSD</v>
          </cell>
          <cell r="E248" t="str">
            <v>(강화유리문 1짝,W=900)</v>
          </cell>
          <cell r="F248" t="str">
            <v>개소</v>
          </cell>
          <cell r="BF248">
            <v>6</v>
          </cell>
          <cell r="BV248">
            <v>8</v>
          </cell>
          <cell r="BW248">
            <v>556500</v>
          </cell>
          <cell r="BX248">
            <v>238500</v>
          </cell>
          <cell r="BY248">
            <v>0</v>
          </cell>
          <cell r="BZ248">
            <v>795000</v>
          </cell>
        </row>
        <row r="249">
          <cell r="A249" t="str">
            <v>IL1SAI33131</v>
          </cell>
          <cell r="B249" t="str">
            <v>창호잡철</v>
          </cell>
          <cell r="C249">
            <v>10</v>
          </cell>
          <cell r="D249" t="str">
            <v>35*26/SPS</v>
          </cell>
          <cell r="E249">
            <v>0</v>
          </cell>
          <cell r="F249" t="str">
            <v>개소</v>
          </cell>
          <cell r="BO249">
            <v>2</v>
          </cell>
          <cell r="BV249">
            <v>2</v>
          </cell>
          <cell r="BW249">
            <v>574000</v>
          </cell>
          <cell r="BX249">
            <v>246000</v>
          </cell>
          <cell r="BY249">
            <v>0</v>
          </cell>
          <cell r="BZ249">
            <v>820000</v>
          </cell>
        </row>
        <row r="250">
          <cell r="A250" t="str">
            <v>IL1SAI30256</v>
          </cell>
          <cell r="B250" t="str">
            <v>창호잡철</v>
          </cell>
          <cell r="C250">
            <v>10</v>
          </cell>
          <cell r="D250" t="str">
            <v>35*26/SSD</v>
          </cell>
          <cell r="E250" t="str">
            <v>외여닫이</v>
          </cell>
          <cell r="F250" t="str">
            <v>개소</v>
          </cell>
          <cell r="BO250">
            <v>2</v>
          </cell>
          <cell r="BV250">
            <v>2</v>
          </cell>
          <cell r="BW250">
            <v>382200</v>
          </cell>
          <cell r="BX250">
            <v>163800</v>
          </cell>
          <cell r="BY250">
            <v>0</v>
          </cell>
          <cell r="BZ250">
            <v>546000</v>
          </cell>
        </row>
        <row r="251">
          <cell r="A251" t="str">
            <v>IL1UAI30680</v>
          </cell>
          <cell r="B251" t="str">
            <v>창호잡철</v>
          </cell>
          <cell r="C251">
            <v>10</v>
          </cell>
          <cell r="D251" t="str">
            <v>35X26/SPS</v>
          </cell>
          <cell r="E251" t="str">
            <v>(상가300-6)</v>
          </cell>
          <cell r="F251" t="str">
            <v>개소</v>
          </cell>
          <cell r="BW251">
            <v>574000</v>
          </cell>
          <cell r="BX251">
            <v>246000</v>
          </cell>
          <cell r="BY251">
            <v>0</v>
          </cell>
          <cell r="BZ251">
            <v>820000</v>
          </cell>
        </row>
        <row r="252">
          <cell r="A252" t="str">
            <v>IL1SAI32308</v>
          </cell>
          <cell r="B252" t="str">
            <v>창호잡철</v>
          </cell>
          <cell r="C252">
            <v>10</v>
          </cell>
          <cell r="D252" t="str">
            <v>35X26/SSD</v>
          </cell>
          <cell r="E252" t="str">
            <v>(강화유리문 1짝,W=900)</v>
          </cell>
          <cell r="F252" t="str">
            <v>개소</v>
          </cell>
          <cell r="BW252">
            <v>382200</v>
          </cell>
          <cell r="BX252">
            <v>163800</v>
          </cell>
          <cell r="BY252">
            <v>0</v>
          </cell>
          <cell r="BZ252">
            <v>546000</v>
          </cell>
        </row>
        <row r="253">
          <cell r="A253" t="str">
            <v>IL1SAI33130</v>
          </cell>
          <cell r="B253" t="str">
            <v>창호잡철</v>
          </cell>
          <cell r="C253">
            <v>10</v>
          </cell>
          <cell r="D253" t="str">
            <v>36*26/SPS</v>
          </cell>
          <cell r="E253">
            <v>0</v>
          </cell>
          <cell r="F253" t="str">
            <v>개소</v>
          </cell>
          <cell r="BO253">
            <v>8</v>
          </cell>
          <cell r="BV253">
            <v>8</v>
          </cell>
          <cell r="BW253">
            <v>589400</v>
          </cell>
          <cell r="BX253">
            <v>252600</v>
          </cell>
          <cell r="BY253">
            <v>0</v>
          </cell>
          <cell r="BZ253">
            <v>842000</v>
          </cell>
        </row>
        <row r="254">
          <cell r="A254" t="str">
            <v>IL1SAI30255</v>
          </cell>
          <cell r="B254" t="str">
            <v>창호잡철</v>
          </cell>
          <cell r="C254">
            <v>10</v>
          </cell>
          <cell r="D254" t="str">
            <v>36*26/SSD</v>
          </cell>
          <cell r="E254" t="str">
            <v>외여닫이</v>
          </cell>
          <cell r="F254" t="str">
            <v>개소</v>
          </cell>
          <cell r="BO254">
            <v>8</v>
          </cell>
          <cell r="BV254">
            <v>8</v>
          </cell>
          <cell r="BW254">
            <v>392700</v>
          </cell>
          <cell r="BX254">
            <v>168300</v>
          </cell>
          <cell r="BY254">
            <v>0</v>
          </cell>
          <cell r="BZ254">
            <v>561000</v>
          </cell>
        </row>
        <row r="255">
          <cell r="A255" t="str">
            <v>IL1SAI26737</v>
          </cell>
          <cell r="B255" t="str">
            <v>창호잡철</v>
          </cell>
          <cell r="C255">
            <v>10</v>
          </cell>
          <cell r="D255" t="str">
            <v>36X15/AW</v>
          </cell>
          <cell r="E255" t="str">
            <v>FIX+PJ, 불소수지T80</v>
          </cell>
          <cell r="F255" t="str">
            <v>개소</v>
          </cell>
          <cell r="BW255">
            <v>294000</v>
          </cell>
          <cell r="BX255">
            <v>126000</v>
          </cell>
          <cell r="BY255">
            <v>0</v>
          </cell>
          <cell r="BZ255">
            <v>420000</v>
          </cell>
        </row>
        <row r="256">
          <cell r="A256" t="str">
            <v>IL1SAI26623</v>
          </cell>
          <cell r="B256" t="str">
            <v>창호잡철</v>
          </cell>
          <cell r="C256">
            <v>10</v>
          </cell>
          <cell r="D256" t="str">
            <v>36X15/AW</v>
          </cell>
          <cell r="E256" t="str">
            <v>PRJ+FIX,불소수지 100MM</v>
          </cell>
          <cell r="F256" t="str">
            <v>개소</v>
          </cell>
          <cell r="AK256">
            <v>1</v>
          </cell>
          <cell r="BV256">
            <v>2</v>
          </cell>
          <cell r="BW256">
            <v>294000</v>
          </cell>
          <cell r="BX256">
            <v>126000</v>
          </cell>
          <cell r="BY256">
            <v>0</v>
          </cell>
          <cell r="BZ256">
            <v>420000</v>
          </cell>
        </row>
        <row r="257">
          <cell r="A257" t="str">
            <v>IL1SAI23605</v>
          </cell>
          <cell r="B257" t="str">
            <v>창호잡철</v>
          </cell>
          <cell r="C257">
            <v>10</v>
          </cell>
          <cell r="D257" t="str">
            <v>36X18/AW FIX+SLID</v>
          </cell>
          <cell r="E257" t="str">
            <v>불소수지 100MM, 방충망포함</v>
          </cell>
          <cell r="F257" t="str">
            <v>개소</v>
          </cell>
          <cell r="AK257">
            <v>3</v>
          </cell>
          <cell r="BV257">
            <v>6</v>
          </cell>
          <cell r="BW257">
            <v>302400</v>
          </cell>
          <cell r="BX257">
            <v>129600</v>
          </cell>
          <cell r="BY257">
            <v>0</v>
          </cell>
          <cell r="BZ257">
            <v>432000</v>
          </cell>
        </row>
        <row r="258">
          <cell r="A258" t="str">
            <v>IL1SAI23711</v>
          </cell>
          <cell r="B258" t="str">
            <v>창호잡철</v>
          </cell>
          <cell r="C258">
            <v>10</v>
          </cell>
          <cell r="D258" t="str">
            <v>36X18/AW FIX+SLID</v>
          </cell>
          <cell r="E258" t="str">
            <v>불소수지 80MM</v>
          </cell>
          <cell r="F258" t="str">
            <v>개소</v>
          </cell>
          <cell r="BW258">
            <v>302400</v>
          </cell>
          <cell r="BX258">
            <v>129600</v>
          </cell>
          <cell r="BY258">
            <v>0</v>
          </cell>
          <cell r="BZ258">
            <v>432000</v>
          </cell>
        </row>
        <row r="259">
          <cell r="A259" t="str">
            <v>IL1SAIAM007</v>
          </cell>
          <cell r="B259" t="str">
            <v>창호잡철</v>
          </cell>
          <cell r="C259">
            <v>10</v>
          </cell>
          <cell r="D259" t="str">
            <v>36X25/AD (100MM,불소)</v>
          </cell>
          <cell r="E259" t="str">
            <v>(F+P+여닫이,힌지등 부자재 포함)</v>
          </cell>
          <cell r="F259" t="str">
            <v>개소</v>
          </cell>
          <cell r="AK259">
            <v>1</v>
          </cell>
          <cell r="BV259">
            <v>2</v>
          </cell>
          <cell r="BW259">
            <v>245000</v>
          </cell>
          <cell r="BX259">
            <v>105000</v>
          </cell>
          <cell r="BY259">
            <v>0</v>
          </cell>
          <cell r="BZ259">
            <v>350000</v>
          </cell>
        </row>
        <row r="260">
          <cell r="A260" t="str">
            <v>IL1SAI28715</v>
          </cell>
          <cell r="B260" t="str">
            <v>창호잡철</v>
          </cell>
          <cell r="C260">
            <v>10</v>
          </cell>
          <cell r="D260" t="str">
            <v>36X25/AD 1DOOR+FIX+PJ</v>
          </cell>
          <cell r="E260" t="str">
            <v>발색 100MM</v>
          </cell>
          <cell r="F260" t="str">
            <v>개소</v>
          </cell>
          <cell r="BW260">
            <v>315000</v>
          </cell>
          <cell r="BX260">
            <v>135000</v>
          </cell>
          <cell r="BY260">
            <v>0</v>
          </cell>
          <cell r="BZ260">
            <v>450000</v>
          </cell>
        </row>
        <row r="261">
          <cell r="A261" t="str">
            <v>IL1SAI71406</v>
          </cell>
          <cell r="B261" t="str">
            <v>PL창호</v>
          </cell>
          <cell r="C261">
            <v>12</v>
          </cell>
          <cell r="D261" t="str">
            <v>37.1*23/BP</v>
          </cell>
          <cell r="E261" t="str">
            <v>(DA-95-812,SL 3짝)</v>
          </cell>
          <cell r="F261" t="str">
            <v>개소</v>
          </cell>
          <cell r="AE261">
            <v>60</v>
          </cell>
          <cell r="AF261">
            <v>60</v>
          </cell>
          <cell r="AQ261">
            <v>60</v>
          </cell>
          <cell r="AT261">
            <v>60</v>
          </cell>
          <cell r="BV261">
            <v>240</v>
          </cell>
          <cell r="BW261">
            <v>189000</v>
          </cell>
          <cell r="BX261">
            <v>81000</v>
          </cell>
          <cell r="BY261">
            <v>0</v>
          </cell>
          <cell r="BZ261">
            <v>270000</v>
          </cell>
        </row>
        <row r="262">
          <cell r="A262" t="str">
            <v>IL1SAI71405</v>
          </cell>
          <cell r="B262" t="str">
            <v>PL창호</v>
          </cell>
          <cell r="C262">
            <v>12</v>
          </cell>
          <cell r="D262" t="str">
            <v>37.1*24/BP</v>
          </cell>
          <cell r="E262" t="str">
            <v>(DA-95-812,SL 3짝)</v>
          </cell>
          <cell r="F262" t="str">
            <v>개소</v>
          </cell>
          <cell r="AE262">
            <v>12</v>
          </cell>
          <cell r="AF262">
            <v>12</v>
          </cell>
          <cell r="BV262">
            <v>24</v>
          </cell>
          <cell r="BW262">
            <v>193000</v>
          </cell>
          <cell r="BX262">
            <v>83000</v>
          </cell>
          <cell r="BY262">
            <v>0</v>
          </cell>
          <cell r="BZ262">
            <v>276000</v>
          </cell>
        </row>
        <row r="263">
          <cell r="A263" t="str">
            <v>IL1SAI29032</v>
          </cell>
          <cell r="B263" t="str">
            <v>창호잡철</v>
          </cell>
          <cell r="C263">
            <v>10</v>
          </cell>
          <cell r="D263" t="str">
            <v>37.5*9/AG</v>
          </cell>
          <cell r="E263">
            <v>0</v>
          </cell>
          <cell r="F263" t="str">
            <v>개소</v>
          </cell>
          <cell r="BR263">
            <v>2</v>
          </cell>
          <cell r="BV263">
            <v>2</v>
          </cell>
          <cell r="BW263">
            <v>315000</v>
          </cell>
          <cell r="BX263">
            <v>135000</v>
          </cell>
          <cell r="BY263">
            <v>0</v>
          </cell>
          <cell r="BZ263">
            <v>450000</v>
          </cell>
        </row>
        <row r="264">
          <cell r="A264" t="str">
            <v>IL1SAI33304</v>
          </cell>
          <cell r="B264" t="str">
            <v>창호잡철</v>
          </cell>
          <cell r="C264">
            <v>10</v>
          </cell>
          <cell r="D264" t="str">
            <v>37X26/SPS</v>
          </cell>
          <cell r="E264" t="str">
            <v>(전동식, D16 1.2T, 단관)</v>
          </cell>
          <cell r="F264" t="str">
            <v>개소</v>
          </cell>
          <cell r="G264">
            <v>10</v>
          </cell>
          <cell r="BV264">
            <v>16</v>
          </cell>
          <cell r="BW264">
            <v>605500</v>
          </cell>
          <cell r="BX264">
            <v>259500</v>
          </cell>
          <cell r="BY264">
            <v>0</v>
          </cell>
          <cell r="BZ264">
            <v>865000</v>
          </cell>
        </row>
        <row r="265">
          <cell r="A265" t="str">
            <v>IL1SAI32814</v>
          </cell>
          <cell r="B265" t="str">
            <v>창호잡철</v>
          </cell>
          <cell r="C265">
            <v>10</v>
          </cell>
          <cell r="D265" t="str">
            <v>37X26/SSD</v>
          </cell>
          <cell r="E265" t="str">
            <v>(강화유리문 1짝,W=1000)</v>
          </cell>
          <cell r="F265" t="str">
            <v>개소</v>
          </cell>
          <cell r="BW265">
            <v>403900</v>
          </cell>
          <cell r="BX265">
            <v>173100</v>
          </cell>
          <cell r="BY265">
            <v>0</v>
          </cell>
          <cell r="BZ265">
            <v>577000</v>
          </cell>
        </row>
        <row r="266">
          <cell r="A266" t="str">
            <v>IL1SAI32601</v>
          </cell>
          <cell r="B266" t="str">
            <v>창호잡철</v>
          </cell>
          <cell r="C266">
            <v>10</v>
          </cell>
          <cell r="D266" t="str">
            <v>37X26/SSD</v>
          </cell>
          <cell r="E266" t="str">
            <v>(강화유리문 1짝,W=900)</v>
          </cell>
          <cell r="F266" t="str">
            <v>개소</v>
          </cell>
          <cell r="G266">
            <v>10</v>
          </cell>
          <cell r="BV266">
            <v>16</v>
          </cell>
          <cell r="BW266">
            <v>403900</v>
          </cell>
          <cell r="BX266">
            <v>173100</v>
          </cell>
          <cell r="BY266">
            <v>0</v>
          </cell>
          <cell r="BZ266">
            <v>577000</v>
          </cell>
        </row>
        <row r="267">
          <cell r="A267" t="str">
            <v>IL1SAI70114</v>
          </cell>
          <cell r="B267" t="str">
            <v>PL창호</v>
          </cell>
          <cell r="C267">
            <v>12</v>
          </cell>
          <cell r="D267" t="str">
            <v>38*23/BP</v>
          </cell>
          <cell r="E267" t="str">
            <v>발코니샷시 59M2, 3짝비대칭</v>
          </cell>
          <cell r="F267" t="str">
            <v>개소</v>
          </cell>
          <cell r="J267">
            <v>84</v>
          </cell>
          <cell r="K267">
            <v>87</v>
          </cell>
          <cell r="BV267">
            <v>231</v>
          </cell>
          <cell r="BW267">
            <v>232000</v>
          </cell>
          <cell r="BX267">
            <v>99000</v>
          </cell>
          <cell r="BY267">
            <v>0</v>
          </cell>
          <cell r="BZ267">
            <v>331000</v>
          </cell>
        </row>
        <row r="268">
          <cell r="A268" t="str">
            <v>IL1SAI71408</v>
          </cell>
          <cell r="B268" t="str">
            <v>PL창호</v>
          </cell>
          <cell r="C268">
            <v>12</v>
          </cell>
          <cell r="D268" t="str">
            <v>38.9*23/BP</v>
          </cell>
          <cell r="E268" t="str">
            <v>(DA-95-812,SL 3짝)</v>
          </cell>
          <cell r="F268" t="str">
            <v>개소</v>
          </cell>
          <cell r="AE268">
            <v>60</v>
          </cell>
          <cell r="AF268">
            <v>60</v>
          </cell>
          <cell r="AQ268">
            <v>60</v>
          </cell>
          <cell r="AT268">
            <v>60</v>
          </cell>
          <cell r="BV268">
            <v>240</v>
          </cell>
          <cell r="BW268">
            <v>194000</v>
          </cell>
          <cell r="BX268">
            <v>83000</v>
          </cell>
          <cell r="BY268">
            <v>0</v>
          </cell>
          <cell r="BZ268">
            <v>277000</v>
          </cell>
        </row>
        <row r="269">
          <cell r="A269" t="str">
            <v>IL1SAI71407</v>
          </cell>
          <cell r="B269" t="str">
            <v>PL창호</v>
          </cell>
          <cell r="C269">
            <v>12</v>
          </cell>
          <cell r="D269" t="str">
            <v>38.9*24/BP</v>
          </cell>
          <cell r="E269" t="str">
            <v>(DA-95-812,SL 3짝)</v>
          </cell>
          <cell r="F269" t="str">
            <v>개소</v>
          </cell>
          <cell r="AE269">
            <v>12</v>
          </cell>
          <cell r="AF269">
            <v>12</v>
          </cell>
          <cell r="BV269">
            <v>24</v>
          </cell>
          <cell r="BW269">
            <v>198000</v>
          </cell>
          <cell r="BX269">
            <v>85000</v>
          </cell>
          <cell r="BY269">
            <v>0</v>
          </cell>
          <cell r="BZ269">
            <v>283000</v>
          </cell>
        </row>
        <row r="270">
          <cell r="A270" t="str">
            <v>IL1SAI33816</v>
          </cell>
          <cell r="B270" t="str">
            <v>창호잡철</v>
          </cell>
          <cell r="C270">
            <v>10</v>
          </cell>
          <cell r="D270" t="str">
            <v>38X26/SPS</v>
          </cell>
          <cell r="E270" t="str">
            <v>(전동식, D16 1.2T, 단관)</v>
          </cell>
          <cell r="F270" t="str">
            <v>개소</v>
          </cell>
          <cell r="G270">
            <v>2</v>
          </cell>
          <cell r="BV270">
            <v>2</v>
          </cell>
          <cell r="BW270">
            <v>622300</v>
          </cell>
          <cell r="BX270">
            <v>266700</v>
          </cell>
          <cell r="BY270">
            <v>0</v>
          </cell>
          <cell r="BZ270">
            <v>889000</v>
          </cell>
        </row>
        <row r="271">
          <cell r="A271" t="str">
            <v>IL1SAI34609</v>
          </cell>
          <cell r="B271" t="str">
            <v>창호잡철</v>
          </cell>
          <cell r="C271">
            <v>10</v>
          </cell>
          <cell r="D271" t="str">
            <v>38X26/SSW</v>
          </cell>
          <cell r="E271">
            <v>0</v>
          </cell>
          <cell r="F271" t="str">
            <v>개소</v>
          </cell>
          <cell r="G271">
            <v>2</v>
          </cell>
          <cell r="BV271">
            <v>2</v>
          </cell>
          <cell r="BW271">
            <v>345800</v>
          </cell>
          <cell r="BX271">
            <v>148200</v>
          </cell>
          <cell r="BY271">
            <v>0</v>
          </cell>
          <cell r="BZ271">
            <v>494000</v>
          </cell>
        </row>
        <row r="272">
          <cell r="A272" t="str">
            <v>IL1SAI20042</v>
          </cell>
          <cell r="B272" t="str">
            <v>창호잡철</v>
          </cell>
          <cell r="C272">
            <v>10</v>
          </cell>
          <cell r="D272" t="str">
            <v>4*12/AW</v>
          </cell>
          <cell r="E272" t="str">
            <v>옥탑층 FIX</v>
          </cell>
          <cell r="F272" t="str">
            <v>개소</v>
          </cell>
          <cell r="G272">
            <v>4</v>
          </cell>
          <cell r="H272">
            <v>3</v>
          </cell>
          <cell r="I272">
            <v>2</v>
          </cell>
          <cell r="J272">
            <v>3</v>
          </cell>
          <cell r="K272">
            <v>3</v>
          </cell>
          <cell r="BV272">
            <v>17</v>
          </cell>
          <cell r="BW272">
            <v>31500</v>
          </cell>
          <cell r="BX272">
            <v>13500</v>
          </cell>
          <cell r="BY272">
            <v>0</v>
          </cell>
          <cell r="BZ272">
            <v>45000</v>
          </cell>
        </row>
        <row r="273">
          <cell r="A273" t="str">
            <v>IL1SAIKBC07</v>
          </cell>
          <cell r="B273" t="str">
            <v>창호잡철</v>
          </cell>
          <cell r="C273">
            <v>10</v>
          </cell>
          <cell r="D273" t="str">
            <v>4.5X4.5/AW (경비초소A1,B1)</v>
          </cell>
          <cell r="E273" t="str">
            <v>불소수지T80, PROJECT</v>
          </cell>
          <cell r="F273" t="str">
            <v>개소</v>
          </cell>
          <cell r="V273">
            <v>1</v>
          </cell>
          <cell r="W273">
            <v>1</v>
          </cell>
          <cell r="AA273">
            <v>1</v>
          </cell>
          <cell r="AB273">
            <v>1</v>
          </cell>
          <cell r="AC273">
            <v>1</v>
          </cell>
          <cell r="AN273">
            <v>1</v>
          </cell>
          <cell r="AO273">
            <v>1</v>
          </cell>
          <cell r="AP273">
            <v>1</v>
          </cell>
          <cell r="BJ273">
            <v>1</v>
          </cell>
          <cell r="BK273">
            <v>1</v>
          </cell>
          <cell r="BL273">
            <v>1</v>
          </cell>
          <cell r="BM273">
            <v>1</v>
          </cell>
          <cell r="BV273">
            <v>12</v>
          </cell>
          <cell r="BW273">
            <v>1106000</v>
          </cell>
          <cell r="BX273">
            <v>474000</v>
          </cell>
          <cell r="BY273">
            <v>0</v>
          </cell>
          <cell r="BZ273">
            <v>1580000</v>
          </cell>
        </row>
        <row r="274">
          <cell r="A274" t="str">
            <v>IL1SAI60064</v>
          </cell>
          <cell r="B274" t="str">
            <v>PL창호</v>
          </cell>
          <cell r="C274">
            <v>12</v>
          </cell>
          <cell r="D274" t="str">
            <v>4/PD</v>
          </cell>
          <cell r="E274" t="str">
            <v>19*21/PD, 2짝미서기</v>
          </cell>
          <cell r="F274" t="str">
            <v>개소</v>
          </cell>
          <cell r="BN274">
            <v>1</v>
          </cell>
          <cell r="BV274">
            <v>1</v>
          </cell>
          <cell r="BW274">
            <v>114000</v>
          </cell>
          <cell r="BX274">
            <v>49000</v>
          </cell>
          <cell r="BY274">
            <v>0</v>
          </cell>
          <cell r="BZ274">
            <v>163000</v>
          </cell>
        </row>
        <row r="275">
          <cell r="A275" t="str">
            <v>IL1SAI60069</v>
          </cell>
          <cell r="B275" t="str">
            <v>PL창호</v>
          </cell>
          <cell r="C275">
            <v>12</v>
          </cell>
          <cell r="D275" t="str">
            <v>4/PW</v>
          </cell>
          <cell r="E275" t="str">
            <v>15*12/PW, 2짝SL</v>
          </cell>
          <cell r="F275" t="str">
            <v>개소</v>
          </cell>
          <cell r="BN275">
            <v>2</v>
          </cell>
          <cell r="BV275">
            <v>2</v>
          </cell>
          <cell r="BW275">
            <v>79000</v>
          </cell>
          <cell r="BX275">
            <v>35000</v>
          </cell>
          <cell r="BY275">
            <v>0</v>
          </cell>
          <cell r="BZ275">
            <v>114000</v>
          </cell>
        </row>
        <row r="276">
          <cell r="A276" t="str">
            <v>IL1SAI10073</v>
          </cell>
          <cell r="B276" t="str">
            <v>목창호</v>
          </cell>
          <cell r="C276">
            <v>11</v>
          </cell>
          <cell r="D276" t="str">
            <v>4/WD</v>
          </cell>
          <cell r="E276" t="str">
            <v>19*21/WD(-0.9*0.9)</v>
          </cell>
          <cell r="F276" t="str">
            <v>개소</v>
          </cell>
          <cell r="BN276">
            <v>1</v>
          </cell>
          <cell r="BV276">
            <v>1</v>
          </cell>
          <cell r="BW276">
            <v>200000</v>
          </cell>
          <cell r="BX276">
            <v>75000</v>
          </cell>
          <cell r="BY276">
            <v>0</v>
          </cell>
          <cell r="BZ276">
            <v>275000</v>
          </cell>
        </row>
        <row r="277">
          <cell r="A277" t="str">
            <v>IL1SAI12706</v>
          </cell>
          <cell r="B277" t="str">
            <v>목창호</v>
          </cell>
          <cell r="C277">
            <v>11</v>
          </cell>
          <cell r="D277" t="str">
            <v>40X24/WD</v>
          </cell>
          <cell r="E277" t="str">
            <v>(42X147, 복지관)</v>
          </cell>
          <cell r="F277" t="str">
            <v>개소</v>
          </cell>
          <cell r="BW277">
            <v>400000</v>
          </cell>
          <cell r="BX277">
            <v>75000</v>
          </cell>
          <cell r="BY277">
            <v>0</v>
          </cell>
          <cell r="BZ277">
            <v>475000</v>
          </cell>
        </row>
        <row r="278">
          <cell r="A278" t="str">
            <v>IL1SAI33707</v>
          </cell>
          <cell r="B278" t="str">
            <v>창호잡철</v>
          </cell>
          <cell r="C278">
            <v>10</v>
          </cell>
          <cell r="D278" t="str">
            <v>43.9X26/SSS</v>
          </cell>
          <cell r="E278" t="str">
            <v>(전동식, D16 1.2T, 단관)</v>
          </cell>
          <cell r="F278" t="str">
            <v>개소</v>
          </cell>
          <cell r="BW278">
            <v>721000</v>
          </cell>
          <cell r="BX278">
            <v>309000</v>
          </cell>
          <cell r="BY278">
            <v>0</v>
          </cell>
          <cell r="BZ278">
            <v>1030000</v>
          </cell>
        </row>
        <row r="279">
          <cell r="A279" t="str">
            <v>IL1SAI34702</v>
          </cell>
          <cell r="B279" t="str">
            <v>창호잡철</v>
          </cell>
          <cell r="C279">
            <v>10</v>
          </cell>
          <cell r="D279" t="str">
            <v>43.9X26/SSW</v>
          </cell>
          <cell r="F279" t="str">
            <v>개소</v>
          </cell>
          <cell r="BW279">
            <v>721000</v>
          </cell>
          <cell r="BX279">
            <v>309000</v>
          </cell>
          <cell r="BY279">
            <v>0</v>
          </cell>
          <cell r="BZ279">
            <v>1030000</v>
          </cell>
        </row>
        <row r="280">
          <cell r="A280" t="str">
            <v>IL1SAI70119</v>
          </cell>
          <cell r="B280" t="str">
            <v>PL창호</v>
          </cell>
          <cell r="C280">
            <v>12</v>
          </cell>
          <cell r="D280" t="str">
            <v>45*23/BP</v>
          </cell>
          <cell r="E280" t="str">
            <v>발코니샷시 84M2, 3짝비대칭</v>
          </cell>
          <cell r="F280" t="str">
            <v>개소</v>
          </cell>
          <cell r="BV280">
            <v>48</v>
          </cell>
          <cell r="BW280">
            <v>246000</v>
          </cell>
          <cell r="BX280">
            <v>106000</v>
          </cell>
          <cell r="BY280">
            <v>0</v>
          </cell>
          <cell r="BZ280">
            <v>352000</v>
          </cell>
        </row>
        <row r="281">
          <cell r="A281" t="str">
            <v>IL1SAI33609</v>
          </cell>
          <cell r="B281" t="str">
            <v>창호잡철</v>
          </cell>
          <cell r="C281">
            <v>10</v>
          </cell>
          <cell r="D281" t="str">
            <v>45X26/SPS</v>
          </cell>
          <cell r="E281" t="str">
            <v>(전동식, D16 1.2T, 단관)</v>
          </cell>
          <cell r="F281" t="str">
            <v>개소</v>
          </cell>
          <cell r="G281">
            <v>1</v>
          </cell>
          <cell r="BV281">
            <v>1</v>
          </cell>
          <cell r="BW281">
            <v>737100</v>
          </cell>
          <cell r="BX281">
            <v>315900</v>
          </cell>
          <cell r="BY281">
            <v>0</v>
          </cell>
          <cell r="BZ281">
            <v>1053000</v>
          </cell>
        </row>
        <row r="282">
          <cell r="A282" t="str">
            <v>IL1SAI32501</v>
          </cell>
          <cell r="B282" t="str">
            <v>창호잡철</v>
          </cell>
          <cell r="C282">
            <v>10</v>
          </cell>
          <cell r="D282" t="str">
            <v>45X26/SSD</v>
          </cell>
          <cell r="E282" t="str">
            <v>(강화유리문 2짝,W=1100)</v>
          </cell>
          <cell r="F282" t="str">
            <v>개소</v>
          </cell>
          <cell r="G282">
            <v>1</v>
          </cell>
          <cell r="BV282">
            <v>1</v>
          </cell>
          <cell r="BW282">
            <v>492100</v>
          </cell>
          <cell r="BX282">
            <v>210900</v>
          </cell>
          <cell r="BY282">
            <v>0</v>
          </cell>
          <cell r="BZ282">
            <v>703000</v>
          </cell>
        </row>
        <row r="283">
          <cell r="A283" t="str">
            <v>IL1SAI33619</v>
          </cell>
          <cell r="B283" t="str">
            <v>창호잡철</v>
          </cell>
          <cell r="C283">
            <v>10</v>
          </cell>
          <cell r="D283" t="str">
            <v>49.5X26/SPS</v>
          </cell>
          <cell r="E283" t="str">
            <v>(전동식, D16 1.2T, 단관)</v>
          </cell>
          <cell r="F283" t="str">
            <v>개소</v>
          </cell>
          <cell r="BF283">
            <v>1</v>
          </cell>
          <cell r="BV283">
            <v>1</v>
          </cell>
          <cell r="BW283">
            <v>810600</v>
          </cell>
          <cell r="BX283">
            <v>347400</v>
          </cell>
          <cell r="BY283">
            <v>0</v>
          </cell>
          <cell r="BZ283">
            <v>1158000</v>
          </cell>
        </row>
        <row r="284">
          <cell r="A284" t="str">
            <v>IL1SAIZ0270</v>
          </cell>
          <cell r="B284" t="str">
            <v>창호잡철</v>
          </cell>
          <cell r="C284">
            <v>10</v>
          </cell>
          <cell r="D284" t="str">
            <v>49.5X26/SSD</v>
          </cell>
          <cell r="E284" t="str">
            <v>강화유리문1짝</v>
          </cell>
          <cell r="F284" t="str">
            <v>개소</v>
          </cell>
          <cell r="BF284">
            <v>1</v>
          </cell>
          <cell r="BV284">
            <v>1</v>
          </cell>
          <cell r="BW284">
            <v>540400</v>
          </cell>
          <cell r="BX284">
            <v>231600</v>
          </cell>
          <cell r="BY284">
            <v>0</v>
          </cell>
          <cell r="BZ284">
            <v>772000</v>
          </cell>
        </row>
        <row r="285">
          <cell r="A285" t="str">
            <v>IL1SAI60070</v>
          </cell>
          <cell r="B285" t="str">
            <v>PL창호</v>
          </cell>
          <cell r="C285">
            <v>12</v>
          </cell>
          <cell r="D285" t="str">
            <v>4-A/PW</v>
          </cell>
          <cell r="E285" t="str">
            <v>21*15/PW, 2짝SL</v>
          </cell>
          <cell r="F285" t="str">
            <v>개소</v>
          </cell>
          <cell r="BN285">
            <v>2</v>
          </cell>
          <cell r="BV285">
            <v>2</v>
          </cell>
          <cell r="BW285">
            <v>111000</v>
          </cell>
          <cell r="BX285">
            <v>48000</v>
          </cell>
          <cell r="BY285">
            <v>0</v>
          </cell>
          <cell r="BZ285">
            <v>159000</v>
          </cell>
        </row>
        <row r="286">
          <cell r="A286" t="str">
            <v>IL1SAI29620</v>
          </cell>
          <cell r="B286" t="str">
            <v>창호잡철</v>
          </cell>
          <cell r="C286">
            <v>10</v>
          </cell>
          <cell r="D286" t="str">
            <v>4X12/AGW 그릴여닫이기창</v>
          </cell>
          <cell r="E286" t="str">
            <v>스텐발색   80MM</v>
          </cell>
          <cell r="F286" t="str">
            <v>개소</v>
          </cell>
          <cell r="AD286">
            <v>6</v>
          </cell>
          <cell r="AG286">
            <v>6</v>
          </cell>
          <cell r="AQ286">
            <v>4</v>
          </cell>
          <cell r="AR286">
            <v>4</v>
          </cell>
          <cell r="AS286">
            <v>6</v>
          </cell>
          <cell r="AT286">
            <v>4</v>
          </cell>
          <cell r="AU286">
            <v>2</v>
          </cell>
          <cell r="BA286">
            <v>2</v>
          </cell>
          <cell r="BB286">
            <v>2</v>
          </cell>
          <cell r="BC286">
            <v>1</v>
          </cell>
          <cell r="BD286">
            <v>3</v>
          </cell>
          <cell r="BE286">
            <v>3</v>
          </cell>
          <cell r="BV286">
            <v>43</v>
          </cell>
          <cell r="BW286">
            <v>45500</v>
          </cell>
          <cell r="BX286">
            <v>19500</v>
          </cell>
          <cell r="BY286">
            <v>0</v>
          </cell>
          <cell r="BZ286">
            <v>65000</v>
          </cell>
        </row>
        <row r="287">
          <cell r="A287" t="str">
            <v>IL1SAI60065</v>
          </cell>
          <cell r="B287" t="str">
            <v>PL창호</v>
          </cell>
          <cell r="C287">
            <v>12</v>
          </cell>
          <cell r="D287" t="str">
            <v>5/PD</v>
          </cell>
          <cell r="E287" t="str">
            <v>18*21/PD, 2짝미서기</v>
          </cell>
          <cell r="F287" t="str">
            <v>개소</v>
          </cell>
          <cell r="BN287">
            <v>1</v>
          </cell>
          <cell r="BV287">
            <v>1</v>
          </cell>
          <cell r="BW287">
            <v>112000</v>
          </cell>
          <cell r="BX287">
            <v>48000</v>
          </cell>
          <cell r="BY287">
            <v>0</v>
          </cell>
          <cell r="BZ287">
            <v>160000</v>
          </cell>
        </row>
        <row r="288">
          <cell r="A288" t="str">
            <v>IL1SAI60071</v>
          </cell>
          <cell r="B288" t="str">
            <v>PL창호</v>
          </cell>
          <cell r="C288">
            <v>12</v>
          </cell>
          <cell r="D288" t="str">
            <v>5/PW</v>
          </cell>
          <cell r="E288" t="str">
            <v>18*12/PW, 2짝SL</v>
          </cell>
          <cell r="F288" t="str">
            <v>개소</v>
          </cell>
          <cell r="BN288">
            <v>2</v>
          </cell>
          <cell r="BV288">
            <v>2</v>
          </cell>
          <cell r="BW288">
            <v>87000</v>
          </cell>
          <cell r="BX288">
            <v>37000</v>
          </cell>
          <cell r="BY288">
            <v>0</v>
          </cell>
          <cell r="BZ288">
            <v>124000</v>
          </cell>
        </row>
        <row r="289">
          <cell r="A289" t="str">
            <v>IL1SAI70123</v>
          </cell>
          <cell r="B289" t="str">
            <v>유리</v>
          </cell>
          <cell r="C289">
            <v>19</v>
          </cell>
          <cell r="D289" t="str">
            <v>5MM유리끼우기</v>
          </cell>
          <cell r="E289" t="str">
            <v>강화, 강재</v>
          </cell>
          <cell r="F289" t="str">
            <v>M2</v>
          </cell>
          <cell r="G289">
            <v>9</v>
          </cell>
          <cell r="H289">
            <v>6</v>
          </cell>
          <cell r="I289">
            <v>4</v>
          </cell>
          <cell r="J289">
            <v>5</v>
          </cell>
          <cell r="K289">
            <v>5</v>
          </cell>
          <cell r="BV289">
            <v>34</v>
          </cell>
          <cell r="BW289">
            <v>11250</v>
          </cell>
          <cell r="BX289">
            <v>1900</v>
          </cell>
          <cell r="BY289">
            <v>0</v>
          </cell>
          <cell r="BZ289">
            <v>13150</v>
          </cell>
        </row>
        <row r="290">
          <cell r="A290" t="str">
            <v>IL1SAIUNB22</v>
          </cell>
          <cell r="B290" t="str">
            <v>유리</v>
          </cell>
          <cell r="C290">
            <v>19</v>
          </cell>
          <cell r="D290" t="str">
            <v>5MM유리끼우기</v>
          </cell>
          <cell r="E290" t="str">
            <v>강화,강재</v>
          </cell>
          <cell r="F290" t="str">
            <v>m2</v>
          </cell>
          <cell r="AD290">
            <v>6</v>
          </cell>
          <cell r="AE290">
            <v>6</v>
          </cell>
          <cell r="AF290">
            <v>6</v>
          </cell>
          <cell r="AG290">
            <v>6</v>
          </cell>
          <cell r="AH290">
            <v>1</v>
          </cell>
          <cell r="AI290">
            <v>1</v>
          </cell>
          <cell r="BV290">
            <v>26</v>
          </cell>
          <cell r="BW290">
            <v>11250</v>
          </cell>
          <cell r="BX290">
            <v>1900</v>
          </cell>
          <cell r="BY290">
            <v>0</v>
          </cell>
          <cell r="BZ290">
            <v>13150</v>
          </cell>
        </row>
        <row r="291">
          <cell r="A291" t="str">
            <v>IL1SAI24508</v>
          </cell>
          <cell r="B291" t="str">
            <v>창호잡철</v>
          </cell>
          <cell r="C291">
            <v>10</v>
          </cell>
          <cell r="D291" t="str">
            <v>5X9/AW FIX</v>
          </cell>
          <cell r="E291" t="str">
            <v>스텐 80MM</v>
          </cell>
          <cell r="F291" t="str">
            <v>개소</v>
          </cell>
          <cell r="BW291">
            <v>40000</v>
          </cell>
          <cell r="BX291">
            <v>20000</v>
          </cell>
          <cell r="BY291">
            <v>0</v>
          </cell>
          <cell r="BZ291">
            <v>60000</v>
          </cell>
        </row>
        <row r="292">
          <cell r="A292" t="str">
            <v>IL1SAI24508</v>
          </cell>
          <cell r="B292" t="str">
            <v>창호잡철</v>
          </cell>
          <cell r="C292">
            <v>10</v>
          </cell>
          <cell r="D292" t="str">
            <v>5X9/AW FIX</v>
          </cell>
          <cell r="E292" t="str">
            <v>스텐 80MM</v>
          </cell>
          <cell r="F292" t="str">
            <v>개소</v>
          </cell>
          <cell r="BW292">
            <v>40000</v>
          </cell>
          <cell r="BX292">
            <v>20000</v>
          </cell>
          <cell r="BY292">
            <v>0</v>
          </cell>
          <cell r="BZ292">
            <v>60000</v>
          </cell>
        </row>
        <row r="293">
          <cell r="A293" t="str">
            <v>IL1SAI24508</v>
          </cell>
          <cell r="B293" t="str">
            <v>창호잡철</v>
          </cell>
          <cell r="C293">
            <v>10</v>
          </cell>
          <cell r="D293" t="str">
            <v>5X9/AW FIX</v>
          </cell>
          <cell r="E293" t="str">
            <v>스텐 80MM</v>
          </cell>
          <cell r="F293" t="str">
            <v>개소</v>
          </cell>
          <cell r="BW293">
            <v>40000</v>
          </cell>
          <cell r="BX293">
            <v>20000</v>
          </cell>
          <cell r="BY293">
            <v>0</v>
          </cell>
          <cell r="BZ293">
            <v>60000</v>
          </cell>
        </row>
        <row r="294">
          <cell r="A294" t="str">
            <v>IL1SAI24508</v>
          </cell>
          <cell r="B294" t="str">
            <v>창호잡철</v>
          </cell>
          <cell r="C294">
            <v>10</v>
          </cell>
          <cell r="D294" t="str">
            <v>5X9/AW FIX</v>
          </cell>
          <cell r="E294" t="str">
            <v>스텐 80MM</v>
          </cell>
          <cell r="F294" t="str">
            <v>개소</v>
          </cell>
          <cell r="BW294">
            <v>40000</v>
          </cell>
          <cell r="BX294">
            <v>20000</v>
          </cell>
          <cell r="BY294">
            <v>0</v>
          </cell>
          <cell r="BZ294">
            <v>60000</v>
          </cell>
        </row>
        <row r="295">
          <cell r="A295" t="str">
            <v>IL1SAI24508</v>
          </cell>
          <cell r="B295" t="str">
            <v>창호잡철</v>
          </cell>
          <cell r="C295">
            <v>10</v>
          </cell>
          <cell r="D295" t="str">
            <v>5X9/AW FIX</v>
          </cell>
          <cell r="E295" t="str">
            <v>스텐 80MM</v>
          </cell>
          <cell r="F295" t="str">
            <v>개소</v>
          </cell>
          <cell r="BW295">
            <v>40000</v>
          </cell>
          <cell r="BX295">
            <v>20000</v>
          </cell>
          <cell r="BY295">
            <v>0</v>
          </cell>
          <cell r="BZ295">
            <v>60000</v>
          </cell>
        </row>
        <row r="296">
          <cell r="A296" t="str">
            <v>IL1SAI20041</v>
          </cell>
          <cell r="B296" t="str">
            <v>창호잡철</v>
          </cell>
          <cell r="C296">
            <v>10</v>
          </cell>
          <cell r="D296" t="str">
            <v>6*12/AW</v>
          </cell>
          <cell r="E296" t="str">
            <v>ELEV홀, FIX+PRO</v>
          </cell>
          <cell r="F296" t="str">
            <v>개소</v>
          </cell>
          <cell r="BV296">
            <v>52</v>
          </cell>
          <cell r="BW296">
            <v>75600</v>
          </cell>
          <cell r="BX296">
            <v>32400</v>
          </cell>
          <cell r="BY296">
            <v>0</v>
          </cell>
          <cell r="BZ296">
            <v>108000</v>
          </cell>
        </row>
        <row r="297">
          <cell r="A297" t="str">
            <v>IL1SAI60072</v>
          </cell>
          <cell r="B297" t="str">
            <v>PL창호</v>
          </cell>
          <cell r="C297">
            <v>12</v>
          </cell>
          <cell r="D297" t="str">
            <v>6/PW</v>
          </cell>
          <cell r="E297" t="str">
            <v>20.6*12/PW, 2짝 SL</v>
          </cell>
          <cell r="F297" t="str">
            <v>개소</v>
          </cell>
          <cell r="BN297">
            <v>2</v>
          </cell>
          <cell r="BV297">
            <v>2</v>
          </cell>
          <cell r="BW297">
            <v>94000</v>
          </cell>
          <cell r="BX297">
            <v>40000</v>
          </cell>
          <cell r="BY297">
            <v>0</v>
          </cell>
          <cell r="BZ297">
            <v>134000</v>
          </cell>
        </row>
        <row r="298">
          <cell r="A298" t="str">
            <v>IL1SAI33620</v>
          </cell>
          <cell r="B298" t="str">
            <v>창호잡철</v>
          </cell>
          <cell r="C298">
            <v>10</v>
          </cell>
          <cell r="D298" t="str">
            <v>68.5X26/SPS</v>
          </cell>
          <cell r="E298" t="str">
            <v>(전동식, D16 1.2T, 단관)</v>
          </cell>
          <cell r="F298" t="str">
            <v>개소</v>
          </cell>
          <cell r="BF298">
            <v>2</v>
          </cell>
          <cell r="BV298">
            <v>2</v>
          </cell>
          <cell r="BW298">
            <v>1120000</v>
          </cell>
          <cell r="BX298">
            <v>480000</v>
          </cell>
          <cell r="BY298">
            <v>0</v>
          </cell>
          <cell r="BZ298">
            <v>1600000</v>
          </cell>
        </row>
        <row r="299">
          <cell r="A299" t="str">
            <v>IL1SAI30435</v>
          </cell>
          <cell r="B299" t="str">
            <v>창호잡철</v>
          </cell>
          <cell r="C299">
            <v>10</v>
          </cell>
          <cell r="D299" t="str">
            <v>68.5X26/SSW</v>
          </cell>
          <cell r="E299" t="str">
            <v>상가,FIX</v>
          </cell>
          <cell r="F299" t="str">
            <v>개소</v>
          </cell>
          <cell r="BF299">
            <v>2</v>
          </cell>
          <cell r="BV299">
            <v>2</v>
          </cell>
          <cell r="BW299">
            <v>623000</v>
          </cell>
          <cell r="BX299">
            <v>267000</v>
          </cell>
          <cell r="BY299">
            <v>0</v>
          </cell>
          <cell r="BZ299">
            <v>890000</v>
          </cell>
        </row>
        <row r="300">
          <cell r="A300" t="str">
            <v>IL1SAI26738</v>
          </cell>
          <cell r="B300" t="str">
            <v>창호잡철</v>
          </cell>
          <cell r="C300">
            <v>10</v>
          </cell>
          <cell r="D300" t="str">
            <v>6X12/AW</v>
          </cell>
          <cell r="E300" t="str">
            <v>FIX+PJ, 불소수지T80</v>
          </cell>
          <cell r="F300" t="str">
            <v>개소</v>
          </cell>
          <cell r="BW300">
            <v>75600</v>
          </cell>
          <cell r="BX300">
            <v>32400</v>
          </cell>
          <cell r="BY300">
            <v>0</v>
          </cell>
          <cell r="BZ300">
            <v>108000</v>
          </cell>
        </row>
        <row r="301">
          <cell r="A301" t="str">
            <v>IL1SAI21119</v>
          </cell>
          <cell r="B301" t="str">
            <v>창호잡철</v>
          </cell>
          <cell r="C301">
            <v>10</v>
          </cell>
          <cell r="D301" t="str">
            <v>6X12/AW</v>
          </cell>
          <cell r="E301" t="str">
            <v>FIX+PJ,복지</v>
          </cell>
          <cell r="F301" t="str">
            <v>개소</v>
          </cell>
          <cell r="BG301">
            <v>6</v>
          </cell>
          <cell r="BV301">
            <v>6</v>
          </cell>
          <cell r="BW301">
            <v>75600</v>
          </cell>
          <cell r="BX301">
            <v>32400</v>
          </cell>
          <cell r="BY301">
            <v>0</v>
          </cell>
          <cell r="BZ301">
            <v>108000</v>
          </cell>
        </row>
        <row r="302">
          <cell r="A302" t="str">
            <v>IL1SAI26739</v>
          </cell>
          <cell r="B302" t="str">
            <v>창호잡철</v>
          </cell>
          <cell r="C302">
            <v>10</v>
          </cell>
          <cell r="D302" t="str">
            <v>6X15/AW</v>
          </cell>
          <cell r="E302" t="str">
            <v>FIX+PJ, 불소수지T80</v>
          </cell>
          <cell r="F302" t="str">
            <v>개소</v>
          </cell>
          <cell r="BW302">
            <v>75600</v>
          </cell>
          <cell r="BX302">
            <v>32400</v>
          </cell>
          <cell r="BY302">
            <v>0</v>
          </cell>
          <cell r="BZ302">
            <v>108000</v>
          </cell>
        </row>
        <row r="303">
          <cell r="A303" t="str">
            <v>IL1SAIKBC08</v>
          </cell>
          <cell r="B303" t="str">
            <v>창호잡철</v>
          </cell>
          <cell r="C303">
            <v>10</v>
          </cell>
          <cell r="D303" t="str">
            <v>6X16/AW (경비초소B1,B2)</v>
          </cell>
          <cell r="E303" t="str">
            <v>불소수지T100, FIX+POJECT</v>
          </cell>
          <cell r="F303" t="str">
            <v>개소</v>
          </cell>
          <cell r="BL303">
            <v>1</v>
          </cell>
          <cell r="BM303">
            <v>1</v>
          </cell>
          <cell r="BV303">
            <v>2</v>
          </cell>
          <cell r="BW303">
            <v>86800</v>
          </cell>
          <cell r="BX303">
            <v>37200</v>
          </cell>
          <cell r="BY303">
            <v>0</v>
          </cell>
          <cell r="BZ303">
            <v>124000</v>
          </cell>
        </row>
        <row r="304">
          <cell r="A304" t="str">
            <v>IL1SAI21736</v>
          </cell>
          <cell r="B304" t="str">
            <v>창호잡철</v>
          </cell>
          <cell r="C304">
            <v>10</v>
          </cell>
          <cell r="D304" t="str">
            <v>6X4.5/AW SLID 2짝</v>
          </cell>
          <cell r="E304" t="str">
            <v>불소수지 100MM</v>
          </cell>
          <cell r="F304" t="str">
            <v>개소</v>
          </cell>
          <cell r="BW304">
            <v>126000</v>
          </cell>
          <cell r="BX304">
            <v>54000</v>
          </cell>
          <cell r="BY304">
            <v>0</v>
          </cell>
          <cell r="BZ304">
            <v>180000</v>
          </cell>
        </row>
        <row r="305">
          <cell r="A305" t="str">
            <v>IL1SAI24407</v>
          </cell>
          <cell r="B305" t="str">
            <v>창호잡철</v>
          </cell>
          <cell r="C305">
            <v>10</v>
          </cell>
          <cell r="D305" t="str">
            <v>6X6/AW FIX</v>
          </cell>
          <cell r="E305" t="str">
            <v>불소수지 80MM</v>
          </cell>
          <cell r="F305" t="str">
            <v>개소</v>
          </cell>
          <cell r="BW305">
            <v>24500</v>
          </cell>
          <cell r="BX305">
            <v>10500</v>
          </cell>
          <cell r="BY305">
            <v>0</v>
          </cell>
          <cell r="BZ305">
            <v>35000</v>
          </cell>
        </row>
        <row r="306">
          <cell r="A306" t="str">
            <v>IL1SAI24407</v>
          </cell>
          <cell r="B306" t="str">
            <v>창호잡철</v>
          </cell>
          <cell r="C306">
            <v>10</v>
          </cell>
          <cell r="D306" t="str">
            <v>6X6/AW FIX</v>
          </cell>
          <cell r="E306" t="str">
            <v>불소수지 80MM</v>
          </cell>
          <cell r="F306" t="str">
            <v>개소</v>
          </cell>
          <cell r="BW306">
            <v>24500</v>
          </cell>
          <cell r="BX306">
            <v>10500</v>
          </cell>
          <cell r="BY306">
            <v>0</v>
          </cell>
          <cell r="BZ306">
            <v>35000</v>
          </cell>
        </row>
        <row r="307">
          <cell r="A307" t="str">
            <v>IL1SAI24407</v>
          </cell>
          <cell r="B307" t="str">
            <v>창호잡철</v>
          </cell>
          <cell r="C307">
            <v>10</v>
          </cell>
          <cell r="D307" t="str">
            <v>6X6/AW FIX</v>
          </cell>
          <cell r="E307" t="str">
            <v>불소수지 80MM</v>
          </cell>
          <cell r="F307" t="str">
            <v>개소</v>
          </cell>
          <cell r="BW307">
            <v>24500</v>
          </cell>
          <cell r="BX307">
            <v>10500</v>
          </cell>
          <cell r="BY307">
            <v>0</v>
          </cell>
          <cell r="BZ307">
            <v>35000</v>
          </cell>
        </row>
        <row r="308">
          <cell r="A308" t="str">
            <v>IL1SAI24407</v>
          </cell>
          <cell r="B308" t="str">
            <v>창호잡철</v>
          </cell>
          <cell r="C308">
            <v>10</v>
          </cell>
          <cell r="D308" t="str">
            <v>6X6/AW FIX</v>
          </cell>
          <cell r="E308" t="str">
            <v>불소수지 80MM</v>
          </cell>
          <cell r="F308" t="str">
            <v>개소</v>
          </cell>
          <cell r="BW308">
            <v>24500</v>
          </cell>
          <cell r="BX308">
            <v>10500</v>
          </cell>
          <cell r="BY308">
            <v>0</v>
          </cell>
          <cell r="BZ308">
            <v>35000</v>
          </cell>
        </row>
        <row r="309">
          <cell r="A309" t="str">
            <v>IL1SAI24407</v>
          </cell>
          <cell r="B309" t="str">
            <v>창호잡철</v>
          </cell>
          <cell r="C309">
            <v>10</v>
          </cell>
          <cell r="D309" t="str">
            <v>6X6/AW FIX</v>
          </cell>
          <cell r="E309" t="str">
            <v>불소수지 80MM</v>
          </cell>
          <cell r="F309" t="str">
            <v>개소</v>
          </cell>
          <cell r="BW309">
            <v>24500</v>
          </cell>
          <cell r="BX309">
            <v>10500</v>
          </cell>
          <cell r="BY309">
            <v>0</v>
          </cell>
          <cell r="BZ309">
            <v>35000</v>
          </cell>
        </row>
        <row r="310">
          <cell r="A310" t="str">
            <v>IL1SAI25702</v>
          </cell>
          <cell r="B310" t="str">
            <v>창호잡철</v>
          </cell>
          <cell r="C310">
            <v>10</v>
          </cell>
          <cell r="D310" t="str">
            <v>6X6/AW PRJ</v>
          </cell>
          <cell r="E310" t="str">
            <v>불소수지 T80</v>
          </cell>
          <cell r="F310" t="str">
            <v>개소</v>
          </cell>
          <cell r="BW310">
            <v>42000</v>
          </cell>
          <cell r="BX310">
            <v>18000</v>
          </cell>
          <cell r="BY310">
            <v>0</v>
          </cell>
          <cell r="BZ310">
            <v>60000</v>
          </cell>
        </row>
        <row r="311">
          <cell r="A311" t="str">
            <v>IL1SAI25702</v>
          </cell>
          <cell r="B311" t="str">
            <v>창호잡철</v>
          </cell>
          <cell r="C311">
            <v>10</v>
          </cell>
          <cell r="D311" t="str">
            <v>6X6/AW PRJ</v>
          </cell>
          <cell r="E311" t="str">
            <v>불소수지 T80</v>
          </cell>
          <cell r="F311" t="str">
            <v>개소</v>
          </cell>
          <cell r="BW311">
            <v>42000</v>
          </cell>
          <cell r="BX311">
            <v>18000</v>
          </cell>
          <cell r="BY311">
            <v>0</v>
          </cell>
          <cell r="BZ311">
            <v>60000</v>
          </cell>
        </row>
        <row r="312">
          <cell r="A312" t="str">
            <v>IL1SAI25702</v>
          </cell>
          <cell r="B312" t="str">
            <v>창호잡철</v>
          </cell>
          <cell r="C312">
            <v>10</v>
          </cell>
          <cell r="D312" t="str">
            <v>6X6/AW PRJ</v>
          </cell>
          <cell r="E312" t="str">
            <v>불소수지 T80</v>
          </cell>
          <cell r="F312" t="str">
            <v>개소</v>
          </cell>
          <cell r="BW312">
            <v>42000</v>
          </cell>
          <cell r="BX312">
            <v>18000</v>
          </cell>
          <cell r="BY312">
            <v>0</v>
          </cell>
          <cell r="BZ312">
            <v>60000</v>
          </cell>
        </row>
        <row r="313">
          <cell r="A313" t="str">
            <v>IL1SAI25702</v>
          </cell>
          <cell r="B313" t="str">
            <v>창호잡철</v>
          </cell>
          <cell r="C313">
            <v>10</v>
          </cell>
          <cell r="D313" t="str">
            <v>6X6/AW PRJ</v>
          </cell>
          <cell r="E313" t="str">
            <v>불소수지 T80</v>
          </cell>
          <cell r="F313" t="str">
            <v>개소</v>
          </cell>
          <cell r="BW313">
            <v>42000</v>
          </cell>
          <cell r="BX313">
            <v>18000</v>
          </cell>
          <cell r="BY313">
            <v>0</v>
          </cell>
          <cell r="BZ313">
            <v>60000</v>
          </cell>
        </row>
        <row r="314">
          <cell r="A314" t="str">
            <v>IL1SAI25702</v>
          </cell>
          <cell r="B314" t="str">
            <v>창호잡철</v>
          </cell>
          <cell r="C314">
            <v>10</v>
          </cell>
          <cell r="D314" t="str">
            <v>6X6/AW PRJ</v>
          </cell>
          <cell r="E314" t="str">
            <v>불소수지 T80</v>
          </cell>
          <cell r="F314" t="str">
            <v>개소</v>
          </cell>
          <cell r="BW314">
            <v>42000</v>
          </cell>
          <cell r="BX314">
            <v>18000</v>
          </cell>
          <cell r="BY314">
            <v>0</v>
          </cell>
          <cell r="BZ314">
            <v>60000</v>
          </cell>
        </row>
        <row r="315">
          <cell r="A315" t="str">
            <v>IL1SAI26616</v>
          </cell>
          <cell r="B315" t="str">
            <v>창호잡철</v>
          </cell>
          <cell r="C315">
            <v>10</v>
          </cell>
          <cell r="D315" t="str">
            <v>6X9/AW</v>
          </cell>
          <cell r="E315" t="str">
            <v>FIX+PJ, 불소80MM</v>
          </cell>
          <cell r="F315" t="str">
            <v>개소</v>
          </cell>
          <cell r="G315">
            <v>1</v>
          </cell>
          <cell r="BF315">
            <v>2</v>
          </cell>
          <cell r="BV315">
            <v>5</v>
          </cell>
          <cell r="BW315">
            <v>56000</v>
          </cell>
          <cell r="BX315">
            <v>24000</v>
          </cell>
          <cell r="BY315">
            <v>0</v>
          </cell>
          <cell r="BZ315">
            <v>80000</v>
          </cell>
        </row>
        <row r="316">
          <cell r="A316" t="str">
            <v>IL1SAT00051</v>
          </cell>
          <cell r="B316" t="str">
            <v>창호잡철</v>
          </cell>
          <cell r="C316">
            <v>10</v>
          </cell>
          <cell r="D316" t="str">
            <v>6X9/SD</v>
          </cell>
          <cell r="E316" t="str">
            <v>PIT 점검구</v>
          </cell>
          <cell r="F316" t="str">
            <v>개소</v>
          </cell>
          <cell r="BW316">
            <v>56000</v>
          </cell>
          <cell r="BX316">
            <v>24000</v>
          </cell>
          <cell r="BY316">
            <v>0</v>
          </cell>
          <cell r="BZ316">
            <v>80000</v>
          </cell>
        </row>
        <row r="317">
          <cell r="A317" t="str">
            <v>IL1SAI20046</v>
          </cell>
          <cell r="B317" t="str">
            <v>창호잡철</v>
          </cell>
          <cell r="C317">
            <v>10</v>
          </cell>
          <cell r="D317" t="str">
            <v>7*9/AW</v>
          </cell>
          <cell r="E317" t="str">
            <v>FIX+PROJECT</v>
          </cell>
          <cell r="F317" t="str">
            <v>개소</v>
          </cell>
          <cell r="BO317">
            <v>2</v>
          </cell>
          <cell r="BV317">
            <v>2</v>
          </cell>
          <cell r="BW317">
            <v>63000</v>
          </cell>
          <cell r="BX317">
            <v>27000</v>
          </cell>
          <cell r="BY317">
            <v>0</v>
          </cell>
          <cell r="BZ317">
            <v>90000</v>
          </cell>
        </row>
        <row r="318">
          <cell r="A318" t="str">
            <v>IL1SAI60073</v>
          </cell>
          <cell r="B318" t="str">
            <v>PL창호</v>
          </cell>
          <cell r="C318">
            <v>12</v>
          </cell>
          <cell r="D318" t="str">
            <v>7/PW</v>
          </cell>
          <cell r="E318" t="str">
            <v>24*18/PW, 2짝SL</v>
          </cell>
          <cell r="F318" t="str">
            <v>개소</v>
          </cell>
          <cell r="BN318">
            <v>4</v>
          </cell>
          <cell r="BV318">
            <v>4</v>
          </cell>
          <cell r="BW318">
            <v>130000</v>
          </cell>
          <cell r="BX318">
            <v>56000</v>
          </cell>
          <cell r="BY318">
            <v>0</v>
          </cell>
          <cell r="BZ318">
            <v>186000</v>
          </cell>
        </row>
        <row r="319">
          <cell r="A319" t="str">
            <v>IL1SAI52704</v>
          </cell>
          <cell r="B319" t="str">
            <v>창호잡철</v>
          </cell>
          <cell r="C319">
            <v>10</v>
          </cell>
          <cell r="D319" t="str">
            <v>7X12/SD</v>
          </cell>
          <cell r="E319" t="str">
            <v>(밑틀유,0.8철제도아)</v>
          </cell>
          <cell r="F319" t="str">
            <v>개소</v>
          </cell>
          <cell r="BW319">
            <v>70000</v>
          </cell>
          <cell r="BX319">
            <v>30000</v>
          </cell>
          <cell r="BY319">
            <v>0</v>
          </cell>
          <cell r="BZ319">
            <v>100000</v>
          </cell>
        </row>
        <row r="320">
          <cell r="A320" t="str">
            <v>IJ1UAI51060</v>
          </cell>
          <cell r="B320" t="str">
            <v>창호잡철</v>
          </cell>
          <cell r="C320">
            <v>10</v>
          </cell>
          <cell r="D320" t="str">
            <v>7X12/SD</v>
          </cell>
          <cell r="E320" t="str">
            <v>(옥탑층,EPS실,밑틀유,착색아연도)</v>
          </cell>
          <cell r="F320" t="str">
            <v>개소</v>
          </cell>
          <cell r="G320">
            <v>8</v>
          </cell>
          <cell r="H320">
            <v>6</v>
          </cell>
          <cell r="I320">
            <v>4</v>
          </cell>
          <cell r="J320">
            <v>7</v>
          </cell>
          <cell r="K320">
            <v>6</v>
          </cell>
          <cell r="BV320">
            <v>37</v>
          </cell>
          <cell r="BW320">
            <v>70000</v>
          </cell>
          <cell r="BX320">
            <v>30000</v>
          </cell>
          <cell r="BY320">
            <v>0</v>
          </cell>
          <cell r="BZ320">
            <v>100000</v>
          </cell>
        </row>
        <row r="321">
          <cell r="A321" t="str">
            <v>IJ1UAI51057</v>
          </cell>
          <cell r="B321" t="str">
            <v>창호잡철</v>
          </cell>
          <cell r="C321">
            <v>10</v>
          </cell>
          <cell r="D321" t="str">
            <v>7X15/SD</v>
          </cell>
          <cell r="E321" t="str">
            <v>(옥탑층,EPS실,밑틀유,착색아연도)</v>
          </cell>
          <cell r="F321" t="str">
            <v>개소</v>
          </cell>
          <cell r="AD321">
            <v>6</v>
          </cell>
          <cell r="AE321">
            <v>4</v>
          </cell>
          <cell r="AF321">
            <v>4</v>
          </cell>
          <cell r="AG321">
            <v>6</v>
          </cell>
          <cell r="AQ321">
            <v>4</v>
          </cell>
          <cell r="AR321">
            <v>4</v>
          </cell>
          <cell r="AS321">
            <v>6</v>
          </cell>
          <cell r="AT321">
            <v>4</v>
          </cell>
          <cell r="AU321">
            <v>6</v>
          </cell>
          <cell r="AW321">
            <v>4</v>
          </cell>
          <cell r="BV321">
            <v>48</v>
          </cell>
          <cell r="BW321">
            <v>77000</v>
          </cell>
          <cell r="BX321">
            <v>33000</v>
          </cell>
          <cell r="BY321">
            <v>0</v>
          </cell>
          <cell r="BZ321">
            <v>110000</v>
          </cell>
        </row>
        <row r="322">
          <cell r="A322" t="str">
            <v>IJ1UAI52057</v>
          </cell>
          <cell r="B322" t="str">
            <v>창호잡철</v>
          </cell>
          <cell r="C322">
            <v>10</v>
          </cell>
          <cell r="D322" t="str">
            <v>7X15/SD-1</v>
          </cell>
          <cell r="E322" t="str">
            <v>(옥탑층,EPS실,밑틀유,0.8철제도아)</v>
          </cell>
          <cell r="F322" t="str">
            <v>개소</v>
          </cell>
          <cell r="BR322">
            <v>1</v>
          </cell>
          <cell r="BV322">
            <v>1</v>
          </cell>
          <cell r="BW322">
            <v>77000</v>
          </cell>
          <cell r="BX322">
            <v>33000</v>
          </cell>
          <cell r="BY322">
            <v>0</v>
          </cell>
          <cell r="BZ322">
            <v>110000</v>
          </cell>
        </row>
        <row r="323">
          <cell r="A323" t="str">
            <v>IJ1UAI51239</v>
          </cell>
          <cell r="B323" t="str">
            <v>창호잡철</v>
          </cell>
          <cell r="C323">
            <v>10</v>
          </cell>
          <cell r="D323" t="str">
            <v>7X17/SD</v>
          </cell>
          <cell r="E323" t="str">
            <v>(공동구,밑틀없음,착색아연도)</v>
          </cell>
          <cell r="F323" t="str">
            <v>개소</v>
          </cell>
          <cell r="G323">
            <v>1</v>
          </cell>
          <cell r="H323">
            <v>1</v>
          </cell>
          <cell r="I323">
            <v>1</v>
          </cell>
          <cell r="J323">
            <v>2</v>
          </cell>
          <cell r="K323">
            <v>2</v>
          </cell>
          <cell r="L323">
            <v>1</v>
          </cell>
          <cell r="M323">
            <v>1</v>
          </cell>
          <cell r="N323">
            <v>1</v>
          </cell>
          <cell r="O323">
            <v>1</v>
          </cell>
          <cell r="P323">
            <v>1</v>
          </cell>
          <cell r="Q323">
            <v>1</v>
          </cell>
          <cell r="AD323">
            <v>1</v>
          </cell>
          <cell r="AE323">
            <v>1</v>
          </cell>
          <cell r="AF323">
            <v>1</v>
          </cell>
          <cell r="AG323">
            <v>1</v>
          </cell>
          <cell r="AH323">
            <v>1</v>
          </cell>
          <cell r="AI323">
            <v>1</v>
          </cell>
          <cell r="AJ323">
            <v>1</v>
          </cell>
          <cell r="AQ323">
            <v>1</v>
          </cell>
          <cell r="AR323">
            <v>1</v>
          </cell>
          <cell r="AS323">
            <v>1</v>
          </cell>
          <cell r="AT323">
            <v>1</v>
          </cell>
          <cell r="AU323">
            <v>1</v>
          </cell>
          <cell r="AV323">
            <v>1</v>
          </cell>
          <cell r="AW323">
            <v>1</v>
          </cell>
          <cell r="AX323">
            <v>1</v>
          </cell>
          <cell r="AY323">
            <v>1</v>
          </cell>
          <cell r="AZ323">
            <v>1</v>
          </cell>
          <cell r="BH323">
            <v>1</v>
          </cell>
          <cell r="BI323">
            <v>1</v>
          </cell>
          <cell r="BV323">
            <v>34</v>
          </cell>
          <cell r="BW323">
            <v>77000</v>
          </cell>
          <cell r="BX323">
            <v>33000</v>
          </cell>
          <cell r="BY323">
            <v>0</v>
          </cell>
          <cell r="BZ323">
            <v>110000</v>
          </cell>
        </row>
        <row r="324">
          <cell r="A324" t="str">
            <v>IL1UAI51239</v>
          </cell>
          <cell r="B324" t="str">
            <v>창호잡철</v>
          </cell>
          <cell r="C324">
            <v>10</v>
          </cell>
          <cell r="D324" t="str">
            <v>7X17/SD</v>
          </cell>
          <cell r="E324" t="str">
            <v>(공동구,밑틀없음,착색아연도)</v>
          </cell>
          <cell r="F324" t="str">
            <v>개소</v>
          </cell>
          <cell r="BA324">
            <v>1</v>
          </cell>
          <cell r="BB324">
            <v>1</v>
          </cell>
          <cell r="BC324">
            <v>1</v>
          </cell>
          <cell r="BD324">
            <v>1</v>
          </cell>
          <cell r="BE324">
            <v>1</v>
          </cell>
          <cell r="BV324">
            <v>5</v>
          </cell>
          <cell r="BW324">
            <v>77000</v>
          </cell>
          <cell r="BX324">
            <v>33000</v>
          </cell>
          <cell r="BY324">
            <v>0</v>
          </cell>
          <cell r="BZ324">
            <v>110000</v>
          </cell>
        </row>
        <row r="325">
          <cell r="A325" t="str">
            <v>IJ1UAI51056</v>
          </cell>
          <cell r="B325" t="str">
            <v>창호잡철</v>
          </cell>
          <cell r="C325">
            <v>10</v>
          </cell>
          <cell r="D325" t="str">
            <v>7X18/SD</v>
          </cell>
          <cell r="E325" t="str">
            <v>(옥탑층,EPS실,밑틀유,착색아연도)</v>
          </cell>
          <cell r="F325" t="str">
            <v>개소</v>
          </cell>
          <cell r="J325">
            <v>15</v>
          </cell>
          <cell r="K325">
            <v>12</v>
          </cell>
          <cell r="Q325">
            <v>15</v>
          </cell>
          <cell r="AD325">
            <v>6</v>
          </cell>
          <cell r="AE325">
            <v>4</v>
          </cell>
          <cell r="AF325">
            <v>4</v>
          </cell>
          <cell r="AG325">
            <v>6</v>
          </cell>
          <cell r="AQ325">
            <v>4</v>
          </cell>
          <cell r="AR325">
            <v>4</v>
          </cell>
          <cell r="AS325">
            <v>6</v>
          </cell>
          <cell r="AT325">
            <v>4</v>
          </cell>
          <cell r="AU325">
            <v>6</v>
          </cell>
          <cell r="AW325">
            <v>4</v>
          </cell>
          <cell r="AY325">
            <v>2</v>
          </cell>
          <cell r="AZ325">
            <v>2</v>
          </cell>
          <cell r="BV325">
            <v>94</v>
          </cell>
          <cell r="BW325">
            <v>77000</v>
          </cell>
          <cell r="BX325">
            <v>33000</v>
          </cell>
          <cell r="BY325">
            <v>0</v>
          </cell>
          <cell r="BZ325">
            <v>110000</v>
          </cell>
        </row>
        <row r="326">
          <cell r="A326" t="str">
            <v>IJ1UAI50131</v>
          </cell>
          <cell r="B326" t="str">
            <v>창호잡철</v>
          </cell>
          <cell r="C326">
            <v>10</v>
          </cell>
          <cell r="D326" t="str">
            <v>7X18/SD-1</v>
          </cell>
          <cell r="E326" t="str">
            <v>(지하전기패널실,밑틀유,착색아연도)</v>
          </cell>
          <cell r="F326" t="str">
            <v>개소</v>
          </cell>
          <cell r="L326">
            <v>2</v>
          </cell>
          <cell r="M326">
            <v>2</v>
          </cell>
          <cell r="N326">
            <v>2</v>
          </cell>
          <cell r="O326">
            <v>2</v>
          </cell>
          <cell r="AD326">
            <v>3</v>
          </cell>
          <cell r="AE326">
            <v>2</v>
          </cell>
          <cell r="AF326">
            <v>2</v>
          </cell>
          <cell r="AG326">
            <v>3</v>
          </cell>
          <cell r="AH326">
            <v>1</v>
          </cell>
          <cell r="AI326">
            <v>1</v>
          </cell>
          <cell r="AJ326">
            <v>1</v>
          </cell>
          <cell r="AQ326">
            <v>2</v>
          </cell>
          <cell r="AR326">
            <v>2</v>
          </cell>
          <cell r="AS326">
            <v>3</v>
          </cell>
          <cell r="AT326">
            <v>2</v>
          </cell>
          <cell r="AU326">
            <v>3</v>
          </cell>
          <cell r="AV326">
            <v>1</v>
          </cell>
          <cell r="AW326">
            <v>2</v>
          </cell>
          <cell r="AX326">
            <v>1</v>
          </cell>
          <cell r="AY326">
            <v>1</v>
          </cell>
          <cell r="AZ326">
            <v>1</v>
          </cell>
          <cell r="BA326">
            <v>2</v>
          </cell>
          <cell r="BB326">
            <v>2</v>
          </cell>
          <cell r="BC326">
            <v>1</v>
          </cell>
          <cell r="BD326">
            <v>3</v>
          </cell>
          <cell r="BE326">
            <v>3</v>
          </cell>
          <cell r="BV326">
            <v>50</v>
          </cell>
          <cell r="BW326">
            <v>77000</v>
          </cell>
          <cell r="BX326">
            <v>33000</v>
          </cell>
          <cell r="BY326">
            <v>0</v>
          </cell>
          <cell r="BZ326">
            <v>110000</v>
          </cell>
        </row>
        <row r="327">
          <cell r="A327" t="str">
            <v>IL1UAI10651</v>
          </cell>
          <cell r="B327" t="str">
            <v>목창호</v>
          </cell>
          <cell r="C327">
            <v>11</v>
          </cell>
          <cell r="D327" t="str">
            <v>7X20/WD</v>
          </cell>
          <cell r="E327" t="str">
            <v>(42X147, 경비실 B1)</v>
          </cell>
          <cell r="F327" t="str">
            <v>개소</v>
          </cell>
          <cell r="V327">
            <v>1</v>
          </cell>
          <cell r="W327">
            <v>1</v>
          </cell>
          <cell r="AA327">
            <v>1</v>
          </cell>
          <cell r="AB327">
            <v>1</v>
          </cell>
          <cell r="AC327">
            <v>1</v>
          </cell>
          <cell r="AN327">
            <v>1</v>
          </cell>
          <cell r="AO327">
            <v>1</v>
          </cell>
          <cell r="AP327">
            <v>1</v>
          </cell>
          <cell r="BJ327">
            <v>1</v>
          </cell>
          <cell r="BK327">
            <v>1</v>
          </cell>
          <cell r="BL327">
            <v>1</v>
          </cell>
          <cell r="BM327">
            <v>1</v>
          </cell>
          <cell r="BV327">
            <v>12</v>
          </cell>
          <cell r="BW327">
            <v>84000</v>
          </cell>
          <cell r="BX327">
            <v>36000</v>
          </cell>
          <cell r="BY327">
            <v>0</v>
          </cell>
          <cell r="BZ327">
            <v>120000</v>
          </cell>
        </row>
        <row r="328">
          <cell r="A328" t="str">
            <v>IL1SAI21738</v>
          </cell>
          <cell r="B328" t="str">
            <v>창호잡철</v>
          </cell>
          <cell r="C328">
            <v>10</v>
          </cell>
          <cell r="D328" t="str">
            <v>7X7/AW SLID 2짝</v>
          </cell>
          <cell r="E328" t="str">
            <v>불소수지 80MM</v>
          </cell>
          <cell r="F328" t="str">
            <v>개소</v>
          </cell>
          <cell r="BW328">
            <v>31500</v>
          </cell>
          <cell r="BX328">
            <v>13500</v>
          </cell>
          <cell r="BY328">
            <v>0</v>
          </cell>
          <cell r="BZ328">
            <v>45000</v>
          </cell>
        </row>
        <row r="329">
          <cell r="A329" t="str">
            <v>IL1SAI21737</v>
          </cell>
          <cell r="B329" t="str">
            <v>창호잡철</v>
          </cell>
          <cell r="C329">
            <v>10</v>
          </cell>
          <cell r="D329" t="str">
            <v>7X9/AW SLID 2짝</v>
          </cell>
          <cell r="E329" t="str">
            <v>불소수지 80MM</v>
          </cell>
          <cell r="F329" t="str">
            <v>개소</v>
          </cell>
          <cell r="BW329">
            <v>31500</v>
          </cell>
          <cell r="BX329">
            <v>13500</v>
          </cell>
          <cell r="BY329">
            <v>0</v>
          </cell>
          <cell r="BZ329">
            <v>45000</v>
          </cell>
        </row>
        <row r="330">
          <cell r="A330" t="str">
            <v>IL1SAI24734</v>
          </cell>
          <cell r="B330" t="str">
            <v>창호잡철</v>
          </cell>
          <cell r="C330">
            <v>10</v>
          </cell>
          <cell r="D330" t="str">
            <v>80X16/AW FIX</v>
          </cell>
          <cell r="E330" t="str">
            <v>불소수지 100MM</v>
          </cell>
          <cell r="F330" t="str">
            <v>개소</v>
          </cell>
          <cell r="BW330">
            <v>597100</v>
          </cell>
          <cell r="BX330">
            <v>255900</v>
          </cell>
          <cell r="BY330">
            <v>0</v>
          </cell>
          <cell r="BZ330">
            <v>853000</v>
          </cell>
        </row>
        <row r="331">
          <cell r="A331" t="str">
            <v>IL1SAI24734</v>
          </cell>
          <cell r="B331" t="str">
            <v>창호잡철</v>
          </cell>
          <cell r="C331">
            <v>10</v>
          </cell>
          <cell r="D331" t="str">
            <v>80X16/AW FIX</v>
          </cell>
          <cell r="E331" t="str">
            <v>불소수지 100MM</v>
          </cell>
          <cell r="F331" t="str">
            <v>개소</v>
          </cell>
          <cell r="BW331">
            <v>597100</v>
          </cell>
          <cell r="BX331">
            <v>255900</v>
          </cell>
          <cell r="BY331">
            <v>0</v>
          </cell>
          <cell r="BZ331">
            <v>853000</v>
          </cell>
        </row>
        <row r="332">
          <cell r="A332" t="str">
            <v>IL1SANCI008</v>
          </cell>
          <cell r="B332" t="str">
            <v>유리</v>
          </cell>
          <cell r="C332">
            <v>19</v>
          </cell>
          <cell r="D332" t="str">
            <v>8MM유리끼우기</v>
          </cell>
          <cell r="E332" t="str">
            <v>강화,강재</v>
          </cell>
          <cell r="F332" t="str">
            <v>m2</v>
          </cell>
          <cell r="AK332">
            <v>5</v>
          </cell>
          <cell r="BV332">
            <v>10</v>
          </cell>
          <cell r="BW332">
            <v>18750</v>
          </cell>
          <cell r="BX332">
            <v>6250</v>
          </cell>
          <cell r="BY332">
            <v>0</v>
          </cell>
          <cell r="BZ332">
            <v>25000</v>
          </cell>
        </row>
        <row r="333">
          <cell r="A333" t="str">
            <v>IJ1SAI53532</v>
          </cell>
          <cell r="B333" t="str">
            <v>창호잡철</v>
          </cell>
          <cell r="C333">
            <v>10</v>
          </cell>
          <cell r="D333" t="str">
            <v>8X21/SD</v>
          </cell>
          <cell r="E333" t="str">
            <v>(밑틀무,착색아연도)</v>
          </cell>
          <cell r="F333" t="str">
            <v>개소</v>
          </cell>
          <cell r="G333">
            <v>2</v>
          </cell>
          <cell r="BV333">
            <v>2</v>
          </cell>
          <cell r="BW333">
            <v>84000</v>
          </cell>
          <cell r="BX333">
            <v>36000</v>
          </cell>
          <cell r="BY333">
            <v>0</v>
          </cell>
          <cell r="BZ333">
            <v>120000</v>
          </cell>
        </row>
        <row r="334">
          <cell r="A334" t="str">
            <v>IJ1SAI53716</v>
          </cell>
          <cell r="B334" t="str">
            <v>창호잡철</v>
          </cell>
          <cell r="C334">
            <v>10</v>
          </cell>
          <cell r="D334" t="str">
            <v>8X21/SD</v>
          </cell>
          <cell r="E334" t="str">
            <v>(밑틀유,착색아연도)</v>
          </cell>
          <cell r="F334" t="str">
            <v>개소</v>
          </cell>
          <cell r="BW334">
            <v>84000</v>
          </cell>
          <cell r="BX334">
            <v>36000</v>
          </cell>
          <cell r="BY334">
            <v>0</v>
          </cell>
          <cell r="BZ334">
            <v>120000</v>
          </cell>
        </row>
        <row r="335">
          <cell r="A335" t="str">
            <v>IJ1SAI53716</v>
          </cell>
          <cell r="B335" t="str">
            <v>창호잡철</v>
          </cell>
          <cell r="C335">
            <v>10</v>
          </cell>
          <cell r="D335" t="str">
            <v>8X21/SD</v>
          </cell>
          <cell r="E335" t="str">
            <v>(밑틀유,착색아연도)</v>
          </cell>
          <cell r="F335" t="str">
            <v>개소</v>
          </cell>
          <cell r="BW335">
            <v>84000</v>
          </cell>
          <cell r="BX335">
            <v>36000</v>
          </cell>
          <cell r="BY335">
            <v>0</v>
          </cell>
          <cell r="BZ335">
            <v>120000</v>
          </cell>
        </row>
        <row r="336">
          <cell r="A336" t="str">
            <v>IL1SAIC5618</v>
          </cell>
          <cell r="B336" t="str">
            <v>목창호</v>
          </cell>
          <cell r="C336">
            <v>11</v>
          </cell>
          <cell r="D336" t="str">
            <v>8X21/WD</v>
          </cell>
          <cell r="E336" t="str">
            <v>욕실,문틀(25X220),짝(사급),설치비포함</v>
          </cell>
          <cell r="F336" t="str">
            <v>개소</v>
          </cell>
          <cell r="BG336">
            <v>1</v>
          </cell>
          <cell r="BV336">
            <v>1</v>
          </cell>
          <cell r="BW336">
            <v>122500</v>
          </cell>
          <cell r="BX336">
            <v>50000</v>
          </cell>
          <cell r="BY336">
            <v>0</v>
          </cell>
          <cell r="BZ336">
            <v>172500</v>
          </cell>
        </row>
        <row r="337">
          <cell r="A337" t="str">
            <v>IL1SAI53812</v>
          </cell>
          <cell r="B337" t="str">
            <v>창호잡철</v>
          </cell>
          <cell r="C337">
            <v>10</v>
          </cell>
          <cell r="D337" t="str">
            <v>8X25/SD</v>
          </cell>
          <cell r="E337" t="str">
            <v>(밑틀유,착색아연도)</v>
          </cell>
          <cell r="F337" t="str">
            <v>개소</v>
          </cell>
          <cell r="BW337">
            <v>98000</v>
          </cell>
          <cell r="BX337">
            <v>42000</v>
          </cell>
          <cell r="BY337">
            <v>0</v>
          </cell>
          <cell r="BZ337">
            <v>140000</v>
          </cell>
        </row>
        <row r="338">
          <cell r="A338" t="str">
            <v>IL1SAI29426</v>
          </cell>
          <cell r="B338" t="str">
            <v>창호잡철</v>
          </cell>
          <cell r="C338">
            <v>10</v>
          </cell>
          <cell r="D338" t="str">
            <v>8X5/AG 그릴고정창</v>
          </cell>
          <cell r="E338" t="str">
            <v>불소수지 100MM</v>
          </cell>
          <cell r="F338" t="str">
            <v>개소</v>
          </cell>
          <cell r="BG338">
            <v>1</v>
          </cell>
          <cell r="BV338">
            <v>1</v>
          </cell>
          <cell r="BW338">
            <v>42000</v>
          </cell>
          <cell r="BX338">
            <v>18000</v>
          </cell>
          <cell r="BY338">
            <v>0</v>
          </cell>
          <cell r="BZ338">
            <v>60000</v>
          </cell>
        </row>
        <row r="339">
          <cell r="A339" t="str">
            <v>IJ1SAI50048</v>
          </cell>
          <cell r="B339" t="str">
            <v>창호잡철</v>
          </cell>
          <cell r="C339">
            <v>10</v>
          </cell>
          <cell r="D339" t="str">
            <v>9*25/SD</v>
          </cell>
          <cell r="E339">
            <v>0</v>
          </cell>
          <cell r="F339" t="str">
            <v>개소</v>
          </cell>
          <cell r="BO339">
            <v>2</v>
          </cell>
          <cell r="BV339">
            <v>2</v>
          </cell>
          <cell r="BW339">
            <v>112000</v>
          </cell>
          <cell r="BX339">
            <v>48000</v>
          </cell>
          <cell r="BY339">
            <v>0</v>
          </cell>
          <cell r="BZ339">
            <v>160000</v>
          </cell>
        </row>
        <row r="340">
          <cell r="A340" t="str">
            <v>IL1UAI26006</v>
          </cell>
          <cell r="B340" t="str">
            <v>창호잡철</v>
          </cell>
          <cell r="C340">
            <v>10</v>
          </cell>
          <cell r="D340" t="str">
            <v>9X12/AG 그릴고정창 DA-95-654('01)</v>
          </cell>
          <cell r="E340" t="str">
            <v>스텐발색 80MM</v>
          </cell>
          <cell r="F340" t="str">
            <v>개소</v>
          </cell>
          <cell r="G340">
            <v>4</v>
          </cell>
          <cell r="H340">
            <v>3</v>
          </cell>
          <cell r="I340">
            <v>2</v>
          </cell>
          <cell r="J340">
            <v>3</v>
          </cell>
          <cell r="K340">
            <v>3</v>
          </cell>
          <cell r="AU340">
            <v>2</v>
          </cell>
          <cell r="AW340">
            <v>2</v>
          </cell>
          <cell r="BV340">
            <v>23</v>
          </cell>
          <cell r="BW340">
            <v>100800</v>
          </cell>
          <cell r="BX340">
            <v>43200</v>
          </cell>
          <cell r="BY340">
            <v>0</v>
          </cell>
          <cell r="BZ340">
            <v>144000</v>
          </cell>
        </row>
        <row r="341">
          <cell r="A341" t="str">
            <v>IL1SAI29422</v>
          </cell>
          <cell r="B341" t="str">
            <v>창호잡철</v>
          </cell>
          <cell r="C341">
            <v>10</v>
          </cell>
          <cell r="D341" t="str">
            <v>9X12/AGW 그릴창</v>
          </cell>
          <cell r="E341" t="str">
            <v>스텐80MM</v>
          </cell>
          <cell r="F341" t="str">
            <v>개소</v>
          </cell>
          <cell r="AE341">
            <v>2</v>
          </cell>
          <cell r="AF341">
            <v>2</v>
          </cell>
          <cell r="BV341">
            <v>4</v>
          </cell>
          <cell r="BW341">
            <v>100800</v>
          </cell>
          <cell r="BX341">
            <v>43200</v>
          </cell>
          <cell r="BY341">
            <v>0</v>
          </cell>
          <cell r="BZ341">
            <v>144000</v>
          </cell>
        </row>
        <row r="342">
          <cell r="A342" t="str">
            <v>IL1SAI23316</v>
          </cell>
          <cell r="B342" t="str">
            <v>창호잡철</v>
          </cell>
          <cell r="C342">
            <v>10</v>
          </cell>
          <cell r="D342" t="str">
            <v>9X12/AW FIX+SLID</v>
          </cell>
          <cell r="E342" t="str">
            <v>불소수지 80MM</v>
          </cell>
          <cell r="F342" t="str">
            <v>개소</v>
          </cell>
          <cell r="BW342">
            <v>50400</v>
          </cell>
          <cell r="BX342">
            <v>21600</v>
          </cell>
          <cell r="BY342">
            <v>0</v>
          </cell>
          <cell r="BZ342">
            <v>72000</v>
          </cell>
        </row>
        <row r="343">
          <cell r="A343" t="str">
            <v>IL1SAI23316</v>
          </cell>
          <cell r="B343" t="str">
            <v>창호잡철</v>
          </cell>
          <cell r="C343">
            <v>10</v>
          </cell>
          <cell r="D343" t="str">
            <v>9X12/AW FIX+SLID</v>
          </cell>
          <cell r="E343" t="str">
            <v>불소수지 80MM</v>
          </cell>
          <cell r="F343" t="str">
            <v>개소</v>
          </cell>
          <cell r="BW343">
            <v>50400</v>
          </cell>
          <cell r="BX343">
            <v>21600</v>
          </cell>
          <cell r="BY343">
            <v>0</v>
          </cell>
          <cell r="BZ343">
            <v>72000</v>
          </cell>
        </row>
        <row r="344">
          <cell r="A344" t="str">
            <v>IL1SAI23316</v>
          </cell>
          <cell r="B344" t="str">
            <v>창호잡철</v>
          </cell>
          <cell r="C344">
            <v>10</v>
          </cell>
          <cell r="D344" t="str">
            <v>9X12/AW FIX+SLID</v>
          </cell>
          <cell r="E344" t="str">
            <v>불소수지 80MM</v>
          </cell>
          <cell r="F344" t="str">
            <v>개소</v>
          </cell>
          <cell r="BW344">
            <v>50400</v>
          </cell>
          <cell r="BX344">
            <v>21600</v>
          </cell>
          <cell r="BY344">
            <v>0</v>
          </cell>
          <cell r="BZ344">
            <v>72000</v>
          </cell>
        </row>
        <row r="345">
          <cell r="A345" t="str">
            <v>IL1SAI23316</v>
          </cell>
          <cell r="B345" t="str">
            <v>창호잡철</v>
          </cell>
          <cell r="C345">
            <v>10</v>
          </cell>
          <cell r="D345" t="str">
            <v>9X12/AW FIX+SLID</v>
          </cell>
          <cell r="E345" t="str">
            <v>불소수지 80MM</v>
          </cell>
          <cell r="F345" t="str">
            <v>개소</v>
          </cell>
          <cell r="BW345">
            <v>50400</v>
          </cell>
          <cell r="BX345">
            <v>21600</v>
          </cell>
          <cell r="BY345">
            <v>0</v>
          </cell>
          <cell r="BZ345">
            <v>72000</v>
          </cell>
        </row>
        <row r="346">
          <cell r="A346" t="str">
            <v>IL1SAI23316</v>
          </cell>
          <cell r="B346" t="str">
            <v>창호잡철</v>
          </cell>
          <cell r="C346">
            <v>10</v>
          </cell>
          <cell r="D346" t="str">
            <v>9X12/AW FIX+SLID</v>
          </cell>
          <cell r="E346" t="str">
            <v>불소수지 80MM</v>
          </cell>
          <cell r="F346" t="str">
            <v>개소</v>
          </cell>
          <cell r="BW346">
            <v>50400</v>
          </cell>
          <cell r="BX346">
            <v>21600</v>
          </cell>
          <cell r="BY346">
            <v>0</v>
          </cell>
          <cell r="BZ346">
            <v>72000</v>
          </cell>
        </row>
        <row r="347">
          <cell r="A347" t="str">
            <v>IL1SAI21462</v>
          </cell>
          <cell r="B347" t="str">
            <v>창호잡철</v>
          </cell>
          <cell r="C347">
            <v>10</v>
          </cell>
          <cell r="D347" t="str">
            <v>9X12/AW SLID</v>
          </cell>
          <cell r="E347" t="str">
            <v>불소수지 T100</v>
          </cell>
          <cell r="F347" t="str">
            <v>개소</v>
          </cell>
          <cell r="BG347">
            <v>1</v>
          </cell>
          <cell r="BV347">
            <v>1</v>
          </cell>
          <cell r="BW347">
            <v>50400</v>
          </cell>
          <cell r="BX347">
            <v>21600</v>
          </cell>
          <cell r="BY347">
            <v>0</v>
          </cell>
          <cell r="BZ347">
            <v>72000</v>
          </cell>
        </row>
        <row r="348">
          <cell r="A348" t="str">
            <v>IL1SAI26514</v>
          </cell>
          <cell r="B348" t="str">
            <v>창호잡철</v>
          </cell>
          <cell r="C348">
            <v>10</v>
          </cell>
          <cell r="D348" t="str">
            <v>9X15/AW</v>
          </cell>
          <cell r="E348" t="str">
            <v>FIX+PJ, 불소수지T100</v>
          </cell>
          <cell r="F348" t="str">
            <v>개소</v>
          </cell>
          <cell r="AK348">
            <v>5</v>
          </cell>
          <cell r="BV348">
            <v>10</v>
          </cell>
          <cell r="BW348">
            <v>105000</v>
          </cell>
          <cell r="BX348">
            <v>45000</v>
          </cell>
          <cell r="BY348">
            <v>0</v>
          </cell>
          <cell r="BZ348">
            <v>150000</v>
          </cell>
        </row>
        <row r="349">
          <cell r="A349" t="str">
            <v>IL1SAI23712</v>
          </cell>
          <cell r="B349" t="str">
            <v>창호잡철</v>
          </cell>
          <cell r="C349">
            <v>10</v>
          </cell>
          <cell r="D349" t="str">
            <v>9X16/AW FIX+SLID</v>
          </cell>
          <cell r="E349" t="str">
            <v>불소수지 100MM</v>
          </cell>
          <cell r="F349" t="str">
            <v>개소</v>
          </cell>
          <cell r="BW349">
            <v>67200</v>
          </cell>
          <cell r="BX349">
            <v>28800</v>
          </cell>
          <cell r="BY349">
            <v>0</v>
          </cell>
          <cell r="BZ349">
            <v>96000</v>
          </cell>
        </row>
        <row r="350">
          <cell r="A350" t="str">
            <v>IL1SAI23712</v>
          </cell>
          <cell r="B350" t="str">
            <v>창호잡철</v>
          </cell>
          <cell r="C350">
            <v>10</v>
          </cell>
          <cell r="D350" t="str">
            <v>9X16/AW FIX+SLID</v>
          </cell>
          <cell r="E350" t="str">
            <v>불소수지 100MM</v>
          </cell>
          <cell r="F350" t="str">
            <v>개소</v>
          </cell>
          <cell r="BW350">
            <v>67200</v>
          </cell>
          <cell r="BX350">
            <v>28800</v>
          </cell>
          <cell r="BY350">
            <v>0</v>
          </cell>
          <cell r="BZ350">
            <v>96000</v>
          </cell>
        </row>
        <row r="351">
          <cell r="A351" t="str">
            <v>IL1SAI26509</v>
          </cell>
          <cell r="B351" t="str">
            <v>창호잡철</v>
          </cell>
          <cell r="C351">
            <v>10</v>
          </cell>
          <cell r="D351" t="str">
            <v>9X18/AW</v>
          </cell>
          <cell r="E351" t="str">
            <v>FIX+PJ, 불소수지T100</v>
          </cell>
          <cell r="F351" t="str">
            <v>개소</v>
          </cell>
          <cell r="BG351">
            <v>1</v>
          </cell>
          <cell r="BV351">
            <v>1</v>
          </cell>
          <cell r="BW351">
            <v>75600</v>
          </cell>
          <cell r="BX351">
            <v>32400</v>
          </cell>
          <cell r="BY351">
            <v>0</v>
          </cell>
          <cell r="BZ351">
            <v>108000</v>
          </cell>
        </row>
        <row r="352">
          <cell r="A352" t="str">
            <v>IJ1UAI56119</v>
          </cell>
          <cell r="B352" t="str">
            <v>창호잡철</v>
          </cell>
          <cell r="C352">
            <v>10</v>
          </cell>
          <cell r="D352" t="str">
            <v>9X18/SD</v>
          </cell>
          <cell r="E352" t="str">
            <v>(옥탑층,지붕층,밑틀유,착색아연도)</v>
          </cell>
          <cell r="F352" t="str">
            <v>개소</v>
          </cell>
          <cell r="G352">
            <v>4</v>
          </cell>
          <cell r="H352">
            <v>3</v>
          </cell>
          <cell r="I352">
            <v>2</v>
          </cell>
          <cell r="J352">
            <v>3</v>
          </cell>
          <cell r="K352">
            <v>3</v>
          </cell>
          <cell r="L352">
            <v>4</v>
          </cell>
          <cell r="M352">
            <v>4</v>
          </cell>
          <cell r="N352">
            <v>4</v>
          </cell>
          <cell r="O352">
            <v>4</v>
          </cell>
          <cell r="P352">
            <v>3</v>
          </cell>
          <cell r="BV352">
            <v>39</v>
          </cell>
          <cell r="BW352">
            <v>84000</v>
          </cell>
          <cell r="BX352">
            <v>36000</v>
          </cell>
          <cell r="BY352">
            <v>0</v>
          </cell>
          <cell r="BZ352">
            <v>120000</v>
          </cell>
        </row>
        <row r="353">
          <cell r="A353" t="str">
            <v>IJ1UAI51050</v>
          </cell>
          <cell r="B353" t="str">
            <v>창호잡철</v>
          </cell>
          <cell r="C353">
            <v>10</v>
          </cell>
          <cell r="D353" t="str">
            <v>9X18/SD</v>
          </cell>
          <cell r="E353" t="str">
            <v>(옥탑층,지붕층,밑틀유,체크,착색아연도)</v>
          </cell>
          <cell r="F353" t="str">
            <v>개소</v>
          </cell>
          <cell r="AH353">
            <v>1</v>
          </cell>
          <cell r="AI353">
            <v>1</v>
          </cell>
          <cell r="AJ353">
            <v>1</v>
          </cell>
          <cell r="AV353">
            <v>1</v>
          </cell>
          <cell r="AX353">
            <v>1</v>
          </cell>
          <cell r="AY353">
            <v>1</v>
          </cell>
          <cell r="AZ353">
            <v>1</v>
          </cell>
          <cell r="BV353">
            <v>7</v>
          </cell>
          <cell r="BW353">
            <v>84000</v>
          </cell>
          <cell r="BX353">
            <v>36000</v>
          </cell>
          <cell r="BY353">
            <v>0</v>
          </cell>
          <cell r="BZ353">
            <v>120000</v>
          </cell>
        </row>
        <row r="354">
          <cell r="A354" t="str">
            <v>IJ1SAI53203</v>
          </cell>
          <cell r="B354" t="str">
            <v>창호잡철</v>
          </cell>
          <cell r="C354">
            <v>10</v>
          </cell>
          <cell r="D354" t="str">
            <v>9X18/SD</v>
          </cell>
          <cell r="E354" t="str">
            <v>철제외여닫이문</v>
          </cell>
          <cell r="F354" t="str">
            <v>개소</v>
          </cell>
          <cell r="BB354">
            <v>2</v>
          </cell>
          <cell r="BC354">
            <v>1</v>
          </cell>
          <cell r="BV354">
            <v>3</v>
          </cell>
          <cell r="BW354">
            <v>84000</v>
          </cell>
          <cell r="BX354">
            <v>36000</v>
          </cell>
          <cell r="BY354">
            <v>0</v>
          </cell>
          <cell r="BZ354">
            <v>120000</v>
          </cell>
        </row>
        <row r="355">
          <cell r="A355" t="str">
            <v>IJ1UAI50130</v>
          </cell>
          <cell r="B355" t="str">
            <v>창호잡철</v>
          </cell>
          <cell r="C355">
            <v>10</v>
          </cell>
          <cell r="D355" t="str">
            <v>9X18/SD-1</v>
          </cell>
          <cell r="E355" t="str">
            <v>(지하전기패널실,밑틀,착색아연도)</v>
          </cell>
          <cell r="F355" t="str">
            <v>개소</v>
          </cell>
          <cell r="G355">
            <v>4</v>
          </cell>
          <cell r="H355">
            <v>3</v>
          </cell>
          <cell r="I355">
            <v>2</v>
          </cell>
          <cell r="J355">
            <v>3</v>
          </cell>
          <cell r="K355">
            <v>3</v>
          </cell>
          <cell r="BV355">
            <v>19</v>
          </cell>
          <cell r="BW355">
            <v>84000</v>
          </cell>
          <cell r="BX355">
            <v>36000</v>
          </cell>
          <cell r="BY355">
            <v>0</v>
          </cell>
          <cell r="BZ355">
            <v>120000</v>
          </cell>
        </row>
        <row r="356">
          <cell r="A356" t="str">
            <v>IJ1UAI56111</v>
          </cell>
          <cell r="B356" t="str">
            <v>창호잡철</v>
          </cell>
          <cell r="C356">
            <v>10</v>
          </cell>
          <cell r="D356" t="str">
            <v>9X21/SD</v>
          </cell>
          <cell r="E356" t="str">
            <v>(기계실,밑틀유,암레스체크,착색아연도)</v>
          </cell>
          <cell r="F356" t="str">
            <v>개소</v>
          </cell>
          <cell r="G356">
            <v>4</v>
          </cell>
          <cell r="H356">
            <v>3</v>
          </cell>
          <cell r="I356">
            <v>2</v>
          </cell>
          <cell r="J356">
            <v>3</v>
          </cell>
          <cell r="K356">
            <v>3</v>
          </cell>
          <cell r="BV356">
            <v>19</v>
          </cell>
          <cell r="BW356">
            <v>105000</v>
          </cell>
          <cell r="BX356">
            <v>45000</v>
          </cell>
          <cell r="BY356">
            <v>0</v>
          </cell>
          <cell r="BZ356">
            <v>150000</v>
          </cell>
        </row>
        <row r="357">
          <cell r="A357" t="str">
            <v>IJ1UAI51039</v>
          </cell>
          <cell r="B357" t="str">
            <v>창호잡철</v>
          </cell>
          <cell r="C357">
            <v>10</v>
          </cell>
          <cell r="D357" t="str">
            <v>9X21/SD</v>
          </cell>
          <cell r="E357" t="str">
            <v>(기계실,밑틀유,체크,착색아연도)</v>
          </cell>
          <cell r="F357" t="str">
            <v>개소</v>
          </cell>
          <cell r="AD357">
            <v>3</v>
          </cell>
          <cell r="AE357">
            <v>2</v>
          </cell>
          <cell r="AF357">
            <v>2</v>
          </cell>
          <cell r="AG357">
            <v>3</v>
          </cell>
          <cell r="AH357">
            <v>1</v>
          </cell>
          <cell r="AI357">
            <v>1</v>
          </cell>
          <cell r="AJ357">
            <v>1</v>
          </cell>
          <cell r="AQ357">
            <v>2</v>
          </cell>
          <cell r="AR357">
            <v>2</v>
          </cell>
          <cell r="AS357">
            <v>3</v>
          </cell>
          <cell r="AT357">
            <v>2</v>
          </cell>
          <cell r="AU357">
            <v>3</v>
          </cell>
          <cell r="AV357">
            <v>1</v>
          </cell>
          <cell r="AW357">
            <v>2</v>
          </cell>
          <cell r="AX357">
            <v>1</v>
          </cell>
          <cell r="AY357">
            <v>1</v>
          </cell>
          <cell r="AZ357">
            <v>1</v>
          </cell>
          <cell r="BV357">
            <v>31</v>
          </cell>
          <cell r="BW357">
            <v>105000</v>
          </cell>
          <cell r="BX357">
            <v>45000</v>
          </cell>
          <cell r="BY357">
            <v>0</v>
          </cell>
          <cell r="BZ357">
            <v>150000</v>
          </cell>
        </row>
        <row r="358">
          <cell r="A358" t="str">
            <v>IJ1UAI54130</v>
          </cell>
          <cell r="B358" t="str">
            <v>창호잡철</v>
          </cell>
          <cell r="C358">
            <v>10</v>
          </cell>
          <cell r="D358" t="str">
            <v>9X21/SD</v>
          </cell>
          <cell r="E358" t="str">
            <v>(밑틀없음, 철제도아)</v>
          </cell>
          <cell r="F358" t="str">
            <v>개소</v>
          </cell>
          <cell r="BN358">
            <v>3</v>
          </cell>
          <cell r="BR358">
            <v>1</v>
          </cell>
          <cell r="BV358">
            <v>4</v>
          </cell>
          <cell r="BW358">
            <v>105000</v>
          </cell>
          <cell r="BX358">
            <v>45000</v>
          </cell>
          <cell r="BY358">
            <v>0</v>
          </cell>
          <cell r="BZ358">
            <v>150000</v>
          </cell>
        </row>
        <row r="359">
          <cell r="A359" t="str">
            <v>IJ1SAI53608</v>
          </cell>
          <cell r="B359" t="str">
            <v>창호잡철</v>
          </cell>
          <cell r="C359">
            <v>10</v>
          </cell>
          <cell r="D359" t="str">
            <v>9X21/SD</v>
          </cell>
          <cell r="E359" t="str">
            <v>(밑틀없음,착색아연도,도아체크)</v>
          </cell>
          <cell r="F359" t="str">
            <v>개소</v>
          </cell>
          <cell r="L359">
            <v>2</v>
          </cell>
          <cell r="M359">
            <v>2</v>
          </cell>
          <cell r="N359">
            <v>2</v>
          </cell>
          <cell r="O359">
            <v>2</v>
          </cell>
          <cell r="BV359">
            <v>8</v>
          </cell>
          <cell r="BW359">
            <v>105000</v>
          </cell>
          <cell r="BX359">
            <v>45000</v>
          </cell>
          <cell r="BY359">
            <v>0</v>
          </cell>
          <cell r="BZ359">
            <v>150000</v>
          </cell>
        </row>
        <row r="360">
          <cell r="A360" t="str">
            <v>IL1SAI53701</v>
          </cell>
          <cell r="B360" t="str">
            <v>창호잡철</v>
          </cell>
          <cell r="C360">
            <v>10</v>
          </cell>
          <cell r="D360" t="str">
            <v>9X21/SD</v>
          </cell>
          <cell r="E360" t="str">
            <v>(밑틀유,도어체크,착색아연도)</v>
          </cell>
          <cell r="F360" t="str">
            <v>개소</v>
          </cell>
          <cell r="BF360">
            <v>2</v>
          </cell>
          <cell r="BV360">
            <v>2</v>
          </cell>
          <cell r="BW360">
            <v>105000</v>
          </cell>
          <cell r="BX360">
            <v>45000</v>
          </cell>
          <cell r="BY360">
            <v>0</v>
          </cell>
          <cell r="BZ360">
            <v>150000</v>
          </cell>
        </row>
        <row r="361">
          <cell r="A361" t="str">
            <v>IJ1SAI53702</v>
          </cell>
          <cell r="B361" t="str">
            <v>창호잡철</v>
          </cell>
          <cell r="C361">
            <v>10</v>
          </cell>
          <cell r="D361" t="str">
            <v>9X21/SD</v>
          </cell>
          <cell r="E361" t="str">
            <v>(밑틀유,착색아연도)</v>
          </cell>
          <cell r="F361" t="str">
            <v>개소</v>
          </cell>
          <cell r="BW361">
            <v>105000</v>
          </cell>
          <cell r="BX361">
            <v>45000</v>
          </cell>
          <cell r="BY361">
            <v>0</v>
          </cell>
          <cell r="BZ361">
            <v>150000</v>
          </cell>
        </row>
        <row r="362">
          <cell r="A362" t="str">
            <v>IJ1SAI53702</v>
          </cell>
          <cell r="B362" t="str">
            <v>창호잡철</v>
          </cell>
          <cell r="C362">
            <v>10</v>
          </cell>
          <cell r="D362" t="str">
            <v>9X21/SD</v>
          </cell>
          <cell r="E362" t="str">
            <v>(밑틀유,착색아연도)</v>
          </cell>
          <cell r="F362" t="str">
            <v>개소</v>
          </cell>
          <cell r="BW362">
            <v>105000</v>
          </cell>
          <cell r="BX362">
            <v>45000</v>
          </cell>
          <cell r="BY362">
            <v>0</v>
          </cell>
          <cell r="BZ362">
            <v>150000</v>
          </cell>
        </row>
        <row r="363">
          <cell r="A363" t="str">
            <v>IJ1SAI53702</v>
          </cell>
          <cell r="B363" t="str">
            <v>창호잡철</v>
          </cell>
          <cell r="C363">
            <v>10</v>
          </cell>
          <cell r="D363" t="str">
            <v>9X21/SD</v>
          </cell>
          <cell r="E363" t="str">
            <v>(밑틀유,착색아연도)</v>
          </cell>
          <cell r="F363" t="str">
            <v>개소</v>
          </cell>
          <cell r="BW363">
            <v>105000</v>
          </cell>
          <cell r="BX363">
            <v>45000</v>
          </cell>
          <cell r="BY363">
            <v>0</v>
          </cell>
          <cell r="BZ363">
            <v>150000</v>
          </cell>
        </row>
        <row r="364">
          <cell r="A364" t="str">
            <v>IJ1SAI53702</v>
          </cell>
          <cell r="B364" t="str">
            <v>창호잡철</v>
          </cell>
          <cell r="C364">
            <v>10</v>
          </cell>
          <cell r="D364" t="str">
            <v>9X21/SD</v>
          </cell>
          <cell r="E364" t="str">
            <v>(밑틀유,착색아연도)</v>
          </cell>
          <cell r="F364" t="str">
            <v>개소</v>
          </cell>
          <cell r="BW364">
            <v>105000</v>
          </cell>
          <cell r="BX364">
            <v>45000</v>
          </cell>
          <cell r="BY364">
            <v>0</v>
          </cell>
          <cell r="BZ364">
            <v>150000</v>
          </cell>
        </row>
        <row r="365">
          <cell r="A365" t="str">
            <v>IJ1SAI53702</v>
          </cell>
          <cell r="B365" t="str">
            <v>창호잡철</v>
          </cell>
          <cell r="C365">
            <v>10</v>
          </cell>
          <cell r="D365" t="str">
            <v>9X21/SD</v>
          </cell>
          <cell r="E365" t="str">
            <v>(밑틀유,착색아연도)</v>
          </cell>
          <cell r="F365" t="str">
            <v>개소</v>
          </cell>
          <cell r="BW365">
            <v>105000</v>
          </cell>
          <cell r="BX365">
            <v>45000</v>
          </cell>
          <cell r="BY365">
            <v>0</v>
          </cell>
          <cell r="BZ365">
            <v>150000</v>
          </cell>
        </row>
        <row r="366">
          <cell r="A366" t="str">
            <v>IL1SAI53202</v>
          </cell>
          <cell r="B366" t="str">
            <v>창호잡철</v>
          </cell>
          <cell r="C366">
            <v>10</v>
          </cell>
          <cell r="D366" t="str">
            <v>9X21/SD</v>
          </cell>
          <cell r="E366" t="str">
            <v>(밑틀유,철제도아)</v>
          </cell>
          <cell r="F366" t="str">
            <v>개소</v>
          </cell>
          <cell r="BW366">
            <v>105000</v>
          </cell>
          <cell r="BX366">
            <v>45000</v>
          </cell>
          <cell r="BY366">
            <v>0</v>
          </cell>
          <cell r="BZ366">
            <v>150000</v>
          </cell>
        </row>
        <row r="367">
          <cell r="A367" t="str">
            <v>IJ1UAI52663</v>
          </cell>
          <cell r="B367" t="str">
            <v>창호잡철</v>
          </cell>
          <cell r="C367">
            <v>10</v>
          </cell>
          <cell r="D367" t="str">
            <v>9X21/SD</v>
          </cell>
          <cell r="E367" t="str">
            <v>(주민복지관650,밑틀없음,철제도아)</v>
          </cell>
          <cell r="F367" t="str">
            <v>개소</v>
          </cell>
          <cell r="AK367">
            <v>4</v>
          </cell>
          <cell r="BV367">
            <v>8</v>
          </cell>
          <cell r="BW367">
            <v>105000</v>
          </cell>
          <cell r="BX367">
            <v>45000</v>
          </cell>
          <cell r="BY367">
            <v>0</v>
          </cell>
          <cell r="BZ367">
            <v>150000</v>
          </cell>
        </row>
        <row r="368">
          <cell r="A368" t="str">
            <v>IL1UAI56149</v>
          </cell>
          <cell r="B368" t="str">
            <v>창호잡철</v>
          </cell>
          <cell r="C368">
            <v>10</v>
          </cell>
          <cell r="D368" t="str">
            <v>9X21/SD</v>
          </cell>
          <cell r="E368" t="str">
            <v>(주민복지관650,밑틀없음,철제도아)</v>
          </cell>
          <cell r="F368" t="str">
            <v>개소</v>
          </cell>
          <cell r="BW368">
            <v>105000</v>
          </cell>
          <cell r="BX368">
            <v>45000</v>
          </cell>
          <cell r="BY368">
            <v>0</v>
          </cell>
          <cell r="BZ368">
            <v>150000</v>
          </cell>
        </row>
        <row r="369">
          <cell r="A369" t="str">
            <v>IJ1UAI51041</v>
          </cell>
          <cell r="B369" t="str">
            <v>창호잡철</v>
          </cell>
          <cell r="C369">
            <v>10</v>
          </cell>
          <cell r="D369" t="str">
            <v>9X21/SD</v>
          </cell>
          <cell r="E369" t="str">
            <v>(휀룸.창고,밑틀무,체크,착색아연도)</v>
          </cell>
          <cell r="F369" t="str">
            <v>개소</v>
          </cell>
          <cell r="R369">
            <v>1</v>
          </cell>
          <cell r="S369">
            <v>1</v>
          </cell>
          <cell r="T369">
            <v>1</v>
          </cell>
          <cell r="X369">
            <v>3</v>
          </cell>
          <cell r="Y369">
            <v>2</v>
          </cell>
          <cell r="Z369">
            <v>3</v>
          </cell>
          <cell r="AE369">
            <v>2</v>
          </cell>
          <cell r="AF369">
            <v>2</v>
          </cell>
          <cell r="AL369">
            <v>1</v>
          </cell>
          <cell r="AM369">
            <v>2</v>
          </cell>
          <cell r="AU369">
            <v>2</v>
          </cell>
          <cell r="AW369">
            <v>2</v>
          </cell>
          <cell r="BH369">
            <v>1</v>
          </cell>
          <cell r="BI369">
            <v>1</v>
          </cell>
          <cell r="BV369">
            <v>24</v>
          </cell>
          <cell r="BW369">
            <v>105000</v>
          </cell>
          <cell r="BX369">
            <v>45000</v>
          </cell>
          <cell r="BY369">
            <v>0</v>
          </cell>
          <cell r="BZ369">
            <v>150000</v>
          </cell>
        </row>
        <row r="370">
          <cell r="A370" t="str">
            <v>IJ1SAI52604</v>
          </cell>
          <cell r="B370" t="str">
            <v>창호잡철</v>
          </cell>
          <cell r="C370">
            <v>10</v>
          </cell>
          <cell r="D370" t="str">
            <v>9X21/SD-R</v>
          </cell>
          <cell r="E370" t="str">
            <v>(외여닫이방화문90도, 착색아연도)</v>
          </cell>
          <cell r="F370" t="str">
            <v>개소</v>
          </cell>
          <cell r="BW370">
            <v>105000</v>
          </cell>
          <cell r="BX370">
            <v>45000</v>
          </cell>
          <cell r="BY370">
            <v>0</v>
          </cell>
          <cell r="BZ370">
            <v>150000</v>
          </cell>
        </row>
        <row r="371">
          <cell r="A371" t="str">
            <v>IJ1SAI52604</v>
          </cell>
          <cell r="B371" t="str">
            <v>창호잡철</v>
          </cell>
          <cell r="C371">
            <v>10</v>
          </cell>
          <cell r="D371" t="str">
            <v>9X21/SD-R</v>
          </cell>
          <cell r="E371" t="str">
            <v>(외여닫이방화문90도, 착색아연도)</v>
          </cell>
          <cell r="F371" t="str">
            <v>개소</v>
          </cell>
          <cell r="BW371">
            <v>105000</v>
          </cell>
          <cell r="BX371">
            <v>45000</v>
          </cell>
          <cell r="BY371">
            <v>0</v>
          </cell>
          <cell r="BZ371">
            <v>150000</v>
          </cell>
        </row>
        <row r="372">
          <cell r="A372" t="str">
            <v>IL1UAI10202</v>
          </cell>
          <cell r="B372" t="str">
            <v>목창호</v>
          </cell>
          <cell r="C372">
            <v>11</v>
          </cell>
          <cell r="D372" t="str">
            <v>9X21/WD</v>
          </cell>
          <cell r="E372" t="str">
            <v>(문틀42X147, 복지관499, 주민상담실)</v>
          </cell>
          <cell r="F372" t="str">
            <v>개소</v>
          </cell>
          <cell r="BG372">
            <v>5</v>
          </cell>
          <cell r="BN372">
            <v>3</v>
          </cell>
          <cell r="BV372">
            <v>8</v>
          </cell>
          <cell r="BW372">
            <v>100000</v>
          </cell>
          <cell r="BX372">
            <v>50000</v>
          </cell>
          <cell r="BY372">
            <v>0</v>
          </cell>
          <cell r="BZ372">
            <v>150000</v>
          </cell>
        </row>
        <row r="373">
          <cell r="A373" t="str">
            <v>IL1SAIKBC10</v>
          </cell>
          <cell r="B373" t="str">
            <v>창호잡철</v>
          </cell>
          <cell r="C373">
            <v>10</v>
          </cell>
          <cell r="D373" t="str">
            <v>9X24/AD (경비초소A)</v>
          </cell>
          <cell r="E373" t="str">
            <v>불소수지T100, 외여닫이+상부FIX</v>
          </cell>
          <cell r="F373" t="str">
            <v>개소</v>
          </cell>
          <cell r="V373">
            <v>1</v>
          </cell>
          <cell r="W373">
            <v>1</v>
          </cell>
          <cell r="AA373">
            <v>1</v>
          </cell>
          <cell r="AB373">
            <v>1</v>
          </cell>
          <cell r="AC373">
            <v>1</v>
          </cell>
          <cell r="AN373">
            <v>1</v>
          </cell>
          <cell r="AO373">
            <v>1</v>
          </cell>
          <cell r="AP373">
            <v>1</v>
          </cell>
          <cell r="BJ373">
            <v>1</v>
          </cell>
          <cell r="BK373">
            <v>1</v>
          </cell>
          <cell r="BV373">
            <v>10</v>
          </cell>
          <cell r="BW373">
            <v>112000</v>
          </cell>
          <cell r="BX373">
            <v>48000</v>
          </cell>
          <cell r="BY373">
            <v>0</v>
          </cell>
          <cell r="BZ373">
            <v>160000</v>
          </cell>
        </row>
        <row r="374">
          <cell r="A374" t="str">
            <v>IL1SAIKBC09</v>
          </cell>
          <cell r="B374" t="str">
            <v>창호잡철</v>
          </cell>
          <cell r="C374">
            <v>10</v>
          </cell>
          <cell r="D374" t="str">
            <v>9X24/AD (경비초소B)</v>
          </cell>
          <cell r="E374" t="str">
            <v>불소수지T100, 외여닫이+상부FIX</v>
          </cell>
          <cell r="F374" t="str">
            <v>개소</v>
          </cell>
          <cell r="BL374">
            <v>1</v>
          </cell>
          <cell r="BM374">
            <v>1</v>
          </cell>
          <cell r="BV374">
            <v>2</v>
          </cell>
          <cell r="BW374">
            <v>112000</v>
          </cell>
          <cell r="BX374">
            <v>48000</v>
          </cell>
          <cell r="BY374">
            <v>0</v>
          </cell>
          <cell r="BZ374">
            <v>160000</v>
          </cell>
        </row>
        <row r="375">
          <cell r="A375" t="str">
            <v>IL1SAI28716</v>
          </cell>
          <cell r="B375" t="str">
            <v>창호잡철</v>
          </cell>
          <cell r="C375">
            <v>10</v>
          </cell>
          <cell r="D375" t="str">
            <v>9X24/AD 1DOOR</v>
          </cell>
          <cell r="E375" t="str">
            <v>발색 100MM</v>
          </cell>
          <cell r="F375" t="str">
            <v>개소</v>
          </cell>
          <cell r="BW375">
            <v>112000</v>
          </cell>
          <cell r="BX375">
            <v>48000</v>
          </cell>
          <cell r="BY375">
            <v>0</v>
          </cell>
          <cell r="BZ375">
            <v>160000</v>
          </cell>
        </row>
        <row r="376">
          <cell r="A376" t="str">
            <v>IL1SAI28511</v>
          </cell>
          <cell r="B376" t="str">
            <v>창호잡철</v>
          </cell>
          <cell r="C376">
            <v>10</v>
          </cell>
          <cell r="D376" t="str">
            <v>9X24/AD 1DOOR</v>
          </cell>
          <cell r="E376" t="str">
            <v>불소수지 100MM</v>
          </cell>
          <cell r="F376" t="str">
            <v>개소</v>
          </cell>
          <cell r="BW376">
            <v>112000</v>
          </cell>
          <cell r="BX376">
            <v>48000</v>
          </cell>
          <cell r="BY376">
            <v>0</v>
          </cell>
          <cell r="BZ376">
            <v>160000</v>
          </cell>
        </row>
        <row r="377">
          <cell r="A377" t="str">
            <v>IL1SAI28511</v>
          </cell>
          <cell r="B377" t="str">
            <v>창호잡철</v>
          </cell>
          <cell r="C377">
            <v>10</v>
          </cell>
          <cell r="D377" t="str">
            <v>9X24/AD 1DOOR</v>
          </cell>
          <cell r="E377" t="str">
            <v>불소수지 100MM</v>
          </cell>
          <cell r="F377" t="str">
            <v>개소</v>
          </cell>
          <cell r="BW377">
            <v>112000</v>
          </cell>
          <cell r="BX377">
            <v>48000</v>
          </cell>
          <cell r="BY377">
            <v>0</v>
          </cell>
          <cell r="BZ377">
            <v>160000</v>
          </cell>
        </row>
        <row r="378">
          <cell r="A378" t="str">
            <v>IL1SAI11711</v>
          </cell>
          <cell r="B378" t="str">
            <v>목창호</v>
          </cell>
          <cell r="C378">
            <v>11</v>
          </cell>
          <cell r="D378" t="str">
            <v>9X24/WD</v>
          </cell>
          <cell r="E378" t="str">
            <v>(42X147, 복지관, 화장실)</v>
          </cell>
          <cell r="F378" t="str">
            <v>개소</v>
          </cell>
          <cell r="BW378">
            <v>110000</v>
          </cell>
          <cell r="BX378">
            <v>50000</v>
          </cell>
          <cell r="BY378">
            <v>0</v>
          </cell>
          <cell r="BZ378">
            <v>160000</v>
          </cell>
        </row>
        <row r="379">
          <cell r="A379" t="str">
            <v>IL1UAI10684</v>
          </cell>
          <cell r="B379" t="str">
            <v>목창호</v>
          </cell>
          <cell r="C379">
            <v>11</v>
          </cell>
          <cell r="D379" t="str">
            <v>9X24/WD</v>
          </cell>
          <cell r="E379" t="str">
            <v>(42X147, 복지관850, 유아용화장실)</v>
          </cell>
          <cell r="F379" t="str">
            <v>개소</v>
          </cell>
          <cell r="AK379">
            <v>1</v>
          </cell>
          <cell r="BV379">
            <v>2</v>
          </cell>
          <cell r="BW379">
            <v>110000</v>
          </cell>
          <cell r="BX379">
            <v>50000</v>
          </cell>
          <cell r="BY379">
            <v>0</v>
          </cell>
          <cell r="BZ379">
            <v>160000</v>
          </cell>
        </row>
        <row r="380">
          <cell r="A380" t="str">
            <v>IL1SAI28610</v>
          </cell>
          <cell r="B380" t="str">
            <v>창호잡철</v>
          </cell>
          <cell r="C380">
            <v>10</v>
          </cell>
          <cell r="D380" t="str">
            <v>9X25/AD 1DOOR</v>
          </cell>
          <cell r="E380" t="str">
            <v>불소수지 100MM</v>
          </cell>
          <cell r="F380" t="str">
            <v>개소</v>
          </cell>
          <cell r="AK380">
            <v>3</v>
          </cell>
          <cell r="BV380">
            <v>6</v>
          </cell>
          <cell r="BW380">
            <v>115500</v>
          </cell>
          <cell r="BX380">
            <v>49500</v>
          </cell>
          <cell r="BY380">
            <v>0</v>
          </cell>
          <cell r="BZ380">
            <v>165000</v>
          </cell>
        </row>
        <row r="381">
          <cell r="A381" t="str">
            <v>IJ1UAI51555</v>
          </cell>
          <cell r="B381" t="str">
            <v>창호잡철</v>
          </cell>
          <cell r="C381">
            <v>10</v>
          </cell>
          <cell r="D381" t="str">
            <v>9X25/SD</v>
          </cell>
          <cell r="E381" t="str">
            <v>(주민복지관499,밑틀없음,착색아연도)</v>
          </cell>
          <cell r="F381" t="str">
            <v>개소</v>
          </cell>
          <cell r="AK381">
            <v>1</v>
          </cell>
          <cell r="BV381">
            <v>4</v>
          </cell>
          <cell r="BW381">
            <v>112000</v>
          </cell>
          <cell r="BX381">
            <v>48000</v>
          </cell>
          <cell r="BY381">
            <v>0</v>
          </cell>
          <cell r="BZ381">
            <v>160000</v>
          </cell>
        </row>
        <row r="382">
          <cell r="A382" t="str">
            <v>IL1UAI10681</v>
          </cell>
          <cell r="B382" t="str">
            <v>목창호</v>
          </cell>
          <cell r="C382">
            <v>11</v>
          </cell>
          <cell r="D382" t="str">
            <v>9X25/WD</v>
          </cell>
          <cell r="E382" t="str">
            <v>(42X147, 복지관850)</v>
          </cell>
          <cell r="F382" t="str">
            <v>개소</v>
          </cell>
          <cell r="AK382">
            <v>4</v>
          </cell>
          <cell r="BV382">
            <v>8</v>
          </cell>
          <cell r="BW382">
            <v>115000</v>
          </cell>
          <cell r="BX382">
            <v>50000</v>
          </cell>
          <cell r="BY382">
            <v>0</v>
          </cell>
          <cell r="BZ382">
            <v>165000</v>
          </cell>
        </row>
        <row r="383">
          <cell r="A383" t="str">
            <v>IL1SAI11712</v>
          </cell>
          <cell r="B383" t="str">
            <v>목창호</v>
          </cell>
          <cell r="C383">
            <v>11</v>
          </cell>
          <cell r="D383" t="str">
            <v>9X25/WD</v>
          </cell>
          <cell r="E383" t="str">
            <v>(문틀42X147, 복지관,화장실)</v>
          </cell>
          <cell r="F383" t="str">
            <v>개소</v>
          </cell>
          <cell r="BW383">
            <v>115000</v>
          </cell>
          <cell r="BX383">
            <v>50000</v>
          </cell>
          <cell r="BY383">
            <v>0</v>
          </cell>
          <cell r="BZ383">
            <v>165000</v>
          </cell>
        </row>
        <row r="384">
          <cell r="A384" t="str">
            <v>IL1SAI53834</v>
          </cell>
          <cell r="B384" t="str">
            <v>창호잡철</v>
          </cell>
          <cell r="C384">
            <v>10</v>
          </cell>
          <cell r="D384" t="str">
            <v>9X8/SD</v>
          </cell>
          <cell r="E384" t="str">
            <v>(밑틀유,착색아연도)</v>
          </cell>
          <cell r="F384" t="str">
            <v>개소</v>
          </cell>
          <cell r="BG384">
            <v>1</v>
          </cell>
          <cell r="BV384">
            <v>1</v>
          </cell>
          <cell r="BW384">
            <v>56000</v>
          </cell>
          <cell r="BX384">
            <v>24000</v>
          </cell>
          <cell r="BY384">
            <v>0</v>
          </cell>
          <cell r="BZ384">
            <v>80000</v>
          </cell>
        </row>
        <row r="385">
          <cell r="A385" t="str">
            <v>IL1SAI26304</v>
          </cell>
          <cell r="B385" t="str">
            <v>창호잡철</v>
          </cell>
          <cell r="C385">
            <v>10</v>
          </cell>
          <cell r="D385" t="str">
            <v>9X9/AW</v>
          </cell>
          <cell r="E385" t="str">
            <v>FIX+PJ, 불소80MM</v>
          </cell>
          <cell r="F385" t="str">
            <v>개소</v>
          </cell>
          <cell r="G385">
            <v>2</v>
          </cell>
          <cell r="BV385">
            <v>2</v>
          </cell>
          <cell r="BW385">
            <v>45500</v>
          </cell>
          <cell r="BX385">
            <v>19500</v>
          </cell>
          <cell r="BY385">
            <v>0</v>
          </cell>
          <cell r="BZ385">
            <v>65000</v>
          </cell>
        </row>
        <row r="386">
          <cell r="A386" t="str">
            <v>IJ1SAS20009</v>
          </cell>
          <cell r="B386" t="str">
            <v>내장</v>
          </cell>
          <cell r="C386">
            <v>13</v>
          </cell>
          <cell r="D386" t="str">
            <v>가변형벽체</v>
          </cell>
          <cell r="E386" t="str">
            <v>(STUD +석고12.5 2PL양면)</v>
          </cell>
          <cell r="F386" t="str">
            <v>m2</v>
          </cell>
          <cell r="BF386">
            <v>20</v>
          </cell>
          <cell r="BG386">
            <v>16</v>
          </cell>
          <cell r="BV386">
            <v>36</v>
          </cell>
          <cell r="BW386">
            <v>12000</v>
          </cell>
          <cell r="BX386">
            <v>20000</v>
          </cell>
          <cell r="BZ386">
            <v>32000</v>
          </cell>
        </row>
        <row r="387">
          <cell r="A387" t="str">
            <v>IA1UAA35301</v>
          </cell>
          <cell r="B387" t="str">
            <v>철콘</v>
          </cell>
          <cell r="C387">
            <v>3</v>
          </cell>
          <cell r="D387" t="str">
            <v>가설 DUST CHUTE</v>
          </cell>
          <cell r="E387" t="str">
            <v>(PE관, 고층)</v>
          </cell>
          <cell r="F387" t="str">
            <v>m</v>
          </cell>
          <cell r="G387">
            <v>40</v>
          </cell>
          <cell r="H387">
            <v>40</v>
          </cell>
          <cell r="I387">
            <v>40</v>
          </cell>
          <cell r="J387">
            <v>80</v>
          </cell>
          <cell r="K387">
            <v>72</v>
          </cell>
          <cell r="L387">
            <v>27</v>
          </cell>
          <cell r="M387">
            <v>37</v>
          </cell>
          <cell r="N387">
            <v>37</v>
          </cell>
          <cell r="O387">
            <v>37</v>
          </cell>
          <cell r="P387">
            <v>40</v>
          </cell>
          <cell r="Q387">
            <v>40</v>
          </cell>
          <cell r="AD387">
            <v>74</v>
          </cell>
          <cell r="AG387">
            <v>74</v>
          </cell>
          <cell r="AQ387">
            <v>40</v>
          </cell>
          <cell r="AR387">
            <v>69</v>
          </cell>
          <cell r="AS387">
            <v>69</v>
          </cell>
          <cell r="AT387">
            <v>40</v>
          </cell>
          <cell r="AU387">
            <v>40</v>
          </cell>
          <cell r="BA387">
            <v>40</v>
          </cell>
          <cell r="BB387">
            <v>40</v>
          </cell>
          <cell r="BC387">
            <v>35</v>
          </cell>
          <cell r="BD387">
            <v>80</v>
          </cell>
          <cell r="BE387">
            <v>40</v>
          </cell>
          <cell r="BV387">
            <v>1203</v>
          </cell>
          <cell r="BW387">
            <v>10000</v>
          </cell>
          <cell r="BX387">
            <v>10000</v>
          </cell>
          <cell r="BY387">
            <v>0</v>
          </cell>
          <cell r="BZ387">
            <v>20000</v>
          </cell>
        </row>
        <row r="388">
          <cell r="A388" t="str">
            <v>IA1UAA35310</v>
          </cell>
          <cell r="B388" t="str">
            <v>철콘</v>
          </cell>
          <cell r="C388">
            <v>3</v>
          </cell>
          <cell r="D388" t="str">
            <v>가설 DUST CHUTE</v>
          </cell>
          <cell r="E388" t="str">
            <v>(PE관, 초고층)</v>
          </cell>
          <cell r="F388" t="str">
            <v>m</v>
          </cell>
          <cell r="AE388">
            <v>51</v>
          </cell>
          <cell r="AF388">
            <v>51</v>
          </cell>
          <cell r="AH388">
            <v>48</v>
          </cell>
          <cell r="AI388">
            <v>56</v>
          </cell>
          <cell r="AJ388">
            <v>56</v>
          </cell>
          <cell r="AU388">
            <v>45</v>
          </cell>
          <cell r="AV388">
            <v>45</v>
          </cell>
          <cell r="AW388">
            <v>51</v>
          </cell>
          <cell r="AX388">
            <v>61</v>
          </cell>
          <cell r="AY388">
            <v>61</v>
          </cell>
          <cell r="AZ388">
            <v>50</v>
          </cell>
          <cell r="BV388">
            <v>575</v>
          </cell>
          <cell r="BW388">
            <v>10000</v>
          </cell>
          <cell r="BX388">
            <v>10000</v>
          </cell>
          <cell r="BY388">
            <v>0</v>
          </cell>
          <cell r="BZ388">
            <v>20000</v>
          </cell>
        </row>
        <row r="389">
          <cell r="A389" t="str">
            <v>ZZ1UAA05555</v>
          </cell>
          <cell r="B389" t="str">
            <v>직영</v>
          </cell>
          <cell r="C389">
            <v>25</v>
          </cell>
          <cell r="D389" t="str">
            <v>가설방음벽설치(플라스틱)</v>
          </cell>
          <cell r="E389" t="str">
            <v>(H=6m,강관비계,3개월)</v>
          </cell>
          <cell r="F389" t="str">
            <v>m</v>
          </cell>
          <cell r="BV389">
            <v>230</v>
          </cell>
          <cell r="BW389">
            <v>15000</v>
          </cell>
          <cell r="BX389">
            <v>10000</v>
          </cell>
          <cell r="BZ389">
            <v>25000</v>
          </cell>
        </row>
        <row r="390">
          <cell r="A390" t="str">
            <v>ZZ1UAA05320</v>
          </cell>
          <cell r="B390" t="str">
            <v>직영</v>
          </cell>
          <cell r="C390">
            <v>25</v>
          </cell>
          <cell r="D390" t="str">
            <v>가설울타리손료</v>
          </cell>
          <cell r="E390" t="str">
            <v>(보호막 18개월)</v>
          </cell>
          <cell r="F390" t="str">
            <v>m</v>
          </cell>
          <cell r="BV390">
            <v>256</v>
          </cell>
          <cell r="BY390">
            <v>25000</v>
          </cell>
          <cell r="BZ390">
            <v>25000</v>
          </cell>
        </row>
        <row r="391">
          <cell r="A391" t="str">
            <v>ZZ1UAA15160</v>
          </cell>
          <cell r="B391" t="str">
            <v>직영</v>
          </cell>
          <cell r="C391">
            <v>25</v>
          </cell>
          <cell r="D391" t="str">
            <v>가설작업헛간손료</v>
          </cell>
          <cell r="E391" t="str">
            <v>(1년이상)(고층)</v>
          </cell>
          <cell r="F391" t="str">
            <v>m2</v>
          </cell>
          <cell r="BV391">
            <v>100</v>
          </cell>
          <cell r="BY391">
            <v>50000</v>
          </cell>
          <cell r="BZ391">
            <v>50000</v>
          </cell>
        </row>
        <row r="392">
          <cell r="A392" t="str">
            <v>IA1UAV30225</v>
          </cell>
          <cell r="B392" t="str">
            <v>직영</v>
          </cell>
          <cell r="C392">
            <v>25</v>
          </cell>
          <cell r="D392" t="str">
            <v>가설항공장애등설치공사</v>
          </cell>
          <cell r="E392" t="str">
            <v>(25층)</v>
          </cell>
          <cell r="F392" t="str">
            <v>개소</v>
          </cell>
          <cell r="AI392">
            <v>1</v>
          </cell>
          <cell r="AJ392">
            <v>1</v>
          </cell>
          <cell r="BV392">
            <v>2</v>
          </cell>
          <cell r="BW392">
            <v>90000</v>
          </cell>
          <cell r="BX392">
            <v>10000</v>
          </cell>
          <cell r="BZ392">
            <v>100000</v>
          </cell>
        </row>
        <row r="393">
          <cell r="A393" t="str">
            <v>ZZ1UAA15510</v>
          </cell>
          <cell r="B393" t="str">
            <v>직영</v>
          </cell>
          <cell r="C393">
            <v>25</v>
          </cell>
          <cell r="D393" t="str">
            <v>가설화장실</v>
          </cell>
          <cell r="E393" t="str">
            <v>(12개월,18M2)</v>
          </cell>
          <cell r="F393" t="str">
            <v>식</v>
          </cell>
          <cell r="BV393">
            <v>3</v>
          </cell>
          <cell r="BW393">
            <v>5000000</v>
          </cell>
          <cell r="BZ393">
            <v>5000000</v>
          </cell>
        </row>
        <row r="394">
          <cell r="A394" t="str">
            <v>ZZ1UAA15511</v>
          </cell>
          <cell r="B394" t="str">
            <v>직영</v>
          </cell>
          <cell r="C394">
            <v>25</v>
          </cell>
          <cell r="D394" t="str">
            <v>가설화장실</v>
          </cell>
          <cell r="E394" t="str">
            <v>(18개월,18M2)</v>
          </cell>
          <cell r="F394" t="str">
            <v>식</v>
          </cell>
          <cell r="BV394">
            <v>2</v>
          </cell>
          <cell r="BW394">
            <v>5000000</v>
          </cell>
          <cell r="BZ394">
            <v>5000000</v>
          </cell>
        </row>
        <row r="395">
          <cell r="A395" t="str">
            <v>ZZ1BGB61501</v>
          </cell>
          <cell r="B395" t="str">
            <v>직영</v>
          </cell>
          <cell r="C395">
            <v>25</v>
          </cell>
          <cell r="D395" t="str">
            <v>간격재</v>
          </cell>
          <cell r="E395" t="str">
            <v>수평철근 하부용,PVC</v>
          </cell>
          <cell r="F395" t="str">
            <v>조</v>
          </cell>
          <cell r="BV395">
            <v>5</v>
          </cell>
          <cell r="BW395">
            <v>100</v>
          </cell>
          <cell r="BZ395">
            <v>100</v>
          </cell>
        </row>
        <row r="396">
          <cell r="A396" t="str">
            <v>ZZ1BGB61500</v>
          </cell>
          <cell r="B396" t="str">
            <v>직영</v>
          </cell>
          <cell r="C396">
            <v>25</v>
          </cell>
          <cell r="D396" t="str">
            <v>간격재</v>
          </cell>
          <cell r="E396" t="str">
            <v>철근폭 고정겸용</v>
          </cell>
          <cell r="F396" t="str">
            <v>조</v>
          </cell>
          <cell r="BV396">
            <v>5</v>
          </cell>
          <cell r="BW396">
            <v>100</v>
          </cell>
          <cell r="BZ396">
            <v>100</v>
          </cell>
        </row>
        <row r="397">
          <cell r="A397" t="str">
            <v>ZZ1BGB61503</v>
          </cell>
          <cell r="B397" t="str">
            <v>직영</v>
          </cell>
          <cell r="C397">
            <v>25</v>
          </cell>
          <cell r="D397" t="str">
            <v>간격재</v>
          </cell>
          <cell r="E397" t="str">
            <v>콘크리트</v>
          </cell>
          <cell r="F397" t="str">
            <v>조</v>
          </cell>
          <cell r="BV397">
            <v>5</v>
          </cell>
          <cell r="BW397">
            <v>200</v>
          </cell>
          <cell r="BZ397">
            <v>200</v>
          </cell>
        </row>
        <row r="398">
          <cell r="A398" t="str">
            <v>ZZ1UAA15742</v>
          </cell>
          <cell r="B398" t="str">
            <v>직영</v>
          </cell>
          <cell r="C398">
            <v>25</v>
          </cell>
          <cell r="D398" t="str">
            <v>감독관사무실</v>
          </cell>
          <cell r="E398" t="str">
            <v>가급단층,1000미만,18개월,165M2</v>
          </cell>
          <cell r="F398" t="str">
            <v>식</v>
          </cell>
          <cell r="BV398">
            <v>1</v>
          </cell>
          <cell r="BW398">
            <v>20000000</v>
          </cell>
          <cell r="BZ398">
            <v>20000000</v>
          </cell>
        </row>
        <row r="399">
          <cell r="A399" t="str">
            <v>ZZ1UAA15743</v>
          </cell>
          <cell r="B399" t="str">
            <v>직영</v>
          </cell>
          <cell r="C399">
            <v>25</v>
          </cell>
          <cell r="D399" t="str">
            <v>감독관사무실</v>
          </cell>
          <cell r="E399" t="str">
            <v>가급단층,1000미만,24개월,165M2</v>
          </cell>
          <cell r="F399" t="str">
            <v>식</v>
          </cell>
          <cell r="BW399">
            <v>20000000</v>
          </cell>
          <cell r="BZ399">
            <v>20000000</v>
          </cell>
        </row>
        <row r="400">
          <cell r="A400" t="str">
            <v>ZZ1UAA15772</v>
          </cell>
          <cell r="B400" t="str">
            <v>직영</v>
          </cell>
          <cell r="C400">
            <v>25</v>
          </cell>
          <cell r="D400" t="str">
            <v>감독관사무실</v>
          </cell>
          <cell r="E400" t="str">
            <v>가급이층,1000미만,18개월,165M2</v>
          </cell>
          <cell r="F400" t="str">
            <v>식</v>
          </cell>
          <cell r="BV400">
            <v>1</v>
          </cell>
          <cell r="BW400">
            <v>20000000</v>
          </cell>
          <cell r="BZ400">
            <v>20000000</v>
          </cell>
        </row>
        <row r="401">
          <cell r="A401" t="str">
            <v>ZZ1UAA15723</v>
          </cell>
          <cell r="B401" t="str">
            <v>직영</v>
          </cell>
          <cell r="C401">
            <v>25</v>
          </cell>
          <cell r="D401" t="str">
            <v>감독관사무실</v>
          </cell>
          <cell r="E401" t="str">
            <v>다급단층,1500이상-5000미만,24개월,270M2</v>
          </cell>
          <cell r="F401" t="str">
            <v>식</v>
          </cell>
          <cell r="BV401">
            <v>1</v>
          </cell>
          <cell r="BW401">
            <v>20000000</v>
          </cell>
          <cell r="BZ401">
            <v>20000000</v>
          </cell>
        </row>
        <row r="402">
          <cell r="A402" t="str">
            <v>ZZ1UAA15780</v>
          </cell>
          <cell r="B402" t="str">
            <v>직영</v>
          </cell>
          <cell r="C402">
            <v>25</v>
          </cell>
          <cell r="D402" t="str">
            <v>감독관사무실 주변 환경조성비</v>
          </cell>
          <cell r="E402" t="str">
            <v>가,나급</v>
          </cell>
          <cell r="F402" t="str">
            <v>식</v>
          </cell>
          <cell r="BV402">
            <v>2</v>
          </cell>
          <cell r="BY402">
            <v>4000000</v>
          </cell>
          <cell r="BZ402">
            <v>4000000</v>
          </cell>
        </row>
        <row r="403">
          <cell r="A403" t="str">
            <v>ZZ1UAA15781</v>
          </cell>
          <cell r="B403" t="str">
            <v>직영</v>
          </cell>
          <cell r="C403">
            <v>25</v>
          </cell>
          <cell r="D403" t="str">
            <v>감독관사무실 주변 환경조성비</v>
          </cell>
          <cell r="E403" t="str">
            <v>다급</v>
          </cell>
          <cell r="F403" t="str">
            <v>식</v>
          </cell>
          <cell r="BV403">
            <v>1</v>
          </cell>
          <cell r="BY403">
            <v>3000000</v>
          </cell>
          <cell r="BZ403">
            <v>3000000</v>
          </cell>
        </row>
        <row r="404">
          <cell r="A404" t="str">
            <v>IA1UAA25060</v>
          </cell>
          <cell r="B404" t="str">
            <v>철콘</v>
          </cell>
          <cell r="C404">
            <v>3</v>
          </cell>
          <cell r="D404" t="str">
            <v>강관동바리 손료</v>
          </cell>
          <cell r="E404" t="str">
            <v>(4.5-5.5M, 1개월)</v>
          </cell>
          <cell r="F404" t="str">
            <v>m2</v>
          </cell>
          <cell r="K404">
            <v>420</v>
          </cell>
          <cell r="AK404">
            <v>354</v>
          </cell>
          <cell r="AR404">
            <v>355</v>
          </cell>
          <cell r="AS404">
            <v>532</v>
          </cell>
          <cell r="AT404">
            <v>350</v>
          </cell>
          <cell r="BF404">
            <v>139</v>
          </cell>
          <cell r="BG404">
            <v>291</v>
          </cell>
          <cell r="BO404">
            <v>178</v>
          </cell>
          <cell r="BR404">
            <v>180</v>
          </cell>
          <cell r="BV404">
            <v>3153</v>
          </cell>
          <cell r="BW404">
            <v>540</v>
          </cell>
          <cell r="BX404">
            <v>6200</v>
          </cell>
          <cell r="BZ404">
            <v>6740</v>
          </cell>
        </row>
        <row r="405">
          <cell r="A405" t="str">
            <v>IA1UAA25070</v>
          </cell>
          <cell r="B405" t="str">
            <v>철콘</v>
          </cell>
          <cell r="C405">
            <v>3</v>
          </cell>
          <cell r="D405" t="str">
            <v>강관동바리 손료</v>
          </cell>
          <cell r="E405" t="str">
            <v>(5.5-6.5M, 1개월)</v>
          </cell>
          <cell r="F405" t="str">
            <v>m2</v>
          </cell>
          <cell r="AT405">
            <v>47</v>
          </cell>
          <cell r="BV405">
            <v>47</v>
          </cell>
          <cell r="BW405">
            <v>540</v>
          </cell>
          <cell r="BX405">
            <v>6200</v>
          </cell>
          <cell r="BZ405">
            <v>6740</v>
          </cell>
        </row>
        <row r="406">
          <cell r="A406" t="str">
            <v>IA1UAA25001</v>
          </cell>
          <cell r="B406" t="str">
            <v>철콘</v>
          </cell>
          <cell r="C406">
            <v>3</v>
          </cell>
          <cell r="D406" t="str">
            <v>강관동바리 손료</v>
          </cell>
          <cell r="E406" t="str">
            <v>(층고3.5M이하, 벽식 1개월)</v>
          </cell>
          <cell r="F406" t="str">
            <v>m2</v>
          </cell>
          <cell r="G406">
            <v>11213</v>
          </cell>
          <cell r="H406">
            <v>8467</v>
          </cell>
          <cell r="I406">
            <v>5645</v>
          </cell>
          <cell r="J406">
            <v>17456</v>
          </cell>
          <cell r="K406">
            <v>15401</v>
          </cell>
          <cell r="L406">
            <v>6506</v>
          </cell>
          <cell r="M406">
            <v>8300</v>
          </cell>
          <cell r="N406">
            <v>8300</v>
          </cell>
          <cell r="O406">
            <v>8300</v>
          </cell>
          <cell r="P406">
            <v>5234</v>
          </cell>
          <cell r="Q406">
            <v>8520</v>
          </cell>
          <cell r="AD406">
            <v>8173</v>
          </cell>
          <cell r="AE406">
            <v>7681</v>
          </cell>
          <cell r="AF406">
            <v>7681</v>
          </cell>
          <cell r="AG406">
            <v>8173</v>
          </cell>
          <cell r="AH406">
            <v>8310</v>
          </cell>
          <cell r="AI406">
            <v>9617</v>
          </cell>
          <cell r="AJ406">
            <v>9601</v>
          </cell>
          <cell r="AQ406">
            <v>6327</v>
          </cell>
          <cell r="AR406">
            <v>4652</v>
          </cell>
          <cell r="AS406">
            <v>7150</v>
          </cell>
          <cell r="AT406">
            <v>5930</v>
          </cell>
          <cell r="AU406">
            <v>9398</v>
          </cell>
          <cell r="AV406">
            <v>7911</v>
          </cell>
          <cell r="AW406">
            <v>6912</v>
          </cell>
          <cell r="AX406">
            <v>10517</v>
          </cell>
          <cell r="AY406">
            <v>10028</v>
          </cell>
          <cell r="AZ406">
            <v>8286</v>
          </cell>
          <cell r="BA406">
            <v>8568</v>
          </cell>
          <cell r="BB406">
            <v>8572</v>
          </cell>
          <cell r="BC406">
            <v>3763</v>
          </cell>
          <cell r="BD406">
            <v>12370</v>
          </cell>
          <cell r="BE406">
            <v>12895</v>
          </cell>
          <cell r="BN406">
            <v>304</v>
          </cell>
          <cell r="BV406">
            <v>299658</v>
          </cell>
          <cell r="BW406">
            <v>70</v>
          </cell>
          <cell r="BX406">
            <v>2500</v>
          </cell>
          <cell r="BY406">
            <v>0</v>
          </cell>
          <cell r="BZ406">
            <v>2570</v>
          </cell>
        </row>
        <row r="407">
          <cell r="A407" t="str">
            <v>IA1UAA25010</v>
          </cell>
          <cell r="B407" t="str">
            <v>철콘</v>
          </cell>
          <cell r="C407">
            <v>3</v>
          </cell>
          <cell r="D407" t="str">
            <v>강관동바리 손료</v>
          </cell>
          <cell r="E407" t="str">
            <v>(층고3.5M이하, 일반 1개월)</v>
          </cell>
          <cell r="F407" t="str">
            <v>m2</v>
          </cell>
          <cell r="G407">
            <v>100</v>
          </cell>
          <cell r="R407">
            <v>401</v>
          </cell>
          <cell r="S407">
            <v>415</v>
          </cell>
          <cell r="T407">
            <v>202</v>
          </cell>
          <cell r="X407">
            <v>675</v>
          </cell>
          <cell r="Y407">
            <v>1571</v>
          </cell>
          <cell r="Z407">
            <v>330</v>
          </cell>
          <cell r="AK407">
            <v>389</v>
          </cell>
          <cell r="AL407">
            <v>436</v>
          </cell>
          <cell r="AM407">
            <v>443</v>
          </cell>
          <cell r="BG407">
            <v>329</v>
          </cell>
          <cell r="BH407">
            <v>38</v>
          </cell>
          <cell r="BI407">
            <v>38</v>
          </cell>
          <cell r="BL407">
            <v>18</v>
          </cell>
          <cell r="BM407">
            <v>18</v>
          </cell>
          <cell r="BO407">
            <v>71</v>
          </cell>
          <cell r="BR407">
            <v>16</v>
          </cell>
          <cell r="BS407">
            <v>204</v>
          </cell>
          <cell r="BT407">
            <v>204</v>
          </cell>
          <cell r="BU407">
            <v>15</v>
          </cell>
          <cell r="BV407">
            <v>6392</v>
          </cell>
          <cell r="BW407">
            <v>90</v>
          </cell>
          <cell r="BX407">
            <v>3100</v>
          </cell>
          <cell r="BY407">
            <v>0</v>
          </cell>
          <cell r="BZ407">
            <v>3190</v>
          </cell>
        </row>
        <row r="408">
          <cell r="A408" t="str">
            <v>IA1UAA25015</v>
          </cell>
          <cell r="B408" t="str">
            <v>철콘</v>
          </cell>
          <cell r="C408">
            <v>3</v>
          </cell>
          <cell r="D408" t="str">
            <v>강관동바리 손료</v>
          </cell>
          <cell r="E408" t="str">
            <v>(층고3.5M이하,테크용,1개월)</v>
          </cell>
          <cell r="F408" t="str">
            <v>m2</v>
          </cell>
          <cell r="BS408">
            <v>2176</v>
          </cell>
          <cell r="BT408">
            <v>1695</v>
          </cell>
          <cell r="BU408">
            <v>767</v>
          </cell>
          <cell r="BV408">
            <v>4638</v>
          </cell>
          <cell r="BW408">
            <v>90</v>
          </cell>
          <cell r="BX408">
            <v>3100</v>
          </cell>
          <cell r="BZ408">
            <v>3190</v>
          </cell>
        </row>
        <row r="409">
          <cell r="A409" t="str">
            <v>IA1UAA25040</v>
          </cell>
          <cell r="B409" t="str">
            <v>철콘</v>
          </cell>
          <cell r="C409">
            <v>3</v>
          </cell>
          <cell r="D409" t="str">
            <v>강관동바리 손료</v>
          </cell>
          <cell r="E409" t="str">
            <v>(층고3.8-4.2M이하,수평1단,벽식1개월)</v>
          </cell>
          <cell r="F409" t="str">
            <v>m2</v>
          </cell>
          <cell r="BN409">
            <v>242</v>
          </cell>
          <cell r="BV409">
            <v>242</v>
          </cell>
          <cell r="BW409">
            <v>90</v>
          </cell>
          <cell r="BX409">
            <v>3100</v>
          </cell>
          <cell r="BZ409">
            <v>3190</v>
          </cell>
        </row>
        <row r="410">
          <cell r="A410" t="str">
            <v>IA1UAA25050</v>
          </cell>
          <cell r="B410" t="str">
            <v>철콘</v>
          </cell>
          <cell r="C410">
            <v>3</v>
          </cell>
          <cell r="D410" t="str">
            <v>강관동바리 손료</v>
          </cell>
          <cell r="E410" t="str">
            <v>(층고3.8-4.2M이하,수평1단,일반1개월)</v>
          </cell>
          <cell r="F410" t="str">
            <v>m2</v>
          </cell>
          <cell r="G410">
            <v>218</v>
          </cell>
          <cell r="AK410">
            <v>455</v>
          </cell>
          <cell r="BV410">
            <v>1218</v>
          </cell>
          <cell r="BW410">
            <v>90</v>
          </cell>
          <cell r="BX410">
            <v>3100</v>
          </cell>
          <cell r="BY410">
            <v>0</v>
          </cell>
          <cell r="BZ410">
            <v>3190</v>
          </cell>
        </row>
        <row r="411">
          <cell r="A411" t="str">
            <v>IA1UAA21101</v>
          </cell>
          <cell r="B411" t="str">
            <v>철콘</v>
          </cell>
          <cell r="C411">
            <v>3</v>
          </cell>
          <cell r="D411" t="str">
            <v>강관비계다리</v>
          </cell>
          <cell r="E411" t="str">
            <v>(30M미만 3개월 디딤판면적)</v>
          </cell>
          <cell r="F411" t="str">
            <v>m2</v>
          </cell>
          <cell r="G411">
            <v>20</v>
          </cell>
          <cell r="AK411">
            <v>40</v>
          </cell>
          <cell r="BG411">
            <v>19</v>
          </cell>
          <cell r="BO411">
            <v>20</v>
          </cell>
          <cell r="BV411">
            <v>159</v>
          </cell>
          <cell r="BW411">
            <v>2870</v>
          </cell>
          <cell r="BX411">
            <v>16910</v>
          </cell>
          <cell r="BY411">
            <v>840</v>
          </cell>
          <cell r="BZ411">
            <v>20620</v>
          </cell>
        </row>
        <row r="412">
          <cell r="A412" t="str">
            <v>IA1UAA20631</v>
          </cell>
          <cell r="B412" t="str">
            <v>철콘</v>
          </cell>
          <cell r="C412">
            <v>3</v>
          </cell>
          <cell r="D412" t="str">
            <v>강관비계매기(브라켓)</v>
          </cell>
          <cell r="E412" t="str">
            <v>(3개월)</v>
          </cell>
          <cell r="F412" t="str">
            <v>m2</v>
          </cell>
          <cell r="G412">
            <v>912</v>
          </cell>
          <cell r="H412">
            <v>687</v>
          </cell>
          <cell r="I412">
            <v>458</v>
          </cell>
          <cell r="J412">
            <v>817</v>
          </cell>
          <cell r="K412">
            <v>763</v>
          </cell>
          <cell r="L412">
            <v>270</v>
          </cell>
          <cell r="M412">
            <v>341</v>
          </cell>
          <cell r="N412">
            <v>341</v>
          </cell>
          <cell r="O412">
            <v>341</v>
          </cell>
          <cell r="P412">
            <v>63</v>
          </cell>
          <cell r="Q412">
            <v>70</v>
          </cell>
          <cell r="AD412">
            <v>689</v>
          </cell>
          <cell r="AE412">
            <v>583</v>
          </cell>
          <cell r="AF412">
            <v>583</v>
          </cell>
          <cell r="AG412">
            <v>687</v>
          </cell>
          <cell r="AH412">
            <v>204</v>
          </cell>
          <cell r="AI412">
            <v>207</v>
          </cell>
          <cell r="AJ412">
            <v>184</v>
          </cell>
          <cell r="AQ412">
            <v>399</v>
          </cell>
          <cell r="AR412">
            <v>478</v>
          </cell>
          <cell r="AS412">
            <v>687</v>
          </cell>
          <cell r="AT412">
            <v>423</v>
          </cell>
          <cell r="AU412">
            <v>782</v>
          </cell>
          <cell r="AV412">
            <v>204</v>
          </cell>
          <cell r="AW412">
            <v>572</v>
          </cell>
          <cell r="AX412">
            <v>207</v>
          </cell>
          <cell r="AY412">
            <v>334</v>
          </cell>
          <cell r="AZ412">
            <v>331</v>
          </cell>
          <cell r="BA412">
            <v>267</v>
          </cell>
          <cell r="BB412">
            <v>267</v>
          </cell>
          <cell r="BC412">
            <v>134</v>
          </cell>
          <cell r="BD412">
            <v>401</v>
          </cell>
          <cell r="BE412">
            <v>401</v>
          </cell>
          <cell r="BV412">
            <v>15063</v>
          </cell>
          <cell r="BW412">
            <v>380</v>
          </cell>
          <cell r="BX412">
            <v>6190</v>
          </cell>
          <cell r="BY412">
            <v>300</v>
          </cell>
          <cell r="BZ412">
            <v>6870</v>
          </cell>
        </row>
        <row r="413">
          <cell r="A413" t="str">
            <v>IJ1UAL50210</v>
          </cell>
          <cell r="B413" t="str">
            <v>홈통</v>
          </cell>
          <cell r="C413">
            <v>22</v>
          </cell>
          <cell r="D413" t="str">
            <v>강관선홈통설치</v>
          </cell>
          <cell r="E413">
            <v>0</v>
          </cell>
          <cell r="F413" t="str">
            <v>m</v>
          </cell>
          <cell r="U413">
            <v>7</v>
          </cell>
          <cell r="BP413">
            <v>7</v>
          </cell>
          <cell r="BQ413">
            <v>7</v>
          </cell>
          <cell r="BV413">
            <v>21</v>
          </cell>
          <cell r="BW413">
            <v>20000</v>
          </cell>
          <cell r="BX413">
            <v>5000</v>
          </cell>
          <cell r="BZ413">
            <v>25000</v>
          </cell>
        </row>
        <row r="414">
          <cell r="A414" t="str">
            <v>IA1UAA20310</v>
          </cell>
          <cell r="B414" t="str">
            <v>직영</v>
          </cell>
          <cell r="C414">
            <v>25</v>
          </cell>
          <cell r="D414" t="str">
            <v>강관틀 비계</v>
          </cell>
          <cell r="E414" t="str">
            <v>(3개월)</v>
          </cell>
          <cell r="F414" t="str">
            <v>m2</v>
          </cell>
          <cell r="G414">
            <v>246</v>
          </cell>
          <cell r="V414">
            <v>44</v>
          </cell>
          <cell r="W414">
            <v>44</v>
          </cell>
          <cell r="Z414">
            <v>30</v>
          </cell>
          <cell r="AA414">
            <v>44</v>
          </cell>
          <cell r="AB414">
            <v>44</v>
          </cell>
          <cell r="AC414">
            <v>44</v>
          </cell>
          <cell r="AK414">
            <v>470</v>
          </cell>
          <cell r="AN414">
            <v>44</v>
          </cell>
          <cell r="AO414">
            <v>44</v>
          </cell>
          <cell r="AP414">
            <v>44</v>
          </cell>
          <cell r="BF414">
            <v>158</v>
          </cell>
          <cell r="BG414">
            <v>228</v>
          </cell>
          <cell r="BH414">
            <v>73</v>
          </cell>
          <cell r="BI414">
            <v>73</v>
          </cell>
          <cell r="BJ414">
            <v>44</v>
          </cell>
          <cell r="BK414">
            <v>44</v>
          </cell>
          <cell r="BL414">
            <v>45</v>
          </cell>
          <cell r="BM414">
            <v>45</v>
          </cell>
          <cell r="BO414">
            <v>200</v>
          </cell>
          <cell r="BV414">
            <v>2633</v>
          </cell>
          <cell r="BW414">
            <v>280</v>
          </cell>
          <cell r="BX414">
            <v>1870</v>
          </cell>
          <cell r="BY414">
            <v>90</v>
          </cell>
          <cell r="BZ414">
            <v>2240</v>
          </cell>
        </row>
        <row r="415">
          <cell r="A415" t="str">
            <v>IL1UAN44010</v>
          </cell>
          <cell r="B415" t="str">
            <v>유리</v>
          </cell>
          <cell r="C415">
            <v>19</v>
          </cell>
          <cell r="D415" t="str">
            <v>강화복층유리끼우기 및 닦기</v>
          </cell>
          <cell r="E415" t="str">
            <v>(16MM양면강화,유리끼움재료 별도)</v>
          </cell>
          <cell r="F415" t="str">
            <v>m2</v>
          </cell>
          <cell r="G415">
            <v>95</v>
          </cell>
          <cell r="BV415">
            <v>95</v>
          </cell>
          <cell r="BW415">
            <v>22000</v>
          </cell>
          <cell r="BX415">
            <v>6000</v>
          </cell>
          <cell r="BY415">
            <v>0</v>
          </cell>
          <cell r="BZ415">
            <v>28000</v>
          </cell>
        </row>
        <row r="416">
          <cell r="A416" t="str">
            <v>IL1UAN44001</v>
          </cell>
          <cell r="B416" t="str">
            <v>유리</v>
          </cell>
          <cell r="C416">
            <v>19</v>
          </cell>
          <cell r="D416" t="str">
            <v>강화복층유리끼우기 및 닦기</v>
          </cell>
          <cell r="E416" t="str">
            <v>(16MM일면강화,유리끼움재료 별도)</v>
          </cell>
          <cell r="F416" t="str">
            <v>m2</v>
          </cell>
          <cell r="BA416">
            <v>210</v>
          </cell>
          <cell r="BB416">
            <v>206</v>
          </cell>
          <cell r="BC416">
            <v>91</v>
          </cell>
          <cell r="BD416">
            <v>301</v>
          </cell>
          <cell r="BE416">
            <v>315</v>
          </cell>
          <cell r="BV416">
            <v>1123</v>
          </cell>
          <cell r="BW416">
            <v>20000</v>
          </cell>
          <cell r="BX416">
            <v>6000</v>
          </cell>
          <cell r="BZ416">
            <v>26000</v>
          </cell>
        </row>
        <row r="417">
          <cell r="A417" t="str">
            <v>IL1MAL20505</v>
          </cell>
          <cell r="B417" t="str">
            <v>유리</v>
          </cell>
          <cell r="C417">
            <v>19</v>
          </cell>
          <cell r="D417" t="str">
            <v>강화유리(투명)</v>
          </cell>
          <cell r="E417" t="str">
            <v>5MM</v>
          </cell>
          <cell r="F417" t="str">
            <v>m2</v>
          </cell>
          <cell r="BG417">
            <v>2</v>
          </cell>
          <cell r="BV417">
            <v>2</v>
          </cell>
          <cell r="BW417">
            <v>11000</v>
          </cell>
          <cell r="BX417">
            <v>1500</v>
          </cell>
          <cell r="BZ417">
            <v>12500</v>
          </cell>
        </row>
        <row r="418">
          <cell r="A418" t="str">
            <v>IL1SAN76001</v>
          </cell>
          <cell r="B418" t="str">
            <v>유리</v>
          </cell>
          <cell r="C418">
            <v>19</v>
          </cell>
          <cell r="D418" t="str">
            <v>강화유리끼우기 및 닦기</v>
          </cell>
          <cell r="E418" t="str">
            <v>12MM</v>
          </cell>
          <cell r="F418" t="str">
            <v>m2</v>
          </cell>
          <cell r="AK418">
            <v>5</v>
          </cell>
          <cell r="BV418">
            <v>10</v>
          </cell>
          <cell r="BW418">
            <v>15000</v>
          </cell>
          <cell r="BX418">
            <v>1500</v>
          </cell>
          <cell r="BY418">
            <v>0</v>
          </cell>
          <cell r="BZ418">
            <v>16500</v>
          </cell>
        </row>
        <row r="419">
          <cell r="A419" t="str">
            <v>IL1SANB0007</v>
          </cell>
          <cell r="B419" t="str">
            <v>유리</v>
          </cell>
          <cell r="C419">
            <v>19</v>
          </cell>
          <cell r="D419" t="str">
            <v>강화유리끼우기 및 닦기</v>
          </cell>
          <cell r="E419" t="str">
            <v>5MM, 강재</v>
          </cell>
          <cell r="F419" t="str">
            <v>m2</v>
          </cell>
          <cell r="AQ419">
            <v>4</v>
          </cell>
          <cell r="AR419">
            <v>4</v>
          </cell>
          <cell r="AS419">
            <v>6</v>
          </cell>
          <cell r="AT419">
            <v>4</v>
          </cell>
          <cell r="AU419">
            <v>8</v>
          </cell>
          <cell r="AV419">
            <v>1</v>
          </cell>
          <cell r="AW419">
            <v>6</v>
          </cell>
          <cell r="AX419">
            <v>1</v>
          </cell>
          <cell r="BV419">
            <v>34</v>
          </cell>
          <cell r="BW419">
            <v>11000</v>
          </cell>
          <cell r="BX419">
            <v>1500</v>
          </cell>
          <cell r="BY419">
            <v>0</v>
          </cell>
          <cell r="BZ419">
            <v>12500</v>
          </cell>
        </row>
        <row r="420">
          <cell r="A420" t="str">
            <v>ID1SACCMK09</v>
          </cell>
          <cell r="B420" t="str">
            <v>철콘</v>
          </cell>
          <cell r="C420">
            <v>3</v>
          </cell>
          <cell r="D420" t="str">
            <v>갱폼설치해체비</v>
          </cell>
          <cell r="E420">
            <v>0</v>
          </cell>
          <cell r="F420" t="str">
            <v>m2</v>
          </cell>
          <cell r="G420">
            <v>5185</v>
          </cell>
          <cell r="H420">
            <v>4112</v>
          </cell>
          <cell r="I420">
            <v>3033</v>
          </cell>
          <cell r="J420">
            <v>7611</v>
          </cell>
          <cell r="K420">
            <v>6991</v>
          </cell>
          <cell r="L420">
            <v>2277</v>
          </cell>
          <cell r="M420">
            <v>2942</v>
          </cell>
          <cell r="N420">
            <v>2942</v>
          </cell>
          <cell r="O420">
            <v>2942</v>
          </cell>
          <cell r="P420">
            <v>3324</v>
          </cell>
          <cell r="Q420">
            <v>3257</v>
          </cell>
          <cell r="AD420">
            <v>4057</v>
          </cell>
          <cell r="AE420">
            <v>3664</v>
          </cell>
          <cell r="AF420">
            <v>3664</v>
          </cell>
          <cell r="AG420">
            <v>4062</v>
          </cell>
          <cell r="AH420">
            <v>3940</v>
          </cell>
          <cell r="AI420">
            <v>4633</v>
          </cell>
          <cell r="AJ420">
            <v>4643</v>
          </cell>
          <cell r="AQ420">
            <v>2862</v>
          </cell>
          <cell r="AR420">
            <v>2789</v>
          </cell>
          <cell r="AS420">
            <v>3771</v>
          </cell>
          <cell r="AT420">
            <v>2877</v>
          </cell>
          <cell r="AU420">
            <v>4431</v>
          </cell>
          <cell r="AV420">
            <v>3824</v>
          </cell>
          <cell r="AW420">
            <v>3423</v>
          </cell>
          <cell r="AX420">
            <v>5205</v>
          </cell>
          <cell r="AY420">
            <v>4989</v>
          </cell>
          <cell r="AZ420">
            <v>4064</v>
          </cell>
          <cell r="BA420">
            <v>4114</v>
          </cell>
          <cell r="BB420">
            <v>4048</v>
          </cell>
          <cell r="BC420">
            <v>2157</v>
          </cell>
          <cell r="BD420">
            <v>5984</v>
          </cell>
          <cell r="BE420">
            <v>5896</v>
          </cell>
          <cell r="BV420">
            <v>142666</v>
          </cell>
          <cell r="BW420">
            <v>0</v>
          </cell>
          <cell r="BX420">
            <v>8600</v>
          </cell>
          <cell r="BY420">
            <v>0</v>
          </cell>
          <cell r="BZ420">
            <v>8600</v>
          </cell>
        </row>
        <row r="421">
          <cell r="A421" t="str">
            <v>II1SAH37031</v>
          </cell>
          <cell r="B421" t="str">
            <v>자재</v>
          </cell>
          <cell r="C421">
            <v>1</v>
          </cell>
          <cell r="D421" t="str">
            <v>거실장(멤브레인),59</v>
          </cell>
          <cell r="E421" t="str">
            <v>DA-90-401(L=2400)</v>
          </cell>
          <cell r="F421" t="str">
            <v>개소</v>
          </cell>
          <cell r="BW421">
            <v>350000</v>
          </cell>
          <cell r="BZ421">
            <v>350000</v>
          </cell>
        </row>
        <row r="422">
          <cell r="A422" t="str">
            <v>II1SAH37031</v>
          </cell>
          <cell r="B422" t="str">
            <v>자재</v>
          </cell>
          <cell r="C422">
            <v>1</v>
          </cell>
          <cell r="D422" t="str">
            <v>거실장(멤브레인),59</v>
          </cell>
          <cell r="E422" t="str">
            <v>DA-90-401(L=2400)</v>
          </cell>
          <cell r="F422" t="str">
            <v>개소</v>
          </cell>
          <cell r="BW422">
            <v>350000</v>
          </cell>
          <cell r="BZ422">
            <v>350000</v>
          </cell>
        </row>
        <row r="423">
          <cell r="A423" t="str">
            <v>II1SAH37032</v>
          </cell>
          <cell r="B423" t="str">
            <v>자재</v>
          </cell>
          <cell r="C423">
            <v>1</v>
          </cell>
          <cell r="D423" t="str">
            <v>거실장(멤브레인),75.84</v>
          </cell>
          <cell r="E423" t="str">
            <v>DA-90-402(L=3200)</v>
          </cell>
          <cell r="F423" t="str">
            <v>개소</v>
          </cell>
          <cell r="BW423">
            <v>450000</v>
          </cell>
          <cell r="BZ423">
            <v>450000</v>
          </cell>
        </row>
        <row r="424">
          <cell r="A424" t="str">
            <v>II1SAH37032</v>
          </cell>
          <cell r="B424" t="str">
            <v>자재</v>
          </cell>
          <cell r="C424">
            <v>1</v>
          </cell>
          <cell r="D424" t="str">
            <v>거실장(멤브레인),75.84</v>
          </cell>
          <cell r="E424" t="str">
            <v>DA-90-402(L=3200)</v>
          </cell>
          <cell r="F424" t="str">
            <v>개소</v>
          </cell>
          <cell r="BW424">
            <v>450000</v>
          </cell>
          <cell r="BZ424">
            <v>450000</v>
          </cell>
        </row>
        <row r="425">
          <cell r="A425" t="str">
            <v>II1SAH37032</v>
          </cell>
          <cell r="B425" t="str">
            <v>자재</v>
          </cell>
          <cell r="C425">
            <v>1</v>
          </cell>
          <cell r="D425" t="str">
            <v>거실장(멤브레인),75.84</v>
          </cell>
          <cell r="E425" t="str">
            <v>DA-90-402(L=3200)</v>
          </cell>
          <cell r="F425" t="str">
            <v>개소</v>
          </cell>
          <cell r="BW425">
            <v>450000</v>
          </cell>
          <cell r="BZ425">
            <v>450000</v>
          </cell>
        </row>
        <row r="426">
          <cell r="A426" t="str">
            <v>II1SAH30033</v>
          </cell>
          <cell r="B426" t="str">
            <v>자재</v>
          </cell>
          <cell r="C426">
            <v>1</v>
          </cell>
          <cell r="D426" t="str">
            <v>거실장설치(75,84)</v>
          </cell>
          <cell r="E426" t="str">
            <v>500*2400, H=350,멤브레인</v>
          </cell>
          <cell r="F426" t="str">
            <v>개소</v>
          </cell>
          <cell r="BA426">
            <v>60</v>
          </cell>
          <cell r="BB426">
            <v>59</v>
          </cell>
          <cell r="BC426">
            <v>26</v>
          </cell>
          <cell r="BD426">
            <v>86</v>
          </cell>
          <cell r="BE426">
            <v>90</v>
          </cell>
          <cell r="BV426">
            <v>369</v>
          </cell>
          <cell r="BW426">
            <v>400000</v>
          </cell>
          <cell r="BZ426">
            <v>400000</v>
          </cell>
        </row>
        <row r="427">
          <cell r="A427" t="str">
            <v>ZZ1SAA60201</v>
          </cell>
          <cell r="B427" t="str">
            <v>직영</v>
          </cell>
          <cell r="C427">
            <v>25</v>
          </cell>
          <cell r="D427" t="str">
            <v>건설공사 안내판(시공비포함)</v>
          </cell>
          <cell r="E427" t="str">
            <v>3000X1500</v>
          </cell>
          <cell r="F427" t="str">
            <v>개소</v>
          </cell>
          <cell r="BV427">
            <v>3</v>
          </cell>
          <cell r="BY427">
            <v>300000</v>
          </cell>
          <cell r="BZ427">
            <v>300000</v>
          </cell>
        </row>
        <row r="428">
          <cell r="A428" t="str">
            <v>ZZ1MAZ20262</v>
          </cell>
          <cell r="B428" t="str">
            <v>직영</v>
          </cell>
          <cell r="C428">
            <v>25</v>
          </cell>
          <cell r="D428" t="str">
            <v>건설공사안내판 (시공비포함)</v>
          </cell>
          <cell r="E428" t="str">
            <v>300X1500</v>
          </cell>
          <cell r="F428" t="str">
            <v>개소</v>
          </cell>
          <cell r="BV428">
            <v>1</v>
          </cell>
          <cell r="BY428">
            <v>30000</v>
          </cell>
          <cell r="BZ428">
            <v>30000</v>
          </cell>
        </row>
        <row r="429">
          <cell r="A429" t="str">
            <v>IA1UAA55001</v>
          </cell>
          <cell r="B429" t="str">
            <v>직영</v>
          </cell>
          <cell r="C429">
            <v>25</v>
          </cell>
          <cell r="D429" t="str">
            <v>건축물 현장정리</v>
          </cell>
          <cell r="E429">
            <v>0</v>
          </cell>
          <cell r="F429" t="str">
            <v>m2</v>
          </cell>
          <cell r="G429">
            <v>8374</v>
          </cell>
          <cell r="H429">
            <v>6152</v>
          </cell>
          <cell r="I429">
            <v>4102</v>
          </cell>
          <cell r="J429">
            <v>13699</v>
          </cell>
          <cell r="K429">
            <v>12417</v>
          </cell>
          <cell r="L429">
            <v>5170</v>
          </cell>
          <cell r="M429">
            <v>6706</v>
          </cell>
          <cell r="N429">
            <v>6706</v>
          </cell>
          <cell r="O429">
            <v>6706</v>
          </cell>
          <cell r="P429">
            <v>3752</v>
          </cell>
          <cell r="Q429">
            <v>7251</v>
          </cell>
          <cell r="R429">
            <v>2243</v>
          </cell>
          <cell r="S429">
            <v>2317</v>
          </cell>
          <cell r="T429">
            <v>2131</v>
          </cell>
          <cell r="U429">
            <v>20</v>
          </cell>
          <cell r="V429">
            <v>9</v>
          </cell>
          <cell r="W429">
            <v>9</v>
          </cell>
          <cell r="X429">
            <v>3584</v>
          </cell>
          <cell r="Y429">
            <v>3854</v>
          </cell>
          <cell r="Z429">
            <v>3825</v>
          </cell>
          <cell r="AA429">
            <v>9</v>
          </cell>
          <cell r="AB429">
            <v>9</v>
          </cell>
          <cell r="AC429">
            <v>9</v>
          </cell>
          <cell r="AD429">
            <v>5945</v>
          </cell>
          <cell r="AE429">
            <v>5682</v>
          </cell>
          <cell r="AF429">
            <v>5682</v>
          </cell>
          <cell r="AG429">
            <v>5945</v>
          </cell>
          <cell r="AH429">
            <v>6811</v>
          </cell>
          <cell r="AI429">
            <v>7951</v>
          </cell>
          <cell r="AJ429">
            <v>7942</v>
          </cell>
          <cell r="AK429">
            <v>1057</v>
          </cell>
          <cell r="AL429">
            <v>2646</v>
          </cell>
          <cell r="AM429">
            <v>5091</v>
          </cell>
          <cell r="AN429">
            <v>9</v>
          </cell>
          <cell r="AO429">
            <v>9</v>
          </cell>
          <cell r="AP429">
            <v>9</v>
          </cell>
          <cell r="AQ429">
            <v>4630</v>
          </cell>
          <cell r="AR429">
            <v>3622</v>
          </cell>
          <cell r="AS429">
            <v>5537</v>
          </cell>
          <cell r="AT429">
            <v>4630</v>
          </cell>
          <cell r="AU429">
            <v>6888</v>
          </cell>
          <cell r="AV429">
            <v>6513</v>
          </cell>
          <cell r="AW429">
            <v>5099</v>
          </cell>
          <cell r="AX429">
            <v>8806</v>
          </cell>
          <cell r="AY429">
            <v>8340</v>
          </cell>
          <cell r="AZ429">
            <v>6801</v>
          </cell>
          <cell r="BA429">
            <v>6687</v>
          </cell>
          <cell r="BB429">
            <v>6534</v>
          </cell>
          <cell r="BC429">
            <v>2871</v>
          </cell>
          <cell r="BD429">
            <v>9559</v>
          </cell>
          <cell r="BE429">
            <v>9998</v>
          </cell>
          <cell r="BF429">
            <v>139</v>
          </cell>
          <cell r="BG429">
            <v>619</v>
          </cell>
          <cell r="BH429">
            <v>1147</v>
          </cell>
          <cell r="BI429">
            <v>1147</v>
          </cell>
          <cell r="BJ429">
            <v>9</v>
          </cell>
          <cell r="BK429">
            <v>9</v>
          </cell>
          <cell r="BL429">
            <v>9</v>
          </cell>
          <cell r="BM429">
            <v>9</v>
          </cell>
          <cell r="BO429">
            <v>164</v>
          </cell>
          <cell r="BP429">
            <v>20</v>
          </cell>
          <cell r="BQ429">
            <v>20</v>
          </cell>
          <cell r="BR429">
            <v>216</v>
          </cell>
          <cell r="BS429">
            <v>2191</v>
          </cell>
          <cell r="BT429">
            <v>1710</v>
          </cell>
          <cell r="BU429">
            <v>782</v>
          </cell>
          <cell r="BV429">
            <v>269502</v>
          </cell>
          <cell r="BX429">
            <v>8000</v>
          </cell>
          <cell r="BY429">
            <v>0</v>
          </cell>
          <cell r="BZ429">
            <v>8000</v>
          </cell>
        </row>
        <row r="430">
          <cell r="A430" t="str">
            <v>IO1UAS16020</v>
          </cell>
          <cell r="B430" t="str">
            <v>내장</v>
          </cell>
          <cell r="C430">
            <v>13</v>
          </cell>
          <cell r="D430" t="str">
            <v>걸레받이 설치</v>
          </cell>
          <cell r="E430" t="str">
            <v>(9X80, 합성수지위 비닐시트)</v>
          </cell>
          <cell r="F430" t="str">
            <v>m</v>
          </cell>
          <cell r="G430">
            <v>1823</v>
          </cell>
          <cell r="H430">
            <v>1379</v>
          </cell>
          <cell r="I430">
            <v>919</v>
          </cell>
          <cell r="J430">
            <v>2757</v>
          </cell>
          <cell r="K430">
            <v>2531</v>
          </cell>
          <cell r="L430">
            <v>1187</v>
          </cell>
          <cell r="M430">
            <v>1544</v>
          </cell>
          <cell r="N430">
            <v>1544</v>
          </cell>
          <cell r="O430">
            <v>1544</v>
          </cell>
          <cell r="P430">
            <v>822</v>
          </cell>
          <cell r="Q430">
            <v>1304</v>
          </cell>
          <cell r="AD430">
            <v>1135</v>
          </cell>
          <cell r="AE430">
            <v>1222</v>
          </cell>
          <cell r="AF430">
            <v>1222</v>
          </cell>
          <cell r="AG430">
            <v>1135</v>
          </cell>
          <cell r="AH430">
            <v>1922</v>
          </cell>
          <cell r="AI430">
            <v>2247</v>
          </cell>
          <cell r="AJ430">
            <v>2247</v>
          </cell>
          <cell r="AK430">
            <v>109</v>
          </cell>
          <cell r="AQ430">
            <v>1020</v>
          </cell>
          <cell r="AR430">
            <v>686</v>
          </cell>
          <cell r="AS430">
            <v>1056</v>
          </cell>
          <cell r="AT430">
            <v>1020</v>
          </cell>
          <cell r="AU430">
            <v>1294</v>
          </cell>
          <cell r="AV430">
            <v>1837</v>
          </cell>
          <cell r="AW430">
            <v>950</v>
          </cell>
          <cell r="AX430">
            <v>2486</v>
          </cell>
          <cell r="AY430">
            <v>2360</v>
          </cell>
          <cell r="AZ430">
            <v>1928</v>
          </cell>
          <cell r="BA430">
            <v>1147</v>
          </cell>
          <cell r="BB430">
            <v>1128</v>
          </cell>
          <cell r="BC430">
            <v>497</v>
          </cell>
          <cell r="BD430">
            <v>1644</v>
          </cell>
          <cell r="BE430">
            <v>1720</v>
          </cell>
          <cell r="BN430">
            <v>142</v>
          </cell>
          <cell r="BV430">
            <v>51925</v>
          </cell>
          <cell r="BW430">
            <v>3000</v>
          </cell>
          <cell r="BX430">
            <v>2000</v>
          </cell>
          <cell r="BY430">
            <v>0</v>
          </cell>
          <cell r="BZ430">
            <v>5000</v>
          </cell>
        </row>
        <row r="431">
          <cell r="A431" t="str">
            <v>IG1UAS16010</v>
          </cell>
          <cell r="B431" t="str">
            <v>내장</v>
          </cell>
          <cell r="C431">
            <v>13</v>
          </cell>
          <cell r="D431" t="str">
            <v>걸레받이 설치</v>
          </cell>
          <cell r="E431" t="str">
            <v>(9X80, MDF위 비닐시트)</v>
          </cell>
          <cell r="F431" t="str">
            <v>m</v>
          </cell>
          <cell r="BG431">
            <v>61</v>
          </cell>
          <cell r="BV431">
            <v>61</v>
          </cell>
          <cell r="BW431">
            <v>3000</v>
          </cell>
          <cell r="BX431">
            <v>2000</v>
          </cell>
          <cell r="BZ431">
            <v>5000</v>
          </cell>
        </row>
        <row r="432">
          <cell r="A432" t="str">
            <v>IJ1UAS14100</v>
          </cell>
          <cell r="B432" t="str">
            <v>미장</v>
          </cell>
          <cell r="C432">
            <v>8</v>
          </cell>
          <cell r="D432" t="str">
            <v>걸레받이 죠인트비드 설치</v>
          </cell>
          <cell r="E432" t="str">
            <v>7X7X30</v>
          </cell>
          <cell r="F432" t="str">
            <v>m</v>
          </cell>
          <cell r="G432">
            <v>150</v>
          </cell>
          <cell r="H432">
            <v>112</v>
          </cell>
          <cell r="I432">
            <v>75</v>
          </cell>
          <cell r="J432">
            <v>142</v>
          </cell>
          <cell r="K432">
            <v>121</v>
          </cell>
          <cell r="AD432">
            <v>112</v>
          </cell>
          <cell r="AE432">
            <v>95</v>
          </cell>
          <cell r="AF432">
            <v>95</v>
          </cell>
          <cell r="AG432">
            <v>112</v>
          </cell>
          <cell r="AQ432">
            <v>75</v>
          </cell>
          <cell r="AR432">
            <v>75</v>
          </cell>
          <cell r="AS432">
            <v>112</v>
          </cell>
          <cell r="AT432">
            <v>75</v>
          </cell>
          <cell r="AU432">
            <v>129</v>
          </cell>
          <cell r="AW432">
            <v>91</v>
          </cell>
          <cell r="BA432">
            <v>217</v>
          </cell>
          <cell r="BB432">
            <v>230</v>
          </cell>
          <cell r="BC432">
            <v>111</v>
          </cell>
          <cell r="BD432">
            <v>325</v>
          </cell>
          <cell r="BE432">
            <v>325</v>
          </cell>
          <cell r="BV432">
            <v>3018</v>
          </cell>
          <cell r="BW432">
            <v>3300</v>
          </cell>
          <cell r="BX432">
            <v>200</v>
          </cell>
          <cell r="BY432">
            <v>0</v>
          </cell>
          <cell r="BZ432">
            <v>3500</v>
          </cell>
        </row>
        <row r="433">
          <cell r="A433" t="str">
            <v>ZZ1BGB61440</v>
          </cell>
          <cell r="B433" t="str">
            <v>직영</v>
          </cell>
          <cell r="C433">
            <v>25</v>
          </cell>
          <cell r="D433" t="str">
            <v>경량기포콘크리트강도시험(28일강도)</v>
          </cell>
          <cell r="E433">
            <v>0</v>
          </cell>
          <cell r="F433" t="str">
            <v>조</v>
          </cell>
          <cell r="BV433">
            <v>37</v>
          </cell>
          <cell r="BZ433">
            <v>0</v>
          </cell>
        </row>
        <row r="434">
          <cell r="A434" t="str">
            <v>ZZ1BGB61430</v>
          </cell>
          <cell r="B434" t="str">
            <v>직영</v>
          </cell>
          <cell r="C434">
            <v>25</v>
          </cell>
          <cell r="D434" t="str">
            <v>경량기포콘크리트강도시험(7일강도)</v>
          </cell>
          <cell r="E434">
            <v>0</v>
          </cell>
          <cell r="F434" t="str">
            <v>조</v>
          </cell>
          <cell r="BV434">
            <v>37</v>
          </cell>
          <cell r="BZ434">
            <v>0</v>
          </cell>
        </row>
        <row r="435">
          <cell r="A435" t="str">
            <v>ZZ1BGB61450</v>
          </cell>
          <cell r="B435" t="str">
            <v>직영</v>
          </cell>
          <cell r="C435">
            <v>25</v>
          </cell>
          <cell r="D435" t="str">
            <v>경량기포콘크리트경화전시험</v>
          </cell>
          <cell r="E435" t="str">
            <v>(플로우,기포율,기포슬러리비중,PH)</v>
          </cell>
          <cell r="F435" t="str">
            <v>회</v>
          </cell>
          <cell r="BV435">
            <v>37</v>
          </cell>
          <cell r="BZ435">
            <v>0</v>
          </cell>
        </row>
        <row r="436">
          <cell r="A436" t="str">
            <v>IG1MGG50010</v>
          </cell>
          <cell r="B436" t="str">
            <v>미장</v>
          </cell>
          <cell r="C436">
            <v>8</v>
          </cell>
          <cell r="D436" t="str">
            <v>경량기포콘크리트공사(시공도,시멘트포함)</v>
          </cell>
          <cell r="E436" t="str">
            <v>14.28KG/CM2이상</v>
          </cell>
          <cell r="F436" t="str">
            <v>m3</v>
          </cell>
          <cell r="G436">
            <v>78</v>
          </cell>
          <cell r="H436">
            <v>59</v>
          </cell>
          <cell r="I436">
            <v>39</v>
          </cell>
          <cell r="J436">
            <v>71</v>
          </cell>
          <cell r="K436">
            <v>70</v>
          </cell>
          <cell r="L436">
            <v>20</v>
          </cell>
          <cell r="M436">
            <v>26</v>
          </cell>
          <cell r="N436">
            <v>26</v>
          </cell>
          <cell r="O436">
            <v>26</v>
          </cell>
          <cell r="P436">
            <v>21</v>
          </cell>
          <cell r="Q436">
            <v>23</v>
          </cell>
          <cell r="AD436">
            <v>31</v>
          </cell>
          <cell r="AE436">
            <v>39</v>
          </cell>
          <cell r="AF436">
            <v>38</v>
          </cell>
          <cell r="AG436">
            <v>31</v>
          </cell>
          <cell r="AH436">
            <v>14</v>
          </cell>
          <cell r="AI436">
            <v>16</v>
          </cell>
          <cell r="AJ436">
            <v>16</v>
          </cell>
          <cell r="AS436">
            <v>1</v>
          </cell>
          <cell r="AV436">
            <v>1</v>
          </cell>
          <cell r="BA436">
            <v>59</v>
          </cell>
          <cell r="BB436">
            <v>57</v>
          </cell>
          <cell r="BC436">
            <v>26</v>
          </cell>
          <cell r="BD436">
            <v>84</v>
          </cell>
          <cell r="BE436">
            <v>87</v>
          </cell>
          <cell r="BV436">
            <v>1021</v>
          </cell>
          <cell r="BW436">
            <v>20000</v>
          </cell>
          <cell r="BX436">
            <v>10000</v>
          </cell>
          <cell r="BY436">
            <v>0</v>
          </cell>
          <cell r="BZ436">
            <v>30000</v>
          </cell>
        </row>
        <row r="437">
          <cell r="A437" t="str">
            <v>IJ1SAD66026</v>
          </cell>
          <cell r="B437" t="str">
            <v>철골</v>
          </cell>
          <cell r="C437">
            <v>5</v>
          </cell>
          <cell r="D437" t="str">
            <v>경량용접H형강</v>
          </cell>
          <cell r="E437" t="str">
            <v>150X150X7X10</v>
          </cell>
          <cell r="F437" t="str">
            <v>m</v>
          </cell>
          <cell r="V437">
            <v>37</v>
          </cell>
          <cell r="W437">
            <v>37</v>
          </cell>
          <cell r="AA437">
            <v>37</v>
          </cell>
          <cell r="AB437">
            <v>37</v>
          </cell>
          <cell r="AC437">
            <v>37</v>
          </cell>
          <cell r="AN437">
            <v>37</v>
          </cell>
          <cell r="AO437">
            <v>37</v>
          </cell>
          <cell r="AP437">
            <v>37</v>
          </cell>
          <cell r="BJ437">
            <v>37</v>
          </cell>
          <cell r="BK437">
            <v>37</v>
          </cell>
          <cell r="BV437">
            <v>370</v>
          </cell>
          <cell r="BW437">
            <v>16000</v>
          </cell>
          <cell r="BX437">
            <v>0</v>
          </cell>
          <cell r="BY437">
            <v>0</v>
          </cell>
          <cell r="BZ437">
            <v>16000</v>
          </cell>
        </row>
        <row r="438">
          <cell r="A438" t="str">
            <v>IJ1UAS60050</v>
          </cell>
          <cell r="B438" t="str">
            <v>철골</v>
          </cell>
          <cell r="C438">
            <v>5</v>
          </cell>
          <cell r="D438" t="str">
            <v>경량지붕틀설치</v>
          </cell>
          <cell r="E438" t="str">
            <v>(재활용A)</v>
          </cell>
          <cell r="F438" t="str">
            <v>m2</v>
          </cell>
          <cell r="U438">
            <v>36</v>
          </cell>
          <cell r="BP438">
            <v>36</v>
          </cell>
          <cell r="BQ438">
            <v>36</v>
          </cell>
          <cell r="BV438">
            <v>108</v>
          </cell>
          <cell r="BW438">
            <v>70000</v>
          </cell>
          <cell r="BZ438">
            <v>70000</v>
          </cell>
        </row>
        <row r="439">
          <cell r="A439" t="str">
            <v>IJ1UAD60050</v>
          </cell>
          <cell r="B439" t="str">
            <v>철골</v>
          </cell>
          <cell r="C439">
            <v>5</v>
          </cell>
          <cell r="D439" t="str">
            <v>경량지붕틀설치</v>
          </cell>
          <cell r="F439" t="str">
            <v>m2</v>
          </cell>
          <cell r="BW439">
            <v>70000</v>
          </cell>
          <cell r="BZ439">
            <v>70000</v>
          </cell>
        </row>
        <row r="440">
          <cell r="A440" t="str">
            <v>IJ1UAD60050</v>
          </cell>
          <cell r="B440" t="str">
            <v>철골</v>
          </cell>
          <cell r="C440">
            <v>5</v>
          </cell>
          <cell r="D440" t="str">
            <v>경량지붕틀설치</v>
          </cell>
          <cell r="F440" t="str">
            <v>m2</v>
          </cell>
          <cell r="BW440">
            <v>70000</v>
          </cell>
          <cell r="BZ440">
            <v>70000</v>
          </cell>
        </row>
        <row r="441">
          <cell r="A441" t="str">
            <v>IJ1UAD60010</v>
          </cell>
          <cell r="B441" t="str">
            <v>철골</v>
          </cell>
          <cell r="C441">
            <v>5</v>
          </cell>
          <cell r="D441" t="str">
            <v>경량철골중도리설치</v>
          </cell>
          <cell r="E441">
            <v>0</v>
          </cell>
          <cell r="F441" t="str">
            <v>t</v>
          </cell>
          <cell r="V441">
            <v>0.24</v>
          </cell>
          <cell r="W441">
            <v>0.24</v>
          </cell>
          <cell r="AA441">
            <v>0.24</v>
          </cell>
          <cell r="AB441">
            <v>0.24</v>
          </cell>
          <cell r="AC441">
            <v>0.24</v>
          </cell>
          <cell r="AN441">
            <v>0.24</v>
          </cell>
          <cell r="AO441">
            <v>0.24</v>
          </cell>
          <cell r="AP441">
            <v>0.24</v>
          </cell>
          <cell r="BJ441">
            <v>0.24</v>
          </cell>
          <cell r="BK441">
            <v>0.24</v>
          </cell>
          <cell r="BV441">
            <v>2.4</v>
          </cell>
          <cell r="BW441">
            <v>250000</v>
          </cell>
          <cell r="BX441">
            <v>450000</v>
          </cell>
          <cell r="BY441">
            <v>50000</v>
          </cell>
          <cell r="BZ441">
            <v>750000</v>
          </cell>
        </row>
        <row r="442">
          <cell r="A442" t="str">
            <v>IK1UAD60040</v>
          </cell>
          <cell r="B442" t="str">
            <v>철골</v>
          </cell>
          <cell r="C442">
            <v>5</v>
          </cell>
          <cell r="D442" t="str">
            <v>경량철골중도리설치</v>
          </cell>
          <cell r="E442" t="str">
            <v>(75X4.5X15X2.3)</v>
          </cell>
          <cell r="F442" t="str">
            <v>t</v>
          </cell>
          <cell r="G442">
            <v>4.33</v>
          </cell>
          <cell r="H442">
            <v>3.25</v>
          </cell>
          <cell r="I442">
            <v>2.17</v>
          </cell>
          <cell r="J442">
            <v>7.55</v>
          </cell>
          <cell r="K442">
            <v>7.57</v>
          </cell>
          <cell r="L442">
            <v>1.78</v>
          </cell>
          <cell r="M442">
            <v>2.57</v>
          </cell>
          <cell r="N442">
            <v>2.57</v>
          </cell>
          <cell r="O442">
            <v>2.57</v>
          </cell>
          <cell r="P442">
            <v>2</v>
          </cell>
          <cell r="Q442">
            <v>4</v>
          </cell>
          <cell r="AD442">
            <v>2.74</v>
          </cell>
          <cell r="AE442">
            <v>2</v>
          </cell>
          <cell r="AF442">
            <v>2</v>
          </cell>
          <cell r="AG442">
            <v>2.74</v>
          </cell>
          <cell r="AH442">
            <v>2.63</v>
          </cell>
          <cell r="AI442">
            <v>2.63</v>
          </cell>
          <cell r="AJ442">
            <v>2.63</v>
          </cell>
          <cell r="AQ442">
            <v>2</v>
          </cell>
          <cell r="AR442">
            <v>1.83</v>
          </cell>
          <cell r="AS442">
            <v>2.74</v>
          </cell>
          <cell r="AT442">
            <v>2</v>
          </cell>
          <cell r="AU442">
            <v>2.74</v>
          </cell>
          <cell r="AV442">
            <v>2.63</v>
          </cell>
          <cell r="AW442">
            <v>1.82</v>
          </cell>
          <cell r="AX442">
            <v>2.63</v>
          </cell>
          <cell r="AY442">
            <v>2.63</v>
          </cell>
          <cell r="AZ442">
            <v>2.63</v>
          </cell>
          <cell r="BV442">
            <v>83.77</v>
          </cell>
          <cell r="BW442">
            <v>250000</v>
          </cell>
          <cell r="BX442">
            <v>450000</v>
          </cell>
          <cell r="BY442">
            <v>50000</v>
          </cell>
          <cell r="BZ442">
            <v>750000</v>
          </cell>
        </row>
        <row r="443">
          <cell r="A443" t="str">
            <v>II1SAS60260</v>
          </cell>
          <cell r="B443" t="str">
            <v>내장</v>
          </cell>
          <cell r="C443">
            <v>13</v>
          </cell>
          <cell r="D443" t="str">
            <v>경량철골천정틀</v>
          </cell>
          <cell r="E443" t="str">
            <v>거실, H=140MM, 석고보드9.5</v>
          </cell>
          <cell r="F443" t="str">
            <v>m2</v>
          </cell>
          <cell r="AE443">
            <v>223</v>
          </cell>
          <cell r="AF443">
            <v>223</v>
          </cell>
          <cell r="AH443">
            <v>143</v>
          </cell>
          <cell r="AI443">
            <v>357</v>
          </cell>
          <cell r="AJ443">
            <v>357</v>
          </cell>
          <cell r="AU443">
            <v>105</v>
          </cell>
          <cell r="AV443">
            <v>71</v>
          </cell>
          <cell r="AW443">
            <v>210</v>
          </cell>
          <cell r="AX443">
            <v>500</v>
          </cell>
          <cell r="AY443">
            <v>357</v>
          </cell>
          <cell r="AZ443">
            <v>71</v>
          </cell>
          <cell r="BV443">
            <v>2624</v>
          </cell>
          <cell r="BW443">
            <v>4000</v>
          </cell>
          <cell r="BX443">
            <v>4000</v>
          </cell>
          <cell r="BY443">
            <v>0</v>
          </cell>
          <cell r="BZ443">
            <v>8000</v>
          </cell>
        </row>
        <row r="444">
          <cell r="A444" t="str">
            <v>II1SAS60210</v>
          </cell>
          <cell r="B444" t="str">
            <v>내장</v>
          </cell>
          <cell r="C444">
            <v>13</v>
          </cell>
          <cell r="D444" t="str">
            <v>경량철골천정틀</v>
          </cell>
          <cell r="E444" t="str">
            <v>거실, H=40MM, 석고보드9.5</v>
          </cell>
          <cell r="F444" t="str">
            <v>m2</v>
          </cell>
          <cell r="BA444">
            <v>2196</v>
          </cell>
          <cell r="BB444">
            <v>2157</v>
          </cell>
          <cell r="BC444">
            <v>941</v>
          </cell>
          <cell r="BD444">
            <v>3137</v>
          </cell>
          <cell r="BE444">
            <v>3294</v>
          </cell>
          <cell r="BV444">
            <v>13521</v>
          </cell>
          <cell r="BW444">
            <v>4000</v>
          </cell>
          <cell r="BX444">
            <v>4000</v>
          </cell>
          <cell r="BZ444">
            <v>8000</v>
          </cell>
        </row>
        <row r="445">
          <cell r="A445" t="str">
            <v>II1SAS60250</v>
          </cell>
          <cell r="B445" t="str">
            <v>내장</v>
          </cell>
          <cell r="C445">
            <v>13</v>
          </cell>
          <cell r="D445" t="str">
            <v>경량철골천정틀</v>
          </cell>
          <cell r="E445" t="str">
            <v>침실, H=140MM, 석고보드9.5</v>
          </cell>
          <cell r="F445" t="str">
            <v>m2</v>
          </cell>
          <cell r="AE445">
            <v>188</v>
          </cell>
          <cell r="AF445">
            <v>188</v>
          </cell>
          <cell r="AH445">
            <v>306</v>
          </cell>
          <cell r="AI445">
            <v>764</v>
          </cell>
          <cell r="AJ445">
            <v>764</v>
          </cell>
          <cell r="AU445">
            <v>75</v>
          </cell>
          <cell r="AV445">
            <v>153</v>
          </cell>
          <cell r="AW445">
            <v>150</v>
          </cell>
          <cell r="AX445">
            <v>1070</v>
          </cell>
          <cell r="AY445">
            <v>967</v>
          </cell>
          <cell r="AZ445">
            <v>356</v>
          </cell>
          <cell r="BV445">
            <v>5070</v>
          </cell>
          <cell r="BW445">
            <v>4000</v>
          </cell>
          <cell r="BX445">
            <v>4000</v>
          </cell>
          <cell r="BY445">
            <v>0</v>
          </cell>
          <cell r="BZ445">
            <v>8000</v>
          </cell>
        </row>
        <row r="446">
          <cell r="A446" t="str">
            <v>II1SAS60200</v>
          </cell>
          <cell r="B446" t="str">
            <v>내장</v>
          </cell>
          <cell r="C446">
            <v>13</v>
          </cell>
          <cell r="D446" t="str">
            <v>경량철골천정틀</v>
          </cell>
          <cell r="E446" t="str">
            <v>침실, H=40MM, 석고보드9.5</v>
          </cell>
          <cell r="F446" t="str">
            <v>m2</v>
          </cell>
          <cell r="BA446">
            <v>2003</v>
          </cell>
          <cell r="BB446">
            <v>1969</v>
          </cell>
          <cell r="BC446">
            <v>872</v>
          </cell>
          <cell r="BD446">
            <v>2869</v>
          </cell>
          <cell r="BE446">
            <v>2997</v>
          </cell>
          <cell r="BV446">
            <v>12099</v>
          </cell>
          <cell r="BW446">
            <v>4000</v>
          </cell>
          <cell r="BX446">
            <v>4000</v>
          </cell>
          <cell r="BZ446">
            <v>8000</v>
          </cell>
        </row>
        <row r="447">
          <cell r="A447" t="str">
            <v>II1UAS60010</v>
          </cell>
          <cell r="B447" t="str">
            <v>내장</v>
          </cell>
          <cell r="C447">
            <v>13</v>
          </cell>
          <cell r="D447" t="str">
            <v>경량철골천정틀설치</v>
          </cell>
          <cell r="E447" t="str">
            <v>(DM-BAR)</v>
          </cell>
          <cell r="F447" t="str">
            <v>m2</v>
          </cell>
          <cell r="G447">
            <v>377</v>
          </cell>
          <cell r="H447">
            <v>24</v>
          </cell>
          <cell r="I447">
            <v>16</v>
          </cell>
          <cell r="J447">
            <v>26</v>
          </cell>
          <cell r="K447">
            <v>26</v>
          </cell>
          <cell r="P447">
            <v>6</v>
          </cell>
          <cell r="Q447">
            <v>5</v>
          </cell>
          <cell r="V447">
            <v>8</v>
          </cell>
          <cell r="W447">
            <v>8</v>
          </cell>
          <cell r="AA447">
            <v>8</v>
          </cell>
          <cell r="AB447">
            <v>8</v>
          </cell>
          <cell r="AC447">
            <v>8</v>
          </cell>
          <cell r="AD447">
            <v>21</v>
          </cell>
          <cell r="AE447">
            <v>51</v>
          </cell>
          <cell r="AF447">
            <v>51</v>
          </cell>
          <cell r="AG447">
            <v>21</v>
          </cell>
          <cell r="AH447">
            <v>82</v>
          </cell>
          <cell r="AI447">
            <v>110</v>
          </cell>
          <cell r="AJ447">
            <v>105</v>
          </cell>
          <cell r="AK447">
            <v>620</v>
          </cell>
          <cell r="AN447">
            <v>8</v>
          </cell>
          <cell r="AO447">
            <v>8</v>
          </cell>
          <cell r="AP447">
            <v>8</v>
          </cell>
          <cell r="AQ447">
            <v>14</v>
          </cell>
          <cell r="AR447">
            <v>14</v>
          </cell>
          <cell r="AS447">
            <v>21</v>
          </cell>
          <cell r="AT447">
            <v>13</v>
          </cell>
          <cell r="AU447">
            <v>47</v>
          </cell>
          <cell r="AV447">
            <v>72</v>
          </cell>
          <cell r="AW447">
            <v>51</v>
          </cell>
          <cell r="AX447">
            <v>132</v>
          </cell>
          <cell r="AY447">
            <v>155</v>
          </cell>
          <cell r="AZ447">
            <v>114</v>
          </cell>
          <cell r="BA447">
            <v>13</v>
          </cell>
          <cell r="BB447">
            <v>102</v>
          </cell>
          <cell r="BC447">
            <v>4</v>
          </cell>
          <cell r="BF447">
            <v>131</v>
          </cell>
          <cell r="BG447">
            <v>315</v>
          </cell>
          <cell r="BJ447">
            <v>8</v>
          </cell>
          <cell r="BK447">
            <v>8</v>
          </cell>
          <cell r="BL447">
            <v>13</v>
          </cell>
          <cell r="BM447">
            <v>13</v>
          </cell>
          <cell r="BN447">
            <v>460</v>
          </cell>
          <cell r="BO447">
            <v>213</v>
          </cell>
          <cell r="BV447">
            <v>4385</v>
          </cell>
          <cell r="BW447">
            <v>3500</v>
          </cell>
          <cell r="BX447">
            <v>4000</v>
          </cell>
          <cell r="BY447">
            <v>0</v>
          </cell>
          <cell r="BZ447">
            <v>7500</v>
          </cell>
        </row>
        <row r="448">
          <cell r="A448" t="str">
            <v>II1UAS65240</v>
          </cell>
          <cell r="B448" t="str">
            <v>내장</v>
          </cell>
          <cell r="C448">
            <v>13</v>
          </cell>
          <cell r="D448" t="str">
            <v>경량칸막이벽(양면) 설치</v>
          </cell>
          <cell r="E448" t="str">
            <v>드레스룸</v>
          </cell>
          <cell r="F448" t="str">
            <v>m2</v>
          </cell>
          <cell r="AE448">
            <v>160</v>
          </cell>
          <cell r="AF448">
            <v>160</v>
          </cell>
          <cell r="AQ448">
            <v>128</v>
          </cell>
          <cell r="AT448">
            <v>128</v>
          </cell>
          <cell r="BV448">
            <v>576</v>
          </cell>
          <cell r="BW448">
            <v>12000</v>
          </cell>
          <cell r="BX448">
            <v>8000</v>
          </cell>
          <cell r="BY448">
            <v>0</v>
          </cell>
          <cell r="BZ448">
            <v>20000</v>
          </cell>
        </row>
        <row r="449">
          <cell r="A449" t="str">
            <v>II1UAS60170</v>
          </cell>
          <cell r="B449" t="str">
            <v>내장</v>
          </cell>
          <cell r="C449">
            <v>13</v>
          </cell>
          <cell r="D449" t="str">
            <v>경비실경량천정철골</v>
          </cell>
          <cell r="E449" t="str">
            <v>M-BAR</v>
          </cell>
          <cell r="F449" t="str">
            <v>m2</v>
          </cell>
          <cell r="BW449">
            <v>12000</v>
          </cell>
          <cell r="BX449">
            <v>2000</v>
          </cell>
          <cell r="BZ449">
            <v>14000</v>
          </cell>
        </row>
        <row r="450">
          <cell r="A450" t="str">
            <v>II1UAS60170</v>
          </cell>
          <cell r="B450" t="str">
            <v>내장</v>
          </cell>
          <cell r="C450">
            <v>13</v>
          </cell>
          <cell r="D450" t="str">
            <v>경비실경량천정철골</v>
          </cell>
          <cell r="E450" t="str">
            <v>M-BAR</v>
          </cell>
          <cell r="F450" t="str">
            <v>m2</v>
          </cell>
          <cell r="BW450">
            <v>12000</v>
          </cell>
          <cell r="BX450">
            <v>2000</v>
          </cell>
          <cell r="BZ450">
            <v>14000</v>
          </cell>
        </row>
        <row r="451">
          <cell r="A451" t="str">
            <v>II1UAS60180</v>
          </cell>
          <cell r="B451" t="str">
            <v>내장</v>
          </cell>
          <cell r="C451">
            <v>13</v>
          </cell>
          <cell r="D451" t="str">
            <v>경비실경량철골천정</v>
          </cell>
          <cell r="E451" t="str">
            <v>스팬드럴</v>
          </cell>
          <cell r="F451" t="str">
            <v>m2</v>
          </cell>
          <cell r="BW451">
            <v>26000</v>
          </cell>
          <cell r="BX451">
            <v>2000</v>
          </cell>
          <cell r="BZ451">
            <v>28000</v>
          </cell>
        </row>
        <row r="452">
          <cell r="A452" t="str">
            <v>II1UAS60180</v>
          </cell>
          <cell r="B452" t="str">
            <v>내장</v>
          </cell>
          <cell r="C452">
            <v>13</v>
          </cell>
          <cell r="D452" t="str">
            <v>경비실경량철골천정</v>
          </cell>
          <cell r="E452" t="str">
            <v>스팬드럴</v>
          </cell>
          <cell r="F452" t="str">
            <v>m2</v>
          </cell>
          <cell r="BW452">
            <v>26000</v>
          </cell>
          <cell r="BX452">
            <v>2000</v>
          </cell>
          <cell r="BZ452">
            <v>28000</v>
          </cell>
        </row>
        <row r="453">
          <cell r="A453" t="str">
            <v>IJ1UAS41190</v>
          </cell>
          <cell r="B453" t="str">
            <v>난간대</v>
          </cell>
          <cell r="C453">
            <v>14</v>
          </cell>
          <cell r="D453" t="str">
            <v>계단난간</v>
          </cell>
          <cell r="E453" t="str">
            <v>(스텐레스)</v>
          </cell>
          <cell r="F453" t="str">
            <v>m</v>
          </cell>
          <cell r="BG453">
            <v>19</v>
          </cell>
          <cell r="BV453">
            <v>19</v>
          </cell>
          <cell r="BW453">
            <v>25000</v>
          </cell>
          <cell r="BX453">
            <v>10000</v>
          </cell>
          <cell r="BZ453">
            <v>35000</v>
          </cell>
        </row>
        <row r="454">
          <cell r="A454" t="str">
            <v>IJ1SAS40251</v>
          </cell>
          <cell r="B454" t="str">
            <v>난간대</v>
          </cell>
          <cell r="C454">
            <v>14</v>
          </cell>
          <cell r="D454" t="str">
            <v>계단난간</v>
          </cell>
          <cell r="E454" t="str">
            <v>스테인레스(DA-70-021)</v>
          </cell>
          <cell r="F454" t="str">
            <v>m</v>
          </cell>
          <cell r="BG454">
            <v>4</v>
          </cell>
          <cell r="BV454">
            <v>4</v>
          </cell>
          <cell r="BW454">
            <v>25000</v>
          </cell>
          <cell r="BX454">
            <v>10000</v>
          </cell>
          <cell r="BZ454">
            <v>35000</v>
          </cell>
        </row>
        <row r="455">
          <cell r="A455" t="str">
            <v>IJ1SAL95012</v>
          </cell>
          <cell r="B455" t="str">
            <v>창호잡철</v>
          </cell>
          <cell r="C455">
            <v>10</v>
          </cell>
          <cell r="D455" t="str">
            <v>계단실지붕</v>
          </cell>
          <cell r="E455" t="str">
            <v>4200*5600, 폴리카보</v>
          </cell>
          <cell r="F455" t="str">
            <v>식</v>
          </cell>
          <cell r="BS455">
            <v>1</v>
          </cell>
          <cell r="BU455">
            <v>1</v>
          </cell>
          <cell r="BV455">
            <v>2</v>
          </cell>
          <cell r="BW455">
            <v>480000</v>
          </cell>
          <cell r="BZ455">
            <v>480000</v>
          </cell>
        </row>
        <row r="456">
          <cell r="A456" t="str">
            <v>IJ1SAL95011</v>
          </cell>
          <cell r="B456" t="str">
            <v>창호잡철</v>
          </cell>
          <cell r="C456">
            <v>10</v>
          </cell>
          <cell r="D456" t="str">
            <v>계단실지붕</v>
          </cell>
          <cell r="E456" t="str">
            <v>4200*5650, 폴리카보</v>
          </cell>
          <cell r="F456" t="str">
            <v>식</v>
          </cell>
          <cell r="BT456">
            <v>1</v>
          </cell>
          <cell r="BV456">
            <v>1</v>
          </cell>
          <cell r="BW456">
            <v>480000</v>
          </cell>
          <cell r="BZ456">
            <v>480000</v>
          </cell>
        </row>
        <row r="457">
          <cell r="A457" t="str">
            <v>IJ1SAL95010</v>
          </cell>
          <cell r="B457" t="str">
            <v>창호잡철</v>
          </cell>
          <cell r="C457">
            <v>10</v>
          </cell>
          <cell r="D457" t="str">
            <v>계단실지붕</v>
          </cell>
          <cell r="E457" t="str">
            <v>폴리카보, 3000*5650</v>
          </cell>
          <cell r="F457" t="str">
            <v>식</v>
          </cell>
          <cell r="BR457">
            <v>1</v>
          </cell>
          <cell r="BV457">
            <v>1</v>
          </cell>
          <cell r="BW457">
            <v>360000</v>
          </cell>
          <cell r="BZ457">
            <v>360000</v>
          </cell>
        </row>
        <row r="458">
          <cell r="A458" t="str">
            <v>IJ1UAS42105</v>
          </cell>
          <cell r="B458" t="str">
            <v>창호잡철</v>
          </cell>
          <cell r="C458">
            <v>10</v>
          </cell>
          <cell r="D458" t="str">
            <v>계단실창문난간설치</v>
          </cell>
          <cell r="E458" t="str">
            <v>H1100, STS파이프</v>
          </cell>
          <cell r="F458" t="str">
            <v>m</v>
          </cell>
          <cell r="L458">
            <v>11</v>
          </cell>
          <cell r="M458">
            <v>11</v>
          </cell>
          <cell r="N458">
            <v>11</v>
          </cell>
          <cell r="O458">
            <v>11</v>
          </cell>
          <cell r="AK458">
            <v>3</v>
          </cell>
          <cell r="BA458">
            <v>95</v>
          </cell>
          <cell r="BB458">
            <v>95</v>
          </cell>
          <cell r="BC458">
            <v>42</v>
          </cell>
          <cell r="BD458">
            <v>146</v>
          </cell>
          <cell r="BE458">
            <v>151</v>
          </cell>
          <cell r="BV458">
            <v>579</v>
          </cell>
          <cell r="BW458">
            <v>22000</v>
          </cell>
          <cell r="BX458">
            <v>10000</v>
          </cell>
          <cell r="BY458">
            <v>0</v>
          </cell>
          <cell r="BZ458">
            <v>32000</v>
          </cell>
        </row>
        <row r="459">
          <cell r="A459" t="str">
            <v>IJ1MAZ20061</v>
          </cell>
          <cell r="B459" t="str">
            <v>도장</v>
          </cell>
          <cell r="C459">
            <v>20</v>
          </cell>
          <cell r="D459" t="str">
            <v>계단실표시판(시공비포함)</v>
          </cell>
          <cell r="E459" t="str">
            <v>주현관입구</v>
          </cell>
          <cell r="F459" t="str">
            <v>개소</v>
          </cell>
          <cell r="G459">
            <v>4</v>
          </cell>
          <cell r="H459">
            <v>3</v>
          </cell>
          <cell r="I459">
            <v>2</v>
          </cell>
          <cell r="J459">
            <v>4</v>
          </cell>
          <cell r="K459">
            <v>4</v>
          </cell>
          <cell r="L459">
            <v>2</v>
          </cell>
          <cell r="M459">
            <v>2</v>
          </cell>
          <cell r="N459">
            <v>2</v>
          </cell>
          <cell r="O459">
            <v>2</v>
          </cell>
          <cell r="P459">
            <v>1</v>
          </cell>
          <cell r="Q459">
            <v>1</v>
          </cell>
          <cell r="AD459">
            <v>3</v>
          </cell>
          <cell r="AE459">
            <v>2</v>
          </cell>
          <cell r="AF459">
            <v>2</v>
          </cell>
          <cell r="AG459">
            <v>3</v>
          </cell>
          <cell r="AH459">
            <v>1</v>
          </cell>
          <cell r="AI459">
            <v>1</v>
          </cell>
          <cell r="AJ459">
            <v>1</v>
          </cell>
          <cell r="AQ459">
            <v>2</v>
          </cell>
          <cell r="AR459">
            <v>2</v>
          </cell>
          <cell r="AS459">
            <v>3</v>
          </cell>
          <cell r="AT459">
            <v>2</v>
          </cell>
          <cell r="AU459">
            <v>3</v>
          </cell>
          <cell r="AV459">
            <v>1</v>
          </cell>
          <cell r="AW459">
            <v>2</v>
          </cell>
          <cell r="AX459">
            <v>1</v>
          </cell>
          <cell r="AY459">
            <v>1</v>
          </cell>
          <cell r="AZ459">
            <v>1</v>
          </cell>
          <cell r="BA459">
            <v>2</v>
          </cell>
          <cell r="BB459">
            <v>2</v>
          </cell>
          <cell r="BC459">
            <v>2</v>
          </cell>
          <cell r="BD459">
            <v>2</v>
          </cell>
          <cell r="BE459">
            <v>2</v>
          </cell>
          <cell r="BV459">
            <v>72</v>
          </cell>
          <cell r="BW459">
            <v>3000</v>
          </cell>
          <cell r="BX459">
            <v>25000</v>
          </cell>
          <cell r="BY459">
            <v>0</v>
          </cell>
          <cell r="BZ459">
            <v>28000</v>
          </cell>
        </row>
        <row r="460">
          <cell r="A460" t="str">
            <v>JB1SAA11019</v>
          </cell>
          <cell r="B460" t="str">
            <v>직영</v>
          </cell>
          <cell r="C460">
            <v>25</v>
          </cell>
          <cell r="D460" t="str">
            <v>계측관리비</v>
          </cell>
          <cell r="E460" t="str">
            <v>3개월,주민복지관</v>
          </cell>
          <cell r="F460" t="str">
            <v>식</v>
          </cell>
          <cell r="BY460">
            <v>2000000</v>
          </cell>
          <cell r="BZ460">
            <v>2000000</v>
          </cell>
        </row>
        <row r="461">
          <cell r="A461" t="str">
            <v>JB1SAA11018</v>
          </cell>
          <cell r="B461" t="str">
            <v>직영</v>
          </cell>
          <cell r="C461">
            <v>25</v>
          </cell>
          <cell r="D461" t="str">
            <v>계측관리비</v>
          </cell>
          <cell r="E461" t="str">
            <v>3개월,지하주차장115대형</v>
          </cell>
          <cell r="F461" t="str">
            <v>식</v>
          </cell>
          <cell r="BY461">
            <v>3000000</v>
          </cell>
          <cell r="BZ461">
            <v>3000000</v>
          </cell>
        </row>
        <row r="462">
          <cell r="A462" t="str">
            <v>IJ1MGM60105</v>
          </cell>
          <cell r="B462" t="str">
            <v>직영</v>
          </cell>
          <cell r="C462">
            <v>25</v>
          </cell>
          <cell r="D462" t="str">
            <v>고 자 재</v>
          </cell>
          <cell r="E462" t="str">
            <v>주철, 고철</v>
          </cell>
          <cell r="F462" t="str">
            <v>t</v>
          </cell>
          <cell r="V462">
            <v>-0.05</v>
          </cell>
          <cell r="W462">
            <v>-0.05</v>
          </cell>
          <cell r="AA462">
            <v>-0.05</v>
          </cell>
          <cell r="AB462">
            <v>-0.05</v>
          </cell>
          <cell r="AC462">
            <v>-0.05</v>
          </cell>
          <cell r="AN462">
            <v>-0.05</v>
          </cell>
          <cell r="AO462">
            <v>-0.05</v>
          </cell>
          <cell r="AP462">
            <v>-0.05</v>
          </cell>
          <cell r="BJ462">
            <v>-0.05</v>
          </cell>
          <cell r="BK462">
            <v>-0.05</v>
          </cell>
          <cell r="BV462">
            <v>-0.5</v>
          </cell>
          <cell r="BW462">
            <v>0</v>
          </cell>
          <cell r="BX462">
            <v>0</v>
          </cell>
          <cell r="BY462">
            <v>0</v>
          </cell>
          <cell r="BZ462">
            <v>0</v>
          </cell>
        </row>
        <row r="463">
          <cell r="A463" t="str">
            <v>IK1MGM60105</v>
          </cell>
          <cell r="B463" t="str">
            <v>직영</v>
          </cell>
          <cell r="C463">
            <v>25</v>
          </cell>
          <cell r="D463" t="str">
            <v>고 자 재</v>
          </cell>
          <cell r="E463" t="str">
            <v>주철, 고철</v>
          </cell>
          <cell r="F463" t="str">
            <v>t</v>
          </cell>
          <cell r="G463">
            <v>-0.31</v>
          </cell>
          <cell r="H463">
            <v>-0.23</v>
          </cell>
          <cell r="I463">
            <v>-0.16</v>
          </cell>
          <cell r="J463">
            <v>-0.57999999999999996</v>
          </cell>
          <cell r="K463">
            <v>-0.59</v>
          </cell>
          <cell r="L463">
            <v>-0.34</v>
          </cell>
          <cell r="M463">
            <v>-0.42</v>
          </cell>
          <cell r="N463">
            <v>-0.42</v>
          </cell>
          <cell r="O463">
            <v>-0.42</v>
          </cell>
          <cell r="P463">
            <v>-0.13</v>
          </cell>
          <cell r="Q463">
            <v>-0.35</v>
          </cell>
          <cell r="AD463">
            <v>-0.23</v>
          </cell>
          <cell r="AE463">
            <v>-0.16</v>
          </cell>
          <cell r="AF463">
            <v>-0.16</v>
          </cell>
          <cell r="AG463">
            <v>-0.23</v>
          </cell>
          <cell r="AH463">
            <v>-0.19</v>
          </cell>
          <cell r="AI463">
            <v>-0.19</v>
          </cell>
          <cell r="AJ463">
            <v>-0.19</v>
          </cell>
          <cell r="AQ463">
            <v>-0.16</v>
          </cell>
          <cell r="AR463">
            <v>-0.15</v>
          </cell>
          <cell r="AS463">
            <v>-0.23</v>
          </cell>
          <cell r="AT463">
            <v>-0.16</v>
          </cell>
          <cell r="AU463">
            <v>-0.23</v>
          </cell>
          <cell r="AV463">
            <v>-0.19</v>
          </cell>
          <cell r="AW463">
            <v>-0.15</v>
          </cell>
          <cell r="AX463">
            <v>-0.19</v>
          </cell>
          <cell r="AY463">
            <v>-0.19</v>
          </cell>
          <cell r="AZ463">
            <v>-0.19</v>
          </cell>
          <cell r="BV463">
            <v>-7.3000000000000052</v>
          </cell>
          <cell r="BW463">
            <v>0</v>
          </cell>
          <cell r="BX463">
            <v>0</v>
          </cell>
          <cell r="BY463">
            <v>0</v>
          </cell>
          <cell r="BZ463">
            <v>0</v>
          </cell>
        </row>
        <row r="464">
          <cell r="A464" t="str">
            <v>ID1MGA21110</v>
          </cell>
          <cell r="B464" t="str">
            <v>자재</v>
          </cell>
          <cell r="C464">
            <v>1</v>
          </cell>
          <cell r="D464" t="str">
            <v>고강도철근 (공장도)</v>
          </cell>
          <cell r="E464" t="str">
            <v>H-10</v>
          </cell>
          <cell r="F464" t="str">
            <v>t</v>
          </cell>
          <cell r="G464">
            <v>259.48</v>
          </cell>
          <cell r="H464">
            <v>187.35</v>
          </cell>
          <cell r="I464">
            <v>128.31</v>
          </cell>
          <cell r="J464">
            <v>200.18</v>
          </cell>
          <cell r="K464">
            <v>213.22</v>
          </cell>
          <cell r="X464">
            <v>6.52</v>
          </cell>
          <cell r="Y464">
            <v>6.09</v>
          </cell>
          <cell r="Z464">
            <v>6.59</v>
          </cell>
          <cell r="AD464">
            <v>170.96</v>
          </cell>
          <cell r="AE464">
            <v>166.71</v>
          </cell>
          <cell r="AF464">
            <v>166.71</v>
          </cell>
          <cell r="AG464">
            <v>171.34</v>
          </cell>
          <cell r="AH464">
            <v>199.76</v>
          </cell>
          <cell r="AI464">
            <v>237.74</v>
          </cell>
          <cell r="AJ464">
            <v>237.04</v>
          </cell>
          <cell r="AK464">
            <v>20.239999999999998</v>
          </cell>
          <cell r="AL464">
            <v>7.4</v>
          </cell>
          <cell r="AM464">
            <v>11.09</v>
          </cell>
          <cell r="AQ464">
            <v>129.96</v>
          </cell>
          <cell r="AR464">
            <v>109.71</v>
          </cell>
          <cell r="AS464">
            <v>160.78</v>
          </cell>
          <cell r="AT464">
            <v>129.15</v>
          </cell>
          <cell r="AU464">
            <v>200.52</v>
          </cell>
          <cell r="AV464">
            <v>187.85</v>
          </cell>
          <cell r="AW464">
            <v>144.97999999999999</v>
          </cell>
          <cell r="AX464">
            <v>259.66000000000003</v>
          </cell>
          <cell r="AY464">
            <v>248.8</v>
          </cell>
          <cell r="AZ464">
            <v>198.62</v>
          </cell>
          <cell r="BL464">
            <v>0.62</v>
          </cell>
          <cell r="BM464">
            <v>0.62</v>
          </cell>
          <cell r="BO464">
            <v>7.92</v>
          </cell>
          <cell r="BP464">
            <v>0.2</v>
          </cell>
          <cell r="BQ464">
            <v>0.2</v>
          </cell>
          <cell r="BR464">
            <v>3.74</v>
          </cell>
          <cell r="BS464">
            <v>6.8</v>
          </cell>
          <cell r="BT464">
            <v>5.95</v>
          </cell>
          <cell r="BU464">
            <v>3.54</v>
          </cell>
          <cell r="BV464">
            <v>4515.8900000000003</v>
          </cell>
          <cell r="BW464">
            <v>412000</v>
          </cell>
          <cell r="BX464">
            <v>0</v>
          </cell>
          <cell r="BY464">
            <v>0</v>
          </cell>
          <cell r="BZ464">
            <v>412000</v>
          </cell>
        </row>
        <row r="465">
          <cell r="A465" t="str">
            <v>JD1MGA21110</v>
          </cell>
          <cell r="B465" t="str">
            <v>자재</v>
          </cell>
          <cell r="C465">
            <v>1</v>
          </cell>
          <cell r="D465" t="str">
            <v>고강도철근 (공장도)</v>
          </cell>
          <cell r="E465" t="str">
            <v>H-10</v>
          </cell>
          <cell r="F465" t="str">
            <v>t</v>
          </cell>
          <cell r="G465">
            <v>6.8</v>
          </cell>
          <cell r="H465">
            <v>11.75</v>
          </cell>
          <cell r="I465">
            <v>7.24</v>
          </cell>
          <cell r="J465">
            <v>7.51</v>
          </cell>
          <cell r="K465">
            <v>9.0299999999999994</v>
          </cell>
          <cell r="AD465">
            <v>4.1900000000000004</v>
          </cell>
          <cell r="AE465">
            <v>3.32</v>
          </cell>
          <cell r="AF465">
            <v>3.32</v>
          </cell>
          <cell r="AG465">
            <v>4.1500000000000004</v>
          </cell>
          <cell r="AH465">
            <v>4.07</v>
          </cell>
          <cell r="AI465">
            <v>3.83</v>
          </cell>
          <cell r="AJ465">
            <v>3.77</v>
          </cell>
          <cell r="AK465">
            <v>1.88</v>
          </cell>
          <cell r="AQ465">
            <v>3.04</v>
          </cell>
          <cell r="AR465">
            <v>5.01</v>
          </cell>
          <cell r="AS465">
            <v>7.37</v>
          </cell>
          <cell r="AT465">
            <v>6.86</v>
          </cell>
          <cell r="AU465">
            <v>4.12</v>
          </cell>
          <cell r="AV465">
            <v>5.7</v>
          </cell>
          <cell r="AW465">
            <v>2.64</v>
          </cell>
          <cell r="AX465">
            <v>4.46</v>
          </cell>
          <cell r="AY465">
            <v>3.91</v>
          </cell>
          <cell r="AZ465">
            <v>4.1399999999999997</v>
          </cell>
          <cell r="BO465">
            <v>0.74</v>
          </cell>
          <cell r="BV465">
            <v>132.84</v>
          </cell>
          <cell r="BW465">
            <v>412000</v>
          </cell>
          <cell r="BX465">
            <v>0</v>
          </cell>
          <cell r="BY465">
            <v>0</v>
          </cell>
          <cell r="BZ465">
            <v>412000</v>
          </cell>
        </row>
        <row r="466">
          <cell r="A466" t="str">
            <v>ID1MGA21113</v>
          </cell>
          <cell r="B466" t="str">
            <v>자재</v>
          </cell>
          <cell r="C466">
            <v>1</v>
          </cell>
          <cell r="D466" t="str">
            <v>고강도철근 (공장도)</v>
          </cell>
          <cell r="E466" t="str">
            <v>H-13</v>
          </cell>
          <cell r="F466" t="str">
            <v>t</v>
          </cell>
          <cell r="G466">
            <v>112.88</v>
          </cell>
          <cell r="H466">
            <v>83.53</v>
          </cell>
          <cell r="I466">
            <v>56.55</v>
          </cell>
          <cell r="J466">
            <v>104.83</v>
          </cell>
          <cell r="K466">
            <v>117.61</v>
          </cell>
          <cell r="X466">
            <v>53.37</v>
          </cell>
          <cell r="Y466">
            <v>59.41</v>
          </cell>
          <cell r="Z466">
            <v>59.34</v>
          </cell>
          <cell r="AA466">
            <v>0.46</v>
          </cell>
          <cell r="AB466">
            <v>0.46</v>
          </cell>
          <cell r="AC466">
            <v>0.46</v>
          </cell>
          <cell r="AD466">
            <v>106.29</v>
          </cell>
          <cell r="AE466">
            <v>103.46</v>
          </cell>
          <cell r="AF466">
            <v>103.46</v>
          </cell>
          <cell r="AG466">
            <v>105.71</v>
          </cell>
          <cell r="AH466">
            <v>68.73</v>
          </cell>
          <cell r="AI466">
            <v>82.07</v>
          </cell>
          <cell r="AJ466">
            <v>82.05</v>
          </cell>
          <cell r="AK466">
            <v>10.98</v>
          </cell>
          <cell r="AL466">
            <v>39.36</v>
          </cell>
          <cell r="AM466">
            <v>73.650000000000006</v>
          </cell>
          <cell r="AN466">
            <v>0.46</v>
          </cell>
          <cell r="AO466">
            <v>0.46</v>
          </cell>
          <cell r="AP466">
            <v>0.46</v>
          </cell>
          <cell r="AQ466">
            <v>87.24</v>
          </cell>
          <cell r="AR466">
            <v>70.180000000000007</v>
          </cell>
          <cell r="AS466">
            <v>98.93</v>
          </cell>
          <cell r="AT466">
            <v>88.23</v>
          </cell>
          <cell r="AU466">
            <v>121.05</v>
          </cell>
          <cell r="AV466">
            <v>66.17</v>
          </cell>
          <cell r="AW466">
            <v>95.2</v>
          </cell>
          <cell r="AX466">
            <v>87.62</v>
          </cell>
          <cell r="AY466">
            <v>89.47</v>
          </cell>
          <cell r="AZ466">
            <v>70.63</v>
          </cell>
          <cell r="BL466">
            <v>0.15</v>
          </cell>
          <cell r="BM466">
            <v>0.15</v>
          </cell>
          <cell r="BO466">
            <v>0.53</v>
          </cell>
          <cell r="BP466">
            <v>0.44</v>
          </cell>
          <cell r="BQ466">
            <v>0.44</v>
          </cell>
          <cell r="BR466">
            <v>7.55</v>
          </cell>
          <cell r="BS466">
            <v>33.06</v>
          </cell>
          <cell r="BT466">
            <v>26.96</v>
          </cell>
          <cell r="BU466">
            <v>13.53</v>
          </cell>
          <cell r="BV466">
            <v>2533.46</v>
          </cell>
          <cell r="BW466">
            <v>407000</v>
          </cell>
          <cell r="BX466">
            <v>0</v>
          </cell>
          <cell r="BY466">
            <v>0</v>
          </cell>
          <cell r="BZ466">
            <v>407000</v>
          </cell>
        </row>
        <row r="467">
          <cell r="A467" t="str">
            <v>JD1MGA21113</v>
          </cell>
          <cell r="B467" t="str">
            <v>자재</v>
          </cell>
          <cell r="C467">
            <v>1</v>
          </cell>
          <cell r="D467" t="str">
            <v>고강도철근 (공장도)</v>
          </cell>
          <cell r="E467" t="str">
            <v>H-13</v>
          </cell>
          <cell r="F467" t="str">
            <v>t</v>
          </cell>
          <cell r="G467">
            <v>22.33</v>
          </cell>
          <cell r="H467">
            <v>27.08</v>
          </cell>
          <cell r="I467">
            <v>17.170000000000002</v>
          </cell>
          <cell r="J467">
            <v>38.520000000000003</v>
          </cell>
          <cell r="K467">
            <v>19.41</v>
          </cell>
          <cell r="X467">
            <v>9.5399999999999991</v>
          </cell>
          <cell r="Y467">
            <v>10.61</v>
          </cell>
          <cell r="Z467">
            <v>10.199999999999999</v>
          </cell>
          <cell r="AD467">
            <v>16.91</v>
          </cell>
          <cell r="AE467">
            <v>11.77</v>
          </cell>
          <cell r="AF467">
            <v>11.77</v>
          </cell>
          <cell r="AG467">
            <v>16.84</v>
          </cell>
          <cell r="AH467">
            <v>11.1</v>
          </cell>
          <cell r="AI467">
            <v>10.23</v>
          </cell>
          <cell r="AJ467">
            <v>10.14</v>
          </cell>
          <cell r="AK467">
            <v>14.25</v>
          </cell>
          <cell r="AL467">
            <v>7.58</v>
          </cell>
          <cell r="AM467">
            <v>13.51</v>
          </cell>
          <cell r="AQ467">
            <v>12.99</v>
          </cell>
          <cell r="AR467">
            <v>19.399999999999999</v>
          </cell>
          <cell r="AS467">
            <v>26.45</v>
          </cell>
          <cell r="AT467">
            <v>15.38</v>
          </cell>
          <cell r="AU467">
            <v>15.35</v>
          </cell>
          <cell r="AV467">
            <v>7.45</v>
          </cell>
          <cell r="AW467">
            <v>11.28</v>
          </cell>
          <cell r="AX467">
            <v>8.19</v>
          </cell>
          <cell r="AY467">
            <v>10.17</v>
          </cell>
          <cell r="AZ467">
            <v>11.08</v>
          </cell>
          <cell r="BO467">
            <v>0.51</v>
          </cell>
          <cell r="BR467">
            <v>0.61</v>
          </cell>
          <cell r="BS467">
            <v>6.33</v>
          </cell>
          <cell r="BT467">
            <v>5.0999999999999996</v>
          </cell>
          <cell r="BU467">
            <v>2.38</v>
          </cell>
          <cell r="BV467">
            <v>471.99</v>
          </cell>
          <cell r="BW467">
            <v>407000</v>
          </cell>
          <cell r="BX467">
            <v>0</v>
          </cell>
          <cell r="BY467">
            <v>0</v>
          </cell>
          <cell r="BZ467">
            <v>407000</v>
          </cell>
        </row>
        <row r="468">
          <cell r="A468" t="str">
            <v>ID1MGA21116</v>
          </cell>
          <cell r="B468" t="str">
            <v>자재</v>
          </cell>
          <cell r="C468">
            <v>1</v>
          </cell>
          <cell r="D468" t="str">
            <v>고강도철근 (공장도)</v>
          </cell>
          <cell r="E468" t="str">
            <v>H-16</v>
          </cell>
          <cell r="F468" t="str">
            <v>t</v>
          </cell>
          <cell r="G468">
            <v>52.52</v>
          </cell>
          <cell r="H468">
            <v>30.8</v>
          </cell>
          <cell r="I468">
            <v>20.05</v>
          </cell>
          <cell r="J468">
            <v>43.67</v>
          </cell>
          <cell r="K468">
            <v>44.68</v>
          </cell>
          <cell r="X468">
            <v>41.21</v>
          </cell>
          <cell r="Y468">
            <v>42.27</v>
          </cell>
          <cell r="Z468">
            <v>33.31</v>
          </cell>
          <cell r="AD468">
            <v>43.42</v>
          </cell>
          <cell r="AE468">
            <v>58.3</v>
          </cell>
          <cell r="AF468">
            <v>58.3</v>
          </cell>
          <cell r="AG468">
            <v>42.98</v>
          </cell>
          <cell r="AH468">
            <v>42.1</v>
          </cell>
          <cell r="AI468">
            <v>72.39</v>
          </cell>
          <cell r="AJ468">
            <v>72.47</v>
          </cell>
          <cell r="AK468">
            <v>1.49</v>
          </cell>
          <cell r="AL468">
            <v>33</v>
          </cell>
          <cell r="AM468">
            <v>40.26</v>
          </cell>
          <cell r="AQ468">
            <v>34.130000000000003</v>
          </cell>
          <cell r="AR468">
            <v>21.11</v>
          </cell>
          <cell r="AS468">
            <v>37.28</v>
          </cell>
          <cell r="AT468">
            <v>33.979999999999997</v>
          </cell>
          <cell r="AU468">
            <v>80.33</v>
          </cell>
          <cell r="AV468">
            <v>37.5</v>
          </cell>
          <cell r="AW468">
            <v>45.93</v>
          </cell>
          <cell r="AX468">
            <v>81.78</v>
          </cell>
          <cell r="AY468">
            <v>75.66</v>
          </cell>
          <cell r="AZ468">
            <v>49.91</v>
          </cell>
          <cell r="BL468">
            <v>0.56000000000000005</v>
          </cell>
          <cell r="BM468">
            <v>0.56000000000000005</v>
          </cell>
          <cell r="BO468">
            <v>0.22</v>
          </cell>
          <cell r="BR468">
            <v>8.24</v>
          </cell>
          <cell r="BS468">
            <v>19.809999999999999</v>
          </cell>
          <cell r="BT468">
            <v>17.23</v>
          </cell>
          <cell r="BU468">
            <v>14.17</v>
          </cell>
          <cell r="BV468">
            <v>1397.9</v>
          </cell>
          <cell r="BW468">
            <v>402000</v>
          </cell>
          <cell r="BX468">
            <v>0</v>
          </cell>
          <cell r="BY468">
            <v>0</v>
          </cell>
          <cell r="BZ468">
            <v>402000</v>
          </cell>
        </row>
        <row r="469">
          <cell r="A469" t="str">
            <v>JD1MGA21116</v>
          </cell>
          <cell r="B469" t="str">
            <v>자재</v>
          </cell>
          <cell r="C469">
            <v>1</v>
          </cell>
          <cell r="D469" t="str">
            <v>고강도철근 (공장도)</v>
          </cell>
          <cell r="E469" t="str">
            <v>H-16</v>
          </cell>
          <cell r="F469" t="str">
            <v>t</v>
          </cell>
          <cell r="G469">
            <v>8.23</v>
          </cell>
          <cell r="H469">
            <v>9.67</v>
          </cell>
          <cell r="I469">
            <v>4.57</v>
          </cell>
          <cell r="J469">
            <v>10.99</v>
          </cell>
          <cell r="K469">
            <v>27.34</v>
          </cell>
          <cell r="X469">
            <v>86.09</v>
          </cell>
          <cell r="Y469">
            <v>63.34</v>
          </cell>
          <cell r="Z469">
            <v>78.510000000000005</v>
          </cell>
          <cell r="AD469">
            <v>10.42</v>
          </cell>
          <cell r="AE469">
            <v>17.440000000000001</v>
          </cell>
          <cell r="AF469">
            <v>17.440000000000001</v>
          </cell>
          <cell r="AG469">
            <v>11.09</v>
          </cell>
          <cell r="AH469">
            <v>5.35</v>
          </cell>
          <cell r="AI469">
            <v>9.81</v>
          </cell>
          <cell r="AJ469">
            <v>9.66</v>
          </cell>
          <cell r="AK469">
            <v>10.09</v>
          </cell>
          <cell r="AL469">
            <v>42.72</v>
          </cell>
          <cell r="AM469">
            <v>95.72</v>
          </cell>
          <cell r="AQ469">
            <v>7.77</v>
          </cell>
          <cell r="AR469">
            <v>17.39</v>
          </cell>
          <cell r="AS469">
            <v>26.36</v>
          </cell>
          <cell r="AT469">
            <v>20.23</v>
          </cell>
          <cell r="AU469">
            <v>26.33</v>
          </cell>
          <cell r="AV469">
            <v>4.99</v>
          </cell>
          <cell r="AW469">
            <v>16.03</v>
          </cell>
          <cell r="AX469">
            <v>11.48</v>
          </cell>
          <cell r="AY469">
            <v>8.93</v>
          </cell>
          <cell r="AZ469">
            <v>4.62</v>
          </cell>
          <cell r="BO469">
            <v>2.52</v>
          </cell>
          <cell r="BR469">
            <v>0.51</v>
          </cell>
          <cell r="BS469">
            <v>1.38</v>
          </cell>
          <cell r="BT469">
            <v>1.38</v>
          </cell>
          <cell r="BU469">
            <v>0.69</v>
          </cell>
          <cell r="BV469">
            <v>685.33</v>
          </cell>
          <cell r="BW469">
            <v>402000</v>
          </cell>
          <cell r="BX469">
            <v>0</v>
          </cell>
          <cell r="BY469">
            <v>0</v>
          </cell>
          <cell r="BZ469">
            <v>402000</v>
          </cell>
        </row>
        <row r="470">
          <cell r="A470" t="str">
            <v>ID1MGA21119</v>
          </cell>
          <cell r="B470" t="str">
            <v>자재</v>
          </cell>
          <cell r="C470">
            <v>1</v>
          </cell>
          <cell r="D470" t="str">
            <v>고강도철근 (공장도)</v>
          </cell>
          <cell r="E470" t="str">
            <v>H-19</v>
          </cell>
          <cell r="F470" t="str">
            <v>t</v>
          </cell>
          <cell r="G470">
            <v>0.48</v>
          </cell>
          <cell r="H470">
            <v>1.5</v>
          </cell>
          <cell r="I470">
            <v>1.01</v>
          </cell>
          <cell r="J470">
            <v>0.87</v>
          </cell>
          <cell r="K470">
            <v>1.58</v>
          </cell>
          <cell r="X470">
            <v>0.05</v>
          </cell>
          <cell r="Y470">
            <v>0.05</v>
          </cell>
          <cell r="Z470">
            <v>0.05</v>
          </cell>
          <cell r="AD470">
            <v>10.47</v>
          </cell>
          <cell r="AE470">
            <v>11.59</v>
          </cell>
          <cell r="AF470">
            <v>11.59</v>
          </cell>
          <cell r="AG470">
            <v>10.47</v>
          </cell>
          <cell r="AH470">
            <v>13.38</v>
          </cell>
          <cell r="AI470">
            <v>20.69</v>
          </cell>
          <cell r="AJ470">
            <v>20.72</v>
          </cell>
          <cell r="AK470">
            <v>0.35</v>
          </cell>
          <cell r="AL470">
            <v>0.05</v>
          </cell>
          <cell r="AM470">
            <v>0.05</v>
          </cell>
          <cell r="AQ470">
            <v>10.15</v>
          </cell>
          <cell r="AR470">
            <v>6.49</v>
          </cell>
          <cell r="AS470">
            <v>9.86</v>
          </cell>
          <cell r="AT470">
            <v>10.09</v>
          </cell>
          <cell r="AU470">
            <v>11.72</v>
          </cell>
          <cell r="AV470">
            <v>12.45</v>
          </cell>
          <cell r="AW470">
            <v>8.5500000000000007</v>
          </cell>
          <cell r="AX470">
            <v>31.1</v>
          </cell>
          <cell r="AY470">
            <v>18.66</v>
          </cell>
          <cell r="AZ470">
            <v>13.68</v>
          </cell>
          <cell r="BL470">
            <v>0.46</v>
          </cell>
          <cell r="BM470">
            <v>0.46</v>
          </cell>
          <cell r="BO470">
            <v>1.65</v>
          </cell>
          <cell r="BR470">
            <v>3.55</v>
          </cell>
          <cell r="BS470">
            <v>3.27</v>
          </cell>
          <cell r="BT470">
            <v>3.23</v>
          </cell>
          <cell r="BU470">
            <v>0.96</v>
          </cell>
          <cell r="BV470">
            <v>253.57</v>
          </cell>
          <cell r="BW470">
            <v>402000</v>
          </cell>
          <cell r="BX470">
            <v>0</v>
          </cell>
          <cell r="BY470">
            <v>0</v>
          </cell>
          <cell r="BZ470">
            <v>402000</v>
          </cell>
        </row>
        <row r="471">
          <cell r="A471" t="str">
            <v>JD1MGA21119</v>
          </cell>
          <cell r="B471" t="str">
            <v>자재</v>
          </cell>
          <cell r="C471">
            <v>1</v>
          </cell>
          <cell r="D471" t="str">
            <v>고강도철근 (공장도)</v>
          </cell>
          <cell r="E471" t="str">
            <v>H-19</v>
          </cell>
          <cell r="F471" t="str">
            <v>t</v>
          </cell>
          <cell r="G471">
            <v>1.99</v>
          </cell>
          <cell r="H471">
            <v>27.29</v>
          </cell>
          <cell r="I471">
            <v>19.27</v>
          </cell>
          <cell r="J471">
            <v>30.55</v>
          </cell>
          <cell r="K471">
            <v>45.33</v>
          </cell>
          <cell r="X471">
            <v>31.58</v>
          </cell>
          <cell r="Y471">
            <v>26.9</v>
          </cell>
          <cell r="Z471">
            <v>32.86</v>
          </cell>
          <cell r="AD471">
            <v>0.05</v>
          </cell>
          <cell r="AE471">
            <v>0.05</v>
          </cell>
          <cell r="AF471">
            <v>0.05</v>
          </cell>
          <cell r="AG471">
            <v>0.05</v>
          </cell>
          <cell r="AH471">
            <v>11.71</v>
          </cell>
          <cell r="AI471">
            <v>20.13</v>
          </cell>
          <cell r="AJ471">
            <v>20.49</v>
          </cell>
          <cell r="AK471">
            <v>8.9</v>
          </cell>
          <cell r="AL471">
            <v>29.62</v>
          </cell>
          <cell r="AM471">
            <v>44.38</v>
          </cell>
          <cell r="AQ471">
            <v>0.05</v>
          </cell>
          <cell r="AR471">
            <v>0.05</v>
          </cell>
          <cell r="AS471">
            <v>0.05</v>
          </cell>
          <cell r="AT471">
            <v>9.36</v>
          </cell>
          <cell r="AU471">
            <v>0.05</v>
          </cell>
          <cell r="AV471">
            <v>10.79</v>
          </cell>
          <cell r="AW471">
            <v>0.05</v>
          </cell>
          <cell r="AX471">
            <v>19.5</v>
          </cell>
          <cell r="AY471">
            <v>25.38</v>
          </cell>
          <cell r="AZ471">
            <v>11.8</v>
          </cell>
          <cell r="BR471">
            <v>13.39</v>
          </cell>
          <cell r="BS471">
            <v>104.88</v>
          </cell>
          <cell r="BT471">
            <v>84.93</v>
          </cell>
          <cell r="BU471">
            <v>42.99</v>
          </cell>
          <cell r="BV471">
            <v>688.67</v>
          </cell>
          <cell r="BW471">
            <v>402000</v>
          </cell>
          <cell r="BX471">
            <v>0</v>
          </cell>
          <cell r="BY471">
            <v>0</v>
          </cell>
          <cell r="BZ471">
            <v>402000</v>
          </cell>
        </row>
        <row r="472">
          <cell r="A472" t="str">
            <v>ID1MGA21122</v>
          </cell>
          <cell r="B472" t="str">
            <v>자재</v>
          </cell>
          <cell r="C472">
            <v>1</v>
          </cell>
          <cell r="D472" t="str">
            <v>고강도철근 (공장도)</v>
          </cell>
          <cell r="E472" t="str">
            <v>H-22</v>
          </cell>
          <cell r="F472" t="str">
            <v>t</v>
          </cell>
          <cell r="G472">
            <v>10.119999999999999</v>
          </cell>
          <cell r="H472">
            <v>0.77</v>
          </cell>
          <cell r="I472">
            <v>0.52</v>
          </cell>
          <cell r="J472">
            <v>0.77</v>
          </cell>
          <cell r="K472">
            <v>4.1399999999999997</v>
          </cell>
          <cell r="X472">
            <v>32.29</v>
          </cell>
          <cell r="Y472">
            <v>34.659999999999997</v>
          </cell>
          <cell r="Z472">
            <v>34.950000000000003</v>
          </cell>
          <cell r="AH472">
            <v>2.4300000000000002</v>
          </cell>
          <cell r="AI472">
            <v>2.4300000000000002</v>
          </cell>
          <cell r="AJ472">
            <v>2.4300000000000002</v>
          </cell>
          <cell r="AK472">
            <v>20.85</v>
          </cell>
          <cell r="AL472">
            <v>24.13</v>
          </cell>
          <cell r="AM472">
            <v>43.4</v>
          </cell>
          <cell r="AV472">
            <v>1.43</v>
          </cell>
          <cell r="AX472">
            <v>1.4</v>
          </cell>
          <cell r="AY472">
            <v>4.74</v>
          </cell>
          <cell r="AZ472">
            <v>4.74</v>
          </cell>
          <cell r="BO472">
            <v>4.84</v>
          </cell>
          <cell r="BS472">
            <v>15.97</v>
          </cell>
          <cell r="BT472">
            <v>11.86</v>
          </cell>
          <cell r="BU472">
            <v>7.16</v>
          </cell>
          <cell r="BV472">
            <v>294.08</v>
          </cell>
          <cell r="BW472">
            <v>402000</v>
          </cell>
          <cell r="BX472">
            <v>0</v>
          </cell>
          <cell r="BY472">
            <v>0</v>
          </cell>
          <cell r="BZ472">
            <v>402000</v>
          </cell>
        </row>
        <row r="473">
          <cell r="A473" t="str">
            <v>JD1MGA21122</v>
          </cell>
          <cell r="B473" t="str">
            <v>자재</v>
          </cell>
          <cell r="C473">
            <v>1</v>
          </cell>
          <cell r="D473" t="str">
            <v>고강도철근 (공장도)</v>
          </cell>
          <cell r="E473" t="str">
            <v>H-22</v>
          </cell>
          <cell r="F473" t="str">
            <v>t</v>
          </cell>
          <cell r="G473">
            <v>37.340000000000003</v>
          </cell>
          <cell r="J473">
            <v>1.58</v>
          </cell>
          <cell r="K473">
            <v>5.25</v>
          </cell>
          <cell r="X473">
            <v>66.61</v>
          </cell>
          <cell r="Y473">
            <v>166.01</v>
          </cell>
          <cell r="Z473">
            <v>62.51</v>
          </cell>
          <cell r="AD473">
            <v>18.89</v>
          </cell>
          <cell r="AE473">
            <v>17.14</v>
          </cell>
          <cell r="AF473">
            <v>17.14</v>
          </cell>
          <cell r="AG473">
            <v>18.989999999999998</v>
          </cell>
          <cell r="AH473">
            <v>17.600000000000001</v>
          </cell>
          <cell r="AI473">
            <v>22.91</v>
          </cell>
          <cell r="AJ473">
            <v>22.91</v>
          </cell>
          <cell r="AK473">
            <v>25.33</v>
          </cell>
          <cell r="AL473">
            <v>53.6</v>
          </cell>
          <cell r="AM473">
            <v>79.52</v>
          </cell>
          <cell r="AQ473">
            <v>13.85</v>
          </cell>
          <cell r="AR473">
            <v>17.62</v>
          </cell>
          <cell r="AS473">
            <v>24.58</v>
          </cell>
          <cell r="AT473">
            <v>3.28</v>
          </cell>
          <cell r="AU473">
            <v>25.52</v>
          </cell>
          <cell r="AV473">
            <v>22.82</v>
          </cell>
          <cell r="AW473">
            <v>17.100000000000001</v>
          </cell>
          <cell r="AX473">
            <v>30.92</v>
          </cell>
          <cell r="AY473">
            <v>7.84</v>
          </cell>
          <cell r="AZ473">
            <v>18.27</v>
          </cell>
          <cell r="BO473">
            <v>0.47</v>
          </cell>
          <cell r="BR473">
            <v>0.09</v>
          </cell>
          <cell r="BS473">
            <v>8.2899999999999991</v>
          </cell>
          <cell r="BT473">
            <v>6.34</v>
          </cell>
          <cell r="BU473">
            <v>2.69</v>
          </cell>
          <cell r="BV473">
            <v>936.92</v>
          </cell>
          <cell r="BW473">
            <v>402000</v>
          </cell>
          <cell r="BX473">
            <v>0</v>
          </cell>
          <cell r="BY473">
            <v>0</v>
          </cell>
          <cell r="BZ473">
            <v>402000</v>
          </cell>
        </row>
        <row r="474">
          <cell r="A474" t="str">
            <v>ID1MGA21125</v>
          </cell>
          <cell r="B474" t="str">
            <v>자재</v>
          </cell>
          <cell r="C474">
            <v>1</v>
          </cell>
          <cell r="D474" t="str">
            <v>고강도철근 (공장도)</v>
          </cell>
          <cell r="E474" t="str">
            <v>H-25</v>
          </cell>
          <cell r="F474" t="str">
            <v>t</v>
          </cell>
          <cell r="G474">
            <v>7.36</v>
          </cell>
          <cell r="K474">
            <v>13.43</v>
          </cell>
          <cell r="X474">
            <v>118.68</v>
          </cell>
          <cell r="Y474">
            <v>149.80000000000001</v>
          </cell>
          <cell r="Z474">
            <v>136.01</v>
          </cell>
          <cell r="AL474">
            <v>87.22</v>
          </cell>
          <cell r="AM474">
            <v>179.87</v>
          </cell>
          <cell r="AR474">
            <v>2.2200000000000002</v>
          </cell>
          <cell r="AS474">
            <v>1.79</v>
          </cell>
          <cell r="AT474">
            <v>3.3</v>
          </cell>
          <cell r="BR474">
            <v>6.53</v>
          </cell>
          <cell r="BS474">
            <v>81.99</v>
          </cell>
          <cell r="BT474">
            <v>64.569999999999993</v>
          </cell>
          <cell r="BU474">
            <v>25.73</v>
          </cell>
          <cell r="BV474">
            <v>879.89</v>
          </cell>
          <cell r="BW474">
            <v>402000</v>
          </cell>
          <cell r="BX474">
            <v>0</v>
          </cell>
          <cell r="BY474">
            <v>0</v>
          </cell>
          <cell r="BZ474">
            <v>402000</v>
          </cell>
        </row>
        <row r="475">
          <cell r="A475" t="str">
            <v>JD1MGA21125</v>
          </cell>
          <cell r="B475" t="str">
            <v>자재</v>
          </cell>
          <cell r="C475">
            <v>1</v>
          </cell>
          <cell r="D475" t="str">
            <v>고강도철근 (공장도)</v>
          </cell>
          <cell r="E475" t="str">
            <v>H-25</v>
          </cell>
          <cell r="F475" t="str">
            <v>t</v>
          </cell>
          <cell r="G475">
            <v>2.15</v>
          </cell>
          <cell r="K475">
            <v>6.77</v>
          </cell>
          <cell r="BV475">
            <v>13.34</v>
          </cell>
          <cell r="BW475">
            <v>402000</v>
          </cell>
          <cell r="BZ475">
            <v>402000</v>
          </cell>
        </row>
        <row r="476">
          <cell r="A476" t="str">
            <v>ID1MGA21210</v>
          </cell>
          <cell r="B476" t="str">
            <v>자재</v>
          </cell>
          <cell r="C476">
            <v>1</v>
          </cell>
          <cell r="D476" t="str">
            <v>고강도철근 (하치장도)</v>
          </cell>
          <cell r="E476" t="str">
            <v>H-10</v>
          </cell>
          <cell r="F476" t="str">
            <v>t</v>
          </cell>
          <cell r="J476">
            <v>206.13</v>
          </cell>
          <cell r="K476">
            <v>163.83000000000001</v>
          </cell>
          <cell r="L476">
            <v>151.34</v>
          </cell>
          <cell r="M476">
            <v>194.35</v>
          </cell>
          <cell r="N476">
            <v>194.35</v>
          </cell>
          <cell r="O476">
            <v>194.35</v>
          </cell>
          <cell r="P476">
            <v>125.33</v>
          </cell>
          <cell r="Q476">
            <v>208.31</v>
          </cell>
          <cell r="R476">
            <v>7.41</v>
          </cell>
          <cell r="S476">
            <v>7.46</v>
          </cell>
          <cell r="T476">
            <v>6.66</v>
          </cell>
          <cell r="U476">
            <v>0.2</v>
          </cell>
          <cell r="BA476">
            <v>205.67</v>
          </cell>
          <cell r="BB476">
            <v>206.52</v>
          </cell>
          <cell r="BC476">
            <v>94.49</v>
          </cell>
          <cell r="BD476">
            <v>290.72000000000003</v>
          </cell>
          <cell r="BE476">
            <v>295.77</v>
          </cell>
          <cell r="BF476">
            <v>5.47</v>
          </cell>
          <cell r="BG476">
            <v>9.83</v>
          </cell>
          <cell r="BH476">
            <v>4.63</v>
          </cell>
          <cell r="BI476">
            <v>4.62</v>
          </cell>
          <cell r="BV476">
            <v>2577.44</v>
          </cell>
          <cell r="BW476">
            <v>412000</v>
          </cell>
          <cell r="BZ476">
            <v>412000</v>
          </cell>
        </row>
        <row r="477">
          <cell r="A477" t="str">
            <v>JD1MGA21210</v>
          </cell>
          <cell r="B477" t="str">
            <v>자재</v>
          </cell>
          <cell r="C477">
            <v>1</v>
          </cell>
          <cell r="D477" t="str">
            <v>고강도철근 (하치장도)</v>
          </cell>
          <cell r="E477" t="str">
            <v>H-10</v>
          </cell>
          <cell r="F477" t="str">
            <v>t</v>
          </cell>
          <cell r="J477">
            <v>4.8099999999999996</v>
          </cell>
          <cell r="K477">
            <v>4.6900000000000004</v>
          </cell>
          <cell r="L477">
            <v>9.0500000000000007</v>
          </cell>
          <cell r="M477">
            <v>9.15</v>
          </cell>
          <cell r="N477">
            <v>9.15</v>
          </cell>
          <cell r="O477">
            <v>9.15</v>
          </cell>
          <cell r="P477">
            <v>2.5299999999999998</v>
          </cell>
          <cell r="Q477">
            <v>4.67</v>
          </cell>
          <cell r="BA477">
            <v>7.2</v>
          </cell>
          <cell r="BB477">
            <v>6.64</v>
          </cell>
          <cell r="BC477">
            <v>2.09</v>
          </cell>
          <cell r="BD477">
            <v>8.7100000000000009</v>
          </cell>
          <cell r="BE477">
            <v>8.43</v>
          </cell>
          <cell r="BF477">
            <v>3.73</v>
          </cell>
          <cell r="BG477">
            <v>5.14</v>
          </cell>
          <cell r="BV477">
            <v>95.14</v>
          </cell>
          <cell r="BW477">
            <v>412000</v>
          </cell>
          <cell r="BZ477">
            <v>412000</v>
          </cell>
        </row>
        <row r="478">
          <cell r="A478" t="str">
            <v>ID1MGA21213</v>
          </cell>
          <cell r="B478" t="str">
            <v>자재</v>
          </cell>
          <cell r="C478">
            <v>1</v>
          </cell>
          <cell r="D478" t="str">
            <v>고강도철근 (하치장도)</v>
          </cell>
          <cell r="E478" t="str">
            <v>H-13</v>
          </cell>
          <cell r="F478" t="str">
            <v>t</v>
          </cell>
          <cell r="J478">
            <v>78.47</v>
          </cell>
          <cell r="K478">
            <v>55.89</v>
          </cell>
          <cell r="L478">
            <v>45.81</v>
          </cell>
          <cell r="M478">
            <v>58.55</v>
          </cell>
          <cell r="N478">
            <v>58.55</v>
          </cell>
          <cell r="O478">
            <v>58.55</v>
          </cell>
          <cell r="P478">
            <v>39.68</v>
          </cell>
          <cell r="Q478">
            <v>72.569999999999993</v>
          </cell>
          <cell r="R478">
            <v>40.57</v>
          </cell>
          <cell r="S478">
            <v>41.01</v>
          </cell>
          <cell r="T478">
            <v>36.32</v>
          </cell>
          <cell r="U478">
            <v>0.44</v>
          </cell>
          <cell r="V478">
            <v>0.46</v>
          </cell>
          <cell r="W478">
            <v>0.46</v>
          </cell>
          <cell r="BA478">
            <v>76.540000000000006</v>
          </cell>
          <cell r="BB478">
            <v>75.83</v>
          </cell>
          <cell r="BC478">
            <v>36.92</v>
          </cell>
          <cell r="BD478">
            <v>110.22</v>
          </cell>
          <cell r="BE478">
            <v>112.28</v>
          </cell>
          <cell r="BF478">
            <v>0.24</v>
          </cell>
          <cell r="BG478">
            <v>14.33</v>
          </cell>
          <cell r="BH478">
            <v>27.92</v>
          </cell>
          <cell r="BI478">
            <v>27.92</v>
          </cell>
          <cell r="BJ478">
            <v>0.46</v>
          </cell>
          <cell r="BK478">
            <v>0.46</v>
          </cell>
          <cell r="BV478">
            <v>1070.45</v>
          </cell>
          <cell r="BW478">
            <v>407000</v>
          </cell>
          <cell r="BZ478">
            <v>407000</v>
          </cell>
        </row>
        <row r="479">
          <cell r="A479" t="str">
            <v>JD1MGA21213</v>
          </cell>
          <cell r="B479" t="str">
            <v>자재</v>
          </cell>
          <cell r="C479">
            <v>1</v>
          </cell>
          <cell r="D479" t="str">
            <v>고강도철근 (하치장도)</v>
          </cell>
          <cell r="E479" t="str">
            <v>H-13</v>
          </cell>
          <cell r="F479" t="str">
            <v>t</v>
          </cell>
          <cell r="J479">
            <v>19.420000000000002</v>
          </cell>
          <cell r="K479">
            <v>19.52</v>
          </cell>
          <cell r="L479">
            <v>9.48</v>
          </cell>
          <cell r="M479">
            <v>9.33</v>
          </cell>
          <cell r="N479">
            <v>9.33</v>
          </cell>
          <cell r="O479">
            <v>9.33</v>
          </cell>
          <cell r="P479">
            <v>11.87</v>
          </cell>
          <cell r="Q479">
            <v>19.27</v>
          </cell>
          <cell r="R479">
            <v>5.2</v>
          </cell>
          <cell r="S479">
            <v>5.2</v>
          </cell>
          <cell r="T479">
            <v>5</v>
          </cell>
          <cell r="BA479">
            <v>15.86</v>
          </cell>
          <cell r="BB479">
            <v>10.92</v>
          </cell>
          <cell r="BC479">
            <v>10.18</v>
          </cell>
          <cell r="BD479">
            <v>17.260000000000002</v>
          </cell>
          <cell r="BE479">
            <v>17.79</v>
          </cell>
          <cell r="BF479">
            <v>0.92</v>
          </cell>
          <cell r="BG479">
            <v>12.99</v>
          </cell>
          <cell r="BH479">
            <v>3.31</v>
          </cell>
          <cell r="BI479">
            <v>3.31</v>
          </cell>
          <cell r="BV479">
            <v>215.49</v>
          </cell>
          <cell r="BW479">
            <v>407000</v>
          </cell>
          <cell r="BZ479">
            <v>407000</v>
          </cell>
        </row>
        <row r="480">
          <cell r="A480" t="str">
            <v>ID1MGA21216</v>
          </cell>
          <cell r="B480" t="str">
            <v>자재</v>
          </cell>
          <cell r="C480">
            <v>1</v>
          </cell>
          <cell r="D480" t="str">
            <v>고강도철근 (하치장도)</v>
          </cell>
          <cell r="E480" t="str">
            <v>H-16</v>
          </cell>
          <cell r="F480" t="str">
            <v>t</v>
          </cell>
          <cell r="J480">
            <v>17.68</v>
          </cell>
          <cell r="K480">
            <v>14.28</v>
          </cell>
          <cell r="L480">
            <v>24.72</v>
          </cell>
          <cell r="M480">
            <v>30.8</v>
          </cell>
          <cell r="N480">
            <v>30.8</v>
          </cell>
          <cell r="O480">
            <v>30.8</v>
          </cell>
          <cell r="P480">
            <v>15.89</v>
          </cell>
          <cell r="Q480">
            <v>17.79</v>
          </cell>
          <cell r="R480">
            <v>27.88</v>
          </cell>
          <cell r="S480">
            <v>28.23</v>
          </cell>
          <cell r="T480">
            <v>27.75</v>
          </cell>
          <cell r="BA480">
            <v>24.35</v>
          </cell>
          <cell r="BB480">
            <v>29.26</v>
          </cell>
          <cell r="BC480">
            <v>8.0399999999999991</v>
          </cell>
          <cell r="BD480">
            <v>45.41</v>
          </cell>
          <cell r="BE480">
            <v>40.85</v>
          </cell>
          <cell r="BG480">
            <v>4.99</v>
          </cell>
          <cell r="BH480">
            <v>25.52</v>
          </cell>
          <cell r="BI480">
            <v>25.52</v>
          </cell>
          <cell r="BV480">
            <v>470.56</v>
          </cell>
          <cell r="BW480">
            <v>402000</v>
          </cell>
          <cell r="BZ480">
            <v>402000</v>
          </cell>
        </row>
        <row r="481">
          <cell r="A481" t="str">
            <v>JD1MGA21216</v>
          </cell>
          <cell r="B481" t="str">
            <v>자재</v>
          </cell>
          <cell r="C481">
            <v>1</v>
          </cell>
          <cell r="D481" t="str">
            <v>고강도철근 (하치장도)</v>
          </cell>
          <cell r="E481" t="str">
            <v>H-16</v>
          </cell>
          <cell r="F481" t="str">
            <v>t</v>
          </cell>
          <cell r="J481">
            <v>1.55</v>
          </cell>
          <cell r="K481">
            <v>1.91</v>
          </cell>
          <cell r="L481">
            <v>6.13</v>
          </cell>
          <cell r="M481">
            <v>6.43</v>
          </cell>
          <cell r="N481">
            <v>6.43</v>
          </cell>
          <cell r="O481">
            <v>6.43</v>
          </cell>
          <cell r="P481">
            <v>4.05</v>
          </cell>
          <cell r="Q481">
            <v>1.89</v>
          </cell>
          <cell r="R481">
            <v>57.62</v>
          </cell>
          <cell r="S481">
            <v>59.93</v>
          </cell>
          <cell r="T481">
            <v>55.78</v>
          </cell>
          <cell r="BA481">
            <v>4.9800000000000004</v>
          </cell>
          <cell r="BB481">
            <v>4.74</v>
          </cell>
          <cell r="BC481">
            <v>2.2200000000000002</v>
          </cell>
          <cell r="BD481">
            <v>9.5</v>
          </cell>
          <cell r="BE481">
            <v>6.6</v>
          </cell>
          <cell r="BG481">
            <v>8.1999999999999993</v>
          </cell>
          <cell r="BH481">
            <v>27.91</v>
          </cell>
          <cell r="BI481">
            <v>27.91</v>
          </cell>
          <cell r="BV481">
            <v>300.20999999999998</v>
          </cell>
          <cell r="BW481">
            <v>402000</v>
          </cell>
          <cell r="BZ481">
            <v>402000</v>
          </cell>
        </row>
        <row r="482">
          <cell r="A482" t="str">
            <v>ID1MGA21219</v>
          </cell>
          <cell r="B482" t="str">
            <v>자재</v>
          </cell>
          <cell r="C482">
            <v>1</v>
          </cell>
          <cell r="D482" t="str">
            <v>고강도철근 (하치장도)</v>
          </cell>
          <cell r="E482" t="str">
            <v>H-19</v>
          </cell>
          <cell r="F482" t="str">
            <v>t</v>
          </cell>
          <cell r="J482">
            <v>10.07</v>
          </cell>
          <cell r="K482">
            <v>7.95</v>
          </cell>
          <cell r="L482">
            <v>9.68</v>
          </cell>
          <cell r="M482">
            <v>12.63</v>
          </cell>
          <cell r="N482">
            <v>12.63</v>
          </cell>
          <cell r="O482">
            <v>12.63</v>
          </cell>
          <cell r="P482">
            <v>7.22</v>
          </cell>
          <cell r="Q482">
            <v>10.07</v>
          </cell>
          <cell r="R482">
            <v>0.05</v>
          </cell>
          <cell r="S482">
            <v>0.05</v>
          </cell>
          <cell r="T482">
            <v>0.05</v>
          </cell>
          <cell r="BA482">
            <v>14.12</v>
          </cell>
          <cell r="BB482">
            <v>15.87</v>
          </cell>
          <cell r="BC482">
            <v>6.93</v>
          </cell>
          <cell r="BD482">
            <v>22.56</v>
          </cell>
          <cell r="BE482">
            <v>23.3</v>
          </cell>
          <cell r="BF482">
            <v>3.11</v>
          </cell>
          <cell r="BG482">
            <v>0.39</v>
          </cell>
          <cell r="BV482">
            <v>169.31</v>
          </cell>
          <cell r="BW482">
            <v>402000</v>
          </cell>
          <cell r="BZ482">
            <v>402000</v>
          </cell>
        </row>
        <row r="483">
          <cell r="A483" t="str">
            <v>JD1MGA21219</v>
          </cell>
          <cell r="B483" t="str">
            <v>자재</v>
          </cell>
          <cell r="C483">
            <v>1</v>
          </cell>
          <cell r="D483" t="str">
            <v>고강도철근 (하치장도)</v>
          </cell>
          <cell r="E483" t="str">
            <v>H-19</v>
          </cell>
          <cell r="F483" t="str">
            <v>t</v>
          </cell>
          <cell r="J483">
            <v>10.199999999999999</v>
          </cell>
          <cell r="K483">
            <v>22.26</v>
          </cell>
          <cell r="L483">
            <v>10.52</v>
          </cell>
          <cell r="M483">
            <v>10.52</v>
          </cell>
          <cell r="N483">
            <v>10.52</v>
          </cell>
          <cell r="O483">
            <v>10.52</v>
          </cell>
          <cell r="P483">
            <v>9.31</v>
          </cell>
          <cell r="Q483">
            <v>10.72</v>
          </cell>
          <cell r="R483">
            <v>36.28</v>
          </cell>
          <cell r="S483">
            <v>36.549999999999997</v>
          </cell>
          <cell r="T483">
            <v>33.4</v>
          </cell>
          <cell r="BA483">
            <v>27.1</v>
          </cell>
          <cell r="BB483">
            <v>33.86</v>
          </cell>
          <cell r="BC483">
            <v>7.44</v>
          </cell>
          <cell r="BD483">
            <v>46.6</v>
          </cell>
          <cell r="BE483">
            <v>46.17</v>
          </cell>
          <cell r="BF483">
            <v>7.38</v>
          </cell>
          <cell r="BG483">
            <v>20.440000000000001</v>
          </cell>
          <cell r="BH483">
            <v>3.71</v>
          </cell>
          <cell r="BI483">
            <v>3.71</v>
          </cell>
          <cell r="BV483">
            <v>397.21</v>
          </cell>
          <cell r="BW483">
            <v>402000</v>
          </cell>
          <cell r="BZ483">
            <v>402000</v>
          </cell>
        </row>
        <row r="484">
          <cell r="A484" t="str">
            <v>ID1MGA21222</v>
          </cell>
          <cell r="B484" t="str">
            <v>자재</v>
          </cell>
          <cell r="C484">
            <v>1</v>
          </cell>
          <cell r="D484" t="str">
            <v>고강도철근 (하치장도)</v>
          </cell>
          <cell r="E484" t="str">
            <v>H-22</v>
          </cell>
          <cell r="F484" t="str">
            <v>t</v>
          </cell>
          <cell r="J484">
            <v>4.87</v>
          </cell>
          <cell r="R484">
            <v>22.29</v>
          </cell>
          <cell r="S484">
            <v>22.25</v>
          </cell>
          <cell r="T484">
            <v>20.48</v>
          </cell>
          <cell r="BA484">
            <v>1.38</v>
          </cell>
          <cell r="BB484">
            <v>7.42</v>
          </cell>
          <cell r="BF484">
            <v>2.8</v>
          </cell>
          <cell r="BG484">
            <v>2.2200000000000002</v>
          </cell>
          <cell r="BH484">
            <v>12.18</v>
          </cell>
          <cell r="BI484">
            <v>12.18</v>
          </cell>
          <cell r="BV484">
            <v>108.07</v>
          </cell>
          <cell r="BW484">
            <v>402000</v>
          </cell>
          <cell r="BZ484">
            <v>402000</v>
          </cell>
        </row>
        <row r="485">
          <cell r="A485" t="str">
            <v>JD1MGA21222</v>
          </cell>
          <cell r="B485" t="str">
            <v>자재</v>
          </cell>
          <cell r="C485">
            <v>1</v>
          </cell>
          <cell r="D485" t="str">
            <v>고강도철근 (하치장도)</v>
          </cell>
          <cell r="E485" t="str">
            <v>H-22</v>
          </cell>
          <cell r="F485" t="str">
            <v>t</v>
          </cell>
          <cell r="J485">
            <v>21.07</v>
          </cell>
          <cell r="Q485">
            <v>16.489999999999998</v>
          </cell>
          <cell r="R485">
            <v>40.33</v>
          </cell>
          <cell r="S485">
            <v>40.880000000000003</v>
          </cell>
          <cell r="T485">
            <v>37.07</v>
          </cell>
          <cell r="BF485">
            <v>1.94</v>
          </cell>
          <cell r="BG485">
            <v>9.2899999999999991</v>
          </cell>
          <cell r="BH485">
            <v>5.19</v>
          </cell>
          <cell r="BI485">
            <v>5.19</v>
          </cell>
          <cell r="BV485">
            <v>177.45</v>
          </cell>
          <cell r="BW485">
            <v>402000</v>
          </cell>
          <cell r="BZ485">
            <v>402000</v>
          </cell>
        </row>
        <row r="486">
          <cell r="A486" t="str">
            <v>ID1MGA21225</v>
          </cell>
          <cell r="B486" t="str">
            <v>자재</v>
          </cell>
          <cell r="C486">
            <v>1</v>
          </cell>
          <cell r="D486" t="str">
            <v>고강도철근 (하치장도)</v>
          </cell>
          <cell r="E486" t="str">
            <v>H-25</v>
          </cell>
          <cell r="F486" t="str">
            <v>t</v>
          </cell>
          <cell r="R486">
            <v>140.16999999999999</v>
          </cell>
          <cell r="S486">
            <v>144.77000000000001</v>
          </cell>
          <cell r="T486">
            <v>133.52000000000001</v>
          </cell>
          <cell r="BG486">
            <v>10.99</v>
          </cell>
          <cell r="BH486">
            <v>35.299999999999997</v>
          </cell>
          <cell r="BI486">
            <v>35.299999999999997</v>
          </cell>
          <cell r="BV486">
            <v>500.05</v>
          </cell>
          <cell r="BW486">
            <v>402000</v>
          </cell>
          <cell r="BZ486">
            <v>402000</v>
          </cell>
        </row>
        <row r="487">
          <cell r="A487" t="str">
            <v>IG1UAF55200</v>
          </cell>
          <cell r="B487" t="str">
            <v>테라조</v>
          </cell>
          <cell r="C487">
            <v>18</v>
          </cell>
          <cell r="D487" t="str">
            <v>고강도테라죠타일붙이기</v>
          </cell>
          <cell r="E487" t="str">
            <v>(바탕35MM+15MM)</v>
          </cell>
          <cell r="F487" t="str">
            <v>m2</v>
          </cell>
          <cell r="AK487">
            <v>109</v>
          </cell>
          <cell r="BV487">
            <v>218</v>
          </cell>
          <cell r="BW487">
            <v>13000</v>
          </cell>
          <cell r="BX487">
            <v>9000</v>
          </cell>
          <cell r="BY487">
            <v>0</v>
          </cell>
          <cell r="BZ487">
            <v>22000</v>
          </cell>
        </row>
        <row r="488">
          <cell r="A488" t="str">
            <v>IO1SAP26002</v>
          </cell>
          <cell r="B488" t="str">
            <v>수장</v>
          </cell>
          <cell r="C488">
            <v>21</v>
          </cell>
          <cell r="D488" t="str">
            <v>고급실크벽지바르기</v>
          </cell>
          <cell r="E488" t="str">
            <v>(초배무)</v>
          </cell>
          <cell r="F488" t="str">
            <v>m2</v>
          </cell>
          <cell r="BA488">
            <v>1100</v>
          </cell>
          <cell r="BB488">
            <v>1082</v>
          </cell>
          <cell r="BC488">
            <v>477</v>
          </cell>
          <cell r="BD488">
            <v>1578</v>
          </cell>
          <cell r="BE488">
            <v>1650</v>
          </cell>
          <cell r="BV488">
            <v>7265</v>
          </cell>
          <cell r="BW488">
            <v>1450</v>
          </cell>
          <cell r="BX488">
            <v>1200</v>
          </cell>
          <cell r="BZ488">
            <v>2650</v>
          </cell>
        </row>
        <row r="489">
          <cell r="A489" t="str">
            <v>IO1SAP26001</v>
          </cell>
          <cell r="B489" t="str">
            <v>수장</v>
          </cell>
          <cell r="C489">
            <v>21</v>
          </cell>
          <cell r="D489" t="str">
            <v>고급실크벽지바르기</v>
          </cell>
          <cell r="E489" t="str">
            <v>(초배유)</v>
          </cell>
          <cell r="F489" t="str">
            <v>m2</v>
          </cell>
          <cell r="BA489">
            <v>1624</v>
          </cell>
          <cell r="BB489">
            <v>1597</v>
          </cell>
          <cell r="BC489">
            <v>704</v>
          </cell>
          <cell r="BD489">
            <v>2328</v>
          </cell>
          <cell r="BE489">
            <v>2436</v>
          </cell>
          <cell r="BV489">
            <v>10387</v>
          </cell>
          <cell r="BW489">
            <v>1500</v>
          </cell>
          <cell r="BX489">
            <v>1250</v>
          </cell>
          <cell r="BZ489">
            <v>2750</v>
          </cell>
        </row>
        <row r="490">
          <cell r="A490" t="str">
            <v>IG1UAK60030</v>
          </cell>
          <cell r="B490" t="str">
            <v>방수</v>
          </cell>
          <cell r="C490">
            <v>7</v>
          </cell>
          <cell r="D490" t="str">
            <v>고무아스팔트 에멀죤방수</v>
          </cell>
          <cell r="E490" t="str">
            <v>(2.5KG/M2 바름)</v>
          </cell>
          <cell r="F490" t="str">
            <v>m2</v>
          </cell>
          <cell r="G490">
            <v>14</v>
          </cell>
          <cell r="H490">
            <v>11</v>
          </cell>
          <cell r="I490">
            <v>7</v>
          </cell>
          <cell r="J490">
            <v>34</v>
          </cell>
          <cell r="K490">
            <v>31</v>
          </cell>
          <cell r="L490">
            <v>9</v>
          </cell>
          <cell r="M490">
            <v>12</v>
          </cell>
          <cell r="N490">
            <v>12</v>
          </cell>
          <cell r="O490">
            <v>12</v>
          </cell>
          <cell r="P490">
            <v>7</v>
          </cell>
          <cell r="Q490">
            <v>14</v>
          </cell>
          <cell r="AD490">
            <v>10</v>
          </cell>
          <cell r="AE490">
            <v>8</v>
          </cell>
          <cell r="AF490">
            <v>8</v>
          </cell>
          <cell r="AG490">
            <v>10</v>
          </cell>
          <cell r="AH490">
            <v>13</v>
          </cell>
          <cell r="AI490">
            <v>15</v>
          </cell>
          <cell r="AJ490">
            <v>15</v>
          </cell>
          <cell r="AQ490">
            <v>7</v>
          </cell>
          <cell r="AR490">
            <v>6</v>
          </cell>
          <cell r="AS490">
            <v>9</v>
          </cell>
          <cell r="AT490">
            <v>7</v>
          </cell>
          <cell r="AU490">
            <v>12</v>
          </cell>
          <cell r="AV490">
            <v>12</v>
          </cell>
          <cell r="AW490">
            <v>8</v>
          </cell>
          <cell r="AX490">
            <v>16</v>
          </cell>
          <cell r="AY490">
            <v>15</v>
          </cell>
          <cell r="AZ490">
            <v>12</v>
          </cell>
          <cell r="BA490">
            <v>28</v>
          </cell>
          <cell r="BB490">
            <v>28</v>
          </cell>
          <cell r="BC490">
            <v>12</v>
          </cell>
          <cell r="BD490">
            <v>41</v>
          </cell>
          <cell r="BE490">
            <v>42</v>
          </cell>
          <cell r="BV490">
            <v>522</v>
          </cell>
          <cell r="BW490">
            <v>3500</v>
          </cell>
          <cell r="BX490">
            <v>5000</v>
          </cell>
          <cell r="BY490">
            <v>0</v>
          </cell>
          <cell r="BZ490">
            <v>8500</v>
          </cell>
        </row>
        <row r="491">
          <cell r="A491" t="str">
            <v>IK1ULC20193</v>
          </cell>
          <cell r="B491" t="str">
            <v>조적</v>
          </cell>
          <cell r="C491">
            <v>6</v>
          </cell>
          <cell r="D491" t="str">
            <v>고무조립블록포장(T50 적,회색)</v>
          </cell>
          <cell r="E491">
            <v>0</v>
          </cell>
          <cell r="F491" t="str">
            <v>m2</v>
          </cell>
          <cell r="BN491">
            <v>44</v>
          </cell>
          <cell r="BV491">
            <v>44</v>
          </cell>
          <cell r="BW491">
            <v>30000</v>
          </cell>
          <cell r="BX491">
            <v>5000</v>
          </cell>
          <cell r="BZ491">
            <v>35000</v>
          </cell>
        </row>
        <row r="492">
          <cell r="A492" t="str">
            <v>ZZ1BGB67211</v>
          </cell>
          <cell r="B492" t="str">
            <v>직영</v>
          </cell>
          <cell r="C492">
            <v>25</v>
          </cell>
          <cell r="D492" t="str">
            <v>골재시험</v>
          </cell>
          <cell r="E492" t="str">
            <v>미장,조적용 모래</v>
          </cell>
          <cell r="F492" t="str">
            <v>조</v>
          </cell>
          <cell r="BV492">
            <v>5</v>
          </cell>
          <cell r="BZ492">
            <v>0</v>
          </cell>
        </row>
        <row r="493">
          <cell r="A493" t="str">
            <v>ZZ1SAACT316</v>
          </cell>
          <cell r="B493" t="str">
            <v>직영</v>
          </cell>
          <cell r="C493">
            <v>25</v>
          </cell>
          <cell r="D493" t="str">
            <v>공사용수설치비</v>
          </cell>
          <cell r="E493" t="str">
            <v>(폐공처리비포함)</v>
          </cell>
          <cell r="F493" t="str">
            <v>식</v>
          </cell>
          <cell r="BV493">
            <v>5</v>
          </cell>
          <cell r="BY493">
            <v>10000000</v>
          </cell>
          <cell r="BZ493">
            <v>10000000</v>
          </cell>
        </row>
        <row r="494">
          <cell r="A494" t="str">
            <v>IJ1MAZ10001</v>
          </cell>
          <cell r="B494" t="str">
            <v>창호잡철</v>
          </cell>
          <cell r="C494">
            <v>10</v>
          </cell>
          <cell r="D494" t="str">
            <v>관리소카운터(서랍포함)</v>
          </cell>
          <cell r="E494" t="str">
            <v>1200X850X850</v>
          </cell>
          <cell r="F494" t="str">
            <v>개소</v>
          </cell>
          <cell r="AK494">
            <v>3</v>
          </cell>
          <cell r="BG494">
            <v>3</v>
          </cell>
          <cell r="BN494">
            <v>4</v>
          </cell>
          <cell r="BV494">
            <v>13</v>
          </cell>
          <cell r="BW494">
            <v>150000</v>
          </cell>
          <cell r="BX494">
            <v>80000</v>
          </cell>
          <cell r="BY494">
            <v>0</v>
          </cell>
          <cell r="BZ494">
            <v>230000</v>
          </cell>
        </row>
        <row r="495">
          <cell r="A495" t="str">
            <v>ID1QAJ46770</v>
          </cell>
          <cell r="B495" t="str">
            <v>자재</v>
          </cell>
          <cell r="C495">
            <v>1</v>
          </cell>
          <cell r="D495" t="str">
            <v>구매잡석운반(지구외)</v>
          </cell>
          <cell r="E495" t="str">
            <v>타이어 로우더 상차, 양호  L = 4.6 KM</v>
          </cell>
          <cell r="F495" t="str">
            <v>m3</v>
          </cell>
          <cell r="AA495">
            <v>6</v>
          </cell>
          <cell r="AB495">
            <v>6</v>
          </cell>
          <cell r="AC495">
            <v>6</v>
          </cell>
          <cell r="BV495">
            <v>18</v>
          </cell>
          <cell r="BW495">
            <v>9000</v>
          </cell>
          <cell r="BX495">
            <v>0</v>
          </cell>
          <cell r="BY495">
            <v>0</v>
          </cell>
          <cell r="BZ495">
            <v>9000</v>
          </cell>
        </row>
        <row r="496">
          <cell r="A496" t="str">
            <v>JB1QAJ46770</v>
          </cell>
          <cell r="B496" t="str">
            <v>자재</v>
          </cell>
          <cell r="C496">
            <v>1</v>
          </cell>
          <cell r="D496" t="str">
            <v>구매잡석운반(지구외)</v>
          </cell>
          <cell r="E496" t="str">
            <v>타이어 로우더 상차, 양호  L = 4.6 KM</v>
          </cell>
          <cell r="F496" t="str">
            <v>m3</v>
          </cell>
          <cell r="Y496">
            <v>926</v>
          </cell>
          <cell r="AE496">
            <v>241</v>
          </cell>
          <cell r="AS496">
            <v>99</v>
          </cell>
          <cell r="AY496">
            <v>564</v>
          </cell>
          <cell r="BV496">
            <v>1830</v>
          </cell>
          <cell r="BW496">
            <v>9000</v>
          </cell>
          <cell r="BX496">
            <v>0</v>
          </cell>
          <cell r="BY496">
            <v>0</v>
          </cell>
          <cell r="BZ496">
            <v>9000</v>
          </cell>
        </row>
        <row r="497">
          <cell r="A497" t="str">
            <v>IG1UAJ12070</v>
          </cell>
          <cell r="B497" t="str">
            <v>미장</v>
          </cell>
          <cell r="C497">
            <v>8</v>
          </cell>
          <cell r="D497" t="str">
            <v>구배몰탈</v>
          </cell>
          <cell r="E497" t="str">
            <v>(50MM 1:3)</v>
          </cell>
          <cell r="F497" t="str">
            <v>m2</v>
          </cell>
          <cell r="AK497">
            <v>30</v>
          </cell>
          <cell r="BV497">
            <v>60</v>
          </cell>
          <cell r="BX497">
            <v>3500</v>
          </cell>
          <cell r="BY497">
            <v>0</v>
          </cell>
          <cell r="BZ497">
            <v>3500</v>
          </cell>
        </row>
        <row r="498">
          <cell r="A498" t="str">
            <v>ID1UAS80030</v>
          </cell>
          <cell r="B498" t="str">
            <v>철근</v>
          </cell>
          <cell r="C498">
            <v>4</v>
          </cell>
          <cell r="D498" t="str">
            <v>구조용용접철망깔기</v>
          </cell>
          <cell r="E498" t="str">
            <v>(D8X150X150)</v>
          </cell>
          <cell r="F498" t="str">
            <v>m2</v>
          </cell>
          <cell r="G498">
            <v>410</v>
          </cell>
          <cell r="H498">
            <v>310</v>
          </cell>
          <cell r="I498">
            <v>207</v>
          </cell>
          <cell r="J498">
            <v>1019</v>
          </cell>
          <cell r="K498">
            <v>891</v>
          </cell>
          <cell r="L498">
            <v>199</v>
          </cell>
          <cell r="M498">
            <v>257</v>
          </cell>
          <cell r="N498">
            <v>257</v>
          </cell>
          <cell r="O498">
            <v>257</v>
          </cell>
          <cell r="P498">
            <v>328</v>
          </cell>
          <cell r="Q498">
            <v>645</v>
          </cell>
          <cell r="AD498">
            <v>296</v>
          </cell>
          <cell r="AE498">
            <v>321</v>
          </cell>
          <cell r="AF498">
            <v>321</v>
          </cell>
          <cell r="AG498">
            <v>296</v>
          </cell>
          <cell r="AH498">
            <v>278</v>
          </cell>
          <cell r="AI498">
            <v>325</v>
          </cell>
          <cell r="AJ498">
            <v>325</v>
          </cell>
          <cell r="AQ498">
            <v>267</v>
          </cell>
          <cell r="AR498">
            <v>179</v>
          </cell>
          <cell r="AS498">
            <v>275</v>
          </cell>
          <cell r="AT498">
            <v>267</v>
          </cell>
          <cell r="AU498">
            <v>337</v>
          </cell>
          <cell r="AV498">
            <v>265</v>
          </cell>
          <cell r="AW498">
            <v>248</v>
          </cell>
          <cell r="AX498">
            <v>359</v>
          </cell>
          <cell r="AY498">
            <v>337</v>
          </cell>
          <cell r="AZ498">
            <v>331</v>
          </cell>
          <cell r="BA498">
            <v>258</v>
          </cell>
          <cell r="BB498">
            <v>257</v>
          </cell>
          <cell r="BC498">
            <v>118</v>
          </cell>
          <cell r="BD498">
            <v>369</v>
          </cell>
          <cell r="BE498">
            <v>386</v>
          </cell>
          <cell r="BV498">
            <v>11695</v>
          </cell>
          <cell r="BW498">
            <v>6250</v>
          </cell>
          <cell r="BX498">
            <v>0</v>
          </cell>
          <cell r="BY498">
            <v>0</v>
          </cell>
          <cell r="BZ498">
            <v>6250</v>
          </cell>
        </row>
        <row r="499">
          <cell r="A499" t="str">
            <v>IJ1UAD50070</v>
          </cell>
          <cell r="B499" t="str">
            <v>창호잡철</v>
          </cell>
          <cell r="C499">
            <v>10</v>
          </cell>
          <cell r="D499" t="str">
            <v>국기게양대</v>
          </cell>
          <cell r="E499" t="str">
            <v>(H=12M)</v>
          </cell>
          <cell r="F499" t="str">
            <v>개소</v>
          </cell>
          <cell r="AK499">
            <v>1</v>
          </cell>
          <cell r="BG499">
            <v>1</v>
          </cell>
          <cell r="BN499">
            <v>1</v>
          </cell>
          <cell r="BV499">
            <v>4</v>
          </cell>
          <cell r="BW499">
            <v>900000</v>
          </cell>
          <cell r="BX499">
            <v>300000</v>
          </cell>
          <cell r="BY499">
            <v>0</v>
          </cell>
          <cell r="BZ499">
            <v>1200000</v>
          </cell>
        </row>
        <row r="500">
          <cell r="A500" t="str">
            <v>ZZ1BGB61403</v>
          </cell>
          <cell r="B500" t="str">
            <v>직영</v>
          </cell>
          <cell r="C500">
            <v>25</v>
          </cell>
          <cell r="D500" t="str">
            <v>굳지않은콘크리트(레미콘포함)시험</v>
          </cell>
          <cell r="E500" t="str">
            <v>공기량</v>
          </cell>
          <cell r="F500" t="str">
            <v>조</v>
          </cell>
          <cell r="BV500">
            <v>886</v>
          </cell>
          <cell r="BZ500">
            <v>0</v>
          </cell>
        </row>
        <row r="501">
          <cell r="A501" t="str">
            <v>ZZ1BGB61406</v>
          </cell>
          <cell r="B501" t="str">
            <v>직영</v>
          </cell>
          <cell r="C501">
            <v>25</v>
          </cell>
          <cell r="D501" t="str">
            <v>굳지않은콘크리트(레미콘포함)시험</v>
          </cell>
          <cell r="E501" t="str">
            <v>공시체제작</v>
          </cell>
          <cell r="F501" t="str">
            <v>조</v>
          </cell>
          <cell r="BV501">
            <v>5712</v>
          </cell>
          <cell r="BZ501">
            <v>0</v>
          </cell>
        </row>
        <row r="502">
          <cell r="A502" t="str">
            <v>ZZ1BGB61402</v>
          </cell>
          <cell r="B502" t="str">
            <v>직영</v>
          </cell>
          <cell r="C502">
            <v>25</v>
          </cell>
          <cell r="D502" t="str">
            <v>굳지않은콘크리트(레미콘포함)시험</v>
          </cell>
          <cell r="E502" t="str">
            <v>슬럼프</v>
          </cell>
          <cell r="F502" t="str">
            <v>조</v>
          </cell>
          <cell r="BV502">
            <v>886</v>
          </cell>
          <cell r="BZ502">
            <v>0</v>
          </cell>
        </row>
        <row r="503">
          <cell r="A503" t="str">
            <v>ZZ1BGB61404</v>
          </cell>
          <cell r="B503" t="str">
            <v>직영</v>
          </cell>
          <cell r="C503">
            <v>25</v>
          </cell>
          <cell r="D503" t="str">
            <v>굳지않은콘크리트(레미콘포함)시험</v>
          </cell>
          <cell r="E503" t="str">
            <v>씻기분석</v>
          </cell>
          <cell r="F503" t="str">
            <v>조</v>
          </cell>
          <cell r="BV503">
            <v>20</v>
          </cell>
          <cell r="BZ503">
            <v>0</v>
          </cell>
        </row>
        <row r="504">
          <cell r="A504" t="str">
            <v>ZZ1BGB61401</v>
          </cell>
          <cell r="B504" t="str">
            <v>직영</v>
          </cell>
          <cell r="C504">
            <v>25</v>
          </cell>
          <cell r="D504" t="str">
            <v>굳지않은콘크리트(레미콘포함)시험</v>
          </cell>
          <cell r="E504" t="str">
            <v>압축강도</v>
          </cell>
          <cell r="F504" t="str">
            <v>조</v>
          </cell>
          <cell r="BV504">
            <v>5712</v>
          </cell>
          <cell r="BZ504">
            <v>0</v>
          </cell>
        </row>
        <row r="505">
          <cell r="A505" t="str">
            <v>ZZ1BGB61405</v>
          </cell>
          <cell r="B505" t="str">
            <v>직영</v>
          </cell>
          <cell r="C505">
            <v>25</v>
          </cell>
          <cell r="D505" t="str">
            <v>굳지않은콘크리트(레미콘포함)시험</v>
          </cell>
          <cell r="E505" t="str">
            <v>염화물함유량</v>
          </cell>
          <cell r="F505" t="str">
            <v>조</v>
          </cell>
          <cell r="BV505">
            <v>886</v>
          </cell>
          <cell r="BZ505">
            <v>0</v>
          </cell>
        </row>
        <row r="506">
          <cell r="A506" t="str">
            <v>ID1UAC11001</v>
          </cell>
          <cell r="B506" t="str">
            <v>철콘</v>
          </cell>
          <cell r="C506">
            <v>3</v>
          </cell>
          <cell r="D506" t="str">
            <v>기둥 면접기</v>
          </cell>
          <cell r="E506" t="str">
            <v>(15X15)</v>
          </cell>
          <cell r="F506" t="str">
            <v>m</v>
          </cell>
          <cell r="G506">
            <v>9452</v>
          </cell>
          <cell r="H506">
            <v>7121</v>
          </cell>
          <cell r="I506">
            <v>4790</v>
          </cell>
          <cell r="J506">
            <v>10401</v>
          </cell>
          <cell r="K506">
            <v>9909</v>
          </cell>
          <cell r="L506">
            <v>3663</v>
          </cell>
          <cell r="M506">
            <v>4691</v>
          </cell>
          <cell r="N506">
            <v>4691</v>
          </cell>
          <cell r="O506">
            <v>4691</v>
          </cell>
          <cell r="P506">
            <v>2219</v>
          </cell>
          <cell r="Q506">
            <v>3413</v>
          </cell>
          <cell r="R506">
            <v>1840</v>
          </cell>
          <cell r="S506">
            <v>1848</v>
          </cell>
          <cell r="T506">
            <v>1517</v>
          </cell>
          <cell r="X506">
            <v>3341</v>
          </cell>
          <cell r="Y506">
            <v>3885</v>
          </cell>
          <cell r="Z506">
            <v>3643</v>
          </cell>
          <cell r="AD506">
            <v>6763</v>
          </cell>
          <cell r="AE506">
            <v>5594</v>
          </cell>
          <cell r="AF506">
            <v>5594</v>
          </cell>
          <cell r="AG506">
            <v>6763</v>
          </cell>
          <cell r="AH506">
            <v>4424</v>
          </cell>
          <cell r="AI506">
            <v>5132</v>
          </cell>
          <cell r="AJ506">
            <v>5138</v>
          </cell>
          <cell r="AK506">
            <v>408</v>
          </cell>
          <cell r="AL506">
            <v>2492</v>
          </cell>
          <cell r="AM506">
            <v>4655</v>
          </cell>
          <cell r="AQ506">
            <v>4547</v>
          </cell>
          <cell r="AR506">
            <v>4171</v>
          </cell>
          <cell r="AS506">
            <v>6317</v>
          </cell>
          <cell r="AT506">
            <v>4548</v>
          </cell>
          <cell r="AU506">
            <v>7670</v>
          </cell>
          <cell r="AV506">
            <v>4209</v>
          </cell>
          <cell r="AW506">
            <v>5645</v>
          </cell>
          <cell r="AX506">
            <v>5637</v>
          </cell>
          <cell r="AY506">
            <v>5289</v>
          </cell>
          <cell r="AZ506">
            <v>4328</v>
          </cell>
          <cell r="BA506">
            <v>7529</v>
          </cell>
          <cell r="BB506">
            <v>7689</v>
          </cell>
          <cell r="BC506">
            <v>3426</v>
          </cell>
          <cell r="BD506">
            <v>10857</v>
          </cell>
          <cell r="BE506">
            <v>11262</v>
          </cell>
          <cell r="BG506">
            <v>280</v>
          </cell>
          <cell r="BH506">
            <v>961</v>
          </cell>
          <cell r="BI506">
            <v>962</v>
          </cell>
          <cell r="BN506">
            <v>146</v>
          </cell>
          <cell r="BR506">
            <v>191</v>
          </cell>
          <cell r="BS506">
            <v>2071</v>
          </cell>
          <cell r="BT506">
            <v>1664</v>
          </cell>
          <cell r="BU506">
            <v>758</v>
          </cell>
          <cell r="BV506">
            <v>239227</v>
          </cell>
          <cell r="BW506">
            <v>20</v>
          </cell>
          <cell r="BX506">
            <v>0</v>
          </cell>
          <cell r="BY506">
            <v>0</v>
          </cell>
          <cell r="BZ506">
            <v>20</v>
          </cell>
        </row>
        <row r="507">
          <cell r="A507" t="str">
            <v>IJ1SAS86012</v>
          </cell>
          <cell r="B507" t="str">
            <v>창호잡철</v>
          </cell>
          <cell r="C507">
            <v>10</v>
          </cell>
          <cell r="D507" t="str">
            <v>기둥하부 주각설치</v>
          </cell>
          <cell r="E507" t="str">
            <v>경비실(200X200)</v>
          </cell>
          <cell r="F507" t="str">
            <v>개소</v>
          </cell>
          <cell r="V507">
            <v>6</v>
          </cell>
          <cell r="W507">
            <v>6</v>
          </cell>
          <cell r="AA507">
            <v>6</v>
          </cell>
          <cell r="AB507">
            <v>6</v>
          </cell>
          <cell r="AC507">
            <v>6</v>
          </cell>
          <cell r="AN507">
            <v>6</v>
          </cell>
          <cell r="AO507">
            <v>6</v>
          </cell>
          <cell r="AP507">
            <v>6</v>
          </cell>
          <cell r="BJ507">
            <v>6</v>
          </cell>
          <cell r="BK507">
            <v>6</v>
          </cell>
          <cell r="BV507">
            <v>60</v>
          </cell>
          <cell r="BW507">
            <v>12000</v>
          </cell>
          <cell r="BX507">
            <v>8000</v>
          </cell>
          <cell r="BY507">
            <v>0</v>
          </cell>
          <cell r="BZ507">
            <v>20000</v>
          </cell>
        </row>
        <row r="508">
          <cell r="A508" t="str">
            <v>IK1UAS50350</v>
          </cell>
          <cell r="B508" t="str">
            <v>미장</v>
          </cell>
          <cell r="C508">
            <v>8</v>
          </cell>
          <cell r="D508" t="str">
            <v>기성조립식 줄눈재설치</v>
          </cell>
          <cell r="E508">
            <v>0</v>
          </cell>
          <cell r="F508" t="str">
            <v>m</v>
          </cell>
          <cell r="J508">
            <v>165</v>
          </cell>
          <cell r="K508">
            <v>165</v>
          </cell>
          <cell r="Q508">
            <v>165</v>
          </cell>
          <cell r="BV508">
            <v>495</v>
          </cell>
          <cell r="BW508">
            <v>2500</v>
          </cell>
          <cell r="BX508">
            <v>1000</v>
          </cell>
          <cell r="BZ508">
            <v>3500</v>
          </cell>
        </row>
        <row r="509">
          <cell r="A509" t="str">
            <v>IA1SAA37001</v>
          </cell>
          <cell r="B509" t="str">
            <v>직영</v>
          </cell>
          <cell r="C509">
            <v>25</v>
          </cell>
          <cell r="D509" t="str">
            <v>낙하물 방지막설치</v>
          </cell>
          <cell r="E509" t="str">
            <v>(유공강판위불소수지도장)</v>
          </cell>
          <cell r="F509" t="str">
            <v>M2</v>
          </cell>
          <cell r="BA509">
            <v>3</v>
          </cell>
          <cell r="BB509">
            <v>53</v>
          </cell>
          <cell r="BV509">
            <v>56</v>
          </cell>
          <cell r="BW509">
            <v>20000</v>
          </cell>
          <cell r="BX509">
            <v>15000</v>
          </cell>
          <cell r="BZ509">
            <v>35000</v>
          </cell>
        </row>
        <row r="510">
          <cell r="A510" t="str">
            <v>IJ1SAS86034</v>
          </cell>
          <cell r="B510" t="str">
            <v>직영</v>
          </cell>
          <cell r="C510">
            <v>25</v>
          </cell>
          <cell r="D510" t="str">
            <v>낙하물방지망</v>
          </cell>
          <cell r="E510" t="str">
            <v>W=1800</v>
          </cell>
          <cell r="F510" t="str">
            <v>M</v>
          </cell>
          <cell r="BZ510">
            <v>0</v>
          </cell>
        </row>
        <row r="511">
          <cell r="A511" t="str">
            <v>IJ1SAVSW095</v>
          </cell>
          <cell r="B511" t="str">
            <v>직영</v>
          </cell>
          <cell r="C511">
            <v>25</v>
          </cell>
          <cell r="D511" t="str">
            <v>낙하물방지시설</v>
          </cell>
          <cell r="E511" t="str">
            <v>(W=1450)</v>
          </cell>
          <cell r="F511" t="str">
            <v>M</v>
          </cell>
          <cell r="BZ511">
            <v>0</v>
          </cell>
        </row>
        <row r="512">
          <cell r="A512" t="str">
            <v>IJ1SAVSW095</v>
          </cell>
          <cell r="B512" t="str">
            <v>직영</v>
          </cell>
          <cell r="C512">
            <v>25</v>
          </cell>
          <cell r="D512" t="str">
            <v>낙하물방지시설</v>
          </cell>
          <cell r="E512" t="str">
            <v>(W=1450)</v>
          </cell>
          <cell r="F512" t="str">
            <v>M</v>
          </cell>
          <cell r="BZ512">
            <v>0</v>
          </cell>
        </row>
        <row r="513">
          <cell r="A513" t="str">
            <v>IJ1SAVSW095</v>
          </cell>
          <cell r="B513" t="str">
            <v>직영</v>
          </cell>
          <cell r="C513">
            <v>25</v>
          </cell>
          <cell r="D513" t="str">
            <v>낙하물방지시설</v>
          </cell>
          <cell r="E513" t="str">
            <v>(W=1450)</v>
          </cell>
          <cell r="F513" t="str">
            <v>M</v>
          </cell>
          <cell r="BZ513">
            <v>0</v>
          </cell>
        </row>
        <row r="514">
          <cell r="A514" t="str">
            <v>IJ1SAVSW095</v>
          </cell>
          <cell r="B514" t="str">
            <v>직영</v>
          </cell>
          <cell r="C514">
            <v>25</v>
          </cell>
          <cell r="D514" t="str">
            <v>낙하물방지시설</v>
          </cell>
          <cell r="E514" t="str">
            <v>(W=1450)</v>
          </cell>
          <cell r="F514" t="str">
            <v>M</v>
          </cell>
          <cell r="BZ514">
            <v>0</v>
          </cell>
        </row>
        <row r="515">
          <cell r="A515" t="str">
            <v>IJ1SAVSW095</v>
          </cell>
          <cell r="B515" t="str">
            <v>직영</v>
          </cell>
          <cell r="C515">
            <v>25</v>
          </cell>
          <cell r="D515" t="str">
            <v>낙하물방지시설</v>
          </cell>
          <cell r="E515" t="str">
            <v>(W=1450)</v>
          </cell>
          <cell r="F515" t="str">
            <v>M</v>
          </cell>
          <cell r="BZ515">
            <v>0</v>
          </cell>
        </row>
        <row r="516">
          <cell r="A516" t="str">
            <v>IG1UAJ15030</v>
          </cell>
          <cell r="B516" t="str">
            <v>미장</v>
          </cell>
          <cell r="C516">
            <v>8</v>
          </cell>
          <cell r="D516" t="str">
            <v>내벽걸레받이몰탈바르기</v>
          </cell>
          <cell r="E516" t="str">
            <v>(12MM 2회 1:3)</v>
          </cell>
          <cell r="F516" t="str">
            <v>m2</v>
          </cell>
          <cell r="BG516">
            <v>660</v>
          </cell>
          <cell r="BV516">
            <v>660</v>
          </cell>
          <cell r="BX516">
            <v>7500</v>
          </cell>
          <cell r="BZ516">
            <v>7500</v>
          </cell>
        </row>
        <row r="517">
          <cell r="A517" t="str">
            <v>IG1UAJ14205</v>
          </cell>
          <cell r="B517" t="str">
            <v>미장</v>
          </cell>
          <cell r="C517">
            <v>8</v>
          </cell>
          <cell r="D517" t="str">
            <v>내벽몰탈바르기</v>
          </cell>
          <cell r="E517" t="str">
            <v>(7MM 1회 1:3)</v>
          </cell>
          <cell r="F517" t="str">
            <v>m2</v>
          </cell>
          <cell r="BG517">
            <v>18</v>
          </cell>
          <cell r="BV517">
            <v>18</v>
          </cell>
          <cell r="BX517">
            <v>4500</v>
          </cell>
          <cell r="BZ517">
            <v>4500</v>
          </cell>
        </row>
        <row r="518">
          <cell r="A518" t="str">
            <v>IN1UAO35020</v>
          </cell>
          <cell r="B518" t="str">
            <v>도장</v>
          </cell>
          <cell r="C518">
            <v>20</v>
          </cell>
          <cell r="D518" t="str">
            <v>내부수성페인트</v>
          </cell>
          <cell r="E518" t="str">
            <v>(2회 벽   로울러칠)</v>
          </cell>
          <cell r="F518" t="str">
            <v>m2</v>
          </cell>
          <cell r="G518">
            <v>1922</v>
          </cell>
          <cell r="H518">
            <v>1320</v>
          </cell>
          <cell r="I518">
            <v>880</v>
          </cell>
          <cell r="J518">
            <v>1472</v>
          </cell>
          <cell r="K518">
            <v>1501</v>
          </cell>
          <cell r="L518">
            <v>254</v>
          </cell>
          <cell r="M518">
            <v>414</v>
          </cell>
          <cell r="N518">
            <v>414</v>
          </cell>
          <cell r="O518">
            <v>414</v>
          </cell>
          <cell r="P518">
            <v>262</v>
          </cell>
          <cell r="Q518">
            <v>272</v>
          </cell>
          <cell r="V518">
            <v>7</v>
          </cell>
          <cell r="W518">
            <v>7</v>
          </cell>
          <cell r="AA518">
            <v>7</v>
          </cell>
          <cell r="AB518">
            <v>7</v>
          </cell>
          <cell r="AC518">
            <v>7</v>
          </cell>
          <cell r="AD518">
            <v>626</v>
          </cell>
          <cell r="AE518">
            <v>942</v>
          </cell>
          <cell r="AF518">
            <v>942</v>
          </cell>
          <cell r="AG518">
            <v>626</v>
          </cell>
          <cell r="AH518">
            <v>511</v>
          </cell>
          <cell r="AI518">
            <v>593</v>
          </cell>
          <cell r="AJ518">
            <v>592</v>
          </cell>
          <cell r="AK518">
            <v>1137</v>
          </cell>
          <cell r="AN518">
            <v>7</v>
          </cell>
          <cell r="AO518">
            <v>7</v>
          </cell>
          <cell r="AP518">
            <v>7</v>
          </cell>
          <cell r="AQ518">
            <v>442</v>
          </cell>
          <cell r="AR518">
            <v>420</v>
          </cell>
          <cell r="AS518">
            <v>643</v>
          </cell>
          <cell r="AT518">
            <v>489</v>
          </cell>
          <cell r="AU518">
            <v>906</v>
          </cell>
          <cell r="AV518">
            <v>482</v>
          </cell>
          <cell r="AW518">
            <v>725</v>
          </cell>
          <cell r="AX518">
            <v>643</v>
          </cell>
          <cell r="AY518">
            <v>646</v>
          </cell>
          <cell r="AZ518">
            <v>538</v>
          </cell>
          <cell r="BA518">
            <v>852</v>
          </cell>
          <cell r="BB518">
            <v>852</v>
          </cell>
          <cell r="BC518">
            <v>371</v>
          </cell>
          <cell r="BD518">
            <v>1222</v>
          </cell>
          <cell r="BE518">
            <v>1277</v>
          </cell>
          <cell r="BF518">
            <v>79</v>
          </cell>
          <cell r="BG518">
            <v>961</v>
          </cell>
          <cell r="BJ518">
            <v>7</v>
          </cell>
          <cell r="BK518">
            <v>7</v>
          </cell>
          <cell r="BL518">
            <v>11</v>
          </cell>
          <cell r="BM518">
            <v>11</v>
          </cell>
          <cell r="BN518">
            <v>347</v>
          </cell>
          <cell r="BO518">
            <v>143</v>
          </cell>
          <cell r="BR518">
            <v>432</v>
          </cell>
          <cell r="BV518">
            <v>30519</v>
          </cell>
          <cell r="BW518">
            <v>400</v>
          </cell>
          <cell r="BX518">
            <v>1000</v>
          </cell>
          <cell r="BY518">
            <v>0</v>
          </cell>
          <cell r="BZ518">
            <v>1400</v>
          </cell>
        </row>
        <row r="519">
          <cell r="A519" t="str">
            <v>IN1UAO35030</v>
          </cell>
          <cell r="B519" t="str">
            <v>도장</v>
          </cell>
          <cell r="C519">
            <v>20</v>
          </cell>
          <cell r="D519" t="str">
            <v>내부수성페인트</v>
          </cell>
          <cell r="E519" t="str">
            <v>(2회 천정 로울러칠)</v>
          </cell>
          <cell r="F519" t="str">
            <v>m2</v>
          </cell>
          <cell r="G519">
            <v>972</v>
          </cell>
          <cell r="H519">
            <v>729</v>
          </cell>
          <cell r="I519">
            <v>486</v>
          </cell>
          <cell r="J519">
            <v>1012</v>
          </cell>
          <cell r="K519">
            <v>1045</v>
          </cell>
          <cell r="L519">
            <v>421</v>
          </cell>
          <cell r="M519">
            <v>510</v>
          </cell>
          <cell r="N519">
            <v>510</v>
          </cell>
          <cell r="O519">
            <v>510</v>
          </cell>
          <cell r="P519">
            <v>233</v>
          </cell>
          <cell r="Q519">
            <v>242</v>
          </cell>
          <cell r="AD519">
            <v>688</v>
          </cell>
          <cell r="AE519">
            <v>673</v>
          </cell>
          <cell r="AF519">
            <v>673</v>
          </cell>
          <cell r="AG519">
            <v>688</v>
          </cell>
          <cell r="AH519">
            <v>436</v>
          </cell>
          <cell r="AI519">
            <v>479</v>
          </cell>
          <cell r="AJ519">
            <v>479</v>
          </cell>
          <cell r="AK519">
            <v>384</v>
          </cell>
          <cell r="AQ519">
            <v>486</v>
          </cell>
          <cell r="AR519">
            <v>443</v>
          </cell>
          <cell r="AS519">
            <v>680</v>
          </cell>
          <cell r="AT519">
            <v>515</v>
          </cell>
          <cell r="AU519">
            <v>879</v>
          </cell>
          <cell r="AV519">
            <v>411</v>
          </cell>
          <cell r="AW519">
            <v>666</v>
          </cell>
          <cell r="AX519">
            <v>497</v>
          </cell>
          <cell r="AY519">
            <v>508</v>
          </cell>
          <cell r="AZ519">
            <v>450</v>
          </cell>
          <cell r="BA519">
            <v>878</v>
          </cell>
          <cell r="BB519">
            <v>878</v>
          </cell>
          <cell r="BC519">
            <v>381</v>
          </cell>
          <cell r="BD519">
            <v>1259</v>
          </cell>
          <cell r="BE519">
            <v>1317</v>
          </cell>
          <cell r="BG519">
            <v>293</v>
          </cell>
          <cell r="BR519">
            <v>226</v>
          </cell>
          <cell r="BV519">
            <v>23415</v>
          </cell>
          <cell r="BW519">
            <v>400</v>
          </cell>
          <cell r="BX519">
            <v>1000</v>
          </cell>
          <cell r="BY519">
            <v>0</v>
          </cell>
          <cell r="BZ519">
            <v>1400</v>
          </cell>
        </row>
        <row r="520">
          <cell r="A520" t="str">
            <v>IL1SAS77011</v>
          </cell>
          <cell r="B520" t="str">
            <v>목창호</v>
          </cell>
          <cell r="C520">
            <v>11</v>
          </cell>
          <cell r="D520" t="str">
            <v>다락난간출입문(4.5X12/WD)</v>
          </cell>
          <cell r="E520" t="str">
            <v>간살형,안전걸이포함</v>
          </cell>
          <cell r="F520" t="str">
            <v>개소</v>
          </cell>
          <cell r="BW520">
            <v>40000</v>
          </cell>
          <cell r="BX520">
            <v>20000</v>
          </cell>
          <cell r="BZ520">
            <v>60000</v>
          </cell>
        </row>
        <row r="521">
          <cell r="A521" t="str">
            <v>IL1SAS77011</v>
          </cell>
          <cell r="B521" t="str">
            <v>목창호</v>
          </cell>
          <cell r="C521">
            <v>11</v>
          </cell>
          <cell r="D521" t="str">
            <v>다락난간출입문(4.5X12/WD)</v>
          </cell>
          <cell r="E521" t="str">
            <v>간살형,안전걸이포함</v>
          </cell>
          <cell r="F521" t="str">
            <v>개소</v>
          </cell>
          <cell r="BW521">
            <v>40000</v>
          </cell>
          <cell r="BX521">
            <v>20000</v>
          </cell>
          <cell r="BZ521">
            <v>60000</v>
          </cell>
        </row>
        <row r="522">
          <cell r="A522" t="str">
            <v>IL1SAS77011</v>
          </cell>
          <cell r="B522" t="str">
            <v>목창호</v>
          </cell>
          <cell r="C522">
            <v>11</v>
          </cell>
          <cell r="D522" t="str">
            <v>다락난간출입문(4.5X12/WD)</v>
          </cell>
          <cell r="E522" t="str">
            <v>간살형,안전걸이포함</v>
          </cell>
          <cell r="F522" t="str">
            <v>개소</v>
          </cell>
          <cell r="BW522">
            <v>40000</v>
          </cell>
          <cell r="BX522">
            <v>20000</v>
          </cell>
          <cell r="BZ522">
            <v>60000</v>
          </cell>
        </row>
        <row r="523">
          <cell r="A523" t="str">
            <v>IO3SAG15005</v>
          </cell>
          <cell r="B523" t="str">
            <v>내장</v>
          </cell>
          <cell r="C523">
            <v>13</v>
          </cell>
          <cell r="D523" t="str">
            <v>다락방  목재보온틀</v>
          </cell>
          <cell r="E523" t="str">
            <v>(석고12.5, 60스치로폴 4호)</v>
          </cell>
          <cell r="F523" t="str">
            <v>m2</v>
          </cell>
          <cell r="BW523">
            <v>10000</v>
          </cell>
          <cell r="BX523">
            <v>8000</v>
          </cell>
          <cell r="BZ523">
            <v>18000</v>
          </cell>
        </row>
        <row r="524">
          <cell r="A524" t="str">
            <v>IO3SAG15005</v>
          </cell>
          <cell r="B524" t="str">
            <v>내장</v>
          </cell>
          <cell r="C524">
            <v>13</v>
          </cell>
          <cell r="D524" t="str">
            <v>다락방  목재보온틀</v>
          </cell>
          <cell r="E524" t="str">
            <v>(석고12.5, 60스치로폴 4호)</v>
          </cell>
          <cell r="F524" t="str">
            <v>m2</v>
          </cell>
          <cell r="BW524">
            <v>10000</v>
          </cell>
          <cell r="BX524">
            <v>8000</v>
          </cell>
          <cell r="BZ524">
            <v>18000</v>
          </cell>
        </row>
        <row r="525">
          <cell r="A525" t="str">
            <v>IO3SAG15005</v>
          </cell>
          <cell r="B525" t="str">
            <v>내장</v>
          </cell>
          <cell r="C525">
            <v>13</v>
          </cell>
          <cell r="D525" t="str">
            <v>다락방  목재보온틀</v>
          </cell>
          <cell r="E525" t="str">
            <v>(석고12.5, 60스치로폴 4호)</v>
          </cell>
          <cell r="F525" t="str">
            <v>m2</v>
          </cell>
          <cell r="BW525">
            <v>10000</v>
          </cell>
          <cell r="BX525">
            <v>8000</v>
          </cell>
          <cell r="BZ525">
            <v>18000</v>
          </cell>
        </row>
        <row r="526">
          <cell r="A526" t="str">
            <v>IO3SAG15005</v>
          </cell>
          <cell r="B526" t="str">
            <v>내장</v>
          </cell>
          <cell r="C526">
            <v>13</v>
          </cell>
          <cell r="D526" t="str">
            <v>다락방  목재보온틀</v>
          </cell>
          <cell r="E526" t="str">
            <v>(석고12.5, 60스치로폴 4호)</v>
          </cell>
          <cell r="F526" t="str">
            <v>m2</v>
          </cell>
          <cell r="BW526">
            <v>10000</v>
          </cell>
          <cell r="BX526">
            <v>8000</v>
          </cell>
          <cell r="BZ526">
            <v>18000</v>
          </cell>
        </row>
        <row r="527">
          <cell r="A527" t="str">
            <v>IO3SAG15005</v>
          </cell>
          <cell r="B527" t="str">
            <v>내장</v>
          </cell>
          <cell r="C527">
            <v>13</v>
          </cell>
          <cell r="D527" t="str">
            <v>다락방  목재보온틀</v>
          </cell>
          <cell r="E527" t="str">
            <v>(석고12.5, 60스치로폴 4호)</v>
          </cell>
          <cell r="F527" t="str">
            <v>m2</v>
          </cell>
          <cell r="BW527">
            <v>10000</v>
          </cell>
          <cell r="BX527">
            <v>8000</v>
          </cell>
          <cell r="BZ527">
            <v>18000</v>
          </cell>
        </row>
        <row r="528">
          <cell r="A528" t="str">
            <v>IO2SAG15002</v>
          </cell>
          <cell r="B528" t="str">
            <v>내장</v>
          </cell>
          <cell r="C528">
            <v>13</v>
          </cell>
          <cell r="D528" t="str">
            <v>다락방  목재보온틀</v>
          </cell>
          <cell r="E528" t="str">
            <v>(석고12.5, 80스치로폴 4호)</v>
          </cell>
          <cell r="F528" t="str">
            <v>m2</v>
          </cell>
          <cell r="BA528">
            <v>51</v>
          </cell>
          <cell r="BB528">
            <v>51</v>
          </cell>
          <cell r="BC528">
            <v>26</v>
          </cell>
          <cell r="BD528">
            <v>77</v>
          </cell>
          <cell r="BE528">
            <v>76</v>
          </cell>
          <cell r="BV528">
            <v>281</v>
          </cell>
          <cell r="BW528">
            <v>12000</v>
          </cell>
          <cell r="BX528">
            <v>8000</v>
          </cell>
          <cell r="BZ528">
            <v>20000</v>
          </cell>
        </row>
        <row r="529">
          <cell r="A529" t="str">
            <v>IO3SAG10010</v>
          </cell>
          <cell r="B529" t="str">
            <v>내장</v>
          </cell>
          <cell r="C529">
            <v>13</v>
          </cell>
          <cell r="D529" t="str">
            <v>다락벽보온틀</v>
          </cell>
          <cell r="E529" t="str">
            <v>스치로폴60+석고보드12.5</v>
          </cell>
          <cell r="F529" t="str">
            <v>M2</v>
          </cell>
          <cell r="BV529">
            <v>33</v>
          </cell>
          <cell r="BW529">
            <v>10000</v>
          </cell>
          <cell r="BX529">
            <v>8000</v>
          </cell>
          <cell r="BZ529">
            <v>18000</v>
          </cell>
        </row>
        <row r="530">
          <cell r="A530" t="str">
            <v>II1SAH91030</v>
          </cell>
          <cell r="B530" t="str">
            <v>내장</v>
          </cell>
          <cell r="C530">
            <v>13</v>
          </cell>
          <cell r="D530" t="str">
            <v>다락출입 목재난간</v>
          </cell>
          <cell r="E530" t="str">
            <v>H=1130, 안전걸이형</v>
          </cell>
          <cell r="F530" t="str">
            <v>M</v>
          </cell>
          <cell r="BV530">
            <v>21</v>
          </cell>
          <cell r="BW530">
            <v>27000</v>
          </cell>
          <cell r="BX530">
            <v>18000</v>
          </cell>
          <cell r="BZ530">
            <v>45000</v>
          </cell>
        </row>
        <row r="531">
          <cell r="A531" t="str">
            <v>ZZ1BGB74025</v>
          </cell>
          <cell r="B531" t="str">
            <v>직영</v>
          </cell>
          <cell r="C531">
            <v>25</v>
          </cell>
          <cell r="D531" t="str">
            <v>단열재지지핀시험</v>
          </cell>
          <cell r="E531">
            <v>0</v>
          </cell>
          <cell r="F531" t="str">
            <v>조</v>
          </cell>
          <cell r="BV531">
            <v>5</v>
          </cell>
          <cell r="BZ531">
            <v>0</v>
          </cell>
        </row>
        <row r="532">
          <cell r="A532" t="str">
            <v>IN1MAZ50580</v>
          </cell>
          <cell r="B532" t="str">
            <v>도장</v>
          </cell>
          <cell r="C532">
            <v>20</v>
          </cell>
          <cell r="D532" t="str">
            <v>데크형주차장상부표시</v>
          </cell>
          <cell r="E532">
            <v>0</v>
          </cell>
          <cell r="F532" t="str">
            <v>개소</v>
          </cell>
          <cell r="Z532">
            <v>1</v>
          </cell>
          <cell r="BH532">
            <v>1</v>
          </cell>
          <cell r="BI532">
            <v>1</v>
          </cell>
          <cell r="BU532">
            <v>1</v>
          </cell>
          <cell r="BV532">
            <v>4</v>
          </cell>
          <cell r="BW532">
            <v>0</v>
          </cell>
          <cell r="BX532">
            <v>200000</v>
          </cell>
          <cell r="BY532">
            <v>0</v>
          </cell>
          <cell r="BZ532">
            <v>200000</v>
          </cell>
        </row>
        <row r="533">
          <cell r="A533" t="str">
            <v>IG1UAF10206</v>
          </cell>
          <cell r="B533" t="str">
            <v>타일,자재</v>
          </cell>
          <cell r="C533">
            <v>15</v>
          </cell>
          <cell r="D533" t="str">
            <v>도기질타일붙이기(무늬)</v>
          </cell>
          <cell r="E533" t="str">
            <v>(욕실벽200X250, 떠붙임12MM)</v>
          </cell>
          <cell r="F533" t="str">
            <v>)M2</v>
          </cell>
          <cell r="G533">
            <v>199</v>
          </cell>
          <cell r="H533">
            <v>151</v>
          </cell>
          <cell r="I533">
            <v>100</v>
          </cell>
          <cell r="J533">
            <v>188</v>
          </cell>
          <cell r="K533">
            <v>149</v>
          </cell>
          <cell r="L533">
            <v>130</v>
          </cell>
          <cell r="M533">
            <v>169</v>
          </cell>
          <cell r="N533">
            <v>169</v>
          </cell>
          <cell r="O533">
            <v>169</v>
          </cell>
          <cell r="P533">
            <v>97</v>
          </cell>
          <cell r="Q533">
            <v>191</v>
          </cell>
          <cell r="AD533">
            <v>142</v>
          </cell>
          <cell r="AE533">
            <v>117</v>
          </cell>
          <cell r="AF533">
            <v>117</v>
          </cell>
          <cell r="AG533">
            <v>142</v>
          </cell>
          <cell r="AH533">
            <v>168</v>
          </cell>
          <cell r="AI533">
            <v>197</v>
          </cell>
          <cell r="AJ533">
            <v>197</v>
          </cell>
          <cell r="AQ533">
            <v>98</v>
          </cell>
          <cell r="AR533">
            <v>86</v>
          </cell>
          <cell r="AS533">
            <v>132</v>
          </cell>
          <cell r="AT533">
            <v>98</v>
          </cell>
          <cell r="AU533">
            <v>160</v>
          </cell>
          <cell r="AV533">
            <v>160</v>
          </cell>
          <cell r="AW533">
            <v>117</v>
          </cell>
          <cell r="AX533">
            <v>217</v>
          </cell>
          <cell r="AY533">
            <v>205</v>
          </cell>
          <cell r="AZ533">
            <v>167</v>
          </cell>
          <cell r="BV533">
            <v>4232</v>
          </cell>
          <cell r="BW533">
            <v>7000</v>
          </cell>
          <cell r="BX533">
            <v>9500</v>
          </cell>
          <cell r="BY533">
            <v>0</v>
          </cell>
          <cell r="BZ533">
            <v>16500</v>
          </cell>
        </row>
        <row r="534">
          <cell r="A534" t="str">
            <v>IG1UAF10212</v>
          </cell>
          <cell r="B534" t="str">
            <v>타일,자재</v>
          </cell>
          <cell r="C534">
            <v>15</v>
          </cell>
          <cell r="D534" t="str">
            <v>도기질타일붙이기(무늬)</v>
          </cell>
          <cell r="E534" t="str">
            <v>(욕실벽250X400, 떠붙임12MM)</v>
          </cell>
          <cell r="F534" t="str">
            <v>)M2</v>
          </cell>
          <cell r="J534">
            <v>240</v>
          </cell>
          <cell r="K534">
            <v>249</v>
          </cell>
          <cell r="BA534">
            <v>206</v>
          </cell>
          <cell r="BB534">
            <v>202</v>
          </cell>
          <cell r="BC534">
            <v>89</v>
          </cell>
          <cell r="BD534">
            <v>295</v>
          </cell>
          <cell r="BE534">
            <v>309</v>
          </cell>
          <cell r="BV534">
            <v>1906</v>
          </cell>
          <cell r="BW534">
            <v>7000</v>
          </cell>
          <cell r="BX534">
            <v>9500</v>
          </cell>
          <cell r="BZ534">
            <v>16500</v>
          </cell>
        </row>
        <row r="535">
          <cell r="A535" t="str">
            <v>IG1UAF10205</v>
          </cell>
          <cell r="B535" t="str">
            <v>타일,자재</v>
          </cell>
          <cell r="C535">
            <v>15</v>
          </cell>
          <cell r="D535" t="str">
            <v>도기질타일붙이기(유색)</v>
          </cell>
          <cell r="E535" t="str">
            <v>(욕실벽200X250, 떠붙임12MM)</v>
          </cell>
          <cell r="F535" t="str">
            <v>)M2</v>
          </cell>
          <cell r="G535">
            <v>1284</v>
          </cell>
          <cell r="H535">
            <v>936</v>
          </cell>
          <cell r="I535">
            <v>624</v>
          </cell>
          <cell r="J535">
            <v>1235</v>
          </cell>
          <cell r="K535">
            <v>980</v>
          </cell>
          <cell r="L535">
            <v>825</v>
          </cell>
          <cell r="M535">
            <v>1072</v>
          </cell>
          <cell r="N535">
            <v>1072</v>
          </cell>
          <cell r="O535">
            <v>1072</v>
          </cell>
          <cell r="P535">
            <v>639</v>
          </cell>
          <cell r="Q535">
            <v>1257</v>
          </cell>
          <cell r="V535">
            <v>13</v>
          </cell>
          <cell r="W535">
            <v>13</v>
          </cell>
          <cell r="AA535">
            <v>13</v>
          </cell>
          <cell r="AB535">
            <v>13</v>
          </cell>
          <cell r="AC535">
            <v>13</v>
          </cell>
          <cell r="AD535">
            <v>912</v>
          </cell>
          <cell r="AE535">
            <v>891</v>
          </cell>
          <cell r="AF535">
            <v>889</v>
          </cell>
          <cell r="AG535">
            <v>911</v>
          </cell>
          <cell r="AH535">
            <v>1093</v>
          </cell>
          <cell r="AI535">
            <v>1276</v>
          </cell>
          <cell r="AJ535">
            <v>1275</v>
          </cell>
          <cell r="AK535">
            <v>180</v>
          </cell>
          <cell r="AN535">
            <v>13</v>
          </cell>
          <cell r="AO535">
            <v>13</v>
          </cell>
          <cell r="AP535">
            <v>13</v>
          </cell>
          <cell r="AQ535">
            <v>743</v>
          </cell>
          <cell r="AR535">
            <v>553</v>
          </cell>
          <cell r="AS535">
            <v>848</v>
          </cell>
          <cell r="AT535">
            <v>741</v>
          </cell>
          <cell r="AU535">
            <v>1031</v>
          </cell>
          <cell r="AV535">
            <v>1042</v>
          </cell>
          <cell r="AW535">
            <v>750</v>
          </cell>
          <cell r="AX535">
            <v>1409</v>
          </cell>
          <cell r="AY535">
            <v>1326</v>
          </cell>
          <cell r="AZ535">
            <v>1082</v>
          </cell>
          <cell r="BF535">
            <v>35</v>
          </cell>
          <cell r="BG535">
            <v>80</v>
          </cell>
          <cell r="BJ535">
            <v>13</v>
          </cell>
          <cell r="BK535">
            <v>13</v>
          </cell>
          <cell r="BL535">
            <v>12</v>
          </cell>
          <cell r="BM535">
            <v>12</v>
          </cell>
          <cell r="BN535">
            <v>132</v>
          </cell>
          <cell r="BO535">
            <v>61</v>
          </cell>
          <cell r="BV535">
            <v>28641</v>
          </cell>
          <cell r="BW535">
            <v>7000</v>
          </cell>
          <cell r="BX535">
            <v>9500</v>
          </cell>
          <cell r="BY535">
            <v>0</v>
          </cell>
          <cell r="BZ535">
            <v>16500</v>
          </cell>
        </row>
        <row r="536">
          <cell r="A536" t="str">
            <v>IG1UAF10211</v>
          </cell>
          <cell r="B536" t="str">
            <v>타일,자재</v>
          </cell>
          <cell r="C536">
            <v>15</v>
          </cell>
          <cell r="D536" t="str">
            <v>도기질타일붙이기(유색)</v>
          </cell>
          <cell r="E536" t="str">
            <v>(욕실벽250X400, 떠붙임12MM)</v>
          </cell>
          <cell r="F536" t="str">
            <v>)M2</v>
          </cell>
          <cell r="J536">
            <v>1897</v>
          </cell>
          <cell r="K536">
            <v>1965</v>
          </cell>
          <cell r="BA536">
            <v>1472</v>
          </cell>
          <cell r="BB536">
            <v>1446</v>
          </cell>
          <cell r="BC536">
            <v>637</v>
          </cell>
          <cell r="BD536">
            <v>2108</v>
          </cell>
          <cell r="BE536">
            <v>2207</v>
          </cell>
          <cell r="BV536">
            <v>14072</v>
          </cell>
          <cell r="BW536">
            <v>7000</v>
          </cell>
          <cell r="BX536">
            <v>9500</v>
          </cell>
          <cell r="BZ536">
            <v>16500</v>
          </cell>
        </row>
        <row r="537">
          <cell r="A537" t="str">
            <v>IG1UAF10155</v>
          </cell>
          <cell r="B537" t="str">
            <v>타일,자재</v>
          </cell>
          <cell r="C537">
            <v>15</v>
          </cell>
          <cell r="D537" t="str">
            <v>도기질타일붙이기(유색)</v>
          </cell>
          <cell r="E537" t="str">
            <v>(주방벽200X200, 바탕12+압착5)</v>
          </cell>
          <cell r="F537" t="str">
            <v>m2</v>
          </cell>
          <cell r="AK537">
            <v>13</v>
          </cell>
          <cell r="BG537">
            <v>6</v>
          </cell>
          <cell r="BN537">
            <v>4</v>
          </cell>
          <cell r="BV537">
            <v>36</v>
          </cell>
          <cell r="BW537">
            <v>7000</v>
          </cell>
          <cell r="BX537">
            <v>14500</v>
          </cell>
          <cell r="BY537">
            <v>0</v>
          </cell>
          <cell r="BZ537">
            <v>21500</v>
          </cell>
        </row>
        <row r="538">
          <cell r="A538" t="str">
            <v>IG1UAF10115</v>
          </cell>
          <cell r="B538" t="str">
            <v>타일,자재</v>
          </cell>
          <cell r="C538">
            <v>15</v>
          </cell>
          <cell r="D538" t="str">
            <v>도기질타일붙이기(유색)</v>
          </cell>
          <cell r="E538" t="str">
            <v>(주방벽200X200, 접착)</v>
          </cell>
          <cell r="F538" t="str">
            <v>m2</v>
          </cell>
          <cell r="BN538">
            <v>9</v>
          </cell>
          <cell r="BV538">
            <v>9</v>
          </cell>
          <cell r="BW538">
            <v>7000</v>
          </cell>
          <cell r="BX538">
            <v>10500</v>
          </cell>
          <cell r="BZ538">
            <v>17500</v>
          </cell>
        </row>
        <row r="539">
          <cell r="A539" t="str">
            <v>IG1UAF10156</v>
          </cell>
          <cell r="B539" t="str">
            <v>타일,자재</v>
          </cell>
          <cell r="C539">
            <v>15</v>
          </cell>
          <cell r="D539" t="str">
            <v>도기질타일붙이기(유색)</v>
          </cell>
          <cell r="E539" t="str">
            <v>(주방벽200X250, 바탕12+압착5)</v>
          </cell>
          <cell r="F539" t="str">
            <v>m2</v>
          </cell>
          <cell r="J539">
            <v>161</v>
          </cell>
          <cell r="K539">
            <v>128</v>
          </cell>
          <cell r="L539">
            <v>45</v>
          </cell>
          <cell r="M539">
            <v>59</v>
          </cell>
          <cell r="N539">
            <v>59</v>
          </cell>
          <cell r="O539">
            <v>59</v>
          </cell>
          <cell r="P539">
            <v>83</v>
          </cell>
          <cell r="Q539">
            <v>164</v>
          </cell>
          <cell r="AH539">
            <v>102</v>
          </cell>
          <cell r="AI539">
            <v>120</v>
          </cell>
          <cell r="AJ539">
            <v>120</v>
          </cell>
          <cell r="AV539">
            <v>98</v>
          </cell>
          <cell r="AX539">
            <v>134</v>
          </cell>
          <cell r="AY539">
            <v>127</v>
          </cell>
          <cell r="AZ539">
            <v>102</v>
          </cell>
          <cell r="BV539">
            <v>1561</v>
          </cell>
          <cell r="BW539">
            <v>7000</v>
          </cell>
          <cell r="BX539">
            <v>14500</v>
          </cell>
          <cell r="BY539">
            <v>0</v>
          </cell>
          <cell r="BZ539">
            <v>21500</v>
          </cell>
        </row>
        <row r="540">
          <cell r="A540" t="str">
            <v>IG1UAF10117</v>
          </cell>
          <cell r="B540" t="str">
            <v>타일,자재</v>
          </cell>
          <cell r="C540">
            <v>15</v>
          </cell>
          <cell r="D540" t="str">
            <v>도기질타일붙이기(유색)</v>
          </cell>
          <cell r="E540" t="str">
            <v>(주방벽200X250, 접착)</v>
          </cell>
          <cell r="F540" t="str">
            <v>m2</v>
          </cell>
          <cell r="G540">
            <v>395</v>
          </cell>
          <cell r="H540">
            <v>299</v>
          </cell>
          <cell r="I540">
            <v>199</v>
          </cell>
          <cell r="J540">
            <v>231</v>
          </cell>
          <cell r="K540">
            <v>184</v>
          </cell>
          <cell r="L540">
            <v>215</v>
          </cell>
          <cell r="M540">
            <v>279</v>
          </cell>
          <cell r="N540">
            <v>279</v>
          </cell>
          <cell r="O540">
            <v>279</v>
          </cell>
          <cell r="P540">
            <v>112</v>
          </cell>
          <cell r="Q540">
            <v>235</v>
          </cell>
          <cell r="AD540">
            <v>289</v>
          </cell>
          <cell r="AE540">
            <v>266</v>
          </cell>
          <cell r="AF540">
            <v>266</v>
          </cell>
          <cell r="AG540">
            <v>289</v>
          </cell>
          <cell r="AH540">
            <v>235</v>
          </cell>
          <cell r="AI540">
            <v>274</v>
          </cell>
          <cell r="AJ540">
            <v>274</v>
          </cell>
          <cell r="AQ540">
            <v>221</v>
          </cell>
          <cell r="AR540">
            <v>175</v>
          </cell>
          <cell r="AS540">
            <v>269</v>
          </cell>
          <cell r="AT540">
            <v>221</v>
          </cell>
          <cell r="AU540">
            <v>331</v>
          </cell>
          <cell r="AV540">
            <v>224</v>
          </cell>
          <cell r="AW540">
            <v>243</v>
          </cell>
          <cell r="AX540">
            <v>303</v>
          </cell>
          <cell r="AY540">
            <v>285</v>
          </cell>
          <cell r="AZ540">
            <v>232</v>
          </cell>
          <cell r="BV540">
            <v>7104</v>
          </cell>
          <cell r="BW540">
            <v>7000</v>
          </cell>
          <cell r="BX540">
            <v>10500</v>
          </cell>
          <cell r="BY540">
            <v>0</v>
          </cell>
          <cell r="BZ540">
            <v>17500</v>
          </cell>
        </row>
        <row r="541">
          <cell r="A541" t="str">
            <v>IG1UAF10118</v>
          </cell>
          <cell r="B541" t="str">
            <v>타일,자재</v>
          </cell>
          <cell r="C541">
            <v>15</v>
          </cell>
          <cell r="D541" t="str">
            <v>도기질타일붙이기(유색)</v>
          </cell>
          <cell r="E541" t="str">
            <v>(주방벽400X250, 접착)</v>
          </cell>
          <cell r="F541" t="str">
            <v>m2</v>
          </cell>
          <cell r="BA541">
            <v>198</v>
          </cell>
          <cell r="BB541">
            <v>195</v>
          </cell>
          <cell r="BC541">
            <v>86</v>
          </cell>
          <cell r="BD541">
            <v>284</v>
          </cell>
          <cell r="BE541">
            <v>297</v>
          </cell>
          <cell r="BV541">
            <v>1060</v>
          </cell>
          <cell r="BW541">
            <v>7000</v>
          </cell>
          <cell r="BX541">
            <v>10500</v>
          </cell>
          <cell r="BZ541">
            <v>17500</v>
          </cell>
        </row>
        <row r="542">
          <cell r="A542" t="str">
            <v>IG1SAJ10151</v>
          </cell>
          <cell r="B542" t="str">
            <v>타일,자재</v>
          </cell>
          <cell r="C542">
            <v>15</v>
          </cell>
          <cell r="D542" t="str">
            <v>도기질타일붙이기(유색)</v>
          </cell>
          <cell r="E542" t="str">
            <v>주방, 400*250, 접착</v>
          </cell>
          <cell r="F542" t="str">
            <v>M2</v>
          </cell>
          <cell r="J542">
            <v>266</v>
          </cell>
          <cell r="K542">
            <v>276</v>
          </cell>
          <cell r="BV542">
            <v>892</v>
          </cell>
          <cell r="BW542">
            <v>7000</v>
          </cell>
          <cell r="BX542">
            <v>10500</v>
          </cell>
          <cell r="BZ542">
            <v>17500</v>
          </cell>
        </row>
        <row r="543">
          <cell r="A543" t="str">
            <v>IJ1MAH70755</v>
          </cell>
          <cell r="B543" t="str">
            <v>자재</v>
          </cell>
          <cell r="C543">
            <v>1</v>
          </cell>
          <cell r="D543" t="str">
            <v>도아스톱</v>
          </cell>
          <cell r="E543" t="str">
            <v>황동 일자형</v>
          </cell>
          <cell r="F543" t="str">
            <v>개</v>
          </cell>
          <cell r="G543">
            <v>119</v>
          </cell>
          <cell r="H543">
            <v>90</v>
          </cell>
          <cell r="I543">
            <v>60</v>
          </cell>
          <cell r="J543">
            <v>357</v>
          </cell>
          <cell r="K543">
            <v>326</v>
          </cell>
          <cell r="L543">
            <v>80</v>
          </cell>
          <cell r="M543">
            <v>104</v>
          </cell>
          <cell r="N543">
            <v>104</v>
          </cell>
          <cell r="O543">
            <v>104</v>
          </cell>
          <cell r="P543">
            <v>60</v>
          </cell>
          <cell r="Q543">
            <v>193</v>
          </cell>
          <cell r="AD543">
            <v>86</v>
          </cell>
          <cell r="AE543">
            <v>72</v>
          </cell>
          <cell r="AF543">
            <v>72</v>
          </cell>
          <cell r="AG543">
            <v>86</v>
          </cell>
          <cell r="AH543">
            <v>214</v>
          </cell>
          <cell r="AI543">
            <v>250</v>
          </cell>
          <cell r="AJ543">
            <v>250</v>
          </cell>
          <cell r="AQ543">
            <v>60</v>
          </cell>
          <cell r="AR543">
            <v>52</v>
          </cell>
          <cell r="AS543">
            <v>80</v>
          </cell>
          <cell r="AT543">
            <v>60</v>
          </cell>
          <cell r="AU543">
            <v>98</v>
          </cell>
          <cell r="AV543">
            <v>204</v>
          </cell>
          <cell r="AW543">
            <v>72</v>
          </cell>
          <cell r="AX543">
            <v>276</v>
          </cell>
          <cell r="AY543">
            <v>260</v>
          </cell>
          <cell r="AZ543">
            <v>212</v>
          </cell>
          <cell r="BA543">
            <v>120</v>
          </cell>
          <cell r="BB543">
            <v>118</v>
          </cell>
          <cell r="BC543">
            <v>52</v>
          </cell>
          <cell r="BD543">
            <v>172</v>
          </cell>
          <cell r="BE543">
            <v>180</v>
          </cell>
          <cell r="BF543">
            <v>1</v>
          </cell>
          <cell r="BV543">
            <v>4860</v>
          </cell>
          <cell r="BW543">
            <v>900</v>
          </cell>
          <cell r="BX543">
            <v>300</v>
          </cell>
          <cell r="BY543">
            <v>0</v>
          </cell>
          <cell r="BZ543">
            <v>1200</v>
          </cell>
        </row>
        <row r="544">
          <cell r="A544" t="str">
            <v>ZZ1BGB73141</v>
          </cell>
          <cell r="B544" t="str">
            <v>직영</v>
          </cell>
          <cell r="C544">
            <v>25</v>
          </cell>
          <cell r="D544" t="str">
            <v>도장재시험</v>
          </cell>
          <cell r="E544" t="str">
            <v>1액형 습기경화형 우레탄 페인트 중도</v>
          </cell>
          <cell r="F544" t="str">
            <v>조</v>
          </cell>
          <cell r="BV544">
            <v>1</v>
          </cell>
          <cell r="BZ544">
            <v>0</v>
          </cell>
        </row>
        <row r="545">
          <cell r="A545" t="str">
            <v>ZZ1BGB73140</v>
          </cell>
          <cell r="B545" t="str">
            <v>직영</v>
          </cell>
          <cell r="C545">
            <v>25</v>
          </cell>
          <cell r="D545" t="str">
            <v>도장재시험</v>
          </cell>
          <cell r="E545" t="str">
            <v>1액형 습기경화형 우레탄 페인트 하도</v>
          </cell>
          <cell r="F545" t="str">
            <v>조</v>
          </cell>
          <cell r="BV545">
            <v>1</v>
          </cell>
          <cell r="BZ545">
            <v>0</v>
          </cell>
        </row>
        <row r="546">
          <cell r="A546" t="str">
            <v>ZZ1BGB73142</v>
          </cell>
          <cell r="B546" t="str">
            <v>직영</v>
          </cell>
          <cell r="C546">
            <v>25</v>
          </cell>
          <cell r="D546" t="str">
            <v>도장재시험</v>
          </cell>
          <cell r="E546" t="str">
            <v>1액형 습기경화형 우레탄 페인트(희석제)</v>
          </cell>
          <cell r="F546" t="str">
            <v>조</v>
          </cell>
          <cell r="BV546">
            <v>1</v>
          </cell>
          <cell r="BZ546">
            <v>0</v>
          </cell>
        </row>
        <row r="547">
          <cell r="A547" t="str">
            <v>ZZ1BGB73050</v>
          </cell>
          <cell r="B547" t="str">
            <v>직영</v>
          </cell>
          <cell r="C547">
            <v>25</v>
          </cell>
          <cell r="D547" t="str">
            <v>도장재시험</v>
          </cell>
          <cell r="E547" t="str">
            <v>굽도리몰탈면 페인트</v>
          </cell>
          <cell r="F547" t="str">
            <v>조</v>
          </cell>
          <cell r="BV547">
            <v>5</v>
          </cell>
          <cell r="BZ547">
            <v>0</v>
          </cell>
        </row>
        <row r="548">
          <cell r="A548" t="str">
            <v>ZZ1BGB73055</v>
          </cell>
          <cell r="B548" t="str">
            <v>직영</v>
          </cell>
          <cell r="C548">
            <v>25</v>
          </cell>
          <cell r="D548" t="str">
            <v>도장재시험</v>
          </cell>
          <cell r="E548" t="str">
            <v>굽도리몰탈면페인트 희석제</v>
          </cell>
          <cell r="F548" t="str">
            <v>조</v>
          </cell>
          <cell r="BV548">
            <v>5</v>
          </cell>
          <cell r="BZ548">
            <v>0</v>
          </cell>
        </row>
        <row r="549">
          <cell r="A549" t="str">
            <v>ZZ1BGB73061</v>
          </cell>
          <cell r="B549" t="str">
            <v>직영</v>
          </cell>
          <cell r="C549">
            <v>25</v>
          </cell>
          <cell r="D549" t="str">
            <v>도장재시험</v>
          </cell>
          <cell r="E549" t="str">
            <v>낙서방지용 페인트</v>
          </cell>
          <cell r="F549" t="str">
            <v>조</v>
          </cell>
          <cell r="BV549">
            <v>5</v>
          </cell>
          <cell r="BZ549">
            <v>0</v>
          </cell>
        </row>
        <row r="550">
          <cell r="A550" t="str">
            <v>ZZ1BGB73080</v>
          </cell>
          <cell r="B550" t="str">
            <v>직영</v>
          </cell>
          <cell r="C550">
            <v>25</v>
          </cell>
          <cell r="D550" t="str">
            <v>도장재시험</v>
          </cell>
          <cell r="E550" t="str">
            <v>다채무늬도료 코팅재(중도)</v>
          </cell>
          <cell r="F550" t="str">
            <v>조</v>
          </cell>
          <cell r="BV550">
            <v>5</v>
          </cell>
          <cell r="BZ550">
            <v>0</v>
          </cell>
        </row>
        <row r="551">
          <cell r="A551" t="str">
            <v>ZZ1BGB73081</v>
          </cell>
          <cell r="B551" t="str">
            <v>직영</v>
          </cell>
          <cell r="C551">
            <v>25</v>
          </cell>
          <cell r="D551" t="str">
            <v>도장재시험</v>
          </cell>
          <cell r="E551" t="str">
            <v>다채무늬도료 투명재(상도)</v>
          </cell>
          <cell r="F551" t="str">
            <v>조</v>
          </cell>
          <cell r="BV551">
            <v>5</v>
          </cell>
          <cell r="BZ551">
            <v>0</v>
          </cell>
        </row>
        <row r="552">
          <cell r="A552" t="str">
            <v>ZZ1BGB73160</v>
          </cell>
          <cell r="B552" t="str">
            <v>직영</v>
          </cell>
          <cell r="C552">
            <v>25</v>
          </cell>
          <cell r="D552" t="str">
            <v>도장재시험</v>
          </cell>
          <cell r="E552" t="str">
            <v>아크릴 우레탄 페인트</v>
          </cell>
          <cell r="F552" t="str">
            <v>조</v>
          </cell>
          <cell r="BV552">
            <v>1</v>
          </cell>
          <cell r="BZ552">
            <v>0</v>
          </cell>
        </row>
        <row r="553">
          <cell r="A553" t="str">
            <v>ZZ1BGB73161</v>
          </cell>
          <cell r="B553" t="str">
            <v>직영</v>
          </cell>
          <cell r="C553">
            <v>25</v>
          </cell>
          <cell r="D553" t="str">
            <v>도장재시험</v>
          </cell>
          <cell r="E553" t="str">
            <v>아크릴 우레탄 페인트 희석제</v>
          </cell>
          <cell r="F553" t="str">
            <v>조</v>
          </cell>
          <cell r="BV553">
            <v>1</v>
          </cell>
          <cell r="BZ553">
            <v>0</v>
          </cell>
        </row>
        <row r="554">
          <cell r="A554" t="str">
            <v>ZZ1BGB73130</v>
          </cell>
          <cell r="B554" t="str">
            <v>직영</v>
          </cell>
          <cell r="C554">
            <v>25</v>
          </cell>
          <cell r="D554" t="str">
            <v>도장재시험</v>
          </cell>
          <cell r="E554" t="str">
            <v>에칭프라이머용 희석제</v>
          </cell>
          <cell r="F554" t="str">
            <v>조</v>
          </cell>
          <cell r="BV554">
            <v>5</v>
          </cell>
          <cell r="BZ554">
            <v>0</v>
          </cell>
        </row>
        <row r="555">
          <cell r="A555" t="str">
            <v>ZZ1BGB73151</v>
          </cell>
          <cell r="B555" t="str">
            <v>직영</v>
          </cell>
          <cell r="C555">
            <v>25</v>
          </cell>
          <cell r="D555" t="str">
            <v>도장재시험</v>
          </cell>
          <cell r="E555" t="str">
            <v>에폭시 에스텔 페인트 중도</v>
          </cell>
          <cell r="F555" t="str">
            <v>조</v>
          </cell>
          <cell r="BV555">
            <v>5</v>
          </cell>
          <cell r="BZ555">
            <v>0</v>
          </cell>
        </row>
        <row r="556">
          <cell r="A556" t="str">
            <v>ZZ1BGB73150</v>
          </cell>
          <cell r="B556" t="str">
            <v>직영</v>
          </cell>
          <cell r="C556">
            <v>25</v>
          </cell>
          <cell r="D556" t="str">
            <v>도장재시험</v>
          </cell>
          <cell r="E556" t="str">
            <v>에폭시 에스텔 페인트 하도</v>
          </cell>
          <cell r="F556" t="str">
            <v>조</v>
          </cell>
          <cell r="BV556">
            <v>5</v>
          </cell>
          <cell r="BZ556">
            <v>0</v>
          </cell>
        </row>
        <row r="557">
          <cell r="A557" t="str">
            <v>ZZ1BGB73152</v>
          </cell>
          <cell r="B557" t="str">
            <v>직영</v>
          </cell>
          <cell r="C557">
            <v>25</v>
          </cell>
          <cell r="D557" t="str">
            <v>도장재시험</v>
          </cell>
          <cell r="E557" t="str">
            <v>에폭시 에스텔 페인트 희석제</v>
          </cell>
          <cell r="F557" t="str">
            <v>조</v>
          </cell>
          <cell r="BV557">
            <v>5</v>
          </cell>
          <cell r="BZ557">
            <v>0</v>
          </cell>
        </row>
        <row r="558">
          <cell r="A558" t="str">
            <v>ZZ1BGB73033</v>
          </cell>
          <cell r="B558" t="str">
            <v>직영</v>
          </cell>
          <cell r="C558">
            <v>25</v>
          </cell>
          <cell r="D558" t="str">
            <v>도장재시험</v>
          </cell>
          <cell r="E558" t="str">
            <v>폴리우레탄 서페이스</v>
          </cell>
          <cell r="F558" t="str">
            <v>조</v>
          </cell>
          <cell r="BV558">
            <v>5</v>
          </cell>
          <cell r="BZ558">
            <v>0</v>
          </cell>
        </row>
        <row r="559">
          <cell r="A559" t="str">
            <v>ZZ1BGB73030</v>
          </cell>
          <cell r="B559" t="str">
            <v>직영</v>
          </cell>
          <cell r="C559">
            <v>25</v>
          </cell>
          <cell r="D559" t="str">
            <v>도장재시험</v>
          </cell>
          <cell r="E559" t="str">
            <v>폴리우레탄 페인트</v>
          </cell>
          <cell r="F559" t="str">
            <v>조</v>
          </cell>
          <cell r="BV559">
            <v>5</v>
          </cell>
          <cell r="BZ559">
            <v>0</v>
          </cell>
        </row>
        <row r="560">
          <cell r="A560" t="str">
            <v>ZZ1BGB73036</v>
          </cell>
          <cell r="B560" t="str">
            <v>직영</v>
          </cell>
          <cell r="C560">
            <v>25</v>
          </cell>
          <cell r="D560" t="str">
            <v>도장재시험</v>
          </cell>
          <cell r="E560" t="str">
            <v>폴리우레탄페인트 희석재</v>
          </cell>
          <cell r="F560" t="str">
            <v>조</v>
          </cell>
          <cell r="BV560">
            <v>5</v>
          </cell>
          <cell r="BZ560">
            <v>0</v>
          </cell>
        </row>
        <row r="561">
          <cell r="A561" t="str">
            <v>II1MAZ60505</v>
          </cell>
          <cell r="B561" t="str">
            <v>창호잡철</v>
          </cell>
          <cell r="C561">
            <v>10</v>
          </cell>
          <cell r="D561" t="str">
            <v>돌음계단(시공도)</v>
          </cell>
          <cell r="E561" t="str">
            <v>1238*1238</v>
          </cell>
          <cell r="F561" t="str">
            <v>개소</v>
          </cell>
          <cell r="BA561">
            <v>4</v>
          </cell>
          <cell r="BB561">
            <v>4</v>
          </cell>
          <cell r="BC561">
            <v>2</v>
          </cell>
          <cell r="BD561">
            <v>6</v>
          </cell>
          <cell r="BE561">
            <v>6</v>
          </cell>
          <cell r="BV561">
            <v>26</v>
          </cell>
          <cell r="BW561">
            <v>250000</v>
          </cell>
          <cell r="BX561">
            <v>150000</v>
          </cell>
          <cell r="BZ561">
            <v>400000</v>
          </cell>
        </row>
        <row r="562">
          <cell r="A562" t="str">
            <v>IJ1MAH80709</v>
          </cell>
          <cell r="B562" t="str">
            <v>창호잡철</v>
          </cell>
          <cell r="C562">
            <v>10</v>
          </cell>
          <cell r="D562" t="str">
            <v>동망캡</v>
          </cell>
          <cell r="E562" t="str">
            <v>통기관용</v>
          </cell>
          <cell r="F562" t="str">
            <v>개</v>
          </cell>
          <cell r="BW562">
            <v>300</v>
          </cell>
          <cell r="BZ562">
            <v>300</v>
          </cell>
        </row>
        <row r="563">
          <cell r="A563" t="str">
            <v>IA1UAA50110</v>
          </cell>
          <cell r="B563" t="str">
            <v>직영</v>
          </cell>
          <cell r="C563">
            <v>25</v>
          </cell>
          <cell r="D563" t="str">
            <v>동별공사용수설치비</v>
          </cell>
          <cell r="E563" t="str">
            <v>(10층)</v>
          </cell>
          <cell r="F563" t="str">
            <v>개소</v>
          </cell>
          <cell r="L563">
            <v>1</v>
          </cell>
          <cell r="BV563">
            <v>1</v>
          </cell>
          <cell r="BZ563">
            <v>0</v>
          </cell>
        </row>
        <row r="564">
          <cell r="A564" t="str">
            <v>IA1UAA50112</v>
          </cell>
          <cell r="B564" t="str">
            <v>직영</v>
          </cell>
          <cell r="C564">
            <v>25</v>
          </cell>
          <cell r="D564" t="str">
            <v>동별공사용수설치비</v>
          </cell>
          <cell r="E564" t="str">
            <v>(12층)</v>
          </cell>
          <cell r="F564" t="str">
            <v>개소</v>
          </cell>
          <cell r="K564">
            <v>1</v>
          </cell>
          <cell r="BV564">
            <v>2</v>
          </cell>
          <cell r="BZ564">
            <v>0</v>
          </cell>
        </row>
        <row r="565">
          <cell r="A565" t="str">
            <v>IA1UAA50115</v>
          </cell>
          <cell r="B565" t="str">
            <v>직영</v>
          </cell>
          <cell r="C565">
            <v>25</v>
          </cell>
          <cell r="D565" t="str">
            <v>동별공사용수설치비</v>
          </cell>
          <cell r="E565" t="str">
            <v>(15층)</v>
          </cell>
          <cell r="F565" t="str">
            <v>개소</v>
          </cell>
          <cell r="G565">
            <v>1</v>
          </cell>
          <cell r="H565">
            <v>1</v>
          </cell>
          <cell r="I565">
            <v>1</v>
          </cell>
          <cell r="J565">
            <v>2</v>
          </cell>
          <cell r="K565">
            <v>1</v>
          </cell>
          <cell r="M565">
            <v>1</v>
          </cell>
          <cell r="N565">
            <v>1</v>
          </cell>
          <cell r="O565">
            <v>1</v>
          </cell>
          <cell r="P565">
            <v>1</v>
          </cell>
          <cell r="Q565">
            <v>1</v>
          </cell>
          <cell r="AD565">
            <v>1</v>
          </cell>
          <cell r="AG565">
            <v>1</v>
          </cell>
          <cell r="AQ565">
            <v>1</v>
          </cell>
          <cell r="AR565">
            <v>1</v>
          </cell>
          <cell r="AS565">
            <v>1</v>
          </cell>
          <cell r="AT565">
            <v>1</v>
          </cell>
          <cell r="BA565">
            <v>1</v>
          </cell>
          <cell r="BB565">
            <v>1</v>
          </cell>
          <cell r="BC565">
            <v>1</v>
          </cell>
          <cell r="BD565">
            <v>1</v>
          </cell>
          <cell r="BE565">
            <v>1</v>
          </cell>
          <cell r="BV565">
            <v>23</v>
          </cell>
          <cell r="BW565">
            <v>0</v>
          </cell>
          <cell r="BX565">
            <v>0</v>
          </cell>
          <cell r="BY565">
            <v>0</v>
          </cell>
          <cell r="BZ565">
            <v>0</v>
          </cell>
        </row>
        <row r="566">
          <cell r="A566" t="str">
            <v>IA1UAA50118</v>
          </cell>
          <cell r="B566" t="str">
            <v>직영</v>
          </cell>
          <cell r="C566">
            <v>25</v>
          </cell>
          <cell r="D566" t="str">
            <v>동별공사용수설치비</v>
          </cell>
          <cell r="E566" t="str">
            <v>(18층)</v>
          </cell>
          <cell r="F566" t="str">
            <v>개소</v>
          </cell>
          <cell r="AH566">
            <v>1</v>
          </cell>
          <cell r="AU566">
            <v>1</v>
          </cell>
          <cell r="AV566">
            <v>1</v>
          </cell>
          <cell r="BV566">
            <v>3</v>
          </cell>
          <cell r="BW566">
            <v>0</v>
          </cell>
          <cell r="BX566">
            <v>0</v>
          </cell>
          <cell r="BY566">
            <v>0</v>
          </cell>
          <cell r="BZ566">
            <v>0</v>
          </cell>
        </row>
        <row r="567">
          <cell r="A567" t="str">
            <v>IA1UAA50120</v>
          </cell>
          <cell r="B567" t="str">
            <v>직영</v>
          </cell>
          <cell r="C567">
            <v>25</v>
          </cell>
          <cell r="D567" t="str">
            <v>동별공사용수설치비</v>
          </cell>
          <cell r="E567" t="str">
            <v>(20층)</v>
          </cell>
          <cell r="F567" t="str">
            <v>개소</v>
          </cell>
          <cell r="AE567">
            <v>1</v>
          </cell>
          <cell r="AF567">
            <v>1</v>
          </cell>
          <cell r="AW567">
            <v>1</v>
          </cell>
          <cell r="AZ567">
            <v>1</v>
          </cell>
          <cell r="BV567">
            <v>4</v>
          </cell>
          <cell r="BW567">
            <v>0</v>
          </cell>
          <cell r="BX567">
            <v>0</v>
          </cell>
          <cell r="BY567">
            <v>0</v>
          </cell>
          <cell r="BZ567">
            <v>0</v>
          </cell>
        </row>
        <row r="568">
          <cell r="A568" t="str">
            <v>IA1UAA50122</v>
          </cell>
          <cell r="B568" t="str">
            <v>직영</v>
          </cell>
          <cell r="C568">
            <v>25</v>
          </cell>
          <cell r="D568" t="str">
            <v>동별공사용수설치비</v>
          </cell>
          <cell r="E568" t="str">
            <v>(22층)</v>
          </cell>
          <cell r="F568" t="str">
            <v>개소</v>
          </cell>
          <cell r="AI568">
            <v>1</v>
          </cell>
          <cell r="AJ568">
            <v>1</v>
          </cell>
          <cell r="BV568">
            <v>2</v>
          </cell>
          <cell r="BZ568">
            <v>0</v>
          </cell>
        </row>
        <row r="569">
          <cell r="A569" t="str">
            <v>IA1UAA50125</v>
          </cell>
          <cell r="B569" t="str">
            <v>직영</v>
          </cell>
          <cell r="C569">
            <v>25</v>
          </cell>
          <cell r="D569" t="str">
            <v>동별공사용수설치비</v>
          </cell>
          <cell r="E569" t="str">
            <v>(25층)</v>
          </cell>
          <cell r="F569" t="str">
            <v>개소</v>
          </cell>
          <cell r="AX569">
            <v>1</v>
          </cell>
          <cell r="AY569">
            <v>1</v>
          </cell>
          <cell r="BV569">
            <v>2</v>
          </cell>
          <cell r="BW569">
            <v>0</v>
          </cell>
          <cell r="BX569">
            <v>0</v>
          </cell>
          <cell r="BY569">
            <v>0</v>
          </cell>
          <cell r="BZ569">
            <v>0</v>
          </cell>
        </row>
        <row r="570">
          <cell r="A570" t="str">
            <v>IN1MAZ20007</v>
          </cell>
          <cell r="B570" t="str">
            <v>도장</v>
          </cell>
          <cell r="C570">
            <v>20</v>
          </cell>
          <cell r="D570" t="str">
            <v>동별표시판(시공비포함)</v>
          </cell>
          <cell r="E570" t="str">
            <v>고층용 동호수</v>
          </cell>
          <cell r="F570" t="str">
            <v>개소</v>
          </cell>
          <cell r="G570">
            <v>4</v>
          </cell>
          <cell r="H570">
            <v>4</v>
          </cell>
          <cell r="I570">
            <v>4</v>
          </cell>
          <cell r="J570">
            <v>8</v>
          </cell>
          <cell r="K570">
            <v>8</v>
          </cell>
          <cell r="L570">
            <v>4</v>
          </cell>
          <cell r="M570">
            <v>4</v>
          </cell>
          <cell r="N570">
            <v>4</v>
          </cell>
          <cell r="O570">
            <v>4</v>
          </cell>
          <cell r="P570">
            <v>4</v>
          </cell>
          <cell r="Q570">
            <v>4</v>
          </cell>
          <cell r="AD570">
            <v>4</v>
          </cell>
          <cell r="AE570">
            <v>4</v>
          </cell>
          <cell r="AF570">
            <v>4</v>
          </cell>
          <cell r="AG570">
            <v>4</v>
          </cell>
          <cell r="AH570">
            <v>4</v>
          </cell>
          <cell r="AI570">
            <v>4</v>
          </cell>
          <cell r="AJ570">
            <v>4</v>
          </cell>
          <cell r="AQ570">
            <v>4</v>
          </cell>
          <cell r="AR570">
            <v>4</v>
          </cell>
          <cell r="AS570">
            <v>4</v>
          </cell>
          <cell r="AT570">
            <v>4</v>
          </cell>
          <cell r="AU570">
            <v>4</v>
          </cell>
          <cell r="AV570">
            <v>4</v>
          </cell>
          <cell r="AW570">
            <v>4</v>
          </cell>
          <cell r="AX570">
            <v>4</v>
          </cell>
          <cell r="AY570">
            <v>4</v>
          </cell>
          <cell r="AZ570">
            <v>4</v>
          </cell>
          <cell r="BA570">
            <v>4</v>
          </cell>
          <cell r="BB570">
            <v>4</v>
          </cell>
          <cell r="BC570">
            <v>4</v>
          </cell>
          <cell r="BD570">
            <v>4</v>
          </cell>
          <cell r="BE570">
            <v>4</v>
          </cell>
          <cell r="BV570">
            <v>148</v>
          </cell>
          <cell r="BW570">
            <v>5000</v>
          </cell>
          <cell r="BX570">
            <v>75000</v>
          </cell>
          <cell r="BY570">
            <v>0</v>
          </cell>
          <cell r="BZ570">
            <v>80000</v>
          </cell>
        </row>
        <row r="571">
          <cell r="A571" t="str">
            <v>IN1MAZ20005</v>
          </cell>
          <cell r="B571" t="str">
            <v>도장</v>
          </cell>
          <cell r="C571">
            <v>20</v>
          </cell>
          <cell r="D571" t="str">
            <v>동별표시판(시공비포함)</v>
          </cell>
          <cell r="E571" t="str">
            <v>고층용 마크</v>
          </cell>
          <cell r="F571" t="str">
            <v>개소</v>
          </cell>
          <cell r="G571">
            <v>2</v>
          </cell>
          <cell r="H571">
            <v>2</v>
          </cell>
          <cell r="I571">
            <v>2</v>
          </cell>
          <cell r="J571">
            <v>4</v>
          </cell>
          <cell r="K571">
            <v>4</v>
          </cell>
          <cell r="L571">
            <v>2</v>
          </cell>
          <cell r="M571">
            <v>2</v>
          </cell>
          <cell r="N571">
            <v>2</v>
          </cell>
          <cell r="O571">
            <v>2</v>
          </cell>
          <cell r="P571">
            <v>2</v>
          </cell>
          <cell r="Q571">
            <v>2</v>
          </cell>
          <cell r="AD571">
            <v>2</v>
          </cell>
          <cell r="AE571">
            <v>2</v>
          </cell>
          <cell r="AF571">
            <v>2</v>
          </cell>
          <cell r="AG571">
            <v>2</v>
          </cell>
          <cell r="AH571">
            <v>2</v>
          </cell>
          <cell r="AI571">
            <v>2</v>
          </cell>
          <cell r="AJ571">
            <v>2</v>
          </cell>
          <cell r="AQ571">
            <v>2</v>
          </cell>
          <cell r="AR571">
            <v>2</v>
          </cell>
          <cell r="AS571">
            <v>2</v>
          </cell>
          <cell r="AT571">
            <v>2</v>
          </cell>
          <cell r="AU571">
            <v>2</v>
          </cell>
          <cell r="AV571">
            <v>2</v>
          </cell>
          <cell r="AW571">
            <v>2</v>
          </cell>
          <cell r="AX571">
            <v>2</v>
          </cell>
          <cell r="AY571">
            <v>2</v>
          </cell>
          <cell r="AZ571">
            <v>2</v>
          </cell>
          <cell r="BA571">
            <v>2</v>
          </cell>
          <cell r="BB571">
            <v>2</v>
          </cell>
          <cell r="BC571">
            <v>2</v>
          </cell>
          <cell r="BD571">
            <v>2</v>
          </cell>
          <cell r="BE571">
            <v>2</v>
          </cell>
          <cell r="BV571">
            <v>74</v>
          </cell>
          <cell r="BW571">
            <v>5000</v>
          </cell>
          <cell r="BX571">
            <v>75000</v>
          </cell>
          <cell r="BY571">
            <v>0</v>
          </cell>
          <cell r="BZ571">
            <v>80000</v>
          </cell>
        </row>
        <row r="572">
          <cell r="A572" t="str">
            <v>ZZ1MAZ20010</v>
          </cell>
          <cell r="B572" t="str">
            <v>도장</v>
          </cell>
          <cell r="C572">
            <v>20</v>
          </cell>
          <cell r="D572" t="str">
            <v>동별표시판(시공비포함)</v>
          </cell>
          <cell r="E572" t="str">
            <v>회사명(그래픽)</v>
          </cell>
          <cell r="F572" t="str">
            <v>개소</v>
          </cell>
          <cell r="BV572">
            <v>6</v>
          </cell>
          <cell r="BW572">
            <v>50000</v>
          </cell>
          <cell r="BX572">
            <v>350000</v>
          </cell>
          <cell r="BZ572">
            <v>400000</v>
          </cell>
        </row>
        <row r="573">
          <cell r="A573" t="str">
            <v>ZZ1MAZ20009</v>
          </cell>
          <cell r="B573" t="str">
            <v>도장</v>
          </cell>
          <cell r="C573">
            <v>20</v>
          </cell>
          <cell r="D573" t="str">
            <v>동별표시판(시공비포함)</v>
          </cell>
          <cell r="E573" t="str">
            <v>회사명(대한주택공사)</v>
          </cell>
          <cell r="F573" t="str">
            <v>개소</v>
          </cell>
          <cell r="BV573">
            <v>6</v>
          </cell>
          <cell r="BW573">
            <v>20000</v>
          </cell>
          <cell r="BX573">
            <v>150000</v>
          </cell>
          <cell r="BZ573">
            <v>170000</v>
          </cell>
        </row>
        <row r="574">
          <cell r="A574" t="str">
            <v>ZZ1MAZ20008</v>
          </cell>
          <cell r="B574" t="str">
            <v>도장</v>
          </cell>
          <cell r="C574">
            <v>20</v>
          </cell>
          <cell r="D574" t="str">
            <v>동별표시판(시공비포함)</v>
          </cell>
          <cell r="E574" t="str">
            <v>회사명(주공)</v>
          </cell>
          <cell r="F574" t="str">
            <v>개소</v>
          </cell>
          <cell r="BV574">
            <v>6</v>
          </cell>
          <cell r="BW574">
            <v>20000</v>
          </cell>
          <cell r="BX574">
            <v>150000</v>
          </cell>
          <cell r="BZ574">
            <v>170000</v>
          </cell>
        </row>
        <row r="575">
          <cell r="A575" t="str">
            <v>IJ1UAL20125</v>
          </cell>
          <cell r="B575" t="str">
            <v>지붕</v>
          </cell>
          <cell r="C575">
            <v>16</v>
          </cell>
          <cell r="D575" t="str">
            <v>동판후레싱</v>
          </cell>
          <cell r="E575" t="str">
            <v>(T=0.25MM)</v>
          </cell>
          <cell r="F575" t="str">
            <v>m2</v>
          </cell>
          <cell r="BF575">
            <v>54</v>
          </cell>
          <cell r="BV575">
            <v>54</v>
          </cell>
          <cell r="BW575">
            <v>14000</v>
          </cell>
          <cell r="BX575">
            <v>11000</v>
          </cell>
          <cell r="BZ575">
            <v>25000</v>
          </cell>
        </row>
        <row r="576">
          <cell r="A576" t="str">
            <v>IJ1UAL20130</v>
          </cell>
          <cell r="B576" t="str">
            <v>지붕</v>
          </cell>
          <cell r="C576">
            <v>16</v>
          </cell>
          <cell r="D576" t="str">
            <v>동판후레싱</v>
          </cell>
          <cell r="E576" t="str">
            <v>(T=0.3MM)</v>
          </cell>
          <cell r="F576" t="str">
            <v>m2</v>
          </cell>
          <cell r="U576">
            <v>7</v>
          </cell>
          <cell r="BP576">
            <v>7</v>
          </cell>
          <cell r="BQ576">
            <v>7</v>
          </cell>
          <cell r="BV576">
            <v>21</v>
          </cell>
          <cell r="BW576">
            <v>15000</v>
          </cell>
          <cell r="BX576">
            <v>11000</v>
          </cell>
          <cell r="BZ576">
            <v>26000</v>
          </cell>
        </row>
        <row r="577">
          <cell r="A577" t="str">
            <v>IJ1UAL20150</v>
          </cell>
          <cell r="B577" t="str">
            <v>지붕</v>
          </cell>
          <cell r="C577">
            <v>16</v>
          </cell>
          <cell r="D577" t="str">
            <v>동판후레싱</v>
          </cell>
          <cell r="E577" t="str">
            <v>(T=0.5MM)</v>
          </cell>
          <cell r="F577" t="str">
            <v>m2</v>
          </cell>
          <cell r="G577">
            <v>176</v>
          </cell>
          <cell r="H577">
            <v>120</v>
          </cell>
          <cell r="I577">
            <v>80</v>
          </cell>
          <cell r="J577">
            <v>227</v>
          </cell>
          <cell r="K577">
            <v>212</v>
          </cell>
          <cell r="L577">
            <v>102</v>
          </cell>
          <cell r="M577">
            <v>113</v>
          </cell>
          <cell r="N577">
            <v>113</v>
          </cell>
          <cell r="O577">
            <v>113</v>
          </cell>
          <cell r="P577">
            <v>64</v>
          </cell>
          <cell r="Q577">
            <v>585</v>
          </cell>
          <cell r="V577">
            <v>2</v>
          </cell>
          <cell r="W577">
            <v>2</v>
          </cell>
          <cell r="AA577">
            <v>2</v>
          </cell>
          <cell r="AB577">
            <v>2</v>
          </cell>
          <cell r="AC577">
            <v>2</v>
          </cell>
          <cell r="AD577">
            <v>127</v>
          </cell>
          <cell r="AE577">
            <v>97</v>
          </cell>
          <cell r="AF577">
            <v>97</v>
          </cell>
          <cell r="AG577">
            <v>127</v>
          </cell>
          <cell r="AH577">
            <v>67</v>
          </cell>
          <cell r="AI577">
            <v>67</v>
          </cell>
          <cell r="AJ577">
            <v>67</v>
          </cell>
          <cell r="AK577">
            <v>16</v>
          </cell>
          <cell r="AN577">
            <v>2</v>
          </cell>
          <cell r="AO577">
            <v>2</v>
          </cell>
          <cell r="AP577">
            <v>2</v>
          </cell>
          <cell r="AQ577">
            <v>89</v>
          </cell>
          <cell r="AR577">
            <v>86</v>
          </cell>
          <cell r="AS577">
            <v>127</v>
          </cell>
          <cell r="AT577">
            <v>90</v>
          </cell>
          <cell r="AU577">
            <v>130</v>
          </cell>
          <cell r="AV577">
            <v>67</v>
          </cell>
          <cell r="AW577">
            <v>89</v>
          </cell>
          <cell r="AX577">
            <v>67</v>
          </cell>
          <cell r="AY577">
            <v>72</v>
          </cell>
          <cell r="AZ577">
            <v>72</v>
          </cell>
          <cell r="BA577">
            <v>73</v>
          </cell>
          <cell r="BB577">
            <v>73</v>
          </cell>
          <cell r="BC577">
            <v>37</v>
          </cell>
          <cell r="BD577">
            <v>113</v>
          </cell>
          <cell r="BE577">
            <v>110</v>
          </cell>
          <cell r="BJ577">
            <v>2</v>
          </cell>
          <cell r="BK577">
            <v>2</v>
          </cell>
          <cell r="BL577">
            <v>2</v>
          </cell>
          <cell r="BM577">
            <v>2</v>
          </cell>
          <cell r="BO577">
            <v>10</v>
          </cell>
          <cell r="BV577">
            <v>4076</v>
          </cell>
          <cell r="BW577">
            <v>19000</v>
          </cell>
          <cell r="BX577">
            <v>11000</v>
          </cell>
          <cell r="BY577">
            <v>0</v>
          </cell>
          <cell r="BZ577">
            <v>30000</v>
          </cell>
        </row>
        <row r="578">
          <cell r="A578" t="str">
            <v>IJ1UAL20151</v>
          </cell>
          <cell r="B578" t="str">
            <v>지붕</v>
          </cell>
          <cell r="C578">
            <v>16</v>
          </cell>
          <cell r="D578" t="str">
            <v>동판후레싱 설치</v>
          </cell>
          <cell r="E578" t="str">
            <v>(측벽접합부위)</v>
          </cell>
          <cell r="F578" t="str">
            <v>m</v>
          </cell>
          <cell r="G578">
            <v>19</v>
          </cell>
          <cell r="H578">
            <v>19</v>
          </cell>
          <cell r="I578">
            <v>19</v>
          </cell>
          <cell r="J578">
            <v>134</v>
          </cell>
          <cell r="K578">
            <v>87</v>
          </cell>
          <cell r="L578">
            <v>66</v>
          </cell>
          <cell r="M578">
            <v>84</v>
          </cell>
          <cell r="N578">
            <v>84</v>
          </cell>
          <cell r="O578">
            <v>84</v>
          </cell>
          <cell r="P578">
            <v>35</v>
          </cell>
          <cell r="Q578">
            <v>64</v>
          </cell>
          <cell r="AD578">
            <v>29</v>
          </cell>
          <cell r="AE578">
            <v>30</v>
          </cell>
          <cell r="AF578">
            <v>30</v>
          </cell>
          <cell r="AG578">
            <v>29</v>
          </cell>
          <cell r="AH578">
            <v>63</v>
          </cell>
          <cell r="AI578">
            <v>63</v>
          </cell>
          <cell r="AJ578">
            <v>63</v>
          </cell>
          <cell r="AQ578">
            <v>20</v>
          </cell>
          <cell r="AR578">
            <v>29</v>
          </cell>
          <cell r="AS578">
            <v>29</v>
          </cell>
          <cell r="AT578">
            <v>20</v>
          </cell>
          <cell r="AU578">
            <v>29</v>
          </cell>
          <cell r="AV578">
            <v>63</v>
          </cell>
          <cell r="AW578">
            <v>28</v>
          </cell>
          <cell r="AX578">
            <v>63</v>
          </cell>
          <cell r="AY578">
            <v>73</v>
          </cell>
          <cell r="AZ578">
            <v>73</v>
          </cell>
          <cell r="BA578">
            <v>26</v>
          </cell>
          <cell r="BB578">
            <v>26</v>
          </cell>
          <cell r="BC578">
            <v>26</v>
          </cell>
          <cell r="BD578">
            <v>31</v>
          </cell>
          <cell r="BE578">
            <v>26</v>
          </cell>
          <cell r="BV578">
            <v>1584</v>
          </cell>
          <cell r="BW578">
            <v>18000</v>
          </cell>
          <cell r="BX578">
            <v>11000</v>
          </cell>
          <cell r="BY578">
            <v>0</v>
          </cell>
          <cell r="BZ578">
            <v>29000</v>
          </cell>
        </row>
        <row r="579">
          <cell r="A579" t="str">
            <v>IN1MAZ50560</v>
          </cell>
          <cell r="B579" t="str">
            <v>도장</v>
          </cell>
          <cell r="C579">
            <v>20</v>
          </cell>
          <cell r="D579" t="str">
            <v>동호유도표시</v>
          </cell>
          <cell r="E579" t="str">
            <v>동명(800X400)</v>
          </cell>
          <cell r="F579" t="str">
            <v>개소</v>
          </cell>
          <cell r="R579">
            <v>1</v>
          </cell>
          <cell r="S579">
            <v>1</v>
          </cell>
          <cell r="T579">
            <v>1</v>
          </cell>
          <cell r="BH579">
            <v>1</v>
          </cell>
          <cell r="BI579">
            <v>1</v>
          </cell>
          <cell r="BV579">
            <v>5</v>
          </cell>
          <cell r="BW579">
            <v>5000</v>
          </cell>
          <cell r="BX579">
            <v>9500</v>
          </cell>
          <cell r="BZ579">
            <v>14500</v>
          </cell>
        </row>
        <row r="580">
          <cell r="A580" t="str">
            <v>IJ1MAZ50560</v>
          </cell>
          <cell r="B580" t="str">
            <v>도장</v>
          </cell>
          <cell r="C580">
            <v>20</v>
          </cell>
          <cell r="D580" t="str">
            <v>동호유도표시</v>
          </cell>
          <cell r="E580" t="str">
            <v>동명(800X400)</v>
          </cell>
          <cell r="F580" t="str">
            <v>개소</v>
          </cell>
          <cell r="BW580">
            <v>5000</v>
          </cell>
          <cell r="BX580">
            <v>9500</v>
          </cell>
          <cell r="BZ580">
            <v>14500</v>
          </cell>
        </row>
        <row r="581">
          <cell r="A581" t="str">
            <v>IN1MAZ50520</v>
          </cell>
          <cell r="B581" t="str">
            <v>도장</v>
          </cell>
          <cell r="C581">
            <v>20</v>
          </cell>
          <cell r="D581" t="str">
            <v>동호입구안내사인</v>
          </cell>
          <cell r="E581" t="str">
            <v>동명(1600X800)</v>
          </cell>
          <cell r="F581" t="str">
            <v>개소</v>
          </cell>
          <cell r="Y581">
            <v>1</v>
          </cell>
          <cell r="BH581">
            <v>1</v>
          </cell>
          <cell r="BI581">
            <v>1</v>
          </cell>
          <cell r="BV581">
            <v>3</v>
          </cell>
          <cell r="BW581">
            <v>5000</v>
          </cell>
          <cell r="BX581">
            <v>9500</v>
          </cell>
          <cell r="BY581">
            <v>0</v>
          </cell>
          <cell r="BZ581">
            <v>14500</v>
          </cell>
        </row>
        <row r="582">
          <cell r="A582" t="str">
            <v>IN1MAZ50530</v>
          </cell>
          <cell r="B582" t="str">
            <v>도장</v>
          </cell>
          <cell r="C582">
            <v>20</v>
          </cell>
          <cell r="D582" t="str">
            <v>동호입구안내사인</v>
          </cell>
          <cell r="E582" t="str">
            <v>호명(600X300)</v>
          </cell>
          <cell r="F582" t="str">
            <v>개소</v>
          </cell>
          <cell r="Y582">
            <v>1</v>
          </cell>
          <cell r="BV582">
            <v>1</v>
          </cell>
          <cell r="BW582">
            <v>5000</v>
          </cell>
          <cell r="BX582">
            <v>9500</v>
          </cell>
          <cell r="BY582">
            <v>0</v>
          </cell>
          <cell r="BZ582">
            <v>14500</v>
          </cell>
        </row>
        <row r="583">
          <cell r="A583" t="str">
            <v>ID1SABCQ005</v>
          </cell>
          <cell r="B583" t="str">
            <v>부대토목</v>
          </cell>
          <cell r="C583">
            <v>24</v>
          </cell>
          <cell r="D583" t="str">
            <v>되메우기(90도보통)</v>
          </cell>
          <cell r="E583" t="str">
            <v>두께30CM마다 다짐</v>
          </cell>
          <cell r="F583" t="str">
            <v>m3</v>
          </cell>
          <cell r="BP583">
            <v>38</v>
          </cell>
          <cell r="BQ583">
            <v>38</v>
          </cell>
          <cell r="BV583">
            <v>76</v>
          </cell>
          <cell r="BY583">
            <v>900</v>
          </cell>
          <cell r="BZ583">
            <v>900</v>
          </cell>
        </row>
        <row r="584">
          <cell r="A584" t="str">
            <v>JB1SABCQ005</v>
          </cell>
          <cell r="B584" t="str">
            <v>부대토목</v>
          </cell>
          <cell r="C584">
            <v>24</v>
          </cell>
          <cell r="D584" t="str">
            <v>되메우기(90도보통)</v>
          </cell>
          <cell r="E584" t="str">
            <v>두께30CM마다 다짐</v>
          </cell>
          <cell r="F584" t="str">
            <v>m3</v>
          </cell>
          <cell r="AL584">
            <v>4714</v>
          </cell>
          <cell r="AM584">
            <v>7603</v>
          </cell>
          <cell r="BO584">
            <v>1241</v>
          </cell>
          <cell r="BR584">
            <v>1476</v>
          </cell>
          <cell r="BS584">
            <v>4739</v>
          </cell>
          <cell r="BT584">
            <v>4088</v>
          </cell>
          <cell r="BU584">
            <v>3802</v>
          </cell>
          <cell r="BV584">
            <v>27663</v>
          </cell>
          <cell r="BY584">
            <v>900</v>
          </cell>
          <cell r="BZ584">
            <v>900</v>
          </cell>
        </row>
        <row r="585">
          <cell r="A585" t="str">
            <v>ID1UAY10501</v>
          </cell>
          <cell r="B585" t="str">
            <v>부대토목</v>
          </cell>
          <cell r="C585">
            <v>24</v>
          </cell>
          <cell r="D585" t="str">
            <v>되메우기(토사)</v>
          </cell>
          <cell r="E585" t="str">
            <v>(두께30CM마다 다짐)</v>
          </cell>
          <cell r="F585" t="str">
            <v>m3</v>
          </cell>
          <cell r="U585">
            <v>38</v>
          </cell>
          <cell r="BV585">
            <v>38</v>
          </cell>
          <cell r="BY585">
            <v>900</v>
          </cell>
          <cell r="BZ585">
            <v>900</v>
          </cell>
        </row>
        <row r="586">
          <cell r="A586" t="str">
            <v>JB1UAY10501</v>
          </cell>
          <cell r="B586" t="str">
            <v>부대토목</v>
          </cell>
          <cell r="C586">
            <v>24</v>
          </cell>
          <cell r="D586" t="str">
            <v>되메우기(토사)</v>
          </cell>
          <cell r="E586" t="str">
            <v>(두께30CM마다 다짐)</v>
          </cell>
          <cell r="F586" t="str">
            <v>m3</v>
          </cell>
          <cell r="G586">
            <v>1335</v>
          </cell>
          <cell r="H586">
            <v>3124</v>
          </cell>
          <cell r="I586">
            <v>2270</v>
          </cell>
          <cell r="J586">
            <v>3323</v>
          </cell>
          <cell r="K586">
            <v>3632</v>
          </cell>
          <cell r="L586">
            <v>499</v>
          </cell>
          <cell r="M586">
            <v>499</v>
          </cell>
          <cell r="N586">
            <v>492</v>
          </cell>
          <cell r="O586">
            <v>492</v>
          </cell>
          <cell r="P586">
            <v>417</v>
          </cell>
          <cell r="Q586">
            <v>594</v>
          </cell>
          <cell r="R586">
            <v>5185</v>
          </cell>
          <cell r="S586">
            <v>5311</v>
          </cell>
          <cell r="T586">
            <v>4985</v>
          </cell>
          <cell r="AD586">
            <v>1069</v>
          </cell>
          <cell r="AE586">
            <v>856</v>
          </cell>
          <cell r="AF586">
            <v>788</v>
          </cell>
          <cell r="AG586">
            <v>1056</v>
          </cell>
          <cell r="AH586">
            <v>907</v>
          </cell>
          <cell r="AI586">
            <v>958</v>
          </cell>
          <cell r="AJ586">
            <v>961</v>
          </cell>
          <cell r="AK586">
            <v>2305</v>
          </cell>
          <cell r="BV586">
            <v>42274</v>
          </cell>
          <cell r="BY586">
            <v>900</v>
          </cell>
          <cell r="BZ586">
            <v>900</v>
          </cell>
        </row>
        <row r="587">
          <cell r="A587" t="str">
            <v>JB1SABCT888</v>
          </cell>
          <cell r="B587" t="str">
            <v>부대토목</v>
          </cell>
          <cell r="C587">
            <v>24</v>
          </cell>
          <cell r="D587" t="str">
            <v>되메우기토량운반</v>
          </cell>
          <cell r="E587" t="str">
            <v>상차+150M왕복</v>
          </cell>
          <cell r="F587" t="str">
            <v>m3</v>
          </cell>
          <cell r="R587">
            <v>5185</v>
          </cell>
          <cell r="S587">
            <v>5311</v>
          </cell>
          <cell r="T587">
            <v>4985</v>
          </cell>
          <cell r="BS587">
            <v>4739</v>
          </cell>
          <cell r="BT587">
            <v>4088</v>
          </cell>
          <cell r="BU587">
            <v>3802</v>
          </cell>
          <cell r="BV587">
            <v>28110</v>
          </cell>
          <cell r="BY587">
            <v>800</v>
          </cell>
          <cell r="BZ587">
            <v>800</v>
          </cell>
        </row>
        <row r="588">
          <cell r="A588" t="str">
            <v>II1SAH35603</v>
          </cell>
          <cell r="B588" t="str">
            <v>자재</v>
          </cell>
          <cell r="C588">
            <v>1</v>
          </cell>
          <cell r="D588" t="str">
            <v>드레스룸내부장</v>
          </cell>
          <cell r="E588" t="str">
            <v>(DA-90-702,1340*750)</v>
          </cell>
          <cell r="F588" t="str">
            <v>개소</v>
          </cell>
          <cell r="AE588">
            <v>72</v>
          </cell>
          <cell r="AF588">
            <v>72</v>
          </cell>
          <cell r="AQ588">
            <v>60</v>
          </cell>
          <cell r="AT588">
            <v>60</v>
          </cell>
          <cell r="BV588">
            <v>264</v>
          </cell>
          <cell r="BW588">
            <v>250000</v>
          </cell>
          <cell r="BX588">
            <v>0</v>
          </cell>
          <cell r="BY588">
            <v>0</v>
          </cell>
          <cell r="BZ588">
            <v>250000</v>
          </cell>
        </row>
        <row r="589">
          <cell r="A589" t="str">
            <v>II1SAH37028</v>
          </cell>
          <cell r="B589" t="str">
            <v>자재</v>
          </cell>
          <cell r="C589">
            <v>1</v>
          </cell>
          <cell r="D589" t="str">
            <v>드레스룸내부장</v>
          </cell>
          <cell r="E589" t="str">
            <v>DA-90-702</v>
          </cell>
          <cell r="F589" t="str">
            <v>개소</v>
          </cell>
          <cell r="BW589">
            <v>250000</v>
          </cell>
          <cell r="BZ589">
            <v>250000</v>
          </cell>
        </row>
        <row r="590">
          <cell r="A590" t="str">
            <v>II1SAH37028</v>
          </cell>
          <cell r="B590" t="str">
            <v>자재</v>
          </cell>
          <cell r="C590">
            <v>1</v>
          </cell>
          <cell r="D590" t="str">
            <v>드레스룸내부장</v>
          </cell>
          <cell r="E590" t="str">
            <v>DA-90-702</v>
          </cell>
          <cell r="F590" t="str">
            <v>개소</v>
          </cell>
          <cell r="BW590">
            <v>250000</v>
          </cell>
          <cell r="BZ590">
            <v>250000</v>
          </cell>
        </row>
        <row r="591">
          <cell r="A591" t="str">
            <v>II1MGI10251</v>
          </cell>
          <cell r="B591" t="str">
            <v>내장</v>
          </cell>
          <cell r="C591">
            <v>13</v>
          </cell>
          <cell r="D591" t="str">
            <v>라왕각재</v>
          </cell>
          <cell r="E591" t="str">
            <v>180-360X9-13.5X4.5-6</v>
          </cell>
          <cell r="F591" t="str">
            <v>m3</v>
          </cell>
          <cell r="BW591">
            <v>600000</v>
          </cell>
          <cell r="BZ591">
            <v>600000</v>
          </cell>
        </row>
        <row r="592">
          <cell r="A592" t="str">
            <v>II1MGI10251</v>
          </cell>
          <cell r="B592" t="str">
            <v>내장</v>
          </cell>
          <cell r="C592">
            <v>13</v>
          </cell>
          <cell r="D592" t="str">
            <v>라왕각재</v>
          </cell>
          <cell r="E592" t="str">
            <v>180-360X9-13.5X4.5-6</v>
          </cell>
          <cell r="F592" t="str">
            <v>m3</v>
          </cell>
          <cell r="BW592">
            <v>600000</v>
          </cell>
          <cell r="BZ592">
            <v>600000</v>
          </cell>
        </row>
        <row r="593">
          <cell r="A593" t="str">
            <v>II1UAH50010</v>
          </cell>
          <cell r="B593" t="str">
            <v>목창호</v>
          </cell>
          <cell r="C593">
            <v>11</v>
          </cell>
          <cell r="D593" t="str">
            <v>라왕창대설치</v>
          </cell>
          <cell r="F593" t="str">
            <v>m</v>
          </cell>
          <cell r="BW593">
            <v>20000</v>
          </cell>
          <cell r="BZ593">
            <v>20000</v>
          </cell>
        </row>
        <row r="594">
          <cell r="A594" t="str">
            <v>IN1UAO85010</v>
          </cell>
          <cell r="B594" t="str">
            <v>도장</v>
          </cell>
          <cell r="C594">
            <v>20</v>
          </cell>
          <cell r="D594" t="str">
            <v>락카칠</v>
          </cell>
          <cell r="E594" t="str">
            <v>(7회)</v>
          </cell>
          <cell r="F594" t="str">
            <v>m2</v>
          </cell>
          <cell r="BW594">
            <v>2000</v>
          </cell>
          <cell r="BX594">
            <v>500</v>
          </cell>
          <cell r="BZ594">
            <v>2500</v>
          </cell>
        </row>
        <row r="595">
          <cell r="A595" t="str">
            <v>ID1MGG40301</v>
          </cell>
          <cell r="B595" t="str">
            <v>자재</v>
          </cell>
          <cell r="C595">
            <v>1</v>
          </cell>
          <cell r="D595" t="str">
            <v>레미콘</v>
          </cell>
          <cell r="E595" t="str">
            <v>25-160-8</v>
          </cell>
          <cell r="F595" t="str">
            <v>m3</v>
          </cell>
          <cell r="U595">
            <v>2</v>
          </cell>
          <cell r="V595">
            <v>1</v>
          </cell>
          <cell r="W595">
            <v>1</v>
          </cell>
          <cell r="AA595">
            <v>1</v>
          </cell>
          <cell r="AB595">
            <v>1</v>
          </cell>
          <cell r="AC595">
            <v>1</v>
          </cell>
          <cell r="AN595">
            <v>1</v>
          </cell>
          <cell r="AO595">
            <v>1</v>
          </cell>
          <cell r="AP595">
            <v>1</v>
          </cell>
          <cell r="BJ595">
            <v>1</v>
          </cell>
          <cell r="BK595">
            <v>1</v>
          </cell>
          <cell r="BL595">
            <v>3</v>
          </cell>
          <cell r="BM595">
            <v>3</v>
          </cell>
          <cell r="BP595">
            <v>2</v>
          </cell>
          <cell r="BQ595">
            <v>2</v>
          </cell>
          <cell r="BV595">
            <v>22</v>
          </cell>
          <cell r="BW595">
            <v>43100</v>
          </cell>
          <cell r="BX595">
            <v>0</v>
          </cell>
          <cell r="BY595">
            <v>0</v>
          </cell>
          <cell r="BZ595">
            <v>43100</v>
          </cell>
        </row>
        <row r="596">
          <cell r="A596" t="str">
            <v>JD1MGG40301</v>
          </cell>
          <cell r="B596" t="str">
            <v>자재</v>
          </cell>
          <cell r="C596">
            <v>1</v>
          </cell>
          <cell r="D596" t="str">
            <v>레미콘</v>
          </cell>
          <cell r="E596" t="str">
            <v>25-160-8</v>
          </cell>
          <cell r="F596" t="str">
            <v>m3</v>
          </cell>
          <cell r="G596">
            <v>54</v>
          </cell>
          <cell r="H596">
            <v>35</v>
          </cell>
          <cell r="I596">
            <v>24</v>
          </cell>
          <cell r="J596">
            <v>83</v>
          </cell>
          <cell r="K596">
            <v>107</v>
          </cell>
          <cell r="L596">
            <v>37</v>
          </cell>
          <cell r="M596">
            <v>37</v>
          </cell>
          <cell r="N596">
            <v>37</v>
          </cell>
          <cell r="O596">
            <v>37</v>
          </cell>
          <cell r="P596">
            <v>23</v>
          </cell>
          <cell r="Q596">
            <v>43</v>
          </cell>
          <cell r="R596">
            <v>155</v>
          </cell>
          <cell r="S596">
            <v>161</v>
          </cell>
          <cell r="T596">
            <v>148</v>
          </cell>
          <cell r="X596">
            <v>245</v>
          </cell>
          <cell r="Y596">
            <v>268</v>
          </cell>
          <cell r="Z596">
            <v>253</v>
          </cell>
          <cell r="AD596">
            <v>31</v>
          </cell>
          <cell r="AE596">
            <v>30</v>
          </cell>
          <cell r="AF596">
            <v>30</v>
          </cell>
          <cell r="AG596">
            <v>32</v>
          </cell>
          <cell r="AH596">
            <v>33</v>
          </cell>
          <cell r="AI596">
            <v>36</v>
          </cell>
          <cell r="AJ596">
            <v>35</v>
          </cell>
          <cell r="AK596">
            <v>28</v>
          </cell>
          <cell r="AL596">
            <v>189</v>
          </cell>
          <cell r="AM596">
            <v>341</v>
          </cell>
          <cell r="AQ596">
            <v>25</v>
          </cell>
          <cell r="AR596">
            <v>23</v>
          </cell>
          <cell r="AS596">
            <v>35</v>
          </cell>
          <cell r="AT596">
            <v>25</v>
          </cell>
          <cell r="AU596">
            <v>40</v>
          </cell>
          <cell r="AV596">
            <v>33</v>
          </cell>
          <cell r="AW596">
            <v>27</v>
          </cell>
          <cell r="AX596">
            <v>36</v>
          </cell>
          <cell r="AY596">
            <v>31</v>
          </cell>
          <cell r="AZ596">
            <v>32</v>
          </cell>
          <cell r="BA596">
            <v>30</v>
          </cell>
          <cell r="BB596">
            <v>39</v>
          </cell>
          <cell r="BC596">
            <v>14</v>
          </cell>
          <cell r="BD596">
            <v>56</v>
          </cell>
          <cell r="BE596">
            <v>56</v>
          </cell>
          <cell r="BF596">
            <v>14</v>
          </cell>
          <cell r="BG596">
            <v>28</v>
          </cell>
          <cell r="BH596">
            <v>79</v>
          </cell>
          <cell r="BI596">
            <v>79</v>
          </cell>
          <cell r="BO596">
            <v>20</v>
          </cell>
          <cell r="BR596">
            <v>15</v>
          </cell>
          <cell r="BS596">
            <v>159</v>
          </cell>
          <cell r="BT596">
            <v>129</v>
          </cell>
          <cell r="BU596">
            <v>61</v>
          </cell>
          <cell r="BV596">
            <v>3724</v>
          </cell>
          <cell r="BW596">
            <v>43100</v>
          </cell>
          <cell r="BX596">
            <v>0</v>
          </cell>
          <cell r="BY596">
            <v>0</v>
          </cell>
          <cell r="BZ596">
            <v>43100</v>
          </cell>
        </row>
        <row r="597">
          <cell r="A597" t="str">
            <v>IK1MGG42401</v>
          </cell>
          <cell r="B597" t="str">
            <v>자재</v>
          </cell>
          <cell r="C597">
            <v>1</v>
          </cell>
          <cell r="D597" t="str">
            <v>레미콘</v>
          </cell>
          <cell r="E597" t="str">
            <v>25-180-15</v>
          </cell>
          <cell r="F597" t="str">
            <v>m3</v>
          </cell>
          <cell r="G597">
            <v>27</v>
          </cell>
          <cell r="H597">
            <v>20</v>
          </cell>
          <cell r="I597">
            <v>14</v>
          </cell>
          <cell r="J597">
            <v>46</v>
          </cell>
          <cell r="K597">
            <v>46</v>
          </cell>
          <cell r="L597">
            <v>25</v>
          </cell>
          <cell r="M597">
            <v>25</v>
          </cell>
          <cell r="N597">
            <v>25</v>
          </cell>
          <cell r="O597">
            <v>25</v>
          </cell>
          <cell r="P597">
            <v>13</v>
          </cell>
          <cell r="Q597">
            <v>23</v>
          </cell>
          <cell r="R597">
            <v>181</v>
          </cell>
          <cell r="S597">
            <v>187</v>
          </cell>
          <cell r="T597">
            <v>172</v>
          </cell>
          <cell r="X597">
            <v>294</v>
          </cell>
          <cell r="Y597">
            <v>316</v>
          </cell>
          <cell r="Z597">
            <v>314</v>
          </cell>
          <cell r="AD597">
            <v>20</v>
          </cell>
          <cell r="AE597">
            <v>16</v>
          </cell>
          <cell r="AF597">
            <v>16</v>
          </cell>
          <cell r="AG597">
            <v>20</v>
          </cell>
          <cell r="AH597">
            <v>17</v>
          </cell>
          <cell r="AI597">
            <v>17</v>
          </cell>
          <cell r="AJ597">
            <v>17</v>
          </cell>
          <cell r="AK597">
            <v>4</v>
          </cell>
          <cell r="AL597">
            <v>217</v>
          </cell>
          <cell r="AM597">
            <v>407</v>
          </cell>
          <cell r="AQ597">
            <v>16</v>
          </cell>
          <cell r="AR597">
            <v>14</v>
          </cell>
          <cell r="AS597">
            <v>20</v>
          </cell>
          <cell r="AT597">
            <v>16</v>
          </cell>
          <cell r="AU597">
            <v>20</v>
          </cell>
          <cell r="AV597">
            <v>17</v>
          </cell>
          <cell r="AW597">
            <v>14</v>
          </cell>
          <cell r="AX597">
            <v>17</v>
          </cell>
          <cell r="AY597">
            <v>17</v>
          </cell>
          <cell r="AZ597">
            <v>17</v>
          </cell>
          <cell r="BG597">
            <v>31</v>
          </cell>
          <cell r="BH597">
            <v>99</v>
          </cell>
          <cell r="BI597">
            <v>99</v>
          </cell>
          <cell r="BN597">
            <v>4</v>
          </cell>
          <cell r="BR597">
            <v>14</v>
          </cell>
          <cell r="BS597">
            <v>180</v>
          </cell>
          <cell r="BT597">
            <v>141</v>
          </cell>
          <cell r="BU597">
            <v>65</v>
          </cell>
          <cell r="BV597">
            <v>3324</v>
          </cell>
          <cell r="BW597">
            <v>44900</v>
          </cell>
          <cell r="BX597">
            <v>0</v>
          </cell>
          <cell r="BY597">
            <v>0</v>
          </cell>
          <cell r="BZ597">
            <v>44900</v>
          </cell>
        </row>
        <row r="598">
          <cell r="A598" t="str">
            <v>ID1MGG41601</v>
          </cell>
          <cell r="B598" t="str">
            <v>자재</v>
          </cell>
          <cell r="C598">
            <v>1</v>
          </cell>
          <cell r="D598" t="str">
            <v>레미콘</v>
          </cell>
          <cell r="E598" t="str">
            <v>25-240-12</v>
          </cell>
          <cell r="F598" t="str">
            <v>m3</v>
          </cell>
          <cell r="G598">
            <v>60</v>
          </cell>
          <cell r="H598">
            <v>13</v>
          </cell>
          <cell r="I598">
            <v>8</v>
          </cell>
          <cell r="J598">
            <v>12</v>
          </cell>
          <cell r="K598">
            <v>12</v>
          </cell>
          <cell r="AD598">
            <v>15</v>
          </cell>
          <cell r="AE598">
            <v>12</v>
          </cell>
          <cell r="AF598">
            <v>12</v>
          </cell>
          <cell r="AG598">
            <v>15</v>
          </cell>
          <cell r="AH598">
            <v>7</v>
          </cell>
          <cell r="AI598">
            <v>7</v>
          </cell>
          <cell r="AJ598">
            <v>7</v>
          </cell>
          <cell r="AK598">
            <v>70</v>
          </cell>
          <cell r="AQ598">
            <v>10</v>
          </cell>
          <cell r="AR598">
            <v>10</v>
          </cell>
          <cell r="AS598">
            <v>15</v>
          </cell>
          <cell r="AT598">
            <v>10</v>
          </cell>
          <cell r="AU598">
            <v>16</v>
          </cell>
          <cell r="AV598">
            <v>7</v>
          </cell>
          <cell r="AW598">
            <v>11</v>
          </cell>
          <cell r="AX598">
            <v>7</v>
          </cell>
          <cell r="AY598">
            <v>7</v>
          </cell>
          <cell r="AZ598">
            <v>7</v>
          </cell>
          <cell r="BA598">
            <v>65</v>
          </cell>
          <cell r="BB598">
            <v>65</v>
          </cell>
          <cell r="BC598">
            <v>34</v>
          </cell>
          <cell r="BD598">
            <v>98</v>
          </cell>
          <cell r="BE598">
            <v>88</v>
          </cell>
          <cell r="BF598">
            <v>23</v>
          </cell>
          <cell r="BL598">
            <v>4</v>
          </cell>
          <cell r="BM598">
            <v>4</v>
          </cell>
          <cell r="BO598">
            <v>42</v>
          </cell>
          <cell r="BV598">
            <v>943</v>
          </cell>
          <cell r="BW598">
            <v>46700</v>
          </cell>
          <cell r="BX598">
            <v>0</v>
          </cell>
          <cell r="BY598">
            <v>0</v>
          </cell>
          <cell r="BZ598">
            <v>46700</v>
          </cell>
        </row>
        <row r="599">
          <cell r="A599" t="str">
            <v>ID1MGG42601</v>
          </cell>
          <cell r="B599" t="str">
            <v>자재</v>
          </cell>
          <cell r="C599">
            <v>1</v>
          </cell>
          <cell r="D599" t="str">
            <v>레미콘</v>
          </cell>
          <cell r="E599" t="str">
            <v>25-240-15</v>
          </cell>
          <cell r="F599" t="str">
            <v>m3</v>
          </cell>
          <cell r="G599">
            <v>4030</v>
          </cell>
          <cell r="H599">
            <v>2941</v>
          </cell>
          <cell r="I599">
            <v>2008</v>
          </cell>
          <cell r="J599">
            <v>6374</v>
          </cell>
          <cell r="K599">
            <v>5936</v>
          </cell>
          <cell r="L599">
            <v>2334</v>
          </cell>
          <cell r="M599">
            <v>2986</v>
          </cell>
          <cell r="N599">
            <v>2986</v>
          </cell>
          <cell r="O599">
            <v>2986</v>
          </cell>
          <cell r="P599">
            <v>1833</v>
          </cell>
          <cell r="Q599">
            <v>3175</v>
          </cell>
          <cell r="R599">
            <v>1540</v>
          </cell>
          <cell r="S599">
            <v>1585</v>
          </cell>
          <cell r="T599">
            <v>1450</v>
          </cell>
          <cell r="U599">
            <v>9</v>
          </cell>
          <cell r="X599">
            <v>2322</v>
          </cell>
          <cell r="Y599">
            <v>2477</v>
          </cell>
          <cell r="Z599">
            <v>2530</v>
          </cell>
          <cell r="AD599">
            <v>2874</v>
          </cell>
          <cell r="AE599">
            <v>2050</v>
          </cell>
          <cell r="AF599">
            <v>2050</v>
          </cell>
          <cell r="AG599">
            <v>2875</v>
          </cell>
          <cell r="AH599">
            <v>2273</v>
          </cell>
          <cell r="AI599">
            <v>2000</v>
          </cell>
          <cell r="AJ599">
            <v>2000</v>
          </cell>
          <cell r="AK599">
            <v>303</v>
          </cell>
          <cell r="AL599">
            <v>1809</v>
          </cell>
          <cell r="AM599">
            <v>3289</v>
          </cell>
          <cell r="AQ599">
            <v>2247</v>
          </cell>
          <cell r="AR599">
            <v>1865</v>
          </cell>
          <cell r="AS599">
            <v>2699</v>
          </cell>
          <cell r="AT599">
            <v>2263</v>
          </cell>
          <cell r="AU599">
            <v>2280</v>
          </cell>
          <cell r="AV599">
            <v>2097</v>
          </cell>
          <cell r="AW599">
            <v>1768</v>
          </cell>
          <cell r="AX599">
            <v>2355</v>
          </cell>
          <cell r="AY599">
            <v>2185</v>
          </cell>
          <cell r="AZ599">
            <v>2286</v>
          </cell>
          <cell r="BA599">
            <v>3034</v>
          </cell>
          <cell r="BB599">
            <v>3057</v>
          </cell>
          <cell r="BC599">
            <v>1404</v>
          </cell>
          <cell r="BD599">
            <v>4378</v>
          </cell>
          <cell r="BE599">
            <v>4495</v>
          </cell>
          <cell r="BF599">
            <v>54</v>
          </cell>
          <cell r="BG599">
            <v>263</v>
          </cell>
          <cell r="BH599">
            <v>840</v>
          </cell>
          <cell r="BI599">
            <v>823</v>
          </cell>
          <cell r="BL599">
            <v>4</v>
          </cell>
          <cell r="BM599">
            <v>4</v>
          </cell>
          <cell r="BN599">
            <v>28</v>
          </cell>
          <cell r="BO599">
            <v>99</v>
          </cell>
          <cell r="BP599">
            <v>9</v>
          </cell>
          <cell r="BQ599">
            <v>9</v>
          </cell>
          <cell r="BR599">
            <v>214</v>
          </cell>
          <cell r="BS599">
            <v>1576</v>
          </cell>
          <cell r="BT599">
            <v>1278</v>
          </cell>
          <cell r="BU599">
            <v>633</v>
          </cell>
          <cell r="BV599">
            <v>120157</v>
          </cell>
          <cell r="BW599">
            <v>47300</v>
          </cell>
          <cell r="BX599">
            <v>0</v>
          </cell>
          <cell r="BY599">
            <v>0</v>
          </cell>
          <cell r="BZ599">
            <v>47300</v>
          </cell>
        </row>
        <row r="600">
          <cell r="A600" t="str">
            <v>JD1MGG42601</v>
          </cell>
          <cell r="B600" t="str">
            <v>자재</v>
          </cell>
          <cell r="C600">
            <v>1</v>
          </cell>
          <cell r="D600" t="str">
            <v>레미콘</v>
          </cell>
          <cell r="E600" t="str">
            <v>25-240-15</v>
          </cell>
          <cell r="F600" t="str">
            <v>m3</v>
          </cell>
          <cell r="G600">
            <v>290</v>
          </cell>
          <cell r="H600">
            <v>379</v>
          </cell>
          <cell r="I600">
            <v>217</v>
          </cell>
          <cell r="J600">
            <v>508</v>
          </cell>
          <cell r="K600">
            <v>555</v>
          </cell>
          <cell r="L600">
            <v>144</v>
          </cell>
          <cell r="M600">
            <v>144</v>
          </cell>
          <cell r="N600">
            <v>144</v>
          </cell>
          <cell r="O600">
            <v>144</v>
          </cell>
          <cell r="P600">
            <v>88</v>
          </cell>
          <cell r="Q600">
            <v>134</v>
          </cell>
          <cell r="AD600">
            <v>228</v>
          </cell>
          <cell r="AG600">
            <v>228</v>
          </cell>
          <cell r="AK600">
            <v>223</v>
          </cell>
          <cell r="AQ600">
            <v>171</v>
          </cell>
          <cell r="AR600">
            <v>286</v>
          </cell>
          <cell r="AS600">
            <v>405</v>
          </cell>
          <cell r="AT600">
            <v>296</v>
          </cell>
          <cell r="BA600">
            <v>254</v>
          </cell>
          <cell r="BB600">
            <v>142</v>
          </cell>
          <cell r="BC600">
            <v>114</v>
          </cell>
          <cell r="BD600">
            <v>196</v>
          </cell>
          <cell r="BE600">
            <v>192</v>
          </cell>
          <cell r="BF600">
            <v>58</v>
          </cell>
          <cell r="BG600">
            <v>269</v>
          </cell>
          <cell r="BO600">
            <v>10</v>
          </cell>
          <cell r="BV600">
            <v>6451</v>
          </cell>
          <cell r="BW600">
            <v>47300</v>
          </cell>
          <cell r="BX600">
            <v>0</v>
          </cell>
          <cell r="BY600">
            <v>0</v>
          </cell>
          <cell r="BZ600">
            <v>47300</v>
          </cell>
        </row>
        <row r="601">
          <cell r="A601" t="str">
            <v>ID1MGG40601</v>
          </cell>
          <cell r="B601" t="str">
            <v>자재</v>
          </cell>
          <cell r="C601">
            <v>1</v>
          </cell>
          <cell r="D601" t="str">
            <v>레미콘</v>
          </cell>
          <cell r="E601" t="str">
            <v>25-240-8</v>
          </cell>
          <cell r="F601" t="str">
            <v>m3</v>
          </cell>
          <cell r="V601">
            <v>9</v>
          </cell>
          <cell r="W601">
            <v>9</v>
          </cell>
          <cell r="AA601">
            <v>9</v>
          </cell>
          <cell r="AB601">
            <v>9</v>
          </cell>
          <cell r="AC601">
            <v>9</v>
          </cell>
          <cell r="AN601">
            <v>9</v>
          </cell>
          <cell r="AO601">
            <v>9</v>
          </cell>
          <cell r="AP601">
            <v>9</v>
          </cell>
          <cell r="BJ601">
            <v>9</v>
          </cell>
          <cell r="BK601">
            <v>9</v>
          </cell>
          <cell r="BL601">
            <v>3</v>
          </cell>
          <cell r="BM601">
            <v>3</v>
          </cell>
          <cell r="BV601">
            <v>96</v>
          </cell>
          <cell r="BW601">
            <v>45400</v>
          </cell>
          <cell r="BX601">
            <v>0</v>
          </cell>
          <cell r="BY601">
            <v>0</v>
          </cell>
          <cell r="BZ601">
            <v>45400</v>
          </cell>
        </row>
        <row r="602">
          <cell r="A602" t="str">
            <v>JD1MGG40601</v>
          </cell>
          <cell r="B602" t="str">
            <v>자재</v>
          </cell>
          <cell r="C602">
            <v>1</v>
          </cell>
          <cell r="D602" t="str">
            <v>레미콘</v>
          </cell>
          <cell r="E602" t="str">
            <v>25-240-8</v>
          </cell>
          <cell r="F602" t="str">
            <v>m3</v>
          </cell>
          <cell r="G602">
            <v>330</v>
          </cell>
          <cell r="H602">
            <v>449</v>
          </cell>
          <cell r="I602">
            <v>304</v>
          </cell>
          <cell r="J602">
            <v>935</v>
          </cell>
          <cell r="K602">
            <v>1080</v>
          </cell>
          <cell r="L602">
            <v>298</v>
          </cell>
          <cell r="M602">
            <v>298</v>
          </cell>
          <cell r="N602">
            <v>298</v>
          </cell>
          <cell r="O602">
            <v>298</v>
          </cell>
          <cell r="P602">
            <v>197</v>
          </cell>
          <cell r="Q602">
            <v>421</v>
          </cell>
          <cell r="R602">
            <v>1784</v>
          </cell>
          <cell r="S602">
            <v>1839</v>
          </cell>
          <cell r="T602">
            <v>1703</v>
          </cell>
          <cell r="X602">
            <v>2825</v>
          </cell>
          <cell r="Y602">
            <v>3099</v>
          </cell>
          <cell r="Z602">
            <v>3024</v>
          </cell>
          <cell r="AD602">
            <v>270</v>
          </cell>
          <cell r="AE602">
            <v>386</v>
          </cell>
          <cell r="AF602">
            <v>386</v>
          </cell>
          <cell r="AG602">
            <v>271</v>
          </cell>
          <cell r="AH602">
            <v>469</v>
          </cell>
          <cell r="AI602">
            <v>570</v>
          </cell>
          <cell r="AJ602">
            <v>567</v>
          </cell>
          <cell r="AK602">
            <v>308</v>
          </cell>
          <cell r="AL602">
            <v>2177</v>
          </cell>
          <cell r="AM602">
            <v>3925</v>
          </cell>
          <cell r="AQ602">
            <v>209</v>
          </cell>
          <cell r="AR602">
            <v>256</v>
          </cell>
          <cell r="AS602">
            <v>397</v>
          </cell>
          <cell r="AT602">
            <v>285</v>
          </cell>
          <cell r="AU602">
            <v>511</v>
          </cell>
          <cell r="AV602">
            <v>498</v>
          </cell>
          <cell r="AW602">
            <v>349</v>
          </cell>
          <cell r="AX602">
            <v>619</v>
          </cell>
          <cell r="AY602">
            <v>495</v>
          </cell>
          <cell r="AZ602">
            <v>463</v>
          </cell>
          <cell r="BA602">
            <v>251</v>
          </cell>
          <cell r="BB602">
            <v>428</v>
          </cell>
          <cell r="BC602">
            <v>114</v>
          </cell>
          <cell r="BD602">
            <v>631</v>
          </cell>
          <cell r="BE602">
            <v>628</v>
          </cell>
          <cell r="BF602">
            <v>30</v>
          </cell>
          <cell r="BG602">
            <v>254</v>
          </cell>
          <cell r="BH602">
            <v>914</v>
          </cell>
          <cell r="BI602">
            <v>914</v>
          </cell>
          <cell r="BO602">
            <v>41</v>
          </cell>
          <cell r="BR602">
            <v>181</v>
          </cell>
          <cell r="BS602">
            <v>1836</v>
          </cell>
          <cell r="BT602">
            <v>1483</v>
          </cell>
          <cell r="BU602">
            <v>698</v>
          </cell>
          <cell r="BV602">
            <v>41782</v>
          </cell>
          <cell r="BW602">
            <v>45400</v>
          </cell>
          <cell r="BX602">
            <v>0</v>
          </cell>
          <cell r="BY602">
            <v>0</v>
          </cell>
          <cell r="BZ602">
            <v>45400</v>
          </cell>
        </row>
        <row r="603">
          <cell r="A603" t="str">
            <v>ID1MGG42701</v>
          </cell>
          <cell r="B603" t="str">
            <v>자재</v>
          </cell>
          <cell r="C603">
            <v>1</v>
          </cell>
          <cell r="D603" t="str">
            <v>레미콘</v>
          </cell>
          <cell r="E603" t="str">
            <v>25-270-15</v>
          </cell>
          <cell r="F603" t="str">
            <v>m3</v>
          </cell>
          <cell r="AE603">
            <v>852</v>
          </cell>
          <cell r="AF603">
            <v>852</v>
          </cell>
          <cell r="AH603">
            <v>943</v>
          </cell>
          <cell r="AI603">
            <v>1827</v>
          </cell>
          <cell r="AJ603">
            <v>1819</v>
          </cell>
          <cell r="AU603">
            <v>1102</v>
          </cell>
          <cell r="AV603">
            <v>938</v>
          </cell>
          <cell r="AW603">
            <v>744</v>
          </cell>
          <cell r="AX603">
            <v>1821</v>
          </cell>
          <cell r="AY603">
            <v>1819</v>
          </cell>
          <cell r="AZ603">
            <v>934</v>
          </cell>
          <cell r="BV603">
            <v>13651</v>
          </cell>
          <cell r="BW603">
            <v>51000</v>
          </cell>
          <cell r="BX603">
            <v>0</v>
          </cell>
          <cell r="BY603">
            <v>0</v>
          </cell>
          <cell r="BZ603">
            <v>51000</v>
          </cell>
        </row>
        <row r="604">
          <cell r="A604" t="str">
            <v>JD1MGG42701</v>
          </cell>
          <cell r="B604" t="str">
            <v>자재</v>
          </cell>
          <cell r="C604">
            <v>1</v>
          </cell>
          <cell r="D604" t="str">
            <v>레미콘</v>
          </cell>
          <cell r="E604" t="str">
            <v>25-270-15</v>
          </cell>
          <cell r="F604" t="str">
            <v>m3</v>
          </cell>
          <cell r="AE604">
            <v>112</v>
          </cell>
          <cell r="AF604">
            <v>112</v>
          </cell>
          <cell r="AH604">
            <v>113</v>
          </cell>
          <cell r="AI604">
            <v>116</v>
          </cell>
          <cell r="AJ604">
            <v>116</v>
          </cell>
          <cell r="AU604">
            <v>146</v>
          </cell>
          <cell r="AV604">
            <v>108</v>
          </cell>
          <cell r="AW604">
            <v>100</v>
          </cell>
          <cell r="AX604">
            <v>113</v>
          </cell>
          <cell r="AY604">
            <v>117</v>
          </cell>
          <cell r="AZ604">
            <v>114</v>
          </cell>
          <cell r="BV604">
            <v>1267</v>
          </cell>
          <cell r="BW604">
            <v>51000</v>
          </cell>
          <cell r="BX604">
            <v>0</v>
          </cell>
          <cell r="BY604">
            <v>0</v>
          </cell>
          <cell r="BZ604">
            <v>51000</v>
          </cell>
        </row>
        <row r="605">
          <cell r="A605" t="str">
            <v>ID1UAC30090</v>
          </cell>
          <cell r="B605" t="str">
            <v>철콘</v>
          </cell>
          <cell r="C605">
            <v>3</v>
          </cell>
          <cell r="D605" t="str">
            <v>레미콘치기</v>
          </cell>
          <cell r="E605" t="str">
            <v>(무근구조,펌프배관)</v>
          </cell>
          <cell r="F605" t="str">
            <v>m3</v>
          </cell>
          <cell r="J605">
            <v>13</v>
          </cell>
          <cell r="K605">
            <v>13</v>
          </cell>
          <cell r="L605">
            <v>4</v>
          </cell>
          <cell r="M605">
            <v>4</v>
          </cell>
          <cell r="N605">
            <v>4</v>
          </cell>
          <cell r="O605">
            <v>4</v>
          </cell>
          <cell r="P605">
            <v>4</v>
          </cell>
          <cell r="Q605">
            <v>13</v>
          </cell>
          <cell r="BV605">
            <v>59</v>
          </cell>
          <cell r="BX605">
            <v>6600</v>
          </cell>
          <cell r="BZ605">
            <v>6600</v>
          </cell>
        </row>
        <row r="606">
          <cell r="A606" t="str">
            <v>IK1UAC30090</v>
          </cell>
          <cell r="B606" t="str">
            <v>철콘</v>
          </cell>
          <cell r="C606">
            <v>3</v>
          </cell>
          <cell r="D606" t="str">
            <v>레미콘치기</v>
          </cell>
          <cell r="E606" t="str">
            <v>(무근구조,펌프배관)</v>
          </cell>
          <cell r="F606" t="str">
            <v>m3</v>
          </cell>
          <cell r="G606">
            <v>27</v>
          </cell>
          <cell r="H606">
            <v>20</v>
          </cell>
          <cell r="I606">
            <v>13</v>
          </cell>
          <cell r="J606">
            <v>46</v>
          </cell>
          <cell r="K606">
            <v>46</v>
          </cell>
          <cell r="L606">
            <v>25</v>
          </cell>
          <cell r="M606">
            <v>24</v>
          </cell>
          <cell r="N606">
            <v>24</v>
          </cell>
          <cell r="O606">
            <v>24</v>
          </cell>
          <cell r="P606">
            <v>13</v>
          </cell>
          <cell r="Q606">
            <v>23</v>
          </cell>
          <cell r="AD606">
            <v>20</v>
          </cell>
          <cell r="AE606">
            <v>15</v>
          </cell>
          <cell r="AF606">
            <v>15</v>
          </cell>
          <cell r="AG606">
            <v>20</v>
          </cell>
          <cell r="AH606">
            <v>16</v>
          </cell>
          <cell r="AI606">
            <v>16</v>
          </cell>
          <cell r="AJ606">
            <v>16</v>
          </cell>
          <cell r="AQ606">
            <v>15</v>
          </cell>
          <cell r="AR606">
            <v>13</v>
          </cell>
          <cell r="AS606">
            <v>20</v>
          </cell>
          <cell r="AT606">
            <v>15</v>
          </cell>
          <cell r="AU606">
            <v>20</v>
          </cell>
          <cell r="AV606">
            <v>16</v>
          </cell>
          <cell r="AW606">
            <v>13</v>
          </cell>
          <cell r="AX606">
            <v>16</v>
          </cell>
          <cell r="AY606">
            <v>16</v>
          </cell>
          <cell r="AZ606">
            <v>16</v>
          </cell>
          <cell r="BV606">
            <v>578</v>
          </cell>
          <cell r="BW606">
            <v>0</v>
          </cell>
          <cell r="BX606">
            <v>6600</v>
          </cell>
          <cell r="BY606">
            <v>0</v>
          </cell>
          <cell r="BZ606">
            <v>6600</v>
          </cell>
        </row>
        <row r="607">
          <cell r="A607" t="str">
            <v>ID1UAC30080</v>
          </cell>
          <cell r="B607" t="str">
            <v>철콘</v>
          </cell>
          <cell r="C607">
            <v>3</v>
          </cell>
          <cell r="D607" t="str">
            <v>레미콘치기</v>
          </cell>
          <cell r="E607" t="str">
            <v>(무근구조,펌프차붐)</v>
          </cell>
          <cell r="F607" t="str">
            <v>m3</v>
          </cell>
          <cell r="G607">
            <v>8</v>
          </cell>
          <cell r="H607">
            <v>6</v>
          </cell>
          <cell r="I607">
            <v>4</v>
          </cell>
          <cell r="J607">
            <v>7</v>
          </cell>
          <cell r="K607">
            <v>6</v>
          </cell>
          <cell r="R607">
            <v>316</v>
          </cell>
          <cell r="S607">
            <v>326</v>
          </cell>
          <cell r="T607">
            <v>293</v>
          </cell>
          <cell r="U607">
            <v>2</v>
          </cell>
          <cell r="V607">
            <v>1</v>
          </cell>
          <cell r="W607">
            <v>1</v>
          </cell>
          <cell r="X607">
            <v>504</v>
          </cell>
          <cell r="Y607">
            <v>567</v>
          </cell>
          <cell r="Z607">
            <v>538</v>
          </cell>
          <cell r="AA607">
            <v>1</v>
          </cell>
          <cell r="AB607">
            <v>1</v>
          </cell>
          <cell r="AC607">
            <v>1</v>
          </cell>
          <cell r="AD607">
            <v>9</v>
          </cell>
          <cell r="AE607">
            <v>6</v>
          </cell>
          <cell r="AF607">
            <v>6</v>
          </cell>
          <cell r="AG607">
            <v>9</v>
          </cell>
          <cell r="AH607">
            <v>5</v>
          </cell>
          <cell r="AI607">
            <v>5</v>
          </cell>
          <cell r="AJ607">
            <v>5</v>
          </cell>
          <cell r="AL607">
            <v>377</v>
          </cell>
          <cell r="AM607">
            <v>703</v>
          </cell>
          <cell r="AN607">
            <v>1</v>
          </cell>
          <cell r="AO607">
            <v>1</v>
          </cell>
          <cell r="AP607">
            <v>1</v>
          </cell>
          <cell r="AQ607">
            <v>6</v>
          </cell>
          <cell r="AR607">
            <v>6</v>
          </cell>
          <cell r="AS607">
            <v>9</v>
          </cell>
          <cell r="AT607">
            <v>6</v>
          </cell>
          <cell r="AU607">
            <v>9</v>
          </cell>
          <cell r="AV607">
            <v>5</v>
          </cell>
          <cell r="AW607">
            <v>6</v>
          </cell>
          <cell r="AX607">
            <v>5</v>
          </cell>
          <cell r="AY607">
            <v>5</v>
          </cell>
          <cell r="AZ607">
            <v>4</v>
          </cell>
          <cell r="BH607">
            <v>159</v>
          </cell>
          <cell r="BI607">
            <v>159</v>
          </cell>
          <cell r="BJ607">
            <v>1</v>
          </cell>
          <cell r="BK607">
            <v>1</v>
          </cell>
          <cell r="BL607">
            <v>3</v>
          </cell>
          <cell r="BM607">
            <v>3</v>
          </cell>
          <cell r="BN607">
            <v>27</v>
          </cell>
          <cell r="BP607">
            <v>2</v>
          </cell>
          <cell r="BQ607">
            <v>2</v>
          </cell>
          <cell r="BS607">
            <v>317</v>
          </cell>
          <cell r="BT607">
            <v>251</v>
          </cell>
          <cell r="BU607">
            <v>110</v>
          </cell>
          <cell r="BV607">
            <v>4818</v>
          </cell>
          <cell r="BW607">
            <v>0</v>
          </cell>
          <cell r="BX607">
            <v>5000</v>
          </cell>
          <cell r="BY607">
            <v>0</v>
          </cell>
          <cell r="BZ607">
            <v>5000</v>
          </cell>
        </row>
        <row r="608">
          <cell r="A608" t="str">
            <v>IK1UAC30080</v>
          </cell>
          <cell r="B608" t="str">
            <v>철콘</v>
          </cell>
          <cell r="C608">
            <v>3</v>
          </cell>
          <cell r="D608" t="str">
            <v>레미콘치기</v>
          </cell>
          <cell r="E608" t="str">
            <v>(무근구조,펌프차붐)</v>
          </cell>
          <cell r="F608" t="str">
            <v>m3</v>
          </cell>
          <cell r="R608">
            <v>177</v>
          </cell>
          <cell r="S608">
            <v>183</v>
          </cell>
          <cell r="T608">
            <v>169</v>
          </cell>
          <cell r="X608">
            <v>288</v>
          </cell>
          <cell r="Y608">
            <v>310</v>
          </cell>
          <cell r="Z608">
            <v>308</v>
          </cell>
          <cell r="AK608">
            <v>4</v>
          </cell>
          <cell r="AL608">
            <v>213</v>
          </cell>
          <cell r="AM608">
            <v>399</v>
          </cell>
          <cell r="BH608">
            <v>97</v>
          </cell>
          <cell r="BI608">
            <v>97</v>
          </cell>
          <cell r="BN608">
            <v>4</v>
          </cell>
          <cell r="BR608">
            <v>14</v>
          </cell>
          <cell r="BS608">
            <v>177</v>
          </cell>
          <cell r="BT608">
            <v>138</v>
          </cell>
          <cell r="BU608">
            <v>63</v>
          </cell>
          <cell r="BV608">
            <v>2645</v>
          </cell>
          <cell r="BW608">
            <v>0</v>
          </cell>
          <cell r="BX608">
            <v>5000</v>
          </cell>
          <cell r="BY608">
            <v>0</v>
          </cell>
          <cell r="BZ608">
            <v>5000</v>
          </cell>
        </row>
        <row r="609">
          <cell r="A609" t="str">
            <v>JD1UAC30080</v>
          </cell>
          <cell r="B609" t="str">
            <v>철콘</v>
          </cell>
          <cell r="C609">
            <v>3</v>
          </cell>
          <cell r="D609" t="str">
            <v>레미콘치기</v>
          </cell>
          <cell r="E609" t="str">
            <v>(무근구조,펌프차붐)</v>
          </cell>
          <cell r="F609" t="str">
            <v>m3</v>
          </cell>
          <cell r="G609">
            <v>53</v>
          </cell>
          <cell r="H609">
            <v>34</v>
          </cell>
          <cell r="I609">
            <v>24</v>
          </cell>
          <cell r="J609">
            <v>81</v>
          </cell>
          <cell r="K609">
            <v>105</v>
          </cell>
          <cell r="L609">
            <v>36</v>
          </cell>
          <cell r="M609">
            <v>36</v>
          </cell>
          <cell r="N609">
            <v>36</v>
          </cell>
          <cell r="O609">
            <v>36</v>
          </cell>
          <cell r="P609">
            <v>22</v>
          </cell>
          <cell r="Q609">
            <v>42</v>
          </cell>
          <cell r="R609">
            <v>152</v>
          </cell>
          <cell r="S609">
            <v>158</v>
          </cell>
          <cell r="T609">
            <v>145</v>
          </cell>
          <cell r="X609">
            <v>241</v>
          </cell>
          <cell r="Y609">
            <v>263</v>
          </cell>
          <cell r="Z609">
            <v>249</v>
          </cell>
          <cell r="AD609">
            <v>30</v>
          </cell>
          <cell r="AE609">
            <v>29</v>
          </cell>
          <cell r="AF609">
            <v>29</v>
          </cell>
          <cell r="AG609">
            <v>31</v>
          </cell>
          <cell r="AH609">
            <v>32</v>
          </cell>
          <cell r="AI609">
            <v>35</v>
          </cell>
          <cell r="AJ609">
            <v>34</v>
          </cell>
          <cell r="AK609">
            <v>27</v>
          </cell>
          <cell r="AL609">
            <v>185</v>
          </cell>
          <cell r="AM609">
            <v>334</v>
          </cell>
          <cell r="AQ609">
            <v>24</v>
          </cell>
          <cell r="AR609">
            <v>22</v>
          </cell>
          <cell r="AS609">
            <v>34</v>
          </cell>
          <cell r="AT609">
            <v>24</v>
          </cell>
          <cell r="AU609">
            <v>39</v>
          </cell>
          <cell r="AV609">
            <v>32</v>
          </cell>
          <cell r="AW609">
            <v>26</v>
          </cell>
          <cell r="AX609">
            <v>35</v>
          </cell>
          <cell r="AY609">
            <v>30</v>
          </cell>
          <cell r="AZ609">
            <v>31</v>
          </cell>
          <cell r="BA609">
            <v>29</v>
          </cell>
          <cell r="BB609">
            <v>38</v>
          </cell>
          <cell r="BC609">
            <v>14</v>
          </cell>
          <cell r="BD609">
            <v>55</v>
          </cell>
          <cell r="BE609">
            <v>55</v>
          </cell>
          <cell r="BF609">
            <v>14</v>
          </cell>
          <cell r="BG609">
            <v>27</v>
          </cell>
          <cell r="BH609">
            <v>77</v>
          </cell>
          <cell r="BI609">
            <v>77</v>
          </cell>
          <cell r="BO609">
            <v>20</v>
          </cell>
          <cell r="BR609">
            <v>15</v>
          </cell>
          <cell r="BS609">
            <v>156</v>
          </cell>
          <cell r="BT609">
            <v>126</v>
          </cell>
          <cell r="BU609">
            <v>60</v>
          </cell>
          <cell r="BV609">
            <v>3642</v>
          </cell>
          <cell r="BW609">
            <v>0</v>
          </cell>
          <cell r="BX609">
            <v>5000</v>
          </cell>
          <cell r="BY609">
            <v>0</v>
          </cell>
          <cell r="BZ609">
            <v>5000</v>
          </cell>
        </row>
        <row r="610">
          <cell r="A610" t="str">
            <v>ID1UAC30070</v>
          </cell>
          <cell r="B610" t="str">
            <v>철콘</v>
          </cell>
          <cell r="C610">
            <v>3</v>
          </cell>
          <cell r="D610" t="str">
            <v>레미콘치기</v>
          </cell>
          <cell r="E610" t="str">
            <v>(철근구조,배관펌프)</v>
          </cell>
          <cell r="F610" t="str">
            <v>m3</v>
          </cell>
          <cell r="G610">
            <v>2496</v>
          </cell>
          <cell r="H610">
            <v>1896</v>
          </cell>
          <cell r="I610">
            <v>1295</v>
          </cell>
          <cell r="J610">
            <v>3995</v>
          </cell>
          <cell r="K610">
            <v>3498</v>
          </cell>
          <cell r="L610">
            <v>1119</v>
          </cell>
          <cell r="M610">
            <v>1757</v>
          </cell>
          <cell r="N610">
            <v>1757</v>
          </cell>
          <cell r="O610">
            <v>1757</v>
          </cell>
          <cell r="P610">
            <v>1140</v>
          </cell>
          <cell r="Q610">
            <v>2019</v>
          </cell>
          <cell r="AD610">
            <v>1795</v>
          </cell>
          <cell r="AE610">
            <v>2036</v>
          </cell>
          <cell r="AF610">
            <v>2036</v>
          </cell>
          <cell r="AG610">
            <v>1798</v>
          </cell>
          <cell r="AH610">
            <v>2253</v>
          </cell>
          <cell r="AI610">
            <v>2828</v>
          </cell>
          <cell r="AJ610">
            <v>2828</v>
          </cell>
          <cell r="AQ610">
            <v>1444</v>
          </cell>
          <cell r="AR610">
            <v>1099</v>
          </cell>
          <cell r="AS610">
            <v>1616</v>
          </cell>
          <cell r="AT610">
            <v>1445</v>
          </cell>
          <cell r="AU610">
            <v>2263</v>
          </cell>
          <cell r="AV610">
            <v>2078</v>
          </cell>
          <cell r="AW610">
            <v>1754</v>
          </cell>
          <cell r="AX610">
            <v>3180</v>
          </cell>
          <cell r="AY610">
            <v>3011</v>
          </cell>
          <cell r="AZ610">
            <v>2266</v>
          </cell>
          <cell r="BA610">
            <v>2034</v>
          </cell>
          <cell r="BB610">
            <v>2034</v>
          </cell>
          <cell r="BC610">
            <v>880</v>
          </cell>
          <cell r="BD610">
            <v>2880</v>
          </cell>
          <cell r="BE610">
            <v>3008</v>
          </cell>
          <cell r="BV610">
            <v>72081</v>
          </cell>
          <cell r="BW610">
            <v>0</v>
          </cell>
          <cell r="BX610">
            <v>7000</v>
          </cell>
          <cell r="BY610">
            <v>0</v>
          </cell>
          <cell r="BZ610">
            <v>7000</v>
          </cell>
        </row>
        <row r="611">
          <cell r="A611" t="str">
            <v>ID1UAC30060</v>
          </cell>
          <cell r="B611" t="str">
            <v>철콘</v>
          </cell>
          <cell r="C611">
            <v>3</v>
          </cell>
          <cell r="D611" t="str">
            <v>레미콘치기</v>
          </cell>
          <cell r="E611" t="str">
            <v>(철근구조,펌프차붐)</v>
          </cell>
          <cell r="F611" t="str">
            <v>m3</v>
          </cell>
          <cell r="G611">
            <v>1545</v>
          </cell>
          <cell r="H611">
            <v>1023</v>
          </cell>
          <cell r="I611">
            <v>697</v>
          </cell>
          <cell r="J611">
            <v>2308</v>
          </cell>
          <cell r="K611">
            <v>2372</v>
          </cell>
          <cell r="L611">
            <v>1193</v>
          </cell>
          <cell r="M611">
            <v>1200</v>
          </cell>
          <cell r="N611">
            <v>1200</v>
          </cell>
          <cell r="O611">
            <v>1200</v>
          </cell>
          <cell r="P611">
            <v>671</v>
          </cell>
          <cell r="Q611">
            <v>1112</v>
          </cell>
          <cell r="R611">
            <v>1205</v>
          </cell>
          <cell r="S611">
            <v>1240</v>
          </cell>
          <cell r="T611">
            <v>1139</v>
          </cell>
          <cell r="U611">
            <v>9</v>
          </cell>
          <cell r="V611">
            <v>9</v>
          </cell>
          <cell r="W611">
            <v>9</v>
          </cell>
          <cell r="X611">
            <v>1790</v>
          </cell>
          <cell r="Y611">
            <v>1880</v>
          </cell>
          <cell r="Z611">
            <v>1962</v>
          </cell>
          <cell r="AA611">
            <v>9</v>
          </cell>
          <cell r="AB611">
            <v>9</v>
          </cell>
          <cell r="AC611">
            <v>9</v>
          </cell>
          <cell r="AD611">
            <v>1057</v>
          </cell>
          <cell r="AE611">
            <v>844</v>
          </cell>
          <cell r="AF611">
            <v>844</v>
          </cell>
          <cell r="AG611">
            <v>1055</v>
          </cell>
          <cell r="AH611">
            <v>934</v>
          </cell>
          <cell r="AI611">
            <v>963</v>
          </cell>
          <cell r="AJ611">
            <v>955</v>
          </cell>
          <cell r="AK611">
            <v>369</v>
          </cell>
          <cell r="AL611">
            <v>1410</v>
          </cell>
          <cell r="AM611">
            <v>2546</v>
          </cell>
          <cell r="AN611">
            <v>9</v>
          </cell>
          <cell r="AO611">
            <v>9</v>
          </cell>
          <cell r="AP611">
            <v>9</v>
          </cell>
          <cell r="AQ611">
            <v>785</v>
          </cell>
          <cell r="AR611">
            <v>752</v>
          </cell>
          <cell r="AS611">
            <v>1062</v>
          </cell>
          <cell r="AT611">
            <v>800</v>
          </cell>
          <cell r="AU611">
            <v>1092</v>
          </cell>
          <cell r="AV611">
            <v>929</v>
          </cell>
          <cell r="AW611">
            <v>738</v>
          </cell>
          <cell r="AX611">
            <v>957</v>
          </cell>
          <cell r="AY611">
            <v>955</v>
          </cell>
          <cell r="AZ611">
            <v>925</v>
          </cell>
          <cell r="BA611">
            <v>1034</v>
          </cell>
          <cell r="BB611">
            <v>1057</v>
          </cell>
          <cell r="BC611">
            <v>544</v>
          </cell>
          <cell r="BD611">
            <v>1551</v>
          </cell>
          <cell r="BE611">
            <v>1529</v>
          </cell>
          <cell r="BF611">
            <v>76</v>
          </cell>
          <cell r="BG611">
            <v>260</v>
          </cell>
          <cell r="BH611">
            <v>653</v>
          </cell>
          <cell r="BI611">
            <v>653</v>
          </cell>
          <cell r="BJ611">
            <v>9</v>
          </cell>
          <cell r="BK611">
            <v>9</v>
          </cell>
          <cell r="BL611">
            <v>10</v>
          </cell>
          <cell r="BM611">
            <v>10</v>
          </cell>
          <cell r="BO611">
            <v>140</v>
          </cell>
          <cell r="BP611">
            <v>9</v>
          </cell>
          <cell r="BQ611">
            <v>9</v>
          </cell>
          <cell r="BR611">
            <v>212</v>
          </cell>
          <cell r="BS611">
            <v>1240</v>
          </cell>
          <cell r="BT611">
            <v>1012</v>
          </cell>
          <cell r="BU611">
            <v>516</v>
          </cell>
          <cell r="BV611">
            <v>56530</v>
          </cell>
          <cell r="BW611">
            <v>0</v>
          </cell>
          <cell r="BX611">
            <v>5700</v>
          </cell>
          <cell r="BY611">
            <v>0</v>
          </cell>
          <cell r="BZ611">
            <v>5700</v>
          </cell>
        </row>
        <row r="612">
          <cell r="A612" t="str">
            <v>IK1UAC30060</v>
          </cell>
          <cell r="B612" t="str">
            <v>철콘</v>
          </cell>
          <cell r="C612">
            <v>3</v>
          </cell>
          <cell r="D612" t="str">
            <v>레미콘치기</v>
          </cell>
          <cell r="E612" t="str">
            <v>(철근구조,펌프차붐)</v>
          </cell>
          <cell r="F612" t="str">
            <v>m3</v>
          </cell>
          <cell r="BG612">
            <v>31</v>
          </cell>
          <cell r="BV612">
            <v>31</v>
          </cell>
          <cell r="BX612">
            <v>5700</v>
          </cell>
          <cell r="BZ612">
            <v>5700</v>
          </cell>
        </row>
        <row r="613">
          <cell r="A613" t="str">
            <v>JD1UAC30060</v>
          </cell>
          <cell r="B613" t="str">
            <v>철콘</v>
          </cell>
          <cell r="C613">
            <v>3</v>
          </cell>
          <cell r="D613" t="str">
            <v>레미콘치기</v>
          </cell>
          <cell r="E613" t="str">
            <v>(철근구조,펌프차붐)</v>
          </cell>
          <cell r="F613" t="str">
            <v>m3</v>
          </cell>
          <cell r="G613">
            <v>614</v>
          </cell>
          <cell r="H613">
            <v>820</v>
          </cell>
          <cell r="I613">
            <v>516</v>
          </cell>
          <cell r="J613">
            <v>1429</v>
          </cell>
          <cell r="K613">
            <v>1620</v>
          </cell>
          <cell r="L613">
            <v>436</v>
          </cell>
          <cell r="M613">
            <v>438</v>
          </cell>
          <cell r="N613">
            <v>438</v>
          </cell>
          <cell r="O613">
            <v>438</v>
          </cell>
          <cell r="P613">
            <v>282</v>
          </cell>
          <cell r="Q613">
            <v>550</v>
          </cell>
          <cell r="R613">
            <v>1766</v>
          </cell>
          <cell r="S613">
            <v>1821</v>
          </cell>
          <cell r="T613">
            <v>1686</v>
          </cell>
          <cell r="X613">
            <v>2798</v>
          </cell>
          <cell r="Y613">
            <v>3069</v>
          </cell>
          <cell r="Z613">
            <v>2995</v>
          </cell>
          <cell r="AD613">
            <v>493</v>
          </cell>
          <cell r="AE613">
            <v>493</v>
          </cell>
          <cell r="AF613">
            <v>493</v>
          </cell>
          <cell r="AG613">
            <v>494</v>
          </cell>
          <cell r="AH613">
            <v>576</v>
          </cell>
          <cell r="AI613">
            <v>679</v>
          </cell>
          <cell r="AJ613">
            <v>676</v>
          </cell>
          <cell r="AK613">
            <v>525</v>
          </cell>
          <cell r="AL613">
            <v>2155</v>
          </cell>
          <cell r="AM613">
            <v>3886</v>
          </cell>
          <cell r="AQ613">
            <v>376</v>
          </cell>
          <cell r="AR613">
            <v>536</v>
          </cell>
          <cell r="AS613">
            <v>794</v>
          </cell>
          <cell r="AT613">
            <v>575</v>
          </cell>
          <cell r="AU613">
            <v>650</v>
          </cell>
          <cell r="AV613">
            <v>600</v>
          </cell>
          <cell r="AW613">
            <v>444</v>
          </cell>
          <cell r="AX613">
            <v>724</v>
          </cell>
          <cell r="AY613">
            <v>605</v>
          </cell>
          <cell r="AZ613">
            <v>571</v>
          </cell>
          <cell r="BA613">
            <v>500</v>
          </cell>
          <cell r="BB613">
            <v>564</v>
          </cell>
          <cell r="BC613">
            <v>226</v>
          </cell>
          <cell r="BD613">
            <v>819</v>
          </cell>
          <cell r="BE613">
            <v>812</v>
          </cell>
          <cell r="BF613">
            <v>87</v>
          </cell>
          <cell r="BG613">
            <v>518</v>
          </cell>
          <cell r="BH613">
            <v>905</v>
          </cell>
          <cell r="BI613">
            <v>905</v>
          </cell>
          <cell r="BO613">
            <v>50</v>
          </cell>
          <cell r="BR613">
            <v>179</v>
          </cell>
          <cell r="BS613">
            <v>1818</v>
          </cell>
          <cell r="BT613">
            <v>1468</v>
          </cell>
          <cell r="BU613">
            <v>691</v>
          </cell>
          <cell r="BV613">
            <v>49007</v>
          </cell>
          <cell r="BW613">
            <v>0</v>
          </cell>
          <cell r="BX613">
            <v>5700</v>
          </cell>
          <cell r="BY613">
            <v>0</v>
          </cell>
          <cell r="BZ613">
            <v>5700</v>
          </cell>
        </row>
        <row r="614">
          <cell r="A614" t="str">
            <v>IJ1MAH80822</v>
          </cell>
          <cell r="B614" t="str">
            <v>홈통</v>
          </cell>
          <cell r="C614">
            <v>22</v>
          </cell>
          <cell r="D614" t="str">
            <v>로스톨</v>
          </cell>
          <cell r="E614" t="str">
            <v>D100</v>
          </cell>
          <cell r="F614" t="str">
            <v>개</v>
          </cell>
          <cell r="BA614">
            <v>2</v>
          </cell>
          <cell r="BB614">
            <v>1</v>
          </cell>
          <cell r="BC614">
            <v>1</v>
          </cell>
          <cell r="BD614">
            <v>3</v>
          </cell>
          <cell r="BE614">
            <v>3</v>
          </cell>
          <cell r="BV614">
            <v>10</v>
          </cell>
          <cell r="BW614">
            <v>10000</v>
          </cell>
          <cell r="BZ614">
            <v>10000</v>
          </cell>
        </row>
        <row r="615">
          <cell r="A615" t="str">
            <v>IJ1MAH80820</v>
          </cell>
          <cell r="B615" t="str">
            <v>홈통</v>
          </cell>
          <cell r="C615">
            <v>22</v>
          </cell>
          <cell r="D615" t="str">
            <v>로스톨</v>
          </cell>
          <cell r="E615" t="str">
            <v>D75 주철재</v>
          </cell>
          <cell r="F615" t="str">
            <v>개</v>
          </cell>
          <cell r="G615">
            <v>4</v>
          </cell>
          <cell r="H615">
            <v>3</v>
          </cell>
          <cell r="I615">
            <v>2</v>
          </cell>
          <cell r="J615">
            <v>4</v>
          </cell>
          <cell r="K615">
            <v>4</v>
          </cell>
          <cell r="L615">
            <v>2</v>
          </cell>
          <cell r="M615">
            <v>2</v>
          </cell>
          <cell r="N615">
            <v>2</v>
          </cell>
          <cell r="O615">
            <v>2</v>
          </cell>
          <cell r="P615">
            <v>1</v>
          </cell>
          <cell r="Q615">
            <v>1</v>
          </cell>
          <cell r="AD615">
            <v>3</v>
          </cell>
          <cell r="AE615">
            <v>2</v>
          </cell>
          <cell r="AF615">
            <v>2</v>
          </cell>
          <cell r="AG615">
            <v>3</v>
          </cell>
          <cell r="AH615">
            <v>1</v>
          </cell>
          <cell r="AI615">
            <v>1</v>
          </cell>
          <cell r="AJ615">
            <v>1</v>
          </cell>
          <cell r="AQ615">
            <v>2</v>
          </cell>
          <cell r="AR615">
            <v>2</v>
          </cell>
          <cell r="AS615">
            <v>3</v>
          </cell>
          <cell r="AT615">
            <v>2</v>
          </cell>
          <cell r="AU615">
            <v>3</v>
          </cell>
          <cell r="AV615">
            <v>1</v>
          </cell>
          <cell r="AW615">
            <v>2</v>
          </cell>
          <cell r="AX615">
            <v>1</v>
          </cell>
          <cell r="AY615">
            <v>1</v>
          </cell>
          <cell r="AZ615">
            <v>1</v>
          </cell>
          <cell r="BV615">
            <v>60</v>
          </cell>
          <cell r="BW615">
            <v>9500</v>
          </cell>
          <cell r="BX615">
            <v>0</v>
          </cell>
          <cell r="BY615">
            <v>0</v>
          </cell>
          <cell r="BZ615">
            <v>9500</v>
          </cell>
        </row>
        <row r="616">
          <cell r="A616" t="str">
            <v>IJ1UAL51130</v>
          </cell>
          <cell r="B616" t="str">
            <v>홈통</v>
          </cell>
          <cell r="C616">
            <v>22</v>
          </cell>
          <cell r="D616" t="str">
            <v>루프드레인설치</v>
          </cell>
          <cell r="E616" t="str">
            <v>(D100)</v>
          </cell>
          <cell r="F616" t="str">
            <v>개소</v>
          </cell>
          <cell r="G616">
            <v>4</v>
          </cell>
          <cell r="BO616">
            <v>4</v>
          </cell>
          <cell r="BV616">
            <v>12</v>
          </cell>
          <cell r="BW616">
            <v>6000</v>
          </cell>
          <cell r="BX616">
            <v>6000</v>
          </cell>
          <cell r="BY616">
            <v>0</v>
          </cell>
          <cell r="BZ616">
            <v>12000</v>
          </cell>
        </row>
        <row r="617">
          <cell r="A617" t="str">
            <v>IJ1UAL51120</v>
          </cell>
          <cell r="B617" t="str">
            <v>홈통</v>
          </cell>
          <cell r="C617">
            <v>22</v>
          </cell>
          <cell r="D617" t="str">
            <v>루프드레인설치</v>
          </cell>
          <cell r="E617" t="str">
            <v>(D75)</v>
          </cell>
          <cell r="F617" t="str">
            <v>개소</v>
          </cell>
          <cell r="G617">
            <v>17</v>
          </cell>
          <cell r="H617">
            <v>12</v>
          </cell>
          <cell r="I617">
            <v>8</v>
          </cell>
          <cell r="J617">
            <v>21</v>
          </cell>
          <cell r="K617">
            <v>20</v>
          </cell>
          <cell r="L617">
            <v>14</v>
          </cell>
          <cell r="M617">
            <v>14</v>
          </cell>
          <cell r="N617">
            <v>14</v>
          </cell>
          <cell r="O617">
            <v>14</v>
          </cell>
          <cell r="P617">
            <v>8</v>
          </cell>
          <cell r="Q617">
            <v>9</v>
          </cell>
          <cell r="R617">
            <v>1</v>
          </cell>
          <cell r="S617">
            <v>1</v>
          </cell>
          <cell r="T617">
            <v>1</v>
          </cell>
          <cell r="U617">
            <v>2</v>
          </cell>
          <cell r="Y617">
            <v>11</v>
          </cell>
          <cell r="AD617">
            <v>12</v>
          </cell>
          <cell r="AE617">
            <v>8</v>
          </cell>
          <cell r="AF617">
            <v>8</v>
          </cell>
          <cell r="AG617">
            <v>12</v>
          </cell>
          <cell r="AH617">
            <v>8</v>
          </cell>
          <cell r="AI617">
            <v>8</v>
          </cell>
          <cell r="AJ617">
            <v>8</v>
          </cell>
          <cell r="AK617">
            <v>6</v>
          </cell>
          <cell r="AQ617">
            <v>8</v>
          </cell>
          <cell r="AR617">
            <v>8</v>
          </cell>
          <cell r="AS617">
            <v>12</v>
          </cell>
          <cell r="AT617">
            <v>8</v>
          </cell>
          <cell r="AU617">
            <v>12</v>
          </cell>
          <cell r="AV617">
            <v>8</v>
          </cell>
          <cell r="AW617">
            <v>8</v>
          </cell>
          <cell r="AX617">
            <v>8</v>
          </cell>
          <cell r="AY617">
            <v>8</v>
          </cell>
          <cell r="AZ617">
            <v>8</v>
          </cell>
          <cell r="BA617">
            <v>8</v>
          </cell>
          <cell r="BB617">
            <v>8</v>
          </cell>
          <cell r="BC617">
            <v>4</v>
          </cell>
          <cell r="BD617">
            <v>12</v>
          </cell>
          <cell r="BE617">
            <v>12</v>
          </cell>
          <cell r="BF617">
            <v>6</v>
          </cell>
          <cell r="BG617">
            <v>1</v>
          </cell>
          <cell r="BN617">
            <v>4</v>
          </cell>
          <cell r="BP617">
            <v>2</v>
          </cell>
          <cell r="BQ617">
            <v>2</v>
          </cell>
          <cell r="BV617">
            <v>406</v>
          </cell>
          <cell r="BW617">
            <v>5500</v>
          </cell>
          <cell r="BX617">
            <v>6000</v>
          </cell>
          <cell r="BY617">
            <v>0</v>
          </cell>
          <cell r="BZ617">
            <v>11500</v>
          </cell>
        </row>
        <row r="618">
          <cell r="A618" t="str">
            <v>IO1UAM10130</v>
          </cell>
          <cell r="B618" t="str">
            <v>수장</v>
          </cell>
          <cell r="C618">
            <v>21</v>
          </cell>
          <cell r="D618" t="str">
            <v>륨카펫트붙이기</v>
          </cell>
          <cell r="E618" t="str">
            <v>(T1.8, 장판지문양)</v>
          </cell>
          <cell r="F618" t="str">
            <v>m2</v>
          </cell>
          <cell r="BN618">
            <v>98</v>
          </cell>
          <cell r="BV618">
            <v>98</v>
          </cell>
          <cell r="BW618">
            <v>4500</v>
          </cell>
          <cell r="BX618">
            <v>1000</v>
          </cell>
          <cell r="BZ618">
            <v>5500</v>
          </cell>
        </row>
        <row r="619">
          <cell r="A619" t="str">
            <v>IO1UAM10120</v>
          </cell>
          <cell r="B619" t="str">
            <v>수장</v>
          </cell>
          <cell r="C619">
            <v>21</v>
          </cell>
          <cell r="D619" t="str">
            <v>륨카펫트붙이기</v>
          </cell>
          <cell r="E619" t="str">
            <v>(T2.0, 일반용)</v>
          </cell>
          <cell r="F619" t="str">
            <v>m2</v>
          </cell>
          <cell r="G619">
            <v>2412</v>
          </cell>
          <cell r="H619">
            <v>1828</v>
          </cell>
          <cell r="I619">
            <v>1224</v>
          </cell>
          <cell r="J619">
            <v>6476</v>
          </cell>
          <cell r="K619">
            <v>5644</v>
          </cell>
          <cell r="L619">
            <v>3340</v>
          </cell>
          <cell r="M619">
            <v>4342</v>
          </cell>
          <cell r="N619">
            <v>4342</v>
          </cell>
          <cell r="O619">
            <v>4342</v>
          </cell>
          <cell r="P619">
            <v>2550</v>
          </cell>
          <cell r="Q619">
            <v>4380</v>
          </cell>
          <cell r="AD619">
            <v>3928</v>
          </cell>
          <cell r="AE619">
            <v>3857</v>
          </cell>
          <cell r="AF619">
            <v>3857</v>
          </cell>
          <cell r="AG619">
            <v>3928</v>
          </cell>
          <cell r="AH619">
            <v>3884</v>
          </cell>
          <cell r="AI619">
            <v>4537</v>
          </cell>
          <cell r="AJ619">
            <v>4536</v>
          </cell>
          <cell r="AK619">
            <v>189</v>
          </cell>
          <cell r="AQ619">
            <v>3226</v>
          </cell>
          <cell r="AR619">
            <v>2377</v>
          </cell>
          <cell r="AS619">
            <v>3654</v>
          </cell>
          <cell r="AT619">
            <v>3226</v>
          </cell>
          <cell r="AU619">
            <v>4448</v>
          </cell>
          <cell r="AV619">
            <v>3699</v>
          </cell>
          <cell r="AW619">
            <v>3268</v>
          </cell>
          <cell r="AX619">
            <v>5004</v>
          </cell>
          <cell r="AY619">
            <v>4699</v>
          </cell>
          <cell r="AZ619">
            <v>3828</v>
          </cell>
          <cell r="BA619">
            <v>2159</v>
          </cell>
          <cell r="BB619">
            <v>2125</v>
          </cell>
          <cell r="BC619">
            <v>948</v>
          </cell>
          <cell r="BD619">
            <v>3103</v>
          </cell>
          <cell r="BE619">
            <v>3234</v>
          </cell>
          <cell r="BG619">
            <v>18</v>
          </cell>
          <cell r="BV619">
            <v>122137</v>
          </cell>
          <cell r="BW619">
            <v>4700</v>
          </cell>
          <cell r="BX619">
            <v>1000</v>
          </cell>
          <cell r="BY619">
            <v>0</v>
          </cell>
          <cell r="BZ619">
            <v>5700</v>
          </cell>
        </row>
        <row r="620">
          <cell r="A620" t="str">
            <v>IO1UAM10140</v>
          </cell>
          <cell r="B620" t="str">
            <v>수장</v>
          </cell>
          <cell r="C620">
            <v>21</v>
          </cell>
          <cell r="D620" t="str">
            <v>륨카펫트붙이기</v>
          </cell>
          <cell r="E620" t="str">
            <v>(T2.3, 목무늬)</v>
          </cell>
          <cell r="F620" t="str">
            <v>m2</v>
          </cell>
          <cell r="G620">
            <v>3179</v>
          </cell>
          <cell r="H620">
            <v>2404</v>
          </cell>
          <cell r="I620">
            <v>1603</v>
          </cell>
          <cell r="BV620">
            <v>7186</v>
          </cell>
          <cell r="BW620">
            <v>6300</v>
          </cell>
          <cell r="BX620">
            <v>1000</v>
          </cell>
          <cell r="BZ620">
            <v>7300</v>
          </cell>
        </row>
        <row r="621">
          <cell r="A621" t="str">
            <v>II1SAMA0001</v>
          </cell>
          <cell r="B621" t="str">
            <v>타일,자재</v>
          </cell>
          <cell r="C621">
            <v>15</v>
          </cell>
          <cell r="D621" t="str">
            <v>마루귀틀설치(일반층T110)</v>
          </cell>
          <cell r="E621" t="str">
            <v>병용자재(BMC/압출성형인조대리석)</v>
          </cell>
          <cell r="F621" t="str">
            <v>M</v>
          </cell>
          <cell r="J621">
            <v>138</v>
          </cell>
          <cell r="K621">
            <v>109</v>
          </cell>
          <cell r="L621">
            <v>180</v>
          </cell>
          <cell r="M621">
            <v>240</v>
          </cell>
          <cell r="N621">
            <v>240</v>
          </cell>
          <cell r="O621">
            <v>240</v>
          </cell>
          <cell r="P621">
            <v>91</v>
          </cell>
          <cell r="Q621">
            <v>141</v>
          </cell>
          <cell r="AK621">
            <v>8</v>
          </cell>
          <cell r="BG621">
            <v>7</v>
          </cell>
          <cell r="BN621">
            <v>3</v>
          </cell>
          <cell r="BV621">
            <v>1405</v>
          </cell>
          <cell r="BW621">
            <v>11000</v>
          </cell>
          <cell r="BX621">
            <v>6000</v>
          </cell>
          <cell r="BY621">
            <v>0</v>
          </cell>
          <cell r="BZ621">
            <v>17000</v>
          </cell>
        </row>
        <row r="622">
          <cell r="A622" t="str">
            <v>II1SAMA0002</v>
          </cell>
          <cell r="B622" t="str">
            <v>타일,자재</v>
          </cell>
          <cell r="C622">
            <v>15</v>
          </cell>
          <cell r="D622" t="str">
            <v>마루귀틀설치(일반층T140)</v>
          </cell>
          <cell r="E622" t="str">
            <v>병용자재(BMC/압출성형인조대리석)</v>
          </cell>
          <cell r="F622" t="str">
            <v>M</v>
          </cell>
          <cell r="J622">
            <v>10</v>
          </cell>
          <cell r="K622">
            <v>10</v>
          </cell>
          <cell r="L622">
            <v>20</v>
          </cell>
          <cell r="M622">
            <v>20</v>
          </cell>
          <cell r="N622">
            <v>20</v>
          </cell>
          <cell r="O622">
            <v>20</v>
          </cell>
          <cell r="P622">
            <v>6</v>
          </cell>
          <cell r="Q622">
            <v>10</v>
          </cell>
          <cell r="BV622">
            <v>116</v>
          </cell>
          <cell r="BW622">
            <v>11000</v>
          </cell>
          <cell r="BX622">
            <v>6000</v>
          </cell>
          <cell r="BZ622">
            <v>17000</v>
          </cell>
        </row>
        <row r="623">
          <cell r="A623" t="str">
            <v>ZZ1BGB63422</v>
          </cell>
          <cell r="B623" t="str">
            <v>직영</v>
          </cell>
          <cell r="C623">
            <v>25</v>
          </cell>
          <cell r="D623" t="str">
            <v>말뚝재하시험</v>
          </cell>
          <cell r="E623" t="str">
            <v>재항타동재하</v>
          </cell>
          <cell r="F623" t="str">
            <v>식</v>
          </cell>
          <cell r="BV623">
            <v>95</v>
          </cell>
          <cell r="BY623">
            <v>250000</v>
          </cell>
          <cell r="BZ623">
            <v>250000</v>
          </cell>
        </row>
        <row r="624">
          <cell r="A624" t="str">
            <v>ZZ1BGB63402</v>
          </cell>
          <cell r="B624" t="str">
            <v>직영</v>
          </cell>
          <cell r="C624">
            <v>25</v>
          </cell>
          <cell r="D624" t="str">
            <v>말뚝재하시험</v>
          </cell>
          <cell r="E624" t="str">
            <v>정재하(상재하중)</v>
          </cell>
          <cell r="F624" t="str">
            <v>식</v>
          </cell>
          <cell r="BV624">
            <v>17</v>
          </cell>
          <cell r="BY624">
            <v>2000000</v>
          </cell>
          <cell r="BZ624">
            <v>2000000</v>
          </cell>
        </row>
        <row r="625">
          <cell r="A625" t="str">
            <v>ZZ1BGB63421</v>
          </cell>
          <cell r="B625" t="str">
            <v>직영</v>
          </cell>
          <cell r="C625">
            <v>25</v>
          </cell>
          <cell r="D625" t="str">
            <v>말뚝재하시험</v>
          </cell>
          <cell r="E625" t="str">
            <v>초기항타동재하</v>
          </cell>
          <cell r="F625" t="str">
            <v>식</v>
          </cell>
          <cell r="BV625">
            <v>64</v>
          </cell>
          <cell r="BY625">
            <v>250000</v>
          </cell>
          <cell r="BZ625">
            <v>250000</v>
          </cell>
        </row>
        <row r="626">
          <cell r="A626" t="str">
            <v>ID1UAC10152</v>
          </cell>
          <cell r="B626" t="str">
            <v>철콘</v>
          </cell>
          <cell r="C626">
            <v>3</v>
          </cell>
          <cell r="D626" t="str">
            <v>매립형철망거푸집</v>
          </cell>
          <cell r="E626" t="str">
            <v>(MAT기초,지중보,옹벽,이어치기등)</v>
          </cell>
          <cell r="F626" t="str">
            <v>m2</v>
          </cell>
          <cell r="V626">
            <v>9</v>
          </cell>
          <cell r="W626">
            <v>9</v>
          </cell>
          <cell r="AA626">
            <v>9</v>
          </cell>
          <cell r="AB626">
            <v>9</v>
          </cell>
          <cell r="AC626">
            <v>9</v>
          </cell>
          <cell r="AN626">
            <v>9</v>
          </cell>
          <cell r="AO626">
            <v>9</v>
          </cell>
          <cell r="AP626">
            <v>9</v>
          </cell>
          <cell r="BJ626">
            <v>9</v>
          </cell>
          <cell r="BK626">
            <v>9</v>
          </cell>
          <cell r="BL626">
            <v>13</v>
          </cell>
          <cell r="BM626">
            <v>13</v>
          </cell>
          <cell r="BV626">
            <v>116</v>
          </cell>
          <cell r="BW626">
            <v>3100</v>
          </cell>
          <cell r="BX626">
            <v>4740</v>
          </cell>
          <cell r="BY626">
            <v>0</v>
          </cell>
          <cell r="BZ626">
            <v>7840</v>
          </cell>
        </row>
        <row r="627">
          <cell r="A627" t="str">
            <v>IJ1UAC10152</v>
          </cell>
          <cell r="B627" t="str">
            <v>철콘</v>
          </cell>
          <cell r="C627">
            <v>3</v>
          </cell>
          <cell r="D627" t="str">
            <v>매립형철망거푸집</v>
          </cell>
          <cell r="E627" t="str">
            <v>(MAT기초,지중보,옹벽,이어치기등)</v>
          </cell>
          <cell r="F627" t="str">
            <v>m2</v>
          </cell>
          <cell r="Y627">
            <v>82</v>
          </cell>
          <cell r="BV627">
            <v>82</v>
          </cell>
          <cell r="BW627">
            <v>3100</v>
          </cell>
          <cell r="BX627">
            <v>4740</v>
          </cell>
          <cell r="BY627">
            <v>0</v>
          </cell>
          <cell r="BZ627">
            <v>7840</v>
          </cell>
        </row>
        <row r="628">
          <cell r="A628" t="str">
            <v>JD1UAC10152</v>
          </cell>
          <cell r="B628" t="str">
            <v>철콘</v>
          </cell>
          <cell r="C628">
            <v>3</v>
          </cell>
          <cell r="D628" t="str">
            <v>매립형철망거푸집</v>
          </cell>
          <cell r="E628" t="str">
            <v>(MAT기초,지중보,옹벽,이어치기등)</v>
          </cell>
          <cell r="F628" t="str">
            <v>m2</v>
          </cell>
          <cell r="G628">
            <v>443</v>
          </cell>
          <cell r="H628">
            <v>1769</v>
          </cell>
          <cell r="I628">
            <v>921</v>
          </cell>
          <cell r="J628">
            <v>1826</v>
          </cell>
          <cell r="K628">
            <v>523</v>
          </cell>
          <cell r="L628">
            <v>334</v>
          </cell>
          <cell r="M628">
            <v>334</v>
          </cell>
          <cell r="N628">
            <v>334</v>
          </cell>
          <cell r="O628">
            <v>334</v>
          </cell>
          <cell r="P628">
            <v>196</v>
          </cell>
          <cell r="Q628">
            <v>323</v>
          </cell>
          <cell r="R628">
            <v>160</v>
          </cell>
          <cell r="S628">
            <v>163</v>
          </cell>
          <cell r="T628">
            <v>156</v>
          </cell>
          <cell r="X628">
            <v>385</v>
          </cell>
          <cell r="Y628">
            <v>391</v>
          </cell>
          <cell r="Z628">
            <v>409</v>
          </cell>
          <cell r="AD628">
            <v>341</v>
          </cell>
          <cell r="AE628">
            <v>159</v>
          </cell>
          <cell r="AF628">
            <v>159</v>
          </cell>
          <cell r="AG628">
            <v>342</v>
          </cell>
          <cell r="AH628">
            <v>158</v>
          </cell>
          <cell r="AI628">
            <v>149</v>
          </cell>
          <cell r="AJ628">
            <v>143</v>
          </cell>
          <cell r="AK628">
            <v>102</v>
          </cell>
          <cell r="AL628">
            <v>285</v>
          </cell>
          <cell r="AM628">
            <v>508</v>
          </cell>
          <cell r="AQ628">
            <v>205</v>
          </cell>
          <cell r="AR628">
            <v>65</v>
          </cell>
          <cell r="AS628">
            <v>104</v>
          </cell>
          <cell r="AT628">
            <v>108</v>
          </cell>
          <cell r="AU628">
            <v>221</v>
          </cell>
          <cell r="AV628">
            <v>201</v>
          </cell>
          <cell r="AW628">
            <v>146</v>
          </cell>
          <cell r="AX628">
            <v>207</v>
          </cell>
          <cell r="AY628">
            <v>157</v>
          </cell>
          <cell r="AZ628">
            <v>141</v>
          </cell>
          <cell r="BA628">
            <v>279</v>
          </cell>
          <cell r="BB628">
            <v>173</v>
          </cell>
          <cell r="BC628">
            <v>156</v>
          </cell>
          <cell r="BD628">
            <v>238</v>
          </cell>
          <cell r="BE628">
            <v>221</v>
          </cell>
          <cell r="BF628">
            <v>199</v>
          </cell>
          <cell r="BG628">
            <v>159</v>
          </cell>
          <cell r="BH628">
            <v>47</v>
          </cell>
          <cell r="BI628">
            <v>47</v>
          </cell>
          <cell r="BO628">
            <v>57</v>
          </cell>
          <cell r="BR628">
            <v>51</v>
          </cell>
          <cell r="BS628">
            <v>264</v>
          </cell>
          <cell r="BT628">
            <v>227</v>
          </cell>
          <cell r="BU628">
            <v>146</v>
          </cell>
          <cell r="BV628">
            <v>15963</v>
          </cell>
          <cell r="BW628">
            <v>3100</v>
          </cell>
          <cell r="BX628">
            <v>4740</v>
          </cell>
          <cell r="BY628">
            <v>0</v>
          </cell>
          <cell r="BZ628">
            <v>7840</v>
          </cell>
        </row>
        <row r="629">
          <cell r="A629" t="str">
            <v>IA1UAA10010</v>
          </cell>
          <cell r="B629" t="str">
            <v>철콘</v>
          </cell>
          <cell r="C629">
            <v>3</v>
          </cell>
          <cell r="D629" t="str">
            <v>먹메김</v>
          </cell>
          <cell r="E629" t="str">
            <v>(일반용)</v>
          </cell>
          <cell r="F629" t="str">
            <v>m2</v>
          </cell>
          <cell r="G629">
            <v>226</v>
          </cell>
          <cell r="R629">
            <v>2243</v>
          </cell>
          <cell r="S629">
            <v>2317</v>
          </cell>
          <cell r="T629">
            <v>2131</v>
          </cell>
          <cell r="U629">
            <v>20</v>
          </cell>
          <cell r="V629">
            <v>9</v>
          </cell>
          <cell r="W629">
            <v>9</v>
          </cell>
          <cell r="X629">
            <v>3584</v>
          </cell>
          <cell r="Y629">
            <v>3854</v>
          </cell>
          <cell r="Z629">
            <v>3825</v>
          </cell>
          <cell r="AA629">
            <v>9</v>
          </cell>
          <cell r="AB629">
            <v>9</v>
          </cell>
          <cell r="AC629">
            <v>9</v>
          </cell>
          <cell r="AK629">
            <v>1057</v>
          </cell>
          <cell r="AL629">
            <v>2646</v>
          </cell>
          <cell r="AM629">
            <v>5091</v>
          </cell>
          <cell r="AN629">
            <v>9</v>
          </cell>
          <cell r="AO629">
            <v>9</v>
          </cell>
          <cell r="AP629">
            <v>9</v>
          </cell>
          <cell r="BF629">
            <v>139</v>
          </cell>
          <cell r="BG629">
            <v>619</v>
          </cell>
          <cell r="BH629">
            <v>1147</v>
          </cell>
          <cell r="BI629">
            <v>1147</v>
          </cell>
          <cell r="BJ629">
            <v>9</v>
          </cell>
          <cell r="BK629">
            <v>9</v>
          </cell>
          <cell r="BL629">
            <v>9</v>
          </cell>
          <cell r="BM629">
            <v>9</v>
          </cell>
          <cell r="BO629">
            <v>164</v>
          </cell>
          <cell r="BP629">
            <v>20</v>
          </cell>
          <cell r="BQ629">
            <v>20</v>
          </cell>
          <cell r="BR629">
            <v>216</v>
          </cell>
          <cell r="BS629">
            <v>2191</v>
          </cell>
          <cell r="BT629">
            <v>1710</v>
          </cell>
          <cell r="BU629">
            <v>782</v>
          </cell>
          <cell r="BV629">
            <v>36434</v>
          </cell>
          <cell r="BW629">
            <v>0</v>
          </cell>
          <cell r="BX629">
            <v>2600</v>
          </cell>
          <cell r="BY629">
            <v>0</v>
          </cell>
          <cell r="BZ629">
            <v>2600</v>
          </cell>
        </row>
        <row r="630">
          <cell r="A630" t="str">
            <v>IA1UAA10001</v>
          </cell>
          <cell r="B630" t="str">
            <v>철콘</v>
          </cell>
          <cell r="C630">
            <v>3</v>
          </cell>
          <cell r="D630" t="str">
            <v>먹메김</v>
          </cell>
          <cell r="E630" t="str">
            <v>(주택용)</v>
          </cell>
          <cell r="F630" t="str">
            <v>m2</v>
          </cell>
          <cell r="G630">
            <v>8148</v>
          </cell>
          <cell r="H630">
            <v>6152</v>
          </cell>
          <cell r="I630">
            <v>4102</v>
          </cell>
          <cell r="J630">
            <v>13699</v>
          </cell>
          <cell r="K630">
            <v>12417</v>
          </cell>
          <cell r="L630">
            <v>5170</v>
          </cell>
          <cell r="M630">
            <v>6706</v>
          </cell>
          <cell r="N630">
            <v>6706</v>
          </cell>
          <cell r="O630">
            <v>6706</v>
          </cell>
          <cell r="P630">
            <v>3752</v>
          </cell>
          <cell r="Q630">
            <v>7251</v>
          </cell>
          <cell r="AD630">
            <v>5945</v>
          </cell>
          <cell r="AE630">
            <v>5682</v>
          </cell>
          <cell r="AF630">
            <v>5682</v>
          </cell>
          <cell r="AG630">
            <v>5945</v>
          </cell>
          <cell r="AH630">
            <v>6811</v>
          </cell>
          <cell r="AI630">
            <v>7951</v>
          </cell>
          <cell r="AJ630">
            <v>7942</v>
          </cell>
          <cell r="AQ630">
            <v>4630</v>
          </cell>
          <cell r="AR630">
            <v>3622</v>
          </cell>
          <cell r="AS630">
            <v>5537</v>
          </cell>
          <cell r="AT630">
            <v>4630</v>
          </cell>
          <cell r="AU630">
            <v>6888</v>
          </cell>
          <cell r="AV630">
            <v>6513</v>
          </cell>
          <cell r="AW630">
            <v>5099</v>
          </cell>
          <cell r="AX630">
            <v>8806</v>
          </cell>
          <cell r="AY630">
            <v>8340</v>
          </cell>
          <cell r="AZ630">
            <v>6801</v>
          </cell>
          <cell r="BA630">
            <v>6687</v>
          </cell>
          <cell r="BB630">
            <v>6534</v>
          </cell>
          <cell r="BC630">
            <v>2871</v>
          </cell>
          <cell r="BD630">
            <v>9559</v>
          </cell>
          <cell r="BE630">
            <v>9998</v>
          </cell>
          <cell r="BV630">
            <v>233068</v>
          </cell>
          <cell r="BW630">
            <v>0</v>
          </cell>
          <cell r="BX630">
            <v>1300</v>
          </cell>
          <cell r="BY630">
            <v>0</v>
          </cell>
          <cell r="BZ630">
            <v>1300</v>
          </cell>
        </row>
        <row r="631">
          <cell r="A631" t="str">
            <v>IA1HKN01000</v>
          </cell>
          <cell r="B631" t="str">
            <v>직영</v>
          </cell>
          <cell r="C631">
            <v>25</v>
          </cell>
          <cell r="D631" t="str">
            <v>모 터</v>
          </cell>
          <cell r="E631" t="str">
            <v>1 HP</v>
          </cell>
          <cell r="F631" t="str">
            <v>시간</v>
          </cell>
          <cell r="G631">
            <v>254</v>
          </cell>
          <cell r="H631">
            <v>183</v>
          </cell>
          <cell r="I631">
            <v>123</v>
          </cell>
          <cell r="J631">
            <v>393</v>
          </cell>
          <cell r="K631">
            <v>364</v>
          </cell>
          <cell r="L631">
            <v>148</v>
          </cell>
          <cell r="M631">
            <v>189</v>
          </cell>
          <cell r="N631">
            <v>189</v>
          </cell>
          <cell r="O631">
            <v>189</v>
          </cell>
          <cell r="P631">
            <v>112</v>
          </cell>
          <cell r="Q631">
            <v>199</v>
          </cell>
          <cell r="R631">
            <v>41</v>
          </cell>
          <cell r="S631">
            <v>42</v>
          </cell>
          <cell r="T631">
            <v>38</v>
          </cell>
          <cell r="X631">
            <v>55</v>
          </cell>
          <cell r="Y631">
            <v>56</v>
          </cell>
          <cell r="Z631">
            <v>59</v>
          </cell>
          <cell r="AD631">
            <v>175</v>
          </cell>
          <cell r="AE631">
            <v>164</v>
          </cell>
          <cell r="AF631">
            <v>164</v>
          </cell>
          <cell r="AG631">
            <v>175</v>
          </cell>
          <cell r="AH631">
            <v>186</v>
          </cell>
          <cell r="AI631">
            <v>217</v>
          </cell>
          <cell r="AJ631">
            <v>217</v>
          </cell>
          <cell r="AK631">
            <v>30</v>
          </cell>
          <cell r="AL631">
            <v>44</v>
          </cell>
          <cell r="AM631">
            <v>75</v>
          </cell>
          <cell r="AQ631">
            <v>130</v>
          </cell>
          <cell r="AR631">
            <v>111</v>
          </cell>
          <cell r="AS631">
            <v>164</v>
          </cell>
          <cell r="AT631">
            <v>131</v>
          </cell>
          <cell r="AU631">
            <v>203</v>
          </cell>
          <cell r="AV631">
            <v>176</v>
          </cell>
          <cell r="AW631">
            <v>150</v>
          </cell>
          <cell r="AX631">
            <v>237</v>
          </cell>
          <cell r="AY631">
            <v>226</v>
          </cell>
          <cell r="AZ631">
            <v>186</v>
          </cell>
          <cell r="BA631">
            <v>188</v>
          </cell>
          <cell r="BB631">
            <v>188</v>
          </cell>
          <cell r="BC631">
            <v>85</v>
          </cell>
          <cell r="BD631">
            <v>271</v>
          </cell>
          <cell r="BE631">
            <v>280</v>
          </cell>
          <cell r="BF631">
            <v>7</v>
          </cell>
          <cell r="BG631">
            <v>19</v>
          </cell>
          <cell r="BH631">
            <v>21</v>
          </cell>
          <cell r="BI631">
            <v>21</v>
          </cell>
          <cell r="BL631">
            <v>1</v>
          </cell>
          <cell r="BM631">
            <v>1</v>
          </cell>
          <cell r="BN631">
            <v>8</v>
          </cell>
          <cell r="BO631">
            <v>10</v>
          </cell>
          <cell r="BR631">
            <v>9</v>
          </cell>
          <cell r="BS631">
            <v>38</v>
          </cell>
          <cell r="BT631">
            <v>32</v>
          </cell>
          <cell r="BU631">
            <v>18</v>
          </cell>
          <cell r="BV631">
            <v>7299</v>
          </cell>
          <cell r="BW631">
            <v>0</v>
          </cell>
          <cell r="BX631">
            <v>0</v>
          </cell>
          <cell r="BY631">
            <v>0</v>
          </cell>
          <cell r="BZ631">
            <v>0</v>
          </cell>
        </row>
        <row r="632">
          <cell r="A632" t="str">
            <v>JD1HKN01000</v>
          </cell>
          <cell r="B632" t="str">
            <v>직영</v>
          </cell>
          <cell r="C632">
            <v>25</v>
          </cell>
          <cell r="D632" t="str">
            <v>모 터</v>
          </cell>
          <cell r="E632" t="str">
            <v>1 HP</v>
          </cell>
          <cell r="F632" t="str">
            <v>시간</v>
          </cell>
          <cell r="G632">
            <v>14</v>
          </cell>
          <cell r="H632">
            <v>15</v>
          </cell>
          <cell r="I632">
            <v>11</v>
          </cell>
          <cell r="J632">
            <v>28</v>
          </cell>
          <cell r="K632">
            <v>36</v>
          </cell>
          <cell r="L632">
            <v>11</v>
          </cell>
          <cell r="M632">
            <v>11</v>
          </cell>
          <cell r="N632">
            <v>11</v>
          </cell>
          <cell r="O632">
            <v>11</v>
          </cell>
          <cell r="P632">
            <v>7</v>
          </cell>
          <cell r="Q632">
            <v>12</v>
          </cell>
          <cell r="R632">
            <v>17</v>
          </cell>
          <cell r="S632">
            <v>17</v>
          </cell>
          <cell r="T632">
            <v>16</v>
          </cell>
          <cell r="X632">
            <v>27</v>
          </cell>
          <cell r="Y632">
            <v>29</v>
          </cell>
          <cell r="Z632">
            <v>29</v>
          </cell>
          <cell r="AD632">
            <v>11</v>
          </cell>
          <cell r="AE632">
            <v>11</v>
          </cell>
          <cell r="AF632">
            <v>10</v>
          </cell>
          <cell r="AG632">
            <v>11</v>
          </cell>
          <cell r="AH632">
            <v>10</v>
          </cell>
          <cell r="AI632">
            <v>11</v>
          </cell>
          <cell r="AJ632">
            <v>11</v>
          </cell>
          <cell r="AK632">
            <v>11</v>
          </cell>
          <cell r="AL632">
            <v>24</v>
          </cell>
          <cell r="AM632">
            <v>43</v>
          </cell>
          <cell r="AQ632">
            <v>8</v>
          </cell>
          <cell r="AR632">
            <v>14</v>
          </cell>
          <cell r="AS632">
            <v>21</v>
          </cell>
          <cell r="AT632">
            <v>15</v>
          </cell>
          <cell r="AU632">
            <v>13</v>
          </cell>
          <cell r="AV632">
            <v>10</v>
          </cell>
          <cell r="AW632">
            <v>9</v>
          </cell>
          <cell r="AX632">
            <v>11</v>
          </cell>
          <cell r="AY632">
            <v>13</v>
          </cell>
          <cell r="AZ632">
            <v>10</v>
          </cell>
          <cell r="BA632">
            <v>12</v>
          </cell>
          <cell r="BB632">
            <v>12</v>
          </cell>
          <cell r="BC632">
            <v>5</v>
          </cell>
          <cell r="BD632">
            <v>19</v>
          </cell>
          <cell r="BE632">
            <v>17</v>
          </cell>
          <cell r="BF632">
            <v>1</v>
          </cell>
          <cell r="BG632">
            <v>11</v>
          </cell>
          <cell r="BH632">
            <v>9</v>
          </cell>
          <cell r="BI632">
            <v>9</v>
          </cell>
          <cell r="BO632">
            <v>4</v>
          </cell>
          <cell r="BR632">
            <v>2</v>
          </cell>
          <cell r="BS632">
            <v>17</v>
          </cell>
          <cell r="BT632">
            <v>14</v>
          </cell>
          <cell r="BU632">
            <v>9</v>
          </cell>
          <cell r="BV632">
            <v>752</v>
          </cell>
          <cell r="BW632">
            <v>0</v>
          </cell>
          <cell r="BX632">
            <v>0</v>
          </cell>
          <cell r="BY632">
            <v>0</v>
          </cell>
          <cell r="BZ632">
            <v>0</v>
          </cell>
        </row>
        <row r="633">
          <cell r="A633" t="str">
            <v>IG1SAJ00012</v>
          </cell>
          <cell r="B633" t="str">
            <v>자재</v>
          </cell>
          <cell r="C633">
            <v>1</v>
          </cell>
          <cell r="D633" t="str">
            <v>모래운반(지구외)</v>
          </cell>
          <cell r="E633" t="str">
            <v>15TON DUMP TRUK</v>
          </cell>
          <cell r="F633" t="str">
            <v>m3</v>
          </cell>
          <cell r="G633">
            <v>607</v>
          </cell>
          <cell r="H633">
            <v>459</v>
          </cell>
          <cell r="I633">
            <v>310</v>
          </cell>
          <cell r="J633">
            <v>525</v>
          </cell>
          <cell r="K633">
            <v>541</v>
          </cell>
          <cell r="BL633">
            <v>3</v>
          </cell>
          <cell r="BM633">
            <v>3</v>
          </cell>
          <cell r="BN633">
            <v>68</v>
          </cell>
          <cell r="BO633">
            <v>40</v>
          </cell>
          <cell r="BP633">
            <v>1</v>
          </cell>
          <cell r="BQ633">
            <v>1</v>
          </cell>
          <cell r="BR633">
            <v>17</v>
          </cell>
          <cell r="BS633">
            <v>21</v>
          </cell>
          <cell r="BT633">
            <v>19</v>
          </cell>
          <cell r="BU633">
            <v>13</v>
          </cell>
          <cell r="BV633">
            <v>3400</v>
          </cell>
          <cell r="BW633">
            <v>18000</v>
          </cell>
          <cell r="BZ633">
            <v>18000</v>
          </cell>
        </row>
        <row r="634">
          <cell r="A634" t="str">
            <v>IG1QAJ42670</v>
          </cell>
          <cell r="B634" t="str">
            <v>자재</v>
          </cell>
          <cell r="C634">
            <v>1</v>
          </cell>
          <cell r="D634" t="str">
            <v>모래운반(지구외)</v>
          </cell>
          <cell r="E634" t="str">
            <v>타이어 로우더 상차, 양호  L = 59.7 KM</v>
          </cell>
          <cell r="F634" t="str">
            <v>m3</v>
          </cell>
          <cell r="G634">
            <v>44</v>
          </cell>
          <cell r="J634">
            <v>528</v>
          </cell>
          <cell r="K634">
            <v>422</v>
          </cell>
          <cell r="L634">
            <v>395</v>
          </cell>
          <cell r="M634">
            <v>504</v>
          </cell>
          <cell r="N634">
            <v>504</v>
          </cell>
          <cell r="O634">
            <v>504</v>
          </cell>
          <cell r="P634">
            <v>289</v>
          </cell>
          <cell r="Q634">
            <v>536</v>
          </cell>
          <cell r="R634">
            <v>21</v>
          </cell>
          <cell r="S634">
            <v>21</v>
          </cell>
          <cell r="T634">
            <v>20</v>
          </cell>
          <cell r="U634">
            <v>1</v>
          </cell>
          <cell r="V634">
            <v>2</v>
          </cell>
          <cell r="W634">
            <v>2</v>
          </cell>
          <cell r="X634">
            <v>31</v>
          </cell>
          <cell r="Y634">
            <v>26</v>
          </cell>
          <cell r="Z634">
            <v>34</v>
          </cell>
          <cell r="AA634">
            <v>2</v>
          </cell>
          <cell r="AB634">
            <v>2</v>
          </cell>
          <cell r="AC634">
            <v>2</v>
          </cell>
          <cell r="AD634">
            <v>470</v>
          </cell>
          <cell r="AE634">
            <v>463</v>
          </cell>
          <cell r="AF634">
            <v>465</v>
          </cell>
          <cell r="AG634">
            <v>470</v>
          </cell>
          <cell r="AH634">
            <v>489</v>
          </cell>
          <cell r="AI634">
            <v>570</v>
          </cell>
          <cell r="AJ634">
            <v>568</v>
          </cell>
          <cell r="AK634">
            <v>145</v>
          </cell>
          <cell r="AL634">
            <v>20</v>
          </cell>
          <cell r="AM634">
            <v>37</v>
          </cell>
          <cell r="AN634">
            <v>2</v>
          </cell>
          <cell r="AO634">
            <v>2</v>
          </cell>
          <cell r="AP634">
            <v>2</v>
          </cell>
          <cell r="AQ634">
            <v>362</v>
          </cell>
          <cell r="AR634">
            <v>279</v>
          </cell>
          <cell r="AS634">
            <v>422</v>
          </cell>
          <cell r="AT634">
            <v>365</v>
          </cell>
          <cell r="AU634">
            <v>516</v>
          </cell>
          <cell r="AV634">
            <v>430</v>
          </cell>
          <cell r="AW634">
            <v>386</v>
          </cell>
          <cell r="AX634">
            <v>576</v>
          </cell>
          <cell r="AY634">
            <v>546</v>
          </cell>
          <cell r="AZ634">
            <v>450</v>
          </cell>
          <cell r="BA634">
            <v>575</v>
          </cell>
          <cell r="BB634">
            <v>567</v>
          </cell>
          <cell r="BC634">
            <v>257</v>
          </cell>
          <cell r="BD634">
            <v>816</v>
          </cell>
          <cell r="BE634">
            <v>847</v>
          </cell>
          <cell r="BF634">
            <v>34</v>
          </cell>
          <cell r="BG634">
            <v>76</v>
          </cell>
          <cell r="BH634">
            <v>16</v>
          </cell>
          <cell r="BI634">
            <v>16</v>
          </cell>
          <cell r="BJ634">
            <v>2</v>
          </cell>
          <cell r="BK634">
            <v>2</v>
          </cell>
          <cell r="BV634">
            <v>15306</v>
          </cell>
          <cell r="BW634">
            <v>18000</v>
          </cell>
          <cell r="BX634">
            <v>0</v>
          </cell>
          <cell r="BY634">
            <v>0</v>
          </cell>
          <cell r="BZ634">
            <v>18000</v>
          </cell>
        </row>
        <row r="635">
          <cell r="A635" t="str">
            <v>IG1UAJ15010</v>
          </cell>
          <cell r="B635" t="str">
            <v>미장</v>
          </cell>
          <cell r="C635">
            <v>8</v>
          </cell>
          <cell r="D635" t="str">
            <v>모르터바르기</v>
          </cell>
          <cell r="E635" t="str">
            <v>(벽 6MM 1회, 1:3)</v>
          </cell>
          <cell r="F635" t="str">
            <v>m2</v>
          </cell>
          <cell r="G635">
            <v>834</v>
          </cell>
          <cell r="H635">
            <v>617</v>
          </cell>
          <cell r="I635">
            <v>405</v>
          </cell>
          <cell r="J635">
            <v>1502</v>
          </cell>
          <cell r="K635">
            <v>1308</v>
          </cell>
          <cell r="L635">
            <v>535</v>
          </cell>
          <cell r="M635">
            <v>694</v>
          </cell>
          <cell r="N635">
            <v>694</v>
          </cell>
          <cell r="O635">
            <v>694</v>
          </cell>
          <cell r="P635">
            <v>413</v>
          </cell>
          <cell r="Q635">
            <v>927</v>
          </cell>
          <cell r="R635">
            <v>553</v>
          </cell>
          <cell r="S635">
            <v>566</v>
          </cell>
          <cell r="T635">
            <v>538</v>
          </cell>
          <cell r="V635">
            <v>1</v>
          </cell>
          <cell r="W635">
            <v>1</v>
          </cell>
          <cell r="X635">
            <v>881</v>
          </cell>
          <cell r="Y635">
            <v>509</v>
          </cell>
          <cell r="Z635">
            <v>974</v>
          </cell>
          <cell r="AA635">
            <v>1</v>
          </cell>
          <cell r="AB635">
            <v>1</v>
          </cell>
          <cell r="AC635">
            <v>1</v>
          </cell>
          <cell r="AD635">
            <v>622</v>
          </cell>
          <cell r="AE635">
            <v>293</v>
          </cell>
          <cell r="AF635">
            <v>293</v>
          </cell>
          <cell r="AG635">
            <v>623</v>
          </cell>
          <cell r="AH635">
            <v>979</v>
          </cell>
          <cell r="AI635">
            <v>1152</v>
          </cell>
          <cell r="AJ635">
            <v>1153</v>
          </cell>
          <cell r="AK635">
            <v>328</v>
          </cell>
          <cell r="AL635">
            <v>635</v>
          </cell>
          <cell r="AM635">
            <v>1086</v>
          </cell>
          <cell r="AN635">
            <v>1</v>
          </cell>
          <cell r="AO635">
            <v>1</v>
          </cell>
          <cell r="AP635">
            <v>1</v>
          </cell>
          <cell r="AQ635">
            <v>233</v>
          </cell>
          <cell r="AR635">
            <v>349</v>
          </cell>
          <cell r="AS635">
            <v>541</v>
          </cell>
          <cell r="AT635">
            <v>208</v>
          </cell>
          <cell r="AU635">
            <v>716</v>
          </cell>
          <cell r="AV635">
            <v>929</v>
          </cell>
          <cell r="AW635">
            <v>514</v>
          </cell>
          <cell r="AX635">
            <v>1277</v>
          </cell>
          <cell r="AY635">
            <v>1199</v>
          </cell>
          <cell r="AZ635">
            <v>968</v>
          </cell>
          <cell r="BA635">
            <v>1352</v>
          </cell>
          <cell r="BB635">
            <v>1331</v>
          </cell>
          <cell r="BC635">
            <v>570</v>
          </cell>
          <cell r="BD635">
            <v>1940</v>
          </cell>
          <cell r="BE635">
            <v>2050</v>
          </cell>
          <cell r="BF635">
            <v>23</v>
          </cell>
          <cell r="BG635">
            <v>80</v>
          </cell>
          <cell r="BH635">
            <v>488</v>
          </cell>
          <cell r="BI635">
            <v>488</v>
          </cell>
          <cell r="BJ635">
            <v>7</v>
          </cell>
          <cell r="BK635">
            <v>7</v>
          </cell>
          <cell r="BL635">
            <v>1</v>
          </cell>
          <cell r="BM635">
            <v>1</v>
          </cell>
          <cell r="BN635">
            <v>114</v>
          </cell>
          <cell r="BO635">
            <v>61</v>
          </cell>
          <cell r="BR635">
            <v>109</v>
          </cell>
          <cell r="BS635">
            <v>624</v>
          </cell>
          <cell r="BT635">
            <v>538</v>
          </cell>
          <cell r="BU635">
            <v>433</v>
          </cell>
          <cell r="BV635">
            <v>38332</v>
          </cell>
          <cell r="BW635">
            <v>0</v>
          </cell>
          <cell r="BX635">
            <v>4500</v>
          </cell>
          <cell r="BY635">
            <v>0</v>
          </cell>
          <cell r="BZ635">
            <v>4500</v>
          </cell>
        </row>
        <row r="636">
          <cell r="A636" t="str">
            <v>IN1UAO70010</v>
          </cell>
          <cell r="B636" t="str">
            <v>도장</v>
          </cell>
          <cell r="C636">
            <v>20</v>
          </cell>
          <cell r="D636" t="str">
            <v>목부 조합페인트</v>
          </cell>
          <cell r="E636" t="str">
            <v>(외부3회)</v>
          </cell>
          <cell r="F636" t="str">
            <v>m2</v>
          </cell>
          <cell r="BL636">
            <v>4</v>
          </cell>
          <cell r="BM636">
            <v>4</v>
          </cell>
          <cell r="BV636">
            <v>8</v>
          </cell>
          <cell r="BW636">
            <v>450</v>
          </cell>
          <cell r="BX636">
            <v>2500</v>
          </cell>
          <cell r="BZ636">
            <v>2950</v>
          </cell>
        </row>
        <row r="637">
          <cell r="A637" t="str">
            <v>II1SAS12004</v>
          </cell>
          <cell r="B637" t="str">
            <v>내장</v>
          </cell>
          <cell r="C637">
            <v>13</v>
          </cell>
          <cell r="D637" t="str">
            <v>목재난간설치</v>
          </cell>
          <cell r="E637" t="str">
            <v>H=1130</v>
          </cell>
          <cell r="F637" t="str">
            <v>m</v>
          </cell>
          <cell r="BA637">
            <v>6</v>
          </cell>
          <cell r="BB637">
            <v>6</v>
          </cell>
          <cell r="BC637">
            <v>3</v>
          </cell>
          <cell r="BD637">
            <v>9</v>
          </cell>
          <cell r="BE637">
            <v>9</v>
          </cell>
          <cell r="BV637">
            <v>33</v>
          </cell>
          <cell r="BW637">
            <v>45000</v>
          </cell>
          <cell r="BX637">
            <v>15000</v>
          </cell>
          <cell r="BZ637">
            <v>60000</v>
          </cell>
        </row>
        <row r="638">
          <cell r="A638" t="str">
            <v>II1SAH91003</v>
          </cell>
          <cell r="B638" t="str">
            <v>내장</v>
          </cell>
          <cell r="C638">
            <v>13</v>
          </cell>
          <cell r="D638" t="str">
            <v>목재난간설치(다락방)</v>
          </cell>
          <cell r="E638" t="str">
            <v>H=950</v>
          </cell>
          <cell r="F638" t="str">
            <v>m</v>
          </cell>
          <cell r="BA638">
            <v>20</v>
          </cell>
          <cell r="BB638">
            <v>20</v>
          </cell>
          <cell r="BC638">
            <v>10</v>
          </cell>
          <cell r="BD638">
            <v>30</v>
          </cell>
          <cell r="BE638">
            <v>30</v>
          </cell>
          <cell r="BV638">
            <v>110</v>
          </cell>
          <cell r="BW638">
            <v>40000</v>
          </cell>
          <cell r="BX638">
            <v>15000</v>
          </cell>
          <cell r="BZ638">
            <v>55000</v>
          </cell>
        </row>
        <row r="639">
          <cell r="A639" t="str">
            <v>IL1SAI15702</v>
          </cell>
          <cell r="B639" t="str">
            <v>목창호</v>
          </cell>
          <cell r="C639">
            <v>11</v>
          </cell>
          <cell r="D639" t="str">
            <v>목제공틀설치(10X21/WF)</v>
          </cell>
          <cell r="E639" t="str">
            <v>(리모델링일면문선형,목제틀포함,옹벽면)</v>
          </cell>
          <cell r="F639" t="str">
            <v>개소</v>
          </cell>
          <cell r="BW639">
            <v>50000</v>
          </cell>
          <cell r="BX639">
            <v>30000</v>
          </cell>
          <cell r="BZ639">
            <v>80000</v>
          </cell>
        </row>
        <row r="640">
          <cell r="A640" t="str">
            <v>IL1SAI15702</v>
          </cell>
          <cell r="B640" t="str">
            <v>목창호</v>
          </cell>
          <cell r="C640">
            <v>11</v>
          </cell>
          <cell r="D640" t="str">
            <v>목제공틀설치(10X21/WF)</v>
          </cell>
          <cell r="E640" t="str">
            <v>(리모델링일면문선형,목제틀포함,옹벽면)</v>
          </cell>
          <cell r="F640" t="str">
            <v>개소</v>
          </cell>
          <cell r="BW640">
            <v>50000</v>
          </cell>
          <cell r="BX640">
            <v>30000</v>
          </cell>
          <cell r="BZ640">
            <v>80000</v>
          </cell>
        </row>
        <row r="641">
          <cell r="A641" t="str">
            <v>IL1UAI12598</v>
          </cell>
          <cell r="B641" t="str">
            <v>목창호</v>
          </cell>
          <cell r="C641">
            <v>11</v>
          </cell>
          <cell r="D641" t="str">
            <v>목제공틀설치(8X21/WF)</v>
          </cell>
          <cell r="E641" t="str">
            <v>(리모델링일면문선형,목제틀 지급,옹벽면)</v>
          </cell>
          <cell r="F641" t="str">
            <v>개소</v>
          </cell>
          <cell r="BW641">
            <v>50000</v>
          </cell>
          <cell r="BX641">
            <v>30000</v>
          </cell>
          <cell r="BZ641">
            <v>80000</v>
          </cell>
        </row>
        <row r="642">
          <cell r="A642" t="str">
            <v>IL1UAI14520</v>
          </cell>
          <cell r="B642" t="str">
            <v>목창호</v>
          </cell>
          <cell r="C642">
            <v>11</v>
          </cell>
          <cell r="D642" t="str">
            <v>목제공틀설치(8X21/WF)</v>
          </cell>
          <cell r="E642" t="str">
            <v>(리모델링일면문선형,목제틀포함,조적면)</v>
          </cell>
          <cell r="F642" t="str">
            <v>개소</v>
          </cell>
          <cell r="BV642">
            <v>44</v>
          </cell>
          <cell r="BW642">
            <v>50000</v>
          </cell>
          <cell r="BX642">
            <v>30000</v>
          </cell>
          <cell r="BZ642">
            <v>80000</v>
          </cell>
        </row>
        <row r="643">
          <cell r="A643" t="str">
            <v>IL1SAI15701</v>
          </cell>
          <cell r="B643" t="str">
            <v>목창호</v>
          </cell>
          <cell r="C643">
            <v>11</v>
          </cell>
          <cell r="D643" t="str">
            <v>목제공틀설치(9X21/WF)</v>
          </cell>
          <cell r="E643" t="str">
            <v>(리모델링일면문선형,목제틀포함,옹벽면)</v>
          </cell>
          <cell r="F643" t="str">
            <v>개소</v>
          </cell>
          <cell r="BW643">
            <v>50000</v>
          </cell>
          <cell r="BX643">
            <v>30000</v>
          </cell>
          <cell r="BZ643">
            <v>80000</v>
          </cell>
        </row>
        <row r="644">
          <cell r="A644" t="str">
            <v>IL1SAI15701</v>
          </cell>
          <cell r="B644" t="str">
            <v>목창호</v>
          </cell>
          <cell r="C644">
            <v>11</v>
          </cell>
          <cell r="D644" t="str">
            <v>목제공틀설치(9X21/WF)</v>
          </cell>
          <cell r="E644" t="str">
            <v>(리모델링일면문선형,목제틀포함,옹벽면)</v>
          </cell>
          <cell r="F644" t="str">
            <v>개소</v>
          </cell>
          <cell r="BW644">
            <v>50000</v>
          </cell>
          <cell r="BX644">
            <v>30000</v>
          </cell>
          <cell r="BZ644">
            <v>80000</v>
          </cell>
        </row>
        <row r="645">
          <cell r="A645" t="str">
            <v>IA1UAA25201</v>
          </cell>
          <cell r="B645" t="str">
            <v>철콘</v>
          </cell>
          <cell r="C645">
            <v>3</v>
          </cell>
          <cell r="D645" t="str">
            <v>목제동바리 손료</v>
          </cell>
          <cell r="E645" t="str">
            <v>(7M미만 7회사용)</v>
          </cell>
          <cell r="F645" t="str">
            <v>m3</v>
          </cell>
          <cell r="G645">
            <v>106</v>
          </cell>
          <cell r="AK645">
            <v>68</v>
          </cell>
          <cell r="BA645">
            <v>331</v>
          </cell>
          <cell r="BB645">
            <v>331</v>
          </cell>
          <cell r="BC645">
            <v>164</v>
          </cell>
          <cell r="BD645">
            <v>498</v>
          </cell>
          <cell r="BE645">
            <v>497</v>
          </cell>
          <cell r="BG645">
            <v>23</v>
          </cell>
          <cell r="BO645">
            <v>36</v>
          </cell>
          <cell r="BV645">
            <v>2683</v>
          </cell>
          <cell r="BW645">
            <v>380</v>
          </cell>
          <cell r="BX645">
            <v>3220</v>
          </cell>
          <cell r="BY645">
            <v>0</v>
          </cell>
          <cell r="BZ645">
            <v>3600</v>
          </cell>
        </row>
        <row r="646">
          <cell r="A646" t="str">
            <v>II1SAI19101</v>
          </cell>
          <cell r="B646" t="str">
            <v>내장</v>
          </cell>
          <cell r="C646">
            <v>13</v>
          </cell>
          <cell r="D646" t="str">
            <v>목조칸막이벽설치</v>
          </cell>
          <cell r="E646" t="str">
            <v>7*21/D-B(고층)</v>
          </cell>
          <cell r="F646" t="str">
            <v>개소</v>
          </cell>
          <cell r="J646">
            <v>116</v>
          </cell>
          <cell r="K646">
            <v>92</v>
          </cell>
          <cell r="P646">
            <v>60</v>
          </cell>
          <cell r="Q646">
            <v>118</v>
          </cell>
          <cell r="BV646">
            <v>386</v>
          </cell>
          <cell r="BW646">
            <v>8000</v>
          </cell>
          <cell r="BX646">
            <v>5000</v>
          </cell>
          <cell r="BZ646">
            <v>13000</v>
          </cell>
        </row>
        <row r="647">
          <cell r="A647" t="str">
            <v>II1SAI19106</v>
          </cell>
          <cell r="B647" t="str">
            <v>내장</v>
          </cell>
          <cell r="C647">
            <v>13</v>
          </cell>
          <cell r="D647" t="str">
            <v>목조칸막이벽설치</v>
          </cell>
          <cell r="E647" t="str">
            <v>9X21/D-B(초고층)</v>
          </cell>
          <cell r="F647" t="str">
            <v>개소</v>
          </cell>
          <cell r="AE647">
            <v>12</v>
          </cell>
          <cell r="AF647">
            <v>12</v>
          </cell>
          <cell r="AH647">
            <v>9</v>
          </cell>
          <cell r="AI647">
            <v>18</v>
          </cell>
          <cell r="AJ647">
            <v>18</v>
          </cell>
          <cell r="AU647">
            <v>8</v>
          </cell>
          <cell r="AV647">
            <v>6</v>
          </cell>
          <cell r="AW647">
            <v>12</v>
          </cell>
          <cell r="AX647">
            <v>24</v>
          </cell>
          <cell r="AY647">
            <v>24</v>
          </cell>
          <cell r="AZ647">
            <v>12</v>
          </cell>
          <cell r="BV647">
            <v>155</v>
          </cell>
          <cell r="BW647">
            <v>8000</v>
          </cell>
          <cell r="BX647">
            <v>5000</v>
          </cell>
          <cell r="BY647">
            <v>0</v>
          </cell>
          <cell r="BZ647">
            <v>13000</v>
          </cell>
        </row>
        <row r="648">
          <cell r="A648" t="str">
            <v>II1SAI19105</v>
          </cell>
          <cell r="B648" t="str">
            <v>내장</v>
          </cell>
          <cell r="C648">
            <v>13</v>
          </cell>
          <cell r="D648" t="str">
            <v>목조칸막이벽설치</v>
          </cell>
          <cell r="E648" t="str">
            <v>9X21/WD-B 상부, 고층</v>
          </cell>
          <cell r="F648" t="str">
            <v>개소</v>
          </cell>
          <cell r="G648">
            <v>119</v>
          </cell>
          <cell r="H648">
            <v>90</v>
          </cell>
          <cell r="I648">
            <v>60</v>
          </cell>
          <cell r="J648">
            <v>157</v>
          </cell>
          <cell r="K648">
            <v>147</v>
          </cell>
          <cell r="L648">
            <v>20</v>
          </cell>
          <cell r="M648">
            <v>26</v>
          </cell>
          <cell r="N648">
            <v>26</v>
          </cell>
          <cell r="O648">
            <v>26</v>
          </cell>
          <cell r="P648">
            <v>30</v>
          </cell>
          <cell r="Q648">
            <v>75</v>
          </cell>
          <cell r="AD648">
            <v>86</v>
          </cell>
          <cell r="AE648">
            <v>60</v>
          </cell>
          <cell r="AF648">
            <v>60</v>
          </cell>
          <cell r="AG648">
            <v>86</v>
          </cell>
          <cell r="AH648">
            <v>44</v>
          </cell>
          <cell r="AI648">
            <v>44</v>
          </cell>
          <cell r="AJ648">
            <v>44</v>
          </cell>
          <cell r="AQ648">
            <v>60</v>
          </cell>
          <cell r="AR648">
            <v>52</v>
          </cell>
          <cell r="AS648">
            <v>80</v>
          </cell>
          <cell r="AT648">
            <v>60</v>
          </cell>
          <cell r="AU648">
            <v>90</v>
          </cell>
          <cell r="AV648">
            <v>45</v>
          </cell>
          <cell r="AW648">
            <v>60</v>
          </cell>
          <cell r="AX648">
            <v>45</v>
          </cell>
          <cell r="AY648">
            <v>43</v>
          </cell>
          <cell r="AZ648">
            <v>43</v>
          </cell>
          <cell r="BA648">
            <v>60</v>
          </cell>
          <cell r="BB648">
            <v>59</v>
          </cell>
          <cell r="BC648">
            <v>26</v>
          </cell>
          <cell r="BD648">
            <v>86</v>
          </cell>
          <cell r="BE648">
            <v>90</v>
          </cell>
          <cell r="BV648">
            <v>2255</v>
          </cell>
          <cell r="BW648">
            <v>8000</v>
          </cell>
          <cell r="BX648">
            <v>5000</v>
          </cell>
          <cell r="BY648">
            <v>0</v>
          </cell>
          <cell r="BZ648">
            <v>13000</v>
          </cell>
        </row>
        <row r="649">
          <cell r="A649" t="str">
            <v>II1SAI19157</v>
          </cell>
          <cell r="B649" t="str">
            <v>내장</v>
          </cell>
          <cell r="C649">
            <v>13</v>
          </cell>
          <cell r="D649" t="str">
            <v>목조칸막이벽설치(포켓상부)</v>
          </cell>
          <cell r="E649" t="str">
            <v>(10*21/PD,H=2600)</v>
          </cell>
          <cell r="F649" t="str">
            <v>개소</v>
          </cell>
          <cell r="BW649">
            <v>8000</v>
          </cell>
          <cell r="BX649">
            <v>5000</v>
          </cell>
          <cell r="BZ649">
            <v>13000</v>
          </cell>
        </row>
        <row r="650">
          <cell r="A650" t="str">
            <v>II1SAI19157</v>
          </cell>
          <cell r="B650" t="str">
            <v>내장</v>
          </cell>
          <cell r="C650">
            <v>13</v>
          </cell>
          <cell r="D650" t="str">
            <v>목조칸막이벽설치(포켓상부)</v>
          </cell>
          <cell r="E650" t="str">
            <v>(10*21/PD,H=2600)</v>
          </cell>
          <cell r="F650" t="str">
            <v>개소</v>
          </cell>
          <cell r="BW650">
            <v>8000</v>
          </cell>
          <cell r="BX650">
            <v>5000</v>
          </cell>
          <cell r="BZ650">
            <v>13000</v>
          </cell>
        </row>
        <row r="651">
          <cell r="A651" t="str">
            <v>II1SAI19158</v>
          </cell>
          <cell r="B651" t="str">
            <v>내장</v>
          </cell>
          <cell r="C651">
            <v>13</v>
          </cell>
          <cell r="D651" t="str">
            <v>목조칸막이벽설치(포켓상부)</v>
          </cell>
          <cell r="E651" t="str">
            <v>(10*21/PD,H=2700)</v>
          </cell>
          <cell r="F651" t="str">
            <v>개소</v>
          </cell>
          <cell r="BW651">
            <v>9000</v>
          </cell>
          <cell r="BX651">
            <v>5000</v>
          </cell>
          <cell r="BZ651">
            <v>14000</v>
          </cell>
        </row>
        <row r="652">
          <cell r="A652" t="str">
            <v>II1SAI19158</v>
          </cell>
          <cell r="B652" t="str">
            <v>내장</v>
          </cell>
          <cell r="C652">
            <v>13</v>
          </cell>
          <cell r="D652" t="str">
            <v>목조칸막이벽설치(포켓상부)</v>
          </cell>
          <cell r="E652" t="str">
            <v>(10*21/PD,H=2700)</v>
          </cell>
          <cell r="F652" t="str">
            <v>개소</v>
          </cell>
          <cell r="BW652">
            <v>9000</v>
          </cell>
          <cell r="BX652">
            <v>5000</v>
          </cell>
          <cell r="BZ652">
            <v>14000</v>
          </cell>
        </row>
        <row r="653">
          <cell r="A653" t="str">
            <v>II1SAI19155</v>
          </cell>
          <cell r="B653" t="str">
            <v>내장</v>
          </cell>
          <cell r="C653">
            <v>13</v>
          </cell>
          <cell r="D653" t="str">
            <v>목조칸막이벽설치(포켓상부)</v>
          </cell>
          <cell r="E653" t="str">
            <v>(7*21/PD,H=2600)</v>
          </cell>
          <cell r="F653" t="str">
            <v>개소</v>
          </cell>
          <cell r="AE653">
            <v>63</v>
          </cell>
          <cell r="AF653">
            <v>63</v>
          </cell>
          <cell r="AQ653">
            <v>60</v>
          </cell>
          <cell r="AT653">
            <v>60</v>
          </cell>
          <cell r="BV653">
            <v>246</v>
          </cell>
          <cell r="BW653">
            <v>8000</v>
          </cell>
          <cell r="BX653">
            <v>5000</v>
          </cell>
          <cell r="BY653">
            <v>0</v>
          </cell>
          <cell r="BZ653">
            <v>13000</v>
          </cell>
        </row>
        <row r="654">
          <cell r="A654" t="str">
            <v>II1SAI19156</v>
          </cell>
          <cell r="B654" t="str">
            <v>내장</v>
          </cell>
          <cell r="C654">
            <v>13</v>
          </cell>
          <cell r="D654" t="str">
            <v>목조칸막이벽설치(포켓상부)</v>
          </cell>
          <cell r="E654" t="str">
            <v>(7*21/PD,H=2700)</v>
          </cell>
          <cell r="F654" t="str">
            <v>개소</v>
          </cell>
          <cell r="AE654">
            <v>9</v>
          </cell>
          <cell r="AF654">
            <v>9</v>
          </cell>
          <cell r="BV654">
            <v>18</v>
          </cell>
          <cell r="BW654">
            <v>9000</v>
          </cell>
          <cell r="BX654">
            <v>5000</v>
          </cell>
          <cell r="BZ654">
            <v>14000</v>
          </cell>
        </row>
        <row r="655">
          <cell r="A655" t="str">
            <v>IG1QEC33000</v>
          </cell>
          <cell r="B655" t="str">
            <v>미장</v>
          </cell>
          <cell r="C655">
            <v>8</v>
          </cell>
          <cell r="D655" t="str">
            <v>몰탈펌프타설</v>
          </cell>
          <cell r="E655">
            <v>0</v>
          </cell>
          <cell r="F655" t="str">
            <v>m3</v>
          </cell>
          <cell r="G655">
            <v>173</v>
          </cell>
          <cell r="H655">
            <v>131</v>
          </cell>
          <cell r="I655">
            <v>88</v>
          </cell>
          <cell r="J655">
            <v>305</v>
          </cell>
          <cell r="K655">
            <v>273</v>
          </cell>
          <cell r="L655">
            <v>137</v>
          </cell>
          <cell r="M655">
            <v>178</v>
          </cell>
          <cell r="N655">
            <v>178</v>
          </cell>
          <cell r="O655">
            <v>178</v>
          </cell>
          <cell r="P655">
            <v>102</v>
          </cell>
          <cell r="Q655">
            <v>173</v>
          </cell>
          <cell r="AD655">
            <v>165</v>
          </cell>
          <cell r="AE655">
            <v>158</v>
          </cell>
          <cell r="AF655">
            <v>158</v>
          </cell>
          <cell r="AG655">
            <v>165</v>
          </cell>
          <cell r="AH655">
            <v>163</v>
          </cell>
          <cell r="AI655">
            <v>191</v>
          </cell>
          <cell r="AJ655">
            <v>191</v>
          </cell>
          <cell r="AK655">
            <v>8</v>
          </cell>
          <cell r="AQ655">
            <v>99</v>
          </cell>
          <cell r="AR655">
            <v>76</v>
          </cell>
          <cell r="AS655">
            <v>116</v>
          </cell>
          <cell r="AT655">
            <v>99</v>
          </cell>
          <cell r="AU655">
            <v>141</v>
          </cell>
          <cell r="AV655">
            <v>117</v>
          </cell>
          <cell r="AW655">
            <v>103</v>
          </cell>
          <cell r="AX655">
            <v>158</v>
          </cell>
          <cell r="AY655">
            <v>148</v>
          </cell>
          <cell r="AZ655">
            <v>121</v>
          </cell>
          <cell r="BA655">
            <v>180</v>
          </cell>
          <cell r="BB655">
            <v>177</v>
          </cell>
          <cell r="BC655">
            <v>79</v>
          </cell>
          <cell r="BD655">
            <v>258</v>
          </cell>
          <cell r="BE655">
            <v>269</v>
          </cell>
          <cell r="BG655">
            <v>17</v>
          </cell>
          <cell r="BN655">
            <v>5</v>
          </cell>
          <cell r="BV655">
            <v>5495</v>
          </cell>
          <cell r="BW655">
            <v>0</v>
          </cell>
          <cell r="BX655">
            <v>6000</v>
          </cell>
          <cell r="BY655">
            <v>0</v>
          </cell>
          <cell r="BZ655">
            <v>6000</v>
          </cell>
        </row>
        <row r="656">
          <cell r="A656" t="str">
            <v>IN1UAO61010</v>
          </cell>
          <cell r="B656" t="str">
            <v>도장</v>
          </cell>
          <cell r="C656">
            <v>20</v>
          </cell>
          <cell r="D656" t="str">
            <v>무늬코트</v>
          </cell>
          <cell r="E656">
            <v>0</v>
          </cell>
          <cell r="F656" t="str">
            <v>m2</v>
          </cell>
          <cell r="G656">
            <v>411</v>
          </cell>
          <cell r="H656">
            <v>260</v>
          </cell>
          <cell r="I656">
            <v>173</v>
          </cell>
          <cell r="J656">
            <v>347</v>
          </cell>
          <cell r="K656">
            <v>336</v>
          </cell>
          <cell r="L656">
            <v>131</v>
          </cell>
          <cell r="M656">
            <v>131</v>
          </cell>
          <cell r="N656">
            <v>131</v>
          </cell>
          <cell r="O656">
            <v>131</v>
          </cell>
          <cell r="P656">
            <v>86</v>
          </cell>
          <cell r="Q656">
            <v>97</v>
          </cell>
          <cell r="AD656">
            <v>264</v>
          </cell>
          <cell r="AE656">
            <v>179</v>
          </cell>
          <cell r="AF656">
            <v>179</v>
          </cell>
          <cell r="AG656">
            <v>264</v>
          </cell>
          <cell r="AH656">
            <v>121</v>
          </cell>
          <cell r="AI656">
            <v>121</v>
          </cell>
          <cell r="AJ656">
            <v>102</v>
          </cell>
          <cell r="AK656">
            <v>372</v>
          </cell>
          <cell r="AQ656">
            <v>149</v>
          </cell>
          <cell r="AR656">
            <v>191</v>
          </cell>
          <cell r="AS656">
            <v>287</v>
          </cell>
          <cell r="AT656">
            <v>144</v>
          </cell>
          <cell r="AU656">
            <v>296</v>
          </cell>
          <cell r="AV656">
            <v>213</v>
          </cell>
          <cell r="AW656">
            <v>208</v>
          </cell>
          <cell r="AX656">
            <v>251</v>
          </cell>
          <cell r="AY656">
            <v>99</v>
          </cell>
          <cell r="AZ656">
            <v>99</v>
          </cell>
          <cell r="BA656">
            <v>508</v>
          </cell>
          <cell r="BB656">
            <v>325</v>
          </cell>
          <cell r="BC656">
            <v>133</v>
          </cell>
          <cell r="BD656">
            <v>341</v>
          </cell>
          <cell r="BE656">
            <v>341</v>
          </cell>
          <cell r="BG656">
            <v>286</v>
          </cell>
          <cell r="BV656">
            <v>8570</v>
          </cell>
          <cell r="BW656">
            <v>1600</v>
          </cell>
          <cell r="BX656">
            <v>3000</v>
          </cell>
          <cell r="BY656">
            <v>0</v>
          </cell>
          <cell r="BZ656">
            <v>4600</v>
          </cell>
        </row>
        <row r="657">
          <cell r="A657" t="str">
            <v>ID1UAC10401</v>
          </cell>
          <cell r="B657" t="str">
            <v>철콘</v>
          </cell>
          <cell r="C657">
            <v>3</v>
          </cell>
          <cell r="D657" t="str">
            <v>문양거푸집</v>
          </cell>
          <cell r="E657" t="str">
            <v>합판4회+문양스치로폴</v>
          </cell>
          <cell r="F657" t="str">
            <v>m2</v>
          </cell>
          <cell r="X657">
            <v>49</v>
          </cell>
          <cell r="Y657">
            <v>81</v>
          </cell>
          <cell r="Z657">
            <v>68</v>
          </cell>
          <cell r="AL657">
            <v>43</v>
          </cell>
          <cell r="AM657">
            <v>21</v>
          </cell>
          <cell r="BG657">
            <v>292</v>
          </cell>
          <cell r="BS657">
            <v>34</v>
          </cell>
          <cell r="BT657">
            <v>34</v>
          </cell>
          <cell r="BU657">
            <v>20</v>
          </cell>
          <cell r="BV657">
            <v>642</v>
          </cell>
          <cell r="BW657">
            <v>7000</v>
          </cell>
          <cell r="BX657">
            <v>8500</v>
          </cell>
          <cell r="BY657">
            <v>0</v>
          </cell>
          <cell r="BZ657">
            <v>15500</v>
          </cell>
        </row>
        <row r="658">
          <cell r="A658" t="str">
            <v>IL1MAH80830</v>
          </cell>
          <cell r="B658" t="str">
            <v>목창호</v>
          </cell>
          <cell r="C658">
            <v>11</v>
          </cell>
          <cell r="D658" t="str">
            <v>문틀고임대</v>
          </cell>
          <cell r="E658" t="str">
            <v>(설치비포함)</v>
          </cell>
          <cell r="F658" t="str">
            <v>개</v>
          </cell>
          <cell r="G658">
            <v>476</v>
          </cell>
          <cell r="H658">
            <v>360</v>
          </cell>
          <cell r="I658">
            <v>240</v>
          </cell>
          <cell r="J658">
            <v>1114</v>
          </cell>
          <cell r="K658">
            <v>1010</v>
          </cell>
          <cell r="L658">
            <v>320</v>
          </cell>
          <cell r="M658">
            <v>416</v>
          </cell>
          <cell r="N658">
            <v>416</v>
          </cell>
          <cell r="O658">
            <v>416</v>
          </cell>
          <cell r="P658">
            <v>240</v>
          </cell>
          <cell r="Q658">
            <v>622</v>
          </cell>
          <cell r="AD658">
            <v>344</v>
          </cell>
          <cell r="AE658">
            <v>432</v>
          </cell>
          <cell r="AF658">
            <v>432</v>
          </cell>
          <cell r="AG658">
            <v>344</v>
          </cell>
          <cell r="AH658">
            <v>534</v>
          </cell>
          <cell r="AI658">
            <v>624</v>
          </cell>
          <cell r="AJ658">
            <v>624</v>
          </cell>
          <cell r="AQ658">
            <v>360</v>
          </cell>
          <cell r="AR658">
            <v>208</v>
          </cell>
          <cell r="AS658">
            <v>320</v>
          </cell>
          <cell r="AT658">
            <v>360</v>
          </cell>
          <cell r="AU658">
            <v>392</v>
          </cell>
          <cell r="AV658">
            <v>510</v>
          </cell>
          <cell r="AW658">
            <v>288</v>
          </cell>
          <cell r="AX658">
            <v>690</v>
          </cell>
          <cell r="AY658">
            <v>654</v>
          </cell>
          <cell r="AZ658">
            <v>534</v>
          </cell>
          <cell r="BA658">
            <v>360</v>
          </cell>
          <cell r="BB658">
            <v>354</v>
          </cell>
          <cell r="BC658">
            <v>156</v>
          </cell>
          <cell r="BD658">
            <v>516</v>
          </cell>
          <cell r="BE658">
            <v>540</v>
          </cell>
          <cell r="BV658">
            <v>15854</v>
          </cell>
          <cell r="BW658">
            <v>500</v>
          </cell>
          <cell r="BX658">
            <v>500</v>
          </cell>
          <cell r="BY658">
            <v>0</v>
          </cell>
          <cell r="BZ658">
            <v>1000</v>
          </cell>
        </row>
        <row r="659">
          <cell r="A659" t="str">
            <v>IL1MAH80716</v>
          </cell>
          <cell r="B659" t="str">
            <v>목창호</v>
          </cell>
          <cell r="C659">
            <v>11</v>
          </cell>
          <cell r="D659" t="str">
            <v>문틀고정철물</v>
          </cell>
          <cell r="E659" t="str">
            <v>1.6*40*190</v>
          </cell>
          <cell r="F659" t="str">
            <v>개</v>
          </cell>
          <cell r="G659">
            <v>1071</v>
          </cell>
          <cell r="H659">
            <v>810</v>
          </cell>
          <cell r="I659">
            <v>540</v>
          </cell>
          <cell r="J659">
            <v>3072</v>
          </cell>
          <cell r="K659">
            <v>2844</v>
          </cell>
          <cell r="L659">
            <v>240</v>
          </cell>
          <cell r="M659">
            <v>312</v>
          </cell>
          <cell r="N659">
            <v>312</v>
          </cell>
          <cell r="O659">
            <v>312</v>
          </cell>
          <cell r="P659">
            <v>720</v>
          </cell>
          <cell r="Q659">
            <v>1416</v>
          </cell>
          <cell r="AD659">
            <v>774</v>
          </cell>
          <cell r="AE659">
            <v>864</v>
          </cell>
          <cell r="AF659">
            <v>864</v>
          </cell>
          <cell r="AG659">
            <v>774</v>
          </cell>
          <cell r="AH659">
            <v>960</v>
          </cell>
          <cell r="AI659">
            <v>1122</v>
          </cell>
          <cell r="AJ659">
            <v>1122</v>
          </cell>
          <cell r="AQ659">
            <v>720</v>
          </cell>
          <cell r="AR659">
            <v>468</v>
          </cell>
          <cell r="AS659">
            <v>720</v>
          </cell>
          <cell r="AT659">
            <v>720</v>
          </cell>
          <cell r="AU659">
            <v>882</v>
          </cell>
          <cell r="AV659">
            <v>918</v>
          </cell>
          <cell r="AW659">
            <v>648</v>
          </cell>
          <cell r="AX659">
            <v>1242</v>
          </cell>
          <cell r="AY659">
            <v>1182</v>
          </cell>
          <cell r="AZ659">
            <v>966</v>
          </cell>
          <cell r="BA659">
            <v>1080</v>
          </cell>
          <cell r="BB659">
            <v>1062</v>
          </cell>
          <cell r="BC659">
            <v>468</v>
          </cell>
          <cell r="BD659">
            <v>1548</v>
          </cell>
          <cell r="BE659">
            <v>1620</v>
          </cell>
          <cell r="BV659">
            <v>34525</v>
          </cell>
          <cell r="BW659">
            <v>100</v>
          </cell>
          <cell r="BX659">
            <v>0</v>
          </cell>
          <cell r="BY659">
            <v>0</v>
          </cell>
          <cell r="BZ659">
            <v>100</v>
          </cell>
        </row>
        <row r="660">
          <cell r="A660" t="str">
            <v>ID1UAC11101</v>
          </cell>
          <cell r="B660" t="str">
            <v>철콘</v>
          </cell>
          <cell r="C660">
            <v>3</v>
          </cell>
          <cell r="D660" t="str">
            <v>물 끊기</v>
          </cell>
          <cell r="E660" t="str">
            <v>(18X12X15)</v>
          </cell>
          <cell r="F660" t="str">
            <v>m</v>
          </cell>
          <cell r="G660">
            <v>78</v>
          </cell>
          <cell r="H660">
            <v>8</v>
          </cell>
          <cell r="I660">
            <v>5</v>
          </cell>
          <cell r="J660">
            <v>60</v>
          </cell>
          <cell r="K660">
            <v>60</v>
          </cell>
          <cell r="L660">
            <v>53</v>
          </cell>
          <cell r="M660">
            <v>53</v>
          </cell>
          <cell r="N660">
            <v>53</v>
          </cell>
          <cell r="O660">
            <v>53</v>
          </cell>
          <cell r="Q660">
            <v>52</v>
          </cell>
          <cell r="R660">
            <v>93</v>
          </cell>
          <cell r="S660">
            <v>98</v>
          </cell>
          <cell r="T660">
            <v>38</v>
          </cell>
          <cell r="X660">
            <v>50</v>
          </cell>
          <cell r="Y660">
            <v>29</v>
          </cell>
          <cell r="Z660">
            <v>60</v>
          </cell>
          <cell r="AD660">
            <v>8</v>
          </cell>
          <cell r="AE660">
            <v>6</v>
          </cell>
          <cell r="AF660">
            <v>6</v>
          </cell>
          <cell r="AG660">
            <v>8</v>
          </cell>
          <cell r="AK660">
            <v>101</v>
          </cell>
          <cell r="AL660">
            <v>33</v>
          </cell>
          <cell r="AM660">
            <v>71</v>
          </cell>
          <cell r="AQ660">
            <v>5</v>
          </cell>
          <cell r="AR660">
            <v>5</v>
          </cell>
          <cell r="AS660">
            <v>8</v>
          </cell>
          <cell r="AT660">
            <v>6</v>
          </cell>
          <cell r="AU660">
            <v>9</v>
          </cell>
          <cell r="AW660">
            <v>6</v>
          </cell>
          <cell r="BF660">
            <v>59</v>
          </cell>
          <cell r="BG660">
            <v>22</v>
          </cell>
          <cell r="BH660">
            <v>74</v>
          </cell>
          <cell r="BI660">
            <v>74</v>
          </cell>
          <cell r="BL660">
            <v>16</v>
          </cell>
          <cell r="BM660">
            <v>16</v>
          </cell>
          <cell r="BO660">
            <v>57</v>
          </cell>
          <cell r="BS660">
            <v>15</v>
          </cell>
          <cell r="BT660">
            <v>15</v>
          </cell>
          <cell r="BU660">
            <v>6</v>
          </cell>
          <cell r="BV660">
            <v>1619</v>
          </cell>
          <cell r="BW660">
            <v>40</v>
          </cell>
          <cell r="BX660">
            <v>0</v>
          </cell>
          <cell r="BY660">
            <v>0</v>
          </cell>
          <cell r="BZ660">
            <v>40</v>
          </cell>
        </row>
        <row r="661">
          <cell r="A661" t="str">
            <v>ID1SAC45001</v>
          </cell>
          <cell r="B661" t="str">
            <v>철콘</v>
          </cell>
          <cell r="C661">
            <v>3</v>
          </cell>
          <cell r="D661" t="str">
            <v>물끊기</v>
          </cell>
          <cell r="E661" t="str">
            <v>(20X15)</v>
          </cell>
          <cell r="F661" t="str">
            <v>m</v>
          </cell>
          <cell r="G661">
            <v>1229</v>
          </cell>
          <cell r="H661">
            <v>929</v>
          </cell>
          <cell r="I661">
            <v>620</v>
          </cell>
          <cell r="J661">
            <v>1490</v>
          </cell>
          <cell r="K661">
            <v>1414</v>
          </cell>
          <cell r="L661">
            <v>478</v>
          </cell>
          <cell r="M661">
            <v>638</v>
          </cell>
          <cell r="N661">
            <v>638</v>
          </cell>
          <cell r="O661">
            <v>638</v>
          </cell>
          <cell r="P661">
            <v>431</v>
          </cell>
          <cell r="Q661">
            <v>512</v>
          </cell>
          <cell r="AD661">
            <v>891</v>
          </cell>
          <cell r="AE661">
            <v>908</v>
          </cell>
          <cell r="AF661">
            <v>908</v>
          </cell>
          <cell r="AG661">
            <v>891</v>
          </cell>
          <cell r="AH661">
            <v>482</v>
          </cell>
          <cell r="AI661">
            <v>562</v>
          </cell>
          <cell r="AJ661">
            <v>562</v>
          </cell>
          <cell r="AQ661">
            <v>760</v>
          </cell>
          <cell r="AR661">
            <v>539</v>
          </cell>
          <cell r="AS661">
            <v>829</v>
          </cell>
          <cell r="AT661">
            <v>760</v>
          </cell>
          <cell r="AU661">
            <v>1014</v>
          </cell>
          <cell r="AV661">
            <v>458</v>
          </cell>
          <cell r="AW661">
            <v>745</v>
          </cell>
          <cell r="AX661">
            <v>619</v>
          </cell>
          <cell r="AY661">
            <v>574</v>
          </cell>
          <cell r="AZ661">
            <v>466</v>
          </cell>
          <cell r="BN661">
            <v>9</v>
          </cell>
          <cell r="BV661">
            <v>22455</v>
          </cell>
          <cell r="BW661">
            <v>40</v>
          </cell>
          <cell r="BX661">
            <v>0</v>
          </cell>
          <cell r="BY661">
            <v>0</v>
          </cell>
          <cell r="BZ661">
            <v>40</v>
          </cell>
        </row>
        <row r="662">
          <cell r="A662" t="str">
            <v>IO1UAP10120</v>
          </cell>
          <cell r="B662" t="str">
            <v>수장</v>
          </cell>
          <cell r="C662">
            <v>21</v>
          </cell>
          <cell r="D662" t="str">
            <v>물초배지 보양</v>
          </cell>
          <cell r="E662" t="str">
            <v>(벽)</v>
          </cell>
          <cell r="F662" t="str">
            <v>m2</v>
          </cell>
          <cell r="G662">
            <v>241</v>
          </cell>
          <cell r="H662">
            <v>183</v>
          </cell>
          <cell r="I662">
            <v>122</v>
          </cell>
          <cell r="J662">
            <v>505</v>
          </cell>
          <cell r="K662">
            <v>482</v>
          </cell>
          <cell r="L662">
            <v>116</v>
          </cell>
          <cell r="M662">
            <v>151</v>
          </cell>
          <cell r="N662">
            <v>151</v>
          </cell>
          <cell r="O662">
            <v>151</v>
          </cell>
          <cell r="P662">
            <v>86</v>
          </cell>
          <cell r="Q662">
            <v>170</v>
          </cell>
          <cell r="AD662">
            <v>49</v>
          </cell>
          <cell r="AE662">
            <v>270</v>
          </cell>
          <cell r="AF662">
            <v>270</v>
          </cell>
          <cell r="AG662">
            <v>49</v>
          </cell>
          <cell r="AH662">
            <v>418</v>
          </cell>
          <cell r="AI662">
            <v>489</v>
          </cell>
          <cell r="AJ662">
            <v>489</v>
          </cell>
          <cell r="AQ662">
            <v>228</v>
          </cell>
          <cell r="AR662">
            <v>29</v>
          </cell>
          <cell r="AS662">
            <v>45</v>
          </cell>
          <cell r="AT662">
            <v>228</v>
          </cell>
          <cell r="AU662">
            <v>55</v>
          </cell>
          <cell r="AV662">
            <v>401</v>
          </cell>
          <cell r="AW662">
            <v>41</v>
          </cell>
          <cell r="AX662">
            <v>542</v>
          </cell>
          <cell r="AY662">
            <v>519</v>
          </cell>
          <cell r="AZ662">
            <v>425</v>
          </cell>
          <cell r="BA662">
            <v>173</v>
          </cell>
          <cell r="BB662">
            <v>170</v>
          </cell>
          <cell r="BC662">
            <v>75</v>
          </cell>
          <cell r="BD662">
            <v>248</v>
          </cell>
          <cell r="BE662">
            <v>259</v>
          </cell>
          <cell r="BV662">
            <v>8320</v>
          </cell>
          <cell r="BW662">
            <v>200</v>
          </cell>
          <cell r="BX662">
            <v>250</v>
          </cell>
          <cell r="BY662">
            <v>0</v>
          </cell>
          <cell r="BZ662">
            <v>450</v>
          </cell>
        </row>
        <row r="663">
          <cell r="A663" t="str">
            <v>IJ1UAD31010</v>
          </cell>
          <cell r="B663" t="str">
            <v>창호잡철</v>
          </cell>
          <cell r="C663">
            <v>10</v>
          </cell>
          <cell r="D663" t="str">
            <v>물탱크실사다리</v>
          </cell>
          <cell r="E663" t="str">
            <v>(H=2.36M)</v>
          </cell>
          <cell r="F663" t="str">
            <v>개소</v>
          </cell>
          <cell r="J663">
            <v>4</v>
          </cell>
          <cell r="K663">
            <v>4</v>
          </cell>
          <cell r="P663">
            <v>1</v>
          </cell>
          <cell r="Q663">
            <v>1</v>
          </cell>
          <cell r="AE663">
            <v>2</v>
          </cell>
          <cell r="AF663">
            <v>2</v>
          </cell>
          <cell r="AQ663">
            <v>2</v>
          </cell>
          <cell r="AT663">
            <v>2</v>
          </cell>
          <cell r="AU663">
            <v>2</v>
          </cell>
          <cell r="AW663">
            <v>2</v>
          </cell>
          <cell r="BV663">
            <v>26</v>
          </cell>
          <cell r="BW663">
            <v>74200</v>
          </cell>
          <cell r="BX663">
            <v>31800</v>
          </cell>
          <cell r="BY663">
            <v>0</v>
          </cell>
          <cell r="BZ663">
            <v>106000</v>
          </cell>
        </row>
        <row r="664">
          <cell r="A664" t="str">
            <v>IJ1UAD31005</v>
          </cell>
          <cell r="B664" t="str">
            <v>창호잡철</v>
          </cell>
          <cell r="C664">
            <v>10</v>
          </cell>
          <cell r="D664" t="str">
            <v>물탱크실사다리</v>
          </cell>
          <cell r="E664" t="str">
            <v>(H=2.72M)</v>
          </cell>
          <cell r="F664" t="str">
            <v>개소</v>
          </cell>
          <cell r="L664">
            <v>2</v>
          </cell>
          <cell r="M664">
            <v>2</v>
          </cell>
          <cell r="N664">
            <v>2</v>
          </cell>
          <cell r="O664">
            <v>2</v>
          </cell>
          <cell r="AH664">
            <v>1</v>
          </cell>
          <cell r="AI664">
            <v>1</v>
          </cell>
          <cell r="AJ664">
            <v>1</v>
          </cell>
          <cell r="AV664">
            <v>1</v>
          </cell>
          <cell r="AX664">
            <v>1</v>
          </cell>
          <cell r="AY664">
            <v>1</v>
          </cell>
          <cell r="AZ664">
            <v>1</v>
          </cell>
          <cell r="BA664">
            <v>2</v>
          </cell>
          <cell r="BB664">
            <v>2</v>
          </cell>
          <cell r="BC664">
            <v>1</v>
          </cell>
          <cell r="BD664">
            <v>3</v>
          </cell>
          <cell r="BE664">
            <v>3</v>
          </cell>
          <cell r="BV664">
            <v>26</v>
          </cell>
          <cell r="BW664">
            <v>87500</v>
          </cell>
          <cell r="BX664">
            <v>37500</v>
          </cell>
          <cell r="BY664">
            <v>0</v>
          </cell>
          <cell r="BZ664">
            <v>125000</v>
          </cell>
        </row>
        <row r="665">
          <cell r="A665" t="str">
            <v>IJ1UAD31001</v>
          </cell>
          <cell r="B665" t="str">
            <v>창호잡철</v>
          </cell>
          <cell r="C665">
            <v>10</v>
          </cell>
          <cell r="D665" t="str">
            <v>물탱크실사다리</v>
          </cell>
          <cell r="E665" t="str">
            <v>(H=3.44M)</v>
          </cell>
          <cell r="F665" t="str">
            <v>개소</v>
          </cell>
          <cell r="G665">
            <v>4</v>
          </cell>
          <cell r="H665">
            <v>3</v>
          </cell>
          <cell r="I665">
            <v>2</v>
          </cell>
          <cell r="AD665">
            <v>3</v>
          </cell>
          <cell r="AG665">
            <v>3</v>
          </cell>
          <cell r="AR665">
            <v>2</v>
          </cell>
          <cell r="AS665">
            <v>3</v>
          </cell>
          <cell r="AU665">
            <v>1</v>
          </cell>
          <cell r="BV665">
            <v>21</v>
          </cell>
          <cell r="BW665">
            <v>108500</v>
          </cell>
          <cell r="BX665">
            <v>46500</v>
          </cell>
          <cell r="BY665">
            <v>0</v>
          </cell>
          <cell r="BZ665">
            <v>155000</v>
          </cell>
        </row>
        <row r="666">
          <cell r="A666" t="str">
            <v>IJ1SASC7107</v>
          </cell>
          <cell r="B666" t="str">
            <v>창호잡철</v>
          </cell>
          <cell r="C666">
            <v>10</v>
          </cell>
          <cell r="D666" t="str">
            <v>물탱크실점검구</v>
          </cell>
          <cell r="E666" t="str">
            <v>900X900</v>
          </cell>
          <cell r="F666" t="str">
            <v>개소</v>
          </cell>
          <cell r="BF666">
            <v>1</v>
          </cell>
          <cell r="BV666">
            <v>1</v>
          </cell>
          <cell r="BW666">
            <v>84000</v>
          </cell>
          <cell r="BX666">
            <v>36000</v>
          </cell>
          <cell r="BZ666">
            <v>120000</v>
          </cell>
        </row>
        <row r="667">
          <cell r="A667" t="str">
            <v>IG1UAM65090</v>
          </cell>
          <cell r="B667" t="str">
            <v>미장</v>
          </cell>
          <cell r="C667">
            <v>8</v>
          </cell>
          <cell r="D667" t="str">
            <v>믈흘림방지턱설치</v>
          </cell>
          <cell r="E667" t="str">
            <v>(계단, 2회 1:3)</v>
          </cell>
          <cell r="F667" t="str">
            <v>m</v>
          </cell>
          <cell r="J667">
            <v>86</v>
          </cell>
          <cell r="K667">
            <v>70</v>
          </cell>
          <cell r="L667">
            <v>98</v>
          </cell>
          <cell r="M667">
            <v>135</v>
          </cell>
          <cell r="N667">
            <v>135</v>
          </cell>
          <cell r="O667">
            <v>135</v>
          </cell>
          <cell r="P667">
            <v>86</v>
          </cell>
          <cell r="Q667">
            <v>86</v>
          </cell>
          <cell r="BV667">
            <v>831</v>
          </cell>
          <cell r="BX667">
            <v>3500</v>
          </cell>
          <cell r="BZ667">
            <v>3500</v>
          </cell>
        </row>
        <row r="668">
          <cell r="A668" t="str">
            <v>IL1SAI12508</v>
          </cell>
          <cell r="B668" t="str">
            <v>목창호</v>
          </cell>
          <cell r="C668">
            <v>11</v>
          </cell>
          <cell r="D668" t="str">
            <v>미서기문설치(18X21/WD, 2짝)</v>
          </cell>
          <cell r="E668" t="str">
            <v>(문틀42X120, 완자살미서기문)</v>
          </cell>
          <cell r="F668" t="str">
            <v>개소</v>
          </cell>
          <cell r="BG668">
            <v>1</v>
          </cell>
          <cell r="BV668">
            <v>1</v>
          </cell>
          <cell r="BW668">
            <v>200000</v>
          </cell>
          <cell r="BX668">
            <v>60000</v>
          </cell>
          <cell r="BZ668">
            <v>260000</v>
          </cell>
        </row>
        <row r="669">
          <cell r="A669" t="str">
            <v>IL1UAI13263</v>
          </cell>
          <cell r="B669" t="str">
            <v>목창호</v>
          </cell>
          <cell r="C669">
            <v>11</v>
          </cell>
          <cell r="D669" t="str">
            <v>미서기문설치(18X21/WD-1,2짝)</v>
          </cell>
          <cell r="E669" t="str">
            <v>(목재틀짝포함, 문선포함)</v>
          </cell>
          <cell r="F669" t="str">
            <v>개소</v>
          </cell>
          <cell r="J669">
            <v>73</v>
          </cell>
          <cell r="K669">
            <v>60</v>
          </cell>
          <cell r="Q669">
            <v>75</v>
          </cell>
          <cell r="BV669">
            <v>208</v>
          </cell>
          <cell r="BW669">
            <v>200000</v>
          </cell>
          <cell r="BX669">
            <v>60000</v>
          </cell>
          <cell r="BZ669">
            <v>260000</v>
          </cell>
        </row>
        <row r="670">
          <cell r="A670" t="str">
            <v>IL1UAI13264</v>
          </cell>
          <cell r="B670" t="str">
            <v>목창호</v>
          </cell>
          <cell r="C670">
            <v>11</v>
          </cell>
          <cell r="D670" t="str">
            <v>미서기문설치(18X21/WD-2,2짝)</v>
          </cell>
          <cell r="E670" t="str">
            <v>(목재틀짝포함, 문선포함)</v>
          </cell>
          <cell r="F670" t="str">
            <v>개소</v>
          </cell>
          <cell r="AH670">
            <v>53</v>
          </cell>
          <cell r="AI670">
            <v>62</v>
          </cell>
          <cell r="AJ670">
            <v>62</v>
          </cell>
          <cell r="AV670">
            <v>51</v>
          </cell>
          <cell r="AX670">
            <v>69</v>
          </cell>
          <cell r="AY670">
            <v>67</v>
          </cell>
          <cell r="AZ670">
            <v>55</v>
          </cell>
          <cell r="BV670">
            <v>419</v>
          </cell>
          <cell r="BW670">
            <v>200000</v>
          </cell>
          <cell r="BX670">
            <v>60000</v>
          </cell>
          <cell r="BY670">
            <v>0</v>
          </cell>
          <cell r="BZ670">
            <v>260000</v>
          </cell>
        </row>
        <row r="671">
          <cell r="A671" t="str">
            <v>IL1SAI12604</v>
          </cell>
          <cell r="B671" t="str">
            <v>목창호</v>
          </cell>
          <cell r="C671">
            <v>11</v>
          </cell>
          <cell r="D671" t="str">
            <v>미서기문설치(40X24/WD, 4짝)</v>
          </cell>
          <cell r="E671" t="str">
            <v>(문틀42X120, 완자살미서기문)</v>
          </cell>
          <cell r="F671" t="str">
            <v>개소</v>
          </cell>
          <cell r="AK671">
            <v>1</v>
          </cell>
          <cell r="BV671">
            <v>2</v>
          </cell>
          <cell r="BW671">
            <v>400000</v>
          </cell>
          <cell r="BX671">
            <v>60000</v>
          </cell>
          <cell r="BY671">
            <v>0</v>
          </cell>
          <cell r="BZ671">
            <v>460000</v>
          </cell>
        </row>
        <row r="672">
          <cell r="A672" t="str">
            <v>IG1UAJ11030</v>
          </cell>
          <cell r="B672" t="str">
            <v>미장</v>
          </cell>
          <cell r="C672">
            <v>8</v>
          </cell>
          <cell r="D672" t="str">
            <v>바닥보호몰탈바르기</v>
          </cell>
          <cell r="E672" t="str">
            <v>(20MM 1회 정벌 1:3)</v>
          </cell>
          <cell r="F672" t="str">
            <v>m2</v>
          </cell>
          <cell r="BX672">
            <v>7500</v>
          </cell>
          <cell r="BZ672">
            <v>7500</v>
          </cell>
        </row>
        <row r="673">
          <cell r="A673" t="str">
            <v>IG1UAJ11030</v>
          </cell>
          <cell r="B673" t="str">
            <v>미장</v>
          </cell>
          <cell r="C673">
            <v>8</v>
          </cell>
          <cell r="D673" t="str">
            <v>바닥보호몰탈바르기</v>
          </cell>
          <cell r="E673" t="str">
            <v>(20MM 1회 정벌 1:3)</v>
          </cell>
          <cell r="F673" t="str">
            <v>m2</v>
          </cell>
          <cell r="BX673">
            <v>7500</v>
          </cell>
          <cell r="BZ673">
            <v>7500</v>
          </cell>
        </row>
        <row r="674">
          <cell r="A674" t="str">
            <v>IG1UAJ11030</v>
          </cell>
          <cell r="B674" t="str">
            <v>미장</v>
          </cell>
          <cell r="C674">
            <v>8</v>
          </cell>
          <cell r="D674" t="str">
            <v>바닥보호몰탈바르기</v>
          </cell>
          <cell r="E674" t="str">
            <v>(20MM 1회 정벌 1:3)</v>
          </cell>
          <cell r="F674" t="str">
            <v>m2</v>
          </cell>
          <cell r="BX674">
            <v>7500</v>
          </cell>
          <cell r="BZ674">
            <v>7500</v>
          </cell>
        </row>
        <row r="675">
          <cell r="A675" t="str">
            <v>IG1UAF50020</v>
          </cell>
          <cell r="B675" t="str">
            <v>타일,자재</v>
          </cell>
          <cell r="C675">
            <v>15</v>
          </cell>
          <cell r="D675" t="str">
            <v>바닥석재(인조)타일붙임</v>
          </cell>
          <cell r="E675" t="str">
            <v>(바탕15+압착5)</v>
          </cell>
          <cell r="F675" t="str">
            <v>m2</v>
          </cell>
          <cell r="BN675">
            <v>101</v>
          </cell>
          <cell r="BV675">
            <v>101</v>
          </cell>
          <cell r="BW675">
            <v>9500</v>
          </cell>
          <cell r="BX675">
            <v>9500</v>
          </cell>
          <cell r="BZ675">
            <v>19000</v>
          </cell>
        </row>
        <row r="676">
          <cell r="A676" t="str">
            <v>IG1SAF32004</v>
          </cell>
          <cell r="B676" t="str">
            <v>타일,자재</v>
          </cell>
          <cell r="C676">
            <v>15</v>
          </cell>
          <cell r="D676" t="str">
            <v>바닥석재타일붙이기</v>
          </cell>
          <cell r="E676" t="str">
            <v>(100X100,바탕20+압착5)</v>
          </cell>
          <cell r="F676" t="str">
            <v>M2</v>
          </cell>
          <cell r="G676">
            <v>21</v>
          </cell>
          <cell r="H676">
            <v>16</v>
          </cell>
          <cell r="I676">
            <v>11</v>
          </cell>
          <cell r="J676">
            <v>28</v>
          </cell>
          <cell r="K676">
            <v>23</v>
          </cell>
          <cell r="L676">
            <v>6</v>
          </cell>
          <cell r="M676">
            <v>6</v>
          </cell>
          <cell r="N676">
            <v>6</v>
          </cell>
          <cell r="O676">
            <v>6</v>
          </cell>
          <cell r="P676">
            <v>3</v>
          </cell>
          <cell r="Q676">
            <v>6</v>
          </cell>
          <cell r="AD676">
            <v>16</v>
          </cell>
          <cell r="AE676">
            <v>10</v>
          </cell>
          <cell r="AF676">
            <v>10</v>
          </cell>
          <cell r="AG676">
            <v>16</v>
          </cell>
          <cell r="AH676">
            <v>14</v>
          </cell>
          <cell r="AI676">
            <v>14</v>
          </cell>
          <cell r="AJ676">
            <v>15</v>
          </cell>
          <cell r="AQ676">
            <v>10</v>
          </cell>
          <cell r="AR676">
            <v>11</v>
          </cell>
          <cell r="AS676">
            <v>16</v>
          </cell>
          <cell r="AT676">
            <v>10</v>
          </cell>
          <cell r="AU676">
            <v>16</v>
          </cell>
          <cell r="AV676">
            <v>12</v>
          </cell>
          <cell r="AW676">
            <v>11</v>
          </cell>
          <cell r="AX676">
            <v>12</v>
          </cell>
          <cell r="AY676">
            <v>17</v>
          </cell>
          <cell r="AZ676">
            <v>17</v>
          </cell>
          <cell r="BN676">
            <v>6</v>
          </cell>
          <cell r="BV676">
            <v>385</v>
          </cell>
          <cell r="BW676">
            <v>9500</v>
          </cell>
          <cell r="BX676">
            <v>9500</v>
          </cell>
          <cell r="BY676">
            <v>0</v>
          </cell>
          <cell r="BZ676">
            <v>19000</v>
          </cell>
        </row>
        <row r="677">
          <cell r="A677" t="str">
            <v>IG1SAF32002</v>
          </cell>
          <cell r="B677" t="str">
            <v>타일,자재</v>
          </cell>
          <cell r="C677">
            <v>15</v>
          </cell>
          <cell r="D677" t="str">
            <v>바닥석재타일붙이기</v>
          </cell>
          <cell r="E677" t="str">
            <v>(200X200,바탕20+압착5)</v>
          </cell>
          <cell r="F677" t="str">
            <v>M2</v>
          </cell>
          <cell r="AK677">
            <v>4</v>
          </cell>
          <cell r="BA677">
            <v>6</v>
          </cell>
          <cell r="BB677">
            <v>16</v>
          </cell>
          <cell r="BC677">
            <v>8</v>
          </cell>
          <cell r="BD677">
            <v>9</v>
          </cell>
          <cell r="BE677">
            <v>9</v>
          </cell>
          <cell r="BV677">
            <v>56</v>
          </cell>
          <cell r="BW677">
            <v>9500</v>
          </cell>
          <cell r="BX677">
            <v>9500</v>
          </cell>
          <cell r="BY677">
            <v>0</v>
          </cell>
          <cell r="BZ677">
            <v>19000</v>
          </cell>
        </row>
        <row r="678">
          <cell r="A678" t="str">
            <v>IG1UAF20333</v>
          </cell>
          <cell r="B678" t="str">
            <v>타일,자재</v>
          </cell>
          <cell r="C678">
            <v>15</v>
          </cell>
          <cell r="D678" t="str">
            <v>바닥자기질(고급문양)타일붙이기</v>
          </cell>
          <cell r="E678" t="str">
            <v>(현관300X300, 바탕24+압착5)</v>
          </cell>
          <cell r="F678" t="str">
            <v>m2</v>
          </cell>
          <cell r="AD678">
            <v>110</v>
          </cell>
          <cell r="AE678">
            <v>115</v>
          </cell>
          <cell r="AF678">
            <v>115</v>
          </cell>
          <cell r="AG678">
            <v>110</v>
          </cell>
          <cell r="AH678">
            <v>224</v>
          </cell>
          <cell r="AI678">
            <v>263</v>
          </cell>
          <cell r="AJ678">
            <v>263</v>
          </cell>
          <cell r="BV678">
            <v>1200</v>
          </cell>
          <cell r="BW678">
            <v>7000</v>
          </cell>
          <cell r="BX678">
            <v>10000</v>
          </cell>
          <cell r="BZ678">
            <v>17000</v>
          </cell>
        </row>
        <row r="679">
          <cell r="A679" t="str">
            <v>IG1UAF20332</v>
          </cell>
          <cell r="B679" t="str">
            <v>타일,자재</v>
          </cell>
          <cell r="C679">
            <v>15</v>
          </cell>
          <cell r="D679" t="str">
            <v>바닥자기질(고급문양)타일붙이기</v>
          </cell>
          <cell r="E679" t="str">
            <v>(현관300X300, 바탕45+압착5)</v>
          </cell>
          <cell r="F679" t="str">
            <v>m2</v>
          </cell>
          <cell r="AQ679">
            <v>95</v>
          </cell>
          <cell r="AR679">
            <v>66</v>
          </cell>
          <cell r="AS679">
            <v>102</v>
          </cell>
          <cell r="AT679">
            <v>95</v>
          </cell>
          <cell r="AU679">
            <v>127</v>
          </cell>
          <cell r="AV679">
            <v>210</v>
          </cell>
          <cell r="AW679">
            <v>94</v>
          </cell>
          <cell r="AX679">
            <v>289</v>
          </cell>
          <cell r="AY679">
            <v>281</v>
          </cell>
          <cell r="AZ679">
            <v>229</v>
          </cell>
          <cell r="BV679">
            <v>1588</v>
          </cell>
          <cell r="BW679">
            <v>7000</v>
          </cell>
          <cell r="BX679">
            <v>10000</v>
          </cell>
          <cell r="BY679">
            <v>0</v>
          </cell>
          <cell r="BZ679">
            <v>17000</v>
          </cell>
        </row>
        <row r="680">
          <cell r="A680" t="str">
            <v>IG1UAF20331</v>
          </cell>
          <cell r="B680" t="str">
            <v>타일,자재</v>
          </cell>
          <cell r="C680">
            <v>15</v>
          </cell>
          <cell r="D680" t="str">
            <v>바닥자기질(고급문양)타일붙이기</v>
          </cell>
          <cell r="E680" t="str">
            <v>(현관300X300, 바탕65+압착5)</v>
          </cell>
          <cell r="F680" t="str">
            <v>m2</v>
          </cell>
          <cell r="J680">
            <v>171</v>
          </cell>
          <cell r="K680">
            <v>134</v>
          </cell>
          <cell r="L680">
            <v>98</v>
          </cell>
          <cell r="M680">
            <v>131</v>
          </cell>
          <cell r="N680">
            <v>131</v>
          </cell>
          <cell r="O680">
            <v>131</v>
          </cell>
          <cell r="P680">
            <v>89</v>
          </cell>
          <cell r="Q680">
            <v>175</v>
          </cell>
          <cell r="AD680">
            <v>8</v>
          </cell>
          <cell r="AE680">
            <v>7</v>
          </cell>
          <cell r="AF680">
            <v>7</v>
          </cell>
          <cell r="AG680">
            <v>8</v>
          </cell>
          <cell r="AH680">
            <v>10</v>
          </cell>
          <cell r="AI680">
            <v>10</v>
          </cell>
          <cell r="AJ680">
            <v>10</v>
          </cell>
          <cell r="AQ680">
            <v>7</v>
          </cell>
          <cell r="AR680">
            <v>6</v>
          </cell>
          <cell r="AS680">
            <v>8</v>
          </cell>
          <cell r="AT680">
            <v>7</v>
          </cell>
          <cell r="AU680">
            <v>8</v>
          </cell>
          <cell r="AV680">
            <v>13</v>
          </cell>
          <cell r="AW680">
            <v>6</v>
          </cell>
          <cell r="AX680">
            <v>13</v>
          </cell>
          <cell r="AY680">
            <v>7</v>
          </cell>
          <cell r="AZ680">
            <v>7</v>
          </cell>
          <cell r="BV680">
            <v>1202</v>
          </cell>
          <cell r="BW680">
            <v>7000</v>
          </cell>
          <cell r="BX680">
            <v>10300</v>
          </cell>
          <cell r="BY680">
            <v>0</v>
          </cell>
          <cell r="BZ680">
            <v>17300</v>
          </cell>
        </row>
        <row r="681">
          <cell r="A681" t="str">
            <v>IG1UAF20334</v>
          </cell>
          <cell r="B681" t="str">
            <v>타일,자재</v>
          </cell>
          <cell r="C681">
            <v>15</v>
          </cell>
          <cell r="D681" t="str">
            <v>바닥자기질(고급문양)타일붙이기</v>
          </cell>
          <cell r="E681" t="str">
            <v>(현관300X300, 바탕95+압착5)</v>
          </cell>
          <cell r="F681" t="str">
            <v>m2</v>
          </cell>
          <cell r="J681">
            <v>13</v>
          </cell>
          <cell r="K681">
            <v>13</v>
          </cell>
          <cell r="L681">
            <v>11</v>
          </cell>
          <cell r="M681">
            <v>11</v>
          </cell>
          <cell r="N681">
            <v>11</v>
          </cell>
          <cell r="O681">
            <v>11</v>
          </cell>
          <cell r="P681">
            <v>6</v>
          </cell>
          <cell r="Q681">
            <v>13</v>
          </cell>
          <cell r="BV681">
            <v>89</v>
          </cell>
          <cell r="BW681">
            <v>7000</v>
          </cell>
          <cell r="BX681">
            <v>10500</v>
          </cell>
          <cell r="BZ681">
            <v>17500</v>
          </cell>
        </row>
        <row r="682">
          <cell r="A682" t="str">
            <v>IG1UAF20351</v>
          </cell>
          <cell r="B682" t="str">
            <v>타일,자재</v>
          </cell>
          <cell r="C682">
            <v>15</v>
          </cell>
          <cell r="D682" t="str">
            <v>바닥자기질(무유연마)타일붙이기</v>
          </cell>
          <cell r="E682" t="str">
            <v>(현관400X400, 바탕65+압착5)</v>
          </cell>
          <cell r="F682" t="str">
            <v>m2</v>
          </cell>
          <cell r="G682">
            <v>168</v>
          </cell>
          <cell r="H682">
            <v>126</v>
          </cell>
          <cell r="I682">
            <v>84</v>
          </cell>
          <cell r="J682">
            <v>130</v>
          </cell>
          <cell r="K682">
            <v>140</v>
          </cell>
          <cell r="BV682">
            <v>881</v>
          </cell>
          <cell r="BW682">
            <v>7000</v>
          </cell>
          <cell r="BX682">
            <v>10300</v>
          </cell>
          <cell r="BZ682">
            <v>17300</v>
          </cell>
        </row>
        <row r="683">
          <cell r="A683" t="str">
            <v>IG1UAF20352</v>
          </cell>
          <cell r="B683" t="str">
            <v>타일,자재</v>
          </cell>
          <cell r="C683">
            <v>15</v>
          </cell>
          <cell r="D683" t="str">
            <v>바닥자기질(무유연마)타일붙이기</v>
          </cell>
          <cell r="E683" t="str">
            <v>(현관400X400, 바탕95+압착5)</v>
          </cell>
          <cell r="F683" t="str">
            <v>m2</v>
          </cell>
          <cell r="G683">
            <v>10</v>
          </cell>
          <cell r="H683">
            <v>9</v>
          </cell>
          <cell r="I683">
            <v>6</v>
          </cell>
          <cell r="J683">
            <v>10</v>
          </cell>
          <cell r="K683">
            <v>5</v>
          </cell>
          <cell r="BV683">
            <v>60</v>
          </cell>
          <cell r="BW683">
            <v>7000</v>
          </cell>
          <cell r="BX683">
            <v>10500</v>
          </cell>
          <cell r="BZ683">
            <v>17500</v>
          </cell>
        </row>
        <row r="684">
          <cell r="A684" t="str">
            <v>IG1UAF20110</v>
          </cell>
          <cell r="B684" t="str">
            <v>타일,자재</v>
          </cell>
          <cell r="C684">
            <v>15</v>
          </cell>
          <cell r="D684" t="str">
            <v>바닥자기질타일붙이기</v>
          </cell>
          <cell r="E684" t="str">
            <v>(발코니200X200, 바탕15+압착5)</v>
          </cell>
          <cell r="F684" t="str">
            <v>m2</v>
          </cell>
          <cell r="G684">
            <v>1403</v>
          </cell>
          <cell r="H684">
            <v>1063</v>
          </cell>
          <cell r="I684">
            <v>711</v>
          </cell>
          <cell r="J684">
            <v>891</v>
          </cell>
          <cell r="K684">
            <v>797</v>
          </cell>
          <cell r="L684">
            <v>494</v>
          </cell>
          <cell r="M684">
            <v>642</v>
          </cell>
          <cell r="N684">
            <v>642</v>
          </cell>
          <cell r="O684">
            <v>642</v>
          </cell>
          <cell r="P684">
            <v>423</v>
          </cell>
          <cell r="Q684">
            <v>478</v>
          </cell>
          <cell r="AD684">
            <v>634</v>
          </cell>
          <cell r="AE684">
            <v>770</v>
          </cell>
          <cell r="AF684">
            <v>770</v>
          </cell>
          <cell r="AG684">
            <v>634</v>
          </cell>
          <cell r="AH684">
            <v>281</v>
          </cell>
          <cell r="AI684">
            <v>328</v>
          </cell>
          <cell r="AJ684">
            <v>328</v>
          </cell>
          <cell r="BV684">
            <v>12395</v>
          </cell>
          <cell r="BW684">
            <v>7000</v>
          </cell>
          <cell r="BX684">
            <v>10000</v>
          </cell>
          <cell r="BZ684">
            <v>17000</v>
          </cell>
        </row>
        <row r="685">
          <cell r="A685" t="str">
            <v>IG1UAF20130</v>
          </cell>
          <cell r="B685" t="str">
            <v>타일,자재</v>
          </cell>
          <cell r="C685">
            <v>15</v>
          </cell>
          <cell r="D685" t="str">
            <v>바닥자기질타일붙이기</v>
          </cell>
          <cell r="E685" t="str">
            <v>(발코니200X200, 바탕20+압착5)</v>
          </cell>
          <cell r="F685" t="str">
            <v>m2</v>
          </cell>
          <cell r="G685">
            <v>493</v>
          </cell>
          <cell r="H685">
            <v>373</v>
          </cell>
          <cell r="I685">
            <v>248</v>
          </cell>
          <cell r="J685">
            <v>1010</v>
          </cell>
          <cell r="K685">
            <v>958</v>
          </cell>
          <cell r="L685">
            <v>356</v>
          </cell>
          <cell r="M685">
            <v>463</v>
          </cell>
          <cell r="N685">
            <v>463</v>
          </cell>
          <cell r="O685">
            <v>463</v>
          </cell>
          <cell r="P685">
            <v>276</v>
          </cell>
          <cell r="Q685">
            <v>375</v>
          </cell>
          <cell r="AD685">
            <v>751</v>
          </cell>
          <cell r="AE685">
            <v>517</v>
          </cell>
          <cell r="AF685">
            <v>517</v>
          </cell>
          <cell r="AG685">
            <v>751</v>
          </cell>
          <cell r="AH685">
            <v>563</v>
          </cell>
          <cell r="AI685">
            <v>658</v>
          </cell>
          <cell r="AJ685">
            <v>658</v>
          </cell>
          <cell r="AQ685">
            <v>433</v>
          </cell>
          <cell r="AR685">
            <v>456</v>
          </cell>
          <cell r="AS685">
            <v>699</v>
          </cell>
          <cell r="AT685">
            <v>433</v>
          </cell>
          <cell r="AU685">
            <v>851</v>
          </cell>
          <cell r="AV685">
            <v>536</v>
          </cell>
          <cell r="AW685">
            <v>625</v>
          </cell>
          <cell r="AX685">
            <v>725</v>
          </cell>
          <cell r="AY685">
            <v>672</v>
          </cell>
          <cell r="AZ685">
            <v>546</v>
          </cell>
          <cell r="BA685">
            <v>710</v>
          </cell>
          <cell r="BB685">
            <v>698</v>
          </cell>
          <cell r="BC685">
            <v>308</v>
          </cell>
          <cell r="BD685">
            <v>1017</v>
          </cell>
          <cell r="BE685">
            <v>1064</v>
          </cell>
          <cell r="BN685">
            <v>16</v>
          </cell>
          <cell r="BV685">
            <v>20773</v>
          </cell>
          <cell r="BW685">
            <v>7000</v>
          </cell>
          <cell r="BX685">
            <v>10000</v>
          </cell>
          <cell r="BY685">
            <v>0</v>
          </cell>
          <cell r="BZ685">
            <v>17000</v>
          </cell>
        </row>
        <row r="686">
          <cell r="A686" t="str">
            <v>IG1UAF20111</v>
          </cell>
          <cell r="B686" t="str">
            <v>타일,자재</v>
          </cell>
          <cell r="C686">
            <v>15</v>
          </cell>
          <cell r="D686" t="str">
            <v>바닥자기질타일붙이기</v>
          </cell>
          <cell r="E686" t="str">
            <v>(발코니200X200, 바탕50+압착5)</v>
          </cell>
          <cell r="F686" t="str">
            <v>m2</v>
          </cell>
          <cell r="AQ686">
            <v>640</v>
          </cell>
          <cell r="AR686">
            <v>381</v>
          </cell>
          <cell r="AS686">
            <v>585</v>
          </cell>
          <cell r="AT686">
            <v>640</v>
          </cell>
          <cell r="AU686">
            <v>716</v>
          </cell>
          <cell r="AV686">
            <v>263</v>
          </cell>
          <cell r="AW686">
            <v>527</v>
          </cell>
          <cell r="AX686">
            <v>355</v>
          </cell>
          <cell r="AY686">
            <v>328</v>
          </cell>
          <cell r="AZ686">
            <v>266</v>
          </cell>
          <cell r="BV686">
            <v>4701</v>
          </cell>
          <cell r="BW686">
            <v>7000</v>
          </cell>
          <cell r="BX686">
            <v>10000</v>
          </cell>
          <cell r="BY686">
            <v>0</v>
          </cell>
          <cell r="BZ686">
            <v>17000</v>
          </cell>
        </row>
        <row r="687">
          <cell r="A687" t="str">
            <v>IG1UAF20115</v>
          </cell>
          <cell r="B687" t="str">
            <v>타일,자재</v>
          </cell>
          <cell r="C687">
            <v>15</v>
          </cell>
          <cell r="D687" t="str">
            <v>바닥자기질타일붙이기</v>
          </cell>
          <cell r="E687" t="str">
            <v>(발코니300X300, 바탕15+압착5)</v>
          </cell>
          <cell r="F687" t="str">
            <v>m2</v>
          </cell>
          <cell r="J687">
            <v>479</v>
          </cell>
          <cell r="K687">
            <v>542</v>
          </cell>
          <cell r="BA687">
            <v>708</v>
          </cell>
          <cell r="BB687">
            <v>696</v>
          </cell>
          <cell r="BC687">
            <v>308</v>
          </cell>
          <cell r="BD687">
            <v>1014</v>
          </cell>
          <cell r="BE687">
            <v>1061</v>
          </cell>
          <cell r="BV687">
            <v>5485</v>
          </cell>
          <cell r="BW687">
            <v>7000</v>
          </cell>
          <cell r="BX687">
            <v>10000</v>
          </cell>
          <cell r="BZ687">
            <v>17000</v>
          </cell>
        </row>
        <row r="688">
          <cell r="A688" t="str">
            <v>IG1UAF20020</v>
          </cell>
          <cell r="B688" t="str">
            <v>타일,자재</v>
          </cell>
          <cell r="C688">
            <v>15</v>
          </cell>
          <cell r="D688" t="str">
            <v>바닥자기질타일붙이기</v>
          </cell>
          <cell r="E688" t="str">
            <v>(화장실200X200, 바탕10+압착5)</v>
          </cell>
          <cell r="F688" t="str">
            <v>m2</v>
          </cell>
          <cell r="BF688">
            <v>10</v>
          </cell>
          <cell r="BG688">
            <v>24</v>
          </cell>
          <cell r="BV688">
            <v>34</v>
          </cell>
          <cell r="BW688">
            <v>7000</v>
          </cell>
          <cell r="BX688">
            <v>10000</v>
          </cell>
          <cell r="BZ688">
            <v>17000</v>
          </cell>
        </row>
        <row r="689">
          <cell r="A689" t="str">
            <v>ZZ1BGB76001</v>
          </cell>
          <cell r="B689" t="str">
            <v>직영</v>
          </cell>
          <cell r="C689">
            <v>25</v>
          </cell>
          <cell r="D689" t="str">
            <v>바닥재시험</v>
          </cell>
          <cell r="E689" t="str">
            <v>륨카펫(접착제 포함)</v>
          </cell>
          <cell r="F689" t="str">
            <v>조</v>
          </cell>
          <cell r="BV689">
            <v>5</v>
          </cell>
          <cell r="BZ689">
            <v>0</v>
          </cell>
        </row>
        <row r="690">
          <cell r="A690" t="str">
            <v>ZZ1BGB76005</v>
          </cell>
          <cell r="B690" t="str">
            <v>직영</v>
          </cell>
          <cell r="C690">
            <v>25</v>
          </cell>
          <cell r="D690" t="str">
            <v>바닥재시험</v>
          </cell>
          <cell r="E690" t="str">
            <v>온돌마루재</v>
          </cell>
          <cell r="F690" t="str">
            <v>조</v>
          </cell>
          <cell r="BV690">
            <v>2</v>
          </cell>
          <cell r="BZ690">
            <v>0</v>
          </cell>
        </row>
        <row r="691">
          <cell r="A691" t="str">
            <v>IG1SAKPK003</v>
          </cell>
          <cell r="B691" t="str">
            <v>도장</v>
          </cell>
          <cell r="C691">
            <v>20</v>
          </cell>
          <cell r="D691" t="str">
            <v>바닥재용도료마감(복도형계단실)-병행자재</v>
          </cell>
          <cell r="E691" t="str">
            <v>K-TOP / 우레탄칩바닥재</v>
          </cell>
          <cell r="F691" t="str">
            <v>m2</v>
          </cell>
          <cell r="J691">
            <v>257</v>
          </cell>
          <cell r="K691">
            <v>207</v>
          </cell>
          <cell r="L691">
            <v>320</v>
          </cell>
          <cell r="M691">
            <v>419</v>
          </cell>
          <cell r="N691">
            <v>419</v>
          </cell>
          <cell r="O691">
            <v>419</v>
          </cell>
          <cell r="P691">
            <v>245</v>
          </cell>
          <cell r="Q691">
            <v>257</v>
          </cell>
          <cell r="BV691">
            <v>2543</v>
          </cell>
          <cell r="BW691">
            <v>12000</v>
          </cell>
          <cell r="BX691">
            <v>6500</v>
          </cell>
          <cell r="BZ691">
            <v>18500</v>
          </cell>
        </row>
        <row r="692">
          <cell r="A692" t="str">
            <v>IJ1UAS70040</v>
          </cell>
          <cell r="B692" t="str">
            <v>창호잡철</v>
          </cell>
          <cell r="C692">
            <v>10</v>
          </cell>
          <cell r="D692" t="str">
            <v>반송우편함설치</v>
          </cell>
          <cell r="E692" t="str">
            <v>(고층)</v>
          </cell>
          <cell r="F692" t="str">
            <v>개소</v>
          </cell>
          <cell r="G692">
            <v>3</v>
          </cell>
          <cell r="H692">
            <v>3</v>
          </cell>
          <cell r="I692">
            <v>2</v>
          </cell>
          <cell r="J692">
            <v>2</v>
          </cell>
          <cell r="K692">
            <v>2</v>
          </cell>
          <cell r="L692">
            <v>2</v>
          </cell>
          <cell r="M692">
            <v>2</v>
          </cell>
          <cell r="N692">
            <v>2</v>
          </cell>
          <cell r="O692">
            <v>2</v>
          </cell>
          <cell r="P692">
            <v>1</v>
          </cell>
          <cell r="AD692">
            <v>3</v>
          </cell>
          <cell r="AG692">
            <v>3</v>
          </cell>
          <cell r="AI692">
            <v>1</v>
          </cell>
          <cell r="AJ692">
            <v>1</v>
          </cell>
          <cell r="AQ692">
            <v>2</v>
          </cell>
          <cell r="AR692">
            <v>1</v>
          </cell>
          <cell r="AS692">
            <v>1</v>
          </cell>
          <cell r="AT692">
            <v>2</v>
          </cell>
          <cell r="AU692">
            <v>1</v>
          </cell>
          <cell r="AV692">
            <v>1</v>
          </cell>
          <cell r="AY692">
            <v>1</v>
          </cell>
          <cell r="AZ692">
            <v>1</v>
          </cell>
          <cell r="BA692">
            <v>2</v>
          </cell>
          <cell r="BB692">
            <v>2</v>
          </cell>
          <cell r="BC692">
            <v>1</v>
          </cell>
          <cell r="BD692">
            <v>3</v>
          </cell>
          <cell r="BE692">
            <v>3</v>
          </cell>
          <cell r="BV692">
            <v>54</v>
          </cell>
          <cell r="BW692">
            <v>8400</v>
          </cell>
          <cell r="BX692">
            <v>3600</v>
          </cell>
          <cell r="BY692">
            <v>0</v>
          </cell>
          <cell r="BZ692">
            <v>12000</v>
          </cell>
        </row>
        <row r="693">
          <cell r="A693" t="str">
            <v>II1UAS12082</v>
          </cell>
          <cell r="B693" t="str">
            <v>내장</v>
          </cell>
          <cell r="C693">
            <v>13</v>
          </cell>
          <cell r="D693" t="str">
            <v>반자돌림설치</v>
          </cell>
          <cell r="E693" t="str">
            <v>(40X12,합성수지위 비닐시트)</v>
          </cell>
          <cell r="F693" t="str">
            <v>m</v>
          </cell>
          <cell r="G693">
            <v>2130</v>
          </cell>
          <cell r="H693">
            <v>1612</v>
          </cell>
          <cell r="I693">
            <v>1076</v>
          </cell>
          <cell r="J693">
            <v>4163</v>
          </cell>
          <cell r="K693">
            <v>3801</v>
          </cell>
          <cell r="L693">
            <v>1333</v>
          </cell>
          <cell r="M693">
            <v>1733</v>
          </cell>
          <cell r="N693">
            <v>1733</v>
          </cell>
          <cell r="O693">
            <v>1733</v>
          </cell>
          <cell r="P693">
            <v>1022</v>
          </cell>
          <cell r="Q693">
            <v>2149</v>
          </cell>
          <cell r="AD693">
            <v>1502</v>
          </cell>
          <cell r="AE693">
            <v>2079</v>
          </cell>
          <cell r="AF693">
            <v>2079</v>
          </cell>
          <cell r="AG693">
            <v>1502</v>
          </cell>
          <cell r="AH693">
            <v>1282</v>
          </cell>
          <cell r="AI693">
            <v>1497</v>
          </cell>
          <cell r="AJ693">
            <v>1497</v>
          </cell>
          <cell r="AQ693">
            <v>1732</v>
          </cell>
          <cell r="AR693">
            <v>909</v>
          </cell>
          <cell r="AS693">
            <v>1397</v>
          </cell>
          <cell r="AT693">
            <v>1732</v>
          </cell>
          <cell r="AU693">
            <v>1705</v>
          </cell>
          <cell r="AV693">
            <v>1218</v>
          </cell>
          <cell r="AW693">
            <v>1252</v>
          </cell>
          <cell r="AX693">
            <v>1647</v>
          </cell>
          <cell r="AY693">
            <v>1533</v>
          </cell>
          <cell r="AZ693">
            <v>1247</v>
          </cell>
          <cell r="BA693">
            <v>2029</v>
          </cell>
          <cell r="BB693">
            <v>1998</v>
          </cell>
          <cell r="BC693">
            <v>892</v>
          </cell>
          <cell r="BD693">
            <v>2920</v>
          </cell>
          <cell r="BE693">
            <v>3042</v>
          </cell>
          <cell r="BV693">
            <v>62308</v>
          </cell>
          <cell r="BW693">
            <v>1000</v>
          </cell>
          <cell r="BX693">
            <v>1000</v>
          </cell>
          <cell r="BY693">
            <v>0</v>
          </cell>
          <cell r="BZ693">
            <v>2000</v>
          </cell>
        </row>
        <row r="694">
          <cell r="A694" t="str">
            <v>II1UAS12024</v>
          </cell>
          <cell r="B694" t="str">
            <v>내장</v>
          </cell>
          <cell r="C694">
            <v>13</v>
          </cell>
          <cell r="D694" t="str">
            <v>반자돌림설치</v>
          </cell>
          <cell r="E694" t="str">
            <v>(45X45, MDF위 비닐쉬트)</v>
          </cell>
          <cell r="F694" t="str">
            <v>m</v>
          </cell>
          <cell r="AK694">
            <v>140</v>
          </cell>
          <cell r="BN694">
            <v>170</v>
          </cell>
          <cell r="BV694">
            <v>450</v>
          </cell>
          <cell r="BW694">
            <v>1100</v>
          </cell>
          <cell r="BX694">
            <v>1000</v>
          </cell>
          <cell r="BY694">
            <v>0</v>
          </cell>
          <cell r="BZ694">
            <v>2100</v>
          </cell>
        </row>
        <row r="695">
          <cell r="A695" t="str">
            <v>II1UAS12074</v>
          </cell>
          <cell r="B695" t="str">
            <v>내장</v>
          </cell>
          <cell r="C695">
            <v>13</v>
          </cell>
          <cell r="D695" t="str">
            <v>반자돌림설치</v>
          </cell>
          <cell r="E695" t="str">
            <v>(45X45,합성수지위 비닐시트)</v>
          </cell>
          <cell r="F695" t="str">
            <v>m</v>
          </cell>
          <cell r="BG695">
            <v>75</v>
          </cell>
          <cell r="BV695">
            <v>75</v>
          </cell>
          <cell r="BW695">
            <v>1200</v>
          </cell>
          <cell r="BX695">
            <v>1000</v>
          </cell>
          <cell r="BZ695">
            <v>2200</v>
          </cell>
        </row>
        <row r="696">
          <cell r="A696" t="str">
            <v>II1UAS12085</v>
          </cell>
          <cell r="B696" t="str">
            <v>내장</v>
          </cell>
          <cell r="C696">
            <v>13</v>
          </cell>
          <cell r="D696" t="str">
            <v>반자돌림설치</v>
          </cell>
          <cell r="E696" t="str">
            <v>(47X65,합성수지위 비닐시트)</v>
          </cell>
          <cell r="F696" t="str">
            <v>m</v>
          </cell>
          <cell r="AH696">
            <v>419</v>
          </cell>
          <cell r="AI696">
            <v>490</v>
          </cell>
          <cell r="AJ696">
            <v>490</v>
          </cell>
          <cell r="AV696">
            <v>400</v>
          </cell>
          <cell r="AX696">
            <v>541</v>
          </cell>
          <cell r="AY696">
            <v>511</v>
          </cell>
          <cell r="AZ696">
            <v>417</v>
          </cell>
          <cell r="BV696">
            <v>3268</v>
          </cell>
          <cell r="BW696">
            <v>1300</v>
          </cell>
          <cell r="BX696">
            <v>1000</v>
          </cell>
          <cell r="BY696">
            <v>0</v>
          </cell>
          <cell r="BZ696">
            <v>2300</v>
          </cell>
        </row>
        <row r="697">
          <cell r="A697" t="str">
            <v>II1UAS12081</v>
          </cell>
          <cell r="B697" t="str">
            <v>내장</v>
          </cell>
          <cell r="C697">
            <v>13</v>
          </cell>
          <cell r="D697" t="str">
            <v>반자돌림설치</v>
          </cell>
          <cell r="E697" t="str">
            <v>(60X15,합성수지위 비닐시트)</v>
          </cell>
          <cell r="F697" t="str">
            <v>m</v>
          </cell>
          <cell r="G697">
            <v>2250</v>
          </cell>
          <cell r="H697">
            <v>1702</v>
          </cell>
          <cell r="I697">
            <v>1135</v>
          </cell>
          <cell r="J697">
            <v>3769</v>
          </cell>
          <cell r="K697">
            <v>3415</v>
          </cell>
          <cell r="L697">
            <v>1063</v>
          </cell>
          <cell r="M697">
            <v>1382</v>
          </cell>
          <cell r="N697">
            <v>1382</v>
          </cell>
          <cell r="O697">
            <v>1382</v>
          </cell>
          <cell r="P697">
            <v>839</v>
          </cell>
          <cell r="Q697">
            <v>2055</v>
          </cell>
          <cell r="AD697">
            <v>1378</v>
          </cell>
          <cell r="AE697">
            <v>1481</v>
          </cell>
          <cell r="AF697">
            <v>1481</v>
          </cell>
          <cell r="AG697">
            <v>1378</v>
          </cell>
          <cell r="AH697">
            <v>1952</v>
          </cell>
          <cell r="AI697">
            <v>2281</v>
          </cell>
          <cell r="AJ697">
            <v>2281</v>
          </cell>
          <cell r="AQ697">
            <v>1234</v>
          </cell>
          <cell r="AR697">
            <v>833</v>
          </cell>
          <cell r="AS697">
            <v>1282</v>
          </cell>
          <cell r="AT697">
            <v>1234</v>
          </cell>
          <cell r="AU697">
            <v>1572</v>
          </cell>
          <cell r="AV697">
            <v>1865</v>
          </cell>
          <cell r="AW697">
            <v>1155</v>
          </cell>
          <cell r="AX697">
            <v>2523</v>
          </cell>
          <cell r="AY697">
            <v>2397</v>
          </cell>
          <cell r="AZ697">
            <v>1958</v>
          </cell>
          <cell r="BA697">
            <v>1331</v>
          </cell>
          <cell r="BB697">
            <v>1307</v>
          </cell>
          <cell r="BC697">
            <v>572</v>
          </cell>
          <cell r="BD697">
            <v>1903</v>
          </cell>
          <cell r="BE697">
            <v>1996</v>
          </cell>
          <cell r="BV697">
            <v>58175</v>
          </cell>
          <cell r="BW697">
            <v>1300</v>
          </cell>
          <cell r="BX697">
            <v>1000</v>
          </cell>
          <cell r="BY697">
            <v>0</v>
          </cell>
          <cell r="BZ697">
            <v>2300</v>
          </cell>
        </row>
        <row r="698">
          <cell r="A698" t="str">
            <v>II1UAS12083</v>
          </cell>
          <cell r="B698" t="str">
            <v>내장</v>
          </cell>
          <cell r="C698">
            <v>13</v>
          </cell>
          <cell r="D698" t="str">
            <v>반자돌림설치</v>
          </cell>
          <cell r="E698" t="str">
            <v>(72X65,합성수지위 비닐시트)</v>
          </cell>
          <cell r="F698" t="str">
            <v>m</v>
          </cell>
          <cell r="J698">
            <v>229</v>
          </cell>
          <cell r="K698">
            <v>176</v>
          </cell>
          <cell r="L698">
            <v>293</v>
          </cell>
          <cell r="M698">
            <v>381</v>
          </cell>
          <cell r="N698">
            <v>381</v>
          </cell>
          <cell r="O698">
            <v>381</v>
          </cell>
          <cell r="P698">
            <v>246</v>
          </cell>
          <cell r="Q698">
            <v>231</v>
          </cell>
          <cell r="BV698">
            <v>2318</v>
          </cell>
          <cell r="BW698">
            <v>1400</v>
          </cell>
          <cell r="BX698">
            <v>1000</v>
          </cell>
          <cell r="BZ698">
            <v>2400</v>
          </cell>
        </row>
        <row r="699">
          <cell r="A699" t="str">
            <v>II1SAH73003</v>
          </cell>
          <cell r="B699" t="str">
            <v>내장</v>
          </cell>
          <cell r="C699">
            <v>13</v>
          </cell>
          <cell r="D699" t="str">
            <v>반자돌림설치</v>
          </cell>
          <cell r="E699" t="str">
            <v>(90X90,합성수지/MDF위 비닐쉬트)</v>
          </cell>
          <cell r="F699" t="str">
            <v>m</v>
          </cell>
          <cell r="BA699">
            <v>25</v>
          </cell>
          <cell r="BB699">
            <v>25</v>
          </cell>
          <cell r="BC699">
            <v>13</v>
          </cell>
          <cell r="BD699">
            <v>38</v>
          </cell>
          <cell r="BE699">
            <v>38</v>
          </cell>
          <cell r="BV699">
            <v>167</v>
          </cell>
          <cell r="BW699">
            <v>1600</v>
          </cell>
          <cell r="BX699">
            <v>1000</v>
          </cell>
          <cell r="BZ699">
            <v>2600</v>
          </cell>
        </row>
        <row r="700">
          <cell r="A700" t="str">
            <v>II1SAH30083</v>
          </cell>
          <cell r="B700" t="str">
            <v>자재</v>
          </cell>
          <cell r="C700">
            <v>1</v>
          </cell>
          <cell r="D700" t="str">
            <v>반침가구(멤브레인)</v>
          </cell>
          <cell r="E700" t="str">
            <v>1200*1000</v>
          </cell>
          <cell r="F700" t="str">
            <v>개소</v>
          </cell>
          <cell r="BW700">
            <v>250000</v>
          </cell>
          <cell r="BZ700">
            <v>250000</v>
          </cell>
        </row>
        <row r="701">
          <cell r="A701" t="str">
            <v>II1SAH30062</v>
          </cell>
          <cell r="B701" t="str">
            <v>자재</v>
          </cell>
          <cell r="C701">
            <v>1</v>
          </cell>
          <cell r="D701" t="str">
            <v>반침가구(멤브레인)</v>
          </cell>
          <cell r="E701" t="str">
            <v>1600*540, 84A, 침실3</v>
          </cell>
          <cell r="F701" t="str">
            <v>개소</v>
          </cell>
          <cell r="BV701">
            <v>48</v>
          </cell>
          <cell r="BW701">
            <v>250000</v>
          </cell>
          <cell r="BZ701">
            <v>250000</v>
          </cell>
        </row>
        <row r="702">
          <cell r="A702" t="str">
            <v>II1SAH30060</v>
          </cell>
          <cell r="B702" t="str">
            <v>자재</v>
          </cell>
          <cell r="C702">
            <v>1</v>
          </cell>
          <cell r="D702" t="str">
            <v>반침가구(멤브레인)</v>
          </cell>
          <cell r="E702" t="str">
            <v>1750*690, 51M2</v>
          </cell>
          <cell r="F702" t="str">
            <v>개소</v>
          </cell>
          <cell r="G702">
            <v>119</v>
          </cell>
          <cell r="H702">
            <v>90</v>
          </cell>
          <cell r="I702">
            <v>60</v>
          </cell>
          <cell r="BV702">
            <v>269</v>
          </cell>
          <cell r="BW702">
            <v>250000</v>
          </cell>
          <cell r="BZ702">
            <v>250000</v>
          </cell>
        </row>
        <row r="703">
          <cell r="A703" t="str">
            <v>II1SAH30082</v>
          </cell>
          <cell r="B703" t="str">
            <v>자재</v>
          </cell>
          <cell r="C703">
            <v>1</v>
          </cell>
          <cell r="D703" t="str">
            <v>반침가구(멤브레인)</v>
          </cell>
          <cell r="E703" t="str">
            <v>1850*1000</v>
          </cell>
          <cell r="F703" t="str">
            <v>개소</v>
          </cell>
          <cell r="BW703">
            <v>300000</v>
          </cell>
          <cell r="BZ703">
            <v>300000</v>
          </cell>
        </row>
        <row r="704">
          <cell r="A704" t="str">
            <v>II1SAH30061</v>
          </cell>
          <cell r="B704" t="str">
            <v>자재</v>
          </cell>
          <cell r="C704">
            <v>1</v>
          </cell>
          <cell r="D704" t="str">
            <v>반침가구(멤브레인)</v>
          </cell>
          <cell r="E704" t="str">
            <v>2200*650, 84A, 침실2</v>
          </cell>
          <cell r="F704" t="str">
            <v>개소</v>
          </cell>
          <cell r="BV704">
            <v>48</v>
          </cell>
          <cell r="BW704">
            <v>300000</v>
          </cell>
          <cell r="BZ704">
            <v>300000</v>
          </cell>
        </row>
        <row r="705">
          <cell r="A705" t="str">
            <v>II1UAS30305</v>
          </cell>
          <cell r="B705" t="str">
            <v>자재</v>
          </cell>
          <cell r="C705">
            <v>1</v>
          </cell>
          <cell r="D705" t="str">
            <v>반침수납가구 설치(비닐시트멤브레인문짝)</v>
          </cell>
          <cell r="E705" t="str">
            <v>DA-90-502,W600초과-800이하,깊이800미만</v>
          </cell>
          <cell r="F705" t="str">
            <v>개소</v>
          </cell>
          <cell r="AK705">
            <v>1</v>
          </cell>
          <cell r="BV705">
            <v>2</v>
          </cell>
          <cell r="BW705">
            <v>250000</v>
          </cell>
          <cell r="BX705">
            <v>0</v>
          </cell>
          <cell r="BY705">
            <v>0</v>
          </cell>
          <cell r="BZ705">
            <v>250000</v>
          </cell>
        </row>
        <row r="706">
          <cell r="A706" t="str">
            <v>II1UAS30313</v>
          </cell>
          <cell r="B706" t="str">
            <v>자재</v>
          </cell>
          <cell r="C706">
            <v>1</v>
          </cell>
          <cell r="D706" t="str">
            <v>반침수납가구 설치(비닐시트멤브레인문짝)</v>
          </cell>
          <cell r="E706" t="str">
            <v>DA-90-503,W1600초과-1800이하,깊이800이상</v>
          </cell>
          <cell r="F706" t="str">
            <v>개소</v>
          </cell>
          <cell r="AK706">
            <v>1</v>
          </cell>
          <cell r="BV706">
            <v>2</v>
          </cell>
          <cell r="BW706">
            <v>300000</v>
          </cell>
          <cell r="BX706">
            <v>0</v>
          </cell>
          <cell r="BY706">
            <v>0</v>
          </cell>
          <cell r="BZ706">
            <v>300000</v>
          </cell>
        </row>
        <row r="707">
          <cell r="A707" t="str">
            <v>II1SAH36032</v>
          </cell>
          <cell r="B707" t="str">
            <v>자재</v>
          </cell>
          <cell r="C707">
            <v>1</v>
          </cell>
          <cell r="D707" t="str">
            <v>반침수납가구 설치(HPM)</v>
          </cell>
          <cell r="E707" t="str">
            <v>DA-90-501, 700X480</v>
          </cell>
          <cell r="F707" t="str">
            <v>개소</v>
          </cell>
          <cell r="J707">
            <v>73</v>
          </cell>
          <cell r="K707">
            <v>60</v>
          </cell>
          <cell r="Q707">
            <v>75</v>
          </cell>
          <cell r="BV707">
            <v>208</v>
          </cell>
          <cell r="BW707">
            <v>200000</v>
          </cell>
          <cell r="BZ707">
            <v>200000</v>
          </cell>
        </row>
        <row r="708">
          <cell r="A708" t="str">
            <v>II1SAH36031</v>
          </cell>
          <cell r="B708" t="str">
            <v>자재</v>
          </cell>
          <cell r="C708">
            <v>1</v>
          </cell>
          <cell r="D708" t="str">
            <v>반침수납가구 설치(HPM)</v>
          </cell>
          <cell r="E708" t="str">
            <v>DA-90-501, 900X500</v>
          </cell>
          <cell r="F708" t="str">
            <v>개소</v>
          </cell>
          <cell r="J708">
            <v>43</v>
          </cell>
          <cell r="K708">
            <v>32</v>
          </cell>
          <cell r="L708">
            <v>60</v>
          </cell>
          <cell r="M708">
            <v>78</v>
          </cell>
          <cell r="N708">
            <v>78</v>
          </cell>
          <cell r="O708">
            <v>78</v>
          </cell>
          <cell r="P708">
            <v>30</v>
          </cell>
          <cell r="Q708">
            <v>43</v>
          </cell>
          <cell r="BV708">
            <v>442</v>
          </cell>
          <cell r="BW708">
            <v>220000</v>
          </cell>
          <cell r="BZ708">
            <v>220000</v>
          </cell>
        </row>
        <row r="709">
          <cell r="A709" t="str">
            <v>II1SAH36033</v>
          </cell>
          <cell r="B709" t="str">
            <v>자재</v>
          </cell>
          <cell r="C709">
            <v>1</v>
          </cell>
          <cell r="D709" t="str">
            <v>반침수납가구 설치(HPM)</v>
          </cell>
          <cell r="E709" t="str">
            <v>DA-90-503, 1500X650</v>
          </cell>
          <cell r="F709" t="str">
            <v>개소</v>
          </cell>
          <cell r="L709">
            <v>20</v>
          </cell>
          <cell r="M709">
            <v>26</v>
          </cell>
          <cell r="N709">
            <v>26</v>
          </cell>
          <cell r="O709">
            <v>26</v>
          </cell>
          <cell r="P709">
            <v>30</v>
          </cell>
          <cell r="BV709">
            <v>128</v>
          </cell>
          <cell r="BW709">
            <v>250000</v>
          </cell>
          <cell r="BZ709">
            <v>250000</v>
          </cell>
        </row>
        <row r="710">
          <cell r="A710" t="str">
            <v>II1SAH35220</v>
          </cell>
          <cell r="B710" t="str">
            <v>자재</v>
          </cell>
          <cell r="C710">
            <v>1</v>
          </cell>
          <cell r="D710" t="str">
            <v>반침수납가구 설치(HPM문짝)</v>
          </cell>
          <cell r="E710" t="str">
            <v>DA-90-502, 660X450</v>
          </cell>
          <cell r="F710" t="str">
            <v>개소</v>
          </cell>
          <cell r="AH710">
            <v>53</v>
          </cell>
          <cell r="AI710">
            <v>62</v>
          </cell>
          <cell r="AJ710">
            <v>62</v>
          </cell>
          <cell r="AV710">
            <v>51</v>
          </cell>
          <cell r="AX710">
            <v>69</v>
          </cell>
          <cell r="AY710">
            <v>67</v>
          </cell>
          <cell r="AZ710">
            <v>55</v>
          </cell>
          <cell r="BV710">
            <v>419</v>
          </cell>
          <cell r="BW710">
            <v>200000</v>
          </cell>
          <cell r="BX710">
            <v>0</v>
          </cell>
          <cell r="BY710">
            <v>0</v>
          </cell>
          <cell r="BZ710">
            <v>200000</v>
          </cell>
        </row>
        <row r="711">
          <cell r="A711" t="str">
            <v>II1SAH35221</v>
          </cell>
          <cell r="B711" t="str">
            <v>자재</v>
          </cell>
          <cell r="C711">
            <v>1</v>
          </cell>
          <cell r="D711" t="str">
            <v>반침수납가구 설치(HPM문짝)</v>
          </cell>
          <cell r="E711" t="str">
            <v>DA-90-502, 980X610</v>
          </cell>
          <cell r="F711" t="str">
            <v>개소</v>
          </cell>
          <cell r="AH711">
            <v>54</v>
          </cell>
          <cell r="AI711">
            <v>63</v>
          </cell>
          <cell r="AJ711">
            <v>63</v>
          </cell>
          <cell r="AV711">
            <v>51</v>
          </cell>
          <cell r="AX711">
            <v>69</v>
          </cell>
          <cell r="AY711">
            <v>63</v>
          </cell>
          <cell r="AZ711">
            <v>51</v>
          </cell>
          <cell r="BV711">
            <v>414</v>
          </cell>
          <cell r="BW711">
            <v>220000</v>
          </cell>
          <cell r="BX711">
            <v>0</v>
          </cell>
          <cell r="BY711">
            <v>0</v>
          </cell>
          <cell r="BZ711">
            <v>220000</v>
          </cell>
        </row>
        <row r="712">
          <cell r="A712" t="str">
            <v>II1SAH35223</v>
          </cell>
          <cell r="B712" t="str">
            <v>자재</v>
          </cell>
          <cell r="C712">
            <v>1</v>
          </cell>
          <cell r="D712" t="str">
            <v>반침수납가구 설치(HPM문짝)</v>
          </cell>
          <cell r="E712" t="str">
            <v>DA-90-512, 1750X700</v>
          </cell>
          <cell r="F712" t="str">
            <v>개소</v>
          </cell>
          <cell r="AD712">
            <v>86</v>
          </cell>
          <cell r="AG712">
            <v>86</v>
          </cell>
          <cell r="AR712">
            <v>52</v>
          </cell>
          <cell r="AS712">
            <v>80</v>
          </cell>
          <cell r="AU712">
            <v>98</v>
          </cell>
          <cell r="AW712">
            <v>72</v>
          </cell>
          <cell r="BV712">
            <v>474</v>
          </cell>
          <cell r="BW712">
            <v>270000</v>
          </cell>
          <cell r="BX712">
            <v>0</v>
          </cell>
          <cell r="BY712">
            <v>0</v>
          </cell>
          <cell r="BZ712">
            <v>270000</v>
          </cell>
        </row>
        <row r="713">
          <cell r="A713" t="str">
            <v>II1SAH35222</v>
          </cell>
          <cell r="B713" t="str">
            <v>자재</v>
          </cell>
          <cell r="C713">
            <v>1</v>
          </cell>
          <cell r="D713" t="str">
            <v>반침수납가구 설치(HPM문짝)</v>
          </cell>
          <cell r="E713" t="str">
            <v>DA-90-512, 1880X710</v>
          </cell>
          <cell r="F713" t="str">
            <v>개소</v>
          </cell>
          <cell r="AH713">
            <v>54</v>
          </cell>
          <cell r="AI713">
            <v>63</v>
          </cell>
          <cell r="AJ713">
            <v>63</v>
          </cell>
          <cell r="AV713">
            <v>51</v>
          </cell>
          <cell r="AX713">
            <v>69</v>
          </cell>
          <cell r="AY713">
            <v>63</v>
          </cell>
          <cell r="AZ713">
            <v>51</v>
          </cell>
          <cell r="BV713">
            <v>414</v>
          </cell>
          <cell r="BW713">
            <v>300000</v>
          </cell>
          <cell r="BX713">
            <v>0</v>
          </cell>
          <cell r="BY713">
            <v>0</v>
          </cell>
          <cell r="BZ713">
            <v>300000</v>
          </cell>
        </row>
        <row r="714">
          <cell r="A714" t="str">
            <v>II1SAH38021</v>
          </cell>
          <cell r="B714" t="str">
            <v>자재</v>
          </cell>
          <cell r="C714">
            <v>1</v>
          </cell>
          <cell r="D714" t="str">
            <v>반침수납가구설치</v>
          </cell>
          <cell r="E714" t="str">
            <v>MB, DA-90-511,1200초과</v>
          </cell>
          <cell r="F714" t="str">
            <v>개소</v>
          </cell>
          <cell r="BA714">
            <v>120</v>
          </cell>
          <cell r="BB714">
            <v>118</v>
          </cell>
          <cell r="BC714">
            <v>52</v>
          </cell>
          <cell r="BD714">
            <v>172</v>
          </cell>
          <cell r="BE714">
            <v>180</v>
          </cell>
          <cell r="BV714">
            <v>642</v>
          </cell>
          <cell r="BW714">
            <v>250000</v>
          </cell>
          <cell r="BZ714">
            <v>250000</v>
          </cell>
        </row>
        <row r="715">
          <cell r="A715" t="str">
            <v>II1SAH38022</v>
          </cell>
          <cell r="B715" t="str">
            <v>자재</v>
          </cell>
          <cell r="C715">
            <v>1</v>
          </cell>
          <cell r="D715" t="str">
            <v>반침수납가구설치</v>
          </cell>
          <cell r="E715" t="str">
            <v>MB, DA-90-513,2400초과</v>
          </cell>
          <cell r="F715" t="str">
            <v>개소</v>
          </cell>
          <cell r="BA715">
            <v>60</v>
          </cell>
          <cell r="BB715">
            <v>59</v>
          </cell>
          <cell r="BC715">
            <v>26</v>
          </cell>
          <cell r="BD715">
            <v>86</v>
          </cell>
          <cell r="BE715">
            <v>90</v>
          </cell>
          <cell r="BV715">
            <v>321</v>
          </cell>
          <cell r="BW715">
            <v>300000</v>
          </cell>
          <cell r="BZ715">
            <v>300000</v>
          </cell>
        </row>
        <row r="716">
          <cell r="A716" t="str">
            <v>II1SAH37024</v>
          </cell>
          <cell r="B716" t="str">
            <v>자재</v>
          </cell>
          <cell r="C716">
            <v>1</v>
          </cell>
          <cell r="D716" t="str">
            <v>반침수납가구설치(멤브레인),59</v>
          </cell>
          <cell r="E716" t="str">
            <v>DA-90-505(1000X480)</v>
          </cell>
          <cell r="F716" t="str">
            <v>개소</v>
          </cell>
          <cell r="BW716">
            <v>220000</v>
          </cell>
          <cell r="BZ716">
            <v>220000</v>
          </cell>
        </row>
        <row r="717">
          <cell r="A717" t="str">
            <v>II1SAH37024</v>
          </cell>
          <cell r="B717" t="str">
            <v>자재</v>
          </cell>
          <cell r="C717">
            <v>1</v>
          </cell>
          <cell r="D717" t="str">
            <v>반침수납가구설치(멤브레인),59</v>
          </cell>
          <cell r="E717" t="str">
            <v>DA-90-505(1000X480)</v>
          </cell>
          <cell r="F717" t="str">
            <v>개소</v>
          </cell>
          <cell r="BW717">
            <v>220000</v>
          </cell>
          <cell r="BZ717">
            <v>220000</v>
          </cell>
        </row>
        <row r="718">
          <cell r="A718" t="str">
            <v>II1SAH37023</v>
          </cell>
          <cell r="B718" t="str">
            <v>자재</v>
          </cell>
          <cell r="C718">
            <v>1</v>
          </cell>
          <cell r="D718" t="str">
            <v>반침수납가구설치(멤브레인),59</v>
          </cell>
          <cell r="E718" t="str">
            <v>DA-90-505(1300X600)</v>
          </cell>
          <cell r="F718" t="str">
            <v>개소</v>
          </cell>
          <cell r="BW718">
            <v>250000</v>
          </cell>
          <cell r="BZ718">
            <v>250000</v>
          </cell>
        </row>
        <row r="719">
          <cell r="A719" t="str">
            <v>II1SAH37023</v>
          </cell>
          <cell r="B719" t="str">
            <v>자재</v>
          </cell>
          <cell r="C719">
            <v>1</v>
          </cell>
          <cell r="D719" t="str">
            <v>반침수납가구설치(멤브레인),59</v>
          </cell>
          <cell r="E719" t="str">
            <v>DA-90-505(1300X600)</v>
          </cell>
          <cell r="F719" t="str">
            <v>개소</v>
          </cell>
          <cell r="BW719">
            <v>250000</v>
          </cell>
          <cell r="BZ719">
            <v>250000</v>
          </cell>
        </row>
        <row r="720">
          <cell r="A720" t="str">
            <v>II1SAH37025</v>
          </cell>
          <cell r="B720" t="str">
            <v>자재</v>
          </cell>
          <cell r="C720">
            <v>1</v>
          </cell>
          <cell r="D720" t="str">
            <v>반침수납가구설치(멤브레인),75.84</v>
          </cell>
          <cell r="E720" t="str">
            <v>DA-90-504(1320X700)</v>
          </cell>
          <cell r="F720" t="str">
            <v>개소</v>
          </cell>
          <cell r="BW720">
            <v>300000</v>
          </cell>
          <cell r="BZ720">
            <v>300000</v>
          </cell>
        </row>
        <row r="721">
          <cell r="A721" t="str">
            <v>II1SAH37025</v>
          </cell>
          <cell r="B721" t="str">
            <v>자재</v>
          </cell>
          <cell r="C721">
            <v>1</v>
          </cell>
          <cell r="D721" t="str">
            <v>반침수납가구설치(멤브레인),75.84</v>
          </cell>
          <cell r="E721" t="str">
            <v>DA-90-504(1320X700)</v>
          </cell>
          <cell r="F721" t="str">
            <v>개소</v>
          </cell>
          <cell r="BW721">
            <v>300000</v>
          </cell>
          <cell r="BZ721">
            <v>300000</v>
          </cell>
        </row>
        <row r="722">
          <cell r="A722" t="str">
            <v>II1SAH37025</v>
          </cell>
          <cell r="B722" t="str">
            <v>자재</v>
          </cell>
          <cell r="C722">
            <v>1</v>
          </cell>
          <cell r="D722" t="str">
            <v>반침수납가구설치(멤브레인),75.84</v>
          </cell>
          <cell r="E722" t="str">
            <v>DA-90-504(1320X700)</v>
          </cell>
          <cell r="F722" t="str">
            <v>개소</v>
          </cell>
          <cell r="BW722">
            <v>300000</v>
          </cell>
          <cell r="BZ722">
            <v>300000</v>
          </cell>
        </row>
        <row r="723">
          <cell r="A723" t="str">
            <v>II1SAH37027</v>
          </cell>
          <cell r="B723" t="str">
            <v>자재</v>
          </cell>
          <cell r="C723">
            <v>1</v>
          </cell>
          <cell r="D723" t="str">
            <v>반침수납가구설치(멤브레인),75.84</v>
          </cell>
          <cell r="E723" t="str">
            <v>DA-90-507(1000X600)</v>
          </cell>
          <cell r="F723" t="str">
            <v>개소</v>
          </cell>
          <cell r="BW723">
            <v>250000</v>
          </cell>
          <cell r="BZ723">
            <v>250000</v>
          </cell>
        </row>
        <row r="724">
          <cell r="A724" t="str">
            <v>II1SAH37027</v>
          </cell>
          <cell r="B724" t="str">
            <v>자재</v>
          </cell>
          <cell r="C724">
            <v>1</v>
          </cell>
          <cell r="D724" t="str">
            <v>반침수납가구설치(멤브레인),75.84</v>
          </cell>
          <cell r="E724" t="str">
            <v>DA-90-507(1000X600)</v>
          </cell>
          <cell r="F724" t="str">
            <v>개소</v>
          </cell>
          <cell r="BW724">
            <v>250000</v>
          </cell>
          <cell r="BZ724">
            <v>250000</v>
          </cell>
        </row>
        <row r="725">
          <cell r="A725" t="str">
            <v>II1SAH37027</v>
          </cell>
          <cell r="B725" t="str">
            <v>자재</v>
          </cell>
          <cell r="C725">
            <v>1</v>
          </cell>
          <cell r="D725" t="str">
            <v>반침수납가구설치(멤브레인),75.84</v>
          </cell>
          <cell r="E725" t="str">
            <v>DA-90-507(1000X600)</v>
          </cell>
          <cell r="F725" t="str">
            <v>개소</v>
          </cell>
          <cell r="BW725">
            <v>250000</v>
          </cell>
          <cell r="BZ725">
            <v>250000</v>
          </cell>
        </row>
        <row r="726">
          <cell r="A726" t="str">
            <v>II1SAH37026</v>
          </cell>
          <cell r="B726" t="str">
            <v>자재</v>
          </cell>
          <cell r="C726">
            <v>1</v>
          </cell>
          <cell r="D726" t="str">
            <v>반침수납가구설치(멤브레인),75.84</v>
          </cell>
          <cell r="E726" t="str">
            <v>DA-90-512(1800X650)</v>
          </cell>
          <cell r="F726" t="str">
            <v>개소</v>
          </cell>
          <cell r="BW726">
            <v>300000</v>
          </cell>
          <cell r="BZ726">
            <v>300000</v>
          </cell>
        </row>
        <row r="727">
          <cell r="A727" t="str">
            <v>II1SAH37026</v>
          </cell>
          <cell r="B727" t="str">
            <v>자재</v>
          </cell>
          <cell r="C727">
            <v>1</v>
          </cell>
          <cell r="D727" t="str">
            <v>반침수납가구설치(멤브레인),75.84</v>
          </cell>
          <cell r="E727" t="str">
            <v>DA-90-512(1800X650)</v>
          </cell>
          <cell r="F727" t="str">
            <v>개소</v>
          </cell>
          <cell r="BW727">
            <v>300000</v>
          </cell>
          <cell r="BZ727">
            <v>300000</v>
          </cell>
        </row>
        <row r="728">
          <cell r="A728" t="str">
            <v>II1SAH37026</v>
          </cell>
          <cell r="B728" t="str">
            <v>자재</v>
          </cell>
          <cell r="C728">
            <v>1</v>
          </cell>
          <cell r="D728" t="str">
            <v>반침수납가구설치(멤브레인),75.84</v>
          </cell>
          <cell r="E728" t="str">
            <v>DA-90-512(1800X650)</v>
          </cell>
          <cell r="F728" t="str">
            <v>개소</v>
          </cell>
          <cell r="BW728">
            <v>300000</v>
          </cell>
          <cell r="BZ728">
            <v>300000</v>
          </cell>
        </row>
        <row r="729">
          <cell r="A729" t="str">
            <v>IJ1UAS43001</v>
          </cell>
          <cell r="B729" t="str">
            <v>난간대</v>
          </cell>
          <cell r="C729">
            <v>14</v>
          </cell>
          <cell r="D729" t="str">
            <v>발코니 난간설치(간살형)</v>
          </cell>
          <cell r="E729" t="str">
            <v>DA-61-011앵커고정식난간,철물,보양재 포함</v>
          </cell>
          <cell r="F729" t="str">
            <v>m</v>
          </cell>
          <cell r="G729">
            <v>978</v>
          </cell>
          <cell r="H729">
            <v>739</v>
          </cell>
          <cell r="I729">
            <v>493</v>
          </cell>
          <cell r="J729">
            <v>1134</v>
          </cell>
          <cell r="K729">
            <v>1067</v>
          </cell>
          <cell r="L729">
            <v>354</v>
          </cell>
          <cell r="M729">
            <v>471</v>
          </cell>
          <cell r="N729">
            <v>471</v>
          </cell>
          <cell r="O729">
            <v>471</v>
          </cell>
          <cell r="P729">
            <v>295</v>
          </cell>
          <cell r="Q729">
            <v>434</v>
          </cell>
          <cell r="AD729">
            <v>710</v>
          </cell>
          <cell r="AE729">
            <v>751</v>
          </cell>
          <cell r="AF729">
            <v>751</v>
          </cell>
          <cell r="AG729">
            <v>710</v>
          </cell>
          <cell r="AH729">
            <v>397</v>
          </cell>
          <cell r="AI729">
            <v>467</v>
          </cell>
          <cell r="AJ729">
            <v>467</v>
          </cell>
          <cell r="AQ729">
            <v>628</v>
          </cell>
          <cell r="AR729">
            <v>429</v>
          </cell>
          <cell r="AS729">
            <v>660</v>
          </cell>
          <cell r="AT729">
            <v>628</v>
          </cell>
          <cell r="AU729">
            <v>808</v>
          </cell>
          <cell r="AV729">
            <v>373</v>
          </cell>
          <cell r="AW729">
            <v>593</v>
          </cell>
          <cell r="AX729">
            <v>513</v>
          </cell>
          <cell r="AY729">
            <v>485</v>
          </cell>
          <cell r="AZ729">
            <v>391</v>
          </cell>
          <cell r="BA729">
            <v>400</v>
          </cell>
          <cell r="BB729">
            <v>400</v>
          </cell>
          <cell r="BC729">
            <v>171</v>
          </cell>
          <cell r="BD729">
            <v>571</v>
          </cell>
          <cell r="BE729">
            <v>599</v>
          </cell>
          <cell r="BV729">
            <v>19804</v>
          </cell>
          <cell r="BW729">
            <v>13000</v>
          </cell>
          <cell r="BX729">
            <v>11000</v>
          </cell>
          <cell r="BY729">
            <v>0</v>
          </cell>
          <cell r="BZ729">
            <v>24000</v>
          </cell>
        </row>
        <row r="730">
          <cell r="A730" t="str">
            <v>IJ1UAS43003</v>
          </cell>
          <cell r="B730" t="str">
            <v>난간대</v>
          </cell>
          <cell r="C730">
            <v>14</v>
          </cell>
          <cell r="D730" t="str">
            <v>발코니 난간설치(유공판형)</v>
          </cell>
          <cell r="E730" t="str">
            <v>DA-61-011앵커고정식난간,철물,보양재 포함</v>
          </cell>
          <cell r="F730" t="str">
            <v>m</v>
          </cell>
          <cell r="J730">
            <v>29</v>
          </cell>
          <cell r="K730">
            <v>29</v>
          </cell>
          <cell r="L730">
            <v>39</v>
          </cell>
          <cell r="M730">
            <v>39</v>
          </cell>
          <cell r="N730">
            <v>39</v>
          </cell>
          <cell r="O730">
            <v>39</v>
          </cell>
          <cell r="P730">
            <v>19</v>
          </cell>
          <cell r="Q730">
            <v>29</v>
          </cell>
          <cell r="AH730">
            <v>20</v>
          </cell>
          <cell r="AI730">
            <v>20</v>
          </cell>
          <cell r="AJ730">
            <v>20</v>
          </cell>
          <cell r="AV730">
            <v>23</v>
          </cell>
          <cell r="AX730">
            <v>23</v>
          </cell>
          <cell r="AY730">
            <v>17</v>
          </cell>
          <cell r="AZ730">
            <v>17</v>
          </cell>
          <cell r="BA730">
            <v>29</v>
          </cell>
          <cell r="BB730">
            <v>21</v>
          </cell>
          <cell r="BC730">
            <v>14</v>
          </cell>
          <cell r="BD730">
            <v>43</v>
          </cell>
          <cell r="BE730">
            <v>43</v>
          </cell>
          <cell r="BV730">
            <v>552</v>
          </cell>
          <cell r="BW730">
            <v>13000</v>
          </cell>
          <cell r="BX730">
            <v>11000</v>
          </cell>
          <cell r="BY730">
            <v>0</v>
          </cell>
          <cell r="BZ730">
            <v>24000</v>
          </cell>
        </row>
        <row r="731">
          <cell r="A731" t="str">
            <v>IJ1SAS87030</v>
          </cell>
          <cell r="B731" t="str">
            <v>내장</v>
          </cell>
          <cell r="C731">
            <v>13</v>
          </cell>
          <cell r="D731" t="str">
            <v>발코니 출입계단</v>
          </cell>
          <cell r="E731" t="str">
            <v>1층(방부목),시공도</v>
          </cell>
          <cell r="F731" t="str">
            <v>개소</v>
          </cell>
          <cell r="BW731">
            <v>400000</v>
          </cell>
          <cell r="BX731">
            <v>100000</v>
          </cell>
          <cell r="BZ731">
            <v>500000</v>
          </cell>
        </row>
        <row r="732">
          <cell r="A732" t="str">
            <v>IJ1SAS87030</v>
          </cell>
          <cell r="B732" t="str">
            <v>내장</v>
          </cell>
          <cell r="C732">
            <v>13</v>
          </cell>
          <cell r="D732" t="str">
            <v>발코니 출입계단</v>
          </cell>
          <cell r="E732" t="str">
            <v>1층(방부목),시공도</v>
          </cell>
          <cell r="F732" t="str">
            <v>개소</v>
          </cell>
          <cell r="BW732">
            <v>400000</v>
          </cell>
          <cell r="BX732">
            <v>100000</v>
          </cell>
          <cell r="BZ732">
            <v>500000</v>
          </cell>
        </row>
        <row r="733">
          <cell r="A733" t="str">
            <v>IJ1SAS87030</v>
          </cell>
          <cell r="B733" t="str">
            <v>내장</v>
          </cell>
          <cell r="C733">
            <v>13</v>
          </cell>
          <cell r="D733" t="str">
            <v>발코니 출입계단</v>
          </cell>
          <cell r="E733" t="str">
            <v>1층(방부목),시공도</v>
          </cell>
          <cell r="F733" t="str">
            <v>개소</v>
          </cell>
          <cell r="BW733">
            <v>400000</v>
          </cell>
          <cell r="BX733">
            <v>100000</v>
          </cell>
          <cell r="BZ733">
            <v>500000</v>
          </cell>
        </row>
        <row r="734">
          <cell r="A734" t="str">
            <v>IJ1SAS87030</v>
          </cell>
          <cell r="B734" t="str">
            <v>내장</v>
          </cell>
          <cell r="C734">
            <v>13</v>
          </cell>
          <cell r="D734" t="str">
            <v>발코니 출입계단</v>
          </cell>
          <cell r="E734" t="str">
            <v>1층(방부목),시공도</v>
          </cell>
          <cell r="F734" t="str">
            <v>개소</v>
          </cell>
          <cell r="BW734">
            <v>400000</v>
          </cell>
          <cell r="BX734">
            <v>100000</v>
          </cell>
          <cell r="BZ734">
            <v>500000</v>
          </cell>
        </row>
        <row r="735">
          <cell r="A735" t="str">
            <v>IJ1SAS87030</v>
          </cell>
          <cell r="B735" t="str">
            <v>내장</v>
          </cell>
          <cell r="C735">
            <v>13</v>
          </cell>
          <cell r="D735" t="str">
            <v>발코니 출입계단</v>
          </cell>
          <cell r="E735" t="str">
            <v>1층(방부목),시공도</v>
          </cell>
          <cell r="F735" t="str">
            <v>개소</v>
          </cell>
          <cell r="BW735">
            <v>400000</v>
          </cell>
          <cell r="BX735">
            <v>100000</v>
          </cell>
          <cell r="BZ735">
            <v>500000</v>
          </cell>
        </row>
        <row r="736">
          <cell r="A736" t="str">
            <v>IJ1SAS76001</v>
          </cell>
          <cell r="B736" t="str">
            <v>난간대</v>
          </cell>
          <cell r="C736">
            <v>14</v>
          </cell>
          <cell r="D736" t="str">
            <v>발코니난간설치</v>
          </cell>
          <cell r="E736" t="str">
            <v>(1층정원출입문, H=1080)</v>
          </cell>
          <cell r="F736" t="str">
            <v>M</v>
          </cell>
          <cell r="BW736">
            <v>30000</v>
          </cell>
          <cell r="BX736">
            <v>10000</v>
          </cell>
          <cell r="BZ736">
            <v>40000</v>
          </cell>
        </row>
        <row r="737">
          <cell r="A737" t="str">
            <v>IJ1SAS76001</v>
          </cell>
          <cell r="B737" t="str">
            <v>난간대</v>
          </cell>
          <cell r="C737">
            <v>14</v>
          </cell>
          <cell r="D737" t="str">
            <v>발코니난간설치</v>
          </cell>
          <cell r="E737" t="str">
            <v>(1층정원출입문, H=1080)</v>
          </cell>
          <cell r="F737" t="str">
            <v>M</v>
          </cell>
          <cell r="BW737">
            <v>30000</v>
          </cell>
          <cell r="BX737">
            <v>10000</v>
          </cell>
          <cell r="BZ737">
            <v>40000</v>
          </cell>
        </row>
        <row r="738">
          <cell r="A738" t="str">
            <v>IJ1SAS76001</v>
          </cell>
          <cell r="B738" t="str">
            <v>난간대</v>
          </cell>
          <cell r="C738">
            <v>14</v>
          </cell>
          <cell r="D738" t="str">
            <v>발코니난간설치</v>
          </cell>
          <cell r="E738" t="str">
            <v>(1층정원출입문, H=1080)</v>
          </cell>
          <cell r="F738" t="str">
            <v>M</v>
          </cell>
          <cell r="BW738">
            <v>30000</v>
          </cell>
          <cell r="BX738">
            <v>10000</v>
          </cell>
          <cell r="BZ738">
            <v>40000</v>
          </cell>
        </row>
        <row r="739">
          <cell r="A739" t="str">
            <v>IJ1SAS76001</v>
          </cell>
          <cell r="B739" t="str">
            <v>난간대</v>
          </cell>
          <cell r="C739">
            <v>14</v>
          </cell>
          <cell r="D739" t="str">
            <v>발코니난간설치</v>
          </cell>
          <cell r="E739" t="str">
            <v>(1층정원출입문, H=1080)</v>
          </cell>
          <cell r="F739" t="str">
            <v>M</v>
          </cell>
          <cell r="BW739">
            <v>30000</v>
          </cell>
          <cell r="BX739">
            <v>10000</v>
          </cell>
          <cell r="BZ739">
            <v>40000</v>
          </cell>
        </row>
        <row r="740">
          <cell r="A740" t="str">
            <v>IJ1SAS76001</v>
          </cell>
          <cell r="B740" t="str">
            <v>난간대</v>
          </cell>
          <cell r="C740">
            <v>14</v>
          </cell>
          <cell r="D740" t="str">
            <v>발코니난간설치</v>
          </cell>
          <cell r="E740" t="str">
            <v>(1층정원출입문, H=1080)</v>
          </cell>
          <cell r="F740" t="str">
            <v>M</v>
          </cell>
          <cell r="BW740">
            <v>30000</v>
          </cell>
          <cell r="BX740">
            <v>10000</v>
          </cell>
          <cell r="BZ740">
            <v>40000</v>
          </cell>
        </row>
        <row r="741">
          <cell r="A741" t="str">
            <v>IJ1MMO31919</v>
          </cell>
          <cell r="B741" t="str">
            <v>홈통</v>
          </cell>
          <cell r="C741">
            <v>22</v>
          </cell>
          <cell r="D741" t="str">
            <v>발코니드레인(PVC제)(받침대포함)</v>
          </cell>
          <cell r="E741" t="str">
            <v>D100 MM</v>
          </cell>
          <cell r="F741" t="str">
            <v>개</v>
          </cell>
          <cell r="BF741">
            <v>2</v>
          </cell>
          <cell r="BV741">
            <v>2</v>
          </cell>
          <cell r="BW741">
            <v>3000</v>
          </cell>
          <cell r="BX741">
            <v>3000</v>
          </cell>
          <cell r="BZ741">
            <v>6000</v>
          </cell>
        </row>
        <row r="742">
          <cell r="A742" t="str">
            <v>IJ1MMO31916</v>
          </cell>
          <cell r="B742" t="str">
            <v>홈통</v>
          </cell>
          <cell r="C742">
            <v>22</v>
          </cell>
          <cell r="D742" t="str">
            <v>발코니드레인(PVC제)(받침대포함)</v>
          </cell>
          <cell r="E742" t="str">
            <v>D75 MM</v>
          </cell>
          <cell r="F742" t="str">
            <v>개</v>
          </cell>
          <cell r="G742">
            <v>238</v>
          </cell>
          <cell r="H742">
            <v>180</v>
          </cell>
          <cell r="I742">
            <v>120</v>
          </cell>
          <cell r="J742">
            <v>284</v>
          </cell>
          <cell r="K742">
            <v>266</v>
          </cell>
          <cell r="L742">
            <v>80</v>
          </cell>
          <cell r="M742">
            <v>104</v>
          </cell>
          <cell r="N742">
            <v>104</v>
          </cell>
          <cell r="O742">
            <v>104</v>
          </cell>
          <cell r="P742">
            <v>60</v>
          </cell>
          <cell r="Q742">
            <v>118</v>
          </cell>
          <cell r="AD742">
            <v>172</v>
          </cell>
          <cell r="AE742">
            <v>144</v>
          </cell>
          <cell r="AF742">
            <v>144</v>
          </cell>
          <cell r="AG742">
            <v>172</v>
          </cell>
          <cell r="AH742">
            <v>89</v>
          </cell>
          <cell r="AI742">
            <v>104</v>
          </cell>
          <cell r="AJ742">
            <v>104</v>
          </cell>
          <cell r="AQ742">
            <v>120</v>
          </cell>
          <cell r="AR742">
            <v>104</v>
          </cell>
          <cell r="AS742">
            <v>160</v>
          </cell>
          <cell r="AT742">
            <v>120</v>
          </cell>
          <cell r="AU742">
            <v>196</v>
          </cell>
          <cell r="AV742">
            <v>85</v>
          </cell>
          <cell r="AW742">
            <v>144</v>
          </cell>
          <cell r="AX742">
            <v>115</v>
          </cell>
          <cell r="AY742">
            <v>107</v>
          </cell>
          <cell r="AZ742">
            <v>87</v>
          </cell>
          <cell r="BA742">
            <v>120</v>
          </cell>
          <cell r="BB742">
            <v>118</v>
          </cell>
          <cell r="BC742">
            <v>52</v>
          </cell>
          <cell r="BD742">
            <v>172</v>
          </cell>
          <cell r="BE742">
            <v>180</v>
          </cell>
          <cell r="BG742">
            <v>3</v>
          </cell>
          <cell r="BV742">
            <v>4688</v>
          </cell>
          <cell r="BW742">
            <v>2500</v>
          </cell>
          <cell r="BX742">
            <v>3000</v>
          </cell>
          <cell r="BY742">
            <v>0</v>
          </cell>
          <cell r="BZ742">
            <v>5500</v>
          </cell>
        </row>
        <row r="743">
          <cell r="A743" t="str">
            <v>II1SAKPK005</v>
          </cell>
          <cell r="B743" t="str">
            <v>자재</v>
          </cell>
          <cell r="C743">
            <v>1</v>
          </cell>
          <cell r="D743" t="str">
            <v>발코니수납선반(시공도)</v>
          </cell>
          <cell r="E743" t="str">
            <v>2단, 선반포함수평투영면적</v>
          </cell>
          <cell r="F743" t="str">
            <v>m2</v>
          </cell>
          <cell r="J743">
            <v>112</v>
          </cell>
          <cell r="K743">
            <v>89</v>
          </cell>
          <cell r="L743">
            <v>58</v>
          </cell>
          <cell r="M743">
            <v>75</v>
          </cell>
          <cell r="N743">
            <v>75</v>
          </cell>
          <cell r="O743">
            <v>75</v>
          </cell>
          <cell r="P743">
            <v>58</v>
          </cell>
          <cell r="Q743">
            <v>115</v>
          </cell>
          <cell r="AE743">
            <v>36</v>
          </cell>
          <cell r="AF743">
            <v>36</v>
          </cell>
          <cell r="AH743">
            <v>58</v>
          </cell>
          <cell r="AI743">
            <v>68</v>
          </cell>
          <cell r="AJ743">
            <v>68</v>
          </cell>
          <cell r="AQ743">
            <v>30</v>
          </cell>
          <cell r="AT743">
            <v>30</v>
          </cell>
          <cell r="AV743">
            <v>55</v>
          </cell>
          <cell r="AX743">
            <v>75</v>
          </cell>
          <cell r="AY743">
            <v>70</v>
          </cell>
          <cell r="AZ743">
            <v>57</v>
          </cell>
          <cell r="BV743">
            <v>1240</v>
          </cell>
          <cell r="BW743">
            <v>45000</v>
          </cell>
          <cell r="BX743">
            <v>0</v>
          </cell>
          <cell r="BY743">
            <v>0</v>
          </cell>
          <cell r="BZ743">
            <v>45000</v>
          </cell>
        </row>
        <row r="744">
          <cell r="A744" t="str">
            <v>II1SAKPK006</v>
          </cell>
          <cell r="B744" t="str">
            <v>자재</v>
          </cell>
          <cell r="C744">
            <v>1</v>
          </cell>
          <cell r="D744" t="str">
            <v>발코니수납선반(시공도)</v>
          </cell>
          <cell r="E744" t="str">
            <v>3단, 선반포함수평투영면적</v>
          </cell>
          <cell r="F744" t="str">
            <v>m2</v>
          </cell>
          <cell r="G744">
            <v>149</v>
          </cell>
          <cell r="H744">
            <v>113</v>
          </cell>
          <cell r="I744">
            <v>75</v>
          </cell>
          <cell r="J744">
            <v>74</v>
          </cell>
          <cell r="K744">
            <v>92</v>
          </cell>
          <cell r="L744">
            <v>27</v>
          </cell>
          <cell r="M744">
            <v>35</v>
          </cell>
          <cell r="N744">
            <v>35</v>
          </cell>
          <cell r="O744">
            <v>35</v>
          </cell>
          <cell r="Q744">
            <v>19</v>
          </cell>
          <cell r="AD744">
            <v>43</v>
          </cell>
          <cell r="AG744">
            <v>43</v>
          </cell>
          <cell r="AR744">
            <v>26</v>
          </cell>
          <cell r="AS744">
            <v>40</v>
          </cell>
          <cell r="AU744">
            <v>49</v>
          </cell>
          <cell r="AW744">
            <v>36</v>
          </cell>
          <cell r="BA744">
            <v>36</v>
          </cell>
          <cell r="BB744">
            <v>35</v>
          </cell>
          <cell r="BC744">
            <v>16</v>
          </cell>
          <cell r="BD744">
            <v>52</v>
          </cell>
          <cell r="BE744">
            <v>54</v>
          </cell>
          <cell r="BV744">
            <v>1152</v>
          </cell>
          <cell r="BW744">
            <v>63000</v>
          </cell>
          <cell r="BX744">
            <v>0</v>
          </cell>
          <cell r="BY744">
            <v>0</v>
          </cell>
          <cell r="BZ744">
            <v>63000</v>
          </cell>
        </row>
        <row r="745">
          <cell r="A745" t="str">
            <v>IL1UAS50340</v>
          </cell>
          <cell r="B745" t="str">
            <v>코킹</v>
          </cell>
          <cell r="C745">
            <v>23</v>
          </cell>
          <cell r="D745" t="str">
            <v>발포우레탄충진</v>
          </cell>
          <cell r="E745" t="str">
            <v>(10MM, 1액형)</v>
          </cell>
          <cell r="F745" t="str">
            <v>m</v>
          </cell>
          <cell r="G745">
            <v>7321</v>
          </cell>
          <cell r="H745">
            <v>5538</v>
          </cell>
          <cell r="I745">
            <v>3692</v>
          </cell>
          <cell r="J745">
            <v>5880</v>
          </cell>
          <cell r="K745">
            <v>6101</v>
          </cell>
          <cell r="V745">
            <v>23</v>
          </cell>
          <cell r="W745">
            <v>23</v>
          </cell>
          <cell r="AA745">
            <v>23</v>
          </cell>
          <cell r="AB745">
            <v>23</v>
          </cell>
          <cell r="AC745">
            <v>23</v>
          </cell>
          <cell r="AN745">
            <v>23</v>
          </cell>
          <cell r="AO745">
            <v>23</v>
          </cell>
          <cell r="AP745">
            <v>23</v>
          </cell>
          <cell r="BJ745">
            <v>23</v>
          </cell>
          <cell r="BK745">
            <v>23</v>
          </cell>
          <cell r="BL745">
            <v>17</v>
          </cell>
          <cell r="BM745">
            <v>17</v>
          </cell>
          <cell r="BN745">
            <v>119</v>
          </cell>
          <cell r="BO745">
            <v>5</v>
          </cell>
          <cell r="BR745">
            <v>15</v>
          </cell>
          <cell r="BV745">
            <v>37150</v>
          </cell>
          <cell r="BW745">
            <v>1500</v>
          </cell>
          <cell r="BX745">
            <v>350</v>
          </cell>
          <cell r="BY745">
            <v>0</v>
          </cell>
          <cell r="BZ745">
            <v>1850</v>
          </cell>
        </row>
        <row r="746">
          <cell r="A746" t="str">
            <v>IL1UAS50341</v>
          </cell>
          <cell r="B746" t="str">
            <v>코킹</v>
          </cell>
          <cell r="C746">
            <v>23</v>
          </cell>
          <cell r="D746" t="str">
            <v>발포우레탄충진</v>
          </cell>
          <cell r="E746" t="str">
            <v>(10MM, 1액형, 자기소화성)</v>
          </cell>
          <cell r="F746" t="str">
            <v>m</v>
          </cell>
          <cell r="J746">
            <v>3941</v>
          </cell>
          <cell r="K746">
            <v>3063</v>
          </cell>
          <cell r="L746">
            <v>4198</v>
          </cell>
          <cell r="M746">
            <v>5415</v>
          </cell>
          <cell r="N746">
            <v>5415</v>
          </cell>
          <cell r="O746">
            <v>5415</v>
          </cell>
          <cell r="P746">
            <v>3242</v>
          </cell>
          <cell r="Q746">
            <v>3982</v>
          </cell>
          <cell r="BV746">
            <v>34671</v>
          </cell>
          <cell r="BW746">
            <v>1500</v>
          </cell>
          <cell r="BX746">
            <v>350</v>
          </cell>
          <cell r="BZ746">
            <v>1850</v>
          </cell>
        </row>
        <row r="747">
          <cell r="A747" t="str">
            <v>IL1SAS85901</v>
          </cell>
          <cell r="B747" t="str">
            <v>코킹</v>
          </cell>
          <cell r="C747">
            <v>23</v>
          </cell>
          <cell r="D747" t="str">
            <v>발포우레탄충진(자기소화)</v>
          </cell>
          <cell r="E747">
            <v>0</v>
          </cell>
          <cell r="F747" t="str">
            <v>M</v>
          </cell>
          <cell r="G747">
            <v>8</v>
          </cell>
          <cell r="AD747">
            <v>5278</v>
          </cell>
          <cell r="AE747">
            <v>4893</v>
          </cell>
          <cell r="AF747">
            <v>4893</v>
          </cell>
          <cell r="AG747">
            <v>5278</v>
          </cell>
          <cell r="AH747">
            <v>3636</v>
          </cell>
          <cell r="AI747">
            <v>4246</v>
          </cell>
          <cell r="AJ747">
            <v>4242</v>
          </cell>
          <cell r="AK747">
            <v>243</v>
          </cell>
          <cell r="AQ747">
            <v>4072</v>
          </cell>
          <cell r="AR747">
            <v>3195</v>
          </cell>
          <cell r="AS747">
            <v>4914</v>
          </cell>
          <cell r="AT747">
            <v>4072</v>
          </cell>
          <cell r="AU747">
            <v>6006</v>
          </cell>
          <cell r="AV747">
            <v>3465</v>
          </cell>
          <cell r="AW747">
            <v>4412</v>
          </cell>
          <cell r="AX747">
            <v>4686</v>
          </cell>
          <cell r="AY747">
            <v>4369</v>
          </cell>
          <cell r="AZ747">
            <v>3555</v>
          </cell>
          <cell r="BA747">
            <v>2921</v>
          </cell>
          <cell r="BB747">
            <v>2861</v>
          </cell>
          <cell r="BC747">
            <v>1273</v>
          </cell>
          <cell r="BD747">
            <v>4199</v>
          </cell>
          <cell r="BE747">
            <v>4386</v>
          </cell>
          <cell r="BF747">
            <v>5</v>
          </cell>
          <cell r="BG747">
            <v>87</v>
          </cell>
          <cell r="BV747">
            <v>91443</v>
          </cell>
          <cell r="BW747">
            <v>1500</v>
          </cell>
          <cell r="BX747">
            <v>350</v>
          </cell>
          <cell r="BY747">
            <v>0</v>
          </cell>
          <cell r="BZ747">
            <v>1850</v>
          </cell>
        </row>
        <row r="748">
          <cell r="A748" t="str">
            <v>IN1UAO30120</v>
          </cell>
          <cell r="B748" t="str">
            <v>도장</v>
          </cell>
          <cell r="C748">
            <v>20</v>
          </cell>
          <cell r="D748" t="str">
            <v>방균외부수성페인트</v>
          </cell>
          <cell r="E748" t="str">
            <v>(2회 벽   로울러칠)</v>
          </cell>
          <cell r="F748" t="str">
            <v>m2</v>
          </cell>
          <cell r="G748">
            <v>4830</v>
          </cell>
          <cell r="H748">
            <v>3664</v>
          </cell>
          <cell r="I748">
            <v>2456</v>
          </cell>
          <cell r="J748">
            <v>5467</v>
          </cell>
          <cell r="K748">
            <v>5341</v>
          </cell>
          <cell r="L748">
            <v>1753</v>
          </cell>
          <cell r="M748">
            <v>2280</v>
          </cell>
          <cell r="N748">
            <v>2280</v>
          </cell>
          <cell r="O748">
            <v>2280</v>
          </cell>
          <cell r="P748">
            <v>1531</v>
          </cell>
          <cell r="Q748">
            <v>1912</v>
          </cell>
          <cell r="AD748">
            <v>3599</v>
          </cell>
          <cell r="AE748">
            <v>2793</v>
          </cell>
          <cell r="AF748">
            <v>2793</v>
          </cell>
          <cell r="AG748">
            <v>3599</v>
          </cell>
          <cell r="AH748">
            <v>2162</v>
          </cell>
          <cell r="AI748">
            <v>2543</v>
          </cell>
          <cell r="AJ748">
            <v>2543</v>
          </cell>
          <cell r="AQ748">
            <v>2304</v>
          </cell>
          <cell r="AR748">
            <v>2193</v>
          </cell>
          <cell r="AS748">
            <v>3348</v>
          </cell>
          <cell r="AT748">
            <v>2304</v>
          </cell>
          <cell r="AU748">
            <v>4125</v>
          </cell>
          <cell r="AV748">
            <v>2048</v>
          </cell>
          <cell r="AW748">
            <v>3051</v>
          </cell>
          <cell r="AX748">
            <v>2810</v>
          </cell>
          <cell r="AY748">
            <v>2580</v>
          </cell>
          <cell r="AZ748">
            <v>2072</v>
          </cell>
          <cell r="BN748">
            <v>77</v>
          </cell>
          <cell r="BV748">
            <v>85640</v>
          </cell>
          <cell r="BW748">
            <v>2600</v>
          </cell>
          <cell r="BX748">
            <v>900</v>
          </cell>
          <cell r="BY748">
            <v>0</v>
          </cell>
          <cell r="BZ748">
            <v>3500</v>
          </cell>
        </row>
        <row r="749">
          <cell r="A749" t="str">
            <v>IN1UAO30130</v>
          </cell>
          <cell r="B749" t="str">
            <v>도장</v>
          </cell>
          <cell r="C749">
            <v>20</v>
          </cell>
          <cell r="D749" t="str">
            <v>방균외부수성페인트</v>
          </cell>
          <cell r="E749" t="str">
            <v>(2회 천정 로울러칠)</v>
          </cell>
          <cell r="F749" t="str">
            <v>m2</v>
          </cell>
          <cell r="G749">
            <v>2053</v>
          </cell>
          <cell r="H749">
            <v>1552</v>
          </cell>
          <cell r="I749">
            <v>1035</v>
          </cell>
          <cell r="J749">
            <v>2526</v>
          </cell>
          <cell r="K749">
            <v>2465</v>
          </cell>
          <cell r="L749">
            <v>940</v>
          </cell>
          <cell r="M749">
            <v>1221</v>
          </cell>
          <cell r="N749">
            <v>1221</v>
          </cell>
          <cell r="O749">
            <v>1221</v>
          </cell>
          <cell r="P749">
            <v>706</v>
          </cell>
          <cell r="Q749">
            <v>869</v>
          </cell>
          <cell r="AD749">
            <v>1489</v>
          </cell>
          <cell r="AE749">
            <v>1360</v>
          </cell>
          <cell r="AF749">
            <v>1360</v>
          </cell>
          <cell r="AG749">
            <v>1489</v>
          </cell>
          <cell r="AH749">
            <v>885</v>
          </cell>
          <cell r="AI749">
            <v>1034</v>
          </cell>
          <cell r="AJ749">
            <v>1034</v>
          </cell>
          <cell r="AQ749">
            <v>1144</v>
          </cell>
          <cell r="AR749">
            <v>898</v>
          </cell>
          <cell r="AS749">
            <v>1385</v>
          </cell>
          <cell r="AT749">
            <v>1144</v>
          </cell>
          <cell r="AU749">
            <v>1691</v>
          </cell>
          <cell r="AV749">
            <v>842</v>
          </cell>
          <cell r="AW749">
            <v>1246</v>
          </cell>
          <cell r="AX749">
            <v>1139</v>
          </cell>
          <cell r="AY749">
            <v>1054</v>
          </cell>
          <cell r="AZ749">
            <v>856</v>
          </cell>
          <cell r="BN749">
            <v>17</v>
          </cell>
          <cell r="BV749">
            <v>38293</v>
          </cell>
          <cell r="BW749">
            <v>2600</v>
          </cell>
          <cell r="BX749">
            <v>900</v>
          </cell>
          <cell r="BY749">
            <v>0</v>
          </cell>
          <cell r="BZ749">
            <v>3500</v>
          </cell>
        </row>
        <row r="750">
          <cell r="A750" t="str">
            <v>IG1UAJ16030</v>
          </cell>
          <cell r="B750" t="str">
            <v>방수</v>
          </cell>
          <cell r="C750">
            <v>7</v>
          </cell>
          <cell r="D750" t="str">
            <v>방수몰탈바닥바르기</v>
          </cell>
          <cell r="E750" t="str">
            <v>(10MM, 1:2)</v>
          </cell>
          <cell r="F750" t="str">
            <v>m2</v>
          </cell>
          <cell r="G750">
            <v>2055</v>
          </cell>
          <cell r="H750">
            <v>1304</v>
          </cell>
          <cell r="I750">
            <v>870</v>
          </cell>
          <cell r="J750">
            <v>3790</v>
          </cell>
          <cell r="K750">
            <v>3411</v>
          </cell>
          <cell r="L750">
            <v>1518</v>
          </cell>
          <cell r="M750">
            <v>1918</v>
          </cell>
          <cell r="N750">
            <v>1918</v>
          </cell>
          <cell r="O750">
            <v>1918</v>
          </cell>
          <cell r="P750">
            <v>1060</v>
          </cell>
          <cell r="Q750">
            <v>2335</v>
          </cell>
          <cell r="AD750">
            <v>1289</v>
          </cell>
          <cell r="AE750">
            <v>1239</v>
          </cell>
          <cell r="AF750">
            <v>1239</v>
          </cell>
          <cell r="AG750">
            <v>1289</v>
          </cell>
          <cell r="AH750">
            <v>1993</v>
          </cell>
          <cell r="AI750">
            <v>2311</v>
          </cell>
          <cell r="AJ750">
            <v>2296</v>
          </cell>
          <cell r="AK750">
            <v>427</v>
          </cell>
          <cell r="AQ750">
            <v>1040</v>
          </cell>
          <cell r="AR750">
            <v>781</v>
          </cell>
          <cell r="AS750">
            <v>1210</v>
          </cell>
          <cell r="AT750">
            <v>1041</v>
          </cell>
          <cell r="AU750">
            <v>1458</v>
          </cell>
          <cell r="AV750">
            <v>1897</v>
          </cell>
          <cell r="AW750">
            <v>1057</v>
          </cell>
          <cell r="AX750">
            <v>2531</v>
          </cell>
          <cell r="AY750">
            <v>2399</v>
          </cell>
          <cell r="AZ750">
            <v>1976</v>
          </cell>
          <cell r="BF750">
            <v>155</v>
          </cell>
          <cell r="BL750">
            <v>22</v>
          </cell>
          <cell r="BM750">
            <v>22</v>
          </cell>
          <cell r="BN750">
            <v>72</v>
          </cell>
          <cell r="BO750">
            <v>194</v>
          </cell>
          <cell r="BR750">
            <v>22</v>
          </cell>
          <cell r="BS750">
            <v>8</v>
          </cell>
          <cell r="BT750">
            <v>9</v>
          </cell>
          <cell r="BU750">
            <v>8</v>
          </cell>
          <cell r="BV750">
            <v>53346</v>
          </cell>
          <cell r="BW750">
            <v>0</v>
          </cell>
          <cell r="BX750">
            <v>4000</v>
          </cell>
          <cell r="BY750">
            <v>0</v>
          </cell>
          <cell r="BZ750">
            <v>4000</v>
          </cell>
        </row>
        <row r="751">
          <cell r="A751" t="str">
            <v>IG1UAJ16110</v>
          </cell>
          <cell r="B751" t="str">
            <v>방수</v>
          </cell>
          <cell r="C751">
            <v>7</v>
          </cell>
          <cell r="D751" t="str">
            <v>방수몰탈위 내벽몰탈</v>
          </cell>
          <cell r="E751" t="str">
            <v>(방수6MM(1:2)+미장12MM(1:3,2회))</v>
          </cell>
          <cell r="F751" t="str">
            <v>m2</v>
          </cell>
          <cell r="AD751">
            <v>7</v>
          </cell>
          <cell r="AE751">
            <v>16</v>
          </cell>
          <cell r="AF751">
            <v>16</v>
          </cell>
          <cell r="AG751">
            <v>7</v>
          </cell>
          <cell r="AH751">
            <v>13</v>
          </cell>
          <cell r="AI751">
            <v>13</v>
          </cell>
          <cell r="AJ751">
            <v>13</v>
          </cell>
          <cell r="AQ751">
            <v>16</v>
          </cell>
          <cell r="AS751">
            <v>7</v>
          </cell>
          <cell r="AT751">
            <v>16</v>
          </cell>
          <cell r="AU751">
            <v>7</v>
          </cell>
          <cell r="AV751">
            <v>13</v>
          </cell>
          <cell r="AX751">
            <v>13</v>
          </cell>
          <cell r="AY751">
            <v>9</v>
          </cell>
          <cell r="AZ751">
            <v>9</v>
          </cell>
          <cell r="BV751">
            <v>175</v>
          </cell>
          <cell r="BW751">
            <v>0</v>
          </cell>
          <cell r="BX751">
            <v>10000</v>
          </cell>
          <cell r="BY751">
            <v>0</v>
          </cell>
          <cell r="BZ751">
            <v>10000</v>
          </cell>
        </row>
        <row r="752">
          <cell r="A752" t="str">
            <v>IG1UAJ16090</v>
          </cell>
          <cell r="B752" t="str">
            <v>방수</v>
          </cell>
          <cell r="C752">
            <v>7</v>
          </cell>
          <cell r="D752" t="str">
            <v>방수몰탈위 내벽몰탈</v>
          </cell>
          <cell r="E752" t="str">
            <v>(방수6MM(1:2)+미장6MM(1:3))</v>
          </cell>
          <cell r="F752" t="str">
            <v>m2</v>
          </cell>
          <cell r="G752">
            <v>324</v>
          </cell>
          <cell r="H752">
            <v>244</v>
          </cell>
          <cell r="I752">
            <v>164</v>
          </cell>
          <cell r="J752">
            <v>584</v>
          </cell>
          <cell r="K752">
            <v>529</v>
          </cell>
          <cell r="L752">
            <v>218</v>
          </cell>
          <cell r="M752">
            <v>281</v>
          </cell>
          <cell r="N752">
            <v>281</v>
          </cell>
          <cell r="O752">
            <v>281</v>
          </cell>
          <cell r="P752">
            <v>205</v>
          </cell>
          <cell r="Q752">
            <v>334</v>
          </cell>
          <cell r="AD752">
            <v>238</v>
          </cell>
          <cell r="AE752">
            <v>224</v>
          </cell>
          <cell r="AF752">
            <v>224</v>
          </cell>
          <cell r="AG752">
            <v>238</v>
          </cell>
          <cell r="AH752">
            <v>280</v>
          </cell>
          <cell r="AI752">
            <v>327</v>
          </cell>
          <cell r="AJ752">
            <v>326</v>
          </cell>
          <cell r="AQ752">
            <v>183</v>
          </cell>
          <cell r="AR752">
            <v>146</v>
          </cell>
          <cell r="AS752">
            <v>222</v>
          </cell>
          <cell r="AT752">
            <v>183</v>
          </cell>
          <cell r="AU752">
            <v>272</v>
          </cell>
          <cell r="AV752">
            <v>266</v>
          </cell>
          <cell r="AW752">
            <v>199</v>
          </cell>
          <cell r="AX752">
            <v>359</v>
          </cell>
          <cell r="AY752">
            <v>340</v>
          </cell>
          <cell r="AZ752">
            <v>278</v>
          </cell>
          <cell r="BN752">
            <v>10</v>
          </cell>
          <cell r="BV752">
            <v>8142</v>
          </cell>
          <cell r="BW752">
            <v>0</v>
          </cell>
          <cell r="BX752">
            <v>10000</v>
          </cell>
          <cell r="BY752">
            <v>0</v>
          </cell>
          <cell r="BZ752">
            <v>10000</v>
          </cell>
        </row>
        <row r="753">
          <cell r="A753" t="str">
            <v>IG1UAK30201</v>
          </cell>
          <cell r="B753" t="str">
            <v>방수</v>
          </cell>
          <cell r="C753">
            <v>7</v>
          </cell>
          <cell r="D753" t="str">
            <v>방수몰탈위 액체방수</v>
          </cell>
          <cell r="E753" t="str">
            <v>(방수모르터(6mm 1회, 1:2)+액방2종)</v>
          </cell>
          <cell r="F753" t="str">
            <v>m2</v>
          </cell>
          <cell r="G753">
            <v>422</v>
          </cell>
          <cell r="H753">
            <v>318</v>
          </cell>
          <cell r="I753">
            <v>227</v>
          </cell>
          <cell r="J753">
            <v>1555</v>
          </cell>
          <cell r="K753">
            <v>1433</v>
          </cell>
          <cell r="L753">
            <v>387</v>
          </cell>
          <cell r="M753">
            <v>503</v>
          </cell>
          <cell r="N753">
            <v>503</v>
          </cell>
          <cell r="O753">
            <v>503</v>
          </cell>
          <cell r="P753">
            <v>378</v>
          </cell>
          <cell r="Q753">
            <v>743</v>
          </cell>
          <cell r="V753">
            <v>6</v>
          </cell>
          <cell r="W753">
            <v>6</v>
          </cell>
          <cell r="AA753">
            <v>6</v>
          </cell>
          <cell r="AB753">
            <v>6</v>
          </cell>
          <cell r="AC753">
            <v>6</v>
          </cell>
          <cell r="AD753">
            <v>297</v>
          </cell>
          <cell r="AE753">
            <v>470</v>
          </cell>
          <cell r="AF753">
            <v>470</v>
          </cell>
          <cell r="AG753">
            <v>297</v>
          </cell>
          <cell r="AH753">
            <v>411</v>
          </cell>
          <cell r="AI753">
            <v>482</v>
          </cell>
          <cell r="AJ753">
            <v>480</v>
          </cell>
          <cell r="AK753">
            <v>63</v>
          </cell>
          <cell r="AN753">
            <v>6</v>
          </cell>
          <cell r="AO753">
            <v>6</v>
          </cell>
          <cell r="AP753">
            <v>6</v>
          </cell>
          <cell r="AQ753">
            <v>392</v>
          </cell>
          <cell r="AR753">
            <v>194</v>
          </cell>
          <cell r="AS753">
            <v>276</v>
          </cell>
          <cell r="AT753">
            <v>392</v>
          </cell>
          <cell r="AU753">
            <v>336</v>
          </cell>
          <cell r="AV753">
            <v>392</v>
          </cell>
          <cell r="AW753">
            <v>264</v>
          </cell>
          <cell r="AX753">
            <v>531</v>
          </cell>
          <cell r="AY753">
            <v>498</v>
          </cell>
          <cell r="AZ753">
            <v>406</v>
          </cell>
          <cell r="BL753">
            <v>6</v>
          </cell>
          <cell r="BM753">
            <v>6</v>
          </cell>
          <cell r="BN753">
            <v>48</v>
          </cell>
          <cell r="BO753">
            <v>24</v>
          </cell>
          <cell r="BV753">
            <v>14728</v>
          </cell>
          <cell r="BW753">
            <v>0</v>
          </cell>
          <cell r="BX753">
            <v>10000</v>
          </cell>
          <cell r="BY753">
            <v>0</v>
          </cell>
          <cell r="BZ753">
            <v>10000</v>
          </cell>
        </row>
        <row r="754">
          <cell r="A754" t="str">
            <v>II1UAM20110</v>
          </cell>
          <cell r="B754" t="str">
            <v>내장</v>
          </cell>
          <cell r="C754">
            <v>13</v>
          </cell>
          <cell r="D754" t="str">
            <v>방수석고보드 붙이기</v>
          </cell>
          <cell r="E754" t="str">
            <v>(벽 12.5MM)</v>
          </cell>
          <cell r="F754" t="str">
            <v>m2</v>
          </cell>
          <cell r="BG754">
            <v>4</v>
          </cell>
          <cell r="BV754">
            <v>4</v>
          </cell>
          <cell r="BW754">
            <v>5000</v>
          </cell>
          <cell r="BX754">
            <v>5000</v>
          </cell>
          <cell r="BZ754">
            <v>10000</v>
          </cell>
        </row>
        <row r="755">
          <cell r="A755" t="str">
            <v>ZZ1BGB68310</v>
          </cell>
          <cell r="B755" t="str">
            <v>직영</v>
          </cell>
          <cell r="C755">
            <v>25</v>
          </cell>
          <cell r="D755" t="str">
            <v>방수시험</v>
          </cell>
          <cell r="E755" t="str">
            <v>고무화수지아스팔트</v>
          </cell>
          <cell r="F755" t="str">
            <v>조</v>
          </cell>
          <cell r="BV755">
            <v>1</v>
          </cell>
          <cell r="BZ755">
            <v>0</v>
          </cell>
        </row>
        <row r="756">
          <cell r="A756" t="str">
            <v>ZZ1BGB68215</v>
          </cell>
          <cell r="B756" t="str">
            <v>직영</v>
          </cell>
          <cell r="C756">
            <v>25</v>
          </cell>
          <cell r="D756" t="str">
            <v>방수시험</v>
          </cell>
          <cell r="E756" t="str">
            <v>도막방수용 프라이머</v>
          </cell>
          <cell r="F756" t="str">
            <v>조</v>
          </cell>
          <cell r="BV756">
            <v>1</v>
          </cell>
          <cell r="BZ756">
            <v>0</v>
          </cell>
        </row>
        <row r="757">
          <cell r="A757" t="str">
            <v>ZZ1BGB68218</v>
          </cell>
          <cell r="B757" t="str">
            <v>직영</v>
          </cell>
          <cell r="C757">
            <v>25</v>
          </cell>
          <cell r="D757" t="str">
            <v>방수시험</v>
          </cell>
          <cell r="E757" t="str">
            <v>도막방수용보강포</v>
          </cell>
          <cell r="F757" t="str">
            <v>조</v>
          </cell>
          <cell r="BV757">
            <v>1</v>
          </cell>
          <cell r="BZ757">
            <v>0</v>
          </cell>
        </row>
        <row r="758">
          <cell r="A758" t="str">
            <v>ZZ1BGB68201</v>
          </cell>
          <cell r="B758" t="str">
            <v>직영</v>
          </cell>
          <cell r="C758">
            <v>25</v>
          </cell>
          <cell r="D758" t="str">
            <v>방수시험</v>
          </cell>
          <cell r="E758" t="str">
            <v>시멘트 액체방수재</v>
          </cell>
          <cell r="F758" t="str">
            <v>조</v>
          </cell>
          <cell r="BV758">
            <v>5</v>
          </cell>
          <cell r="BZ758">
            <v>0</v>
          </cell>
        </row>
        <row r="759">
          <cell r="A759" t="str">
            <v>ZZ1BGB68028</v>
          </cell>
          <cell r="B759" t="str">
            <v>직영</v>
          </cell>
          <cell r="C759">
            <v>25</v>
          </cell>
          <cell r="D759" t="str">
            <v>방수시험</v>
          </cell>
          <cell r="E759" t="str">
            <v>아스팔트프라이머</v>
          </cell>
          <cell r="F759" t="str">
            <v>조</v>
          </cell>
          <cell r="BV759">
            <v>3</v>
          </cell>
          <cell r="BZ759">
            <v>0</v>
          </cell>
        </row>
        <row r="760">
          <cell r="A760" t="str">
            <v>ZZ1BGB68302</v>
          </cell>
          <cell r="B760" t="str">
            <v>직영</v>
          </cell>
          <cell r="C760">
            <v>25</v>
          </cell>
          <cell r="D760" t="str">
            <v>방수시험</v>
          </cell>
          <cell r="E760" t="str">
            <v>폴리에틸렌 방수층 보호재</v>
          </cell>
          <cell r="F760" t="str">
            <v>조</v>
          </cell>
          <cell r="BV760">
            <v>10</v>
          </cell>
          <cell r="BZ760">
            <v>0</v>
          </cell>
        </row>
        <row r="761">
          <cell r="A761" t="str">
            <v>IN1UAO10010</v>
          </cell>
          <cell r="B761" t="str">
            <v>도장</v>
          </cell>
          <cell r="C761">
            <v>20</v>
          </cell>
          <cell r="D761" t="str">
            <v>방진에폭시바닥재</v>
          </cell>
          <cell r="E761" t="str">
            <v>(콘크리트면 3회)</v>
          </cell>
          <cell r="F761" t="str">
            <v>m2</v>
          </cell>
          <cell r="G761">
            <v>49</v>
          </cell>
          <cell r="H761">
            <v>37</v>
          </cell>
          <cell r="I761">
            <v>24</v>
          </cell>
          <cell r="J761">
            <v>61</v>
          </cell>
          <cell r="K761">
            <v>65</v>
          </cell>
          <cell r="L761">
            <v>34</v>
          </cell>
          <cell r="M761">
            <v>34</v>
          </cell>
          <cell r="N761">
            <v>34</v>
          </cell>
          <cell r="O761">
            <v>34</v>
          </cell>
          <cell r="P761">
            <v>27</v>
          </cell>
          <cell r="Q761">
            <v>25</v>
          </cell>
          <cell r="V761">
            <v>5</v>
          </cell>
          <cell r="W761">
            <v>5</v>
          </cell>
          <cell r="AA761">
            <v>5</v>
          </cell>
          <cell r="AB761">
            <v>5</v>
          </cell>
          <cell r="AC761">
            <v>5</v>
          </cell>
          <cell r="AD761">
            <v>39</v>
          </cell>
          <cell r="AE761">
            <v>26</v>
          </cell>
          <cell r="AF761">
            <v>26</v>
          </cell>
          <cell r="AG761">
            <v>39</v>
          </cell>
          <cell r="AH761">
            <v>25</v>
          </cell>
          <cell r="AI761">
            <v>25</v>
          </cell>
          <cell r="AJ761">
            <v>25</v>
          </cell>
          <cell r="AN761">
            <v>5</v>
          </cell>
          <cell r="AO761">
            <v>5</v>
          </cell>
          <cell r="AP761">
            <v>5</v>
          </cell>
          <cell r="AQ761">
            <v>26</v>
          </cell>
          <cell r="AR761">
            <v>26</v>
          </cell>
          <cell r="AS761">
            <v>39</v>
          </cell>
          <cell r="AT761">
            <v>26</v>
          </cell>
          <cell r="AU761">
            <v>39</v>
          </cell>
          <cell r="AV761">
            <v>25</v>
          </cell>
          <cell r="AW761">
            <v>26</v>
          </cell>
          <cell r="AX761">
            <v>25</v>
          </cell>
          <cell r="AY761">
            <v>25</v>
          </cell>
          <cell r="AZ761">
            <v>25</v>
          </cell>
          <cell r="BA761">
            <v>29</v>
          </cell>
          <cell r="BB761">
            <v>29</v>
          </cell>
          <cell r="BC761">
            <v>15</v>
          </cell>
          <cell r="BD761">
            <v>44</v>
          </cell>
          <cell r="BE761">
            <v>44</v>
          </cell>
          <cell r="BJ761">
            <v>5</v>
          </cell>
          <cell r="BK761">
            <v>5</v>
          </cell>
          <cell r="BL761">
            <v>5</v>
          </cell>
          <cell r="BM761">
            <v>5</v>
          </cell>
          <cell r="BV761">
            <v>1181</v>
          </cell>
          <cell r="BW761">
            <v>1600</v>
          </cell>
          <cell r="BX761">
            <v>3000</v>
          </cell>
          <cell r="BY761">
            <v>0</v>
          </cell>
          <cell r="BZ761">
            <v>4600</v>
          </cell>
        </row>
        <row r="762">
          <cell r="A762" t="str">
            <v>IN1UAO75010</v>
          </cell>
          <cell r="B762" t="str">
            <v>도장</v>
          </cell>
          <cell r="C762">
            <v>20</v>
          </cell>
          <cell r="D762" t="str">
            <v>방청 페인트</v>
          </cell>
          <cell r="E762" t="str">
            <v>(광명단1회)</v>
          </cell>
          <cell r="F762" t="str">
            <v>m2</v>
          </cell>
          <cell r="G762">
            <v>942</v>
          </cell>
          <cell r="H762">
            <v>709</v>
          </cell>
          <cell r="I762">
            <v>476</v>
          </cell>
          <cell r="J762">
            <v>1531</v>
          </cell>
          <cell r="K762">
            <v>1536</v>
          </cell>
          <cell r="L762">
            <v>617</v>
          </cell>
          <cell r="M762">
            <v>794</v>
          </cell>
          <cell r="N762">
            <v>794</v>
          </cell>
          <cell r="O762">
            <v>794</v>
          </cell>
          <cell r="P762">
            <v>414</v>
          </cell>
          <cell r="Q762">
            <v>777</v>
          </cell>
          <cell r="AD762">
            <v>620</v>
          </cell>
          <cell r="AE762">
            <v>454</v>
          </cell>
          <cell r="AF762">
            <v>454</v>
          </cell>
          <cell r="AG762">
            <v>620</v>
          </cell>
          <cell r="AH762">
            <v>554</v>
          </cell>
          <cell r="AI762">
            <v>554</v>
          </cell>
          <cell r="AJ762">
            <v>554</v>
          </cell>
          <cell r="AQ762">
            <v>454</v>
          </cell>
          <cell r="AR762">
            <v>407</v>
          </cell>
          <cell r="AS762">
            <v>620</v>
          </cell>
          <cell r="AT762">
            <v>454</v>
          </cell>
          <cell r="AU762">
            <v>620</v>
          </cell>
          <cell r="AV762">
            <v>554</v>
          </cell>
          <cell r="AW762">
            <v>405</v>
          </cell>
          <cell r="AX762">
            <v>554</v>
          </cell>
          <cell r="AY762">
            <v>554</v>
          </cell>
          <cell r="AZ762">
            <v>554</v>
          </cell>
          <cell r="BV762">
            <v>18878</v>
          </cell>
          <cell r="BW762">
            <v>300</v>
          </cell>
          <cell r="BX762">
            <v>700</v>
          </cell>
          <cell r="BY762">
            <v>0</v>
          </cell>
          <cell r="BZ762">
            <v>1000</v>
          </cell>
        </row>
        <row r="763">
          <cell r="A763" t="str">
            <v>IG1SAPJG010</v>
          </cell>
          <cell r="B763" t="str">
            <v>직영</v>
          </cell>
          <cell r="C763">
            <v>25</v>
          </cell>
          <cell r="D763" t="str">
            <v>방풍막 설치</v>
          </cell>
          <cell r="E763" t="str">
            <v>PE필름</v>
          </cell>
          <cell r="F763" t="str">
            <v>M2</v>
          </cell>
          <cell r="G763">
            <v>1293</v>
          </cell>
          <cell r="H763">
            <v>978</v>
          </cell>
          <cell r="I763">
            <v>652</v>
          </cell>
          <cell r="J763">
            <v>2026</v>
          </cell>
          <cell r="K763">
            <v>1771</v>
          </cell>
          <cell r="L763">
            <v>761</v>
          </cell>
          <cell r="M763">
            <v>990</v>
          </cell>
          <cell r="N763">
            <v>990</v>
          </cell>
          <cell r="O763">
            <v>990</v>
          </cell>
          <cell r="P763">
            <v>492</v>
          </cell>
          <cell r="Q763">
            <v>897</v>
          </cell>
          <cell r="AD763">
            <v>874</v>
          </cell>
          <cell r="AE763">
            <v>872</v>
          </cell>
          <cell r="AF763">
            <v>872</v>
          </cell>
          <cell r="AG763">
            <v>874</v>
          </cell>
          <cell r="AH763">
            <v>817</v>
          </cell>
          <cell r="AI763">
            <v>954</v>
          </cell>
          <cell r="AJ763">
            <v>954</v>
          </cell>
          <cell r="AQ763">
            <v>797</v>
          </cell>
          <cell r="AR763">
            <v>528</v>
          </cell>
          <cell r="AS763">
            <v>813</v>
          </cell>
          <cell r="AT763">
            <v>726</v>
          </cell>
          <cell r="AU763">
            <v>996</v>
          </cell>
          <cell r="AV763">
            <v>778</v>
          </cell>
          <cell r="AW763">
            <v>732</v>
          </cell>
          <cell r="AX763">
            <v>1053</v>
          </cell>
          <cell r="AY763">
            <v>989</v>
          </cell>
          <cell r="AZ763">
            <v>806</v>
          </cell>
          <cell r="BA763">
            <v>1031</v>
          </cell>
          <cell r="BB763">
            <v>1014</v>
          </cell>
          <cell r="BC763">
            <v>447</v>
          </cell>
          <cell r="BD763">
            <v>1478</v>
          </cell>
          <cell r="BE763">
            <v>1546</v>
          </cell>
          <cell r="BV763">
            <v>33549</v>
          </cell>
          <cell r="BW763">
            <v>500</v>
          </cell>
          <cell r="BX763">
            <v>0</v>
          </cell>
          <cell r="BY763">
            <v>0</v>
          </cell>
          <cell r="BZ763">
            <v>500</v>
          </cell>
        </row>
        <row r="764">
          <cell r="A764" t="str">
            <v>IJ1MMJ61620</v>
          </cell>
          <cell r="B764" t="str">
            <v>내장</v>
          </cell>
          <cell r="C764">
            <v>13</v>
          </cell>
          <cell r="D764" t="str">
            <v>방화담파</v>
          </cell>
          <cell r="E764" t="str">
            <v>D125 MM</v>
          </cell>
          <cell r="F764" t="str">
            <v>개</v>
          </cell>
          <cell r="G764">
            <v>8</v>
          </cell>
          <cell r="H764">
            <v>6</v>
          </cell>
          <cell r="I764">
            <v>4</v>
          </cell>
          <cell r="J764">
            <v>14</v>
          </cell>
          <cell r="K764">
            <v>14</v>
          </cell>
          <cell r="L764">
            <v>8</v>
          </cell>
          <cell r="M764">
            <v>8</v>
          </cell>
          <cell r="N764">
            <v>8</v>
          </cell>
          <cell r="O764">
            <v>8</v>
          </cell>
          <cell r="P764">
            <v>4</v>
          </cell>
          <cell r="Q764">
            <v>8</v>
          </cell>
          <cell r="AD764">
            <v>6</v>
          </cell>
          <cell r="AE764">
            <v>4</v>
          </cell>
          <cell r="AF764">
            <v>4</v>
          </cell>
          <cell r="AG764">
            <v>6</v>
          </cell>
          <cell r="AH764">
            <v>6</v>
          </cell>
          <cell r="AI764">
            <v>6</v>
          </cell>
          <cell r="AJ764">
            <v>6</v>
          </cell>
          <cell r="AQ764">
            <v>4</v>
          </cell>
          <cell r="AR764">
            <v>4</v>
          </cell>
          <cell r="AS764">
            <v>6</v>
          </cell>
          <cell r="AT764">
            <v>4</v>
          </cell>
          <cell r="AU764">
            <v>6</v>
          </cell>
          <cell r="AV764">
            <v>6</v>
          </cell>
          <cell r="AW764">
            <v>4</v>
          </cell>
          <cell r="AX764">
            <v>6</v>
          </cell>
          <cell r="AY764">
            <v>6</v>
          </cell>
          <cell r="AZ764">
            <v>6</v>
          </cell>
          <cell r="BV764">
            <v>184</v>
          </cell>
          <cell r="BW764">
            <v>18000</v>
          </cell>
          <cell r="BX764">
            <v>4000</v>
          </cell>
          <cell r="BY764">
            <v>0</v>
          </cell>
          <cell r="BZ764">
            <v>22000</v>
          </cell>
        </row>
        <row r="765">
          <cell r="A765" t="str">
            <v>IF1UAJ20030</v>
          </cell>
          <cell r="B765" t="str">
            <v>미장</v>
          </cell>
          <cell r="C765">
            <v>8</v>
          </cell>
          <cell r="D765" t="str">
            <v>배관주위몰탈충진</v>
          </cell>
          <cell r="E765" t="str">
            <v>(1:3)</v>
          </cell>
          <cell r="F765" t="str">
            <v>m</v>
          </cell>
          <cell r="G765">
            <v>794</v>
          </cell>
          <cell r="H765">
            <v>601</v>
          </cell>
          <cell r="I765">
            <v>401</v>
          </cell>
          <cell r="J765">
            <v>1807</v>
          </cell>
          <cell r="K765">
            <v>1679</v>
          </cell>
          <cell r="L765">
            <v>512</v>
          </cell>
          <cell r="M765">
            <v>666</v>
          </cell>
          <cell r="N765">
            <v>666</v>
          </cell>
          <cell r="O765">
            <v>666</v>
          </cell>
          <cell r="P765">
            <v>384</v>
          </cell>
          <cell r="Q765">
            <v>755</v>
          </cell>
          <cell r="AD765">
            <v>751</v>
          </cell>
          <cell r="AE765">
            <v>583</v>
          </cell>
          <cell r="AF765">
            <v>583</v>
          </cell>
          <cell r="AG765">
            <v>751</v>
          </cell>
          <cell r="AH765">
            <v>285</v>
          </cell>
          <cell r="AI765">
            <v>337</v>
          </cell>
          <cell r="AJ765">
            <v>333</v>
          </cell>
          <cell r="AQ765">
            <v>486</v>
          </cell>
          <cell r="AR765">
            <v>456</v>
          </cell>
          <cell r="AS765">
            <v>702</v>
          </cell>
          <cell r="AT765">
            <v>486</v>
          </cell>
          <cell r="AU765">
            <v>861</v>
          </cell>
          <cell r="AV765">
            <v>273</v>
          </cell>
          <cell r="AW765">
            <v>634</v>
          </cell>
          <cell r="AX765">
            <v>369</v>
          </cell>
          <cell r="AY765">
            <v>341</v>
          </cell>
          <cell r="AZ765">
            <v>277</v>
          </cell>
          <cell r="BV765">
            <v>18677</v>
          </cell>
          <cell r="BW765">
            <v>0</v>
          </cell>
          <cell r="BX765">
            <v>1000</v>
          </cell>
          <cell r="BY765">
            <v>0</v>
          </cell>
          <cell r="BZ765">
            <v>1000</v>
          </cell>
        </row>
        <row r="766">
          <cell r="A766" t="str">
            <v>IG1UCF02010</v>
          </cell>
          <cell r="B766" t="str">
            <v>방수</v>
          </cell>
          <cell r="C766">
            <v>7</v>
          </cell>
          <cell r="D766" t="str">
            <v>벤토나이트 방수</v>
          </cell>
          <cell r="E766">
            <v>0</v>
          </cell>
          <cell r="F766" t="str">
            <v>m2</v>
          </cell>
          <cell r="G766">
            <v>18</v>
          </cell>
          <cell r="H766">
            <v>18</v>
          </cell>
          <cell r="I766">
            <v>18</v>
          </cell>
          <cell r="J766">
            <v>36</v>
          </cell>
          <cell r="K766">
            <v>36</v>
          </cell>
          <cell r="L766">
            <v>18</v>
          </cell>
          <cell r="M766">
            <v>18</v>
          </cell>
          <cell r="N766">
            <v>18</v>
          </cell>
          <cell r="O766">
            <v>18</v>
          </cell>
          <cell r="P766">
            <v>18</v>
          </cell>
          <cell r="Q766">
            <v>18</v>
          </cell>
          <cell r="X766">
            <v>18</v>
          </cell>
          <cell r="Y766">
            <v>18</v>
          </cell>
          <cell r="Z766">
            <v>18</v>
          </cell>
          <cell r="AD766">
            <v>18</v>
          </cell>
          <cell r="AE766">
            <v>18</v>
          </cell>
          <cell r="AF766">
            <v>18</v>
          </cell>
          <cell r="AG766">
            <v>18</v>
          </cell>
          <cell r="AH766">
            <v>18</v>
          </cell>
          <cell r="AI766">
            <v>18</v>
          </cell>
          <cell r="AJ766">
            <v>18</v>
          </cell>
          <cell r="AK766">
            <v>18</v>
          </cell>
          <cell r="AL766">
            <v>18</v>
          </cell>
          <cell r="AM766">
            <v>18</v>
          </cell>
          <cell r="AQ766">
            <v>18</v>
          </cell>
          <cell r="AR766">
            <v>18</v>
          </cell>
          <cell r="AS766">
            <v>18</v>
          </cell>
          <cell r="AT766">
            <v>18</v>
          </cell>
          <cell r="AU766">
            <v>18</v>
          </cell>
          <cell r="AV766">
            <v>18</v>
          </cell>
          <cell r="AW766">
            <v>18</v>
          </cell>
          <cell r="AX766">
            <v>18</v>
          </cell>
          <cell r="AY766">
            <v>18</v>
          </cell>
          <cell r="AZ766">
            <v>18</v>
          </cell>
          <cell r="BA766">
            <v>18</v>
          </cell>
          <cell r="BB766">
            <v>18</v>
          </cell>
          <cell r="BC766">
            <v>18</v>
          </cell>
          <cell r="BD766">
            <v>18</v>
          </cell>
          <cell r="BE766">
            <v>18</v>
          </cell>
          <cell r="BG766">
            <v>18</v>
          </cell>
          <cell r="BR766">
            <v>18</v>
          </cell>
          <cell r="BS766">
            <v>18</v>
          </cell>
          <cell r="BT766">
            <v>18</v>
          </cell>
          <cell r="BU766">
            <v>18</v>
          </cell>
          <cell r="BV766">
            <v>882</v>
          </cell>
          <cell r="BW766">
            <v>10000</v>
          </cell>
          <cell r="BX766">
            <v>3000</v>
          </cell>
          <cell r="BY766">
            <v>0</v>
          </cell>
          <cell r="BZ766">
            <v>13000</v>
          </cell>
        </row>
        <row r="767">
          <cell r="A767" t="str">
            <v>IJ1UCF02010</v>
          </cell>
          <cell r="B767" t="str">
            <v>방수</v>
          </cell>
          <cell r="C767">
            <v>7</v>
          </cell>
          <cell r="D767" t="str">
            <v>벤토나이트 방수</v>
          </cell>
          <cell r="E767">
            <v>0</v>
          </cell>
          <cell r="F767" t="str">
            <v>m2</v>
          </cell>
          <cell r="BH767">
            <v>18</v>
          </cell>
          <cell r="BI767">
            <v>18</v>
          </cell>
          <cell r="BV767">
            <v>36</v>
          </cell>
          <cell r="BW767">
            <v>10000</v>
          </cell>
          <cell r="BX767">
            <v>3000</v>
          </cell>
          <cell r="BZ767">
            <v>13000</v>
          </cell>
        </row>
        <row r="768">
          <cell r="A768" t="str">
            <v>ZZ1BGB66010</v>
          </cell>
          <cell r="B768" t="str">
            <v>직영</v>
          </cell>
          <cell r="C768">
            <v>25</v>
          </cell>
          <cell r="D768" t="str">
            <v>벽돌시험</v>
          </cell>
          <cell r="E768" t="str">
            <v>홈벽돌</v>
          </cell>
          <cell r="F768" t="str">
            <v>조</v>
          </cell>
          <cell r="BV768">
            <v>462</v>
          </cell>
          <cell r="BZ768">
            <v>0</v>
          </cell>
        </row>
        <row r="769">
          <cell r="A769" t="str">
            <v>IA1MGJ10507</v>
          </cell>
          <cell r="B769" t="str">
            <v>철콘</v>
          </cell>
          <cell r="C769">
            <v>3</v>
          </cell>
          <cell r="D769" t="str">
            <v>벽용브라켓(쌍줄용)</v>
          </cell>
          <cell r="E769" t="str">
            <v>3개월  15.5KG</v>
          </cell>
          <cell r="F769" t="str">
            <v>개</v>
          </cell>
          <cell r="G769">
            <v>24</v>
          </cell>
          <cell r="H769">
            <v>18</v>
          </cell>
          <cell r="I769">
            <v>12</v>
          </cell>
          <cell r="J769">
            <v>20</v>
          </cell>
          <cell r="K769">
            <v>20</v>
          </cell>
          <cell r="L769">
            <v>12</v>
          </cell>
          <cell r="M769">
            <v>18</v>
          </cell>
          <cell r="N769">
            <v>18</v>
          </cell>
          <cell r="O769">
            <v>18</v>
          </cell>
          <cell r="P769">
            <v>6</v>
          </cell>
          <cell r="Q769">
            <v>6</v>
          </cell>
          <cell r="AD769">
            <v>18</v>
          </cell>
          <cell r="AE769">
            <v>8</v>
          </cell>
          <cell r="AF769">
            <v>8</v>
          </cell>
          <cell r="AG769">
            <v>18</v>
          </cell>
          <cell r="AH769">
            <v>10</v>
          </cell>
          <cell r="AI769">
            <v>10</v>
          </cell>
          <cell r="AJ769">
            <v>10</v>
          </cell>
          <cell r="AQ769">
            <v>8</v>
          </cell>
          <cell r="AR769">
            <v>12</v>
          </cell>
          <cell r="AS769">
            <v>18</v>
          </cell>
          <cell r="AT769">
            <v>8</v>
          </cell>
          <cell r="AU769">
            <v>18</v>
          </cell>
          <cell r="AV769">
            <v>10</v>
          </cell>
          <cell r="AW769">
            <v>12</v>
          </cell>
          <cell r="AX769">
            <v>10</v>
          </cell>
          <cell r="AY769">
            <v>10</v>
          </cell>
          <cell r="AZ769">
            <v>10</v>
          </cell>
          <cell r="BA769">
            <v>14</v>
          </cell>
          <cell r="BB769">
            <v>14</v>
          </cell>
          <cell r="BC769">
            <v>7</v>
          </cell>
          <cell r="BD769">
            <v>21</v>
          </cell>
          <cell r="BE769">
            <v>21</v>
          </cell>
          <cell r="BV769">
            <v>467</v>
          </cell>
          <cell r="BW769">
            <v>530</v>
          </cell>
          <cell r="BX769">
            <v>0</v>
          </cell>
          <cell r="BY769">
            <v>140</v>
          </cell>
          <cell r="BZ769">
            <v>670</v>
          </cell>
        </row>
        <row r="770">
          <cell r="A770" t="str">
            <v>IO3SAG15006</v>
          </cell>
          <cell r="B770" t="str">
            <v>내장,자재</v>
          </cell>
          <cell r="C770">
            <v>13</v>
          </cell>
          <cell r="D770" t="str">
            <v>벽체스치로폴 붙이기</v>
          </cell>
          <cell r="E770" t="str">
            <v>(압출특호60mm)</v>
          </cell>
          <cell r="F770" t="str">
            <v>M2</v>
          </cell>
          <cell r="BW770">
            <v>13650</v>
          </cell>
          <cell r="BX770">
            <v>3000</v>
          </cell>
          <cell r="BZ770">
            <v>16650</v>
          </cell>
        </row>
        <row r="771">
          <cell r="A771" t="str">
            <v>IO3SAG15006</v>
          </cell>
          <cell r="B771" t="str">
            <v>내장,자재</v>
          </cell>
          <cell r="C771">
            <v>13</v>
          </cell>
          <cell r="D771" t="str">
            <v>벽체스치로폴 붙이기</v>
          </cell>
          <cell r="E771" t="str">
            <v>(압출특호60mm)</v>
          </cell>
          <cell r="F771" t="str">
            <v>M2</v>
          </cell>
          <cell r="BW771">
            <v>13650</v>
          </cell>
          <cell r="BX771">
            <v>3000</v>
          </cell>
          <cell r="BZ771">
            <v>16650</v>
          </cell>
        </row>
        <row r="772">
          <cell r="A772" t="str">
            <v>IO3SAG15006</v>
          </cell>
          <cell r="B772" t="str">
            <v>내장,자재</v>
          </cell>
          <cell r="C772">
            <v>13</v>
          </cell>
          <cell r="D772" t="str">
            <v>벽체스치로폴 붙이기</v>
          </cell>
          <cell r="E772" t="str">
            <v>(압출특호60mm)</v>
          </cell>
          <cell r="F772" t="str">
            <v>M2</v>
          </cell>
          <cell r="BW772">
            <v>13650</v>
          </cell>
          <cell r="BX772">
            <v>3000</v>
          </cell>
          <cell r="BZ772">
            <v>16650</v>
          </cell>
        </row>
        <row r="773">
          <cell r="A773" t="str">
            <v>IO3SAG15006</v>
          </cell>
          <cell r="B773" t="str">
            <v>내장,자재</v>
          </cell>
          <cell r="C773">
            <v>13</v>
          </cell>
          <cell r="D773" t="str">
            <v>벽체스치로폴 붙이기</v>
          </cell>
          <cell r="E773" t="str">
            <v>(압출특호60mm)</v>
          </cell>
          <cell r="F773" t="str">
            <v>M2</v>
          </cell>
          <cell r="BW773">
            <v>13650</v>
          </cell>
          <cell r="BX773">
            <v>3000</v>
          </cell>
          <cell r="BZ773">
            <v>16650</v>
          </cell>
        </row>
        <row r="774">
          <cell r="A774" t="str">
            <v>IO3SAG15006</v>
          </cell>
          <cell r="B774" t="str">
            <v>내장,자재</v>
          </cell>
          <cell r="C774">
            <v>13</v>
          </cell>
          <cell r="D774" t="str">
            <v>벽체스치로폴 붙이기</v>
          </cell>
          <cell r="E774" t="str">
            <v>(압출특호60mm)</v>
          </cell>
          <cell r="F774" t="str">
            <v>M2</v>
          </cell>
          <cell r="BW774">
            <v>13650</v>
          </cell>
          <cell r="BX774">
            <v>3000</v>
          </cell>
          <cell r="BZ774">
            <v>16650</v>
          </cell>
        </row>
        <row r="775">
          <cell r="A775" t="str">
            <v>IO2UAG11060</v>
          </cell>
          <cell r="B775" t="str">
            <v>조적,자재</v>
          </cell>
          <cell r="C775">
            <v>6</v>
          </cell>
          <cell r="D775" t="str">
            <v>벽체스치로폴넣기</v>
          </cell>
          <cell r="E775" t="str">
            <v>(4호 50MM 테이핑, 1겹)</v>
          </cell>
          <cell r="F775" t="str">
            <v>m2</v>
          </cell>
          <cell r="BN775">
            <v>47</v>
          </cell>
          <cell r="BV775">
            <v>47</v>
          </cell>
          <cell r="BW775">
            <v>1950</v>
          </cell>
          <cell r="BX775">
            <v>3000</v>
          </cell>
          <cell r="BZ775">
            <v>4950</v>
          </cell>
        </row>
        <row r="776">
          <cell r="A776" t="str">
            <v>IO2UAG12050</v>
          </cell>
          <cell r="B776" t="str">
            <v>내장,자재</v>
          </cell>
          <cell r="C776">
            <v>13</v>
          </cell>
          <cell r="D776" t="str">
            <v>벽체스치로폴붙이기</v>
          </cell>
          <cell r="E776" t="str">
            <v>(4호 40MM)</v>
          </cell>
          <cell r="F776" t="str">
            <v>m2</v>
          </cell>
          <cell r="BG776">
            <v>10</v>
          </cell>
          <cell r="BV776">
            <v>10</v>
          </cell>
          <cell r="BW776">
            <v>1560</v>
          </cell>
          <cell r="BX776">
            <v>3000</v>
          </cell>
          <cell r="BZ776">
            <v>4560</v>
          </cell>
        </row>
        <row r="777">
          <cell r="A777" t="str">
            <v>IO3UAG12050</v>
          </cell>
          <cell r="B777" t="str">
            <v>내장,자재</v>
          </cell>
          <cell r="C777">
            <v>13</v>
          </cell>
          <cell r="D777" t="str">
            <v>벽체스치로폴붙이기</v>
          </cell>
          <cell r="E777" t="str">
            <v>(4호 40MM)</v>
          </cell>
          <cell r="F777" t="str">
            <v>m2</v>
          </cell>
          <cell r="BN777">
            <v>118</v>
          </cell>
          <cell r="BV777">
            <v>118</v>
          </cell>
          <cell r="BW777">
            <v>1560</v>
          </cell>
          <cell r="BX777">
            <v>3000</v>
          </cell>
          <cell r="BZ777">
            <v>4560</v>
          </cell>
        </row>
        <row r="778">
          <cell r="A778" t="str">
            <v>IO2UAG12060</v>
          </cell>
          <cell r="B778" t="str">
            <v>내장,자재</v>
          </cell>
          <cell r="C778">
            <v>13</v>
          </cell>
          <cell r="D778" t="str">
            <v>벽체스치로폴붙이기</v>
          </cell>
          <cell r="E778" t="str">
            <v>(4호 50MM)</v>
          </cell>
          <cell r="F778" t="str">
            <v>m2</v>
          </cell>
          <cell r="AE778">
            <v>5</v>
          </cell>
          <cell r="AF778">
            <v>5</v>
          </cell>
          <cell r="AU778">
            <v>6</v>
          </cell>
          <cell r="AW778">
            <v>9</v>
          </cell>
          <cell r="BV778">
            <v>45</v>
          </cell>
          <cell r="BW778">
            <v>1950</v>
          </cell>
          <cell r="BX778">
            <v>3000</v>
          </cell>
          <cell r="BY778">
            <v>0</v>
          </cell>
          <cell r="BZ778">
            <v>4950</v>
          </cell>
        </row>
        <row r="779">
          <cell r="A779" t="str">
            <v>IO3UAG12060</v>
          </cell>
          <cell r="B779" t="str">
            <v>내장,자재</v>
          </cell>
          <cell r="C779">
            <v>13</v>
          </cell>
          <cell r="D779" t="str">
            <v>벽체스치로폴붙이기</v>
          </cell>
          <cell r="E779" t="str">
            <v>(4호 50MM)</v>
          </cell>
          <cell r="F779" t="str">
            <v>m2</v>
          </cell>
          <cell r="BW779">
            <v>1950</v>
          </cell>
          <cell r="BX779">
            <v>3000</v>
          </cell>
          <cell r="BZ779">
            <v>4950</v>
          </cell>
        </row>
        <row r="780">
          <cell r="A780" t="str">
            <v>IO3UAG12060</v>
          </cell>
          <cell r="B780" t="str">
            <v>내장,자재</v>
          </cell>
          <cell r="C780">
            <v>13</v>
          </cell>
          <cell r="D780" t="str">
            <v>벽체스치로폴붙이기</v>
          </cell>
          <cell r="E780" t="str">
            <v>(4호 50MM)</v>
          </cell>
          <cell r="F780" t="str">
            <v>m2</v>
          </cell>
          <cell r="BW780">
            <v>1950</v>
          </cell>
          <cell r="BX780">
            <v>3000</v>
          </cell>
          <cell r="BZ780">
            <v>4950</v>
          </cell>
        </row>
        <row r="781">
          <cell r="A781" t="str">
            <v>IO3UAG12060</v>
          </cell>
          <cell r="B781" t="str">
            <v>내장,자재</v>
          </cell>
          <cell r="C781">
            <v>13</v>
          </cell>
          <cell r="D781" t="str">
            <v>벽체스치로폴붙이기</v>
          </cell>
          <cell r="E781" t="str">
            <v>(4호 50MM)</v>
          </cell>
          <cell r="F781" t="str">
            <v>m2</v>
          </cell>
          <cell r="BW781">
            <v>1950</v>
          </cell>
          <cell r="BX781">
            <v>3000</v>
          </cell>
          <cell r="BZ781">
            <v>4950</v>
          </cell>
        </row>
        <row r="782">
          <cell r="A782" t="str">
            <v>IO2UAG12206</v>
          </cell>
          <cell r="B782" t="str">
            <v>내장,자재</v>
          </cell>
          <cell r="C782">
            <v>13</v>
          </cell>
          <cell r="D782" t="str">
            <v>벽체스치로폴붙이기</v>
          </cell>
          <cell r="E782" t="str">
            <v>(압출스치로폴특호,25mm)</v>
          </cell>
          <cell r="F782" t="str">
            <v>m2</v>
          </cell>
          <cell r="BA782">
            <v>205</v>
          </cell>
          <cell r="BB782">
            <v>201</v>
          </cell>
          <cell r="BC782">
            <v>89</v>
          </cell>
          <cell r="BD782">
            <v>293</v>
          </cell>
          <cell r="BE782">
            <v>307</v>
          </cell>
          <cell r="BV782">
            <v>1095</v>
          </cell>
          <cell r="BW782">
            <v>5250</v>
          </cell>
          <cell r="BX782">
            <v>3000</v>
          </cell>
          <cell r="BZ782">
            <v>8250</v>
          </cell>
        </row>
        <row r="783">
          <cell r="A783" t="str">
            <v>IO3UAG12204</v>
          </cell>
          <cell r="B783" t="str">
            <v>내장,자재</v>
          </cell>
          <cell r="C783">
            <v>13</v>
          </cell>
          <cell r="D783" t="str">
            <v>벽체스치로폴붙이기</v>
          </cell>
          <cell r="E783" t="str">
            <v>(압출스치로폴특호,35mm)</v>
          </cell>
          <cell r="F783" t="str">
            <v>m2</v>
          </cell>
          <cell r="J783">
            <v>147</v>
          </cell>
          <cell r="K783">
            <v>117</v>
          </cell>
          <cell r="Q783">
            <v>147</v>
          </cell>
          <cell r="BV783">
            <v>411</v>
          </cell>
          <cell r="BW783">
            <v>7500</v>
          </cell>
          <cell r="BX783">
            <v>3000</v>
          </cell>
          <cell r="BZ783">
            <v>10500</v>
          </cell>
        </row>
        <row r="784">
          <cell r="A784" t="str">
            <v>IO2UAG12202</v>
          </cell>
          <cell r="B784" t="str">
            <v>내장,자재</v>
          </cell>
          <cell r="C784">
            <v>13</v>
          </cell>
          <cell r="D784" t="str">
            <v>벽체스치로폴붙이기</v>
          </cell>
          <cell r="E784" t="str">
            <v>(압출스치로폴특호,45mm)</v>
          </cell>
          <cell r="F784" t="str">
            <v>m2</v>
          </cell>
          <cell r="AE784">
            <v>20</v>
          </cell>
          <cell r="AF784">
            <v>20</v>
          </cell>
          <cell r="AH784">
            <v>42</v>
          </cell>
          <cell r="AI784">
            <v>82</v>
          </cell>
          <cell r="AJ784">
            <v>64</v>
          </cell>
          <cell r="AU784">
            <v>11</v>
          </cell>
          <cell r="AV784">
            <v>15</v>
          </cell>
          <cell r="AW784">
            <v>16</v>
          </cell>
          <cell r="AX784">
            <v>58</v>
          </cell>
          <cell r="AY784">
            <v>109</v>
          </cell>
          <cell r="AZ784">
            <v>80</v>
          </cell>
          <cell r="BA784">
            <v>217</v>
          </cell>
          <cell r="BB784">
            <v>213</v>
          </cell>
          <cell r="BC784">
            <v>94</v>
          </cell>
          <cell r="BD784">
            <v>311</v>
          </cell>
          <cell r="BE784">
            <v>326</v>
          </cell>
          <cell r="BV784">
            <v>1678</v>
          </cell>
          <cell r="BW784">
            <v>9450</v>
          </cell>
          <cell r="BX784">
            <v>3000</v>
          </cell>
          <cell r="BY784">
            <v>0</v>
          </cell>
          <cell r="BZ784">
            <v>12450</v>
          </cell>
        </row>
        <row r="785">
          <cell r="A785" t="str">
            <v>IO3UAG12202</v>
          </cell>
          <cell r="B785" t="str">
            <v>내장,자재</v>
          </cell>
          <cell r="C785">
            <v>13</v>
          </cell>
          <cell r="D785" t="str">
            <v>벽체스치로폴붙이기</v>
          </cell>
          <cell r="E785" t="str">
            <v>(압출스치로폴특호,45mm)</v>
          </cell>
          <cell r="F785" t="str">
            <v>m2</v>
          </cell>
          <cell r="G785">
            <v>111</v>
          </cell>
          <cell r="H785">
            <v>115</v>
          </cell>
          <cell r="I785">
            <v>115</v>
          </cell>
          <cell r="J785">
            <v>79</v>
          </cell>
          <cell r="K785">
            <v>82</v>
          </cell>
          <cell r="L785">
            <v>80</v>
          </cell>
          <cell r="M785">
            <v>103</v>
          </cell>
          <cell r="N785">
            <v>103</v>
          </cell>
          <cell r="O785">
            <v>103</v>
          </cell>
          <cell r="P785">
            <v>112</v>
          </cell>
          <cell r="BV785">
            <v>1174</v>
          </cell>
          <cell r="BW785">
            <v>9450</v>
          </cell>
          <cell r="BX785">
            <v>3000</v>
          </cell>
          <cell r="BZ785">
            <v>12450</v>
          </cell>
        </row>
        <row r="786">
          <cell r="A786" t="str">
            <v>IO2UAG12200</v>
          </cell>
          <cell r="B786" t="str">
            <v>내장,자재</v>
          </cell>
          <cell r="C786">
            <v>13</v>
          </cell>
          <cell r="D786" t="str">
            <v>벽체스치로폴붙이기</v>
          </cell>
          <cell r="E786" t="str">
            <v>(압출스치로폴특호,65mm)</v>
          </cell>
          <cell r="F786" t="str">
            <v>m2</v>
          </cell>
          <cell r="AD786">
            <v>108</v>
          </cell>
          <cell r="AE786">
            <v>4</v>
          </cell>
          <cell r="AF786">
            <v>4</v>
          </cell>
          <cell r="AG786">
            <v>108</v>
          </cell>
          <cell r="AH786">
            <v>298</v>
          </cell>
          <cell r="AI786">
            <v>361</v>
          </cell>
          <cell r="AJ786">
            <v>356</v>
          </cell>
          <cell r="AR786">
            <v>100</v>
          </cell>
          <cell r="AS786">
            <v>100</v>
          </cell>
          <cell r="AU786">
            <v>123</v>
          </cell>
          <cell r="AV786">
            <v>284</v>
          </cell>
          <cell r="AW786">
            <v>141</v>
          </cell>
          <cell r="AX786">
            <v>399</v>
          </cell>
          <cell r="AY786">
            <v>367</v>
          </cell>
          <cell r="AZ786">
            <v>291</v>
          </cell>
          <cell r="BA786">
            <v>171</v>
          </cell>
          <cell r="BB786">
            <v>165</v>
          </cell>
          <cell r="BC786">
            <v>148</v>
          </cell>
          <cell r="BD786">
            <v>245</v>
          </cell>
          <cell r="BE786">
            <v>171</v>
          </cell>
          <cell r="BV786">
            <v>3944</v>
          </cell>
          <cell r="BW786">
            <v>13650</v>
          </cell>
          <cell r="BX786">
            <v>3000</v>
          </cell>
          <cell r="BY786">
            <v>0</v>
          </cell>
          <cell r="BZ786">
            <v>16650</v>
          </cell>
        </row>
        <row r="787">
          <cell r="A787" t="str">
            <v>IO2SAG15001</v>
          </cell>
          <cell r="B787" t="str">
            <v>내장,자재</v>
          </cell>
          <cell r="C787">
            <v>13</v>
          </cell>
          <cell r="D787" t="str">
            <v>벽체스치로플 붙이기</v>
          </cell>
          <cell r="E787" t="str">
            <v>(압출특호80mm)</v>
          </cell>
          <cell r="F787" t="str">
            <v>M2</v>
          </cell>
          <cell r="BA787">
            <v>41</v>
          </cell>
          <cell r="BB787">
            <v>41</v>
          </cell>
          <cell r="BC787">
            <v>20</v>
          </cell>
          <cell r="BD787">
            <v>62</v>
          </cell>
          <cell r="BE787">
            <v>62</v>
          </cell>
          <cell r="BV787">
            <v>226</v>
          </cell>
          <cell r="BW787">
            <v>16800</v>
          </cell>
          <cell r="BX787">
            <v>3000</v>
          </cell>
          <cell r="BZ787">
            <v>19800</v>
          </cell>
        </row>
        <row r="788">
          <cell r="A788" t="str">
            <v>IO2UAG81502</v>
          </cell>
          <cell r="B788" t="str">
            <v>내장</v>
          </cell>
          <cell r="C788">
            <v>13</v>
          </cell>
          <cell r="D788" t="str">
            <v>보온틀설치</v>
          </cell>
          <cell r="E788" t="str">
            <v>(압출스치로폴45+보드12.5,플레이트공법)</v>
          </cell>
          <cell r="F788" t="str">
            <v>m2</v>
          </cell>
          <cell r="BA788">
            <v>795</v>
          </cell>
          <cell r="BB788">
            <v>781</v>
          </cell>
          <cell r="BC788">
            <v>347</v>
          </cell>
          <cell r="BD788">
            <v>1139</v>
          </cell>
          <cell r="BE788">
            <v>1189</v>
          </cell>
          <cell r="BV788">
            <v>4251</v>
          </cell>
          <cell r="BW788">
            <v>11000</v>
          </cell>
          <cell r="BX788">
            <v>5500</v>
          </cell>
          <cell r="BZ788">
            <v>16500</v>
          </cell>
        </row>
        <row r="789">
          <cell r="A789" t="str">
            <v>IO2UAG81501</v>
          </cell>
          <cell r="B789" t="str">
            <v>내장</v>
          </cell>
          <cell r="C789">
            <v>13</v>
          </cell>
          <cell r="D789" t="str">
            <v>보온틀설치</v>
          </cell>
          <cell r="E789" t="str">
            <v>(압출스치로폴65+보드12.5,플레이트공법)</v>
          </cell>
          <cell r="F789" t="str">
            <v>m2</v>
          </cell>
          <cell r="BA789">
            <v>409</v>
          </cell>
          <cell r="BB789">
            <v>396</v>
          </cell>
          <cell r="BC789">
            <v>358</v>
          </cell>
          <cell r="BD789">
            <v>562</v>
          </cell>
          <cell r="BE789">
            <v>409</v>
          </cell>
          <cell r="BV789">
            <v>2134</v>
          </cell>
          <cell r="BW789">
            <v>15200</v>
          </cell>
          <cell r="BX789">
            <v>5500</v>
          </cell>
          <cell r="BZ789">
            <v>20700</v>
          </cell>
        </row>
        <row r="790">
          <cell r="A790" t="str">
            <v>IO3UAG80530</v>
          </cell>
          <cell r="B790" t="str">
            <v>내장</v>
          </cell>
          <cell r="C790">
            <v>13</v>
          </cell>
          <cell r="D790" t="str">
            <v>보온틀설치(주방 상부장)</v>
          </cell>
          <cell r="E790" t="str">
            <v>(유리면40+방수석고12.5MM, 지지핀공법)</v>
          </cell>
          <cell r="F790" t="str">
            <v>m2</v>
          </cell>
          <cell r="G790">
            <v>813</v>
          </cell>
          <cell r="H790">
            <v>615</v>
          </cell>
          <cell r="I790">
            <v>410</v>
          </cell>
          <cell r="BV790">
            <v>1838</v>
          </cell>
          <cell r="BW790">
            <v>6500</v>
          </cell>
          <cell r="BX790">
            <v>5500</v>
          </cell>
          <cell r="BZ790">
            <v>12000</v>
          </cell>
        </row>
        <row r="791">
          <cell r="A791" t="str">
            <v>IO3UAG80520</v>
          </cell>
          <cell r="B791" t="str">
            <v>내장</v>
          </cell>
          <cell r="C791">
            <v>13</v>
          </cell>
          <cell r="D791" t="str">
            <v>보온틀설치(주방 상부장)</v>
          </cell>
          <cell r="E791" t="str">
            <v>(유리면50+방수석고12.5MM, 지지핀공법)</v>
          </cell>
          <cell r="F791" t="str">
            <v>m2</v>
          </cell>
          <cell r="G791">
            <v>182</v>
          </cell>
          <cell r="H791">
            <v>138</v>
          </cell>
          <cell r="I791">
            <v>92</v>
          </cell>
          <cell r="J791">
            <v>128</v>
          </cell>
          <cell r="K791">
            <v>132</v>
          </cell>
          <cell r="BN791">
            <v>1</v>
          </cell>
          <cell r="BV791">
            <v>1012</v>
          </cell>
          <cell r="BW791">
            <v>7000</v>
          </cell>
          <cell r="BX791">
            <v>5500</v>
          </cell>
          <cell r="BZ791">
            <v>12500</v>
          </cell>
        </row>
        <row r="792">
          <cell r="A792" t="str">
            <v>IO2UAG81522</v>
          </cell>
          <cell r="B792" t="str">
            <v>내장</v>
          </cell>
          <cell r="C792">
            <v>13</v>
          </cell>
          <cell r="D792" t="str">
            <v>보온틀설치(주방상부장)</v>
          </cell>
          <cell r="E792" t="str">
            <v>(압출스치로폴45+보드12.5,플레이트공법)</v>
          </cell>
          <cell r="F792" t="str">
            <v>m2</v>
          </cell>
          <cell r="BA792">
            <v>364</v>
          </cell>
          <cell r="BB792">
            <v>358</v>
          </cell>
          <cell r="BC792">
            <v>158</v>
          </cell>
          <cell r="BD792">
            <v>521</v>
          </cell>
          <cell r="BE792">
            <v>545</v>
          </cell>
          <cell r="BV792">
            <v>1946</v>
          </cell>
          <cell r="BW792">
            <v>11000</v>
          </cell>
          <cell r="BX792">
            <v>5500</v>
          </cell>
          <cell r="BZ792">
            <v>16500</v>
          </cell>
        </row>
        <row r="793">
          <cell r="A793" t="str">
            <v>IJ1SAL55003</v>
          </cell>
          <cell r="B793" t="str">
            <v>홈통</v>
          </cell>
          <cell r="C793">
            <v>22</v>
          </cell>
          <cell r="D793" t="str">
            <v>복도드레인(PVC제)(받침대포함)</v>
          </cell>
          <cell r="E793" t="str">
            <v>D75 MM</v>
          </cell>
          <cell r="F793" t="str">
            <v>개</v>
          </cell>
          <cell r="J793">
            <v>60</v>
          </cell>
          <cell r="K793">
            <v>48</v>
          </cell>
          <cell r="L793">
            <v>40</v>
          </cell>
          <cell r="M793">
            <v>52</v>
          </cell>
          <cell r="N793">
            <v>52</v>
          </cell>
          <cell r="O793">
            <v>52</v>
          </cell>
          <cell r="P793">
            <v>30</v>
          </cell>
          <cell r="Q793">
            <v>60</v>
          </cell>
          <cell r="AH793">
            <v>54</v>
          </cell>
          <cell r="AI793">
            <v>63</v>
          </cell>
          <cell r="AJ793">
            <v>63</v>
          </cell>
          <cell r="AV793">
            <v>51</v>
          </cell>
          <cell r="AX793">
            <v>69</v>
          </cell>
          <cell r="AY793">
            <v>63</v>
          </cell>
          <cell r="AZ793">
            <v>51</v>
          </cell>
          <cell r="BV793">
            <v>808</v>
          </cell>
          <cell r="BW793">
            <v>2500</v>
          </cell>
          <cell r="BX793">
            <v>3000</v>
          </cell>
          <cell r="BY793">
            <v>0</v>
          </cell>
          <cell r="BZ793">
            <v>5500</v>
          </cell>
        </row>
        <row r="794">
          <cell r="A794" t="str">
            <v>IJ1UAS42106</v>
          </cell>
          <cell r="B794" t="str">
            <v>창호잡철</v>
          </cell>
          <cell r="C794">
            <v>10</v>
          </cell>
          <cell r="D794" t="str">
            <v>복도창문난간설치</v>
          </cell>
          <cell r="E794" t="str">
            <v>H1100, STS파이프</v>
          </cell>
          <cell r="F794" t="str">
            <v>m</v>
          </cell>
          <cell r="AK794">
            <v>3</v>
          </cell>
          <cell r="BV794">
            <v>6</v>
          </cell>
          <cell r="BW794">
            <v>25000</v>
          </cell>
          <cell r="BX794">
            <v>10000</v>
          </cell>
          <cell r="BY794">
            <v>0</v>
          </cell>
          <cell r="BZ794">
            <v>35000</v>
          </cell>
        </row>
        <row r="795">
          <cell r="A795" t="str">
            <v>IL1UAN40012</v>
          </cell>
          <cell r="B795" t="str">
            <v>유리</v>
          </cell>
          <cell r="C795">
            <v>19</v>
          </cell>
          <cell r="D795" t="str">
            <v>복층유리끼우기 및 닦기</v>
          </cell>
          <cell r="E795" t="str">
            <v>(12MM, 유리끼움재료 별도)</v>
          </cell>
          <cell r="F795" t="str">
            <v>m2</v>
          </cell>
          <cell r="G795">
            <v>1</v>
          </cell>
          <cell r="V795">
            <v>1</v>
          </cell>
          <cell r="W795">
            <v>1</v>
          </cell>
          <cell r="AA795">
            <v>1</v>
          </cell>
          <cell r="AB795">
            <v>1</v>
          </cell>
          <cell r="AC795">
            <v>1</v>
          </cell>
          <cell r="AK795">
            <v>33</v>
          </cell>
          <cell r="AN795">
            <v>1</v>
          </cell>
          <cell r="AO795">
            <v>1</v>
          </cell>
          <cell r="AP795">
            <v>1</v>
          </cell>
          <cell r="BA795">
            <v>11</v>
          </cell>
          <cell r="BB795">
            <v>7</v>
          </cell>
          <cell r="BC795">
            <v>6</v>
          </cell>
          <cell r="BD795">
            <v>17</v>
          </cell>
          <cell r="BE795">
            <v>17</v>
          </cell>
          <cell r="BF795">
            <v>107</v>
          </cell>
          <cell r="BJ795">
            <v>1</v>
          </cell>
          <cell r="BK795">
            <v>1</v>
          </cell>
          <cell r="BL795">
            <v>1</v>
          </cell>
          <cell r="BM795">
            <v>1</v>
          </cell>
          <cell r="BN795">
            <v>53</v>
          </cell>
          <cell r="BO795">
            <v>2</v>
          </cell>
          <cell r="BV795">
            <v>305</v>
          </cell>
          <cell r="BW795">
            <v>17000</v>
          </cell>
          <cell r="BX795">
            <v>2000</v>
          </cell>
          <cell r="BY795">
            <v>0</v>
          </cell>
          <cell r="BZ795">
            <v>19000</v>
          </cell>
        </row>
        <row r="796">
          <cell r="A796" t="str">
            <v>IL1UAN40016</v>
          </cell>
          <cell r="B796" t="str">
            <v>유리</v>
          </cell>
          <cell r="C796">
            <v>19</v>
          </cell>
          <cell r="D796" t="str">
            <v>복층유리끼우기 및 닦기</v>
          </cell>
          <cell r="E796" t="str">
            <v>(16MM, 유리끼움재료 별도)</v>
          </cell>
          <cell r="F796" t="str">
            <v>m2</v>
          </cell>
          <cell r="G796">
            <v>3479</v>
          </cell>
          <cell r="H796">
            <v>2631</v>
          </cell>
          <cell r="I796">
            <v>1754</v>
          </cell>
          <cell r="J796">
            <v>3915</v>
          </cell>
          <cell r="K796">
            <v>3685</v>
          </cell>
          <cell r="L796">
            <v>1567</v>
          </cell>
          <cell r="M796">
            <v>2036</v>
          </cell>
          <cell r="N796">
            <v>2036</v>
          </cell>
          <cell r="O796">
            <v>2036</v>
          </cell>
          <cell r="P796">
            <v>1226</v>
          </cell>
          <cell r="Q796">
            <v>1415</v>
          </cell>
          <cell r="V796">
            <v>8</v>
          </cell>
          <cell r="W796">
            <v>8</v>
          </cell>
          <cell r="AA796">
            <v>8</v>
          </cell>
          <cell r="AB796">
            <v>8</v>
          </cell>
          <cell r="AC796">
            <v>8</v>
          </cell>
          <cell r="AD796">
            <v>2480</v>
          </cell>
          <cell r="AE796">
            <v>2415</v>
          </cell>
          <cell r="AF796">
            <v>2415</v>
          </cell>
          <cell r="AG796">
            <v>2480</v>
          </cell>
          <cell r="AH796">
            <v>1427</v>
          </cell>
          <cell r="AI796">
            <v>1673</v>
          </cell>
          <cell r="AJ796">
            <v>1673</v>
          </cell>
          <cell r="AN796">
            <v>8</v>
          </cell>
          <cell r="AO796">
            <v>8</v>
          </cell>
          <cell r="AP796">
            <v>8</v>
          </cell>
          <cell r="AQ796">
            <v>2001</v>
          </cell>
          <cell r="AR796">
            <v>1500</v>
          </cell>
          <cell r="AS796">
            <v>2307</v>
          </cell>
          <cell r="AT796">
            <v>2001</v>
          </cell>
          <cell r="AU796">
            <v>2829</v>
          </cell>
          <cell r="AV796">
            <v>1357</v>
          </cell>
          <cell r="AW796">
            <v>2084</v>
          </cell>
          <cell r="AX796">
            <v>1848</v>
          </cell>
          <cell r="AY796">
            <v>1720</v>
          </cell>
          <cell r="AZ796">
            <v>1393</v>
          </cell>
          <cell r="BA796">
            <v>810</v>
          </cell>
          <cell r="BB796">
            <v>796</v>
          </cell>
          <cell r="BC796">
            <v>351</v>
          </cell>
          <cell r="BD796">
            <v>1160</v>
          </cell>
          <cell r="BE796">
            <v>1214</v>
          </cell>
          <cell r="BJ796">
            <v>8</v>
          </cell>
          <cell r="BK796">
            <v>8</v>
          </cell>
          <cell r="BL796">
            <v>4</v>
          </cell>
          <cell r="BM796">
            <v>4</v>
          </cell>
          <cell r="BV796">
            <v>67762</v>
          </cell>
          <cell r="BW796">
            <v>19000</v>
          </cell>
          <cell r="BX796">
            <v>3000</v>
          </cell>
          <cell r="BY796">
            <v>0</v>
          </cell>
          <cell r="BZ796">
            <v>22000</v>
          </cell>
        </row>
        <row r="797">
          <cell r="A797" t="str">
            <v>IL1UAN40018</v>
          </cell>
          <cell r="B797" t="str">
            <v>유리</v>
          </cell>
          <cell r="C797">
            <v>19</v>
          </cell>
          <cell r="D797" t="str">
            <v>복층유리끼우기 및 닦기</v>
          </cell>
          <cell r="E797" t="str">
            <v>(18MM, 유리끼움재료 별도)</v>
          </cell>
          <cell r="F797" t="str">
            <v>m2</v>
          </cell>
          <cell r="BG797">
            <v>39</v>
          </cell>
          <cell r="BV797">
            <v>39</v>
          </cell>
          <cell r="BW797">
            <v>20000</v>
          </cell>
          <cell r="BX797">
            <v>4000</v>
          </cell>
          <cell r="BZ797">
            <v>24000</v>
          </cell>
        </row>
        <row r="798">
          <cell r="A798" t="str">
            <v>IL1UAN40028</v>
          </cell>
          <cell r="B798" t="str">
            <v>유리</v>
          </cell>
          <cell r="C798">
            <v>19</v>
          </cell>
          <cell r="D798" t="str">
            <v>복층유리끼우기 및 닦기</v>
          </cell>
          <cell r="E798" t="str">
            <v>(28(8+12+8)MM, 유리끼움재료 별도)</v>
          </cell>
          <cell r="F798" t="str">
            <v>m2</v>
          </cell>
          <cell r="AK798">
            <v>4</v>
          </cell>
          <cell r="BV798">
            <v>8</v>
          </cell>
          <cell r="BW798">
            <v>26000</v>
          </cell>
          <cell r="BX798">
            <v>6000</v>
          </cell>
          <cell r="BY798">
            <v>0</v>
          </cell>
          <cell r="BZ798">
            <v>32000</v>
          </cell>
        </row>
        <row r="799">
          <cell r="A799" t="str">
            <v>II1UAS65040</v>
          </cell>
          <cell r="B799" t="str">
            <v>창호잡철</v>
          </cell>
          <cell r="C799">
            <v>10</v>
          </cell>
          <cell r="D799" t="str">
            <v>복합판넬설치</v>
          </cell>
          <cell r="E799" t="str">
            <v>W=100MM</v>
          </cell>
          <cell r="F799" t="str">
            <v>m2</v>
          </cell>
          <cell r="BW799">
            <v>65000</v>
          </cell>
          <cell r="BX799">
            <v>15000</v>
          </cell>
          <cell r="BZ799">
            <v>80000</v>
          </cell>
        </row>
        <row r="800">
          <cell r="A800" t="str">
            <v>II1UAS65040</v>
          </cell>
          <cell r="B800" t="str">
            <v>창호잡철</v>
          </cell>
          <cell r="C800">
            <v>10</v>
          </cell>
          <cell r="D800" t="str">
            <v>복합판넬설치</v>
          </cell>
          <cell r="E800" t="str">
            <v>W=100MM</v>
          </cell>
          <cell r="F800" t="str">
            <v>m2</v>
          </cell>
          <cell r="BW800">
            <v>65000</v>
          </cell>
          <cell r="BX800">
            <v>15000</v>
          </cell>
          <cell r="BZ800">
            <v>80000</v>
          </cell>
        </row>
        <row r="801">
          <cell r="A801" t="str">
            <v>II1UAS65050</v>
          </cell>
          <cell r="B801" t="str">
            <v>창호잡철</v>
          </cell>
          <cell r="C801">
            <v>10</v>
          </cell>
          <cell r="D801" t="str">
            <v>복합판넬설치</v>
          </cell>
          <cell r="E801" t="str">
            <v>W=50MM</v>
          </cell>
          <cell r="F801" t="str">
            <v>m2</v>
          </cell>
          <cell r="BW801">
            <v>68000</v>
          </cell>
          <cell r="BX801">
            <v>15000</v>
          </cell>
          <cell r="BZ801">
            <v>83000</v>
          </cell>
        </row>
        <row r="802">
          <cell r="A802" t="str">
            <v>II1UAS65050</v>
          </cell>
          <cell r="B802" t="str">
            <v>창호잡철</v>
          </cell>
          <cell r="C802">
            <v>10</v>
          </cell>
          <cell r="D802" t="str">
            <v>복합판넬설치</v>
          </cell>
          <cell r="E802" t="str">
            <v>W=50MM</v>
          </cell>
          <cell r="F802" t="str">
            <v>m2</v>
          </cell>
          <cell r="BW802">
            <v>68000</v>
          </cell>
          <cell r="BX802">
            <v>15000</v>
          </cell>
          <cell r="BZ802">
            <v>83000</v>
          </cell>
        </row>
        <row r="803">
          <cell r="A803" t="str">
            <v>ZZ1BGB73090</v>
          </cell>
          <cell r="B803" t="str">
            <v>직영</v>
          </cell>
          <cell r="C803">
            <v>25</v>
          </cell>
          <cell r="D803" t="str">
            <v>본타일시험</v>
          </cell>
          <cell r="E803" t="str">
            <v>본타일(일반용)</v>
          </cell>
          <cell r="F803" t="str">
            <v>조</v>
          </cell>
          <cell r="BV803">
            <v>1</v>
          </cell>
          <cell r="BZ803">
            <v>0</v>
          </cell>
        </row>
        <row r="804">
          <cell r="A804" t="str">
            <v>ZZ1BGB73091</v>
          </cell>
          <cell r="B804" t="str">
            <v>직영</v>
          </cell>
          <cell r="C804">
            <v>25</v>
          </cell>
          <cell r="D804" t="str">
            <v>본타일시험</v>
          </cell>
          <cell r="E804" t="str">
            <v>에폭시 본타일</v>
          </cell>
          <cell r="F804" t="str">
            <v>조</v>
          </cell>
          <cell r="BV804">
            <v>1</v>
          </cell>
          <cell r="BZ804">
            <v>0</v>
          </cell>
        </row>
        <row r="805">
          <cell r="A805" t="str">
            <v>IL1MGF10180</v>
          </cell>
          <cell r="B805" t="str">
            <v>목창호</v>
          </cell>
          <cell r="C805">
            <v>11</v>
          </cell>
          <cell r="D805" t="str">
            <v>볼트(매립형)</v>
          </cell>
          <cell r="E805" t="str">
            <v>6X80(PVC앵카포함), 문틀고정용</v>
          </cell>
          <cell r="F805" t="str">
            <v>개</v>
          </cell>
          <cell r="G805">
            <v>1785</v>
          </cell>
          <cell r="H805">
            <v>1350</v>
          </cell>
          <cell r="I805">
            <v>900</v>
          </cell>
          <cell r="J805">
            <v>2840</v>
          </cell>
          <cell r="K805">
            <v>2660</v>
          </cell>
          <cell r="L805">
            <v>1680</v>
          </cell>
          <cell r="M805">
            <v>2184</v>
          </cell>
          <cell r="N805">
            <v>2184</v>
          </cell>
          <cell r="O805">
            <v>2184</v>
          </cell>
          <cell r="P805">
            <v>600</v>
          </cell>
          <cell r="Q805">
            <v>1180</v>
          </cell>
          <cell r="AD805">
            <v>1290</v>
          </cell>
          <cell r="AE805">
            <v>1800</v>
          </cell>
          <cell r="AF805">
            <v>1800</v>
          </cell>
          <cell r="AG805">
            <v>1290</v>
          </cell>
          <cell r="AH805">
            <v>1608</v>
          </cell>
          <cell r="AI805">
            <v>1878</v>
          </cell>
          <cell r="AJ805">
            <v>1878</v>
          </cell>
          <cell r="AQ805">
            <v>1500</v>
          </cell>
          <cell r="AR805">
            <v>780</v>
          </cell>
          <cell r="AS805">
            <v>1200</v>
          </cell>
          <cell r="AT805">
            <v>1500</v>
          </cell>
          <cell r="AU805">
            <v>1470</v>
          </cell>
          <cell r="AV805">
            <v>1530</v>
          </cell>
          <cell r="AW805">
            <v>1080</v>
          </cell>
          <cell r="AX805">
            <v>2070</v>
          </cell>
          <cell r="AY805">
            <v>1938</v>
          </cell>
          <cell r="AZ805">
            <v>1578</v>
          </cell>
          <cell r="BA805">
            <v>1320</v>
          </cell>
          <cell r="BB805">
            <v>1298</v>
          </cell>
          <cell r="BC805">
            <v>572</v>
          </cell>
          <cell r="BD805">
            <v>1892</v>
          </cell>
          <cell r="BE805">
            <v>1980</v>
          </cell>
          <cell r="BV805">
            <v>55319</v>
          </cell>
          <cell r="BW805">
            <v>150</v>
          </cell>
          <cell r="BX805">
            <v>0</v>
          </cell>
          <cell r="BY805">
            <v>0</v>
          </cell>
          <cell r="BZ805">
            <v>150</v>
          </cell>
        </row>
        <row r="806">
          <cell r="A806" t="str">
            <v>JC1SABCEA10</v>
          </cell>
          <cell r="B806" t="str">
            <v>부대토목</v>
          </cell>
          <cell r="C806">
            <v>24</v>
          </cell>
          <cell r="D806" t="str">
            <v>부상방지용어스앙카</v>
          </cell>
          <cell r="E806" t="str">
            <v>자유장5M+정착장4M</v>
          </cell>
          <cell r="F806" t="str">
            <v>공</v>
          </cell>
          <cell r="BG806">
            <v>6</v>
          </cell>
          <cell r="BV806">
            <v>6</v>
          </cell>
          <cell r="BZ806">
            <v>0</v>
          </cell>
        </row>
        <row r="807">
          <cell r="A807" t="str">
            <v>IA1SAA34012</v>
          </cell>
          <cell r="B807" t="str">
            <v>철콘</v>
          </cell>
          <cell r="C807">
            <v>3</v>
          </cell>
          <cell r="D807" t="str">
            <v>분진방지막설치(갱폼지구)</v>
          </cell>
          <cell r="E807" t="str">
            <v>(강관비계위분진망, 15층 12개월)</v>
          </cell>
          <cell r="F807" t="str">
            <v>m2</v>
          </cell>
          <cell r="BB807">
            <v>733</v>
          </cell>
          <cell r="BC807">
            <v>651</v>
          </cell>
          <cell r="BD807">
            <v>362</v>
          </cell>
          <cell r="BE807">
            <v>375</v>
          </cell>
          <cell r="BV807">
            <v>2121</v>
          </cell>
          <cell r="BW807">
            <v>3000</v>
          </cell>
          <cell r="BZ807">
            <v>3000</v>
          </cell>
        </row>
        <row r="808">
          <cell r="A808" t="str">
            <v>ZZ1SAA34016</v>
          </cell>
          <cell r="B808" t="str">
            <v>철콘</v>
          </cell>
          <cell r="C808">
            <v>3</v>
          </cell>
          <cell r="D808" t="str">
            <v>분진방지막설치(갱폼지구)</v>
          </cell>
          <cell r="E808" t="str">
            <v>(강관비계위분진망, 25층 16개월)</v>
          </cell>
          <cell r="F808" t="str">
            <v>m2</v>
          </cell>
          <cell r="BW808">
            <v>3000</v>
          </cell>
          <cell r="BZ808">
            <v>3000</v>
          </cell>
        </row>
        <row r="809">
          <cell r="A809" t="str">
            <v>IF1MAA40010</v>
          </cell>
          <cell r="B809" t="str">
            <v>자재</v>
          </cell>
          <cell r="C809">
            <v>1</v>
          </cell>
          <cell r="D809" t="str">
            <v>붉은벽돌</v>
          </cell>
          <cell r="E809" t="str">
            <v>소 1급</v>
          </cell>
          <cell r="F809" t="str">
            <v>매</v>
          </cell>
          <cell r="G809">
            <v>2628</v>
          </cell>
          <cell r="U809">
            <v>1956</v>
          </cell>
          <cell r="V809">
            <v>1791</v>
          </cell>
          <cell r="W809">
            <v>1791</v>
          </cell>
          <cell r="X809">
            <v>512</v>
          </cell>
          <cell r="Z809">
            <v>512</v>
          </cell>
          <cell r="AA809">
            <v>1791</v>
          </cell>
          <cell r="AB809">
            <v>1791</v>
          </cell>
          <cell r="AC809">
            <v>1791</v>
          </cell>
          <cell r="AK809">
            <v>27411</v>
          </cell>
          <cell r="AM809">
            <v>424</v>
          </cell>
          <cell r="AN809">
            <v>1791</v>
          </cell>
          <cell r="AO809">
            <v>1791</v>
          </cell>
          <cell r="AP809">
            <v>1791</v>
          </cell>
          <cell r="BJ809">
            <v>1791</v>
          </cell>
          <cell r="BK809">
            <v>1791</v>
          </cell>
          <cell r="BL809">
            <v>1483</v>
          </cell>
          <cell r="BM809">
            <v>1483</v>
          </cell>
          <cell r="BP809">
            <v>1956</v>
          </cell>
          <cell r="BQ809">
            <v>1956</v>
          </cell>
          <cell r="BV809">
            <v>88349</v>
          </cell>
          <cell r="BW809">
            <v>190</v>
          </cell>
          <cell r="BX809">
            <v>0</v>
          </cell>
          <cell r="BY809">
            <v>0</v>
          </cell>
          <cell r="BZ809">
            <v>190</v>
          </cell>
        </row>
        <row r="810">
          <cell r="A810" t="str">
            <v>IF1SAE40110</v>
          </cell>
          <cell r="B810" t="str">
            <v>조적</v>
          </cell>
          <cell r="C810">
            <v>6</v>
          </cell>
          <cell r="D810" t="str">
            <v>붉은벽돌일면치장쌓기</v>
          </cell>
          <cell r="E810" t="str">
            <v>(표준형 0.5B, 1층)</v>
          </cell>
          <cell r="F810" t="str">
            <v>매</v>
          </cell>
          <cell r="G810">
            <v>2551</v>
          </cell>
          <cell r="U810">
            <v>1899</v>
          </cell>
          <cell r="V810">
            <v>1739</v>
          </cell>
          <cell r="W810">
            <v>1739</v>
          </cell>
          <cell r="AA810">
            <v>1739</v>
          </cell>
          <cell r="AB810">
            <v>1739</v>
          </cell>
          <cell r="AC810">
            <v>1739</v>
          </cell>
          <cell r="AK810">
            <v>11912</v>
          </cell>
          <cell r="AN810">
            <v>1739</v>
          </cell>
          <cell r="AO810">
            <v>1739</v>
          </cell>
          <cell r="AP810">
            <v>1739</v>
          </cell>
          <cell r="BJ810">
            <v>1739</v>
          </cell>
          <cell r="BK810">
            <v>1739</v>
          </cell>
          <cell r="BL810">
            <v>1439</v>
          </cell>
          <cell r="BM810">
            <v>1439</v>
          </cell>
          <cell r="BP810">
            <v>1899</v>
          </cell>
          <cell r="BQ810">
            <v>1899</v>
          </cell>
          <cell r="BV810">
            <v>54969</v>
          </cell>
          <cell r="BW810">
            <v>0</v>
          </cell>
          <cell r="BX810">
            <v>340</v>
          </cell>
          <cell r="BY810">
            <v>0</v>
          </cell>
          <cell r="BZ810">
            <v>340</v>
          </cell>
        </row>
        <row r="811">
          <cell r="A811" t="str">
            <v>IF1SAE40115</v>
          </cell>
          <cell r="B811" t="str">
            <v>조적</v>
          </cell>
          <cell r="C811">
            <v>6</v>
          </cell>
          <cell r="D811" t="str">
            <v>붉은벽돌일면치장쌓기</v>
          </cell>
          <cell r="E811" t="str">
            <v>(표준형 0.5B, 2층)</v>
          </cell>
          <cell r="F811" t="str">
            <v>매</v>
          </cell>
          <cell r="X811">
            <v>497</v>
          </cell>
          <cell r="Z811">
            <v>497</v>
          </cell>
          <cell r="AK811">
            <v>14700</v>
          </cell>
          <cell r="AM811">
            <v>412</v>
          </cell>
          <cell r="BV811">
            <v>30806</v>
          </cell>
          <cell r="BW811">
            <v>0</v>
          </cell>
          <cell r="BX811">
            <v>340</v>
          </cell>
          <cell r="BY811">
            <v>0</v>
          </cell>
          <cell r="BZ811">
            <v>340</v>
          </cell>
        </row>
        <row r="812">
          <cell r="A812" t="str">
            <v>IA1UAA21301</v>
          </cell>
          <cell r="B812" t="str">
            <v>직영</v>
          </cell>
          <cell r="C812">
            <v>25</v>
          </cell>
          <cell r="D812" t="str">
            <v>비계용 브라켓설치</v>
          </cell>
          <cell r="E812" t="str">
            <v>(벽용, 브라켓별도)</v>
          </cell>
          <cell r="F812" t="str">
            <v>개소</v>
          </cell>
          <cell r="G812">
            <v>24</v>
          </cell>
          <cell r="H812">
            <v>18</v>
          </cell>
          <cell r="I812">
            <v>12</v>
          </cell>
          <cell r="J812">
            <v>20</v>
          </cell>
          <cell r="K812">
            <v>20</v>
          </cell>
          <cell r="L812">
            <v>12</v>
          </cell>
          <cell r="M812">
            <v>18</v>
          </cell>
          <cell r="N812">
            <v>18</v>
          </cell>
          <cell r="O812">
            <v>18</v>
          </cell>
          <cell r="P812">
            <v>6</v>
          </cell>
          <cell r="Q812">
            <v>6</v>
          </cell>
          <cell r="AD812">
            <v>18</v>
          </cell>
          <cell r="AE812">
            <v>8</v>
          </cell>
          <cell r="AF812">
            <v>8</v>
          </cell>
          <cell r="AG812">
            <v>18</v>
          </cell>
          <cell r="AH812">
            <v>10</v>
          </cell>
          <cell r="AI812">
            <v>10</v>
          </cell>
          <cell r="AJ812">
            <v>10</v>
          </cell>
          <cell r="AQ812">
            <v>8</v>
          </cell>
          <cell r="AR812">
            <v>12</v>
          </cell>
          <cell r="AS812">
            <v>18</v>
          </cell>
          <cell r="AT812">
            <v>8</v>
          </cell>
          <cell r="AU812">
            <v>18</v>
          </cell>
          <cell r="AV812">
            <v>10</v>
          </cell>
          <cell r="AW812">
            <v>12</v>
          </cell>
          <cell r="AX812">
            <v>10</v>
          </cell>
          <cell r="AY812">
            <v>10</v>
          </cell>
          <cell r="AZ812">
            <v>10</v>
          </cell>
          <cell r="BA812">
            <v>14</v>
          </cell>
          <cell r="BB812">
            <v>14</v>
          </cell>
          <cell r="BC812">
            <v>7</v>
          </cell>
          <cell r="BD812">
            <v>21</v>
          </cell>
          <cell r="BE812">
            <v>21</v>
          </cell>
          <cell r="BV812">
            <v>467</v>
          </cell>
          <cell r="BW812">
            <v>0</v>
          </cell>
          <cell r="BX812">
            <v>4890</v>
          </cell>
          <cell r="BY812">
            <v>0</v>
          </cell>
          <cell r="BZ812">
            <v>4890</v>
          </cell>
        </row>
        <row r="813">
          <cell r="A813" t="str">
            <v>IO1UAP10220</v>
          </cell>
          <cell r="B813" t="str">
            <v>수장</v>
          </cell>
          <cell r="C813">
            <v>21</v>
          </cell>
          <cell r="D813" t="str">
            <v>비닐실크벽지바르기</v>
          </cell>
          <cell r="E813" t="str">
            <v>(초배무)</v>
          </cell>
          <cell r="F813" t="str">
            <v>m2</v>
          </cell>
          <cell r="G813">
            <v>2349</v>
          </cell>
          <cell r="H813">
            <v>1777</v>
          </cell>
          <cell r="I813">
            <v>1185</v>
          </cell>
          <cell r="J813">
            <v>5792</v>
          </cell>
          <cell r="K813">
            <v>5616</v>
          </cell>
          <cell r="L813">
            <v>1962</v>
          </cell>
          <cell r="M813">
            <v>2550</v>
          </cell>
          <cell r="N813">
            <v>2550</v>
          </cell>
          <cell r="O813">
            <v>2550</v>
          </cell>
          <cell r="P813">
            <v>668</v>
          </cell>
          <cell r="Q813">
            <v>1678</v>
          </cell>
          <cell r="AD813">
            <v>1407</v>
          </cell>
          <cell r="AE813">
            <v>1717</v>
          </cell>
          <cell r="AF813">
            <v>1717</v>
          </cell>
          <cell r="AG813">
            <v>1408</v>
          </cell>
          <cell r="AH813">
            <v>1850</v>
          </cell>
          <cell r="AI813">
            <v>2168</v>
          </cell>
          <cell r="AJ813">
            <v>2160</v>
          </cell>
          <cell r="AQ813">
            <v>1463</v>
          </cell>
          <cell r="AR813">
            <v>866</v>
          </cell>
          <cell r="AS813">
            <v>1332</v>
          </cell>
          <cell r="AT813">
            <v>1463</v>
          </cell>
          <cell r="AU813">
            <v>1614</v>
          </cell>
          <cell r="AV813">
            <v>1800</v>
          </cell>
          <cell r="AW813">
            <v>1184</v>
          </cell>
          <cell r="AX813">
            <v>2426</v>
          </cell>
          <cell r="AY813">
            <v>2326</v>
          </cell>
          <cell r="AZ813">
            <v>1908</v>
          </cell>
          <cell r="BA813">
            <v>1845</v>
          </cell>
          <cell r="BB813">
            <v>1811</v>
          </cell>
          <cell r="BC813">
            <v>934</v>
          </cell>
          <cell r="BD813">
            <v>2673</v>
          </cell>
          <cell r="BE813">
            <v>2622</v>
          </cell>
          <cell r="BV813">
            <v>72367</v>
          </cell>
          <cell r="BW813">
            <v>1450</v>
          </cell>
          <cell r="BX813">
            <v>1200</v>
          </cell>
          <cell r="BY813">
            <v>0</v>
          </cell>
          <cell r="BZ813">
            <v>2650</v>
          </cell>
        </row>
        <row r="814">
          <cell r="A814" t="str">
            <v>IO1UAP10210</v>
          </cell>
          <cell r="B814" t="str">
            <v>수장</v>
          </cell>
          <cell r="C814">
            <v>21</v>
          </cell>
          <cell r="D814" t="str">
            <v>비닐실크벽지바르기</v>
          </cell>
          <cell r="E814" t="str">
            <v>(초배유)</v>
          </cell>
          <cell r="F814" t="str">
            <v>m2</v>
          </cell>
          <cell r="G814">
            <v>1955</v>
          </cell>
          <cell r="H814">
            <v>1478</v>
          </cell>
          <cell r="I814">
            <v>986</v>
          </cell>
          <cell r="J814">
            <v>6537</v>
          </cell>
          <cell r="K814">
            <v>6219</v>
          </cell>
          <cell r="L814">
            <v>752</v>
          </cell>
          <cell r="M814">
            <v>977</v>
          </cell>
          <cell r="N814">
            <v>977</v>
          </cell>
          <cell r="O814">
            <v>977</v>
          </cell>
          <cell r="P814">
            <v>1299</v>
          </cell>
          <cell r="Q814">
            <v>2200</v>
          </cell>
          <cell r="AD814">
            <v>1376</v>
          </cell>
          <cell r="AE814">
            <v>1075</v>
          </cell>
          <cell r="AF814">
            <v>1075</v>
          </cell>
          <cell r="AG814">
            <v>1376</v>
          </cell>
          <cell r="AH814">
            <v>2835</v>
          </cell>
          <cell r="AI814">
            <v>3297</v>
          </cell>
          <cell r="AJ814">
            <v>3304</v>
          </cell>
          <cell r="AQ814">
            <v>901</v>
          </cell>
          <cell r="AR814">
            <v>840</v>
          </cell>
          <cell r="AS814">
            <v>1293</v>
          </cell>
          <cell r="AT814">
            <v>901</v>
          </cell>
          <cell r="AU814">
            <v>1596</v>
          </cell>
          <cell r="AV814">
            <v>2728</v>
          </cell>
          <cell r="AW814">
            <v>1171</v>
          </cell>
          <cell r="AX814">
            <v>3678</v>
          </cell>
          <cell r="AY814">
            <v>3469</v>
          </cell>
          <cell r="AZ814">
            <v>2836</v>
          </cell>
          <cell r="BA814">
            <v>2217</v>
          </cell>
          <cell r="BB814">
            <v>2186</v>
          </cell>
          <cell r="BC814">
            <v>849</v>
          </cell>
          <cell r="BD814">
            <v>3161</v>
          </cell>
          <cell r="BE814">
            <v>3458</v>
          </cell>
          <cell r="BV814">
            <v>77000</v>
          </cell>
          <cell r="BW814">
            <v>1500</v>
          </cell>
          <cell r="BX814">
            <v>1250</v>
          </cell>
          <cell r="BY814">
            <v>0</v>
          </cell>
          <cell r="BZ814">
            <v>2750</v>
          </cell>
        </row>
        <row r="815">
          <cell r="A815" t="str">
            <v>IO1UAP10240</v>
          </cell>
          <cell r="B815" t="str">
            <v>수장</v>
          </cell>
          <cell r="C815">
            <v>21</v>
          </cell>
          <cell r="D815" t="str">
            <v>비닐실크천정지바르기</v>
          </cell>
          <cell r="E815" t="str">
            <v>(초배무)</v>
          </cell>
          <cell r="F815" t="str">
            <v>m2</v>
          </cell>
          <cell r="BA815">
            <v>4190</v>
          </cell>
          <cell r="BB815">
            <v>4122</v>
          </cell>
          <cell r="BC815">
            <v>1830</v>
          </cell>
          <cell r="BD815">
            <v>6015</v>
          </cell>
          <cell r="BE815">
            <v>6279</v>
          </cell>
          <cell r="BV815">
            <v>26062</v>
          </cell>
          <cell r="BW815">
            <v>900</v>
          </cell>
          <cell r="BX815">
            <v>1100</v>
          </cell>
          <cell r="BZ815">
            <v>2000</v>
          </cell>
        </row>
        <row r="816">
          <cell r="A816" t="str">
            <v>IO1UAP10230</v>
          </cell>
          <cell r="B816" t="str">
            <v>수장</v>
          </cell>
          <cell r="C816">
            <v>21</v>
          </cell>
          <cell r="D816" t="str">
            <v>비닐실크천정지바르기</v>
          </cell>
          <cell r="E816" t="str">
            <v>(초배유)</v>
          </cell>
          <cell r="F816" t="str">
            <v>m2</v>
          </cell>
          <cell r="BA816">
            <v>224</v>
          </cell>
          <cell r="BB816">
            <v>220</v>
          </cell>
          <cell r="BC816">
            <v>96</v>
          </cell>
          <cell r="BD816">
            <v>320</v>
          </cell>
          <cell r="BE816">
            <v>336</v>
          </cell>
          <cell r="BV816">
            <v>1339</v>
          </cell>
          <cell r="BW816">
            <v>950</v>
          </cell>
          <cell r="BX816">
            <v>1150</v>
          </cell>
          <cell r="BZ816">
            <v>2100</v>
          </cell>
        </row>
        <row r="817">
          <cell r="A817" t="str">
            <v>IN1MAZ50510</v>
          </cell>
          <cell r="B817" t="str">
            <v>도장</v>
          </cell>
          <cell r="C817">
            <v>20</v>
          </cell>
          <cell r="D817" t="str">
            <v>비상구안내사인</v>
          </cell>
          <cell r="E817" t="str">
            <v>동명(600X300)</v>
          </cell>
          <cell r="F817" t="str">
            <v>개소</v>
          </cell>
          <cell r="R817">
            <v>1</v>
          </cell>
          <cell r="S817">
            <v>1</v>
          </cell>
          <cell r="T817">
            <v>1</v>
          </cell>
          <cell r="X817">
            <v>1</v>
          </cell>
          <cell r="Y817">
            <v>1</v>
          </cell>
          <cell r="Z817">
            <v>1</v>
          </cell>
          <cell r="AL817">
            <v>1</v>
          </cell>
          <cell r="AM817">
            <v>1</v>
          </cell>
          <cell r="BH817">
            <v>1</v>
          </cell>
          <cell r="BI817">
            <v>1</v>
          </cell>
          <cell r="BS817">
            <v>1</v>
          </cell>
          <cell r="BT817">
            <v>1</v>
          </cell>
          <cell r="BU817">
            <v>1</v>
          </cell>
          <cell r="BV817">
            <v>13</v>
          </cell>
          <cell r="BW817">
            <v>3000</v>
          </cell>
          <cell r="BX817">
            <v>37000</v>
          </cell>
          <cell r="BY817">
            <v>0</v>
          </cell>
          <cell r="BZ817">
            <v>40000</v>
          </cell>
        </row>
        <row r="818">
          <cell r="A818" t="str">
            <v>IJ1MAZ50510</v>
          </cell>
          <cell r="B818" t="str">
            <v>도장</v>
          </cell>
          <cell r="C818">
            <v>20</v>
          </cell>
          <cell r="D818" t="str">
            <v>비상구안내사인</v>
          </cell>
          <cell r="E818" t="str">
            <v>동명(600X300)</v>
          </cell>
          <cell r="F818" t="str">
            <v>개소</v>
          </cell>
          <cell r="BW818">
            <v>3000</v>
          </cell>
          <cell r="BX818">
            <v>37000</v>
          </cell>
          <cell r="BZ818">
            <v>40000</v>
          </cell>
        </row>
        <row r="819">
          <cell r="A819" t="str">
            <v>IN1MAZ50500</v>
          </cell>
          <cell r="B819" t="str">
            <v>도장</v>
          </cell>
          <cell r="C819">
            <v>20</v>
          </cell>
          <cell r="D819" t="str">
            <v>비상구안내사인</v>
          </cell>
          <cell r="E819" t="str">
            <v>위치명(1500X300)</v>
          </cell>
          <cell r="F819" t="str">
            <v>개소</v>
          </cell>
          <cell r="R819">
            <v>1</v>
          </cell>
          <cell r="S819">
            <v>1</v>
          </cell>
          <cell r="T819">
            <v>1</v>
          </cell>
          <cell r="X819">
            <v>1</v>
          </cell>
          <cell r="Y819">
            <v>1</v>
          </cell>
          <cell r="Z819">
            <v>1</v>
          </cell>
          <cell r="AL819">
            <v>1</v>
          </cell>
          <cell r="AM819">
            <v>1</v>
          </cell>
          <cell r="BH819">
            <v>1</v>
          </cell>
          <cell r="BI819">
            <v>1</v>
          </cell>
          <cell r="BS819">
            <v>1</v>
          </cell>
          <cell r="BT819">
            <v>1</v>
          </cell>
          <cell r="BU819">
            <v>1</v>
          </cell>
          <cell r="BV819">
            <v>13</v>
          </cell>
          <cell r="BW819">
            <v>3000</v>
          </cell>
          <cell r="BX819">
            <v>37000</v>
          </cell>
          <cell r="BY819">
            <v>0</v>
          </cell>
          <cell r="BZ819">
            <v>40000</v>
          </cell>
        </row>
        <row r="820">
          <cell r="A820" t="str">
            <v>IJ1MAZ50500</v>
          </cell>
          <cell r="B820" t="str">
            <v>도장</v>
          </cell>
          <cell r="C820">
            <v>20</v>
          </cell>
          <cell r="D820" t="str">
            <v>비상구안내사인</v>
          </cell>
          <cell r="E820" t="str">
            <v>위치명(1500X300)</v>
          </cell>
          <cell r="F820" t="str">
            <v>개소</v>
          </cell>
          <cell r="BW820">
            <v>3000</v>
          </cell>
          <cell r="BX820">
            <v>37000</v>
          </cell>
          <cell r="BZ820">
            <v>40000</v>
          </cell>
        </row>
        <row r="821">
          <cell r="A821" t="str">
            <v>IJ1UAD47020</v>
          </cell>
          <cell r="B821" t="str">
            <v>창호잡철</v>
          </cell>
          <cell r="C821">
            <v>10</v>
          </cell>
          <cell r="D821" t="str">
            <v>비상탈출구뚜껑</v>
          </cell>
          <cell r="E821" t="str">
            <v>(800X1000)</v>
          </cell>
          <cell r="F821" t="str">
            <v>개소</v>
          </cell>
          <cell r="BW821">
            <v>120000</v>
          </cell>
          <cell r="BX821">
            <v>30000</v>
          </cell>
          <cell r="BZ821">
            <v>150000</v>
          </cell>
        </row>
        <row r="822">
          <cell r="A822" t="str">
            <v>IJ1UAD33055</v>
          </cell>
          <cell r="B822" t="str">
            <v>창호잡철</v>
          </cell>
          <cell r="C822">
            <v>10</v>
          </cell>
          <cell r="D822" t="str">
            <v>비상탈출사다리</v>
          </cell>
          <cell r="E822" t="str">
            <v>(H=4.8M)</v>
          </cell>
          <cell r="F822" t="str">
            <v>개소</v>
          </cell>
          <cell r="BR822">
            <v>1</v>
          </cell>
          <cell r="BV822">
            <v>1</v>
          </cell>
          <cell r="BW822">
            <v>120000</v>
          </cell>
          <cell r="BX822">
            <v>30000</v>
          </cell>
          <cell r="BZ822">
            <v>150000</v>
          </cell>
        </row>
        <row r="823">
          <cell r="A823" t="str">
            <v>IJ1UAD33060</v>
          </cell>
          <cell r="B823" t="str">
            <v>창호잡철</v>
          </cell>
          <cell r="C823">
            <v>10</v>
          </cell>
          <cell r="D823" t="str">
            <v>비상탈출사다리</v>
          </cell>
          <cell r="E823" t="str">
            <v>(H=5.4, 지하전기실)</v>
          </cell>
          <cell r="F823" t="str">
            <v>개소</v>
          </cell>
          <cell r="AK823">
            <v>1</v>
          </cell>
          <cell r="BG823">
            <v>1</v>
          </cell>
          <cell r="BV823">
            <v>3</v>
          </cell>
          <cell r="BW823">
            <v>150000</v>
          </cell>
          <cell r="BX823">
            <v>30000</v>
          </cell>
          <cell r="BY823">
            <v>0</v>
          </cell>
          <cell r="BZ823">
            <v>180000</v>
          </cell>
        </row>
        <row r="824">
          <cell r="A824" t="str">
            <v>IJ1SAS77013</v>
          </cell>
          <cell r="B824" t="str">
            <v>창호잡철</v>
          </cell>
          <cell r="C824">
            <v>10</v>
          </cell>
          <cell r="D824" t="str">
            <v>비상탈출사다리</v>
          </cell>
          <cell r="E824" t="str">
            <v>H=3300</v>
          </cell>
          <cell r="F824" t="str">
            <v>m</v>
          </cell>
          <cell r="BW824">
            <v>100000</v>
          </cell>
          <cell r="BX824">
            <v>30000</v>
          </cell>
          <cell r="BZ824">
            <v>130000</v>
          </cell>
        </row>
        <row r="825">
          <cell r="A825" t="str">
            <v>ID1MGJ20507</v>
          </cell>
          <cell r="B825" t="str">
            <v>창호잡철</v>
          </cell>
          <cell r="C825">
            <v>10</v>
          </cell>
          <cell r="D825" t="str">
            <v>사다리</v>
          </cell>
          <cell r="E825" t="str">
            <v>H=1.8, 3개</v>
          </cell>
          <cell r="F825" t="str">
            <v>개소</v>
          </cell>
          <cell r="G825">
            <v>2</v>
          </cell>
          <cell r="H825">
            <v>2</v>
          </cell>
          <cell r="I825">
            <v>2</v>
          </cell>
          <cell r="J825">
            <v>8</v>
          </cell>
          <cell r="K825">
            <v>8</v>
          </cell>
          <cell r="L825">
            <v>1</v>
          </cell>
          <cell r="M825">
            <v>1</v>
          </cell>
          <cell r="N825">
            <v>1</v>
          </cell>
          <cell r="O825">
            <v>1</v>
          </cell>
          <cell r="P825">
            <v>4</v>
          </cell>
          <cell r="Q825">
            <v>6</v>
          </cell>
          <cell r="AD825">
            <v>2</v>
          </cell>
          <cell r="AE825">
            <v>2</v>
          </cell>
          <cell r="AF825">
            <v>2</v>
          </cell>
          <cell r="AG825">
            <v>2</v>
          </cell>
          <cell r="AH825">
            <v>3</v>
          </cell>
          <cell r="AI825">
            <v>3</v>
          </cell>
          <cell r="AJ825">
            <v>3</v>
          </cell>
          <cell r="AQ825">
            <v>2</v>
          </cell>
          <cell r="AR825">
            <v>2</v>
          </cell>
          <cell r="AS825">
            <v>2</v>
          </cell>
          <cell r="AT825">
            <v>2</v>
          </cell>
          <cell r="AU825">
            <v>2</v>
          </cell>
          <cell r="AV825">
            <v>3</v>
          </cell>
          <cell r="AW825">
            <v>2</v>
          </cell>
          <cell r="AX825">
            <v>3</v>
          </cell>
          <cell r="AY825">
            <v>3</v>
          </cell>
          <cell r="AZ825">
            <v>3</v>
          </cell>
          <cell r="BA825">
            <v>2</v>
          </cell>
          <cell r="BB825">
            <v>2</v>
          </cell>
          <cell r="BC825">
            <v>2</v>
          </cell>
          <cell r="BD825">
            <v>2</v>
          </cell>
          <cell r="BE825">
            <v>2</v>
          </cell>
          <cell r="BV825">
            <v>91</v>
          </cell>
          <cell r="BW825">
            <v>70000</v>
          </cell>
          <cell r="BX825">
            <v>15000</v>
          </cell>
          <cell r="BY825">
            <v>0</v>
          </cell>
          <cell r="BZ825">
            <v>85000</v>
          </cell>
        </row>
        <row r="826">
          <cell r="A826" t="str">
            <v>IJ1MAH80705</v>
          </cell>
          <cell r="B826" t="str">
            <v>창호잡철</v>
          </cell>
          <cell r="C826">
            <v>10</v>
          </cell>
          <cell r="D826" t="str">
            <v>상자홈통(시공포함)</v>
          </cell>
          <cell r="E826" t="str">
            <v>STL T1.6 W230 H280</v>
          </cell>
          <cell r="F826" t="str">
            <v>개</v>
          </cell>
          <cell r="G826">
            <v>1</v>
          </cell>
          <cell r="AK826">
            <v>1</v>
          </cell>
          <cell r="BG826">
            <v>2</v>
          </cell>
          <cell r="BO826">
            <v>2</v>
          </cell>
          <cell r="BV826">
            <v>8</v>
          </cell>
          <cell r="BW826">
            <v>45000</v>
          </cell>
          <cell r="BX826">
            <v>25000</v>
          </cell>
          <cell r="BY826">
            <v>0</v>
          </cell>
          <cell r="BZ826">
            <v>70000</v>
          </cell>
        </row>
        <row r="827">
          <cell r="A827" t="str">
            <v>IJ1SAHCTJ07</v>
          </cell>
          <cell r="B827" t="str">
            <v>자재</v>
          </cell>
          <cell r="C827">
            <v>1</v>
          </cell>
          <cell r="D827" t="str">
            <v>샤워실유리(시공도)</v>
          </cell>
          <cell r="E827" t="str">
            <v>(도어형, 84J 1400X1800)</v>
          </cell>
          <cell r="F827" t="str">
            <v>개소</v>
          </cell>
          <cell r="BA827">
            <v>60</v>
          </cell>
          <cell r="BB827">
            <v>59</v>
          </cell>
          <cell r="BC827">
            <v>26</v>
          </cell>
          <cell r="BD827">
            <v>86</v>
          </cell>
          <cell r="BE827">
            <v>90</v>
          </cell>
          <cell r="BV827">
            <v>321</v>
          </cell>
          <cell r="BW827">
            <v>180000</v>
          </cell>
          <cell r="BX827">
            <v>30000</v>
          </cell>
          <cell r="BZ827">
            <v>210000</v>
          </cell>
        </row>
        <row r="828">
          <cell r="A828" t="str">
            <v>IJ1MAN50001</v>
          </cell>
          <cell r="B828" t="str">
            <v>수장</v>
          </cell>
          <cell r="C828">
            <v>21</v>
          </cell>
          <cell r="D828" t="str">
            <v>샤워커튼설치</v>
          </cell>
          <cell r="E828" t="str">
            <v>(폭1500-1600,비닐) 시공도</v>
          </cell>
          <cell r="F828" t="str">
            <v>개소</v>
          </cell>
          <cell r="G828">
            <v>1</v>
          </cell>
          <cell r="AD828">
            <v>1</v>
          </cell>
          <cell r="AE828">
            <v>1</v>
          </cell>
          <cell r="AH828">
            <v>1</v>
          </cell>
          <cell r="AI828">
            <v>1</v>
          </cell>
          <cell r="AQ828">
            <v>1</v>
          </cell>
          <cell r="AS828">
            <v>1</v>
          </cell>
          <cell r="AV828">
            <v>1</v>
          </cell>
          <cell r="AX828">
            <v>1</v>
          </cell>
          <cell r="BA828">
            <v>1</v>
          </cell>
          <cell r="BV828">
            <v>12</v>
          </cell>
          <cell r="BW828">
            <v>45000</v>
          </cell>
          <cell r="BX828">
            <v>5000</v>
          </cell>
          <cell r="BY828">
            <v>0</v>
          </cell>
          <cell r="BZ828">
            <v>50000</v>
          </cell>
        </row>
        <row r="829">
          <cell r="A829" t="str">
            <v>II1MAM20510</v>
          </cell>
          <cell r="B829" t="str">
            <v>내장</v>
          </cell>
          <cell r="C829">
            <v>13</v>
          </cell>
          <cell r="D829" t="str">
            <v>석고보드</v>
          </cell>
          <cell r="E829" t="str">
            <v>9.5X900X1800</v>
          </cell>
          <cell r="F829" t="str">
            <v>매</v>
          </cell>
          <cell r="BG829">
            <v>54</v>
          </cell>
          <cell r="BV829">
            <v>54</v>
          </cell>
          <cell r="BW829">
            <v>2600</v>
          </cell>
          <cell r="BZ829">
            <v>2600</v>
          </cell>
        </row>
        <row r="830">
          <cell r="A830" t="str">
            <v>II1SAM20510</v>
          </cell>
          <cell r="B830" t="str">
            <v>내장</v>
          </cell>
          <cell r="C830">
            <v>13</v>
          </cell>
          <cell r="D830" t="str">
            <v>석고보드</v>
          </cell>
          <cell r="E830" t="str">
            <v>9.5X900X1800</v>
          </cell>
          <cell r="F830" t="str">
            <v>m2</v>
          </cell>
          <cell r="AK830">
            <v>205</v>
          </cell>
          <cell r="BN830">
            <v>198</v>
          </cell>
          <cell r="BV830">
            <v>608</v>
          </cell>
          <cell r="BW830">
            <v>1600</v>
          </cell>
          <cell r="BX830">
            <v>0</v>
          </cell>
          <cell r="BY830">
            <v>0</v>
          </cell>
          <cell r="BZ830">
            <v>1600</v>
          </cell>
        </row>
        <row r="831">
          <cell r="A831" t="str">
            <v>II1UAM20020</v>
          </cell>
          <cell r="B831" t="str">
            <v>내장</v>
          </cell>
          <cell r="C831">
            <v>13</v>
          </cell>
          <cell r="D831" t="str">
            <v>석고보드 붙이기</v>
          </cell>
          <cell r="E831" t="str">
            <v>(벽 12.5MM)</v>
          </cell>
          <cell r="F831" t="str">
            <v>m2</v>
          </cell>
          <cell r="G831">
            <v>830</v>
          </cell>
          <cell r="H831">
            <v>628</v>
          </cell>
          <cell r="I831">
            <v>419</v>
          </cell>
          <cell r="J831">
            <v>2521</v>
          </cell>
          <cell r="K831">
            <v>2273</v>
          </cell>
          <cell r="L831">
            <v>323</v>
          </cell>
          <cell r="M831">
            <v>419</v>
          </cell>
          <cell r="N831">
            <v>419</v>
          </cell>
          <cell r="O831">
            <v>419</v>
          </cell>
          <cell r="P831">
            <v>801</v>
          </cell>
          <cell r="Q831">
            <v>1399</v>
          </cell>
          <cell r="AD831">
            <v>665</v>
          </cell>
          <cell r="AE831">
            <v>1185</v>
          </cell>
          <cell r="AF831">
            <v>1186</v>
          </cell>
          <cell r="AG831">
            <v>666</v>
          </cell>
          <cell r="AH831">
            <v>1134</v>
          </cell>
          <cell r="AI831">
            <v>1326</v>
          </cell>
          <cell r="AJ831">
            <v>1326</v>
          </cell>
          <cell r="AK831">
            <v>252</v>
          </cell>
          <cell r="AQ831">
            <v>993</v>
          </cell>
          <cell r="AR831">
            <v>403</v>
          </cell>
          <cell r="AS831">
            <v>619</v>
          </cell>
          <cell r="AT831">
            <v>994</v>
          </cell>
          <cell r="AU831">
            <v>748</v>
          </cell>
          <cell r="AV831">
            <v>1085</v>
          </cell>
          <cell r="AW831">
            <v>550</v>
          </cell>
          <cell r="AX831">
            <v>1468</v>
          </cell>
          <cell r="AY831">
            <v>1399</v>
          </cell>
          <cell r="AZ831">
            <v>1144</v>
          </cell>
          <cell r="BA831">
            <v>2157</v>
          </cell>
          <cell r="BB831">
            <v>2121</v>
          </cell>
          <cell r="BC831">
            <v>941</v>
          </cell>
          <cell r="BD831">
            <v>3095</v>
          </cell>
          <cell r="BE831">
            <v>3230</v>
          </cell>
          <cell r="BG831">
            <v>150</v>
          </cell>
          <cell r="BN831">
            <v>142</v>
          </cell>
          <cell r="BV831">
            <v>41379</v>
          </cell>
          <cell r="BW831">
            <v>1600</v>
          </cell>
          <cell r="BX831">
            <v>2500</v>
          </cell>
          <cell r="BY831">
            <v>0</v>
          </cell>
          <cell r="BZ831">
            <v>4100</v>
          </cell>
        </row>
        <row r="832">
          <cell r="A832" t="str">
            <v>II1MAH80710</v>
          </cell>
          <cell r="B832" t="str">
            <v>내장</v>
          </cell>
          <cell r="C832">
            <v>13</v>
          </cell>
          <cell r="D832" t="str">
            <v>석고보드보강철물</v>
          </cell>
          <cell r="E832" t="str">
            <v>13X10X25X0.45</v>
          </cell>
          <cell r="F832" t="str">
            <v>m</v>
          </cell>
          <cell r="G832">
            <v>1207</v>
          </cell>
          <cell r="H832">
            <v>913</v>
          </cell>
          <cell r="I832">
            <v>608</v>
          </cell>
          <cell r="J832">
            <v>1812</v>
          </cell>
          <cell r="K832">
            <v>1786</v>
          </cell>
          <cell r="L832">
            <v>302</v>
          </cell>
          <cell r="M832">
            <v>392</v>
          </cell>
          <cell r="N832">
            <v>392</v>
          </cell>
          <cell r="O832">
            <v>392</v>
          </cell>
          <cell r="P832">
            <v>258</v>
          </cell>
          <cell r="Q832">
            <v>379</v>
          </cell>
          <cell r="AD832">
            <v>467</v>
          </cell>
          <cell r="AE832">
            <v>900</v>
          </cell>
          <cell r="AF832">
            <v>900</v>
          </cell>
          <cell r="AG832">
            <v>467</v>
          </cell>
          <cell r="AH832">
            <v>587</v>
          </cell>
          <cell r="AI832">
            <v>686</v>
          </cell>
          <cell r="AJ832">
            <v>686</v>
          </cell>
          <cell r="AK832">
            <v>66</v>
          </cell>
          <cell r="AQ832">
            <v>750</v>
          </cell>
          <cell r="AR832">
            <v>282</v>
          </cell>
          <cell r="AS832">
            <v>434</v>
          </cell>
          <cell r="AT832">
            <v>750</v>
          </cell>
          <cell r="AU832">
            <v>532</v>
          </cell>
          <cell r="AV832">
            <v>562</v>
          </cell>
          <cell r="AW832">
            <v>391</v>
          </cell>
          <cell r="AX832">
            <v>762</v>
          </cell>
          <cell r="AY832">
            <v>727</v>
          </cell>
          <cell r="AZ832">
            <v>594</v>
          </cell>
          <cell r="BA832">
            <v>603</v>
          </cell>
          <cell r="BB832">
            <v>593</v>
          </cell>
          <cell r="BC832">
            <v>261</v>
          </cell>
          <cell r="BD832">
            <v>864</v>
          </cell>
          <cell r="BE832">
            <v>905</v>
          </cell>
          <cell r="BN832">
            <v>22</v>
          </cell>
          <cell r="BV832">
            <v>23587</v>
          </cell>
          <cell r="BW832">
            <v>300</v>
          </cell>
          <cell r="BX832">
            <v>0</v>
          </cell>
          <cell r="BY832">
            <v>0</v>
          </cell>
          <cell r="BZ832">
            <v>300</v>
          </cell>
        </row>
        <row r="833">
          <cell r="A833" t="str">
            <v>ZZ1BGB72302</v>
          </cell>
          <cell r="B833" t="str">
            <v>직영</v>
          </cell>
          <cell r="C833">
            <v>25</v>
          </cell>
          <cell r="D833" t="str">
            <v>석재시험</v>
          </cell>
          <cell r="E833">
            <v>0</v>
          </cell>
          <cell r="F833" t="str">
            <v>조</v>
          </cell>
          <cell r="BV833">
            <v>5</v>
          </cell>
          <cell r="BZ833">
            <v>0</v>
          </cell>
        </row>
        <row r="834">
          <cell r="A834" t="str">
            <v>ZZ1BGB72301</v>
          </cell>
          <cell r="B834" t="str">
            <v>직영</v>
          </cell>
          <cell r="C834">
            <v>25</v>
          </cell>
          <cell r="D834" t="str">
            <v>석재시험</v>
          </cell>
          <cell r="E834" t="str">
            <v>화강석판재</v>
          </cell>
          <cell r="F834" t="str">
            <v>조</v>
          </cell>
          <cell r="BV834">
            <v>5</v>
          </cell>
          <cell r="BZ834">
            <v>0</v>
          </cell>
        </row>
        <row r="835">
          <cell r="A835" t="str">
            <v>II1UAS65250</v>
          </cell>
          <cell r="B835" t="str">
            <v>내장</v>
          </cell>
          <cell r="C835">
            <v>13</v>
          </cell>
          <cell r="D835" t="str">
            <v>세대칸막이설치비</v>
          </cell>
          <cell r="E835">
            <v>0</v>
          </cell>
          <cell r="F835" t="str">
            <v>M2</v>
          </cell>
          <cell r="G835">
            <v>94</v>
          </cell>
          <cell r="H835">
            <v>63</v>
          </cell>
          <cell r="I835">
            <v>31</v>
          </cell>
          <cell r="J835">
            <v>56</v>
          </cell>
          <cell r="K835">
            <v>98</v>
          </cell>
          <cell r="L835">
            <v>100</v>
          </cell>
          <cell r="M835">
            <v>130</v>
          </cell>
          <cell r="N835">
            <v>130</v>
          </cell>
          <cell r="O835">
            <v>130</v>
          </cell>
          <cell r="AD835">
            <v>31</v>
          </cell>
          <cell r="AG835">
            <v>31</v>
          </cell>
          <cell r="AQ835">
            <v>31</v>
          </cell>
          <cell r="AS835">
            <v>29</v>
          </cell>
          <cell r="AT835">
            <v>31</v>
          </cell>
          <cell r="AU835">
            <v>36</v>
          </cell>
          <cell r="AW835">
            <v>36</v>
          </cell>
          <cell r="BA835">
            <v>103</v>
          </cell>
          <cell r="BB835">
            <v>100</v>
          </cell>
          <cell r="BC835">
            <v>30</v>
          </cell>
          <cell r="BD835">
            <v>132</v>
          </cell>
          <cell r="BE835">
            <v>171</v>
          </cell>
          <cell r="BV835">
            <v>1775</v>
          </cell>
          <cell r="BW835">
            <v>30000</v>
          </cell>
          <cell r="BX835">
            <v>10000</v>
          </cell>
          <cell r="BY835">
            <v>0</v>
          </cell>
          <cell r="BZ835">
            <v>40000</v>
          </cell>
        </row>
        <row r="836">
          <cell r="A836" t="str">
            <v>IJ1UAI56352</v>
          </cell>
          <cell r="B836" t="str">
            <v>창호잡철</v>
          </cell>
          <cell r="C836">
            <v>10</v>
          </cell>
          <cell r="D836" t="str">
            <v>세대현관문 설치(10X22/D-2,계단MI형)</v>
          </cell>
          <cell r="E836" t="str">
            <v>(문틀,짝포함,DA98-113)</v>
          </cell>
          <cell r="F836" t="str">
            <v>개소</v>
          </cell>
          <cell r="G836">
            <v>119</v>
          </cell>
          <cell r="H836">
            <v>90</v>
          </cell>
          <cell r="I836">
            <v>60</v>
          </cell>
          <cell r="J836">
            <v>84</v>
          </cell>
          <cell r="K836">
            <v>87</v>
          </cell>
          <cell r="BV836">
            <v>500</v>
          </cell>
          <cell r="BW836">
            <v>195000</v>
          </cell>
          <cell r="BX836">
            <v>45000</v>
          </cell>
          <cell r="BZ836">
            <v>240000</v>
          </cell>
        </row>
        <row r="837">
          <cell r="A837" t="str">
            <v>IJ1UAI56362</v>
          </cell>
          <cell r="B837" t="str">
            <v>창호잡철</v>
          </cell>
          <cell r="C837">
            <v>10</v>
          </cell>
          <cell r="D837" t="str">
            <v>세대현관문 설치(10X22/D-2,계단MII형)</v>
          </cell>
          <cell r="E837" t="str">
            <v>(문틀,짝포함,DA98-114)</v>
          </cell>
          <cell r="F837" t="str">
            <v>개소</v>
          </cell>
          <cell r="BA837">
            <v>60</v>
          </cell>
          <cell r="BB837">
            <v>59</v>
          </cell>
          <cell r="BC837">
            <v>26</v>
          </cell>
          <cell r="BD837">
            <v>86</v>
          </cell>
          <cell r="BE837">
            <v>90</v>
          </cell>
          <cell r="BV837">
            <v>369</v>
          </cell>
          <cell r="BW837">
            <v>195000</v>
          </cell>
          <cell r="BX837">
            <v>45000</v>
          </cell>
          <cell r="BZ837">
            <v>240000</v>
          </cell>
        </row>
        <row r="838">
          <cell r="A838" t="str">
            <v>IJ1UAI56286</v>
          </cell>
          <cell r="B838" t="str">
            <v>창호잡철</v>
          </cell>
          <cell r="C838">
            <v>10</v>
          </cell>
          <cell r="D838" t="str">
            <v>세대현관문설치(10X22/D-2,계단,C-1A,C-1B)</v>
          </cell>
          <cell r="E838" t="str">
            <v>(부속철물포함,계단형)</v>
          </cell>
          <cell r="F838" t="str">
            <v>개소</v>
          </cell>
          <cell r="AD838">
            <v>86</v>
          </cell>
          <cell r="AE838">
            <v>72</v>
          </cell>
          <cell r="AF838">
            <v>72</v>
          </cell>
          <cell r="AG838">
            <v>86</v>
          </cell>
          <cell r="AQ838">
            <v>60</v>
          </cell>
          <cell r="AR838">
            <v>52</v>
          </cell>
          <cell r="AS838">
            <v>80</v>
          </cell>
          <cell r="AT838">
            <v>60</v>
          </cell>
          <cell r="AU838">
            <v>98</v>
          </cell>
          <cell r="AW838">
            <v>72</v>
          </cell>
          <cell r="BV838">
            <v>738</v>
          </cell>
          <cell r="BW838">
            <v>195000</v>
          </cell>
          <cell r="BX838">
            <v>45000</v>
          </cell>
          <cell r="BY838">
            <v>0</v>
          </cell>
          <cell r="BZ838">
            <v>240000</v>
          </cell>
        </row>
        <row r="839">
          <cell r="A839" t="str">
            <v>IJ1UAI56240</v>
          </cell>
          <cell r="B839" t="str">
            <v>창호잡철</v>
          </cell>
          <cell r="C839">
            <v>10</v>
          </cell>
          <cell r="D839" t="str">
            <v>세대현관문설치(10X22/D-2,복도,C-1A,C-1B)</v>
          </cell>
          <cell r="E839" t="str">
            <v>(부속철물포함,수취함 시건장치유,복도형)</v>
          </cell>
          <cell r="F839" t="str">
            <v>개소</v>
          </cell>
          <cell r="AH839">
            <v>107</v>
          </cell>
          <cell r="AI839">
            <v>125</v>
          </cell>
          <cell r="AJ839">
            <v>125</v>
          </cell>
          <cell r="AV839">
            <v>102</v>
          </cell>
          <cell r="AX839">
            <v>138</v>
          </cell>
          <cell r="AY839">
            <v>130</v>
          </cell>
          <cell r="AZ839">
            <v>106</v>
          </cell>
          <cell r="BV839">
            <v>833</v>
          </cell>
          <cell r="BW839">
            <v>195000</v>
          </cell>
          <cell r="BX839">
            <v>45000</v>
          </cell>
          <cell r="BY839">
            <v>0</v>
          </cell>
          <cell r="BZ839">
            <v>240000</v>
          </cell>
        </row>
        <row r="840">
          <cell r="A840" t="str">
            <v>IJ1UAI56228</v>
          </cell>
          <cell r="B840" t="str">
            <v>창호잡철</v>
          </cell>
          <cell r="C840">
            <v>10</v>
          </cell>
          <cell r="D840" t="str">
            <v>세대현관문설치(10X22/D-2,복도,C-2A,C-2B)</v>
          </cell>
          <cell r="E840" t="str">
            <v>(부속철물포함,수취함 시건장치유,복도형)</v>
          </cell>
          <cell r="F840" t="str">
            <v>개소</v>
          </cell>
          <cell r="J840">
            <v>116</v>
          </cell>
          <cell r="K840">
            <v>92</v>
          </cell>
          <cell r="L840">
            <v>80</v>
          </cell>
          <cell r="M840">
            <v>104</v>
          </cell>
          <cell r="N840">
            <v>104</v>
          </cell>
          <cell r="O840">
            <v>104</v>
          </cell>
          <cell r="P840">
            <v>60</v>
          </cell>
          <cell r="Q840">
            <v>118</v>
          </cell>
          <cell r="BV840">
            <v>778</v>
          </cell>
          <cell r="BW840">
            <v>195000</v>
          </cell>
          <cell r="BX840">
            <v>45000</v>
          </cell>
          <cell r="BZ840">
            <v>240000</v>
          </cell>
        </row>
        <row r="841">
          <cell r="A841" t="str">
            <v>IF1UAE50110</v>
          </cell>
          <cell r="B841" t="str">
            <v>조적</v>
          </cell>
          <cell r="C841">
            <v>6</v>
          </cell>
          <cell r="D841" t="str">
            <v>속빈콘크리트블럭 한면치장쌓기</v>
          </cell>
          <cell r="E841" t="str">
            <v>(기존형 100X190X390)</v>
          </cell>
          <cell r="F841" t="str">
            <v>m2</v>
          </cell>
          <cell r="AK841">
            <v>350</v>
          </cell>
          <cell r="BG841">
            <v>248</v>
          </cell>
          <cell r="BR841">
            <v>189</v>
          </cell>
          <cell r="BV841">
            <v>1137</v>
          </cell>
          <cell r="BW841">
            <v>0</v>
          </cell>
          <cell r="BX841">
            <v>10000</v>
          </cell>
          <cell r="BY841">
            <v>0</v>
          </cell>
          <cell r="BZ841">
            <v>10000</v>
          </cell>
        </row>
        <row r="842">
          <cell r="A842" t="str">
            <v>IF1MAA80510</v>
          </cell>
          <cell r="B842" t="str">
            <v>자재</v>
          </cell>
          <cell r="C842">
            <v>1</v>
          </cell>
          <cell r="D842" t="str">
            <v>속빈콘크리트블럭(현장도)</v>
          </cell>
          <cell r="E842" t="str">
            <v>80KG/CM2 100X190X390(4")</v>
          </cell>
          <cell r="F842" t="str">
            <v>매</v>
          </cell>
          <cell r="AK842">
            <v>4552</v>
          </cell>
          <cell r="BG842">
            <v>3228</v>
          </cell>
          <cell r="BR842">
            <v>2451</v>
          </cell>
          <cell r="BV842">
            <v>14783</v>
          </cell>
          <cell r="BW842">
            <v>380</v>
          </cell>
          <cell r="BX842">
            <v>0</v>
          </cell>
          <cell r="BY842">
            <v>0</v>
          </cell>
          <cell r="BZ842">
            <v>380</v>
          </cell>
        </row>
        <row r="843">
          <cell r="A843" t="str">
            <v>IG1UAJ12060</v>
          </cell>
          <cell r="B843" t="str">
            <v>미장</v>
          </cell>
          <cell r="C843">
            <v>8</v>
          </cell>
          <cell r="D843" t="str">
            <v>쇠흙손마감</v>
          </cell>
          <cell r="E843">
            <v>0</v>
          </cell>
          <cell r="F843" t="str">
            <v>m2</v>
          </cell>
          <cell r="G843">
            <v>455</v>
          </cell>
          <cell r="H843">
            <v>342</v>
          </cell>
          <cell r="I843">
            <v>228</v>
          </cell>
          <cell r="J843">
            <v>944</v>
          </cell>
          <cell r="K843">
            <v>824</v>
          </cell>
          <cell r="L843">
            <v>407</v>
          </cell>
          <cell r="M843">
            <v>407</v>
          </cell>
          <cell r="N843">
            <v>407</v>
          </cell>
          <cell r="O843">
            <v>407</v>
          </cell>
          <cell r="P843">
            <v>226</v>
          </cell>
          <cell r="Q843">
            <v>554</v>
          </cell>
          <cell r="U843">
            <v>20</v>
          </cell>
          <cell r="V843">
            <v>15</v>
          </cell>
          <cell r="W843">
            <v>15</v>
          </cell>
          <cell r="X843">
            <v>87</v>
          </cell>
          <cell r="Y843">
            <v>143</v>
          </cell>
          <cell r="Z843">
            <v>88</v>
          </cell>
          <cell r="AA843">
            <v>15</v>
          </cell>
          <cell r="AB843">
            <v>15</v>
          </cell>
          <cell r="AC843">
            <v>15</v>
          </cell>
          <cell r="AD843">
            <v>371</v>
          </cell>
          <cell r="AE843">
            <v>259</v>
          </cell>
          <cell r="AF843">
            <v>259</v>
          </cell>
          <cell r="AG843">
            <v>371</v>
          </cell>
          <cell r="AH843">
            <v>355</v>
          </cell>
          <cell r="AI843">
            <v>355</v>
          </cell>
          <cell r="AJ843">
            <v>355</v>
          </cell>
          <cell r="AL843">
            <v>109</v>
          </cell>
          <cell r="AM843">
            <v>41</v>
          </cell>
          <cell r="AN843">
            <v>15</v>
          </cell>
          <cell r="AO843">
            <v>15</v>
          </cell>
          <cell r="AP843">
            <v>15</v>
          </cell>
          <cell r="AQ843">
            <v>259</v>
          </cell>
          <cell r="AR843">
            <v>239</v>
          </cell>
          <cell r="AS843">
            <v>357</v>
          </cell>
          <cell r="AT843">
            <v>259</v>
          </cell>
          <cell r="AU843">
            <v>376</v>
          </cell>
          <cell r="AV843">
            <v>291</v>
          </cell>
          <cell r="AW843">
            <v>254</v>
          </cell>
          <cell r="AX843">
            <v>274</v>
          </cell>
          <cell r="AY843">
            <v>355</v>
          </cell>
          <cell r="AZ843">
            <v>355</v>
          </cell>
          <cell r="BA843">
            <v>317</v>
          </cell>
          <cell r="BB843">
            <v>398</v>
          </cell>
          <cell r="BC843">
            <v>200</v>
          </cell>
          <cell r="BD843">
            <v>549</v>
          </cell>
          <cell r="BE843">
            <v>542</v>
          </cell>
          <cell r="BH843">
            <v>19</v>
          </cell>
          <cell r="BI843">
            <v>19</v>
          </cell>
          <cell r="BJ843">
            <v>15</v>
          </cell>
          <cell r="BK843">
            <v>15</v>
          </cell>
          <cell r="BL843">
            <v>6</v>
          </cell>
          <cell r="BM843">
            <v>6</v>
          </cell>
          <cell r="BN843">
            <v>45</v>
          </cell>
          <cell r="BP843">
            <v>20</v>
          </cell>
          <cell r="BQ843">
            <v>20</v>
          </cell>
          <cell r="BS843">
            <v>196</v>
          </cell>
          <cell r="BT843">
            <v>197</v>
          </cell>
          <cell r="BU843">
            <v>23</v>
          </cell>
          <cell r="BV843">
            <v>14254</v>
          </cell>
          <cell r="BW843">
            <v>0</v>
          </cell>
          <cell r="BX843">
            <v>2500</v>
          </cell>
          <cell r="BY843">
            <v>0</v>
          </cell>
          <cell r="BZ843">
            <v>2500</v>
          </cell>
        </row>
        <row r="844">
          <cell r="A844" t="str">
            <v>IK1UAJ12060</v>
          </cell>
          <cell r="B844" t="str">
            <v>미장</v>
          </cell>
          <cell r="C844">
            <v>8</v>
          </cell>
          <cell r="D844" t="str">
            <v>쇠흙손마감</v>
          </cell>
          <cell r="E844">
            <v>0</v>
          </cell>
          <cell r="F844" t="str">
            <v>m2</v>
          </cell>
          <cell r="BH844">
            <v>1211</v>
          </cell>
          <cell r="BI844">
            <v>1211</v>
          </cell>
          <cell r="BV844">
            <v>2422</v>
          </cell>
          <cell r="BX844">
            <v>2500</v>
          </cell>
          <cell r="BZ844">
            <v>2500</v>
          </cell>
        </row>
        <row r="845">
          <cell r="A845" t="str">
            <v>IJ1MCA50422</v>
          </cell>
          <cell r="B845" t="str">
            <v>철콘</v>
          </cell>
          <cell r="C845">
            <v>3</v>
          </cell>
          <cell r="D845" t="str">
            <v>수팽창 고무지수판(구조물용)</v>
          </cell>
          <cell r="E845" t="str">
            <v>20X10MM</v>
          </cell>
          <cell r="F845" t="str">
            <v>m</v>
          </cell>
          <cell r="G845">
            <v>208</v>
          </cell>
          <cell r="H845">
            <v>148</v>
          </cell>
          <cell r="I845">
            <v>109</v>
          </cell>
          <cell r="J845">
            <v>298</v>
          </cell>
          <cell r="K845">
            <v>267</v>
          </cell>
          <cell r="L845">
            <v>222</v>
          </cell>
          <cell r="M845">
            <v>222</v>
          </cell>
          <cell r="N845">
            <v>222</v>
          </cell>
          <cell r="O845">
            <v>222</v>
          </cell>
          <cell r="P845">
            <v>94</v>
          </cell>
          <cell r="Q845">
            <v>125</v>
          </cell>
          <cell r="R845">
            <v>233</v>
          </cell>
          <cell r="S845">
            <v>237</v>
          </cell>
          <cell r="T845">
            <v>227</v>
          </cell>
          <cell r="X845">
            <v>317</v>
          </cell>
          <cell r="Y845">
            <v>213</v>
          </cell>
          <cell r="Z845">
            <v>355</v>
          </cell>
          <cell r="AD845">
            <v>154</v>
          </cell>
          <cell r="AE845">
            <v>134</v>
          </cell>
          <cell r="AF845">
            <v>134</v>
          </cell>
          <cell r="AG845">
            <v>154</v>
          </cell>
          <cell r="AH845">
            <v>113</v>
          </cell>
          <cell r="AI845">
            <v>113</v>
          </cell>
          <cell r="AJ845">
            <v>113</v>
          </cell>
          <cell r="AK845">
            <v>109</v>
          </cell>
          <cell r="AL845">
            <v>258</v>
          </cell>
          <cell r="AM845">
            <v>395</v>
          </cell>
          <cell r="AQ845">
            <v>121</v>
          </cell>
          <cell r="AR845">
            <v>115</v>
          </cell>
          <cell r="AS845">
            <v>154</v>
          </cell>
          <cell r="AT845">
            <v>121</v>
          </cell>
          <cell r="AU845">
            <v>161</v>
          </cell>
          <cell r="AV845">
            <v>124</v>
          </cell>
          <cell r="AW845">
            <v>117</v>
          </cell>
          <cell r="AX845">
            <v>123</v>
          </cell>
          <cell r="AY845">
            <v>113</v>
          </cell>
          <cell r="AZ845">
            <v>113</v>
          </cell>
          <cell r="BA845">
            <v>140</v>
          </cell>
          <cell r="BB845">
            <v>140</v>
          </cell>
          <cell r="BC845">
            <v>91</v>
          </cell>
          <cell r="BD845">
            <v>197</v>
          </cell>
          <cell r="BE845">
            <v>188</v>
          </cell>
          <cell r="BF845">
            <v>18</v>
          </cell>
          <cell r="BG845">
            <v>72</v>
          </cell>
          <cell r="BH845">
            <v>175</v>
          </cell>
          <cell r="BI845">
            <v>175</v>
          </cell>
          <cell r="BN845">
            <v>66</v>
          </cell>
          <cell r="BO845">
            <v>23</v>
          </cell>
          <cell r="BR845">
            <v>75</v>
          </cell>
          <cell r="BS845">
            <v>234</v>
          </cell>
          <cell r="BT845">
            <v>204</v>
          </cell>
          <cell r="BU845">
            <v>141</v>
          </cell>
          <cell r="BV845">
            <v>8980</v>
          </cell>
          <cell r="BW845">
            <v>1250</v>
          </cell>
          <cell r="BX845">
            <v>0</v>
          </cell>
          <cell r="BY845">
            <v>0</v>
          </cell>
          <cell r="BZ845">
            <v>1250</v>
          </cell>
        </row>
        <row r="846">
          <cell r="A846" t="str">
            <v>ZZ1BGB10320</v>
          </cell>
          <cell r="B846" t="str">
            <v>직영</v>
          </cell>
          <cell r="C846">
            <v>25</v>
          </cell>
          <cell r="D846" t="str">
            <v>수팽창지수재 시험</v>
          </cell>
          <cell r="E846" t="str">
            <v>경도, 수팽창율, 팽창후성상</v>
          </cell>
          <cell r="F846" t="str">
            <v>조</v>
          </cell>
          <cell r="BV846">
            <v>5</v>
          </cell>
          <cell r="BZ846">
            <v>0</v>
          </cell>
        </row>
        <row r="847">
          <cell r="A847" t="str">
            <v>IA1UAA10201</v>
          </cell>
          <cell r="B847" t="str">
            <v>철콘</v>
          </cell>
          <cell r="C847">
            <v>3</v>
          </cell>
          <cell r="D847" t="str">
            <v>수평규준틀</v>
          </cell>
          <cell r="E847">
            <v>0</v>
          </cell>
          <cell r="F847" t="str">
            <v>m</v>
          </cell>
          <cell r="G847">
            <v>284</v>
          </cell>
          <cell r="H847">
            <v>144</v>
          </cell>
          <cell r="I847">
            <v>105</v>
          </cell>
          <cell r="J847">
            <v>283</v>
          </cell>
          <cell r="K847">
            <v>297</v>
          </cell>
          <cell r="L847">
            <v>173</v>
          </cell>
          <cell r="M847">
            <v>173</v>
          </cell>
          <cell r="N847">
            <v>173</v>
          </cell>
          <cell r="O847">
            <v>173</v>
          </cell>
          <cell r="P847">
            <v>97</v>
          </cell>
          <cell r="Q847">
            <v>121</v>
          </cell>
          <cell r="R847">
            <v>217</v>
          </cell>
          <cell r="S847">
            <v>222</v>
          </cell>
          <cell r="T847">
            <v>212</v>
          </cell>
          <cell r="U847">
            <v>30</v>
          </cell>
          <cell r="V847">
            <v>24</v>
          </cell>
          <cell r="W847">
            <v>24</v>
          </cell>
          <cell r="X847">
            <v>323</v>
          </cell>
          <cell r="Y847">
            <v>301</v>
          </cell>
          <cell r="Z847">
            <v>361</v>
          </cell>
          <cell r="AA847">
            <v>24</v>
          </cell>
          <cell r="AB847">
            <v>24</v>
          </cell>
          <cell r="AC847">
            <v>24</v>
          </cell>
          <cell r="AD847">
            <v>150</v>
          </cell>
          <cell r="AE847">
            <v>129</v>
          </cell>
          <cell r="AF847">
            <v>129</v>
          </cell>
          <cell r="AG847">
            <v>150</v>
          </cell>
          <cell r="AH847">
            <v>103</v>
          </cell>
          <cell r="AI847">
            <v>103</v>
          </cell>
          <cell r="AJ847">
            <v>103</v>
          </cell>
          <cell r="AK847">
            <v>105</v>
          </cell>
          <cell r="AL847">
            <v>248</v>
          </cell>
          <cell r="AM847">
            <v>401</v>
          </cell>
          <cell r="AN847">
            <v>24</v>
          </cell>
          <cell r="AO847">
            <v>24</v>
          </cell>
          <cell r="AP847">
            <v>24</v>
          </cell>
          <cell r="AQ847">
            <v>117</v>
          </cell>
          <cell r="AR847">
            <v>111</v>
          </cell>
          <cell r="AS847">
            <v>150</v>
          </cell>
          <cell r="AT847">
            <v>117</v>
          </cell>
          <cell r="AU847">
            <v>156</v>
          </cell>
          <cell r="AV847">
            <v>103</v>
          </cell>
          <cell r="AW847">
            <v>111</v>
          </cell>
          <cell r="AX847">
            <v>103</v>
          </cell>
          <cell r="AY847">
            <v>103</v>
          </cell>
          <cell r="AZ847">
            <v>103</v>
          </cell>
          <cell r="BA847">
            <v>136</v>
          </cell>
          <cell r="BB847">
            <v>136</v>
          </cell>
          <cell r="BC847">
            <v>87</v>
          </cell>
          <cell r="BD847">
            <v>193</v>
          </cell>
          <cell r="BE847">
            <v>184</v>
          </cell>
          <cell r="BF847">
            <v>71</v>
          </cell>
          <cell r="BG847">
            <v>90</v>
          </cell>
          <cell r="BH847">
            <v>181</v>
          </cell>
          <cell r="BI847">
            <v>181</v>
          </cell>
          <cell r="BJ847">
            <v>24</v>
          </cell>
          <cell r="BK847">
            <v>24</v>
          </cell>
          <cell r="BL847">
            <v>25</v>
          </cell>
          <cell r="BM847">
            <v>25</v>
          </cell>
          <cell r="BO847">
            <v>80</v>
          </cell>
          <cell r="BP847">
            <v>30</v>
          </cell>
          <cell r="BQ847">
            <v>30</v>
          </cell>
          <cell r="BR847">
            <v>74</v>
          </cell>
          <cell r="BS847">
            <v>240</v>
          </cell>
          <cell r="BT847">
            <v>210</v>
          </cell>
          <cell r="BU847">
            <v>168</v>
          </cell>
          <cell r="BV847">
            <v>9290</v>
          </cell>
          <cell r="BW847">
            <v>420</v>
          </cell>
          <cell r="BX847">
            <v>1540</v>
          </cell>
          <cell r="BY847">
            <v>0</v>
          </cell>
          <cell r="BZ847">
            <v>1960</v>
          </cell>
        </row>
        <row r="848">
          <cell r="A848" t="str">
            <v>IK1UAK40020</v>
          </cell>
          <cell r="B848" t="str">
            <v>방수</v>
          </cell>
          <cell r="C848">
            <v>7</v>
          </cell>
          <cell r="D848" t="str">
            <v>쉬트방수</v>
          </cell>
          <cell r="E848" t="str">
            <v>(2겹)</v>
          </cell>
          <cell r="F848" t="str">
            <v>m2</v>
          </cell>
          <cell r="BW848">
            <v>8500</v>
          </cell>
          <cell r="BX848">
            <v>3000</v>
          </cell>
          <cell r="BZ848">
            <v>11500</v>
          </cell>
        </row>
        <row r="849">
          <cell r="A849" t="str">
            <v>IK1UAK40020</v>
          </cell>
          <cell r="B849" t="str">
            <v>방수</v>
          </cell>
          <cell r="C849">
            <v>7</v>
          </cell>
          <cell r="D849" t="str">
            <v>쉬트방수</v>
          </cell>
          <cell r="E849" t="str">
            <v>(2겹)</v>
          </cell>
          <cell r="F849" t="str">
            <v>m2</v>
          </cell>
          <cell r="BW849">
            <v>8500</v>
          </cell>
          <cell r="BX849">
            <v>3000</v>
          </cell>
          <cell r="BZ849">
            <v>11500</v>
          </cell>
        </row>
        <row r="850">
          <cell r="A850" t="str">
            <v>IK1UAK40020</v>
          </cell>
          <cell r="B850" t="str">
            <v>방수</v>
          </cell>
          <cell r="C850">
            <v>7</v>
          </cell>
          <cell r="D850" t="str">
            <v>쉬트방수</v>
          </cell>
          <cell r="E850" t="str">
            <v>(2겹)</v>
          </cell>
          <cell r="F850" t="str">
            <v>m2</v>
          </cell>
          <cell r="BW850">
            <v>8500</v>
          </cell>
          <cell r="BX850">
            <v>3000</v>
          </cell>
          <cell r="BZ850">
            <v>11500</v>
          </cell>
        </row>
        <row r="851">
          <cell r="A851" t="str">
            <v>IO3MAK12055</v>
          </cell>
          <cell r="B851" t="str">
            <v>자재</v>
          </cell>
          <cell r="C851">
            <v>1</v>
          </cell>
          <cell r="D851" t="str">
            <v>스치로폴</v>
          </cell>
          <cell r="E851" t="str">
            <v>55MMX900X1800 0.015(4호)</v>
          </cell>
          <cell r="F851" t="str">
            <v>m2</v>
          </cell>
          <cell r="G851">
            <v>70</v>
          </cell>
          <cell r="H851">
            <v>60</v>
          </cell>
          <cell r="I851">
            <v>40</v>
          </cell>
          <cell r="J851">
            <v>125</v>
          </cell>
          <cell r="K851">
            <v>89</v>
          </cell>
          <cell r="L851">
            <v>124</v>
          </cell>
          <cell r="M851">
            <v>124</v>
          </cell>
          <cell r="N851">
            <v>124</v>
          </cell>
          <cell r="O851">
            <v>124</v>
          </cell>
          <cell r="P851">
            <v>21</v>
          </cell>
          <cell r="Q851">
            <v>52</v>
          </cell>
          <cell r="BV851">
            <v>1055</v>
          </cell>
          <cell r="BW851">
            <v>2340</v>
          </cell>
          <cell r="BZ851">
            <v>2340</v>
          </cell>
        </row>
        <row r="852">
          <cell r="A852" t="str">
            <v>IO2MAK12060</v>
          </cell>
          <cell r="B852" t="str">
            <v>자재</v>
          </cell>
          <cell r="C852">
            <v>1</v>
          </cell>
          <cell r="D852" t="str">
            <v>스치로폴</v>
          </cell>
          <cell r="E852" t="str">
            <v>60MMX900X1800 0.015(4호)</v>
          </cell>
          <cell r="F852" t="str">
            <v>m2</v>
          </cell>
          <cell r="AD852">
            <v>53</v>
          </cell>
          <cell r="AE852">
            <v>44</v>
          </cell>
          <cell r="AF852">
            <v>44</v>
          </cell>
          <cell r="AG852">
            <v>53</v>
          </cell>
          <cell r="AH852">
            <v>43</v>
          </cell>
          <cell r="AI852">
            <v>44</v>
          </cell>
          <cell r="AJ852">
            <v>43</v>
          </cell>
          <cell r="AQ852">
            <v>44</v>
          </cell>
          <cell r="AR852">
            <v>35</v>
          </cell>
          <cell r="AS852">
            <v>52</v>
          </cell>
          <cell r="AT852">
            <v>44</v>
          </cell>
          <cell r="AU852">
            <v>53</v>
          </cell>
          <cell r="AV852">
            <v>43</v>
          </cell>
          <cell r="AW852">
            <v>35</v>
          </cell>
          <cell r="AX852">
            <v>44</v>
          </cell>
          <cell r="AY852">
            <v>34</v>
          </cell>
          <cell r="AZ852">
            <v>34</v>
          </cell>
          <cell r="BA852">
            <v>53</v>
          </cell>
          <cell r="BB852">
            <v>60</v>
          </cell>
          <cell r="BC852">
            <v>40</v>
          </cell>
          <cell r="BD852">
            <v>120</v>
          </cell>
          <cell r="BE852">
            <v>120</v>
          </cell>
          <cell r="BV852">
            <v>1135</v>
          </cell>
          <cell r="BW852">
            <v>2340</v>
          </cell>
          <cell r="BX852">
            <v>0</v>
          </cell>
          <cell r="BY852">
            <v>0</v>
          </cell>
          <cell r="BZ852">
            <v>2340</v>
          </cell>
        </row>
        <row r="853">
          <cell r="A853" t="str">
            <v>IO2UAG10110</v>
          </cell>
          <cell r="B853" t="str">
            <v>내장,자재</v>
          </cell>
          <cell r="C853">
            <v>13</v>
          </cell>
          <cell r="D853" t="str">
            <v>스치로폴깔기</v>
          </cell>
          <cell r="E853" t="str">
            <v>(2호 50MM)</v>
          </cell>
          <cell r="F853" t="str">
            <v>m2</v>
          </cell>
          <cell r="G853">
            <v>211</v>
          </cell>
          <cell r="AA853">
            <v>18</v>
          </cell>
          <cell r="AB853">
            <v>18</v>
          </cell>
          <cell r="AC853">
            <v>18</v>
          </cell>
          <cell r="AK853">
            <v>27</v>
          </cell>
          <cell r="AN853">
            <v>18</v>
          </cell>
          <cell r="AO853">
            <v>18</v>
          </cell>
          <cell r="AP853">
            <v>18</v>
          </cell>
          <cell r="BL853">
            <v>9</v>
          </cell>
          <cell r="BM853">
            <v>9</v>
          </cell>
          <cell r="BO853">
            <v>214</v>
          </cell>
          <cell r="BV853">
            <v>700</v>
          </cell>
          <cell r="BW853">
            <v>3250</v>
          </cell>
          <cell r="BX853">
            <v>1500</v>
          </cell>
          <cell r="BY853">
            <v>0</v>
          </cell>
          <cell r="BZ853">
            <v>4750</v>
          </cell>
        </row>
        <row r="854">
          <cell r="A854" t="str">
            <v>IO3UAG10110</v>
          </cell>
          <cell r="B854" t="str">
            <v>내장,자재</v>
          </cell>
          <cell r="C854">
            <v>13</v>
          </cell>
          <cell r="D854" t="str">
            <v>스치로폴깔기</v>
          </cell>
          <cell r="E854" t="str">
            <v>(2호 50MM)</v>
          </cell>
          <cell r="F854" t="str">
            <v>m2</v>
          </cell>
          <cell r="V854">
            <v>18</v>
          </cell>
          <cell r="W854">
            <v>18</v>
          </cell>
          <cell r="BJ854">
            <v>18</v>
          </cell>
          <cell r="BK854">
            <v>18</v>
          </cell>
          <cell r="BV854">
            <v>72</v>
          </cell>
          <cell r="BW854">
            <v>3250</v>
          </cell>
          <cell r="BX854">
            <v>1500</v>
          </cell>
          <cell r="BZ854">
            <v>4750</v>
          </cell>
        </row>
        <row r="855">
          <cell r="A855" t="str">
            <v>IO2UAG10130</v>
          </cell>
          <cell r="B855" t="str">
            <v>내장,자재</v>
          </cell>
          <cell r="C855">
            <v>13</v>
          </cell>
          <cell r="D855" t="str">
            <v>스치로폴깔기</v>
          </cell>
          <cell r="E855" t="str">
            <v>(4호 50MM)</v>
          </cell>
          <cell r="F855" t="str">
            <v>m2</v>
          </cell>
          <cell r="BF855">
            <v>121</v>
          </cell>
          <cell r="BV855">
            <v>121</v>
          </cell>
          <cell r="BW855">
            <v>1700</v>
          </cell>
          <cell r="BX855">
            <v>1500</v>
          </cell>
          <cell r="BZ855">
            <v>3200</v>
          </cell>
        </row>
        <row r="856">
          <cell r="A856" t="str">
            <v>IO3UAG10130</v>
          </cell>
          <cell r="B856" t="str">
            <v>내장,자재</v>
          </cell>
          <cell r="C856">
            <v>13</v>
          </cell>
          <cell r="D856" t="str">
            <v>스치로폴깔기</v>
          </cell>
          <cell r="E856" t="str">
            <v>(4호 50MM)</v>
          </cell>
          <cell r="F856" t="str">
            <v>m2</v>
          </cell>
          <cell r="BW856">
            <v>1700</v>
          </cell>
          <cell r="BX856">
            <v>1500</v>
          </cell>
          <cell r="BZ856">
            <v>3200</v>
          </cell>
        </row>
        <row r="857">
          <cell r="A857" t="str">
            <v>IO3UAG10130</v>
          </cell>
          <cell r="B857" t="str">
            <v>내장,자재</v>
          </cell>
          <cell r="C857">
            <v>13</v>
          </cell>
          <cell r="D857" t="str">
            <v>스치로폴깔기</v>
          </cell>
          <cell r="E857" t="str">
            <v>(4호 50MM)</v>
          </cell>
          <cell r="F857" t="str">
            <v>m2</v>
          </cell>
          <cell r="BW857">
            <v>1700</v>
          </cell>
          <cell r="BX857">
            <v>1500</v>
          </cell>
          <cell r="BZ857">
            <v>3200</v>
          </cell>
        </row>
        <row r="858">
          <cell r="A858" t="str">
            <v>IO3UAG10130</v>
          </cell>
          <cell r="B858" t="str">
            <v>내장,자재</v>
          </cell>
          <cell r="C858">
            <v>13</v>
          </cell>
          <cell r="D858" t="str">
            <v>스치로폴깔기</v>
          </cell>
          <cell r="E858" t="str">
            <v>(4호 50MM)</v>
          </cell>
          <cell r="F858" t="str">
            <v>m2</v>
          </cell>
          <cell r="BW858">
            <v>1700</v>
          </cell>
          <cell r="BX858">
            <v>1500</v>
          </cell>
          <cell r="BZ858">
            <v>3200</v>
          </cell>
        </row>
        <row r="859">
          <cell r="A859" t="str">
            <v>IO3UAG10020</v>
          </cell>
          <cell r="B859" t="str">
            <v>직영,자재</v>
          </cell>
          <cell r="C859">
            <v>25</v>
          </cell>
          <cell r="D859" t="str">
            <v>스치로폴깔기</v>
          </cell>
          <cell r="E859" t="str">
            <v>(옥상바닥 2호 40MM)</v>
          </cell>
          <cell r="F859" t="str">
            <v>m2</v>
          </cell>
          <cell r="G859">
            <v>442</v>
          </cell>
          <cell r="H859">
            <v>332</v>
          </cell>
          <cell r="I859">
            <v>222</v>
          </cell>
          <cell r="J859">
            <v>378</v>
          </cell>
          <cell r="K859">
            <v>378</v>
          </cell>
          <cell r="L859">
            <v>410</v>
          </cell>
          <cell r="M859">
            <v>407</v>
          </cell>
          <cell r="N859">
            <v>407</v>
          </cell>
          <cell r="O859">
            <v>407</v>
          </cell>
          <cell r="BV859">
            <v>3636</v>
          </cell>
          <cell r="BW859">
            <v>2300</v>
          </cell>
          <cell r="BX859">
            <v>1500</v>
          </cell>
          <cell r="BZ859">
            <v>3800</v>
          </cell>
        </row>
        <row r="860">
          <cell r="A860" t="str">
            <v>IO2UAG10030</v>
          </cell>
          <cell r="B860" t="str">
            <v>직영,자재</v>
          </cell>
          <cell r="C860">
            <v>25</v>
          </cell>
          <cell r="D860" t="str">
            <v>스치로폴깔기</v>
          </cell>
          <cell r="E860" t="str">
            <v>(옥상바닥 2호 60MM)</v>
          </cell>
          <cell r="F860" t="str">
            <v>m2</v>
          </cell>
          <cell r="AD860">
            <v>335</v>
          </cell>
          <cell r="AE860">
            <v>254</v>
          </cell>
          <cell r="AF860">
            <v>254</v>
          </cell>
          <cell r="AG860">
            <v>335</v>
          </cell>
          <cell r="AH860">
            <v>273</v>
          </cell>
          <cell r="AI860">
            <v>273</v>
          </cell>
          <cell r="AJ860">
            <v>273</v>
          </cell>
          <cell r="AQ860">
            <v>254</v>
          </cell>
          <cell r="AR860">
            <v>224</v>
          </cell>
          <cell r="AS860">
            <v>335</v>
          </cell>
          <cell r="AT860">
            <v>254</v>
          </cell>
          <cell r="AU860">
            <v>335</v>
          </cell>
          <cell r="AV860">
            <v>273</v>
          </cell>
          <cell r="AW860">
            <v>222</v>
          </cell>
          <cell r="AX860">
            <v>273</v>
          </cell>
          <cell r="AY860">
            <v>273</v>
          </cell>
          <cell r="AZ860">
            <v>273</v>
          </cell>
          <cell r="BV860">
            <v>4713</v>
          </cell>
          <cell r="BW860">
            <v>3410</v>
          </cell>
          <cell r="BX860">
            <v>1500</v>
          </cell>
          <cell r="BY860">
            <v>0</v>
          </cell>
          <cell r="BZ860">
            <v>4910</v>
          </cell>
        </row>
        <row r="861">
          <cell r="A861" t="str">
            <v>IO3UAG10030</v>
          </cell>
          <cell r="B861" t="str">
            <v>직영,자재</v>
          </cell>
          <cell r="C861">
            <v>25</v>
          </cell>
          <cell r="D861" t="str">
            <v>스치로폴깔기</v>
          </cell>
          <cell r="E861" t="str">
            <v>(옥상바닥 2호 60MM)</v>
          </cell>
          <cell r="F861" t="str">
            <v>m2</v>
          </cell>
          <cell r="J861">
            <v>385</v>
          </cell>
          <cell r="K861">
            <v>385</v>
          </cell>
          <cell r="P861">
            <v>214</v>
          </cell>
          <cell r="Q861">
            <v>385</v>
          </cell>
          <cell r="BV861">
            <v>1369</v>
          </cell>
          <cell r="BW861">
            <v>3410</v>
          </cell>
          <cell r="BX861">
            <v>1500</v>
          </cell>
          <cell r="BZ861">
            <v>4910</v>
          </cell>
        </row>
        <row r="862">
          <cell r="A862" t="str">
            <v>IO3UAG10032</v>
          </cell>
          <cell r="B862" t="str">
            <v>직영,자재</v>
          </cell>
          <cell r="C862">
            <v>25</v>
          </cell>
          <cell r="D862" t="str">
            <v>스치로폴깔기</v>
          </cell>
          <cell r="E862" t="str">
            <v>(옥상바닥 2호 80MM)</v>
          </cell>
          <cell r="F862" t="str">
            <v>m2</v>
          </cell>
          <cell r="J862">
            <v>97</v>
          </cell>
          <cell r="K862">
            <v>97</v>
          </cell>
          <cell r="Q862">
            <v>97</v>
          </cell>
          <cell r="BV862">
            <v>291</v>
          </cell>
          <cell r="BW862">
            <v>4550</v>
          </cell>
          <cell r="BX862">
            <v>1500</v>
          </cell>
          <cell r="BZ862">
            <v>6050</v>
          </cell>
        </row>
        <row r="863">
          <cell r="A863" t="str">
            <v>IO3UAG10370</v>
          </cell>
          <cell r="B863" t="str">
            <v>철콘,자재</v>
          </cell>
          <cell r="C863">
            <v>3</v>
          </cell>
          <cell r="D863" t="str">
            <v>스치로폴깔기</v>
          </cell>
          <cell r="E863" t="str">
            <v>(콘크리트타설부착 4호 40MM)</v>
          </cell>
          <cell r="F863" t="str">
            <v>m2</v>
          </cell>
          <cell r="BW863">
            <v>2200</v>
          </cell>
          <cell r="BX863">
            <v>1500</v>
          </cell>
          <cell r="BZ863">
            <v>3700</v>
          </cell>
        </row>
        <row r="864">
          <cell r="A864" t="str">
            <v>IO3UAG10370</v>
          </cell>
          <cell r="B864" t="str">
            <v>철콘,자재</v>
          </cell>
          <cell r="C864">
            <v>3</v>
          </cell>
          <cell r="D864" t="str">
            <v>스치로폴깔기</v>
          </cell>
          <cell r="E864" t="str">
            <v>(콘크리트타설부착 4호 40MM)</v>
          </cell>
          <cell r="F864" t="str">
            <v>m2</v>
          </cell>
          <cell r="BW864">
            <v>2200</v>
          </cell>
          <cell r="BX864">
            <v>1500</v>
          </cell>
          <cell r="BZ864">
            <v>3700</v>
          </cell>
        </row>
        <row r="865">
          <cell r="A865" t="str">
            <v>IO3UAG10370</v>
          </cell>
          <cell r="B865" t="str">
            <v>철콘,자재</v>
          </cell>
          <cell r="C865">
            <v>3</v>
          </cell>
          <cell r="D865" t="str">
            <v>스치로폴깔기</v>
          </cell>
          <cell r="E865" t="str">
            <v>(콘크리트타설부착 4호 40MM)</v>
          </cell>
          <cell r="F865" t="str">
            <v>m2</v>
          </cell>
          <cell r="BW865">
            <v>2200</v>
          </cell>
          <cell r="BX865">
            <v>1500</v>
          </cell>
          <cell r="BZ865">
            <v>3700</v>
          </cell>
        </row>
        <row r="866">
          <cell r="A866" t="str">
            <v>IO2UAG10380</v>
          </cell>
          <cell r="B866" t="str">
            <v>철콘,자재</v>
          </cell>
          <cell r="C866">
            <v>3</v>
          </cell>
          <cell r="D866" t="str">
            <v>스치로폴깔기</v>
          </cell>
          <cell r="E866" t="str">
            <v>(콘크리트타설부착 4호 50MM)</v>
          </cell>
          <cell r="F866" t="str">
            <v>m2</v>
          </cell>
          <cell r="AK866">
            <v>92</v>
          </cell>
          <cell r="BV866">
            <v>184</v>
          </cell>
          <cell r="BW866">
            <v>2340</v>
          </cell>
          <cell r="BX866">
            <v>1500</v>
          </cell>
          <cell r="BY866">
            <v>0</v>
          </cell>
          <cell r="BZ866">
            <v>3840</v>
          </cell>
        </row>
        <row r="867">
          <cell r="A867" t="str">
            <v>II1UAG10380</v>
          </cell>
          <cell r="B867" t="str">
            <v>철콘,자재</v>
          </cell>
          <cell r="C867">
            <v>3</v>
          </cell>
          <cell r="D867" t="str">
            <v>스치로폴깔기</v>
          </cell>
          <cell r="E867" t="str">
            <v>(콘크리트타설부착 4호 50MM)</v>
          </cell>
          <cell r="F867" t="str">
            <v>m2</v>
          </cell>
          <cell r="BW867">
            <v>2340</v>
          </cell>
          <cell r="BX867">
            <v>1500</v>
          </cell>
          <cell r="BZ867">
            <v>3840</v>
          </cell>
        </row>
        <row r="868">
          <cell r="A868" t="str">
            <v>II1UAG10380</v>
          </cell>
          <cell r="B868" t="str">
            <v>철콘,자재</v>
          </cell>
          <cell r="C868">
            <v>3</v>
          </cell>
          <cell r="D868" t="str">
            <v>스치로폴깔기</v>
          </cell>
          <cell r="E868" t="str">
            <v>(콘크리트타설부착 4호 50MM)</v>
          </cell>
          <cell r="F868" t="str">
            <v>m2</v>
          </cell>
          <cell r="BW868">
            <v>2340</v>
          </cell>
          <cell r="BX868">
            <v>1500</v>
          </cell>
          <cell r="BZ868">
            <v>3840</v>
          </cell>
        </row>
        <row r="869">
          <cell r="A869" t="str">
            <v>IO3UAG10385</v>
          </cell>
          <cell r="B869" t="str">
            <v>철콘,자재</v>
          </cell>
          <cell r="C869">
            <v>3</v>
          </cell>
          <cell r="D869" t="str">
            <v>스치로폴깔기</v>
          </cell>
          <cell r="E869" t="str">
            <v>(콘크리트타설부착 4호 55MM)</v>
          </cell>
          <cell r="F869" t="str">
            <v>m2</v>
          </cell>
          <cell r="G869">
            <v>93</v>
          </cell>
          <cell r="J869">
            <v>148</v>
          </cell>
          <cell r="BV869">
            <v>241</v>
          </cell>
          <cell r="BW869">
            <v>2340</v>
          </cell>
          <cell r="BX869">
            <v>1500</v>
          </cell>
          <cell r="BZ869">
            <v>3840</v>
          </cell>
        </row>
        <row r="870">
          <cell r="A870" t="str">
            <v>IO2UAG10390</v>
          </cell>
          <cell r="B870" t="str">
            <v>철콘,자재</v>
          </cell>
          <cell r="C870">
            <v>3</v>
          </cell>
          <cell r="D870" t="str">
            <v>스치로폴깔기</v>
          </cell>
          <cell r="E870" t="str">
            <v>(콘크리트타설부착 4호 60MM)</v>
          </cell>
          <cell r="F870" t="str">
            <v>m2</v>
          </cell>
          <cell r="AH870">
            <v>52</v>
          </cell>
          <cell r="AI870">
            <v>50</v>
          </cell>
          <cell r="AJ870">
            <v>52</v>
          </cell>
          <cell r="AV870">
            <v>45</v>
          </cell>
          <cell r="AX870">
            <v>44</v>
          </cell>
          <cell r="AY870">
            <v>102</v>
          </cell>
          <cell r="AZ870">
            <v>102</v>
          </cell>
          <cell r="BB870">
            <v>122</v>
          </cell>
          <cell r="BN870">
            <v>244</v>
          </cell>
          <cell r="BO870">
            <v>289</v>
          </cell>
          <cell r="BV870">
            <v>1102</v>
          </cell>
          <cell r="BW870">
            <v>2340</v>
          </cell>
          <cell r="BX870">
            <v>1500</v>
          </cell>
          <cell r="BY870">
            <v>0</v>
          </cell>
          <cell r="BZ870">
            <v>3840</v>
          </cell>
        </row>
        <row r="871">
          <cell r="A871" t="str">
            <v>IO3UAG10390</v>
          </cell>
          <cell r="B871" t="str">
            <v>철콘,자재</v>
          </cell>
          <cell r="C871">
            <v>3</v>
          </cell>
          <cell r="D871" t="str">
            <v>스치로폴깔기</v>
          </cell>
          <cell r="E871" t="str">
            <v>(콘크리트타설부착 4호 60MM)</v>
          </cell>
          <cell r="F871" t="str">
            <v>m2</v>
          </cell>
          <cell r="BW871">
            <v>2340</v>
          </cell>
          <cell r="BX871">
            <v>1500</v>
          </cell>
          <cell r="BZ871">
            <v>3840</v>
          </cell>
        </row>
        <row r="872">
          <cell r="A872" t="str">
            <v>IO3UAG10390</v>
          </cell>
          <cell r="B872" t="str">
            <v>철콘,자재</v>
          </cell>
          <cell r="C872">
            <v>3</v>
          </cell>
          <cell r="D872" t="str">
            <v>스치로폴깔기</v>
          </cell>
          <cell r="E872" t="str">
            <v>(콘크리트타설부착 4호 60MM)</v>
          </cell>
          <cell r="F872" t="str">
            <v>m2</v>
          </cell>
          <cell r="BW872">
            <v>2340</v>
          </cell>
          <cell r="BX872">
            <v>1500</v>
          </cell>
          <cell r="BZ872">
            <v>3840</v>
          </cell>
        </row>
        <row r="873">
          <cell r="A873" t="str">
            <v>IO3UAG10390</v>
          </cell>
          <cell r="B873" t="str">
            <v>철콘,자재</v>
          </cell>
          <cell r="C873">
            <v>3</v>
          </cell>
          <cell r="D873" t="str">
            <v>스치로폴깔기</v>
          </cell>
          <cell r="E873" t="str">
            <v>(콘크리트타설부착 4호 60MM)</v>
          </cell>
          <cell r="F873" t="str">
            <v>m2</v>
          </cell>
          <cell r="BW873">
            <v>2340</v>
          </cell>
          <cell r="BX873">
            <v>1500</v>
          </cell>
          <cell r="BZ873">
            <v>3840</v>
          </cell>
        </row>
        <row r="874">
          <cell r="A874" t="str">
            <v>IO2UAG10350</v>
          </cell>
          <cell r="B874" t="str">
            <v>철콘,자재</v>
          </cell>
          <cell r="C874">
            <v>3</v>
          </cell>
          <cell r="D874" t="str">
            <v>스치로폴깔기</v>
          </cell>
          <cell r="E874" t="str">
            <v>(콘크리트타설부착 4호 80MM)</v>
          </cell>
          <cell r="F874" t="str">
            <v>m2</v>
          </cell>
          <cell r="G874">
            <v>357</v>
          </cell>
          <cell r="AK874">
            <v>539</v>
          </cell>
          <cell r="BF874">
            <v>185</v>
          </cell>
          <cell r="BG874">
            <v>327</v>
          </cell>
          <cell r="BL874">
            <v>18</v>
          </cell>
          <cell r="BM874">
            <v>18</v>
          </cell>
          <cell r="BV874">
            <v>2166</v>
          </cell>
          <cell r="BW874">
            <v>3120</v>
          </cell>
          <cell r="BX874">
            <v>1500</v>
          </cell>
          <cell r="BY874">
            <v>0</v>
          </cell>
          <cell r="BZ874">
            <v>4620</v>
          </cell>
        </row>
        <row r="875">
          <cell r="A875" t="str">
            <v>IJ1MGF11811</v>
          </cell>
          <cell r="B875" t="str">
            <v>창호잡철</v>
          </cell>
          <cell r="C875">
            <v>10</v>
          </cell>
          <cell r="D875" t="str">
            <v>스크류볼트</v>
          </cell>
          <cell r="E875" t="str">
            <v>6X20</v>
          </cell>
          <cell r="F875" t="str">
            <v>개</v>
          </cell>
          <cell r="U875">
            <v>100</v>
          </cell>
          <cell r="BP875">
            <v>100</v>
          </cell>
          <cell r="BQ875">
            <v>100</v>
          </cell>
          <cell r="BV875">
            <v>300</v>
          </cell>
          <cell r="BW875">
            <v>50</v>
          </cell>
          <cell r="BZ875">
            <v>50</v>
          </cell>
        </row>
        <row r="876">
          <cell r="A876" t="str">
            <v>IJ1UAS41330</v>
          </cell>
          <cell r="B876" t="str">
            <v>창호잡철</v>
          </cell>
          <cell r="C876">
            <v>10</v>
          </cell>
          <cell r="D876" t="str">
            <v>스텐난간</v>
          </cell>
          <cell r="E876" t="str">
            <v>H=770</v>
          </cell>
          <cell r="F876" t="str">
            <v>m</v>
          </cell>
          <cell r="G876">
            <v>21</v>
          </cell>
          <cell r="H876">
            <v>16</v>
          </cell>
          <cell r="I876">
            <v>11</v>
          </cell>
          <cell r="J876">
            <v>16</v>
          </cell>
          <cell r="K876">
            <v>16</v>
          </cell>
          <cell r="AD876">
            <v>12</v>
          </cell>
          <cell r="AE876">
            <v>8</v>
          </cell>
          <cell r="AF876">
            <v>8</v>
          </cell>
          <cell r="AG876">
            <v>12</v>
          </cell>
          <cell r="AQ876">
            <v>8</v>
          </cell>
          <cell r="AR876">
            <v>8</v>
          </cell>
          <cell r="AS876">
            <v>12</v>
          </cell>
          <cell r="AT876">
            <v>8</v>
          </cell>
          <cell r="AU876">
            <v>12</v>
          </cell>
          <cell r="AW876">
            <v>8</v>
          </cell>
          <cell r="BV876">
            <v>187</v>
          </cell>
          <cell r="BW876">
            <v>22000</v>
          </cell>
          <cell r="BX876">
            <v>10000</v>
          </cell>
          <cell r="BY876">
            <v>0</v>
          </cell>
          <cell r="BZ876">
            <v>32000</v>
          </cell>
        </row>
        <row r="877">
          <cell r="A877" t="str">
            <v>IJ1UAS42070</v>
          </cell>
          <cell r="B877" t="str">
            <v>창호잡철</v>
          </cell>
          <cell r="C877">
            <v>10</v>
          </cell>
          <cell r="D877" t="str">
            <v>스텐난간설치</v>
          </cell>
          <cell r="E877" t="str">
            <v>D50.8 H=200</v>
          </cell>
          <cell r="F877" t="str">
            <v>m</v>
          </cell>
          <cell r="R877">
            <v>26</v>
          </cell>
          <cell r="S877">
            <v>26</v>
          </cell>
          <cell r="T877">
            <v>22</v>
          </cell>
          <cell r="X877">
            <v>19</v>
          </cell>
          <cell r="Y877">
            <v>19</v>
          </cell>
          <cell r="Z877">
            <v>19</v>
          </cell>
          <cell r="AL877">
            <v>9</v>
          </cell>
          <cell r="AM877">
            <v>18</v>
          </cell>
          <cell r="BH877">
            <v>9</v>
          </cell>
          <cell r="BI877">
            <v>9</v>
          </cell>
          <cell r="BN877">
            <v>61</v>
          </cell>
          <cell r="BS877">
            <v>13</v>
          </cell>
          <cell r="BT877">
            <v>8</v>
          </cell>
          <cell r="BU877">
            <v>14</v>
          </cell>
          <cell r="BV877">
            <v>272</v>
          </cell>
          <cell r="BW877">
            <v>15000</v>
          </cell>
          <cell r="BX877">
            <v>10000</v>
          </cell>
          <cell r="BY877">
            <v>0</v>
          </cell>
          <cell r="BZ877">
            <v>25000</v>
          </cell>
        </row>
        <row r="878">
          <cell r="A878" t="str">
            <v>IJ1UAS42095</v>
          </cell>
          <cell r="B878" t="str">
            <v>창호잡철</v>
          </cell>
          <cell r="C878">
            <v>10</v>
          </cell>
          <cell r="D878" t="str">
            <v>스텐난간설치</v>
          </cell>
          <cell r="E878" t="str">
            <v>h=1200</v>
          </cell>
          <cell r="F878" t="str">
            <v>개소</v>
          </cell>
          <cell r="L878">
            <v>8</v>
          </cell>
          <cell r="M878">
            <v>8</v>
          </cell>
          <cell r="N878">
            <v>8</v>
          </cell>
          <cell r="O878">
            <v>8</v>
          </cell>
          <cell r="BV878">
            <v>32</v>
          </cell>
          <cell r="BW878">
            <v>25000</v>
          </cell>
          <cell r="BX878">
            <v>10000</v>
          </cell>
          <cell r="BZ878">
            <v>35000</v>
          </cell>
        </row>
        <row r="879">
          <cell r="A879" t="str">
            <v>IJ1SAS41000</v>
          </cell>
          <cell r="B879" t="str">
            <v>창호잡철</v>
          </cell>
          <cell r="C879">
            <v>10</v>
          </cell>
          <cell r="D879" t="str">
            <v>스텐레스계단난간</v>
          </cell>
          <cell r="E879" t="str">
            <v>(부대시설)</v>
          </cell>
          <cell r="F879" t="str">
            <v>m</v>
          </cell>
          <cell r="BW879">
            <v>35000</v>
          </cell>
          <cell r="BX879">
            <v>10000</v>
          </cell>
          <cell r="BZ879">
            <v>45000</v>
          </cell>
        </row>
        <row r="880">
          <cell r="A880" t="str">
            <v>IJ1SAS41000</v>
          </cell>
          <cell r="B880" t="str">
            <v>창호잡철</v>
          </cell>
          <cell r="C880">
            <v>10</v>
          </cell>
          <cell r="D880" t="str">
            <v>스텐레스계단난간</v>
          </cell>
          <cell r="E880" t="str">
            <v>(부대시설)</v>
          </cell>
          <cell r="F880" t="str">
            <v>m</v>
          </cell>
          <cell r="BW880">
            <v>35000</v>
          </cell>
          <cell r="BX880">
            <v>10000</v>
          </cell>
          <cell r="BZ880">
            <v>45000</v>
          </cell>
        </row>
        <row r="881">
          <cell r="A881" t="str">
            <v>IJ1UAS14020</v>
          </cell>
          <cell r="B881" t="str">
            <v>창호잡철</v>
          </cell>
          <cell r="C881">
            <v>10</v>
          </cell>
          <cell r="D881" t="str">
            <v>스텐레스재료분리대</v>
          </cell>
          <cell r="E881" t="str">
            <v>(20X20X1.5)</v>
          </cell>
          <cell r="F881" t="str">
            <v>m</v>
          </cell>
          <cell r="G881">
            <v>13</v>
          </cell>
          <cell r="L881">
            <v>4</v>
          </cell>
          <cell r="M881">
            <v>4</v>
          </cell>
          <cell r="N881">
            <v>4</v>
          </cell>
          <cell r="O881">
            <v>4</v>
          </cell>
          <cell r="V881">
            <v>1</v>
          </cell>
          <cell r="W881">
            <v>1</v>
          </cell>
          <cell r="AA881">
            <v>1</v>
          </cell>
          <cell r="AB881">
            <v>1</v>
          </cell>
          <cell r="AC881">
            <v>1</v>
          </cell>
          <cell r="AK881">
            <v>17</v>
          </cell>
          <cell r="AN881">
            <v>1</v>
          </cell>
          <cell r="AO881">
            <v>1</v>
          </cell>
          <cell r="AP881">
            <v>1</v>
          </cell>
          <cell r="BJ881">
            <v>1</v>
          </cell>
          <cell r="BK881">
            <v>1</v>
          </cell>
          <cell r="BL881">
            <v>1</v>
          </cell>
          <cell r="BM881">
            <v>1</v>
          </cell>
          <cell r="BN881">
            <v>6</v>
          </cell>
          <cell r="BO881">
            <v>3</v>
          </cell>
          <cell r="BR881">
            <v>1</v>
          </cell>
          <cell r="BV881">
            <v>92</v>
          </cell>
          <cell r="BW881">
            <v>7000</v>
          </cell>
          <cell r="BX881">
            <v>1000</v>
          </cell>
          <cell r="BY881">
            <v>0</v>
          </cell>
          <cell r="BZ881">
            <v>8000</v>
          </cell>
        </row>
        <row r="882">
          <cell r="A882" t="str">
            <v>IJ1UAS14030</v>
          </cell>
          <cell r="B882" t="str">
            <v>창호잡철</v>
          </cell>
          <cell r="C882">
            <v>10</v>
          </cell>
          <cell r="D882" t="str">
            <v>스텐레스재료분리대</v>
          </cell>
          <cell r="E882" t="str">
            <v>(20X30X1.5)</v>
          </cell>
          <cell r="F882" t="str">
            <v>m</v>
          </cell>
          <cell r="G882">
            <v>5</v>
          </cell>
          <cell r="H882">
            <v>4</v>
          </cell>
          <cell r="I882">
            <v>2</v>
          </cell>
          <cell r="J882">
            <v>7</v>
          </cell>
          <cell r="K882">
            <v>6</v>
          </cell>
          <cell r="P882">
            <v>3</v>
          </cell>
          <cell r="Q882">
            <v>2</v>
          </cell>
          <cell r="AD882">
            <v>4</v>
          </cell>
          <cell r="AE882">
            <v>2</v>
          </cell>
          <cell r="AF882">
            <v>2</v>
          </cell>
          <cell r="AG882">
            <v>4</v>
          </cell>
          <cell r="AH882">
            <v>1</v>
          </cell>
          <cell r="AI882">
            <v>1</v>
          </cell>
          <cell r="AJ882">
            <v>1</v>
          </cell>
          <cell r="AQ882">
            <v>2</v>
          </cell>
          <cell r="AR882">
            <v>2</v>
          </cell>
          <cell r="AS882">
            <v>4</v>
          </cell>
          <cell r="AT882">
            <v>2</v>
          </cell>
          <cell r="AU882">
            <v>4</v>
          </cell>
          <cell r="AV882">
            <v>1</v>
          </cell>
          <cell r="AW882">
            <v>2</v>
          </cell>
          <cell r="AX882">
            <v>1</v>
          </cell>
          <cell r="BA882">
            <v>8</v>
          </cell>
          <cell r="BB882">
            <v>5</v>
          </cell>
          <cell r="BC882">
            <v>3</v>
          </cell>
          <cell r="BD882">
            <v>6</v>
          </cell>
          <cell r="BE882">
            <v>6</v>
          </cell>
          <cell r="BF882">
            <v>8</v>
          </cell>
          <cell r="BG882">
            <v>7</v>
          </cell>
          <cell r="BV882">
            <v>114</v>
          </cell>
          <cell r="BW882">
            <v>8000</v>
          </cell>
          <cell r="BX882">
            <v>2000</v>
          </cell>
          <cell r="BY882">
            <v>0</v>
          </cell>
          <cell r="BZ882">
            <v>10000</v>
          </cell>
        </row>
        <row r="883">
          <cell r="A883" t="str">
            <v>IJ1SAS88007</v>
          </cell>
          <cell r="B883" t="str">
            <v>창호잡철</v>
          </cell>
          <cell r="C883">
            <v>10</v>
          </cell>
          <cell r="D883" t="str">
            <v>스텐점검구</v>
          </cell>
          <cell r="E883" t="str">
            <v>500X200(피스고정식)</v>
          </cell>
          <cell r="F883" t="str">
            <v>개소</v>
          </cell>
          <cell r="AH883">
            <v>18</v>
          </cell>
          <cell r="AI883">
            <v>21</v>
          </cell>
          <cell r="AJ883">
            <v>21</v>
          </cell>
          <cell r="AV883">
            <v>15</v>
          </cell>
          <cell r="AX883">
            <v>21</v>
          </cell>
          <cell r="AY883">
            <v>19</v>
          </cell>
          <cell r="AZ883">
            <v>16</v>
          </cell>
          <cell r="BV883">
            <v>131</v>
          </cell>
          <cell r="BW883">
            <v>28000</v>
          </cell>
          <cell r="BX883">
            <v>7000</v>
          </cell>
          <cell r="BY883">
            <v>0</v>
          </cell>
          <cell r="BZ883">
            <v>35000</v>
          </cell>
        </row>
        <row r="884">
          <cell r="A884" t="str">
            <v>IJ1SAS88013</v>
          </cell>
          <cell r="B884" t="str">
            <v>창호잡철</v>
          </cell>
          <cell r="C884">
            <v>10</v>
          </cell>
          <cell r="D884" t="str">
            <v>스텐점검구</v>
          </cell>
          <cell r="E884" t="str">
            <v>500X210(피스고정식)</v>
          </cell>
          <cell r="F884" t="str">
            <v>개소</v>
          </cell>
          <cell r="AD884">
            <v>28</v>
          </cell>
          <cell r="AE884">
            <v>24</v>
          </cell>
          <cell r="AF884">
            <v>24</v>
          </cell>
          <cell r="AG884">
            <v>28</v>
          </cell>
          <cell r="AH884">
            <v>18</v>
          </cell>
          <cell r="AI884">
            <v>21</v>
          </cell>
          <cell r="AJ884">
            <v>21</v>
          </cell>
          <cell r="AQ884">
            <v>20</v>
          </cell>
          <cell r="AR884">
            <v>18</v>
          </cell>
          <cell r="AS884">
            <v>28</v>
          </cell>
          <cell r="AT884">
            <v>20</v>
          </cell>
          <cell r="AU884">
            <v>34</v>
          </cell>
          <cell r="AV884">
            <v>15</v>
          </cell>
          <cell r="AW884">
            <v>24</v>
          </cell>
          <cell r="AX884">
            <v>21</v>
          </cell>
          <cell r="AY884">
            <v>21</v>
          </cell>
          <cell r="AZ884">
            <v>18</v>
          </cell>
          <cell r="BV884">
            <v>383</v>
          </cell>
          <cell r="BW884">
            <v>28000</v>
          </cell>
          <cell r="BX884">
            <v>7000</v>
          </cell>
          <cell r="BY884">
            <v>0</v>
          </cell>
          <cell r="BZ884">
            <v>35000</v>
          </cell>
        </row>
        <row r="885">
          <cell r="A885" t="str">
            <v>IJ1SAI31501</v>
          </cell>
          <cell r="B885" t="str">
            <v>창호잡철</v>
          </cell>
          <cell r="C885">
            <v>10</v>
          </cell>
          <cell r="D885" t="str">
            <v>스텐PD점검구</v>
          </cell>
          <cell r="E885" t="str">
            <v>(200X500피스고정식)</v>
          </cell>
          <cell r="F885" t="str">
            <v>개소</v>
          </cell>
          <cell r="BA885">
            <v>60</v>
          </cell>
          <cell r="BB885">
            <v>60</v>
          </cell>
          <cell r="BC885">
            <v>30</v>
          </cell>
          <cell r="BD885">
            <v>90</v>
          </cell>
          <cell r="BE885">
            <v>90</v>
          </cell>
          <cell r="BV885">
            <v>330</v>
          </cell>
          <cell r="BW885">
            <v>28000</v>
          </cell>
          <cell r="BX885">
            <v>7000</v>
          </cell>
          <cell r="BZ885">
            <v>35000</v>
          </cell>
        </row>
        <row r="886">
          <cell r="A886" t="str">
            <v>IJ1UAI30003</v>
          </cell>
          <cell r="B886" t="str">
            <v>창호잡철</v>
          </cell>
          <cell r="C886">
            <v>10</v>
          </cell>
          <cell r="D886" t="str">
            <v>스텐PD점검구</v>
          </cell>
          <cell r="E886" t="str">
            <v>(300X450)</v>
          </cell>
          <cell r="F886" t="str">
            <v>개소</v>
          </cell>
          <cell r="G886">
            <v>40</v>
          </cell>
          <cell r="H886">
            <v>30</v>
          </cell>
          <cell r="I886">
            <v>20</v>
          </cell>
          <cell r="BV886">
            <v>90</v>
          </cell>
          <cell r="BW886">
            <v>29000</v>
          </cell>
          <cell r="BX886">
            <v>7000</v>
          </cell>
          <cell r="BZ886">
            <v>36000</v>
          </cell>
        </row>
        <row r="887">
          <cell r="A887" t="str">
            <v>IJ1UAI30027</v>
          </cell>
          <cell r="B887" t="str">
            <v>창호잡철</v>
          </cell>
          <cell r="C887">
            <v>10</v>
          </cell>
          <cell r="D887" t="str">
            <v>스텐PD점검구</v>
          </cell>
          <cell r="E887" t="str">
            <v>(400X300)</v>
          </cell>
          <cell r="F887" t="str">
            <v>개소</v>
          </cell>
          <cell r="J887">
            <v>40</v>
          </cell>
          <cell r="K887">
            <v>40</v>
          </cell>
          <cell r="P887">
            <v>24</v>
          </cell>
          <cell r="Q887">
            <v>40</v>
          </cell>
          <cell r="AD887">
            <v>86</v>
          </cell>
          <cell r="AE887">
            <v>72</v>
          </cell>
          <cell r="AF887">
            <v>72</v>
          </cell>
          <cell r="AG887">
            <v>86</v>
          </cell>
          <cell r="AH887">
            <v>107</v>
          </cell>
          <cell r="AI887">
            <v>125</v>
          </cell>
          <cell r="AJ887">
            <v>125</v>
          </cell>
          <cell r="AQ887">
            <v>60</v>
          </cell>
          <cell r="AR887">
            <v>52</v>
          </cell>
          <cell r="AS887">
            <v>80</v>
          </cell>
          <cell r="AT887">
            <v>60</v>
          </cell>
          <cell r="AU887">
            <v>98</v>
          </cell>
          <cell r="AV887">
            <v>102</v>
          </cell>
          <cell r="AW887">
            <v>72</v>
          </cell>
          <cell r="AX887">
            <v>138</v>
          </cell>
          <cell r="AY887">
            <v>130</v>
          </cell>
          <cell r="AZ887">
            <v>106</v>
          </cell>
          <cell r="BV887">
            <v>1715</v>
          </cell>
          <cell r="BW887">
            <v>28000</v>
          </cell>
          <cell r="BX887">
            <v>7000</v>
          </cell>
          <cell r="BY887">
            <v>0</v>
          </cell>
          <cell r="BZ887">
            <v>35000</v>
          </cell>
        </row>
        <row r="888">
          <cell r="A888" t="str">
            <v>IJ1UAI30030</v>
          </cell>
          <cell r="B888" t="str">
            <v>창호잡철</v>
          </cell>
          <cell r="C888">
            <v>10</v>
          </cell>
          <cell r="D888" t="str">
            <v>스텐PD점검구</v>
          </cell>
          <cell r="E888" t="str">
            <v>(400X300,피스고정식)</v>
          </cell>
          <cell r="F888" t="str">
            <v>개소</v>
          </cell>
          <cell r="J888">
            <v>40</v>
          </cell>
          <cell r="K888">
            <v>40</v>
          </cell>
          <cell r="P888">
            <v>24</v>
          </cell>
          <cell r="Q888">
            <v>40</v>
          </cell>
          <cell r="BV888">
            <v>144</v>
          </cell>
          <cell r="BW888">
            <v>28000</v>
          </cell>
          <cell r="BX888">
            <v>7000</v>
          </cell>
          <cell r="BZ888">
            <v>35000</v>
          </cell>
        </row>
        <row r="889">
          <cell r="A889" t="str">
            <v>IJ1UAI30036</v>
          </cell>
          <cell r="B889" t="str">
            <v>창호잡철</v>
          </cell>
          <cell r="C889">
            <v>10</v>
          </cell>
          <cell r="D889" t="str">
            <v>스텐PD점검구</v>
          </cell>
          <cell r="E889" t="str">
            <v>(400X400피스고정식)</v>
          </cell>
          <cell r="F889" t="str">
            <v>개소</v>
          </cell>
          <cell r="L889">
            <v>48</v>
          </cell>
          <cell r="M889">
            <v>64</v>
          </cell>
          <cell r="N889">
            <v>64</v>
          </cell>
          <cell r="O889">
            <v>64</v>
          </cell>
          <cell r="AV889">
            <v>51</v>
          </cell>
          <cell r="AX889">
            <v>69</v>
          </cell>
          <cell r="AY889">
            <v>67</v>
          </cell>
          <cell r="AZ889">
            <v>55</v>
          </cell>
          <cell r="BV889">
            <v>482</v>
          </cell>
          <cell r="BW889">
            <v>31000</v>
          </cell>
          <cell r="BX889">
            <v>7000</v>
          </cell>
          <cell r="BY889">
            <v>0</v>
          </cell>
          <cell r="BZ889">
            <v>38000</v>
          </cell>
        </row>
        <row r="890">
          <cell r="A890" t="str">
            <v>IJ1SAI31502</v>
          </cell>
          <cell r="B890" t="str">
            <v>창호잡철</v>
          </cell>
          <cell r="C890">
            <v>10</v>
          </cell>
          <cell r="D890" t="str">
            <v>스텐PD점검구</v>
          </cell>
          <cell r="E890" t="str">
            <v>(600X200피스고정식)</v>
          </cell>
          <cell r="F890" t="str">
            <v>개소</v>
          </cell>
          <cell r="BW890">
            <v>33000</v>
          </cell>
          <cell r="BX890">
            <v>7000</v>
          </cell>
          <cell r="BZ890">
            <v>40000</v>
          </cell>
        </row>
        <row r="891">
          <cell r="A891" t="str">
            <v>IJ1SAI31502</v>
          </cell>
          <cell r="B891" t="str">
            <v>창호잡철</v>
          </cell>
          <cell r="C891">
            <v>10</v>
          </cell>
          <cell r="D891" t="str">
            <v>스텐PD점검구</v>
          </cell>
          <cell r="E891" t="str">
            <v>(600X200피스고정식)</v>
          </cell>
          <cell r="F891" t="str">
            <v>개소</v>
          </cell>
          <cell r="BW891">
            <v>33000</v>
          </cell>
          <cell r="BX891">
            <v>7000</v>
          </cell>
          <cell r="BZ891">
            <v>40000</v>
          </cell>
        </row>
        <row r="892">
          <cell r="A892" t="str">
            <v>IJ1SAI31502</v>
          </cell>
          <cell r="B892" t="str">
            <v>창호잡철</v>
          </cell>
          <cell r="C892">
            <v>10</v>
          </cell>
          <cell r="D892" t="str">
            <v>스텐PD점검구</v>
          </cell>
          <cell r="E892" t="str">
            <v>(600X200피스고정식)</v>
          </cell>
          <cell r="F892" t="str">
            <v>개소</v>
          </cell>
          <cell r="BW892">
            <v>33000</v>
          </cell>
          <cell r="BX892">
            <v>7000</v>
          </cell>
          <cell r="BZ892">
            <v>40000</v>
          </cell>
        </row>
        <row r="893">
          <cell r="A893" t="str">
            <v>IJ1SAI51507</v>
          </cell>
          <cell r="B893" t="str">
            <v>창호잡철</v>
          </cell>
          <cell r="C893">
            <v>10</v>
          </cell>
          <cell r="D893" t="str">
            <v>스텐PD점검구</v>
          </cell>
          <cell r="E893" t="str">
            <v>(700X900피스고정식)</v>
          </cell>
          <cell r="F893" t="str">
            <v>개소</v>
          </cell>
          <cell r="AK893">
            <v>1</v>
          </cell>
          <cell r="BV893">
            <v>2</v>
          </cell>
          <cell r="BW893">
            <v>43000</v>
          </cell>
          <cell r="BX893">
            <v>17000</v>
          </cell>
          <cell r="BY893">
            <v>0</v>
          </cell>
          <cell r="BZ893">
            <v>60000</v>
          </cell>
        </row>
        <row r="894">
          <cell r="A894" t="str">
            <v>IJ1SAS10020</v>
          </cell>
          <cell r="B894" t="str">
            <v>창호잡철</v>
          </cell>
          <cell r="C894">
            <v>10</v>
          </cell>
          <cell r="D894" t="str">
            <v>스텐PD점검구</v>
          </cell>
          <cell r="E894" t="str">
            <v>400X500</v>
          </cell>
          <cell r="F894" t="str">
            <v>개소</v>
          </cell>
          <cell r="AH894">
            <v>53</v>
          </cell>
          <cell r="AI894">
            <v>62</v>
          </cell>
          <cell r="AJ894">
            <v>62</v>
          </cell>
          <cell r="BV894">
            <v>177</v>
          </cell>
          <cell r="BW894">
            <v>33000</v>
          </cell>
          <cell r="BX894">
            <v>12000</v>
          </cell>
          <cell r="BZ894">
            <v>45000</v>
          </cell>
        </row>
        <row r="895">
          <cell r="A895" t="str">
            <v>IJ1SAS86036</v>
          </cell>
          <cell r="B895" t="str">
            <v>창호잡철</v>
          </cell>
          <cell r="C895">
            <v>10</v>
          </cell>
          <cell r="D895" t="str">
            <v>스텐PD점검구</v>
          </cell>
          <cell r="E895" t="str">
            <v>500*210, 피스고정</v>
          </cell>
          <cell r="F895" t="str">
            <v>개소</v>
          </cell>
          <cell r="G895">
            <v>40</v>
          </cell>
          <cell r="H895">
            <v>30</v>
          </cell>
          <cell r="I895">
            <v>20</v>
          </cell>
          <cell r="J895">
            <v>28</v>
          </cell>
          <cell r="K895">
            <v>30</v>
          </cell>
          <cell r="BV895">
            <v>200</v>
          </cell>
          <cell r="BW895">
            <v>33000</v>
          </cell>
          <cell r="BX895">
            <v>9000</v>
          </cell>
          <cell r="BZ895">
            <v>42000</v>
          </cell>
        </row>
        <row r="896">
          <cell r="A896" t="str">
            <v>IJ1SAD66004</v>
          </cell>
          <cell r="B896" t="str">
            <v>창호잡철</v>
          </cell>
          <cell r="C896">
            <v>10</v>
          </cell>
          <cell r="D896" t="str">
            <v>스틸앵글설치</v>
          </cell>
          <cell r="E896" t="str">
            <v>(70X40x10)</v>
          </cell>
          <cell r="F896" t="str">
            <v>M</v>
          </cell>
          <cell r="BA896">
            <v>63</v>
          </cell>
          <cell r="BB896">
            <v>63</v>
          </cell>
          <cell r="BC896">
            <v>35</v>
          </cell>
          <cell r="BD896">
            <v>98</v>
          </cell>
          <cell r="BE896">
            <v>91</v>
          </cell>
          <cell r="BV896">
            <v>350</v>
          </cell>
          <cell r="BW896">
            <v>3000</v>
          </cell>
          <cell r="BZ896">
            <v>3000</v>
          </cell>
        </row>
        <row r="897">
          <cell r="A897" t="str">
            <v>IK1SAD66004</v>
          </cell>
          <cell r="B897" t="str">
            <v>창호잡철</v>
          </cell>
          <cell r="C897">
            <v>10</v>
          </cell>
          <cell r="D897" t="str">
            <v>스틸앵글설치</v>
          </cell>
          <cell r="E897" t="str">
            <v>(70X40x10)</v>
          </cell>
          <cell r="F897" t="str">
            <v>M</v>
          </cell>
          <cell r="J897">
            <v>53</v>
          </cell>
          <cell r="K897">
            <v>53</v>
          </cell>
          <cell r="L897">
            <v>52</v>
          </cell>
          <cell r="M897">
            <v>52</v>
          </cell>
          <cell r="N897">
            <v>52</v>
          </cell>
          <cell r="O897">
            <v>52</v>
          </cell>
          <cell r="P897">
            <v>28</v>
          </cell>
          <cell r="Q897">
            <v>53</v>
          </cell>
          <cell r="AD897">
            <v>11</v>
          </cell>
          <cell r="AE897">
            <v>13</v>
          </cell>
          <cell r="AF897">
            <v>13</v>
          </cell>
          <cell r="AG897">
            <v>11</v>
          </cell>
          <cell r="AH897">
            <v>32</v>
          </cell>
          <cell r="AI897">
            <v>32</v>
          </cell>
          <cell r="AJ897">
            <v>32</v>
          </cell>
          <cell r="AQ897">
            <v>13</v>
          </cell>
          <cell r="AR897">
            <v>11</v>
          </cell>
          <cell r="AS897">
            <v>18</v>
          </cell>
          <cell r="AT897">
            <v>13</v>
          </cell>
          <cell r="AU897">
            <v>18</v>
          </cell>
          <cell r="AV897">
            <v>32</v>
          </cell>
          <cell r="AW897">
            <v>11</v>
          </cell>
          <cell r="AX897">
            <v>32</v>
          </cell>
          <cell r="AY897">
            <v>32</v>
          </cell>
          <cell r="AZ897">
            <v>32</v>
          </cell>
          <cell r="BV897">
            <v>751</v>
          </cell>
          <cell r="BW897">
            <v>3000</v>
          </cell>
          <cell r="BX897">
            <v>0</v>
          </cell>
          <cell r="BY897">
            <v>0</v>
          </cell>
          <cell r="BZ897">
            <v>3000</v>
          </cell>
        </row>
        <row r="898">
          <cell r="A898" t="str">
            <v>IG1UAJ12100</v>
          </cell>
          <cell r="B898" t="str">
            <v>자재</v>
          </cell>
          <cell r="C898">
            <v>1</v>
          </cell>
          <cell r="D898" t="str">
            <v>시멘트 몰탈</v>
          </cell>
          <cell r="E898" t="str">
            <v>(1:7)</v>
          </cell>
          <cell r="F898" t="str">
            <v>m3</v>
          </cell>
          <cell r="G898">
            <v>3</v>
          </cell>
          <cell r="H898">
            <v>2</v>
          </cell>
          <cell r="I898">
            <v>1</v>
          </cell>
          <cell r="J898">
            <v>2</v>
          </cell>
          <cell r="K898">
            <v>2</v>
          </cell>
          <cell r="L898">
            <v>2</v>
          </cell>
          <cell r="M898">
            <v>2</v>
          </cell>
          <cell r="N898">
            <v>2</v>
          </cell>
          <cell r="O898">
            <v>2</v>
          </cell>
          <cell r="AD898">
            <v>2</v>
          </cell>
          <cell r="AE898">
            <v>1</v>
          </cell>
          <cell r="AF898">
            <v>2</v>
          </cell>
          <cell r="AG898">
            <v>2</v>
          </cell>
          <cell r="AH898">
            <v>2</v>
          </cell>
          <cell r="AI898">
            <v>3</v>
          </cell>
          <cell r="AJ898">
            <v>3</v>
          </cell>
          <cell r="AK898">
            <v>1</v>
          </cell>
          <cell r="AQ898">
            <v>1</v>
          </cell>
          <cell r="AR898">
            <v>1</v>
          </cell>
          <cell r="AS898">
            <v>2</v>
          </cell>
          <cell r="AT898">
            <v>1</v>
          </cell>
          <cell r="AU898">
            <v>2</v>
          </cell>
          <cell r="AV898">
            <v>2</v>
          </cell>
          <cell r="AW898">
            <v>2</v>
          </cell>
          <cell r="AX898">
            <v>3</v>
          </cell>
          <cell r="AY898">
            <v>3</v>
          </cell>
          <cell r="AZ898">
            <v>2</v>
          </cell>
          <cell r="BA898">
            <v>5</v>
          </cell>
          <cell r="BB898">
            <v>5</v>
          </cell>
          <cell r="BC898">
            <v>2</v>
          </cell>
          <cell r="BD898">
            <v>8</v>
          </cell>
          <cell r="BE898">
            <v>8</v>
          </cell>
          <cell r="BN898">
            <v>1</v>
          </cell>
          <cell r="BV898">
            <v>85</v>
          </cell>
          <cell r="BW898">
            <v>50000</v>
          </cell>
          <cell r="BX898">
            <v>0</v>
          </cell>
          <cell r="BY898">
            <v>0</v>
          </cell>
          <cell r="BZ898">
            <v>50000</v>
          </cell>
        </row>
        <row r="899">
          <cell r="A899" t="str">
            <v>IG1BGC01010</v>
          </cell>
          <cell r="B899" t="str">
            <v>직영</v>
          </cell>
          <cell r="C899">
            <v>25</v>
          </cell>
          <cell r="D899" t="str">
            <v>시멘트 수송비</v>
          </cell>
          <cell r="E899" t="str">
            <v>10KM이내</v>
          </cell>
          <cell r="F899" t="str">
            <v>포</v>
          </cell>
          <cell r="G899">
            <v>7537</v>
          </cell>
          <cell r="H899">
            <v>5697</v>
          </cell>
          <cell r="I899">
            <v>3846</v>
          </cell>
          <cell r="J899">
            <v>12946</v>
          </cell>
          <cell r="K899">
            <v>11873</v>
          </cell>
          <cell r="L899">
            <v>4844</v>
          </cell>
          <cell r="M899">
            <v>6178</v>
          </cell>
          <cell r="N899">
            <v>6178</v>
          </cell>
          <cell r="O899">
            <v>6178</v>
          </cell>
          <cell r="P899">
            <v>3533</v>
          </cell>
          <cell r="Q899">
            <v>6564</v>
          </cell>
          <cell r="R899">
            <v>333</v>
          </cell>
          <cell r="S899">
            <v>334</v>
          </cell>
          <cell r="T899">
            <v>315</v>
          </cell>
          <cell r="U899">
            <v>8</v>
          </cell>
          <cell r="V899">
            <v>22</v>
          </cell>
          <cell r="W899">
            <v>22</v>
          </cell>
          <cell r="BA899">
            <v>6680</v>
          </cell>
          <cell r="BB899">
            <v>6578</v>
          </cell>
          <cell r="BC899">
            <v>2986</v>
          </cell>
          <cell r="BD899">
            <v>9459</v>
          </cell>
          <cell r="BE899">
            <v>9811</v>
          </cell>
          <cell r="BF899">
            <v>421</v>
          </cell>
          <cell r="BG899">
            <v>926</v>
          </cell>
          <cell r="BH899">
            <v>208</v>
          </cell>
          <cell r="BI899">
            <v>208</v>
          </cell>
          <cell r="BJ899">
            <v>22</v>
          </cell>
          <cell r="BK899">
            <v>22</v>
          </cell>
          <cell r="BL899">
            <v>34</v>
          </cell>
          <cell r="BM899">
            <v>34</v>
          </cell>
          <cell r="BN899">
            <v>908</v>
          </cell>
          <cell r="BO899">
            <v>519</v>
          </cell>
          <cell r="BP899">
            <v>8</v>
          </cell>
          <cell r="BQ899">
            <v>8</v>
          </cell>
          <cell r="BR899">
            <v>237</v>
          </cell>
          <cell r="BS899">
            <v>320</v>
          </cell>
          <cell r="BT899">
            <v>288</v>
          </cell>
          <cell r="BU899">
            <v>198</v>
          </cell>
          <cell r="BV899">
            <v>125770</v>
          </cell>
          <cell r="BZ899">
            <v>0</v>
          </cell>
        </row>
        <row r="900">
          <cell r="A900" t="str">
            <v>IG1BGC01020</v>
          </cell>
          <cell r="B900" t="str">
            <v>직영</v>
          </cell>
          <cell r="C900">
            <v>25</v>
          </cell>
          <cell r="D900" t="str">
            <v>시멘트 수송비</v>
          </cell>
          <cell r="E900" t="str">
            <v>20KM까지</v>
          </cell>
          <cell r="F900" t="str">
            <v>포</v>
          </cell>
          <cell r="G900">
            <v>582</v>
          </cell>
          <cell r="X900">
            <v>481</v>
          </cell>
          <cell r="Y900">
            <v>412</v>
          </cell>
          <cell r="Z900">
            <v>517</v>
          </cell>
          <cell r="AA900">
            <v>22</v>
          </cell>
          <cell r="AB900">
            <v>22</v>
          </cell>
          <cell r="AC900">
            <v>22</v>
          </cell>
          <cell r="AD900">
            <v>5728</v>
          </cell>
          <cell r="AE900">
            <v>5632</v>
          </cell>
          <cell r="AF900">
            <v>5639</v>
          </cell>
          <cell r="AG900">
            <v>5729</v>
          </cell>
          <cell r="AH900">
            <v>5965</v>
          </cell>
          <cell r="AI900">
            <v>6941</v>
          </cell>
          <cell r="AJ900">
            <v>6900</v>
          </cell>
          <cell r="AK900">
            <v>1877</v>
          </cell>
          <cell r="AL900">
            <v>321</v>
          </cell>
          <cell r="AM900">
            <v>577</v>
          </cell>
          <cell r="AN900">
            <v>22</v>
          </cell>
          <cell r="AO900">
            <v>22</v>
          </cell>
          <cell r="AP900">
            <v>22</v>
          </cell>
          <cell r="AQ900">
            <v>4607</v>
          </cell>
          <cell r="AR900">
            <v>3576</v>
          </cell>
          <cell r="AS900">
            <v>5411</v>
          </cell>
          <cell r="AT900">
            <v>4649</v>
          </cell>
          <cell r="AU900">
            <v>6603</v>
          </cell>
          <cell r="AV900">
            <v>5515</v>
          </cell>
          <cell r="AW900">
            <v>4923</v>
          </cell>
          <cell r="AX900">
            <v>7354</v>
          </cell>
          <cell r="AY900">
            <v>6976</v>
          </cell>
          <cell r="AZ900">
            <v>5767</v>
          </cell>
          <cell r="BV900">
            <v>105067</v>
          </cell>
          <cell r="BW900">
            <v>0</v>
          </cell>
          <cell r="BX900">
            <v>0</v>
          </cell>
          <cell r="BY900">
            <v>0</v>
          </cell>
          <cell r="BZ900">
            <v>0</v>
          </cell>
        </row>
        <row r="901">
          <cell r="A901" t="str">
            <v>IG1BGC01030</v>
          </cell>
          <cell r="B901" t="str">
            <v>직영</v>
          </cell>
          <cell r="C901">
            <v>25</v>
          </cell>
          <cell r="D901" t="str">
            <v>시멘트 수송비</v>
          </cell>
          <cell r="E901" t="str">
            <v>30KM까지</v>
          </cell>
          <cell r="F901" t="str">
            <v>포</v>
          </cell>
          <cell r="BP901">
            <v>8</v>
          </cell>
          <cell r="BQ901">
            <v>8</v>
          </cell>
          <cell r="BV901">
            <v>16</v>
          </cell>
          <cell r="BZ901">
            <v>0</v>
          </cell>
        </row>
        <row r="902">
          <cell r="A902" t="str">
            <v>IG1BGZ01003</v>
          </cell>
          <cell r="B902" t="str">
            <v>직영</v>
          </cell>
          <cell r="C902">
            <v>25</v>
          </cell>
          <cell r="D902" t="str">
            <v>시멘트 하차 입고비</v>
          </cell>
          <cell r="E902" t="str">
            <v>(보통인부/250포)</v>
          </cell>
          <cell r="F902" t="str">
            <v>포</v>
          </cell>
          <cell r="G902">
            <v>8119</v>
          </cell>
          <cell r="H902">
            <v>5697</v>
          </cell>
          <cell r="I902">
            <v>3846</v>
          </cell>
          <cell r="J902">
            <v>12946</v>
          </cell>
          <cell r="K902">
            <v>11873</v>
          </cell>
          <cell r="L902">
            <v>4844</v>
          </cell>
          <cell r="M902">
            <v>6178</v>
          </cell>
          <cell r="N902">
            <v>6178</v>
          </cell>
          <cell r="O902">
            <v>6178</v>
          </cell>
          <cell r="P902">
            <v>3533</v>
          </cell>
          <cell r="Q902">
            <v>6564</v>
          </cell>
          <cell r="R902">
            <v>333</v>
          </cell>
          <cell r="S902">
            <v>334</v>
          </cell>
          <cell r="T902">
            <v>315</v>
          </cell>
          <cell r="U902">
            <v>8</v>
          </cell>
          <cell r="V902">
            <v>22</v>
          </cell>
          <cell r="W902">
            <v>22</v>
          </cell>
          <cell r="X902">
            <v>481</v>
          </cell>
          <cell r="Y902">
            <v>412</v>
          </cell>
          <cell r="Z902">
            <v>517</v>
          </cell>
          <cell r="AA902">
            <v>22</v>
          </cell>
          <cell r="AB902">
            <v>22</v>
          </cell>
          <cell r="AC902">
            <v>22</v>
          </cell>
          <cell r="AD902">
            <v>5728</v>
          </cell>
          <cell r="AE902">
            <v>5632</v>
          </cell>
          <cell r="AF902">
            <v>5639</v>
          </cell>
          <cell r="AG902">
            <v>5729</v>
          </cell>
          <cell r="AH902">
            <v>5965</v>
          </cell>
          <cell r="AI902">
            <v>6941</v>
          </cell>
          <cell r="AJ902">
            <v>6900</v>
          </cell>
          <cell r="AK902">
            <v>1877</v>
          </cell>
          <cell r="AL902">
            <v>321</v>
          </cell>
          <cell r="AM902">
            <v>577</v>
          </cell>
          <cell r="AN902">
            <v>22</v>
          </cell>
          <cell r="AO902">
            <v>22</v>
          </cell>
          <cell r="AP902">
            <v>22</v>
          </cell>
          <cell r="AQ902">
            <v>4607</v>
          </cell>
          <cell r="AR902">
            <v>3576</v>
          </cell>
          <cell r="AS902">
            <v>5411</v>
          </cell>
          <cell r="AT902">
            <v>4649</v>
          </cell>
          <cell r="AU902">
            <v>6603</v>
          </cell>
          <cell r="AV902">
            <v>5515</v>
          </cell>
          <cell r="AW902">
            <v>4923</v>
          </cell>
          <cell r="AX902">
            <v>7354</v>
          </cell>
          <cell r="AY902">
            <v>6976</v>
          </cell>
          <cell r="AZ902">
            <v>5767</v>
          </cell>
          <cell r="BA902">
            <v>6680</v>
          </cell>
          <cell r="BB902">
            <v>6578</v>
          </cell>
          <cell r="BC902">
            <v>2986</v>
          </cell>
          <cell r="BD902">
            <v>9459</v>
          </cell>
          <cell r="BE902">
            <v>9811</v>
          </cell>
          <cell r="BF902">
            <v>421</v>
          </cell>
          <cell r="BG902">
            <v>926</v>
          </cell>
          <cell r="BH902">
            <v>208</v>
          </cell>
          <cell r="BI902">
            <v>208</v>
          </cell>
          <cell r="BJ902">
            <v>22</v>
          </cell>
          <cell r="BK902">
            <v>22</v>
          </cell>
          <cell r="BL902">
            <v>34</v>
          </cell>
          <cell r="BM902">
            <v>34</v>
          </cell>
          <cell r="BN902">
            <v>908</v>
          </cell>
          <cell r="BO902">
            <v>519</v>
          </cell>
          <cell r="BP902">
            <v>8</v>
          </cell>
          <cell r="BQ902">
            <v>8</v>
          </cell>
          <cell r="BR902">
            <v>237</v>
          </cell>
          <cell r="BS902">
            <v>320</v>
          </cell>
          <cell r="BT902">
            <v>288</v>
          </cell>
          <cell r="BU902">
            <v>198</v>
          </cell>
          <cell r="BV902">
            <v>230837</v>
          </cell>
          <cell r="BW902">
            <v>0</v>
          </cell>
          <cell r="BX902">
            <v>0</v>
          </cell>
          <cell r="BY902">
            <v>0</v>
          </cell>
          <cell r="BZ902">
            <v>0</v>
          </cell>
        </row>
        <row r="903">
          <cell r="A903" t="str">
            <v>IG1MGG30001</v>
          </cell>
          <cell r="B903" t="str">
            <v>자재</v>
          </cell>
          <cell r="C903">
            <v>1</v>
          </cell>
          <cell r="D903" t="str">
            <v>시멘트(운반구상차도)</v>
          </cell>
          <cell r="E903" t="str">
            <v>40KG</v>
          </cell>
          <cell r="F903" t="str">
            <v>포</v>
          </cell>
          <cell r="G903">
            <v>8119</v>
          </cell>
          <cell r="H903">
            <v>5697</v>
          </cell>
          <cell r="I903">
            <v>3846</v>
          </cell>
          <cell r="J903">
            <v>12946</v>
          </cell>
          <cell r="K903">
            <v>11873</v>
          </cell>
          <cell r="L903">
            <v>4844</v>
          </cell>
          <cell r="M903">
            <v>6178</v>
          </cell>
          <cell r="N903">
            <v>6178</v>
          </cell>
          <cell r="O903">
            <v>6178</v>
          </cell>
          <cell r="P903">
            <v>3533</v>
          </cell>
          <cell r="Q903">
            <v>6564</v>
          </cell>
          <cell r="R903">
            <v>333</v>
          </cell>
          <cell r="S903">
            <v>334</v>
          </cell>
          <cell r="T903">
            <v>315</v>
          </cell>
          <cell r="U903">
            <v>8</v>
          </cell>
          <cell r="V903">
            <v>22</v>
          </cell>
          <cell r="W903">
            <v>22</v>
          </cell>
          <cell r="X903">
            <v>481</v>
          </cell>
          <cell r="Y903">
            <v>412</v>
          </cell>
          <cell r="Z903">
            <v>517</v>
          </cell>
          <cell r="AA903">
            <v>22</v>
          </cell>
          <cell r="AB903">
            <v>22</v>
          </cell>
          <cell r="AC903">
            <v>22</v>
          </cell>
          <cell r="AD903">
            <v>5728</v>
          </cell>
          <cell r="AE903">
            <v>5632</v>
          </cell>
          <cell r="AF903">
            <v>5639</v>
          </cell>
          <cell r="AG903">
            <v>5729</v>
          </cell>
          <cell r="AH903">
            <v>5965</v>
          </cell>
          <cell r="AI903">
            <v>6941</v>
          </cell>
          <cell r="AJ903">
            <v>6900</v>
          </cell>
          <cell r="AK903">
            <v>1877</v>
          </cell>
          <cell r="AL903">
            <v>321</v>
          </cell>
          <cell r="AM903">
            <v>577</v>
          </cell>
          <cell r="AN903">
            <v>22</v>
          </cell>
          <cell r="AO903">
            <v>22</v>
          </cell>
          <cell r="AP903">
            <v>22</v>
          </cell>
          <cell r="AQ903">
            <v>4607</v>
          </cell>
          <cell r="AR903">
            <v>3576</v>
          </cell>
          <cell r="AS903">
            <v>5411</v>
          </cell>
          <cell r="AT903">
            <v>4649</v>
          </cell>
          <cell r="AU903">
            <v>6603</v>
          </cell>
          <cell r="AV903">
            <v>5515</v>
          </cell>
          <cell r="AW903">
            <v>4923</v>
          </cell>
          <cell r="AX903">
            <v>7354</v>
          </cell>
          <cell r="AY903">
            <v>6976</v>
          </cell>
          <cell r="AZ903">
            <v>5767</v>
          </cell>
          <cell r="BA903">
            <v>6680</v>
          </cell>
          <cell r="BB903">
            <v>6578</v>
          </cell>
          <cell r="BC903">
            <v>2986</v>
          </cell>
          <cell r="BD903">
            <v>9459</v>
          </cell>
          <cell r="BE903">
            <v>9811</v>
          </cell>
          <cell r="BF903">
            <v>421</v>
          </cell>
          <cell r="BG903">
            <v>926</v>
          </cell>
          <cell r="BH903">
            <v>208</v>
          </cell>
          <cell r="BI903">
            <v>208</v>
          </cell>
          <cell r="BJ903">
            <v>22</v>
          </cell>
          <cell r="BK903">
            <v>22</v>
          </cell>
          <cell r="BL903">
            <v>34</v>
          </cell>
          <cell r="BM903">
            <v>34</v>
          </cell>
          <cell r="BN903">
            <v>908</v>
          </cell>
          <cell r="BO903">
            <v>519</v>
          </cell>
          <cell r="BP903">
            <v>8</v>
          </cell>
          <cell r="BQ903">
            <v>8</v>
          </cell>
          <cell r="BR903">
            <v>237</v>
          </cell>
          <cell r="BS903">
            <v>320</v>
          </cell>
          <cell r="BT903">
            <v>288</v>
          </cell>
          <cell r="BU903">
            <v>198</v>
          </cell>
          <cell r="BV903">
            <v>230837</v>
          </cell>
          <cell r="BW903">
            <v>3700</v>
          </cell>
          <cell r="BX903">
            <v>0</v>
          </cell>
          <cell r="BY903">
            <v>0</v>
          </cell>
          <cell r="BZ903">
            <v>3700</v>
          </cell>
        </row>
        <row r="904">
          <cell r="A904" t="str">
            <v>IG1UAJ60660</v>
          </cell>
          <cell r="B904" t="str">
            <v>미장</v>
          </cell>
          <cell r="C904">
            <v>8</v>
          </cell>
          <cell r="D904" t="str">
            <v>시멘트계 콘크리트면조정재</v>
          </cell>
          <cell r="E904">
            <v>0</v>
          </cell>
          <cell r="F904" t="str">
            <v>m2</v>
          </cell>
          <cell r="BA904">
            <v>224</v>
          </cell>
          <cell r="BB904">
            <v>220</v>
          </cell>
          <cell r="BC904">
            <v>96</v>
          </cell>
          <cell r="BD904">
            <v>320</v>
          </cell>
          <cell r="BE904">
            <v>336</v>
          </cell>
          <cell r="BV904">
            <v>1339</v>
          </cell>
          <cell r="BW904">
            <v>1400</v>
          </cell>
          <cell r="BX904">
            <v>800</v>
          </cell>
          <cell r="BZ904">
            <v>2200</v>
          </cell>
        </row>
        <row r="905">
          <cell r="A905" t="str">
            <v>ID1UAJ12080</v>
          </cell>
          <cell r="B905" t="str">
            <v>자재</v>
          </cell>
          <cell r="C905">
            <v>1</v>
          </cell>
          <cell r="D905" t="str">
            <v>시멘트몰탈</v>
          </cell>
          <cell r="E905" t="str">
            <v>(1:3)</v>
          </cell>
          <cell r="F905" t="str">
            <v>m3</v>
          </cell>
          <cell r="G905">
            <v>6</v>
          </cell>
          <cell r="H905">
            <v>6</v>
          </cell>
          <cell r="I905">
            <v>6</v>
          </cell>
          <cell r="J905">
            <v>12</v>
          </cell>
          <cell r="K905">
            <v>11</v>
          </cell>
          <cell r="L905">
            <v>4</v>
          </cell>
          <cell r="M905">
            <v>6</v>
          </cell>
          <cell r="N905">
            <v>6</v>
          </cell>
          <cell r="O905">
            <v>6</v>
          </cell>
          <cell r="P905">
            <v>6</v>
          </cell>
          <cell r="Q905">
            <v>6</v>
          </cell>
          <cell r="AD905">
            <v>6</v>
          </cell>
          <cell r="AE905">
            <v>8</v>
          </cell>
          <cell r="AF905">
            <v>8</v>
          </cell>
          <cell r="AG905">
            <v>6</v>
          </cell>
          <cell r="AH905">
            <v>7</v>
          </cell>
          <cell r="AI905">
            <v>8</v>
          </cell>
          <cell r="AJ905">
            <v>8</v>
          </cell>
          <cell r="AQ905">
            <v>6</v>
          </cell>
          <cell r="AR905">
            <v>6</v>
          </cell>
          <cell r="AS905">
            <v>6</v>
          </cell>
          <cell r="AT905">
            <v>6</v>
          </cell>
          <cell r="AU905">
            <v>7</v>
          </cell>
          <cell r="AV905">
            <v>7</v>
          </cell>
          <cell r="AW905">
            <v>8</v>
          </cell>
          <cell r="AX905">
            <v>9</v>
          </cell>
          <cell r="AY905">
            <v>9</v>
          </cell>
          <cell r="AZ905">
            <v>8</v>
          </cell>
          <cell r="BA905">
            <v>6</v>
          </cell>
          <cell r="BB905">
            <v>6</v>
          </cell>
          <cell r="BC905">
            <v>6</v>
          </cell>
          <cell r="BD905">
            <v>6</v>
          </cell>
          <cell r="BE905">
            <v>6</v>
          </cell>
          <cell r="BV905">
            <v>239</v>
          </cell>
          <cell r="BW905">
            <v>50000</v>
          </cell>
          <cell r="BX905">
            <v>0</v>
          </cell>
          <cell r="BY905">
            <v>0</v>
          </cell>
          <cell r="BZ905">
            <v>50000</v>
          </cell>
        </row>
        <row r="906">
          <cell r="A906" t="str">
            <v>IG1UAJ14215</v>
          </cell>
          <cell r="B906" t="str">
            <v>미장</v>
          </cell>
          <cell r="C906">
            <v>8</v>
          </cell>
          <cell r="D906" t="str">
            <v>시멘트몰탈내벽바르기</v>
          </cell>
          <cell r="E906" t="str">
            <v>(12MM 초벌2회 1:3)</v>
          </cell>
          <cell r="F906" t="str">
            <v>m2</v>
          </cell>
          <cell r="BA906">
            <v>8</v>
          </cell>
          <cell r="BB906">
            <v>8</v>
          </cell>
          <cell r="BC906">
            <v>4</v>
          </cell>
          <cell r="BD906">
            <v>12</v>
          </cell>
          <cell r="BE906">
            <v>12</v>
          </cell>
          <cell r="BV906">
            <v>44</v>
          </cell>
          <cell r="BX906">
            <v>7000</v>
          </cell>
          <cell r="BZ906">
            <v>7000</v>
          </cell>
        </row>
        <row r="907">
          <cell r="A907" t="str">
            <v>IG1UAJ14217</v>
          </cell>
          <cell r="B907" t="str">
            <v>미장</v>
          </cell>
          <cell r="C907">
            <v>8</v>
          </cell>
          <cell r="D907" t="str">
            <v>시멘트몰탈내벽바르기</v>
          </cell>
          <cell r="E907" t="str">
            <v>(15(9+6)MM,초벌1:2,정벌1:3)</v>
          </cell>
          <cell r="F907" t="str">
            <v>m2</v>
          </cell>
          <cell r="G907">
            <v>4424</v>
          </cell>
          <cell r="H907">
            <v>3200</v>
          </cell>
          <cell r="I907">
            <v>2131</v>
          </cell>
          <cell r="J907">
            <v>5178</v>
          </cell>
          <cell r="K907">
            <v>4843</v>
          </cell>
          <cell r="L907">
            <v>1913</v>
          </cell>
          <cell r="M907">
            <v>2409</v>
          </cell>
          <cell r="N907">
            <v>2409</v>
          </cell>
          <cell r="O907">
            <v>2409</v>
          </cell>
          <cell r="P907">
            <v>1213</v>
          </cell>
          <cell r="Q907">
            <v>2352</v>
          </cell>
          <cell r="R907">
            <v>64</v>
          </cell>
          <cell r="S907">
            <v>64</v>
          </cell>
          <cell r="T907">
            <v>64</v>
          </cell>
          <cell r="V907">
            <v>8</v>
          </cell>
          <cell r="W907">
            <v>8</v>
          </cell>
          <cell r="X907">
            <v>94</v>
          </cell>
          <cell r="Y907">
            <v>173</v>
          </cell>
          <cell r="Z907">
            <v>94</v>
          </cell>
          <cell r="AA907">
            <v>8</v>
          </cell>
          <cell r="AB907">
            <v>8</v>
          </cell>
          <cell r="AC907">
            <v>8</v>
          </cell>
          <cell r="AD907">
            <v>2529</v>
          </cell>
          <cell r="AE907">
            <v>2658</v>
          </cell>
          <cell r="AF907">
            <v>2658</v>
          </cell>
          <cell r="AG907">
            <v>2529</v>
          </cell>
          <cell r="AH907">
            <v>1774</v>
          </cell>
          <cell r="AI907">
            <v>2063</v>
          </cell>
          <cell r="AJ907">
            <v>2064</v>
          </cell>
          <cell r="AK907">
            <v>927</v>
          </cell>
          <cell r="AL907">
            <v>36</v>
          </cell>
          <cell r="AM907">
            <v>93</v>
          </cell>
          <cell r="AN907">
            <v>8</v>
          </cell>
          <cell r="AO907">
            <v>8</v>
          </cell>
          <cell r="AP907">
            <v>8</v>
          </cell>
          <cell r="AQ907">
            <v>1872</v>
          </cell>
          <cell r="AR907">
            <v>1633</v>
          </cell>
          <cell r="AS907">
            <v>2505</v>
          </cell>
          <cell r="AT907">
            <v>1960</v>
          </cell>
          <cell r="AU907">
            <v>3162</v>
          </cell>
          <cell r="AV907">
            <v>1710</v>
          </cell>
          <cell r="AW907">
            <v>2410</v>
          </cell>
          <cell r="AX907">
            <v>2300</v>
          </cell>
          <cell r="AY907">
            <v>2213</v>
          </cell>
          <cell r="AZ907">
            <v>1829</v>
          </cell>
          <cell r="BA907">
            <v>2541</v>
          </cell>
          <cell r="BB907">
            <v>2411</v>
          </cell>
          <cell r="BC907">
            <v>1036</v>
          </cell>
          <cell r="BD907">
            <v>3351</v>
          </cell>
          <cell r="BE907">
            <v>3497</v>
          </cell>
          <cell r="BF907">
            <v>82</v>
          </cell>
          <cell r="BG907">
            <v>216</v>
          </cell>
          <cell r="BH907">
            <v>62</v>
          </cell>
          <cell r="BI907">
            <v>62</v>
          </cell>
          <cell r="BJ907">
            <v>8</v>
          </cell>
          <cell r="BK907">
            <v>8</v>
          </cell>
          <cell r="BL907">
            <v>12</v>
          </cell>
          <cell r="BM907">
            <v>12</v>
          </cell>
          <cell r="BN907">
            <v>379</v>
          </cell>
          <cell r="BO907">
            <v>151</v>
          </cell>
          <cell r="BR907">
            <v>83</v>
          </cell>
          <cell r="BS907">
            <v>46</v>
          </cell>
          <cell r="BT907">
            <v>48</v>
          </cell>
          <cell r="BU907">
            <v>19</v>
          </cell>
          <cell r="BV907">
            <v>91013</v>
          </cell>
          <cell r="BX907">
            <v>7500</v>
          </cell>
          <cell r="BY907">
            <v>0</v>
          </cell>
          <cell r="BZ907">
            <v>7500</v>
          </cell>
        </row>
        <row r="908">
          <cell r="A908" t="str">
            <v>IG1UAJ14220</v>
          </cell>
          <cell r="B908" t="str">
            <v>미장</v>
          </cell>
          <cell r="C908">
            <v>8</v>
          </cell>
          <cell r="D908" t="str">
            <v>시멘트몰탈내벽바르기</v>
          </cell>
          <cell r="E908" t="str">
            <v>(18MM 3회 정벌1:3)</v>
          </cell>
          <cell r="F908" t="str">
            <v>m2</v>
          </cell>
          <cell r="BH908">
            <v>63</v>
          </cell>
          <cell r="BI908">
            <v>63</v>
          </cell>
          <cell r="BV908">
            <v>126</v>
          </cell>
          <cell r="BX908">
            <v>8000</v>
          </cell>
          <cell r="BZ908">
            <v>8000</v>
          </cell>
        </row>
        <row r="909">
          <cell r="A909" t="str">
            <v>IK1UAJ14010</v>
          </cell>
          <cell r="B909" t="str">
            <v>미장</v>
          </cell>
          <cell r="C909">
            <v>8</v>
          </cell>
          <cell r="D909" t="str">
            <v>시멘트몰탈바닥바르기</v>
          </cell>
          <cell r="E909" t="str">
            <v>(24MM 1회 정벌 1:3)</v>
          </cell>
          <cell r="F909" t="str">
            <v>m2</v>
          </cell>
          <cell r="BF909">
            <v>155</v>
          </cell>
          <cell r="BV909">
            <v>155</v>
          </cell>
          <cell r="BX909">
            <v>4800</v>
          </cell>
          <cell r="BZ909">
            <v>4800</v>
          </cell>
        </row>
        <row r="910">
          <cell r="A910" t="str">
            <v>IG1UAJ14005</v>
          </cell>
          <cell r="B910" t="str">
            <v>미장</v>
          </cell>
          <cell r="C910">
            <v>8</v>
          </cell>
          <cell r="D910" t="str">
            <v>시멘트몰탈바닥바르기</v>
          </cell>
          <cell r="E910" t="str">
            <v>(24MM 1회 정벌1:3)</v>
          </cell>
          <cell r="F910" t="str">
            <v>m2</v>
          </cell>
          <cell r="G910">
            <v>804</v>
          </cell>
          <cell r="H910">
            <v>440</v>
          </cell>
          <cell r="I910">
            <v>294</v>
          </cell>
          <cell r="J910">
            <v>814</v>
          </cell>
          <cell r="K910">
            <v>726</v>
          </cell>
          <cell r="L910">
            <v>308</v>
          </cell>
          <cell r="M910">
            <v>308</v>
          </cell>
          <cell r="N910">
            <v>308</v>
          </cell>
          <cell r="O910">
            <v>308</v>
          </cell>
          <cell r="P910">
            <v>173</v>
          </cell>
          <cell r="Q910">
            <v>370</v>
          </cell>
          <cell r="R910">
            <v>122</v>
          </cell>
          <cell r="S910">
            <v>123</v>
          </cell>
          <cell r="T910">
            <v>127</v>
          </cell>
          <cell r="X910">
            <v>133</v>
          </cell>
          <cell r="Y910">
            <v>118</v>
          </cell>
          <cell r="Z910">
            <v>143</v>
          </cell>
          <cell r="AD910">
            <v>370</v>
          </cell>
          <cell r="AE910">
            <v>327</v>
          </cell>
          <cell r="AF910">
            <v>327</v>
          </cell>
          <cell r="AG910">
            <v>370</v>
          </cell>
          <cell r="AH910">
            <v>228</v>
          </cell>
          <cell r="AI910">
            <v>231</v>
          </cell>
          <cell r="AJ910">
            <v>231</v>
          </cell>
          <cell r="AK910">
            <v>846</v>
          </cell>
          <cell r="AL910">
            <v>89</v>
          </cell>
          <cell r="AM910">
            <v>177</v>
          </cell>
          <cell r="AQ910">
            <v>282</v>
          </cell>
          <cell r="AR910">
            <v>238</v>
          </cell>
          <cell r="AS910">
            <v>370</v>
          </cell>
          <cell r="AT910">
            <v>282</v>
          </cell>
          <cell r="AU910">
            <v>402</v>
          </cell>
          <cell r="AV910">
            <v>228</v>
          </cell>
          <cell r="AW910">
            <v>267</v>
          </cell>
          <cell r="AX910">
            <v>233</v>
          </cell>
          <cell r="AY910">
            <v>228</v>
          </cell>
          <cell r="AZ910">
            <v>225</v>
          </cell>
          <cell r="BA910">
            <v>742</v>
          </cell>
          <cell r="BB910">
            <v>750</v>
          </cell>
          <cell r="BC910">
            <v>375</v>
          </cell>
          <cell r="BD910">
            <v>1121</v>
          </cell>
          <cell r="BE910">
            <v>1123</v>
          </cell>
          <cell r="BF910">
            <v>19</v>
          </cell>
          <cell r="BG910">
            <v>35</v>
          </cell>
          <cell r="BH910">
            <v>82</v>
          </cell>
          <cell r="BI910">
            <v>82</v>
          </cell>
          <cell r="BL910">
            <v>22</v>
          </cell>
          <cell r="BM910">
            <v>22</v>
          </cell>
          <cell r="BN910">
            <v>56</v>
          </cell>
          <cell r="BO910">
            <v>224</v>
          </cell>
          <cell r="BR910">
            <v>246</v>
          </cell>
          <cell r="BS910">
            <v>113</v>
          </cell>
          <cell r="BT910">
            <v>108</v>
          </cell>
          <cell r="BU910">
            <v>72</v>
          </cell>
          <cell r="BV910">
            <v>18911</v>
          </cell>
          <cell r="BX910">
            <v>4800</v>
          </cell>
          <cell r="BY910">
            <v>0</v>
          </cell>
          <cell r="BZ910">
            <v>4800</v>
          </cell>
        </row>
        <row r="911">
          <cell r="A911" t="str">
            <v>IG1UAJ14025</v>
          </cell>
          <cell r="B911" t="str">
            <v>미장</v>
          </cell>
          <cell r="C911">
            <v>8</v>
          </cell>
          <cell r="D911" t="str">
            <v>시멘트몰탈바닥바르기</v>
          </cell>
          <cell r="E911" t="str">
            <v>(30MM 1회 1:3)</v>
          </cell>
          <cell r="F911" t="str">
            <v>m2</v>
          </cell>
          <cell r="BA911">
            <v>156</v>
          </cell>
          <cell r="BB911">
            <v>156</v>
          </cell>
          <cell r="BC911">
            <v>85</v>
          </cell>
          <cell r="BD911">
            <v>242</v>
          </cell>
          <cell r="BE911">
            <v>228</v>
          </cell>
          <cell r="BF911">
            <v>155</v>
          </cell>
          <cell r="BV911">
            <v>1022</v>
          </cell>
          <cell r="BX911">
            <v>4800</v>
          </cell>
          <cell r="BZ911">
            <v>4800</v>
          </cell>
        </row>
        <row r="912">
          <cell r="A912" t="str">
            <v>IG1UAJ14155</v>
          </cell>
          <cell r="B912" t="str">
            <v>미장</v>
          </cell>
          <cell r="C912">
            <v>8</v>
          </cell>
          <cell r="D912" t="str">
            <v>시멘트몰탈외벽바르기</v>
          </cell>
          <cell r="E912" t="str">
            <v>(18(12+6)MM,초벌1:2 정벌1:3)</v>
          </cell>
          <cell r="F912" t="str">
            <v>m2</v>
          </cell>
          <cell r="G912">
            <v>394</v>
          </cell>
          <cell r="H912">
            <v>67</v>
          </cell>
          <cell r="I912">
            <v>45</v>
          </cell>
          <cell r="J912">
            <v>268</v>
          </cell>
          <cell r="K912">
            <v>247</v>
          </cell>
          <cell r="L912">
            <v>49</v>
          </cell>
          <cell r="M912">
            <v>49</v>
          </cell>
          <cell r="N912">
            <v>49</v>
          </cell>
          <cell r="O912">
            <v>49</v>
          </cell>
          <cell r="P912">
            <v>105</v>
          </cell>
          <cell r="Q912">
            <v>183</v>
          </cell>
          <cell r="R912">
            <v>138</v>
          </cell>
          <cell r="S912">
            <v>139</v>
          </cell>
          <cell r="T912">
            <v>136</v>
          </cell>
          <cell r="X912">
            <v>170</v>
          </cell>
          <cell r="Y912">
            <v>181</v>
          </cell>
          <cell r="Z912">
            <v>192</v>
          </cell>
          <cell r="AD912">
            <v>72</v>
          </cell>
          <cell r="AE912">
            <v>52</v>
          </cell>
          <cell r="AF912">
            <v>52</v>
          </cell>
          <cell r="AG912">
            <v>72</v>
          </cell>
          <cell r="AH912">
            <v>101</v>
          </cell>
          <cell r="AI912">
            <v>121</v>
          </cell>
          <cell r="AJ912">
            <v>103</v>
          </cell>
          <cell r="AK912">
            <v>287</v>
          </cell>
          <cell r="AL912">
            <v>147</v>
          </cell>
          <cell r="AM912">
            <v>224</v>
          </cell>
          <cell r="AQ912">
            <v>55</v>
          </cell>
          <cell r="AR912">
            <v>49</v>
          </cell>
          <cell r="AS912">
            <v>72</v>
          </cell>
          <cell r="AT912">
            <v>55</v>
          </cell>
          <cell r="AU912">
            <v>70</v>
          </cell>
          <cell r="AV912">
            <v>83</v>
          </cell>
          <cell r="AW912">
            <v>46</v>
          </cell>
          <cell r="AX912">
            <v>100</v>
          </cell>
          <cell r="AY912">
            <v>143</v>
          </cell>
          <cell r="AZ912">
            <v>137</v>
          </cell>
          <cell r="BA912">
            <v>619</v>
          </cell>
          <cell r="BB912">
            <v>618</v>
          </cell>
          <cell r="BC912">
            <v>278</v>
          </cell>
          <cell r="BD912">
            <v>887</v>
          </cell>
          <cell r="BE912">
            <v>924</v>
          </cell>
          <cell r="BF912">
            <v>145</v>
          </cell>
          <cell r="BG912">
            <v>1</v>
          </cell>
          <cell r="BH912">
            <v>44</v>
          </cell>
          <cell r="BI912">
            <v>44</v>
          </cell>
          <cell r="BN912">
            <v>269</v>
          </cell>
          <cell r="BO912">
            <v>257</v>
          </cell>
          <cell r="BR912">
            <v>44</v>
          </cell>
          <cell r="BS912">
            <v>128</v>
          </cell>
          <cell r="BT912">
            <v>127</v>
          </cell>
          <cell r="BU912">
            <v>83</v>
          </cell>
          <cell r="BV912">
            <v>9577</v>
          </cell>
          <cell r="BW912">
            <v>0</v>
          </cell>
          <cell r="BX912">
            <v>8000</v>
          </cell>
          <cell r="BY912">
            <v>0</v>
          </cell>
          <cell r="BZ912">
            <v>8000</v>
          </cell>
        </row>
        <row r="913">
          <cell r="A913" t="str">
            <v>IG1UAJ14110</v>
          </cell>
          <cell r="B913" t="str">
            <v>미장</v>
          </cell>
          <cell r="C913">
            <v>8</v>
          </cell>
          <cell r="D913" t="str">
            <v>시멘트몰탈외벽바르기</v>
          </cell>
          <cell r="E913" t="str">
            <v>(24(9+9+6)MM 3회 초벌1:2,재정벌1:3)</v>
          </cell>
          <cell r="F913" t="str">
            <v>m2</v>
          </cell>
          <cell r="BG913">
            <v>142</v>
          </cell>
          <cell r="BV913">
            <v>142</v>
          </cell>
          <cell r="BX913">
            <v>8500</v>
          </cell>
          <cell r="BZ913">
            <v>8500</v>
          </cell>
        </row>
        <row r="914">
          <cell r="A914" t="str">
            <v>IG1UAJ15045</v>
          </cell>
          <cell r="B914" t="str">
            <v>미장</v>
          </cell>
          <cell r="C914">
            <v>8</v>
          </cell>
          <cell r="D914" t="str">
            <v>시멘트몰탈천정바르기</v>
          </cell>
          <cell r="E914" t="str">
            <v>(12(6+6)MM, 초벌1:2, 정벌1:3)</v>
          </cell>
          <cell r="F914" t="str">
            <v>m2</v>
          </cell>
          <cell r="G914">
            <v>13</v>
          </cell>
          <cell r="AK914">
            <v>70</v>
          </cell>
          <cell r="BR914">
            <v>28</v>
          </cell>
          <cell r="BV914">
            <v>181</v>
          </cell>
          <cell r="BW914">
            <v>0</v>
          </cell>
          <cell r="BX914">
            <v>8500</v>
          </cell>
          <cell r="BY914">
            <v>0</v>
          </cell>
          <cell r="BZ914">
            <v>8500</v>
          </cell>
        </row>
        <row r="915">
          <cell r="A915" t="str">
            <v>IG1SAKPK001</v>
          </cell>
          <cell r="B915" t="str">
            <v>방수</v>
          </cell>
          <cell r="C915">
            <v>7</v>
          </cell>
          <cell r="D915" t="str">
            <v>시트방수</v>
          </cell>
          <cell r="E915" t="str">
            <v>주차장상부</v>
          </cell>
          <cell r="F915" t="str">
            <v>m2</v>
          </cell>
          <cell r="R915">
            <v>2213</v>
          </cell>
          <cell r="S915">
            <v>2285</v>
          </cell>
          <cell r="T915">
            <v>2111</v>
          </cell>
          <cell r="X915">
            <v>3654</v>
          </cell>
          <cell r="Y915">
            <v>3900</v>
          </cell>
          <cell r="Z915">
            <v>3911</v>
          </cell>
          <cell r="AK915">
            <v>59</v>
          </cell>
          <cell r="AL915">
            <v>2698</v>
          </cell>
          <cell r="AM915">
            <v>5057</v>
          </cell>
          <cell r="BG915">
            <v>327</v>
          </cell>
          <cell r="BH915">
            <v>1211</v>
          </cell>
          <cell r="BI915">
            <v>1211</v>
          </cell>
          <cell r="BN915">
            <v>44</v>
          </cell>
          <cell r="BR915">
            <v>181</v>
          </cell>
          <cell r="BS915">
            <v>2248</v>
          </cell>
          <cell r="BT915">
            <v>1752</v>
          </cell>
          <cell r="BU915">
            <v>815</v>
          </cell>
          <cell r="BV915">
            <v>33736</v>
          </cell>
          <cell r="BW915">
            <v>8500</v>
          </cell>
          <cell r="BX915">
            <v>2500</v>
          </cell>
          <cell r="BY915">
            <v>0</v>
          </cell>
          <cell r="BZ915">
            <v>11000</v>
          </cell>
        </row>
        <row r="916">
          <cell r="A916" t="str">
            <v>IK1SAKPK001</v>
          </cell>
          <cell r="B916" t="str">
            <v>방수</v>
          </cell>
          <cell r="C916">
            <v>7</v>
          </cell>
          <cell r="D916" t="str">
            <v>시트방수</v>
          </cell>
          <cell r="E916" t="str">
            <v>주차장상부</v>
          </cell>
          <cell r="F916" t="str">
            <v>m2</v>
          </cell>
          <cell r="BW916">
            <v>8500</v>
          </cell>
          <cell r="BX916">
            <v>2500</v>
          </cell>
          <cell r="BZ916">
            <v>11000</v>
          </cell>
        </row>
        <row r="917">
          <cell r="A917" t="str">
            <v>IK1SAKPK001</v>
          </cell>
          <cell r="B917" t="str">
            <v>방수</v>
          </cell>
          <cell r="C917">
            <v>7</v>
          </cell>
          <cell r="D917" t="str">
            <v>시트방수</v>
          </cell>
          <cell r="E917" t="str">
            <v>주차장상부</v>
          </cell>
          <cell r="F917" t="str">
            <v>m2</v>
          </cell>
          <cell r="BW917">
            <v>8500</v>
          </cell>
          <cell r="BX917">
            <v>2500</v>
          </cell>
          <cell r="BZ917">
            <v>11000</v>
          </cell>
        </row>
        <row r="918">
          <cell r="A918" t="str">
            <v>IG1SAKPK002</v>
          </cell>
          <cell r="B918" t="str">
            <v>방수</v>
          </cell>
          <cell r="C918">
            <v>7</v>
          </cell>
          <cell r="D918" t="str">
            <v>시트방수</v>
          </cell>
          <cell r="E918" t="str">
            <v>주차장상부수직부위</v>
          </cell>
          <cell r="F918" t="str">
            <v>m2</v>
          </cell>
          <cell r="R918">
            <v>281</v>
          </cell>
          <cell r="S918">
            <v>288</v>
          </cell>
          <cell r="T918">
            <v>227</v>
          </cell>
          <cell r="X918">
            <v>291</v>
          </cell>
          <cell r="Y918">
            <v>309</v>
          </cell>
          <cell r="Z918">
            <v>329</v>
          </cell>
          <cell r="AK918">
            <v>20</v>
          </cell>
          <cell r="AL918">
            <v>210</v>
          </cell>
          <cell r="AM918">
            <v>371</v>
          </cell>
          <cell r="BG918">
            <v>46</v>
          </cell>
          <cell r="BH918">
            <v>159</v>
          </cell>
          <cell r="BI918">
            <v>159</v>
          </cell>
          <cell r="BN918">
            <v>3</v>
          </cell>
          <cell r="BR918">
            <v>32</v>
          </cell>
          <cell r="BS918">
            <v>181</v>
          </cell>
          <cell r="BT918">
            <v>149</v>
          </cell>
          <cell r="BU918">
            <v>123</v>
          </cell>
          <cell r="BV918">
            <v>3198</v>
          </cell>
          <cell r="BW918">
            <v>8500</v>
          </cell>
          <cell r="BX918">
            <v>3000</v>
          </cell>
          <cell r="BY918">
            <v>0</v>
          </cell>
          <cell r="BZ918">
            <v>11500</v>
          </cell>
        </row>
        <row r="919">
          <cell r="A919" t="str">
            <v>IK1SAKPK002</v>
          </cell>
          <cell r="B919" t="str">
            <v>방수</v>
          </cell>
          <cell r="C919">
            <v>7</v>
          </cell>
          <cell r="D919" t="str">
            <v>시트방수</v>
          </cell>
          <cell r="E919" t="str">
            <v>주차장상부수직부위</v>
          </cell>
          <cell r="F919" t="str">
            <v>m2</v>
          </cell>
          <cell r="BW919">
            <v>8500</v>
          </cell>
          <cell r="BX919">
            <v>3000</v>
          </cell>
          <cell r="BZ919">
            <v>11500</v>
          </cell>
        </row>
        <row r="920">
          <cell r="A920" t="str">
            <v>IK1SAKPK002</v>
          </cell>
          <cell r="B920" t="str">
            <v>방수</v>
          </cell>
          <cell r="C920">
            <v>7</v>
          </cell>
          <cell r="D920" t="str">
            <v>시트방수</v>
          </cell>
          <cell r="E920" t="str">
            <v>주차장상부수직부위</v>
          </cell>
          <cell r="F920" t="str">
            <v>m2</v>
          </cell>
          <cell r="BW920">
            <v>8500</v>
          </cell>
          <cell r="BX920">
            <v>3000</v>
          </cell>
          <cell r="BZ920">
            <v>11500</v>
          </cell>
        </row>
        <row r="921">
          <cell r="A921" t="str">
            <v>IG1UAK40100</v>
          </cell>
          <cell r="B921" t="str">
            <v>방수</v>
          </cell>
          <cell r="C921">
            <v>7</v>
          </cell>
          <cell r="D921" t="str">
            <v>시트방수마감</v>
          </cell>
          <cell r="E921" t="str">
            <v>(스텐레스판, ㅁ-15X20)</v>
          </cell>
          <cell r="F921" t="str">
            <v>m</v>
          </cell>
          <cell r="X921">
            <v>93</v>
          </cell>
          <cell r="Y921">
            <v>108</v>
          </cell>
          <cell r="Z921">
            <v>102</v>
          </cell>
          <cell r="AK921">
            <v>18</v>
          </cell>
          <cell r="AL921">
            <v>65</v>
          </cell>
          <cell r="AM921">
            <v>117</v>
          </cell>
          <cell r="BG921">
            <v>113</v>
          </cell>
          <cell r="BH921">
            <v>16</v>
          </cell>
          <cell r="BI921">
            <v>16</v>
          </cell>
          <cell r="BN921">
            <v>33</v>
          </cell>
          <cell r="BR921">
            <v>16</v>
          </cell>
          <cell r="BS921">
            <v>40</v>
          </cell>
          <cell r="BT921">
            <v>32</v>
          </cell>
          <cell r="BU921">
            <v>27</v>
          </cell>
          <cell r="BV921">
            <v>814</v>
          </cell>
          <cell r="BW921">
            <v>3000</v>
          </cell>
          <cell r="BX921">
            <v>15000</v>
          </cell>
          <cell r="BY921">
            <v>0</v>
          </cell>
          <cell r="BZ921">
            <v>18000</v>
          </cell>
        </row>
        <row r="922">
          <cell r="A922" t="str">
            <v>IK1UAK40100</v>
          </cell>
          <cell r="B922" t="str">
            <v>방수</v>
          </cell>
          <cell r="C922">
            <v>7</v>
          </cell>
          <cell r="D922" t="str">
            <v>시트방수마감</v>
          </cell>
          <cell r="E922" t="str">
            <v>(스텐레스판, ㅁ-15X20)</v>
          </cell>
          <cell r="F922" t="str">
            <v>m</v>
          </cell>
          <cell r="BW922">
            <v>3000</v>
          </cell>
          <cell r="BX922">
            <v>15000</v>
          </cell>
          <cell r="BZ922">
            <v>18000</v>
          </cell>
        </row>
        <row r="923">
          <cell r="A923" t="str">
            <v>IK1UAK40100</v>
          </cell>
          <cell r="B923" t="str">
            <v>방수</v>
          </cell>
          <cell r="C923">
            <v>7</v>
          </cell>
          <cell r="D923" t="str">
            <v>시트방수마감</v>
          </cell>
          <cell r="E923" t="str">
            <v>(스텐레스판, ㅁ-15X20)</v>
          </cell>
          <cell r="F923" t="str">
            <v>m</v>
          </cell>
          <cell r="BW923">
            <v>3000</v>
          </cell>
          <cell r="BX923">
            <v>15000</v>
          </cell>
          <cell r="BZ923">
            <v>18000</v>
          </cell>
        </row>
        <row r="924">
          <cell r="A924" t="str">
            <v>IG1UAK40110</v>
          </cell>
          <cell r="B924" t="str">
            <v>방수</v>
          </cell>
          <cell r="C924">
            <v>7</v>
          </cell>
          <cell r="D924" t="str">
            <v>시트방수마감</v>
          </cell>
          <cell r="E924" t="str">
            <v>(스텐레스판, 삼각-15X20)</v>
          </cell>
          <cell r="F924" t="str">
            <v>m</v>
          </cell>
          <cell r="R924">
            <v>33</v>
          </cell>
          <cell r="S924">
            <v>33</v>
          </cell>
          <cell r="T924">
            <v>35</v>
          </cell>
          <cell r="X924">
            <v>6</v>
          </cell>
          <cell r="Y924">
            <v>90</v>
          </cell>
          <cell r="Z924">
            <v>6</v>
          </cell>
          <cell r="AL924">
            <v>3</v>
          </cell>
          <cell r="AM924">
            <v>6</v>
          </cell>
          <cell r="BG924">
            <v>7</v>
          </cell>
          <cell r="BS924">
            <v>3</v>
          </cell>
          <cell r="BT924">
            <v>3</v>
          </cell>
          <cell r="BU924">
            <v>3</v>
          </cell>
          <cell r="BV924">
            <v>228</v>
          </cell>
          <cell r="BW924">
            <v>3000</v>
          </cell>
          <cell r="BX924">
            <v>15000</v>
          </cell>
          <cell r="BY924">
            <v>0</v>
          </cell>
          <cell r="BZ924">
            <v>18000</v>
          </cell>
        </row>
        <row r="925">
          <cell r="A925" t="str">
            <v>IK1UAK40110</v>
          </cell>
          <cell r="B925" t="str">
            <v>방수</v>
          </cell>
          <cell r="C925">
            <v>7</v>
          </cell>
          <cell r="D925" t="str">
            <v>시트방수마감</v>
          </cell>
          <cell r="E925" t="str">
            <v>(스텐레스판, 삼각-15X20)</v>
          </cell>
          <cell r="F925" t="str">
            <v>m</v>
          </cell>
          <cell r="BW925">
            <v>3000</v>
          </cell>
          <cell r="BX925">
            <v>15000</v>
          </cell>
          <cell r="BZ925">
            <v>18000</v>
          </cell>
        </row>
        <row r="926">
          <cell r="A926" t="str">
            <v>ZZ1UAA15710</v>
          </cell>
          <cell r="B926" t="str">
            <v>직영</v>
          </cell>
          <cell r="C926">
            <v>25</v>
          </cell>
          <cell r="D926" t="str">
            <v>시험실설치비</v>
          </cell>
          <cell r="E926" t="str">
            <v>(1년6개월)</v>
          </cell>
          <cell r="F926" t="str">
            <v>m2</v>
          </cell>
          <cell r="BV926">
            <v>240</v>
          </cell>
          <cell r="BZ926">
            <v>0</v>
          </cell>
        </row>
        <row r="927">
          <cell r="A927" t="str">
            <v>II1SAH27014</v>
          </cell>
          <cell r="B927" t="str">
            <v>자재</v>
          </cell>
          <cell r="C927">
            <v>1</v>
          </cell>
          <cell r="D927" t="str">
            <v>신발장</v>
          </cell>
          <cell r="E927" t="str">
            <v>(복지관, L=1,250)</v>
          </cell>
          <cell r="F927" t="str">
            <v>개소</v>
          </cell>
          <cell r="BW927">
            <v>225000</v>
          </cell>
          <cell r="BZ927">
            <v>225000</v>
          </cell>
        </row>
        <row r="928">
          <cell r="A928" t="str">
            <v>II1SAH25011</v>
          </cell>
          <cell r="B928" t="str">
            <v>자재</v>
          </cell>
          <cell r="C928">
            <v>1</v>
          </cell>
          <cell r="D928" t="str">
            <v>신발장</v>
          </cell>
          <cell r="E928" t="str">
            <v>(복지관, L=1,350)</v>
          </cell>
          <cell r="F928" t="str">
            <v>개소</v>
          </cell>
          <cell r="AK928">
            <v>1</v>
          </cell>
          <cell r="BV928">
            <v>2</v>
          </cell>
          <cell r="BW928">
            <v>238000</v>
          </cell>
          <cell r="BX928">
            <v>0</v>
          </cell>
          <cell r="BY928">
            <v>0</v>
          </cell>
          <cell r="BZ928">
            <v>238000</v>
          </cell>
        </row>
        <row r="929">
          <cell r="A929" t="str">
            <v>II1SAH25008</v>
          </cell>
          <cell r="B929" t="str">
            <v>자재</v>
          </cell>
          <cell r="C929">
            <v>1</v>
          </cell>
          <cell r="D929" t="str">
            <v>신발장</v>
          </cell>
          <cell r="E929" t="str">
            <v>(복지관, L=1,400)</v>
          </cell>
          <cell r="F929" t="str">
            <v>개소</v>
          </cell>
          <cell r="AK929">
            <v>1</v>
          </cell>
          <cell r="BV929">
            <v>2</v>
          </cell>
          <cell r="BW929">
            <v>247000</v>
          </cell>
          <cell r="BX929">
            <v>0</v>
          </cell>
          <cell r="BY929">
            <v>0</v>
          </cell>
          <cell r="BZ929">
            <v>247000</v>
          </cell>
        </row>
        <row r="930">
          <cell r="A930" t="str">
            <v>II1SAH25002</v>
          </cell>
          <cell r="B930" t="str">
            <v>자재</v>
          </cell>
          <cell r="C930">
            <v>1</v>
          </cell>
          <cell r="D930" t="str">
            <v>신발장</v>
          </cell>
          <cell r="E930" t="str">
            <v>(복지관, L=1,900)</v>
          </cell>
          <cell r="F930" t="str">
            <v>개소</v>
          </cell>
          <cell r="AK930">
            <v>1</v>
          </cell>
          <cell r="BV930">
            <v>2</v>
          </cell>
          <cell r="BW930">
            <v>335000</v>
          </cell>
          <cell r="BX930">
            <v>0</v>
          </cell>
          <cell r="BY930">
            <v>0</v>
          </cell>
          <cell r="BZ930">
            <v>335000</v>
          </cell>
        </row>
        <row r="931">
          <cell r="A931" t="str">
            <v>II1SAH20051</v>
          </cell>
          <cell r="B931" t="str">
            <v>자재</v>
          </cell>
          <cell r="C931">
            <v>1</v>
          </cell>
          <cell r="D931" t="str">
            <v>신발장 벽부형(멤브레인)</v>
          </cell>
          <cell r="E931" t="str">
            <v>1100*350 (DA90-101-1)</v>
          </cell>
          <cell r="F931" t="str">
            <v>개소</v>
          </cell>
          <cell r="J931">
            <v>84</v>
          </cell>
          <cell r="K931">
            <v>87</v>
          </cell>
          <cell r="BV931">
            <v>231</v>
          </cell>
          <cell r="BW931">
            <v>264000</v>
          </cell>
          <cell r="BZ931">
            <v>264000</v>
          </cell>
        </row>
        <row r="932">
          <cell r="A932" t="str">
            <v>II1SAH20052</v>
          </cell>
          <cell r="B932" t="str">
            <v>자재</v>
          </cell>
          <cell r="C932">
            <v>1</v>
          </cell>
          <cell r="D932" t="str">
            <v>신발장 벽부형(멤브레인)</v>
          </cell>
          <cell r="E932" t="str">
            <v>1300*350 (DA90-102-1)</v>
          </cell>
          <cell r="F932" t="str">
            <v>개소</v>
          </cell>
          <cell r="BV932">
            <v>48</v>
          </cell>
          <cell r="BW932">
            <v>350000</v>
          </cell>
          <cell r="BZ932">
            <v>350000</v>
          </cell>
        </row>
        <row r="933">
          <cell r="A933" t="str">
            <v>II1SAH20050</v>
          </cell>
          <cell r="B933" t="str">
            <v>자재</v>
          </cell>
          <cell r="C933">
            <v>1</v>
          </cell>
          <cell r="D933" t="str">
            <v>신발장 양면형(멤브레인)</v>
          </cell>
          <cell r="E933" t="str">
            <v>1100*350  (DA90-112-1)</v>
          </cell>
          <cell r="F933" t="str">
            <v>개소</v>
          </cell>
          <cell r="G933">
            <v>119</v>
          </cell>
          <cell r="H933">
            <v>90</v>
          </cell>
          <cell r="I933">
            <v>60</v>
          </cell>
          <cell r="BV933">
            <v>269</v>
          </cell>
          <cell r="BW933">
            <v>300000</v>
          </cell>
          <cell r="BZ933">
            <v>300000</v>
          </cell>
        </row>
        <row r="934">
          <cell r="A934" t="str">
            <v>II1SAH25101</v>
          </cell>
          <cell r="B934" t="str">
            <v>자재</v>
          </cell>
          <cell r="C934">
            <v>1</v>
          </cell>
          <cell r="D934" t="str">
            <v>신발장(39,HPM)</v>
          </cell>
          <cell r="E934" t="str">
            <v>(1280*350,DA-90-121,151)</v>
          </cell>
          <cell r="F934" t="str">
            <v>개소</v>
          </cell>
          <cell r="AH934">
            <v>53</v>
          </cell>
          <cell r="AI934">
            <v>62</v>
          </cell>
          <cell r="AJ934">
            <v>62</v>
          </cell>
          <cell r="AV934">
            <v>51</v>
          </cell>
          <cell r="AX934">
            <v>69</v>
          </cell>
          <cell r="AY934">
            <v>67</v>
          </cell>
          <cell r="AZ934">
            <v>55</v>
          </cell>
          <cell r="BV934">
            <v>419</v>
          </cell>
          <cell r="BW934">
            <v>300000</v>
          </cell>
          <cell r="BX934">
            <v>0</v>
          </cell>
          <cell r="BY934">
            <v>0</v>
          </cell>
          <cell r="BZ934">
            <v>300000</v>
          </cell>
        </row>
        <row r="935">
          <cell r="A935" t="str">
            <v>II1SAH25102</v>
          </cell>
          <cell r="B935" t="str">
            <v>자재</v>
          </cell>
          <cell r="C935">
            <v>1</v>
          </cell>
          <cell r="D935" t="str">
            <v>신발장(46,HPM)</v>
          </cell>
          <cell r="E935" t="str">
            <v>(1200*350,DA-90-111)</v>
          </cell>
          <cell r="F935" t="str">
            <v>개소</v>
          </cell>
          <cell r="AH935">
            <v>54</v>
          </cell>
          <cell r="AI935">
            <v>63</v>
          </cell>
          <cell r="AJ935">
            <v>63</v>
          </cell>
          <cell r="AV935">
            <v>51</v>
          </cell>
          <cell r="AX935">
            <v>69</v>
          </cell>
          <cell r="AY935">
            <v>63</v>
          </cell>
          <cell r="AZ935">
            <v>51</v>
          </cell>
          <cell r="BV935">
            <v>414</v>
          </cell>
          <cell r="BW935">
            <v>300000</v>
          </cell>
          <cell r="BX935">
            <v>0</v>
          </cell>
          <cell r="BY935">
            <v>0</v>
          </cell>
          <cell r="BZ935">
            <v>300000</v>
          </cell>
        </row>
        <row r="936">
          <cell r="A936" t="str">
            <v>II1SAH25103</v>
          </cell>
          <cell r="B936" t="str">
            <v>자재</v>
          </cell>
          <cell r="C936">
            <v>1</v>
          </cell>
          <cell r="D936" t="str">
            <v>신발장(51,HPM)</v>
          </cell>
          <cell r="E936" t="str">
            <v>(1100*350,DA-90-111-1)</v>
          </cell>
          <cell r="F936" t="str">
            <v>개소</v>
          </cell>
          <cell r="AD936">
            <v>86</v>
          </cell>
          <cell r="AG936">
            <v>86</v>
          </cell>
          <cell r="AR936">
            <v>52</v>
          </cell>
          <cell r="AS936">
            <v>80</v>
          </cell>
          <cell r="AU936">
            <v>98</v>
          </cell>
          <cell r="AW936">
            <v>72</v>
          </cell>
          <cell r="BV936">
            <v>474</v>
          </cell>
          <cell r="BW936">
            <v>280000</v>
          </cell>
          <cell r="BX936">
            <v>0</v>
          </cell>
          <cell r="BY936">
            <v>0</v>
          </cell>
          <cell r="BZ936">
            <v>280000</v>
          </cell>
        </row>
        <row r="937">
          <cell r="A937" t="str">
            <v>II1SAH25104</v>
          </cell>
          <cell r="B937" t="str">
            <v>자재</v>
          </cell>
          <cell r="C937">
            <v>1</v>
          </cell>
          <cell r="D937" t="str">
            <v>신발장(59E,HPM)</v>
          </cell>
          <cell r="E937" t="str">
            <v>(1100*350,DA-90-101)</v>
          </cell>
          <cell r="F937" t="str">
            <v>개소</v>
          </cell>
          <cell r="AE937">
            <v>72</v>
          </cell>
          <cell r="AF937">
            <v>72</v>
          </cell>
          <cell r="AQ937">
            <v>60</v>
          </cell>
          <cell r="AT937">
            <v>60</v>
          </cell>
          <cell r="BV937">
            <v>264</v>
          </cell>
          <cell r="BW937">
            <v>280000</v>
          </cell>
          <cell r="BX937">
            <v>0</v>
          </cell>
          <cell r="BY937">
            <v>0</v>
          </cell>
          <cell r="BZ937">
            <v>280000</v>
          </cell>
        </row>
        <row r="938">
          <cell r="A938" t="str">
            <v>II1SAH28004</v>
          </cell>
          <cell r="B938" t="str">
            <v>자재</v>
          </cell>
          <cell r="C938">
            <v>1</v>
          </cell>
          <cell r="D938" t="str">
            <v>신발장(84J)멤브레인</v>
          </cell>
          <cell r="E938" t="str">
            <v>(DA-90-103-1,매입형,1500이상)</v>
          </cell>
          <cell r="F938" t="str">
            <v>개소</v>
          </cell>
          <cell r="BA938">
            <v>60</v>
          </cell>
          <cell r="BB938">
            <v>59</v>
          </cell>
          <cell r="BC938">
            <v>26</v>
          </cell>
          <cell r="BD938">
            <v>86</v>
          </cell>
          <cell r="BE938">
            <v>90</v>
          </cell>
          <cell r="BV938">
            <v>321</v>
          </cell>
          <cell r="BW938">
            <v>320000</v>
          </cell>
          <cell r="BZ938">
            <v>320000</v>
          </cell>
        </row>
        <row r="939">
          <cell r="A939" t="str">
            <v>IJ1SAH28005</v>
          </cell>
          <cell r="B939" t="str">
            <v>자재</v>
          </cell>
          <cell r="C939">
            <v>1</v>
          </cell>
          <cell r="D939" t="str">
            <v>신발장(84J)멤브레인(복지관)</v>
          </cell>
          <cell r="E939" t="str">
            <v>(DA-90-103-1,매입형,1500이상)</v>
          </cell>
          <cell r="F939" t="str">
            <v>개소</v>
          </cell>
          <cell r="BG939">
            <v>1</v>
          </cell>
          <cell r="BV939">
            <v>1</v>
          </cell>
          <cell r="BW939">
            <v>320000</v>
          </cell>
          <cell r="BZ939">
            <v>320000</v>
          </cell>
        </row>
        <row r="940">
          <cell r="A940" t="str">
            <v>II1SAH20054</v>
          </cell>
          <cell r="B940" t="str">
            <v>자재</v>
          </cell>
          <cell r="C940">
            <v>1</v>
          </cell>
          <cell r="D940" t="str">
            <v>신발장(멤브레인)</v>
          </cell>
          <cell r="E940" t="str">
            <v>L=1870, 오락실</v>
          </cell>
          <cell r="F940" t="str">
            <v>개소</v>
          </cell>
          <cell r="BN940">
            <v>1</v>
          </cell>
          <cell r="BV940">
            <v>1</v>
          </cell>
          <cell r="BW940">
            <v>250000</v>
          </cell>
          <cell r="BZ940">
            <v>250000</v>
          </cell>
        </row>
        <row r="941">
          <cell r="A941" t="str">
            <v>II1SAH20053</v>
          </cell>
          <cell r="B941" t="str">
            <v>자재</v>
          </cell>
          <cell r="C941">
            <v>1</v>
          </cell>
          <cell r="D941" t="str">
            <v>신발장(멤브레인)</v>
          </cell>
          <cell r="E941" t="str">
            <v>L=2570, 유희실</v>
          </cell>
          <cell r="F941" t="str">
            <v>개소</v>
          </cell>
          <cell r="BN941">
            <v>1</v>
          </cell>
          <cell r="BV941">
            <v>1</v>
          </cell>
          <cell r="BW941">
            <v>300000</v>
          </cell>
          <cell r="BZ941">
            <v>300000</v>
          </cell>
        </row>
        <row r="942">
          <cell r="A942" t="str">
            <v>II1SAH27012</v>
          </cell>
          <cell r="B942" t="str">
            <v>자재</v>
          </cell>
          <cell r="C942">
            <v>1</v>
          </cell>
          <cell r="D942" t="str">
            <v>신발장(멤브레인,1200*350),59</v>
          </cell>
          <cell r="E942" t="str">
            <v>DA-90-102-1</v>
          </cell>
          <cell r="F942" t="str">
            <v>개소</v>
          </cell>
          <cell r="BW942">
            <v>300000</v>
          </cell>
          <cell r="BZ942">
            <v>300000</v>
          </cell>
        </row>
        <row r="943">
          <cell r="A943" t="str">
            <v>II1SAH27012</v>
          </cell>
          <cell r="B943" t="str">
            <v>자재</v>
          </cell>
          <cell r="C943">
            <v>1</v>
          </cell>
          <cell r="D943" t="str">
            <v>신발장(멤브레인,1200*350),59</v>
          </cell>
          <cell r="E943" t="str">
            <v>DA-90-102-1</v>
          </cell>
          <cell r="F943" t="str">
            <v>개소</v>
          </cell>
          <cell r="BW943">
            <v>300000</v>
          </cell>
          <cell r="BZ943">
            <v>300000</v>
          </cell>
        </row>
        <row r="944">
          <cell r="A944" t="str">
            <v>II1SAH27013</v>
          </cell>
          <cell r="B944" t="str">
            <v>자재</v>
          </cell>
          <cell r="C944">
            <v>1</v>
          </cell>
          <cell r="D944" t="str">
            <v>신발장(멤브레인,1400*350),75.84</v>
          </cell>
          <cell r="E944" t="str">
            <v>DA-90-102-1</v>
          </cell>
          <cell r="F944" t="str">
            <v>개소</v>
          </cell>
          <cell r="BW944">
            <v>330000</v>
          </cell>
          <cell r="BZ944">
            <v>330000</v>
          </cell>
        </row>
        <row r="945">
          <cell r="A945" t="str">
            <v>II1SAH27013</v>
          </cell>
          <cell r="B945" t="str">
            <v>자재</v>
          </cell>
          <cell r="C945">
            <v>1</v>
          </cell>
          <cell r="D945" t="str">
            <v>신발장(멤브레인,1400*350),75.84</v>
          </cell>
          <cell r="E945" t="str">
            <v>DA-90-102-1</v>
          </cell>
          <cell r="F945" t="str">
            <v>개소</v>
          </cell>
          <cell r="BW945">
            <v>330000</v>
          </cell>
          <cell r="BZ945">
            <v>330000</v>
          </cell>
        </row>
        <row r="946">
          <cell r="A946" t="str">
            <v>II1SAH27013</v>
          </cell>
          <cell r="B946" t="str">
            <v>자재</v>
          </cell>
          <cell r="C946">
            <v>1</v>
          </cell>
          <cell r="D946" t="str">
            <v>신발장(멤브레인,1400*350),75.84</v>
          </cell>
          <cell r="E946" t="str">
            <v>DA-90-102-1</v>
          </cell>
          <cell r="F946" t="str">
            <v>개소</v>
          </cell>
          <cell r="BW946">
            <v>330000</v>
          </cell>
          <cell r="BZ946">
            <v>330000</v>
          </cell>
        </row>
        <row r="947">
          <cell r="A947" t="str">
            <v>II1SAH21803</v>
          </cell>
          <cell r="B947" t="str">
            <v>자재</v>
          </cell>
          <cell r="C947">
            <v>1</v>
          </cell>
          <cell r="D947" t="str">
            <v>신발장(부대시설용)</v>
          </cell>
          <cell r="E947" t="str">
            <v>L=1300</v>
          </cell>
          <cell r="F947" t="str">
            <v>개소</v>
          </cell>
          <cell r="BW947">
            <v>220000</v>
          </cell>
          <cell r="BZ947">
            <v>220000</v>
          </cell>
        </row>
        <row r="948">
          <cell r="A948" t="str">
            <v>II1SAH26010</v>
          </cell>
          <cell r="B948" t="str">
            <v>자재</v>
          </cell>
          <cell r="C948">
            <v>1</v>
          </cell>
          <cell r="D948" t="str">
            <v>신발장(HPM)</v>
          </cell>
          <cell r="E948" t="str">
            <v>(DA-90-111-1, 1100초과 1300이하</v>
          </cell>
          <cell r="F948" t="str">
            <v>개소</v>
          </cell>
          <cell r="J948">
            <v>43</v>
          </cell>
          <cell r="K948">
            <v>32</v>
          </cell>
          <cell r="L948">
            <v>60</v>
          </cell>
          <cell r="M948">
            <v>78</v>
          </cell>
          <cell r="N948">
            <v>78</v>
          </cell>
          <cell r="O948">
            <v>78</v>
          </cell>
          <cell r="Q948">
            <v>43</v>
          </cell>
          <cell r="BV948">
            <v>412</v>
          </cell>
          <cell r="BW948">
            <v>300000</v>
          </cell>
          <cell r="BZ948">
            <v>300000</v>
          </cell>
        </row>
        <row r="949">
          <cell r="A949" t="str">
            <v>II1SAH26009</v>
          </cell>
          <cell r="B949" t="str">
            <v>자재</v>
          </cell>
          <cell r="C949">
            <v>1</v>
          </cell>
          <cell r="D949" t="str">
            <v>신발장(HPM)</v>
          </cell>
          <cell r="E949" t="str">
            <v>(DA-90-111-1, 900초과 1100이하</v>
          </cell>
          <cell r="F949" t="str">
            <v>개소</v>
          </cell>
          <cell r="L949">
            <v>20</v>
          </cell>
          <cell r="M949">
            <v>26</v>
          </cell>
          <cell r="N949">
            <v>26</v>
          </cell>
          <cell r="O949">
            <v>26</v>
          </cell>
          <cell r="P949">
            <v>60</v>
          </cell>
          <cell r="BV949">
            <v>158</v>
          </cell>
          <cell r="BW949">
            <v>280000</v>
          </cell>
          <cell r="BZ949">
            <v>280000</v>
          </cell>
        </row>
        <row r="950">
          <cell r="A950" t="str">
            <v>II1SAH26011</v>
          </cell>
          <cell r="B950" t="str">
            <v>자재</v>
          </cell>
          <cell r="C950">
            <v>1</v>
          </cell>
          <cell r="D950" t="str">
            <v>신발장(HPM)</v>
          </cell>
          <cell r="E950" t="str">
            <v>(DA-90-123-1,D500초과,1500초과 1700이하</v>
          </cell>
          <cell r="F950" t="str">
            <v>개소</v>
          </cell>
          <cell r="J950">
            <v>73</v>
          </cell>
          <cell r="K950">
            <v>60</v>
          </cell>
          <cell r="Q950">
            <v>75</v>
          </cell>
          <cell r="BV950">
            <v>208</v>
          </cell>
          <cell r="BW950">
            <v>350000</v>
          </cell>
          <cell r="BZ950">
            <v>350000</v>
          </cell>
        </row>
        <row r="951">
          <cell r="A951" t="str">
            <v>IG1UAF57010</v>
          </cell>
          <cell r="B951" t="str">
            <v>테라조</v>
          </cell>
          <cell r="C951">
            <v>18</v>
          </cell>
          <cell r="D951" t="str">
            <v>실리카인조대리석붙이기</v>
          </cell>
          <cell r="E951" t="str">
            <v>(바탕63MM+실리카대리석12MM)</v>
          </cell>
          <cell r="F951" t="str">
            <v>m2</v>
          </cell>
          <cell r="BA951">
            <v>149</v>
          </cell>
          <cell r="BB951">
            <v>149</v>
          </cell>
          <cell r="BC951">
            <v>64</v>
          </cell>
          <cell r="BD951">
            <v>213</v>
          </cell>
          <cell r="BE951">
            <v>224</v>
          </cell>
          <cell r="BV951">
            <v>939</v>
          </cell>
          <cell r="BW951">
            <v>40000</v>
          </cell>
          <cell r="BX951">
            <v>8000</v>
          </cell>
          <cell r="BZ951">
            <v>48000</v>
          </cell>
        </row>
        <row r="952">
          <cell r="A952" t="str">
            <v>IG1UAF57011</v>
          </cell>
          <cell r="B952" t="str">
            <v>테라조</v>
          </cell>
          <cell r="C952">
            <v>18</v>
          </cell>
          <cell r="D952" t="str">
            <v>실리카인조대리석붙이기</v>
          </cell>
          <cell r="E952" t="str">
            <v>(바탕93MM+실리카대리석12MM)</v>
          </cell>
          <cell r="F952" t="str">
            <v>m2</v>
          </cell>
          <cell r="BA952">
            <v>11</v>
          </cell>
          <cell r="BB952">
            <v>8</v>
          </cell>
          <cell r="BC952">
            <v>5</v>
          </cell>
          <cell r="BD952">
            <v>16</v>
          </cell>
          <cell r="BE952">
            <v>16</v>
          </cell>
          <cell r="BV952">
            <v>69</v>
          </cell>
          <cell r="BW952">
            <v>40000</v>
          </cell>
          <cell r="BX952">
            <v>8000</v>
          </cell>
          <cell r="BZ952">
            <v>48000</v>
          </cell>
        </row>
        <row r="953">
          <cell r="A953" t="str">
            <v>IJ1UAS43011</v>
          </cell>
          <cell r="B953" t="str">
            <v>난간대</v>
          </cell>
          <cell r="C953">
            <v>14</v>
          </cell>
          <cell r="D953" t="str">
            <v>실외기 난간설치(A,B형)</v>
          </cell>
          <cell r="E953" t="str">
            <v>실외기,철물,보양재 포함</v>
          </cell>
          <cell r="F953" t="str">
            <v>개소</v>
          </cell>
          <cell r="BA953">
            <v>60</v>
          </cell>
          <cell r="BB953">
            <v>59</v>
          </cell>
          <cell r="BC953">
            <v>26</v>
          </cell>
          <cell r="BD953">
            <v>86</v>
          </cell>
          <cell r="BE953">
            <v>90</v>
          </cell>
          <cell r="BV953">
            <v>369</v>
          </cell>
          <cell r="BW953">
            <v>40000</v>
          </cell>
          <cell r="BX953">
            <v>5000</v>
          </cell>
          <cell r="BZ953">
            <v>45000</v>
          </cell>
        </row>
        <row r="954">
          <cell r="A954" t="str">
            <v>IJ1UAS43012</v>
          </cell>
          <cell r="B954" t="str">
            <v>난간대</v>
          </cell>
          <cell r="C954">
            <v>14</v>
          </cell>
          <cell r="D954" t="str">
            <v>실외기 난간설치(D형)</v>
          </cell>
          <cell r="E954" t="str">
            <v>실외기,철물,보양재 포함</v>
          </cell>
          <cell r="F954" t="str">
            <v>개소</v>
          </cell>
          <cell r="G954">
            <v>119</v>
          </cell>
          <cell r="H954">
            <v>90</v>
          </cell>
          <cell r="I954">
            <v>60</v>
          </cell>
          <cell r="J954">
            <v>84</v>
          </cell>
          <cell r="K954">
            <v>87</v>
          </cell>
          <cell r="BV954">
            <v>500</v>
          </cell>
          <cell r="BW954">
            <v>40000</v>
          </cell>
          <cell r="BX954">
            <v>5000</v>
          </cell>
          <cell r="BZ954">
            <v>45000</v>
          </cell>
        </row>
        <row r="955">
          <cell r="A955" t="str">
            <v>IJ1SAV60414</v>
          </cell>
          <cell r="B955" t="str">
            <v>코킹</v>
          </cell>
          <cell r="C955">
            <v>23</v>
          </cell>
          <cell r="D955" t="str">
            <v>씰링재 충진</v>
          </cell>
          <cell r="E955" t="str">
            <v>폴리우레탄계,ㅁ-15*5 E/J</v>
          </cell>
          <cell r="F955" t="str">
            <v>M</v>
          </cell>
          <cell r="J955">
            <v>18</v>
          </cell>
          <cell r="K955">
            <v>14</v>
          </cell>
          <cell r="L955">
            <v>47</v>
          </cell>
          <cell r="M955">
            <v>61</v>
          </cell>
          <cell r="N955">
            <v>61</v>
          </cell>
          <cell r="O955">
            <v>61</v>
          </cell>
          <cell r="Q955">
            <v>18</v>
          </cell>
          <cell r="BV955">
            <v>280</v>
          </cell>
          <cell r="BW955">
            <v>700</v>
          </cell>
          <cell r="BX955">
            <v>300</v>
          </cell>
          <cell r="BZ955">
            <v>1000</v>
          </cell>
        </row>
        <row r="956">
          <cell r="A956" t="str">
            <v>IL1MAE50321</v>
          </cell>
          <cell r="B956" t="str">
            <v>코킹</v>
          </cell>
          <cell r="C956">
            <v>23</v>
          </cell>
          <cell r="D956" t="str">
            <v>씰링재(내곰팡이성)</v>
          </cell>
          <cell r="E956" t="str">
            <v>실리콘계비초산형(삼각5㎜X5㎜)</v>
          </cell>
          <cell r="F956" t="str">
            <v>m</v>
          </cell>
          <cell r="BL956">
            <v>72</v>
          </cell>
          <cell r="BM956">
            <v>72</v>
          </cell>
          <cell r="BP956">
            <v>58</v>
          </cell>
          <cell r="BQ956">
            <v>58</v>
          </cell>
          <cell r="BV956">
            <v>260</v>
          </cell>
          <cell r="BW956">
            <v>700</v>
          </cell>
          <cell r="BX956">
            <v>50</v>
          </cell>
          <cell r="BZ956">
            <v>750</v>
          </cell>
        </row>
        <row r="957">
          <cell r="A957" t="str">
            <v>IL1MAE50323</v>
          </cell>
          <cell r="B957" t="str">
            <v>코킹</v>
          </cell>
          <cell r="C957">
            <v>23</v>
          </cell>
          <cell r="D957" t="str">
            <v>씰링재(유리고정용)</v>
          </cell>
          <cell r="E957" t="str">
            <v>실리콘계비초산형(삼각5㎜X5㎜)</v>
          </cell>
          <cell r="F957" t="str">
            <v>m</v>
          </cell>
          <cell r="G957">
            <v>28525</v>
          </cell>
          <cell r="H957">
            <v>21083</v>
          </cell>
          <cell r="I957">
            <v>14055</v>
          </cell>
          <cell r="J957">
            <v>33809</v>
          </cell>
          <cell r="K957">
            <v>32316</v>
          </cell>
          <cell r="L957">
            <v>8135</v>
          </cell>
          <cell r="M957">
            <v>10497</v>
          </cell>
          <cell r="N957">
            <v>10497</v>
          </cell>
          <cell r="O957">
            <v>10497</v>
          </cell>
          <cell r="P957">
            <v>9147</v>
          </cell>
          <cell r="Q957">
            <v>10689</v>
          </cell>
          <cell r="V957">
            <v>106</v>
          </cell>
          <cell r="W957">
            <v>106</v>
          </cell>
          <cell r="AA957">
            <v>106</v>
          </cell>
          <cell r="AB957">
            <v>106</v>
          </cell>
          <cell r="AC957">
            <v>106</v>
          </cell>
          <cell r="AD957">
            <v>19375</v>
          </cell>
          <cell r="AE957">
            <v>21261</v>
          </cell>
          <cell r="AF957">
            <v>21261</v>
          </cell>
          <cell r="AG957">
            <v>19375</v>
          </cell>
          <cell r="AH957">
            <v>13322</v>
          </cell>
          <cell r="AI957">
            <v>15563</v>
          </cell>
          <cell r="AJ957">
            <v>15538</v>
          </cell>
          <cell r="AK957">
            <v>1389</v>
          </cell>
          <cell r="AN957">
            <v>106</v>
          </cell>
          <cell r="AO957">
            <v>106</v>
          </cell>
          <cell r="AP957">
            <v>106</v>
          </cell>
          <cell r="AQ957">
            <v>17718</v>
          </cell>
          <cell r="AR957">
            <v>11742</v>
          </cell>
          <cell r="AS957">
            <v>18053</v>
          </cell>
          <cell r="AT957">
            <v>17718</v>
          </cell>
          <cell r="AU957">
            <v>22051</v>
          </cell>
          <cell r="AV957">
            <v>12705</v>
          </cell>
          <cell r="AW957">
            <v>16197</v>
          </cell>
          <cell r="AX957">
            <v>17188</v>
          </cell>
          <cell r="AY957">
            <v>16045</v>
          </cell>
          <cell r="AZ957">
            <v>13056</v>
          </cell>
          <cell r="BA957">
            <v>12290</v>
          </cell>
          <cell r="BB957">
            <v>12133</v>
          </cell>
          <cell r="BC957">
            <v>5389</v>
          </cell>
          <cell r="BD957">
            <v>17868</v>
          </cell>
          <cell r="BE957">
            <v>18648</v>
          </cell>
          <cell r="BF957">
            <v>707</v>
          </cell>
          <cell r="BG957">
            <v>501</v>
          </cell>
          <cell r="BJ957">
            <v>106</v>
          </cell>
          <cell r="BK957">
            <v>106</v>
          </cell>
          <cell r="BN957">
            <v>498</v>
          </cell>
          <cell r="BO957">
            <v>278</v>
          </cell>
          <cell r="BR957">
            <v>53</v>
          </cell>
          <cell r="BV957">
            <v>581900</v>
          </cell>
          <cell r="BW957">
            <v>550</v>
          </cell>
          <cell r="BX957">
            <v>50</v>
          </cell>
          <cell r="BY957">
            <v>0</v>
          </cell>
          <cell r="BZ957">
            <v>600</v>
          </cell>
        </row>
        <row r="958">
          <cell r="A958" t="str">
            <v>ZZ1BGB68401</v>
          </cell>
          <cell r="B958" t="str">
            <v>직영</v>
          </cell>
          <cell r="C958">
            <v>25</v>
          </cell>
          <cell r="D958" t="str">
            <v>씰링재시험</v>
          </cell>
          <cell r="E958" t="str">
            <v>내부용(내곰팡이성)</v>
          </cell>
          <cell r="F958" t="str">
            <v>조</v>
          </cell>
          <cell r="BV958">
            <v>5</v>
          </cell>
          <cell r="BZ958">
            <v>0</v>
          </cell>
        </row>
        <row r="959">
          <cell r="A959" t="str">
            <v>IJ1UAS50080</v>
          </cell>
          <cell r="B959" t="str">
            <v>코킹</v>
          </cell>
          <cell r="C959">
            <v>23</v>
          </cell>
          <cell r="D959" t="str">
            <v>씰링재충전</v>
          </cell>
          <cell r="E959" t="str">
            <v>(폴리우레탄계,삼각20X20)</v>
          </cell>
          <cell r="F959" t="str">
            <v>m</v>
          </cell>
          <cell r="AD959">
            <v>8</v>
          </cell>
          <cell r="AG959">
            <v>8</v>
          </cell>
          <cell r="AR959">
            <v>8</v>
          </cell>
          <cell r="AS959">
            <v>8</v>
          </cell>
          <cell r="AU959">
            <v>8</v>
          </cell>
          <cell r="AW959">
            <v>9</v>
          </cell>
          <cell r="AY959">
            <v>19</v>
          </cell>
          <cell r="AZ959">
            <v>19</v>
          </cell>
          <cell r="BV959">
            <v>87</v>
          </cell>
          <cell r="BW959">
            <v>800</v>
          </cell>
          <cell r="BX959">
            <v>300</v>
          </cell>
          <cell r="BY959">
            <v>0</v>
          </cell>
          <cell r="BZ959">
            <v>1100</v>
          </cell>
        </row>
        <row r="960">
          <cell r="A960" t="str">
            <v>II1UAS50280</v>
          </cell>
          <cell r="B960" t="str">
            <v>코킹</v>
          </cell>
          <cell r="C960">
            <v>23</v>
          </cell>
          <cell r="D960" t="str">
            <v>씰링재충진</v>
          </cell>
          <cell r="E960" t="str">
            <v>(실리콘계,삼각 10X10)</v>
          </cell>
          <cell r="F960" t="str">
            <v>m</v>
          </cell>
          <cell r="G960">
            <v>673</v>
          </cell>
          <cell r="H960">
            <v>513</v>
          </cell>
          <cell r="I960">
            <v>342</v>
          </cell>
          <cell r="J960">
            <v>479</v>
          </cell>
          <cell r="K960">
            <v>496</v>
          </cell>
          <cell r="AD960">
            <v>479</v>
          </cell>
          <cell r="AE960">
            <v>398</v>
          </cell>
          <cell r="AF960">
            <v>403</v>
          </cell>
          <cell r="AG960">
            <v>484</v>
          </cell>
          <cell r="AH960">
            <v>604</v>
          </cell>
          <cell r="AI960">
            <v>707</v>
          </cell>
          <cell r="AJ960">
            <v>712</v>
          </cell>
          <cell r="AK960">
            <v>5</v>
          </cell>
          <cell r="AQ960">
            <v>330</v>
          </cell>
          <cell r="AR960">
            <v>293</v>
          </cell>
          <cell r="AS960">
            <v>445</v>
          </cell>
          <cell r="AT960">
            <v>336</v>
          </cell>
          <cell r="AU960">
            <v>549</v>
          </cell>
          <cell r="AV960">
            <v>576</v>
          </cell>
          <cell r="AW960">
            <v>403</v>
          </cell>
          <cell r="AX960">
            <v>781</v>
          </cell>
          <cell r="AY960">
            <v>741</v>
          </cell>
          <cell r="AZ960">
            <v>605</v>
          </cell>
          <cell r="BA960">
            <v>349</v>
          </cell>
          <cell r="BB960">
            <v>349</v>
          </cell>
          <cell r="BC960">
            <v>154</v>
          </cell>
          <cell r="BD960">
            <v>508</v>
          </cell>
          <cell r="BE960">
            <v>532</v>
          </cell>
          <cell r="BN960">
            <v>5</v>
          </cell>
          <cell r="BV960">
            <v>13869</v>
          </cell>
          <cell r="BW960">
            <v>700</v>
          </cell>
          <cell r="BX960">
            <v>300</v>
          </cell>
          <cell r="BY960">
            <v>0</v>
          </cell>
          <cell r="BZ960">
            <v>1000</v>
          </cell>
        </row>
        <row r="961">
          <cell r="A961" t="str">
            <v>IG1UAS50280</v>
          </cell>
          <cell r="B961" t="str">
            <v>코킹</v>
          </cell>
          <cell r="C961">
            <v>23</v>
          </cell>
          <cell r="D961" t="str">
            <v>씰링재충진</v>
          </cell>
          <cell r="E961" t="str">
            <v>(실리콘계,삼각 10X10)</v>
          </cell>
          <cell r="F961" t="str">
            <v>m</v>
          </cell>
          <cell r="BW961">
            <v>700</v>
          </cell>
          <cell r="BX961">
            <v>300</v>
          </cell>
          <cell r="BZ961">
            <v>1000</v>
          </cell>
        </row>
        <row r="962">
          <cell r="A962" t="str">
            <v>II1UAS50250</v>
          </cell>
          <cell r="B962" t="str">
            <v>코킹</v>
          </cell>
          <cell r="C962">
            <v>23</v>
          </cell>
          <cell r="D962" t="str">
            <v>씰링재충진</v>
          </cell>
          <cell r="E962" t="str">
            <v>(실리콘계,삼각 5X5)</v>
          </cell>
          <cell r="F962" t="str">
            <v>m</v>
          </cell>
          <cell r="G962">
            <v>281</v>
          </cell>
          <cell r="H962">
            <v>212</v>
          </cell>
          <cell r="I962">
            <v>142</v>
          </cell>
          <cell r="J962">
            <v>273</v>
          </cell>
          <cell r="K962">
            <v>248</v>
          </cell>
          <cell r="L962">
            <v>200</v>
          </cell>
          <cell r="M962">
            <v>260</v>
          </cell>
          <cell r="N962">
            <v>260</v>
          </cell>
          <cell r="O962">
            <v>260</v>
          </cell>
          <cell r="P962">
            <v>97</v>
          </cell>
          <cell r="Q962">
            <v>151</v>
          </cell>
          <cell r="AD962">
            <v>280</v>
          </cell>
          <cell r="AE962">
            <v>97</v>
          </cell>
          <cell r="AF962">
            <v>97</v>
          </cell>
          <cell r="AG962">
            <v>280</v>
          </cell>
          <cell r="AH962">
            <v>186</v>
          </cell>
          <cell r="AI962">
            <v>217</v>
          </cell>
          <cell r="AJ962">
            <v>217</v>
          </cell>
          <cell r="AK962">
            <v>8</v>
          </cell>
          <cell r="AQ962">
            <v>82</v>
          </cell>
          <cell r="AR962">
            <v>170</v>
          </cell>
          <cell r="AS962">
            <v>261</v>
          </cell>
          <cell r="AT962">
            <v>82</v>
          </cell>
          <cell r="AU962">
            <v>319</v>
          </cell>
          <cell r="AV962">
            <v>177</v>
          </cell>
          <cell r="AW962">
            <v>235</v>
          </cell>
          <cell r="AX962">
            <v>239</v>
          </cell>
          <cell r="AY962">
            <v>224</v>
          </cell>
          <cell r="AZ962">
            <v>182</v>
          </cell>
          <cell r="BA962">
            <v>209</v>
          </cell>
          <cell r="BB962">
            <v>205</v>
          </cell>
          <cell r="BC962">
            <v>90</v>
          </cell>
          <cell r="BD962">
            <v>299</v>
          </cell>
          <cell r="BE962">
            <v>313</v>
          </cell>
          <cell r="BG962">
            <v>7</v>
          </cell>
          <cell r="BN962">
            <v>3</v>
          </cell>
          <cell r="BV962">
            <v>7068</v>
          </cell>
          <cell r="BW962">
            <v>700</v>
          </cell>
          <cell r="BX962">
            <v>300</v>
          </cell>
          <cell r="BY962">
            <v>0</v>
          </cell>
          <cell r="BZ962">
            <v>1000</v>
          </cell>
        </row>
        <row r="963">
          <cell r="A963" t="str">
            <v>IL1UAS50250</v>
          </cell>
          <cell r="B963" t="str">
            <v>코킹</v>
          </cell>
          <cell r="C963">
            <v>23</v>
          </cell>
          <cell r="D963" t="str">
            <v>씰링재충진</v>
          </cell>
          <cell r="E963" t="str">
            <v>(실리콘계,삼각 5X5)</v>
          </cell>
          <cell r="F963" t="str">
            <v>m</v>
          </cell>
          <cell r="G963">
            <v>669</v>
          </cell>
          <cell r="H963">
            <v>505</v>
          </cell>
          <cell r="I963">
            <v>337</v>
          </cell>
          <cell r="J963">
            <v>1574</v>
          </cell>
          <cell r="K963">
            <v>1477</v>
          </cell>
          <cell r="L963">
            <v>448</v>
          </cell>
          <cell r="M963">
            <v>582</v>
          </cell>
          <cell r="N963">
            <v>582</v>
          </cell>
          <cell r="O963">
            <v>582</v>
          </cell>
          <cell r="P963">
            <v>326</v>
          </cell>
          <cell r="Q963">
            <v>641</v>
          </cell>
          <cell r="AD963">
            <v>483</v>
          </cell>
          <cell r="AE963">
            <v>405</v>
          </cell>
          <cell r="AF963">
            <v>404</v>
          </cell>
          <cell r="AG963">
            <v>483</v>
          </cell>
          <cell r="AH963">
            <v>623</v>
          </cell>
          <cell r="AI963">
            <v>727</v>
          </cell>
          <cell r="AJ963">
            <v>727</v>
          </cell>
          <cell r="AQ963">
            <v>337</v>
          </cell>
          <cell r="AR963">
            <v>292</v>
          </cell>
          <cell r="AS963">
            <v>450</v>
          </cell>
          <cell r="AT963">
            <v>337</v>
          </cell>
          <cell r="AU963">
            <v>550</v>
          </cell>
          <cell r="AV963">
            <v>593</v>
          </cell>
          <cell r="AW963">
            <v>404</v>
          </cell>
          <cell r="AX963">
            <v>803</v>
          </cell>
          <cell r="AY963">
            <v>756</v>
          </cell>
          <cell r="AZ963">
            <v>616</v>
          </cell>
          <cell r="BA963">
            <v>674</v>
          </cell>
          <cell r="BB963">
            <v>663</v>
          </cell>
          <cell r="BC963">
            <v>292</v>
          </cell>
          <cell r="BD963">
            <v>966</v>
          </cell>
          <cell r="BE963">
            <v>1011</v>
          </cell>
          <cell r="BV963">
            <v>21533</v>
          </cell>
          <cell r="BW963">
            <v>700</v>
          </cell>
          <cell r="BX963">
            <v>300</v>
          </cell>
          <cell r="BY963">
            <v>0</v>
          </cell>
          <cell r="BZ963">
            <v>1000</v>
          </cell>
        </row>
        <row r="964">
          <cell r="A964" t="str">
            <v>IJ1UAS50290</v>
          </cell>
          <cell r="B964" t="str">
            <v>코킹</v>
          </cell>
          <cell r="C964">
            <v>23</v>
          </cell>
          <cell r="D964" t="str">
            <v>씰링재충진</v>
          </cell>
          <cell r="E964" t="str">
            <v>(폴리우레탄계, 삼각5X5)</v>
          </cell>
          <cell r="F964" t="str">
            <v>m</v>
          </cell>
          <cell r="G964">
            <v>1572</v>
          </cell>
          <cell r="H964">
            <v>1183</v>
          </cell>
          <cell r="I964">
            <v>789</v>
          </cell>
          <cell r="J964">
            <v>3096</v>
          </cell>
          <cell r="K964">
            <v>3159</v>
          </cell>
          <cell r="L964">
            <v>430</v>
          </cell>
          <cell r="M964">
            <v>560</v>
          </cell>
          <cell r="N964">
            <v>560</v>
          </cell>
          <cell r="O964">
            <v>560</v>
          </cell>
          <cell r="P964">
            <v>404</v>
          </cell>
          <cell r="Q964">
            <v>798</v>
          </cell>
          <cell r="R964">
            <v>185</v>
          </cell>
          <cell r="S964">
            <v>189</v>
          </cell>
          <cell r="T964">
            <v>179</v>
          </cell>
          <cell r="X964">
            <v>266</v>
          </cell>
          <cell r="Y964">
            <v>130</v>
          </cell>
          <cell r="Z964">
            <v>304</v>
          </cell>
          <cell r="AD964">
            <v>1135</v>
          </cell>
          <cell r="AE964">
            <v>1407</v>
          </cell>
          <cell r="AF964">
            <v>1407</v>
          </cell>
          <cell r="AG964">
            <v>1135</v>
          </cell>
          <cell r="AH964">
            <v>699</v>
          </cell>
          <cell r="AI964">
            <v>817</v>
          </cell>
          <cell r="AJ964">
            <v>817</v>
          </cell>
          <cell r="AK964">
            <v>21</v>
          </cell>
          <cell r="AL964">
            <v>195</v>
          </cell>
          <cell r="AM964">
            <v>341</v>
          </cell>
          <cell r="AQ964">
            <v>1212</v>
          </cell>
          <cell r="AR964">
            <v>686</v>
          </cell>
          <cell r="AS964">
            <v>1056</v>
          </cell>
          <cell r="AT964">
            <v>1212</v>
          </cell>
          <cell r="AU964">
            <v>1296</v>
          </cell>
          <cell r="AV964">
            <v>672</v>
          </cell>
          <cell r="AW964">
            <v>953</v>
          </cell>
          <cell r="AX964">
            <v>908</v>
          </cell>
          <cell r="AY964">
            <v>858</v>
          </cell>
          <cell r="AZ964">
            <v>701</v>
          </cell>
          <cell r="BA964">
            <v>1414</v>
          </cell>
          <cell r="BB964">
            <v>1397</v>
          </cell>
          <cell r="BC964">
            <v>613</v>
          </cell>
          <cell r="BD964">
            <v>2027</v>
          </cell>
          <cell r="BE964">
            <v>2121</v>
          </cell>
          <cell r="BG964">
            <v>215</v>
          </cell>
          <cell r="BH964">
            <v>161</v>
          </cell>
          <cell r="BI964">
            <v>161</v>
          </cell>
          <cell r="BN964">
            <v>26</v>
          </cell>
          <cell r="BR964">
            <v>34</v>
          </cell>
          <cell r="BS964">
            <v>178</v>
          </cell>
          <cell r="BT964">
            <v>147</v>
          </cell>
          <cell r="BU964">
            <v>120</v>
          </cell>
          <cell r="BV964">
            <v>42910</v>
          </cell>
          <cell r="BW964">
            <v>700</v>
          </cell>
          <cell r="BX964">
            <v>300</v>
          </cell>
          <cell r="BY964">
            <v>0</v>
          </cell>
          <cell r="BZ964">
            <v>1000</v>
          </cell>
        </row>
        <row r="965">
          <cell r="A965" t="str">
            <v>IK1UAS50290</v>
          </cell>
          <cell r="B965" t="str">
            <v>코킹</v>
          </cell>
          <cell r="C965">
            <v>23</v>
          </cell>
          <cell r="D965" t="str">
            <v>씰링재충진</v>
          </cell>
          <cell r="E965" t="str">
            <v>(폴리우레탄계, 삼각5X5)</v>
          </cell>
          <cell r="F965" t="str">
            <v>m</v>
          </cell>
          <cell r="BG965">
            <v>215</v>
          </cell>
          <cell r="BV965">
            <v>215</v>
          </cell>
          <cell r="BW965">
            <v>700</v>
          </cell>
          <cell r="BX965">
            <v>300</v>
          </cell>
          <cell r="BZ965">
            <v>1000</v>
          </cell>
        </row>
        <row r="966">
          <cell r="A966" t="str">
            <v>IL1UAS50290</v>
          </cell>
          <cell r="B966" t="str">
            <v>코킹</v>
          </cell>
          <cell r="C966">
            <v>23</v>
          </cell>
          <cell r="D966" t="str">
            <v>씰링재충진</v>
          </cell>
          <cell r="E966" t="str">
            <v>(폴리우레탄계, 삼각5X5)</v>
          </cell>
          <cell r="F966" t="str">
            <v>m</v>
          </cell>
          <cell r="G966">
            <v>825</v>
          </cell>
          <cell r="H966">
            <v>624</v>
          </cell>
          <cell r="I966">
            <v>416</v>
          </cell>
          <cell r="J966">
            <v>1449</v>
          </cell>
          <cell r="K966">
            <v>1287</v>
          </cell>
          <cell r="L966">
            <v>7078</v>
          </cell>
          <cell r="M966">
            <v>9192</v>
          </cell>
          <cell r="N966">
            <v>9192</v>
          </cell>
          <cell r="O966">
            <v>9192</v>
          </cell>
          <cell r="P966">
            <v>457</v>
          </cell>
          <cell r="Q966">
            <v>899</v>
          </cell>
          <cell r="AD966">
            <v>570</v>
          </cell>
          <cell r="AE966">
            <v>485</v>
          </cell>
          <cell r="AF966">
            <v>485</v>
          </cell>
          <cell r="AG966">
            <v>570</v>
          </cell>
          <cell r="AH966">
            <v>339</v>
          </cell>
          <cell r="AI966">
            <v>396</v>
          </cell>
          <cell r="AJ966">
            <v>396</v>
          </cell>
          <cell r="AQ966">
            <v>404</v>
          </cell>
          <cell r="AR966">
            <v>345</v>
          </cell>
          <cell r="AS966">
            <v>530</v>
          </cell>
          <cell r="AT966">
            <v>404</v>
          </cell>
          <cell r="AU966">
            <v>650</v>
          </cell>
          <cell r="AV966">
            <v>323</v>
          </cell>
          <cell r="AW966">
            <v>477</v>
          </cell>
          <cell r="AX966">
            <v>437</v>
          </cell>
          <cell r="AY966">
            <v>407</v>
          </cell>
          <cell r="AZ966">
            <v>331</v>
          </cell>
          <cell r="BA966">
            <v>1349</v>
          </cell>
          <cell r="BB966">
            <v>1335</v>
          </cell>
          <cell r="BC966">
            <v>585</v>
          </cell>
          <cell r="BD966">
            <v>1934</v>
          </cell>
          <cell r="BE966">
            <v>2024</v>
          </cell>
          <cell r="BV966">
            <v>56316</v>
          </cell>
          <cell r="BW966">
            <v>700</v>
          </cell>
          <cell r="BX966">
            <v>300</v>
          </cell>
          <cell r="BY966">
            <v>0</v>
          </cell>
          <cell r="BZ966">
            <v>1000</v>
          </cell>
        </row>
        <row r="967">
          <cell r="A967" t="str">
            <v>IO1UAS50290</v>
          </cell>
          <cell r="B967" t="str">
            <v>코킹</v>
          </cell>
          <cell r="C967">
            <v>23</v>
          </cell>
          <cell r="D967" t="str">
            <v>씰링재충진</v>
          </cell>
          <cell r="E967" t="str">
            <v>(폴리우레탄계, 삼각5X5)</v>
          </cell>
          <cell r="F967" t="str">
            <v>m</v>
          </cell>
          <cell r="BV967">
            <v>1258</v>
          </cell>
          <cell r="BW967">
            <v>700</v>
          </cell>
          <cell r="BX967">
            <v>300</v>
          </cell>
          <cell r="BZ967">
            <v>1000</v>
          </cell>
        </row>
        <row r="968">
          <cell r="A968" t="str">
            <v>II1UAS50290</v>
          </cell>
          <cell r="B968" t="str">
            <v>코킹</v>
          </cell>
          <cell r="C968">
            <v>23</v>
          </cell>
          <cell r="D968" t="str">
            <v>씰링재충진</v>
          </cell>
          <cell r="E968" t="str">
            <v>(폴리우레탄계, 삼각5X5)</v>
          </cell>
          <cell r="F968" t="str">
            <v>m</v>
          </cell>
          <cell r="BW968">
            <v>700</v>
          </cell>
          <cell r="BX968">
            <v>300</v>
          </cell>
          <cell r="BZ968">
            <v>1000</v>
          </cell>
        </row>
        <row r="969">
          <cell r="A969" t="str">
            <v>II1UAS50290</v>
          </cell>
          <cell r="B969" t="str">
            <v>코킹</v>
          </cell>
          <cell r="C969">
            <v>23</v>
          </cell>
          <cell r="D969" t="str">
            <v>씰링재충진</v>
          </cell>
          <cell r="E969" t="str">
            <v>(폴리우레탄계, 삼각5X5)</v>
          </cell>
          <cell r="F969" t="str">
            <v>m</v>
          </cell>
          <cell r="BW969">
            <v>700</v>
          </cell>
          <cell r="BX969">
            <v>300</v>
          </cell>
          <cell r="BZ969">
            <v>1000</v>
          </cell>
        </row>
        <row r="970">
          <cell r="A970" t="str">
            <v>II1UAS50290</v>
          </cell>
          <cell r="B970" t="str">
            <v>코킹</v>
          </cell>
          <cell r="C970">
            <v>23</v>
          </cell>
          <cell r="D970" t="str">
            <v>씰링재충진</v>
          </cell>
          <cell r="E970" t="str">
            <v>(폴리우레탄계, 삼각5X5)</v>
          </cell>
          <cell r="F970" t="str">
            <v>m</v>
          </cell>
          <cell r="BW970">
            <v>700</v>
          </cell>
          <cell r="BX970">
            <v>300</v>
          </cell>
          <cell r="BZ970">
            <v>1000</v>
          </cell>
        </row>
        <row r="971">
          <cell r="A971" t="str">
            <v>II1UAS50290</v>
          </cell>
          <cell r="B971" t="str">
            <v>코킹</v>
          </cell>
          <cell r="C971">
            <v>23</v>
          </cell>
          <cell r="D971" t="str">
            <v>씰링재충진</v>
          </cell>
          <cell r="E971" t="str">
            <v>(폴리우레탄계, 삼각5X5)</v>
          </cell>
          <cell r="F971" t="str">
            <v>m</v>
          </cell>
          <cell r="BW971">
            <v>700</v>
          </cell>
          <cell r="BX971">
            <v>300</v>
          </cell>
          <cell r="BZ971">
            <v>1000</v>
          </cell>
        </row>
        <row r="972">
          <cell r="A972" t="str">
            <v>II1UAS50290</v>
          </cell>
          <cell r="B972" t="str">
            <v>코킹</v>
          </cell>
          <cell r="C972">
            <v>23</v>
          </cell>
          <cell r="D972" t="str">
            <v>씰링재충진</v>
          </cell>
          <cell r="E972" t="str">
            <v>(폴리우레탄계, 삼각5X5)</v>
          </cell>
          <cell r="F972" t="str">
            <v>m</v>
          </cell>
          <cell r="BW972">
            <v>700</v>
          </cell>
          <cell r="BX972">
            <v>300</v>
          </cell>
          <cell r="BZ972">
            <v>1000</v>
          </cell>
        </row>
        <row r="973">
          <cell r="A973" t="str">
            <v>IJ1UAS50110</v>
          </cell>
          <cell r="B973" t="str">
            <v>코킹</v>
          </cell>
          <cell r="C973">
            <v>23</v>
          </cell>
          <cell r="D973" t="str">
            <v>씰링재충진</v>
          </cell>
          <cell r="E973" t="str">
            <v>(폴리우레탄계,ㅁ-10X10)</v>
          </cell>
          <cell r="F973" t="str">
            <v>m</v>
          </cell>
          <cell r="G973">
            <v>1066</v>
          </cell>
          <cell r="H973">
            <v>803</v>
          </cell>
          <cell r="I973">
            <v>536</v>
          </cell>
          <cell r="J973">
            <v>1640</v>
          </cell>
          <cell r="K973">
            <v>1443</v>
          </cell>
          <cell r="L973">
            <v>469</v>
          </cell>
          <cell r="M973">
            <v>592</v>
          </cell>
          <cell r="N973">
            <v>592</v>
          </cell>
          <cell r="O973">
            <v>592</v>
          </cell>
          <cell r="P973">
            <v>459</v>
          </cell>
          <cell r="Q973">
            <v>859</v>
          </cell>
          <cell r="Y973">
            <v>3</v>
          </cell>
          <cell r="AD973">
            <v>879</v>
          </cell>
          <cell r="AE973">
            <v>775</v>
          </cell>
          <cell r="AF973">
            <v>775</v>
          </cell>
          <cell r="AG973">
            <v>879</v>
          </cell>
          <cell r="AH973">
            <v>728</v>
          </cell>
          <cell r="AI973">
            <v>846</v>
          </cell>
          <cell r="AJ973">
            <v>846</v>
          </cell>
          <cell r="AK973">
            <v>1</v>
          </cell>
          <cell r="AQ973">
            <v>629</v>
          </cell>
          <cell r="AR973">
            <v>546</v>
          </cell>
          <cell r="AS973">
            <v>822</v>
          </cell>
          <cell r="AT973">
            <v>628</v>
          </cell>
          <cell r="AU973">
            <v>988</v>
          </cell>
          <cell r="AV973">
            <v>688</v>
          </cell>
          <cell r="AW973">
            <v>732</v>
          </cell>
          <cell r="AX973">
            <v>925</v>
          </cell>
          <cell r="AY973">
            <v>946</v>
          </cell>
          <cell r="AZ973">
            <v>737</v>
          </cell>
          <cell r="BA973">
            <v>611</v>
          </cell>
          <cell r="BB973">
            <v>595</v>
          </cell>
          <cell r="BC973">
            <v>268</v>
          </cell>
          <cell r="BD973">
            <v>869</v>
          </cell>
          <cell r="BE973">
            <v>900</v>
          </cell>
          <cell r="BF973">
            <v>1</v>
          </cell>
          <cell r="BG973">
            <v>1</v>
          </cell>
          <cell r="BN973">
            <v>1</v>
          </cell>
          <cell r="BO973">
            <v>1</v>
          </cell>
          <cell r="BV973">
            <v>26652</v>
          </cell>
          <cell r="BW973">
            <v>700</v>
          </cell>
          <cell r="BX973">
            <v>300</v>
          </cell>
          <cell r="BY973">
            <v>0</v>
          </cell>
          <cell r="BZ973">
            <v>1000</v>
          </cell>
        </row>
        <row r="974">
          <cell r="A974" t="str">
            <v>IL1UAS50110</v>
          </cell>
          <cell r="B974" t="str">
            <v>코킹</v>
          </cell>
          <cell r="C974">
            <v>23</v>
          </cell>
          <cell r="D974" t="str">
            <v>씰링재충진</v>
          </cell>
          <cell r="E974" t="str">
            <v>(폴리우레탄계,ㅁ-10X10)</v>
          </cell>
          <cell r="F974" t="str">
            <v>m</v>
          </cell>
          <cell r="G974">
            <v>9795</v>
          </cell>
          <cell r="H974">
            <v>7261</v>
          </cell>
          <cell r="I974">
            <v>4841</v>
          </cell>
          <cell r="J974">
            <v>11373</v>
          </cell>
          <cell r="K974">
            <v>10906</v>
          </cell>
          <cell r="L974">
            <v>3979</v>
          </cell>
          <cell r="M974">
            <v>5138</v>
          </cell>
          <cell r="N974">
            <v>5138</v>
          </cell>
          <cell r="O974">
            <v>5138</v>
          </cell>
          <cell r="P974">
            <v>3131</v>
          </cell>
          <cell r="Q974">
            <v>3553</v>
          </cell>
          <cell r="V974">
            <v>30</v>
          </cell>
          <cell r="W974">
            <v>30</v>
          </cell>
          <cell r="AA974">
            <v>30</v>
          </cell>
          <cell r="AB974">
            <v>30</v>
          </cell>
          <cell r="AC974">
            <v>30</v>
          </cell>
          <cell r="AD974">
            <v>6927</v>
          </cell>
          <cell r="AE974">
            <v>6708</v>
          </cell>
          <cell r="AF974">
            <v>6708</v>
          </cell>
          <cell r="AG974">
            <v>6927</v>
          </cell>
          <cell r="AH974">
            <v>4299</v>
          </cell>
          <cell r="AI974">
            <v>5016</v>
          </cell>
          <cell r="AJ974">
            <v>5009</v>
          </cell>
          <cell r="AK974">
            <v>475</v>
          </cell>
          <cell r="AN974">
            <v>30</v>
          </cell>
          <cell r="AO974">
            <v>30</v>
          </cell>
          <cell r="AP974">
            <v>30</v>
          </cell>
          <cell r="AQ974">
            <v>5586</v>
          </cell>
          <cell r="AR974">
            <v>4196</v>
          </cell>
          <cell r="AS974">
            <v>6453</v>
          </cell>
          <cell r="AT974">
            <v>5586</v>
          </cell>
          <cell r="AU974">
            <v>7890</v>
          </cell>
          <cell r="AV974">
            <v>4095</v>
          </cell>
          <cell r="AW974">
            <v>5796</v>
          </cell>
          <cell r="AX974">
            <v>5529</v>
          </cell>
          <cell r="AY974">
            <v>5147</v>
          </cell>
          <cell r="AZ974">
            <v>4191</v>
          </cell>
          <cell r="BA974">
            <v>2927</v>
          </cell>
          <cell r="BB974">
            <v>2873</v>
          </cell>
          <cell r="BC974">
            <v>1280</v>
          </cell>
          <cell r="BD974">
            <v>4219</v>
          </cell>
          <cell r="BE974">
            <v>4403</v>
          </cell>
          <cell r="BF974">
            <v>176</v>
          </cell>
          <cell r="BG974">
            <v>263</v>
          </cell>
          <cell r="BJ974">
            <v>30</v>
          </cell>
          <cell r="BK974">
            <v>30</v>
          </cell>
          <cell r="BL974">
            <v>22</v>
          </cell>
          <cell r="BM974">
            <v>22</v>
          </cell>
          <cell r="BN974">
            <v>241</v>
          </cell>
          <cell r="BO974">
            <v>151</v>
          </cell>
          <cell r="BR974">
            <v>78</v>
          </cell>
          <cell r="BS974">
            <v>17</v>
          </cell>
          <cell r="BT974">
            <v>17</v>
          </cell>
          <cell r="BU974">
            <v>11</v>
          </cell>
          <cell r="BV974">
            <v>195549</v>
          </cell>
          <cell r="BW974">
            <v>700</v>
          </cell>
          <cell r="BX974">
            <v>300</v>
          </cell>
          <cell r="BY974">
            <v>0</v>
          </cell>
          <cell r="BZ974">
            <v>1000</v>
          </cell>
        </row>
        <row r="975">
          <cell r="A975" t="str">
            <v>IL1UAS50270</v>
          </cell>
          <cell r="B975" t="str">
            <v>코킹</v>
          </cell>
          <cell r="C975">
            <v>23</v>
          </cell>
          <cell r="D975" t="str">
            <v>씰링재충진</v>
          </cell>
          <cell r="E975" t="str">
            <v>(폴리우레탄계,ㅁ-15X10)</v>
          </cell>
          <cell r="F975" t="str">
            <v>m</v>
          </cell>
          <cell r="G975">
            <v>3165</v>
          </cell>
          <cell r="H975">
            <v>2394</v>
          </cell>
          <cell r="I975">
            <v>1596</v>
          </cell>
          <cell r="J975">
            <v>4389</v>
          </cell>
          <cell r="K975">
            <v>4069</v>
          </cell>
          <cell r="P975">
            <v>1542</v>
          </cell>
          <cell r="Q975">
            <v>1861</v>
          </cell>
          <cell r="AD975">
            <v>2293</v>
          </cell>
          <cell r="AE975">
            <v>2091</v>
          </cell>
          <cell r="AF975">
            <v>2091</v>
          </cell>
          <cell r="AG975">
            <v>2293</v>
          </cell>
          <cell r="AH975">
            <v>1320</v>
          </cell>
          <cell r="AI975">
            <v>1546</v>
          </cell>
          <cell r="AJ975">
            <v>1546</v>
          </cell>
          <cell r="AQ975">
            <v>1735</v>
          </cell>
          <cell r="AR975">
            <v>1386</v>
          </cell>
          <cell r="AS975">
            <v>2133</v>
          </cell>
          <cell r="AT975">
            <v>1735</v>
          </cell>
          <cell r="AU975">
            <v>2617</v>
          </cell>
          <cell r="AV975">
            <v>1252</v>
          </cell>
          <cell r="AW975">
            <v>1928</v>
          </cell>
          <cell r="AX975">
            <v>1705</v>
          </cell>
          <cell r="AY975">
            <v>1577</v>
          </cell>
          <cell r="AZ975">
            <v>1275</v>
          </cell>
          <cell r="BV975">
            <v>53009</v>
          </cell>
          <cell r="BW975">
            <v>700</v>
          </cell>
          <cell r="BX975">
            <v>300</v>
          </cell>
          <cell r="BY975">
            <v>0</v>
          </cell>
          <cell r="BZ975">
            <v>1000</v>
          </cell>
        </row>
        <row r="976">
          <cell r="A976" t="str">
            <v>IJ1UAS50190</v>
          </cell>
          <cell r="B976" t="str">
            <v>코킹</v>
          </cell>
          <cell r="C976">
            <v>23</v>
          </cell>
          <cell r="D976" t="str">
            <v>씰링재충진</v>
          </cell>
          <cell r="E976" t="str">
            <v>(폴리우레탄계,ㅁ-15X15)</v>
          </cell>
          <cell r="F976" t="str">
            <v>m</v>
          </cell>
          <cell r="J976">
            <v>255</v>
          </cell>
          <cell r="K976">
            <v>202</v>
          </cell>
          <cell r="L976">
            <v>133</v>
          </cell>
          <cell r="M976">
            <v>172</v>
          </cell>
          <cell r="N976">
            <v>172</v>
          </cell>
          <cell r="O976">
            <v>172</v>
          </cell>
          <cell r="P976">
            <v>132</v>
          </cell>
          <cell r="Q976">
            <v>260</v>
          </cell>
          <cell r="BV976">
            <v>1498</v>
          </cell>
          <cell r="BW976">
            <v>750</v>
          </cell>
          <cell r="BX976">
            <v>300</v>
          </cell>
          <cell r="BZ976">
            <v>1050</v>
          </cell>
        </row>
        <row r="977">
          <cell r="A977" t="str">
            <v>IJ1UAS50030</v>
          </cell>
          <cell r="B977" t="str">
            <v>코킹</v>
          </cell>
          <cell r="C977">
            <v>23</v>
          </cell>
          <cell r="D977" t="str">
            <v>씰링재충진</v>
          </cell>
          <cell r="E977" t="str">
            <v>(폴리우레탄계,ㅁ-15X20)</v>
          </cell>
          <cell r="F977" t="str">
            <v>m</v>
          </cell>
          <cell r="BW977">
            <v>800</v>
          </cell>
          <cell r="BX977">
            <v>300</v>
          </cell>
          <cell r="BZ977">
            <v>1100</v>
          </cell>
        </row>
        <row r="978">
          <cell r="A978" t="str">
            <v>IJ1UAS50030</v>
          </cell>
          <cell r="B978" t="str">
            <v>코킹</v>
          </cell>
          <cell r="C978">
            <v>23</v>
          </cell>
          <cell r="D978" t="str">
            <v>씰링재충진</v>
          </cell>
          <cell r="E978" t="str">
            <v>(폴리우레탄계,ㅁ-15X20)</v>
          </cell>
          <cell r="F978" t="str">
            <v>m</v>
          </cell>
          <cell r="BW978">
            <v>800</v>
          </cell>
          <cell r="BX978">
            <v>300</v>
          </cell>
          <cell r="BZ978">
            <v>1100</v>
          </cell>
        </row>
        <row r="979">
          <cell r="A979" t="str">
            <v>IJ1UAS50030</v>
          </cell>
          <cell r="B979" t="str">
            <v>코킹</v>
          </cell>
          <cell r="C979">
            <v>23</v>
          </cell>
          <cell r="D979" t="str">
            <v>씰링재충진</v>
          </cell>
          <cell r="E979" t="str">
            <v>(폴리우레탄계,ㅁ-15X20)</v>
          </cell>
          <cell r="F979" t="str">
            <v>m</v>
          </cell>
          <cell r="BW979">
            <v>800</v>
          </cell>
          <cell r="BX979">
            <v>300</v>
          </cell>
          <cell r="BZ979">
            <v>1100</v>
          </cell>
        </row>
        <row r="980">
          <cell r="A980" t="str">
            <v>IJ1UAS50330</v>
          </cell>
          <cell r="B980" t="str">
            <v>코킹</v>
          </cell>
          <cell r="C980">
            <v>23</v>
          </cell>
          <cell r="D980" t="str">
            <v>씰링재충진</v>
          </cell>
          <cell r="E980" t="str">
            <v>(폴리우레탄계,ㅁ-25X25)</v>
          </cell>
          <cell r="F980" t="str">
            <v>m</v>
          </cell>
          <cell r="J980">
            <v>52</v>
          </cell>
          <cell r="K980">
            <v>52</v>
          </cell>
          <cell r="Q980">
            <v>52</v>
          </cell>
          <cell r="R980">
            <v>144</v>
          </cell>
          <cell r="S980">
            <v>149</v>
          </cell>
          <cell r="T980">
            <v>89</v>
          </cell>
          <cell r="BG980">
            <v>11</v>
          </cell>
          <cell r="BH980">
            <v>25</v>
          </cell>
          <cell r="BI980">
            <v>25</v>
          </cell>
          <cell r="BV980">
            <v>599</v>
          </cell>
          <cell r="BW980">
            <v>900</v>
          </cell>
          <cell r="BX980">
            <v>300</v>
          </cell>
          <cell r="BZ980">
            <v>1200</v>
          </cell>
        </row>
        <row r="981">
          <cell r="A981" t="str">
            <v>IJ1UAS50310</v>
          </cell>
          <cell r="B981" t="str">
            <v>코킹</v>
          </cell>
          <cell r="C981">
            <v>23</v>
          </cell>
          <cell r="D981" t="str">
            <v>씰링재충진</v>
          </cell>
          <cell r="E981" t="str">
            <v>(폴리우레탄계,ㅁ-5X5)</v>
          </cell>
          <cell r="F981" t="str">
            <v>m</v>
          </cell>
          <cell r="G981">
            <v>3</v>
          </cell>
          <cell r="H981">
            <v>2</v>
          </cell>
          <cell r="I981">
            <v>1</v>
          </cell>
          <cell r="J981">
            <v>2</v>
          </cell>
          <cell r="K981">
            <v>2</v>
          </cell>
          <cell r="L981">
            <v>93</v>
          </cell>
          <cell r="M981">
            <v>109</v>
          </cell>
          <cell r="N981">
            <v>109</v>
          </cell>
          <cell r="O981">
            <v>109</v>
          </cell>
          <cell r="P981">
            <v>1</v>
          </cell>
          <cell r="Q981">
            <v>1</v>
          </cell>
          <cell r="AD981">
            <v>2</v>
          </cell>
          <cell r="AE981">
            <v>1</v>
          </cell>
          <cell r="AF981">
            <v>1</v>
          </cell>
          <cell r="AG981">
            <v>2</v>
          </cell>
          <cell r="AH981">
            <v>1</v>
          </cell>
          <cell r="AI981">
            <v>1</v>
          </cell>
          <cell r="AJ981">
            <v>1</v>
          </cell>
          <cell r="AQ981">
            <v>1</v>
          </cell>
          <cell r="AR981">
            <v>1</v>
          </cell>
          <cell r="AS981">
            <v>2</v>
          </cell>
          <cell r="AT981">
            <v>1</v>
          </cell>
          <cell r="AU981">
            <v>2</v>
          </cell>
          <cell r="AV981">
            <v>1</v>
          </cell>
          <cell r="AW981">
            <v>1</v>
          </cell>
          <cell r="AX981">
            <v>1</v>
          </cell>
          <cell r="AY981">
            <v>1</v>
          </cell>
          <cell r="AZ981">
            <v>1</v>
          </cell>
          <cell r="BA981">
            <v>1</v>
          </cell>
          <cell r="BB981">
            <v>1</v>
          </cell>
          <cell r="BD981">
            <v>1</v>
          </cell>
          <cell r="BE981">
            <v>1</v>
          </cell>
          <cell r="BV981">
            <v>460</v>
          </cell>
          <cell r="BW981">
            <v>700</v>
          </cell>
          <cell r="BX981">
            <v>300</v>
          </cell>
          <cell r="BY981">
            <v>0</v>
          </cell>
          <cell r="BZ981">
            <v>1000</v>
          </cell>
        </row>
        <row r="982">
          <cell r="A982" t="str">
            <v>IJ1UAS50120</v>
          </cell>
          <cell r="B982" t="str">
            <v>코킹</v>
          </cell>
          <cell r="C982">
            <v>23</v>
          </cell>
          <cell r="D982" t="str">
            <v>씰링재충진</v>
          </cell>
          <cell r="E982" t="str">
            <v>(폴리우레탄계,삼각10X10)</v>
          </cell>
          <cell r="F982" t="str">
            <v>m</v>
          </cell>
          <cell r="G982">
            <v>130</v>
          </cell>
          <cell r="H982">
            <v>76</v>
          </cell>
          <cell r="I982">
            <v>51</v>
          </cell>
          <cell r="J982">
            <v>343</v>
          </cell>
          <cell r="K982">
            <v>299</v>
          </cell>
          <cell r="L982">
            <v>576</v>
          </cell>
          <cell r="M982">
            <v>740</v>
          </cell>
          <cell r="N982">
            <v>740</v>
          </cell>
          <cell r="O982">
            <v>740</v>
          </cell>
          <cell r="P982">
            <v>135</v>
          </cell>
          <cell r="Q982">
            <v>252</v>
          </cell>
          <cell r="AD982">
            <v>77</v>
          </cell>
          <cell r="AE982">
            <v>59</v>
          </cell>
          <cell r="AF982">
            <v>59</v>
          </cell>
          <cell r="AG982">
            <v>77</v>
          </cell>
          <cell r="AH982">
            <v>41</v>
          </cell>
          <cell r="AI982">
            <v>48</v>
          </cell>
          <cell r="AJ982">
            <v>42</v>
          </cell>
          <cell r="AK982">
            <v>4</v>
          </cell>
          <cell r="AQ982">
            <v>51</v>
          </cell>
          <cell r="AR982">
            <v>51</v>
          </cell>
          <cell r="AS982">
            <v>77</v>
          </cell>
          <cell r="AT982">
            <v>51</v>
          </cell>
          <cell r="AU982">
            <v>77</v>
          </cell>
          <cell r="AV982">
            <v>36</v>
          </cell>
          <cell r="AW982">
            <v>51</v>
          </cell>
          <cell r="AX982">
            <v>42</v>
          </cell>
          <cell r="AY982">
            <v>53</v>
          </cell>
          <cell r="AZ982">
            <v>106</v>
          </cell>
          <cell r="BA982">
            <v>1452</v>
          </cell>
          <cell r="BB982">
            <v>1434</v>
          </cell>
          <cell r="BC982">
            <v>629</v>
          </cell>
          <cell r="BD982">
            <v>2103</v>
          </cell>
          <cell r="BE982">
            <v>2200</v>
          </cell>
          <cell r="BV982">
            <v>13021</v>
          </cell>
          <cell r="BW982">
            <v>700</v>
          </cell>
          <cell r="BX982">
            <v>300</v>
          </cell>
          <cell r="BY982">
            <v>0</v>
          </cell>
          <cell r="BZ982">
            <v>1000</v>
          </cell>
        </row>
        <row r="983">
          <cell r="A983" t="str">
            <v>IJ1UAS50130</v>
          </cell>
          <cell r="B983" t="str">
            <v>코킹</v>
          </cell>
          <cell r="C983">
            <v>23</v>
          </cell>
          <cell r="D983" t="str">
            <v>씰링재충진</v>
          </cell>
          <cell r="E983" t="str">
            <v>(폴리우레탄계,삼각15X15)</v>
          </cell>
          <cell r="F983" t="str">
            <v>m</v>
          </cell>
          <cell r="AH983">
            <v>119</v>
          </cell>
          <cell r="AI983">
            <v>139</v>
          </cell>
          <cell r="AJ983">
            <v>139</v>
          </cell>
          <cell r="AV983">
            <v>113</v>
          </cell>
          <cell r="AX983">
            <v>152</v>
          </cell>
          <cell r="AY983">
            <v>139</v>
          </cell>
          <cell r="AZ983">
            <v>113</v>
          </cell>
          <cell r="BV983">
            <v>914</v>
          </cell>
          <cell r="BW983">
            <v>700</v>
          </cell>
          <cell r="BX983">
            <v>300</v>
          </cell>
          <cell r="BY983">
            <v>0</v>
          </cell>
          <cell r="BZ983">
            <v>1000</v>
          </cell>
        </row>
        <row r="984">
          <cell r="A984" t="str">
            <v>IK1UAK10010</v>
          </cell>
          <cell r="B984" t="str">
            <v>방수</v>
          </cell>
          <cell r="C984">
            <v>7</v>
          </cell>
          <cell r="D984" t="str">
            <v>아스팔트8층방수</v>
          </cell>
          <cell r="E984" t="str">
            <v>(지붕층)</v>
          </cell>
          <cell r="F984" t="str">
            <v>m2</v>
          </cell>
          <cell r="J984">
            <v>127</v>
          </cell>
          <cell r="K984">
            <v>127</v>
          </cell>
          <cell r="Q984">
            <v>127</v>
          </cell>
          <cell r="BV984">
            <v>381</v>
          </cell>
          <cell r="BW984">
            <v>7000</v>
          </cell>
          <cell r="BX984">
            <v>3500</v>
          </cell>
          <cell r="BZ984">
            <v>10500</v>
          </cell>
        </row>
        <row r="985">
          <cell r="A985" t="str">
            <v>IN1UAO90410</v>
          </cell>
          <cell r="B985" t="str">
            <v>도장</v>
          </cell>
          <cell r="C985">
            <v>20</v>
          </cell>
          <cell r="D985" t="str">
            <v>안전표시도색</v>
          </cell>
          <cell r="E985" t="str">
            <v>(주차장벽,2회)</v>
          </cell>
          <cell r="F985" t="str">
            <v>m2</v>
          </cell>
          <cell r="R985">
            <v>101</v>
          </cell>
          <cell r="S985">
            <v>101</v>
          </cell>
          <cell r="T985">
            <v>93</v>
          </cell>
          <cell r="X985">
            <v>146</v>
          </cell>
          <cell r="Y985">
            <v>169</v>
          </cell>
          <cell r="Z985">
            <v>162</v>
          </cell>
          <cell r="AL985">
            <v>121</v>
          </cell>
          <cell r="AM985">
            <v>192</v>
          </cell>
          <cell r="BH985">
            <v>219</v>
          </cell>
          <cell r="BI985">
            <v>219</v>
          </cell>
          <cell r="BS985">
            <v>91</v>
          </cell>
          <cell r="BT985">
            <v>78</v>
          </cell>
          <cell r="BU985">
            <v>51</v>
          </cell>
          <cell r="BV985">
            <v>1743</v>
          </cell>
          <cell r="BW985">
            <v>600</v>
          </cell>
          <cell r="BX985">
            <v>2200</v>
          </cell>
          <cell r="BY985">
            <v>0</v>
          </cell>
          <cell r="BZ985">
            <v>2800</v>
          </cell>
        </row>
        <row r="986">
          <cell r="A986" t="str">
            <v>IJ1SAVDN129</v>
          </cell>
          <cell r="B986" t="str">
            <v>창호잡철</v>
          </cell>
          <cell r="C986">
            <v>10</v>
          </cell>
          <cell r="D986" t="str">
            <v>알루미늄루버설치(시공도)</v>
          </cell>
          <cell r="E986">
            <v>0</v>
          </cell>
          <cell r="F986" t="str">
            <v>m2</v>
          </cell>
          <cell r="AL986">
            <v>1</v>
          </cell>
          <cell r="AM986">
            <v>2</v>
          </cell>
          <cell r="BV986">
            <v>3</v>
          </cell>
          <cell r="BW986">
            <v>30000</v>
          </cell>
          <cell r="BX986">
            <v>10000</v>
          </cell>
          <cell r="BZ986">
            <v>40000</v>
          </cell>
        </row>
        <row r="987">
          <cell r="A987" t="str">
            <v>IJ1SAI29611</v>
          </cell>
          <cell r="B987" t="str">
            <v>창호잡철</v>
          </cell>
          <cell r="C987">
            <v>10</v>
          </cell>
          <cell r="D987" t="str">
            <v>알미늄루버설치</v>
          </cell>
          <cell r="E987" t="str">
            <v>시공도</v>
          </cell>
          <cell r="F987" t="str">
            <v>M2</v>
          </cell>
          <cell r="R987">
            <v>2</v>
          </cell>
          <cell r="S987">
            <v>2</v>
          </cell>
          <cell r="T987">
            <v>2</v>
          </cell>
          <cell r="BH987">
            <v>2</v>
          </cell>
          <cell r="BI987">
            <v>2</v>
          </cell>
          <cell r="BV987">
            <v>10</v>
          </cell>
          <cell r="BW987">
            <v>30000</v>
          </cell>
          <cell r="BX987">
            <v>10000</v>
          </cell>
          <cell r="BZ987">
            <v>40000</v>
          </cell>
        </row>
        <row r="988">
          <cell r="A988" t="str">
            <v>II1MAN70110</v>
          </cell>
          <cell r="B988" t="str">
            <v>내장</v>
          </cell>
          <cell r="C988">
            <v>13</v>
          </cell>
          <cell r="D988" t="str">
            <v>알미늄몰딩(백색)</v>
          </cell>
          <cell r="E988" t="str">
            <v>15X25X30X1.2</v>
          </cell>
          <cell r="F988" t="str">
            <v>m</v>
          </cell>
          <cell r="G988">
            <v>314</v>
          </cell>
          <cell r="H988">
            <v>50</v>
          </cell>
          <cell r="I988">
            <v>33</v>
          </cell>
          <cell r="J988">
            <v>852</v>
          </cell>
          <cell r="K988">
            <v>684</v>
          </cell>
          <cell r="P988">
            <v>429</v>
          </cell>
          <cell r="Q988">
            <v>834</v>
          </cell>
          <cell r="V988">
            <v>16</v>
          </cell>
          <cell r="W988">
            <v>16</v>
          </cell>
          <cell r="AA988">
            <v>16</v>
          </cell>
          <cell r="AB988">
            <v>16</v>
          </cell>
          <cell r="AC988">
            <v>16</v>
          </cell>
          <cell r="AD988">
            <v>31</v>
          </cell>
          <cell r="AE988">
            <v>86</v>
          </cell>
          <cell r="AF988">
            <v>86</v>
          </cell>
          <cell r="AG988">
            <v>31</v>
          </cell>
          <cell r="AH988">
            <v>105</v>
          </cell>
          <cell r="AI988">
            <v>146</v>
          </cell>
          <cell r="AJ988">
            <v>143</v>
          </cell>
          <cell r="AK988">
            <v>329</v>
          </cell>
          <cell r="AN988">
            <v>16</v>
          </cell>
          <cell r="AO988">
            <v>16</v>
          </cell>
          <cell r="AP988">
            <v>16</v>
          </cell>
          <cell r="AQ988">
            <v>21</v>
          </cell>
          <cell r="AR988">
            <v>21</v>
          </cell>
          <cell r="AS988">
            <v>31</v>
          </cell>
          <cell r="AT988">
            <v>21</v>
          </cell>
          <cell r="AU988">
            <v>76</v>
          </cell>
          <cell r="AV988">
            <v>137</v>
          </cell>
          <cell r="AW988">
            <v>86</v>
          </cell>
          <cell r="AX988">
            <v>174</v>
          </cell>
          <cell r="AY988">
            <v>207</v>
          </cell>
          <cell r="AZ988">
            <v>150</v>
          </cell>
          <cell r="BA988">
            <v>20</v>
          </cell>
          <cell r="BB988">
            <v>73</v>
          </cell>
          <cell r="BC988">
            <v>9</v>
          </cell>
          <cell r="BF988">
            <v>223</v>
          </cell>
          <cell r="BG988">
            <v>239</v>
          </cell>
          <cell r="BJ988">
            <v>16</v>
          </cell>
          <cell r="BK988">
            <v>16</v>
          </cell>
          <cell r="BL988">
            <v>44</v>
          </cell>
          <cell r="BM988">
            <v>44</v>
          </cell>
          <cell r="BN988">
            <v>227</v>
          </cell>
          <cell r="BO988">
            <v>166</v>
          </cell>
          <cell r="BV988">
            <v>6881</v>
          </cell>
          <cell r="BW988">
            <v>1200</v>
          </cell>
          <cell r="BX988">
            <v>0</v>
          </cell>
          <cell r="BY988">
            <v>0</v>
          </cell>
          <cell r="BZ988">
            <v>1200</v>
          </cell>
        </row>
        <row r="989">
          <cell r="A989" t="str">
            <v>IG1QHB10001</v>
          </cell>
          <cell r="B989" t="str">
            <v>철콘</v>
          </cell>
          <cell r="C989">
            <v>3</v>
          </cell>
          <cell r="D989" t="str">
            <v>압송관</v>
          </cell>
          <cell r="E989" t="str">
            <v>D50*2.6M</v>
          </cell>
          <cell r="F989" t="str">
            <v>m3</v>
          </cell>
          <cell r="G989">
            <v>173</v>
          </cell>
          <cell r="H989">
            <v>131</v>
          </cell>
          <cell r="I989">
            <v>88</v>
          </cell>
          <cell r="J989">
            <v>305</v>
          </cell>
          <cell r="K989">
            <v>273</v>
          </cell>
          <cell r="L989">
            <v>137</v>
          </cell>
          <cell r="M989">
            <v>178</v>
          </cell>
          <cell r="N989">
            <v>178</v>
          </cell>
          <cell r="O989">
            <v>178</v>
          </cell>
          <cell r="P989">
            <v>102</v>
          </cell>
          <cell r="Q989">
            <v>173</v>
          </cell>
          <cell r="AD989">
            <v>165</v>
          </cell>
          <cell r="AE989">
            <v>158</v>
          </cell>
          <cell r="AF989">
            <v>158</v>
          </cell>
          <cell r="AG989">
            <v>165</v>
          </cell>
          <cell r="AH989">
            <v>163</v>
          </cell>
          <cell r="AI989">
            <v>191</v>
          </cell>
          <cell r="AJ989">
            <v>191</v>
          </cell>
          <cell r="AK989">
            <v>8</v>
          </cell>
          <cell r="AQ989">
            <v>99</v>
          </cell>
          <cell r="AR989">
            <v>76</v>
          </cell>
          <cell r="AS989">
            <v>116</v>
          </cell>
          <cell r="AT989">
            <v>99</v>
          </cell>
          <cell r="AU989">
            <v>141</v>
          </cell>
          <cell r="AV989">
            <v>117</v>
          </cell>
          <cell r="AW989">
            <v>103</v>
          </cell>
          <cell r="AX989">
            <v>158</v>
          </cell>
          <cell r="AY989">
            <v>148</v>
          </cell>
          <cell r="AZ989">
            <v>121</v>
          </cell>
          <cell r="BA989">
            <v>180</v>
          </cell>
          <cell r="BB989">
            <v>177</v>
          </cell>
          <cell r="BC989">
            <v>79</v>
          </cell>
          <cell r="BD989">
            <v>258</v>
          </cell>
          <cell r="BE989">
            <v>269</v>
          </cell>
          <cell r="BG989">
            <v>17</v>
          </cell>
          <cell r="BN989">
            <v>5</v>
          </cell>
          <cell r="BV989">
            <v>5495</v>
          </cell>
          <cell r="BW989">
            <v>0</v>
          </cell>
          <cell r="BX989">
            <v>0</v>
          </cell>
          <cell r="BY989">
            <v>500</v>
          </cell>
          <cell r="BZ989">
            <v>500</v>
          </cell>
        </row>
        <row r="990">
          <cell r="A990" t="str">
            <v>II1UAG50010</v>
          </cell>
          <cell r="B990" t="str">
            <v>내장,자재</v>
          </cell>
          <cell r="C990">
            <v>13</v>
          </cell>
          <cell r="D990" t="str">
            <v>압출스치로폴 위 석고보드</v>
          </cell>
          <cell r="E990" t="str">
            <v>(9+12.5MM)</v>
          </cell>
          <cell r="F990" t="str">
            <v>m2</v>
          </cell>
          <cell r="G990">
            <v>110</v>
          </cell>
          <cell r="H990">
            <v>83</v>
          </cell>
          <cell r="I990">
            <v>55</v>
          </cell>
          <cell r="J990">
            <v>141</v>
          </cell>
          <cell r="K990">
            <v>130</v>
          </cell>
          <cell r="L990">
            <v>41</v>
          </cell>
          <cell r="M990">
            <v>54</v>
          </cell>
          <cell r="N990">
            <v>54</v>
          </cell>
          <cell r="O990">
            <v>54</v>
          </cell>
          <cell r="P990">
            <v>43</v>
          </cell>
          <cell r="Q990">
            <v>64</v>
          </cell>
          <cell r="AD990">
            <v>79</v>
          </cell>
          <cell r="AE990">
            <v>66</v>
          </cell>
          <cell r="AF990">
            <v>66</v>
          </cell>
          <cell r="AG990">
            <v>79</v>
          </cell>
          <cell r="AH990">
            <v>88</v>
          </cell>
          <cell r="AI990">
            <v>103</v>
          </cell>
          <cell r="AJ990">
            <v>103</v>
          </cell>
          <cell r="AQ990">
            <v>55</v>
          </cell>
          <cell r="AR990">
            <v>48</v>
          </cell>
          <cell r="AS990">
            <v>74</v>
          </cell>
          <cell r="AT990">
            <v>55</v>
          </cell>
          <cell r="AU990">
            <v>90</v>
          </cell>
          <cell r="AV990">
            <v>84</v>
          </cell>
          <cell r="AW990">
            <v>66</v>
          </cell>
          <cell r="AX990">
            <v>113</v>
          </cell>
          <cell r="AY990">
            <v>108</v>
          </cell>
          <cell r="AZ990">
            <v>88</v>
          </cell>
          <cell r="BA990">
            <v>55</v>
          </cell>
          <cell r="BB990">
            <v>54</v>
          </cell>
          <cell r="BC990">
            <v>24</v>
          </cell>
          <cell r="BD990">
            <v>79</v>
          </cell>
          <cell r="BE990">
            <v>83</v>
          </cell>
          <cell r="BV990">
            <v>2588</v>
          </cell>
          <cell r="BW990">
            <v>6500</v>
          </cell>
          <cell r="BX990">
            <v>1500</v>
          </cell>
          <cell r="BY990">
            <v>0</v>
          </cell>
          <cell r="BZ990">
            <v>8000</v>
          </cell>
        </row>
        <row r="991">
          <cell r="A991" t="str">
            <v>IG2UAG20011</v>
          </cell>
          <cell r="B991" t="str">
            <v>내장,자재</v>
          </cell>
          <cell r="C991">
            <v>13</v>
          </cell>
          <cell r="D991" t="str">
            <v>압출스치로폴깔기</v>
          </cell>
          <cell r="E991" t="str">
            <v>(10MM,특호)</v>
          </cell>
          <cell r="F991" t="str">
            <v>m2</v>
          </cell>
          <cell r="AE991">
            <v>25</v>
          </cell>
          <cell r="AF991">
            <v>25</v>
          </cell>
          <cell r="AH991">
            <v>29</v>
          </cell>
          <cell r="AI991">
            <v>72</v>
          </cell>
          <cell r="AJ991">
            <v>72</v>
          </cell>
          <cell r="AU991">
            <v>11</v>
          </cell>
          <cell r="AV991">
            <v>14</v>
          </cell>
          <cell r="AW991">
            <v>25</v>
          </cell>
          <cell r="AX991">
            <v>101</v>
          </cell>
          <cell r="AY991">
            <v>87</v>
          </cell>
          <cell r="AZ991">
            <v>29</v>
          </cell>
          <cell r="BA991">
            <v>487</v>
          </cell>
          <cell r="BB991">
            <v>479</v>
          </cell>
          <cell r="BC991">
            <v>228</v>
          </cell>
          <cell r="BD991">
            <v>702</v>
          </cell>
          <cell r="BE991">
            <v>714</v>
          </cell>
          <cell r="BV991">
            <v>3446</v>
          </cell>
          <cell r="BW991">
            <v>4000</v>
          </cell>
          <cell r="BX991">
            <v>1500</v>
          </cell>
          <cell r="BY991">
            <v>0</v>
          </cell>
          <cell r="BZ991">
            <v>5500</v>
          </cell>
        </row>
        <row r="992">
          <cell r="A992" t="str">
            <v>IF1UAG22030</v>
          </cell>
          <cell r="B992" t="str">
            <v>조적,자재</v>
          </cell>
          <cell r="C992">
            <v>6</v>
          </cell>
          <cell r="D992" t="str">
            <v>압출스치로폴붙이기</v>
          </cell>
          <cell r="E992" t="str">
            <v>(9MM)</v>
          </cell>
          <cell r="F992" t="str">
            <v>m2</v>
          </cell>
          <cell r="G992">
            <v>660</v>
          </cell>
          <cell r="H992">
            <v>522</v>
          </cell>
          <cell r="I992">
            <v>376</v>
          </cell>
          <cell r="J992">
            <v>1216</v>
          </cell>
          <cell r="K992">
            <v>997</v>
          </cell>
          <cell r="L992">
            <v>285</v>
          </cell>
          <cell r="M992">
            <v>371</v>
          </cell>
          <cell r="N992">
            <v>371</v>
          </cell>
          <cell r="O992">
            <v>371</v>
          </cell>
          <cell r="P992">
            <v>515</v>
          </cell>
          <cell r="Q992">
            <v>1036</v>
          </cell>
          <cell r="AD992">
            <v>182</v>
          </cell>
          <cell r="AE992">
            <v>527</v>
          </cell>
          <cell r="AF992">
            <v>527</v>
          </cell>
          <cell r="AG992">
            <v>182</v>
          </cell>
          <cell r="AH992">
            <v>376</v>
          </cell>
          <cell r="AI992">
            <v>442</v>
          </cell>
          <cell r="AJ992">
            <v>441</v>
          </cell>
          <cell r="AQ992">
            <v>370</v>
          </cell>
          <cell r="AR992">
            <v>137</v>
          </cell>
          <cell r="AS992">
            <v>169</v>
          </cell>
          <cell r="AT992">
            <v>370</v>
          </cell>
          <cell r="AU992">
            <v>220</v>
          </cell>
          <cell r="AV992">
            <v>356</v>
          </cell>
          <cell r="AW992">
            <v>194</v>
          </cell>
          <cell r="AX992">
            <v>486</v>
          </cell>
          <cell r="AY992">
            <v>445</v>
          </cell>
          <cell r="AZ992">
            <v>359</v>
          </cell>
          <cell r="BA992">
            <v>53</v>
          </cell>
          <cell r="BB992">
            <v>52</v>
          </cell>
          <cell r="BC992">
            <v>31</v>
          </cell>
          <cell r="BD992">
            <v>72</v>
          </cell>
          <cell r="BE992">
            <v>71</v>
          </cell>
          <cell r="BV992">
            <v>13240</v>
          </cell>
          <cell r="BW992">
            <v>4000</v>
          </cell>
          <cell r="BX992">
            <v>2000</v>
          </cell>
          <cell r="BY992">
            <v>0</v>
          </cell>
          <cell r="BZ992">
            <v>6000</v>
          </cell>
        </row>
        <row r="993">
          <cell r="A993" t="str">
            <v>II1UAG22030</v>
          </cell>
          <cell r="B993" t="str">
            <v>조적,자재</v>
          </cell>
          <cell r="C993">
            <v>6</v>
          </cell>
          <cell r="D993" t="str">
            <v>압출스치로폴붙이기</v>
          </cell>
          <cell r="E993" t="str">
            <v>(9MM)</v>
          </cell>
          <cell r="F993" t="str">
            <v>m2</v>
          </cell>
          <cell r="BW993">
            <v>4000</v>
          </cell>
          <cell r="BX993">
            <v>2000</v>
          </cell>
          <cell r="BZ993">
            <v>6000</v>
          </cell>
        </row>
        <row r="994">
          <cell r="A994" t="str">
            <v>IK1UAD10010</v>
          </cell>
          <cell r="B994" t="str">
            <v>창호잡철</v>
          </cell>
          <cell r="C994">
            <v>10</v>
          </cell>
          <cell r="D994" t="str">
            <v>앙카및기둥가공설치</v>
          </cell>
          <cell r="E994" t="str">
            <v>(C1)</v>
          </cell>
          <cell r="F994" t="str">
            <v>개소</v>
          </cell>
          <cell r="G994">
            <v>48</v>
          </cell>
          <cell r="H994">
            <v>36</v>
          </cell>
          <cell r="I994">
            <v>24</v>
          </cell>
          <cell r="J994">
            <v>63</v>
          </cell>
          <cell r="K994">
            <v>63</v>
          </cell>
          <cell r="L994">
            <v>36</v>
          </cell>
          <cell r="M994">
            <v>38</v>
          </cell>
          <cell r="N994">
            <v>38</v>
          </cell>
          <cell r="O994">
            <v>38</v>
          </cell>
          <cell r="P994">
            <v>16</v>
          </cell>
          <cell r="Q994">
            <v>27</v>
          </cell>
          <cell r="AD994">
            <v>28</v>
          </cell>
          <cell r="AE994">
            <v>20</v>
          </cell>
          <cell r="AF994">
            <v>20</v>
          </cell>
          <cell r="AG994">
            <v>28</v>
          </cell>
          <cell r="AH994">
            <v>20</v>
          </cell>
          <cell r="AI994">
            <v>20</v>
          </cell>
          <cell r="AJ994">
            <v>20</v>
          </cell>
          <cell r="AQ994">
            <v>20</v>
          </cell>
          <cell r="AR994">
            <v>16</v>
          </cell>
          <cell r="AS994">
            <v>28</v>
          </cell>
          <cell r="AT994">
            <v>20</v>
          </cell>
          <cell r="AU994">
            <v>28</v>
          </cell>
          <cell r="AV994">
            <v>20</v>
          </cell>
          <cell r="AW994">
            <v>16</v>
          </cell>
          <cell r="AX994">
            <v>20</v>
          </cell>
          <cell r="AY994">
            <v>20</v>
          </cell>
          <cell r="AZ994">
            <v>20</v>
          </cell>
          <cell r="BV994">
            <v>815</v>
          </cell>
          <cell r="BW994">
            <v>20000</v>
          </cell>
          <cell r="BX994">
            <v>16000</v>
          </cell>
          <cell r="BY994">
            <v>0</v>
          </cell>
          <cell r="BZ994">
            <v>36000</v>
          </cell>
        </row>
        <row r="995">
          <cell r="A995" t="str">
            <v>IG1UAK20020</v>
          </cell>
          <cell r="B995" t="str">
            <v>방수</v>
          </cell>
          <cell r="C995">
            <v>7</v>
          </cell>
          <cell r="D995" t="str">
            <v>액체방수</v>
          </cell>
          <cell r="E995" t="str">
            <v>(1종)</v>
          </cell>
          <cell r="F995" t="str">
            <v>m2</v>
          </cell>
          <cell r="G995">
            <v>909</v>
          </cell>
          <cell r="H995">
            <v>543</v>
          </cell>
          <cell r="I995">
            <v>366</v>
          </cell>
          <cell r="J995">
            <v>1389</v>
          </cell>
          <cell r="K995">
            <v>1303</v>
          </cell>
          <cell r="L995">
            <v>517</v>
          </cell>
          <cell r="M995">
            <v>617</v>
          </cell>
          <cell r="N995">
            <v>617</v>
          </cell>
          <cell r="O995">
            <v>617</v>
          </cell>
          <cell r="P995">
            <v>378</v>
          </cell>
          <cell r="Q995">
            <v>590</v>
          </cell>
          <cell r="V995">
            <v>4</v>
          </cell>
          <cell r="W995">
            <v>4</v>
          </cell>
          <cell r="AA995">
            <v>4</v>
          </cell>
          <cell r="AB995">
            <v>4</v>
          </cell>
          <cell r="AC995">
            <v>4</v>
          </cell>
          <cell r="AD995">
            <v>532</v>
          </cell>
          <cell r="AE995">
            <v>467</v>
          </cell>
          <cell r="AF995">
            <v>467</v>
          </cell>
          <cell r="AG995">
            <v>532</v>
          </cell>
          <cell r="AH995">
            <v>573</v>
          </cell>
          <cell r="AI995">
            <v>646</v>
          </cell>
          <cell r="AJ995">
            <v>646</v>
          </cell>
          <cell r="AK995">
            <v>280</v>
          </cell>
          <cell r="AN995">
            <v>4</v>
          </cell>
          <cell r="AO995">
            <v>4</v>
          </cell>
          <cell r="AP995">
            <v>4</v>
          </cell>
          <cell r="AQ995">
            <v>411</v>
          </cell>
          <cell r="AR995">
            <v>337</v>
          </cell>
          <cell r="AS995">
            <v>507</v>
          </cell>
          <cell r="AT995">
            <v>411</v>
          </cell>
          <cell r="AU995">
            <v>577</v>
          </cell>
          <cell r="AV995">
            <v>552</v>
          </cell>
          <cell r="AW995">
            <v>412</v>
          </cell>
          <cell r="AX995">
            <v>699</v>
          </cell>
          <cell r="AY995">
            <v>667</v>
          </cell>
          <cell r="AZ995">
            <v>569</v>
          </cell>
          <cell r="BL995">
            <v>4</v>
          </cell>
          <cell r="BM995">
            <v>4</v>
          </cell>
          <cell r="BN995">
            <v>538</v>
          </cell>
          <cell r="BO995">
            <v>130</v>
          </cell>
          <cell r="BR995">
            <v>32</v>
          </cell>
          <cell r="BV995">
            <v>19421</v>
          </cell>
          <cell r="BW995">
            <v>0</v>
          </cell>
          <cell r="BX995">
            <v>3600</v>
          </cell>
          <cell r="BY995">
            <v>0</v>
          </cell>
          <cell r="BZ995">
            <v>3600</v>
          </cell>
        </row>
        <row r="996">
          <cell r="A996" t="str">
            <v>IG1UAK20010</v>
          </cell>
          <cell r="B996" t="str">
            <v>방수</v>
          </cell>
          <cell r="C996">
            <v>7</v>
          </cell>
          <cell r="D996" t="str">
            <v>액체방수</v>
          </cell>
          <cell r="E996" t="str">
            <v>(2종)</v>
          </cell>
          <cell r="F996" t="str">
            <v>m2</v>
          </cell>
          <cell r="G996">
            <v>596</v>
          </cell>
          <cell r="H996">
            <v>436</v>
          </cell>
          <cell r="I996">
            <v>275</v>
          </cell>
          <cell r="J996">
            <v>988</v>
          </cell>
          <cell r="K996">
            <v>878</v>
          </cell>
          <cell r="L996">
            <v>211</v>
          </cell>
          <cell r="M996">
            <v>259</v>
          </cell>
          <cell r="N996">
            <v>259</v>
          </cell>
          <cell r="O996">
            <v>259</v>
          </cell>
          <cell r="P996">
            <v>378</v>
          </cell>
          <cell r="Q996">
            <v>755</v>
          </cell>
          <cell r="R996">
            <v>587</v>
          </cell>
          <cell r="S996">
            <v>580</v>
          </cell>
          <cell r="T996">
            <v>551</v>
          </cell>
          <cell r="X996">
            <v>913</v>
          </cell>
          <cell r="Y996">
            <v>545</v>
          </cell>
          <cell r="Z996">
            <v>1011</v>
          </cell>
          <cell r="AD996">
            <v>375</v>
          </cell>
          <cell r="AE996">
            <v>50</v>
          </cell>
          <cell r="AF996">
            <v>50</v>
          </cell>
          <cell r="AG996">
            <v>376</v>
          </cell>
          <cell r="AH996">
            <v>327</v>
          </cell>
          <cell r="AI996">
            <v>378</v>
          </cell>
          <cell r="AJ996">
            <v>380</v>
          </cell>
          <cell r="AK996">
            <v>725</v>
          </cell>
          <cell r="AL996">
            <v>663</v>
          </cell>
          <cell r="AM996">
            <v>1152</v>
          </cell>
          <cell r="AQ996">
            <v>37</v>
          </cell>
          <cell r="AR996">
            <v>190</v>
          </cell>
          <cell r="AS996">
            <v>312</v>
          </cell>
          <cell r="AT996">
            <v>9</v>
          </cell>
          <cell r="AU996">
            <v>431</v>
          </cell>
          <cell r="AV996">
            <v>311</v>
          </cell>
          <cell r="AW996">
            <v>295</v>
          </cell>
          <cell r="AX996">
            <v>417</v>
          </cell>
          <cell r="AY996">
            <v>397</v>
          </cell>
          <cell r="AZ996">
            <v>326</v>
          </cell>
          <cell r="BN996">
            <v>86</v>
          </cell>
          <cell r="BO996">
            <v>61</v>
          </cell>
          <cell r="BR996">
            <v>308</v>
          </cell>
          <cell r="BS996">
            <v>665</v>
          </cell>
          <cell r="BT996">
            <v>573</v>
          </cell>
          <cell r="BU996">
            <v>462</v>
          </cell>
          <cell r="BV996">
            <v>20093</v>
          </cell>
          <cell r="BW996">
            <v>0</v>
          </cell>
          <cell r="BX996">
            <v>3400</v>
          </cell>
          <cell r="BY996">
            <v>0</v>
          </cell>
          <cell r="BZ996">
            <v>3400</v>
          </cell>
        </row>
        <row r="997">
          <cell r="A997" t="str">
            <v>IJ1SAD60504</v>
          </cell>
          <cell r="B997" t="str">
            <v>창호잡철</v>
          </cell>
          <cell r="C997">
            <v>10</v>
          </cell>
          <cell r="D997" t="str">
            <v>앵글</v>
          </cell>
          <cell r="E997" t="str">
            <v>50X50X4</v>
          </cell>
          <cell r="F997" t="str">
            <v>m</v>
          </cell>
          <cell r="U997">
            <v>24</v>
          </cell>
          <cell r="BP997">
            <v>24</v>
          </cell>
          <cell r="BQ997">
            <v>24</v>
          </cell>
          <cell r="BV997">
            <v>72</v>
          </cell>
          <cell r="BW997">
            <v>2500</v>
          </cell>
          <cell r="BZ997">
            <v>2500</v>
          </cell>
        </row>
        <row r="998">
          <cell r="A998" t="str">
            <v>IK1SAD60827</v>
          </cell>
          <cell r="B998" t="str">
            <v>창호잡철</v>
          </cell>
          <cell r="C998">
            <v>10</v>
          </cell>
          <cell r="D998" t="str">
            <v>앵글</v>
          </cell>
          <cell r="E998" t="str">
            <v>L-100X100X7</v>
          </cell>
          <cell r="F998" t="str">
            <v>m</v>
          </cell>
          <cell r="G998">
            <v>101</v>
          </cell>
          <cell r="H998">
            <v>81</v>
          </cell>
          <cell r="I998">
            <v>61</v>
          </cell>
          <cell r="J998">
            <v>175</v>
          </cell>
          <cell r="K998">
            <v>182</v>
          </cell>
          <cell r="L998">
            <v>287</v>
          </cell>
          <cell r="M998">
            <v>415</v>
          </cell>
          <cell r="N998">
            <v>415</v>
          </cell>
          <cell r="O998">
            <v>415</v>
          </cell>
          <cell r="P998">
            <v>70</v>
          </cell>
          <cell r="Q998">
            <v>114</v>
          </cell>
          <cell r="AD998">
            <v>125</v>
          </cell>
          <cell r="AE998">
            <v>88</v>
          </cell>
          <cell r="AF998">
            <v>88</v>
          </cell>
          <cell r="AG998">
            <v>125</v>
          </cell>
          <cell r="AH998">
            <v>111</v>
          </cell>
          <cell r="AI998">
            <v>111</v>
          </cell>
          <cell r="AJ998">
            <v>111</v>
          </cell>
          <cell r="AQ998">
            <v>88</v>
          </cell>
          <cell r="AR998">
            <v>100</v>
          </cell>
          <cell r="AS998">
            <v>125</v>
          </cell>
          <cell r="AT998">
            <v>88</v>
          </cell>
          <cell r="AU998">
            <v>125</v>
          </cell>
          <cell r="AV998">
            <v>111</v>
          </cell>
          <cell r="AW998">
            <v>100</v>
          </cell>
          <cell r="AX998">
            <v>111</v>
          </cell>
          <cell r="AY998">
            <v>111</v>
          </cell>
          <cell r="AZ998">
            <v>111</v>
          </cell>
          <cell r="BV998">
            <v>4192</v>
          </cell>
          <cell r="BW998">
            <v>5700</v>
          </cell>
          <cell r="BX998">
            <v>0</v>
          </cell>
          <cell r="BY998">
            <v>0</v>
          </cell>
          <cell r="BZ998">
            <v>5700</v>
          </cell>
        </row>
        <row r="999">
          <cell r="A999" t="str">
            <v>IN1SAO40115</v>
          </cell>
          <cell r="B999" t="str">
            <v>미장</v>
          </cell>
          <cell r="C999">
            <v>8</v>
          </cell>
          <cell r="D999" t="str">
            <v>얇은 바름재(시공도)</v>
          </cell>
          <cell r="E999" t="str">
            <v>롤러2회 or 뿜칠2회</v>
          </cell>
          <cell r="F999" t="str">
            <v>m2</v>
          </cell>
          <cell r="G999">
            <v>231</v>
          </cell>
          <cell r="AK999">
            <v>281</v>
          </cell>
          <cell r="BG999">
            <v>37</v>
          </cell>
          <cell r="BV999">
            <v>966</v>
          </cell>
          <cell r="BW999">
            <v>6000</v>
          </cell>
          <cell r="BX999">
            <v>2000</v>
          </cell>
          <cell r="BY999">
            <v>0</v>
          </cell>
          <cell r="BZ999">
            <v>8000</v>
          </cell>
        </row>
        <row r="1000">
          <cell r="A1000" t="str">
            <v>IJ1UAD50140</v>
          </cell>
          <cell r="B1000" t="str">
            <v>내장</v>
          </cell>
          <cell r="C1000">
            <v>13</v>
          </cell>
          <cell r="D1000" t="str">
            <v>에어콘배관구설치</v>
          </cell>
          <cell r="E1000">
            <v>0</v>
          </cell>
          <cell r="F1000" t="str">
            <v>개소</v>
          </cell>
          <cell r="G1000">
            <v>238</v>
          </cell>
          <cell r="H1000">
            <v>180</v>
          </cell>
          <cell r="I1000">
            <v>120</v>
          </cell>
          <cell r="J1000">
            <v>400</v>
          </cell>
          <cell r="K1000">
            <v>358</v>
          </cell>
          <cell r="L1000">
            <v>160</v>
          </cell>
          <cell r="M1000">
            <v>208</v>
          </cell>
          <cell r="N1000">
            <v>208</v>
          </cell>
          <cell r="O1000">
            <v>208</v>
          </cell>
          <cell r="P1000">
            <v>120</v>
          </cell>
          <cell r="Q1000">
            <v>236</v>
          </cell>
          <cell r="AD1000">
            <v>172</v>
          </cell>
          <cell r="AE1000">
            <v>144</v>
          </cell>
          <cell r="AF1000">
            <v>144</v>
          </cell>
          <cell r="AG1000">
            <v>172</v>
          </cell>
          <cell r="AH1000">
            <v>214</v>
          </cell>
          <cell r="AI1000">
            <v>250</v>
          </cell>
          <cell r="AJ1000">
            <v>250</v>
          </cell>
          <cell r="AQ1000">
            <v>120</v>
          </cell>
          <cell r="AR1000">
            <v>104</v>
          </cell>
          <cell r="AS1000">
            <v>160</v>
          </cell>
          <cell r="AT1000">
            <v>120</v>
          </cell>
          <cell r="AU1000">
            <v>196</v>
          </cell>
          <cell r="AV1000">
            <v>204</v>
          </cell>
          <cell r="AW1000">
            <v>144</v>
          </cell>
          <cell r="AX1000">
            <v>276</v>
          </cell>
          <cell r="AY1000">
            <v>260</v>
          </cell>
          <cell r="AZ1000">
            <v>212</v>
          </cell>
          <cell r="BA1000">
            <v>120</v>
          </cell>
          <cell r="BB1000">
            <v>118</v>
          </cell>
          <cell r="BC1000">
            <v>52</v>
          </cell>
          <cell r="BD1000">
            <v>172</v>
          </cell>
          <cell r="BE1000">
            <v>180</v>
          </cell>
          <cell r="BV1000">
            <v>6436</v>
          </cell>
          <cell r="BW1000">
            <v>1000</v>
          </cell>
          <cell r="BX1000">
            <v>500</v>
          </cell>
          <cell r="BY1000">
            <v>0</v>
          </cell>
          <cell r="BZ1000">
            <v>1500</v>
          </cell>
        </row>
        <row r="1001">
          <cell r="A1001" t="str">
            <v>IL1SAI11516</v>
          </cell>
          <cell r="B1001" t="str">
            <v>목창호</v>
          </cell>
          <cell r="C1001">
            <v>11</v>
          </cell>
          <cell r="D1001" t="str">
            <v>여닫이문설치(18X21/WD)</v>
          </cell>
          <cell r="E1001" t="str">
            <v>(목재틀짝포함, 문선포함, 칼라수지도아로)</v>
          </cell>
          <cell r="F1001" t="str">
            <v>개소</v>
          </cell>
          <cell r="BG1001">
            <v>2</v>
          </cell>
          <cell r="BV1001">
            <v>2</v>
          </cell>
          <cell r="BW1001">
            <v>180000</v>
          </cell>
          <cell r="BX1001">
            <v>60000</v>
          </cell>
          <cell r="BZ1001">
            <v>240000</v>
          </cell>
        </row>
        <row r="1002">
          <cell r="A1002" t="str">
            <v>IJ1UAL50240</v>
          </cell>
          <cell r="B1002" t="str">
            <v>홈통</v>
          </cell>
          <cell r="C1002">
            <v>22</v>
          </cell>
          <cell r="D1002" t="str">
            <v>연결홈통(동판)</v>
          </cell>
          <cell r="E1002" t="str">
            <v>D60</v>
          </cell>
          <cell r="F1002" t="str">
            <v>m</v>
          </cell>
          <cell r="BW1002">
            <v>15000</v>
          </cell>
          <cell r="BX1002">
            <v>8000</v>
          </cell>
          <cell r="BZ1002">
            <v>23000</v>
          </cell>
        </row>
        <row r="1003">
          <cell r="A1003" t="str">
            <v>IJ1UAL50240</v>
          </cell>
          <cell r="B1003" t="str">
            <v>홈통</v>
          </cell>
          <cell r="C1003">
            <v>22</v>
          </cell>
          <cell r="D1003" t="str">
            <v>연결홈통(동판)</v>
          </cell>
          <cell r="E1003" t="str">
            <v>D60</v>
          </cell>
          <cell r="F1003" t="str">
            <v>m</v>
          </cell>
          <cell r="BW1003">
            <v>15000</v>
          </cell>
          <cell r="BX1003">
            <v>8000</v>
          </cell>
          <cell r="BZ1003">
            <v>23000</v>
          </cell>
        </row>
        <row r="1004">
          <cell r="A1004" t="str">
            <v>IG1UAM10210</v>
          </cell>
          <cell r="B1004" t="str">
            <v>수장</v>
          </cell>
          <cell r="C1004">
            <v>21</v>
          </cell>
          <cell r="D1004" t="str">
            <v>염화비닐타일붙이기</v>
          </cell>
          <cell r="E1004" t="str">
            <v>(일반형)</v>
          </cell>
          <cell r="F1004" t="str">
            <v>m2</v>
          </cell>
          <cell r="AK1004">
            <v>315</v>
          </cell>
          <cell r="BG1004">
            <v>221</v>
          </cell>
          <cell r="BR1004">
            <v>135</v>
          </cell>
          <cell r="BV1004">
            <v>986</v>
          </cell>
          <cell r="BW1004">
            <v>4250</v>
          </cell>
          <cell r="BX1004">
            <v>2000</v>
          </cell>
          <cell r="BY1004">
            <v>0</v>
          </cell>
          <cell r="BZ1004">
            <v>6250</v>
          </cell>
        </row>
        <row r="1005">
          <cell r="A1005" t="str">
            <v>IO1UAM10210</v>
          </cell>
          <cell r="B1005" t="str">
            <v>수장</v>
          </cell>
          <cell r="C1005">
            <v>21</v>
          </cell>
          <cell r="D1005" t="str">
            <v>염화비닐타일붙이기</v>
          </cell>
          <cell r="E1005" t="str">
            <v>(일반형)</v>
          </cell>
          <cell r="F1005" t="str">
            <v>m2</v>
          </cell>
          <cell r="BW1005">
            <v>4250</v>
          </cell>
          <cell r="BX1005">
            <v>2000</v>
          </cell>
          <cell r="BZ1005">
            <v>6250</v>
          </cell>
        </row>
        <row r="1006">
          <cell r="A1006" t="str">
            <v>IJ1MMA60119</v>
          </cell>
          <cell r="B1006" t="str">
            <v>홈통</v>
          </cell>
          <cell r="C1006">
            <v>22</v>
          </cell>
          <cell r="D1006" t="str">
            <v>오.배수용 PVC 파이프</v>
          </cell>
          <cell r="E1006" t="str">
            <v>D100 MM(VG1)</v>
          </cell>
          <cell r="F1006" t="str">
            <v>m</v>
          </cell>
          <cell r="BV1006">
            <v>4</v>
          </cell>
          <cell r="BW1006">
            <v>5500</v>
          </cell>
          <cell r="BX1006">
            <v>2000</v>
          </cell>
          <cell r="BZ1006">
            <v>7500</v>
          </cell>
        </row>
        <row r="1007">
          <cell r="A1007" t="str">
            <v>IJ1MMA60219</v>
          </cell>
          <cell r="B1007" t="str">
            <v>홈통</v>
          </cell>
          <cell r="C1007">
            <v>22</v>
          </cell>
          <cell r="D1007" t="str">
            <v>오.배수용 PVC 파이프</v>
          </cell>
          <cell r="E1007" t="str">
            <v>D100 MM(VG2)</v>
          </cell>
          <cell r="F1007" t="str">
            <v>m</v>
          </cell>
          <cell r="BO1007">
            <v>1</v>
          </cell>
          <cell r="BV1007">
            <v>1</v>
          </cell>
          <cell r="BW1007">
            <v>2750</v>
          </cell>
          <cell r="BX1007">
            <v>2000</v>
          </cell>
          <cell r="BZ1007">
            <v>4750</v>
          </cell>
        </row>
        <row r="1008">
          <cell r="A1008" t="str">
            <v>IJ1MMA60222</v>
          </cell>
          <cell r="B1008" t="str">
            <v>홈통</v>
          </cell>
          <cell r="C1008">
            <v>22</v>
          </cell>
          <cell r="D1008" t="str">
            <v>오.배수용 PVC 파이프</v>
          </cell>
          <cell r="E1008" t="str">
            <v>D200 MM(VG2)</v>
          </cell>
          <cell r="F1008" t="str">
            <v>m</v>
          </cell>
          <cell r="BG1008">
            <v>1</v>
          </cell>
          <cell r="BV1008">
            <v>1</v>
          </cell>
          <cell r="BW1008">
            <v>10500</v>
          </cell>
          <cell r="BX1008">
            <v>2500</v>
          </cell>
          <cell r="BZ1008">
            <v>13000</v>
          </cell>
        </row>
        <row r="1009">
          <cell r="A1009" t="str">
            <v>IJ1MMA60208</v>
          </cell>
          <cell r="B1009" t="str">
            <v>홈통</v>
          </cell>
          <cell r="C1009">
            <v>22</v>
          </cell>
          <cell r="D1009" t="str">
            <v>오.배수용 PVC 파이프</v>
          </cell>
          <cell r="E1009" t="str">
            <v>D25 MM(VG2)</v>
          </cell>
          <cell r="F1009" t="str">
            <v>m</v>
          </cell>
          <cell r="G1009">
            <v>20</v>
          </cell>
          <cell r="H1009">
            <v>15</v>
          </cell>
          <cell r="I1009">
            <v>10</v>
          </cell>
          <cell r="J1009">
            <v>33</v>
          </cell>
          <cell r="K1009">
            <v>30</v>
          </cell>
          <cell r="L1009">
            <v>7</v>
          </cell>
          <cell r="M1009">
            <v>9</v>
          </cell>
          <cell r="N1009">
            <v>9</v>
          </cell>
          <cell r="O1009">
            <v>9</v>
          </cell>
          <cell r="P1009">
            <v>11</v>
          </cell>
          <cell r="Q1009">
            <v>19</v>
          </cell>
          <cell r="X1009">
            <v>1</v>
          </cell>
          <cell r="Z1009">
            <v>1</v>
          </cell>
          <cell r="AD1009">
            <v>15</v>
          </cell>
          <cell r="AE1009">
            <v>12</v>
          </cell>
          <cell r="AF1009">
            <v>12</v>
          </cell>
          <cell r="AG1009">
            <v>15</v>
          </cell>
          <cell r="AH1009">
            <v>6</v>
          </cell>
          <cell r="AI1009">
            <v>7</v>
          </cell>
          <cell r="AJ1009">
            <v>7</v>
          </cell>
          <cell r="AM1009">
            <v>1</v>
          </cell>
          <cell r="AQ1009">
            <v>10</v>
          </cell>
          <cell r="AR1009">
            <v>9</v>
          </cell>
          <cell r="AS1009">
            <v>14</v>
          </cell>
          <cell r="AT1009">
            <v>10</v>
          </cell>
          <cell r="AU1009">
            <v>17</v>
          </cell>
          <cell r="AV1009">
            <v>6</v>
          </cell>
          <cell r="AW1009">
            <v>12</v>
          </cell>
          <cell r="AX1009">
            <v>8</v>
          </cell>
          <cell r="AY1009">
            <v>7</v>
          </cell>
          <cell r="AZ1009">
            <v>5</v>
          </cell>
          <cell r="BA1009">
            <v>10</v>
          </cell>
          <cell r="BB1009">
            <v>10</v>
          </cell>
          <cell r="BC1009">
            <v>4</v>
          </cell>
          <cell r="BD1009">
            <v>15</v>
          </cell>
          <cell r="BE1009">
            <v>15</v>
          </cell>
          <cell r="BV1009">
            <v>435</v>
          </cell>
          <cell r="BW1009">
            <v>550</v>
          </cell>
          <cell r="BX1009">
            <v>1000</v>
          </cell>
          <cell r="BZ1009">
            <v>1550</v>
          </cell>
        </row>
        <row r="1010">
          <cell r="A1010" t="str">
            <v>IJ1MMA60213</v>
          </cell>
          <cell r="B1010" t="str">
            <v>홈통</v>
          </cell>
          <cell r="C1010">
            <v>22</v>
          </cell>
          <cell r="D1010" t="str">
            <v>오.배수용 PVC 파이프</v>
          </cell>
          <cell r="E1010" t="str">
            <v>D50 MM(VG2)</v>
          </cell>
          <cell r="F1010" t="str">
            <v>m</v>
          </cell>
          <cell r="G1010">
            <v>2</v>
          </cell>
          <cell r="H1010">
            <v>2</v>
          </cell>
          <cell r="I1010">
            <v>1</v>
          </cell>
          <cell r="J1010">
            <v>3</v>
          </cell>
          <cell r="K1010">
            <v>3</v>
          </cell>
          <cell r="L1010">
            <v>1</v>
          </cell>
          <cell r="M1010">
            <v>1</v>
          </cell>
          <cell r="N1010">
            <v>1</v>
          </cell>
          <cell r="O1010">
            <v>1</v>
          </cell>
          <cell r="P1010">
            <v>1</v>
          </cell>
          <cell r="Q1010">
            <v>1</v>
          </cell>
          <cell r="U1010">
            <v>1</v>
          </cell>
          <cell r="AD1010">
            <v>2</v>
          </cell>
          <cell r="AE1010">
            <v>2</v>
          </cell>
          <cell r="AF1010">
            <v>2</v>
          </cell>
          <cell r="AG1010">
            <v>2</v>
          </cell>
          <cell r="AH1010">
            <v>1</v>
          </cell>
          <cell r="AI1010">
            <v>1</v>
          </cell>
          <cell r="AJ1010">
            <v>1</v>
          </cell>
          <cell r="AK1010">
            <v>28</v>
          </cell>
          <cell r="AQ1010">
            <v>2</v>
          </cell>
          <cell r="AR1010">
            <v>1</v>
          </cell>
          <cell r="AS1010">
            <v>2</v>
          </cell>
          <cell r="AT1010">
            <v>2</v>
          </cell>
          <cell r="AU1010">
            <v>2</v>
          </cell>
          <cell r="AV1010">
            <v>1</v>
          </cell>
          <cell r="AW1010">
            <v>1</v>
          </cell>
          <cell r="AX1010">
            <v>1</v>
          </cell>
          <cell r="AY1010">
            <v>1</v>
          </cell>
          <cell r="AZ1010">
            <v>1</v>
          </cell>
          <cell r="BA1010">
            <v>1</v>
          </cell>
          <cell r="BB1010">
            <v>1</v>
          </cell>
          <cell r="BC1010">
            <v>1</v>
          </cell>
          <cell r="BD1010">
            <v>2</v>
          </cell>
          <cell r="BE1010">
            <v>2</v>
          </cell>
          <cell r="BN1010">
            <v>1</v>
          </cell>
          <cell r="BP1010">
            <v>1</v>
          </cell>
          <cell r="BQ1010">
            <v>1</v>
          </cell>
          <cell r="BR1010">
            <v>11</v>
          </cell>
          <cell r="BV1010">
            <v>122</v>
          </cell>
          <cell r="BW1010">
            <v>825</v>
          </cell>
          <cell r="BX1010">
            <v>1000</v>
          </cell>
          <cell r="BZ1010">
            <v>1825</v>
          </cell>
        </row>
        <row r="1011">
          <cell r="A1011" t="str">
            <v>IJ1MMA60216</v>
          </cell>
          <cell r="B1011" t="str">
            <v>홈통</v>
          </cell>
          <cell r="C1011">
            <v>22</v>
          </cell>
          <cell r="D1011" t="str">
            <v>오.배수용 PVC 파이프</v>
          </cell>
          <cell r="E1011" t="str">
            <v>D75 MM(VG2)</v>
          </cell>
          <cell r="F1011" t="str">
            <v>m</v>
          </cell>
          <cell r="BR1011">
            <v>1</v>
          </cell>
          <cell r="BV1011">
            <v>1</v>
          </cell>
          <cell r="BW1011">
            <v>1850</v>
          </cell>
          <cell r="BX1011">
            <v>1500</v>
          </cell>
          <cell r="BZ1011">
            <v>3350</v>
          </cell>
        </row>
        <row r="1012">
          <cell r="A1012" t="str">
            <v>IJ1SMA10030</v>
          </cell>
          <cell r="B1012" t="str">
            <v>홈통</v>
          </cell>
          <cell r="C1012">
            <v>22</v>
          </cell>
          <cell r="D1012" t="str">
            <v>오배수칼라이중PVC배관</v>
          </cell>
          <cell r="E1012" t="str">
            <v>D50MM</v>
          </cell>
          <cell r="F1012" t="str">
            <v>M</v>
          </cell>
          <cell r="BH1012">
            <v>1</v>
          </cell>
          <cell r="BI1012">
            <v>1</v>
          </cell>
          <cell r="BV1012">
            <v>2</v>
          </cell>
          <cell r="BW1012">
            <v>2300</v>
          </cell>
          <cell r="BX1012">
            <v>1000</v>
          </cell>
          <cell r="BZ1012">
            <v>3300</v>
          </cell>
        </row>
        <row r="1013">
          <cell r="A1013" t="str">
            <v>IJ1UMB30316</v>
          </cell>
          <cell r="B1013" t="str">
            <v>홈통</v>
          </cell>
          <cell r="C1013">
            <v>22</v>
          </cell>
          <cell r="D1013" t="str">
            <v>오배수PVC 배관</v>
          </cell>
          <cell r="E1013" t="str">
            <v>D75 MM(VG2)</v>
          </cell>
          <cell r="F1013" t="str">
            <v>m</v>
          </cell>
          <cell r="R1013">
            <v>3</v>
          </cell>
          <cell r="S1013">
            <v>3</v>
          </cell>
          <cell r="T1013">
            <v>3</v>
          </cell>
          <cell r="X1013">
            <v>3</v>
          </cell>
          <cell r="Y1013">
            <v>3</v>
          </cell>
          <cell r="Z1013">
            <v>3</v>
          </cell>
          <cell r="AL1013">
            <v>3</v>
          </cell>
          <cell r="AM1013">
            <v>3</v>
          </cell>
          <cell r="BS1013">
            <v>3</v>
          </cell>
          <cell r="BT1013">
            <v>3</v>
          </cell>
          <cell r="BU1013">
            <v>3</v>
          </cell>
          <cell r="BV1013">
            <v>33</v>
          </cell>
          <cell r="BW1013">
            <v>1850</v>
          </cell>
          <cell r="BX1013">
            <v>1500</v>
          </cell>
          <cell r="BY1013">
            <v>0</v>
          </cell>
          <cell r="BZ1013">
            <v>3350</v>
          </cell>
        </row>
        <row r="1014">
          <cell r="A1014" t="str">
            <v>IA1UAV30110</v>
          </cell>
          <cell r="B1014" t="str">
            <v>직영</v>
          </cell>
          <cell r="C1014">
            <v>25</v>
          </cell>
          <cell r="D1014" t="str">
            <v>옥내가설전등 및 옥외보완</v>
          </cell>
          <cell r="E1014" t="str">
            <v>(10층)</v>
          </cell>
          <cell r="F1014" t="str">
            <v>동</v>
          </cell>
          <cell r="L1014">
            <v>1</v>
          </cell>
          <cell r="BV1014">
            <v>1</v>
          </cell>
          <cell r="BZ1014">
            <v>0</v>
          </cell>
        </row>
        <row r="1015">
          <cell r="A1015" t="str">
            <v>IA1UAV30112</v>
          </cell>
          <cell r="B1015" t="str">
            <v>직영</v>
          </cell>
          <cell r="C1015">
            <v>25</v>
          </cell>
          <cell r="D1015" t="str">
            <v>옥내가설전등 및 옥외보완</v>
          </cell>
          <cell r="E1015" t="str">
            <v>(12층)</v>
          </cell>
          <cell r="F1015" t="str">
            <v>동</v>
          </cell>
          <cell r="K1015">
            <v>1</v>
          </cell>
          <cell r="BV1015">
            <v>2</v>
          </cell>
          <cell r="BZ1015">
            <v>0</v>
          </cell>
        </row>
        <row r="1016">
          <cell r="A1016" t="str">
            <v>IA1UAV30115</v>
          </cell>
          <cell r="B1016" t="str">
            <v>직영</v>
          </cell>
          <cell r="C1016">
            <v>25</v>
          </cell>
          <cell r="D1016" t="str">
            <v>옥내가설전등 및 옥외보완</v>
          </cell>
          <cell r="E1016" t="str">
            <v>(15층)</v>
          </cell>
          <cell r="F1016" t="str">
            <v>동</v>
          </cell>
          <cell r="G1016">
            <v>1</v>
          </cell>
          <cell r="H1016">
            <v>1</v>
          </cell>
          <cell r="I1016">
            <v>1</v>
          </cell>
          <cell r="J1016">
            <v>2</v>
          </cell>
          <cell r="K1016">
            <v>1</v>
          </cell>
          <cell r="M1016">
            <v>1</v>
          </cell>
          <cell r="N1016">
            <v>1</v>
          </cell>
          <cell r="O1016">
            <v>1</v>
          </cell>
          <cell r="P1016">
            <v>1</v>
          </cell>
          <cell r="Q1016">
            <v>1</v>
          </cell>
          <cell r="AD1016">
            <v>1</v>
          </cell>
          <cell r="AG1016">
            <v>1</v>
          </cell>
          <cell r="AQ1016">
            <v>1</v>
          </cell>
          <cell r="AR1016">
            <v>1</v>
          </cell>
          <cell r="AS1016">
            <v>1</v>
          </cell>
          <cell r="AT1016">
            <v>1</v>
          </cell>
          <cell r="BA1016">
            <v>1</v>
          </cell>
          <cell r="BB1016">
            <v>1</v>
          </cell>
          <cell r="BC1016">
            <v>1</v>
          </cell>
          <cell r="BD1016">
            <v>1</v>
          </cell>
          <cell r="BE1016">
            <v>1</v>
          </cell>
          <cell r="BV1016">
            <v>23</v>
          </cell>
          <cell r="BW1016">
            <v>0</v>
          </cell>
          <cell r="BX1016">
            <v>0</v>
          </cell>
          <cell r="BY1016">
            <v>0</v>
          </cell>
          <cell r="BZ1016">
            <v>0</v>
          </cell>
        </row>
        <row r="1017">
          <cell r="A1017" t="str">
            <v>IA1UAV30118</v>
          </cell>
          <cell r="B1017" t="str">
            <v>직영</v>
          </cell>
          <cell r="C1017">
            <v>25</v>
          </cell>
          <cell r="D1017" t="str">
            <v>옥내가설전등 및 옥외보완</v>
          </cell>
          <cell r="E1017" t="str">
            <v>(18층)</v>
          </cell>
          <cell r="F1017" t="str">
            <v>동</v>
          </cell>
          <cell r="AH1017">
            <v>1</v>
          </cell>
          <cell r="AU1017">
            <v>1</v>
          </cell>
          <cell r="AV1017">
            <v>1</v>
          </cell>
          <cell r="BV1017">
            <v>3</v>
          </cell>
          <cell r="BW1017">
            <v>0</v>
          </cell>
          <cell r="BX1017">
            <v>0</v>
          </cell>
          <cell r="BY1017">
            <v>0</v>
          </cell>
          <cell r="BZ1017">
            <v>0</v>
          </cell>
        </row>
        <row r="1018">
          <cell r="A1018" t="str">
            <v>IA1UAV30120</v>
          </cell>
          <cell r="B1018" t="str">
            <v>직영</v>
          </cell>
          <cell r="C1018">
            <v>25</v>
          </cell>
          <cell r="D1018" t="str">
            <v>옥내가설전등 및 옥외보완</v>
          </cell>
          <cell r="E1018" t="str">
            <v>(20층)</v>
          </cell>
          <cell r="F1018" t="str">
            <v>동</v>
          </cell>
          <cell r="AE1018">
            <v>1</v>
          </cell>
          <cell r="AF1018">
            <v>1</v>
          </cell>
          <cell r="AW1018">
            <v>1</v>
          </cell>
          <cell r="AZ1018">
            <v>1</v>
          </cell>
          <cell r="BV1018">
            <v>4</v>
          </cell>
          <cell r="BW1018">
            <v>0</v>
          </cell>
          <cell r="BX1018">
            <v>0</v>
          </cell>
          <cell r="BY1018">
            <v>0</v>
          </cell>
          <cell r="BZ1018">
            <v>0</v>
          </cell>
        </row>
        <row r="1019">
          <cell r="A1019" t="str">
            <v>IA1UAV30122</v>
          </cell>
          <cell r="B1019" t="str">
            <v>직영</v>
          </cell>
          <cell r="C1019">
            <v>25</v>
          </cell>
          <cell r="D1019" t="str">
            <v>옥내가설전등 및 옥외보완</v>
          </cell>
          <cell r="E1019" t="str">
            <v>(22층)</v>
          </cell>
          <cell r="F1019" t="str">
            <v>동</v>
          </cell>
          <cell r="AI1019">
            <v>1</v>
          </cell>
          <cell r="AJ1019">
            <v>1</v>
          </cell>
          <cell r="BV1019">
            <v>2</v>
          </cell>
          <cell r="BZ1019">
            <v>0</v>
          </cell>
        </row>
        <row r="1020">
          <cell r="A1020" t="str">
            <v>IA1UAV30125</v>
          </cell>
          <cell r="B1020" t="str">
            <v>직영</v>
          </cell>
          <cell r="C1020">
            <v>25</v>
          </cell>
          <cell r="D1020" t="str">
            <v>옥내가설전등 및 옥외보완</v>
          </cell>
          <cell r="E1020" t="str">
            <v>(25층)</v>
          </cell>
          <cell r="F1020" t="str">
            <v>동</v>
          </cell>
          <cell r="AX1020">
            <v>1</v>
          </cell>
          <cell r="AY1020">
            <v>1</v>
          </cell>
          <cell r="BV1020">
            <v>2</v>
          </cell>
          <cell r="BW1020">
            <v>0</v>
          </cell>
          <cell r="BX1020">
            <v>0</v>
          </cell>
          <cell r="BY1020">
            <v>0</v>
          </cell>
          <cell r="BZ1020">
            <v>0</v>
          </cell>
        </row>
        <row r="1021">
          <cell r="A1021" t="str">
            <v>IK1UAJ11040</v>
          </cell>
          <cell r="B1021" t="str">
            <v>미장</v>
          </cell>
          <cell r="C1021">
            <v>8</v>
          </cell>
          <cell r="D1021" t="str">
            <v>옥상 보호몰탈</v>
          </cell>
          <cell r="E1021" t="str">
            <v>(24MM 1:3, 줄눈유)</v>
          </cell>
          <cell r="F1021" t="str">
            <v>m2</v>
          </cell>
          <cell r="G1021">
            <v>148</v>
          </cell>
          <cell r="H1021">
            <v>27</v>
          </cell>
          <cell r="I1021">
            <v>18</v>
          </cell>
          <cell r="J1021">
            <v>33</v>
          </cell>
          <cell r="K1021">
            <v>31</v>
          </cell>
          <cell r="L1021">
            <v>17</v>
          </cell>
          <cell r="M1021">
            <v>17</v>
          </cell>
          <cell r="N1021">
            <v>17</v>
          </cell>
          <cell r="O1021">
            <v>17</v>
          </cell>
          <cell r="P1021">
            <v>7</v>
          </cell>
          <cell r="Q1021">
            <v>5</v>
          </cell>
          <cell r="AD1021">
            <v>27</v>
          </cell>
          <cell r="AE1021">
            <v>22</v>
          </cell>
          <cell r="AF1021">
            <v>22</v>
          </cell>
          <cell r="AG1021">
            <v>28</v>
          </cell>
          <cell r="AH1021">
            <v>23</v>
          </cell>
          <cell r="AI1021">
            <v>23</v>
          </cell>
          <cell r="AJ1021">
            <v>8</v>
          </cell>
          <cell r="AK1021">
            <v>12</v>
          </cell>
          <cell r="AQ1021">
            <v>18</v>
          </cell>
          <cell r="AR1021">
            <v>18</v>
          </cell>
          <cell r="AS1021">
            <v>28</v>
          </cell>
          <cell r="AT1021">
            <v>18</v>
          </cell>
          <cell r="AU1021">
            <v>31</v>
          </cell>
          <cell r="AV1021">
            <v>23</v>
          </cell>
          <cell r="AW1021">
            <v>22</v>
          </cell>
          <cell r="AX1021">
            <v>23</v>
          </cell>
          <cell r="BA1021">
            <v>7</v>
          </cell>
          <cell r="BB1021">
            <v>5</v>
          </cell>
          <cell r="BC1021">
            <v>5</v>
          </cell>
          <cell r="BD1021">
            <v>7</v>
          </cell>
          <cell r="BE1021">
            <v>7</v>
          </cell>
          <cell r="BF1021">
            <v>78</v>
          </cell>
          <cell r="BG1021">
            <v>24</v>
          </cell>
          <cell r="BN1021">
            <v>34</v>
          </cell>
          <cell r="BO1021">
            <v>60</v>
          </cell>
          <cell r="BV1021">
            <v>1014</v>
          </cell>
          <cell r="BX1021">
            <v>5000</v>
          </cell>
          <cell r="BY1021">
            <v>0</v>
          </cell>
          <cell r="BZ1021">
            <v>5000</v>
          </cell>
        </row>
        <row r="1022">
          <cell r="A1022" t="str">
            <v>IJ1UAD30055</v>
          </cell>
          <cell r="B1022" t="str">
            <v>창호잡철</v>
          </cell>
          <cell r="C1022">
            <v>10</v>
          </cell>
          <cell r="D1022" t="str">
            <v>옥상사다리</v>
          </cell>
          <cell r="E1022" t="str">
            <v>(H=6.5M)</v>
          </cell>
          <cell r="F1022" t="str">
            <v>개소</v>
          </cell>
          <cell r="BV1022">
            <v>2</v>
          </cell>
          <cell r="BW1022">
            <v>200000</v>
          </cell>
          <cell r="BX1022">
            <v>30000</v>
          </cell>
          <cell r="BZ1022">
            <v>230000</v>
          </cell>
        </row>
        <row r="1023">
          <cell r="A1023" t="str">
            <v>IK1UAD40130</v>
          </cell>
          <cell r="B1023" t="str">
            <v>창호잡철</v>
          </cell>
          <cell r="C1023">
            <v>10</v>
          </cell>
          <cell r="D1023" t="str">
            <v>옥상출입구</v>
          </cell>
          <cell r="E1023" t="str">
            <v>(철골경사)</v>
          </cell>
          <cell r="F1023" t="str">
            <v>개소</v>
          </cell>
          <cell r="G1023">
            <v>5</v>
          </cell>
          <cell r="H1023">
            <v>4</v>
          </cell>
          <cell r="I1023">
            <v>3</v>
          </cell>
          <cell r="J1023">
            <v>6</v>
          </cell>
          <cell r="K1023">
            <v>4</v>
          </cell>
          <cell r="AD1023">
            <v>6</v>
          </cell>
          <cell r="AE1023">
            <v>4</v>
          </cell>
          <cell r="AF1023">
            <v>4</v>
          </cell>
          <cell r="AG1023">
            <v>6</v>
          </cell>
          <cell r="AQ1023">
            <v>4</v>
          </cell>
          <cell r="AR1023">
            <v>4</v>
          </cell>
          <cell r="AS1023">
            <v>6</v>
          </cell>
          <cell r="AT1023">
            <v>4</v>
          </cell>
          <cell r="AU1023">
            <v>6</v>
          </cell>
          <cell r="AW1023">
            <v>4</v>
          </cell>
          <cell r="BV1023">
            <v>73</v>
          </cell>
          <cell r="BW1023">
            <v>100000</v>
          </cell>
          <cell r="BX1023">
            <v>50000</v>
          </cell>
          <cell r="BY1023">
            <v>0</v>
          </cell>
          <cell r="BZ1023">
            <v>150000</v>
          </cell>
        </row>
        <row r="1024">
          <cell r="A1024" t="str">
            <v>II1UAS50370</v>
          </cell>
          <cell r="B1024" t="str">
            <v>미장</v>
          </cell>
          <cell r="C1024">
            <v>8</v>
          </cell>
          <cell r="D1024" t="str">
            <v>옥상파라펫신출줄눈설치</v>
          </cell>
          <cell r="E1024" t="str">
            <v>(합판압출스치로폴)</v>
          </cell>
          <cell r="F1024" t="str">
            <v>개소</v>
          </cell>
          <cell r="J1024">
            <v>8</v>
          </cell>
          <cell r="K1024">
            <v>8</v>
          </cell>
          <cell r="Q1024">
            <v>8</v>
          </cell>
          <cell r="BV1024">
            <v>24</v>
          </cell>
          <cell r="BW1024">
            <v>5000</v>
          </cell>
          <cell r="BX1024">
            <v>2000</v>
          </cell>
          <cell r="BZ1024">
            <v>7000</v>
          </cell>
        </row>
        <row r="1025">
          <cell r="A1025" t="str">
            <v>IJ1UAD50227</v>
          </cell>
          <cell r="B1025" t="str">
            <v>창호잡철</v>
          </cell>
          <cell r="C1025">
            <v>10</v>
          </cell>
          <cell r="D1025" t="str">
            <v>옥외경사로난간설치</v>
          </cell>
          <cell r="E1025" t="str">
            <v>H-750, DA-71-001</v>
          </cell>
          <cell r="F1025" t="str">
            <v>m</v>
          </cell>
          <cell r="G1025">
            <v>35</v>
          </cell>
          <cell r="H1025">
            <v>26</v>
          </cell>
          <cell r="I1025">
            <v>18</v>
          </cell>
          <cell r="J1025">
            <v>39</v>
          </cell>
          <cell r="K1025">
            <v>49</v>
          </cell>
          <cell r="L1025">
            <v>10</v>
          </cell>
          <cell r="M1025">
            <v>10</v>
          </cell>
          <cell r="N1025">
            <v>10</v>
          </cell>
          <cell r="O1025">
            <v>10</v>
          </cell>
          <cell r="P1025">
            <v>10</v>
          </cell>
          <cell r="Q1025">
            <v>20</v>
          </cell>
          <cell r="AD1025">
            <v>26</v>
          </cell>
          <cell r="AE1025">
            <v>17</v>
          </cell>
          <cell r="AF1025">
            <v>17</v>
          </cell>
          <cell r="AG1025">
            <v>26</v>
          </cell>
          <cell r="AH1025">
            <v>20</v>
          </cell>
          <cell r="AI1025">
            <v>20</v>
          </cell>
          <cell r="AJ1025">
            <v>18</v>
          </cell>
          <cell r="AQ1025">
            <v>17</v>
          </cell>
          <cell r="AR1025">
            <v>18</v>
          </cell>
          <cell r="AS1025">
            <v>26</v>
          </cell>
          <cell r="AT1025">
            <v>17</v>
          </cell>
          <cell r="AU1025">
            <v>26</v>
          </cell>
          <cell r="AV1025">
            <v>13</v>
          </cell>
          <cell r="AW1025">
            <v>18</v>
          </cell>
          <cell r="AX1025">
            <v>13</v>
          </cell>
          <cell r="AY1025">
            <v>15</v>
          </cell>
          <cell r="AZ1025">
            <v>15</v>
          </cell>
          <cell r="BA1025">
            <v>10</v>
          </cell>
          <cell r="BB1025">
            <v>17</v>
          </cell>
          <cell r="BC1025">
            <v>14</v>
          </cell>
          <cell r="BD1025">
            <v>9</v>
          </cell>
          <cell r="BE1025">
            <v>9</v>
          </cell>
          <cell r="BV1025">
            <v>642</v>
          </cell>
          <cell r="BW1025">
            <v>22000</v>
          </cell>
          <cell r="BX1025">
            <v>14000</v>
          </cell>
          <cell r="BY1025">
            <v>0</v>
          </cell>
          <cell r="BZ1025">
            <v>36000</v>
          </cell>
        </row>
        <row r="1026">
          <cell r="A1026" t="str">
            <v>IJ1SAVJN016</v>
          </cell>
          <cell r="B1026" t="str">
            <v>창호잡철</v>
          </cell>
          <cell r="C1026">
            <v>10</v>
          </cell>
          <cell r="D1026" t="str">
            <v>옥탑장식</v>
          </cell>
          <cell r="E1026" t="str">
            <v>L=1800</v>
          </cell>
          <cell r="F1026" t="str">
            <v>개소</v>
          </cell>
          <cell r="BA1026">
            <v>12</v>
          </cell>
          <cell r="BB1026">
            <v>12</v>
          </cell>
          <cell r="BC1026">
            <v>6</v>
          </cell>
          <cell r="BD1026">
            <v>18</v>
          </cell>
          <cell r="BE1026">
            <v>18</v>
          </cell>
          <cell r="BV1026">
            <v>66</v>
          </cell>
          <cell r="BW1026">
            <v>300000</v>
          </cell>
          <cell r="BX1026">
            <v>25000</v>
          </cell>
          <cell r="BZ1026">
            <v>325000</v>
          </cell>
        </row>
        <row r="1027">
          <cell r="A1027" t="str">
            <v>II1SAS87029</v>
          </cell>
          <cell r="B1027" t="str">
            <v>내장</v>
          </cell>
          <cell r="C1027">
            <v>13</v>
          </cell>
          <cell r="D1027" t="str">
            <v>옥탑적삼목설치</v>
          </cell>
          <cell r="F1027" t="str">
            <v>M</v>
          </cell>
          <cell r="BW1027">
            <v>150000</v>
          </cell>
          <cell r="BX1027">
            <v>15000</v>
          </cell>
          <cell r="BZ1027">
            <v>165000</v>
          </cell>
        </row>
        <row r="1028">
          <cell r="A1028" t="str">
            <v>II1SAS87029</v>
          </cell>
          <cell r="B1028" t="str">
            <v>내장</v>
          </cell>
          <cell r="C1028">
            <v>13</v>
          </cell>
          <cell r="D1028" t="str">
            <v>옥탑적삼목설치</v>
          </cell>
          <cell r="F1028" t="str">
            <v>M</v>
          </cell>
          <cell r="BW1028">
            <v>150000</v>
          </cell>
          <cell r="BX1028">
            <v>15000</v>
          </cell>
          <cell r="BZ1028">
            <v>165000</v>
          </cell>
        </row>
        <row r="1029">
          <cell r="A1029" t="str">
            <v>II1SAS87029</v>
          </cell>
          <cell r="B1029" t="str">
            <v>내장</v>
          </cell>
          <cell r="C1029">
            <v>13</v>
          </cell>
          <cell r="D1029" t="str">
            <v>옥탑적삼목설치</v>
          </cell>
          <cell r="F1029" t="str">
            <v>M</v>
          </cell>
          <cell r="BW1029">
            <v>150000</v>
          </cell>
          <cell r="BX1029">
            <v>15000</v>
          </cell>
          <cell r="BZ1029">
            <v>165000</v>
          </cell>
        </row>
        <row r="1030">
          <cell r="A1030" t="str">
            <v>II1SAS87029</v>
          </cell>
          <cell r="B1030" t="str">
            <v>내장</v>
          </cell>
          <cell r="C1030">
            <v>13</v>
          </cell>
          <cell r="D1030" t="str">
            <v>옥탑적삼목설치</v>
          </cell>
          <cell r="F1030" t="str">
            <v>M</v>
          </cell>
          <cell r="BW1030">
            <v>150000</v>
          </cell>
          <cell r="BX1030">
            <v>15000</v>
          </cell>
          <cell r="BZ1030">
            <v>165000</v>
          </cell>
        </row>
        <row r="1031">
          <cell r="A1031" t="str">
            <v>II1SAS87029</v>
          </cell>
          <cell r="B1031" t="str">
            <v>내장</v>
          </cell>
          <cell r="C1031">
            <v>13</v>
          </cell>
          <cell r="D1031" t="str">
            <v>옥탑적삼목설치</v>
          </cell>
          <cell r="F1031" t="str">
            <v>M</v>
          </cell>
          <cell r="BW1031">
            <v>150000</v>
          </cell>
          <cell r="BX1031">
            <v>15000</v>
          </cell>
          <cell r="BZ1031">
            <v>165000</v>
          </cell>
        </row>
        <row r="1032">
          <cell r="A1032" t="str">
            <v>IJ1UAD40110</v>
          </cell>
          <cell r="B1032" t="str">
            <v>창호잡철</v>
          </cell>
          <cell r="C1032">
            <v>10</v>
          </cell>
          <cell r="D1032" t="str">
            <v>옥탑점검구</v>
          </cell>
          <cell r="E1032" t="str">
            <v>(1000X1000)</v>
          </cell>
          <cell r="F1032" t="str">
            <v>개소</v>
          </cell>
          <cell r="BW1032">
            <v>100000</v>
          </cell>
          <cell r="BX1032">
            <v>50000</v>
          </cell>
          <cell r="BZ1032">
            <v>150000</v>
          </cell>
        </row>
        <row r="1033">
          <cell r="A1033" t="str">
            <v>IJ1UAD40110</v>
          </cell>
          <cell r="B1033" t="str">
            <v>창호잡철</v>
          </cell>
          <cell r="C1033">
            <v>10</v>
          </cell>
          <cell r="D1033" t="str">
            <v>옥탑점검구</v>
          </cell>
          <cell r="E1033" t="str">
            <v>(1000X1000)</v>
          </cell>
          <cell r="F1033" t="str">
            <v>개소</v>
          </cell>
          <cell r="BW1033">
            <v>100000</v>
          </cell>
          <cell r="BX1033">
            <v>50000</v>
          </cell>
          <cell r="BZ1033">
            <v>150000</v>
          </cell>
        </row>
        <row r="1034">
          <cell r="A1034" t="str">
            <v>IJ1UAD40110</v>
          </cell>
          <cell r="B1034" t="str">
            <v>창호잡철</v>
          </cell>
          <cell r="C1034">
            <v>10</v>
          </cell>
          <cell r="D1034" t="str">
            <v>옥탑점검구</v>
          </cell>
          <cell r="E1034" t="str">
            <v>(1000X1000)</v>
          </cell>
          <cell r="F1034" t="str">
            <v>개소</v>
          </cell>
          <cell r="BW1034">
            <v>100000</v>
          </cell>
          <cell r="BX1034">
            <v>50000</v>
          </cell>
          <cell r="BZ1034">
            <v>150000</v>
          </cell>
        </row>
        <row r="1035">
          <cell r="A1035" t="str">
            <v>IJ1UAD40110</v>
          </cell>
          <cell r="B1035" t="str">
            <v>창호잡철</v>
          </cell>
          <cell r="C1035">
            <v>10</v>
          </cell>
          <cell r="D1035" t="str">
            <v>옥탑점검구</v>
          </cell>
          <cell r="E1035" t="str">
            <v>(1000X1000)</v>
          </cell>
          <cell r="F1035" t="str">
            <v>개소</v>
          </cell>
          <cell r="BW1035">
            <v>100000</v>
          </cell>
          <cell r="BX1035">
            <v>50000</v>
          </cell>
          <cell r="BZ1035">
            <v>150000</v>
          </cell>
        </row>
        <row r="1036">
          <cell r="A1036" t="str">
            <v>IJ1UAD40110</v>
          </cell>
          <cell r="B1036" t="str">
            <v>창호잡철</v>
          </cell>
          <cell r="C1036">
            <v>10</v>
          </cell>
          <cell r="D1036" t="str">
            <v>옥탑점검구</v>
          </cell>
          <cell r="E1036" t="str">
            <v>(1000X1000)</v>
          </cell>
          <cell r="F1036" t="str">
            <v>개소</v>
          </cell>
          <cell r="BW1036">
            <v>100000</v>
          </cell>
          <cell r="BX1036">
            <v>50000</v>
          </cell>
          <cell r="BZ1036">
            <v>150000</v>
          </cell>
        </row>
        <row r="1037">
          <cell r="A1037" t="str">
            <v>IJ1UAD40151</v>
          </cell>
          <cell r="B1037" t="str">
            <v>창호잡철</v>
          </cell>
          <cell r="C1037">
            <v>10</v>
          </cell>
          <cell r="D1037" t="str">
            <v>옥탑출입구</v>
          </cell>
          <cell r="E1037" t="str">
            <v>(1000X1000)</v>
          </cell>
          <cell r="F1037" t="str">
            <v>개소</v>
          </cell>
          <cell r="J1037">
            <v>1</v>
          </cell>
          <cell r="K1037">
            <v>1</v>
          </cell>
          <cell r="L1037">
            <v>2</v>
          </cell>
          <cell r="M1037">
            <v>2</v>
          </cell>
          <cell r="N1037">
            <v>2</v>
          </cell>
          <cell r="O1037">
            <v>2</v>
          </cell>
          <cell r="P1037">
            <v>1</v>
          </cell>
          <cell r="Q1037">
            <v>1</v>
          </cell>
          <cell r="AD1037">
            <v>3</v>
          </cell>
          <cell r="AE1037">
            <v>2</v>
          </cell>
          <cell r="AF1037">
            <v>2</v>
          </cell>
          <cell r="AG1037">
            <v>3</v>
          </cell>
          <cell r="AH1037">
            <v>1</v>
          </cell>
          <cell r="AI1037">
            <v>1</v>
          </cell>
          <cell r="AJ1037">
            <v>1</v>
          </cell>
          <cell r="AQ1037">
            <v>2</v>
          </cell>
          <cell r="AR1037">
            <v>2</v>
          </cell>
          <cell r="AS1037">
            <v>3</v>
          </cell>
          <cell r="AT1037">
            <v>2</v>
          </cell>
          <cell r="AU1037">
            <v>3</v>
          </cell>
          <cell r="AV1037">
            <v>1</v>
          </cell>
          <cell r="AW1037">
            <v>2</v>
          </cell>
          <cell r="AX1037">
            <v>1</v>
          </cell>
          <cell r="AY1037">
            <v>1</v>
          </cell>
          <cell r="AZ1037">
            <v>1</v>
          </cell>
          <cell r="BA1037">
            <v>2</v>
          </cell>
          <cell r="BB1037">
            <v>2</v>
          </cell>
          <cell r="BC1037">
            <v>1</v>
          </cell>
          <cell r="BD1037">
            <v>3</v>
          </cell>
          <cell r="BE1037">
            <v>3</v>
          </cell>
          <cell r="BV1037">
            <v>54</v>
          </cell>
          <cell r="BW1037">
            <v>100000</v>
          </cell>
          <cell r="BX1037">
            <v>50000</v>
          </cell>
          <cell r="BY1037">
            <v>0</v>
          </cell>
          <cell r="BZ1037">
            <v>150000</v>
          </cell>
        </row>
        <row r="1038">
          <cell r="A1038" t="str">
            <v>IJ1UAD40156</v>
          </cell>
          <cell r="B1038" t="str">
            <v>창호잡철</v>
          </cell>
          <cell r="C1038">
            <v>10</v>
          </cell>
          <cell r="D1038" t="str">
            <v>옥탑출입구</v>
          </cell>
          <cell r="E1038" t="str">
            <v>(800X800)</v>
          </cell>
          <cell r="F1038" t="str">
            <v>개소</v>
          </cell>
          <cell r="G1038">
            <v>4</v>
          </cell>
          <cell r="H1038">
            <v>3</v>
          </cell>
          <cell r="I1038">
            <v>2</v>
          </cell>
          <cell r="J1038">
            <v>3</v>
          </cell>
          <cell r="K1038">
            <v>3</v>
          </cell>
          <cell r="BV1038">
            <v>19</v>
          </cell>
          <cell r="BW1038">
            <v>90000</v>
          </cell>
          <cell r="BX1038">
            <v>50000</v>
          </cell>
          <cell r="BZ1038">
            <v>140000</v>
          </cell>
        </row>
        <row r="1039">
          <cell r="A1039" t="str">
            <v>IG1UAJ10070</v>
          </cell>
          <cell r="B1039" t="str">
            <v>미장</v>
          </cell>
          <cell r="C1039">
            <v>8</v>
          </cell>
          <cell r="D1039" t="str">
            <v>온돌바닥몰탈(50MM 1:3)</v>
          </cell>
          <cell r="E1039" t="str">
            <v>(몰탈펌프 및 POWER TROWEL)</v>
          </cell>
          <cell r="F1039" t="str">
            <v>m2</v>
          </cell>
          <cell r="BG1039">
            <v>270</v>
          </cell>
          <cell r="BV1039">
            <v>270</v>
          </cell>
          <cell r="BX1039">
            <v>2500</v>
          </cell>
          <cell r="BZ1039">
            <v>2500</v>
          </cell>
        </row>
        <row r="1040">
          <cell r="A1040" t="str">
            <v>IG1UAS80050</v>
          </cell>
          <cell r="B1040" t="str">
            <v>직영,자재</v>
          </cell>
          <cell r="C1040">
            <v>25</v>
          </cell>
          <cell r="D1040" t="str">
            <v>와이어메쉬 깔기</v>
          </cell>
          <cell r="E1040">
            <v>0</v>
          </cell>
          <cell r="F1040" t="str">
            <v>m2</v>
          </cell>
          <cell r="J1040">
            <v>23</v>
          </cell>
          <cell r="K1040">
            <v>23</v>
          </cell>
          <cell r="L1040">
            <v>9</v>
          </cell>
          <cell r="M1040">
            <v>9</v>
          </cell>
          <cell r="N1040">
            <v>9</v>
          </cell>
          <cell r="O1040">
            <v>9</v>
          </cell>
          <cell r="P1040">
            <v>24</v>
          </cell>
          <cell r="Q1040">
            <v>23</v>
          </cell>
          <cell r="R1040">
            <v>2313</v>
          </cell>
          <cell r="S1040">
            <v>2386</v>
          </cell>
          <cell r="T1040">
            <v>2149</v>
          </cell>
          <cell r="V1040">
            <v>10</v>
          </cell>
          <cell r="W1040">
            <v>10</v>
          </cell>
          <cell r="AA1040">
            <v>10</v>
          </cell>
          <cell r="AB1040">
            <v>10</v>
          </cell>
          <cell r="AC1040">
            <v>10</v>
          </cell>
          <cell r="AD1040">
            <v>20</v>
          </cell>
          <cell r="AE1040">
            <v>13</v>
          </cell>
          <cell r="AF1040">
            <v>13</v>
          </cell>
          <cell r="AG1040">
            <v>20</v>
          </cell>
          <cell r="AH1040">
            <v>12</v>
          </cell>
          <cell r="AI1040">
            <v>12</v>
          </cell>
          <cell r="AJ1040">
            <v>12</v>
          </cell>
          <cell r="AN1040">
            <v>10</v>
          </cell>
          <cell r="AO1040">
            <v>10</v>
          </cell>
          <cell r="AP1040">
            <v>10</v>
          </cell>
          <cell r="AQ1040">
            <v>13</v>
          </cell>
          <cell r="AR1040">
            <v>13</v>
          </cell>
          <cell r="AS1040">
            <v>20</v>
          </cell>
          <cell r="AT1040">
            <v>13</v>
          </cell>
          <cell r="AU1040">
            <v>20</v>
          </cell>
          <cell r="AV1040">
            <v>12</v>
          </cell>
          <cell r="AW1040">
            <v>13</v>
          </cell>
          <cell r="AX1040">
            <v>12</v>
          </cell>
          <cell r="AY1040">
            <v>12</v>
          </cell>
          <cell r="AZ1040">
            <v>12</v>
          </cell>
          <cell r="BA1040">
            <v>5</v>
          </cell>
          <cell r="BB1040">
            <v>5</v>
          </cell>
          <cell r="BC1040">
            <v>2</v>
          </cell>
          <cell r="BD1040">
            <v>7</v>
          </cell>
          <cell r="BE1040">
            <v>7</v>
          </cell>
          <cell r="BG1040">
            <v>327</v>
          </cell>
          <cell r="BH1040">
            <v>2327</v>
          </cell>
          <cell r="BI1040">
            <v>2327</v>
          </cell>
          <cell r="BJ1040">
            <v>10</v>
          </cell>
          <cell r="BK1040">
            <v>10</v>
          </cell>
          <cell r="BN1040">
            <v>293</v>
          </cell>
          <cell r="BV1040">
            <v>12619</v>
          </cell>
          <cell r="BW1040">
            <v>700</v>
          </cell>
          <cell r="BX1040">
            <v>500</v>
          </cell>
          <cell r="BY1040">
            <v>0</v>
          </cell>
          <cell r="BZ1040">
            <v>1200</v>
          </cell>
        </row>
        <row r="1041">
          <cell r="A1041" t="str">
            <v>IK1UAS80050</v>
          </cell>
          <cell r="B1041" t="str">
            <v>직영,자재</v>
          </cell>
          <cell r="C1041">
            <v>25</v>
          </cell>
          <cell r="D1041" t="str">
            <v>와이어메쉬 깔기</v>
          </cell>
          <cell r="E1041">
            <v>0</v>
          </cell>
          <cell r="F1041" t="str">
            <v>m2</v>
          </cell>
          <cell r="G1041">
            <v>442</v>
          </cell>
          <cell r="H1041">
            <v>332</v>
          </cell>
          <cell r="I1041">
            <v>222</v>
          </cell>
          <cell r="J1041">
            <v>868</v>
          </cell>
          <cell r="K1041">
            <v>868</v>
          </cell>
          <cell r="L1041">
            <v>410</v>
          </cell>
          <cell r="M1041">
            <v>407</v>
          </cell>
          <cell r="N1041">
            <v>407</v>
          </cell>
          <cell r="O1041">
            <v>407</v>
          </cell>
          <cell r="P1041">
            <v>214</v>
          </cell>
          <cell r="Q1041">
            <v>490</v>
          </cell>
          <cell r="R1041">
            <v>2213</v>
          </cell>
          <cell r="S1041">
            <v>2285</v>
          </cell>
          <cell r="T1041">
            <v>2111</v>
          </cell>
          <cell r="X1041">
            <v>7257</v>
          </cell>
          <cell r="Y1041">
            <v>7989</v>
          </cell>
          <cell r="Z1041">
            <v>7765</v>
          </cell>
          <cell r="AD1041">
            <v>335</v>
          </cell>
          <cell r="AE1041">
            <v>254</v>
          </cell>
          <cell r="AF1041">
            <v>254</v>
          </cell>
          <cell r="AG1041">
            <v>335</v>
          </cell>
          <cell r="AH1041">
            <v>273</v>
          </cell>
          <cell r="AI1041">
            <v>273</v>
          </cell>
          <cell r="AJ1041">
            <v>273</v>
          </cell>
          <cell r="AK1041">
            <v>55</v>
          </cell>
          <cell r="AL1041">
            <v>5419</v>
          </cell>
          <cell r="AM1041">
            <v>10065</v>
          </cell>
          <cell r="AQ1041">
            <v>254</v>
          </cell>
          <cell r="AR1041">
            <v>224</v>
          </cell>
          <cell r="AS1041">
            <v>335</v>
          </cell>
          <cell r="AT1041">
            <v>254</v>
          </cell>
          <cell r="AU1041">
            <v>335</v>
          </cell>
          <cell r="AV1041">
            <v>273</v>
          </cell>
          <cell r="AW1041">
            <v>222</v>
          </cell>
          <cell r="AX1041">
            <v>273</v>
          </cell>
          <cell r="AY1041">
            <v>273</v>
          </cell>
          <cell r="AZ1041">
            <v>273</v>
          </cell>
          <cell r="BG1041">
            <v>327</v>
          </cell>
          <cell r="BN1041">
            <v>44</v>
          </cell>
          <cell r="BR1041">
            <v>174</v>
          </cell>
          <cell r="BS1041">
            <v>4525</v>
          </cell>
          <cell r="BT1041">
            <v>3567</v>
          </cell>
          <cell r="BU1041">
            <v>1604</v>
          </cell>
          <cell r="BV1041">
            <v>65488</v>
          </cell>
          <cell r="BW1041">
            <v>700</v>
          </cell>
          <cell r="BX1041">
            <v>500</v>
          </cell>
          <cell r="BY1041">
            <v>0</v>
          </cell>
          <cell r="BZ1041">
            <v>1200</v>
          </cell>
        </row>
        <row r="1042">
          <cell r="A1042" t="str">
            <v>IJ1SAL95201</v>
          </cell>
          <cell r="B1042" t="str">
            <v>도장</v>
          </cell>
          <cell r="C1042">
            <v>20</v>
          </cell>
          <cell r="D1042" t="str">
            <v>외단열공법 물막이턱설치</v>
          </cell>
          <cell r="E1042" t="str">
            <v>(DA-51-106, 후레싱.앙카포함)</v>
          </cell>
          <cell r="F1042" t="str">
            <v>M</v>
          </cell>
          <cell r="J1042">
            <v>21</v>
          </cell>
          <cell r="K1042">
            <v>21</v>
          </cell>
          <cell r="M1042">
            <v>11</v>
          </cell>
          <cell r="N1042">
            <v>11</v>
          </cell>
          <cell r="O1042">
            <v>11</v>
          </cell>
          <cell r="Q1042">
            <v>21</v>
          </cell>
          <cell r="BV1042">
            <v>96</v>
          </cell>
          <cell r="BW1042">
            <v>15000</v>
          </cell>
          <cell r="BX1042">
            <v>15000</v>
          </cell>
          <cell r="BZ1042">
            <v>30000</v>
          </cell>
        </row>
        <row r="1043">
          <cell r="A1043" t="str">
            <v>IO2MAF60383</v>
          </cell>
          <cell r="B1043" t="str">
            <v>도장,자재</v>
          </cell>
          <cell r="C1043">
            <v>20</v>
          </cell>
          <cell r="D1043" t="str">
            <v>외단열공법, 시공도(마감공사포함)</v>
          </cell>
          <cell r="E1043" t="str">
            <v>T100스치로폴, FL+1.8M초과</v>
          </cell>
          <cell r="F1043" t="str">
            <v>m2</v>
          </cell>
          <cell r="AD1043">
            <v>54</v>
          </cell>
          <cell r="AE1043">
            <v>58</v>
          </cell>
          <cell r="AF1043">
            <v>58</v>
          </cell>
          <cell r="AG1043">
            <v>54</v>
          </cell>
          <cell r="AR1043">
            <v>54</v>
          </cell>
          <cell r="AS1043">
            <v>54</v>
          </cell>
          <cell r="AU1043">
            <v>56</v>
          </cell>
          <cell r="AW1043">
            <v>56</v>
          </cell>
          <cell r="AY1043">
            <v>160</v>
          </cell>
          <cell r="AZ1043">
            <v>160</v>
          </cell>
          <cell r="BV1043">
            <v>764</v>
          </cell>
          <cell r="BW1043">
            <v>15000</v>
          </cell>
          <cell r="BX1043">
            <v>13000</v>
          </cell>
          <cell r="BY1043">
            <v>0</v>
          </cell>
          <cell r="BZ1043">
            <v>28000</v>
          </cell>
        </row>
        <row r="1044">
          <cell r="A1044" t="str">
            <v>IO2MAF60352</v>
          </cell>
          <cell r="B1044" t="str">
            <v>도장,자재</v>
          </cell>
          <cell r="C1044">
            <v>20</v>
          </cell>
          <cell r="D1044" t="str">
            <v>외단열공법, 시공도(마감공사포함)</v>
          </cell>
          <cell r="E1044" t="str">
            <v>T50스치로폴, FL+1.8M이하</v>
          </cell>
          <cell r="F1044" t="str">
            <v>m2</v>
          </cell>
          <cell r="BN1044">
            <v>93</v>
          </cell>
          <cell r="BV1044">
            <v>93</v>
          </cell>
          <cell r="BW1044">
            <v>12000</v>
          </cell>
          <cell r="BX1044">
            <v>13000</v>
          </cell>
          <cell r="BZ1044">
            <v>25000</v>
          </cell>
        </row>
        <row r="1045">
          <cell r="A1045" t="str">
            <v>IO2MAF60351</v>
          </cell>
          <cell r="B1045" t="str">
            <v>도장,자재</v>
          </cell>
          <cell r="C1045">
            <v>20</v>
          </cell>
          <cell r="D1045" t="str">
            <v>외단열공법, 시공도(마감공사포함)</v>
          </cell>
          <cell r="E1045" t="str">
            <v>T50스치로폴, FL+1.8M초과</v>
          </cell>
          <cell r="F1045" t="str">
            <v>m2</v>
          </cell>
          <cell r="BN1045">
            <v>139</v>
          </cell>
          <cell r="BV1045">
            <v>139</v>
          </cell>
          <cell r="BW1045">
            <v>12000</v>
          </cell>
          <cell r="BX1045">
            <v>13000</v>
          </cell>
          <cell r="BZ1045">
            <v>25000</v>
          </cell>
        </row>
        <row r="1046">
          <cell r="A1046" t="str">
            <v>IO3MAF60384</v>
          </cell>
          <cell r="B1046" t="str">
            <v>도장,자재</v>
          </cell>
          <cell r="C1046">
            <v>20</v>
          </cell>
          <cell r="D1046" t="str">
            <v>외단열공법, 시공도(마감공사포함)</v>
          </cell>
          <cell r="E1046" t="str">
            <v>T75스치로폴, FL+1.8M초과</v>
          </cell>
          <cell r="F1046" t="str">
            <v>m2</v>
          </cell>
          <cell r="J1046">
            <v>158</v>
          </cell>
          <cell r="K1046">
            <v>126</v>
          </cell>
          <cell r="M1046">
            <v>85</v>
          </cell>
          <cell r="N1046">
            <v>85</v>
          </cell>
          <cell r="O1046">
            <v>85</v>
          </cell>
          <cell r="Q1046">
            <v>76</v>
          </cell>
          <cell r="BV1046">
            <v>615</v>
          </cell>
          <cell r="BW1046">
            <v>13000</v>
          </cell>
          <cell r="BX1046">
            <v>13000</v>
          </cell>
          <cell r="BZ1046">
            <v>26000</v>
          </cell>
        </row>
        <row r="1047">
          <cell r="A1047" t="str">
            <v>ID1SAC15001</v>
          </cell>
          <cell r="B1047" t="str">
            <v>도장</v>
          </cell>
          <cell r="C1047">
            <v>20</v>
          </cell>
          <cell r="D1047" t="str">
            <v>외벽 줄눈설치</v>
          </cell>
          <cell r="E1047">
            <v>0</v>
          </cell>
          <cell r="F1047" t="str">
            <v>m</v>
          </cell>
          <cell r="AD1047">
            <v>125</v>
          </cell>
          <cell r="AE1047">
            <v>121</v>
          </cell>
          <cell r="AF1047">
            <v>121</v>
          </cell>
          <cell r="AG1047">
            <v>125</v>
          </cell>
          <cell r="AH1047">
            <v>71</v>
          </cell>
          <cell r="AI1047">
            <v>71</v>
          </cell>
          <cell r="AJ1047">
            <v>71</v>
          </cell>
          <cell r="AQ1047">
            <v>121</v>
          </cell>
          <cell r="AR1047">
            <v>125</v>
          </cell>
          <cell r="AS1047">
            <v>125</v>
          </cell>
          <cell r="AT1047">
            <v>121</v>
          </cell>
          <cell r="AU1047">
            <v>125</v>
          </cell>
          <cell r="AV1047">
            <v>71</v>
          </cell>
          <cell r="AW1047">
            <v>125</v>
          </cell>
          <cell r="AX1047">
            <v>71</v>
          </cell>
          <cell r="AY1047">
            <v>71</v>
          </cell>
          <cell r="AZ1047">
            <v>71</v>
          </cell>
          <cell r="BV1047">
            <v>1731</v>
          </cell>
          <cell r="BW1047">
            <v>0</v>
          </cell>
          <cell r="BX1047">
            <v>2000</v>
          </cell>
          <cell r="BY1047">
            <v>0</v>
          </cell>
          <cell r="BZ1047">
            <v>2000</v>
          </cell>
        </row>
        <row r="1048">
          <cell r="A1048" t="str">
            <v>IO3UAG80140</v>
          </cell>
          <cell r="B1048" t="str">
            <v>내장</v>
          </cell>
          <cell r="C1048">
            <v>13</v>
          </cell>
          <cell r="D1048" t="str">
            <v>외벽보온틀설치(남부)</v>
          </cell>
          <cell r="E1048" t="str">
            <v>(석고보드12.5MM, 지지핀공법)</v>
          </cell>
          <cell r="F1048" t="str">
            <v>m2</v>
          </cell>
          <cell r="G1048">
            <v>1180</v>
          </cell>
          <cell r="H1048">
            <v>898</v>
          </cell>
          <cell r="I1048">
            <v>607</v>
          </cell>
          <cell r="J1048">
            <v>1123</v>
          </cell>
          <cell r="K1048">
            <v>1163</v>
          </cell>
          <cell r="BN1048">
            <v>48</v>
          </cell>
          <cell r="BV1048">
            <v>6314</v>
          </cell>
          <cell r="BW1048">
            <v>6500</v>
          </cell>
          <cell r="BX1048">
            <v>5000</v>
          </cell>
          <cell r="BZ1048">
            <v>11500</v>
          </cell>
        </row>
        <row r="1049">
          <cell r="A1049" t="str">
            <v>IO3SAG81102</v>
          </cell>
          <cell r="B1049" t="str">
            <v>내장</v>
          </cell>
          <cell r="C1049">
            <v>13</v>
          </cell>
          <cell r="D1049" t="str">
            <v>외벽보온틀설치(남부,지지핀/프리캡)</v>
          </cell>
          <cell r="E1049" t="str">
            <v>유리면 보온판2호 OR 폴리에스터 (T50)</v>
          </cell>
          <cell r="F1049" t="str">
            <v>m2</v>
          </cell>
          <cell r="J1049">
            <v>1396</v>
          </cell>
          <cell r="K1049">
            <v>1110</v>
          </cell>
          <cell r="L1049">
            <v>949</v>
          </cell>
          <cell r="M1049">
            <v>1234</v>
          </cell>
          <cell r="N1049">
            <v>1234</v>
          </cell>
          <cell r="O1049">
            <v>1234</v>
          </cell>
          <cell r="P1049">
            <v>820</v>
          </cell>
          <cell r="Q1049">
            <v>1421</v>
          </cell>
          <cell r="BV1049">
            <v>9398</v>
          </cell>
          <cell r="BW1049">
            <v>6500</v>
          </cell>
          <cell r="BX1049">
            <v>5500</v>
          </cell>
          <cell r="BZ1049">
            <v>12000</v>
          </cell>
        </row>
        <row r="1050">
          <cell r="A1050" t="str">
            <v>IO2SAG81101</v>
          </cell>
          <cell r="B1050" t="str">
            <v>내장</v>
          </cell>
          <cell r="C1050">
            <v>13</v>
          </cell>
          <cell r="D1050" t="str">
            <v>외벽보온틀설치(중부임대,지지핀/프리캡)</v>
          </cell>
          <cell r="E1050" t="str">
            <v>유리면 보온판2호 OR 폴리에스터 (T70)</v>
          </cell>
          <cell r="F1050" t="str">
            <v>m2</v>
          </cell>
          <cell r="AD1050">
            <v>1112</v>
          </cell>
          <cell r="AE1050">
            <v>1169</v>
          </cell>
          <cell r="AF1050">
            <v>1169</v>
          </cell>
          <cell r="AG1050">
            <v>1112</v>
          </cell>
          <cell r="AH1050">
            <v>1767</v>
          </cell>
          <cell r="AI1050">
            <v>2065</v>
          </cell>
          <cell r="AJ1050">
            <v>2064</v>
          </cell>
          <cell r="AQ1050">
            <v>788</v>
          </cell>
          <cell r="AR1050">
            <v>727</v>
          </cell>
          <cell r="AS1050">
            <v>1033</v>
          </cell>
          <cell r="AT1050">
            <v>788</v>
          </cell>
          <cell r="AU1050">
            <v>1252</v>
          </cell>
          <cell r="AV1050">
            <v>1687</v>
          </cell>
          <cell r="AW1050">
            <v>784</v>
          </cell>
          <cell r="AX1050">
            <v>2282</v>
          </cell>
          <cell r="AY1050">
            <v>2164</v>
          </cell>
          <cell r="AZ1050">
            <v>1767</v>
          </cell>
          <cell r="BV1050">
            <v>23730</v>
          </cell>
          <cell r="BW1050">
            <v>7500</v>
          </cell>
          <cell r="BX1050">
            <v>5500</v>
          </cell>
          <cell r="BY1050">
            <v>0</v>
          </cell>
          <cell r="BZ1050">
            <v>13000</v>
          </cell>
        </row>
        <row r="1051">
          <cell r="A1051" t="str">
            <v>IG1UAF20410</v>
          </cell>
          <cell r="B1051" t="str">
            <v>타일,자재</v>
          </cell>
          <cell r="C1051">
            <v>15</v>
          </cell>
          <cell r="D1051" t="str">
            <v>외부바닥자기질타일붙이기</v>
          </cell>
          <cell r="E1051" t="str">
            <v>(150X150, 바탕15+압착5, 시멘트줄눈)</v>
          </cell>
          <cell r="F1051" t="str">
            <v>m2</v>
          </cell>
          <cell r="AK1051">
            <v>70</v>
          </cell>
          <cell r="BV1051">
            <v>140</v>
          </cell>
          <cell r="BW1051">
            <v>8000</v>
          </cell>
          <cell r="BX1051">
            <v>10000</v>
          </cell>
          <cell r="BY1051">
            <v>0</v>
          </cell>
          <cell r="BZ1051">
            <v>18000</v>
          </cell>
        </row>
        <row r="1052">
          <cell r="A1052" t="str">
            <v>IN1UAO30020</v>
          </cell>
          <cell r="B1052" t="str">
            <v>도장</v>
          </cell>
          <cell r="C1052">
            <v>20</v>
          </cell>
          <cell r="D1052" t="str">
            <v>외부수성페인트</v>
          </cell>
          <cell r="E1052" t="str">
            <v>(2회 벽   로울러칠)</v>
          </cell>
          <cell r="F1052" t="str">
            <v>m2</v>
          </cell>
          <cell r="G1052">
            <v>2655</v>
          </cell>
          <cell r="H1052">
            <v>2005</v>
          </cell>
          <cell r="I1052">
            <v>1354</v>
          </cell>
          <cell r="J1052">
            <v>5549</v>
          </cell>
          <cell r="K1052">
            <v>4978</v>
          </cell>
          <cell r="L1052">
            <v>759</v>
          </cell>
          <cell r="M1052">
            <v>1189</v>
          </cell>
          <cell r="N1052">
            <v>1189</v>
          </cell>
          <cell r="O1052">
            <v>1189</v>
          </cell>
          <cell r="P1052">
            <v>1472</v>
          </cell>
          <cell r="Q1052">
            <v>3593</v>
          </cell>
          <cell r="AD1052">
            <v>1886</v>
          </cell>
          <cell r="AE1052">
            <v>1496</v>
          </cell>
          <cell r="AF1052">
            <v>1496</v>
          </cell>
          <cell r="AG1052">
            <v>1886</v>
          </cell>
          <cell r="AH1052">
            <v>1979</v>
          </cell>
          <cell r="AI1052">
            <v>2304</v>
          </cell>
          <cell r="AJ1052">
            <v>2302</v>
          </cell>
          <cell r="AK1052">
            <v>86</v>
          </cell>
          <cell r="AQ1052">
            <v>1243</v>
          </cell>
          <cell r="AR1052">
            <v>1176</v>
          </cell>
          <cell r="AS1052">
            <v>1773</v>
          </cell>
          <cell r="AT1052">
            <v>1244</v>
          </cell>
          <cell r="AU1052">
            <v>2125</v>
          </cell>
          <cell r="AV1052">
            <v>2003</v>
          </cell>
          <cell r="AW1052">
            <v>1557</v>
          </cell>
          <cell r="AX1052">
            <v>2631</v>
          </cell>
          <cell r="AY1052">
            <v>2419</v>
          </cell>
          <cell r="AZ1052">
            <v>1988</v>
          </cell>
          <cell r="BA1052">
            <v>7034</v>
          </cell>
          <cell r="BB1052">
            <v>6973</v>
          </cell>
          <cell r="BC1052">
            <v>3103</v>
          </cell>
          <cell r="BD1052">
            <v>10098</v>
          </cell>
          <cell r="BE1052">
            <v>10511</v>
          </cell>
          <cell r="BG1052">
            <v>205</v>
          </cell>
          <cell r="BL1052">
            <v>6</v>
          </cell>
          <cell r="BM1052">
            <v>6</v>
          </cell>
          <cell r="BN1052">
            <v>403</v>
          </cell>
          <cell r="BR1052">
            <v>74</v>
          </cell>
          <cell r="BV1052">
            <v>99533</v>
          </cell>
          <cell r="BW1052">
            <v>400</v>
          </cell>
          <cell r="BX1052">
            <v>1000</v>
          </cell>
          <cell r="BY1052">
            <v>0</v>
          </cell>
          <cell r="BZ1052">
            <v>1400</v>
          </cell>
        </row>
        <row r="1053">
          <cell r="A1053" t="str">
            <v>IN1UAO30040</v>
          </cell>
          <cell r="B1053" t="str">
            <v>도장</v>
          </cell>
          <cell r="C1053">
            <v>20</v>
          </cell>
          <cell r="D1053" t="str">
            <v>외부수성페인트</v>
          </cell>
          <cell r="E1053" t="str">
            <v>(2회 벽 뿜칠)</v>
          </cell>
          <cell r="F1053" t="str">
            <v>m2</v>
          </cell>
          <cell r="G1053">
            <v>2897</v>
          </cell>
          <cell r="H1053">
            <v>2410</v>
          </cell>
          <cell r="I1053">
            <v>1927</v>
          </cell>
          <cell r="J1053">
            <v>5692</v>
          </cell>
          <cell r="K1053">
            <v>4990</v>
          </cell>
          <cell r="L1053">
            <v>2942</v>
          </cell>
          <cell r="M1053">
            <v>3330</v>
          </cell>
          <cell r="N1053">
            <v>3330</v>
          </cell>
          <cell r="O1053">
            <v>3330</v>
          </cell>
          <cell r="P1053">
            <v>2125</v>
          </cell>
          <cell r="Q1053">
            <v>3109</v>
          </cell>
          <cell r="R1053">
            <v>1438</v>
          </cell>
          <cell r="S1053">
            <v>1455</v>
          </cell>
          <cell r="T1053">
            <v>1397</v>
          </cell>
          <cell r="X1053">
            <v>1650</v>
          </cell>
          <cell r="Y1053">
            <v>1737</v>
          </cell>
          <cell r="Z1053">
            <v>1807</v>
          </cell>
          <cell r="AD1053">
            <v>2541</v>
          </cell>
          <cell r="AE1053">
            <v>2563</v>
          </cell>
          <cell r="AF1053">
            <v>2563</v>
          </cell>
          <cell r="AG1053">
            <v>2545</v>
          </cell>
          <cell r="AH1053">
            <v>3090</v>
          </cell>
          <cell r="AI1053">
            <v>2908</v>
          </cell>
          <cell r="AJ1053">
            <v>3583</v>
          </cell>
          <cell r="AL1053">
            <v>1179</v>
          </cell>
          <cell r="AM1053">
            <v>1954</v>
          </cell>
          <cell r="AQ1053">
            <v>1923</v>
          </cell>
          <cell r="AR1053">
            <v>1917</v>
          </cell>
          <cell r="AS1053">
            <v>2391</v>
          </cell>
          <cell r="AT1053">
            <v>1950</v>
          </cell>
          <cell r="AU1053">
            <v>2669</v>
          </cell>
          <cell r="AV1053">
            <v>2981</v>
          </cell>
          <cell r="AW1053">
            <v>2112</v>
          </cell>
          <cell r="AX1053">
            <v>3981</v>
          </cell>
          <cell r="AY1053">
            <v>3754</v>
          </cell>
          <cell r="AZ1053">
            <v>3365</v>
          </cell>
          <cell r="BA1053">
            <v>1147</v>
          </cell>
          <cell r="BB1053">
            <v>977</v>
          </cell>
          <cell r="BC1053">
            <v>901</v>
          </cell>
          <cell r="BD1053">
            <v>1467</v>
          </cell>
          <cell r="BE1053">
            <v>1028</v>
          </cell>
          <cell r="BH1053">
            <v>709</v>
          </cell>
          <cell r="BI1053">
            <v>709</v>
          </cell>
          <cell r="BS1053">
            <v>1137</v>
          </cell>
          <cell r="BT1053">
            <v>964</v>
          </cell>
          <cell r="BU1053">
            <v>666</v>
          </cell>
          <cell r="BV1053">
            <v>109410</v>
          </cell>
          <cell r="BW1053">
            <v>400</v>
          </cell>
          <cell r="BX1053">
            <v>1000</v>
          </cell>
          <cell r="BY1053">
            <v>0</v>
          </cell>
          <cell r="BZ1053">
            <v>1400</v>
          </cell>
        </row>
        <row r="1054">
          <cell r="A1054" t="str">
            <v>IN1UAO30030</v>
          </cell>
          <cell r="B1054" t="str">
            <v>도장</v>
          </cell>
          <cell r="C1054">
            <v>20</v>
          </cell>
          <cell r="D1054" t="str">
            <v>외부수성페인트</v>
          </cell>
          <cell r="E1054" t="str">
            <v>(2회 천정 로울러칠)</v>
          </cell>
          <cell r="F1054" t="str">
            <v>m2</v>
          </cell>
          <cell r="G1054">
            <v>142</v>
          </cell>
          <cell r="H1054">
            <v>91</v>
          </cell>
          <cell r="I1054">
            <v>61</v>
          </cell>
          <cell r="J1054">
            <v>1358</v>
          </cell>
          <cell r="K1054">
            <v>1102</v>
          </cell>
          <cell r="L1054">
            <v>685</v>
          </cell>
          <cell r="M1054">
            <v>860</v>
          </cell>
          <cell r="N1054">
            <v>860</v>
          </cell>
          <cell r="O1054">
            <v>860</v>
          </cell>
          <cell r="P1054">
            <v>228</v>
          </cell>
          <cell r="Q1054">
            <v>1283</v>
          </cell>
          <cell r="R1054">
            <v>1802</v>
          </cell>
          <cell r="S1054">
            <v>1827</v>
          </cell>
          <cell r="T1054">
            <v>1403</v>
          </cell>
          <cell r="X1054">
            <v>2592</v>
          </cell>
          <cell r="Y1054">
            <v>3412</v>
          </cell>
          <cell r="Z1054">
            <v>2518</v>
          </cell>
          <cell r="AD1054">
            <v>46</v>
          </cell>
          <cell r="AE1054">
            <v>8</v>
          </cell>
          <cell r="AF1054">
            <v>8</v>
          </cell>
          <cell r="AG1054">
            <v>46</v>
          </cell>
          <cell r="AH1054">
            <v>979</v>
          </cell>
          <cell r="AI1054">
            <v>1136</v>
          </cell>
          <cell r="AJ1054">
            <v>1135</v>
          </cell>
          <cell r="AL1054">
            <v>1692</v>
          </cell>
          <cell r="AM1054">
            <v>3393</v>
          </cell>
          <cell r="AQ1054">
            <v>7</v>
          </cell>
          <cell r="AR1054">
            <v>31</v>
          </cell>
          <cell r="AS1054">
            <v>43</v>
          </cell>
          <cell r="AT1054">
            <v>7</v>
          </cell>
          <cell r="AU1054">
            <v>48</v>
          </cell>
          <cell r="AV1054">
            <v>927</v>
          </cell>
          <cell r="AW1054">
            <v>33</v>
          </cell>
          <cell r="AX1054">
            <v>1239</v>
          </cell>
          <cell r="AY1054">
            <v>1219</v>
          </cell>
          <cell r="AZ1054">
            <v>1010</v>
          </cell>
          <cell r="BA1054">
            <v>1666</v>
          </cell>
          <cell r="BB1054">
            <v>1658</v>
          </cell>
          <cell r="BC1054">
            <v>723</v>
          </cell>
          <cell r="BD1054">
            <v>2384</v>
          </cell>
          <cell r="BE1054">
            <v>2494</v>
          </cell>
          <cell r="BH1054">
            <v>654</v>
          </cell>
          <cell r="BI1054">
            <v>654</v>
          </cell>
          <cell r="BL1054">
            <v>6</v>
          </cell>
          <cell r="BM1054">
            <v>6</v>
          </cell>
          <cell r="BN1054">
            <v>4</v>
          </cell>
          <cell r="BS1054">
            <v>1417</v>
          </cell>
          <cell r="BT1054">
            <v>1105</v>
          </cell>
          <cell r="BU1054">
            <v>493</v>
          </cell>
          <cell r="BV1054">
            <v>47669</v>
          </cell>
          <cell r="BW1054">
            <v>400</v>
          </cell>
          <cell r="BX1054">
            <v>1000</v>
          </cell>
          <cell r="BY1054">
            <v>0</v>
          </cell>
          <cell r="BZ1054">
            <v>1400</v>
          </cell>
        </row>
        <row r="1055">
          <cell r="A1055" t="str">
            <v>IG1UAF20022</v>
          </cell>
          <cell r="B1055" t="str">
            <v>타일,자재</v>
          </cell>
          <cell r="C1055">
            <v>15</v>
          </cell>
          <cell r="D1055" t="str">
            <v>요철형바닥타일붙이기</v>
          </cell>
          <cell r="E1055" t="str">
            <v>(200X200, 바탕10+압착5)</v>
          </cell>
          <cell r="F1055" t="str">
            <v>m2</v>
          </cell>
          <cell r="G1055">
            <v>30</v>
          </cell>
          <cell r="H1055">
            <v>20</v>
          </cell>
          <cell r="I1055">
            <v>13</v>
          </cell>
          <cell r="J1055">
            <v>60</v>
          </cell>
          <cell r="K1055">
            <v>56</v>
          </cell>
          <cell r="L1055">
            <v>17</v>
          </cell>
          <cell r="M1055">
            <v>23</v>
          </cell>
          <cell r="N1055">
            <v>23</v>
          </cell>
          <cell r="O1055">
            <v>23</v>
          </cell>
          <cell r="P1055">
            <v>14</v>
          </cell>
          <cell r="Q1055">
            <v>28</v>
          </cell>
          <cell r="AD1055">
            <v>22</v>
          </cell>
          <cell r="AE1055">
            <v>19</v>
          </cell>
          <cell r="AF1055">
            <v>16</v>
          </cell>
          <cell r="AG1055">
            <v>19</v>
          </cell>
          <cell r="AH1055">
            <v>28</v>
          </cell>
          <cell r="AI1055">
            <v>32</v>
          </cell>
          <cell r="AJ1055">
            <v>29</v>
          </cell>
          <cell r="AQ1055">
            <v>17</v>
          </cell>
          <cell r="AR1055">
            <v>12</v>
          </cell>
          <cell r="AS1055">
            <v>21</v>
          </cell>
          <cell r="AT1055">
            <v>13</v>
          </cell>
          <cell r="AU1055">
            <v>22</v>
          </cell>
          <cell r="AV1055">
            <v>26</v>
          </cell>
          <cell r="AW1055">
            <v>16</v>
          </cell>
          <cell r="AX1055">
            <v>35</v>
          </cell>
          <cell r="AY1055">
            <v>30</v>
          </cell>
          <cell r="AZ1055">
            <v>24</v>
          </cell>
          <cell r="BA1055">
            <v>17</v>
          </cell>
          <cell r="BB1055">
            <v>13</v>
          </cell>
          <cell r="BC1055">
            <v>5</v>
          </cell>
          <cell r="BD1055">
            <v>18</v>
          </cell>
          <cell r="BE1055">
            <v>20</v>
          </cell>
          <cell r="BV1055">
            <v>805</v>
          </cell>
          <cell r="BW1055">
            <v>7000</v>
          </cell>
          <cell r="BX1055">
            <v>10000</v>
          </cell>
          <cell r="BY1055">
            <v>0</v>
          </cell>
          <cell r="BZ1055">
            <v>17000</v>
          </cell>
        </row>
        <row r="1056">
          <cell r="A1056" t="str">
            <v>IG1UAF20024</v>
          </cell>
          <cell r="B1056" t="str">
            <v>타일,자재</v>
          </cell>
          <cell r="C1056">
            <v>15</v>
          </cell>
          <cell r="D1056" t="str">
            <v>요철형바닥타일붙이기</v>
          </cell>
          <cell r="E1056" t="str">
            <v>(200X200, 바탕20+압착5)</v>
          </cell>
          <cell r="F1056" t="str">
            <v>m2</v>
          </cell>
          <cell r="G1056">
            <v>29</v>
          </cell>
          <cell r="H1056">
            <v>22</v>
          </cell>
          <cell r="I1056">
            <v>14</v>
          </cell>
          <cell r="J1056">
            <v>201</v>
          </cell>
          <cell r="K1056">
            <v>156</v>
          </cell>
          <cell r="L1056">
            <v>19</v>
          </cell>
          <cell r="M1056">
            <v>25</v>
          </cell>
          <cell r="N1056">
            <v>25</v>
          </cell>
          <cell r="O1056">
            <v>25</v>
          </cell>
          <cell r="P1056">
            <v>91</v>
          </cell>
          <cell r="Q1056">
            <v>179</v>
          </cell>
          <cell r="AD1056">
            <v>21</v>
          </cell>
          <cell r="AE1056">
            <v>17</v>
          </cell>
          <cell r="AF1056">
            <v>17</v>
          </cell>
          <cell r="AG1056">
            <v>21</v>
          </cell>
          <cell r="AH1056">
            <v>26</v>
          </cell>
          <cell r="AI1056">
            <v>30</v>
          </cell>
          <cell r="AJ1056">
            <v>30</v>
          </cell>
          <cell r="AQ1056">
            <v>14</v>
          </cell>
          <cell r="AR1056">
            <v>12</v>
          </cell>
          <cell r="AS1056">
            <v>19</v>
          </cell>
          <cell r="AT1056">
            <v>14</v>
          </cell>
          <cell r="AU1056">
            <v>24</v>
          </cell>
          <cell r="AV1056">
            <v>24</v>
          </cell>
          <cell r="AW1056">
            <v>17</v>
          </cell>
          <cell r="AX1056">
            <v>33</v>
          </cell>
          <cell r="AY1056">
            <v>31</v>
          </cell>
          <cell r="AZ1056">
            <v>25</v>
          </cell>
          <cell r="BA1056">
            <v>28</v>
          </cell>
          <cell r="BB1056">
            <v>28</v>
          </cell>
          <cell r="BC1056">
            <v>12</v>
          </cell>
          <cell r="BD1056">
            <v>42</v>
          </cell>
          <cell r="BE1056">
            <v>44</v>
          </cell>
          <cell r="BV1056">
            <v>1341</v>
          </cell>
          <cell r="BW1056">
            <v>7000</v>
          </cell>
          <cell r="BX1056">
            <v>10000</v>
          </cell>
          <cell r="BY1056">
            <v>0</v>
          </cell>
          <cell r="BZ1056">
            <v>17000</v>
          </cell>
        </row>
        <row r="1057">
          <cell r="A1057" t="str">
            <v>IG1UAF20029</v>
          </cell>
          <cell r="B1057" t="str">
            <v>타일,자재</v>
          </cell>
          <cell r="C1057">
            <v>15</v>
          </cell>
          <cell r="D1057" t="str">
            <v>요철형바닥타일붙이기</v>
          </cell>
          <cell r="E1057" t="str">
            <v>(200X200, 바탕25+압착5)</v>
          </cell>
          <cell r="F1057" t="str">
            <v>m2</v>
          </cell>
          <cell r="BA1057">
            <v>14</v>
          </cell>
          <cell r="BB1057">
            <v>14</v>
          </cell>
          <cell r="BC1057">
            <v>6</v>
          </cell>
          <cell r="BD1057">
            <v>21</v>
          </cell>
          <cell r="BE1057">
            <v>22</v>
          </cell>
          <cell r="BV1057">
            <v>77</v>
          </cell>
          <cell r="BW1057">
            <v>7000</v>
          </cell>
          <cell r="BX1057">
            <v>10000</v>
          </cell>
          <cell r="BZ1057">
            <v>17000</v>
          </cell>
        </row>
        <row r="1058">
          <cell r="A1058" t="str">
            <v>IG1UAF20032</v>
          </cell>
          <cell r="B1058" t="str">
            <v>타일,자재</v>
          </cell>
          <cell r="C1058">
            <v>15</v>
          </cell>
          <cell r="D1058" t="str">
            <v>요철형바닥타일붙이기</v>
          </cell>
          <cell r="E1058" t="str">
            <v>(200X200, 판넬히팅60+압착5)</v>
          </cell>
          <cell r="F1058" t="str">
            <v>m2</v>
          </cell>
          <cell r="G1058">
            <v>1</v>
          </cell>
          <cell r="H1058">
            <v>1</v>
          </cell>
          <cell r="I1058">
            <v>1</v>
          </cell>
          <cell r="J1058">
            <v>2</v>
          </cell>
          <cell r="K1058">
            <v>3</v>
          </cell>
          <cell r="L1058">
            <v>2</v>
          </cell>
          <cell r="M1058">
            <v>2</v>
          </cell>
          <cell r="N1058">
            <v>2</v>
          </cell>
          <cell r="O1058">
            <v>2</v>
          </cell>
          <cell r="P1058">
            <v>1</v>
          </cell>
          <cell r="Q1058">
            <v>2</v>
          </cell>
          <cell r="AD1058">
            <v>1</v>
          </cell>
          <cell r="AE1058">
            <v>1</v>
          </cell>
          <cell r="AF1058">
            <v>1</v>
          </cell>
          <cell r="AG1058">
            <v>1</v>
          </cell>
          <cell r="AH1058">
            <v>1</v>
          </cell>
          <cell r="AI1058">
            <v>1</v>
          </cell>
          <cell r="AJ1058">
            <v>1</v>
          </cell>
          <cell r="AQ1058">
            <v>1</v>
          </cell>
          <cell r="AR1058">
            <v>1</v>
          </cell>
          <cell r="AS1058">
            <v>1</v>
          </cell>
          <cell r="AT1058">
            <v>1</v>
          </cell>
          <cell r="AU1058">
            <v>1</v>
          </cell>
          <cell r="AV1058">
            <v>1</v>
          </cell>
          <cell r="AW1058">
            <v>1</v>
          </cell>
          <cell r="AX1058">
            <v>1</v>
          </cell>
          <cell r="AY1058">
            <v>1</v>
          </cell>
          <cell r="AZ1058">
            <v>1</v>
          </cell>
          <cell r="BA1058">
            <v>1</v>
          </cell>
          <cell r="BB1058">
            <v>1</v>
          </cell>
          <cell r="BC1058">
            <v>1</v>
          </cell>
          <cell r="BD1058">
            <v>2</v>
          </cell>
          <cell r="BE1058">
            <v>2</v>
          </cell>
          <cell r="BV1058">
            <v>45</v>
          </cell>
          <cell r="BW1058">
            <v>7000</v>
          </cell>
          <cell r="BX1058">
            <v>12000</v>
          </cell>
          <cell r="BY1058">
            <v>0</v>
          </cell>
          <cell r="BZ1058">
            <v>19000</v>
          </cell>
        </row>
        <row r="1059">
          <cell r="A1059" t="str">
            <v>IG1UAF20021</v>
          </cell>
          <cell r="B1059" t="str">
            <v>타일,자재</v>
          </cell>
          <cell r="C1059">
            <v>15</v>
          </cell>
          <cell r="D1059" t="str">
            <v>욕실 및 샤워실 바닥타일붙이기</v>
          </cell>
          <cell r="E1059" t="str">
            <v>(200X200, 바탕10+압착5)</v>
          </cell>
          <cell r="F1059" t="str">
            <v>m2</v>
          </cell>
          <cell r="G1059">
            <v>238</v>
          </cell>
          <cell r="H1059">
            <v>169</v>
          </cell>
          <cell r="I1059">
            <v>112</v>
          </cell>
          <cell r="J1059">
            <v>477</v>
          </cell>
          <cell r="K1059">
            <v>456</v>
          </cell>
          <cell r="L1059">
            <v>134</v>
          </cell>
          <cell r="M1059">
            <v>178</v>
          </cell>
          <cell r="N1059">
            <v>178</v>
          </cell>
          <cell r="O1059">
            <v>178</v>
          </cell>
          <cell r="P1059">
            <v>94</v>
          </cell>
          <cell r="Q1059">
            <v>185</v>
          </cell>
          <cell r="V1059">
            <v>3</v>
          </cell>
          <cell r="W1059">
            <v>3</v>
          </cell>
          <cell r="AA1059">
            <v>3</v>
          </cell>
          <cell r="AB1059">
            <v>3</v>
          </cell>
          <cell r="AC1059">
            <v>3</v>
          </cell>
          <cell r="AD1059">
            <v>154</v>
          </cell>
          <cell r="AE1059">
            <v>128</v>
          </cell>
          <cell r="AF1059">
            <v>128</v>
          </cell>
          <cell r="AG1059">
            <v>154</v>
          </cell>
          <cell r="AH1059">
            <v>181</v>
          </cell>
          <cell r="AI1059">
            <v>213</v>
          </cell>
          <cell r="AJ1059">
            <v>213</v>
          </cell>
          <cell r="AK1059">
            <v>56</v>
          </cell>
          <cell r="AN1059">
            <v>3</v>
          </cell>
          <cell r="AO1059">
            <v>3</v>
          </cell>
          <cell r="AP1059">
            <v>3</v>
          </cell>
          <cell r="AQ1059">
            <v>105</v>
          </cell>
          <cell r="AR1059">
            <v>93</v>
          </cell>
          <cell r="AS1059">
            <v>143</v>
          </cell>
          <cell r="AT1059">
            <v>105</v>
          </cell>
          <cell r="AU1059">
            <v>175</v>
          </cell>
          <cell r="AV1059">
            <v>170</v>
          </cell>
          <cell r="AW1059">
            <v>126</v>
          </cell>
          <cell r="AX1059">
            <v>234</v>
          </cell>
          <cell r="AY1059">
            <v>224</v>
          </cell>
          <cell r="AZ1059">
            <v>181</v>
          </cell>
          <cell r="BA1059">
            <v>187</v>
          </cell>
          <cell r="BB1059">
            <v>186</v>
          </cell>
          <cell r="BC1059">
            <v>78</v>
          </cell>
          <cell r="BD1059">
            <v>266</v>
          </cell>
          <cell r="BE1059">
            <v>283</v>
          </cell>
          <cell r="BJ1059">
            <v>3</v>
          </cell>
          <cell r="BK1059">
            <v>3</v>
          </cell>
          <cell r="BL1059">
            <v>3</v>
          </cell>
          <cell r="BM1059">
            <v>3</v>
          </cell>
          <cell r="BN1059">
            <v>35</v>
          </cell>
          <cell r="BO1059">
            <v>14</v>
          </cell>
          <cell r="BV1059">
            <v>6742</v>
          </cell>
          <cell r="BW1059">
            <v>7000</v>
          </cell>
          <cell r="BX1059">
            <v>10000</v>
          </cell>
          <cell r="BY1059">
            <v>0</v>
          </cell>
          <cell r="BZ1059">
            <v>17000</v>
          </cell>
        </row>
        <row r="1060">
          <cell r="A1060" t="str">
            <v>IG1UAF20028</v>
          </cell>
          <cell r="B1060" t="str">
            <v>타일,자재</v>
          </cell>
          <cell r="C1060">
            <v>15</v>
          </cell>
          <cell r="D1060" t="str">
            <v>욕실 및 샤워실 바닥타일붙이기</v>
          </cell>
          <cell r="E1060" t="str">
            <v>(200X200, 바탕25+압착5)</v>
          </cell>
          <cell r="F1060" t="str">
            <v>m2</v>
          </cell>
          <cell r="BA1060">
            <v>116</v>
          </cell>
          <cell r="BB1060">
            <v>114</v>
          </cell>
          <cell r="BC1060">
            <v>50</v>
          </cell>
          <cell r="BD1060">
            <v>167</v>
          </cell>
          <cell r="BE1060">
            <v>175</v>
          </cell>
          <cell r="BV1060">
            <v>622</v>
          </cell>
          <cell r="BW1060">
            <v>7000</v>
          </cell>
          <cell r="BX1060">
            <v>10000</v>
          </cell>
          <cell r="BZ1060">
            <v>17000</v>
          </cell>
        </row>
        <row r="1061">
          <cell r="A1061" t="str">
            <v>IG1UAF20031</v>
          </cell>
          <cell r="B1061" t="str">
            <v>타일,자재</v>
          </cell>
          <cell r="C1061">
            <v>15</v>
          </cell>
          <cell r="D1061" t="str">
            <v>욕실 바닥타일붙이기</v>
          </cell>
          <cell r="E1061" t="str">
            <v>(200X200, 판넬히팅60+압착5)</v>
          </cell>
          <cell r="F1061" t="str">
            <v>m2</v>
          </cell>
          <cell r="G1061">
            <v>12</v>
          </cell>
          <cell r="H1061">
            <v>12</v>
          </cell>
          <cell r="I1061">
            <v>8</v>
          </cell>
          <cell r="J1061">
            <v>29</v>
          </cell>
          <cell r="K1061">
            <v>28</v>
          </cell>
          <cell r="L1061">
            <v>15</v>
          </cell>
          <cell r="M1061">
            <v>15</v>
          </cell>
          <cell r="N1061">
            <v>15</v>
          </cell>
          <cell r="O1061">
            <v>15</v>
          </cell>
          <cell r="P1061">
            <v>11</v>
          </cell>
          <cell r="Q1061">
            <v>22</v>
          </cell>
          <cell r="AD1061">
            <v>10</v>
          </cell>
          <cell r="AE1061">
            <v>6</v>
          </cell>
          <cell r="AF1061">
            <v>8</v>
          </cell>
          <cell r="AG1061">
            <v>12</v>
          </cell>
          <cell r="AH1061">
            <v>7</v>
          </cell>
          <cell r="AI1061">
            <v>7</v>
          </cell>
          <cell r="AJ1061">
            <v>9</v>
          </cell>
          <cell r="AQ1061">
            <v>6</v>
          </cell>
          <cell r="AR1061">
            <v>8</v>
          </cell>
          <cell r="AS1061">
            <v>10</v>
          </cell>
          <cell r="AT1061">
            <v>8</v>
          </cell>
          <cell r="AU1061">
            <v>11</v>
          </cell>
          <cell r="AV1061">
            <v>9</v>
          </cell>
          <cell r="AW1061">
            <v>7</v>
          </cell>
          <cell r="AX1061">
            <v>9</v>
          </cell>
          <cell r="AY1061">
            <v>7</v>
          </cell>
          <cell r="AZ1061">
            <v>7</v>
          </cell>
          <cell r="BA1061">
            <v>11</v>
          </cell>
          <cell r="BB1061">
            <v>11</v>
          </cell>
          <cell r="BC1061">
            <v>9</v>
          </cell>
          <cell r="BD1061">
            <v>22</v>
          </cell>
          <cell r="BE1061">
            <v>17</v>
          </cell>
          <cell r="BV1061">
            <v>405</v>
          </cell>
          <cell r="BW1061">
            <v>7000</v>
          </cell>
          <cell r="BX1061">
            <v>12000</v>
          </cell>
          <cell r="BY1061">
            <v>0</v>
          </cell>
          <cell r="BZ1061">
            <v>19000</v>
          </cell>
        </row>
        <row r="1062">
          <cell r="A1062" t="str">
            <v>IL1SAI11601</v>
          </cell>
          <cell r="B1062" t="str">
            <v>목창호</v>
          </cell>
          <cell r="C1062">
            <v>11</v>
          </cell>
          <cell r="D1062" t="str">
            <v>욕실문설치(9X21/D)장애자용</v>
          </cell>
          <cell r="E1062" t="str">
            <v>(목재틀짝포함, 문선포함, 레버식도아로크)</v>
          </cell>
          <cell r="F1062" t="str">
            <v>개소</v>
          </cell>
          <cell r="AQ1062">
            <v>1</v>
          </cell>
          <cell r="AS1062">
            <v>1</v>
          </cell>
          <cell r="AV1062">
            <v>1</v>
          </cell>
          <cell r="AX1062">
            <v>1</v>
          </cell>
          <cell r="BV1062">
            <v>4</v>
          </cell>
          <cell r="BW1062">
            <v>90000</v>
          </cell>
          <cell r="BX1062">
            <v>40000</v>
          </cell>
          <cell r="BY1062">
            <v>0</v>
          </cell>
          <cell r="BZ1062">
            <v>130000</v>
          </cell>
        </row>
        <row r="1063">
          <cell r="A1063" t="str">
            <v>IL1SAI10090</v>
          </cell>
          <cell r="B1063" t="str">
            <v>목창호</v>
          </cell>
          <cell r="C1063">
            <v>11</v>
          </cell>
          <cell r="D1063" t="str">
            <v>욕실여닫이문(래핑문틀+페이퍼문짝)</v>
          </cell>
          <cell r="E1063" t="str">
            <v>9X21/D(리모델링일면문선형, 틀짝포함)</v>
          </cell>
          <cell r="F1063" t="str">
            <v>개소</v>
          </cell>
          <cell r="G1063">
            <v>1</v>
          </cell>
          <cell r="BV1063">
            <v>3</v>
          </cell>
          <cell r="BW1063">
            <v>90000</v>
          </cell>
          <cell r="BX1063">
            <v>40000</v>
          </cell>
          <cell r="BZ1063">
            <v>130000</v>
          </cell>
        </row>
        <row r="1064">
          <cell r="A1064" t="str">
            <v>IL1UAI14595</v>
          </cell>
          <cell r="B1064" t="str">
            <v>목창호</v>
          </cell>
          <cell r="C1064">
            <v>11</v>
          </cell>
          <cell r="D1064" t="str">
            <v>욕실여닫이문설치(6X21/D)</v>
          </cell>
          <cell r="E1064" t="str">
            <v>(리모델링일면문선형,목제틀짝 포함)</v>
          </cell>
          <cell r="F1064" t="str">
            <v>개소</v>
          </cell>
          <cell r="BW1064">
            <v>75000</v>
          </cell>
          <cell r="BX1064">
            <v>40000</v>
          </cell>
          <cell r="BZ1064">
            <v>115000</v>
          </cell>
        </row>
        <row r="1065">
          <cell r="A1065" t="str">
            <v>IL1UAI14595</v>
          </cell>
          <cell r="B1065" t="str">
            <v>목창호</v>
          </cell>
          <cell r="C1065">
            <v>11</v>
          </cell>
          <cell r="D1065" t="str">
            <v>욕실여닫이문설치(6X21/D)</v>
          </cell>
          <cell r="E1065" t="str">
            <v>(리모델링일면문선형,목제틀짝 포함)</v>
          </cell>
          <cell r="F1065" t="str">
            <v>개소</v>
          </cell>
          <cell r="BW1065">
            <v>75000</v>
          </cell>
          <cell r="BX1065">
            <v>40000</v>
          </cell>
          <cell r="BZ1065">
            <v>115000</v>
          </cell>
        </row>
        <row r="1066">
          <cell r="A1066" t="str">
            <v>IL1UAI14595</v>
          </cell>
          <cell r="B1066" t="str">
            <v>목창호</v>
          </cell>
          <cell r="C1066">
            <v>11</v>
          </cell>
          <cell r="D1066" t="str">
            <v>욕실여닫이문설치(6X21/D)</v>
          </cell>
          <cell r="E1066" t="str">
            <v>(리모델링일면문선형,목제틀짝 포함)</v>
          </cell>
          <cell r="F1066" t="str">
            <v>개소</v>
          </cell>
          <cell r="BW1066">
            <v>75000</v>
          </cell>
          <cell r="BX1066">
            <v>40000</v>
          </cell>
          <cell r="BZ1066">
            <v>115000</v>
          </cell>
        </row>
        <row r="1067">
          <cell r="A1067" t="str">
            <v>IL1UAI14575</v>
          </cell>
          <cell r="B1067" t="str">
            <v>목창호</v>
          </cell>
          <cell r="C1067">
            <v>11</v>
          </cell>
          <cell r="D1067" t="str">
            <v>욕실여닫이문설치(7X21/D)</v>
          </cell>
          <cell r="E1067" t="str">
            <v>(리모델링일면문선형,목제틀짝 포함)</v>
          </cell>
          <cell r="F1067" t="str">
            <v>개소</v>
          </cell>
          <cell r="G1067">
            <v>118</v>
          </cell>
          <cell r="H1067">
            <v>90</v>
          </cell>
          <cell r="I1067">
            <v>60</v>
          </cell>
          <cell r="J1067">
            <v>84</v>
          </cell>
          <cell r="K1067">
            <v>87</v>
          </cell>
          <cell r="BA1067">
            <v>119</v>
          </cell>
          <cell r="BB1067">
            <v>118</v>
          </cell>
          <cell r="BC1067">
            <v>52</v>
          </cell>
          <cell r="BD1067">
            <v>172</v>
          </cell>
          <cell r="BE1067">
            <v>180</v>
          </cell>
          <cell r="BV1067">
            <v>1234</v>
          </cell>
          <cell r="BW1067">
            <v>80000</v>
          </cell>
          <cell r="BX1067">
            <v>40000</v>
          </cell>
          <cell r="BZ1067">
            <v>120000</v>
          </cell>
        </row>
        <row r="1068">
          <cell r="A1068" t="str">
            <v>IL1UAI13175</v>
          </cell>
          <cell r="B1068" t="str">
            <v>목창호</v>
          </cell>
          <cell r="C1068">
            <v>11</v>
          </cell>
          <cell r="D1068" t="str">
            <v>욕실여닫이문설치(7X21/D)</v>
          </cell>
          <cell r="E1068" t="str">
            <v>(목재틀짝포함, 문선포함, 레버식도아로크)</v>
          </cell>
          <cell r="F1068" t="str">
            <v>개소</v>
          </cell>
          <cell r="J1068">
            <v>116</v>
          </cell>
          <cell r="K1068">
            <v>92</v>
          </cell>
          <cell r="L1068">
            <v>80</v>
          </cell>
          <cell r="M1068">
            <v>104</v>
          </cell>
          <cell r="N1068">
            <v>104</v>
          </cell>
          <cell r="O1068">
            <v>104</v>
          </cell>
          <cell r="P1068">
            <v>60</v>
          </cell>
          <cell r="Q1068">
            <v>118</v>
          </cell>
          <cell r="AD1068">
            <v>85</v>
          </cell>
          <cell r="AE1068">
            <v>71</v>
          </cell>
          <cell r="AF1068">
            <v>72</v>
          </cell>
          <cell r="AG1068">
            <v>86</v>
          </cell>
          <cell r="AQ1068">
            <v>59</v>
          </cell>
          <cell r="AR1068">
            <v>52</v>
          </cell>
          <cell r="AS1068">
            <v>79</v>
          </cell>
          <cell r="AT1068">
            <v>60</v>
          </cell>
          <cell r="AU1068">
            <v>98</v>
          </cell>
          <cell r="AW1068">
            <v>72</v>
          </cell>
          <cell r="BV1068">
            <v>1512</v>
          </cell>
          <cell r="BW1068">
            <v>80000</v>
          </cell>
          <cell r="BX1068">
            <v>40000</v>
          </cell>
          <cell r="BY1068">
            <v>0</v>
          </cell>
          <cell r="BZ1068">
            <v>120000</v>
          </cell>
        </row>
        <row r="1069">
          <cell r="A1069" t="str">
            <v>IL1UAI14578</v>
          </cell>
          <cell r="B1069" t="str">
            <v>목창호</v>
          </cell>
          <cell r="C1069">
            <v>11</v>
          </cell>
          <cell r="D1069" t="str">
            <v>욕실여닫이문설치(7X21/D-2)</v>
          </cell>
          <cell r="E1069" t="str">
            <v>(리모델링일면문선형,목제틀짝 포함)</v>
          </cell>
          <cell r="F1069" t="str">
            <v>개소</v>
          </cell>
          <cell r="J1069">
            <v>84</v>
          </cell>
          <cell r="K1069">
            <v>87</v>
          </cell>
          <cell r="BV1069">
            <v>231</v>
          </cell>
          <cell r="BW1069">
            <v>80000</v>
          </cell>
          <cell r="BX1069">
            <v>40000</v>
          </cell>
          <cell r="BZ1069">
            <v>120000</v>
          </cell>
        </row>
        <row r="1070">
          <cell r="A1070" t="str">
            <v>IL1UAI14565</v>
          </cell>
          <cell r="B1070" t="str">
            <v>목창호</v>
          </cell>
          <cell r="C1070">
            <v>11</v>
          </cell>
          <cell r="D1070" t="str">
            <v>욕실여닫이문설치(8X21/D)</v>
          </cell>
          <cell r="E1070" t="str">
            <v>(리모델링일면문선형,목제틀짝 포함)</v>
          </cell>
          <cell r="F1070" t="str">
            <v>개소</v>
          </cell>
          <cell r="BW1070">
            <v>85000</v>
          </cell>
          <cell r="BX1070">
            <v>40000</v>
          </cell>
          <cell r="BZ1070">
            <v>125000</v>
          </cell>
        </row>
        <row r="1071">
          <cell r="A1071" t="str">
            <v>IL1UAI14565</v>
          </cell>
          <cell r="B1071" t="str">
            <v>목창호</v>
          </cell>
          <cell r="C1071">
            <v>11</v>
          </cell>
          <cell r="D1071" t="str">
            <v>욕실여닫이문설치(8X21/D)</v>
          </cell>
          <cell r="E1071" t="str">
            <v>(리모델링일면문선형,목제틀짝 포함)</v>
          </cell>
          <cell r="F1071" t="str">
            <v>개소</v>
          </cell>
          <cell r="BW1071">
            <v>85000</v>
          </cell>
          <cell r="BX1071">
            <v>40000</v>
          </cell>
          <cell r="BZ1071">
            <v>125000</v>
          </cell>
        </row>
        <row r="1072">
          <cell r="A1072" t="str">
            <v>IL1UAI14565</v>
          </cell>
          <cell r="B1072" t="str">
            <v>목창호</v>
          </cell>
          <cell r="C1072">
            <v>11</v>
          </cell>
          <cell r="D1072" t="str">
            <v>욕실여닫이문설치(8X21/D)</v>
          </cell>
          <cell r="E1072" t="str">
            <v>(리모델링일면문선형,목제틀짝 포함)</v>
          </cell>
          <cell r="F1072" t="str">
            <v>개소</v>
          </cell>
          <cell r="BW1072">
            <v>85000</v>
          </cell>
          <cell r="BX1072">
            <v>40000</v>
          </cell>
          <cell r="BZ1072">
            <v>125000</v>
          </cell>
        </row>
        <row r="1073">
          <cell r="A1073" t="str">
            <v>IL1UAI14565</v>
          </cell>
          <cell r="B1073" t="str">
            <v>목창호</v>
          </cell>
          <cell r="C1073">
            <v>11</v>
          </cell>
          <cell r="D1073" t="str">
            <v>욕실여닫이문설치(8X21/D)</v>
          </cell>
          <cell r="E1073" t="str">
            <v>(리모델링일면문선형,목제틀짝 포함)</v>
          </cell>
          <cell r="F1073" t="str">
            <v>개소</v>
          </cell>
          <cell r="BW1073">
            <v>85000</v>
          </cell>
          <cell r="BX1073">
            <v>40000</v>
          </cell>
          <cell r="BZ1073">
            <v>125000</v>
          </cell>
        </row>
        <row r="1074">
          <cell r="A1074" t="str">
            <v>IL1UAI14565</v>
          </cell>
          <cell r="B1074" t="str">
            <v>목창호</v>
          </cell>
          <cell r="C1074">
            <v>11</v>
          </cell>
          <cell r="D1074" t="str">
            <v>욕실여닫이문설치(8X21/D)</v>
          </cell>
          <cell r="E1074" t="str">
            <v>(리모델링일면문선형,목제틀짝 포함)</v>
          </cell>
          <cell r="F1074" t="str">
            <v>개소</v>
          </cell>
          <cell r="BW1074">
            <v>85000</v>
          </cell>
          <cell r="BX1074">
            <v>40000</v>
          </cell>
          <cell r="BZ1074">
            <v>125000</v>
          </cell>
        </row>
        <row r="1075">
          <cell r="A1075" t="str">
            <v>IL1UAI13165</v>
          </cell>
          <cell r="B1075" t="str">
            <v>목창호</v>
          </cell>
          <cell r="C1075">
            <v>11</v>
          </cell>
          <cell r="D1075" t="str">
            <v>욕실여닫이문설치(8X21/D)</v>
          </cell>
          <cell r="E1075" t="str">
            <v>(목재틀짝포함, 문선포함, 레버식도아로크)</v>
          </cell>
          <cell r="F1075" t="str">
            <v>개소</v>
          </cell>
          <cell r="AH1075">
            <v>106</v>
          </cell>
          <cell r="AI1075">
            <v>124</v>
          </cell>
          <cell r="AJ1075">
            <v>125</v>
          </cell>
          <cell r="AV1075">
            <v>101</v>
          </cell>
          <cell r="AX1075">
            <v>137</v>
          </cell>
          <cell r="AY1075">
            <v>130</v>
          </cell>
          <cell r="AZ1075">
            <v>106</v>
          </cell>
          <cell r="BV1075">
            <v>829</v>
          </cell>
          <cell r="BW1075">
            <v>85000</v>
          </cell>
          <cell r="BX1075">
            <v>40000</v>
          </cell>
          <cell r="BY1075">
            <v>0</v>
          </cell>
          <cell r="BZ1075">
            <v>125000</v>
          </cell>
        </row>
        <row r="1076">
          <cell r="A1076" t="str">
            <v>IL1SAI13501</v>
          </cell>
          <cell r="B1076" t="str">
            <v>목창호</v>
          </cell>
          <cell r="C1076">
            <v>11</v>
          </cell>
          <cell r="D1076" t="str">
            <v>욕실여닫이문설치(9X21/D)</v>
          </cell>
          <cell r="E1076" t="str">
            <v>(리모델링일면문선형,목제틀짝 포함)</v>
          </cell>
          <cell r="F1076" t="str">
            <v>개소</v>
          </cell>
          <cell r="BA1076">
            <v>1</v>
          </cell>
          <cell r="BV1076">
            <v>1</v>
          </cell>
          <cell r="BW1076">
            <v>90000</v>
          </cell>
          <cell r="BX1076">
            <v>40000</v>
          </cell>
          <cell r="BZ1076">
            <v>130000</v>
          </cell>
        </row>
        <row r="1077">
          <cell r="A1077" t="str">
            <v>IL1SAI12202</v>
          </cell>
          <cell r="B1077" t="str">
            <v>목창호</v>
          </cell>
          <cell r="C1077">
            <v>11</v>
          </cell>
          <cell r="D1077" t="str">
            <v>욕실여닫이문설치(9X21/D)</v>
          </cell>
          <cell r="E1077" t="str">
            <v>(리모델링일면문선형,문제틀짝포함)</v>
          </cell>
          <cell r="F1077" t="str">
            <v>개소</v>
          </cell>
          <cell r="AD1077">
            <v>1</v>
          </cell>
          <cell r="AE1077">
            <v>1</v>
          </cell>
          <cell r="AH1077">
            <v>1</v>
          </cell>
          <cell r="AI1077">
            <v>1</v>
          </cell>
          <cell r="BV1077">
            <v>4</v>
          </cell>
          <cell r="BW1077">
            <v>90000</v>
          </cell>
          <cell r="BX1077">
            <v>40000</v>
          </cell>
          <cell r="BZ1077">
            <v>130000</v>
          </cell>
        </row>
        <row r="1078">
          <cell r="A1078" t="str">
            <v>II1UAS60040</v>
          </cell>
          <cell r="B1078" t="str">
            <v>내장</v>
          </cell>
          <cell r="C1078">
            <v>13</v>
          </cell>
          <cell r="D1078" t="str">
            <v>욕실천정틀설치</v>
          </cell>
          <cell r="E1078" t="str">
            <v>(경량철골+PVC판넬)</v>
          </cell>
          <cell r="F1078" t="str">
            <v>m2</v>
          </cell>
          <cell r="G1078">
            <v>397</v>
          </cell>
          <cell r="H1078">
            <v>300</v>
          </cell>
          <cell r="I1078">
            <v>200</v>
          </cell>
          <cell r="J1078">
            <v>780</v>
          </cell>
          <cell r="K1078">
            <v>724</v>
          </cell>
          <cell r="L1078">
            <v>255</v>
          </cell>
          <cell r="M1078">
            <v>332</v>
          </cell>
          <cell r="N1078">
            <v>332</v>
          </cell>
          <cell r="O1078">
            <v>332</v>
          </cell>
          <cell r="P1078">
            <v>180</v>
          </cell>
          <cell r="Q1078">
            <v>354</v>
          </cell>
          <cell r="AD1078">
            <v>278</v>
          </cell>
          <cell r="AE1078">
            <v>228</v>
          </cell>
          <cell r="AF1078">
            <v>228</v>
          </cell>
          <cell r="AG1078">
            <v>278</v>
          </cell>
          <cell r="AH1078">
            <v>332</v>
          </cell>
          <cell r="AI1078">
            <v>387</v>
          </cell>
          <cell r="AJ1078">
            <v>387</v>
          </cell>
          <cell r="AQ1078">
            <v>190</v>
          </cell>
          <cell r="AR1078">
            <v>169</v>
          </cell>
          <cell r="AS1078">
            <v>259</v>
          </cell>
          <cell r="AT1078">
            <v>190</v>
          </cell>
          <cell r="AU1078">
            <v>313</v>
          </cell>
          <cell r="AV1078">
            <v>316</v>
          </cell>
          <cell r="AW1078">
            <v>227</v>
          </cell>
          <cell r="AX1078">
            <v>428</v>
          </cell>
          <cell r="AY1078">
            <v>403</v>
          </cell>
          <cell r="AZ1078">
            <v>329</v>
          </cell>
          <cell r="BA1078">
            <v>401</v>
          </cell>
          <cell r="BB1078">
            <v>394</v>
          </cell>
          <cell r="BC1078">
            <v>173</v>
          </cell>
          <cell r="BD1078">
            <v>574</v>
          </cell>
          <cell r="BE1078">
            <v>602</v>
          </cell>
          <cell r="BO1078">
            <v>14</v>
          </cell>
          <cell r="BV1078">
            <v>11867</v>
          </cell>
          <cell r="BW1078">
            <v>12000</v>
          </cell>
          <cell r="BX1078">
            <v>4000</v>
          </cell>
          <cell r="BY1078">
            <v>0</v>
          </cell>
          <cell r="BZ1078">
            <v>16000</v>
          </cell>
        </row>
        <row r="1079">
          <cell r="A1079" t="str">
            <v>IA1UAA50010</v>
          </cell>
          <cell r="B1079" t="str">
            <v>직영</v>
          </cell>
          <cell r="C1079">
            <v>25</v>
          </cell>
          <cell r="D1079" t="str">
            <v>용수비</v>
          </cell>
          <cell r="E1079" t="str">
            <v>(레미콘지구)</v>
          </cell>
          <cell r="F1079" t="str">
            <v>m3</v>
          </cell>
          <cell r="G1079">
            <v>2308</v>
          </cell>
          <cell r="H1079">
            <v>1659</v>
          </cell>
          <cell r="I1079">
            <v>1115</v>
          </cell>
          <cell r="J1079">
            <v>3574</v>
          </cell>
          <cell r="K1079">
            <v>3316</v>
          </cell>
          <cell r="L1079">
            <v>1343</v>
          </cell>
          <cell r="M1079">
            <v>1717</v>
          </cell>
          <cell r="N1079">
            <v>1717</v>
          </cell>
          <cell r="O1079">
            <v>1717</v>
          </cell>
          <cell r="P1079">
            <v>1014</v>
          </cell>
          <cell r="Q1079">
            <v>1810</v>
          </cell>
          <cell r="R1079">
            <v>373</v>
          </cell>
          <cell r="S1079">
            <v>383</v>
          </cell>
          <cell r="T1079">
            <v>347</v>
          </cell>
          <cell r="U1079">
            <v>3</v>
          </cell>
          <cell r="V1079">
            <v>2</v>
          </cell>
          <cell r="W1079">
            <v>2</v>
          </cell>
          <cell r="X1079">
            <v>500</v>
          </cell>
          <cell r="Y1079">
            <v>507</v>
          </cell>
          <cell r="Z1079">
            <v>537</v>
          </cell>
          <cell r="AA1079">
            <v>2</v>
          </cell>
          <cell r="AB1079">
            <v>2</v>
          </cell>
          <cell r="AC1079">
            <v>2</v>
          </cell>
          <cell r="AD1079">
            <v>1589</v>
          </cell>
          <cell r="AE1079">
            <v>1492</v>
          </cell>
          <cell r="AF1079">
            <v>1492</v>
          </cell>
          <cell r="AG1079">
            <v>1589</v>
          </cell>
          <cell r="AH1079">
            <v>1693</v>
          </cell>
          <cell r="AI1079">
            <v>1975</v>
          </cell>
          <cell r="AJ1079">
            <v>1969</v>
          </cell>
          <cell r="AK1079">
            <v>270</v>
          </cell>
          <cell r="AL1079">
            <v>398</v>
          </cell>
          <cell r="AM1079">
            <v>683</v>
          </cell>
          <cell r="AN1079">
            <v>2</v>
          </cell>
          <cell r="AO1079">
            <v>2</v>
          </cell>
          <cell r="AP1079">
            <v>2</v>
          </cell>
          <cell r="AQ1079">
            <v>1185</v>
          </cell>
          <cell r="AR1079">
            <v>1006</v>
          </cell>
          <cell r="AS1079">
            <v>1495</v>
          </cell>
          <cell r="AT1079">
            <v>1192</v>
          </cell>
          <cell r="AU1079">
            <v>1845</v>
          </cell>
          <cell r="AV1079">
            <v>1599</v>
          </cell>
          <cell r="AW1079">
            <v>1365</v>
          </cell>
          <cell r="AX1079">
            <v>2155</v>
          </cell>
          <cell r="AY1079">
            <v>2059</v>
          </cell>
          <cell r="AZ1079">
            <v>1687</v>
          </cell>
          <cell r="BA1079">
            <v>1713</v>
          </cell>
          <cell r="BB1079">
            <v>1709</v>
          </cell>
          <cell r="BC1079">
            <v>772</v>
          </cell>
          <cell r="BD1079">
            <v>2462</v>
          </cell>
          <cell r="BE1079">
            <v>2549</v>
          </cell>
          <cell r="BF1079">
            <v>62</v>
          </cell>
          <cell r="BG1079">
            <v>168</v>
          </cell>
          <cell r="BH1079">
            <v>187</v>
          </cell>
          <cell r="BI1079">
            <v>187</v>
          </cell>
          <cell r="BJ1079">
            <v>2</v>
          </cell>
          <cell r="BK1079">
            <v>2</v>
          </cell>
          <cell r="BL1079">
            <v>6</v>
          </cell>
          <cell r="BM1079">
            <v>6</v>
          </cell>
          <cell r="BN1079">
            <v>73</v>
          </cell>
          <cell r="BO1079">
            <v>87</v>
          </cell>
          <cell r="BP1079">
            <v>3</v>
          </cell>
          <cell r="BQ1079">
            <v>3</v>
          </cell>
          <cell r="BR1079">
            <v>86</v>
          </cell>
          <cell r="BS1079">
            <v>346</v>
          </cell>
          <cell r="BT1079">
            <v>289</v>
          </cell>
          <cell r="BU1079">
            <v>163</v>
          </cell>
          <cell r="BV1079">
            <v>66353</v>
          </cell>
          <cell r="BW1079">
            <v>0</v>
          </cell>
          <cell r="BX1079">
            <v>0</v>
          </cell>
          <cell r="BY1079">
            <v>0</v>
          </cell>
          <cell r="BZ1079">
            <v>0</v>
          </cell>
        </row>
        <row r="1080">
          <cell r="A1080" t="str">
            <v>JB1UAA50010</v>
          </cell>
          <cell r="B1080" t="str">
            <v>직영</v>
          </cell>
          <cell r="C1080">
            <v>25</v>
          </cell>
          <cell r="D1080" t="str">
            <v>용수비</v>
          </cell>
          <cell r="E1080" t="str">
            <v>(레미콘지구)</v>
          </cell>
          <cell r="F1080" t="str">
            <v>m3</v>
          </cell>
          <cell r="G1080">
            <v>128</v>
          </cell>
          <cell r="H1080">
            <v>139</v>
          </cell>
          <cell r="I1080">
            <v>99</v>
          </cell>
          <cell r="J1080">
            <v>256</v>
          </cell>
          <cell r="K1080">
            <v>327</v>
          </cell>
          <cell r="L1080">
            <v>102</v>
          </cell>
          <cell r="M1080">
            <v>102</v>
          </cell>
          <cell r="N1080">
            <v>102</v>
          </cell>
          <cell r="O1080">
            <v>102</v>
          </cell>
          <cell r="P1080">
            <v>61</v>
          </cell>
          <cell r="Q1080">
            <v>105</v>
          </cell>
          <cell r="R1080">
            <v>153</v>
          </cell>
          <cell r="S1080">
            <v>158</v>
          </cell>
          <cell r="T1080">
            <v>146</v>
          </cell>
          <cell r="X1080">
            <v>243</v>
          </cell>
          <cell r="Y1080">
            <v>267</v>
          </cell>
          <cell r="Z1080">
            <v>260</v>
          </cell>
          <cell r="AD1080">
            <v>100</v>
          </cell>
          <cell r="AE1080">
            <v>98</v>
          </cell>
          <cell r="AF1080">
            <v>87</v>
          </cell>
          <cell r="AG1080">
            <v>101</v>
          </cell>
          <cell r="AH1080">
            <v>93</v>
          </cell>
          <cell r="AI1080">
            <v>102</v>
          </cell>
          <cell r="AJ1080">
            <v>101</v>
          </cell>
          <cell r="AK1080">
            <v>104</v>
          </cell>
          <cell r="AL1080">
            <v>217</v>
          </cell>
          <cell r="AM1080">
            <v>395</v>
          </cell>
          <cell r="AQ1080">
            <v>75</v>
          </cell>
          <cell r="AR1080">
            <v>127</v>
          </cell>
          <cell r="AS1080">
            <v>188</v>
          </cell>
          <cell r="AT1080">
            <v>134</v>
          </cell>
          <cell r="AU1080">
            <v>115</v>
          </cell>
          <cell r="AV1080">
            <v>94</v>
          </cell>
          <cell r="AW1080">
            <v>78</v>
          </cell>
          <cell r="AX1080">
            <v>104</v>
          </cell>
          <cell r="AY1080">
            <v>122</v>
          </cell>
          <cell r="AZ1080">
            <v>93</v>
          </cell>
          <cell r="BA1080">
            <v>106</v>
          </cell>
          <cell r="BB1080">
            <v>111</v>
          </cell>
          <cell r="BC1080">
            <v>49</v>
          </cell>
          <cell r="BD1080">
            <v>169</v>
          </cell>
          <cell r="BE1080">
            <v>150</v>
          </cell>
          <cell r="BF1080">
            <v>11</v>
          </cell>
          <cell r="BG1080">
            <v>103</v>
          </cell>
          <cell r="BH1080">
            <v>84</v>
          </cell>
          <cell r="BI1080">
            <v>84</v>
          </cell>
          <cell r="BO1080">
            <v>36</v>
          </cell>
          <cell r="BR1080">
            <v>16</v>
          </cell>
          <cell r="BS1080">
            <v>158</v>
          </cell>
          <cell r="BT1080">
            <v>128</v>
          </cell>
          <cell r="BU1080">
            <v>86</v>
          </cell>
          <cell r="BV1080">
            <v>6860</v>
          </cell>
          <cell r="BW1080">
            <v>0</v>
          </cell>
          <cell r="BX1080">
            <v>0</v>
          </cell>
          <cell r="BY1080">
            <v>0</v>
          </cell>
          <cell r="BZ1080">
            <v>0</v>
          </cell>
        </row>
        <row r="1081">
          <cell r="A1081" t="str">
            <v>IA1HKH20000</v>
          </cell>
          <cell r="B1081" t="str">
            <v>직영</v>
          </cell>
          <cell r="C1081">
            <v>25</v>
          </cell>
          <cell r="D1081" t="str">
            <v>용접기 (교류)</v>
          </cell>
          <cell r="E1081" t="str">
            <v>200AMP</v>
          </cell>
          <cell r="F1081" t="str">
            <v>시간</v>
          </cell>
          <cell r="G1081">
            <v>1</v>
          </cell>
          <cell r="H1081">
            <v>1</v>
          </cell>
          <cell r="I1081">
            <v>1</v>
          </cell>
          <cell r="J1081">
            <v>1</v>
          </cell>
          <cell r="K1081">
            <v>1</v>
          </cell>
          <cell r="R1081">
            <v>1</v>
          </cell>
          <cell r="S1081">
            <v>1</v>
          </cell>
          <cell r="T1081">
            <v>1</v>
          </cell>
          <cell r="X1081">
            <v>1</v>
          </cell>
          <cell r="Y1081">
            <v>1</v>
          </cell>
          <cell r="Z1081">
            <v>1</v>
          </cell>
          <cell r="AD1081">
            <v>1</v>
          </cell>
          <cell r="AE1081">
            <v>1</v>
          </cell>
          <cell r="AF1081">
            <v>1</v>
          </cell>
          <cell r="AG1081">
            <v>1</v>
          </cell>
          <cell r="AK1081">
            <v>1</v>
          </cell>
          <cell r="AM1081">
            <v>1</v>
          </cell>
          <cell r="AQ1081">
            <v>1</v>
          </cell>
          <cell r="AR1081">
            <v>1</v>
          </cell>
          <cell r="AS1081">
            <v>1</v>
          </cell>
          <cell r="AT1081">
            <v>1</v>
          </cell>
          <cell r="AU1081">
            <v>1</v>
          </cell>
          <cell r="AW1081">
            <v>1</v>
          </cell>
          <cell r="BG1081">
            <v>1</v>
          </cell>
          <cell r="BH1081">
            <v>1</v>
          </cell>
          <cell r="BI1081">
            <v>1</v>
          </cell>
          <cell r="BN1081">
            <v>1</v>
          </cell>
          <cell r="BS1081">
            <v>1</v>
          </cell>
          <cell r="BT1081">
            <v>1</v>
          </cell>
          <cell r="BU1081">
            <v>1</v>
          </cell>
          <cell r="BV1081">
            <v>32</v>
          </cell>
          <cell r="BW1081">
            <v>0</v>
          </cell>
          <cell r="BX1081">
            <v>0</v>
          </cell>
          <cell r="BY1081">
            <v>0</v>
          </cell>
          <cell r="BZ1081">
            <v>0</v>
          </cell>
        </row>
        <row r="1082">
          <cell r="A1082" t="str">
            <v>IJ1MCF36105</v>
          </cell>
          <cell r="B1082" t="str">
            <v>부대토목</v>
          </cell>
          <cell r="C1082">
            <v>24</v>
          </cell>
          <cell r="D1082" t="str">
            <v>우수맨홀(PE)</v>
          </cell>
          <cell r="E1082" t="str">
            <v>530X970 시공도</v>
          </cell>
          <cell r="F1082" t="str">
            <v>개소</v>
          </cell>
          <cell r="G1082">
            <v>13</v>
          </cell>
          <cell r="H1082">
            <v>10</v>
          </cell>
          <cell r="I1082">
            <v>7</v>
          </cell>
          <cell r="J1082">
            <v>16</v>
          </cell>
          <cell r="K1082">
            <v>15</v>
          </cell>
          <cell r="L1082">
            <v>6</v>
          </cell>
          <cell r="M1082">
            <v>6</v>
          </cell>
          <cell r="N1082">
            <v>6</v>
          </cell>
          <cell r="O1082">
            <v>6</v>
          </cell>
          <cell r="P1082">
            <v>6</v>
          </cell>
          <cell r="Q1082">
            <v>6</v>
          </cell>
          <cell r="AD1082">
            <v>8</v>
          </cell>
          <cell r="AE1082">
            <v>6</v>
          </cell>
          <cell r="AF1082">
            <v>6</v>
          </cell>
          <cell r="AG1082">
            <v>11</v>
          </cell>
          <cell r="AH1082">
            <v>3</v>
          </cell>
          <cell r="AI1082">
            <v>3</v>
          </cell>
          <cell r="AJ1082">
            <v>3</v>
          </cell>
          <cell r="AK1082">
            <v>4</v>
          </cell>
          <cell r="BO1082">
            <v>2</v>
          </cell>
          <cell r="BV1082">
            <v>153</v>
          </cell>
          <cell r="BW1082">
            <v>39000</v>
          </cell>
          <cell r="BZ1082">
            <v>39000</v>
          </cell>
        </row>
        <row r="1083">
          <cell r="A1083" t="str">
            <v>IJ1MAH80395</v>
          </cell>
          <cell r="B1083" t="str">
            <v>부대토목</v>
          </cell>
          <cell r="C1083">
            <v>24</v>
          </cell>
          <cell r="D1083" t="str">
            <v>우수선홈통받이(PE)</v>
          </cell>
          <cell r="E1083" t="str">
            <v>원형(D430), 사각형 뚜껑포함</v>
          </cell>
          <cell r="F1083" t="str">
            <v>개</v>
          </cell>
          <cell r="G1083">
            <v>20</v>
          </cell>
          <cell r="H1083">
            <v>15</v>
          </cell>
          <cell r="I1083">
            <v>10</v>
          </cell>
          <cell r="J1083">
            <v>27</v>
          </cell>
          <cell r="K1083">
            <v>25</v>
          </cell>
          <cell r="L1083">
            <v>12</v>
          </cell>
          <cell r="M1083">
            <v>12</v>
          </cell>
          <cell r="N1083">
            <v>12</v>
          </cell>
          <cell r="O1083">
            <v>12</v>
          </cell>
          <cell r="P1083">
            <v>8</v>
          </cell>
          <cell r="Q1083">
            <v>12</v>
          </cell>
          <cell r="AD1083">
            <v>15</v>
          </cell>
          <cell r="AE1083">
            <v>10</v>
          </cell>
          <cell r="AF1083">
            <v>10</v>
          </cell>
          <cell r="AG1083">
            <v>15</v>
          </cell>
          <cell r="AH1083">
            <v>5</v>
          </cell>
          <cell r="AI1083">
            <v>5</v>
          </cell>
          <cell r="AJ1083">
            <v>5</v>
          </cell>
          <cell r="AK1083">
            <v>6</v>
          </cell>
          <cell r="BO1083">
            <v>4</v>
          </cell>
          <cell r="BV1083">
            <v>258</v>
          </cell>
          <cell r="BW1083">
            <v>30000</v>
          </cell>
          <cell r="BZ1083">
            <v>30000</v>
          </cell>
        </row>
        <row r="1084">
          <cell r="A1084" t="str">
            <v>IJ1UAL51030</v>
          </cell>
          <cell r="B1084" t="str">
            <v>부대토목</v>
          </cell>
          <cell r="C1084">
            <v>24</v>
          </cell>
          <cell r="D1084" t="str">
            <v>우수횡주관설치비</v>
          </cell>
          <cell r="E1084" t="str">
            <v>(D100파형 PE관)</v>
          </cell>
          <cell r="F1084" t="str">
            <v>m</v>
          </cell>
          <cell r="AK1084">
            <v>46</v>
          </cell>
          <cell r="BO1084">
            <v>27</v>
          </cell>
          <cell r="BV1084">
            <v>73</v>
          </cell>
          <cell r="BW1084">
            <v>1300</v>
          </cell>
          <cell r="BX1084">
            <v>1200</v>
          </cell>
          <cell r="BZ1084">
            <v>2500</v>
          </cell>
        </row>
        <row r="1085">
          <cell r="A1085" t="str">
            <v>IJ1UAL51040</v>
          </cell>
          <cell r="B1085" t="str">
            <v>부대토목</v>
          </cell>
          <cell r="C1085">
            <v>24</v>
          </cell>
          <cell r="D1085" t="str">
            <v>우수횡주관설치비</v>
          </cell>
          <cell r="E1085" t="str">
            <v>(D150파형 PE관)</v>
          </cell>
          <cell r="F1085" t="str">
            <v>m</v>
          </cell>
          <cell r="G1085">
            <v>64</v>
          </cell>
          <cell r="H1085">
            <v>47</v>
          </cell>
          <cell r="I1085">
            <v>29</v>
          </cell>
          <cell r="J1085">
            <v>101</v>
          </cell>
          <cell r="K1085">
            <v>88</v>
          </cell>
          <cell r="L1085">
            <v>105</v>
          </cell>
          <cell r="M1085">
            <v>105</v>
          </cell>
          <cell r="N1085">
            <v>105</v>
          </cell>
          <cell r="O1085">
            <v>105</v>
          </cell>
          <cell r="P1085">
            <v>33</v>
          </cell>
          <cell r="Q1085">
            <v>55</v>
          </cell>
          <cell r="AD1085">
            <v>41</v>
          </cell>
          <cell r="AE1085">
            <v>37</v>
          </cell>
          <cell r="AF1085">
            <v>37</v>
          </cell>
          <cell r="AG1085">
            <v>49</v>
          </cell>
          <cell r="AH1085">
            <v>34</v>
          </cell>
          <cell r="AI1085">
            <v>34</v>
          </cell>
          <cell r="AJ1085">
            <v>34</v>
          </cell>
          <cell r="BV1085">
            <v>1150</v>
          </cell>
          <cell r="BW1085">
            <v>2400</v>
          </cell>
          <cell r="BX1085">
            <v>1500</v>
          </cell>
          <cell r="BZ1085">
            <v>3900</v>
          </cell>
        </row>
        <row r="1086">
          <cell r="A1086" t="str">
            <v>IJ1UAL51020</v>
          </cell>
          <cell r="B1086" t="str">
            <v>부대토목</v>
          </cell>
          <cell r="C1086">
            <v>24</v>
          </cell>
          <cell r="D1086" t="str">
            <v>우수횡주관설치비</v>
          </cell>
          <cell r="E1086" t="str">
            <v>(D75파형 PE관)</v>
          </cell>
          <cell r="F1086" t="str">
            <v>m</v>
          </cell>
          <cell r="G1086">
            <v>1</v>
          </cell>
          <cell r="H1086">
            <v>12</v>
          </cell>
          <cell r="I1086">
            <v>8</v>
          </cell>
          <cell r="J1086">
            <v>12</v>
          </cell>
          <cell r="K1086">
            <v>3</v>
          </cell>
          <cell r="AD1086">
            <v>13</v>
          </cell>
          <cell r="AE1086">
            <v>11</v>
          </cell>
          <cell r="AF1086">
            <v>11</v>
          </cell>
          <cell r="AG1086">
            <v>2</v>
          </cell>
          <cell r="BV1086">
            <v>81</v>
          </cell>
          <cell r="BW1086">
            <v>700</v>
          </cell>
          <cell r="BX1086">
            <v>700</v>
          </cell>
          <cell r="BZ1086">
            <v>1400</v>
          </cell>
        </row>
        <row r="1087">
          <cell r="A1087" t="str">
            <v>IJ1UAS70270</v>
          </cell>
          <cell r="B1087" t="str">
            <v>창호잡철</v>
          </cell>
          <cell r="C1087">
            <v>10</v>
          </cell>
          <cell r="D1087" t="str">
            <v>우편함설치</v>
          </cell>
          <cell r="E1087" t="str">
            <v>(100세대용 고층)</v>
          </cell>
          <cell r="F1087" t="str">
            <v>개소</v>
          </cell>
          <cell r="AX1087">
            <v>1</v>
          </cell>
          <cell r="AY1087">
            <v>1</v>
          </cell>
          <cell r="BV1087">
            <v>2</v>
          </cell>
          <cell r="BW1087">
            <v>1125000</v>
          </cell>
          <cell r="BX1087">
            <v>100000</v>
          </cell>
          <cell r="BY1087">
            <v>0</v>
          </cell>
          <cell r="BZ1087">
            <v>1225000</v>
          </cell>
        </row>
        <row r="1088">
          <cell r="A1088" t="str">
            <v>IJ1UAS70020</v>
          </cell>
          <cell r="B1088" t="str">
            <v>창호잡철</v>
          </cell>
          <cell r="C1088">
            <v>10</v>
          </cell>
          <cell r="D1088" t="str">
            <v>우편함설치</v>
          </cell>
          <cell r="E1088" t="str">
            <v>(24세대용 고층)</v>
          </cell>
          <cell r="F1088" t="str">
            <v>개소</v>
          </cell>
          <cell r="AR1088">
            <v>1</v>
          </cell>
          <cell r="AS1088">
            <v>1</v>
          </cell>
          <cell r="BV1088">
            <v>4</v>
          </cell>
          <cell r="BW1088">
            <v>212000</v>
          </cell>
          <cell r="BX1088">
            <v>100000</v>
          </cell>
          <cell r="BY1088">
            <v>0</v>
          </cell>
          <cell r="BZ1088">
            <v>312000</v>
          </cell>
        </row>
        <row r="1089">
          <cell r="A1089" t="str">
            <v>IJ1UAS70025</v>
          </cell>
          <cell r="B1089" t="str">
            <v>창호잡철</v>
          </cell>
          <cell r="C1089">
            <v>10</v>
          </cell>
          <cell r="D1089" t="str">
            <v>우편함설치</v>
          </cell>
          <cell r="E1089" t="str">
            <v>(26세대용 고층)</v>
          </cell>
          <cell r="F1089" t="str">
            <v>개소</v>
          </cell>
          <cell r="AD1089">
            <v>1</v>
          </cell>
          <cell r="AG1089">
            <v>1</v>
          </cell>
          <cell r="BV1089">
            <v>2</v>
          </cell>
          <cell r="BW1089">
            <v>236000</v>
          </cell>
          <cell r="BX1089">
            <v>100000</v>
          </cell>
          <cell r="BZ1089">
            <v>336000</v>
          </cell>
        </row>
        <row r="1090">
          <cell r="A1090" t="str">
            <v>IJ1UAS70160</v>
          </cell>
          <cell r="B1090" t="str">
            <v>창호잡철</v>
          </cell>
          <cell r="C1090">
            <v>10</v>
          </cell>
          <cell r="D1090" t="str">
            <v>우편함설치</v>
          </cell>
          <cell r="E1090" t="str">
            <v>(30세대용 고층)</v>
          </cell>
          <cell r="F1090" t="str">
            <v>개소</v>
          </cell>
          <cell r="G1090">
            <v>4</v>
          </cell>
          <cell r="H1090">
            <v>3</v>
          </cell>
          <cell r="I1090">
            <v>2</v>
          </cell>
          <cell r="J1090">
            <v>3</v>
          </cell>
          <cell r="K1090">
            <v>3</v>
          </cell>
          <cell r="AD1090">
            <v>2</v>
          </cell>
          <cell r="AG1090">
            <v>2</v>
          </cell>
          <cell r="AQ1090">
            <v>2</v>
          </cell>
          <cell r="AR1090">
            <v>1</v>
          </cell>
          <cell r="AS1090">
            <v>2</v>
          </cell>
          <cell r="AT1090">
            <v>2</v>
          </cell>
          <cell r="AU1090">
            <v>1</v>
          </cell>
          <cell r="AY1090">
            <v>1</v>
          </cell>
          <cell r="BA1090">
            <v>2</v>
          </cell>
          <cell r="BB1090">
            <v>2</v>
          </cell>
          <cell r="BC1090">
            <v>1</v>
          </cell>
          <cell r="BD1090">
            <v>3</v>
          </cell>
          <cell r="BE1090">
            <v>3</v>
          </cell>
          <cell r="BV1090">
            <v>41</v>
          </cell>
          <cell r="BW1090">
            <v>284000</v>
          </cell>
          <cell r="BX1090">
            <v>100000</v>
          </cell>
          <cell r="BY1090">
            <v>0</v>
          </cell>
          <cell r="BZ1090">
            <v>384000</v>
          </cell>
        </row>
        <row r="1091">
          <cell r="A1091" t="str">
            <v>IJ1UAS70150</v>
          </cell>
          <cell r="B1091" t="str">
            <v>창호잡철</v>
          </cell>
          <cell r="C1091">
            <v>10</v>
          </cell>
          <cell r="D1091" t="str">
            <v>우편함설치</v>
          </cell>
          <cell r="E1091" t="str">
            <v>(35세대형 6184-135'형)</v>
          </cell>
          <cell r="F1091" t="str">
            <v>개소</v>
          </cell>
          <cell r="AE1091">
            <v>1</v>
          </cell>
          <cell r="AF1091">
            <v>1</v>
          </cell>
          <cell r="AI1091">
            <v>1</v>
          </cell>
          <cell r="AJ1091">
            <v>1</v>
          </cell>
          <cell r="AU1091">
            <v>2</v>
          </cell>
          <cell r="AW1091">
            <v>1</v>
          </cell>
          <cell r="BV1091">
            <v>7</v>
          </cell>
          <cell r="BW1091">
            <v>345000</v>
          </cell>
          <cell r="BX1091">
            <v>100000</v>
          </cell>
          <cell r="BY1091">
            <v>0</v>
          </cell>
          <cell r="BZ1091">
            <v>445000</v>
          </cell>
        </row>
        <row r="1092">
          <cell r="A1092" t="str">
            <v>IJ1UAS70030</v>
          </cell>
          <cell r="B1092" t="str">
            <v>창호잡철</v>
          </cell>
          <cell r="C1092">
            <v>10</v>
          </cell>
          <cell r="D1092" t="str">
            <v>우편함설치</v>
          </cell>
          <cell r="E1092" t="str">
            <v>(36세대용 고층)</v>
          </cell>
          <cell r="F1092" t="str">
            <v>개소</v>
          </cell>
          <cell r="BW1092">
            <v>356000</v>
          </cell>
          <cell r="BX1092">
            <v>100000</v>
          </cell>
          <cell r="BZ1092">
            <v>456000</v>
          </cell>
        </row>
        <row r="1093">
          <cell r="A1093" t="str">
            <v>IJ1UAS70030</v>
          </cell>
          <cell r="B1093" t="str">
            <v>창호잡철</v>
          </cell>
          <cell r="C1093">
            <v>10</v>
          </cell>
          <cell r="D1093" t="str">
            <v>우편함설치</v>
          </cell>
          <cell r="E1093" t="str">
            <v>(36세대용 고층)</v>
          </cell>
          <cell r="F1093" t="str">
            <v>개소</v>
          </cell>
          <cell r="BW1093">
            <v>356000</v>
          </cell>
          <cell r="BX1093">
            <v>100000</v>
          </cell>
          <cell r="BZ1093">
            <v>456000</v>
          </cell>
        </row>
        <row r="1094">
          <cell r="A1094" t="str">
            <v>IJ1UAS70170</v>
          </cell>
          <cell r="B1094" t="str">
            <v>창호잡철</v>
          </cell>
          <cell r="C1094">
            <v>10</v>
          </cell>
          <cell r="D1094" t="str">
            <v>우편함설치</v>
          </cell>
          <cell r="E1094" t="str">
            <v>(40세대용 고층)</v>
          </cell>
          <cell r="F1094" t="str">
            <v>개소</v>
          </cell>
          <cell r="L1094">
            <v>2</v>
          </cell>
          <cell r="AE1094">
            <v>1</v>
          </cell>
          <cell r="AF1094">
            <v>1</v>
          </cell>
          <cell r="AW1094">
            <v>1</v>
          </cell>
          <cell r="AX1094">
            <v>1</v>
          </cell>
          <cell r="BV1094">
            <v>6</v>
          </cell>
          <cell r="BW1094">
            <v>404000</v>
          </cell>
          <cell r="BX1094">
            <v>100000</v>
          </cell>
          <cell r="BY1094">
            <v>0</v>
          </cell>
          <cell r="BZ1094">
            <v>504000</v>
          </cell>
        </row>
        <row r="1095">
          <cell r="A1095" t="str">
            <v>IJ1UAS70180</v>
          </cell>
          <cell r="B1095" t="str">
            <v>창호잡철</v>
          </cell>
          <cell r="C1095">
            <v>10</v>
          </cell>
          <cell r="D1095" t="str">
            <v>우편함설치</v>
          </cell>
          <cell r="E1095" t="str">
            <v>(42세대용 고층)</v>
          </cell>
          <cell r="F1095" t="str">
            <v>개소</v>
          </cell>
          <cell r="K1095">
            <v>1</v>
          </cell>
          <cell r="AV1095">
            <v>1</v>
          </cell>
          <cell r="BV1095">
            <v>2</v>
          </cell>
          <cell r="BW1095">
            <v>428000</v>
          </cell>
          <cell r="BX1095">
            <v>100000</v>
          </cell>
          <cell r="BY1095">
            <v>0</v>
          </cell>
          <cell r="BZ1095">
            <v>528000</v>
          </cell>
        </row>
        <row r="1096">
          <cell r="A1096" t="str">
            <v>IJ1UAS70210</v>
          </cell>
          <cell r="B1096" t="str">
            <v>창호잡철</v>
          </cell>
          <cell r="C1096">
            <v>10</v>
          </cell>
          <cell r="D1096" t="str">
            <v>우편함설치</v>
          </cell>
          <cell r="E1096" t="str">
            <v>(50세대용 고층)</v>
          </cell>
          <cell r="F1096" t="str">
            <v>개소</v>
          </cell>
          <cell r="K1096">
            <v>1</v>
          </cell>
          <cell r="M1096">
            <v>1</v>
          </cell>
          <cell r="N1096">
            <v>1</v>
          </cell>
          <cell r="O1096">
            <v>1</v>
          </cell>
          <cell r="AZ1096">
            <v>1</v>
          </cell>
          <cell r="BV1096">
            <v>5</v>
          </cell>
          <cell r="BW1096">
            <v>524000</v>
          </cell>
          <cell r="BX1096">
            <v>100000</v>
          </cell>
          <cell r="BY1096">
            <v>0</v>
          </cell>
          <cell r="BZ1096">
            <v>624000</v>
          </cell>
        </row>
        <row r="1097">
          <cell r="A1097" t="str">
            <v>IJ1UAS70220</v>
          </cell>
          <cell r="B1097" t="str">
            <v>창호잡철</v>
          </cell>
          <cell r="C1097">
            <v>10</v>
          </cell>
          <cell r="D1097" t="str">
            <v>우편함설치</v>
          </cell>
          <cell r="E1097" t="str">
            <v>(54세대용 고층)</v>
          </cell>
          <cell r="F1097" t="str">
            <v>개소</v>
          </cell>
          <cell r="M1097">
            <v>1</v>
          </cell>
          <cell r="N1097">
            <v>1</v>
          </cell>
          <cell r="O1097">
            <v>1</v>
          </cell>
          <cell r="AH1097">
            <v>2</v>
          </cell>
          <cell r="BV1097">
            <v>5</v>
          </cell>
          <cell r="BW1097">
            <v>572000</v>
          </cell>
          <cell r="BX1097">
            <v>100000</v>
          </cell>
          <cell r="BZ1097">
            <v>672000</v>
          </cell>
        </row>
        <row r="1098">
          <cell r="A1098" t="str">
            <v>IJ1UAS70230</v>
          </cell>
          <cell r="B1098" t="str">
            <v>창호잡철</v>
          </cell>
          <cell r="C1098">
            <v>10</v>
          </cell>
          <cell r="D1098" t="str">
            <v>우편함설치</v>
          </cell>
          <cell r="E1098" t="str">
            <v>(56세대용 고층)</v>
          </cell>
          <cell r="F1098" t="str">
            <v>개소</v>
          </cell>
          <cell r="J1098">
            <v>1</v>
          </cell>
          <cell r="AZ1098">
            <v>1</v>
          </cell>
          <cell r="BV1098">
            <v>2</v>
          </cell>
          <cell r="BW1098">
            <v>590000</v>
          </cell>
          <cell r="BX1098">
            <v>100000</v>
          </cell>
          <cell r="BY1098">
            <v>0</v>
          </cell>
          <cell r="BZ1098">
            <v>690000</v>
          </cell>
        </row>
        <row r="1099">
          <cell r="A1099" t="str">
            <v>IJ1UAS70240</v>
          </cell>
          <cell r="B1099" t="str">
            <v>창호잡철</v>
          </cell>
          <cell r="C1099">
            <v>10</v>
          </cell>
          <cell r="D1099" t="str">
            <v>우편함설치</v>
          </cell>
          <cell r="E1099" t="str">
            <v>(60세대용 고층)</v>
          </cell>
          <cell r="F1099" t="str">
            <v>개소</v>
          </cell>
          <cell r="J1099">
            <v>1</v>
          </cell>
          <cell r="P1099">
            <v>1</v>
          </cell>
          <cell r="Q1099">
            <v>2</v>
          </cell>
          <cell r="AV1099">
            <v>1</v>
          </cell>
          <cell r="BV1099">
            <v>5</v>
          </cell>
          <cell r="BW1099">
            <v>644000</v>
          </cell>
          <cell r="BX1099">
            <v>100000</v>
          </cell>
          <cell r="BY1099">
            <v>0</v>
          </cell>
          <cell r="BZ1099">
            <v>744000</v>
          </cell>
        </row>
        <row r="1100">
          <cell r="A1100" t="str">
            <v>IJ1UAS70260</v>
          </cell>
          <cell r="B1100" t="str">
            <v>창호잡철</v>
          </cell>
          <cell r="C1100">
            <v>10</v>
          </cell>
          <cell r="D1100" t="str">
            <v>우편함설치</v>
          </cell>
          <cell r="E1100" t="str">
            <v>(90세대용 고층)</v>
          </cell>
          <cell r="F1100" t="str">
            <v>개소</v>
          </cell>
          <cell r="AI1100">
            <v>1</v>
          </cell>
          <cell r="AJ1100">
            <v>1</v>
          </cell>
          <cell r="BV1100">
            <v>2</v>
          </cell>
          <cell r="BW1100">
            <v>1005000</v>
          </cell>
          <cell r="BX1100">
            <v>100000</v>
          </cell>
          <cell r="BZ1100">
            <v>1105000</v>
          </cell>
        </row>
        <row r="1101">
          <cell r="A1101" t="str">
            <v>IJ1UAS70300</v>
          </cell>
          <cell r="B1101" t="str">
            <v>창호잡철</v>
          </cell>
          <cell r="C1101">
            <v>10</v>
          </cell>
          <cell r="D1101" t="str">
            <v>우편함설치</v>
          </cell>
          <cell r="E1101" t="str">
            <v>47세대용</v>
          </cell>
          <cell r="F1101" t="str">
            <v>개소</v>
          </cell>
          <cell r="BW1101">
            <v>490000</v>
          </cell>
          <cell r="BX1101">
            <v>100000</v>
          </cell>
          <cell r="BZ1101">
            <v>590000</v>
          </cell>
        </row>
        <row r="1102">
          <cell r="A1102" t="str">
            <v>IJ1UAS70300</v>
          </cell>
          <cell r="B1102" t="str">
            <v>창호잡철</v>
          </cell>
          <cell r="C1102">
            <v>10</v>
          </cell>
          <cell r="D1102" t="str">
            <v>우편함설치</v>
          </cell>
          <cell r="E1102" t="str">
            <v>47세대용</v>
          </cell>
          <cell r="F1102" t="str">
            <v>개소</v>
          </cell>
          <cell r="BW1102">
            <v>490000</v>
          </cell>
          <cell r="BX1102">
            <v>100000</v>
          </cell>
          <cell r="BZ1102">
            <v>590000</v>
          </cell>
        </row>
        <row r="1103">
          <cell r="A1103" t="str">
            <v>IJ1MMJ62510</v>
          </cell>
          <cell r="B1103" t="str">
            <v>창호잡철</v>
          </cell>
          <cell r="C1103">
            <v>10</v>
          </cell>
          <cell r="D1103" t="str">
            <v>원형환기구(AL)</v>
          </cell>
          <cell r="E1103" t="str">
            <v>D100 MM</v>
          </cell>
          <cell r="F1103" t="str">
            <v>개</v>
          </cell>
          <cell r="G1103">
            <v>16</v>
          </cell>
          <cell r="H1103">
            <v>12</v>
          </cell>
          <cell r="I1103">
            <v>8</v>
          </cell>
          <cell r="J1103">
            <v>28</v>
          </cell>
          <cell r="K1103">
            <v>28</v>
          </cell>
          <cell r="L1103">
            <v>16</v>
          </cell>
          <cell r="M1103">
            <v>16</v>
          </cell>
          <cell r="N1103">
            <v>16</v>
          </cell>
          <cell r="O1103">
            <v>16</v>
          </cell>
          <cell r="P1103">
            <v>8</v>
          </cell>
          <cell r="Q1103">
            <v>16</v>
          </cell>
          <cell r="AD1103">
            <v>12</v>
          </cell>
          <cell r="AE1103">
            <v>8</v>
          </cell>
          <cell r="AF1103">
            <v>8</v>
          </cell>
          <cell r="AG1103">
            <v>12</v>
          </cell>
          <cell r="AH1103">
            <v>12</v>
          </cell>
          <cell r="AI1103">
            <v>12</v>
          </cell>
          <cell r="AJ1103">
            <v>12</v>
          </cell>
          <cell r="AQ1103">
            <v>8</v>
          </cell>
          <cell r="AR1103">
            <v>8</v>
          </cell>
          <cell r="AS1103">
            <v>12</v>
          </cell>
          <cell r="AT1103">
            <v>8</v>
          </cell>
          <cell r="AU1103">
            <v>12</v>
          </cell>
          <cell r="AV1103">
            <v>12</v>
          </cell>
          <cell r="AW1103">
            <v>8</v>
          </cell>
          <cell r="AX1103">
            <v>12</v>
          </cell>
          <cell r="AY1103">
            <v>12</v>
          </cell>
          <cell r="AZ1103">
            <v>12</v>
          </cell>
          <cell r="BV1103">
            <v>368</v>
          </cell>
          <cell r="BW1103">
            <v>10000</v>
          </cell>
          <cell r="BX1103">
            <v>2000</v>
          </cell>
          <cell r="BY1103">
            <v>0</v>
          </cell>
          <cell r="BZ1103">
            <v>12000</v>
          </cell>
        </row>
        <row r="1104">
          <cell r="A1104" t="str">
            <v>II1SAH40016</v>
          </cell>
          <cell r="B1104" t="str">
            <v>내장</v>
          </cell>
          <cell r="C1104">
            <v>13</v>
          </cell>
          <cell r="D1104" t="str">
            <v>유공천정판</v>
          </cell>
          <cell r="E1104" t="str">
            <v>0.4T</v>
          </cell>
          <cell r="F1104" t="str">
            <v>m2</v>
          </cell>
          <cell r="BB1104">
            <v>103</v>
          </cell>
          <cell r="BV1104">
            <v>103</v>
          </cell>
          <cell r="BW1104">
            <v>6000</v>
          </cell>
          <cell r="BX1104">
            <v>3000</v>
          </cell>
          <cell r="BZ1104">
            <v>9000</v>
          </cell>
        </row>
        <row r="1105">
          <cell r="A1105" t="str">
            <v>ID1UAC10310</v>
          </cell>
          <cell r="B1105" t="str">
            <v>철콘</v>
          </cell>
          <cell r="C1105">
            <v>3</v>
          </cell>
          <cell r="D1105" t="str">
            <v>유로폼</v>
          </cell>
          <cell r="E1105" t="str">
            <v>(벽)</v>
          </cell>
          <cell r="F1105" t="str">
            <v>m2</v>
          </cell>
          <cell r="G1105">
            <v>19480</v>
          </cell>
          <cell r="H1105">
            <v>14619</v>
          </cell>
          <cell r="I1105">
            <v>9797</v>
          </cell>
          <cell r="J1105">
            <v>30823</v>
          </cell>
          <cell r="K1105">
            <v>28393</v>
          </cell>
          <cell r="L1105">
            <v>12140</v>
          </cell>
          <cell r="M1105">
            <v>15563</v>
          </cell>
          <cell r="N1105">
            <v>15563</v>
          </cell>
          <cell r="O1105">
            <v>15563</v>
          </cell>
          <cell r="P1105">
            <v>9545</v>
          </cell>
          <cell r="Q1105">
            <v>16272</v>
          </cell>
          <cell r="R1105">
            <v>831</v>
          </cell>
          <cell r="S1105">
            <v>845</v>
          </cell>
          <cell r="T1105">
            <v>846</v>
          </cell>
          <cell r="X1105">
            <v>2643</v>
          </cell>
          <cell r="Y1105">
            <v>1960</v>
          </cell>
          <cell r="Z1105">
            <v>2844</v>
          </cell>
          <cell r="AD1105">
            <v>14125</v>
          </cell>
          <cell r="AE1105">
            <v>13326</v>
          </cell>
          <cell r="AF1105">
            <v>13326</v>
          </cell>
          <cell r="AG1105">
            <v>14122</v>
          </cell>
          <cell r="AH1105">
            <v>15578</v>
          </cell>
          <cell r="AI1105">
            <v>18190</v>
          </cell>
          <cell r="AJ1105">
            <v>18141</v>
          </cell>
          <cell r="AL1105">
            <v>2558</v>
          </cell>
          <cell r="AM1105">
            <v>3644</v>
          </cell>
          <cell r="AQ1105">
            <v>10541</v>
          </cell>
          <cell r="AR1105">
            <v>8881</v>
          </cell>
          <cell r="AS1105">
            <v>13274</v>
          </cell>
          <cell r="AT1105">
            <v>10602</v>
          </cell>
          <cell r="AU1105">
            <v>16500</v>
          </cell>
          <cell r="AV1105">
            <v>14616</v>
          </cell>
          <cell r="AW1105">
            <v>12253</v>
          </cell>
          <cell r="AX1105">
            <v>19833</v>
          </cell>
          <cell r="AY1105">
            <v>18955</v>
          </cell>
          <cell r="AZ1105">
            <v>15498</v>
          </cell>
          <cell r="BA1105">
            <v>15237</v>
          </cell>
          <cell r="BB1105">
            <v>15313</v>
          </cell>
          <cell r="BC1105">
            <v>6924</v>
          </cell>
          <cell r="BD1105">
            <v>21990</v>
          </cell>
          <cell r="BE1105">
            <v>22846</v>
          </cell>
          <cell r="BH1105">
            <v>1096</v>
          </cell>
          <cell r="BI1105">
            <v>1096</v>
          </cell>
          <cell r="BS1105">
            <v>2197</v>
          </cell>
          <cell r="BT1105">
            <v>1903</v>
          </cell>
          <cell r="BU1105">
            <v>1263</v>
          </cell>
          <cell r="BV1105">
            <v>560088</v>
          </cell>
          <cell r="BW1105">
            <v>1800</v>
          </cell>
          <cell r="BX1105">
            <v>8700</v>
          </cell>
          <cell r="BZ1105">
            <v>10500</v>
          </cell>
        </row>
        <row r="1106">
          <cell r="A1106" t="str">
            <v>JD1UAC10310</v>
          </cell>
          <cell r="B1106" t="str">
            <v>철콘</v>
          </cell>
          <cell r="C1106">
            <v>3</v>
          </cell>
          <cell r="D1106" t="str">
            <v>유로폼</v>
          </cell>
          <cell r="E1106" t="str">
            <v>(벽)</v>
          </cell>
          <cell r="F1106" t="str">
            <v>m2</v>
          </cell>
          <cell r="G1106">
            <v>1680</v>
          </cell>
          <cell r="H1106">
            <v>1712</v>
          </cell>
          <cell r="I1106">
            <v>1093</v>
          </cell>
          <cell r="J1106">
            <v>3001</v>
          </cell>
          <cell r="K1106">
            <v>4114</v>
          </cell>
          <cell r="L1106">
            <v>1506</v>
          </cell>
          <cell r="M1106">
            <v>1506</v>
          </cell>
          <cell r="N1106">
            <v>1506</v>
          </cell>
          <cell r="O1106">
            <v>1506</v>
          </cell>
          <cell r="P1106">
            <v>858</v>
          </cell>
          <cell r="Q1106">
            <v>1338</v>
          </cell>
          <cell r="AD1106">
            <v>1401</v>
          </cell>
          <cell r="AE1106">
            <v>1076</v>
          </cell>
          <cell r="AF1106">
            <v>1076</v>
          </cell>
          <cell r="AG1106">
            <v>1403</v>
          </cell>
          <cell r="AH1106">
            <v>1080</v>
          </cell>
          <cell r="AI1106">
            <v>1076</v>
          </cell>
          <cell r="AJ1106">
            <v>1076</v>
          </cell>
          <cell r="AK1106">
            <v>883</v>
          </cell>
          <cell r="AQ1106">
            <v>1019</v>
          </cell>
          <cell r="AR1106">
            <v>1936</v>
          </cell>
          <cell r="AS1106">
            <v>2810</v>
          </cell>
          <cell r="AT1106">
            <v>2028</v>
          </cell>
          <cell r="AU1106">
            <v>1422</v>
          </cell>
          <cell r="AV1106">
            <v>1047</v>
          </cell>
          <cell r="AW1106">
            <v>971</v>
          </cell>
          <cell r="AX1106">
            <v>1055</v>
          </cell>
          <cell r="AY1106">
            <v>1067</v>
          </cell>
          <cell r="AZ1106">
            <v>1075</v>
          </cell>
          <cell r="BA1106">
            <v>1266</v>
          </cell>
          <cell r="BB1106">
            <v>1381</v>
          </cell>
          <cell r="BC1106">
            <v>585</v>
          </cell>
          <cell r="BD1106">
            <v>1702</v>
          </cell>
          <cell r="BE1106">
            <v>1685</v>
          </cell>
          <cell r="BG1106">
            <v>753</v>
          </cell>
          <cell r="BH1106">
            <v>137</v>
          </cell>
          <cell r="BI1106">
            <v>137</v>
          </cell>
          <cell r="BV1106">
            <v>54471</v>
          </cell>
          <cell r="BW1106">
            <v>1800</v>
          </cell>
          <cell r="BX1106">
            <v>8700</v>
          </cell>
          <cell r="BZ1106">
            <v>10500</v>
          </cell>
        </row>
        <row r="1107">
          <cell r="A1107" t="str">
            <v>IL1UAN20031</v>
          </cell>
          <cell r="B1107" t="str">
            <v>유리</v>
          </cell>
          <cell r="C1107">
            <v>19</v>
          </cell>
          <cell r="D1107" t="str">
            <v>유리끼우기 및 닦기</v>
          </cell>
          <cell r="E1107" t="str">
            <v>(3MM, 무늬, 목재)</v>
          </cell>
          <cell r="F1107" t="str">
            <v>m2</v>
          </cell>
          <cell r="J1107">
            <v>275</v>
          </cell>
          <cell r="K1107">
            <v>226</v>
          </cell>
          <cell r="Q1107">
            <v>283</v>
          </cell>
          <cell r="AH1107">
            <v>132</v>
          </cell>
          <cell r="AI1107">
            <v>154</v>
          </cell>
          <cell r="AJ1107">
            <v>154</v>
          </cell>
          <cell r="AV1107">
            <v>127</v>
          </cell>
          <cell r="AX1107">
            <v>172</v>
          </cell>
          <cell r="AY1107">
            <v>167</v>
          </cell>
          <cell r="AZ1107">
            <v>137</v>
          </cell>
          <cell r="BV1107">
            <v>1827</v>
          </cell>
          <cell r="BW1107">
            <v>3800</v>
          </cell>
          <cell r="BX1107">
            <v>1000</v>
          </cell>
          <cell r="BY1107">
            <v>0</v>
          </cell>
          <cell r="BZ1107">
            <v>4800</v>
          </cell>
        </row>
        <row r="1108">
          <cell r="A1108" t="str">
            <v>IL1UAN20032</v>
          </cell>
          <cell r="B1108" t="str">
            <v>유리</v>
          </cell>
          <cell r="C1108">
            <v>19</v>
          </cell>
          <cell r="D1108" t="str">
            <v>유리끼우기 및 닦기</v>
          </cell>
          <cell r="E1108" t="str">
            <v>(3MM, 무늬, AL.PL, 씰링재 별도)</v>
          </cell>
          <cell r="F1108" t="str">
            <v>m2</v>
          </cell>
          <cell r="J1108">
            <v>115</v>
          </cell>
          <cell r="K1108">
            <v>119</v>
          </cell>
          <cell r="AE1108">
            <v>99</v>
          </cell>
          <cell r="AF1108">
            <v>99</v>
          </cell>
          <cell r="AH1108">
            <v>84</v>
          </cell>
          <cell r="AI1108">
            <v>99</v>
          </cell>
          <cell r="AJ1108">
            <v>99</v>
          </cell>
          <cell r="AQ1108">
            <v>82</v>
          </cell>
          <cell r="AT1108">
            <v>82</v>
          </cell>
          <cell r="AV1108">
            <v>81</v>
          </cell>
          <cell r="AX1108">
            <v>109</v>
          </cell>
          <cell r="AY1108">
            <v>107</v>
          </cell>
          <cell r="AZ1108">
            <v>88</v>
          </cell>
          <cell r="BV1108">
            <v>1351</v>
          </cell>
          <cell r="BW1108">
            <v>3800</v>
          </cell>
          <cell r="BX1108">
            <v>1000</v>
          </cell>
          <cell r="BY1108">
            <v>0</v>
          </cell>
          <cell r="BZ1108">
            <v>4800</v>
          </cell>
        </row>
        <row r="1109">
          <cell r="A1109" t="str">
            <v>IL1UAN15032</v>
          </cell>
          <cell r="B1109" t="str">
            <v>유리</v>
          </cell>
          <cell r="C1109">
            <v>19</v>
          </cell>
          <cell r="D1109" t="str">
            <v>유리끼우기 및 닦기</v>
          </cell>
          <cell r="E1109" t="str">
            <v>(3MM, 색유리, AL.PL, 씰링재 별도)</v>
          </cell>
          <cell r="F1109" t="str">
            <v>m2</v>
          </cell>
          <cell r="BA1109">
            <v>210</v>
          </cell>
          <cell r="BB1109">
            <v>210</v>
          </cell>
          <cell r="BC1109">
            <v>93</v>
          </cell>
          <cell r="BD1109">
            <v>321</v>
          </cell>
          <cell r="BE1109">
            <v>334</v>
          </cell>
          <cell r="BP1109">
            <v>1</v>
          </cell>
          <cell r="BQ1109">
            <v>1</v>
          </cell>
          <cell r="BV1109">
            <v>1170</v>
          </cell>
          <cell r="BW1109">
            <v>6000</v>
          </cell>
          <cell r="BX1109">
            <v>1000</v>
          </cell>
          <cell r="BZ1109">
            <v>7000</v>
          </cell>
        </row>
        <row r="1110">
          <cell r="A1110" t="str">
            <v>IL1UAN50032</v>
          </cell>
          <cell r="B1110" t="str">
            <v>유리</v>
          </cell>
          <cell r="C1110">
            <v>19</v>
          </cell>
          <cell r="D1110" t="str">
            <v>유리끼우기 및 닦기</v>
          </cell>
          <cell r="E1110" t="str">
            <v>(3MM, 완자에칭,AL.PL,씰링재 별도)</v>
          </cell>
          <cell r="F1110" t="str">
            <v>m2</v>
          </cell>
          <cell r="G1110">
            <v>352</v>
          </cell>
          <cell r="H1110">
            <v>266</v>
          </cell>
          <cell r="I1110">
            <v>177</v>
          </cell>
          <cell r="J1110">
            <v>532</v>
          </cell>
          <cell r="K1110">
            <v>487</v>
          </cell>
          <cell r="L1110">
            <v>111</v>
          </cell>
          <cell r="M1110">
            <v>145</v>
          </cell>
          <cell r="N1110">
            <v>145</v>
          </cell>
          <cell r="O1110">
            <v>145</v>
          </cell>
          <cell r="P1110">
            <v>268</v>
          </cell>
          <cell r="Q1110">
            <v>246</v>
          </cell>
          <cell r="AD1110">
            <v>254</v>
          </cell>
          <cell r="AE1110">
            <v>247</v>
          </cell>
          <cell r="AF1110">
            <v>247</v>
          </cell>
          <cell r="AG1110">
            <v>254</v>
          </cell>
          <cell r="AH1110">
            <v>134</v>
          </cell>
          <cell r="AI1110">
            <v>156</v>
          </cell>
          <cell r="AJ1110">
            <v>156</v>
          </cell>
          <cell r="AQ1110">
            <v>206</v>
          </cell>
          <cell r="AR1110">
            <v>154</v>
          </cell>
          <cell r="AS1110">
            <v>236</v>
          </cell>
          <cell r="AT1110">
            <v>206</v>
          </cell>
          <cell r="AU1110">
            <v>290</v>
          </cell>
          <cell r="AV1110">
            <v>126</v>
          </cell>
          <cell r="AW1110">
            <v>213</v>
          </cell>
          <cell r="AX1110">
            <v>171</v>
          </cell>
          <cell r="AY1110">
            <v>156</v>
          </cell>
          <cell r="AZ1110">
            <v>126</v>
          </cell>
          <cell r="BA1110">
            <v>158</v>
          </cell>
          <cell r="BB1110">
            <v>155</v>
          </cell>
          <cell r="BC1110">
            <v>68</v>
          </cell>
          <cell r="BD1110">
            <v>226</v>
          </cell>
          <cell r="BE1110">
            <v>237</v>
          </cell>
          <cell r="BV1110">
            <v>7421</v>
          </cell>
          <cell r="BW1110">
            <v>6000</v>
          </cell>
          <cell r="BX1110">
            <v>1000</v>
          </cell>
          <cell r="BY1110">
            <v>0</v>
          </cell>
          <cell r="BZ1110">
            <v>7000</v>
          </cell>
        </row>
        <row r="1111">
          <cell r="A1111" t="str">
            <v>IL1UAN10031</v>
          </cell>
          <cell r="B1111" t="str">
            <v>유리</v>
          </cell>
          <cell r="C1111">
            <v>19</v>
          </cell>
          <cell r="D1111" t="str">
            <v>유리끼우기 및 닦기</v>
          </cell>
          <cell r="E1111" t="str">
            <v>(3MM맑은유리, 목재)</v>
          </cell>
          <cell r="F1111" t="str">
            <v>m2</v>
          </cell>
          <cell r="AK1111">
            <v>1</v>
          </cell>
          <cell r="BV1111">
            <v>2</v>
          </cell>
          <cell r="BW1111">
            <v>3800</v>
          </cell>
          <cell r="BX1111">
            <v>1000</v>
          </cell>
          <cell r="BY1111">
            <v>0</v>
          </cell>
          <cell r="BZ1111">
            <v>4800</v>
          </cell>
        </row>
        <row r="1112">
          <cell r="A1112" t="str">
            <v>IL1UAN10032</v>
          </cell>
          <cell r="B1112" t="str">
            <v>유리</v>
          </cell>
          <cell r="C1112">
            <v>19</v>
          </cell>
          <cell r="D1112" t="str">
            <v>유리끼우기 및 닦기</v>
          </cell>
          <cell r="E1112" t="str">
            <v>(3MM맑은유리, AL.PL, 씰링재 별도)</v>
          </cell>
          <cell r="F1112" t="str">
            <v>m2</v>
          </cell>
          <cell r="G1112">
            <v>85</v>
          </cell>
          <cell r="H1112">
            <v>64</v>
          </cell>
          <cell r="I1112">
            <v>43</v>
          </cell>
          <cell r="J1112">
            <v>366</v>
          </cell>
          <cell r="K1112">
            <v>313</v>
          </cell>
          <cell r="L1112">
            <v>527</v>
          </cell>
          <cell r="M1112">
            <v>676</v>
          </cell>
          <cell r="N1112">
            <v>676</v>
          </cell>
          <cell r="O1112">
            <v>676</v>
          </cell>
          <cell r="P1112">
            <v>297</v>
          </cell>
          <cell r="Q1112">
            <v>295</v>
          </cell>
          <cell r="AD1112">
            <v>317</v>
          </cell>
          <cell r="AE1112">
            <v>290</v>
          </cell>
          <cell r="AF1112">
            <v>290</v>
          </cell>
          <cell r="AG1112">
            <v>317</v>
          </cell>
          <cell r="AH1112">
            <v>263</v>
          </cell>
          <cell r="AI1112">
            <v>306</v>
          </cell>
          <cell r="AJ1112">
            <v>305</v>
          </cell>
          <cell r="AK1112">
            <v>1</v>
          </cell>
          <cell r="AQ1112">
            <v>263</v>
          </cell>
          <cell r="AR1112">
            <v>192</v>
          </cell>
          <cell r="AS1112">
            <v>295</v>
          </cell>
          <cell r="AT1112">
            <v>263</v>
          </cell>
          <cell r="AU1112">
            <v>363</v>
          </cell>
          <cell r="AV1112">
            <v>255</v>
          </cell>
          <cell r="AW1112">
            <v>267</v>
          </cell>
          <cell r="AX1112">
            <v>341</v>
          </cell>
          <cell r="AY1112">
            <v>319</v>
          </cell>
          <cell r="AZ1112">
            <v>262</v>
          </cell>
          <cell r="BA1112">
            <v>85</v>
          </cell>
          <cell r="BB1112">
            <v>86</v>
          </cell>
          <cell r="BC1112">
            <v>38</v>
          </cell>
          <cell r="BD1112">
            <v>122</v>
          </cell>
          <cell r="BE1112">
            <v>127</v>
          </cell>
          <cell r="BG1112">
            <v>5</v>
          </cell>
          <cell r="BV1112">
            <v>9516</v>
          </cell>
          <cell r="BW1112">
            <v>3800</v>
          </cell>
          <cell r="BX1112">
            <v>1000</v>
          </cell>
          <cell r="BY1112">
            <v>0</v>
          </cell>
          <cell r="BZ1112">
            <v>4800</v>
          </cell>
        </row>
        <row r="1113">
          <cell r="A1113" t="str">
            <v>IL1SAN75001</v>
          </cell>
          <cell r="B1113" t="str">
            <v>유리</v>
          </cell>
          <cell r="C1113">
            <v>19</v>
          </cell>
          <cell r="D1113" t="str">
            <v>유리끼우기 및 닦기</v>
          </cell>
          <cell r="E1113" t="str">
            <v>(5MM, 강화유리, 강재)</v>
          </cell>
          <cell r="F1113" t="str">
            <v>M2</v>
          </cell>
          <cell r="BW1113">
            <v>9000</v>
          </cell>
          <cell r="BX1113">
            <v>1500</v>
          </cell>
          <cell r="BZ1113">
            <v>10500</v>
          </cell>
        </row>
        <row r="1114">
          <cell r="A1114" t="str">
            <v>IL1UAN60052</v>
          </cell>
          <cell r="B1114" t="str">
            <v>유리</v>
          </cell>
          <cell r="C1114">
            <v>19</v>
          </cell>
          <cell r="D1114" t="str">
            <v>유리끼우기 및 닦기</v>
          </cell>
          <cell r="E1114" t="str">
            <v>(5MM, 강화유리,AL.PL,씰링재 별도)</v>
          </cell>
          <cell r="F1114" t="str">
            <v>m2</v>
          </cell>
          <cell r="V1114">
            <v>1</v>
          </cell>
          <cell r="W1114">
            <v>1</v>
          </cell>
          <cell r="AA1114">
            <v>1</v>
          </cell>
          <cell r="AB1114">
            <v>1</v>
          </cell>
          <cell r="AC1114">
            <v>1</v>
          </cell>
          <cell r="AN1114">
            <v>1</v>
          </cell>
          <cell r="AO1114">
            <v>1</v>
          </cell>
          <cell r="AP1114">
            <v>1</v>
          </cell>
          <cell r="BA1114">
            <v>7</v>
          </cell>
          <cell r="BB1114">
            <v>6</v>
          </cell>
          <cell r="BC1114">
            <v>3</v>
          </cell>
          <cell r="BD1114">
            <v>8</v>
          </cell>
          <cell r="BE1114">
            <v>8</v>
          </cell>
          <cell r="BJ1114">
            <v>1</v>
          </cell>
          <cell r="BK1114">
            <v>1</v>
          </cell>
          <cell r="BL1114">
            <v>1</v>
          </cell>
          <cell r="BM1114">
            <v>1</v>
          </cell>
          <cell r="BV1114">
            <v>44</v>
          </cell>
          <cell r="BW1114">
            <v>9000</v>
          </cell>
          <cell r="BX1114">
            <v>1500</v>
          </cell>
          <cell r="BY1114">
            <v>0</v>
          </cell>
          <cell r="BZ1114">
            <v>10500</v>
          </cell>
        </row>
        <row r="1115">
          <cell r="A1115" t="str">
            <v>IL1UAN50051</v>
          </cell>
          <cell r="B1115" t="str">
            <v>유리</v>
          </cell>
          <cell r="C1115">
            <v>19</v>
          </cell>
          <cell r="D1115" t="str">
            <v>유리끼우기 및 닦기</v>
          </cell>
          <cell r="E1115" t="str">
            <v>(5MM, 불투명에칭, 목재)</v>
          </cell>
          <cell r="F1115" t="str">
            <v>m2</v>
          </cell>
          <cell r="AE1115">
            <v>49</v>
          </cell>
          <cell r="AF1115">
            <v>49</v>
          </cell>
          <cell r="AQ1115">
            <v>41</v>
          </cell>
          <cell r="AT1115">
            <v>41</v>
          </cell>
          <cell r="BV1115">
            <v>180</v>
          </cell>
          <cell r="BW1115">
            <v>6500</v>
          </cell>
          <cell r="BX1115">
            <v>1500</v>
          </cell>
          <cell r="BY1115">
            <v>0</v>
          </cell>
          <cell r="BZ1115">
            <v>8000</v>
          </cell>
        </row>
        <row r="1116">
          <cell r="A1116" t="str">
            <v>IL1UAN15052</v>
          </cell>
          <cell r="B1116" t="str">
            <v>유리</v>
          </cell>
          <cell r="C1116">
            <v>19</v>
          </cell>
          <cell r="D1116" t="str">
            <v>유리끼우기 및 닦기</v>
          </cell>
          <cell r="E1116" t="str">
            <v>(5MM, 색유리, AL.PL, 씰링재 별도)</v>
          </cell>
          <cell r="F1116" t="str">
            <v>m2</v>
          </cell>
          <cell r="G1116">
            <v>54</v>
          </cell>
          <cell r="H1116">
            <v>40</v>
          </cell>
          <cell r="I1116">
            <v>27</v>
          </cell>
          <cell r="J1116">
            <v>40</v>
          </cell>
          <cell r="K1116">
            <v>40</v>
          </cell>
          <cell r="AD1116">
            <v>28</v>
          </cell>
          <cell r="AE1116">
            <v>19</v>
          </cell>
          <cell r="AF1116">
            <v>19</v>
          </cell>
          <cell r="AG1116">
            <v>28</v>
          </cell>
          <cell r="AQ1116">
            <v>19</v>
          </cell>
          <cell r="AR1116">
            <v>18</v>
          </cell>
          <cell r="AS1116">
            <v>28</v>
          </cell>
          <cell r="AT1116">
            <v>19</v>
          </cell>
          <cell r="AU1116">
            <v>28</v>
          </cell>
          <cell r="AW1116">
            <v>18</v>
          </cell>
          <cell r="BV1116">
            <v>452</v>
          </cell>
          <cell r="BW1116">
            <v>4900</v>
          </cell>
          <cell r="BX1116">
            <v>1500</v>
          </cell>
          <cell r="BY1116">
            <v>0</v>
          </cell>
          <cell r="BZ1116">
            <v>6400</v>
          </cell>
        </row>
        <row r="1117">
          <cell r="A1117" t="str">
            <v>IL1SAN67001</v>
          </cell>
          <cell r="B1117" t="str">
            <v>유리</v>
          </cell>
          <cell r="C1117">
            <v>19</v>
          </cell>
          <cell r="D1117" t="str">
            <v>유리끼우기 및 닦기</v>
          </cell>
          <cell r="E1117" t="str">
            <v>(5MM, 에칭유리,AL.PL,씰링재 별도)</v>
          </cell>
          <cell r="F1117" t="str">
            <v>m2</v>
          </cell>
          <cell r="BW1117">
            <v>6500</v>
          </cell>
          <cell r="BX1117">
            <v>1500</v>
          </cell>
          <cell r="BZ1117">
            <v>8000</v>
          </cell>
        </row>
        <row r="1118">
          <cell r="A1118" t="str">
            <v>IL1SAN67001</v>
          </cell>
          <cell r="B1118" t="str">
            <v>유리</v>
          </cell>
          <cell r="C1118">
            <v>19</v>
          </cell>
          <cell r="D1118" t="str">
            <v>유리끼우기 및 닦기</v>
          </cell>
          <cell r="E1118" t="str">
            <v>(5MM, 에칭유리,AL.PL,씰링재 별도)</v>
          </cell>
          <cell r="F1118" t="str">
            <v>m2</v>
          </cell>
          <cell r="BW1118">
            <v>6500</v>
          </cell>
          <cell r="BX1118">
            <v>1500</v>
          </cell>
          <cell r="BZ1118">
            <v>8000</v>
          </cell>
        </row>
        <row r="1119">
          <cell r="A1119" t="str">
            <v>IL1SAN67001</v>
          </cell>
          <cell r="B1119" t="str">
            <v>유리</v>
          </cell>
          <cell r="C1119">
            <v>19</v>
          </cell>
          <cell r="D1119" t="str">
            <v>유리끼우기 및 닦기</v>
          </cell>
          <cell r="E1119" t="str">
            <v>(5MM, 에칭유리,AL.PL,씰링재 별도)</v>
          </cell>
          <cell r="F1119" t="str">
            <v>m2</v>
          </cell>
          <cell r="BW1119">
            <v>6500</v>
          </cell>
          <cell r="BX1119">
            <v>1500</v>
          </cell>
          <cell r="BZ1119">
            <v>8000</v>
          </cell>
        </row>
        <row r="1120">
          <cell r="A1120" t="str">
            <v>IL1SAN67001</v>
          </cell>
          <cell r="B1120" t="str">
            <v>유리</v>
          </cell>
          <cell r="C1120">
            <v>19</v>
          </cell>
          <cell r="D1120" t="str">
            <v>유리끼우기 및 닦기</v>
          </cell>
          <cell r="E1120" t="str">
            <v>(5MM, 에칭유리,AL.PL,씰링재 별도)</v>
          </cell>
          <cell r="F1120" t="str">
            <v>m2</v>
          </cell>
          <cell r="BW1120">
            <v>6500</v>
          </cell>
          <cell r="BX1120">
            <v>1500</v>
          </cell>
          <cell r="BZ1120">
            <v>8000</v>
          </cell>
        </row>
        <row r="1121">
          <cell r="A1121" t="str">
            <v>IL1SAN67001</v>
          </cell>
          <cell r="B1121" t="str">
            <v>유리</v>
          </cell>
          <cell r="C1121">
            <v>19</v>
          </cell>
          <cell r="D1121" t="str">
            <v>유리끼우기 및 닦기</v>
          </cell>
          <cell r="E1121" t="str">
            <v>(5MM, 에칭유리,AL.PL,씰링재 별도)</v>
          </cell>
          <cell r="F1121" t="str">
            <v>m2</v>
          </cell>
          <cell r="BW1121">
            <v>6500</v>
          </cell>
          <cell r="BX1121">
            <v>1500</v>
          </cell>
          <cell r="BZ1121">
            <v>8000</v>
          </cell>
        </row>
        <row r="1122">
          <cell r="A1122" t="str">
            <v>IL1UAN10051</v>
          </cell>
          <cell r="B1122" t="str">
            <v>유리</v>
          </cell>
          <cell r="C1122">
            <v>19</v>
          </cell>
          <cell r="D1122" t="str">
            <v>유리끼우기 및 닦기</v>
          </cell>
          <cell r="E1122" t="str">
            <v>(5MM맑은유리,  목재)</v>
          </cell>
          <cell r="F1122" t="str">
            <v>m2</v>
          </cell>
          <cell r="BN1122">
            <v>1</v>
          </cell>
          <cell r="BV1122">
            <v>1</v>
          </cell>
          <cell r="BW1122">
            <v>4500</v>
          </cell>
          <cell r="BX1122">
            <v>1500</v>
          </cell>
          <cell r="BZ1122">
            <v>6000</v>
          </cell>
        </row>
        <row r="1123">
          <cell r="A1123" t="str">
            <v>IL1UAN10052</v>
          </cell>
          <cell r="B1123" t="str">
            <v>유리</v>
          </cell>
          <cell r="C1123">
            <v>19</v>
          </cell>
          <cell r="D1123" t="str">
            <v>유리끼우기 및 닦기</v>
          </cell>
          <cell r="E1123" t="str">
            <v>(5MM맑은유리,  AL.PL, 씰링재 별도)</v>
          </cell>
          <cell r="F1123" t="str">
            <v>m2</v>
          </cell>
          <cell r="G1123">
            <v>352</v>
          </cell>
          <cell r="H1123">
            <v>266</v>
          </cell>
          <cell r="I1123">
            <v>177</v>
          </cell>
          <cell r="J1123">
            <v>404</v>
          </cell>
          <cell r="K1123">
            <v>418</v>
          </cell>
          <cell r="V1123">
            <v>1</v>
          </cell>
          <cell r="W1123">
            <v>1</v>
          </cell>
          <cell r="AA1123">
            <v>1</v>
          </cell>
          <cell r="AB1123">
            <v>1</v>
          </cell>
          <cell r="AC1123">
            <v>1</v>
          </cell>
          <cell r="AE1123">
            <v>110</v>
          </cell>
          <cell r="AF1123">
            <v>110</v>
          </cell>
          <cell r="AK1123">
            <v>9</v>
          </cell>
          <cell r="AN1123">
            <v>1</v>
          </cell>
          <cell r="AO1123">
            <v>1</v>
          </cell>
          <cell r="AP1123">
            <v>1</v>
          </cell>
          <cell r="AQ1123">
            <v>69</v>
          </cell>
          <cell r="AT1123">
            <v>69</v>
          </cell>
          <cell r="BA1123">
            <v>158</v>
          </cell>
          <cell r="BB1123">
            <v>155</v>
          </cell>
          <cell r="BC1123">
            <v>68</v>
          </cell>
          <cell r="BD1123">
            <v>226</v>
          </cell>
          <cell r="BE1123">
            <v>237</v>
          </cell>
          <cell r="BG1123">
            <v>6</v>
          </cell>
          <cell r="BJ1123">
            <v>1</v>
          </cell>
          <cell r="BK1123">
            <v>1</v>
          </cell>
          <cell r="BL1123">
            <v>1</v>
          </cell>
          <cell r="BM1123">
            <v>1</v>
          </cell>
          <cell r="BR1123">
            <v>7</v>
          </cell>
          <cell r="BV1123">
            <v>3315</v>
          </cell>
          <cell r="BW1123">
            <v>4500</v>
          </cell>
          <cell r="BX1123">
            <v>1500</v>
          </cell>
          <cell r="BY1123">
            <v>0</v>
          </cell>
          <cell r="BZ1123">
            <v>6000</v>
          </cell>
        </row>
        <row r="1124">
          <cell r="A1124" t="str">
            <v>IL1UAN10055</v>
          </cell>
          <cell r="B1124" t="str">
            <v>유리</v>
          </cell>
          <cell r="C1124">
            <v>19</v>
          </cell>
          <cell r="D1124" t="str">
            <v>유리끼우기 및 닦기</v>
          </cell>
          <cell r="E1124" t="str">
            <v>(5MM맑은유리, 강재)</v>
          </cell>
          <cell r="F1124" t="str">
            <v>m2</v>
          </cell>
          <cell r="BW1124">
            <v>4500</v>
          </cell>
          <cell r="BX1124">
            <v>1500</v>
          </cell>
          <cell r="BZ1124">
            <v>6000</v>
          </cell>
        </row>
        <row r="1125">
          <cell r="A1125" t="str">
            <v>IL1UAN10055</v>
          </cell>
          <cell r="B1125" t="str">
            <v>유리</v>
          </cell>
          <cell r="C1125">
            <v>19</v>
          </cell>
          <cell r="D1125" t="str">
            <v>유리끼우기 및 닦기</v>
          </cell>
          <cell r="E1125" t="str">
            <v>(5MM맑은유리, 강재)</v>
          </cell>
          <cell r="F1125" t="str">
            <v>m2</v>
          </cell>
          <cell r="BW1125">
            <v>4500</v>
          </cell>
          <cell r="BX1125">
            <v>1500</v>
          </cell>
          <cell r="BZ1125">
            <v>6000</v>
          </cell>
        </row>
        <row r="1126">
          <cell r="A1126" t="str">
            <v>IL1UAN10055</v>
          </cell>
          <cell r="B1126" t="str">
            <v>유리</v>
          </cell>
          <cell r="C1126">
            <v>19</v>
          </cell>
          <cell r="D1126" t="str">
            <v>유리끼우기 및 닦기</v>
          </cell>
          <cell r="E1126" t="str">
            <v>(5MM맑은유리, 강재)</v>
          </cell>
          <cell r="F1126" t="str">
            <v>m2</v>
          </cell>
          <cell r="BW1126">
            <v>4500</v>
          </cell>
          <cell r="BX1126">
            <v>1500</v>
          </cell>
          <cell r="BZ1126">
            <v>6000</v>
          </cell>
        </row>
        <row r="1127">
          <cell r="A1127" t="str">
            <v>IL1UAN10055</v>
          </cell>
          <cell r="B1127" t="str">
            <v>유리</v>
          </cell>
          <cell r="C1127">
            <v>19</v>
          </cell>
          <cell r="D1127" t="str">
            <v>유리끼우기 및 닦기</v>
          </cell>
          <cell r="E1127" t="str">
            <v>(5MM맑은유리, 강재)</v>
          </cell>
          <cell r="F1127" t="str">
            <v>m2</v>
          </cell>
          <cell r="BW1127">
            <v>4500</v>
          </cell>
          <cell r="BX1127">
            <v>1500</v>
          </cell>
          <cell r="BZ1127">
            <v>6000</v>
          </cell>
        </row>
        <row r="1128">
          <cell r="A1128" t="str">
            <v>IL1UAN10055</v>
          </cell>
          <cell r="B1128" t="str">
            <v>유리</v>
          </cell>
          <cell r="C1128">
            <v>19</v>
          </cell>
          <cell r="D1128" t="str">
            <v>유리끼우기 및 닦기</v>
          </cell>
          <cell r="E1128" t="str">
            <v>(5MM맑은유리, 강재)</v>
          </cell>
          <cell r="F1128" t="str">
            <v>m2</v>
          </cell>
          <cell r="BW1128">
            <v>4500</v>
          </cell>
          <cell r="BX1128">
            <v>1500</v>
          </cell>
          <cell r="BZ1128">
            <v>6000</v>
          </cell>
        </row>
        <row r="1129">
          <cell r="A1129" t="str">
            <v>IL1UAN10055</v>
          </cell>
          <cell r="B1129" t="str">
            <v>유리</v>
          </cell>
          <cell r="C1129">
            <v>19</v>
          </cell>
          <cell r="D1129" t="str">
            <v>유리끼우기 및 닦기</v>
          </cell>
          <cell r="E1129" t="str">
            <v>(5MM맑은유리, 강재)</v>
          </cell>
          <cell r="F1129" t="str">
            <v>m2</v>
          </cell>
          <cell r="BW1129">
            <v>4500</v>
          </cell>
          <cell r="BX1129">
            <v>1500</v>
          </cell>
          <cell r="BZ1129">
            <v>6000</v>
          </cell>
        </row>
        <row r="1130">
          <cell r="A1130" t="str">
            <v>IL1UAN10055</v>
          </cell>
          <cell r="B1130" t="str">
            <v>유리</v>
          </cell>
          <cell r="C1130">
            <v>19</v>
          </cell>
          <cell r="D1130" t="str">
            <v>유리끼우기 및 닦기</v>
          </cell>
          <cell r="E1130" t="str">
            <v>(5MM맑은유리, 강재)</v>
          </cell>
          <cell r="F1130" t="str">
            <v>m2</v>
          </cell>
          <cell r="BW1130">
            <v>4500</v>
          </cell>
          <cell r="BX1130">
            <v>1500</v>
          </cell>
          <cell r="BZ1130">
            <v>6000</v>
          </cell>
        </row>
        <row r="1131">
          <cell r="A1131" t="str">
            <v>IL1UAN10065</v>
          </cell>
          <cell r="B1131" t="str">
            <v>유리</v>
          </cell>
          <cell r="C1131">
            <v>19</v>
          </cell>
          <cell r="D1131" t="str">
            <v>유리끼우기 및 닦기</v>
          </cell>
          <cell r="E1131" t="str">
            <v>(6MM맑은유리, 강재)</v>
          </cell>
          <cell r="F1131" t="str">
            <v>m2</v>
          </cell>
          <cell r="BV1131">
            <v>1</v>
          </cell>
          <cell r="BW1131">
            <v>7500</v>
          </cell>
          <cell r="BX1131">
            <v>1500</v>
          </cell>
          <cell r="BY1131">
            <v>0</v>
          </cell>
          <cell r="BZ1131">
            <v>9000</v>
          </cell>
        </row>
        <row r="1132">
          <cell r="A1132" t="str">
            <v>IL1UAN80010</v>
          </cell>
          <cell r="B1132" t="str">
            <v>유리</v>
          </cell>
          <cell r="C1132">
            <v>19</v>
          </cell>
          <cell r="D1132" t="str">
            <v>유리닦기</v>
          </cell>
          <cell r="E1132">
            <v>0</v>
          </cell>
          <cell r="F1132" t="str">
            <v>m2</v>
          </cell>
          <cell r="BP1132">
            <v>1</v>
          </cell>
          <cell r="BQ1132">
            <v>1</v>
          </cell>
          <cell r="BV1132">
            <v>2</v>
          </cell>
          <cell r="BX1132">
            <v>200</v>
          </cell>
          <cell r="BZ1132">
            <v>200</v>
          </cell>
        </row>
        <row r="1133">
          <cell r="A1133" t="str">
            <v>IO2UAG30030</v>
          </cell>
          <cell r="B1133" t="str">
            <v>내장</v>
          </cell>
          <cell r="C1133">
            <v>13</v>
          </cell>
          <cell r="D1133" t="str">
            <v>유리면보온재설치</v>
          </cell>
          <cell r="E1133" t="str">
            <v>(벽 2호 40MM)</v>
          </cell>
          <cell r="F1133" t="str">
            <v>m2</v>
          </cell>
          <cell r="BO1133">
            <v>67</v>
          </cell>
          <cell r="BV1133">
            <v>67</v>
          </cell>
          <cell r="BW1133">
            <v>4500</v>
          </cell>
          <cell r="BX1133">
            <v>2500</v>
          </cell>
          <cell r="BZ1133">
            <v>7000</v>
          </cell>
        </row>
        <row r="1134">
          <cell r="A1134" t="str">
            <v>IO3UAG30030</v>
          </cell>
          <cell r="B1134" t="str">
            <v>내장</v>
          </cell>
          <cell r="C1134">
            <v>13</v>
          </cell>
          <cell r="D1134" t="str">
            <v>유리면보온재설치</v>
          </cell>
          <cell r="E1134" t="str">
            <v>(벽 2호 40MM)</v>
          </cell>
          <cell r="F1134" t="str">
            <v>m2</v>
          </cell>
          <cell r="V1134">
            <v>22</v>
          </cell>
          <cell r="W1134">
            <v>22</v>
          </cell>
          <cell r="BJ1134">
            <v>22</v>
          </cell>
          <cell r="BK1134">
            <v>22</v>
          </cell>
          <cell r="BV1134">
            <v>88</v>
          </cell>
          <cell r="BW1134">
            <v>4500</v>
          </cell>
          <cell r="BX1134">
            <v>2500</v>
          </cell>
          <cell r="BZ1134">
            <v>7000</v>
          </cell>
        </row>
        <row r="1135">
          <cell r="A1135" t="str">
            <v>IO2UAG30040</v>
          </cell>
          <cell r="B1135" t="str">
            <v>내장</v>
          </cell>
          <cell r="C1135">
            <v>13</v>
          </cell>
          <cell r="D1135" t="str">
            <v>유리면보온재설치</v>
          </cell>
          <cell r="E1135" t="str">
            <v>(벽 2호 50MM)</v>
          </cell>
          <cell r="F1135" t="str">
            <v>m2</v>
          </cell>
          <cell r="G1135">
            <v>40</v>
          </cell>
          <cell r="AA1135">
            <v>22</v>
          </cell>
          <cell r="AB1135">
            <v>22</v>
          </cell>
          <cell r="AC1135">
            <v>22</v>
          </cell>
          <cell r="AK1135">
            <v>400</v>
          </cell>
          <cell r="AN1135">
            <v>22</v>
          </cell>
          <cell r="AO1135">
            <v>22</v>
          </cell>
          <cell r="AP1135">
            <v>22</v>
          </cell>
          <cell r="BF1135">
            <v>43</v>
          </cell>
          <cell r="BG1135">
            <v>157</v>
          </cell>
          <cell r="BL1135">
            <v>19</v>
          </cell>
          <cell r="BM1135">
            <v>19</v>
          </cell>
          <cell r="BV1135">
            <v>1245</v>
          </cell>
          <cell r="BW1135">
            <v>5500</v>
          </cell>
          <cell r="BX1135">
            <v>2500</v>
          </cell>
          <cell r="BY1135">
            <v>0</v>
          </cell>
          <cell r="BZ1135">
            <v>8000</v>
          </cell>
        </row>
        <row r="1136">
          <cell r="A1136" t="str">
            <v>ZZ1BGB71003</v>
          </cell>
          <cell r="B1136" t="str">
            <v>직영</v>
          </cell>
          <cell r="C1136">
            <v>25</v>
          </cell>
          <cell r="D1136" t="str">
            <v>유리시험</v>
          </cell>
          <cell r="E1136" t="str">
            <v>에칭유리</v>
          </cell>
          <cell r="F1136" t="str">
            <v>조</v>
          </cell>
          <cell r="BV1136">
            <v>5</v>
          </cell>
          <cell r="BZ1136">
            <v>0</v>
          </cell>
        </row>
        <row r="1137">
          <cell r="A1137" t="str">
            <v>JC1SABCHR10</v>
          </cell>
          <cell r="B1137" t="str">
            <v>파일</v>
          </cell>
          <cell r="C1137">
            <v>2</v>
          </cell>
          <cell r="D1137" t="str">
            <v>유압식 고강도파일박기</v>
          </cell>
          <cell r="E1137" t="str">
            <v>PHC D-400-10M</v>
          </cell>
          <cell r="F1137" t="str">
            <v>m</v>
          </cell>
          <cell r="K1137">
            <v>750</v>
          </cell>
          <cell r="L1137">
            <v>599</v>
          </cell>
          <cell r="M1137">
            <v>1169</v>
          </cell>
          <cell r="N1137">
            <v>1159</v>
          </cell>
          <cell r="S1137">
            <v>1596</v>
          </cell>
          <cell r="T1137">
            <v>1520</v>
          </cell>
          <cell r="AD1137">
            <v>522</v>
          </cell>
          <cell r="AH1137">
            <v>503</v>
          </cell>
          <cell r="AM1137">
            <v>902</v>
          </cell>
          <cell r="AQ1137">
            <v>380</v>
          </cell>
          <cell r="AR1137">
            <v>342</v>
          </cell>
          <cell r="AU1137">
            <v>323</v>
          </cell>
          <cell r="AW1137">
            <v>237</v>
          </cell>
          <cell r="BV1137">
            <v>10002</v>
          </cell>
          <cell r="BW1137">
            <v>0</v>
          </cell>
          <cell r="BX1137">
            <v>3500</v>
          </cell>
          <cell r="BY1137">
            <v>0</v>
          </cell>
          <cell r="BZ1137">
            <v>3500</v>
          </cell>
        </row>
        <row r="1138">
          <cell r="A1138" t="str">
            <v>JC1SABCHR11</v>
          </cell>
          <cell r="B1138" t="str">
            <v>파일</v>
          </cell>
          <cell r="C1138">
            <v>2</v>
          </cell>
          <cell r="D1138" t="str">
            <v>유압식 고강도파일박기</v>
          </cell>
          <cell r="E1138" t="str">
            <v>PHC D-400-11M</v>
          </cell>
          <cell r="F1138" t="str">
            <v>m</v>
          </cell>
          <cell r="J1138">
            <v>682</v>
          </cell>
          <cell r="K1138">
            <v>1113</v>
          </cell>
          <cell r="N1138">
            <v>1292</v>
          </cell>
          <cell r="O1138">
            <v>641</v>
          </cell>
          <cell r="Q1138">
            <v>1648</v>
          </cell>
          <cell r="S1138">
            <v>1774</v>
          </cell>
          <cell r="T1138">
            <v>1690</v>
          </cell>
          <cell r="AH1138">
            <v>273</v>
          </cell>
          <cell r="AK1138">
            <v>850</v>
          </cell>
          <cell r="AM1138">
            <v>1480</v>
          </cell>
          <cell r="AQ1138">
            <v>420</v>
          </cell>
          <cell r="AR1138">
            <v>378</v>
          </cell>
          <cell r="AU1138">
            <v>357</v>
          </cell>
          <cell r="AW1138">
            <v>252</v>
          </cell>
          <cell r="BV1138">
            <v>12850</v>
          </cell>
          <cell r="BW1138">
            <v>0</v>
          </cell>
          <cell r="BX1138">
            <v>3500</v>
          </cell>
          <cell r="BY1138">
            <v>0</v>
          </cell>
          <cell r="BZ1138">
            <v>3500</v>
          </cell>
        </row>
        <row r="1139">
          <cell r="A1139" t="str">
            <v>JC1SABCHR12</v>
          </cell>
          <cell r="B1139" t="str">
            <v>파일</v>
          </cell>
          <cell r="C1139">
            <v>2</v>
          </cell>
          <cell r="D1139" t="str">
            <v>유압식 고강도파일박기</v>
          </cell>
          <cell r="E1139" t="str">
            <v>PHC D-400-12M</v>
          </cell>
          <cell r="F1139" t="str">
            <v>m</v>
          </cell>
          <cell r="J1139">
            <v>747</v>
          </cell>
          <cell r="K1139">
            <v>908</v>
          </cell>
          <cell r="O1139">
            <v>702</v>
          </cell>
          <cell r="P1139">
            <v>874</v>
          </cell>
          <cell r="Q1139">
            <v>1817</v>
          </cell>
          <cell r="AH1139">
            <v>310</v>
          </cell>
          <cell r="AJ1139">
            <v>2875</v>
          </cell>
          <cell r="AW1139">
            <v>276</v>
          </cell>
          <cell r="BV1139">
            <v>8509</v>
          </cell>
          <cell r="BW1139">
            <v>0</v>
          </cell>
          <cell r="BX1139">
            <v>3500</v>
          </cell>
          <cell r="BY1139">
            <v>0</v>
          </cell>
          <cell r="BZ1139">
            <v>3500</v>
          </cell>
        </row>
        <row r="1140">
          <cell r="A1140" t="str">
            <v>JC1SABCHR13</v>
          </cell>
          <cell r="B1140" t="str">
            <v>파일</v>
          </cell>
          <cell r="C1140">
            <v>2</v>
          </cell>
          <cell r="D1140" t="str">
            <v>유압식 고강도파일박기</v>
          </cell>
          <cell r="E1140" t="str">
            <v>PHC D-400-13M</v>
          </cell>
          <cell r="F1140" t="str">
            <v>m</v>
          </cell>
          <cell r="J1140">
            <v>812</v>
          </cell>
          <cell r="O1140">
            <v>763</v>
          </cell>
          <cell r="P1140">
            <v>962</v>
          </cell>
          <cell r="AH1140">
            <v>337</v>
          </cell>
          <cell r="AJ1140">
            <v>775</v>
          </cell>
          <cell r="AW1140">
            <v>300</v>
          </cell>
          <cell r="BV1140">
            <v>3949</v>
          </cell>
          <cell r="BW1140">
            <v>0</v>
          </cell>
          <cell r="BX1140">
            <v>3500</v>
          </cell>
          <cell r="BY1140">
            <v>0</v>
          </cell>
          <cell r="BZ1140">
            <v>3500</v>
          </cell>
        </row>
        <row r="1141">
          <cell r="A1141" t="str">
            <v>JC1SABCHR14</v>
          </cell>
          <cell r="B1141" t="str">
            <v>파일</v>
          </cell>
          <cell r="C1141">
            <v>2</v>
          </cell>
          <cell r="D1141" t="str">
            <v>유압식 고강도파일박기</v>
          </cell>
          <cell r="E1141" t="str">
            <v>PHC D-400-14M</v>
          </cell>
          <cell r="F1141" t="str">
            <v>m</v>
          </cell>
          <cell r="J1141">
            <v>891</v>
          </cell>
          <cell r="O1141">
            <v>837</v>
          </cell>
          <cell r="AW1141">
            <v>324</v>
          </cell>
          <cell r="BV1141">
            <v>2052</v>
          </cell>
          <cell r="BW1141">
            <v>0</v>
          </cell>
          <cell r="BX1141">
            <v>3500</v>
          </cell>
          <cell r="BY1141">
            <v>0</v>
          </cell>
          <cell r="BZ1141">
            <v>3500</v>
          </cell>
        </row>
        <row r="1142">
          <cell r="A1142" t="str">
            <v>JC1SABCHR15</v>
          </cell>
          <cell r="B1142" t="str">
            <v>파일</v>
          </cell>
          <cell r="C1142">
            <v>2</v>
          </cell>
          <cell r="D1142" t="str">
            <v>유압식 고강도파일박기</v>
          </cell>
          <cell r="E1142" t="str">
            <v>PHC D-400-15M</v>
          </cell>
          <cell r="F1142" t="str">
            <v>m</v>
          </cell>
          <cell r="J1142">
            <v>957</v>
          </cell>
          <cell r="AW1142">
            <v>348</v>
          </cell>
          <cell r="BV1142">
            <v>1305</v>
          </cell>
          <cell r="BW1142">
            <v>0</v>
          </cell>
          <cell r="BX1142">
            <v>3500</v>
          </cell>
          <cell r="BY1142">
            <v>0</v>
          </cell>
          <cell r="BZ1142">
            <v>3500</v>
          </cell>
        </row>
        <row r="1143">
          <cell r="A1143" t="str">
            <v>JC1SABCHR16</v>
          </cell>
          <cell r="B1143" t="str">
            <v>파일</v>
          </cell>
          <cell r="C1143">
            <v>2</v>
          </cell>
          <cell r="D1143" t="str">
            <v>유압식 고강도파일박기</v>
          </cell>
          <cell r="E1143" t="str">
            <v>PHC D-400-16M</v>
          </cell>
          <cell r="F1143" t="str">
            <v>m</v>
          </cell>
          <cell r="AW1143">
            <v>372</v>
          </cell>
          <cell r="BV1143">
            <v>372</v>
          </cell>
          <cell r="BW1143">
            <v>0</v>
          </cell>
          <cell r="BX1143">
            <v>3500</v>
          </cell>
          <cell r="BY1143">
            <v>0</v>
          </cell>
          <cell r="BZ1143">
            <v>3500</v>
          </cell>
        </row>
        <row r="1144">
          <cell r="A1144" t="str">
            <v>JC1SABCHR17</v>
          </cell>
          <cell r="B1144" t="str">
            <v>파일</v>
          </cell>
          <cell r="C1144">
            <v>2</v>
          </cell>
          <cell r="D1144" t="str">
            <v>유압식 고강도파일박기</v>
          </cell>
          <cell r="E1144" t="str">
            <v>PHC D-400-17M</v>
          </cell>
          <cell r="F1144" t="str">
            <v>m</v>
          </cell>
          <cell r="AW1144">
            <v>396</v>
          </cell>
          <cell r="BV1144">
            <v>396</v>
          </cell>
          <cell r="BW1144">
            <v>0</v>
          </cell>
          <cell r="BX1144">
            <v>3500</v>
          </cell>
          <cell r="BY1144">
            <v>0</v>
          </cell>
          <cell r="BZ1144">
            <v>3500</v>
          </cell>
        </row>
        <row r="1145">
          <cell r="A1145" t="str">
            <v>JC1SABCHR05</v>
          </cell>
          <cell r="B1145" t="str">
            <v>파일</v>
          </cell>
          <cell r="C1145">
            <v>2</v>
          </cell>
          <cell r="D1145" t="str">
            <v>유압식 고강도파일박기</v>
          </cell>
          <cell r="E1145" t="str">
            <v>PHC D-400-5M</v>
          </cell>
          <cell r="F1145" t="str">
            <v>m</v>
          </cell>
          <cell r="X1145">
            <v>657</v>
          </cell>
          <cell r="AG1145">
            <v>121</v>
          </cell>
          <cell r="AR1145">
            <v>157</v>
          </cell>
          <cell r="AS1145">
            <v>954</v>
          </cell>
          <cell r="AT1145">
            <v>963</v>
          </cell>
          <cell r="AV1145">
            <v>1156</v>
          </cell>
          <cell r="BV1145">
            <v>4336</v>
          </cell>
          <cell r="BW1145">
            <v>0</v>
          </cell>
          <cell r="BX1145">
            <v>3500</v>
          </cell>
          <cell r="BY1145">
            <v>0</v>
          </cell>
          <cell r="BZ1145">
            <v>3500</v>
          </cell>
        </row>
        <row r="1146">
          <cell r="A1146" t="str">
            <v>JC1SABCHR06</v>
          </cell>
          <cell r="B1146" t="str">
            <v>파일</v>
          </cell>
          <cell r="C1146">
            <v>2</v>
          </cell>
          <cell r="D1146" t="str">
            <v>유압식 고강도파일박기</v>
          </cell>
          <cell r="E1146" t="str">
            <v>PHC D-400-6M</v>
          </cell>
          <cell r="F1146" t="str">
            <v>m</v>
          </cell>
          <cell r="R1146">
            <v>539</v>
          </cell>
          <cell r="X1146">
            <v>605</v>
          </cell>
          <cell r="AD1146">
            <v>148</v>
          </cell>
          <cell r="AG1146">
            <v>445</v>
          </cell>
          <cell r="AR1146">
            <v>99</v>
          </cell>
          <cell r="AZ1146">
            <v>143</v>
          </cell>
          <cell r="BV1146">
            <v>2023</v>
          </cell>
          <cell r="BW1146">
            <v>0</v>
          </cell>
          <cell r="BX1146">
            <v>3500</v>
          </cell>
          <cell r="BY1146">
            <v>0</v>
          </cell>
          <cell r="BZ1146">
            <v>3500</v>
          </cell>
        </row>
        <row r="1147">
          <cell r="A1147" t="str">
            <v>JC1SABCHR07</v>
          </cell>
          <cell r="B1147" t="str">
            <v>파일</v>
          </cell>
          <cell r="C1147">
            <v>2</v>
          </cell>
          <cell r="D1147" t="str">
            <v>유압식 고강도파일박기</v>
          </cell>
          <cell r="E1147" t="str">
            <v>PHC D-400-7M</v>
          </cell>
          <cell r="F1147" t="str">
            <v>m</v>
          </cell>
          <cell r="R1147">
            <v>851</v>
          </cell>
          <cell r="X1147">
            <v>708</v>
          </cell>
          <cell r="AD1147">
            <v>182</v>
          </cell>
          <cell r="AG1147">
            <v>526</v>
          </cell>
          <cell r="AM1147">
            <v>305</v>
          </cell>
          <cell r="AQ1147">
            <v>260</v>
          </cell>
          <cell r="AR1147">
            <v>117</v>
          </cell>
          <cell r="AU1147">
            <v>1326</v>
          </cell>
          <cell r="AZ1147">
            <v>1339</v>
          </cell>
          <cell r="BV1147">
            <v>5614</v>
          </cell>
          <cell r="BW1147">
            <v>0</v>
          </cell>
          <cell r="BX1147">
            <v>3500</v>
          </cell>
          <cell r="BY1147">
            <v>0</v>
          </cell>
          <cell r="BZ1147">
            <v>3500</v>
          </cell>
        </row>
        <row r="1148">
          <cell r="A1148" t="str">
            <v>JC1SABCHR08</v>
          </cell>
          <cell r="B1148" t="str">
            <v>파일</v>
          </cell>
          <cell r="C1148">
            <v>2</v>
          </cell>
          <cell r="D1148" t="str">
            <v>유압식 고강도파일박기</v>
          </cell>
          <cell r="E1148" t="str">
            <v>PHC D-400-8M</v>
          </cell>
          <cell r="F1148" t="str">
            <v>m</v>
          </cell>
          <cell r="G1148">
            <v>180</v>
          </cell>
          <cell r="L1148">
            <v>473</v>
          </cell>
          <cell r="R1148">
            <v>735</v>
          </cell>
          <cell r="AD1148">
            <v>615</v>
          </cell>
          <cell r="AG1148">
            <v>615</v>
          </cell>
          <cell r="AH1148">
            <v>592</v>
          </cell>
          <cell r="AM1148">
            <v>712</v>
          </cell>
          <cell r="AQ1148">
            <v>300</v>
          </cell>
          <cell r="AR1148">
            <v>135</v>
          </cell>
          <cell r="AU1148">
            <v>255</v>
          </cell>
          <cell r="AX1148">
            <v>1042</v>
          </cell>
          <cell r="AZ1148">
            <v>195</v>
          </cell>
          <cell r="BV1148">
            <v>5849</v>
          </cell>
          <cell r="BW1148">
            <v>0</v>
          </cell>
          <cell r="BX1148">
            <v>3500</v>
          </cell>
          <cell r="BY1148">
            <v>0</v>
          </cell>
          <cell r="BZ1148">
            <v>3500</v>
          </cell>
        </row>
        <row r="1149">
          <cell r="A1149" t="str">
            <v>JC1SABCHR09</v>
          </cell>
          <cell r="B1149" t="str">
            <v>파일</v>
          </cell>
          <cell r="C1149">
            <v>2</v>
          </cell>
          <cell r="D1149" t="str">
            <v>유압식 고강도파일박기</v>
          </cell>
          <cell r="E1149" t="str">
            <v>PHC D-400-9M</v>
          </cell>
          <cell r="F1149" t="str">
            <v>m</v>
          </cell>
          <cell r="L1149">
            <v>714</v>
          </cell>
          <cell r="M1149">
            <v>1037</v>
          </cell>
          <cell r="AD1149">
            <v>697</v>
          </cell>
          <cell r="AH1149">
            <v>450</v>
          </cell>
          <cell r="AM1149">
            <v>807</v>
          </cell>
          <cell r="AQ1149">
            <v>340</v>
          </cell>
          <cell r="AR1149">
            <v>153</v>
          </cell>
          <cell r="AU1149">
            <v>289</v>
          </cell>
          <cell r="AW1149">
            <v>416</v>
          </cell>
          <cell r="AX1149">
            <v>1776</v>
          </cell>
          <cell r="BV1149">
            <v>6679</v>
          </cell>
          <cell r="BW1149">
            <v>0</v>
          </cell>
          <cell r="BX1149">
            <v>3500</v>
          </cell>
          <cell r="BY1149">
            <v>0</v>
          </cell>
          <cell r="BZ1149">
            <v>3500</v>
          </cell>
        </row>
        <row r="1150">
          <cell r="A1150" t="str">
            <v>IA1UAA20701</v>
          </cell>
          <cell r="B1150" t="str">
            <v>직영</v>
          </cell>
          <cell r="C1150">
            <v>25</v>
          </cell>
          <cell r="D1150" t="str">
            <v>이동식 강관조립 말비계</v>
          </cell>
          <cell r="E1150" t="str">
            <v>(3개월 H=2M 1단)</v>
          </cell>
          <cell r="F1150" t="str">
            <v>대</v>
          </cell>
          <cell r="G1150">
            <v>2</v>
          </cell>
          <cell r="H1150">
            <v>2</v>
          </cell>
          <cell r="I1150">
            <v>2</v>
          </cell>
          <cell r="J1150">
            <v>4</v>
          </cell>
          <cell r="K1150">
            <v>4</v>
          </cell>
          <cell r="L1150">
            <v>2</v>
          </cell>
          <cell r="M1150">
            <v>2</v>
          </cell>
          <cell r="N1150">
            <v>2</v>
          </cell>
          <cell r="O1150">
            <v>2</v>
          </cell>
          <cell r="P1150">
            <v>2</v>
          </cell>
          <cell r="Q1150">
            <v>2</v>
          </cell>
          <cell r="R1150">
            <v>2</v>
          </cell>
          <cell r="S1150">
            <v>2</v>
          </cell>
          <cell r="T1150">
            <v>2</v>
          </cell>
          <cell r="U1150">
            <v>1</v>
          </cell>
          <cell r="V1150">
            <v>1</v>
          </cell>
          <cell r="W1150">
            <v>1</v>
          </cell>
          <cell r="X1150">
            <v>2</v>
          </cell>
          <cell r="Y1150">
            <v>2</v>
          </cell>
          <cell r="Z1150">
            <v>2</v>
          </cell>
          <cell r="AA1150">
            <v>1</v>
          </cell>
          <cell r="AB1150">
            <v>1</v>
          </cell>
          <cell r="AC1150">
            <v>1</v>
          </cell>
          <cell r="AD1150">
            <v>2</v>
          </cell>
          <cell r="AE1150">
            <v>2</v>
          </cell>
          <cell r="AF1150">
            <v>2</v>
          </cell>
          <cell r="AG1150">
            <v>2</v>
          </cell>
          <cell r="AH1150">
            <v>2</v>
          </cell>
          <cell r="AI1150">
            <v>2</v>
          </cell>
          <cell r="AJ1150">
            <v>2</v>
          </cell>
          <cell r="AL1150">
            <v>2</v>
          </cell>
          <cell r="AM1150">
            <v>2</v>
          </cell>
          <cell r="AN1150">
            <v>1</v>
          </cell>
          <cell r="AO1150">
            <v>1</v>
          </cell>
          <cell r="AP1150">
            <v>1</v>
          </cell>
          <cell r="AQ1150">
            <v>2</v>
          </cell>
          <cell r="AR1150">
            <v>2</v>
          </cell>
          <cell r="AS1150">
            <v>2</v>
          </cell>
          <cell r="AT1150">
            <v>2</v>
          </cell>
          <cell r="AU1150">
            <v>2</v>
          </cell>
          <cell r="AV1150">
            <v>2</v>
          </cell>
          <cell r="AW1150">
            <v>2</v>
          </cell>
          <cell r="AX1150">
            <v>2</v>
          </cell>
          <cell r="AY1150">
            <v>2</v>
          </cell>
          <cell r="AZ1150">
            <v>2</v>
          </cell>
          <cell r="BA1150">
            <v>2</v>
          </cell>
          <cell r="BB1150">
            <v>2</v>
          </cell>
          <cell r="BC1150">
            <v>2</v>
          </cell>
          <cell r="BD1150">
            <v>2</v>
          </cell>
          <cell r="BE1150">
            <v>2</v>
          </cell>
          <cell r="BJ1150">
            <v>1</v>
          </cell>
          <cell r="BK1150">
            <v>1</v>
          </cell>
          <cell r="BP1150">
            <v>1</v>
          </cell>
          <cell r="BQ1150">
            <v>1</v>
          </cell>
          <cell r="BS1150">
            <v>2</v>
          </cell>
          <cell r="BT1150">
            <v>2</v>
          </cell>
          <cell r="BU1150">
            <v>2</v>
          </cell>
          <cell r="BV1150">
            <v>109</v>
          </cell>
          <cell r="BW1150">
            <v>0</v>
          </cell>
          <cell r="BX1150">
            <v>0</v>
          </cell>
          <cell r="BY1150">
            <v>8000</v>
          </cell>
          <cell r="BZ1150">
            <v>8000</v>
          </cell>
        </row>
        <row r="1151">
          <cell r="A1151" t="str">
            <v>ZZ1SAACCC02</v>
          </cell>
          <cell r="B1151" t="str">
            <v>직영</v>
          </cell>
          <cell r="C1151">
            <v>25</v>
          </cell>
          <cell r="D1151" t="str">
            <v>이동식가설사무소</v>
          </cell>
          <cell r="E1151" t="str">
            <v>18M2, 18개월</v>
          </cell>
          <cell r="F1151" t="str">
            <v>식</v>
          </cell>
          <cell r="BV1151">
            <v>3</v>
          </cell>
          <cell r="BZ1151">
            <v>0</v>
          </cell>
        </row>
        <row r="1152">
          <cell r="A1152" t="str">
            <v>ZZ1SAACCC03</v>
          </cell>
          <cell r="B1152" t="str">
            <v>직영</v>
          </cell>
          <cell r="C1152">
            <v>25</v>
          </cell>
          <cell r="D1152" t="str">
            <v>이동식가설사무소</v>
          </cell>
          <cell r="E1152" t="str">
            <v>18M2, 24개월</v>
          </cell>
          <cell r="F1152" t="str">
            <v>식</v>
          </cell>
          <cell r="BV1152">
            <v>2</v>
          </cell>
          <cell r="BZ1152">
            <v>0</v>
          </cell>
        </row>
        <row r="1153">
          <cell r="A1153" t="str">
            <v>IA1UAA20720</v>
          </cell>
          <cell r="B1153" t="str">
            <v>직영</v>
          </cell>
          <cell r="C1153">
            <v>25</v>
          </cell>
          <cell r="D1153" t="str">
            <v>이동식강관조립말비계</v>
          </cell>
          <cell r="E1153" t="str">
            <v>(3개월 H=2M 2단)</v>
          </cell>
          <cell r="F1153" t="str">
            <v>대</v>
          </cell>
          <cell r="G1153">
            <v>2</v>
          </cell>
          <cell r="AK1153">
            <v>2</v>
          </cell>
          <cell r="BA1153">
            <v>4</v>
          </cell>
          <cell r="BB1153">
            <v>4</v>
          </cell>
          <cell r="BC1153">
            <v>2</v>
          </cell>
          <cell r="BD1153">
            <v>6</v>
          </cell>
          <cell r="BE1153">
            <v>6</v>
          </cell>
          <cell r="BF1153">
            <v>2</v>
          </cell>
          <cell r="BG1153">
            <v>2</v>
          </cell>
          <cell r="BH1153">
            <v>2</v>
          </cell>
          <cell r="BI1153">
            <v>2</v>
          </cell>
          <cell r="BL1153">
            <v>1</v>
          </cell>
          <cell r="BM1153">
            <v>1</v>
          </cell>
          <cell r="BO1153">
            <v>2</v>
          </cell>
          <cell r="BR1153">
            <v>2</v>
          </cell>
          <cell r="BV1153">
            <v>46</v>
          </cell>
          <cell r="BW1153">
            <v>0</v>
          </cell>
          <cell r="BX1153">
            <v>0</v>
          </cell>
          <cell r="BY1153">
            <v>15000</v>
          </cell>
          <cell r="BZ1153">
            <v>15000</v>
          </cell>
        </row>
        <row r="1154">
          <cell r="A1154" t="str">
            <v>JB1UCA20010</v>
          </cell>
          <cell r="B1154" t="str">
            <v>직영</v>
          </cell>
          <cell r="C1154">
            <v>25</v>
          </cell>
          <cell r="D1154" t="str">
            <v>인력 터파기</v>
          </cell>
          <cell r="E1154" t="str">
            <v>(굴착깊이0-1M,보통토사)</v>
          </cell>
          <cell r="F1154" t="str">
            <v>m3</v>
          </cell>
          <cell r="H1154">
            <v>79</v>
          </cell>
          <cell r="I1154">
            <v>60</v>
          </cell>
          <cell r="J1154">
            <v>94</v>
          </cell>
          <cell r="K1154">
            <v>120</v>
          </cell>
          <cell r="X1154">
            <v>130</v>
          </cell>
          <cell r="Y1154">
            <v>455</v>
          </cell>
          <cell r="Z1154">
            <v>469</v>
          </cell>
          <cell r="AE1154">
            <v>21</v>
          </cell>
          <cell r="AL1154">
            <v>342</v>
          </cell>
          <cell r="AM1154">
            <v>225</v>
          </cell>
          <cell r="AS1154">
            <v>18</v>
          </cell>
          <cell r="AY1154">
            <v>65</v>
          </cell>
          <cell r="BB1154">
            <v>61</v>
          </cell>
          <cell r="BD1154">
            <v>90</v>
          </cell>
          <cell r="BE1154">
            <v>89</v>
          </cell>
          <cell r="BG1154">
            <v>47</v>
          </cell>
          <cell r="BH1154">
            <v>128</v>
          </cell>
          <cell r="BI1154">
            <v>128</v>
          </cell>
          <cell r="BO1154">
            <v>39</v>
          </cell>
          <cell r="BR1154">
            <v>33</v>
          </cell>
          <cell r="BS1154">
            <v>284</v>
          </cell>
          <cell r="BT1154">
            <v>231</v>
          </cell>
          <cell r="BU1154">
            <v>134</v>
          </cell>
          <cell r="BV1154">
            <v>3363</v>
          </cell>
          <cell r="BW1154">
            <v>0</v>
          </cell>
          <cell r="BX1154">
            <v>10000</v>
          </cell>
          <cell r="BY1154">
            <v>0</v>
          </cell>
          <cell r="BZ1154">
            <v>10000</v>
          </cell>
        </row>
        <row r="1155">
          <cell r="A1155" t="str">
            <v>IF1UAD50190</v>
          </cell>
          <cell r="B1155" t="str">
            <v>조적</v>
          </cell>
          <cell r="C1155">
            <v>6</v>
          </cell>
          <cell r="D1155" t="str">
            <v>인방설치</v>
          </cell>
          <cell r="E1155" t="str">
            <v>(190X200)</v>
          </cell>
          <cell r="F1155" t="str">
            <v>m</v>
          </cell>
          <cell r="G1155">
            <v>6</v>
          </cell>
          <cell r="AK1155">
            <v>108</v>
          </cell>
          <cell r="BG1155">
            <v>33</v>
          </cell>
          <cell r="BL1155">
            <v>8</v>
          </cell>
          <cell r="BM1155">
            <v>8</v>
          </cell>
          <cell r="BN1155">
            <v>51</v>
          </cell>
          <cell r="BO1155">
            <v>6</v>
          </cell>
          <cell r="BR1155">
            <v>1</v>
          </cell>
          <cell r="BV1155">
            <v>334</v>
          </cell>
          <cell r="BW1155">
            <v>0</v>
          </cell>
          <cell r="BX1155">
            <v>10000</v>
          </cell>
          <cell r="BY1155">
            <v>0</v>
          </cell>
          <cell r="BZ1155">
            <v>10000</v>
          </cell>
        </row>
        <row r="1156">
          <cell r="A1156" t="str">
            <v>IO1UAP10060</v>
          </cell>
          <cell r="B1156" t="str">
            <v>수장</v>
          </cell>
          <cell r="C1156">
            <v>21</v>
          </cell>
          <cell r="D1156" t="str">
            <v>인쇄발포벽지바르기</v>
          </cell>
          <cell r="E1156" t="str">
            <v>(초배무,140G/M2이상)</v>
          </cell>
          <cell r="F1156" t="str">
            <v>m2</v>
          </cell>
          <cell r="BG1156">
            <v>158</v>
          </cell>
          <cell r="BV1156">
            <v>158</v>
          </cell>
          <cell r="BW1156">
            <v>900</v>
          </cell>
          <cell r="BX1156">
            <v>1000</v>
          </cell>
          <cell r="BZ1156">
            <v>1900</v>
          </cell>
        </row>
        <row r="1157">
          <cell r="A1157" t="str">
            <v>IO1UAP10080</v>
          </cell>
          <cell r="B1157" t="str">
            <v>수장</v>
          </cell>
          <cell r="C1157">
            <v>21</v>
          </cell>
          <cell r="D1157" t="str">
            <v>인쇄발포천정지바르기</v>
          </cell>
          <cell r="E1157" t="str">
            <v>(초배무,140G/M2이상)</v>
          </cell>
          <cell r="F1157" t="str">
            <v>m2</v>
          </cell>
          <cell r="G1157">
            <v>379</v>
          </cell>
          <cell r="H1157">
            <v>285</v>
          </cell>
          <cell r="I1157">
            <v>190</v>
          </cell>
          <cell r="J1157">
            <v>633</v>
          </cell>
          <cell r="K1157">
            <v>633</v>
          </cell>
          <cell r="L1157">
            <v>336</v>
          </cell>
          <cell r="M1157">
            <v>336</v>
          </cell>
          <cell r="N1157">
            <v>336</v>
          </cell>
          <cell r="O1157">
            <v>336</v>
          </cell>
          <cell r="P1157">
            <v>174</v>
          </cell>
          <cell r="Q1157">
            <v>307</v>
          </cell>
          <cell r="AD1157">
            <v>276</v>
          </cell>
          <cell r="AE1157">
            <v>644</v>
          </cell>
          <cell r="AF1157">
            <v>644</v>
          </cell>
          <cell r="AG1157">
            <v>276</v>
          </cell>
          <cell r="AH1157">
            <v>677</v>
          </cell>
          <cell r="AI1157">
            <v>1353</v>
          </cell>
          <cell r="AJ1157">
            <v>1353</v>
          </cell>
          <cell r="AK1157">
            <v>126</v>
          </cell>
          <cell r="AQ1157">
            <v>215</v>
          </cell>
          <cell r="AR1157">
            <v>184</v>
          </cell>
          <cell r="AS1157">
            <v>276</v>
          </cell>
          <cell r="AT1157">
            <v>215</v>
          </cell>
          <cell r="AU1157">
            <v>457</v>
          </cell>
          <cell r="AV1157">
            <v>451</v>
          </cell>
          <cell r="AW1157">
            <v>548</v>
          </cell>
          <cell r="AX1157">
            <v>1805</v>
          </cell>
          <cell r="AY1157">
            <v>1562</v>
          </cell>
          <cell r="AZ1157">
            <v>659</v>
          </cell>
          <cell r="BG1157">
            <v>85</v>
          </cell>
          <cell r="BN1157">
            <v>106</v>
          </cell>
          <cell r="BV1157">
            <v>16201</v>
          </cell>
          <cell r="BW1157">
            <v>900</v>
          </cell>
          <cell r="BX1157">
            <v>1000</v>
          </cell>
          <cell r="BY1157">
            <v>0</v>
          </cell>
          <cell r="BZ1157">
            <v>1900</v>
          </cell>
        </row>
        <row r="1158">
          <cell r="A1158" t="str">
            <v>IO1UAP10070</v>
          </cell>
          <cell r="B1158" t="str">
            <v>수장</v>
          </cell>
          <cell r="C1158">
            <v>21</v>
          </cell>
          <cell r="D1158" t="str">
            <v>인쇄발포천정지바르기</v>
          </cell>
          <cell r="E1158" t="str">
            <v>(초배유,140G/M2이상)</v>
          </cell>
          <cell r="F1158" t="str">
            <v>m2</v>
          </cell>
          <cell r="G1158">
            <v>5263</v>
          </cell>
          <cell r="H1158">
            <v>3987</v>
          </cell>
          <cell r="I1158">
            <v>2663</v>
          </cell>
          <cell r="J1158">
            <v>8276</v>
          </cell>
          <cell r="K1158">
            <v>7525</v>
          </cell>
          <cell r="L1158">
            <v>3026</v>
          </cell>
          <cell r="M1158">
            <v>4035</v>
          </cell>
          <cell r="N1158">
            <v>4035</v>
          </cell>
          <cell r="O1158">
            <v>4035</v>
          </cell>
          <cell r="P1158">
            <v>2402</v>
          </cell>
          <cell r="Q1158">
            <v>4111</v>
          </cell>
          <cell r="AD1158">
            <v>3675</v>
          </cell>
          <cell r="AE1158">
            <v>3205</v>
          </cell>
          <cell r="AF1158">
            <v>3205</v>
          </cell>
          <cell r="AG1158">
            <v>3675</v>
          </cell>
          <cell r="AH1158">
            <v>3349</v>
          </cell>
          <cell r="AI1158">
            <v>3349</v>
          </cell>
          <cell r="AJ1158">
            <v>3349</v>
          </cell>
          <cell r="AQ1158">
            <v>3004</v>
          </cell>
          <cell r="AR1158">
            <v>2207</v>
          </cell>
          <cell r="AS1158">
            <v>3399</v>
          </cell>
          <cell r="AT1158">
            <v>3004</v>
          </cell>
          <cell r="AU1158">
            <v>4019</v>
          </cell>
          <cell r="AV1158">
            <v>3384</v>
          </cell>
          <cell r="AW1158">
            <v>2739</v>
          </cell>
          <cell r="AX1158">
            <v>3384</v>
          </cell>
          <cell r="AY1158">
            <v>3314</v>
          </cell>
          <cell r="AZ1158">
            <v>3314</v>
          </cell>
          <cell r="BV1158">
            <v>107981</v>
          </cell>
          <cell r="BW1158">
            <v>900</v>
          </cell>
          <cell r="BX1158">
            <v>1000</v>
          </cell>
          <cell r="BY1158">
            <v>0</v>
          </cell>
          <cell r="BZ1158">
            <v>1900</v>
          </cell>
        </row>
        <row r="1159">
          <cell r="A1159" t="str">
            <v>IG1SAJCA017</v>
          </cell>
          <cell r="B1159" t="str">
            <v>타일,자재</v>
          </cell>
          <cell r="C1159">
            <v>15</v>
          </cell>
          <cell r="D1159" t="str">
            <v>인조대리석</v>
          </cell>
          <cell r="E1159" t="str">
            <v>W=150,욕실</v>
          </cell>
          <cell r="F1159" t="str">
            <v>m</v>
          </cell>
          <cell r="BA1159">
            <v>267</v>
          </cell>
          <cell r="BB1159">
            <v>263</v>
          </cell>
          <cell r="BC1159">
            <v>116</v>
          </cell>
          <cell r="BD1159">
            <v>383</v>
          </cell>
          <cell r="BE1159">
            <v>401</v>
          </cell>
          <cell r="BV1159">
            <v>1430</v>
          </cell>
          <cell r="BW1159">
            <v>17000</v>
          </cell>
          <cell r="BX1159">
            <v>5000</v>
          </cell>
          <cell r="BZ1159">
            <v>22000</v>
          </cell>
        </row>
        <row r="1160">
          <cell r="A1160" t="str">
            <v>II1SAF55221</v>
          </cell>
          <cell r="B1160" t="str">
            <v>타일,자재</v>
          </cell>
          <cell r="C1160">
            <v>15</v>
          </cell>
          <cell r="D1160" t="str">
            <v>인조대리석 벽체 붙이기</v>
          </cell>
          <cell r="E1160" t="str">
            <v>H=80</v>
          </cell>
          <cell r="F1160" t="str">
            <v>m</v>
          </cell>
          <cell r="BA1160">
            <v>209</v>
          </cell>
          <cell r="BB1160">
            <v>205</v>
          </cell>
          <cell r="BC1160">
            <v>90</v>
          </cell>
          <cell r="BD1160">
            <v>299</v>
          </cell>
          <cell r="BE1160">
            <v>313</v>
          </cell>
          <cell r="BV1160">
            <v>1116</v>
          </cell>
          <cell r="BW1160">
            <v>20000</v>
          </cell>
          <cell r="BX1160">
            <v>7000</v>
          </cell>
          <cell r="BZ1160">
            <v>27000</v>
          </cell>
        </row>
        <row r="1161">
          <cell r="A1161" t="str">
            <v>II1SAF55102</v>
          </cell>
          <cell r="B1161" t="str">
            <v>타일,자재</v>
          </cell>
          <cell r="C1161">
            <v>15</v>
          </cell>
          <cell r="D1161" t="str">
            <v>인조대리석마루귀틀</v>
          </cell>
          <cell r="E1161" t="str">
            <v>1층, W=250</v>
          </cell>
          <cell r="F1161" t="str">
            <v>m</v>
          </cell>
          <cell r="BA1161">
            <v>14</v>
          </cell>
          <cell r="BB1161">
            <v>10</v>
          </cell>
          <cell r="BC1161">
            <v>7</v>
          </cell>
          <cell r="BD1161">
            <v>21</v>
          </cell>
          <cell r="BE1161">
            <v>21</v>
          </cell>
          <cell r="BV1161">
            <v>82</v>
          </cell>
          <cell r="BW1161">
            <v>25000</v>
          </cell>
          <cell r="BX1161">
            <v>10000</v>
          </cell>
          <cell r="BZ1161">
            <v>35000</v>
          </cell>
        </row>
        <row r="1162">
          <cell r="A1162" t="str">
            <v>II1SAF55101</v>
          </cell>
          <cell r="B1162" t="str">
            <v>타일,자재</v>
          </cell>
          <cell r="C1162">
            <v>15</v>
          </cell>
          <cell r="D1162" t="str">
            <v>인조대리석마루귀틀</v>
          </cell>
          <cell r="E1162" t="str">
            <v>일반층, W=250</v>
          </cell>
          <cell r="F1162" t="str">
            <v>m</v>
          </cell>
          <cell r="BA1162">
            <v>195</v>
          </cell>
          <cell r="BB1162">
            <v>195</v>
          </cell>
          <cell r="BC1162">
            <v>83</v>
          </cell>
          <cell r="BD1162">
            <v>278</v>
          </cell>
          <cell r="BE1162">
            <v>292</v>
          </cell>
          <cell r="BV1162">
            <v>1142</v>
          </cell>
          <cell r="BW1162">
            <v>25000</v>
          </cell>
          <cell r="BX1162">
            <v>10000</v>
          </cell>
          <cell r="BZ1162">
            <v>35000</v>
          </cell>
        </row>
        <row r="1163">
          <cell r="A1163" t="str">
            <v>IA1HCD01010</v>
          </cell>
          <cell r="B1163" t="str">
            <v>직영</v>
          </cell>
          <cell r="C1163">
            <v>25</v>
          </cell>
          <cell r="D1163" t="str">
            <v>인화겸용리프트</v>
          </cell>
          <cell r="E1163" t="str">
            <v>10층용</v>
          </cell>
          <cell r="F1163" t="str">
            <v>시간</v>
          </cell>
          <cell r="L1163">
            <v>713</v>
          </cell>
          <cell r="BV1163">
            <v>713</v>
          </cell>
          <cell r="BZ1163">
            <v>0</v>
          </cell>
        </row>
        <row r="1164">
          <cell r="A1164" t="str">
            <v>IA1HCD01012</v>
          </cell>
          <cell r="B1164" t="str">
            <v>직영</v>
          </cell>
          <cell r="C1164">
            <v>25</v>
          </cell>
          <cell r="D1164" t="str">
            <v>인화겸용리프트</v>
          </cell>
          <cell r="E1164" t="str">
            <v>12층용</v>
          </cell>
          <cell r="F1164" t="str">
            <v>시간</v>
          </cell>
          <cell r="K1164">
            <v>780</v>
          </cell>
          <cell r="BV1164">
            <v>1485</v>
          </cell>
          <cell r="BZ1164">
            <v>0</v>
          </cell>
        </row>
        <row r="1165">
          <cell r="A1165" t="str">
            <v>IA1HCD01015</v>
          </cell>
          <cell r="B1165" t="str">
            <v>직영</v>
          </cell>
          <cell r="C1165">
            <v>25</v>
          </cell>
          <cell r="D1165" t="str">
            <v>인화겸용리프트</v>
          </cell>
          <cell r="E1165" t="str">
            <v>15층용</v>
          </cell>
          <cell r="F1165" t="str">
            <v>시간</v>
          </cell>
          <cell r="G1165">
            <v>1124</v>
          </cell>
          <cell r="H1165">
            <v>849</v>
          </cell>
          <cell r="I1165">
            <v>566</v>
          </cell>
          <cell r="J1165">
            <v>1890</v>
          </cell>
          <cell r="K1165">
            <v>933</v>
          </cell>
          <cell r="M1165">
            <v>925</v>
          </cell>
          <cell r="N1165">
            <v>925</v>
          </cell>
          <cell r="O1165">
            <v>925</v>
          </cell>
          <cell r="P1165">
            <v>518</v>
          </cell>
          <cell r="Q1165">
            <v>1001</v>
          </cell>
          <cell r="AD1165">
            <v>820</v>
          </cell>
          <cell r="AG1165">
            <v>820</v>
          </cell>
          <cell r="AQ1165">
            <v>639</v>
          </cell>
          <cell r="AR1165">
            <v>500</v>
          </cell>
          <cell r="AS1165">
            <v>764</v>
          </cell>
          <cell r="AT1165">
            <v>639</v>
          </cell>
          <cell r="BA1165">
            <v>923</v>
          </cell>
          <cell r="BB1165">
            <v>902</v>
          </cell>
          <cell r="BC1165">
            <v>396</v>
          </cell>
          <cell r="BD1165">
            <v>2638</v>
          </cell>
          <cell r="BE1165">
            <v>1380</v>
          </cell>
          <cell r="BV1165">
            <v>20722</v>
          </cell>
          <cell r="BW1165">
            <v>0</v>
          </cell>
          <cell r="BX1165">
            <v>0</v>
          </cell>
          <cell r="BY1165">
            <v>0</v>
          </cell>
          <cell r="BZ1165">
            <v>0</v>
          </cell>
        </row>
        <row r="1166">
          <cell r="A1166" t="str">
            <v>IA1HCD01018</v>
          </cell>
          <cell r="B1166" t="str">
            <v>직영</v>
          </cell>
          <cell r="C1166">
            <v>25</v>
          </cell>
          <cell r="D1166" t="str">
            <v>인화겸용리프트</v>
          </cell>
          <cell r="E1166" t="str">
            <v>18층용</v>
          </cell>
          <cell r="F1166" t="str">
            <v>시간</v>
          </cell>
          <cell r="AH1166">
            <v>940</v>
          </cell>
          <cell r="AU1166">
            <v>951</v>
          </cell>
          <cell r="AV1166">
            <v>899</v>
          </cell>
          <cell r="BV1166">
            <v>2790</v>
          </cell>
          <cell r="BW1166">
            <v>0</v>
          </cell>
          <cell r="BX1166">
            <v>0</v>
          </cell>
          <cell r="BY1166">
            <v>0</v>
          </cell>
          <cell r="BZ1166">
            <v>0</v>
          </cell>
        </row>
        <row r="1167">
          <cell r="A1167" t="str">
            <v>IA1HCD01020</v>
          </cell>
          <cell r="B1167" t="str">
            <v>직영</v>
          </cell>
          <cell r="C1167">
            <v>25</v>
          </cell>
          <cell r="D1167" t="str">
            <v>인화겸용리프트</v>
          </cell>
          <cell r="E1167" t="str">
            <v>20층용</v>
          </cell>
          <cell r="F1167" t="str">
            <v>시간</v>
          </cell>
          <cell r="AE1167">
            <v>784</v>
          </cell>
          <cell r="AF1167">
            <v>784</v>
          </cell>
          <cell r="AW1167">
            <v>704</v>
          </cell>
          <cell r="AZ1167">
            <v>939</v>
          </cell>
          <cell r="BV1167">
            <v>3211</v>
          </cell>
          <cell r="BW1167">
            <v>0</v>
          </cell>
          <cell r="BX1167">
            <v>0</v>
          </cell>
          <cell r="BY1167">
            <v>0</v>
          </cell>
          <cell r="BZ1167">
            <v>0</v>
          </cell>
        </row>
        <row r="1168">
          <cell r="A1168" t="str">
            <v>IA1HCD01022</v>
          </cell>
          <cell r="B1168" t="str">
            <v>직영</v>
          </cell>
          <cell r="C1168">
            <v>25</v>
          </cell>
          <cell r="D1168" t="str">
            <v>인화겸용리프트</v>
          </cell>
          <cell r="E1168" t="str">
            <v>22층용</v>
          </cell>
          <cell r="F1168" t="str">
            <v>시간</v>
          </cell>
          <cell r="AI1168">
            <v>1097</v>
          </cell>
          <cell r="AJ1168">
            <v>1096</v>
          </cell>
          <cell r="BV1168">
            <v>2193</v>
          </cell>
          <cell r="BZ1168">
            <v>0</v>
          </cell>
        </row>
        <row r="1169">
          <cell r="A1169" t="str">
            <v>IA1HCD01025</v>
          </cell>
          <cell r="B1169" t="str">
            <v>직영</v>
          </cell>
          <cell r="C1169">
            <v>25</v>
          </cell>
          <cell r="D1169" t="str">
            <v>인화겸용리프트</v>
          </cell>
          <cell r="E1169" t="str">
            <v>25층용</v>
          </cell>
          <cell r="F1169" t="str">
            <v>시간</v>
          </cell>
          <cell r="AX1169">
            <v>1215</v>
          </cell>
          <cell r="AY1169">
            <v>1151</v>
          </cell>
          <cell r="BV1169">
            <v>2366</v>
          </cell>
          <cell r="BW1169">
            <v>0</v>
          </cell>
          <cell r="BX1169">
            <v>0</v>
          </cell>
          <cell r="BY1169">
            <v>0</v>
          </cell>
          <cell r="BZ1169">
            <v>0</v>
          </cell>
        </row>
        <row r="1170">
          <cell r="A1170" t="str">
            <v>IA1UAA40001</v>
          </cell>
          <cell r="B1170" t="str">
            <v>직영</v>
          </cell>
          <cell r="C1170">
            <v>25</v>
          </cell>
          <cell r="D1170" t="str">
            <v>인화겸용리프트설치,해체</v>
          </cell>
          <cell r="E1170" t="str">
            <v>(기초포함)</v>
          </cell>
          <cell r="F1170" t="str">
            <v>m</v>
          </cell>
          <cell r="G1170">
            <v>45</v>
          </cell>
          <cell r="H1170">
            <v>45</v>
          </cell>
          <cell r="I1170">
            <v>45</v>
          </cell>
          <cell r="J1170">
            <v>91</v>
          </cell>
          <cell r="K1170">
            <v>83</v>
          </cell>
          <cell r="L1170">
            <v>33</v>
          </cell>
          <cell r="M1170">
            <v>43</v>
          </cell>
          <cell r="N1170">
            <v>43</v>
          </cell>
          <cell r="O1170">
            <v>43</v>
          </cell>
          <cell r="P1170">
            <v>46</v>
          </cell>
          <cell r="Q1170">
            <v>46</v>
          </cell>
          <cell r="AD1170">
            <v>85</v>
          </cell>
          <cell r="AE1170">
            <v>56</v>
          </cell>
          <cell r="AF1170">
            <v>56</v>
          </cell>
          <cell r="AG1170">
            <v>85</v>
          </cell>
          <cell r="AH1170">
            <v>53</v>
          </cell>
          <cell r="AI1170">
            <v>61</v>
          </cell>
          <cell r="AJ1170">
            <v>61</v>
          </cell>
          <cell r="AQ1170">
            <v>45</v>
          </cell>
          <cell r="AR1170">
            <v>80</v>
          </cell>
          <cell r="AS1170">
            <v>80</v>
          </cell>
          <cell r="AT1170">
            <v>45</v>
          </cell>
          <cell r="AU1170">
            <v>95</v>
          </cell>
          <cell r="AV1170">
            <v>50</v>
          </cell>
          <cell r="AW1170">
            <v>56</v>
          </cell>
          <cell r="AX1170">
            <v>67</v>
          </cell>
          <cell r="AY1170">
            <v>67</v>
          </cell>
          <cell r="AZ1170">
            <v>56</v>
          </cell>
          <cell r="BA1170">
            <v>49</v>
          </cell>
          <cell r="BB1170">
            <v>49</v>
          </cell>
          <cell r="BC1170">
            <v>44</v>
          </cell>
          <cell r="BD1170">
            <v>99</v>
          </cell>
          <cell r="BE1170">
            <v>49</v>
          </cell>
          <cell r="BV1170">
            <v>2033</v>
          </cell>
          <cell r="BW1170">
            <v>0</v>
          </cell>
          <cell r="BX1170">
            <v>0</v>
          </cell>
          <cell r="BY1170">
            <v>0</v>
          </cell>
          <cell r="BZ1170">
            <v>0</v>
          </cell>
        </row>
        <row r="1171">
          <cell r="A1171" t="str">
            <v>IL1UAI13113</v>
          </cell>
          <cell r="B1171" t="str">
            <v>목창호</v>
          </cell>
          <cell r="C1171">
            <v>11</v>
          </cell>
          <cell r="D1171" t="str">
            <v>일반침실여닫이문설치(9X21/WD-1)</v>
          </cell>
          <cell r="E1171" t="str">
            <v>(목재틀짝포함, 문선포함, 레버식도아로크)</v>
          </cell>
          <cell r="F1171" t="str">
            <v>개소</v>
          </cell>
          <cell r="L1171">
            <v>140</v>
          </cell>
          <cell r="M1171">
            <v>182</v>
          </cell>
          <cell r="N1171">
            <v>182</v>
          </cell>
          <cell r="O1171">
            <v>182</v>
          </cell>
          <cell r="AD1171">
            <v>86</v>
          </cell>
          <cell r="AG1171">
            <v>86</v>
          </cell>
          <cell r="AQ1171">
            <v>120</v>
          </cell>
          <cell r="AR1171">
            <v>52</v>
          </cell>
          <cell r="AS1171">
            <v>80</v>
          </cell>
          <cell r="AT1171">
            <v>120</v>
          </cell>
          <cell r="BV1171">
            <v>1230</v>
          </cell>
          <cell r="BW1171">
            <v>100000</v>
          </cell>
          <cell r="BX1171">
            <v>40000</v>
          </cell>
          <cell r="BY1171">
            <v>0</v>
          </cell>
          <cell r="BZ1171">
            <v>140000</v>
          </cell>
        </row>
        <row r="1172">
          <cell r="A1172" t="str">
            <v>IL1UAI13114</v>
          </cell>
          <cell r="B1172" t="str">
            <v>목창호</v>
          </cell>
          <cell r="C1172">
            <v>11</v>
          </cell>
          <cell r="D1172" t="str">
            <v>일반침실여닫이문설치(9X21/WD-2)</v>
          </cell>
          <cell r="E1172" t="str">
            <v>(목재틀짝포함, 문선포함, 레버식도아로크)</v>
          </cell>
          <cell r="F1172" t="str">
            <v>개소</v>
          </cell>
          <cell r="AE1172">
            <v>144</v>
          </cell>
          <cell r="AF1172">
            <v>144</v>
          </cell>
          <cell r="AH1172">
            <v>108</v>
          </cell>
          <cell r="AI1172">
            <v>126</v>
          </cell>
          <cell r="AJ1172">
            <v>126</v>
          </cell>
          <cell r="AU1172">
            <v>98</v>
          </cell>
          <cell r="AV1172">
            <v>102</v>
          </cell>
          <cell r="AW1172">
            <v>72</v>
          </cell>
          <cell r="AX1172">
            <v>138</v>
          </cell>
          <cell r="AY1172">
            <v>126</v>
          </cell>
          <cell r="AZ1172">
            <v>102</v>
          </cell>
          <cell r="BV1172">
            <v>1286</v>
          </cell>
          <cell r="BW1172">
            <v>100000</v>
          </cell>
          <cell r="BX1172">
            <v>40000</v>
          </cell>
          <cell r="BY1172">
            <v>0</v>
          </cell>
          <cell r="BZ1172">
            <v>140000</v>
          </cell>
        </row>
        <row r="1173">
          <cell r="A1173" t="str">
            <v>IL1UAI13112</v>
          </cell>
          <cell r="B1173" t="str">
            <v>목창호</v>
          </cell>
          <cell r="C1173">
            <v>11</v>
          </cell>
          <cell r="D1173" t="str">
            <v>일반침실여닫이문설치(9X21/WD-B)</v>
          </cell>
          <cell r="E1173" t="str">
            <v>(목재틀짝포함, 문선포함, 레버식도아로크)</v>
          </cell>
          <cell r="F1173" t="str">
            <v>개소</v>
          </cell>
          <cell r="AD1173">
            <v>86</v>
          </cell>
          <cell r="AE1173">
            <v>72</v>
          </cell>
          <cell r="AF1173">
            <v>72</v>
          </cell>
          <cell r="AG1173">
            <v>86</v>
          </cell>
          <cell r="AH1173">
            <v>53</v>
          </cell>
          <cell r="AI1173">
            <v>62</v>
          </cell>
          <cell r="AJ1173">
            <v>62</v>
          </cell>
          <cell r="AQ1173">
            <v>60</v>
          </cell>
          <cell r="AR1173">
            <v>52</v>
          </cell>
          <cell r="AS1173">
            <v>80</v>
          </cell>
          <cell r="AT1173">
            <v>60</v>
          </cell>
          <cell r="AU1173">
            <v>98</v>
          </cell>
          <cell r="AV1173">
            <v>51</v>
          </cell>
          <cell r="AW1173">
            <v>72</v>
          </cell>
          <cell r="AX1173">
            <v>69</v>
          </cell>
          <cell r="AY1173">
            <v>67</v>
          </cell>
          <cell r="AZ1173">
            <v>55</v>
          </cell>
          <cell r="BV1173">
            <v>1157</v>
          </cell>
          <cell r="BW1173">
            <v>100000</v>
          </cell>
          <cell r="BX1173">
            <v>40000</v>
          </cell>
          <cell r="BY1173">
            <v>0</v>
          </cell>
          <cell r="BZ1173">
            <v>140000</v>
          </cell>
        </row>
        <row r="1174">
          <cell r="A1174" t="str">
            <v>ZZ1SAACT143</v>
          </cell>
          <cell r="B1174" t="str">
            <v>직영</v>
          </cell>
          <cell r="C1174">
            <v>25</v>
          </cell>
          <cell r="D1174" t="str">
            <v>임시동력가설비</v>
          </cell>
          <cell r="E1174" t="str">
            <v>301-400세대, 15층</v>
          </cell>
          <cell r="F1174" t="str">
            <v>식</v>
          </cell>
          <cell r="BV1174">
            <v>1</v>
          </cell>
          <cell r="BZ1174">
            <v>0</v>
          </cell>
        </row>
        <row r="1175">
          <cell r="A1175" t="str">
            <v>ZZ1SAACT157</v>
          </cell>
          <cell r="B1175" t="str">
            <v>직영</v>
          </cell>
          <cell r="C1175">
            <v>25</v>
          </cell>
          <cell r="D1175" t="str">
            <v>임시동력가설비</v>
          </cell>
          <cell r="E1175" t="str">
            <v>401-500세대, 25층</v>
          </cell>
          <cell r="F1175" t="str">
            <v>식</v>
          </cell>
          <cell r="BZ1175">
            <v>0</v>
          </cell>
        </row>
        <row r="1176">
          <cell r="A1176" t="str">
            <v>ZZ1SAACT163</v>
          </cell>
          <cell r="B1176" t="str">
            <v>직영</v>
          </cell>
          <cell r="C1176">
            <v>25</v>
          </cell>
          <cell r="D1176" t="str">
            <v>임시동력가설비</v>
          </cell>
          <cell r="E1176" t="str">
            <v>501-600세대, 15층</v>
          </cell>
          <cell r="F1176" t="str">
            <v>식</v>
          </cell>
          <cell r="BV1176">
            <v>1</v>
          </cell>
          <cell r="BZ1176">
            <v>0</v>
          </cell>
        </row>
        <row r="1177">
          <cell r="A1177" t="str">
            <v>ZZ1SAACT176</v>
          </cell>
          <cell r="B1177" t="str">
            <v>직영</v>
          </cell>
          <cell r="C1177">
            <v>25</v>
          </cell>
          <cell r="D1177" t="str">
            <v>임시동력가설비</v>
          </cell>
          <cell r="E1177" t="str">
            <v>601-700세대, 22층</v>
          </cell>
          <cell r="F1177" t="str">
            <v>식</v>
          </cell>
          <cell r="BV1177">
            <v>1</v>
          </cell>
          <cell r="BZ1177">
            <v>0</v>
          </cell>
        </row>
        <row r="1178">
          <cell r="A1178" t="str">
            <v>ZZ1SAACT183</v>
          </cell>
          <cell r="B1178" t="str">
            <v>직영</v>
          </cell>
          <cell r="C1178">
            <v>25</v>
          </cell>
          <cell r="D1178" t="str">
            <v>임시동력가설비</v>
          </cell>
          <cell r="E1178" t="str">
            <v>701-800세대, 15층</v>
          </cell>
          <cell r="F1178" t="str">
            <v>식</v>
          </cell>
          <cell r="BV1178">
            <v>1</v>
          </cell>
          <cell r="BZ1178">
            <v>0</v>
          </cell>
        </row>
        <row r="1179">
          <cell r="A1179" t="str">
            <v>ZZ1SAACT197</v>
          </cell>
          <cell r="B1179" t="str">
            <v>직영</v>
          </cell>
          <cell r="C1179">
            <v>25</v>
          </cell>
          <cell r="D1179" t="str">
            <v>임시동력가설비</v>
          </cell>
          <cell r="E1179" t="str">
            <v>801-900세대, 25층</v>
          </cell>
          <cell r="F1179" t="str">
            <v>식</v>
          </cell>
          <cell r="BV1179">
            <v>1</v>
          </cell>
          <cell r="BZ1179">
            <v>0</v>
          </cell>
        </row>
        <row r="1180">
          <cell r="A1180" t="str">
            <v>ZZ1BGZ02001</v>
          </cell>
          <cell r="B1180" t="str">
            <v>직영</v>
          </cell>
          <cell r="C1180">
            <v>25</v>
          </cell>
          <cell r="D1180" t="str">
            <v>임시전력비(기본요금)</v>
          </cell>
          <cell r="E1180">
            <v>0</v>
          </cell>
          <cell r="F1180" t="str">
            <v>KW</v>
          </cell>
          <cell r="BV1180">
            <v>8964</v>
          </cell>
          <cell r="BZ1180">
            <v>0</v>
          </cell>
        </row>
        <row r="1181">
          <cell r="A1181" t="str">
            <v>ZZ1BGZ02002</v>
          </cell>
          <cell r="B1181" t="str">
            <v>직영</v>
          </cell>
          <cell r="C1181">
            <v>25</v>
          </cell>
          <cell r="D1181" t="str">
            <v>임시전력비(기본요금)</v>
          </cell>
          <cell r="E1181" t="str">
            <v>1년초과</v>
          </cell>
          <cell r="F1181" t="str">
            <v>KW</v>
          </cell>
          <cell r="BV1181">
            <v>7724</v>
          </cell>
          <cell r="BZ1181">
            <v>0</v>
          </cell>
        </row>
        <row r="1182">
          <cell r="A1182" t="str">
            <v>JD1BGZ02011</v>
          </cell>
          <cell r="B1182" t="str">
            <v>직영</v>
          </cell>
          <cell r="C1182">
            <v>25</v>
          </cell>
          <cell r="D1182" t="str">
            <v>임시전력비(전력량요금)</v>
          </cell>
          <cell r="E1182">
            <v>0</v>
          </cell>
          <cell r="F1182" t="str">
            <v>KWh</v>
          </cell>
          <cell r="G1182">
            <v>11</v>
          </cell>
          <cell r="H1182">
            <v>11</v>
          </cell>
          <cell r="I1182">
            <v>8</v>
          </cell>
          <cell r="J1182">
            <v>21</v>
          </cell>
          <cell r="K1182">
            <v>26</v>
          </cell>
          <cell r="L1182">
            <v>8</v>
          </cell>
          <cell r="M1182">
            <v>8</v>
          </cell>
          <cell r="N1182">
            <v>8</v>
          </cell>
          <cell r="O1182">
            <v>8</v>
          </cell>
          <cell r="P1182">
            <v>5</v>
          </cell>
          <cell r="Q1182">
            <v>8</v>
          </cell>
          <cell r="R1182">
            <v>12</v>
          </cell>
          <cell r="S1182">
            <v>13</v>
          </cell>
          <cell r="T1182">
            <v>12</v>
          </cell>
          <cell r="X1182">
            <v>19</v>
          </cell>
          <cell r="Y1182">
            <v>21</v>
          </cell>
          <cell r="Z1182">
            <v>21</v>
          </cell>
          <cell r="AD1182">
            <v>8</v>
          </cell>
          <cell r="AE1182">
            <v>8</v>
          </cell>
          <cell r="AF1182">
            <v>7</v>
          </cell>
          <cell r="AG1182">
            <v>8</v>
          </cell>
          <cell r="AH1182">
            <v>7</v>
          </cell>
          <cell r="AI1182">
            <v>8</v>
          </cell>
          <cell r="AJ1182">
            <v>8</v>
          </cell>
          <cell r="AK1182">
            <v>8</v>
          </cell>
          <cell r="AL1182">
            <v>17</v>
          </cell>
          <cell r="AM1182">
            <v>32</v>
          </cell>
          <cell r="AQ1182">
            <v>6</v>
          </cell>
          <cell r="AR1182">
            <v>10</v>
          </cell>
          <cell r="AS1182">
            <v>15</v>
          </cell>
          <cell r="AT1182">
            <v>11</v>
          </cell>
          <cell r="AU1182">
            <v>9</v>
          </cell>
          <cell r="AV1182">
            <v>8</v>
          </cell>
          <cell r="AW1182">
            <v>198</v>
          </cell>
          <cell r="AX1182">
            <v>8</v>
          </cell>
          <cell r="AY1182">
            <v>10</v>
          </cell>
          <cell r="AZ1182">
            <v>7</v>
          </cell>
          <cell r="BA1182">
            <v>9</v>
          </cell>
          <cell r="BB1182">
            <v>9</v>
          </cell>
          <cell r="BC1182">
            <v>4</v>
          </cell>
          <cell r="BD1182">
            <v>13</v>
          </cell>
          <cell r="BE1182">
            <v>12</v>
          </cell>
          <cell r="BF1182">
            <v>1</v>
          </cell>
          <cell r="BG1182">
            <v>8</v>
          </cell>
          <cell r="BH1182">
            <v>7</v>
          </cell>
          <cell r="BI1182">
            <v>7</v>
          </cell>
          <cell r="BO1182">
            <v>3</v>
          </cell>
          <cell r="BR1182">
            <v>1</v>
          </cell>
          <cell r="BS1182">
            <v>13</v>
          </cell>
          <cell r="BT1182">
            <v>10</v>
          </cell>
          <cell r="BU1182">
            <v>7</v>
          </cell>
          <cell r="BV1182">
            <v>741</v>
          </cell>
          <cell r="BW1182">
            <v>0</v>
          </cell>
          <cell r="BX1182">
            <v>0</v>
          </cell>
          <cell r="BY1182">
            <v>0</v>
          </cell>
          <cell r="BZ1182">
            <v>0</v>
          </cell>
        </row>
        <row r="1183">
          <cell r="A1183" t="str">
            <v>ZZ1BGZ02011</v>
          </cell>
          <cell r="B1183" t="str">
            <v>직영</v>
          </cell>
          <cell r="C1183">
            <v>25</v>
          </cell>
          <cell r="D1183" t="str">
            <v>임시전력비(전력량요금)</v>
          </cell>
          <cell r="E1183">
            <v>0</v>
          </cell>
          <cell r="F1183" t="str">
            <v>KWh</v>
          </cell>
          <cell r="BV1183">
            <v>418354</v>
          </cell>
          <cell r="BZ1183">
            <v>0</v>
          </cell>
        </row>
        <row r="1184">
          <cell r="A1184" t="str">
            <v>ZZ1BGZ02012</v>
          </cell>
          <cell r="B1184" t="str">
            <v>직영</v>
          </cell>
          <cell r="C1184">
            <v>25</v>
          </cell>
          <cell r="D1184" t="str">
            <v>임시전력비(전력량요금)</v>
          </cell>
          <cell r="E1184" t="str">
            <v>1년초과</v>
          </cell>
          <cell r="F1184" t="str">
            <v>KWh</v>
          </cell>
          <cell r="BV1184">
            <v>342146</v>
          </cell>
          <cell r="BZ1184">
            <v>0</v>
          </cell>
        </row>
        <row r="1185">
          <cell r="A1185" t="str">
            <v>IA1BGZ02011</v>
          </cell>
          <cell r="B1185" t="str">
            <v>직영</v>
          </cell>
          <cell r="C1185">
            <v>25</v>
          </cell>
          <cell r="D1185" t="str">
            <v>임시전력비(전력량요금)</v>
          </cell>
          <cell r="F1185" t="str">
            <v>KWh</v>
          </cell>
          <cell r="G1185">
            <v>1003</v>
          </cell>
          <cell r="H1185">
            <v>755</v>
          </cell>
          <cell r="I1185">
            <v>506</v>
          </cell>
          <cell r="J1185">
            <v>1730</v>
          </cell>
          <cell r="K1185">
            <v>1557</v>
          </cell>
          <cell r="L1185">
            <v>753</v>
          </cell>
          <cell r="M1185">
            <v>975</v>
          </cell>
          <cell r="N1185">
            <v>975</v>
          </cell>
          <cell r="O1185">
            <v>975</v>
          </cell>
          <cell r="P1185">
            <v>562</v>
          </cell>
          <cell r="Q1185">
            <v>962</v>
          </cell>
          <cell r="R1185">
            <v>37</v>
          </cell>
          <cell r="S1185">
            <v>38</v>
          </cell>
          <cell r="T1185">
            <v>35</v>
          </cell>
          <cell r="U1185">
            <v>21</v>
          </cell>
          <cell r="X1185">
            <v>49</v>
          </cell>
          <cell r="Y1185">
            <v>46</v>
          </cell>
          <cell r="Z1185">
            <v>52</v>
          </cell>
          <cell r="AD1185">
            <v>909</v>
          </cell>
          <cell r="AE1185">
            <v>863</v>
          </cell>
          <cell r="AF1185">
            <v>863</v>
          </cell>
          <cell r="AG1185">
            <v>910</v>
          </cell>
          <cell r="AH1185">
            <v>905</v>
          </cell>
          <cell r="AI1185">
            <v>1056</v>
          </cell>
          <cell r="AJ1185">
            <v>1056</v>
          </cell>
          <cell r="AK1185">
            <v>62</v>
          </cell>
          <cell r="AL1185">
            <v>35</v>
          </cell>
          <cell r="AM1185">
            <v>64</v>
          </cell>
          <cell r="AQ1185">
            <v>563</v>
          </cell>
          <cell r="AR1185">
            <v>439</v>
          </cell>
          <cell r="AS1185">
            <v>668</v>
          </cell>
          <cell r="AT1185">
            <v>564</v>
          </cell>
          <cell r="AU1185">
            <v>814</v>
          </cell>
          <cell r="AV1185">
            <v>679</v>
          </cell>
          <cell r="AW1185">
            <v>598</v>
          </cell>
          <cell r="AX1185">
            <v>916</v>
          </cell>
          <cell r="AY1185">
            <v>862</v>
          </cell>
          <cell r="AZ1185">
            <v>704</v>
          </cell>
          <cell r="BA1185">
            <v>983</v>
          </cell>
          <cell r="BB1185">
            <v>970</v>
          </cell>
          <cell r="BC1185">
            <v>433</v>
          </cell>
          <cell r="BD1185">
            <v>1412</v>
          </cell>
          <cell r="BE1185">
            <v>1471</v>
          </cell>
          <cell r="BF1185">
            <v>5</v>
          </cell>
          <cell r="BG1185">
            <v>96</v>
          </cell>
          <cell r="BH1185">
            <v>18</v>
          </cell>
          <cell r="BI1185">
            <v>18</v>
          </cell>
          <cell r="BN1185">
            <v>35</v>
          </cell>
          <cell r="BO1185">
            <v>7</v>
          </cell>
          <cell r="BP1185">
            <v>21</v>
          </cell>
          <cell r="BQ1185">
            <v>21</v>
          </cell>
          <cell r="BR1185">
            <v>10</v>
          </cell>
          <cell r="BS1185">
            <v>35</v>
          </cell>
          <cell r="BT1185">
            <v>30</v>
          </cell>
          <cell r="BU1185">
            <v>16</v>
          </cell>
          <cell r="BV1185">
            <v>31390</v>
          </cell>
          <cell r="BW1185">
            <v>0</v>
          </cell>
          <cell r="BX1185">
            <v>0</v>
          </cell>
          <cell r="BY1185">
            <v>0</v>
          </cell>
          <cell r="BZ1185">
            <v>0</v>
          </cell>
        </row>
        <row r="1186">
          <cell r="A1186" t="str">
            <v>JB1SABCDP09</v>
          </cell>
          <cell r="B1186" t="str">
            <v>부대토목</v>
          </cell>
          <cell r="C1186">
            <v>24</v>
          </cell>
          <cell r="D1186" t="str">
            <v>자립식흙막이</v>
          </cell>
          <cell r="E1186" t="str">
            <v>(자유장3M,근입장6M)</v>
          </cell>
          <cell r="F1186" t="str">
            <v>M</v>
          </cell>
          <cell r="AL1186">
            <v>10</v>
          </cell>
          <cell r="AM1186">
            <v>18</v>
          </cell>
          <cell r="BV1186">
            <v>28</v>
          </cell>
          <cell r="BW1186">
            <v>100000</v>
          </cell>
          <cell r="BY1186">
            <v>100000</v>
          </cell>
          <cell r="BZ1186">
            <v>200000</v>
          </cell>
        </row>
        <row r="1187">
          <cell r="A1187" t="str">
            <v>JB1SABCDP10</v>
          </cell>
          <cell r="B1187" t="str">
            <v>부대토목</v>
          </cell>
          <cell r="C1187">
            <v>24</v>
          </cell>
          <cell r="D1187" t="str">
            <v>자립식흙막이</v>
          </cell>
          <cell r="E1187" t="str">
            <v>(자유장3M,근입장7M)</v>
          </cell>
          <cell r="F1187" t="str">
            <v>M</v>
          </cell>
          <cell r="AM1187">
            <v>18</v>
          </cell>
          <cell r="BV1187">
            <v>18</v>
          </cell>
          <cell r="BW1187">
            <v>110000</v>
          </cell>
          <cell r="BY1187">
            <v>100000</v>
          </cell>
          <cell r="BZ1187">
            <v>210000</v>
          </cell>
        </row>
        <row r="1188">
          <cell r="A1188" t="str">
            <v>JB1SABCDP11</v>
          </cell>
          <cell r="B1188" t="str">
            <v>부대토목</v>
          </cell>
          <cell r="C1188">
            <v>24</v>
          </cell>
          <cell r="D1188" t="str">
            <v>자립식흙막이</v>
          </cell>
          <cell r="E1188" t="str">
            <v>(자유장3M,근입장8M)</v>
          </cell>
          <cell r="F1188" t="str">
            <v>M</v>
          </cell>
          <cell r="AM1188">
            <v>46</v>
          </cell>
          <cell r="BV1188">
            <v>46</v>
          </cell>
          <cell r="BW1188">
            <v>120000</v>
          </cell>
          <cell r="BY1188">
            <v>100000</v>
          </cell>
          <cell r="BZ1188">
            <v>220000</v>
          </cell>
        </row>
        <row r="1189">
          <cell r="A1189" t="str">
            <v>JB2SABCDP14</v>
          </cell>
          <cell r="B1189" t="str">
            <v>부대토목</v>
          </cell>
          <cell r="C1189">
            <v>24</v>
          </cell>
          <cell r="D1189" t="str">
            <v>자립식흙막이공사</v>
          </cell>
          <cell r="E1189" t="str">
            <v>자유장 5M, 정착장 5M</v>
          </cell>
          <cell r="F1189" t="str">
            <v>M</v>
          </cell>
          <cell r="BS1189">
            <v>34</v>
          </cell>
          <cell r="BV1189">
            <v>34</v>
          </cell>
          <cell r="BW1189">
            <v>90000</v>
          </cell>
          <cell r="BY1189">
            <v>100000</v>
          </cell>
          <cell r="BZ1189">
            <v>190000</v>
          </cell>
        </row>
        <row r="1190">
          <cell r="A1190" t="str">
            <v>ID1BGC10010</v>
          </cell>
          <cell r="B1190" t="str">
            <v>직영</v>
          </cell>
          <cell r="C1190">
            <v>25</v>
          </cell>
          <cell r="D1190" t="str">
            <v>자재운반비</v>
          </cell>
          <cell r="E1190" t="str">
            <v>10KM까지</v>
          </cell>
          <cell r="F1190" t="str">
            <v>t</v>
          </cell>
          <cell r="G1190">
            <v>418.55</v>
          </cell>
          <cell r="H1190">
            <v>303.95</v>
          </cell>
          <cell r="I1190">
            <v>206.44</v>
          </cell>
          <cell r="J1190">
            <v>667.54</v>
          </cell>
          <cell r="K1190">
            <v>636.61</v>
          </cell>
          <cell r="L1190">
            <v>231.55</v>
          </cell>
          <cell r="M1190">
            <v>296.33</v>
          </cell>
          <cell r="N1190">
            <v>296.33</v>
          </cell>
          <cell r="O1190">
            <v>296.33</v>
          </cell>
          <cell r="P1190">
            <v>188.12</v>
          </cell>
          <cell r="Q1190">
            <v>308.74</v>
          </cell>
          <cell r="R1190">
            <v>238.37</v>
          </cell>
          <cell r="S1190">
            <v>243.77</v>
          </cell>
          <cell r="T1190">
            <v>224.78</v>
          </cell>
          <cell r="U1190">
            <v>0.64</v>
          </cell>
          <cell r="V1190">
            <v>0.46</v>
          </cell>
          <cell r="W1190">
            <v>0.46</v>
          </cell>
          <cell r="BA1190">
            <v>322.06</v>
          </cell>
          <cell r="BB1190">
            <v>334.9</v>
          </cell>
          <cell r="BC1190">
            <v>146.38</v>
          </cell>
          <cell r="BD1190">
            <v>468.91</v>
          </cell>
          <cell r="BE1190">
            <v>472.2</v>
          </cell>
          <cell r="BF1190">
            <v>11.62</v>
          </cell>
          <cell r="BG1190">
            <v>42.75</v>
          </cell>
          <cell r="BH1190">
            <v>105.55</v>
          </cell>
          <cell r="BI1190">
            <v>105.54</v>
          </cell>
          <cell r="BJ1190">
            <v>0.46</v>
          </cell>
          <cell r="BK1190">
            <v>0.46</v>
          </cell>
          <cell r="BL1190">
            <v>1.79</v>
          </cell>
          <cell r="BM1190">
            <v>1.79</v>
          </cell>
          <cell r="BO1190">
            <v>15.16</v>
          </cell>
          <cell r="BP1190">
            <v>0.64</v>
          </cell>
          <cell r="BQ1190">
            <v>0.64</v>
          </cell>
          <cell r="BR1190">
            <v>29.61</v>
          </cell>
          <cell r="BS1190">
            <v>160.9</v>
          </cell>
          <cell r="BT1190">
            <v>129.80000000000001</v>
          </cell>
          <cell r="BU1190">
            <v>65.09</v>
          </cell>
          <cell r="BV1190">
            <v>7473.45</v>
          </cell>
          <cell r="BZ1190">
            <v>0</v>
          </cell>
        </row>
        <row r="1191">
          <cell r="A1191" t="str">
            <v>JD1BGC10010</v>
          </cell>
          <cell r="B1191" t="str">
            <v>직영</v>
          </cell>
          <cell r="C1191">
            <v>25</v>
          </cell>
          <cell r="D1191" t="str">
            <v>자재운반비</v>
          </cell>
          <cell r="E1191" t="str">
            <v>10KM까지</v>
          </cell>
          <cell r="F1191" t="str">
            <v>t</v>
          </cell>
          <cell r="G1191">
            <v>75.13</v>
          </cell>
          <cell r="H1191">
            <v>75.790000000000006</v>
          </cell>
          <cell r="I1191">
            <v>48.25</v>
          </cell>
          <cell r="J1191">
            <v>146.19999999999999</v>
          </cell>
          <cell r="K1191">
            <v>161.51</v>
          </cell>
          <cell r="L1191">
            <v>35.18</v>
          </cell>
          <cell r="M1191">
            <v>35.43</v>
          </cell>
          <cell r="N1191">
            <v>35.43</v>
          </cell>
          <cell r="O1191">
            <v>35.43</v>
          </cell>
          <cell r="P1191">
            <v>27.76</v>
          </cell>
          <cell r="Q1191">
            <v>53.04</v>
          </cell>
          <cell r="R1191">
            <v>139.43</v>
          </cell>
          <cell r="S1191">
            <v>142.56</v>
          </cell>
          <cell r="T1191">
            <v>131.25</v>
          </cell>
          <cell r="BA1191">
            <v>55.14</v>
          </cell>
          <cell r="BB1191">
            <v>56.16</v>
          </cell>
          <cell r="BC1191">
            <v>21.93</v>
          </cell>
          <cell r="BD1191">
            <v>82.07</v>
          </cell>
          <cell r="BE1191">
            <v>78.989999999999995</v>
          </cell>
          <cell r="BF1191">
            <v>13.97</v>
          </cell>
          <cell r="BG1191">
            <v>56.06</v>
          </cell>
          <cell r="BH1191">
            <v>40.119999999999997</v>
          </cell>
          <cell r="BI1191">
            <v>40.119999999999997</v>
          </cell>
          <cell r="BO1191">
            <v>4.24</v>
          </cell>
          <cell r="BR1191">
            <v>14.6</v>
          </cell>
          <cell r="BS1191">
            <v>120.88</v>
          </cell>
          <cell r="BT1191">
            <v>97.75</v>
          </cell>
          <cell r="BU1191">
            <v>48.75</v>
          </cell>
          <cell r="BV1191">
            <v>2001.69</v>
          </cell>
          <cell r="BZ1191">
            <v>0</v>
          </cell>
        </row>
        <row r="1192">
          <cell r="A1192" t="str">
            <v>ID1BGC10030</v>
          </cell>
          <cell r="B1192" t="str">
            <v>직영</v>
          </cell>
          <cell r="C1192">
            <v>25</v>
          </cell>
          <cell r="D1192" t="str">
            <v>자재운반비</v>
          </cell>
          <cell r="E1192" t="str">
            <v>30KM까지</v>
          </cell>
          <cell r="F1192" t="str">
            <v>t</v>
          </cell>
          <cell r="BP1192">
            <v>0.61</v>
          </cell>
          <cell r="BQ1192">
            <v>0.61</v>
          </cell>
          <cell r="BV1192">
            <v>1.22</v>
          </cell>
          <cell r="BZ1192">
            <v>0</v>
          </cell>
        </row>
        <row r="1193">
          <cell r="A1193" t="str">
            <v>JD1BGC10030</v>
          </cell>
          <cell r="B1193" t="str">
            <v>직영</v>
          </cell>
          <cell r="C1193">
            <v>25</v>
          </cell>
          <cell r="D1193" t="str">
            <v>자재운반비</v>
          </cell>
          <cell r="E1193" t="str">
            <v>30KM까지</v>
          </cell>
          <cell r="F1193" t="str">
            <v>t</v>
          </cell>
          <cell r="BZ1193">
            <v>0</v>
          </cell>
        </row>
        <row r="1194">
          <cell r="A1194" t="str">
            <v>JD1BGC10030</v>
          </cell>
          <cell r="B1194" t="str">
            <v>직영</v>
          </cell>
          <cell r="C1194">
            <v>25</v>
          </cell>
          <cell r="D1194" t="str">
            <v>자재운반비</v>
          </cell>
          <cell r="E1194" t="str">
            <v>30KM까지</v>
          </cell>
          <cell r="F1194" t="str">
            <v>t</v>
          </cell>
          <cell r="BZ1194">
            <v>0</v>
          </cell>
        </row>
        <row r="1195">
          <cell r="A1195" t="str">
            <v>JD1BGC10030</v>
          </cell>
          <cell r="B1195" t="str">
            <v>직영</v>
          </cell>
          <cell r="C1195">
            <v>25</v>
          </cell>
          <cell r="D1195" t="str">
            <v>자재운반비</v>
          </cell>
          <cell r="E1195" t="str">
            <v>30KM까지</v>
          </cell>
          <cell r="F1195" t="str">
            <v>t</v>
          </cell>
          <cell r="BZ1195">
            <v>0</v>
          </cell>
        </row>
        <row r="1196">
          <cell r="A1196" t="str">
            <v>JD1BGC10030</v>
          </cell>
          <cell r="B1196" t="str">
            <v>직영</v>
          </cell>
          <cell r="C1196">
            <v>25</v>
          </cell>
          <cell r="D1196" t="str">
            <v>자재운반비</v>
          </cell>
          <cell r="E1196" t="str">
            <v>30KM까지</v>
          </cell>
          <cell r="F1196" t="str">
            <v>t</v>
          </cell>
          <cell r="BZ1196">
            <v>0</v>
          </cell>
        </row>
        <row r="1197">
          <cell r="A1197" t="str">
            <v>JD1BGC10030</v>
          </cell>
          <cell r="B1197" t="str">
            <v>직영</v>
          </cell>
          <cell r="C1197">
            <v>25</v>
          </cell>
          <cell r="D1197" t="str">
            <v>자재운반비</v>
          </cell>
          <cell r="E1197" t="str">
            <v>30KM까지</v>
          </cell>
          <cell r="F1197" t="str">
            <v>t</v>
          </cell>
          <cell r="BZ1197">
            <v>0</v>
          </cell>
        </row>
        <row r="1198">
          <cell r="A1198" t="str">
            <v>JD1BGC10030</v>
          </cell>
          <cell r="B1198" t="str">
            <v>직영</v>
          </cell>
          <cell r="C1198">
            <v>25</v>
          </cell>
          <cell r="D1198" t="str">
            <v>자재운반비</v>
          </cell>
          <cell r="E1198" t="str">
            <v>30KM까지</v>
          </cell>
          <cell r="F1198" t="str">
            <v>t</v>
          </cell>
          <cell r="BZ1198">
            <v>0</v>
          </cell>
        </row>
        <row r="1199">
          <cell r="A1199" t="str">
            <v>JD1BGC10030</v>
          </cell>
          <cell r="B1199" t="str">
            <v>직영</v>
          </cell>
          <cell r="C1199">
            <v>25</v>
          </cell>
          <cell r="D1199" t="str">
            <v>자재운반비</v>
          </cell>
          <cell r="E1199" t="str">
            <v>30KM까지</v>
          </cell>
          <cell r="F1199" t="str">
            <v>t</v>
          </cell>
          <cell r="BZ1199">
            <v>0</v>
          </cell>
        </row>
        <row r="1200">
          <cell r="A1200" t="str">
            <v>JD1BGC10030</v>
          </cell>
          <cell r="B1200" t="str">
            <v>직영</v>
          </cell>
          <cell r="C1200">
            <v>25</v>
          </cell>
          <cell r="D1200" t="str">
            <v>자재운반비</v>
          </cell>
          <cell r="E1200" t="str">
            <v>30KM까지</v>
          </cell>
          <cell r="F1200" t="str">
            <v>t</v>
          </cell>
          <cell r="BZ1200">
            <v>0</v>
          </cell>
        </row>
        <row r="1201">
          <cell r="A1201" t="str">
            <v>JD1BGC10030</v>
          </cell>
          <cell r="B1201" t="str">
            <v>직영</v>
          </cell>
          <cell r="C1201">
            <v>25</v>
          </cell>
          <cell r="D1201" t="str">
            <v>자재운반비</v>
          </cell>
          <cell r="E1201" t="str">
            <v>30KM까지</v>
          </cell>
          <cell r="F1201" t="str">
            <v>t</v>
          </cell>
          <cell r="BZ1201">
            <v>0</v>
          </cell>
        </row>
        <row r="1202">
          <cell r="A1202" t="str">
            <v>ID1BGC10080</v>
          </cell>
          <cell r="B1202" t="str">
            <v>직영</v>
          </cell>
          <cell r="C1202">
            <v>25</v>
          </cell>
          <cell r="D1202" t="str">
            <v>자재운반비</v>
          </cell>
          <cell r="E1202" t="str">
            <v>80KM까지</v>
          </cell>
          <cell r="F1202" t="str">
            <v>t</v>
          </cell>
          <cell r="G1202">
            <v>24.29</v>
          </cell>
          <cell r="X1202">
            <v>252.12</v>
          </cell>
          <cell r="Y1202">
            <v>292.27999999999997</v>
          </cell>
          <cell r="Z1202">
            <v>270.25</v>
          </cell>
          <cell r="AA1202">
            <v>0.46</v>
          </cell>
          <cell r="AB1202">
            <v>0.46</v>
          </cell>
          <cell r="AC1202">
            <v>0.46</v>
          </cell>
          <cell r="AD1202">
            <v>331.14</v>
          </cell>
          <cell r="AE1202">
            <v>340.06</v>
          </cell>
          <cell r="AF1202">
            <v>340.06</v>
          </cell>
          <cell r="AG1202">
            <v>330.5</v>
          </cell>
          <cell r="AH1202">
            <v>326.39999999999998</v>
          </cell>
          <cell r="AI1202">
            <v>415.32</v>
          </cell>
          <cell r="AJ1202">
            <v>414.71</v>
          </cell>
          <cell r="AK1202">
            <v>53.91</v>
          </cell>
          <cell r="AL1202">
            <v>191.16</v>
          </cell>
          <cell r="AM1202">
            <v>348.32</v>
          </cell>
          <cell r="AN1202">
            <v>0.46</v>
          </cell>
          <cell r="AO1202">
            <v>0.46</v>
          </cell>
          <cell r="AP1202">
            <v>0.46</v>
          </cell>
          <cell r="AQ1202">
            <v>261.48</v>
          </cell>
          <cell r="AR1202">
            <v>209.71</v>
          </cell>
          <cell r="AS1202">
            <v>308.64</v>
          </cell>
          <cell r="AT1202">
            <v>264.75</v>
          </cell>
          <cell r="AU1202">
            <v>413.62</v>
          </cell>
          <cell r="AV1202">
            <v>305.39999999999998</v>
          </cell>
          <cell r="AW1202">
            <v>294.66000000000003</v>
          </cell>
          <cell r="AX1202">
            <v>461.56</v>
          </cell>
          <cell r="AY1202">
            <v>437.33</v>
          </cell>
          <cell r="AZ1202">
            <v>337.58</v>
          </cell>
          <cell r="BV1202">
            <v>7297.22</v>
          </cell>
          <cell r="BW1202">
            <v>0</v>
          </cell>
          <cell r="BX1202">
            <v>0</v>
          </cell>
          <cell r="BY1202">
            <v>0</v>
          </cell>
          <cell r="BZ1202">
            <v>0</v>
          </cell>
        </row>
        <row r="1203">
          <cell r="A1203" t="str">
            <v>JD1BGC10080</v>
          </cell>
          <cell r="B1203" t="str">
            <v>직영</v>
          </cell>
          <cell r="C1203">
            <v>25</v>
          </cell>
          <cell r="D1203" t="str">
            <v>자재운반비</v>
          </cell>
          <cell r="E1203" t="str">
            <v>80KM까지</v>
          </cell>
          <cell r="F1203" t="str">
            <v>t</v>
          </cell>
          <cell r="G1203">
            <v>3.71</v>
          </cell>
          <cell r="X1203">
            <v>193.82</v>
          </cell>
          <cell r="Y1203">
            <v>266.86</v>
          </cell>
          <cell r="Z1203">
            <v>184.08</v>
          </cell>
          <cell r="AD1203">
            <v>50.46</v>
          </cell>
          <cell r="AE1203">
            <v>49.72</v>
          </cell>
          <cell r="AF1203">
            <v>49.72</v>
          </cell>
          <cell r="AG1203">
            <v>51.12</v>
          </cell>
          <cell r="AH1203">
            <v>49.83</v>
          </cell>
          <cell r="AI1203">
            <v>66.91</v>
          </cell>
          <cell r="AJ1203">
            <v>66.97</v>
          </cell>
          <cell r="AK1203">
            <v>60.45</v>
          </cell>
          <cell r="AL1203">
            <v>133.52000000000001</v>
          </cell>
          <cell r="AM1203">
            <v>233.13</v>
          </cell>
          <cell r="AQ1203">
            <v>37.700000000000003</v>
          </cell>
          <cell r="AR1203">
            <v>59.47</v>
          </cell>
          <cell r="AS1203">
            <v>84.81</v>
          </cell>
          <cell r="AT1203">
            <v>55.11</v>
          </cell>
          <cell r="AU1203">
            <v>71.37</v>
          </cell>
          <cell r="AV1203">
            <v>51.75</v>
          </cell>
          <cell r="AW1203">
            <v>47.1</v>
          </cell>
          <cell r="AX1203">
            <v>74.55</v>
          </cell>
          <cell r="AY1203">
            <v>56.23</v>
          </cell>
          <cell r="AZ1203">
            <v>49.91</v>
          </cell>
          <cell r="BV1203">
            <v>2112.9</v>
          </cell>
          <cell r="BW1203">
            <v>0</v>
          </cell>
          <cell r="BX1203">
            <v>0</v>
          </cell>
          <cell r="BY1203">
            <v>0</v>
          </cell>
          <cell r="BZ1203">
            <v>0</v>
          </cell>
        </row>
        <row r="1204">
          <cell r="A1204" t="str">
            <v>ID1MGJ20505</v>
          </cell>
          <cell r="B1204" t="str">
            <v>내장</v>
          </cell>
          <cell r="C1204">
            <v>13</v>
          </cell>
          <cell r="D1204" t="str">
            <v>작업발판(4단)</v>
          </cell>
          <cell r="E1204" t="str">
            <v>500XL</v>
          </cell>
          <cell r="F1204" t="str">
            <v>m</v>
          </cell>
          <cell r="G1204">
            <v>736</v>
          </cell>
          <cell r="H1204">
            <v>575</v>
          </cell>
          <cell r="I1204">
            <v>413</v>
          </cell>
          <cell r="J1204">
            <v>1245</v>
          </cell>
          <cell r="K1204">
            <v>1229</v>
          </cell>
          <cell r="L1204">
            <v>589</v>
          </cell>
          <cell r="M1204">
            <v>668</v>
          </cell>
          <cell r="N1204">
            <v>668</v>
          </cell>
          <cell r="O1204">
            <v>668</v>
          </cell>
          <cell r="P1204">
            <v>433</v>
          </cell>
          <cell r="Q1204">
            <v>597</v>
          </cell>
          <cell r="AD1204">
            <v>598</v>
          </cell>
          <cell r="AE1204">
            <v>448</v>
          </cell>
          <cell r="AF1204">
            <v>448</v>
          </cell>
          <cell r="AG1204">
            <v>598</v>
          </cell>
          <cell r="AH1204">
            <v>408</v>
          </cell>
          <cell r="AI1204">
            <v>409</v>
          </cell>
          <cell r="AJ1204">
            <v>409</v>
          </cell>
          <cell r="AQ1204">
            <v>439</v>
          </cell>
          <cell r="AR1204">
            <v>436</v>
          </cell>
          <cell r="AS1204">
            <v>598</v>
          </cell>
          <cell r="AT1204">
            <v>439</v>
          </cell>
          <cell r="AU1204">
            <v>573</v>
          </cell>
          <cell r="AV1204">
            <v>408</v>
          </cell>
          <cell r="AW1204">
            <v>389</v>
          </cell>
          <cell r="AX1204">
            <v>409</v>
          </cell>
          <cell r="AY1204">
            <v>409</v>
          </cell>
          <cell r="AZ1204">
            <v>408</v>
          </cell>
          <cell r="BA1204">
            <v>522</v>
          </cell>
          <cell r="BB1204">
            <v>522</v>
          </cell>
          <cell r="BC1204">
            <v>306</v>
          </cell>
          <cell r="BD1204">
            <v>757</v>
          </cell>
          <cell r="BE1204">
            <v>739</v>
          </cell>
          <cell r="BV1204">
            <v>19502</v>
          </cell>
          <cell r="BW1204">
            <v>10000</v>
          </cell>
          <cell r="BX1204">
            <v>0</v>
          </cell>
          <cell r="BY1204">
            <v>0</v>
          </cell>
          <cell r="BZ1204">
            <v>10000</v>
          </cell>
        </row>
        <row r="1205">
          <cell r="A1205" t="str">
            <v>IJ1UAD50280</v>
          </cell>
          <cell r="B1205" t="str">
            <v>내장</v>
          </cell>
          <cell r="C1205">
            <v>13</v>
          </cell>
          <cell r="D1205" t="str">
            <v>작업용 지지대</v>
          </cell>
          <cell r="E1205" t="str">
            <v>(DA-77-023, 250X500)</v>
          </cell>
          <cell r="F1205" t="str">
            <v>개소</v>
          </cell>
          <cell r="G1205">
            <v>8</v>
          </cell>
          <cell r="H1205">
            <v>6</v>
          </cell>
          <cell r="I1205">
            <v>4</v>
          </cell>
          <cell r="J1205">
            <v>8</v>
          </cell>
          <cell r="K1205">
            <v>8</v>
          </cell>
          <cell r="L1205">
            <v>4</v>
          </cell>
          <cell r="M1205">
            <v>4</v>
          </cell>
          <cell r="N1205">
            <v>4</v>
          </cell>
          <cell r="O1205">
            <v>4</v>
          </cell>
          <cell r="P1205">
            <v>2</v>
          </cell>
          <cell r="Q1205">
            <v>2</v>
          </cell>
          <cell r="AD1205">
            <v>6</v>
          </cell>
          <cell r="AE1205">
            <v>8</v>
          </cell>
          <cell r="AF1205">
            <v>8</v>
          </cell>
          <cell r="AG1205">
            <v>6</v>
          </cell>
          <cell r="AH1205">
            <v>2</v>
          </cell>
          <cell r="AI1205">
            <v>2</v>
          </cell>
          <cell r="AJ1205">
            <v>2</v>
          </cell>
          <cell r="AQ1205">
            <v>8</v>
          </cell>
          <cell r="AR1205">
            <v>4</v>
          </cell>
          <cell r="AS1205">
            <v>6</v>
          </cell>
          <cell r="AT1205">
            <v>8</v>
          </cell>
          <cell r="AU1205">
            <v>6</v>
          </cell>
          <cell r="AV1205">
            <v>2</v>
          </cell>
          <cell r="AW1205">
            <v>4</v>
          </cell>
          <cell r="AX1205">
            <v>2</v>
          </cell>
          <cell r="AY1205">
            <v>2</v>
          </cell>
          <cell r="AZ1205">
            <v>2</v>
          </cell>
          <cell r="BA1205">
            <v>4</v>
          </cell>
          <cell r="BB1205">
            <v>4</v>
          </cell>
          <cell r="BC1205">
            <v>2</v>
          </cell>
          <cell r="BD1205">
            <v>6</v>
          </cell>
          <cell r="BE1205">
            <v>6</v>
          </cell>
          <cell r="BV1205">
            <v>162</v>
          </cell>
          <cell r="BW1205">
            <v>40000</v>
          </cell>
          <cell r="BX1205">
            <v>0</v>
          </cell>
          <cell r="BY1205">
            <v>0</v>
          </cell>
          <cell r="BZ1205">
            <v>40000</v>
          </cell>
        </row>
        <row r="1206">
          <cell r="A1206" t="str">
            <v>IA1SAA27001</v>
          </cell>
          <cell r="B1206" t="str">
            <v>철콘</v>
          </cell>
          <cell r="C1206">
            <v>3</v>
          </cell>
          <cell r="D1206" t="str">
            <v>작업용 합판깔기</v>
          </cell>
          <cell r="E1206" t="str">
            <v>(동바리위 설치)</v>
          </cell>
          <cell r="F1206" t="str">
            <v>m2</v>
          </cell>
          <cell r="BA1206">
            <v>205</v>
          </cell>
          <cell r="BB1206">
            <v>205</v>
          </cell>
          <cell r="BC1206">
            <v>101</v>
          </cell>
          <cell r="BD1206">
            <v>308</v>
          </cell>
          <cell r="BE1206">
            <v>308</v>
          </cell>
          <cell r="BV1206">
            <v>1365</v>
          </cell>
          <cell r="BW1206">
            <v>7000</v>
          </cell>
          <cell r="BX1206">
            <v>5000</v>
          </cell>
          <cell r="BZ1206">
            <v>12000</v>
          </cell>
        </row>
        <row r="1207">
          <cell r="A1207" t="str">
            <v>ID1UCA64330</v>
          </cell>
          <cell r="B1207" t="str">
            <v>직영,자재</v>
          </cell>
          <cell r="C1207">
            <v>25</v>
          </cell>
          <cell r="D1207" t="str">
            <v>잡석다짐</v>
          </cell>
          <cell r="E1207" t="str">
            <v>인력</v>
          </cell>
          <cell r="F1207" t="str">
            <v>m3</v>
          </cell>
          <cell r="AA1207">
            <v>6</v>
          </cell>
          <cell r="AB1207">
            <v>6</v>
          </cell>
          <cell r="AC1207">
            <v>6</v>
          </cell>
          <cell r="AN1207">
            <v>6</v>
          </cell>
          <cell r="AO1207">
            <v>6</v>
          </cell>
          <cell r="AP1207">
            <v>6</v>
          </cell>
          <cell r="BV1207">
            <v>36</v>
          </cell>
          <cell r="BX1207">
            <v>20000</v>
          </cell>
          <cell r="BY1207">
            <v>0</v>
          </cell>
          <cell r="BZ1207">
            <v>20000</v>
          </cell>
        </row>
        <row r="1208">
          <cell r="A1208" t="str">
            <v>JB1UCA64330</v>
          </cell>
          <cell r="B1208" t="str">
            <v>직영,자재</v>
          </cell>
          <cell r="C1208">
            <v>25</v>
          </cell>
          <cell r="D1208" t="str">
            <v>잡석다짐</v>
          </cell>
          <cell r="E1208" t="str">
            <v>인력</v>
          </cell>
          <cell r="F1208" t="str">
            <v>m3</v>
          </cell>
          <cell r="BL1208">
            <v>1</v>
          </cell>
          <cell r="BM1208">
            <v>1</v>
          </cell>
          <cell r="BV1208">
            <v>2</v>
          </cell>
          <cell r="BX1208">
            <v>20000</v>
          </cell>
          <cell r="BZ1208">
            <v>20000</v>
          </cell>
        </row>
        <row r="1209">
          <cell r="A1209" t="str">
            <v>ID1QAJ45675</v>
          </cell>
          <cell r="B1209" t="str">
            <v>직영</v>
          </cell>
          <cell r="C1209">
            <v>25</v>
          </cell>
          <cell r="D1209" t="str">
            <v>잡석운반(지구외)</v>
          </cell>
          <cell r="E1209" t="str">
            <v>타이어 로우더 상차, 양호  L = 18.7 KM</v>
          </cell>
          <cell r="F1209" t="str">
            <v>m3</v>
          </cell>
          <cell r="U1209">
            <v>36</v>
          </cell>
          <cell r="V1209">
            <v>34</v>
          </cell>
          <cell r="W1209">
            <v>34</v>
          </cell>
          <cell r="BV1209">
            <v>104</v>
          </cell>
          <cell r="BZ1209">
            <v>0</v>
          </cell>
        </row>
        <row r="1210">
          <cell r="A1210" t="str">
            <v>JC1QAJ45675</v>
          </cell>
          <cell r="B1210" t="str">
            <v>직영</v>
          </cell>
          <cell r="C1210">
            <v>25</v>
          </cell>
          <cell r="D1210" t="str">
            <v>잡석운반(지구외)</v>
          </cell>
          <cell r="E1210" t="str">
            <v>타이어 로우더 상차, 양호  L = 18.7 KM</v>
          </cell>
          <cell r="F1210" t="str">
            <v>m3</v>
          </cell>
          <cell r="R1210">
            <v>588</v>
          </cell>
          <cell r="S1210">
            <v>606</v>
          </cell>
          <cell r="T1210">
            <v>562</v>
          </cell>
          <cell r="BV1210">
            <v>1756</v>
          </cell>
          <cell r="BZ1210">
            <v>0</v>
          </cell>
        </row>
        <row r="1211">
          <cell r="A1211" t="str">
            <v>ID1SABCTS85</v>
          </cell>
          <cell r="B1211" t="str">
            <v>직영,자재</v>
          </cell>
          <cell r="C1211">
            <v>25</v>
          </cell>
          <cell r="D1211" t="str">
            <v>잡석지정</v>
          </cell>
          <cell r="E1211" t="str">
            <v>표준형1(잡석별도)</v>
          </cell>
          <cell r="F1211" t="str">
            <v>m3</v>
          </cell>
          <cell r="U1211">
            <v>36</v>
          </cell>
          <cell r="V1211">
            <v>34</v>
          </cell>
          <cell r="W1211">
            <v>34</v>
          </cell>
          <cell r="BV1211">
            <v>104</v>
          </cell>
          <cell r="BW1211">
            <v>10000</v>
          </cell>
          <cell r="BX1211">
            <v>5000</v>
          </cell>
          <cell r="BZ1211">
            <v>15000</v>
          </cell>
        </row>
        <row r="1212">
          <cell r="A1212" t="str">
            <v>JC1SABCTS85</v>
          </cell>
          <cell r="B1212" t="str">
            <v>직영,자재</v>
          </cell>
          <cell r="C1212">
            <v>25</v>
          </cell>
          <cell r="D1212" t="str">
            <v>잡석지정</v>
          </cell>
          <cell r="E1212" t="str">
            <v>표준형1(잡석별도)</v>
          </cell>
          <cell r="F1212" t="str">
            <v>m3</v>
          </cell>
          <cell r="R1212">
            <v>588</v>
          </cell>
          <cell r="S1212">
            <v>606</v>
          </cell>
          <cell r="T1212">
            <v>562</v>
          </cell>
          <cell r="BV1212">
            <v>1756</v>
          </cell>
          <cell r="BW1212">
            <v>10000</v>
          </cell>
          <cell r="BX1212">
            <v>5000</v>
          </cell>
          <cell r="BZ1212">
            <v>15000</v>
          </cell>
        </row>
        <row r="1213">
          <cell r="A1213" t="str">
            <v>ID1UCA64310</v>
          </cell>
          <cell r="B1213" t="str">
            <v>직영,자재</v>
          </cell>
          <cell r="C1213">
            <v>25</v>
          </cell>
          <cell r="D1213" t="str">
            <v>잡석지정(건축공사)</v>
          </cell>
          <cell r="E1213">
            <v>0</v>
          </cell>
          <cell r="F1213" t="str">
            <v>m3</v>
          </cell>
          <cell r="BP1213">
            <v>1</v>
          </cell>
          <cell r="BQ1213">
            <v>1</v>
          </cell>
          <cell r="BV1213">
            <v>2</v>
          </cell>
          <cell r="BW1213">
            <v>10000</v>
          </cell>
          <cell r="BX1213">
            <v>5000</v>
          </cell>
          <cell r="BZ1213">
            <v>15000</v>
          </cell>
        </row>
        <row r="1214">
          <cell r="A1214" t="str">
            <v>JB1SABCTS80</v>
          </cell>
          <cell r="B1214" t="str">
            <v>직영</v>
          </cell>
          <cell r="C1214">
            <v>25</v>
          </cell>
          <cell r="D1214" t="str">
            <v>잡석콘크리트치환</v>
          </cell>
          <cell r="E1214" t="str">
            <v>표준형1(일반지구)</v>
          </cell>
          <cell r="F1214" t="str">
            <v>m3</v>
          </cell>
          <cell r="I1214">
            <v>217</v>
          </cell>
          <cell r="AL1214">
            <v>618</v>
          </cell>
          <cell r="AM1214">
            <v>1201</v>
          </cell>
          <cell r="BB1214">
            <v>111</v>
          </cell>
          <cell r="BD1214">
            <v>355</v>
          </cell>
          <cell r="BO1214">
            <v>589</v>
          </cell>
          <cell r="BU1214">
            <v>549</v>
          </cell>
          <cell r="BV1214">
            <v>3640</v>
          </cell>
          <cell r="BY1214">
            <v>23000</v>
          </cell>
          <cell r="BZ1214">
            <v>23000</v>
          </cell>
        </row>
        <row r="1215">
          <cell r="A1215" t="str">
            <v>JB1SABCTS87</v>
          </cell>
          <cell r="B1215" t="str">
            <v>직영</v>
          </cell>
          <cell r="C1215">
            <v>25</v>
          </cell>
          <cell r="D1215" t="str">
            <v>잡석콘크리트치환</v>
          </cell>
          <cell r="E1215" t="str">
            <v>표준형1(일반지구,구매잡석별도)</v>
          </cell>
          <cell r="F1215" t="str">
            <v>m3</v>
          </cell>
          <cell r="Y1215">
            <v>926</v>
          </cell>
          <cell r="AE1215">
            <v>241</v>
          </cell>
          <cell r="AS1215">
            <v>99</v>
          </cell>
          <cell r="AY1215">
            <v>564</v>
          </cell>
          <cell r="BV1215">
            <v>1830</v>
          </cell>
          <cell r="BW1215">
            <v>0</v>
          </cell>
          <cell r="BX1215">
            <v>0</v>
          </cell>
          <cell r="BY1215">
            <v>23000</v>
          </cell>
          <cell r="BZ1215">
            <v>23000</v>
          </cell>
        </row>
        <row r="1216">
          <cell r="A1216" t="str">
            <v>IJ1UAD44111</v>
          </cell>
          <cell r="B1216" t="str">
            <v>창호잡철</v>
          </cell>
          <cell r="C1216">
            <v>10</v>
          </cell>
          <cell r="D1216" t="str">
            <v>장비반입구뚜껑</v>
          </cell>
          <cell r="E1216" t="str">
            <v>(복지관499, 3325X4200)</v>
          </cell>
          <cell r="F1216" t="str">
            <v>개소</v>
          </cell>
          <cell r="BW1216">
            <v>640000</v>
          </cell>
          <cell r="BX1216">
            <v>200000</v>
          </cell>
          <cell r="BZ1216">
            <v>840000</v>
          </cell>
        </row>
        <row r="1217">
          <cell r="A1217" t="str">
            <v>IJ1UAD44110</v>
          </cell>
          <cell r="B1217" t="str">
            <v>창호잡철</v>
          </cell>
          <cell r="C1217">
            <v>10</v>
          </cell>
          <cell r="D1217" t="str">
            <v>장비반입구뚜껑</v>
          </cell>
          <cell r="E1217" t="str">
            <v>(복지관500, 5300X3430)</v>
          </cell>
          <cell r="F1217" t="str">
            <v>개소</v>
          </cell>
          <cell r="AK1217">
            <v>1</v>
          </cell>
          <cell r="BG1217">
            <v>1</v>
          </cell>
          <cell r="BV1217">
            <v>3</v>
          </cell>
          <cell r="BW1217">
            <v>890000</v>
          </cell>
          <cell r="BX1217">
            <v>200000</v>
          </cell>
          <cell r="BY1217">
            <v>0</v>
          </cell>
          <cell r="BZ1217">
            <v>1090000</v>
          </cell>
        </row>
        <row r="1218">
          <cell r="A1218" t="str">
            <v>II1SAM00219</v>
          </cell>
          <cell r="B1218" t="str">
            <v>내장</v>
          </cell>
          <cell r="C1218">
            <v>13</v>
          </cell>
          <cell r="D1218" t="str">
            <v>장식기둥 설치(9mmMDF위랩핑)</v>
          </cell>
          <cell r="E1218" t="str">
            <v>200x300-3면</v>
          </cell>
          <cell r="F1218" t="str">
            <v>m</v>
          </cell>
          <cell r="BW1218">
            <v>25000</v>
          </cell>
          <cell r="BX1218">
            <v>16000</v>
          </cell>
          <cell r="BZ1218">
            <v>41000</v>
          </cell>
        </row>
        <row r="1219">
          <cell r="A1219" t="str">
            <v>II1SAM00219</v>
          </cell>
          <cell r="B1219" t="str">
            <v>내장</v>
          </cell>
          <cell r="C1219">
            <v>13</v>
          </cell>
          <cell r="D1219" t="str">
            <v>장식기둥 설치(9mmMDF위랩핑)</v>
          </cell>
          <cell r="E1219" t="str">
            <v>200x300-3면</v>
          </cell>
          <cell r="F1219" t="str">
            <v>m</v>
          </cell>
          <cell r="BW1219">
            <v>25000</v>
          </cell>
          <cell r="BX1219">
            <v>16000</v>
          </cell>
          <cell r="BZ1219">
            <v>41000</v>
          </cell>
        </row>
        <row r="1220">
          <cell r="A1220" t="str">
            <v>II1SAM00014</v>
          </cell>
          <cell r="B1220" t="str">
            <v>내장</v>
          </cell>
          <cell r="C1220">
            <v>13</v>
          </cell>
          <cell r="D1220" t="str">
            <v>장식기둥설치(9MM합판위랲핑)</v>
          </cell>
          <cell r="E1220" t="str">
            <v>300X350-3면</v>
          </cell>
          <cell r="F1220" t="str">
            <v>m</v>
          </cell>
          <cell r="BA1220">
            <v>14</v>
          </cell>
          <cell r="BB1220">
            <v>14</v>
          </cell>
          <cell r="BC1220">
            <v>7</v>
          </cell>
          <cell r="BD1220">
            <v>22</v>
          </cell>
          <cell r="BE1220">
            <v>22</v>
          </cell>
          <cell r="BV1220">
            <v>79</v>
          </cell>
          <cell r="BW1220">
            <v>25000</v>
          </cell>
          <cell r="BX1220">
            <v>16000</v>
          </cell>
          <cell r="BZ1220">
            <v>41000</v>
          </cell>
        </row>
        <row r="1221">
          <cell r="A1221" t="str">
            <v>II1SAM00232</v>
          </cell>
          <cell r="B1221" t="str">
            <v>내장</v>
          </cell>
          <cell r="C1221">
            <v>13</v>
          </cell>
          <cell r="D1221" t="str">
            <v>장식기둥설치(9mmMDF위랩핑)</v>
          </cell>
          <cell r="E1221" t="str">
            <v>200X250-2면</v>
          </cell>
          <cell r="F1221" t="str">
            <v>m</v>
          </cell>
          <cell r="BW1221">
            <v>25000</v>
          </cell>
          <cell r="BX1221">
            <v>16000</v>
          </cell>
          <cell r="BZ1221">
            <v>41000</v>
          </cell>
        </row>
        <row r="1222">
          <cell r="A1222" t="str">
            <v>II1SAM00232</v>
          </cell>
          <cell r="B1222" t="str">
            <v>내장</v>
          </cell>
          <cell r="C1222">
            <v>13</v>
          </cell>
          <cell r="D1222" t="str">
            <v>장식기둥설치(9mmMDF위랩핑)</v>
          </cell>
          <cell r="E1222" t="str">
            <v>200X250-2면</v>
          </cell>
          <cell r="F1222" t="str">
            <v>m</v>
          </cell>
          <cell r="BW1222">
            <v>25000</v>
          </cell>
          <cell r="BX1222">
            <v>16000</v>
          </cell>
          <cell r="BZ1222">
            <v>41000</v>
          </cell>
        </row>
        <row r="1223">
          <cell r="A1223" t="str">
            <v>II1SAM00232</v>
          </cell>
          <cell r="B1223" t="str">
            <v>내장</v>
          </cell>
          <cell r="C1223">
            <v>13</v>
          </cell>
          <cell r="D1223" t="str">
            <v>장식기둥설치(9mmMDF위랩핑)</v>
          </cell>
          <cell r="E1223" t="str">
            <v>200X250-2면</v>
          </cell>
          <cell r="F1223" t="str">
            <v>m</v>
          </cell>
          <cell r="BW1223">
            <v>25000</v>
          </cell>
          <cell r="BX1223">
            <v>16000</v>
          </cell>
          <cell r="BZ1223">
            <v>41000</v>
          </cell>
        </row>
        <row r="1224">
          <cell r="A1224" t="str">
            <v>IJ1SAS87031</v>
          </cell>
          <cell r="B1224" t="str">
            <v>내장</v>
          </cell>
          <cell r="C1224">
            <v>13</v>
          </cell>
          <cell r="D1224" t="str">
            <v>장식보설치</v>
          </cell>
          <cell r="E1224" t="str">
            <v>H=200X100X5.5X8(SWS400)</v>
          </cell>
          <cell r="F1224" t="str">
            <v>개소</v>
          </cell>
          <cell r="BW1224">
            <v>35000</v>
          </cell>
          <cell r="BX1224">
            <v>20000</v>
          </cell>
          <cell r="BZ1224">
            <v>55000</v>
          </cell>
        </row>
        <row r="1225">
          <cell r="A1225" t="str">
            <v>II1SAHA0070</v>
          </cell>
          <cell r="B1225" t="str">
            <v>내장</v>
          </cell>
          <cell r="C1225">
            <v>13</v>
          </cell>
          <cell r="D1225" t="str">
            <v>장식보설치(9MM합판위 랲핑)</v>
          </cell>
          <cell r="E1225" t="str">
            <v>200*1000-커텐BOX부위</v>
          </cell>
          <cell r="F1225" t="str">
            <v>M</v>
          </cell>
          <cell r="BV1225">
            <v>18</v>
          </cell>
          <cell r="BW1225">
            <v>25000</v>
          </cell>
          <cell r="BX1225">
            <v>16000</v>
          </cell>
          <cell r="BZ1225">
            <v>41000</v>
          </cell>
        </row>
        <row r="1226">
          <cell r="A1226" t="str">
            <v>II1SAHA0071</v>
          </cell>
          <cell r="B1226" t="str">
            <v>내장</v>
          </cell>
          <cell r="C1226">
            <v>13</v>
          </cell>
          <cell r="D1226" t="str">
            <v>장식보설치(9MM합판위 랲핑)</v>
          </cell>
          <cell r="E1226" t="str">
            <v>300*300- 3면</v>
          </cell>
          <cell r="F1226" t="str">
            <v>M</v>
          </cell>
          <cell r="BV1226">
            <v>18</v>
          </cell>
          <cell r="BW1226">
            <v>25000</v>
          </cell>
          <cell r="BX1226">
            <v>16000</v>
          </cell>
          <cell r="BZ1226">
            <v>41000</v>
          </cell>
        </row>
        <row r="1227">
          <cell r="A1227" t="str">
            <v>II1SAM00007</v>
          </cell>
          <cell r="B1227" t="str">
            <v>내장</v>
          </cell>
          <cell r="C1227">
            <v>13</v>
          </cell>
          <cell r="D1227" t="str">
            <v>장식보설치(9MM합판위랲핑)</v>
          </cell>
          <cell r="E1227" t="str">
            <v>150X200-3면</v>
          </cell>
          <cell r="F1227" t="str">
            <v>m</v>
          </cell>
          <cell r="BA1227">
            <v>30</v>
          </cell>
          <cell r="BB1227">
            <v>30</v>
          </cell>
          <cell r="BC1227">
            <v>15</v>
          </cell>
          <cell r="BD1227">
            <v>45</v>
          </cell>
          <cell r="BE1227">
            <v>45</v>
          </cell>
          <cell r="BV1227">
            <v>193</v>
          </cell>
          <cell r="BW1227">
            <v>15000</v>
          </cell>
          <cell r="BX1227">
            <v>13000</v>
          </cell>
          <cell r="BZ1227">
            <v>28000</v>
          </cell>
        </row>
        <row r="1228">
          <cell r="A1228" t="str">
            <v>II1SAM00009</v>
          </cell>
          <cell r="B1228" t="str">
            <v>내장</v>
          </cell>
          <cell r="C1228">
            <v>13</v>
          </cell>
          <cell r="D1228" t="str">
            <v>장식보설치(9MM합판위랲핑)</v>
          </cell>
          <cell r="E1228" t="str">
            <v>200X300-2면</v>
          </cell>
          <cell r="F1228" t="str">
            <v>m</v>
          </cell>
          <cell r="BA1228">
            <v>44</v>
          </cell>
          <cell r="BB1228">
            <v>44</v>
          </cell>
          <cell r="BC1228">
            <v>22</v>
          </cell>
          <cell r="BD1228">
            <v>67</v>
          </cell>
          <cell r="BE1228">
            <v>67</v>
          </cell>
          <cell r="BV1228">
            <v>280</v>
          </cell>
          <cell r="BW1228">
            <v>20000</v>
          </cell>
          <cell r="BX1228">
            <v>13000</v>
          </cell>
          <cell r="BZ1228">
            <v>33000</v>
          </cell>
        </row>
        <row r="1229">
          <cell r="A1229" t="str">
            <v>II1SAM00008</v>
          </cell>
          <cell r="B1229" t="str">
            <v>내장</v>
          </cell>
          <cell r="C1229">
            <v>13</v>
          </cell>
          <cell r="D1229" t="str">
            <v>장식보설치(9MM합판위랲핑)</v>
          </cell>
          <cell r="E1229" t="str">
            <v>200X300-3면</v>
          </cell>
          <cell r="F1229" t="str">
            <v>m</v>
          </cell>
          <cell r="BA1229">
            <v>44</v>
          </cell>
          <cell r="BB1229">
            <v>44</v>
          </cell>
          <cell r="BC1229">
            <v>22</v>
          </cell>
          <cell r="BD1229">
            <v>65</v>
          </cell>
          <cell r="BE1229">
            <v>65</v>
          </cell>
          <cell r="BV1229">
            <v>294</v>
          </cell>
          <cell r="BW1229">
            <v>23000</v>
          </cell>
          <cell r="BX1229">
            <v>15000</v>
          </cell>
          <cell r="BZ1229">
            <v>38000</v>
          </cell>
        </row>
        <row r="1230">
          <cell r="A1230" t="str">
            <v>II1SAM00024</v>
          </cell>
          <cell r="B1230" t="str">
            <v>내장</v>
          </cell>
          <cell r="C1230">
            <v>13</v>
          </cell>
          <cell r="D1230" t="str">
            <v>장식보설치(9MM합판위랲핑)</v>
          </cell>
          <cell r="E1230" t="str">
            <v>250X350-3면</v>
          </cell>
          <cell r="F1230" t="str">
            <v>m</v>
          </cell>
          <cell r="BW1230">
            <v>25000</v>
          </cell>
          <cell r="BX1230">
            <v>16000</v>
          </cell>
          <cell r="BZ1230">
            <v>41000</v>
          </cell>
        </row>
        <row r="1231">
          <cell r="A1231" t="str">
            <v>II1SAM00024</v>
          </cell>
          <cell r="B1231" t="str">
            <v>내장</v>
          </cell>
          <cell r="C1231">
            <v>13</v>
          </cell>
          <cell r="D1231" t="str">
            <v>장식보설치(9MM합판위랲핑)</v>
          </cell>
          <cell r="E1231" t="str">
            <v>250X350-3면</v>
          </cell>
          <cell r="F1231" t="str">
            <v>m</v>
          </cell>
          <cell r="BW1231">
            <v>25000</v>
          </cell>
          <cell r="BX1231">
            <v>16000</v>
          </cell>
          <cell r="BZ1231">
            <v>41000</v>
          </cell>
        </row>
        <row r="1232">
          <cell r="A1232" t="str">
            <v>II1SAM00024</v>
          </cell>
          <cell r="B1232" t="str">
            <v>내장</v>
          </cell>
          <cell r="C1232">
            <v>13</v>
          </cell>
          <cell r="D1232" t="str">
            <v>장식보설치(9MM합판위랲핑)</v>
          </cell>
          <cell r="E1232" t="str">
            <v>250X350-3면</v>
          </cell>
          <cell r="F1232" t="str">
            <v>m</v>
          </cell>
          <cell r="BW1232">
            <v>25000</v>
          </cell>
          <cell r="BX1232">
            <v>16000</v>
          </cell>
          <cell r="BZ1232">
            <v>41000</v>
          </cell>
        </row>
        <row r="1233">
          <cell r="A1233" t="str">
            <v>II1SAM00011</v>
          </cell>
          <cell r="B1233" t="str">
            <v>내장</v>
          </cell>
          <cell r="C1233">
            <v>13</v>
          </cell>
          <cell r="D1233" t="str">
            <v>장식보설치(9MM합판위랲핑)</v>
          </cell>
          <cell r="E1233" t="str">
            <v>300X350-3면</v>
          </cell>
          <cell r="F1233" t="str">
            <v>m</v>
          </cell>
          <cell r="BA1233">
            <v>14</v>
          </cell>
          <cell r="BB1233">
            <v>14</v>
          </cell>
          <cell r="BC1233">
            <v>7</v>
          </cell>
          <cell r="BD1233">
            <v>20</v>
          </cell>
          <cell r="BE1233">
            <v>20</v>
          </cell>
          <cell r="BV1233">
            <v>75</v>
          </cell>
          <cell r="BW1233">
            <v>26000</v>
          </cell>
          <cell r="BX1233">
            <v>18000</v>
          </cell>
          <cell r="BZ1233">
            <v>44000</v>
          </cell>
        </row>
        <row r="1234">
          <cell r="A1234" t="str">
            <v>II1SAM00010</v>
          </cell>
          <cell r="B1234" t="str">
            <v>내장</v>
          </cell>
          <cell r="C1234">
            <v>13</v>
          </cell>
          <cell r="D1234" t="str">
            <v>장식보커텐박스설치(9MM합판위랲핑)</v>
          </cell>
          <cell r="E1234" t="str">
            <v>200X400-3면</v>
          </cell>
          <cell r="F1234" t="str">
            <v>m</v>
          </cell>
          <cell r="BA1234">
            <v>18</v>
          </cell>
          <cell r="BB1234">
            <v>18</v>
          </cell>
          <cell r="BC1234">
            <v>9</v>
          </cell>
          <cell r="BD1234">
            <v>27</v>
          </cell>
          <cell r="BE1234">
            <v>27</v>
          </cell>
          <cell r="BV1234">
            <v>99</v>
          </cell>
          <cell r="BW1234">
            <v>25000</v>
          </cell>
          <cell r="BX1234">
            <v>16000</v>
          </cell>
          <cell r="BZ1234">
            <v>41000</v>
          </cell>
        </row>
        <row r="1235">
          <cell r="A1235" t="str">
            <v>II1SAM00231</v>
          </cell>
          <cell r="B1235" t="str">
            <v>내장</v>
          </cell>
          <cell r="C1235">
            <v>13</v>
          </cell>
          <cell r="D1235" t="str">
            <v>장식보커텐박스설치(9mmMDF위랩핑)</v>
          </cell>
          <cell r="E1235" t="str">
            <v>200X250-2면</v>
          </cell>
          <cell r="F1235" t="str">
            <v>m</v>
          </cell>
          <cell r="BW1235">
            <v>19000</v>
          </cell>
          <cell r="BX1235">
            <v>13000</v>
          </cell>
          <cell r="BZ1235">
            <v>32000</v>
          </cell>
        </row>
        <row r="1236">
          <cell r="A1236" t="str">
            <v>II1SAM00231</v>
          </cell>
          <cell r="B1236" t="str">
            <v>내장</v>
          </cell>
          <cell r="C1236">
            <v>13</v>
          </cell>
          <cell r="D1236" t="str">
            <v>장식보커텐박스설치(9mmMDF위랩핑)</v>
          </cell>
          <cell r="E1236" t="str">
            <v>200X250-2면</v>
          </cell>
          <cell r="F1236" t="str">
            <v>m</v>
          </cell>
          <cell r="BW1236">
            <v>19000</v>
          </cell>
          <cell r="BX1236">
            <v>13000</v>
          </cell>
          <cell r="BZ1236">
            <v>32000</v>
          </cell>
        </row>
        <row r="1237">
          <cell r="A1237" t="str">
            <v>II1SAM00231</v>
          </cell>
          <cell r="B1237" t="str">
            <v>내장</v>
          </cell>
          <cell r="C1237">
            <v>13</v>
          </cell>
          <cell r="D1237" t="str">
            <v>장식보커텐박스설치(9mmMDF위랩핑)</v>
          </cell>
          <cell r="E1237" t="str">
            <v>200X250-2면</v>
          </cell>
          <cell r="F1237" t="str">
            <v>m</v>
          </cell>
          <cell r="BW1237">
            <v>19000</v>
          </cell>
          <cell r="BX1237">
            <v>13000</v>
          </cell>
          <cell r="BZ1237">
            <v>32000</v>
          </cell>
        </row>
        <row r="1238">
          <cell r="A1238" t="str">
            <v>II1SAM00231</v>
          </cell>
          <cell r="B1238" t="str">
            <v>내장</v>
          </cell>
          <cell r="C1238">
            <v>13</v>
          </cell>
          <cell r="D1238" t="str">
            <v>장식보커텐박스설치(9mmMDF위랩핑)</v>
          </cell>
          <cell r="E1238" t="str">
            <v>200X250-2면</v>
          </cell>
          <cell r="F1238" t="str">
            <v>m</v>
          </cell>
          <cell r="BW1238">
            <v>19000</v>
          </cell>
          <cell r="BX1238">
            <v>13000</v>
          </cell>
          <cell r="BZ1238">
            <v>32000</v>
          </cell>
        </row>
        <row r="1239">
          <cell r="A1239" t="str">
            <v>II1SAM00231</v>
          </cell>
          <cell r="B1239" t="str">
            <v>내장</v>
          </cell>
          <cell r="C1239">
            <v>13</v>
          </cell>
          <cell r="D1239" t="str">
            <v>장식보커텐박스설치(9mmMDF위랩핑)</v>
          </cell>
          <cell r="E1239" t="str">
            <v>200X250-2면</v>
          </cell>
          <cell r="F1239" t="str">
            <v>m</v>
          </cell>
          <cell r="BW1239">
            <v>19000</v>
          </cell>
          <cell r="BX1239">
            <v>13000</v>
          </cell>
          <cell r="BZ1239">
            <v>32000</v>
          </cell>
        </row>
        <row r="1240">
          <cell r="A1240" t="str">
            <v>II1SAM00226</v>
          </cell>
          <cell r="B1240" t="str">
            <v>내장</v>
          </cell>
          <cell r="C1240">
            <v>13</v>
          </cell>
          <cell r="D1240" t="str">
            <v>장식평보설치(9mmMDF위랩핑)</v>
          </cell>
          <cell r="E1240" t="str">
            <v>200X200-3면</v>
          </cell>
          <cell r="F1240" t="str">
            <v>m</v>
          </cell>
          <cell r="BW1240">
            <v>22000</v>
          </cell>
          <cell r="BX1240">
            <v>14000</v>
          </cell>
          <cell r="BZ1240">
            <v>36000</v>
          </cell>
        </row>
        <row r="1241">
          <cell r="A1241" t="str">
            <v>II1SAM00226</v>
          </cell>
          <cell r="B1241" t="str">
            <v>내장</v>
          </cell>
          <cell r="C1241">
            <v>13</v>
          </cell>
          <cell r="D1241" t="str">
            <v>장식평보설치(9mmMDF위랩핑)</v>
          </cell>
          <cell r="E1241" t="str">
            <v>200X200-3면</v>
          </cell>
          <cell r="F1241" t="str">
            <v>m</v>
          </cell>
          <cell r="BW1241">
            <v>22000</v>
          </cell>
          <cell r="BX1241">
            <v>14000</v>
          </cell>
          <cell r="BZ1241">
            <v>36000</v>
          </cell>
        </row>
        <row r="1242">
          <cell r="A1242" t="str">
            <v>II1SAM00226</v>
          </cell>
          <cell r="B1242" t="str">
            <v>내장</v>
          </cell>
          <cell r="C1242">
            <v>13</v>
          </cell>
          <cell r="D1242" t="str">
            <v>장식평보설치(9mmMDF위랩핑)</v>
          </cell>
          <cell r="E1242" t="str">
            <v>200X200-3면</v>
          </cell>
          <cell r="F1242" t="str">
            <v>m</v>
          </cell>
          <cell r="BW1242">
            <v>22000</v>
          </cell>
          <cell r="BX1242">
            <v>14000</v>
          </cell>
          <cell r="BZ1242">
            <v>36000</v>
          </cell>
        </row>
        <row r="1243">
          <cell r="A1243" t="str">
            <v>II1SAM00226</v>
          </cell>
          <cell r="B1243" t="str">
            <v>내장</v>
          </cell>
          <cell r="C1243">
            <v>13</v>
          </cell>
          <cell r="D1243" t="str">
            <v>장식평보설치(9mmMDF위랩핑)</v>
          </cell>
          <cell r="E1243" t="str">
            <v>200X200-3면</v>
          </cell>
          <cell r="F1243" t="str">
            <v>m</v>
          </cell>
          <cell r="BW1243">
            <v>22000</v>
          </cell>
          <cell r="BX1243">
            <v>14000</v>
          </cell>
          <cell r="BZ1243">
            <v>36000</v>
          </cell>
        </row>
        <row r="1244">
          <cell r="A1244" t="str">
            <v>II1SAM00226</v>
          </cell>
          <cell r="B1244" t="str">
            <v>내장</v>
          </cell>
          <cell r="C1244">
            <v>13</v>
          </cell>
          <cell r="D1244" t="str">
            <v>장식평보설치(9mmMDF위랩핑)</v>
          </cell>
          <cell r="E1244" t="str">
            <v>200X200-3면</v>
          </cell>
          <cell r="F1244" t="str">
            <v>m</v>
          </cell>
          <cell r="BW1244">
            <v>22000</v>
          </cell>
          <cell r="BX1244">
            <v>14000</v>
          </cell>
          <cell r="BZ1244">
            <v>36000</v>
          </cell>
        </row>
        <row r="1245">
          <cell r="A1245" t="str">
            <v>IJ1SALS0099</v>
          </cell>
          <cell r="B1245" t="str">
            <v>창호잡철</v>
          </cell>
          <cell r="C1245">
            <v>10</v>
          </cell>
          <cell r="D1245" t="str">
            <v>장애자용손스침</v>
          </cell>
          <cell r="E1245" t="str">
            <v>램프</v>
          </cell>
          <cell r="F1245" t="str">
            <v>m</v>
          </cell>
          <cell r="AK1245">
            <v>2</v>
          </cell>
          <cell r="BV1245">
            <v>4</v>
          </cell>
          <cell r="BW1245">
            <v>20000</v>
          </cell>
          <cell r="BX1245">
            <v>5000</v>
          </cell>
          <cell r="BY1245">
            <v>0</v>
          </cell>
          <cell r="BZ1245">
            <v>25000</v>
          </cell>
        </row>
        <row r="1246">
          <cell r="A1246" t="str">
            <v>II1UAS14150</v>
          </cell>
          <cell r="B1246" t="str">
            <v>창호잡철</v>
          </cell>
          <cell r="C1246">
            <v>10</v>
          </cell>
          <cell r="D1246" t="str">
            <v>재료분리대설치</v>
          </cell>
          <cell r="E1246" t="str">
            <v>(20X17.강화PVC수지)</v>
          </cell>
          <cell r="F1246" t="str">
            <v>m</v>
          </cell>
          <cell r="AK1246">
            <v>6</v>
          </cell>
          <cell r="BV1246">
            <v>12</v>
          </cell>
          <cell r="BW1246">
            <v>3500</v>
          </cell>
          <cell r="BX1246">
            <v>500</v>
          </cell>
          <cell r="BY1246">
            <v>0</v>
          </cell>
          <cell r="BZ1246">
            <v>4000</v>
          </cell>
        </row>
        <row r="1247">
          <cell r="A1247" t="str">
            <v>II1UAS14130</v>
          </cell>
          <cell r="B1247" t="str">
            <v>창호잡철</v>
          </cell>
          <cell r="C1247">
            <v>10</v>
          </cell>
          <cell r="D1247" t="str">
            <v>재료분리대설치</v>
          </cell>
          <cell r="E1247" t="str">
            <v>(25X9.강화PVC수지)</v>
          </cell>
          <cell r="F1247" t="str">
            <v>m</v>
          </cell>
          <cell r="G1247">
            <v>560</v>
          </cell>
          <cell r="H1247">
            <v>424</v>
          </cell>
          <cell r="I1247">
            <v>283</v>
          </cell>
          <cell r="J1247">
            <v>468</v>
          </cell>
          <cell r="K1247">
            <v>419</v>
          </cell>
          <cell r="L1247">
            <v>47</v>
          </cell>
          <cell r="M1247">
            <v>61</v>
          </cell>
          <cell r="N1247">
            <v>61</v>
          </cell>
          <cell r="O1247">
            <v>61</v>
          </cell>
          <cell r="P1247">
            <v>210</v>
          </cell>
          <cell r="Q1247">
            <v>276</v>
          </cell>
          <cell r="AD1247">
            <v>405</v>
          </cell>
          <cell r="AG1247">
            <v>405</v>
          </cell>
          <cell r="AH1247">
            <v>125</v>
          </cell>
          <cell r="AI1247">
            <v>147</v>
          </cell>
          <cell r="AJ1247">
            <v>147</v>
          </cell>
          <cell r="AR1247">
            <v>247</v>
          </cell>
          <cell r="AS1247">
            <v>380</v>
          </cell>
          <cell r="AU1247">
            <v>467</v>
          </cell>
          <cell r="AV1247">
            <v>121</v>
          </cell>
          <cell r="AW1247">
            <v>344</v>
          </cell>
          <cell r="AX1247">
            <v>165</v>
          </cell>
          <cell r="AY1247">
            <v>161</v>
          </cell>
          <cell r="AZ1247">
            <v>131</v>
          </cell>
          <cell r="BN1247">
            <v>7</v>
          </cell>
          <cell r="BV1247">
            <v>6359</v>
          </cell>
          <cell r="BW1247">
            <v>3500</v>
          </cell>
          <cell r="BX1247">
            <v>500</v>
          </cell>
          <cell r="BY1247">
            <v>0</v>
          </cell>
          <cell r="BZ1247">
            <v>4000</v>
          </cell>
        </row>
        <row r="1248">
          <cell r="A1248" t="str">
            <v>II1UAS14120</v>
          </cell>
          <cell r="B1248" t="str">
            <v>창호잡철</v>
          </cell>
          <cell r="C1248">
            <v>10</v>
          </cell>
          <cell r="D1248" t="str">
            <v>재료분리대설치</v>
          </cell>
          <cell r="E1248" t="str">
            <v>(26X24.강화PVC수지)</v>
          </cell>
          <cell r="F1248" t="str">
            <v>m</v>
          </cell>
          <cell r="J1248">
            <v>271</v>
          </cell>
          <cell r="K1248">
            <v>215</v>
          </cell>
          <cell r="L1248">
            <v>141</v>
          </cell>
          <cell r="M1248">
            <v>184</v>
          </cell>
          <cell r="N1248">
            <v>184</v>
          </cell>
          <cell r="O1248">
            <v>184</v>
          </cell>
          <cell r="P1248">
            <v>70</v>
          </cell>
          <cell r="Q1248">
            <v>276</v>
          </cell>
          <cell r="AE1248">
            <v>170</v>
          </cell>
          <cell r="AF1248">
            <v>170</v>
          </cell>
          <cell r="AH1248">
            <v>252</v>
          </cell>
          <cell r="AI1248">
            <v>296</v>
          </cell>
          <cell r="AJ1248">
            <v>296</v>
          </cell>
          <cell r="AK1248">
            <v>3</v>
          </cell>
          <cell r="AQ1248">
            <v>142</v>
          </cell>
          <cell r="AT1248">
            <v>142</v>
          </cell>
          <cell r="AV1248">
            <v>242</v>
          </cell>
          <cell r="AX1248">
            <v>331</v>
          </cell>
          <cell r="AY1248">
            <v>311</v>
          </cell>
          <cell r="AZ1248">
            <v>252</v>
          </cell>
          <cell r="BN1248">
            <v>2</v>
          </cell>
          <cell r="BV1248">
            <v>4137</v>
          </cell>
          <cell r="BW1248">
            <v>3500</v>
          </cell>
          <cell r="BX1248">
            <v>500</v>
          </cell>
          <cell r="BY1248">
            <v>0</v>
          </cell>
          <cell r="BZ1248">
            <v>4000</v>
          </cell>
        </row>
        <row r="1249">
          <cell r="A1249" t="str">
            <v>II1SAS87032</v>
          </cell>
          <cell r="B1249" t="str">
            <v>창호잡철</v>
          </cell>
          <cell r="C1249">
            <v>10</v>
          </cell>
          <cell r="D1249" t="str">
            <v>재료분리대설치</v>
          </cell>
          <cell r="E1249" t="str">
            <v>(27X23.강화PVC수지)</v>
          </cell>
          <cell r="F1249" t="str">
            <v>m</v>
          </cell>
          <cell r="BW1249">
            <v>3500</v>
          </cell>
          <cell r="BX1249">
            <v>500</v>
          </cell>
          <cell r="BZ1249">
            <v>4000</v>
          </cell>
        </row>
        <row r="1250">
          <cell r="A1250" t="str">
            <v>IJ1SASC1500</v>
          </cell>
          <cell r="B1250" t="str">
            <v>창호잡철</v>
          </cell>
          <cell r="C1250">
            <v>10</v>
          </cell>
          <cell r="D1250" t="str">
            <v>전기실 슬리브(초고층)</v>
          </cell>
          <cell r="E1250" t="str">
            <v>D125*200</v>
          </cell>
          <cell r="F1250" t="str">
            <v>개소</v>
          </cell>
          <cell r="G1250">
            <v>8</v>
          </cell>
          <cell r="H1250">
            <v>6</v>
          </cell>
          <cell r="I1250">
            <v>4</v>
          </cell>
          <cell r="J1250">
            <v>6</v>
          </cell>
          <cell r="K1250">
            <v>6</v>
          </cell>
          <cell r="AD1250">
            <v>6</v>
          </cell>
          <cell r="AE1250">
            <v>4</v>
          </cell>
          <cell r="AF1250">
            <v>4</v>
          </cell>
          <cell r="AG1250">
            <v>6</v>
          </cell>
          <cell r="AH1250">
            <v>2</v>
          </cell>
          <cell r="AI1250">
            <v>2</v>
          </cell>
          <cell r="AJ1250">
            <v>2</v>
          </cell>
          <cell r="AQ1250">
            <v>4</v>
          </cell>
          <cell r="AR1250">
            <v>4</v>
          </cell>
          <cell r="AS1250">
            <v>6</v>
          </cell>
          <cell r="AT1250">
            <v>4</v>
          </cell>
          <cell r="AU1250">
            <v>6</v>
          </cell>
          <cell r="AV1250">
            <v>2</v>
          </cell>
          <cell r="AW1250">
            <v>4</v>
          </cell>
          <cell r="AX1250">
            <v>2</v>
          </cell>
          <cell r="AY1250">
            <v>2</v>
          </cell>
          <cell r="AZ1250">
            <v>2</v>
          </cell>
          <cell r="BV1250">
            <v>100</v>
          </cell>
          <cell r="BW1250">
            <v>1800</v>
          </cell>
          <cell r="BX1250">
            <v>0</v>
          </cell>
          <cell r="BY1250">
            <v>0</v>
          </cell>
          <cell r="BZ1250">
            <v>1800</v>
          </cell>
        </row>
        <row r="1251">
          <cell r="A1251" t="str">
            <v>II1MAI40101</v>
          </cell>
          <cell r="B1251" t="str">
            <v>창호잡철</v>
          </cell>
          <cell r="C1251">
            <v>10</v>
          </cell>
          <cell r="D1251" t="str">
            <v>점검구(설치비포함)</v>
          </cell>
          <cell r="E1251" t="str">
            <v>300X350</v>
          </cell>
          <cell r="F1251" t="str">
            <v>조</v>
          </cell>
          <cell r="G1251">
            <v>119</v>
          </cell>
          <cell r="H1251">
            <v>90</v>
          </cell>
          <cell r="I1251">
            <v>60</v>
          </cell>
          <cell r="J1251">
            <v>168</v>
          </cell>
          <cell r="K1251">
            <v>174</v>
          </cell>
          <cell r="L1251">
            <v>80</v>
          </cell>
          <cell r="M1251">
            <v>104</v>
          </cell>
          <cell r="N1251">
            <v>104</v>
          </cell>
          <cell r="O1251">
            <v>104</v>
          </cell>
          <cell r="AD1251">
            <v>86</v>
          </cell>
          <cell r="AE1251">
            <v>72</v>
          </cell>
          <cell r="AF1251">
            <v>72</v>
          </cell>
          <cell r="AG1251">
            <v>86</v>
          </cell>
          <cell r="AH1251">
            <v>107</v>
          </cell>
          <cell r="AI1251">
            <v>125</v>
          </cell>
          <cell r="AJ1251">
            <v>125</v>
          </cell>
          <cell r="AQ1251">
            <v>60</v>
          </cell>
          <cell r="AR1251">
            <v>52</v>
          </cell>
          <cell r="AS1251">
            <v>80</v>
          </cell>
          <cell r="AT1251">
            <v>60</v>
          </cell>
          <cell r="AU1251">
            <v>98</v>
          </cell>
          <cell r="AV1251">
            <v>102</v>
          </cell>
          <cell r="AW1251">
            <v>72</v>
          </cell>
          <cell r="AX1251">
            <v>138</v>
          </cell>
          <cell r="AY1251">
            <v>130</v>
          </cell>
          <cell r="AZ1251">
            <v>106</v>
          </cell>
          <cell r="BA1251">
            <v>120</v>
          </cell>
          <cell r="BB1251">
            <v>118</v>
          </cell>
          <cell r="BC1251">
            <v>52</v>
          </cell>
          <cell r="BD1251">
            <v>172</v>
          </cell>
          <cell r="BE1251">
            <v>180</v>
          </cell>
          <cell r="BF1251">
            <v>2</v>
          </cell>
          <cell r="BG1251">
            <v>3</v>
          </cell>
          <cell r="BV1251">
            <v>3437</v>
          </cell>
          <cell r="BW1251">
            <v>25000</v>
          </cell>
          <cell r="BX1251">
            <v>10000</v>
          </cell>
          <cell r="BY1251">
            <v>0</v>
          </cell>
          <cell r="BZ1251">
            <v>35000</v>
          </cell>
        </row>
        <row r="1252">
          <cell r="A1252" t="str">
            <v>IJ1MAZ60500</v>
          </cell>
          <cell r="B1252" t="str">
            <v>창호잡철</v>
          </cell>
          <cell r="C1252">
            <v>10</v>
          </cell>
          <cell r="D1252" t="str">
            <v>점자스티커</v>
          </cell>
          <cell r="E1252" t="str">
            <v>(시각장애자용,150X변화치수,시공도)</v>
          </cell>
          <cell r="F1252" t="str">
            <v>개소</v>
          </cell>
          <cell r="G1252">
            <v>6</v>
          </cell>
          <cell r="AD1252">
            <v>6</v>
          </cell>
          <cell r="AE1252">
            <v>6</v>
          </cell>
          <cell r="AH1252">
            <v>11</v>
          </cell>
          <cell r="AI1252">
            <v>11</v>
          </cell>
          <cell r="AQ1252">
            <v>6</v>
          </cell>
          <cell r="AS1252">
            <v>6</v>
          </cell>
          <cell r="AV1252">
            <v>11</v>
          </cell>
          <cell r="AX1252">
            <v>11</v>
          </cell>
          <cell r="BA1252">
            <v>11</v>
          </cell>
          <cell r="BV1252">
            <v>97</v>
          </cell>
          <cell r="BW1252">
            <v>5000</v>
          </cell>
          <cell r="BX1252">
            <v>0</v>
          </cell>
          <cell r="BY1252">
            <v>0</v>
          </cell>
          <cell r="BZ1252">
            <v>5000</v>
          </cell>
        </row>
        <row r="1253">
          <cell r="A1253" t="str">
            <v>IF1SAE40801</v>
          </cell>
          <cell r="B1253" t="str">
            <v>자재</v>
          </cell>
          <cell r="C1253">
            <v>1</v>
          </cell>
          <cell r="D1253" t="str">
            <v>점토벽돌</v>
          </cell>
          <cell r="E1253" t="str">
            <v>190*90*57</v>
          </cell>
          <cell r="F1253" t="str">
            <v>매</v>
          </cell>
          <cell r="BG1253">
            <v>9323</v>
          </cell>
          <cell r="BV1253">
            <v>9323</v>
          </cell>
          <cell r="BW1253">
            <v>190</v>
          </cell>
          <cell r="BZ1253">
            <v>190</v>
          </cell>
        </row>
        <row r="1254">
          <cell r="A1254" t="str">
            <v>IF1SAE70101</v>
          </cell>
          <cell r="B1254" t="str">
            <v>자재</v>
          </cell>
          <cell r="C1254">
            <v>1</v>
          </cell>
          <cell r="D1254" t="str">
            <v>점토벽돌</v>
          </cell>
          <cell r="E1254" t="str">
            <v>고령토(230X114X55)</v>
          </cell>
          <cell r="F1254" t="str">
            <v>매</v>
          </cell>
          <cell r="AH1254">
            <v>549</v>
          </cell>
          <cell r="AI1254">
            <v>501</v>
          </cell>
          <cell r="AJ1254">
            <v>549</v>
          </cell>
          <cell r="AV1254">
            <v>1337</v>
          </cell>
          <cell r="AX1254">
            <v>1239</v>
          </cell>
          <cell r="AY1254">
            <v>1049</v>
          </cell>
          <cell r="AZ1254">
            <v>1049</v>
          </cell>
          <cell r="BB1254">
            <v>2948</v>
          </cell>
          <cell r="BV1254">
            <v>9221</v>
          </cell>
          <cell r="BW1254">
            <v>650</v>
          </cell>
          <cell r="BX1254">
            <v>0</v>
          </cell>
          <cell r="BY1254">
            <v>0</v>
          </cell>
          <cell r="BZ1254">
            <v>650</v>
          </cell>
        </row>
        <row r="1255">
          <cell r="A1255" t="str">
            <v>IF1SAE75060</v>
          </cell>
          <cell r="B1255" t="str">
            <v>조적</v>
          </cell>
          <cell r="C1255">
            <v>6</v>
          </cell>
          <cell r="D1255" t="str">
            <v>점토벽돌 평깔기</v>
          </cell>
          <cell r="E1255" t="str">
            <v>(230X114X55)</v>
          </cell>
          <cell r="F1255" t="str">
            <v>m2</v>
          </cell>
          <cell r="AH1255">
            <v>16</v>
          </cell>
          <cell r="AI1255">
            <v>15</v>
          </cell>
          <cell r="AJ1255">
            <v>16</v>
          </cell>
          <cell r="AV1255">
            <v>39</v>
          </cell>
          <cell r="AX1255">
            <v>36</v>
          </cell>
          <cell r="AY1255">
            <v>31</v>
          </cell>
          <cell r="AZ1255">
            <v>31</v>
          </cell>
          <cell r="BB1255">
            <v>87</v>
          </cell>
          <cell r="BV1255">
            <v>271</v>
          </cell>
          <cell r="BW1255">
            <v>0</v>
          </cell>
          <cell r="BX1255">
            <v>320</v>
          </cell>
          <cell r="BY1255">
            <v>0</v>
          </cell>
          <cell r="BZ1255">
            <v>320</v>
          </cell>
        </row>
        <row r="1256">
          <cell r="A1256" t="str">
            <v>IF1SAE70040</v>
          </cell>
          <cell r="B1256" t="str">
            <v>조적</v>
          </cell>
          <cell r="C1256">
            <v>6</v>
          </cell>
          <cell r="D1256" t="str">
            <v>점토벽돌일면치장쌓기</v>
          </cell>
          <cell r="E1256" t="str">
            <v>(표준형 0.5B, 1층),고령토</v>
          </cell>
          <cell r="F1256" t="str">
            <v>매</v>
          </cell>
          <cell r="BX1256">
            <v>320</v>
          </cell>
          <cell r="BZ1256">
            <v>320</v>
          </cell>
        </row>
        <row r="1257">
          <cell r="A1257" t="str">
            <v>IF1SAE70070</v>
          </cell>
          <cell r="B1257" t="str">
            <v>조적</v>
          </cell>
          <cell r="C1257">
            <v>6</v>
          </cell>
          <cell r="D1257" t="str">
            <v>점토벽돌일면치장쌓기</v>
          </cell>
          <cell r="E1257" t="str">
            <v>(표준형 0.5B, 2층),고령토</v>
          </cell>
          <cell r="F1257" t="str">
            <v>매</v>
          </cell>
          <cell r="BX1257">
            <v>320</v>
          </cell>
          <cell r="BZ1257">
            <v>320</v>
          </cell>
        </row>
        <row r="1258">
          <cell r="A1258" t="str">
            <v>IF1SAE40803</v>
          </cell>
          <cell r="B1258" t="str">
            <v>조적</v>
          </cell>
          <cell r="C1258">
            <v>6</v>
          </cell>
          <cell r="D1258" t="str">
            <v>점토벽돌치장쌓기</v>
          </cell>
          <cell r="E1258" t="str">
            <v>(표준형 0.5B 1층)</v>
          </cell>
          <cell r="F1258" t="str">
            <v>매</v>
          </cell>
          <cell r="BG1258">
            <v>9052</v>
          </cell>
          <cell r="BV1258">
            <v>9052</v>
          </cell>
          <cell r="BX1258">
            <v>320</v>
          </cell>
          <cell r="BZ1258">
            <v>320</v>
          </cell>
        </row>
        <row r="1259">
          <cell r="A1259" t="str">
            <v>IG1MAC80210</v>
          </cell>
          <cell r="B1259" t="str">
            <v>창호잡철</v>
          </cell>
          <cell r="C1259">
            <v>10</v>
          </cell>
          <cell r="D1259" t="str">
            <v>점형블럭 (접착형)</v>
          </cell>
          <cell r="E1259" t="str">
            <v>300X300X7</v>
          </cell>
          <cell r="F1259" t="str">
            <v>매</v>
          </cell>
          <cell r="J1259">
            <v>6</v>
          </cell>
          <cell r="K1259">
            <v>5</v>
          </cell>
          <cell r="P1259">
            <v>2</v>
          </cell>
          <cell r="Q1259">
            <v>6</v>
          </cell>
          <cell r="BV1259">
            <v>19</v>
          </cell>
          <cell r="BW1259">
            <v>7000</v>
          </cell>
          <cell r="BX1259">
            <v>500</v>
          </cell>
          <cell r="BZ1259">
            <v>7500</v>
          </cell>
        </row>
        <row r="1260">
          <cell r="A1260" t="str">
            <v>IG1UAF70110</v>
          </cell>
          <cell r="B1260" t="str">
            <v>창호잡철</v>
          </cell>
          <cell r="C1260">
            <v>10</v>
          </cell>
          <cell r="D1260" t="str">
            <v>점형블럭설치</v>
          </cell>
          <cell r="E1260" t="str">
            <v>(접착형)</v>
          </cell>
          <cell r="F1260" t="str">
            <v>m2</v>
          </cell>
          <cell r="BW1260">
            <v>77000</v>
          </cell>
          <cell r="BX1260">
            <v>8000</v>
          </cell>
          <cell r="BZ1260">
            <v>85000</v>
          </cell>
        </row>
        <row r="1261">
          <cell r="A1261" t="str">
            <v>II1SASCJK25</v>
          </cell>
          <cell r="B1261" t="str">
            <v>창호잡철</v>
          </cell>
          <cell r="C1261">
            <v>10</v>
          </cell>
          <cell r="D1261" t="str">
            <v>접이식사다리</v>
          </cell>
          <cell r="E1261" t="str">
            <v>기성품, 다락방</v>
          </cell>
          <cell r="F1261" t="str">
            <v>개소</v>
          </cell>
          <cell r="BW1261">
            <v>200000</v>
          </cell>
          <cell r="BZ1261">
            <v>200000</v>
          </cell>
        </row>
        <row r="1262">
          <cell r="A1262" t="str">
            <v>II1SASCJK25</v>
          </cell>
          <cell r="B1262" t="str">
            <v>창호잡철</v>
          </cell>
          <cell r="C1262">
            <v>10</v>
          </cell>
          <cell r="D1262" t="str">
            <v>접이식사다리</v>
          </cell>
          <cell r="E1262" t="str">
            <v>기성품, 다락방</v>
          </cell>
          <cell r="F1262" t="str">
            <v>개소</v>
          </cell>
          <cell r="BW1262">
            <v>200000</v>
          </cell>
          <cell r="BZ1262">
            <v>200000</v>
          </cell>
        </row>
        <row r="1263">
          <cell r="A1263" t="str">
            <v>ZZ1BGB75301</v>
          </cell>
          <cell r="B1263" t="str">
            <v>직영</v>
          </cell>
          <cell r="C1263">
            <v>25</v>
          </cell>
          <cell r="D1263" t="str">
            <v>접착제시험</v>
          </cell>
          <cell r="E1263" t="str">
            <v>단열재지지핀 고정용본드</v>
          </cell>
          <cell r="F1263" t="str">
            <v>조</v>
          </cell>
          <cell r="BV1263">
            <v>5</v>
          </cell>
          <cell r="BZ1263">
            <v>0</v>
          </cell>
        </row>
        <row r="1264">
          <cell r="A1264" t="str">
            <v>ID1UAC10280</v>
          </cell>
          <cell r="B1264" t="str">
            <v>철콘</v>
          </cell>
          <cell r="C1264">
            <v>3</v>
          </cell>
          <cell r="D1264" t="str">
            <v>제치장코팅합판 거푸집</v>
          </cell>
          <cell r="E1264" t="str">
            <v>(10회)</v>
          </cell>
          <cell r="F1264" t="str">
            <v>m2</v>
          </cell>
          <cell r="G1264">
            <v>751</v>
          </cell>
          <cell r="H1264">
            <v>504</v>
          </cell>
          <cell r="I1264">
            <v>338</v>
          </cell>
          <cell r="J1264">
            <v>1129</v>
          </cell>
          <cell r="K1264">
            <v>1438</v>
          </cell>
          <cell r="L1264">
            <v>620</v>
          </cell>
          <cell r="M1264">
            <v>620</v>
          </cell>
          <cell r="N1264">
            <v>620</v>
          </cell>
          <cell r="O1264">
            <v>620</v>
          </cell>
          <cell r="P1264">
            <v>315</v>
          </cell>
          <cell r="Q1264">
            <v>563</v>
          </cell>
          <cell r="AD1264">
            <v>504</v>
          </cell>
          <cell r="AE1264">
            <v>960</v>
          </cell>
          <cell r="AF1264">
            <v>960</v>
          </cell>
          <cell r="AG1264">
            <v>504</v>
          </cell>
          <cell r="AH1264">
            <v>1038</v>
          </cell>
          <cell r="AI1264">
            <v>1957</v>
          </cell>
          <cell r="AJ1264">
            <v>1960</v>
          </cell>
          <cell r="AQ1264">
            <v>377</v>
          </cell>
          <cell r="AR1264">
            <v>338</v>
          </cell>
          <cell r="AS1264">
            <v>504</v>
          </cell>
          <cell r="AT1264">
            <v>377</v>
          </cell>
          <cell r="AU1264">
            <v>785</v>
          </cell>
          <cell r="AV1264">
            <v>676</v>
          </cell>
          <cell r="AW1264">
            <v>867</v>
          </cell>
          <cell r="AX1264">
            <v>2515</v>
          </cell>
          <cell r="AY1264">
            <v>2304</v>
          </cell>
          <cell r="AZ1264">
            <v>1077</v>
          </cell>
          <cell r="BA1264">
            <v>5566</v>
          </cell>
          <cell r="BB1264">
            <v>5548</v>
          </cell>
          <cell r="BC1264">
            <v>2450</v>
          </cell>
          <cell r="BD1264">
            <v>7982</v>
          </cell>
          <cell r="BE1264">
            <v>8258</v>
          </cell>
          <cell r="BV1264">
            <v>59723</v>
          </cell>
          <cell r="BW1264">
            <v>3000</v>
          </cell>
          <cell r="BX1264">
            <v>7000</v>
          </cell>
          <cell r="BY1264">
            <v>0</v>
          </cell>
          <cell r="BZ1264">
            <v>10000</v>
          </cell>
        </row>
        <row r="1265">
          <cell r="A1265" t="str">
            <v>ID1UAC10270</v>
          </cell>
          <cell r="B1265" t="str">
            <v>철콘</v>
          </cell>
          <cell r="C1265">
            <v>3</v>
          </cell>
          <cell r="D1265" t="str">
            <v>제치장코팅합판 거푸집</v>
          </cell>
          <cell r="E1265" t="str">
            <v>(6회)</v>
          </cell>
          <cell r="F1265" t="str">
            <v>m2</v>
          </cell>
          <cell r="G1265">
            <v>11486</v>
          </cell>
          <cell r="H1265">
            <v>8732</v>
          </cell>
          <cell r="I1265">
            <v>5870</v>
          </cell>
          <cell r="J1265">
            <v>18039</v>
          </cell>
          <cell r="K1265">
            <v>16525</v>
          </cell>
          <cell r="L1265">
            <v>7154</v>
          </cell>
          <cell r="M1265">
            <v>9391</v>
          </cell>
          <cell r="N1265">
            <v>9391</v>
          </cell>
          <cell r="O1265">
            <v>9391</v>
          </cell>
          <cell r="P1265">
            <v>4960</v>
          </cell>
          <cell r="Q1265">
            <v>8816</v>
          </cell>
          <cell r="AD1265">
            <v>8358</v>
          </cell>
          <cell r="AE1265">
            <v>7426</v>
          </cell>
          <cell r="AF1265">
            <v>7426</v>
          </cell>
          <cell r="AG1265">
            <v>8358</v>
          </cell>
          <cell r="AH1265">
            <v>8030</v>
          </cell>
          <cell r="AI1265">
            <v>8528</v>
          </cell>
          <cell r="AJ1265">
            <v>8492</v>
          </cell>
          <cell r="AQ1265">
            <v>6513</v>
          </cell>
          <cell r="AR1265">
            <v>5343</v>
          </cell>
          <cell r="AS1265">
            <v>7827</v>
          </cell>
          <cell r="AT1265">
            <v>6516</v>
          </cell>
          <cell r="AU1265">
            <v>9388</v>
          </cell>
          <cell r="AV1265">
            <v>7929</v>
          </cell>
          <cell r="AW1265">
            <v>6628</v>
          </cell>
          <cell r="AX1265">
            <v>8888</v>
          </cell>
          <cell r="AY1265">
            <v>8610</v>
          </cell>
          <cell r="AZ1265">
            <v>7959</v>
          </cell>
          <cell r="BA1265">
            <v>3531</v>
          </cell>
          <cell r="BB1265">
            <v>3591</v>
          </cell>
          <cell r="BC1265">
            <v>1639</v>
          </cell>
          <cell r="BD1265">
            <v>5217</v>
          </cell>
          <cell r="BE1265">
            <v>5461</v>
          </cell>
          <cell r="BV1265">
            <v>270692</v>
          </cell>
          <cell r="BW1265">
            <v>4000</v>
          </cell>
          <cell r="BX1265">
            <v>9000</v>
          </cell>
          <cell r="BY1265">
            <v>0</v>
          </cell>
          <cell r="BZ1265">
            <v>13000</v>
          </cell>
        </row>
        <row r="1266">
          <cell r="A1266" t="str">
            <v>JD1UAC10270</v>
          </cell>
          <cell r="B1266" t="str">
            <v>철콘</v>
          </cell>
          <cell r="C1266">
            <v>3</v>
          </cell>
          <cell r="D1266" t="str">
            <v>제치장코팅합판 거푸집</v>
          </cell>
          <cell r="E1266" t="str">
            <v>(6회)</v>
          </cell>
          <cell r="F1266" t="str">
            <v>m2</v>
          </cell>
          <cell r="G1266">
            <v>44</v>
          </cell>
          <cell r="H1266">
            <v>33</v>
          </cell>
          <cell r="I1266">
            <v>22</v>
          </cell>
          <cell r="J1266">
            <v>54</v>
          </cell>
          <cell r="K1266">
            <v>127</v>
          </cell>
          <cell r="L1266">
            <v>27</v>
          </cell>
          <cell r="M1266">
            <v>27</v>
          </cell>
          <cell r="N1266">
            <v>27</v>
          </cell>
          <cell r="O1266">
            <v>27</v>
          </cell>
          <cell r="P1266">
            <v>23</v>
          </cell>
          <cell r="Q1266">
            <v>17</v>
          </cell>
          <cell r="AD1266">
            <v>33</v>
          </cell>
          <cell r="AE1266">
            <v>25</v>
          </cell>
          <cell r="AF1266">
            <v>25</v>
          </cell>
          <cell r="AG1266">
            <v>33</v>
          </cell>
          <cell r="AH1266">
            <v>14</v>
          </cell>
          <cell r="AI1266">
            <v>14</v>
          </cell>
          <cell r="AJ1266">
            <v>14</v>
          </cell>
          <cell r="AQ1266">
            <v>20</v>
          </cell>
          <cell r="AR1266">
            <v>82</v>
          </cell>
          <cell r="AS1266">
            <v>82</v>
          </cell>
          <cell r="AT1266">
            <v>36</v>
          </cell>
          <cell r="AU1266">
            <v>31</v>
          </cell>
          <cell r="AV1266">
            <v>14</v>
          </cell>
          <cell r="AW1266">
            <v>21</v>
          </cell>
          <cell r="AX1266">
            <v>14</v>
          </cell>
          <cell r="AY1266">
            <v>14</v>
          </cell>
          <cell r="AZ1266">
            <v>14</v>
          </cell>
          <cell r="BA1266">
            <v>302</v>
          </cell>
          <cell r="BB1266">
            <v>31</v>
          </cell>
          <cell r="BC1266">
            <v>140</v>
          </cell>
          <cell r="BD1266">
            <v>272</v>
          </cell>
          <cell r="BE1266">
            <v>272</v>
          </cell>
          <cell r="BV1266">
            <v>1966</v>
          </cell>
          <cell r="BW1266">
            <v>4000</v>
          </cell>
          <cell r="BX1266">
            <v>9000</v>
          </cell>
          <cell r="BY1266">
            <v>0</v>
          </cell>
          <cell r="BZ1266">
            <v>13000</v>
          </cell>
        </row>
        <row r="1267">
          <cell r="A1267" t="str">
            <v>ZZ1UAA15018</v>
          </cell>
          <cell r="B1267" t="str">
            <v>직영</v>
          </cell>
          <cell r="C1267">
            <v>25</v>
          </cell>
          <cell r="D1267" t="str">
            <v>조립식 가설사무소</v>
          </cell>
          <cell r="E1267" t="str">
            <v>(18개월)</v>
          </cell>
          <cell r="F1267" t="str">
            <v>m2</v>
          </cell>
          <cell r="BV1267">
            <v>410</v>
          </cell>
          <cell r="BZ1267">
            <v>0</v>
          </cell>
        </row>
        <row r="1268">
          <cell r="A1268" t="str">
            <v>ZZ1UAA15601</v>
          </cell>
          <cell r="B1268" t="str">
            <v>직영</v>
          </cell>
          <cell r="C1268">
            <v>25</v>
          </cell>
          <cell r="D1268" t="str">
            <v>조립식가설변소손료</v>
          </cell>
          <cell r="E1268" t="str">
            <v>(1년초과)</v>
          </cell>
          <cell r="F1268" t="str">
            <v>개소</v>
          </cell>
          <cell r="BV1268">
            <v>34</v>
          </cell>
          <cell r="BZ1268">
            <v>0</v>
          </cell>
        </row>
        <row r="1269">
          <cell r="A1269" t="str">
            <v>ZZ1UAA05018</v>
          </cell>
          <cell r="B1269" t="str">
            <v>직영</v>
          </cell>
          <cell r="C1269">
            <v>25</v>
          </cell>
          <cell r="D1269" t="str">
            <v>조립식가설울타리</v>
          </cell>
          <cell r="E1269" t="str">
            <v>(EGI강판, 18개월)</v>
          </cell>
          <cell r="F1269" t="str">
            <v>m</v>
          </cell>
          <cell r="BV1269">
            <v>222</v>
          </cell>
          <cell r="BW1269">
            <v>22000</v>
          </cell>
          <cell r="BX1269">
            <v>3000</v>
          </cell>
          <cell r="BZ1269">
            <v>25000</v>
          </cell>
        </row>
        <row r="1270">
          <cell r="A1270" t="str">
            <v>ZZ1UAA05024</v>
          </cell>
          <cell r="B1270" t="str">
            <v>직영</v>
          </cell>
          <cell r="C1270">
            <v>25</v>
          </cell>
          <cell r="D1270" t="str">
            <v>조립식가설울타리</v>
          </cell>
          <cell r="E1270" t="str">
            <v>(EGI강판, 24개월)</v>
          </cell>
          <cell r="F1270" t="str">
            <v>m</v>
          </cell>
          <cell r="BV1270">
            <v>627</v>
          </cell>
          <cell r="BW1270">
            <v>22000</v>
          </cell>
          <cell r="BX1270">
            <v>3000</v>
          </cell>
          <cell r="BZ1270">
            <v>25000</v>
          </cell>
        </row>
        <row r="1271">
          <cell r="A1271" t="str">
            <v>ZZ1SAA32018</v>
          </cell>
          <cell r="B1271" t="str">
            <v>직영</v>
          </cell>
          <cell r="C1271">
            <v>25</v>
          </cell>
          <cell r="D1271" t="str">
            <v>조립식가설울타리</v>
          </cell>
          <cell r="E1271" t="str">
            <v>(EGI강판2.4M+보호막1.4M, 18개월)</v>
          </cell>
          <cell r="F1271" t="str">
            <v>m</v>
          </cell>
          <cell r="BV1271">
            <v>971</v>
          </cell>
          <cell r="BW1271">
            <v>24000</v>
          </cell>
          <cell r="BX1271">
            <v>4000</v>
          </cell>
          <cell r="BZ1271">
            <v>28000</v>
          </cell>
        </row>
        <row r="1272">
          <cell r="A1272" t="str">
            <v>ZZ1SAA32024</v>
          </cell>
          <cell r="B1272" t="str">
            <v>직영</v>
          </cell>
          <cell r="C1272">
            <v>25</v>
          </cell>
          <cell r="D1272" t="str">
            <v>조립식가설울타리</v>
          </cell>
          <cell r="E1272" t="str">
            <v>(EGI강판2.4M+보호막1.4M, 24개월)</v>
          </cell>
          <cell r="F1272" t="str">
            <v>m</v>
          </cell>
          <cell r="BV1272">
            <v>731</v>
          </cell>
          <cell r="BW1272">
            <v>24000</v>
          </cell>
          <cell r="BX1272">
            <v>4000</v>
          </cell>
          <cell r="BZ1272">
            <v>28000</v>
          </cell>
        </row>
        <row r="1273">
          <cell r="A1273" t="str">
            <v>ZZ1UAA15118</v>
          </cell>
          <cell r="B1273" t="str">
            <v>직영</v>
          </cell>
          <cell r="C1273">
            <v>25</v>
          </cell>
          <cell r="D1273" t="str">
            <v>조립식가설창고</v>
          </cell>
          <cell r="E1273" t="str">
            <v>(18개월)</v>
          </cell>
          <cell r="F1273" t="str">
            <v>m2</v>
          </cell>
          <cell r="BV1273">
            <v>464</v>
          </cell>
          <cell r="BZ1273">
            <v>0</v>
          </cell>
        </row>
        <row r="1274">
          <cell r="A1274" t="str">
            <v>IJ1SASC2U38</v>
          </cell>
          <cell r="B1274" t="str">
            <v>자재</v>
          </cell>
          <cell r="C1274">
            <v>1</v>
          </cell>
          <cell r="D1274" t="str">
            <v>조립식욕실</v>
          </cell>
          <cell r="E1274" t="str">
            <v>1490x1390</v>
          </cell>
          <cell r="F1274" t="str">
            <v>개소</v>
          </cell>
          <cell r="BW1274">
            <v>1000000</v>
          </cell>
          <cell r="BZ1274">
            <v>1000000</v>
          </cell>
        </row>
        <row r="1275">
          <cell r="A1275" t="str">
            <v>IJ1SASC2U38</v>
          </cell>
          <cell r="B1275" t="str">
            <v>자재</v>
          </cell>
          <cell r="C1275">
            <v>1</v>
          </cell>
          <cell r="D1275" t="str">
            <v>조립식욕실</v>
          </cell>
          <cell r="E1275" t="str">
            <v>1490x1390</v>
          </cell>
          <cell r="F1275" t="str">
            <v>개소</v>
          </cell>
          <cell r="BW1275">
            <v>1000000</v>
          </cell>
          <cell r="BZ1275">
            <v>1000000</v>
          </cell>
        </row>
        <row r="1276">
          <cell r="A1276" t="str">
            <v>IJ1UAS40250</v>
          </cell>
          <cell r="B1276" t="str">
            <v>창호잡철</v>
          </cell>
          <cell r="C1276">
            <v>10</v>
          </cell>
          <cell r="D1276" t="str">
            <v>주계단난간손잡이</v>
          </cell>
          <cell r="E1276" t="str">
            <v>(부대시설,스텐레스제)</v>
          </cell>
          <cell r="F1276" t="str">
            <v>m</v>
          </cell>
          <cell r="AK1276">
            <v>21</v>
          </cell>
          <cell r="BR1276">
            <v>12</v>
          </cell>
          <cell r="BV1276">
            <v>54</v>
          </cell>
          <cell r="BW1276">
            <v>25000</v>
          </cell>
          <cell r="BX1276">
            <v>10000</v>
          </cell>
          <cell r="BY1276">
            <v>0</v>
          </cell>
          <cell r="BZ1276">
            <v>35000</v>
          </cell>
        </row>
        <row r="1277">
          <cell r="A1277" t="str">
            <v>II1SAH17024</v>
          </cell>
          <cell r="B1277" t="str">
            <v>자재</v>
          </cell>
          <cell r="C1277">
            <v>1</v>
          </cell>
          <cell r="D1277" t="str">
            <v>주방가구 59J(고광택도장)</v>
          </cell>
          <cell r="E1277" t="str">
            <v>(L=2730)</v>
          </cell>
          <cell r="F1277" t="str">
            <v>개소</v>
          </cell>
          <cell r="BW1277">
            <v>1400000</v>
          </cell>
          <cell r="BZ1277">
            <v>1400000</v>
          </cell>
        </row>
        <row r="1278">
          <cell r="A1278" t="str">
            <v>II1SAH17024</v>
          </cell>
          <cell r="B1278" t="str">
            <v>자재</v>
          </cell>
          <cell r="C1278">
            <v>1</v>
          </cell>
          <cell r="D1278" t="str">
            <v>주방가구 59J(고광택도장)</v>
          </cell>
          <cell r="E1278" t="str">
            <v>(L=2730)</v>
          </cell>
          <cell r="F1278" t="str">
            <v>개소</v>
          </cell>
          <cell r="BW1278">
            <v>1400000</v>
          </cell>
          <cell r="BZ1278">
            <v>1400000</v>
          </cell>
        </row>
        <row r="1279">
          <cell r="A1279" t="str">
            <v>II1SAH17025</v>
          </cell>
          <cell r="B1279" t="str">
            <v>자재</v>
          </cell>
          <cell r="C1279">
            <v>1</v>
          </cell>
          <cell r="D1279" t="str">
            <v>주방가구 59J(고광택도장)</v>
          </cell>
          <cell r="E1279" t="str">
            <v>(L=2730,장애자용)</v>
          </cell>
          <cell r="F1279" t="str">
            <v>개소</v>
          </cell>
          <cell r="BW1279">
            <v>1450000</v>
          </cell>
          <cell r="BZ1279">
            <v>1450000</v>
          </cell>
        </row>
        <row r="1280">
          <cell r="A1280" t="str">
            <v>II1SAH17026</v>
          </cell>
          <cell r="B1280" t="str">
            <v>자재</v>
          </cell>
          <cell r="C1280">
            <v>1</v>
          </cell>
          <cell r="D1280" t="str">
            <v>주방가구 75J,84J(고광택도장)</v>
          </cell>
          <cell r="E1280" t="str">
            <v>(L=3150)</v>
          </cell>
          <cell r="F1280" t="str">
            <v>개소</v>
          </cell>
          <cell r="BW1280">
            <v>2000000</v>
          </cell>
          <cell r="BZ1280">
            <v>2000000</v>
          </cell>
        </row>
        <row r="1281">
          <cell r="A1281" t="str">
            <v>II1SAH17026</v>
          </cell>
          <cell r="B1281" t="str">
            <v>자재</v>
          </cell>
          <cell r="C1281">
            <v>1</v>
          </cell>
          <cell r="D1281" t="str">
            <v>주방가구 75J,84J(고광택도장)</v>
          </cell>
          <cell r="E1281" t="str">
            <v>(L=3150)</v>
          </cell>
          <cell r="F1281" t="str">
            <v>개소</v>
          </cell>
          <cell r="BW1281">
            <v>2000000</v>
          </cell>
          <cell r="BZ1281">
            <v>2000000</v>
          </cell>
        </row>
        <row r="1282">
          <cell r="A1282" t="str">
            <v>II1SAH17026</v>
          </cell>
          <cell r="B1282" t="str">
            <v>자재</v>
          </cell>
          <cell r="C1282">
            <v>1</v>
          </cell>
          <cell r="D1282" t="str">
            <v>주방가구 75J,84J(고광택도장)</v>
          </cell>
          <cell r="E1282" t="str">
            <v>(L=3150)</v>
          </cell>
          <cell r="F1282" t="str">
            <v>개소</v>
          </cell>
          <cell r="BW1282">
            <v>2000000</v>
          </cell>
          <cell r="BZ1282">
            <v>2000000</v>
          </cell>
        </row>
        <row r="1283">
          <cell r="A1283" t="str">
            <v>II1SAH17026</v>
          </cell>
          <cell r="B1283" t="str">
            <v>자재</v>
          </cell>
          <cell r="C1283">
            <v>1</v>
          </cell>
          <cell r="D1283" t="str">
            <v>주방가구 75J,84J(고광택도장)</v>
          </cell>
          <cell r="E1283" t="str">
            <v>(L=3150)</v>
          </cell>
          <cell r="F1283" t="str">
            <v>개소</v>
          </cell>
          <cell r="BW1283">
            <v>2000000</v>
          </cell>
          <cell r="BZ1283">
            <v>2000000</v>
          </cell>
        </row>
        <row r="1284">
          <cell r="A1284" t="str">
            <v>II1SAH17027</v>
          </cell>
          <cell r="B1284" t="str">
            <v>자재</v>
          </cell>
          <cell r="C1284">
            <v>1</v>
          </cell>
          <cell r="D1284" t="str">
            <v>주방가구 75J,84J(고광택도장)</v>
          </cell>
          <cell r="E1284" t="str">
            <v>(L=3150,장애자용)</v>
          </cell>
          <cell r="F1284" t="str">
            <v>개소</v>
          </cell>
          <cell r="BW1284">
            <v>2050000</v>
          </cell>
          <cell r="BZ1284">
            <v>2050000</v>
          </cell>
        </row>
        <row r="1285">
          <cell r="A1285" t="str">
            <v>II1SAH17027</v>
          </cell>
          <cell r="B1285" t="str">
            <v>자재</v>
          </cell>
          <cell r="C1285">
            <v>1</v>
          </cell>
          <cell r="D1285" t="str">
            <v>주방가구 75J,84J(고광택도장)</v>
          </cell>
          <cell r="E1285" t="str">
            <v>(L=3150,장애자용)</v>
          </cell>
          <cell r="F1285" t="str">
            <v>개소</v>
          </cell>
          <cell r="BW1285">
            <v>2050000</v>
          </cell>
          <cell r="BZ1285">
            <v>2050000</v>
          </cell>
        </row>
        <row r="1286">
          <cell r="A1286" t="str">
            <v>II1SAH15340</v>
          </cell>
          <cell r="B1286" t="str">
            <v>자재</v>
          </cell>
          <cell r="C1286">
            <v>1</v>
          </cell>
          <cell r="D1286" t="str">
            <v>주방가구(39,C1,HPM)</v>
          </cell>
          <cell r="E1286" t="str">
            <v>용인동백</v>
          </cell>
          <cell r="F1286" t="str">
            <v>개소</v>
          </cell>
          <cell r="AH1286">
            <v>52</v>
          </cell>
          <cell r="AI1286">
            <v>62</v>
          </cell>
          <cell r="AJ1286">
            <v>62</v>
          </cell>
          <cell r="AV1286">
            <v>50</v>
          </cell>
          <cell r="AX1286">
            <v>69</v>
          </cell>
          <cell r="AY1286">
            <v>67</v>
          </cell>
          <cell r="AZ1286">
            <v>55</v>
          </cell>
          <cell r="BV1286">
            <v>417</v>
          </cell>
          <cell r="BW1286">
            <v>750000</v>
          </cell>
          <cell r="BX1286">
            <v>0</v>
          </cell>
          <cell r="BY1286">
            <v>0</v>
          </cell>
          <cell r="BZ1286">
            <v>750000</v>
          </cell>
        </row>
        <row r="1287">
          <cell r="A1287" t="str">
            <v>II1SAH15344</v>
          </cell>
          <cell r="B1287" t="str">
            <v>자재</v>
          </cell>
          <cell r="C1287">
            <v>1</v>
          </cell>
          <cell r="D1287" t="str">
            <v>주방가구(39,C1,HPM,장애인)</v>
          </cell>
          <cell r="E1287" t="str">
            <v>용인동백</v>
          </cell>
          <cell r="F1287" t="str">
            <v>개소</v>
          </cell>
          <cell r="AH1287">
            <v>1</v>
          </cell>
          <cell r="AV1287">
            <v>1</v>
          </cell>
          <cell r="BV1287">
            <v>2</v>
          </cell>
          <cell r="BW1287">
            <v>800000</v>
          </cell>
          <cell r="BX1287">
            <v>0</v>
          </cell>
          <cell r="BY1287">
            <v>0</v>
          </cell>
          <cell r="BZ1287">
            <v>800000</v>
          </cell>
        </row>
        <row r="1288">
          <cell r="A1288" t="str">
            <v>II1SAH15341</v>
          </cell>
          <cell r="B1288" t="str">
            <v>자재</v>
          </cell>
          <cell r="C1288">
            <v>1</v>
          </cell>
          <cell r="D1288" t="str">
            <v>주방가구(46,C1,HPM)</v>
          </cell>
          <cell r="E1288" t="str">
            <v>용인동백</v>
          </cell>
          <cell r="F1288" t="str">
            <v>개소</v>
          </cell>
          <cell r="AH1288">
            <v>54</v>
          </cell>
          <cell r="AI1288">
            <v>62</v>
          </cell>
          <cell r="AJ1288">
            <v>63</v>
          </cell>
          <cell r="AV1288">
            <v>51</v>
          </cell>
          <cell r="AX1288">
            <v>68</v>
          </cell>
          <cell r="AY1288">
            <v>63</v>
          </cell>
          <cell r="AZ1288">
            <v>51</v>
          </cell>
          <cell r="BV1288">
            <v>412</v>
          </cell>
          <cell r="BW1288">
            <v>950000</v>
          </cell>
          <cell r="BX1288">
            <v>0</v>
          </cell>
          <cell r="BY1288">
            <v>0</v>
          </cell>
          <cell r="BZ1288">
            <v>950000</v>
          </cell>
        </row>
        <row r="1289">
          <cell r="A1289" t="str">
            <v>II1SAH15345</v>
          </cell>
          <cell r="B1289" t="str">
            <v>자재</v>
          </cell>
          <cell r="C1289">
            <v>1</v>
          </cell>
          <cell r="D1289" t="str">
            <v>주방가구(46,C1,HPM,장애인)</v>
          </cell>
          <cell r="E1289" t="str">
            <v>용인동백</v>
          </cell>
          <cell r="F1289" t="str">
            <v>개소</v>
          </cell>
          <cell r="AI1289">
            <v>1</v>
          </cell>
          <cell r="AX1289">
            <v>1</v>
          </cell>
          <cell r="BV1289">
            <v>2</v>
          </cell>
          <cell r="BW1289">
            <v>1000000</v>
          </cell>
          <cell r="BX1289">
            <v>0</v>
          </cell>
          <cell r="BY1289">
            <v>0</v>
          </cell>
          <cell r="BZ1289">
            <v>1000000</v>
          </cell>
        </row>
        <row r="1290">
          <cell r="A1290" t="str">
            <v>II1SAH15342</v>
          </cell>
          <cell r="B1290" t="str">
            <v>자재</v>
          </cell>
          <cell r="C1290">
            <v>1</v>
          </cell>
          <cell r="D1290" t="str">
            <v>주방가구(51,C1,HPM)</v>
          </cell>
          <cell r="E1290" t="str">
            <v>용인동백</v>
          </cell>
          <cell r="F1290" t="str">
            <v>개소</v>
          </cell>
          <cell r="AD1290">
            <v>85</v>
          </cell>
          <cell r="AG1290">
            <v>86</v>
          </cell>
          <cell r="AR1290">
            <v>52</v>
          </cell>
          <cell r="AS1290">
            <v>79</v>
          </cell>
          <cell r="AU1290">
            <v>98</v>
          </cell>
          <cell r="AW1290">
            <v>72</v>
          </cell>
          <cell r="BV1290">
            <v>472</v>
          </cell>
          <cell r="BW1290">
            <v>1200000</v>
          </cell>
          <cell r="BX1290">
            <v>0</v>
          </cell>
          <cell r="BY1290">
            <v>0</v>
          </cell>
          <cell r="BZ1290">
            <v>1200000</v>
          </cell>
        </row>
        <row r="1291">
          <cell r="A1291" t="str">
            <v>II1SAH15346</v>
          </cell>
          <cell r="B1291" t="str">
            <v>자재</v>
          </cell>
          <cell r="C1291">
            <v>1</v>
          </cell>
          <cell r="D1291" t="str">
            <v>주방가구(51,C1,HPM,장애인)</v>
          </cell>
          <cell r="E1291" t="str">
            <v>용인동백</v>
          </cell>
          <cell r="F1291" t="str">
            <v>개소</v>
          </cell>
          <cell r="AD1291">
            <v>1</v>
          </cell>
          <cell r="AS1291">
            <v>1</v>
          </cell>
          <cell r="BV1291">
            <v>2</v>
          </cell>
          <cell r="BW1291">
            <v>1250000</v>
          </cell>
          <cell r="BX1291">
            <v>0</v>
          </cell>
          <cell r="BY1291">
            <v>0</v>
          </cell>
          <cell r="BZ1291">
            <v>1250000</v>
          </cell>
        </row>
        <row r="1292">
          <cell r="A1292" t="str">
            <v>II1SAH15343</v>
          </cell>
          <cell r="B1292" t="str">
            <v>자재</v>
          </cell>
          <cell r="C1292">
            <v>1</v>
          </cell>
          <cell r="D1292" t="str">
            <v>주방가구(59E,C1,HPM)</v>
          </cell>
          <cell r="E1292" t="str">
            <v>용인동백</v>
          </cell>
          <cell r="F1292" t="str">
            <v>개소</v>
          </cell>
          <cell r="AE1292">
            <v>71</v>
          </cell>
          <cell r="AF1292">
            <v>72</v>
          </cell>
          <cell r="AQ1292">
            <v>59</v>
          </cell>
          <cell r="AT1292">
            <v>60</v>
          </cell>
          <cell r="BV1292">
            <v>262</v>
          </cell>
          <cell r="BW1292">
            <v>1400000</v>
          </cell>
          <cell r="BX1292">
            <v>0</v>
          </cell>
          <cell r="BY1292">
            <v>0</v>
          </cell>
          <cell r="BZ1292">
            <v>1400000</v>
          </cell>
        </row>
        <row r="1293">
          <cell r="A1293" t="str">
            <v>II1SAH15347</v>
          </cell>
          <cell r="B1293" t="str">
            <v>자재</v>
          </cell>
          <cell r="C1293">
            <v>1</v>
          </cell>
          <cell r="D1293" t="str">
            <v>주방가구(59E,C1,HPM,장애인)</v>
          </cell>
          <cell r="E1293" t="str">
            <v>용인동백</v>
          </cell>
          <cell r="F1293" t="str">
            <v>개소</v>
          </cell>
          <cell r="AE1293">
            <v>1</v>
          </cell>
          <cell r="AQ1293">
            <v>1</v>
          </cell>
          <cell r="BV1293">
            <v>2</v>
          </cell>
          <cell r="BW1293">
            <v>1450000</v>
          </cell>
          <cell r="BX1293">
            <v>0</v>
          </cell>
          <cell r="BY1293">
            <v>0</v>
          </cell>
          <cell r="BZ1293">
            <v>1450000</v>
          </cell>
        </row>
        <row r="1294">
          <cell r="A1294" t="str">
            <v>IJ1SAVCPK40</v>
          </cell>
          <cell r="B1294" t="str">
            <v>자재</v>
          </cell>
          <cell r="C1294">
            <v>1</v>
          </cell>
          <cell r="D1294" t="str">
            <v>주방가구(노인정)</v>
          </cell>
          <cell r="E1294">
            <v>0</v>
          </cell>
          <cell r="F1294" t="str">
            <v>개소</v>
          </cell>
          <cell r="BG1294">
            <v>1</v>
          </cell>
          <cell r="BV1294">
            <v>1</v>
          </cell>
          <cell r="BW1294">
            <v>1000000</v>
          </cell>
          <cell r="BZ1294">
            <v>1000000</v>
          </cell>
        </row>
        <row r="1295">
          <cell r="A1295" t="str">
            <v>II1SAH11055</v>
          </cell>
          <cell r="B1295" t="str">
            <v>자재</v>
          </cell>
          <cell r="C1295">
            <v>1</v>
          </cell>
          <cell r="D1295" t="str">
            <v>주방가구(멤브레인)</v>
          </cell>
          <cell r="E1295" t="str">
            <v>51A</v>
          </cell>
          <cell r="F1295" t="str">
            <v>개소</v>
          </cell>
          <cell r="G1295">
            <v>118</v>
          </cell>
          <cell r="H1295">
            <v>90</v>
          </cell>
          <cell r="I1295">
            <v>60</v>
          </cell>
          <cell r="BV1295">
            <v>268</v>
          </cell>
          <cell r="BW1295">
            <v>1200000</v>
          </cell>
          <cell r="BZ1295">
            <v>1200000</v>
          </cell>
        </row>
        <row r="1296">
          <cell r="A1296" t="str">
            <v>II1SAH11058</v>
          </cell>
          <cell r="B1296" t="str">
            <v>자재</v>
          </cell>
          <cell r="C1296">
            <v>1</v>
          </cell>
          <cell r="D1296" t="str">
            <v>주방가구(멤브레인)</v>
          </cell>
          <cell r="E1296" t="str">
            <v>51A, 장애인용</v>
          </cell>
          <cell r="F1296" t="str">
            <v>개소</v>
          </cell>
          <cell r="G1296">
            <v>1</v>
          </cell>
          <cell r="BV1296">
            <v>1</v>
          </cell>
          <cell r="BW1296">
            <v>1250000</v>
          </cell>
          <cell r="BZ1296">
            <v>1250000</v>
          </cell>
        </row>
        <row r="1297">
          <cell r="A1297" t="str">
            <v>II1SAH11056</v>
          </cell>
          <cell r="B1297" t="str">
            <v>자재</v>
          </cell>
          <cell r="C1297">
            <v>1</v>
          </cell>
          <cell r="D1297" t="str">
            <v>주방가구(멤브레인)</v>
          </cell>
          <cell r="E1297" t="str">
            <v>59E</v>
          </cell>
          <cell r="F1297" t="str">
            <v>개소</v>
          </cell>
          <cell r="J1297">
            <v>84</v>
          </cell>
          <cell r="K1297">
            <v>87</v>
          </cell>
          <cell r="BV1297">
            <v>230</v>
          </cell>
          <cell r="BW1297">
            <v>1400000</v>
          </cell>
          <cell r="BZ1297">
            <v>1400000</v>
          </cell>
        </row>
        <row r="1298">
          <cell r="A1298" t="str">
            <v>II1SAH11059</v>
          </cell>
          <cell r="B1298" t="str">
            <v>자재</v>
          </cell>
          <cell r="C1298">
            <v>1</v>
          </cell>
          <cell r="D1298" t="str">
            <v>주방가구(멤브레인)</v>
          </cell>
          <cell r="E1298" t="str">
            <v>59E, 장애인용</v>
          </cell>
          <cell r="F1298" t="str">
            <v>개소</v>
          </cell>
          <cell r="BV1298">
            <v>1</v>
          </cell>
          <cell r="BW1298">
            <v>1450000</v>
          </cell>
          <cell r="BZ1298">
            <v>1450000</v>
          </cell>
        </row>
        <row r="1299">
          <cell r="A1299" t="str">
            <v>II1SAH11057</v>
          </cell>
          <cell r="B1299" t="str">
            <v>자재</v>
          </cell>
          <cell r="C1299">
            <v>1</v>
          </cell>
          <cell r="D1299" t="str">
            <v>주방가구(멤브레인)</v>
          </cell>
          <cell r="E1299" t="str">
            <v>84A3</v>
          </cell>
          <cell r="F1299" t="str">
            <v>개소</v>
          </cell>
          <cell r="BV1299">
            <v>47</v>
          </cell>
          <cell r="BW1299">
            <v>2000000</v>
          </cell>
          <cell r="BZ1299">
            <v>2000000</v>
          </cell>
        </row>
        <row r="1300">
          <cell r="A1300" t="str">
            <v>II1SAH11060</v>
          </cell>
          <cell r="B1300" t="str">
            <v>자재</v>
          </cell>
          <cell r="C1300">
            <v>1</v>
          </cell>
          <cell r="D1300" t="str">
            <v>주방가구(멤브레인)</v>
          </cell>
          <cell r="E1300" t="str">
            <v>84A3, 장애인용</v>
          </cell>
          <cell r="F1300" t="str">
            <v>개소</v>
          </cell>
          <cell r="BV1300">
            <v>1</v>
          </cell>
          <cell r="BW1300">
            <v>2050000</v>
          </cell>
          <cell r="BZ1300">
            <v>2050000</v>
          </cell>
        </row>
        <row r="1301">
          <cell r="A1301" t="str">
            <v>II1SAH11062</v>
          </cell>
          <cell r="B1301" t="str">
            <v>자재</v>
          </cell>
          <cell r="C1301">
            <v>1</v>
          </cell>
          <cell r="D1301" t="str">
            <v>주방가구(멤브레인)</v>
          </cell>
          <cell r="E1301" t="str">
            <v>L=2000, 오락실</v>
          </cell>
          <cell r="F1301" t="str">
            <v>개소</v>
          </cell>
          <cell r="BN1301">
            <v>1</v>
          </cell>
          <cell r="BV1301">
            <v>1</v>
          </cell>
          <cell r="BW1301">
            <v>1000000</v>
          </cell>
          <cell r="BZ1301">
            <v>1000000</v>
          </cell>
        </row>
        <row r="1302">
          <cell r="A1302" t="str">
            <v>II1SAH11061</v>
          </cell>
          <cell r="B1302" t="str">
            <v>자재</v>
          </cell>
          <cell r="C1302">
            <v>1</v>
          </cell>
          <cell r="D1302" t="str">
            <v>주방가구(멤브레인)</v>
          </cell>
          <cell r="E1302" t="str">
            <v>L=2800, 유희실</v>
          </cell>
          <cell r="F1302" t="str">
            <v>개소</v>
          </cell>
          <cell r="BN1302">
            <v>1</v>
          </cell>
          <cell r="BV1302">
            <v>1</v>
          </cell>
          <cell r="BW1302">
            <v>1200000</v>
          </cell>
          <cell r="BZ1302">
            <v>1200000</v>
          </cell>
        </row>
        <row r="1303">
          <cell r="A1303" t="str">
            <v>II1SAH18003</v>
          </cell>
          <cell r="B1303" t="str">
            <v>자재</v>
          </cell>
          <cell r="C1303">
            <v>1</v>
          </cell>
          <cell r="D1303" t="str">
            <v>주방가구(멤브레인/HPM)</v>
          </cell>
          <cell r="E1303" t="str">
            <v>(L=1900)</v>
          </cell>
          <cell r="F1303" t="str">
            <v>개소</v>
          </cell>
          <cell r="AK1303">
            <v>1</v>
          </cell>
          <cell r="BV1303">
            <v>2</v>
          </cell>
          <cell r="BW1303">
            <v>900000</v>
          </cell>
          <cell r="BX1303">
            <v>0</v>
          </cell>
          <cell r="BY1303">
            <v>0</v>
          </cell>
          <cell r="BZ1303">
            <v>900000</v>
          </cell>
        </row>
        <row r="1304">
          <cell r="A1304" t="str">
            <v>II1SAH15101</v>
          </cell>
          <cell r="B1304" t="str">
            <v>자재</v>
          </cell>
          <cell r="C1304">
            <v>1</v>
          </cell>
          <cell r="D1304" t="str">
            <v>주방가구(멤브레인/HPM)</v>
          </cell>
          <cell r="E1304" t="str">
            <v>(L=2100)</v>
          </cell>
          <cell r="F1304" t="str">
            <v>개소</v>
          </cell>
          <cell r="AK1304">
            <v>1</v>
          </cell>
          <cell r="BV1304">
            <v>2</v>
          </cell>
          <cell r="BW1304">
            <v>1000000</v>
          </cell>
          <cell r="BX1304">
            <v>0</v>
          </cell>
          <cell r="BY1304">
            <v>0</v>
          </cell>
          <cell r="BZ1304">
            <v>1000000</v>
          </cell>
        </row>
        <row r="1305">
          <cell r="A1305" t="str">
            <v>II1SAH16033</v>
          </cell>
          <cell r="B1305" t="str">
            <v>자재</v>
          </cell>
          <cell r="C1305">
            <v>1</v>
          </cell>
          <cell r="D1305" t="str">
            <v>주방가구(CI,HPM)</v>
          </cell>
          <cell r="E1305" t="str">
            <v>L=2600</v>
          </cell>
          <cell r="F1305" t="str">
            <v>개소</v>
          </cell>
          <cell r="L1305">
            <v>20</v>
          </cell>
          <cell r="M1305">
            <v>26</v>
          </cell>
          <cell r="N1305">
            <v>26</v>
          </cell>
          <cell r="O1305">
            <v>26</v>
          </cell>
          <cell r="P1305">
            <v>30</v>
          </cell>
          <cell r="BV1305">
            <v>128</v>
          </cell>
          <cell r="BW1305">
            <v>1100000</v>
          </cell>
          <cell r="BZ1305">
            <v>1100000</v>
          </cell>
        </row>
        <row r="1306">
          <cell r="A1306" t="str">
            <v>II1SAH16035</v>
          </cell>
          <cell r="B1306" t="str">
            <v>자재</v>
          </cell>
          <cell r="C1306">
            <v>1</v>
          </cell>
          <cell r="D1306" t="str">
            <v>주방가구(CI,HPM)</v>
          </cell>
          <cell r="E1306" t="str">
            <v>L=3000</v>
          </cell>
          <cell r="F1306" t="str">
            <v>개소</v>
          </cell>
          <cell r="J1306">
            <v>73</v>
          </cell>
          <cell r="K1306">
            <v>60</v>
          </cell>
          <cell r="Q1306">
            <v>75</v>
          </cell>
          <cell r="BV1306">
            <v>208</v>
          </cell>
          <cell r="BW1306">
            <v>1300000</v>
          </cell>
          <cell r="BZ1306">
            <v>1300000</v>
          </cell>
        </row>
        <row r="1307">
          <cell r="A1307" t="str">
            <v>II1SAH16031</v>
          </cell>
          <cell r="B1307" t="str">
            <v>자재</v>
          </cell>
          <cell r="C1307">
            <v>1</v>
          </cell>
          <cell r="D1307" t="str">
            <v>주방가구(CI,HPM)</v>
          </cell>
          <cell r="E1307" t="str">
            <v>L=3310(키큰장)</v>
          </cell>
          <cell r="F1307" t="str">
            <v>개소</v>
          </cell>
          <cell r="J1307">
            <v>43</v>
          </cell>
          <cell r="K1307">
            <v>32</v>
          </cell>
          <cell r="L1307">
            <v>60</v>
          </cell>
          <cell r="M1307">
            <v>78</v>
          </cell>
          <cell r="N1307">
            <v>78</v>
          </cell>
          <cell r="O1307">
            <v>78</v>
          </cell>
          <cell r="P1307">
            <v>30</v>
          </cell>
          <cell r="Q1307">
            <v>43</v>
          </cell>
          <cell r="BV1307">
            <v>442</v>
          </cell>
          <cell r="BW1307">
            <v>1500000</v>
          </cell>
          <cell r="BZ1307">
            <v>1500000</v>
          </cell>
        </row>
        <row r="1308">
          <cell r="A1308" t="str">
            <v>II1SAH18013</v>
          </cell>
          <cell r="B1308" t="str">
            <v>자재</v>
          </cell>
          <cell r="C1308">
            <v>1</v>
          </cell>
          <cell r="D1308" t="str">
            <v>주방가구(M11,하이그로시도장)</v>
          </cell>
          <cell r="E1308" t="str">
            <v>L=3150, 인조대리석상판</v>
          </cell>
          <cell r="F1308" t="str">
            <v>개소</v>
          </cell>
          <cell r="BA1308">
            <v>59</v>
          </cell>
          <cell r="BB1308">
            <v>59</v>
          </cell>
          <cell r="BC1308">
            <v>26</v>
          </cell>
          <cell r="BD1308">
            <v>86</v>
          </cell>
          <cell r="BE1308">
            <v>90</v>
          </cell>
          <cell r="BV1308">
            <v>320</v>
          </cell>
          <cell r="BW1308">
            <v>2000000</v>
          </cell>
          <cell r="BZ1308">
            <v>2000000</v>
          </cell>
        </row>
        <row r="1309">
          <cell r="A1309" t="str">
            <v>II1SAH18014</v>
          </cell>
          <cell r="B1309" t="str">
            <v>자재</v>
          </cell>
          <cell r="C1309">
            <v>1</v>
          </cell>
          <cell r="D1309" t="str">
            <v>주방가구(M11,하이그로시도장)</v>
          </cell>
          <cell r="E1309" t="str">
            <v>L=3150,장애자용, 인조대리석상판</v>
          </cell>
          <cell r="F1309" t="str">
            <v>개소</v>
          </cell>
          <cell r="BA1309">
            <v>1</v>
          </cell>
          <cell r="BV1309">
            <v>1</v>
          </cell>
          <cell r="BW1309">
            <v>2100000</v>
          </cell>
          <cell r="BZ1309">
            <v>2100000</v>
          </cell>
        </row>
        <row r="1310">
          <cell r="A1310" t="str">
            <v>II1SAHCA118</v>
          </cell>
          <cell r="B1310" t="str">
            <v>내장</v>
          </cell>
          <cell r="C1310">
            <v>13</v>
          </cell>
          <cell r="D1310" t="str">
            <v>주방경량칸막이설치</v>
          </cell>
          <cell r="E1310">
            <v>0</v>
          </cell>
          <cell r="F1310" t="str">
            <v>M2</v>
          </cell>
          <cell r="J1310">
            <v>66</v>
          </cell>
          <cell r="K1310">
            <v>68</v>
          </cell>
          <cell r="BV1310">
            <v>273</v>
          </cell>
          <cell r="BW1310">
            <v>40000</v>
          </cell>
          <cell r="BX1310">
            <v>40000</v>
          </cell>
          <cell r="BZ1310">
            <v>80000</v>
          </cell>
        </row>
        <row r="1311">
          <cell r="A1311" t="str">
            <v>IO3SAG81172</v>
          </cell>
          <cell r="B1311" t="str">
            <v>내장</v>
          </cell>
          <cell r="C1311">
            <v>13</v>
          </cell>
          <cell r="D1311" t="str">
            <v>주방상부장보온틀(남부,지지핀/프리캡)</v>
          </cell>
          <cell r="E1311" t="str">
            <v>유리면2호 / 폴리에스터 T40+방수석고12.5</v>
          </cell>
          <cell r="F1311" t="str">
            <v>m2</v>
          </cell>
          <cell r="BW1311">
            <v>8000</v>
          </cell>
          <cell r="BX1311">
            <v>7000</v>
          </cell>
          <cell r="BZ1311">
            <v>15000</v>
          </cell>
        </row>
        <row r="1312">
          <cell r="A1312" t="str">
            <v>IO3SAG81172</v>
          </cell>
          <cell r="B1312" t="str">
            <v>내장</v>
          </cell>
          <cell r="C1312">
            <v>13</v>
          </cell>
          <cell r="D1312" t="str">
            <v>주방상부장보온틀(남부,지지핀/프리캡)</v>
          </cell>
          <cell r="E1312" t="str">
            <v>유리면2호 / 폴리에스터 T40+방수석고12.5</v>
          </cell>
          <cell r="F1312" t="str">
            <v>m2</v>
          </cell>
          <cell r="BW1312">
            <v>8000</v>
          </cell>
          <cell r="BX1312">
            <v>7000</v>
          </cell>
          <cell r="BZ1312">
            <v>15000</v>
          </cell>
        </row>
        <row r="1313">
          <cell r="A1313" t="str">
            <v>IO3SAG81172</v>
          </cell>
          <cell r="B1313" t="str">
            <v>내장</v>
          </cell>
          <cell r="C1313">
            <v>13</v>
          </cell>
          <cell r="D1313" t="str">
            <v>주방상부장보온틀(남부,지지핀/프리캡)</v>
          </cell>
          <cell r="E1313" t="str">
            <v>유리면2호 / 폴리에스터 T40+방수석고12.5</v>
          </cell>
          <cell r="F1313" t="str">
            <v>m2</v>
          </cell>
          <cell r="BW1313">
            <v>8000</v>
          </cell>
          <cell r="BX1313">
            <v>7000</v>
          </cell>
          <cell r="BZ1313">
            <v>15000</v>
          </cell>
        </row>
        <row r="1314">
          <cell r="A1314" t="str">
            <v>IO3SAG81172</v>
          </cell>
          <cell r="B1314" t="str">
            <v>내장</v>
          </cell>
          <cell r="C1314">
            <v>13</v>
          </cell>
          <cell r="D1314" t="str">
            <v>주방상부장보온틀(남부,지지핀/프리캡)</v>
          </cell>
          <cell r="E1314" t="str">
            <v>유리면2호 / 폴리에스터 T40+방수석고12.5</v>
          </cell>
          <cell r="F1314" t="str">
            <v>m2</v>
          </cell>
          <cell r="BW1314">
            <v>8000</v>
          </cell>
          <cell r="BX1314">
            <v>7000</v>
          </cell>
          <cell r="BZ1314">
            <v>15000</v>
          </cell>
        </row>
        <row r="1315">
          <cell r="A1315" t="str">
            <v>IO3SAG81172</v>
          </cell>
          <cell r="B1315" t="str">
            <v>내장</v>
          </cell>
          <cell r="C1315">
            <v>13</v>
          </cell>
          <cell r="D1315" t="str">
            <v>주방상부장보온틀(남부,지지핀/프리캡)</v>
          </cell>
          <cell r="E1315" t="str">
            <v>유리면2호 / 폴리에스터 T40+방수석고12.5</v>
          </cell>
          <cell r="F1315" t="str">
            <v>m2</v>
          </cell>
          <cell r="BW1315">
            <v>8000</v>
          </cell>
          <cell r="BX1315">
            <v>7000</v>
          </cell>
          <cell r="BZ1315">
            <v>15000</v>
          </cell>
        </row>
        <row r="1316">
          <cell r="A1316" t="str">
            <v>IO3SAG81142</v>
          </cell>
          <cell r="B1316" t="str">
            <v>내장</v>
          </cell>
          <cell r="C1316">
            <v>13</v>
          </cell>
          <cell r="D1316" t="str">
            <v>주방상부장보온틀(남부,지지핀/프리캡)</v>
          </cell>
          <cell r="E1316" t="str">
            <v>유리면2호 / 폴리에스터 T50+방수석고12.5</v>
          </cell>
          <cell r="F1316" t="str">
            <v>m2</v>
          </cell>
          <cell r="L1316">
            <v>35</v>
          </cell>
          <cell r="M1316">
            <v>46</v>
          </cell>
          <cell r="N1316">
            <v>46</v>
          </cell>
          <cell r="O1316">
            <v>46</v>
          </cell>
          <cell r="BV1316">
            <v>173</v>
          </cell>
          <cell r="BW1316">
            <v>8000</v>
          </cell>
          <cell r="BX1316">
            <v>7000</v>
          </cell>
          <cell r="BZ1316">
            <v>15000</v>
          </cell>
        </row>
        <row r="1317">
          <cell r="A1317" t="str">
            <v>IO3SAG81132</v>
          </cell>
          <cell r="B1317" t="str">
            <v>내장</v>
          </cell>
          <cell r="C1317">
            <v>13</v>
          </cell>
          <cell r="D1317" t="str">
            <v>주방상부장보온틀(남부,지지핀/프리캡)</v>
          </cell>
          <cell r="E1317" t="str">
            <v>유리면2호 / 폴리에스터 T70+방수석고12.5</v>
          </cell>
          <cell r="F1317" t="str">
            <v>m2</v>
          </cell>
          <cell r="L1317">
            <v>125</v>
          </cell>
          <cell r="M1317">
            <v>162</v>
          </cell>
          <cell r="N1317">
            <v>162</v>
          </cell>
          <cell r="O1317">
            <v>162</v>
          </cell>
          <cell r="BV1317">
            <v>611</v>
          </cell>
          <cell r="BW1317">
            <v>8000</v>
          </cell>
          <cell r="BX1317">
            <v>7000</v>
          </cell>
          <cell r="BZ1317">
            <v>15000</v>
          </cell>
        </row>
        <row r="1318">
          <cell r="A1318" t="str">
            <v>IO2SAG81171</v>
          </cell>
          <cell r="B1318" t="str">
            <v>내장</v>
          </cell>
          <cell r="C1318">
            <v>13</v>
          </cell>
          <cell r="D1318" t="str">
            <v>주방상부장보온틀(중부,지지핀/프리캡)</v>
          </cell>
          <cell r="E1318" t="str">
            <v>유리면2호 / 폴리에스터 T50+방수석고12.5</v>
          </cell>
          <cell r="F1318" t="str">
            <v>m2</v>
          </cell>
          <cell r="AD1318">
            <v>609</v>
          </cell>
          <cell r="AE1318">
            <v>4</v>
          </cell>
          <cell r="AF1318">
            <v>4</v>
          </cell>
          <cell r="AG1318">
            <v>609</v>
          </cell>
          <cell r="AR1318">
            <v>368</v>
          </cell>
          <cell r="AS1318">
            <v>566</v>
          </cell>
          <cell r="AU1318">
            <v>694</v>
          </cell>
          <cell r="AW1318">
            <v>510</v>
          </cell>
          <cell r="BV1318">
            <v>3364</v>
          </cell>
          <cell r="BW1318">
            <v>8000</v>
          </cell>
          <cell r="BX1318">
            <v>7000</v>
          </cell>
          <cell r="BY1318">
            <v>0</v>
          </cell>
          <cell r="BZ1318">
            <v>15000</v>
          </cell>
        </row>
        <row r="1319">
          <cell r="A1319" t="str">
            <v>IO2SAG81141</v>
          </cell>
          <cell r="B1319" t="str">
            <v>내장</v>
          </cell>
          <cell r="C1319">
            <v>13</v>
          </cell>
          <cell r="D1319" t="str">
            <v>주방상부장보온틀(중부임대,지지핀/프리캡)</v>
          </cell>
          <cell r="E1319" t="str">
            <v>유리면2호 / 폴리에스터 T70+방수석고12.5</v>
          </cell>
          <cell r="F1319" t="str">
            <v>m2</v>
          </cell>
          <cell r="AD1319">
            <v>148</v>
          </cell>
          <cell r="AE1319">
            <v>143</v>
          </cell>
          <cell r="AF1319">
            <v>143</v>
          </cell>
          <cell r="AG1319">
            <v>148</v>
          </cell>
          <cell r="AQ1319">
            <v>119</v>
          </cell>
          <cell r="AR1319">
            <v>89</v>
          </cell>
          <cell r="AS1319">
            <v>137</v>
          </cell>
          <cell r="AT1319">
            <v>119</v>
          </cell>
          <cell r="AU1319">
            <v>168</v>
          </cell>
          <cell r="AW1319">
            <v>124</v>
          </cell>
          <cell r="BV1319">
            <v>1338</v>
          </cell>
          <cell r="BW1319">
            <v>8000</v>
          </cell>
          <cell r="BX1319">
            <v>7000</v>
          </cell>
          <cell r="BY1319">
            <v>0</v>
          </cell>
          <cell r="BZ1319">
            <v>15000</v>
          </cell>
        </row>
        <row r="1320">
          <cell r="A1320" t="str">
            <v>IN1UAO90310</v>
          </cell>
          <cell r="B1320" t="str">
            <v>부대토목</v>
          </cell>
          <cell r="C1320">
            <v>24</v>
          </cell>
          <cell r="D1320" t="str">
            <v>주차선도색</v>
          </cell>
          <cell r="E1320" t="str">
            <v>(상온수동식)</v>
          </cell>
          <cell r="F1320" t="str">
            <v>m2</v>
          </cell>
          <cell r="R1320">
            <v>161</v>
          </cell>
          <cell r="S1320">
            <v>167</v>
          </cell>
          <cell r="T1320">
            <v>152</v>
          </cell>
          <cell r="X1320">
            <v>248</v>
          </cell>
          <cell r="Y1320">
            <v>255</v>
          </cell>
          <cell r="Z1320">
            <v>264</v>
          </cell>
          <cell r="AL1320">
            <v>167</v>
          </cell>
          <cell r="AM1320">
            <v>351</v>
          </cell>
          <cell r="BH1320">
            <v>92</v>
          </cell>
          <cell r="BI1320">
            <v>92</v>
          </cell>
          <cell r="BS1320">
            <v>161</v>
          </cell>
          <cell r="BT1320">
            <v>122</v>
          </cell>
          <cell r="BU1320">
            <v>57</v>
          </cell>
          <cell r="BV1320">
            <v>2289</v>
          </cell>
          <cell r="BW1320">
            <v>500</v>
          </cell>
          <cell r="BX1320">
            <v>2000</v>
          </cell>
          <cell r="BY1320">
            <v>0</v>
          </cell>
          <cell r="BZ1320">
            <v>2500</v>
          </cell>
        </row>
        <row r="1321">
          <cell r="A1321" t="str">
            <v>ID1SAC15101</v>
          </cell>
          <cell r="B1321" t="str">
            <v>철콘</v>
          </cell>
          <cell r="C1321">
            <v>3</v>
          </cell>
          <cell r="D1321" t="str">
            <v>주차장 데크플레이트공법(NR01)</v>
          </cell>
          <cell r="E1321" t="str">
            <v>(상판,현장철근,동바리포함 시공도)</v>
          </cell>
          <cell r="F1321" t="str">
            <v>m2</v>
          </cell>
          <cell r="AL1321">
            <v>73</v>
          </cell>
          <cell r="AM1321">
            <v>57</v>
          </cell>
          <cell r="BH1321">
            <v>14</v>
          </cell>
          <cell r="BI1321">
            <v>14</v>
          </cell>
          <cell r="BV1321">
            <v>158</v>
          </cell>
          <cell r="BW1321">
            <v>21000</v>
          </cell>
          <cell r="BX1321">
            <v>5000</v>
          </cell>
          <cell r="BY1321">
            <v>850</v>
          </cell>
          <cell r="BZ1321">
            <v>26850</v>
          </cell>
        </row>
        <row r="1322">
          <cell r="A1322" t="str">
            <v>ID1SAC15201</v>
          </cell>
          <cell r="B1322" t="str">
            <v>철콘</v>
          </cell>
          <cell r="C1322">
            <v>3</v>
          </cell>
          <cell r="D1322" t="str">
            <v>주차장 데크플레이트공법(NR01)-병행자재</v>
          </cell>
          <cell r="E1322" t="str">
            <v>(상판,현장철근,동바리포함 시공도,하치장)</v>
          </cell>
          <cell r="F1322" t="str">
            <v>m2</v>
          </cell>
          <cell r="R1322">
            <v>216</v>
          </cell>
          <cell r="S1322">
            <v>216</v>
          </cell>
          <cell r="T1322">
            <v>165</v>
          </cell>
          <cell r="BV1322">
            <v>597</v>
          </cell>
          <cell r="BW1322">
            <v>21000</v>
          </cell>
          <cell r="BX1322">
            <v>5000</v>
          </cell>
          <cell r="BY1322">
            <v>850</v>
          </cell>
          <cell r="BZ1322">
            <v>26850</v>
          </cell>
        </row>
        <row r="1323">
          <cell r="A1323" t="str">
            <v>ID1SAC15102</v>
          </cell>
          <cell r="B1323" t="str">
            <v>철콘</v>
          </cell>
          <cell r="C1323">
            <v>3</v>
          </cell>
          <cell r="D1323" t="str">
            <v>주차장 데크플레이트공법(NR02)</v>
          </cell>
          <cell r="E1323" t="str">
            <v>(상판,현장철근,동바리포함 시공도)</v>
          </cell>
          <cell r="F1323" t="str">
            <v>m2</v>
          </cell>
          <cell r="X1323">
            <v>1426</v>
          </cell>
          <cell r="Y1323">
            <v>1686</v>
          </cell>
          <cell r="Z1323">
            <v>1860</v>
          </cell>
          <cell r="AL1323">
            <v>970</v>
          </cell>
          <cell r="AM1323">
            <v>2234</v>
          </cell>
          <cell r="BH1323">
            <v>283</v>
          </cell>
          <cell r="BI1323">
            <v>283</v>
          </cell>
          <cell r="BV1323">
            <v>8742</v>
          </cell>
          <cell r="BW1323">
            <v>21000</v>
          </cell>
          <cell r="BX1323">
            <v>5000</v>
          </cell>
          <cell r="BY1323">
            <v>850</v>
          </cell>
          <cell r="BZ1323">
            <v>26850</v>
          </cell>
        </row>
        <row r="1324">
          <cell r="A1324" t="str">
            <v>ID1SAC15202</v>
          </cell>
          <cell r="B1324" t="str">
            <v>철콘</v>
          </cell>
          <cell r="C1324">
            <v>3</v>
          </cell>
          <cell r="D1324" t="str">
            <v>주차장 데크플레이트공법(NR02)-병행자재</v>
          </cell>
          <cell r="E1324" t="str">
            <v>(상판,현장철근,동바리포함 시공도,하치장)</v>
          </cell>
          <cell r="F1324" t="str">
            <v>m2</v>
          </cell>
          <cell r="R1324">
            <v>422</v>
          </cell>
          <cell r="S1324">
            <v>506</v>
          </cell>
          <cell r="T1324">
            <v>678</v>
          </cell>
          <cell r="BV1324">
            <v>1606</v>
          </cell>
          <cell r="BW1324">
            <v>21000</v>
          </cell>
          <cell r="BX1324">
            <v>5000</v>
          </cell>
          <cell r="BY1324">
            <v>850</v>
          </cell>
          <cell r="BZ1324">
            <v>26850</v>
          </cell>
        </row>
        <row r="1325">
          <cell r="A1325" t="str">
            <v>ID1SAC15103</v>
          </cell>
          <cell r="B1325" t="str">
            <v>철콘</v>
          </cell>
          <cell r="C1325">
            <v>3</v>
          </cell>
          <cell r="D1325" t="str">
            <v>주차장 데크플레이트공법(NR03)</v>
          </cell>
          <cell r="E1325" t="str">
            <v>(상판,현장철근,동바리포함 시공도)</v>
          </cell>
          <cell r="F1325" t="str">
            <v>m2</v>
          </cell>
          <cell r="BH1325">
            <v>38</v>
          </cell>
          <cell r="BI1325">
            <v>38</v>
          </cell>
          <cell r="BV1325">
            <v>76</v>
          </cell>
          <cell r="BW1325">
            <v>21000</v>
          </cell>
          <cell r="BX1325">
            <v>5000</v>
          </cell>
          <cell r="BY1325">
            <v>850</v>
          </cell>
          <cell r="BZ1325">
            <v>26850</v>
          </cell>
        </row>
        <row r="1326">
          <cell r="A1326" t="str">
            <v>ID1SAC15104</v>
          </cell>
          <cell r="B1326" t="str">
            <v>철콘</v>
          </cell>
          <cell r="C1326">
            <v>3</v>
          </cell>
          <cell r="D1326" t="str">
            <v>주차장 데크플레이트공법(NR04)</v>
          </cell>
          <cell r="E1326" t="str">
            <v>(상판,현장철근,동바리포함 시공도)</v>
          </cell>
          <cell r="F1326" t="str">
            <v>m2</v>
          </cell>
          <cell r="Y1326">
            <v>100</v>
          </cell>
          <cell r="AM1326">
            <v>347</v>
          </cell>
          <cell r="BV1326">
            <v>447</v>
          </cell>
          <cell r="BW1326">
            <v>21000</v>
          </cell>
          <cell r="BX1326">
            <v>5000</v>
          </cell>
          <cell r="BY1326">
            <v>850</v>
          </cell>
          <cell r="BZ1326">
            <v>26850</v>
          </cell>
        </row>
        <row r="1327">
          <cell r="A1327" t="str">
            <v>ID1SAC15105</v>
          </cell>
          <cell r="B1327" t="str">
            <v>철콘</v>
          </cell>
          <cell r="C1327">
            <v>3</v>
          </cell>
          <cell r="D1327" t="str">
            <v>주차장 데크플레이트공법(NR05)</v>
          </cell>
          <cell r="E1327" t="str">
            <v>(상판,현장철근,동바리포함 시공도)</v>
          </cell>
          <cell r="F1327" t="str">
            <v>m2</v>
          </cell>
          <cell r="AL1327">
            <v>284</v>
          </cell>
          <cell r="AM1327">
            <v>390</v>
          </cell>
          <cell r="BV1327">
            <v>674</v>
          </cell>
          <cell r="BW1327">
            <v>21000</v>
          </cell>
          <cell r="BX1327">
            <v>5000</v>
          </cell>
          <cell r="BY1327">
            <v>850</v>
          </cell>
          <cell r="BZ1327">
            <v>26850</v>
          </cell>
        </row>
        <row r="1328">
          <cell r="A1328" t="str">
            <v>ID1SAC15106</v>
          </cell>
          <cell r="B1328" t="str">
            <v>철콘</v>
          </cell>
          <cell r="C1328">
            <v>3</v>
          </cell>
          <cell r="D1328" t="str">
            <v>주차장 데크플레이트공법(NR06)</v>
          </cell>
          <cell r="E1328" t="str">
            <v>(상판,현장철근,동바리포함 시공도)</v>
          </cell>
          <cell r="F1328" t="str">
            <v>m2</v>
          </cell>
          <cell r="X1328">
            <v>554</v>
          </cell>
          <cell r="Y1328">
            <v>195</v>
          </cell>
          <cell r="Z1328">
            <v>878</v>
          </cell>
          <cell r="AL1328">
            <v>338</v>
          </cell>
          <cell r="AM1328">
            <v>208</v>
          </cell>
          <cell r="BH1328">
            <v>539</v>
          </cell>
          <cell r="BI1328">
            <v>539</v>
          </cell>
          <cell r="BV1328">
            <v>3251</v>
          </cell>
          <cell r="BW1328">
            <v>21000</v>
          </cell>
          <cell r="BX1328">
            <v>5000</v>
          </cell>
          <cell r="BY1328">
            <v>850</v>
          </cell>
          <cell r="BZ1328">
            <v>26850</v>
          </cell>
        </row>
        <row r="1329">
          <cell r="A1329" t="str">
            <v>ID1SAC15206</v>
          </cell>
          <cell r="B1329" t="str">
            <v>철콘</v>
          </cell>
          <cell r="C1329">
            <v>3</v>
          </cell>
          <cell r="D1329" t="str">
            <v>주차장 데크플레이트공법(NR06)-병행자재</v>
          </cell>
          <cell r="E1329" t="str">
            <v>(상판,현장철근,동바리포함 시공도,하치장)</v>
          </cell>
          <cell r="F1329" t="str">
            <v>m2</v>
          </cell>
          <cell r="R1329">
            <v>464</v>
          </cell>
          <cell r="S1329">
            <v>483</v>
          </cell>
          <cell r="T1329">
            <v>416</v>
          </cell>
          <cell r="BV1329">
            <v>1363</v>
          </cell>
          <cell r="BW1329">
            <v>21000</v>
          </cell>
          <cell r="BX1329">
            <v>5000</v>
          </cell>
          <cell r="BY1329">
            <v>850</v>
          </cell>
          <cell r="BZ1329">
            <v>26850</v>
          </cell>
        </row>
        <row r="1330">
          <cell r="A1330" t="str">
            <v>ID1SAC15107</v>
          </cell>
          <cell r="B1330" t="str">
            <v>철콘</v>
          </cell>
          <cell r="C1330">
            <v>3</v>
          </cell>
          <cell r="D1330" t="str">
            <v>주차장 데크플레이트공법(NR07)</v>
          </cell>
          <cell r="E1330" t="str">
            <v>(상판,현장철근,동바리포함 시공도)</v>
          </cell>
          <cell r="F1330" t="str">
            <v>m2</v>
          </cell>
          <cell r="X1330">
            <v>352</v>
          </cell>
          <cell r="Z1330">
            <v>91</v>
          </cell>
          <cell r="AL1330">
            <v>158</v>
          </cell>
          <cell r="AM1330">
            <v>409</v>
          </cell>
          <cell r="BH1330">
            <v>28</v>
          </cell>
          <cell r="BI1330">
            <v>28</v>
          </cell>
          <cell r="BV1330">
            <v>1066</v>
          </cell>
          <cell r="BW1330">
            <v>21000</v>
          </cell>
          <cell r="BX1330">
            <v>5000</v>
          </cell>
          <cell r="BY1330">
            <v>850</v>
          </cell>
          <cell r="BZ1330">
            <v>26850</v>
          </cell>
        </row>
        <row r="1331">
          <cell r="A1331" t="str">
            <v>ID1SAC15207</v>
          </cell>
          <cell r="B1331" t="str">
            <v>철콘</v>
          </cell>
          <cell r="C1331">
            <v>3</v>
          </cell>
          <cell r="D1331" t="str">
            <v>주차장 데크플레이트공법(NR07)-병행자재</v>
          </cell>
          <cell r="E1331" t="str">
            <v>(상판,현장철근,동바리포함 시공도,하치장)</v>
          </cell>
          <cell r="F1331" t="str">
            <v>m2</v>
          </cell>
          <cell r="R1331">
            <v>246</v>
          </cell>
          <cell r="S1331">
            <v>185</v>
          </cell>
          <cell r="T1331">
            <v>93</v>
          </cell>
          <cell r="BV1331">
            <v>524</v>
          </cell>
          <cell r="BW1331">
            <v>21000</v>
          </cell>
          <cell r="BX1331">
            <v>5000</v>
          </cell>
          <cell r="BY1331">
            <v>850</v>
          </cell>
          <cell r="BZ1331">
            <v>26850</v>
          </cell>
        </row>
        <row r="1332">
          <cell r="A1332" t="str">
            <v>IJ1UAS42450</v>
          </cell>
          <cell r="B1332" t="str">
            <v>창호잡철</v>
          </cell>
          <cell r="C1332">
            <v>10</v>
          </cell>
          <cell r="D1332" t="str">
            <v>주차장계단난간</v>
          </cell>
          <cell r="E1332" t="str">
            <v>(스텐레스, H=200)</v>
          </cell>
          <cell r="F1332" t="str">
            <v>m</v>
          </cell>
          <cell r="BW1332">
            <v>15000</v>
          </cell>
          <cell r="BX1332">
            <v>10000</v>
          </cell>
          <cell r="BZ1332">
            <v>25000</v>
          </cell>
        </row>
        <row r="1333">
          <cell r="A1333" t="str">
            <v>IJ1UAS42440</v>
          </cell>
          <cell r="B1333" t="str">
            <v>창호잡철</v>
          </cell>
          <cell r="C1333">
            <v>10</v>
          </cell>
          <cell r="D1333" t="str">
            <v>주차장계단중앙난간</v>
          </cell>
          <cell r="E1333" t="str">
            <v>(H=1100,STS)</v>
          </cell>
          <cell r="F1333" t="str">
            <v>m</v>
          </cell>
          <cell r="R1333">
            <v>21</v>
          </cell>
          <cell r="S1333">
            <v>21</v>
          </cell>
          <cell r="T1333">
            <v>24</v>
          </cell>
          <cell r="X1333">
            <v>28</v>
          </cell>
          <cell r="Y1333">
            <v>17</v>
          </cell>
          <cell r="Z1333">
            <v>28</v>
          </cell>
          <cell r="AL1333">
            <v>9</v>
          </cell>
          <cell r="AM1333">
            <v>30</v>
          </cell>
          <cell r="BH1333">
            <v>10</v>
          </cell>
          <cell r="BI1333">
            <v>10</v>
          </cell>
          <cell r="BS1333">
            <v>23</v>
          </cell>
          <cell r="BT1333">
            <v>23</v>
          </cell>
          <cell r="BU1333">
            <v>10</v>
          </cell>
          <cell r="BV1333">
            <v>254</v>
          </cell>
          <cell r="BW1333">
            <v>26000</v>
          </cell>
          <cell r="BX1333">
            <v>10000</v>
          </cell>
          <cell r="BY1333">
            <v>0</v>
          </cell>
          <cell r="BZ1333">
            <v>36000</v>
          </cell>
        </row>
        <row r="1334">
          <cell r="A1334" t="str">
            <v>IG1SAJ14001</v>
          </cell>
          <cell r="B1334" t="str">
            <v>미장</v>
          </cell>
          <cell r="C1334">
            <v>8</v>
          </cell>
          <cell r="D1334" t="str">
            <v>주차장램프바닥문양처리</v>
          </cell>
          <cell r="E1334">
            <v>0</v>
          </cell>
          <cell r="F1334" t="str">
            <v>M2</v>
          </cell>
          <cell r="R1334">
            <v>190</v>
          </cell>
          <cell r="S1334">
            <v>190</v>
          </cell>
          <cell r="T1334">
            <v>190</v>
          </cell>
          <cell r="X1334">
            <v>211</v>
          </cell>
          <cell r="Y1334">
            <v>240</v>
          </cell>
          <cell r="Z1334">
            <v>245</v>
          </cell>
          <cell r="AL1334">
            <v>241</v>
          </cell>
          <cell r="AM1334">
            <v>195</v>
          </cell>
          <cell r="BH1334">
            <v>17</v>
          </cell>
          <cell r="BI1334">
            <v>17</v>
          </cell>
          <cell r="BS1334">
            <v>174</v>
          </cell>
          <cell r="BT1334">
            <v>174</v>
          </cell>
          <cell r="BU1334">
            <v>92</v>
          </cell>
          <cell r="BV1334">
            <v>2176</v>
          </cell>
          <cell r="BW1334">
            <v>0</v>
          </cell>
          <cell r="BX1334">
            <v>8000</v>
          </cell>
          <cell r="BY1334">
            <v>0</v>
          </cell>
          <cell r="BZ1334">
            <v>8000</v>
          </cell>
        </row>
        <row r="1335">
          <cell r="A1335" t="str">
            <v>IN1MAZ50100</v>
          </cell>
          <cell r="B1335" t="str">
            <v>도장</v>
          </cell>
          <cell r="C1335">
            <v>20</v>
          </cell>
          <cell r="D1335" t="str">
            <v>주차장측벽그래픽(시공도)</v>
          </cell>
          <cell r="E1335" t="str">
            <v>주차장진입램프</v>
          </cell>
          <cell r="F1335" t="str">
            <v>개소</v>
          </cell>
          <cell r="R1335">
            <v>1</v>
          </cell>
          <cell r="S1335">
            <v>1</v>
          </cell>
          <cell r="T1335">
            <v>1</v>
          </cell>
          <cell r="X1335">
            <v>1</v>
          </cell>
          <cell r="Y1335">
            <v>1</v>
          </cell>
          <cell r="Z1335">
            <v>1</v>
          </cell>
          <cell r="AL1335">
            <v>1</v>
          </cell>
          <cell r="AM1335">
            <v>1</v>
          </cell>
          <cell r="BS1335">
            <v>1</v>
          </cell>
          <cell r="BT1335">
            <v>1</v>
          </cell>
          <cell r="BU1335">
            <v>1</v>
          </cell>
          <cell r="BV1335">
            <v>11</v>
          </cell>
          <cell r="BW1335">
            <v>40000</v>
          </cell>
          <cell r="BX1335">
            <v>410000</v>
          </cell>
          <cell r="BY1335">
            <v>0</v>
          </cell>
          <cell r="BZ1335">
            <v>450000</v>
          </cell>
        </row>
        <row r="1336">
          <cell r="A1336" t="str">
            <v>IJ1MAZ50100</v>
          </cell>
          <cell r="B1336" t="str">
            <v>도장</v>
          </cell>
          <cell r="C1336">
            <v>20</v>
          </cell>
          <cell r="D1336" t="str">
            <v>주차장측벽그래픽(시공도)</v>
          </cell>
          <cell r="E1336" t="str">
            <v>주차장진입램프</v>
          </cell>
          <cell r="F1336" t="str">
            <v>개소</v>
          </cell>
          <cell r="BW1336">
            <v>40000</v>
          </cell>
          <cell r="BX1336">
            <v>410000</v>
          </cell>
          <cell r="BZ1336">
            <v>450000</v>
          </cell>
        </row>
        <row r="1337">
          <cell r="A1337" t="str">
            <v>ZZ1MAZ30002</v>
          </cell>
          <cell r="B1337" t="str">
            <v>직영</v>
          </cell>
          <cell r="C1337">
            <v>25</v>
          </cell>
          <cell r="D1337" t="str">
            <v>준공도서(도면) 제작</v>
          </cell>
          <cell r="E1337" t="str">
            <v>35MM ROLL 및 SCANNING</v>
          </cell>
          <cell r="F1337" t="str">
            <v>매</v>
          </cell>
          <cell r="BV1337">
            <v>4205</v>
          </cell>
          <cell r="BY1337">
            <v>800</v>
          </cell>
          <cell r="BZ1337">
            <v>800</v>
          </cell>
        </row>
        <row r="1338">
          <cell r="A1338" t="str">
            <v>ZZ1MAZ30006</v>
          </cell>
          <cell r="B1338" t="str">
            <v>직영</v>
          </cell>
          <cell r="C1338">
            <v>25</v>
          </cell>
          <cell r="D1338" t="str">
            <v>준공도서(문서) 제작</v>
          </cell>
          <cell r="E1338" t="str">
            <v>16MM (출력자료,이미지파일 제공시)</v>
          </cell>
          <cell r="F1338" t="str">
            <v>매</v>
          </cell>
          <cell r="BV1338">
            <v>26810</v>
          </cell>
          <cell r="BY1338">
            <v>800</v>
          </cell>
          <cell r="BZ1338">
            <v>800</v>
          </cell>
        </row>
        <row r="1339">
          <cell r="A1339" t="str">
            <v>ZZ1MAZ30001</v>
          </cell>
          <cell r="B1339" t="str">
            <v>직영</v>
          </cell>
          <cell r="C1339">
            <v>25</v>
          </cell>
          <cell r="D1339" t="str">
            <v>준공도서(문서) 제작</v>
          </cell>
          <cell r="E1339" t="str">
            <v>16MM ROLL 및 SCANNING</v>
          </cell>
          <cell r="F1339" t="str">
            <v>매</v>
          </cell>
          <cell r="BV1339">
            <v>3620</v>
          </cell>
          <cell r="BY1339">
            <v>800</v>
          </cell>
          <cell r="BZ1339">
            <v>800</v>
          </cell>
        </row>
        <row r="1340">
          <cell r="A1340" t="str">
            <v>ZZ1MAZ30005</v>
          </cell>
          <cell r="B1340" t="str">
            <v>직영</v>
          </cell>
          <cell r="C1340">
            <v>25</v>
          </cell>
          <cell r="D1340" t="str">
            <v>준공도서CD-ROM복제</v>
          </cell>
          <cell r="E1340" t="str">
            <v>문서35000, 도면3000면당</v>
          </cell>
          <cell r="F1340" t="str">
            <v>장</v>
          </cell>
          <cell r="BV1340">
            <v>14</v>
          </cell>
          <cell r="BY1340">
            <v>800</v>
          </cell>
          <cell r="BZ1340">
            <v>800</v>
          </cell>
        </row>
        <row r="1341">
          <cell r="A1341" t="str">
            <v>ZZ1MAZ30003</v>
          </cell>
          <cell r="B1341" t="str">
            <v>직영</v>
          </cell>
          <cell r="C1341">
            <v>25</v>
          </cell>
          <cell r="D1341" t="str">
            <v>준공도서M/F복제</v>
          </cell>
          <cell r="E1341" t="str">
            <v>16MM(2500면당)</v>
          </cell>
          <cell r="F1341" t="str">
            <v>roll</v>
          </cell>
          <cell r="BV1341">
            <v>7</v>
          </cell>
          <cell r="BY1341">
            <v>7000</v>
          </cell>
          <cell r="BZ1341">
            <v>7000</v>
          </cell>
        </row>
        <row r="1342">
          <cell r="A1342" t="str">
            <v>ZZ1MAZ30004</v>
          </cell>
          <cell r="B1342" t="str">
            <v>직영</v>
          </cell>
          <cell r="C1342">
            <v>25</v>
          </cell>
          <cell r="D1342" t="str">
            <v>준공도서M/F복제</v>
          </cell>
          <cell r="E1342" t="str">
            <v>35MM(550면당)</v>
          </cell>
          <cell r="F1342" t="str">
            <v>roll</v>
          </cell>
          <cell r="BV1342">
            <v>16</v>
          </cell>
          <cell r="BY1342">
            <v>10000</v>
          </cell>
          <cell r="BZ1342">
            <v>10000</v>
          </cell>
        </row>
        <row r="1343">
          <cell r="A1343" t="str">
            <v>IJ1UAS42610</v>
          </cell>
          <cell r="B1343" t="str">
            <v>난간대</v>
          </cell>
          <cell r="C1343">
            <v>14</v>
          </cell>
          <cell r="D1343" t="str">
            <v>중앙홈지주형계단난간</v>
          </cell>
          <cell r="E1343" t="str">
            <v>(분체도장)</v>
          </cell>
          <cell r="F1343" t="str">
            <v>m</v>
          </cell>
          <cell r="G1343">
            <v>388</v>
          </cell>
          <cell r="H1343">
            <v>291</v>
          </cell>
          <cell r="I1343">
            <v>194</v>
          </cell>
          <cell r="J1343">
            <v>444</v>
          </cell>
          <cell r="K1343">
            <v>445</v>
          </cell>
          <cell r="L1343">
            <v>122</v>
          </cell>
          <cell r="M1343">
            <v>158</v>
          </cell>
          <cell r="N1343">
            <v>158</v>
          </cell>
          <cell r="O1343">
            <v>158</v>
          </cell>
          <cell r="P1343">
            <v>89</v>
          </cell>
          <cell r="Q1343">
            <v>167</v>
          </cell>
          <cell r="AD1343">
            <v>281</v>
          </cell>
          <cell r="AE1343">
            <v>223</v>
          </cell>
          <cell r="AF1343">
            <v>223</v>
          </cell>
          <cell r="AG1343">
            <v>281</v>
          </cell>
          <cell r="AH1343">
            <v>107</v>
          </cell>
          <cell r="AI1343">
            <v>123</v>
          </cell>
          <cell r="AJ1343">
            <v>123</v>
          </cell>
          <cell r="AQ1343">
            <v>194</v>
          </cell>
          <cell r="AR1343">
            <v>185</v>
          </cell>
          <cell r="AS1343">
            <v>282</v>
          </cell>
          <cell r="AT1343">
            <v>204</v>
          </cell>
          <cell r="AU1343">
            <v>310</v>
          </cell>
          <cell r="AV1343">
            <v>102</v>
          </cell>
          <cell r="AW1343">
            <v>223</v>
          </cell>
          <cell r="AX1343">
            <v>134</v>
          </cell>
          <cell r="AY1343">
            <v>134</v>
          </cell>
          <cell r="AZ1343">
            <v>112</v>
          </cell>
          <cell r="BA1343">
            <v>181</v>
          </cell>
          <cell r="BB1343">
            <v>181</v>
          </cell>
          <cell r="BC1343">
            <v>80</v>
          </cell>
          <cell r="BD1343">
            <v>261</v>
          </cell>
          <cell r="BE1343">
            <v>272</v>
          </cell>
          <cell r="BV1343">
            <v>7177</v>
          </cell>
          <cell r="BW1343">
            <v>19000</v>
          </cell>
          <cell r="BX1343">
            <v>11000</v>
          </cell>
          <cell r="BY1343">
            <v>0</v>
          </cell>
          <cell r="BZ1343">
            <v>30000</v>
          </cell>
        </row>
        <row r="1344">
          <cell r="A1344" t="str">
            <v>ZZ1BGB10143</v>
          </cell>
          <cell r="B1344" t="str">
            <v>직영</v>
          </cell>
          <cell r="C1344">
            <v>25</v>
          </cell>
          <cell r="D1344" t="str">
            <v>지내력시험</v>
          </cell>
          <cell r="E1344" t="str">
            <v>건축평판재하</v>
          </cell>
          <cell r="F1344" t="str">
            <v>회</v>
          </cell>
          <cell r="BV1344">
            <v>55</v>
          </cell>
          <cell r="BY1344">
            <v>280000</v>
          </cell>
          <cell r="BZ1344">
            <v>280000</v>
          </cell>
        </row>
        <row r="1345">
          <cell r="A1345" t="str">
            <v>IJ1UAD46025</v>
          </cell>
          <cell r="B1345" t="str">
            <v>지붕</v>
          </cell>
          <cell r="C1345">
            <v>16</v>
          </cell>
          <cell r="D1345" t="str">
            <v>지붕모임환기구(동판)</v>
          </cell>
          <cell r="E1345" t="str">
            <v>(600X600)</v>
          </cell>
          <cell r="F1345" t="str">
            <v>개소</v>
          </cell>
          <cell r="BW1345">
            <v>50000</v>
          </cell>
          <cell r="BX1345">
            <v>10000</v>
          </cell>
          <cell r="BZ1345">
            <v>60000</v>
          </cell>
        </row>
        <row r="1346">
          <cell r="A1346" t="str">
            <v>IJ1UAD46025</v>
          </cell>
          <cell r="B1346" t="str">
            <v>지붕</v>
          </cell>
          <cell r="C1346">
            <v>16</v>
          </cell>
          <cell r="D1346" t="str">
            <v>지붕모임환기구(동판)</v>
          </cell>
          <cell r="E1346" t="str">
            <v>(600X600)</v>
          </cell>
          <cell r="F1346" t="str">
            <v>개소</v>
          </cell>
          <cell r="BW1346">
            <v>50000</v>
          </cell>
          <cell r="BX1346">
            <v>10000</v>
          </cell>
          <cell r="BZ1346">
            <v>60000</v>
          </cell>
        </row>
        <row r="1347">
          <cell r="A1347" t="str">
            <v>IK1UAS50360</v>
          </cell>
          <cell r="B1347" t="str">
            <v>미장</v>
          </cell>
          <cell r="C1347">
            <v>8</v>
          </cell>
          <cell r="D1347" t="str">
            <v>지붕신축줄눈설치</v>
          </cell>
          <cell r="E1347">
            <v>0</v>
          </cell>
          <cell r="F1347" t="str">
            <v>m</v>
          </cell>
          <cell r="BG1347">
            <v>217</v>
          </cell>
          <cell r="BV1347">
            <v>217</v>
          </cell>
          <cell r="BX1347">
            <v>3000</v>
          </cell>
          <cell r="BZ1347">
            <v>3000</v>
          </cell>
        </row>
        <row r="1348">
          <cell r="A1348" t="str">
            <v>ZZ1BGB70020</v>
          </cell>
          <cell r="B1348" t="str">
            <v>직영</v>
          </cell>
          <cell r="C1348">
            <v>25</v>
          </cell>
          <cell r="D1348" t="str">
            <v>지붕재시험</v>
          </cell>
          <cell r="E1348" t="str">
            <v>아스팔트슁글시험</v>
          </cell>
          <cell r="F1348" t="str">
            <v>조</v>
          </cell>
          <cell r="BV1348">
            <v>5</v>
          </cell>
          <cell r="BZ1348">
            <v>0</v>
          </cell>
        </row>
        <row r="1349">
          <cell r="A1349" t="str">
            <v>ZZ1BGB70030</v>
          </cell>
          <cell r="B1349" t="str">
            <v>직영</v>
          </cell>
          <cell r="C1349">
            <v>25</v>
          </cell>
          <cell r="D1349" t="str">
            <v>지붕재시험</v>
          </cell>
          <cell r="E1349" t="str">
            <v>폴리카보네이트시트시험</v>
          </cell>
          <cell r="F1349" t="str">
            <v>조</v>
          </cell>
          <cell r="BV1349">
            <v>3</v>
          </cell>
          <cell r="BZ1349">
            <v>0</v>
          </cell>
        </row>
        <row r="1350">
          <cell r="A1350" t="str">
            <v>IK1UAJ30230</v>
          </cell>
          <cell r="B1350" t="str">
            <v>미장</v>
          </cell>
          <cell r="C1350">
            <v>8</v>
          </cell>
          <cell r="D1350" t="str">
            <v>지붕콘크리트마감</v>
          </cell>
          <cell r="E1350" t="str">
            <v>(POWER TROWEL 사용)</v>
          </cell>
          <cell r="F1350" t="str">
            <v>m2</v>
          </cell>
          <cell r="G1350">
            <v>442</v>
          </cell>
          <cell r="H1350">
            <v>332</v>
          </cell>
          <cell r="I1350">
            <v>222</v>
          </cell>
          <cell r="J1350">
            <v>868</v>
          </cell>
          <cell r="K1350">
            <v>868</v>
          </cell>
          <cell r="L1350">
            <v>410</v>
          </cell>
          <cell r="M1350">
            <v>407</v>
          </cell>
          <cell r="N1350">
            <v>407</v>
          </cell>
          <cell r="O1350">
            <v>407</v>
          </cell>
          <cell r="P1350">
            <v>214</v>
          </cell>
          <cell r="Q1350">
            <v>490</v>
          </cell>
          <cell r="AD1350">
            <v>335</v>
          </cell>
          <cell r="AE1350">
            <v>254</v>
          </cell>
          <cell r="AF1350">
            <v>254</v>
          </cell>
          <cell r="AG1350">
            <v>335</v>
          </cell>
          <cell r="AH1350">
            <v>273</v>
          </cell>
          <cell r="AI1350">
            <v>273</v>
          </cell>
          <cell r="AJ1350">
            <v>273</v>
          </cell>
          <cell r="AK1350">
            <v>55</v>
          </cell>
          <cell r="AQ1350">
            <v>254</v>
          </cell>
          <cell r="AR1350">
            <v>224</v>
          </cell>
          <cell r="AS1350">
            <v>335</v>
          </cell>
          <cell r="AT1350">
            <v>254</v>
          </cell>
          <cell r="AU1350">
            <v>335</v>
          </cell>
          <cell r="AV1350">
            <v>273</v>
          </cell>
          <cell r="AW1350">
            <v>222</v>
          </cell>
          <cell r="AX1350">
            <v>273</v>
          </cell>
          <cell r="AY1350">
            <v>273</v>
          </cell>
          <cell r="AZ1350">
            <v>273</v>
          </cell>
          <cell r="BG1350">
            <v>327</v>
          </cell>
          <cell r="BN1350">
            <v>44</v>
          </cell>
          <cell r="BR1350">
            <v>174</v>
          </cell>
          <cell r="BV1350">
            <v>10688</v>
          </cell>
          <cell r="BW1350">
            <v>0</v>
          </cell>
          <cell r="BX1350">
            <v>2500</v>
          </cell>
          <cell r="BY1350">
            <v>0</v>
          </cell>
          <cell r="BZ1350">
            <v>2500</v>
          </cell>
        </row>
        <row r="1351">
          <cell r="A1351" t="str">
            <v>II1UAS65030</v>
          </cell>
          <cell r="B1351" t="str">
            <v>창호잡철</v>
          </cell>
          <cell r="C1351">
            <v>10</v>
          </cell>
          <cell r="D1351" t="str">
            <v>지붕판넬설치</v>
          </cell>
          <cell r="F1351" t="str">
            <v>m2</v>
          </cell>
          <cell r="BZ1351">
            <v>0</v>
          </cell>
        </row>
        <row r="1352">
          <cell r="A1352" t="str">
            <v>II1UAS65030</v>
          </cell>
          <cell r="B1352" t="str">
            <v>창호잡철</v>
          </cell>
          <cell r="C1352">
            <v>10</v>
          </cell>
          <cell r="D1352" t="str">
            <v>지붕판넬설치</v>
          </cell>
          <cell r="F1352" t="str">
            <v>m2</v>
          </cell>
          <cell r="BZ1352">
            <v>0</v>
          </cell>
        </row>
        <row r="1353">
          <cell r="A1353" t="str">
            <v>IJ1SACCRX01</v>
          </cell>
          <cell r="B1353" t="str">
            <v>창호잡철</v>
          </cell>
          <cell r="C1353">
            <v>10</v>
          </cell>
          <cell r="D1353" t="str">
            <v>지연조인트</v>
          </cell>
          <cell r="E1353">
            <v>0</v>
          </cell>
          <cell r="F1353" t="str">
            <v>m</v>
          </cell>
          <cell r="Y1353">
            <v>239</v>
          </cell>
          <cell r="BV1353">
            <v>239</v>
          </cell>
          <cell r="BW1353">
            <v>0</v>
          </cell>
          <cell r="BX1353">
            <v>12000</v>
          </cell>
          <cell r="BY1353">
            <v>0</v>
          </cell>
          <cell r="BZ1353">
            <v>12000</v>
          </cell>
        </row>
        <row r="1354">
          <cell r="A1354" t="str">
            <v>ID1SAK75001</v>
          </cell>
          <cell r="B1354" t="str">
            <v>창호잡철</v>
          </cell>
          <cell r="C1354">
            <v>10</v>
          </cell>
          <cell r="D1354" t="str">
            <v>지하주차장 상부 측면 방수보호</v>
          </cell>
          <cell r="E1354" t="str">
            <v>(DA-83-041, 누름+WM+합판3회,H=280)</v>
          </cell>
          <cell r="F1354" t="str">
            <v>M</v>
          </cell>
          <cell r="R1354">
            <v>185</v>
          </cell>
          <cell r="S1354">
            <v>189</v>
          </cell>
          <cell r="T1354">
            <v>179</v>
          </cell>
          <cell r="X1354">
            <v>266</v>
          </cell>
          <cell r="Y1354">
            <v>130</v>
          </cell>
          <cell r="Z1354">
            <v>304</v>
          </cell>
          <cell r="AK1354">
            <v>21</v>
          </cell>
          <cell r="AL1354">
            <v>195</v>
          </cell>
          <cell r="AM1354">
            <v>341</v>
          </cell>
          <cell r="BH1354">
            <v>161</v>
          </cell>
          <cell r="BI1354">
            <v>161</v>
          </cell>
          <cell r="BR1354">
            <v>34</v>
          </cell>
          <cell r="BS1354">
            <v>178</v>
          </cell>
          <cell r="BT1354">
            <v>147</v>
          </cell>
          <cell r="BU1354">
            <v>120</v>
          </cell>
          <cell r="BV1354">
            <v>2632</v>
          </cell>
          <cell r="BW1354">
            <v>4000</v>
          </cell>
          <cell r="BX1354">
            <v>3000</v>
          </cell>
          <cell r="BY1354">
            <v>0</v>
          </cell>
          <cell r="BZ1354">
            <v>7000</v>
          </cell>
        </row>
        <row r="1355">
          <cell r="A1355" t="str">
            <v>IJ1SAK75001</v>
          </cell>
          <cell r="B1355" t="str">
            <v>창호잡철</v>
          </cell>
          <cell r="C1355">
            <v>10</v>
          </cell>
          <cell r="D1355" t="str">
            <v>지하주차장 상부 측면 방수보호</v>
          </cell>
          <cell r="E1355" t="str">
            <v>(DA-83-041, 누름+WM+합판3회,H=280)</v>
          </cell>
          <cell r="F1355" t="str">
            <v>M</v>
          </cell>
          <cell r="BG1355">
            <v>40</v>
          </cell>
          <cell r="BV1355">
            <v>40</v>
          </cell>
          <cell r="BW1355">
            <v>4000</v>
          </cell>
          <cell r="BX1355">
            <v>3000</v>
          </cell>
          <cell r="BZ1355">
            <v>7000</v>
          </cell>
        </row>
        <row r="1356">
          <cell r="A1356" t="str">
            <v>IK1SAK75001</v>
          </cell>
          <cell r="B1356" t="str">
            <v>창호잡철</v>
          </cell>
          <cell r="C1356">
            <v>10</v>
          </cell>
          <cell r="D1356" t="str">
            <v>지하주차장 상부 측면 방수보호</v>
          </cell>
          <cell r="E1356" t="str">
            <v>(DA-83-041, 누름+WM+합판3회,H=280)</v>
          </cell>
          <cell r="F1356" t="str">
            <v>M</v>
          </cell>
          <cell r="BW1356">
            <v>4000</v>
          </cell>
          <cell r="BX1356">
            <v>3000</v>
          </cell>
          <cell r="BZ1356">
            <v>7000</v>
          </cell>
        </row>
        <row r="1357">
          <cell r="A1357" t="str">
            <v>IK1SAK75001</v>
          </cell>
          <cell r="B1357" t="str">
            <v>창호잡철</v>
          </cell>
          <cell r="C1357">
            <v>10</v>
          </cell>
          <cell r="D1357" t="str">
            <v>지하주차장 상부 측면 방수보호</v>
          </cell>
          <cell r="E1357" t="str">
            <v>(DA-83-041, 누름+WM+합판3회,H=280)</v>
          </cell>
          <cell r="F1357" t="str">
            <v>M</v>
          </cell>
          <cell r="BW1357">
            <v>4000</v>
          </cell>
          <cell r="BX1357">
            <v>3000</v>
          </cell>
          <cell r="BZ1357">
            <v>7000</v>
          </cell>
        </row>
        <row r="1358">
          <cell r="A1358" t="str">
            <v>IJ1SAS86038</v>
          </cell>
          <cell r="B1358" t="str">
            <v>창호잡철</v>
          </cell>
          <cell r="C1358">
            <v>10</v>
          </cell>
          <cell r="D1358" t="str">
            <v>지하주차장 상부 환기구</v>
          </cell>
          <cell r="E1358" t="str">
            <v>(W=700 스틸그래이팅 I-50X5X3))</v>
          </cell>
          <cell r="F1358" t="str">
            <v>m</v>
          </cell>
          <cell r="R1358">
            <v>42</v>
          </cell>
          <cell r="S1358">
            <v>45</v>
          </cell>
          <cell r="T1358">
            <v>7</v>
          </cell>
          <cell r="BV1358">
            <v>94</v>
          </cell>
          <cell r="BW1358">
            <v>25000</v>
          </cell>
          <cell r="BX1358">
            <v>10000</v>
          </cell>
          <cell r="BZ1358">
            <v>35000</v>
          </cell>
        </row>
        <row r="1359">
          <cell r="A1359" t="str">
            <v>IJ1UAD42101</v>
          </cell>
          <cell r="B1359" t="str">
            <v>창호잡철</v>
          </cell>
          <cell r="C1359">
            <v>10</v>
          </cell>
          <cell r="D1359" t="str">
            <v>집수정뚜껑</v>
          </cell>
          <cell r="E1359" t="str">
            <v>(DA-76-012, 1232X1232)</v>
          </cell>
          <cell r="F1359" t="str">
            <v>개소</v>
          </cell>
          <cell r="BH1359">
            <v>1</v>
          </cell>
          <cell r="BI1359">
            <v>1</v>
          </cell>
          <cell r="BV1359">
            <v>2</v>
          </cell>
          <cell r="BW1359">
            <v>100000</v>
          </cell>
          <cell r="BX1359">
            <v>50000</v>
          </cell>
          <cell r="BZ1359">
            <v>150000</v>
          </cell>
        </row>
        <row r="1360">
          <cell r="A1360" t="str">
            <v>IF1SASJ0158</v>
          </cell>
          <cell r="B1360" t="str">
            <v>석공사</v>
          </cell>
          <cell r="C1360">
            <v>17</v>
          </cell>
          <cell r="D1360" t="str">
            <v>창대석설치</v>
          </cell>
          <cell r="E1360" t="str">
            <v>T30,화강석물갈기</v>
          </cell>
          <cell r="F1360" t="str">
            <v>m</v>
          </cell>
          <cell r="BG1360">
            <v>12</v>
          </cell>
          <cell r="BV1360">
            <v>12</v>
          </cell>
          <cell r="BW1360">
            <v>20000</v>
          </cell>
          <cell r="BX1360">
            <v>3000</v>
          </cell>
          <cell r="BZ1360">
            <v>23000</v>
          </cell>
        </row>
        <row r="1361">
          <cell r="A1361" t="str">
            <v>IG1SASJ0158</v>
          </cell>
          <cell r="B1361" t="str">
            <v>석공사</v>
          </cell>
          <cell r="C1361">
            <v>17</v>
          </cell>
          <cell r="D1361" t="str">
            <v>창대석설치</v>
          </cell>
          <cell r="E1361" t="str">
            <v>T30,화강석물갈기</v>
          </cell>
          <cell r="F1361" t="str">
            <v>m</v>
          </cell>
          <cell r="BL1361">
            <v>3</v>
          </cell>
          <cell r="BM1361">
            <v>3</v>
          </cell>
          <cell r="BV1361">
            <v>6</v>
          </cell>
          <cell r="BW1361">
            <v>20000</v>
          </cell>
          <cell r="BX1361">
            <v>3000</v>
          </cell>
          <cell r="BZ1361">
            <v>23000</v>
          </cell>
        </row>
        <row r="1362">
          <cell r="A1362" t="str">
            <v>IG1UAJ20010</v>
          </cell>
          <cell r="B1362" t="str">
            <v>미장</v>
          </cell>
          <cell r="C1362">
            <v>8</v>
          </cell>
          <cell r="D1362" t="str">
            <v>창문틀주위 모르터충진</v>
          </cell>
          <cell r="E1362">
            <v>0</v>
          </cell>
          <cell r="F1362" t="str">
            <v>m</v>
          </cell>
          <cell r="G1362">
            <v>6099</v>
          </cell>
          <cell r="H1362">
            <v>4416</v>
          </cell>
          <cell r="I1362">
            <v>2945</v>
          </cell>
          <cell r="J1362">
            <v>8477</v>
          </cell>
          <cell r="K1362">
            <v>8004</v>
          </cell>
          <cell r="L1362">
            <v>3069</v>
          </cell>
          <cell r="M1362">
            <v>3953</v>
          </cell>
          <cell r="N1362">
            <v>3953</v>
          </cell>
          <cell r="O1362">
            <v>3953</v>
          </cell>
          <cell r="P1362">
            <v>1993</v>
          </cell>
          <cell r="Q1362">
            <v>3313</v>
          </cell>
          <cell r="R1362">
            <v>6</v>
          </cell>
          <cell r="S1362">
            <v>6</v>
          </cell>
          <cell r="T1362">
            <v>6</v>
          </cell>
          <cell r="V1362">
            <v>13</v>
          </cell>
          <cell r="W1362">
            <v>13</v>
          </cell>
          <cell r="X1362">
            <v>18</v>
          </cell>
          <cell r="Y1362">
            <v>21</v>
          </cell>
          <cell r="Z1362">
            <v>18</v>
          </cell>
          <cell r="AA1362">
            <v>13</v>
          </cell>
          <cell r="AB1362">
            <v>13</v>
          </cell>
          <cell r="AC1362">
            <v>13</v>
          </cell>
          <cell r="AD1362">
            <v>3797</v>
          </cell>
          <cell r="AE1362">
            <v>4586</v>
          </cell>
          <cell r="AF1362">
            <v>4586</v>
          </cell>
          <cell r="AG1362">
            <v>3797</v>
          </cell>
          <cell r="AH1362">
            <v>3865</v>
          </cell>
          <cell r="AI1362">
            <v>4506</v>
          </cell>
          <cell r="AJ1362">
            <v>4503</v>
          </cell>
          <cell r="AK1362">
            <v>296</v>
          </cell>
          <cell r="AL1362">
            <v>14</v>
          </cell>
          <cell r="AM1362">
            <v>12</v>
          </cell>
          <cell r="AN1362">
            <v>13</v>
          </cell>
          <cell r="AO1362">
            <v>13</v>
          </cell>
          <cell r="AP1362">
            <v>13</v>
          </cell>
          <cell r="AQ1362">
            <v>3612</v>
          </cell>
          <cell r="AR1362">
            <v>2307</v>
          </cell>
          <cell r="AS1362">
            <v>3544</v>
          </cell>
          <cell r="AT1362">
            <v>3611</v>
          </cell>
          <cell r="AU1362">
            <v>4560</v>
          </cell>
          <cell r="AV1362">
            <v>3695</v>
          </cell>
          <cell r="AW1362">
            <v>3423</v>
          </cell>
          <cell r="AX1362">
            <v>4977</v>
          </cell>
          <cell r="AY1362">
            <v>4700</v>
          </cell>
          <cell r="AZ1362">
            <v>3848</v>
          </cell>
          <cell r="BA1362">
            <v>2902</v>
          </cell>
          <cell r="BB1362">
            <v>2849</v>
          </cell>
          <cell r="BC1362">
            <v>1270</v>
          </cell>
          <cell r="BD1362">
            <v>4145</v>
          </cell>
          <cell r="BE1362">
            <v>4325</v>
          </cell>
          <cell r="BF1362">
            <v>233</v>
          </cell>
          <cell r="BG1362">
            <v>246</v>
          </cell>
          <cell r="BH1362">
            <v>6</v>
          </cell>
          <cell r="BI1362">
            <v>6</v>
          </cell>
          <cell r="BJ1362">
            <v>13</v>
          </cell>
          <cell r="BK1362">
            <v>13</v>
          </cell>
          <cell r="BL1362">
            <v>10</v>
          </cell>
          <cell r="BM1362">
            <v>10</v>
          </cell>
          <cell r="BN1362">
            <v>190</v>
          </cell>
          <cell r="BO1362">
            <v>198</v>
          </cell>
          <cell r="BR1362">
            <v>63</v>
          </cell>
          <cell r="BS1362">
            <v>17</v>
          </cell>
          <cell r="BT1362">
            <v>17</v>
          </cell>
          <cell r="BU1362">
            <v>11</v>
          </cell>
          <cell r="BV1362">
            <v>142664</v>
          </cell>
          <cell r="BW1362">
            <v>0</v>
          </cell>
          <cell r="BX1362">
            <v>1000</v>
          </cell>
          <cell r="BY1362">
            <v>0</v>
          </cell>
          <cell r="BZ1362">
            <v>1000</v>
          </cell>
        </row>
        <row r="1363">
          <cell r="A1363" t="str">
            <v>IL1UAJ20010</v>
          </cell>
          <cell r="B1363" t="str">
            <v>미장</v>
          </cell>
          <cell r="C1363">
            <v>8</v>
          </cell>
          <cell r="D1363" t="str">
            <v>창문틀주위 모르터충진</v>
          </cell>
          <cell r="F1363" t="str">
            <v>m</v>
          </cell>
          <cell r="BX1363">
            <v>1000</v>
          </cell>
          <cell r="BZ1363">
            <v>1000</v>
          </cell>
        </row>
        <row r="1364">
          <cell r="A1364" t="str">
            <v>IL1UAJ20010</v>
          </cell>
          <cell r="B1364" t="str">
            <v>미장</v>
          </cell>
          <cell r="C1364">
            <v>8</v>
          </cell>
          <cell r="D1364" t="str">
            <v>창문틀주위 모르터충진</v>
          </cell>
          <cell r="F1364" t="str">
            <v>m</v>
          </cell>
          <cell r="BX1364">
            <v>1000</v>
          </cell>
          <cell r="BZ1364">
            <v>1000</v>
          </cell>
        </row>
        <row r="1365">
          <cell r="A1365" t="str">
            <v>ID1MGJ20506</v>
          </cell>
          <cell r="B1365" t="str">
            <v>철콘</v>
          </cell>
          <cell r="C1365">
            <v>3</v>
          </cell>
          <cell r="D1365" t="str">
            <v>창호 BOX FRAME</v>
          </cell>
          <cell r="E1365" t="str">
            <v>1.8X0.9</v>
          </cell>
          <cell r="F1365" t="str">
            <v>개</v>
          </cell>
          <cell r="G1365">
            <v>4</v>
          </cell>
          <cell r="H1365">
            <v>3</v>
          </cell>
          <cell r="I1365">
            <v>2</v>
          </cell>
          <cell r="J1365">
            <v>8</v>
          </cell>
          <cell r="K1365">
            <v>8</v>
          </cell>
          <cell r="L1365">
            <v>2</v>
          </cell>
          <cell r="M1365">
            <v>2</v>
          </cell>
          <cell r="N1365">
            <v>2</v>
          </cell>
          <cell r="O1365">
            <v>2</v>
          </cell>
          <cell r="P1365">
            <v>4</v>
          </cell>
          <cell r="Q1365">
            <v>4</v>
          </cell>
          <cell r="AD1365">
            <v>6</v>
          </cell>
          <cell r="AE1365">
            <v>4</v>
          </cell>
          <cell r="AF1365">
            <v>4</v>
          </cell>
          <cell r="AG1365">
            <v>6</v>
          </cell>
          <cell r="AH1365">
            <v>4</v>
          </cell>
          <cell r="AI1365">
            <v>4</v>
          </cell>
          <cell r="AJ1365">
            <v>4</v>
          </cell>
          <cell r="AQ1365">
            <v>2</v>
          </cell>
          <cell r="AR1365">
            <v>2</v>
          </cell>
          <cell r="AS1365">
            <v>3</v>
          </cell>
          <cell r="AT1365">
            <v>2</v>
          </cell>
          <cell r="AU1365">
            <v>3</v>
          </cell>
          <cell r="AV1365">
            <v>2</v>
          </cell>
          <cell r="AW1365">
            <v>2</v>
          </cell>
          <cell r="AX1365">
            <v>2</v>
          </cell>
          <cell r="AY1365">
            <v>2</v>
          </cell>
          <cell r="AZ1365">
            <v>2</v>
          </cell>
          <cell r="BA1365">
            <v>6</v>
          </cell>
          <cell r="BB1365">
            <v>6</v>
          </cell>
          <cell r="BC1365">
            <v>3</v>
          </cell>
          <cell r="BD1365">
            <v>9</v>
          </cell>
          <cell r="BE1365">
            <v>9</v>
          </cell>
          <cell r="BV1365">
            <v>136</v>
          </cell>
          <cell r="BW1365">
            <v>70000</v>
          </cell>
          <cell r="BX1365">
            <v>0</v>
          </cell>
          <cell r="BY1365">
            <v>0</v>
          </cell>
          <cell r="BZ1365">
            <v>70000</v>
          </cell>
        </row>
        <row r="1366">
          <cell r="A1366" t="str">
            <v>ZZ1MAZ20261</v>
          </cell>
          <cell r="B1366" t="str">
            <v>직영</v>
          </cell>
          <cell r="C1366">
            <v>25</v>
          </cell>
          <cell r="D1366" t="str">
            <v>책임시공안내판 (시공비포함)</v>
          </cell>
          <cell r="E1366" t="str">
            <v>840X1600</v>
          </cell>
          <cell r="F1366" t="str">
            <v>개소</v>
          </cell>
          <cell r="BV1366">
            <v>37</v>
          </cell>
          <cell r="BX1366">
            <v>300000</v>
          </cell>
          <cell r="BZ1366">
            <v>300000</v>
          </cell>
        </row>
        <row r="1367">
          <cell r="A1367" t="str">
            <v>IJ1UAL50230</v>
          </cell>
          <cell r="B1367" t="str">
            <v>홈통</v>
          </cell>
          <cell r="C1367">
            <v>22</v>
          </cell>
          <cell r="D1367" t="str">
            <v>처마홈통(동판)</v>
          </cell>
          <cell r="E1367">
            <v>0</v>
          </cell>
          <cell r="F1367" t="str">
            <v>m</v>
          </cell>
          <cell r="U1367">
            <v>24</v>
          </cell>
          <cell r="BP1367">
            <v>24</v>
          </cell>
          <cell r="BQ1367">
            <v>24</v>
          </cell>
          <cell r="BV1367">
            <v>72</v>
          </cell>
          <cell r="BW1367">
            <v>25000</v>
          </cell>
          <cell r="BX1367">
            <v>10000</v>
          </cell>
          <cell r="BZ1367">
            <v>35000</v>
          </cell>
        </row>
        <row r="1368">
          <cell r="A1368" t="str">
            <v>JC1SABCSY10</v>
          </cell>
          <cell r="B1368" t="str">
            <v>파일</v>
          </cell>
          <cell r="C1368">
            <v>2</v>
          </cell>
          <cell r="D1368" t="str">
            <v>천공후경타(T4천공)</v>
          </cell>
          <cell r="E1368" t="str">
            <v>PHC-400-10M</v>
          </cell>
          <cell r="F1368" t="str">
            <v>m</v>
          </cell>
          <cell r="AI1368">
            <v>1510</v>
          </cell>
          <cell r="BC1368">
            <v>684</v>
          </cell>
          <cell r="BD1368">
            <v>779</v>
          </cell>
          <cell r="BV1368">
            <v>2973</v>
          </cell>
          <cell r="BX1368">
            <v>3000</v>
          </cell>
          <cell r="BY1368">
            <v>10000</v>
          </cell>
          <cell r="BZ1368">
            <v>13000</v>
          </cell>
        </row>
        <row r="1369">
          <cell r="A1369" t="str">
            <v>JC1SABCSY11</v>
          </cell>
          <cell r="B1369" t="str">
            <v>파일</v>
          </cell>
          <cell r="C1369">
            <v>2</v>
          </cell>
          <cell r="D1369" t="str">
            <v>천공후경타(T4천공)</v>
          </cell>
          <cell r="E1369" t="str">
            <v>PHC-400-11M</v>
          </cell>
          <cell r="F1369" t="str">
            <v>m</v>
          </cell>
          <cell r="AI1369">
            <v>1669</v>
          </cell>
          <cell r="BV1369">
            <v>1669</v>
          </cell>
          <cell r="BX1369">
            <v>3000</v>
          </cell>
          <cell r="BY1369">
            <v>10000</v>
          </cell>
          <cell r="BZ1369">
            <v>13000</v>
          </cell>
        </row>
        <row r="1370">
          <cell r="A1370" t="str">
            <v>JC1SABCSY13</v>
          </cell>
          <cell r="B1370" t="str">
            <v>파일</v>
          </cell>
          <cell r="C1370">
            <v>2</v>
          </cell>
          <cell r="D1370" t="str">
            <v>천공후경타(T4천공)</v>
          </cell>
          <cell r="E1370" t="str">
            <v>PHC-400-13M</v>
          </cell>
          <cell r="F1370" t="str">
            <v>m</v>
          </cell>
          <cell r="AM1370">
            <v>3812</v>
          </cell>
          <cell r="BV1370">
            <v>3812</v>
          </cell>
          <cell r="BX1370">
            <v>3000</v>
          </cell>
          <cell r="BY1370">
            <v>10000</v>
          </cell>
          <cell r="BZ1370">
            <v>13000</v>
          </cell>
        </row>
        <row r="1371">
          <cell r="A1371" t="str">
            <v>JC1SABCSY14</v>
          </cell>
          <cell r="B1371" t="str">
            <v>파일</v>
          </cell>
          <cell r="C1371">
            <v>2</v>
          </cell>
          <cell r="D1371" t="str">
            <v>천공후경타(T4천공)</v>
          </cell>
          <cell r="E1371" t="str">
            <v>PHC-400-14M</v>
          </cell>
          <cell r="F1371" t="str">
            <v>m</v>
          </cell>
          <cell r="AM1371">
            <v>9612</v>
          </cell>
          <cell r="BV1371">
            <v>9612</v>
          </cell>
          <cell r="BX1371">
            <v>3000</v>
          </cell>
          <cell r="BY1371">
            <v>10000</v>
          </cell>
          <cell r="BZ1371">
            <v>13000</v>
          </cell>
        </row>
        <row r="1372">
          <cell r="A1372" t="str">
            <v>JC1SABCSY05</v>
          </cell>
          <cell r="B1372" t="str">
            <v>파일</v>
          </cell>
          <cell r="C1372">
            <v>2</v>
          </cell>
          <cell r="D1372" t="str">
            <v>천공후경타(T4천공)</v>
          </cell>
          <cell r="E1372" t="str">
            <v>PHC-400-5M</v>
          </cell>
          <cell r="F1372" t="str">
            <v>m</v>
          </cell>
          <cell r="AE1372">
            <v>144</v>
          </cell>
          <cell r="BA1372">
            <v>324</v>
          </cell>
          <cell r="BV1372">
            <v>468</v>
          </cell>
          <cell r="BX1372">
            <v>3000</v>
          </cell>
          <cell r="BY1372">
            <v>10000</v>
          </cell>
          <cell r="BZ1372">
            <v>13000</v>
          </cell>
        </row>
        <row r="1373">
          <cell r="A1373" t="str">
            <v>JC1SABCSY06</v>
          </cell>
          <cell r="B1373" t="str">
            <v>파일</v>
          </cell>
          <cell r="C1373">
            <v>2</v>
          </cell>
          <cell r="D1373" t="str">
            <v>천공후경타(T4천공)</v>
          </cell>
          <cell r="E1373" t="str">
            <v>PHC-400-6M</v>
          </cell>
          <cell r="F1373" t="str">
            <v>m</v>
          </cell>
          <cell r="AE1373">
            <v>176</v>
          </cell>
          <cell r="BA1373">
            <v>747</v>
          </cell>
          <cell r="BV1373">
            <v>923</v>
          </cell>
          <cell r="BX1373">
            <v>3000</v>
          </cell>
          <cell r="BY1373">
            <v>10000</v>
          </cell>
          <cell r="BZ1373">
            <v>13000</v>
          </cell>
        </row>
        <row r="1374">
          <cell r="A1374" t="str">
            <v>JC1SABCSY07</v>
          </cell>
          <cell r="B1374" t="str">
            <v>파일</v>
          </cell>
          <cell r="C1374">
            <v>2</v>
          </cell>
          <cell r="D1374" t="str">
            <v>천공후경타(T4천공)</v>
          </cell>
          <cell r="E1374" t="str">
            <v>PHC-400-7M</v>
          </cell>
          <cell r="F1374" t="str">
            <v>m</v>
          </cell>
          <cell r="AE1374">
            <v>630</v>
          </cell>
          <cell r="AF1374">
            <v>1287</v>
          </cell>
          <cell r="BA1374">
            <v>862</v>
          </cell>
          <cell r="BV1374">
            <v>2779</v>
          </cell>
          <cell r="BX1374">
            <v>3000</v>
          </cell>
          <cell r="BY1374">
            <v>10000</v>
          </cell>
          <cell r="BZ1374">
            <v>13000</v>
          </cell>
        </row>
        <row r="1375">
          <cell r="A1375" t="str">
            <v>JC1SABCSY08</v>
          </cell>
          <cell r="B1375" t="str">
            <v>파일</v>
          </cell>
          <cell r="C1375">
            <v>2</v>
          </cell>
          <cell r="D1375" t="str">
            <v>천공후경타(T4천공)</v>
          </cell>
          <cell r="E1375" t="str">
            <v>PHC-400-8M</v>
          </cell>
          <cell r="F1375" t="str">
            <v>m</v>
          </cell>
          <cell r="AF1375">
            <v>375</v>
          </cell>
          <cell r="BV1375">
            <v>375</v>
          </cell>
          <cell r="BX1375">
            <v>3000</v>
          </cell>
          <cell r="BY1375">
            <v>10000</v>
          </cell>
          <cell r="BZ1375">
            <v>13000</v>
          </cell>
        </row>
        <row r="1376">
          <cell r="A1376" t="str">
            <v>JC1SABCSY09</v>
          </cell>
          <cell r="B1376" t="str">
            <v>파일</v>
          </cell>
          <cell r="C1376">
            <v>2</v>
          </cell>
          <cell r="D1376" t="str">
            <v>천공후경타(T4천공)</v>
          </cell>
          <cell r="E1376" t="str">
            <v>PHC-400-9M</v>
          </cell>
          <cell r="F1376" t="str">
            <v>M</v>
          </cell>
          <cell r="BC1376">
            <v>408</v>
          </cell>
          <cell r="BD1376">
            <v>459</v>
          </cell>
          <cell r="BE1376">
            <v>1165</v>
          </cell>
          <cell r="BV1376">
            <v>2032</v>
          </cell>
          <cell r="BX1376">
            <v>3000</v>
          </cell>
          <cell r="BY1376">
            <v>10000</v>
          </cell>
          <cell r="BZ1376">
            <v>13000</v>
          </cell>
        </row>
        <row r="1377">
          <cell r="A1377" t="str">
            <v>JC1SABCSX10</v>
          </cell>
          <cell r="B1377" t="str">
            <v>파일</v>
          </cell>
          <cell r="C1377">
            <v>2</v>
          </cell>
          <cell r="D1377" t="str">
            <v>천공후경타(T4천공,케이싱병행)</v>
          </cell>
          <cell r="E1377" t="str">
            <v>PHC-400-10M</v>
          </cell>
          <cell r="F1377" t="str">
            <v>m</v>
          </cell>
          <cell r="BX1377">
            <v>3000</v>
          </cell>
          <cell r="BY1377">
            <v>16000</v>
          </cell>
          <cell r="BZ1377">
            <v>19000</v>
          </cell>
        </row>
        <row r="1378">
          <cell r="A1378" t="str">
            <v>JC1SABCSX10</v>
          </cell>
          <cell r="B1378" t="str">
            <v>파일</v>
          </cell>
          <cell r="C1378">
            <v>2</v>
          </cell>
          <cell r="D1378" t="str">
            <v>천공후경타(T4천공,케이싱병행)</v>
          </cell>
          <cell r="E1378" t="str">
            <v>PHC-400-10M</v>
          </cell>
          <cell r="F1378" t="str">
            <v>m</v>
          </cell>
          <cell r="BX1378">
            <v>3000</v>
          </cell>
          <cell r="BY1378">
            <v>16000</v>
          </cell>
          <cell r="BZ1378">
            <v>19000</v>
          </cell>
        </row>
        <row r="1379">
          <cell r="A1379" t="str">
            <v>JC1SABCSX10</v>
          </cell>
          <cell r="B1379" t="str">
            <v>파일</v>
          </cell>
          <cell r="C1379">
            <v>2</v>
          </cell>
          <cell r="D1379" t="str">
            <v>천공후경타(T4천공,케이싱병행)</v>
          </cell>
          <cell r="E1379" t="str">
            <v>PHC-400-10M</v>
          </cell>
          <cell r="F1379" t="str">
            <v>m</v>
          </cell>
          <cell r="BX1379">
            <v>3000</v>
          </cell>
          <cell r="BY1379">
            <v>16000</v>
          </cell>
          <cell r="BZ1379">
            <v>19000</v>
          </cell>
        </row>
        <row r="1380">
          <cell r="A1380" t="str">
            <v>JC1SABCSX10</v>
          </cell>
          <cell r="B1380" t="str">
            <v>파일</v>
          </cell>
          <cell r="C1380">
            <v>2</v>
          </cell>
          <cell r="D1380" t="str">
            <v>천공후경타(T4천공,케이싱병행)</v>
          </cell>
          <cell r="E1380" t="str">
            <v>PHC-400-10M</v>
          </cell>
          <cell r="F1380" t="str">
            <v>m</v>
          </cell>
          <cell r="BX1380">
            <v>3000</v>
          </cell>
          <cell r="BY1380">
            <v>16000</v>
          </cell>
          <cell r="BZ1380">
            <v>19000</v>
          </cell>
        </row>
        <row r="1381">
          <cell r="A1381" t="str">
            <v>JC1SABCSX10</v>
          </cell>
          <cell r="B1381" t="str">
            <v>파일</v>
          </cell>
          <cell r="C1381">
            <v>2</v>
          </cell>
          <cell r="D1381" t="str">
            <v>천공후경타(T4천공,케이싱병행)</v>
          </cell>
          <cell r="E1381" t="str">
            <v>PHC-400-10M</v>
          </cell>
          <cell r="F1381" t="str">
            <v>m</v>
          </cell>
          <cell r="BX1381">
            <v>3000</v>
          </cell>
          <cell r="BY1381">
            <v>16000</v>
          </cell>
          <cell r="BZ1381">
            <v>19000</v>
          </cell>
        </row>
        <row r="1382">
          <cell r="A1382" t="str">
            <v>JC1SABCSX11</v>
          </cell>
          <cell r="B1382" t="str">
            <v>파일</v>
          </cell>
          <cell r="C1382">
            <v>2</v>
          </cell>
          <cell r="D1382" t="str">
            <v>천공후경타(T4천공,케이싱병행)</v>
          </cell>
          <cell r="E1382" t="str">
            <v>PHC-400-11M</v>
          </cell>
          <cell r="F1382" t="str">
            <v>m</v>
          </cell>
          <cell r="BX1382">
            <v>3000</v>
          </cell>
          <cell r="BY1382">
            <v>16000</v>
          </cell>
          <cell r="BZ1382">
            <v>19000</v>
          </cell>
        </row>
        <row r="1383">
          <cell r="A1383" t="str">
            <v>JC1SABCSX11</v>
          </cell>
          <cell r="B1383" t="str">
            <v>파일</v>
          </cell>
          <cell r="C1383">
            <v>2</v>
          </cell>
          <cell r="D1383" t="str">
            <v>천공후경타(T4천공,케이싱병행)</v>
          </cell>
          <cell r="E1383" t="str">
            <v>PHC-400-11M</v>
          </cell>
          <cell r="F1383" t="str">
            <v>m</v>
          </cell>
          <cell r="BX1383">
            <v>3000</v>
          </cell>
          <cell r="BY1383">
            <v>16000</v>
          </cell>
          <cell r="BZ1383">
            <v>19000</v>
          </cell>
        </row>
        <row r="1384">
          <cell r="A1384" t="str">
            <v>JC1SABCSX11</v>
          </cell>
          <cell r="B1384" t="str">
            <v>파일</v>
          </cell>
          <cell r="C1384">
            <v>2</v>
          </cell>
          <cell r="D1384" t="str">
            <v>천공후경타(T4천공,케이싱병행)</v>
          </cell>
          <cell r="E1384" t="str">
            <v>PHC-400-11M</v>
          </cell>
          <cell r="F1384" t="str">
            <v>m</v>
          </cell>
          <cell r="BX1384">
            <v>3000</v>
          </cell>
          <cell r="BY1384">
            <v>16000</v>
          </cell>
          <cell r="BZ1384">
            <v>19000</v>
          </cell>
        </row>
        <row r="1385">
          <cell r="A1385" t="str">
            <v>JC1SABCSX11</v>
          </cell>
          <cell r="B1385" t="str">
            <v>파일</v>
          </cell>
          <cell r="C1385">
            <v>2</v>
          </cell>
          <cell r="D1385" t="str">
            <v>천공후경타(T4천공,케이싱병행)</v>
          </cell>
          <cell r="E1385" t="str">
            <v>PHC-400-11M</v>
          </cell>
          <cell r="F1385" t="str">
            <v>m</v>
          </cell>
          <cell r="BX1385">
            <v>3000</v>
          </cell>
          <cell r="BY1385">
            <v>16000</v>
          </cell>
          <cell r="BZ1385">
            <v>19000</v>
          </cell>
        </row>
        <row r="1386">
          <cell r="A1386" t="str">
            <v>JC1SABCSX12</v>
          </cell>
          <cell r="B1386" t="str">
            <v>파일</v>
          </cell>
          <cell r="C1386">
            <v>2</v>
          </cell>
          <cell r="D1386" t="str">
            <v>천공후경타(T4천공,케이싱병행)</v>
          </cell>
          <cell r="E1386" t="str">
            <v>PHC-400-12M</v>
          </cell>
          <cell r="F1386" t="str">
            <v>m</v>
          </cell>
          <cell r="BX1386">
            <v>3000</v>
          </cell>
          <cell r="BY1386">
            <v>16000</v>
          </cell>
          <cell r="BZ1386">
            <v>19000</v>
          </cell>
        </row>
        <row r="1387">
          <cell r="A1387" t="str">
            <v>JC1SABCSX12</v>
          </cell>
          <cell r="B1387" t="str">
            <v>파일</v>
          </cell>
          <cell r="C1387">
            <v>2</v>
          </cell>
          <cell r="D1387" t="str">
            <v>천공후경타(T4천공,케이싱병행)</v>
          </cell>
          <cell r="E1387" t="str">
            <v>PHC-400-12M</v>
          </cell>
          <cell r="F1387" t="str">
            <v>m</v>
          </cell>
          <cell r="BX1387">
            <v>3000</v>
          </cell>
          <cell r="BY1387">
            <v>16000</v>
          </cell>
          <cell r="BZ1387">
            <v>19000</v>
          </cell>
        </row>
        <row r="1388">
          <cell r="A1388" t="str">
            <v>JC1SABCSX12</v>
          </cell>
          <cell r="B1388" t="str">
            <v>파일</v>
          </cell>
          <cell r="C1388">
            <v>2</v>
          </cell>
          <cell r="D1388" t="str">
            <v>천공후경타(T4천공,케이싱병행)</v>
          </cell>
          <cell r="E1388" t="str">
            <v>PHC-400-12M</v>
          </cell>
          <cell r="F1388" t="str">
            <v>m</v>
          </cell>
          <cell r="BX1388">
            <v>3000</v>
          </cell>
          <cell r="BY1388">
            <v>16000</v>
          </cell>
          <cell r="BZ1388">
            <v>19000</v>
          </cell>
        </row>
        <row r="1389">
          <cell r="A1389" t="str">
            <v>JC1SABCSX13</v>
          </cell>
          <cell r="B1389" t="str">
            <v>파일</v>
          </cell>
          <cell r="C1389">
            <v>2</v>
          </cell>
          <cell r="D1389" t="str">
            <v>천공후경타(T4천공,케이싱병행)</v>
          </cell>
          <cell r="E1389" t="str">
            <v>PHC-400-13M</v>
          </cell>
          <cell r="F1389" t="str">
            <v>m</v>
          </cell>
          <cell r="BX1389">
            <v>3000</v>
          </cell>
          <cell r="BY1389">
            <v>16000</v>
          </cell>
          <cell r="BZ1389">
            <v>19000</v>
          </cell>
        </row>
        <row r="1390">
          <cell r="A1390" t="str">
            <v>JC1SABCSX13</v>
          </cell>
          <cell r="B1390" t="str">
            <v>파일</v>
          </cell>
          <cell r="C1390">
            <v>2</v>
          </cell>
          <cell r="D1390" t="str">
            <v>천공후경타(T4천공,케이싱병행)</v>
          </cell>
          <cell r="E1390" t="str">
            <v>PHC-400-13M</v>
          </cell>
          <cell r="F1390" t="str">
            <v>m</v>
          </cell>
          <cell r="BX1390">
            <v>3000</v>
          </cell>
          <cell r="BY1390">
            <v>16000</v>
          </cell>
          <cell r="BZ1390">
            <v>19000</v>
          </cell>
        </row>
        <row r="1391">
          <cell r="A1391" t="str">
            <v>JC1SABCSX13</v>
          </cell>
          <cell r="B1391" t="str">
            <v>파일</v>
          </cell>
          <cell r="C1391">
            <v>2</v>
          </cell>
          <cell r="D1391" t="str">
            <v>천공후경타(T4천공,케이싱병행)</v>
          </cell>
          <cell r="E1391" t="str">
            <v>PHC-400-13M</v>
          </cell>
          <cell r="F1391" t="str">
            <v>m</v>
          </cell>
          <cell r="BX1391">
            <v>3000</v>
          </cell>
          <cell r="BY1391">
            <v>16000</v>
          </cell>
          <cell r="BZ1391">
            <v>19000</v>
          </cell>
        </row>
        <row r="1392">
          <cell r="A1392" t="str">
            <v>JC1SABCSX14</v>
          </cell>
          <cell r="B1392" t="str">
            <v>파일</v>
          </cell>
          <cell r="C1392">
            <v>2</v>
          </cell>
          <cell r="D1392" t="str">
            <v>천공후경타(T4천공,케이싱병행)</v>
          </cell>
          <cell r="E1392" t="str">
            <v>PHC-400-14M</v>
          </cell>
          <cell r="F1392" t="str">
            <v>m</v>
          </cell>
          <cell r="BX1392">
            <v>3000</v>
          </cell>
          <cell r="BY1392">
            <v>16000</v>
          </cell>
          <cell r="BZ1392">
            <v>19000</v>
          </cell>
        </row>
        <row r="1393">
          <cell r="A1393" t="str">
            <v>JC1SABCSX14</v>
          </cell>
          <cell r="B1393" t="str">
            <v>파일</v>
          </cell>
          <cell r="C1393">
            <v>2</v>
          </cell>
          <cell r="D1393" t="str">
            <v>천공후경타(T4천공,케이싱병행)</v>
          </cell>
          <cell r="E1393" t="str">
            <v>PHC-400-14M</v>
          </cell>
          <cell r="F1393" t="str">
            <v>m</v>
          </cell>
          <cell r="BX1393">
            <v>3000</v>
          </cell>
          <cell r="BY1393">
            <v>16000</v>
          </cell>
          <cell r="BZ1393">
            <v>19000</v>
          </cell>
        </row>
        <row r="1394">
          <cell r="A1394" t="str">
            <v>JC1SABCSX14</v>
          </cell>
          <cell r="B1394" t="str">
            <v>파일</v>
          </cell>
          <cell r="C1394">
            <v>2</v>
          </cell>
          <cell r="D1394" t="str">
            <v>천공후경타(T4천공,케이싱병행)</v>
          </cell>
          <cell r="E1394" t="str">
            <v>PHC-400-14M</v>
          </cell>
          <cell r="F1394" t="str">
            <v>m</v>
          </cell>
          <cell r="BX1394">
            <v>3000</v>
          </cell>
          <cell r="BY1394">
            <v>16000</v>
          </cell>
          <cell r="BZ1394">
            <v>19000</v>
          </cell>
        </row>
        <row r="1395">
          <cell r="A1395" t="str">
            <v>JC1SABCSX15</v>
          </cell>
          <cell r="B1395" t="str">
            <v>파일</v>
          </cell>
          <cell r="C1395">
            <v>2</v>
          </cell>
          <cell r="D1395" t="str">
            <v>천공후경타(T4천공,케이싱병행)</v>
          </cell>
          <cell r="E1395" t="str">
            <v>PHC-400-15M</v>
          </cell>
          <cell r="F1395" t="str">
            <v>m</v>
          </cell>
          <cell r="BX1395">
            <v>3000</v>
          </cell>
          <cell r="BY1395">
            <v>16000</v>
          </cell>
          <cell r="BZ1395">
            <v>19000</v>
          </cell>
        </row>
        <row r="1396">
          <cell r="A1396" t="str">
            <v>JC1SABCSX05</v>
          </cell>
          <cell r="B1396" t="str">
            <v>파일</v>
          </cell>
          <cell r="C1396">
            <v>2</v>
          </cell>
          <cell r="D1396" t="str">
            <v>천공후경타(T4천공,케이싱병행)</v>
          </cell>
          <cell r="E1396" t="str">
            <v>PHC-400-5M</v>
          </cell>
          <cell r="F1396" t="str">
            <v>m</v>
          </cell>
          <cell r="BX1396">
            <v>3000</v>
          </cell>
          <cell r="BY1396">
            <v>16000</v>
          </cell>
          <cell r="BZ1396">
            <v>19000</v>
          </cell>
        </row>
        <row r="1397">
          <cell r="A1397" t="str">
            <v>JC1SABCSX05</v>
          </cell>
          <cell r="B1397" t="str">
            <v>파일</v>
          </cell>
          <cell r="C1397">
            <v>2</v>
          </cell>
          <cell r="D1397" t="str">
            <v>천공후경타(T4천공,케이싱병행)</v>
          </cell>
          <cell r="E1397" t="str">
            <v>PHC-400-5M</v>
          </cell>
          <cell r="F1397" t="str">
            <v>m</v>
          </cell>
          <cell r="BX1397">
            <v>3000</v>
          </cell>
          <cell r="BY1397">
            <v>16000</v>
          </cell>
          <cell r="BZ1397">
            <v>19000</v>
          </cell>
        </row>
        <row r="1398">
          <cell r="A1398" t="str">
            <v>JC1SABCSX05</v>
          </cell>
          <cell r="B1398" t="str">
            <v>파일</v>
          </cell>
          <cell r="C1398">
            <v>2</v>
          </cell>
          <cell r="D1398" t="str">
            <v>천공후경타(T4천공,케이싱병행)</v>
          </cell>
          <cell r="E1398" t="str">
            <v>PHC-400-5M</v>
          </cell>
          <cell r="F1398" t="str">
            <v>m</v>
          </cell>
          <cell r="BX1398">
            <v>3000</v>
          </cell>
          <cell r="BY1398">
            <v>16000</v>
          </cell>
          <cell r="BZ1398">
            <v>19000</v>
          </cell>
        </row>
        <row r="1399">
          <cell r="A1399" t="str">
            <v>JC1SABCSX06</v>
          </cell>
          <cell r="B1399" t="str">
            <v>파일</v>
          </cell>
          <cell r="C1399">
            <v>2</v>
          </cell>
          <cell r="D1399" t="str">
            <v>천공후경타(T4천공,케이싱병행)</v>
          </cell>
          <cell r="E1399" t="str">
            <v>PHC-400-6M</v>
          </cell>
          <cell r="F1399" t="str">
            <v>m</v>
          </cell>
          <cell r="BX1399">
            <v>3000</v>
          </cell>
          <cell r="BY1399">
            <v>16000</v>
          </cell>
          <cell r="BZ1399">
            <v>19000</v>
          </cell>
        </row>
        <row r="1400">
          <cell r="A1400" t="str">
            <v>JC1SABCSX06</v>
          </cell>
          <cell r="B1400" t="str">
            <v>파일</v>
          </cell>
          <cell r="C1400">
            <v>2</v>
          </cell>
          <cell r="D1400" t="str">
            <v>천공후경타(T4천공,케이싱병행)</v>
          </cell>
          <cell r="E1400" t="str">
            <v>PHC-400-6M</v>
          </cell>
          <cell r="F1400" t="str">
            <v>m</v>
          </cell>
          <cell r="BX1400">
            <v>3000</v>
          </cell>
          <cell r="BY1400">
            <v>16000</v>
          </cell>
          <cell r="BZ1400">
            <v>19000</v>
          </cell>
        </row>
        <row r="1401">
          <cell r="A1401" t="str">
            <v>JC1SABCSX07</v>
          </cell>
          <cell r="B1401" t="str">
            <v>파일</v>
          </cell>
          <cell r="C1401">
            <v>2</v>
          </cell>
          <cell r="D1401" t="str">
            <v>천공후경타(T4천공,케이싱병행)</v>
          </cell>
          <cell r="E1401" t="str">
            <v>PHC-400-7M</v>
          </cell>
          <cell r="F1401" t="str">
            <v>m</v>
          </cell>
          <cell r="G1401">
            <v>1846</v>
          </cell>
          <cell r="BV1401">
            <v>1846</v>
          </cell>
          <cell r="BX1401">
            <v>3000</v>
          </cell>
          <cell r="BY1401">
            <v>16000</v>
          </cell>
          <cell r="BZ1401">
            <v>19000</v>
          </cell>
        </row>
        <row r="1402">
          <cell r="A1402" t="str">
            <v>JC1SABCSX08</v>
          </cell>
          <cell r="B1402" t="str">
            <v>파일</v>
          </cell>
          <cell r="C1402">
            <v>2</v>
          </cell>
          <cell r="D1402" t="str">
            <v>천공후경타(T4천공,케이싱병행)</v>
          </cell>
          <cell r="E1402" t="str">
            <v>PHC-400-8M</v>
          </cell>
          <cell r="F1402" t="str">
            <v>m</v>
          </cell>
          <cell r="BX1402">
            <v>3000</v>
          </cell>
          <cell r="BY1402">
            <v>16000</v>
          </cell>
          <cell r="BZ1402">
            <v>19000</v>
          </cell>
        </row>
        <row r="1403">
          <cell r="A1403" t="str">
            <v>JC1SABCSX08</v>
          </cell>
          <cell r="B1403" t="str">
            <v>파일</v>
          </cell>
          <cell r="C1403">
            <v>2</v>
          </cell>
          <cell r="D1403" t="str">
            <v>천공후경타(T4천공,케이싱병행)</v>
          </cell>
          <cell r="E1403" t="str">
            <v>PHC-400-8M</v>
          </cell>
          <cell r="F1403" t="str">
            <v>m</v>
          </cell>
          <cell r="BX1403">
            <v>3000</v>
          </cell>
          <cell r="BY1403">
            <v>16000</v>
          </cell>
          <cell r="BZ1403">
            <v>19000</v>
          </cell>
        </row>
        <row r="1404">
          <cell r="A1404" t="str">
            <v>JC1SABCSX08</v>
          </cell>
          <cell r="B1404" t="str">
            <v>파일</v>
          </cell>
          <cell r="C1404">
            <v>2</v>
          </cell>
          <cell r="D1404" t="str">
            <v>천공후경타(T4천공,케이싱병행)</v>
          </cell>
          <cell r="E1404" t="str">
            <v>PHC-400-8M</v>
          </cell>
          <cell r="F1404" t="str">
            <v>m</v>
          </cell>
          <cell r="BX1404">
            <v>3000</v>
          </cell>
          <cell r="BY1404">
            <v>16000</v>
          </cell>
          <cell r="BZ1404">
            <v>19000</v>
          </cell>
        </row>
        <row r="1405">
          <cell r="A1405" t="str">
            <v>JC1SABCSX08</v>
          </cell>
          <cell r="B1405" t="str">
            <v>파일</v>
          </cell>
          <cell r="C1405">
            <v>2</v>
          </cell>
          <cell r="D1405" t="str">
            <v>천공후경타(T4천공,케이싱병행)</v>
          </cell>
          <cell r="E1405" t="str">
            <v>PHC-400-8M</v>
          </cell>
          <cell r="F1405" t="str">
            <v>m</v>
          </cell>
          <cell r="BX1405">
            <v>3000</v>
          </cell>
          <cell r="BY1405">
            <v>16000</v>
          </cell>
          <cell r="BZ1405">
            <v>19000</v>
          </cell>
        </row>
        <row r="1406">
          <cell r="A1406" t="str">
            <v>JC1SABCSX09</v>
          </cell>
          <cell r="B1406" t="str">
            <v>파일</v>
          </cell>
          <cell r="C1406">
            <v>2</v>
          </cell>
          <cell r="D1406" t="str">
            <v>천공후경타(T4천공,케이싱병행)</v>
          </cell>
          <cell r="E1406" t="str">
            <v>PHC-400-9M</v>
          </cell>
          <cell r="F1406" t="str">
            <v>m</v>
          </cell>
          <cell r="BV1406">
            <v>2694</v>
          </cell>
          <cell r="BX1406">
            <v>3000</v>
          </cell>
          <cell r="BY1406">
            <v>16000</v>
          </cell>
          <cell r="BZ1406">
            <v>19000</v>
          </cell>
        </row>
        <row r="1407">
          <cell r="A1407" t="str">
            <v>IO1UAM10350</v>
          </cell>
          <cell r="B1407" t="str">
            <v>수장</v>
          </cell>
          <cell r="C1407">
            <v>21</v>
          </cell>
          <cell r="D1407" t="str">
            <v>천연륨카펫트붙이기</v>
          </cell>
          <cell r="E1407" t="str">
            <v>T2.0MM</v>
          </cell>
          <cell r="F1407" t="str">
            <v>m2</v>
          </cell>
          <cell r="BG1407">
            <v>61</v>
          </cell>
          <cell r="BN1407">
            <v>82</v>
          </cell>
          <cell r="BV1407">
            <v>143</v>
          </cell>
          <cell r="BW1407">
            <v>6500</v>
          </cell>
          <cell r="BX1407">
            <v>1000</v>
          </cell>
          <cell r="BZ1407">
            <v>7500</v>
          </cell>
        </row>
        <row r="1408">
          <cell r="A1408" t="str">
            <v>II1SAH63011</v>
          </cell>
          <cell r="B1408" t="str">
            <v>내장</v>
          </cell>
          <cell r="C1408">
            <v>13</v>
          </cell>
          <cell r="D1408" t="str">
            <v>천정등박스몰딩설치(합성수지,천정틀무)</v>
          </cell>
          <cell r="E1408" t="str">
            <v>1100X1100,합성수지위 비닐시트</v>
          </cell>
          <cell r="F1408" t="str">
            <v>개소</v>
          </cell>
          <cell r="J1408">
            <v>40</v>
          </cell>
          <cell r="K1408">
            <v>29</v>
          </cell>
          <cell r="L1408">
            <v>72</v>
          </cell>
          <cell r="M1408">
            <v>96</v>
          </cell>
          <cell r="N1408">
            <v>96</v>
          </cell>
          <cell r="O1408">
            <v>96</v>
          </cell>
          <cell r="P1408">
            <v>60</v>
          </cell>
          <cell r="Q1408">
            <v>40</v>
          </cell>
          <cell r="AH1408">
            <v>45</v>
          </cell>
          <cell r="AI1408">
            <v>45</v>
          </cell>
          <cell r="AJ1408">
            <v>45</v>
          </cell>
          <cell r="AV1408">
            <v>45</v>
          </cell>
          <cell r="AX1408">
            <v>45</v>
          </cell>
          <cell r="AY1408">
            <v>45</v>
          </cell>
          <cell r="AZ1408">
            <v>45</v>
          </cell>
          <cell r="BV1408">
            <v>844</v>
          </cell>
          <cell r="BW1408">
            <v>20000</v>
          </cell>
          <cell r="BX1408">
            <v>22000</v>
          </cell>
          <cell r="BY1408">
            <v>0</v>
          </cell>
          <cell r="BZ1408">
            <v>42000</v>
          </cell>
        </row>
        <row r="1409">
          <cell r="A1409" t="str">
            <v>II1SAH63014</v>
          </cell>
          <cell r="B1409" t="str">
            <v>내장</v>
          </cell>
          <cell r="C1409">
            <v>13</v>
          </cell>
          <cell r="D1409" t="str">
            <v>천정등박스몰딩설치(합성수지,천정틀무)</v>
          </cell>
          <cell r="E1409" t="str">
            <v>1400X1400,합성수지위 비닐시트</v>
          </cell>
          <cell r="F1409" t="str">
            <v>개소</v>
          </cell>
          <cell r="AD1409">
            <v>86</v>
          </cell>
          <cell r="AE1409">
            <v>60</v>
          </cell>
          <cell r="AF1409">
            <v>60</v>
          </cell>
          <cell r="AG1409">
            <v>86</v>
          </cell>
          <cell r="AQ1409">
            <v>60</v>
          </cell>
          <cell r="AR1409">
            <v>52</v>
          </cell>
          <cell r="AS1409">
            <v>80</v>
          </cell>
          <cell r="AT1409">
            <v>60</v>
          </cell>
          <cell r="AU1409">
            <v>90</v>
          </cell>
          <cell r="AW1409">
            <v>60</v>
          </cell>
          <cell r="BV1409">
            <v>694</v>
          </cell>
          <cell r="BW1409">
            <v>22000</v>
          </cell>
          <cell r="BX1409">
            <v>22000</v>
          </cell>
          <cell r="BY1409">
            <v>0</v>
          </cell>
          <cell r="BZ1409">
            <v>44000</v>
          </cell>
        </row>
        <row r="1410">
          <cell r="A1410" t="str">
            <v>II1SAH63018</v>
          </cell>
          <cell r="B1410" t="str">
            <v>내장</v>
          </cell>
          <cell r="C1410">
            <v>13</v>
          </cell>
          <cell r="D1410" t="str">
            <v>천정등박스몰딩설치(합성수지,천정틀무)</v>
          </cell>
          <cell r="E1410" t="str">
            <v>1800X1800,합성수지위 비닐시트</v>
          </cell>
          <cell r="F1410" t="str">
            <v>개소</v>
          </cell>
          <cell r="G1410">
            <v>119</v>
          </cell>
          <cell r="H1410">
            <v>90</v>
          </cell>
          <cell r="I1410">
            <v>60</v>
          </cell>
          <cell r="J1410">
            <v>84</v>
          </cell>
          <cell r="K1410">
            <v>87</v>
          </cell>
          <cell r="BV1410">
            <v>500</v>
          </cell>
          <cell r="BW1410">
            <v>25000</v>
          </cell>
          <cell r="BX1410">
            <v>22000</v>
          </cell>
          <cell r="BZ1410">
            <v>47000</v>
          </cell>
        </row>
        <row r="1411">
          <cell r="A1411" t="str">
            <v>II1SAH65702</v>
          </cell>
          <cell r="B1411" t="str">
            <v>내장</v>
          </cell>
          <cell r="C1411">
            <v>13</v>
          </cell>
          <cell r="D1411" t="str">
            <v>천정등박스몰딩설치(합성수지,천정틀무)</v>
          </cell>
          <cell r="E1411" t="str">
            <v>2300X2000,합성수지위 비닐시트</v>
          </cell>
          <cell r="F1411" t="str">
            <v>개소</v>
          </cell>
          <cell r="BW1411">
            <v>30000</v>
          </cell>
          <cell r="BX1411">
            <v>22000</v>
          </cell>
          <cell r="BZ1411">
            <v>52000</v>
          </cell>
        </row>
        <row r="1412">
          <cell r="A1412" t="str">
            <v>II1SAH65702</v>
          </cell>
          <cell r="B1412" t="str">
            <v>내장</v>
          </cell>
          <cell r="C1412">
            <v>13</v>
          </cell>
          <cell r="D1412" t="str">
            <v>천정등박스몰딩설치(합성수지,천정틀무)</v>
          </cell>
          <cell r="E1412" t="str">
            <v>2300X2000,합성수지위 비닐시트</v>
          </cell>
          <cell r="F1412" t="str">
            <v>개소</v>
          </cell>
          <cell r="BW1412">
            <v>30000</v>
          </cell>
          <cell r="BX1412">
            <v>22000</v>
          </cell>
          <cell r="BZ1412">
            <v>52000</v>
          </cell>
        </row>
        <row r="1413">
          <cell r="A1413" t="str">
            <v>II1SAH60011</v>
          </cell>
          <cell r="B1413" t="str">
            <v>내장</v>
          </cell>
          <cell r="C1413">
            <v>13</v>
          </cell>
          <cell r="D1413" t="str">
            <v>천정등박스몰딩설치(합성수지,천정틀있음)</v>
          </cell>
          <cell r="E1413" t="str">
            <v>1100X1100,합성수지위 비닐시트</v>
          </cell>
          <cell r="F1413" t="str">
            <v>개소</v>
          </cell>
          <cell r="J1413">
            <v>3</v>
          </cell>
          <cell r="K1413">
            <v>3</v>
          </cell>
          <cell r="L1413">
            <v>8</v>
          </cell>
          <cell r="M1413">
            <v>8</v>
          </cell>
          <cell r="N1413">
            <v>8</v>
          </cell>
          <cell r="O1413">
            <v>8</v>
          </cell>
          <cell r="P1413">
            <v>4</v>
          </cell>
          <cell r="Q1413">
            <v>3</v>
          </cell>
          <cell r="AH1413">
            <v>9</v>
          </cell>
          <cell r="AI1413">
            <v>18</v>
          </cell>
          <cell r="AJ1413">
            <v>18</v>
          </cell>
          <cell r="AV1413">
            <v>6</v>
          </cell>
          <cell r="AX1413">
            <v>24</v>
          </cell>
          <cell r="AY1413">
            <v>18</v>
          </cell>
          <cell r="AZ1413">
            <v>6</v>
          </cell>
          <cell r="BV1413">
            <v>144</v>
          </cell>
          <cell r="BW1413">
            <v>20000</v>
          </cell>
          <cell r="BX1413">
            <v>22000</v>
          </cell>
          <cell r="BY1413">
            <v>0</v>
          </cell>
          <cell r="BZ1413">
            <v>42000</v>
          </cell>
        </row>
        <row r="1414">
          <cell r="A1414" t="str">
            <v>II1SAH60014</v>
          </cell>
          <cell r="B1414" t="str">
            <v>내장</v>
          </cell>
          <cell r="C1414">
            <v>13</v>
          </cell>
          <cell r="D1414" t="str">
            <v>천정등박스몰딩설치(합성수지,천정틀있음)</v>
          </cell>
          <cell r="E1414" t="str">
            <v>1400X1400,합성수지위 비닐시트</v>
          </cell>
          <cell r="F1414" t="str">
            <v>개소</v>
          </cell>
          <cell r="AE1414">
            <v>12</v>
          </cell>
          <cell r="AF1414">
            <v>12</v>
          </cell>
          <cell r="AU1414">
            <v>8</v>
          </cell>
          <cell r="AW1414">
            <v>12</v>
          </cell>
          <cell r="BV1414">
            <v>44</v>
          </cell>
          <cell r="BW1414">
            <v>25000</v>
          </cell>
          <cell r="BX1414">
            <v>22000</v>
          </cell>
          <cell r="BY1414">
            <v>0</v>
          </cell>
          <cell r="BZ1414">
            <v>47000</v>
          </cell>
        </row>
        <row r="1415">
          <cell r="A1415" t="str">
            <v>II1SAH60017</v>
          </cell>
          <cell r="B1415" t="str">
            <v>내장</v>
          </cell>
          <cell r="C1415">
            <v>13</v>
          </cell>
          <cell r="D1415" t="str">
            <v>천정등박스몰딩설치(합성수지,천정틀있음)</v>
          </cell>
          <cell r="E1415" t="str">
            <v>1700X1700,합성수지위 비닐시트</v>
          </cell>
          <cell r="F1415" t="str">
            <v>개소</v>
          </cell>
          <cell r="BW1415">
            <v>28000</v>
          </cell>
          <cell r="BX1415">
            <v>22000</v>
          </cell>
          <cell r="BZ1415">
            <v>50000</v>
          </cell>
        </row>
        <row r="1416">
          <cell r="A1416" t="str">
            <v>II1SAH60018</v>
          </cell>
          <cell r="B1416" t="str">
            <v>내장</v>
          </cell>
          <cell r="C1416">
            <v>13</v>
          </cell>
          <cell r="D1416" t="str">
            <v>천정등박스몰딩설치(합성수지,천정틀있음)</v>
          </cell>
          <cell r="E1416" t="str">
            <v>1800X1800,합성수지위 비닐시트</v>
          </cell>
          <cell r="F1416" t="str">
            <v>개소</v>
          </cell>
          <cell r="BV1416">
            <v>44</v>
          </cell>
          <cell r="BW1416">
            <v>25000</v>
          </cell>
          <cell r="BX1416">
            <v>22000</v>
          </cell>
          <cell r="BZ1416">
            <v>47000</v>
          </cell>
        </row>
        <row r="1417">
          <cell r="A1417" t="str">
            <v>II1SAH60020</v>
          </cell>
          <cell r="B1417" t="str">
            <v>내장</v>
          </cell>
          <cell r="C1417">
            <v>13</v>
          </cell>
          <cell r="D1417" t="str">
            <v>천정등박스몰딩설치(합성수지,천정틀있음)</v>
          </cell>
          <cell r="E1417" t="str">
            <v>2000X2000,합성수지위 비닐시트</v>
          </cell>
          <cell r="F1417" t="str">
            <v>개소</v>
          </cell>
          <cell r="BA1417">
            <v>60</v>
          </cell>
          <cell r="BB1417">
            <v>59</v>
          </cell>
          <cell r="BC1417">
            <v>26</v>
          </cell>
          <cell r="BD1417">
            <v>86</v>
          </cell>
          <cell r="BE1417">
            <v>90</v>
          </cell>
          <cell r="BV1417">
            <v>321</v>
          </cell>
          <cell r="BW1417">
            <v>27000</v>
          </cell>
          <cell r="BX1417">
            <v>22000</v>
          </cell>
          <cell r="BZ1417">
            <v>49000</v>
          </cell>
        </row>
        <row r="1418">
          <cell r="A1418" t="str">
            <v>IO2UAG12120</v>
          </cell>
          <cell r="B1418" t="str">
            <v>철콘,자재</v>
          </cell>
          <cell r="C1418">
            <v>3</v>
          </cell>
          <cell r="D1418" t="str">
            <v>천정스치로폴 붙이기</v>
          </cell>
          <cell r="E1418" t="str">
            <v>(4호 80MM)</v>
          </cell>
          <cell r="F1418" t="str">
            <v>m2</v>
          </cell>
          <cell r="AA1418">
            <v>19</v>
          </cell>
          <cell r="AB1418">
            <v>19</v>
          </cell>
          <cell r="AC1418">
            <v>19</v>
          </cell>
          <cell r="AN1418">
            <v>19</v>
          </cell>
          <cell r="AO1418">
            <v>19</v>
          </cell>
          <cell r="AP1418">
            <v>19</v>
          </cell>
          <cell r="BV1418">
            <v>114</v>
          </cell>
          <cell r="BW1418">
            <v>4000</v>
          </cell>
          <cell r="BX1418">
            <v>4000</v>
          </cell>
          <cell r="BY1418">
            <v>0</v>
          </cell>
          <cell r="BZ1418">
            <v>8000</v>
          </cell>
        </row>
        <row r="1419">
          <cell r="A1419" t="str">
            <v>IO3UAG12110</v>
          </cell>
          <cell r="B1419" t="str">
            <v>철콘,자재</v>
          </cell>
          <cell r="C1419">
            <v>3</v>
          </cell>
          <cell r="D1419" t="str">
            <v>천정스치로폴붙이기</v>
          </cell>
          <cell r="E1419" t="str">
            <v>(4호 60MM)</v>
          </cell>
          <cell r="F1419" t="str">
            <v>m2</v>
          </cell>
          <cell r="V1419">
            <v>19</v>
          </cell>
          <cell r="W1419">
            <v>19</v>
          </cell>
          <cell r="BJ1419">
            <v>19</v>
          </cell>
          <cell r="BK1419">
            <v>19</v>
          </cell>
          <cell r="BV1419">
            <v>76</v>
          </cell>
          <cell r="BW1419">
            <v>3000</v>
          </cell>
          <cell r="BX1419">
            <v>4000</v>
          </cell>
          <cell r="BZ1419">
            <v>7000</v>
          </cell>
        </row>
        <row r="1420">
          <cell r="A1420" t="str">
            <v>II1UAS62080</v>
          </cell>
          <cell r="B1420" t="str">
            <v>내장</v>
          </cell>
          <cell r="C1420">
            <v>13</v>
          </cell>
          <cell r="D1420" t="str">
            <v>천정틀설치</v>
          </cell>
          <cell r="E1420" t="str">
            <v>(달대무,석면판)</v>
          </cell>
          <cell r="F1420" t="str">
            <v>m2</v>
          </cell>
          <cell r="G1420">
            <v>63</v>
          </cell>
          <cell r="H1420">
            <v>55</v>
          </cell>
          <cell r="I1420">
            <v>37</v>
          </cell>
          <cell r="J1420">
            <v>114</v>
          </cell>
          <cell r="K1420">
            <v>80</v>
          </cell>
          <cell r="L1420">
            <v>113</v>
          </cell>
          <cell r="M1420">
            <v>113</v>
          </cell>
          <cell r="N1420">
            <v>113</v>
          </cell>
          <cell r="O1420">
            <v>113</v>
          </cell>
          <cell r="P1420">
            <v>20</v>
          </cell>
          <cell r="Q1420">
            <v>47</v>
          </cell>
          <cell r="AD1420">
            <v>48</v>
          </cell>
          <cell r="AE1420">
            <v>40</v>
          </cell>
          <cell r="AF1420">
            <v>40</v>
          </cell>
          <cell r="AG1420">
            <v>48</v>
          </cell>
          <cell r="AH1420">
            <v>39</v>
          </cell>
          <cell r="AI1420">
            <v>40</v>
          </cell>
          <cell r="AJ1420">
            <v>39</v>
          </cell>
          <cell r="AQ1420">
            <v>40</v>
          </cell>
          <cell r="AR1420">
            <v>31</v>
          </cell>
          <cell r="AS1420">
            <v>47</v>
          </cell>
          <cell r="AT1420">
            <v>40</v>
          </cell>
          <cell r="AU1420">
            <v>48</v>
          </cell>
          <cell r="AV1420">
            <v>39</v>
          </cell>
          <cell r="AW1420">
            <v>32</v>
          </cell>
          <cell r="AX1420">
            <v>40</v>
          </cell>
          <cell r="AY1420">
            <v>31</v>
          </cell>
          <cell r="AZ1420">
            <v>31</v>
          </cell>
          <cell r="BA1420">
            <v>48</v>
          </cell>
          <cell r="BB1420">
            <v>54</v>
          </cell>
          <cell r="BC1420">
            <v>36</v>
          </cell>
          <cell r="BD1420">
            <v>109</v>
          </cell>
          <cell r="BE1420">
            <v>109</v>
          </cell>
          <cell r="BV1420">
            <v>1989</v>
          </cell>
          <cell r="BW1420">
            <v>6000</v>
          </cell>
          <cell r="BX1420">
            <v>6000</v>
          </cell>
          <cell r="BY1420">
            <v>0</v>
          </cell>
          <cell r="BZ1420">
            <v>12000</v>
          </cell>
        </row>
        <row r="1421">
          <cell r="A1421" t="str">
            <v>IJ1SADC8102</v>
          </cell>
          <cell r="B1421" t="str">
            <v>유리</v>
          </cell>
          <cell r="C1421">
            <v>19</v>
          </cell>
          <cell r="D1421" t="str">
            <v>천창설치및 유리끼우기</v>
          </cell>
          <cell r="E1421" t="str">
            <v>18mm 복층 ,피라밋형준용-1.45m</v>
          </cell>
          <cell r="F1421" t="str">
            <v>식</v>
          </cell>
          <cell r="BG1421">
            <v>2</v>
          </cell>
          <cell r="BV1421">
            <v>2</v>
          </cell>
          <cell r="BW1421">
            <v>200000</v>
          </cell>
          <cell r="BX1421">
            <v>150000</v>
          </cell>
          <cell r="BZ1421">
            <v>350000</v>
          </cell>
        </row>
        <row r="1422">
          <cell r="A1422" t="str">
            <v>IJ1SADC8101</v>
          </cell>
          <cell r="B1422" t="str">
            <v>유리</v>
          </cell>
          <cell r="C1422">
            <v>19</v>
          </cell>
          <cell r="D1422" t="str">
            <v>천창설치및 유리끼우기</v>
          </cell>
          <cell r="E1422" t="str">
            <v>18mm 복층 ,피라밋형준용-1.75m</v>
          </cell>
          <cell r="F1422" t="str">
            <v>식</v>
          </cell>
          <cell r="BG1422">
            <v>1</v>
          </cell>
          <cell r="BV1422">
            <v>1</v>
          </cell>
          <cell r="BW1422">
            <v>230000</v>
          </cell>
          <cell r="BX1422">
            <v>150000</v>
          </cell>
          <cell r="BZ1422">
            <v>380000</v>
          </cell>
        </row>
        <row r="1423">
          <cell r="A1423" t="str">
            <v>IJ1UAD20201</v>
          </cell>
          <cell r="B1423" t="str">
            <v>철골</v>
          </cell>
          <cell r="C1423">
            <v>5</v>
          </cell>
          <cell r="D1423" t="str">
            <v>철골가공및세우기</v>
          </cell>
          <cell r="E1423">
            <v>0</v>
          </cell>
          <cell r="F1423" t="str">
            <v>t</v>
          </cell>
          <cell r="V1423">
            <v>1.07</v>
          </cell>
          <cell r="W1423">
            <v>1.07</v>
          </cell>
          <cell r="AA1423">
            <v>1.07</v>
          </cell>
          <cell r="AB1423">
            <v>1.07</v>
          </cell>
          <cell r="AC1423">
            <v>1.07</v>
          </cell>
          <cell r="AN1423">
            <v>1.07</v>
          </cell>
          <cell r="AO1423">
            <v>1.07</v>
          </cell>
          <cell r="AP1423">
            <v>1.07</v>
          </cell>
          <cell r="BJ1423">
            <v>1.07</v>
          </cell>
          <cell r="BK1423">
            <v>1.07</v>
          </cell>
          <cell r="BV1423">
            <v>10.7</v>
          </cell>
          <cell r="BW1423">
            <v>250000</v>
          </cell>
          <cell r="BX1423">
            <v>400000</v>
          </cell>
          <cell r="BY1423">
            <v>100000</v>
          </cell>
          <cell r="BZ1423">
            <v>750000</v>
          </cell>
        </row>
        <row r="1424">
          <cell r="A1424" t="str">
            <v>IK1UAD20201</v>
          </cell>
          <cell r="B1424" t="str">
            <v>철골</v>
          </cell>
          <cell r="C1424">
            <v>5</v>
          </cell>
          <cell r="D1424" t="str">
            <v>철골가공및세우기</v>
          </cell>
          <cell r="E1424">
            <v>0</v>
          </cell>
          <cell r="F1424" t="str">
            <v>t</v>
          </cell>
          <cell r="G1424">
            <v>6.31</v>
          </cell>
          <cell r="H1424">
            <v>4.79</v>
          </cell>
          <cell r="I1424">
            <v>3.27</v>
          </cell>
          <cell r="J1424">
            <v>11.77</v>
          </cell>
          <cell r="K1424">
            <v>11.84</v>
          </cell>
          <cell r="L1424">
            <v>6.79</v>
          </cell>
          <cell r="M1424">
            <v>8.5399999999999991</v>
          </cell>
          <cell r="N1424">
            <v>8.5399999999999991</v>
          </cell>
          <cell r="O1424">
            <v>8.5399999999999991</v>
          </cell>
          <cell r="P1424">
            <v>2.66</v>
          </cell>
          <cell r="Q1424">
            <v>6.97</v>
          </cell>
          <cell r="AD1424">
            <v>4.6100000000000003</v>
          </cell>
          <cell r="AE1424">
            <v>3.38</v>
          </cell>
          <cell r="AF1424">
            <v>3.38</v>
          </cell>
          <cell r="AG1424">
            <v>4.6100000000000003</v>
          </cell>
          <cell r="AH1424">
            <v>3.82</v>
          </cell>
          <cell r="AI1424">
            <v>3.82</v>
          </cell>
          <cell r="AJ1424">
            <v>3.82</v>
          </cell>
          <cell r="AQ1424">
            <v>3.38</v>
          </cell>
          <cell r="AR1424">
            <v>3.06</v>
          </cell>
          <cell r="AS1424">
            <v>4.6100000000000003</v>
          </cell>
          <cell r="AT1424">
            <v>3.38</v>
          </cell>
          <cell r="AU1424">
            <v>4.6100000000000003</v>
          </cell>
          <cell r="AV1424">
            <v>3.82</v>
          </cell>
          <cell r="AW1424">
            <v>3.05</v>
          </cell>
          <cell r="AX1424">
            <v>3.82</v>
          </cell>
          <cell r="AY1424">
            <v>3.82</v>
          </cell>
          <cell r="AZ1424">
            <v>3.82</v>
          </cell>
          <cell r="BV1424">
            <v>148.11000000000001</v>
          </cell>
          <cell r="BW1424">
            <v>250000</v>
          </cell>
          <cell r="BX1424">
            <v>400000</v>
          </cell>
          <cell r="BY1424">
            <v>100000</v>
          </cell>
          <cell r="BZ1424">
            <v>750000</v>
          </cell>
        </row>
        <row r="1425">
          <cell r="A1425" t="str">
            <v>ID1UAC20100</v>
          </cell>
          <cell r="B1425" t="str">
            <v>철근</v>
          </cell>
          <cell r="C1425">
            <v>4</v>
          </cell>
          <cell r="D1425" t="str">
            <v>철근가공 및 조립</v>
          </cell>
          <cell r="E1425" t="str">
            <v>(건축공사)</v>
          </cell>
          <cell r="F1425" t="str">
            <v>t</v>
          </cell>
          <cell r="G1425">
            <v>429.94</v>
          </cell>
          <cell r="H1425">
            <v>295.10000000000002</v>
          </cell>
          <cell r="I1425">
            <v>200.43</v>
          </cell>
          <cell r="J1425">
            <v>648.1</v>
          </cell>
          <cell r="K1425">
            <v>618.07000000000005</v>
          </cell>
          <cell r="L1425">
            <v>224.81</v>
          </cell>
          <cell r="M1425">
            <v>287.7</v>
          </cell>
          <cell r="N1425">
            <v>287.7</v>
          </cell>
          <cell r="O1425">
            <v>287.7</v>
          </cell>
          <cell r="P1425">
            <v>182.64</v>
          </cell>
          <cell r="Q1425">
            <v>299.75</v>
          </cell>
          <cell r="R1425">
            <v>231.43</v>
          </cell>
          <cell r="S1425">
            <v>236.67</v>
          </cell>
          <cell r="T1425">
            <v>218.23</v>
          </cell>
          <cell r="U1425">
            <v>0.62</v>
          </cell>
          <cell r="V1425">
            <v>0.45</v>
          </cell>
          <cell r="W1425">
            <v>0.45</v>
          </cell>
          <cell r="X1425">
            <v>244.78</v>
          </cell>
          <cell r="Y1425">
            <v>283.77</v>
          </cell>
          <cell r="Z1425">
            <v>262.38</v>
          </cell>
          <cell r="AA1425">
            <v>0.45</v>
          </cell>
          <cell r="AB1425">
            <v>0.45</v>
          </cell>
          <cell r="AC1425">
            <v>0.45</v>
          </cell>
          <cell r="AD1425">
            <v>321.5</v>
          </cell>
          <cell r="AE1425">
            <v>330.16</v>
          </cell>
          <cell r="AF1425">
            <v>330.16</v>
          </cell>
          <cell r="AG1425">
            <v>320.87</v>
          </cell>
          <cell r="AH1425">
            <v>316.89</v>
          </cell>
          <cell r="AI1425">
            <v>403.22</v>
          </cell>
          <cell r="AJ1425">
            <v>402.63</v>
          </cell>
          <cell r="AK1425">
            <v>52.34</v>
          </cell>
          <cell r="AL1425">
            <v>185.59</v>
          </cell>
          <cell r="AM1425">
            <v>338.17</v>
          </cell>
          <cell r="AN1425">
            <v>0.45</v>
          </cell>
          <cell r="AO1425">
            <v>0.45</v>
          </cell>
          <cell r="AP1425">
            <v>0.45</v>
          </cell>
          <cell r="AQ1425">
            <v>253.86</v>
          </cell>
          <cell r="AR1425">
            <v>203.6</v>
          </cell>
          <cell r="AS1425">
            <v>299.64999999999998</v>
          </cell>
          <cell r="AT1425">
            <v>257.04000000000002</v>
          </cell>
          <cell r="AU1425">
            <v>401.57</v>
          </cell>
          <cell r="AV1425">
            <v>296.5</v>
          </cell>
          <cell r="AW1425">
            <v>286.08</v>
          </cell>
          <cell r="AX1425">
            <v>448.12</v>
          </cell>
          <cell r="AY1425">
            <v>424.59</v>
          </cell>
          <cell r="AZ1425">
            <v>327.75</v>
          </cell>
          <cell r="BA1425">
            <v>312.68</v>
          </cell>
          <cell r="BB1425">
            <v>325.14999999999998</v>
          </cell>
          <cell r="BC1425">
            <v>142.12</v>
          </cell>
          <cell r="BD1425">
            <v>455.25</v>
          </cell>
          <cell r="BE1425">
            <v>458.45</v>
          </cell>
          <cell r="BF1425">
            <v>11.28</v>
          </cell>
          <cell r="BG1425">
            <v>41.5</v>
          </cell>
          <cell r="BH1425">
            <v>102.48</v>
          </cell>
          <cell r="BI1425">
            <v>102.47</v>
          </cell>
          <cell r="BJ1425">
            <v>0.45</v>
          </cell>
          <cell r="BK1425">
            <v>0.45</v>
          </cell>
          <cell r="BL1425">
            <v>1.74</v>
          </cell>
          <cell r="BM1425">
            <v>1.74</v>
          </cell>
          <cell r="BO1425">
            <v>14.72</v>
          </cell>
          <cell r="BP1425">
            <v>0.62</v>
          </cell>
          <cell r="BQ1425">
            <v>0.62</v>
          </cell>
          <cell r="BR1425">
            <v>28.75</v>
          </cell>
          <cell r="BS1425">
            <v>156.21</v>
          </cell>
          <cell r="BT1425">
            <v>126.02</v>
          </cell>
          <cell r="BU1425">
            <v>63.19</v>
          </cell>
          <cell r="BV1425">
            <v>14340.51</v>
          </cell>
          <cell r="BW1425">
            <v>12000</v>
          </cell>
          <cell r="BX1425">
            <v>170000</v>
          </cell>
          <cell r="BY1425">
            <v>8000</v>
          </cell>
          <cell r="BZ1425">
            <v>190000</v>
          </cell>
        </row>
        <row r="1426">
          <cell r="A1426" t="str">
            <v>JD1UAC20100</v>
          </cell>
          <cell r="B1426" t="str">
            <v>철근</v>
          </cell>
          <cell r="C1426">
            <v>4</v>
          </cell>
          <cell r="D1426" t="str">
            <v>철근가공 및 조립</v>
          </cell>
          <cell r="E1426" t="str">
            <v>(건축공사)</v>
          </cell>
          <cell r="F1426" t="str">
            <v>t</v>
          </cell>
          <cell r="G1426">
            <v>76.540000000000006</v>
          </cell>
          <cell r="H1426">
            <v>73.58</v>
          </cell>
          <cell r="I1426">
            <v>46.84</v>
          </cell>
          <cell r="J1426">
            <v>141.94</v>
          </cell>
          <cell r="K1426">
            <v>156.80000000000001</v>
          </cell>
          <cell r="L1426">
            <v>34.159999999999997</v>
          </cell>
          <cell r="M1426">
            <v>34.4</v>
          </cell>
          <cell r="N1426">
            <v>34.4</v>
          </cell>
          <cell r="O1426">
            <v>34.4</v>
          </cell>
          <cell r="P1426">
            <v>26.95</v>
          </cell>
          <cell r="Q1426">
            <v>51.5</v>
          </cell>
          <cell r="R1426">
            <v>135.37</v>
          </cell>
          <cell r="S1426">
            <v>138.41</v>
          </cell>
          <cell r="T1426">
            <v>127.43</v>
          </cell>
          <cell r="X1426">
            <v>188.17</v>
          </cell>
          <cell r="Y1426">
            <v>259.08999999999997</v>
          </cell>
          <cell r="Z1426">
            <v>178.72</v>
          </cell>
          <cell r="AD1426">
            <v>48.99</v>
          </cell>
          <cell r="AE1426">
            <v>48.27</v>
          </cell>
          <cell r="AF1426">
            <v>48.27</v>
          </cell>
          <cell r="AG1426">
            <v>49.63</v>
          </cell>
          <cell r="AH1426">
            <v>48.38</v>
          </cell>
          <cell r="AI1426">
            <v>64.959999999999994</v>
          </cell>
          <cell r="AJ1426">
            <v>65.02</v>
          </cell>
          <cell r="AK1426">
            <v>58.69</v>
          </cell>
          <cell r="AL1426">
            <v>129.63</v>
          </cell>
          <cell r="AM1426">
            <v>226.34</v>
          </cell>
          <cell r="AQ1426">
            <v>36.6</v>
          </cell>
          <cell r="AR1426">
            <v>57.74</v>
          </cell>
          <cell r="AS1426">
            <v>82.34</v>
          </cell>
          <cell r="AT1426">
            <v>53.5</v>
          </cell>
          <cell r="AU1426">
            <v>69.290000000000006</v>
          </cell>
          <cell r="AV1426">
            <v>50.24</v>
          </cell>
          <cell r="AW1426">
            <v>45.73</v>
          </cell>
          <cell r="AX1426">
            <v>72.38</v>
          </cell>
          <cell r="AY1426">
            <v>54.59</v>
          </cell>
          <cell r="AZ1426">
            <v>48.46</v>
          </cell>
          <cell r="BA1426">
            <v>53.53</v>
          </cell>
          <cell r="BB1426">
            <v>54.52</v>
          </cell>
          <cell r="BC1426">
            <v>21.29</v>
          </cell>
          <cell r="BD1426">
            <v>79.680000000000007</v>
          </cell>
          <cell r="BE1426">
            <v>76.69</v>
          </cell>
          <cell r="BF1426">
            <v>13.56</v>
          </cell>
          <cell r="BG1426">
            <v>54.43</v>
          </cell>
          <cell r="BH1426">
            <v>38.950000000000003</v>
          </cell>
          <cell r="BI1426">
            <v>38.950000000000003</v>
          </cell>
          <cell r="BO1426">
            <v>4.12</v>
          </cell>
          <cell r="BR1426">
            <v>14.17</v>
          </cell>
          <cell r="BS1426">
            <v>117.36</v>
          </cell>
          <cell r="BT1426">
            <v>94.9</v>
          </cell>
          <cell r="BU1426">
            <v>47.33</v>
          </cell>
          <cell r="BV1426">
            <v>3994.73</v>
          </cell>
          <cell r="BW1426">
            <v>12000</v>
          </cell>
          <cell r="BX1426">
            <v>170000</v>
          </cell>
          <cell r="BY1426">
            <v>8000</v>
          </cell>
          <cell r="BZ1426">
            <v>190000</v>
          </cell>
        </row>
        <row r="1427">
          <cell r="A1427" t="str">
            <v>ID1UAT40001</v>
          </cell>
          <cell r="B1427" t="str">
            <v>철콘</v>
          </cell>
          <cell r="C1427">
            <v>3</v>
          </cell>
          <cell r="D1427" t="str">
            <v>철근트러스철판시공(NPR1)</v>
          </cell>
          <cell r="E1427" t="str">
            <v>동바리,철근(하치장도),배력근,보강근포함</v>
          </cell>
          <cell r="F1427" t="str">
            <v>m2</v>
          </cell>
          <cell r="BS1427">
            <v>44</v>
          </cell>
          <cell r="BT1427">
            <v>53</v>
          </cell>
          <cell r="BV1427">
            <v>97</v>
          </cell>
          <cell r="BW1427">
            <v>21000</v>
          </cell>
          <cell r="BX1427">
            <v>5000</v>
          </cell>
          <cell r="BY1427">
            <v>850</v>
          </cell>
          <cell r="BZ1427">
            <v>26850</v>
          </cell>
        </row>
        <row r="1428">
          <cell r="A1428" t="str">
            <v>ID1UAT40002</v>
          </cell>
          <cell r="B1428" t="str">
            <v>철콘</v>
          </cell>
          <cell r="C1428">
            <v>3</v>
          </cell>
          <cell r="D1428" t="str">
            <v>철근트러스철판시공(NPR2)</v>
          </cell>
          <cell r="E1428" t="str">
            <v>동바리,철근(하치장도),배력근,보강근포함</v>
          </cell>
          <cell r="F1428" t="str">
            <v>m2</v>
          </cell>
          <cell r="BS1428">
            <v>886</v>
          </cell>
          <cell r="BT1428">
            <v>640</v>
          </cell>
          <cell r="BU1428">
            <v>219</v>
          </cell>
          <cell r="BV1428">
            <v>1745</v>
          </cell>
          <cell r="BW1428">
            <v>21000</v>
          </cell>
          <cell r="BX1428">
            <v>5000</v>
          </cell>
          <cell r="BY1428">
            <v>850</v>
          </cell>
          <cell r="BZ1428">
            <v>26850</v>
          </cell>
        </row>
        <row r="1429">
          <cell r="A1429" t="str">
            <v>ID1UAT40004</v>
          </cell>
          <cell r="B1429" t="str">
            <v>철콘</v>
          </cell>
          <cell r="C1429">
            <v>3</v>
          </cell>
          <cell r="D1429" t="str">
            <v>철근트러스철판시공(NPR4)</v>
          </cell>
          <cell r="E1429" t="str">
            <v>동바리,철근(하치장도),배력근,보강근포함</v>
          </cell>
          <cell r="F1429" t="str">
            <v>m2</v>
          </cell>
          <cell r="BS1429">
            <v>72</v>
          </cell>
          <cell r="BT1429">
            <v>87</v>
          </cell>
          <cell r="BU1429">
            <v>16</v>
          </cell>
          <cell r="BV1429">
            <v>175</v>
          </cell>
          <cell r="BW1429">
            <v>21000</v>
          </cell>
          <cell r="BX1429">
            <v>5000</v>
          </cell>
          <cell r="BY1429">
            <v>850</v>
          </cell>
          <cell r="BZ1429">
            <v>26850</v>
          </cell>
        </row>
        <row r="1430">
          <cell r="A1430" t="str">
            <v>ID1UAT40006</v>
          </cell>
          <cell r="B1430" t="str">
            <v>철콘</v>
          </cell>
          <cell r="C1430">
            <v>3</v>
          </cell>
          <cell r="D1430" t="str">
            <v>철근트러스철판시공(NPR6)</v>
          </cell>
          <cell r="E1430" t="str">
            <v>동바리,철근(하치장도),배력근,보강근포함</v>
          </cell>
          <cell r="F1430" t="str">
            <v>m2</v>
          </cell>
          <cell r="BS1430">
            <v>455</v>
          </cell>
          <cell r="BT1430">
            <v>314</v>
          </cell>
          <cell r="BU1430">
            <v>332</v>
          </cell>
          <cell r="BV1430">
            <v>1101</v>
          </cell>
          <cell r="BW1430">
            <v>21000</v>
          </cell>
          <cell r="BX1430">
            <v>5000</v>
          </cell>
          <cell r="BY1430">
            <v>850</v>
          </cell>
          <cell r="BZ1430">
            <v>26850</v>
          </cell>
        </row>
        <row r="1431">
          <cell r="A1431" t="str">
            <v>ID1UAT40007</v>
          </cell>
          <cell r="B1431" t="str">
            <v>철콘</v>
          </cell>
          <cell r="C1431">
            <v>3</v>
          </cell>
          <cell r="D1431" t="str">
            <v>철근트러스철판시공(NPR7)</v>
          </cell>
          <cell r="E1431" t="str">
            <v>동바리,철근(하치장도),배력근,보강근포함</v>
          </cell>
          <cell r="F1431" t="str">
            <v>m2</v>
          </cell>
          <cell r="BS1431">
            <v>200</v>
          </cell>
          <cell r="BT1431">
            <v>202</v>
          </cell>
          <cell r="BU1431">
            <v>27</v>
          </cell>
          <cell r="BV1431">
            <v>429</v>
          </cell>
          <cell r="BW1431">
            <v>21000</v>
          </cell>
          <cell r="BX1431">
            <v>5000</v>
          </cell>
          <cell r="BY1431">
            <v>850</v>
          </cell>
          <cell r="BZ1431">
            <v>26850</v>
          </cell>
        </row>
        <row r="1432">
          <cell r="A1432" t="str">
            <v>ID1SACCTTT1</v>
          </cell>
          <cell r="B1432" t="str">
            <v>직영</v>
          </cell>
          <cell r="C1432">
            <v>25</v>
          </cell>
          <cell r="D1432" t="str">
            <v>철근하차비</v>
          </cell>
          <cell r="E1432">
            <v>0</v>
          </cell>
          <cell r="F1432" t="str">
            <v>t</v>
          </cell>
          <cell r="G1432">
            <v>442.84</v>
          </cell>
          <cell r="H1432">
            <v>303.95</v>
          </cell>
          <cell r="I1432">
            <v>206.44</v>
          </cell>
          <cell r="J1432">
            <v>667.54</v>
          </cell>
          <cell r="K1432">
            <v>636.61</v>
          </cell>
          <cell r="L1432">
            <v>231.55</v>
          </cell>
          <cell r="M1432">
            <v>296.33</v>
          </cell>
          <cell r="N1432">
            <v>296.33</v>
          </cell>
          <cell r="O1432">
            <v>296.33</v>
          </cell>
          <cell r="P1432">
            <v>188.12</v>
          </cell>
          <cell r="Q1432">
            <v>308.74</v>
          </cell>
          <cell r="R1432">
            <v>238.37</v>
          </cell>
          <cell r="S1432">
            <v>243.77</v>
          </cell>
          <cell r="T1432">
            <v>224.78</v>
          </cell>
          <cell r="U1432">
            <v>0.64</v>
          </cell>
          <cell r="V1432">
            <v>0.46</v>
          </cell>
          <cell r="W1432">
            <v>0.46</v>
          </cell>
          <cell r="X1432">
            <v>252.12</v>
          </cell>
          <cell r="Y1432">
            <v>292.27999999999997</v>
          </cell>
          <cell r="Z1432">
            <v>270.25</v>
          </cell>
          <cell r="AA1432">
            <v>0.46</v>
          </cell>
          <cell r="AB1432">
            <v>0.46</v>
          </cell>
          <cell r="AC1432">
            <v>0.46</v>
          </cell>
          <cell r="AD1432">
            <v>331.14</v>
          </cell>
          <cell r="AE1432">
            <v>340.06</v>
          </cell>
          <cell r="AF1432">
            <v>340.06</v>
          </cell>
          <cell r="AG1432">
            <v>330.5</v>
          </cell>
          <cell r="AH1432">
            <v>326.39999999999998</v>
          </cell>
          <cell r="AI1432">
            <v>415.32</v>
          </cell>
          <cell r="AJ1432">
            <v>414.71</v>
          </cell>
          <cell r="AK1432">
            <v>53.91</v>
          </cell>
          <cell r="AL1432">
            <v>191.16</v>
          </cell>
          <cell r="AM1432">
            <v>348.32</v>
          </cell>
          <cell r="AN1432">
            <v>0.46</v>
          </cell>
          <cell r="AO1432">
            <v>0.46</v>
          </cell>
          <cell r="AP1432">
            <v>0.46</v>
          </cell>
          <cell r="AQ1432">
            <v>261.48</v>
          </cell>
          <cell r="AR1432">
            <v>209.71</v>
          </cell>
          <cell r="AS1432">
            <v>308.64</v>
          </cell>
          <cell r="AT1432">
            <v>264.75</v>
          </cell>
          <cell r="AU1432">
            <v>413.62</v>
          </cell>
          <cell r="AV1432">
            <v>305.39999999999998</v>
          </cell>
          <cell r="AW1432">
            <v>294.66000000000003</v>
          </cell>
          <cell r="AX1432">
            <v>461.56</v>
          </cell>
          <cell r="AY1432">
            <v>437.33</v>
          </cell>
          <cell r="AZ1432">
            <v>337.58</v>
          </cell>
          <cell r="BA1432">
            <v>322.06</v>
          </cell>
          <cell r="BB1432">
            <v>334.9</v>
          </cell>
          <cell r="BC1432">
            <v>146.38</v>
          </cell>
          <cell r="BD1432">
            <v>468.91</v>
          </cell>
          <cell r="BE1432">
            <v>472.2</v>
          </cell>
          <cell r="BF1432">
            <v>11.62</v>
          </cell>
          <cell r="BG1432">
            <v>42.75</v>
          </cell>
          <cell r="BH1432">
            <v>105.55</v>
          </cell>
          <cell r="BI1432">
            <v>105.54</v>
          </cell>
          <cell r="BJ1432">
            <v>0.46</v>
          </cell>
          <cell r="BK1432">
            <v>0.46</v>
          </cell>
          <cell r="BL1432">
            <v>1.79</v>
          </cell>
          <cell r="BM1432">
            <v>1.79</v>
          </cell>
          <cell r="BO1432">
            <v>15.16</v>
          </cell>
          <cell r="BP1432">
            <v>0.64</v>
          </cell>
          <cell r="BQ1432">
            <v>0.64</v>
          </cell>
          <cell r="BR1432">
            <v>29.61</v>
          </cell>
          <cell r="BS1432">
            <v>160.9</v>
          </cell>
          <cell r="BT1432">
            <v>129.80000000000001</v>
          </cell>
          <cell r="BU1432">
            <v>65.09</v>
          </cell>
          <cell r="BV1432">
            <v>14770.67</v>
          </cell>
          <cell r="BW1432">
            <v>0</v>
          </cell>
          <cell r="BX1432">
            <v>0</v>
          </cell>
          <cell r="BY1432">
            <v>0</v>
          </cell>
          <cell r="BZ1432">
            <v>0</v>
          </cell>
        </row>
        <row r="1433">
          <cell r="A1433" t="str">
            <v>JD1SACCTTT1</v>
          </cell>
          <cell r="B1433" t="str">
            <v>직영</v>
          </cell>
          <cell r="C1433">
            <v>25</v>
          </cell>
          <cell r="D1433" t="str">
            <v>철근하차비</v>
          </cell>
          <cell r="E1433">
            <v>0</v>
          </cell>
          <cell r="F1433" t="str">
            <v>t</v>
          </cell>
          <cell r="G1433">
            <v>78.84</v>
          </cell>
          <cell r="H1433">
            <v>75.790000000000006</v>
          </cell>
          <cell r="I1433">
            <v>48.25</v>
          </cell>
          <cell r="J1433">
            <v>146.19999999999999</v>
          </cell>
          <cell r="K1433">
            <v>161.51</v>
          </cell>
          <cell r="L1433">
            <v>35.18</v>
          </cell>
          <cell r="M1433">
            <v>35.43</v>
          </cell>
          <cell r="N1433">
            <v>35.43</v>
          </cell>
          <cell r="O1433">
            <v>35.43</v>
          </cell>
          <cell r="P1433">
            <v>27.76</v>
          </cell>
          <cell r="Q1433">
            <v>53.04</v>
          </cell>
          <cell r="R1433">
            <v>139.43</v>
          </cell>
          <cell r="S1433">
            <v>142.56</v>
          </cell>
          <cell r="T1433">
            <v>131.25</v>
          </cell>
          <cell r="X1433">
            <v>193.82</v>
          </cell>
          <cell r="Y1433">
            <v>266.86</v>
          </cell>
          <cell r="Z1433">
            <v>184.08</v>
          </cell>
          <cell r="AD1433">
            <v>50.46</v>
          </cell>
          <cell r="AE1433">
            <v>49.72</v>
          </cell>
          <cell r="AF1433">
            <v>49.72</v>
          </cell>
          <cell r="AG1433">
            <v>51.12</v>
          </cell>
          <cell r="AH1433">
            <v>49.83</v>
          </cell>
          <cell r="AI1433">
            <v>66.91</v>
          </cell>
          <cell r="AJ1433">
            <v>66.97</v>
          </cell>
          <cell r="AK1433">
            <v>60.45</v>
          </cell>
          <cell r="AL1433">
            <v>133.52000000000001</v>
          </cell>
          <cell r="AM1433">
            <v>233.13</v>
          </cell>
          <cell r="AQ1433">
            <v>37.700000000000003</v>
          </cell>
          <cell r="AR1433">
            <v>59.47</v>
          </cell>
          <cell r="AS1433">
            <v>84.81</v>
          </cell>
          <cell r="AT1433">
            <v>55.11</v>
          </cell>
          <cell r="AU1433">
            <v>71.37</v>
          </cell>
          <cell r="AV1433">
            <v>51.75</v>
          </cell>
          <cell r="AW1433">
            <v>47.1</v>
          </cell>
          <cell r="AX1433">
            <v>74.55</v>
          </cell>
          <cell r="AY1433">
            <v>56.23</v>
          </cell>
          <cell r="AZ1433">
            <v>49.91</v>
          </cell>
          <cell r="BA1433">
            <v>55.14</v>
          </cell>
          <cell r="BB1433">
            <v>56.16</v>
          </cell>
          <cell r="BC1433">
            <v>21.93</v>
          </cell>
          <cell r="BD1433">
            <v>82.07</v>
          </cell>
          <cell r="BE1433">
            <v>78.989999999999995</v>
          </cell>
          <cell r="BF1433">
            <v>13.97</v>
          </cell>
          <cell r="BG1433">
            <v>56.06</v>
          </cell>
          <cell r="BH1433">
            <v>40.119999999999997</v>
          </cell>
          <cell r="BI1433">
            <v>40.119999999999997</v>
          </cell>
          <cell r="BO1433">
            <v>4.24</v>
          </cell>
          <cell r="BR1433">
            <v>14.6</v>
          </cell>
          <cell r="BS1433">
            <v>120.88</v>
          </cell>
          <cell r="BT1433">
            <v>97.75</v>
          </cell>
          <cell r="BU1433">
            <v>48.75</v>
          </cell>
          <cell r="BV1433">
            <v>4114.59</v>
          </cell>
          <cell r="BW1433">
            <v>0</v>
          </cell>
          <cell r="BX1433">
            <v>0</v>
          </cell>
          <cell r="BY1433">
            <v>0</v>
          </cell>
          <cell r="BZ1433">
            <v>0</v>
          </cell>
        </row>
        <row r="1434">
          <cell r="A1434" t="str">
            <v>IN1UAO70120</v>
          </cell>
          <cell r="B1434" t="str">
            <v>도장</v>
          </cell>
          <cell r="C1434">
            <v>20</v>
          </cell>
          <cell r="D1434" t="str">
            <v>철부조합페인트</v>
          </cell>
          <cell r="E1434" t="str">
            <v>(광명단무)</v>
          </cell>
          <cell r="F1434" t="str">
            <v>m2</v>
          </cell>
          <cell r="G1434">
            <v>27</v>
          </cell>
          <cell r="H1434">
            <v>15</v>
          </cell>
          <cell r="I1434">
            <v>10</v>
          </cell>
          <cell r="J1434">
            <v>51</v>
          </cell>
          <cell r="K1434">
            <v>44</v>
          </cell>
          <cell r="L1434">
            <v>36</v>
          </cell>
          <cell r="M1434">
            <v>41</v>
          </cell>
          <cell r="N1434">
            <v>41</v>
          </cell>
          <cell r="O1434">
            <v>41</v>
          </cell>
          <cell r="P1434">
            <v>20</v>
          </cell>
          <cell r="Q1434">
            <v>36</v>
          </cell>
          <cell r="R1434">
            <v>5</v>
          </cell>
          <cell r="S1434">
            <v>5</v>
          </cell>
          <cell r="T1434">
            <v>5</v>
          </cell>
          <cell r="X1434">
            <v>13</v>
          </cell>
          <cell r="Y1434">
            <v>20</v>
          </cell>
          <cell r="Z1434">
            <v>13</v>
          </cell>
          <cell r="AD1434">
            <v>18</v>
          </cell>
          <cell r="AE1434">
            <v>62</v>
          </cell>
          <cell r="AF1434">
            <v>62</v>
          </cell>
          <cell r="AG1434">
            <v>18</v>
          </cell>
          <cell r="AH1434">
            <v>65</v>
          </cell>
          <cell r="AI1434">
            <v>75</v>
          </cell>
          <cell r="AJ1434">
            <v>75</v>
          </cell>
          <cell r="AK1434">
            <v>74</v>
          </cell>
          <cell r="AL1434">
            <v>15</v>
          </cell>
          <cell r="AM1434">
            <v>9</v>
          </cell>
          <cell r="AQ1434">
            <v>12</v>
          </cell>
          <cell r="AR1434">
            <v>12</v>
          </cell>
          <cell r="AS1434">
            <v>18</v>
          </cell>
          <cell r="AT1434">
            <v>12</v>
          </cell>
          <cell r="AU1434">
            <v>63</v>
          </cell>
          <cell r="AV1434">
            <v>65</v>
          </cell>
          <cell r="AW1434">
            <v>60</v>
          </cell>
          <cell r="AX1434">
            <v>85</v>
          </cell>
          <cell r="AY1434">
            <v>84</v>
          </cell>
          <cell r="AZ1434">
            <v>70</v>
          </cell>
          <cell r="BA1434">
            <v>13</v>
          </cell>
          <cell r="BB1434">
            <v>11</v>
          </cell>
          <cell r="BC1434">
            <v>6</v>
          </cell>
          <cell r="BD1434">
            <v>12</v>
          </cell>
          <cell r="BE1434">
            <v>12</v>
          </cell>
          <cell r="BF1434">
            <v>9</v>
          </cell>
          <cell r="BG1434">
            <v>46</v>
          </cell>
          <cell r="BH1434">
            <v>5</v>
          </cell>
          <cell r="BI1434">
            <v>5</v>
          </cell>
          <cell r="BN1434">
            <v>23</v>
          </cell>
          <cell r="BO1434">
            <v>14</v>
          </cell>
          <cell r="BR1434">
            <v>24</v>
          </cell>
          <cell r="BS1434">
            <v>10</v>
          </cell>
          <cell r="BT1434">
            <v>10</v>
          </cell>
          <cell r="BU1434">
            <v>5</v>
          </cell>
          <cell r="BV1434">
            <v>1685</v>
          </cell>
          <cell r="BW1434">
            <v>300</v>
          </cell>
          <cell r="BX1434">
            <v>1700</v>
          </cell>
          <cell r="BY1434">
            <v>0</v>
          </cell>
          <cell r="BZ1434">
            <v>2000</v>
          </cell>
        </row>
        <row r="1435">
          <cell r="A1435" t="str">
            <v>IN1UAO70110</v>
          </cell>
          <cell r="B1435" t="str">
            <v>도장</v>
          </cell>
          <cell r="C1435">
            <v>20</v>
          </cell>
          <cell r="D1435" t="str">
            <v>철부조합페인트</v>
          </cell>
          <cell r="E1435" t="str">
            <v>(광명단유)</v>
          </cell>
          <cell r="F1435" t="str">
            <v>m2</v>
          </cell>
          <cell r="G1435">
            <v>22</v>
          </cell>
          <cell r="H1435">
            <v>5</v>
          </cell>
          <cell r="I1435">
            <v>3</v>
          </cell>
          <cell r="J1435">
            <v>20</v>
          </cell>
          <cell r="K1435">
            <v>20</v>
          </cell>
          <cell r="P1435">
            <v>10</v>
          </cell>
          <cell r="Q1435">
            <v>15</v>
          </cell>
          <cell r="R1435">
            <v>7</v>
          </cell>
          <cell r="S1435">
            <v>7</v>
          </cell>
          <cell r="T1435">
            <v>8</v>
          </cell>
          <cell r="U1435">
            <v>13</v>
          </cell>
          <cell r="V1435">
            <v>43</v>
          </cell>
          <cell r="W1435">
            <v>43</v>
          </cell>
          <cell r="X1435">
            <v>14</v>
          </cell>
          <cell r="Y1435">
            <v>11</v>
          </cell>
          <cell r="Z1435">
            <v>19</v>
          </cell>
          <cell r="AA1435">
            <v>43</v>
          </cell>
          <cell r="AB1435">
            <v>43</v>
          </cell>
          <cell r="AC1435">
            <v>43</v>
          </cell>
          <cell r="AD1435">
            <v>8</v>
          </cell>
          <cell r="AE1435">
            <v>5</v>
          </cell>
          <cell r="AF1435">
            <v>5</v>
          </cell>
          <cell r="AG1435">
            <v>8</v>
          </cell>
          <cell r="AH1435">
            <v>3</v>
          </cell>
          <cell r="AI1435">
            <v>3</v>
          </cell>
          <cell r="AJ1435">
            <v>3</v>
          </cell>
          <cell r="AK1435">
            <v>94</v>
          </cell>
          <cell r="AL1435">
            <v>6</v>
          </cell>
          <cell r="AM1435">
            <v>9</v>
          </cell>
          <cell r="AN1435">
            <v>43</v>
          </cell>
          <cell r="AO1435">
            <v>43</v>
          </cell>
          <cell r="AP1435">
            <v>43</v>
          </cell>
          <cell r="AQ1435">
            <v>5</v>
          </cell>
          <cell r="AR1435">
            <v>5</v>
          </cell>
          <cell r="AS1435">
            <v>8</v>
          </cell>
          <cell r="AT1435">
            <v>5</v>
          </cell>
          <cell r="AU1435">
            <v>8</v>
          </cell>
          <cell r="AV1435">
            <v>3</v>
          </cell>
          <cell r="AW1435">
            <v>5</v>
          </cell>
          <cell r="AX1435">
            <v>3</v>
          </cell>
          <cell r="AY1435">
            <v>3</v>
          </cell>
          <cell r="AZ1435">
            <v>3</v>
          </cell>
          <cell r="BA1435">
            <v>1</v>
          </cell>
          <cell r="BB1435">
            <v>1</v>
          </cell>
          <cell r="BD1435">
            <v>1</v>
          </cell>
          <cell r="BE1435">
            <v>1</v>
          </cell>
          <cell r="BF1435">
            <v>13</v>
          </cell>
          <cell r="BG1435">
            <v>70</v>
          </cell>
          <cell r="BH1435">
            <v>9</v>
          </cell>
          <cell r="BI1435">
            <v>9</v>
          </cell>
          <cell r="BJ1435">
            <v>43</v>
          </cell>
          <cell r="BK1435">
            <v>43</v>
          </cell>
          <cell r="BN1435">
            <v>9</v>
          </cell>
          <cell r="BO1435">
            <v>11</v>
          </cell>
          <cell r="BP1435">
            <v>13</v>
          </cell>
          <cell r="BQ1435">
            <v>13</v>
          </cell>
          <cell r="BR1435">
            <v>60</v>
          </cell>
          <cell r="BS1435">
            <v>6</v>
          </cell>
          <cell r="BT1435">
            <v>4</v>
          </cell>
          <cell r="BU1435">
            <v>3</v>
          </cell>
          <cell r="BV1435">
            <v>1131</v>
          </cell>
          <cell r="BW1435">
            <v>900</v>
          </cell>
          <cell r="BX1435">
            <v>1700</v>
          </cell>
          <cell r="BY1435">
            <v>0</v>
          </cell>
          <cell r="BZ1435">
            <v>2600</v>
          </cell>
        </row>
        <row r="1436">
          <cell r="A1436" t="str">
            <v>IN1UAO10020</v>
          </cell>
          <cell r="B1436" t="str">
            <v>도장</v>
          </cell>
          <cell r="C1436">
            <v>20</v>
          </cell>
          <cell r="D1436" t="str">
            <v>철재면에폭시에스텔</v>
          </cell>
          <cell r="E1436" t="str">
            <v>(상도1회)</v>
          </cell>
          <cell r="F1436" t="str">
            <v>m2</v>
          </cell>
          <cell r="G1436">
            <v>115</v>
          </cell>
          <cell r="H1436">
            <v>87</v>
          </cell>
          <cell r="I1436">
            <v>58</v>
          </cell>
          <cell r="J1436">
            <v>191</v>
          </cell>
          <cell r="K1436">
            <v>171</v>
          </cell>
          <cell r="L1436">
            <v>77</v>
          </cell>
          <cell r="M1436">
            <v>100</v>
          </cell>
          <cell r="N1436">
            <v>100</v>
          </cell>
          <cell r="O1436">
            <v>100</v>
          </cell>
          <cell r="P1436">
            <v>57</v>
          </cell>
          <cell r="Q1436">
            <v>112</v>
          </cell>
          <cell r="AD1436">
            <v>83</v>
          </cell>
          <cell r="AE1436">
            <v>70</v>
          </cell>
          <cell r="AF1436">
            <v>70</v>
          </cell>
          <cell r="AG1436">
            <v>83</v>
          </cell>
          <cell r="AH1436">
            <v>103</v>
          </cell>
          <cell r="AI1436">
            <v>121</v>
          </cell>
          <cell r="AJ1436">
            <v>121</v>
          </cell>
          <cell r="AK1436">
            <v>21</v>
          </cell>
          <cell r="AQ1436">
            <v>58</v>
          </cell>
          <cell r="AR1436">
            <v>50</v>
          </cell>
          <cell r="AS1436">
            <v>77</v>
          </cell>
          <cell r="AT1436">
            <v>58</v>
          </cell>
          <cell r="AU1436">
            <v>95</v>
          </cell>
          <cell r="AV1436">
            <v>99</v>
          </cell>
          <cell r="AW1436">
            <v>70</v>
          </cell>
          <cell r="AX1436">
            <v>133</v>
          </cell>
          <cell r="AY1436">
            <v>126</v>
          </cell>
          <cell r="AZ1436">
            <v>102</v>
          </cell>
          <cell r="BA1436">
            <v>58</v>
          </cell>
          <cell r="BB1436">
            <v>57</v>
          </cell>
          <cell r="BC1436">
            <v>25</v>
          </cell>
          <cell r="BD1436">
            <v>83</v>
          </cell>
          <cell r="BE1436">
            <v>87</v>
          </cell>
          <cell r="BV1436">
            <v>3143</v>
          </cell>
          <cell r="BW1436">
            <v>600</v>
          </cell>
          <cell r="BX1436">
            <v>1000</v>
          </cell>
          <cell r="BY1436">
            <v>0</v>
          </cell>
          <cell r="BZ1436">
            <v>1600</v>
          </cell>
        </row>
        <row r="1437">
          <cell r="A1437" t="str">
            <v>ZZ1SAA33002</v>
          </cell>
          <cell r="B1437" t="str">
            <v>직영</v>
          </cell>
          <cell r="C1437">
            <v>25</v>
          </cell>
          <cell r="D1437" t="str">
            <v>철재출입문 설치</v>
          </cell>
          <cell r="E1437" t="str">
            <v>(6000*8200, 설치도, 기초포함,  18개월)</v>
          </cell>
          <cell r="F1437" t="str">
            <v>개소</v>
          </cell>
          <cell r="BV1437">
            <v>3</v>
          </cell>
          <cell r="BW1437">
            <v>2000000</v>
          </cell>
          <cell r="BX1437">
            <v>2000000</v>
          </cell>
          <cell r="BZ1437">
            <v>4000000</v>
          </cell>
        </row>
        <row r="1438">
          <cell r="A1438" t="str">
            <v>ZZ1SAA33003</v>
          </cell>
          <cell r="B1438" t="str">
            <v>직영</v>
          </cell>
          <cell r="C1438">
            <v>25</v>
          </cell>
          <cell r="D1438" t="str">
            <v>철재출입문 설치</v>
          </cell>
          <cell r="E1438" t="str">
            <v>(6000*8200, 설치도, 기초포함,  24개월)</v>
          </cell>
          <cell r="F1438" t="str">
            <v>개소</v>
          </cell>
          <cell r="BV1438">
            <v>2</v>
          </cell>
          <cell r="BW1438">
            <v>2000000</v>
          </cell>
          <cell r="BX1438">
            <v>2000000</v>
          </cell>
          <cell r="BZ1438">
            <v>4000000</v>
          </cell>
        </row>
        <row r="1439">
          <cell r="A1439" t="str">
            <v>ID1UAC10515</v>
          </cell>
          <cell r="B1439" t="str">
            <v>철콘</v>
          </cell>
          <cell r="C1439">
            <v>3</v>
          </cell>
          <cell r="D1439" t="str">
            <v>철제곡면거푸집</v>
          </cell>
          <cell r="E1439" t="str">
            <v>(15회)</v>
          </cell>
          <cell r="F1439" t="str">
            <v>m2</v>
          </cell>
          <cell r="G1439">
            <v>22</v>
          </cell>
          <cell r="J1439">
            <v>22</v>
          </cell>
          <cell r="K1439">
            <v>155</v>
          </cell>
          <cell r="P1439">
            <v>5</v>
          </cell>
          <cell r="Q1439">
            <v>22</v>
          </cell>
          <cell r="BF1439">
            <v>45</v>
          </cell>
          <cell r="BG1439">
            <v>35</v>
          </cell>
          <cell r="BV1439">
            <v>367</v>
          </cell>
          <cell r="BW1439">
            <v>1920</v>
          </cell>
          <cell r="BX1439">
            <v>18210</v>
          </cell>
          <cell r="BY1439">
            <v>0</v>
          </cell>
          <cell r="BZ1439">
            <v>20130</v>
          </cell>
        </row>
        <row r="1440">
          <cell r="A1440" t="str">
            <v>JD1UAC10515</v>
          </cell>
          <cell r="B1440" t="str">
            <v>철콘</v>
          </cell>
          <cell r="C1440">
            <v>3</v>
          </cell>
          <cell r="D1440" t="str">
            <v>철제곡면거푸집</v>
          </cell>
          <cell r="E1440" t="str">
            <v>(15회)</v>
          </cell>
          <cell r="F1440" t="str">
            <v>m2</v>
          </cell>
          <cell r="J1440">
            <v>32</v>
          </cell>
          <cell r="K1440">
            <v>350</v>
          </cell>
          <cell r="P1440">
            <v>10</v>
          </cell>
          <cell r="Q1440">
            <v>32</v>
          </cell>
          <cell r="BV1440">
            <v>424</v>
          </cell>
          <cell r="BW1440">
            <v>1920</v>
          </cell>
          <cell r="BX1440">
            <v>18210</v>
          </cell>
          <cell r="BZ1440">
            <v>20130</v>
          </cell>
        </row>
        <row r="1441">
          <cell r="A1441" t="str">
            <v>ID1UAC10520</v>
          </cell>
          <cell r="B1441" t="str">
            <v>철콘</v>
          </cell>
          <cell r="C1441">
            <v>3</v>
          </cell>
          <cell r="D1441" t="str">
            <v>철제곡면거푸집</v>
          </cell>
          <cell r="E1441" t="str">
            <v>(20회)</v>
          </cell>
          <cell r="F1441" t="str">
            <v>m2</v>
          </cell>
          <cell r="AH1441">
            <v>79</v>
          </cell>
          <cell r="AV1441">
            <v>75</v>
          </cell>
          <cell r="AZ1441">
            <v>80</v>
          </cell>
          <cell r="BV1441">
            <v>234</v>
          </cell>
          <cell r="BW1441">
            <v>1850</v>
          </cell>
          <cell r="BX1441">
            <v>17500</v>
          </cell>
          <cell r="BY1441">
            <v>0</v>
          </cell>
          <cell r="BZ1441">
            <v>19350</v>
          </cell>
        </row>
        <row r="1442">
          <cell r="A1442" t="str">
            <v>JD1UAC10520</v>
          </cell>
          <cell r="B1442" t="str">
            <v>철콘</v>
          </cell>
          <cell r="C1442">
            <v>3</v>
          </cell>
          <cell r="D1442" t="str">
            <v>철제곡면거푸집</v>
          </cell>
          <cell r="E1442" t="str">
            <v>(20회)</v>
          </cell>
          <cell r="F1442" t="str">
            <v>m2</v>
          </cell>
          <cell r="AH1442">
            <v>7</v>
          </cell>
          <cell r="AV1442">
            <v>7</v>
          </cell>
          <cell r="AZ1442">
            <v>7</v>
          </cell>
          <cell r="BV1442">
            <v>21</v>
          </cell>
          <cell r="BW1442">
            <v>1850</v>
          </cell>
          <cell r="BX1442">
            <v>17500</v>
          </cell>
          <cell r="BY1442">
            <v>0</v>
          </cell>
          <cell r="BZ1442">
            <v>19350</v>
          </cell>
        </row>
        <row r="1443">
          <cell r="A1443" t="str">
            <v>ID1UAC10525</v>
          </cell>
          <cell r="B1443" t="str">
            <v>철콘</v>
          </cell>
          <cell r="C1443">
            <v>3</v>
          </cell>
          <cell r="D1443" t="str">
            <v>철제곡면거푸집</v>
          </cell>
          <cell r="E1443" t="str">
            <v>(25회)</v>
          </cell>
          <cell r="F1443" t="str">
            <v>m2</v>
          </cell>
          <cell r="AI1443">
            <v>89</v>
          </cell>
          <cell r="AJ1443">
            <v>86</v>
          </cell>
          <cell r="AX1443">
            <v>97</v>
          </cell>
          <cell r="AY1443">
            <v>94</v>
          </cell>
          <cell r="BV1443">
            <v>366</v>
          </cell>
          <cell r="BW1443">
            <v>1800</v>
          </cell>
          <cell r="BX1443">
            <v>16500</v>
          </cell>
          <cell r="BY1443">
            <v>0</v>
          </cell>
          <cell r="BZ1443">
            <v>18300</v>
          </cell>
        </row>
        <row r="1444">
          <cell r="A1444" t="str">
            <v>JD1UAC10525</v>
          </cell>
          <cell r="B1444" t="str">
            <v>철콘</v>
          </cell>
          <cell r="C1444">
            <v>3</v>
          </cell>
          <cell r="D1444" t="str">
            <v>철제곡면거푸집</v>
          </cell>
          <cell r="E1444" t="str">
            <v>(25회)</v>
          </cell>
          <cell r="F1444" t="str">
            <v>m2</v>
          </cell>
          <cell r="G1444">
            <v>30</v>
          </cell>
          <cell r="AI1444">
            <v>7</v>
          </cell>
          <cell r="AJ1444">
            <v>7</v>
          </cell>
          <cell r="AX1444">
            <v>7</v>
          </cell>
          <cell r="AY1444">
            <v>7</v>
          </cell>
          <cell r="BF1444">
            <v>16</v>
          </cell>
          <cell r="BV1444">
            <v>83</v>
          </cell>
          <cell r="BW1444">
            <v>1800</v>
          </cell>
          <cell r="BX1444">
            <v>16500</v>
          </cell>
          <cell r="BY1444">
            <v>0</v>
          </cell>
          <cell r="BZ1444">
            <v>18300</v>
          </cell>
        </row>
        <row r="1445">
          <cell r="A1445" t="str">
            <v>IJ1UAS11020</v>
          </cell>
          <cell r="B1445" t="str">
            <v>창호잡철</v>
          </cell>
          <cell r="C1445">
            <v>10</v>
          </cell>
          <cell r="D1445" t="str">
            <v>철제커텐박스</v>
          </cell>
          <cell r="E1445" t="str">
            <v>(관리동:250 350)</v>
          </cell>
          <cell r="F1445" t="str">
            <v>m</v>
          </cell>
          <cell r="G1445">
            <v>54</v>
          </cell>
          <cell r="AK1445">
            <v>57</v>
          </cell>
          <cell r="BF1445">
            <v>47</v>
          </cell>
          <cell r="BG1445">
            <v>20</v>
          </cell>
          <cell r="BN1445">
            <v>32</v>
          </cell>
          <cell r="BO1445">
            <v>36</v>
          </cell>
          <cell r="BV1445">
            <v>336</v>
          </cell>
          <cell r="BW1445">
            <v>7000</v>
          </cell>
          <cell r="BX1445">
            <v>7000</v>
          </cell>
          <cell r="BY1445">
            <v>0</v>
          </cell>
          <cell r="BZ1445">
            <v>14000</v>
          </cell>
        </row>
        <row r="1446">
          <cell r="A1446" t="str">
            <v>ZZ1UAA15796</v>
          </cell>
          <cell r="B1446" t="str">
            <v>직영</v>
          </cell>
          <cell r="C1446">
            <v>25</v>
          </cell>
          <cell r="D1446" t="str">
            <v>체력단련실</v>
          </cell>
          <cell r="E1446" t="str">
            <v>가,나급,18개월,40m2</v>
          </cell>
          <cell r="F1446" t="str">
            <v>식</v>
          </cell>
          <cell r="BV1446">
            <v>2</v>
          </cell>
          <cell r="BW1446">
            <v>2900000</v>
          </cell>
          <cell r="BZ1446">
            <v>2900000</v>
          </cell>
        </row>
        <row r="1447">
          <cell r="A1447" t="str">
            <v>ZZ1UAA15791</v>
          </cell>
          <cell r="B1447" t="str">
            <v>직영</v>
          </cell>
          <cell r="C1447">
            <v>25</v>
          </cell>
          <cell r="D1447" t="str">
            <v>체력단련실</v>
          </cell>
          <cell r="E1447" t="str">
            <v>다급,18개월,70m2</v>
          </cell>
          <cell r="F1447" t="str">
            <v>식</v>
          </cell>
          <cell r="BV1447">
            <v>1</v>
          </cell>
          <cell r="BW1447">
            <v>2900000</v>
          </cell>
          <cell r="BZ1447">
            <v>2900000</v>
          </cell>
        </row>
        <row r="1448">
          <cell r="A1448" t="str">
            <v>II1UAS62090</v>
          </cell>
          <cell r="B1448" t="str">
            <v>내장</v>
          </cell>
          <cell r="C1448">
            <v>13</v>
          </cell>
          <cell r="D1448" t="str">
            <v>최상층 천정틀설치</v>
          </cell>
          <cell r="E1448" t="str">
            <v>(평지붕,석고보드)</v>
          </cell>
          <cell r="F1448" t="str">
            <v>m2</v>
          </cell>
          <cell r="G1448">
            <v>374</v>
          </cell>
          <cell r="H1448">
            <v>281</v>
          </cell>
          <cell r="I1448">
            <v>188</v>
          </cell>
          <cell r="J1448">
            <v>620</v>
          </cell>
          <cell r="K1448">
            <v>619</v>
          </cell>
          <cell r="L1448">
            <v>340</v>
          </cell>
          <cell r="M1448">
            <v>340</v>
          </cell>
          <cell r="N1448">
            <v>340</v>
          </cell>
          <cell r="O1448">
            <v>340</v>
          </cell>
          <cell r="P1448">
            <v>174</v>
          </cell>
          <cell r="Q1448">
            <v>308</v>
          </cell>
          <cell r="AD1448">
            <v>272</v>
          </cell>
          <cell r="AG1448">
            <v>272</v>
          </cell>
          <cell r="AQ1448">
            <v>206</v>
          </cell>
          <cell r="AR1448">
            <v>181</v>
          </cell>
          <cell r="AS1448">
            <v>272</v>
          </cell>
          <cell r="AT1448">
            <v>206</v>
          </cell>
          <cell r="AU1448">
            <v>90</v>
          </cell>
          <cell r="BV1448">
            <v>5631</v>
          </cell>
          <cell r="BW1448">
            <v>12000</v>
          </cell>
          <cell r="BX1448">
            <v>9000</v>
          </cell>
          <cell r="BY1448">
            <v>0</v>
          </cell>
          <cell r="BZ1448">
            <v>21000</v>
          </cell>
        </row>
        <row r="1449">
          <cell r="A1449" t="str">
            <v>II1UAS62100</v>
          </cell>
          <cell r="B1449" t="str">
            <v>내장</v>
          </cell>
          <cell r="C1449">
            <v>13</v>
          </cell>
          <cell r="D1449" t="str">
            <v>최상층 천정틀설치</v>
          </cell>
          <cell r="E1449" t="str">
            <v>(평지붕.석면판)</v>
          </cell>
          <cell r="F1449" t="str">
            <v>m2</v>
          </cell>
          <cell r="G1449">
            <v>125</v>
          </cell>
          <cell r="H1449">
            <v>94</v>
          </cell>
          <cell r="I1449">
            <v>63</v>
          </cell>
          <cell r="J1449">
            <v>168</v>
          </cell>
          <cell r="K1449">
            <v>170</v>
          </cell>
          <cell r="L1449">
            <v>87</v>
          </cell>
          <cell r="M1449">
            <v>87</v>
          </cell>
          <cell r="N1449">
            <v>87</v>
          </cell>
          <cell r="O1449">
            <v>87</v>
          </cell>
          <cell r="P1449">
            <v>47</v>
          </cell>
          <cell r="Q1449">
            <v>42</v>
          </cell>
          <cell r="AD1449">
            <v>95</v>
          </cell>
          <cell r="AE1449">
            <v>71</v>
          </cell>
          <cell r="AF1449">
            <v>71</v>
          </cell>
          <cell r="AG1449">
            <v>95</v>
          </cell>
          <cell r="AH1449">
            <v>47</v>
          </cell>
          <cell r="AI1449">
            <v>47</v>
          </cell>
          <cell r="AJ1449">
            <v>47</v>
          </cell>
          <cell r="AQ1449">
            <v>71</v>
          </cell>
          <cell r="AR1449">
            <v>64</v>
          </cell>
          <cell r="AS1449">
            <v>95</v>
          </cell>
          <cell r="AT1449">
            <v>71</v>
          </cell>
          <cell r="AU1449">
            <v>95</v>
          </cell>
          <cell r="AV1449">
            <v>47</v>
          </cell>
          <cell r="AW1449">
            <v>63</v>
          </cell>
          <cell r="AX1449">
            <v>47</v>
          </cell>
          <cell r="AY1449">
            <v>47</v>
          </cell>
          <cell r="AZ1449">
            <v>47</v>
          </cell>
          <cell r="BA1449">
            <v>95</v>
          </cell>
          <cell r="BB1449">
            <v>95</v>
          </cell>
          <cell r="BC1449">
            <v>47</v>
          </cell>
          <cell r="BD1449">
            <v>142</v>
          </cell>
          <cell r="BE1449">
            <v>142</v>
          </cell>
          <cell r="BV1449">
            <v>2862</v>
          </cell>
          <cell r="BW1449">
            <v>12000</v>
          </cell>
          <cell r="BX1449">
            <v>9000</v>
          </cell>
          <cell r="BY1449">
            <v>0</v>
          </cell>
          <cell r="BZ1449">
            <v>21000</v>
          </cell>
        </row>
        <row r="1450">
          <cell r="A1450" t="str">
            <v>II1SAH41004</v>
          </cell>
          <cell r="B1450" t="str">
            <v>내장,자재</v>
          </cell>
          <cell r="C1450">
            <v>13</v>
          </cell>
          <cell r="D1450" t="str">
            <v>최상층 PVC욕실천정틀(경사지붕)</v>
          </cell>
          <cell r="E1450" t="str">
            <v>(RC경사+PVC,압출발포 T60)</v>
          </cell>
          <cell r="F1450" t="str">
            <v>m2</v>
          </cell>
          <cell r="BW1450">
            <v>13000</v>
          </cell>
          <cell r="BX1450">
            <v>8000</v>
          </cell>
          <cell r="BZ1450">
            <v>21000</v>
          </cell>
        </row>
        <row r="1451">
          <cell r="A1451" t="str">
            <v>II1SAH41004</v>
          </cell>
          <cell r="B1451" t="str">
            <v>내장,자재</v>
          </cell>
          <cell r="C1451">
            <v>13</v>
          </cell>
          <cell r="D1451" t="str">
            <v>최상층 PVC욕실천정틀(경사지붕)</v>
          </cell>
          <cell r="E1451" t="str">
            <v>(RC경사+PVC,압출발포 T60)</v>
          </cell>
          <cell r="F1451" t="str">
            <v>m2</v>
          </cell>
          <cell r="BW1451">
            <v>13000</v>
          </cell>
          <cell r="BX1451">
            <v>8000</v>
          </cell>
          <cell r="BZ1451">
            <v>21000</v>
          </cell>
        </row>
        <row r="1452">
          <cell r="A1452" t="str">
            <v>II1SAH41004</v>
          </cell>
          <cell r="B1452" t="str">
            <v>내장,자재</v>
          </cell>
          <cell r="C1452">
            <v>13</v>
          </cell>
          <cell r="D1452" t="str">
            <v>최상층 PVC욕실천정틀(경사지붕)</v>
          </cell>
          <cell r="E1452" t="str">
            <v>(RC경사+PVC,압출발포 T60)</v>
          </cell>
          <cell r="F1452" t="str">
            <v>m2</v>
          </cell>
          <cell r="BW1452">
            <v>13000</v>
          </cell>
          <cell r="BX1452">
            <v>8000</v>
          </cell>
          <cell r="BZ1452">
            <v>21000</v>
          </cell>
        </row>
        <row r="1453">
          <cell r="A1453" t="str">
            <v>II1SAH41004</v>
          </cell>
          <cell r="B1453" t="str">
            <v>내장,자재</v>
          </cell>
          <cell r="C1453">
            <v>13</v>
          </cell>
          <cell r="D1453" t="str">
            <v>최상층 PVC욕실천정틀(경사지붕)</v>
          </cell>
          <cell r="E1453" t="str">
            <v>(RC경사+PVC,압출발포 T60)</v>
          </cell>
          <cell r="F1453" t="str">
            <v>m2</v>
          </cell>
          <cell r="BW1453">
            <v>13000</v>
          </cell>
          <cell r="BX1453">
            <v>8000</v>
          </cell>
          <cell r="BZ1453">
            <v>21000</v>
          </cell>
        </row>
        <row r="1454">
          <cell r="A1454" t="str">
            <v>II1SAH41004</v>
          </cell>
          <cell r="B1454" t="str">
            <v>내장,자재</v>
          </cell>
          <cell r="C1454">
            <v>13</v>
          </cell>
          <cell r="D1454" t="str">
            <v>최상층 PVC욕실천정틀(경사지붕)</v>
          </cell>
          <cell r="E1454" t="str">
            <v>(RC경사+PVC,압출발포 T60)</v>
          </cell>
          <cell r="F1454" t="str">
            <v>m2</v>
          </cell>
          <cell r="BW1454">
            <v>13000</v>
          </cell>
          <cell r="BX1454">
            <v>8000</v>
          </cell>
          <cell r="BZ1454">
            <v>21000</v>
          </cell>
        </row>
        <row r="1455">
          <cell r="A1455" t="str">
            <v>II1SAH41002</v>
          </cell>
          <cell r="B1455" t="str">
            <v>내장,자재</v>
          </cell>
          <cell r="C1455">
            <v>13</v>
          </cell>
          <cell r="D1455" t="str">
            <v>최상층 PVC욕실천정틀(경사지붕)</v>
          </cell>
          <cell r="E1455" t="str">
            <v>(RC경사+PVC,압출발포 T80)</v>
          </cell>
          <cell r="F1455" t="str">
            <v>m2</v>
          </cell>
          <cell r="BA1455">
            <v>14</v>
          </cell>
          <cell r="BB1455">
            <v>14</v>
          </cell>
          <cell r="BC1455">
            <v>7</v>
          </cell>
          <cell r="BD1455">
            <v>21</v>
          </cell>
          <cell r="BE1455">
            <v>21</v>
          </cell>
          <cell r="BV1455">
            <v>77</v>
          </cell>
          <cell r="BW1455">
            <v>15000</v>
          </cell>
          <cell r="BX1455">
            <v>8000</v>
          </cell>
          <cell r="BZ1455">
            <v>23000</v>
          </cell>
        </row>
        <row r="1456">
          <cell r="A1456" t="str">
            <v>II1SAS60280</v>
          </cell>
          <cell r="B1456" t="str">
            <v>내장</v>
          </cell>
          <cell r="C1456">
            <v>13</v>
          </cell>
          <cell r="D1456" t="str">
            <v>최상층경량철골천정틀</v>
          </cell>
          <cell r="E1456" t="str">
            <v>거실, H=140MM, 석고보드9.5</v>
          </cell>
          <cell r="F1456" t="str">
            <v>m2</v>
          </cell>
          <cell r="AE1456">
            <v>112</v>
          </cell>
          <cell r="AF1456">
            <v>112</v>
          </cell>
          <cell r="AH1456">
            <v>71</v>
          </cell>
          <cell r="AI1456">
            <v>71</v>
          </cell>
          <cell r="AJ1456">
            <v>71</v>
          </cell>
          <cell r="AU1456">
            <v>105</v>
          </cell>
          <cell r="AV1456">
            <v>71</v>
          </cell>
          <cell r="AW1456">
            <v>105</v>
          </cell>
          <cell r="AX1456">
            <v>71</v>
          </cell>
          <cell r="AY1456">
            <v>71</v>
          </cell>
          <cell r="AZ1456">
            <v>71</v>
          </cell>
          <cell r="BV1456">
            <v>931</v>
          </cell>
          <cell r="BW1456">
            <v>4000</v>
          </cell>
          <cell r="BX1456">
            <v>8000</v>
          </cell>
          <cell r="BY1456">
            <v>0</v>
          </cell>
          <cell r="BZ1456">
            <v>12000</v>
          </cell>
        </row>
        <row r="1457">
          <cell r="A1457" t="str">
            <v>II1SAS60270</v>
          </cell>
          <cell r="B1457" t="str">
            <v>내장</v>
          </cell>
          <cell r="C1457">
            <v>13</v>
          </cell>
          <cell r="D1457" t="str">
            <v>최상층경량철골천정틀</v>
          </cell>
          <cell r="E1457" t="str">
            <v>침실, H=140MM, 석고보드9.5</v>
          </cell>
          <cell r="F1457" t="str">
            <v>m2</v>
          </cell>
          <cell r="AE1457">
            <v>94</v>
          </cell>
          <cell r="AF1457">
            <v>94</v>
          </cell>
          <cell r="AH1457">
            <v>153</v>
          </cell>
          <cell r="AI1457">
            <v>153</v>
          </cell>
          <cell r="AJ1457">
            <v>153</v>
          </cell>
          <cell r="AU1457">
            <v>75</v>
          </cell>
          <cell r="AV1457">
            <v>153</v>
          </cell>
          <cell r="AW1457">
            <v>75</v>
          </cell>
          <cell r="AX1457">
            <v>153</v>
          </cell>
          <cell r="AY1457">
            <v>153</v>
          </cell>
          <cell r="AZ1457">
            <v>153</v>
          </cell>
          <cell r="BV1457">
            <v>1409</v>
          </cell>
          <cell r="BW1457">
            <v>4000</v>
          </cell>
          <cell r="BX1457">
            <v>8000</v>
          </cell>
          <cell r="BY1457">
            <v>0</v>
          </cell>
          <cell r="BZ1457">
            <v>12000</v>
          </cell>
        </row>
        <row r="1458">
          <cell r="A1458" t="str">
            <v>II1SAH41003</v>
          </cell>
          <cell r="B1458" t="str">
            <v>내장,자재</v>
          </cell>
          <cell r="C1458">
            <v>13</v>
          </cell>
          <cell r="D1458" t="str">
            <v>최상층경량철골천정틀(경사지붕,침실,주방)</v>
          </cell>
          <cell r="E1458" t="str">
            <v>(RC경사+석고보드,압출발포 T60)</v>
          </cell>
          <cell r="F1458" t="str">
            <v>m2</v>
          </cell>
          <cell r="BV1458">
            <v>42</v>
          </cell>
          <cell r="BW1458">
            <v>9000</v>
          </cell>
          <cell r="BX1458">
            <v>8000</v>
          </cell>
          <cell r="BZ1458">
            <v>17000</v>
          </cell>
        </row>
        <row r="1459">
          <cell r="A1459" t="str">
            <v>II1SAH41001</v>
          </cell>
          <cell r="B1459" t="str">
            <v>내장,자재</v>
          </cell>
          <cell r="C1459">
            <v>13</v>
          </cell>
          <cell r="D1459" t="str">
            <v>최상층경량철골천정틀(경사지붕,침실,주방)</v>
          </cell>
          <cell r="E1459" t="str">
            <v>(RC경사+석고보드,압출발포 T80)</v>
          </cell>
          <cell r="F1459" t="str">
            <v>m2</v>
          </cell>
          <cell r="BA1459">
            <v>105</v>
          </cell>
          <cell r="BB1459">
            <v>105</v>
          </cell>
          <cell r="BC1459">
            <v>52</v>
          </cell>
          <cell r="BD1459">
            <v>159</v>
          </cell>
          <cell r="BE1459">
            <v>159</v>
          </cell>
          <cell r="BV1459">
            <v>580</v>
          </cell>
          <cell r="BW1459">
            <v>12500</v>
          </cell>
          <cell r="BX1459">
            <v>8000</v>
          </cell>
          <cell r="BZ1459">
            <v>20500</v>
          </cell>
        </row>
        <row r="1460">
          <cell r="A1460" t="str">
            <v>IO3UAS62098</v>
          </cell>
          <cell r="B1460" t="str">
            <v>내장,자재</v>
          </cell>
          <cell r="C1460">
            <v>13</v>
          </cell>
          <cell r="D1460" t="str">
            <v>최상층천정틀설치</v>
          </cell>
          <cell r="E1460" t="str">
            <v>(달대무,장식보상부,60압출스치로폴)</v>
          </cell>
          <cell r="F1460" t="str">
            <v>m2</v>
          </cell>
          <cell r="BV1460">
            <v>90</v>
          </cell>
          <cell r="BW1460">
            <v>9000</v>
          </cell>
          <cell r="BX1460">
            <v>8000</v>
          </cell>
          <cell r="BZ1460">
            <v>17000</v>
          </cell>
        </row>
        <row r="1461">
          <cell r="A1461" t="str">
            <v>II1UAS62097</v>
          </cell>
          <cell r="B1461" t="str">
            <v>내장,자재</v>
          </cell>
          <cell r="C1461">
            <v>13</v>
          </cell>
          <cell r="D1461" t="str">
            <v>최상층천정틀설치</v>
          </cell>
          <cell r="E1461" t="str">
            <v>(달대무,장식보상부,80압출스치로폴)</v>
          </cell>
          <cell r="F1461" t="str">
            <v>m2</v>
          </cell>
          <cell r="BA1461">
            <v>78</v>
          </cell>
          <cell r="BB1461">
            <v>78</v>
          </cell>
          <cell r="BC1461">
            <v>39</v>
          </cell>
          <cell r="BD1461">
            <v>117</v>
          </cell>
          <cell r="BE1461">
            <v>117</v>
          </cell>
          <cell r="BV1461">
            <v>429</v>
          </cell>
          <cell r="BW1461">
            <v>12500</v>
          </cell>
          <cell r="BX1461">
            <v>8000</v>
          </cell>
          <cell r="BZ1461">
            <v>20500</v>
          </cell>
        </row>
        <row r="1462">
          <cell r="A1462" t="str">
            <v>IO3UAS62095</v>
          </cell>
          <cell r="B1462" t="str">
            <v>내장,자재</v>
          </cell>
          <cell r="C1462">
            <v>13</v>
          </cell>
          <cell r="D1462" t="str">
            <v>최상층천정틀설치</v>
          </cell>
          <cell r="E1462" t="str">
            <v>(달대무,최상층활용다락방,60압출스치로폴)</v>
          </cell>
          <cell r="F1462" t="str">
            <v>m2</v>
          </cell>
          <cell r="BV1462">
            <v>132</v>
          </cell>
          <cell r="BW1462">
            <v>9000</v>
          </cell>
          <cell r="BX1462">
            <v>8000</v>
          </cell>
          <cell r="BZ1462">
            <v>17000</v>
          </cell>
        </row>
        <row r="1463">
          <cell r="A1463" t="str">
            <v>IO2UAS62094</v>
          </cell>
          <cell r="B1463" t="str">
            <v>내장,자재</v>
          </cell>
          <cell r="C1463">
            <v>13</v>
          </cell>
          <cell r="D1463" t="str">
            <v>최상층천정틀설치</v>
          </cell>
          <cell r="E1463" t="str">
            <v>(달대무,최상층활용다락방,80압출스치로폴)</v>
          </cell>
          <cell r="F1463" t="str">
            <v>m2</v>
          </cell>
          <cell r="BA1463">
            <v>132</v>
          </cell>
          <cell r="BB1463">
            <v>132</v>
          </cell>
          <cell r="BC1463">
            <v>66</v>
          </cell>
          <cell r="BD1463">
            <v>198</v>
          </cell>
          <cell r="BE1463">
            <v>197</v>
          </cell>
          <cell r="BV1463">
            <v>725</v>
          </cell>
          <cell r="BW1463">
            <v>12500</v>
          </cell>
          <cell r="BX1463">
            <v>8000</v>
          </cell>
          <cell r="BZ1463">
            <v>20500</v>
          </cell>
        </row>
        <row r="1464">
          <cell r="A1464" t="str">
            <v>II1SAH41008</v>
          </cell>
          <cell r="B1464" t="str">
            <v>내장,자재</v>
          </cell>
          <cell r="C1464">
            <v>13</v>
          </cell>
          <cell r="D1464" t="str">
            <v>최상층천정틀설치(RC경사지붕,거실천정)</v>
          </cell>
          <cell r="E1464" t="str">
            <v>(달대무,장식보상부,60압출스치로폴)</v>
          </cell>
          <cell r="F1464" t="str">
            <v>m2</v>
          </cell>
          <cell r="BW1464">
            <v>9000</v>
          </cell>
          <cell r="BX1464">
            <v>8000</v>
          </cell>
          <cell r="BZ1464">
            <v>17000</v>
          </cell>
        </row>
        <row r="1465">
          <cell r="A1465" t="str">
            <v>II1SAH41008</v>
          </cell>
          <cell r="B1465" t="str">
            <v>내장,자재</v>
          </cell>
          <cell r="C1465">
            <v>13</v>
          </cell>
          <cell r="D1465" t="str">
            <v>최상층천정틀설치(RC경사지붕,거실천정)</v>
          </cell>
          <cell r="E1465" t="str">
            <v>(달대무,장식보상부,60압출스치로폴)</v>
          </cell>
          <cell r="F1465" t="str">
            <v>m2</v>
          </cell>
          <cell r="BW1465">
            <v>9000</v>
          </cell>
          <cell r="BX1465">
            <v>8000</v>
          </cell>
          <cell r="BZ1465">
            <v>17000</v>
          </cell>
        </row>
        <row r="1466">
          <cell r="A1466" t="str">
            <v>II1SAH41008</v>
          </cell>
          <cell r="B1466" t="str">
            <v>내장,자재</v>
          </cell>
          <cell r="C1466">
            <v>13</v>
          </cell>
          <cell r="D1466" t="str">
            <v>최상층천정틀설치(RC경사지붕,거실천정)</v>
          </cell>
          <cell r="E1466" t="str">
            <v>(달대무,장식보상부,60압출스치로폴)</v>
          </cell>
          <cell r="F1466" t="str">
            <v>m2</v>
          </cell>
          <cell r="BW1466">
            <v>9000</v>
          </cell>
          <cell r="BX1466">
            <v>8000</v>
          </cell>
          <cell r="BZ1466">
            <v>17000</v>
          </cell>
        </row>
        <row r="1467">
          <cell r="A1467" t="str">
            <v>II1SAH41008</v>
          </cell>
          <cell r="B1467" t="str">
            <v>내장,자재</v>
          </cell>
          <cell r="C1467">
            <v>13</v>
          </cell>
          <cell r="D1467" t="str">
            <v>최상층천정틀설치(RC경사지붕,거실천정)</v>
          </cell>
          <cell r="E1467" t="str">
            <v>(달대무,장식보상부,60압출스치로폴)</v>
          </cell>
          <cell r="F1467" t="str">
            <v>m2</v>
          </cell>
          <cell r="BW1467">
            <v>9000</v>
          </cell>
          <cell r="BX1467">
            <v>8000</v>
          </cell>
          <cell r="BZ1467">
            <v>17000</v>
          </cell>
        </row>
        <row r="1468">
          <cell r="A1468" t="str">
            <v>II1SAH41008</v>
          </cell>
          <cell r="B1468" t="str">
            <v>내장,자재</v>
          </cell>
          <cell r="C1468">
            <v>13</v>
          </cell>
          <cell r="D1468" t="str">
            <v>최상층천정틀설치(RC경사지붕,거실천정)</v>
          </cell>
          <cell r="E1468" t="str">
            <v>(달대무,장식보상부,60압출스치로폴)</v>
          </cell>
          <cell r="F1468" t="str">
            <v>m2</v>
          </cell>
          <cell r="BW1468">
            <v>9000</v>
          </cell>
          <cell r="BX1468">
            <v>8000</v>
          </cell>
          <cell r="BZ1468">
            <v>17000</v>
          </cell>
        </row>
        <row r="1469">
          <cell r="A1469" t="str">
            <v>II1SAH41006</v>
          </cell>
          <cell r="B1469" t="str">
            <v>내장,자재</v>
          </cell>
          <cell r="C1469">
            <v>13</v>
          </cell>
          <cell r="D1469" t="str">
            <v>최상층천정틀설치(RC경사지붕,거실천정)</v>
          </cell>
          <cell r="E1469" t="str">
            <v>(달대무,장식보상부,80압출스치로폴)</v>
          </cell>
          <cell r="F1469" t="str">
            <v>m2</v>
          </cell>
          <cell r="BV1469">
            <v>65</v>
          </cell>
          <cell r="BW1469">
            <v>12500</v>
          </cell>
          <cell r="BX1469">
            <v>8000</v>
          </cell>
          <cell r="BZ1469">
            <v>20500</v>
          </cell>
        </row>
        <row r="1470">
          <cell r="A1470" t="str">
            <v>II1SAH41007</v>
          </cell>
          <cell r="B1470" t="str">
            <v>내장,자재</v>
          </cell>
          <cell r="C1470">
            <v>13</v>
          </cell>
          <cell r="D1470" t="str">
            <v>최상층천정틀설치(RC경사지붕,다락방천정)</v>
          </cell>
          <cell r="E1470" t="str">
            <v>(달대무,최상층활용다락방,60압출스치로폴)</v>
          </cell>
          <cell r="F1470" t="str">
            <v>m2</v>
          </cell>
          <cell r="BW1470">
            <v>9000</v>
          </cell>
          <cell r="BX1470">
            <v>8000</v>
          </cell>
          <cell r="BZ1470">
            <v>17000</v>
          </cell>
        </row>
        <row r="1471">
          <cell r="A1471" t="str">
            <v>II1SAH41007</v>
          </cell>
          <cell r="B1471" t="str">
            <v>내장,자재</v>
          </cell>
          <cell r="C1471">
            <v>13</v>
          </cell>
          <cell r="D1471" t="str">
            <v>최상층천정틀설치(RC경사지붕,다락방천정)</v>
          </cell>
          <cell r="E1471" t="str">
            <v>(달대무,최상층활용다락방,60압출스치로폴)</v>
          </cell>
          <cell r="F1471" t="str">
            <v>m2</v>
          </cell>
          <cell r="BW1471">
            <v>9000</v>
          </cell>
          <cell r="BX1471">
            <v>8000</v>
          </cell>
          <cell r="BZ1471">
            <v>17000</v>
          </cell>
        </row>
        <row r="1472">
          <cell r="A1472" t="str">
            <v>II1SAH41007</v>
          </cell>
          <cell r="B1472" t="str">
            <v>내장,자재</v>
          </cell>
          <cell r="C1472">
            <v>13</v>
          </cell>
          <cell r="D1472" t="str">
            <v>최상층천정틀설치(RC경사지붕,다락방천정)</v>
          </cell>
          <cell r="E1472" t="str">
            <v>(달대무,최상층활용다락방,60압출스치로폴)</v>
          </cell>
          <cell r="F1472" t="str">
            <v>m2</v>
          </cell>
          <cell r="BW1472">
            <v>9000</v>
          </cell>
          <cell r="BX1472">
            <v>8000</v>
          </cell>
          <cell r="BZ1472">
            <v>17000</v>
          </cell>
        </row>
        <row r="1473">
          <cell r="A1473" t="str">
            <v>II1SAH41007</v>
          </cell>
          <cell r="B1473" t="str">
            <v>내장,자재</v>
          </cell>
          <cell r="C1473">
            <v>13</v>
          </cell>
          <cell r="D1473" t="str">
            <v>최상층천정틀설치(RC경사지붕,다락방천정)</v>
          </cell>
          <cell r="E1473" t="str">
            <v>(달대무,최상층활용다락방,60압출스치로폴)</v>
          </cell>
          <cell r="F1473" t="str">
            <v>m2</v>
          </cell>
          <cell r="BW1473">
            <v>9000</v>
          </cell>
          <cell r="BX1473">
            <v>8000</v>
          </cell>
          <cell r="BZ1473">
            <v>17000</v>
          </cell>
        </row>
        <row r="1474">
          <cell r="A1474" t="str">
            <v>II1SAH41007</v>
          </cell>
          <cell r="B1474" t="str">
            <v>내장,자재</v>
          </cell>
          <cell r="C1474">
            <v>13</v>
          </cell>
          <cell r="D1474" t="str">
            <v>최상층천정틀설치(RC경사지붕,다락방천정)</v>
          </cell>
          <cell r="E1474" t="str">
            <v>(달대무,최상층활용다락방,60압출스치로폴)</v>
          </cell>
          <cell r="F1474" t="str">
            <v>m2</v>
          </cell>
          <cell r="BW1474">
            <v>9000</v>
          </cell>
          <cell r="BX1474">
            <v>8000</v>
          </cell>
          <cell r="BZ1474">
            <v>17000</v>
          </cell>
        </row>
        <row r="1475">
          <cell r="A1475" t="str">
            <v>IN1MAZ50570</v>
          </cell>
          <cell r="B1475" t="str">
            <v>도장</v>
          </cell>
          <cell r="C1475">
            <v>20</v>
          </cell>
          <cell r="D1475" t="str">
            <v>출차유도표시</v>
          </cell>
          <cell r="E1475" t="str">
            <v>(1600X800)</v>
          </cell>
          <cell r="F1475" t="str">
            <v>개소</v>
          </cell>
          <cell r="R1475">
            <v>1</v>
          </cell>
          <cell r="S1475">
            <v>1</v>
          </cell>
          <cell r="T1475">
            <v>1</v>
          </cell>
          <cell r="X1475">
            <v>1</v>
          </cell>
          <cell r="Y1475">
            <v>1</v>
          </cell>
          <cell r="Z1475">
            <v>1</v>
          </cell>
          <cell r="AL1475">
            <v>1</v>
          </cell>
          <cell r="AM1475">
            <v>1</v>
          </cell>
          <cell r="BH1475">
            <v>1</v>
          </cell>
          <cell r="BI1475">
            <v>1</v>
          </cell>
          <cell r="BS1475">
            <v>1</v>
          </cell>
          <cell r="BT1475">
            <v>1</v>
          </cell>
          <cell r="BU1475">
            <v>1</v>
          </cell>
          <cell r="BV1475">
            <v>13</v>
          </cell>
          <cell r="BW1475">
            <v>4000</v>
          </cell>
          <cell r="BX1475">
            <v>56000</v>
          </cell>
          <cell r="BY1475">
            <v>0</v>
          </cell>
          <cell r="BZ1475">
            <v>60000</v>
          </cell>
        </row>
        <row r="1476">
          <cell r="A1476" t="str">
            <v>IJ1MAZ50570</v>
          </cell>
          <cell r="B1476" t="str">
            <v>도장</v>
          </cell>
          <cell r="C1476">
            <v>20</v>
          </cell>
          <cell r="D1476" t="str">
            <v>출차유도표시</v>
          </cell>
          <cell r="E1476" t="str">
            <v>(1600X800)</v>
          </cell>
          <cell r="F1476" t="str">
            <v>개소</v>
          </cell>
          <cell r="BW1476">
            <v>4000</v>
          </cell>
          <cell r="BX1476">
            <v>56000</v>
          </cell>
          <cell r="BZ1476">
            <v>60000</v>
          </cell>
        </row>
        <row r="1477">
          <cell r="A1477" t="str">
            <v>ZZ1MAZ50020</v>
          </cell>
          <cell r="B1477" t="str">
            <v>도장</v>
          </cell>
          <cell r="C1477">
            <v>20</v>
          </cell>
          <cell r="D1477" t="str">
            <v>측벽그래픽(시공도)</v>
          </cell>
          <cell r="E1477" t="str">
            <v>단순</v>
          </cell>
          <cell r="F1477" t="str">
            <v>개소</v>
          </cell>
          <cell r="BV1477">
            <v>10</v>
          </cell>
          <cell r="BW1477">
            <v>30000</v>
          </cell>
          <cell r="BX1477">
            <v>370000</v>
          </cell>
          <cell r="BZ1477">
            <v>400000</v>
          </cell>
        </row>
        <row r="1478">
          <cell r="A1478" t="str">
            <v>ZZ1MAZ50010</v>
          </cell>
          <cell r="B1478" t="str">
            <v>도장</v>
          </cell>
          <cell r="C1478">
            <v>20</v>
          </cell>
          <cell r="D1478" t="str">
            <v>측벽그래픽(시공도)</v>
          </cell>
          <cell r="E1478" t="str">
            <v>보통</v>
          </cell>
          <cell r="F1478" t="str">
            <v>개소</v>
          </cell>
          <cell r="BV1478">
            <v>14</v>
          </cell>
          <cell r="BW1478">
            <v>40000</v>
          </cell>
          <cell r="BX1478">
            <v>460000</v>
          </cell>
          <cell r="BZ1478">
            <v>500000</v>
          </cell>
        </row>
        <row r="1479">
          <cell r="A1479" t="str">
            <v>IO3UAG80080</v>
          </cell>
          <cell r="B1479" t="str">
            <v>내장</v>
          </cell>
          <cell r="C1479">
            <v>13</v>
          </cell>
          <cell r="D1479" t="str">
            <v>측벽보온틀설치(남부)</v>
          </cell>
          <cell r="E1479" t="str">
            <v>(석고보드12.5MM, 지지핀공법)</v>
          </cell>
          <cell r="F1479" t="str">
            <v>m2</v>
          </cell>
          <cell r="G1479">
            <v>345</v>
          </cell>
          <cell r="H1479">
            <v>357</v>
          </cell>
          <cell r="I1479">
            <v>357</v>
          </cell>
          <cell r="J1479">
            <v>457</v>
          </cell>
          <cell r="K1479">
            <v>477</v>
          </cell>
          <cell r="BV1479">
            <v>2714</v>
          </cell>
          <cell r="BW1479">
            <v>5500</v>
          </cell>
          <cell r="BX1479">
            <v>5000</v>
          </cell>
          <cell r="BZ1479">
            <v>10500</v>
          </cell>
        </row>
        <row r="1480">
          <cell r="A1480" t="str">
            <v>IO3SAG81122</v>
          </cell>
          <cell r="B1480" t="str">
            <v>내장</v>
          </cell>
          <cell r="C1480">
            <v>13</v>
          </cell>
          <cell r="D1480" t="str">
            <v>측벽보온틀설치(남부,지지핀/프리캡)</v>
          </cell>
          <cell r="E1480" t="str">
            <v>유리면 보온판2호 OR 폴리에스터 (T70)</v>
          </cell>
          <cell r="F1480" t="str">
            <v>m2</v>
          </cell>
          <cell r="J1480">
            <v>1584</v>
          </cell>
          <cell r="K1480">
            <v>1297</v>
          </cell>
          <cell r="L1480">
            <v>416</v>
          </cell>
          <cell r="M1480">
            <v>540</v>
          </cell>
          <cell r="N1480">
            <v>540</v>
          </cell>
          <cell r="O1480">
            <v>540</v>
          </cell>
          <cell r="P1480">
            <v>773</v>
          </cell>
          <cell r="Q1480">
            <v>1600</v>
          </cell>
          <cell r="BV1480">
            <v>7290</v>
          </cell>
          <cell r="BW1480">
            <v>6500</v>
          </cell>
          <cell r="BX1480">
            <v>5500</v>
          </cell>
          <cell r="BZ1480">
            <v>12000</v>
          </cell>
        </row>
        <row r="1481">
          <cell r="A1481" t="str">
            <v>IO2SAG81121</v>
          </cell>
          <cell r="B1481" t="str">
            <v>내장</v>
          </cell>
          <cell r="C1481">
            <v>13</v>
          </cell>
          <cell r="D1481" t="str">
            <v>측벽보온틀설치(중부임대,지지핀/프리캡)</v>
          </cell>
          <cell r="E1481" t="str">
            <v>유리면 보온판2호 OR 폴리에스터 (T95)</v>
          </cell>
          <cell r="F1481" t="str">
            <v>m2</v>
          </cell>
          <cell r="AD1481">
            <v>343</v>
          </cell>
          <cell r="AE1481">
            <v>598</v>
          </cell>
          <cell r="AF1481">
            <v>598</v>
          </cell>
          <cell r="AG1481">
            <v>343</v>
          </cell>
          <cell r="AH1481">
            <v>915</v>
          </cell>
          <cell r="AI1481">
            <v>1084</v>
          </cell>
          <cell r="AJ1481">
            <v>1070</v>
          </cell>
          <cell r="AQ1481">
            <v>496</v>
          </cell>
          <cell r="AR1481">
            <v>318</v>
          </cell>
          <cell r="AS1481">
            <v>318</v>
          </cell>
          <cell r="AT1481">
            <v>496</v>
          </cell>
          <cell r="AU1481">
            <v>391</v>
          </cell>
          <cell r="AV1481">
            <v>878</v>
          </cell>
          <cell r="AW1481">
            <v>440</v>
          </cell>
          <cell r="AX1481">
            <v>1188</v>
          </cell>
          <cell r="AY1481">
            <v>1099</v>
          </cell>
          <cell r="AZ1481">
            <v>892</v>
          </cell>
          <cell r="BV1481">
            <v>11467</v>
          </cell>
          <cell r="BW1481">
            <v>7000</v>
          </cell>
          <cell r="BX1481">
            <v>5500</v>
          </cell>
          <cell r="BY1481">
            <v>0</v>
          </cell>
          <cell r="BZ1481">
            <v>12500</v>
          </cell>
        </row>
        <row r="1482">
          <cell r="A1482" t="str">
            <v>IK1UAD10020</v>
          </cell>
          <cell r="B1482" t="str">
            <v>내장</v>
          </cell>
          <cell r="C1482">
            <v>13</v>
          </cell>
          <cell r="D1482" t="str">
            <v>측벽부속철물시공</v>
          </cell>
          <cell r="E1482">
            <v>0</v>
          </cell>
          <cell r="F1482" t="str">
            <v>개소</v>
          </cell>
          <cell r="G1482">
            <v>10</v>
          </cell>
          <cell r="H1482">
            <v>8</v>
          </cell>
          <cell r="I1482">
            <v>6</v>
          </cell>
          <cell r="J1482">
            <v>17</v>
          </cell>
          <cell r="K1482">
            <v>17</v>
          </cell>
          <cell r="L1482">
            <v>6</v>
          </cell>
          <cell r="M1482">
            <v>8</v>
          </cell>
          <cell r="N1482">
            <v>8</v>
          </cell>
          <cell r="O1482">
            <v>8</v>
          </cell>
          <cell r="P1482">
            <v>8</v>
          </cell>
          <cell r="Q1482">
            <v>11</v>
          </cell>
          <cell r="AD1482">
            <v>9</v>
          </cell>
          <cell r="AE1482">
            <v>8</v>
          </cell>
          <cell r="AF1482">
            <v>8</v>
          </cell>
          <cell r="AG1482">
            <v>9</v>
          </cell>
          <cell r="AH1482">
            <v>10</v>
          </cell>
          <cell r="AI1482">
            <v>10</v>
          </cell>
          <cell r="AJ1482">
            <v>10</v>
          </cell>
          <cell r="AQ1482">
            <v>6</v>
          </cell>
          <cell r="AR1482">
            <v>8</v>
          </cell>
          <cell r="AS1482">
            <v>10</v>
          </cell>
          <cell r="AT1482">
            <v>6</v>
          </cell>
          <cell r="AU1482">
            <v>10</v>
          </cell>
          <cell r="AV1482">
            <v>10</v>
          </cell>
          <cell r="AW1482">
            <v>8</v>
          </cell>
          <cell r="AX1482">
            <v>10</v>
          </cell>
          <cell r="AY1482">
            <v>10</v>
          </cell>
          <cell r="AZ1482">
            <v>10</v>
          </cell>
          <cell r="BV1482">
            <v>263</v>
          </cell>
          <cell r="BW1482">
            <v>20000</v>
          </cell>
          <cell r="BX1482">
            <v>80000</v>
          </cell>
          <cell r="BY1482">
            <v>0</v>
          </cell>
          <cell r="BZ1482">
            <v>100000</v>
          </cell>
        </row>
        <row r="1483">
          <cell r="A1483" t="str">
            <v>IJ1MAZ20023</v>
          </cell>
          <cell r="B1483" t="str">
            <v>도장</v>
          </cell>
          <cell r="C1483">
            <v>20</v>
          </cell>
          <cell r="D1483" t="str">
            <v>층별표시판(고층, 시공비포함)</v>
          </cell>
          <cell r="E1483" t="str">
            <v>아크릴 3X155X170</v>
          </cell>
          <cell r="F1483" t="str">
            <v>개</v>
          </cell>
          <cell r="G1483">
            <v>60</v>
          </cell>
          <cell r="H1483">
            <v>45</v>
          </cell>
          <cell r="I1483">
            <v>30</v>
          </cell>
          <cell r="J1483">
            <v>57</v>
          </cell>
          <cell r="K1483">
            <v>57</v>
          </cell>
          <cell r="L1483">
            <v>20</v>
          </cell>
          <cell r="M1483">
            <v>26</v>
          </cell>
          <cell r="N1483">
            <v>26</v>
          </cell>
          <cell r="O1483">
            <v>26</v>
          </cell>
          <cell r="P1483">
            <v>15</v>
          </cell>
          <cell r="Q1483">
            <v>15</v>
          </cell>
          <cell r="AD1483">
            <v>43</v>
          </cell>
          <cell r="AE1483">
            <v>36</v>
          </cell>
          <cell r="AF1483">
            <v>36</v>
          </cell>
          <cell r="AG1483">
            <v>43</v>
          </cell>
          <cell r="AH1483">
            <v>18</v>
          </cell>
          <cell r="AI1483">
            <v>21</v>
          </cell>
          <cell r="AJ1483">
            <v>21</v>
          </cell>
          <cell r="AQ1483">
            <v>30</v>
          </cell>
          <cell r="AR1483">
            <v>26</v>
          </cell>
          <cell r="AS1483">
            <v>40</v>
          </cell>
          <cell r="AT1483">
            <v>30</v>
          </cell>
          <cell r="AU1483">
            <v>98</v>
          </cell>
          <cell r="AV1483">
            <v>34</v>
          </cell>
          <cell r="AW1483">
            <v>72</v>
          </cell>
          <cell r="AX1483">
            <v>46</v>
          </cell>
          <cell r="AY1483">
            <v>46</v>
          </cell>
          <cell r="AZ1483">
            <v>38</v>
          </cell>
          <cell r="BA1483">
            <v>30</v>
          </cell>
          <cell r="BB1483">
            <v>30</v>
          </cell>
          <cell r="BC1483">
            <v>15</v>
          </cell>
          <cell r="BD1483">
            <v>30</v>
          </cell>
          <cell r="BE1483">
            <v>45</v>
          </cell>
          <cell r="BV1483">
            <v>1259</v>
          </cell>
          <cell r="BW1483">
            <v>1500</v>
          </cell>
          <cell r="BX1483">
            <v>1000</v>
          </cell>
          <cell r="BY1483">
            <v>0</v>
          </cell>
          <cell r="BZ1483">
            <v>2500</v>
          </cell>
        </row>
        <row r="1484">
          <cell r="A1484" t="str">
            <v>II1MAM30501</v>
          </cell>
          <cell r="B1484" t="str">
            <v>내장</v>
          </cell>
          <cell r="C1484">
            <v>13</v>
          </cell>
          <cell r="D1484" t="str">
            <v>치장석고시멘트판</v>
          </cell>
          <cell r="E1484" t="str">
            <v>6MMX303X606</v>
          </cell>
          <cell r="F1484" t="str">
            <v>m2</v>
          </cell>
          <cell r="BF1484">
            <v>135</v>
          </cell>
          <cell r="BG1484">
            <v>242</v>
          </cell>
          <cell r="BV1484">
            <v>377</v>
          </cell>
          <cell r="BW1484">
            <v>2000</v>
          </cell>
          <cell r="BX1484">
            <v>4000</v>
          </cell>
          <cell r="BZ1484">
            <v>6000</v>
          </cell>
        </row>
        <row r="1485">
          <cell r="A1485" t="str">
            <v>II1SAM30501</v>
          </cell>
          <cell r="B1485" t="str">
            <v>내장</v>
          </cell>
          <cell r="C1485">
            <v>13</v>
          </cell>
          <cell r="D1485" t="str">
            <v>치장석고시멘트판</v>
          </cell>
          <cell r="E1485" t="str">
            <v>6MMX303X606</v>
          </cell>
          <cell r="F1485" t="str">
            <v>m2</v>
          </cell>
          <cell r="G1485">
            <v>223</v>
          </cell>
          <cell r="V1485">
            <v>8</v>
          </cell>
          <cell r="W1485">
            <v>8</v>
          </cell>
          <cell r="AA1485">
            <v>8</v>
          </cell>
          <cell r="AB1485">
            <v>8</v>
          </cell>
          <cell r="AC1485">
            <v>8</v>
          </cell>
          <cell r="AE1485">
            <v>35</v>
          </cell>
          <cell r="AF1485">
            <v>35</v>
          </cell>
          <cell r="AH1485">
            <v>32</v>
          </cell>
          <cell r="AI1485">
            <v>63</v>
          </cell>
          <cell r="AJ1485">
            <v>63</v>
          </cell>
          <cell r="AK1485">
            <v>389</v>
          </cell>
          <cell r="AN1485">
            <v>8</v>
          </cell>
          <cell r="AO1485">
            <v>8</v>
          </cell>
          <cell r="AP1485">
            <v>8</v>
          </cell>
          <cell r="AU1485">
            <v>23</v>
          </cell>
          <cell r="AV1485">
            <v>21</v>
          </cell>
          <cell r="AW1485">
            <v>35</v>
          </cell>
          <cell r="AX1485">
            <v>85</v>
          </cell>
          <cell r="AY1485">
            <v>85</v>
          </cell>
          <cell r="AZ1485">
            <v>42</v>
          </cell>
          <cell r="BJ1485">
            <v>8</v>
          </cell>
          <cell r="BK1485">
            <v>8</v>
          </cell>
          <cell r="BL1485">
            <v>8</v>
          </cell>
          <cell r="BM1485">
            <v>8</v>
          </cell>
          <cell r="BN1485">
            <v>247</v>
          </cell>
          <cell r="BO1485">
            <v>147</v>
          </cell>
          <cell r="BV1485">
            <v>2167</v>
          </cell>
          <cell r="BW1485">
            <v>2000</v>
          </cell>
          <cell r="BX1485">
            <v>4000</v>
          </cell>
          <cell r="BY1485">
            <v>0</v>
          </cell>
          <cell r="BZ1485">
            <v>6000</v>
          </cell>
        </row>
        <row r="1486">
          <cell r="A1486" t="str">
            <v>IL1UAI13119</v>
          </cell>
          <cell r="B1486" t="str">
            <v>목창호</v>
          </cell>
          <cell r="C1486">
            <v>11</v>
          </cell>
          <cell r="D1486" t="str">
            <v>침실1(안방)여닫이문설치(9X21/WD-1)</v>
          </cell>
          <cell r="E1486" t="str">
            <v>(목재틀짝포함, 문선포함, 레버식도아로크)</v>
          </cell>
          <cell r="F1486" t="str">
            <v>개소</v>
          </cell>
          <cell r="J1486">
            <v>86</v>
          </cell>
          <cell r="K1486">
            <v>64</v>
          </cell>
          <cell r="P1486">
            <v>90</v>
          </cell>
          <cell r="Q1486">
            <v>86</v>
          </cell>
          <cell r="BV1486">
            <v>326</v>
          </cell>
          <cell r="BW1486">
            <v>100000</v>
          </cell>
          <cell r="BX1486">
            <v>40000</v>
          </cell>
          <cell r="BZ1486">
            <v>140000</v>
          </cell>
        </row>
        <row r="1487">
          <cell r="A1487" t="str">
            <v>IL1UAI13118</v>
          </cell>
          <cell r="B1487" t="str">
            <v>목창호</v>
          </cell>
          <cell r="C1487">
            <v>11</v>
          </cell>
          <cell r="D1487" t="str">
            <v>침실1(안방)여닫이문설치(9X21/WD-B)</v>
          </cell>
          <cell r="E1487" t="str">
            <v>(목재틀짝포함, 문선포함, 레버식도아로크)</v>
          </cell>
          <cell r="F1487" t="str">
            <v>개소</v>
          </cell>
          <cell r="J1487">
            <v>73</v>
          </cell>
          <cell r="K1487">
            <v>60</v>
          </cell>
          <cell r="L1487">
            <v>20</v>
          </cell>
          <cell r="M1487">
            <v>26</v>
          </cell>
          <cell r="N1487">
            <v>26</v>
          </cell>
          <cell r="O1487">
            <v>26</v>
          </cell>
          <cell r="P1487">
            <v>30</v>
          </cell>
          <cell r="Q1487">
            <v>75</v>
          </cell>
          <cell r="BV1487">
            <v>336</v>
          </cell>
          <cell r="BW1487">
            <v>100000</v>
          </cell>
          <cell r="BX1487">
            <v>40000</v>
          </cell>
          <cell r="BZ1487">
            <v>140000</v>
          </cell>
        </row>
        <row r="1488">
          <cell r="A1488" t="str">
            <v>IL1UAI14504</v>
          </cell>
          <cell r="B1488" t="str">
            <v>목창호</v>
          </cell>
          <cell r="C1488">
            <v>11</v>
          </cell>
          <cell r="D1488" t="str">
            <v>침실여닫이문설치(10X21/WD-2)</v>
          </cell>
          <cell r="E1488" t="str">
            <v>(리모델링일면문선형,목제틀짝 포함12)</v>
          </cell>
          <cell r="F1488" t="str">
            <v>개소</v>
          </cell>
          <cell r="BW1488">
            <v>110000</v>
          </cell>
          <cell r="BX1488">
            <v>40000</v>
          </cell>
          <cell r="BZ1488">
            <v>150000</v>
          </cell>
        </row>
        <row r="1489">
          <cell r="A1489" t="str">
            <v>IL1UAI14504</v>
          </cell>
          <cell r="B1489" t="str">
            <v>목창호</v>
          </cell>
          <cell r="C1489">
            <v>11</v>
          </cell>
          <cell r="D1489" t="str">
            <v>침실여닫이문설치(10X21/WD-2)</v>
          </cell>
          <cell r="E1489" t="str">
            <v>(리모델링일면문선형,목제틀짝 포함12)</v>
          </cell>
          <cell r="F1489" t="str">
            <v>개소</v>
          </cell>
          <cell r="BW1489">
            <v>110000</v>
          </cell>
          <cell r="BX1489">
            <v>40000</v>
          </cell>
          <cell r="BZ1489">
            <v>150000</v>
          </cell>
        </row>
        <row r="1490">
          <cell r="A1490" t="str">
            <v>IL1UAI14504</v>
          </cell>
          <cell r="B1490" t="str">
            <v>목창호</v>
          </cell>
          <cell r="C1490">
            <v>11</v>
          </cell>
          <cell r="D1490" t="str">
            <v>침실여닫이문설치(10X21/WD-2)</v>
          </cell>
          <cell r="E1490" t="str">
            <v>(리모델링일면문선형,목제틀짝 포함12)</v>
          </cell>
          <cell r="F1490" t="str">
            <v>개소</v>
          </cell>
          <cell r="BW1490">
            <v>110000</v>
          </cell>
          <cell r="BX1490">
            <v>40000</v>
          </cell>
          <cell r="BZ1490">
            <v>150000</v>
          </cell>
        </row>
        <row r="1491">
          <cell r="A1491" t="str">
            <v>IL1UAI14504</v>
          </cell>
          <cell r="B1491" t="str">
            <v>목창호</v>
          </cell>
          <cell r="C1491">
            <v>11</v>
          </cell>
          <cell r="D1491" t="str">
            <v>침실여닫이문설치(10X21/WD-2)</v>
          </cell>
          <cell r="E1491" t="str">
            <v>(리모델링일면문선형,목제틀짝 포함12)</v>
          </cell>
          <cell r="F1491" t="str">
            <v>개소</v>
          </cell>
          <cell r="BW1491">
            <v>110000</v>
          </cell>
          <cell r="BX1491">
            <v>40000</v>
          </cell>
          <cell r="BZ1491">
            <v>150000</v>
          </cell>
        </row>
        <row r="1492">
          <cell r="A1492" t="str">
            <v>IL1UAI14504</v>
          </cell>
          <cell r="B1492" t="str">
            <v>목창호</v>
          </cell>
          <cell r="C1492">
            <v>11</v>
          </cell>
          <cell r="D1492" t="str">
            <v>침실여닫이문설치(10X21/WD-2)</v>
          </cell>
          <cell r="E1492" t="str">
            <v>(리모델링일면문선형,목제틀짝 포함12)</v>
          </cell>
          <cell r="F1492" t="str">
            <v>개소</v>
          </cell>
          <cell r="BW1492">
            <v>110000</v>
          </cell>
          <cell r="BX1492">
            <v>40000</v>
          </cell>
          <cell r="BZ1492">
            <v>150000</v>
          </cell>
        </row>
        <row r="1493">
          <cell r="A1493" t="str">
            <v>IL1UAI14513</v>
          </cell>
          <cell r="B1493" t="str">
            <v>목창호</v>
          </cell>
          <cell r="C1493">
            <v>11</v>
          </cell>
          <cell r="D1493" t="str">
            <v>침실여닫이문설치(9X21/WD-1)</v>
          </cell>
          <cell r="E1493" t="str">
            <v>(리모델링일면문선형,목제틀짝 포함)</v>
          </cell>
          <cell r="F1493" t="str">
            <v>개소</v>
          </cell>
          <cell r="G1493">
            <v>119</v>
          </cell>
          <cell r="H1493">
            <v>90</v>
          </cell>
          <cell r="I1493">
            <v>60</v>
          </cell>
          <cell r="J1493">
            <v>168</v>
          </cell>
          <cell r="K1493">
            <v>174</v>
          </cell>
          <cell r="BA1493">
            <v>120</v>
          </cell>
          <cell r="BB1493">
            <v>118</v>
          </cell>
          <cell r="BC1493">
            <v>52</v>
          </cell>
          <cell r="BD1493">
            <v>172</v>
          </cell>
          <cell r="BE1493">
            <v>180</v>
          </cell>
          <cell r="BV1493">
            <v>1421</v>
          </cell>
          <cell r="BW1493">
            <v>100000</v>
          </cell>
          <cell r="BX1493">
            <v>40000</v>
          </cell>
          <cell r="BZ1493">
            <v>140000</v>
          </cell>
        </row>
        <row r="1494">
          <cell r="A1494" t="str">
            <v>IL1UAI14514</v>
          </cell>
          <cell r="B1494" t="str">
            <v>목창호</v>
          </cell>
          <cell r="C1494">
            <v>11</v>
          </cell>
          <cell r="D1494" t="str">
            <v>침실여닫이문설치(9X21/WD-2)</v>
          </cell>
          <cell r="E1494" t="str">
            <v>(리모델링일면문선형,목제틀짝 포함)</v>
          </cell>
          <cell r="F1494" t="str">
            <v>개소</v>
          </cell>
          <cell r="BW1494">
            <v>100000</v>
          </cell>
          <cell r="BX1494">
            <v>40000</v>
          </cell>
          <cell r="BZ1494">
            <v>140000</v>
          </cell>
        </row>
        <row r="1495">
          <cell r="A1495" t="str">
            <v>IL1UAI14514</v>
          </cell>
          <cell r="B1495" t="str">
            <v>목창호</v>
          </cell>
          <cell r="C1495">
            <v>11</v>
          </cell>
          <cell r="D1495" t="str">
            <v>침실여닫이문설치(9X21/WD-2)</v>
          </cell>
          <cell r="E1495" t="str">
            <v>(리모델링일면문선형,목제틀짝 포함)</v>
          </cell>
          <cell r="F1495" t="str">
            <v>개소</v>
          </cell>
          <cell r="BW1495">
            <v>100000</v>
          </cell>
          <cell r="BX1495">
            <v>40000</v>
          </cell>
          <cell r="BZ1495">
            <v>140000</v>
          </cell>
        </row>
        <row r="1496">
          <cell r="A1496" t="str">
            <v>IL1UAI14512</v>
          </cell>
          <cell r="B1496" t="str">
            <v>목창호</v>
          </cell>
          <cell r="C1496">
            <v>11</v>
          </cell>
          <cell r="D1496" t="str">
            <v>침실여닫이문설치(9X21/WD-B)</v>
          </cell>
          <cell r="E1496" t="str">
            <v>(리모델링일면문선형,목제틀짝 포함)</v>
          </cell>
          <cell r="F1496" t="str">
            <v>개소</v>
          </cell>
          <cell r="G1496">
            <v>119</v>
          </cell>
          <cell r="H1496">
            <v>90</v>
          </cell>
          <cell r="I1496">
            <v>60</v>
          </cell>
          <cell r="J1496">
            <v>84</v>
          </cell>
          <cell r="K1496">
            <v>87</v>
          </cell>
          <cell r="BA1496">
            <v>60</v>
          </cell>
          <cell r="BB1496">
            <v>59</v>
          </cell>
          <cell r="BC1496">
            <v>26</v>
          </cell>
          <cell r="BD1496">
            <v>86</v>
          </cell>
          <cell r="BE1496">
            <v>90</v>
          </cell>
          <cell r="BV1496">
            <v>917</v>
          </cell>
          <cell r="BW1496">
            <v>100000</v>
          </cell>
          <cell r="BX1496">
            <v>40000</v>
          </cell>
          <cell r="BZ1496">
            <v>140000</v>
          </cell>
        </row>
        <row r="1497">
          <cell r="A1497" t="str">
            <v>IL1UAN41010</v>
          </cell>
          <cell r="B1497" t="str">
            <v>유리</v>
          </cell>
          <cell r="C1497">
            <v>19</v>
          </cell>
          <cell r="D1497" t="str">
            <v>칼라복층유리끼우기 및 닦기</v>
          </cell>
          <cell r="E1497" t="str">
            <v>(12MM, 유리끼움재료 별도)</v>
          </cell>
          <cell r="F1497" t="str">
            <v>m2</v>
          </cell>
          <cell r="AK1497">
            <v>63</v>
          </cell>
          <cell r="BV1497">
            <v>126</v>
          </cell>
          <cell r="BW1497">
            <v>15000</v>
          </cell>
          <cell r="BX1497">
            <v>3000</v>
          </cell>
          <cell r="BY1497">
            <v>0</v>
          </cell>
          <cell r="BZ1497">
            <v>18000</v>
          </cell>
        </row>
        <row r="1498">
          <cell r="A1498" t="str">
            <v>IJ1UAL50130</v>
          </cell>
          <cell r="B1498" t="str">
            <v>홈통</v>
          </cell>
          <cell r="C1498">
            <v>22</v>
          </cell>
          <cell r="D1498" t="str">
            <v>칼라선홈통설치</v>
          </cell>
          <cell r="E1498" t="str">
            <v>D-100</v>
          </cell>
          <cell r="F1498" t="str">
            <v>m</v>
          </cell>
          <cell r="G1498">
            <v>13</v>
          </cell>
          <cell r="BA1498">
            <v>6</v>
          </cell>
          <cell r="BB1498">
            <v>3</v>
          </cell>
          <cell r="BC1498">
            <v>3</v>
          </cell>
          <cell r="BD1498">
            <v>8</v>
          </cell>
          <cell r="BE1498">
            <v>8</v>
          </cell>
          <cell r="BF1498">
            <v>20</v>
          </cell>
          <cell r="BO1498">
            <v>13</v>
          </cell>
          <cell r="BV1498">
            <v>87</v>
          </cell>
          <cell r="BW1498">
            <v>3500</v>
          </cell>
          <cell r="BX1498">
            <v>1500</v>
          </cell>
          <cell r="BY1498">
            <v>0</v>
          </cell>
          <cell r="BZ1498">
            <v>5000</v>
          </cell>
        </row>
        <row r="1499">
          <cell r="A1499" t="str">
            <v>IJ1UAL50120</v>
          </cell>
          <cell r="B1499" t="str">
            <v>홈통</v>
          </cell>
          <cell r="C1499">
            <v>22</v>
          </cell>
          <cell r="D1499" t="str">
            <v>칼라선홈통설치</v>
          </cell>
          <cell r="E1499" t="str">
            <v>D-75</v>
          </cell>
          <cell r="F1499" t="str">
            <v>m</v>
          </cell>
          <cell r="G1499">
            <v>653</v>
          </cell>
          <cell r="H1499">
            <v>488</v>
          </cell>
          <cell r="I1499">
            <v>325</v>
          </cell>
          <cell r="J1499">
            <v>927</v>
          </cell>
          <cell r="K1499">
            <v>843</v>
          </cell>
          <cell r="L1499">
            <v>324</v>
          </cell>
          <cell r="M1499">
            <v>416</v>
          </cell>
          <cell r="N1499">
            <v>416</v>
          </cell>
          <cell r="O1499">
            <v>416</v>
          </cell>
          <cell r="P1499">
            <v>243</v>
          </cell>
          <cell r="Q1499">
            <v>475</v>
          </cell>
          <cell r="Y1499">
            <v>53</v>
          </cell>
          <cell r="AD1499">
            <v>467</v>
          </cell>
          <cell r="AE1499">
            <v>390</v>
          </cell>
          <cell r="AF1499">
            <v>390</v>
          </cell>
          <cell r="AG1499">
            <v>467</v>
          </cell>
          <cell r="AH1499">
            <v>385</v>
          </cell>
          <cell r="AI1499">
            <v>450</v>
          </cell>
          <cell r="AJ1499">
            <v>450</v>
          </cell>
          <cell r="AK1499">
            <v>36</v>
          </cell>
          <cell r="AQ1499">
            <v>325</v>
          </cell>
          <cell r="AR1499">
            <v>284</v>
          </cell>
          <cell r="AS1499">
            <v>436</v>
          </cell>
          <cell r="AT1499">
            <v>325</v>
          </cell>
          <cell r="AU1499">
            <v>531</v>
          </cell>
          <cell r="AV1499">
            <v>373</v>
          </cell>
          <cell r="AW1499">
            <v>390</v>
          </cell>
          <cell r="AX1499">
            <v>503</v>
          </cell>
          <cell r="AY1499">
            <v>465</v>
          </cell>
          <cell r="AZ1499">
            <v>379</v>
          </cell>
          <cell r="BA1499">
            <v>318</v>
          </cell>
          <cell r="BB1499">
            <v>312</v>
          </cell>
          <cell r="BC1499">
            <v>138</v>
          </cell>
          <cell r="BD1499">
            <v>457</v>
          </cell>
          <cell r="BE1499">
            <v>478</v>
          </cell>
          <cell r="BG1499">
            <v>3</v>
          </cell>
          <cell r="BN1499">
            <v>14</v>
          </cell>
          <cell r="BV1499">
            <v>14985</v>
          </cell>
          <cell r="BW1499">
            <v>3000</v>
          </cell>
          <cell r="BX1499">
            <v>1500</v>
          </cell>
          <cell r="BY1499">
            <v>0</v>
          </cell>
          <cell r="BZ1499">
            <v>4500</v>
          </cell>
        </row>
        <row r="1500">
          <cell r="A1500" t="str">
            <v>IK1UAL30010</v>
          </cell>
          <cell r="B1500" t="str">
            <v>지붕</v>
          </cell>
          <cell r="C1500">
            <v>16</v>
          </cell>
          <cell r="D1500" t="str">
            <v>칼라아스팔트싱글</v>
          </cell>
          <cell r="E1500" t="str">
            <v>(철골경사)</v>
          </cell>
          <cell r="F1500" t="str">
            <v>m2</v>
          </cell>
          <cell r="G1500">
            <v>531</v>
          </cell>
          <cell r="H1500">
            <v>399</v>
          </cell>
          <cell r="I1500">
            <v>268</v>
          </cell>
          <cell r="J1500">
            <v>907</v>
          </cell>
          <cell r="K1500">
            <v>905</v>
          </cell>
          <cell r="L1500">
            <v>414</v>
          </cell>
          <cell r="M1500">
            <v>471</v>
          </cell>
          <cell r="N1500">
            <v>471</v>
          </cell>
          <cell r="O1500">
            <v>471</v>
          </cell>
          <cell r="P1500">
            <v>241</v>
          </cell>
          <cell r="Q1500">
            <v>460</v>
          </cell>
          <cell r="AD1500">
            <v>395</v>
          </cell>
          <cell r="AE1500">
            <v>303</v>
          </cell>
          <cell r="AF1500">
            <v>303</v>
          </cell>
          <cell r="AG1500">
            <v>395</v>
          </cell>
          <cell r="AH1500">
            <v>367</v>
          </cell>
          <cell r="AI1500">
            <v>367</v>
          </cell>
          <cell r="AJ1500">
            <v>367</v>
          </cell>
          <cell r="AQ1500">
            <v>299</v>
          </cell>
          <cell r="AR1500">
            <v>265</v>
          </cell>
          <cell r="AS1500">
            <v>395</v>
          </cell>
          <cell r="AT1500">
            <v>299</v>
          </cell>
          <cell r="AU1500">
            <v>395</v>
          </cell>
          <cell r="AV1500">
            <v>367</v>
          </cell>
          <cell r="AW1500">
            <v>264</v>
          </cell>
          <cell r="AX1500">
            <v>367</v>
          </cell>
          <cell r="AY1500">
            <v>367</v>
          </cell>
          <cell r="AZ1500">
            <v>367</v>
          </cell>
          <cell r="BV1500">
            <v>11719</v>
          </cell>
          <cell r="BW1500">
            <v>14000</v>
          </cell>
          <cell r="BX1500">
            <v>11000</v>
          </cell>
          <cell r="BY1500">
            <v>0</v>
          </cell>
          <cell r="BZ1500">
            <v>25000</v>
          </cell>
        </row>
        <row r="1501">
          <cell r="A1501" t="str">
            <v>IG1MAD40001</v>
          </cell>
          <cell r="B1501" t="str">
            <v>지붕</v>
          </cell>
          <cell r="C1501">
            <v>16</v>
          </cell>
          <cell r="D1501" t="str">
            <v>칼라아스팔트싱글</v>
          </cell>
          <cell r="E1501" t="str">
            <v>시공도</v>
          </cell>
          <cell r="F1501" t="str">
            <v>m2</v>
          </cell>
          <cell r="U1501">
            <v>38</v>
          </cell>
          <cell r="BP1501">
            <v>38</v>
          </cell>
          <cell r="BQ1501">
            <v>38</v>
          </cell>
          <cell r="BV1501">
            <v>114</v>
          </cell>
          <cell r="BW1501">
            <v>1000</v>
          </cell>
          <cell r="BX1501">
            <v>6500</v>
          </cell>
          <cell r="BZ1501">
            <v>7500</v>
          </cell>
        </row>
        <row r="1502">
          <cell r="A1502" t="str">
            <v>IK1MAD40001</v>
          </cell>
          <cell r="B1502" t="str">
            <v>지붕</v>
          </cell>
          <cell r="C1502">
            <v>16</v>
          </cell>
          <cell r="D1502" t="str">
            <v>칼라아스팔트싱글</v>
          </cell>
          <cell r="E1502" t="str">
            <v>시공도</v>
          </cell>
          <cell r="F1502" t="str">
            <v>m2</v>
          </cell>
          <cell r="G1502">
            <v>349</v>
          </cell>
          <cell r="H1502">
            <v>100</v>
          </cell>
          <cell r="I1502">
            <v>67</v>
          </cell>
          <cell r="J1502">
            <v>155</v>
          </cell>
          <cell r="K1502">
            <v>155</v>
          </cell>
          <cell r="L1502">
            <v>92</v>
          </cell>
          <cell r="M1502">
            <v>92</v>
          </cell>
          <cell r="N1502">
            <v>92</v>
          </cell>
          <cell r="O1502">
            <v>92</v>
          </cell>
          <cell r="P1502">
            <v>46</v>
          </cell>
          <cell r="Q1502">
            <v>53</v>
          </cell>
          <cell r="AD1502">
            <v>114</v>
          </cell>
          <cell r="AE1502">
            <v>84</v>
          </cell>
          <cell r="AF1502">
            <v>84</v>
          </cell>
          <cell r="AG1502">
            <v>114</v>
          </cell>
          <cell r="AH1502">
            <v>50</v>
          </cell>
          <cell r="AI1502">
            <v>50</v>
          </cell>
          <cell r="AJ1502">
            <v>50</v>
          </cell>
          <cell r="AK1502">
            <v>400</v>
          </cell>
          <cell r="AQ1502">
            <v>71</v>
          </cell>
          <cell r="AR1502">
            <v>76</v>
          </cell>
          <cell r="AS1502">
            <v>114</v>
          </cell>
          <cell r="AT1502">
            <v>72</v>
          </cell>
          <cell r="AU1502">
            <v>127</v>
          </cell>
          <cell r="AV1502">
            <v>50</v>
          </cell>
          <cell r="AW1502">
            <v>89</v>
          </cell>
          <cell r="AX1502">
            <v>50</v>
          </cell>
          <cell r="AY1502">
            <v>50</v>
          </cell>
          <cell r="AZ1502">
            <v>50</v>
          </cell>
          <cell r="BA1502">
            <v>587</v>
          </cell>
          <cell r="BB1502">
            <v>587</v>
          </cell>
          <cell r="BC1502">
            <v>296</v>
          </cell>
          <cell r="BD1502">
            <v>877</v>
          </cell>
          <cell r="BE1502">
            <v>877</v>
          </cell>
          <cell r="BF1502">
            <v>155</v>
          </cell>
          <cell r="BL1502">
            <v>22</v>
          </cell>
          <cell r="BM1502">
            <v>22</v>
          </cell>
          <cell r="BO1502">
            <v>194</v>
          </cell>
          <cell r="BV1502">
            <v>7698</v>
          </cell>
          <cell r="BW1502">
            <v>1000</v>
          </cell>
          <cell r="BX1502">
            <v>6500</v>
          </cell>
          <cell r="BY1502">
            <v>0</v>
          </cell>
          <cell r="BZ1502">
            <v>7500</v>
          </cell>
        </row>
        <row r="1503">
          <cell r="A1503" t="str">
            <v>IJ1SAL96001</v>
          </cell>
          <cell r="B1503" t="str">
            <v>지붕</v>
          </cell>
          <cell r="C1503">
            <v>16</v>
          </cell>
          <cell r="D1503" t="str">
            <v>칼라아스팔트싱글(철골경사)</v>
          </cell>
          <cell r="E1503" t="str">
            <v>경비실A1,A2</v>
          </cell>
          <cell r="F1503" t="str">
            <v>m2</v>
          </cell>
          <cell r="V1503">
            <v>19</v>
          </cell>
          <cell r="W1503">
            <v>19</v>
          </cell>
          <cell r="AA1503">
            <v>19</v>
          </cell>
          <cell r="AB1503">
            <v>19</v>
          </cell>
          <cell r="AC1503">
            <v>19</v>
          </cell>
          <cell r="AN1503">
            <v>19</v>
          </cell>
          <cell r="AO1503">
            <v>19</v>
          </cell>
          <cell r="AP1503">
            <v>19</v>
          </cell>
          <cell r="BJ1503">
            <v>19</v>
          </cell>
          <cell r="BK1503">
            <v>19</v>
          </cell>
          <cell r="BV1503">
            <v>190</v>
          </cell>
          <cell r="BW1503">
            <v>14000</v>
          </cell>
          <cell r="BX1503">
            <v>11000</v>
          </cell>
          <cell r="BY1503">
            <v>0</v>
          </cell>
          <cell r="BZ1503">
            <v>25000</v>
          </cell>
        </row>
        <row r="1504">
          <cell r="A1504" t="str">
            <v>II1MAG50705</v>
          </cell>
          <cell r="B1504" t="str">
            <v>창호잡철</v>
          </cell>
          <cell r="C1504">
            <v>10</v>
          </cell>
          <cell r="D1504" t="str">
            <v>칼라알미늄스팬드럴</v>
          </cell>
          <cell r="E1504" t="str">
            <v>T0.5</v>
          </cell>
          <cell r="F1504" t="str">
            <v>m2</v>
          </cell>
          <cell r="G1504">
            <v>165</v>
          </cell>
          <cell r="H1504">
            <v>25</v>
          </cell>
          <cell r="I1504">
            <v>17</v>
          </cell>
          <cell r="J1504">
            <v>27</v>
          </cell>
          <cell r="K1504">
            <v>27</v>
          </cell>
          <cell r="P1504">
            <v>6</v>
          </cell>
          <cell r="Q1504">
            <v>5</v>
          </cell>
          <cell r="V1504">
            <v>9</v>
          </cell>
          <cell r="W1504">
            <v>9</v>
          </cell>
          <cell r="AA1504">
            <v>9</v>
          </cell>
          <cell r="AB1504">
            <v>9</v>
          </cell>
          <cell r="AC1504">
            <v>9</v>
          </cell>
          <cell r="AD1504">
            <v>21</v>
          </cell>
          <cell r="AE1504">
            <v>18</v>
          </cell>
          <cell r="AF1504">
            <v>18</v>
          </cell>
          <cell r="AG1504">
            <v>21</v>
          </cell>
          <cell r="AH1504">
            <v>53</v>
          </cell>
          <cell r="AI1504">
            <v>50</v>
          </cell>
          <cell r="AJ1504">
            <v>45</v>
          </cell>
          <cell r="AK1504">
            <v>45</v>
          </cell>
          <cell r="AN1504">
            <v>9</v>
          </cell>
          <cell r="AO1504">
            <v>9</v>
          </cell>
          <cell r="AP1504">
            <v>9</v>
          </cell>
          <cell r="AQ1504">
            <v>14</v>
          </cell>
          <cell r="AR1504">
            <v>14</v>
          </cell>
          <cell r="AS1504">
            <v>21</v>
          </cell>
          <cell r="AT1504">
            <v>14</v>
          </cell>
          <cell r="AU1504">
            <v>25</v>
          </cell>
          <cell r="AV1504">
            <v>53</v>
          </cell>
          <cell r="AW1504">
            <v>17</v>
          </cell>
          <cell r="AX1504">
            <v>51</v>
          </cell>
          <cell r="AY1504">
            <v>76</v>
          </cell>
          <cell r="AZ1504">
            <v>76</v>
          </cell>
          <cell r="BA1504">
            <v>13</v>
          </cell>
          <cell r="BB1504">
            <v>4</v>
          </cell>
          <cell r="BC1504">
            <v>4</v>
          </cell>
          <cell r="BF1504">
            <v>88</v>
          </cell>
          <cell r="BG1504">
            <v>7</v>
          </cell>
          <cell r="BJ1504">
            <v>9</v>
          </cell>
          <cell r="BK1504">
            <v>9</v>
          </cell>
          <cell r="BL1504">
            <v>6</v>
          </cell>
          <cell r="BM1504">
            <v>6</v>
          </cell>
          <cell r="BN1504">
            <v>29</v>
          </cell>
          <cell r="BO1504">
            <v>72</v>
          </cell>
          <cell r="BV1504">
            <v>1365</v>
          </cell>
          <cell r="BW1504">
            <v>15000</v>
          </cell>
          <cell r="BX1504">
            <v>8500</v>
          </cell>
          <cell r="BY1504">
            <v>0</v>
          </cell>
          <cell r="BZ1504">
            <v>23500</v>
          </cell>
        </row>
        <row r="1505">
          <cell r="A1505" t="str">
            <v>IJ1SAN54001</v>
          </cell>
          <cell r="B1505" t="str">
            <v>수장</v>
          </cell>
          <cell r="C1505">
            <v>21</v>
          </cell>
          <cell r="D1505" t="str">
            <v>칼라필름지 부착</v>
          </cell>
          <cell r="E1505">
            <v>0</v>
          </cell>
          <cell r="F1505" t="str">
            <v>M2</v>
          </cell>
          <cell r="V1505">
            <v>1</v>
          </cell>
          <cell r="W1505">
            <v>1</v>
          </cell>
          <cell r="AA1505">
            <v>1</v>
          </cell>
          <cell r="AB1505">
            <v>1</v>
          </cell>
          <cell r="AC1505">
            <v>1</v>
          </cell>
          <cell r="AN1505">
            <v>1</v>
          </cell>
          <cell r="AO1505">
            <v>1</v>
          </cell>
          <cell r="AP1505">
            <v>1</v>
          </cell>
          <cell r="BJ1505">
            <v>1</v>
          </cell>
          <cell r="BK1505">
            <v>1</v>
          </cell>
          <cell r="BV1505">
            <v>10</v>
          </cell>
          <cell r="BW1505">
            <v>2000</v>
          </cell>
          <cell r="BX1505">
            <v>500</v>
          </cell>
          <cell r="BY1505">
            <v>0</v>
          </cell>
          <cell r="BZ1505">
            <v>2500</v>
          </cell>
        </row>
        <row r="1506">
          <cell r="A1506" t="str">
            <v>IG1UAT30020</v>
          </cell>
          <cell r="B1506" t="str">
            <v>도장</v>
          </cell>
          <cell r="C1506">
            <v>20</v>
          </cell>
          <cell r="D1506" t="str">
            <v>칼라하드너시공</v>
          </cell>
          <cell r="E1506" t="str">
            <v>(5KG/M2,갈색.회색 제물미장포함)</v>
          </cell>
          <cell r="F1506" t="str">
            <v>m2</v>
          </cell>
          <cell r="R1506">
            <v>2123</v>
          </cell>
          <cell r="S1506">
            <v>2196</v>
          </cell>
          <cell r="T1506">
            <v>1958</v>
          </cell>
          <cell r="X1506">
            <v>3379</v>
          </cell>
          <cell r="Y1506">
            <v>3733</v>
          </cell>
          <cell r="Z1506">
            <v>3603</v>
          </cell>
          <cell r="AL1506">
            <v>2410</v>
          </cell>
          <cell r="AM1506">
            <v>4840</v>
          </cell>
          <cell r="BH1506">
            <v>1080</v>
          </cell>
          <cell r="BI1506">
            <v>1080</v>
          </cell>
          <cell r="BS1506">
            <v>2121</v>
          </cell>
          <cell r="BT1506">
            <v>1651</v>
          </cell>
          <cell r="BU1506">
            <v>698</v>
          </cell>
          <cell r="BV1506">
            <v>30872</v>
          </cell>
          <cell r="BW1506">
            <v>2300</v>
          </cell>
          <cell r="BX1506">
            <v>2000</v>
          </cell>
          <cell r="BY1506">
            <v>0</v>
          </cell>
          <cell r="BZ1506">
            <v>4300</v>
          </cell>
        </row>
        <row r="1507">
          <cell r="A1507" t="str">
            <v>IJ1UAD10040</v>
          </cell>
          <cell r="B1507" t="str">
            <v>창호잡철</v>
          </cell>
          <cell r="C1507">
            <v>10</v>
          </cell>
          <cell r="D1507" t="str">
            <v>칼라ST'L기둥설치</v>
          </cell>
          <cell r="F1507" t="str">
            <v>개소</v>
          </cell>
          <cell r="BZ1507">
            <v>0</v>
          </cell>
        </row>
        <row r="1508">
          <cell r="A1508" t="str">
            <v>IJ1UAD10040</v>
          </cell>
          <cell r="B1508" t="str">
            <v>창호잡철</v>
          </cell>
          <cell r="C1508">
            <v>10</v>
          </cell>
          <cell r="D1508" t="str">
            <v>칼라ST'L기둥설치</v>
          </cell>
          <cell r="F1508" t="str">
            <v>개소</v>
          </cell>
          <cell r="BZ1508">
            <v>0</v>
          </cell>
        </row>
        <row r="1509">
          <cell r="A1509" t="str">
            <v>II1UAS11032</v>
          </cell>
          <cell r="B1509" t="str">
            <v>내장</v>
          </cell>
          <cell r="C1509">
            <v>13</v>
          </cell>
          <cell r="D1509" t="str">
            <v>커텐박스(DA-36-001)</v>
          </cell>
          <cell r="E1509" t="str">
            <v>(합성수지위 비닐쉬트52X65)</v>
          </cell>
          <cell r="F1509" t="str">
            <v>m</v>
          </cell>
          <cell r="G1509">
            <v>686</v>
          </cell>
          <cell r="H1509">
            <v>520</v>
          </cell>
          <cell r="I1509">
            <v>348</v>
          </cell>
          <cell r="J1509">
            <v>1353</v>
          </cell>
          <cell r="K1509">
            <v>1228</v>
          </cell>
          <cell r="L1509">
            <v>441</v>
          </cell>
          <cell r="M1509">
            <v>586</v>
          </cell>
          <cell r="N1509">
            <v>586</v>
          </cell>
          <cell r="O1509">
            <v>586</v>
          </cell>
          <cell r="P1509">
            <v>342</v>
          </cell>
          <cell r="Q1509">
            <v>708</v>
          </cell>
          <cell r="AD1509">
            <v>497</v>
          </cell>
          <cell r="AE1509">
            <v>498</v>
          </cell>
          <cell r="AF1509">
            <v>498</v>
          </cell>
          <cell r="AG1509">
            <v>497</v>
          </cell>
          <cell r="AH1509">
            <v>355</v>
          </cell>
          <cell r="AI1509">
            <v>355</v>
          </cell>
          <cell r="AJ1509">
            <v>355</v>
          </cell>
          <cell r="AQ1509">
            <v>465</v>
          </cell>
          <cell r="AR1509">
            <v>299</v>
          </cell>
          <cell r="AS1509">
            <v>460</v>
          </cell>
          <cell r="AT1509">
            <v>465</v>
          </cell>
          <cell r="AU1509">
            <v>543</v>
          </cell>
          <cell r="AV1509">
            <v>357</v>
          </cell>
          <cell r="AW1509">
            <v>370</v>
          </cell>
          <cell r="AX1509">
            <v>357</v>
          </cell>
          <cell r="AY1509">
            <v>352</v>
          </cell>
          <cell r="AZ1509">
            <v>352</v>
          </cell>
          <cell r="BV1509">
            <v>14935</v>
          </cell>
          <cell r="BW1509">
            <v>4500</v>
          </cell>
          <cell r="BX1509">
            <v>3300</v>
          </cell>
          <cell r="BY1509">
            <v>0</v>
          </cell>
          <cell r="BZ1509">
            <v>7800</v>
          </cell>
        </row>
        <row r="1510">
          <cell r="A1510" t="str">
            <v>II1UAS11031</v>
          </cell>
          <cell r="B1510" t="str">
            <v>내장</v>
          </cell>
          <cell r="C1510">
            <v>13</v>
          </cell>
          <cell r="D1510" t="str">
            <v>커텐박스(DA-36-001)</v>
          </cell>
          <cell r="E1510" t="str">
            <v>(합성수지위 비닐쉬트72X65)</v>
          </cell>
          <cell r="F1510" t="str">
            <v>m</v>
          </cell>
          <cell r="G1510">
            <v>587</v>
          </cell>
          <cell r="H1510">
            <v>444</v>
          </cell>
          <cell r="I1510">
            <v>296</v>
          </cell>
          <cell r="J1510">
            <v>581</v>
          </cell>
          <cell r="K1510">
            <v>566</v>
          </cell>
          <cell r="L1510">
            <v>273</v>
          </cell>
          <cell r="M1510">
            <v>364</v>
          </cell>
          <cell r="N1510">
            <v>364</v>
          </cell>
          <cell r="O1510">
            <v>364</v>
          </cell>
          <cell r="P1510">
            <v>170</v>
          </cell>
          <cell r="Q1510">
            <v>121</v>
          </cell>
          <cell r="AD1510">
            <v>420</v>
          </cell>
          <cell r="AE1510">
            <v>338</v>
          </cell>
          <cell r="AF1510">
            <v>338</v>
          </cell>
          <cell r="AG1510">
            <v>420</v>
          </cell>
          <cell r="AH1510">
            <v>331</v>
          </cell>
          <cell r="AI1510">
            <v>331</v>
          </cell>
          <cell r="AJ1510">
            <v>331</v>
          </cell>
          <cell r="AQ1510">
            <v>316</v>
          </cell>
          <cell r="AR1510">
            <v>252</v>
          </cell>
          <cell r="AS1510">
            <v>388</v>
          </cell>
          <cell r="AT1510">
            <v>316</v>
          </cell>
          <cell r="AU1510">
            <v>460</v>
          </cell>
          <cell r="AV1510">
            <v>336</v>
          </cell>
          <cell r="AW1510">
            <v>314</v>
          </cell>
          <cell r="AX1510">
            <v>336</v>
          </cell>
          <cell r="AY1510">
            <v>327</v>
          </cell>
          <cell r="AZ1510">
            <v>327</v>
          </cell>
          <cell r="BV1510">
            <v>10341</v>
          </cell>
          <cell r="BW1510">
            <v>5000</v>
          </cell>
          <cell r="BX1510">
            <v>3300</v>
          </cell>
          <cell r="BZ1510">
            <v>8300</v>
          </cell>
        </row>
        <row r="1511">
          <cell r="A1511" t="str">
            <v>II1UAS11038</v>
          </cell>
          <cell r="B1511" t="str">
            <v>내장</v>
          </cell>
          <cell r="C1511">
            <v>13</v>
          </cell>
          <cell r="D1511" t="str">
            <v>커텐박스(DA-36-004)</v>
          </cell>
          <cell r="E1511" t="str">
            <v>(합성수지위 비닐쉬트40X12)</v>
          </cell>
          <cell r="F1511" t="str">
            <v>m</v>
          </cell>
          <cell r="BA1511">
            <v>537</v>
          </cell>
          <cell r="BB1511">
            <v>528</v>
          </cell>
          <cell r="BC1511">
            <v>233</v>
          </cell>
          <cell r="BD1511">
            <v>769</v>
          </cell>
          <cell r="BE1511">
            <v>805</v>
          </cell>
          <cell r="BV1511">
            <v>3310</v>
          </cell>
          <cell r="BW1511">
            <v>4200</v>
          </cell>
          <cell r="BX1511">
            <v>3300</v>
          </cell>
          <cell r="BZ1511">
            <v>7500</v>
          </cell>
        </row>
        <row r="1512">
          <cell r="A1512" t="str">
            <v>II1UAS11037</v>
          </cell>
          <cell r="B1512" t="str">
            <v>내장</v>
          </cell>
          <cell r="C1512">
            <v>13</v>
          </cell>
          <cell r="D1512" t="str">
            <v>커텐박스(DA-36-004)</v>
          </cell>
          <cell r="E1512" t="str">
            <v>(합성수지위 비닐쉬트60X15)</v>
          </cell>
          <cell r="F1512" t="str">
            <v>m</v>
          </cell>
          <cell r="BA1512">
            <v>344</v>
          </cell>
          <cell r="BB1512">
            <v>338</v>
          </cell>
          <cell r="BC1512">
            <v>147</v>
          </cell>
          <cell r="BD1512">
            <v>491</v>
          </cell>
          <cell r="BE1512">
            <v>516</v>
          </cell>
          <cell r="BV1512">
            <v>2109</v>
          </cell>
          <cell r="BW1512">
            <v>4500</v>
          </cell>
          <cell r="BX1512">
            <v>3300</v>
          </cell>
          <cell r="BZ1512">
            <v>7800</v>
          </cell>
        </row>
        <row r="1513">
          <cell r="A1513" t="str">
            <v>II1UAS11044</v>
          </cell>
          <cell r="B1513" t="str">
            <v>내장</v>
          </cell>
          <cell r="C1513">
            <v>13</v>
          </cell>
          <cell r="D1513" t="str">
            <v>커텐박스(DA-36-006)</v>
          </cell>
          <cell r="E1513" t="str">
            <v>(합성수지위 비닐쉬트40X12)</v>
          </cell>
          <cell r="F1513" t="str">
            <v>m</v>
          </cell>
          <cell r="AE1513">
            <v>67</v>
          </cell>
          <cell r="AF1513">
            <v>67</v>
          </cell>
          <cell r="AH1513">
            <v>48</v>
          </cell>
          <cell r="AI1513">
            <v>119</v>
          </cell>
          <cell r="AJ1513">
            <v>119</v>
          </cell>
          <cell r="AU1513">
            <v>25</v>
          </cell>
          <cell r="AV1513">
            <v>24</v>
          </cell>
          <cell r="AW1513">
            <v>49</v>
          </cell>
          <cell r="AX1513">
            <v>167</v>
          </cell>
          <cell r="AY1513">
            <v>133</v>
          </cell>
          <cell r="AZ1513">
            <v>38</v>
          </cell>
          <cell r="BV1513">
            <v>883</v>
          </cell>
          <cell r="BW1513">
            <v>4200</v>
          </cell>
          <cell r="BX1513">
            <v>3300</v>
          </cell>
          <cell r="BZ1513">
            <v>7500</v>
          </cell>
        </row>
        <row r="1514">
          <cell r="A1514" t="str">
            <v>II1UAS11043</v>
          </cell>
          <cell r="B1514" t="str">
            <v>내장</v>
          </cell>
          <cell r="C1514">
            <v>13</v>
          </cell>
          <cell r="D1514" t="str">
            <v>커텐박스(DA-36-006)</v>
          </cell>
          <cell r="E1514" t="str">
            <v>(합성수지위 비닐쉬트60X15)</v>
          </cell>
          <cell r="F1514" t="str">
            <v>m</v>
          </cell>
          <cell r="AE1514">
            <v>45</v>
          </cell>
          <cell r="AF1514">
            <v>45</v>
          </cell>
          <cell r="AH1514">
            <v>45</v>
          </cell>
          <cell r="AI1514">
            <v>112</v>
          </cell>
          <cell r="AJ1514">
            <v>112</v>
          </cell>
          <cell r="AU1514">
            <v>21</v>
          </cell>
          <cell r="AV1514">
            <v>22</v>
          </cell>
          <cell r="AW1514">
            <v>42</v>
          </cell>
          <cell r="AX1514">
            <v>157</v>
          </cell>
          <cell r="AY1514">
            <v>139</v>
          </cell>
          <cell r="AZ1514">
            <v>49</v>
          </cell>
          <cell r="BV1514">
            <v>789</v>
          </cell>
          <cell r="BW1514">
            <v>4500</v>
          </cell>
          <cell r="BX1514">
            <v>3300</v>
          </cell>
          <cell r="BZ1514">
            <v>7800</v>
          </cell>
        </row>
        <row r="1515">
          <cell r="A1515" t="str">
            <v>II1UAS11046</v>
          </cell>
          <cell r="B1515" t="str">
            <v>내장</v>
          </cell>
          <cell r="C1515">
            <v>13</v>
          </cell>
          <cell r="D1515" t="str">
            <v>커텐박스(DA-36-007)</v>
          </cell>
          <cell r="E1515" t="str">
            <v>(합성수지위 비닐쉬트52X65)</v>
          </cell>
          <cell r="F1515" t="str">
            <v>m</v>
          </cell>
          <cell r="G1515">
            <v>49</v>
          </cell>
          <cell r="H1515">
            <v>37</v>
          </cell>
          <cell r="I1515">
            <v>25</v>
          </cell>
          <cell r="J1515">
            <v>80</v>
          </cell>
          <cell r="K1515">
            <v>80</v>
          </cell>
          <cell r="L1515">
            <v>42</v>
          </cell>
          <cell r="M1515">
            <v>42</v>
          </cell>
          <cell r="N1515">
            <v>42</v>
          </cell>
          <cell r="O1515">
            <v>42</v>
          </cell>
          <cell r="P1515">
            <v>24</v>
          </cell>
          <cell r="Q1515">
            <v>29</v>
          </cell>
          <cell r="AD1515">
            <v>37</v>
          </cell>
          <cell r="AG1515">
            <v>37</v>
          </cell>
          <cell r="AQ1515">
            <v>33</v>
          </cell>
          <cell r="AR1515">
            <v>25</v>
          </cell>
          <cell r="AS1515">
            <v>37</v>
          </cell>
          <cell r="AT1515">
            <v>33</v>
          </cell>
          <cell r="AU1515">
            <v>12</v>
          </cell>
          <cell r="BA1515">
            <v>24</v>
          </cell>
          <cell r="BB1515">
            <v>24</v>
          </cell>
          <cell r="BC1515">
            <v>12</v>
          </cell>
          <cell r="BD1515">
            <v>36</v>
          </cell>
          <cell r="BE1515">
            <v>36</v>
          </cell>
          <cell r="BV1515">
            <v>872</v>
          </cell>
          <cell r="BW1515">
            <v>4500</v>
          </cell>
          <cell r="BX1515">
            <v>3300</v>
          </cell>
          <cell r="BZ1515">
            <v>7800</v>
          </cell>
        </row>
        <row r="1516">
          <cell r="A1516" t="str">
            <v>II1UAS11045</v>
          </cell>
          <cell r="B1516" t="str">
            <v>내장</v>
          </cell>
          <cell r="C1516">
            <v>13</v>
          </cell>
          <cell r="D1516" t="str">
            <v>커텐박스(DA-36-007)</v>
          </cell>
          <cell r="E1516" t="str">
            <v>(합성수지위 비닐쉬트72X65)</v>
          </cell>
          <cell r="F1516" t="str">
            <v>m</v>
          </cell>
          <cell r="G1516">
            <v>42</v>
          </cell>
          <cell r="H1516">
            <v>32</v>
          </cell>
          <cell r="I1516">
            <v>21</v>
          </cell>
          <cell r="J1516">
            <v>67</v>
          </cell>
          <cell r="K1516">
            <v>67</v>
          </cell>
          <cell r="L1516">
            <v>30</v>
          </cell>
          <cell r="M1516">
            <v>30</v>
          </cell>
          <cell r="N1516">
            <v>30</v>
          </cell>
          <cell r="O1516">
            <v>30</v>
          </cell>
          <cell r="P1516">
            <v>12</v>
          </cell>
          <cell r="Q1516">
            <v>32</v>
          </cell>
          <cell r="AD1516">
            <v>31</v>
          </cell>
          <cell r="AG1516">
            <v>31</v>
          </cell>
          <cell r="AQ1516">
            <v>23</v>
          </cell>
          <cell r="AR1516">
            <v>21</v>
          </cell>
          <cell r="AS1516">
            <v>31</v>
          </cell>
          <cell r="AT1516">
            <v>23</v>
          </cell>
          <cell r="AU1516">
            <v>10</v>
          </cell>
          <cell r="BV1516">
            <v>587</v>
          </cell>
          <cell r="BW1516">
            <v>5000</v>
          </cell>
          <cell r="BX1516">
            <v>3300</v>
          </cell>
          <cell r="BZ1516">
            <v>8300</v>
          </cell>
        </row>
        <row r="1517">
          <cell r="A1517" t="str">
            <v>II1UAS11048</v>
          </cell>
          <cell r="B1517" t="str">
            <v>내장</v>
          </cell>
          <cell r="C1517">
            <v>13</v>
          </cell>
          <cell r="D1517" t="str">
            <v>커텐박스(DA-36-008)</v>
          </cell>
          <cell r="E1517" t="str">
            <v>(합성수지위 비닐쉬트40X12)</v>
          </cell>
          <cell r="F1517" t="str">
            <v>m</v>
          </cell>
          <cell r="AE1517">
            <v>33</v>
          </cell>
          <cell r="AF1517">
            <v>33</v>
          </cell>
          <cell r="AH1517">
            <v>24</v>
          </cell>
          <cell r="AI1517">
            <v>24</v>
          </cell>
          <cell r="AJ1517">
            <v>24</v>
          </cell>
          <cell r="AU1517">
            <v>25</v>
          </cell>
          <cell r="AV1517">
            <v>24</v>
          </cell>
          <cell r="AW1517">
            <v>25</v>
          </cell>
          <cell r="AX1517">
            <v>24</v>
          </cell>
          <cell r="AY1517">
            <v>24</v>
          </cell>
          <cell r="AZ1517">
            <v>24</v>
          </cell>
          <cell r="BV1517">
            <v>284</v>
          </cell>
          <cell r="BW1517">
            <v>4200</v>
          </cell>
          <cell r="BX1517">
            <v>3300</v>
          </cell>
          <cell r="BZ1517">
            <v>7500</v>
          </cell>
        </row>
        <row r="1518">
          <cell r="A1518" t="str">
            <v>II1UAS11047</v>
          </cell>
          <cell r="B1518" t="str">
            <v>내장</v>
          </cell>
          <cell r="C1518">
            <v>13</v>
          </cell>
          <cell r="D1518" t="str">
            <v>커텐박스(DA-36-008)</v>
          </cell>
          <cell r="E1518" t="str">
            <v>(합성수지위 비닐쉬트60X15)</v>
          </cell>
          <cell r="F1518" t="str">
            <v>m</v>
          </cell>
          <cell r="AE1518">
            <v>23</v>
          </cell>
          <cell r="AF1518">
            <v>23</v>
          </cell>
          <cell r="AH1518">
            <v>22</v>
          </cell>
          <cell r="AI1518">
            <v>22</v>
          </cell>
          <cell r="AJ1518">
            <v>22</v>
          </cell>
          <cell r="AU1518">
            <v>21</v>
          </cell>
          <cell r="AV1518">
            <v>22</v>
          </cell>
          <cell r="AW1518">
            <v>21</v>
          </cell>
          <cell r="AX1518">
            <v>22</v>
          </cell>
          <cell r="AY1518">
            <v>22</v>
          </cell>
          <cell r="AZ1518">
            <v>22</v>
          </cell>
          <cell r="BV1518">
            <v>242</v>
          </cell>
          <cell r="BW1518">
            <v>4500</v>
          </cell>
          <cell r="BX1518">
            <v>3300</v>
          </cell>
          <cell r="BZ1518">
            <v>7800</v>
          </cell>
        </row>
        <row r="1519">
          <cell r="A1519" t="str">
            <v>II1SAH51001</v>
          </cell>
          <cell r="B1519" t="str">
            <v>내장</v>
          </cell>
          <cell r="C1519">
            <v>13</v>
          </cell>
          <cell r="D1519" t="str">
            <v>커튼박스(경량철골천정틀용)</v>
          </cell>
          <cell r="E1519" t="str">
            <v>(최상층,RC경사,거실,몰딩포함)</v>
          </cell>
          <cell r="F1519" t="str">
            <v>m</v>
          </cell>
          <cell r="BV1519">
            <v>7</v>
          </cell>
          <cell r="BW1519">
            <v>4500</v>
          </cell>
          <cell r="BX1519">
            <v>3300</v>
          </cell>
          <cell r="BZ1519">
            <v>7800</v>
          </cell>
        </row>
        <row r="1520">
          <cell r="A1520" t="str">
            <v>II1SAH51002</v>
          </cell>
          <cell r="B1520" t="str">
            <v>내장</v>
          </cell>
          <cell r="C1520">
            <v>13</v>
          </cell>
          <cell r="D1520" t="str">
            <v>커튼박스(경량철골천정틀용)</v>
          </cell>
          <cell r="E1520" t="str">
            <v>(최상층,RC경사,침실,몰딩포함)</v>
          </cell>
          <cell r="F1520" t="str">
            <v>m</v>
          </cell>
          <cell r="BV1520">
            <v>13</v>
          </cell>
          <cell r="BW1520">
            <v>4500</v>
          </cell>
          <cell r="BX1520">
            <v>3300</v>
          </cell>
          <cell r="BZ1520">
            <v>7800</v>
          </cell>
        </row>
        <row r="1521">
          <cell r="A1521" t="str">
            <v>IO3UAG80280</v>
          </cell>
          <cell r="B1521" t="str">
            <v>내장</v>
          </cell>
          <cell r="C1521">
            <v>13</v>
          </cell>
          <cell r="D1521" t="str">
            <v>코아벽보온틀설치</v>
          </cell>
          <cell r="E1521" t="str">
            <v>(유리면40+석고보드12.5, 지지핀공법)</v>
          </cell>
          <cell r="F1521" t="str">
            <v>m2</v>
          </cell>
          <cell r="G1521">
            <v>1130</v>
          </cell>
          <cell r="H1521">
            <v>855</v>
          </cell>
          <cell r="I1521">
            <v>570</v>
          </cell>
          <cell r="J1521">
            <v>1236</v>
          </cell>
          <cell r="K1521">
            <v>1276</v>
          </cell>
          <cell r="BN1521">
            <v>50</v>
          </cell>
          <cell r="BV1521">
            <v>6223</v>
          </cell>
          <cell r="BW1521">
            <v>8000</v>
          </cell>
          <cell r="BX1521">
            <v>8000</v>
          </cell>
          <cell r="BZ1521">
            <v>16000</v>
          </cell>
        </row>
        <row r="1522">
          <cell r="A1522" t="str">
            <v>IO3SAG81112</v>
          </cell>
          <cell r="B1522" t="str">
            <v>내장</v>
          </cell>
          <cell r="C1522">
            <v>13</v>
          </cell>
          <cell r="D1522" t="str">
            <v>코아벽보온틀설치(남부,지지핀/프리캡)</v>
          </cell>
          <cell r="E1522" t="str">
            <v>유리면 보온판2호 OR 폴리에스터 (T40)</v>
          </cell>
          <cell r="F1522" t="str">
            <v>m2</v>
          </cell>
          <cell r="BW1522">
            <v>6700</v>
          </cell>
          <cell r="BX1522">
            <v>8000</v>
          </cell>
          <cell r="BZ1522">
            <v>14700</v>
          </cell>
        </row>
        <row r="1523">
          <cell r="A1523" t="str">
            <v>IO3SAG81112</v>
          </cell>
          <cell r="B1523" t="str">
            <v>내장</v>
          </cell>
          <cell r="C1523">
            <v>13</v>
          </cell>
          <cell r="D1523" t="str">
            <v>코아벽보온틀설치(남부,지지핀/프리캡)</v>
          </cell>
          <cell r="E1523" t="str">
            <v>유리면 보온판2호 OR 폴리에스터 (T40)</v>
          </cell>
          <cell r="F1523" t="str">
            <v>m2</v>
          </cell>
          <cell r="BW1523">
            <v>6700</v>
          </cell>
          <cell r="BX1523">
            <v>8000</v>
          </cell>
          <cell r="BZ1523">
            <v>14700</v>
          </cell>
        </row>
        <row r="1524">
          <cell r="A1524" t="str">
            <v>IO3SAG81112</v>
          </cell>
          <cell r="B1524" t="str">
            <v>내장</v>
          </cell>
          <cell r="C1524">
            <v>13</v>
          </cell>
          <cell r="D1524" t="str">
            <v>코아벽보온틀설치(남부,지지핀/프리캡)</v>
          </cell>
          <cell r="E1524" t="str">
            <v>유리면 보온판2호 OR 폴리에스터 (T40)</v>
          </cell>
          <cell r="F1524" t="str">
            <v>m2</v>
          </cell>
          <cell r="BW1524">
            <v>6700</v>
          </cell>
          <cell r="BX1524">
            <v>8000</v>
          </cell>
          <cell r="BZ1524">
            <v>14700</v>
          </cell>
        </row>
        <row r="1525">
          <cell r="A1525" t="str">
            <v>IO3SAG81112</v>
          </cell>
          <cell r="B1525" t="str">
            <v>내장</v>
          </cell>
          <cell r="C1525">
            <v>13</v>
          </cell>
          <cell r="D1525" t="str">
            <v>코아벽보온틀설치(남부,지지핀/프리캡)</v>
          </cell>
          <cell r="E1525" t="str">
            <v>유리면 보온판2호 OR 폴리에스터 (T40)</v>
          </cell>
          <cell r="F1525" t="str">
            <v>m2</v>
          </cell>
          <cell r="BW1525">
            <v>6700</v>
          </cell>
          <cell r="BX1525">
            <v>8000</v>
          </cell>
          <cell r="BZ1525">
            <v>14700</v>
          </cell>
        </row>
        <row r="1526">
          <cell r="A1526" t="str">
            <v>IO3SAG81112</v>
          </cell>
          <cell r="B1526" t="str">
            <v>내장</v>
          </cell>
          <cell r="C1526">
            <v>13</v>
          </cell>
          <cell r="D1526" t="str">
            <v>코아벽보온틀설치(남부,지지핀/프리캡)</v>
          </cell>
          <cell r="E1526" t="str">
            <v>유리면 보온판2호 OR 폴리에스터 (T40)</v>
          </cell>
          <cell r="F1526" t="str">
            <v>m2</v>
          </cell>
          <cell r="BW1526">
            <v>6700</v>
          </cell>
          <cell r="BX1526">
            <v>8000</v>
          </cell>
          <cell r="BZ1526">
            <v>14700</v>
          </cell>
        </row>
        <row r="1527">
          <cell r="A1527" t="str">
            <v>IO2SAG81111</v>
          </cell>
          <cell r="B1527" t="str">
            <v>내장</v>
          </cell>
          <cell r="C1527">
            <v>13</v>
          </cell>
          <cell r="D1527" t="str">
            <v>코아벽보온틀설치(중부,지지핀/프리캡)</v>
          </cell>
          <cell r="E1527" t="str">
            <v>유리면 보온판2호 OR 폴리에스터 (T50)</v>
          </cell>
          <cell r="F1527" t="str">
            <v>m2</v>
          </cell>
          <cell r="AD1527">
            <v>803</v>
          </cell>
          <cell r="AE1527">
            <v>1152</v>
          </cell>
          <cell r="AF1527">
            <v>1152</v>
          </cell>
          <cell r="AG1527">
            <v>803</v>
          </cell>
          <cell r="AQ1527">
            <v>962</v>
          </cell>
          <cell r="AR1527">
            <v>485</v>
          </cell>
          <cell r="AS1527">
            <v>747</v>
          </cell>
          <cell r="AT1527">
            <v>962</v>
          </cell>
          <cell r="AU1527">
            <v>915</v>
          </cell>
          <cell r="AW1527">
            <v>672</v>
          </cell>
          <cell r="BA1527">
            <v>483</v>
          </cell>
          <cell r="BB1527">
            <v>475</v>
          </cell>
          <cell r="BC1527">
            <v>209</v>
          </cell>
          <cell r="BD1527">
            <v>693</v>
          </cell>
          <cell r="BE1527">
            <v>725</v>
          </cell>
          <cell r="BV1527">
            <v>11238</v>
          </cell>
          <cell r="BW1527">
            <v>6700</v>
          </cell>
          <cell r="BX1527">
            <v>8000</v>
          </cell>
          <cell r="BY1527">
            <v>0</v>
          </cell>
          <cell r="BZ1527">
            <v>14700</v>
          </cell>
        </row>
        <row r="1528">
          <cell r="A1528" t="str">
            <v>IG1UAJ60010</v>
          </cell>
          <cell r="B1528" t="str">
            <v>견출</v>
          </cell>
          <cell r="C1528">
            <v>9</v>
          </cell>
          <cell r="D1528" t="str">
            <v>콘크리트 면처리</v>
          </cell>
          <cell r="E1528" t="str">
            <v>(폭 10CM)</v>
          </cell>
          <cell r="F1528" t="str">
            <v>m</v>
          </cell>
          <cell r="G1528">
            <v>24343</v>
          </cell>
          <cell r="H1528">
            <v>18553</v>
          </cell>
          <cell r="I1528">
            <v>12555</v>
          </cell>
          <cell r="J1528">
            <v>33006</v>
          </cell>
          <cell r="K1528">
            <v>31108</v>
          </cell>
          <cell r="L1528">
            <v>16065</v>
          </cell>
          <cell r="M1528">
            <v>19773</v>
          </cell>
          <cell r="N1528">
            <v>19773</v>
          </cell>
          <cell r="O1528">
            <v>19773</v>
          </cell>
          <cell r="P1528">
            <v>8140</v>
          </cell>
          <cell r="Q1528">
            <v>14234</v>
          </cell>
          <cell r="R1528">
            <v>1873</v>
          </cell>
          <cell r="S1528">
            <v>1885</v>
          </cell>
          <cell r="T1528">
            <v>1809</v>
          </cell>
          <cell r="X1528">
            <v>1422</v>
          </cell>
          <cell r="Y1528">
            <v>2291</v>
          </cell>
          <cell r="Z1528">
            <v>1533</v>
          </cell>
          <cell r="AD1528">
            <v>18305</v>
          </cell>
          <cell r="AE1528">
            <v>16345</v>
          </cell>
          <cell r="AF1528">
            <v>16345</v>
          </cell>
          <cell r="AG1528">
            <v>18179</v>
          </cell>
          <cell r="AH1528">
            <v>20522</v>
          </cell>
          <cell r="AI1528">
            <v>25051</v>
          </cell>
          <cell r="AJ1528">
            <v>23659</v>
          </cell>
          <cell r="AK1528">
            <v>278</v>
          </cell>
          <cell r="AL1528">
            <v>1233</v>
          </cell>
          <cell r="AM1528">
            <v>1619</v>
          </cell>
          <cell r="AQ1528">
            <v>13474</v>
          </cell>
          <cell r="AR1528">
            <v>12506</v>
          </cell>
          <cell r="AS1528">
            <v>18623</v>
          </cell>
          <cell r="AT1528">
            <v>14673</v>
          </cell>
          <cell r="AU1528">
            <v>20082</v>
          </cell>
          <cell r="AV1528">
            <v>19732</v>
          </cell>
          <cell r="AW1528">
            <v>14535</v>
          </cell>
          <cell r="AX1528">
            <v>26066</v>
          </cell>
          <cell r="AY1528">
            <v>24581</v>
          </cell>
          <cell r="AZ1528">
            <v>20854</v>
          </cell>
          <cell r="BA1528">
            <v>16827</v>
          </cell>
          <cell r="BB1528">
            <v>16543</v>
          </cell>
          <cell r="BC1528">
            <v>7679</v>
          </cell>
          <cell r="BD1528">
            <v>24246</v>
          </cell>
          <cell r="BE1528">
            <v>24711</v>
          </cell>
          <cell r="BF1528">
            <v>37</v>
          </cell>
          <cell r="BG1528">
            <v>783</v>
          </cell>
          <cell r="BH1528">
            <v>742</v>
          </cell>
          <cell r="BI1528">
            <v>742</v>
          </cell>
          <cell r="BL1528">
            <v>10</v>
          </cell>
          <cell r="BM1528">
            <v>10</v>
          </cell>
          <cell r="BN1528">
            <v>744</v>
          </cell>
          <cell r="BR1528">
            <v>327</v>
          </cell>
          <cell r="BS1528">
            <v>1080</v>
          </cell>
          <cell r="BT1528">
            <v>944</v>
          </cell>
          <cell r="BU1528">
            <v>490</v>
          </cell>
          <cell r="BV1528">
            <v>675242</v>
          </cell>
          <cell r="BW1528">
            <v>0</v>
          </cell>
          <cell r="BX1528">
            <v>1200</v>
          </cell>
          <cell r="BY1528">
            <v>0</v>
          </cell>
          <cell r="BZ1528">
            <v>1200</v>
          </cell>
        </row>
        <row r="1529">
          <cell r="A1529" t="str">
            <v>IG1UAJ60020</v>
          </cell>
          <cell r="B1529" t="str">
            <v>견출</v>
          </cell>
          <cell r="C1529">
            <v>9</v>
          </cell>
          <cell r="D1529" t="str">
            <v>콘크리트 면처리(천정)</v>
          </cell>
          <cell r="E1529" t="str">
            <v>(폭 10CM)</v>
          </cell>
          <cell r="F1529" t="str">
            <v>m</v>
          </cell>
          <cell r="G1529">
            <v>15242</v>
          </cell>
          <cell r="H1529">
            <v>11471</v>
          </cell>
          <cell r="I1529">
            <v>7640</v>
          </cell>
          <cell r="J1529">
            <v>18192</v>
          </cell>
          <cell r="K1529">
            <v>17507</v>
          </cell>
          <cell r="L1529">
            <v>9830</v>
          </cell>
          <cell r="M1529">
            <v>12720</v>
          </cell>
          <cell r="N1529">
            <v>12720</v>
          </cell>
          <cell r="O1529">
            <v>12720</v>
          </cell>
          <cell r="P1529">
            <v>3353</v>
          </cell>
          <cell r="Q1529">
            <v>6250</v>
          </cell>
          <cell r="R1529">
            <v>3514</v>
          </cell>
          <cell r="S1529">
            <v>3563</v>
          </cell>
          <cell r="T1529">
            <v>2736</v>
          </cell>
          <cell r="X1529">
            <v>4249</v>
          </cell>
          <cell r="Y1529">
            <v>5794</v>
          </cell>
          <cell r="Z1529">
            <v>4132</v>
          </cell>
          <cell r="AD1529">
            <v>10879</v>
          </cell>
          <cell r="AE1529">
            <v>9639</v>
          </cell>
          <cell r="AF1529">
            <v>9639</v>
          </cell>
          <cell r="AG1529">
            <v>10879</v>
          </cell>
          <cell r="AH1529">
            <v>10534</v>
          </cell>
          <cell r="AI1529">
            <v>11216</v>
          </cell>
          <cell r="AJ1529">
            <v>11204</v>
          </cell>
          <cell r="AK1529">
            <v>994</v>
          </cell>
          <cell r="AL1529">
            <v>2954</v>
          </cell>
          <cell r="AM1529">
            <v>5524</v>
          </cell>
          <cell r="AQ1529">
            <v>8500</v>
          </cell>
          <cell r="AR1529">
            <v>6612</v>
          </cell>
          <cell r="AS1529">
            <v>10199</v>
          </cell>
          <cell r="AT1529">
            <v>8562</v>
          </cell>
          <cell r="AU1529">
            <v>12290</v>
          </cell>
          <cell r="AV1529">
            <v>10426</v>
          </cell>
          <cell r="AW1529">
            <v>8703</v>
          </cell>
          <cell r="AX1529">
            <v>11816</v>
          </cell>
          <cell r="AY1529">
            <v>11398</v>
          </cell>
          <cell r="AZ1529">
            <v>10485</v>
          </cell>
          <cell r="BA1529">
            <v>5079</v>
          </cell>
          <cell r="BB1529">
            <v>4945</v>
          </cell>
          <cell r="BC1529">
            <v>2150</v>
          </cell>
          <cell r="BD1529">
            <v>7056</v>
          </cell>
          <cell r="BE1529">
            <v>7385</v>
          </cell>
          <cell r="BF1529">
            <v>27</v>
          </cell>
          <cell r="BG1529">
            <v>646</v>
          </cell>
          <cell r="BH1529">
            <v>1282</v>
          </cell>
          <cell r="BI1529">
            <v>1282</v>
          </cell>
          <cell r="BL1529">
            <v>9</v>
          </cell>
          <cell r="BM1529">
            <v>9</v>
          </cell>
          <cell r="BN1529">
            <v>63</v>
          </cell>
          <cell r="BO1529">
            <v>47</v>
          </cell>
          <cell r="BR1529">
            <v>344</v>
          </cell>
          <cell r="BS1529">
            <v>2283</v>
          </cell>
          <cell r="BT1529">
            <v>1784</v>
          </cell>
          <cell r="BU1529">
            <v>805</v>
          </cell>
          <cell r="BV1529">
            <v>382887</v>
          </cell>
          <cell r="BW1529">
            <v>0</v>
          </cell>
          <cell r="BX1529">
            <v>1250</v>
          </cell>
          <cell r="BY1529">
            <v>0</v>
          </cell>
          <cell r="BZ1529">
            <v>1250</v>
          </cell>
        </row>
        <row r="1530">
          <cell r="A1530" t="str">
            <v>IG1UCL02012</v>
          </cell>
          <cell r="B1530" t="str">
            <v>직영</v>
          </cell>
          <cell r="C1530">
            <v>25</v>
          </cell>
          <cell r="D1530" t="str">
            <v>콘크리트 절단</v>
          </cell>
          <cell r="E1530" t="str">
            <v>(5X50MM)</v>
          </cell>
          <cell r="F1530" t="str">
            <v>m</v>
          </cell>
          <cell r="BS1530">
            <v>1078</v>
          </cell>
          <cell r="BT1530">
            <v>826</v>
          </cell>
          <cell r="BU1530">
            <v>342</v>
          </cell>
          <cell r="BV1530">
            <v>2246</v>
          </cell>
          <cell r="BX1530">
            <v>1500</v>
          </cell>
          <cell r="BZ1530">
            <v>1500</v>
          </cell>
        </row>
        <row r="1531">
          <cell r="A1531" t="str">
            <v>IJ1UCL02012</v>
          </cell>
          <cell r="B1531" t="str">
            <v>직영</v>
          </cell>
          <cell r="C1531">
            <v>25</v>
          </cell>
          <cell r="D1531" t="str">
            <v>콘크리트 절단</v>
          </cell>
          <cell r="E1531" t="str">
            <v>(5X50MM)</v>
          </cell>
          <cell r="F1531" t="str">
            <v>m</v>
          </cell>
          <cell r="R1531">
            <v>1128</v>
          </cell>
          <cell r="S1531">
            <v>1149</v>
          </cell>
          <cell r="T1531">
            <v>1106</v>
          </cell>
          <cell r="BV1531">
            <v>3383</v>
          </cell>
          <cell r="BX1531">
            <v>1500</v>
          </cell>
          <cell r="BZ1531">
            <v>1500</v>
          </cell>
        </row>
        <row r="1532">
          <cell r="A1532" t="str">
            <v>IK1UCL02012</v>
          </cell>
          <cell r="B1532" t="str">
            <v>직영</v>
          </cell>
          <cell r="C1532">
            <v>25</v>
          </cell>
          <cell r="D1532" t="str">
            <v>콘크리트 절단</v>
          </cell>
          <cell r="E1532" t="str">
            <v>(5X50MM)</v>
          </cell>
          <cell r="F1532" t="str">
            <v>m</v>
          </cell>
          <cell r="G1532">
            <v>453</v>
          </cell>
          <cell r="H1532">
            <v>342</v>
          </cell>
          <cell r="I1532">
            <v>231</v>
          </cell>
          <cell r="J1532">
            <v>714</v>
          </cell>
          <cell r="K1532">
            <v>714</v>
          </cell>
          <cell r="L1532">
            <v>307</v>
          </cell>
          <cell r="M1532">
            <v>298</v>
          </cell>
          <cell r="N1532">
            <v>298</v>
          </cell>
          <cell r="O1532">
            <v>298</v>
          </cell>
          <cell r="P1532">
            <v>200</v>
          </cell>
          <cell r="Q1532">
            <v>298</v>
          </cell>
          <cell r="AD1532">
            <v>351</v>
          </cell>
          <cell r="AE1532">
            <v>237</v>
          </cell>
          <cell r="AF1532">
            <v>237</v>
          </cell>
          <cell r="AG1532">
            <v>351</v>
          </cell>
          <cell r="AH1532">
            <v>273</v>
          </cell>
          <cell r="AI1532">
            <v>273</v>
          </cell>
          <cell r="AJ1532">
            <v>273</v>
          </cell>
          <cell r="AQ1532">
            <v>237</v>
          </cell>
          <cell r="AR1532">
            <v>240</v>
          </cell>
          <cell r="AS1532">
            <v>351</v>
          </cell>
          <cell r="AT1532">
            <v>237</v>
          </cell>
          <cell r="AU1532">
            <v>351</v>
          </cell>
          <cell r="AV1532">
            <v>273</v>
          </cell>
          <cell r="AW1532">
            <v>239</v>
          </cell>
          <cell r="AX1532">
            <v>273</v>
          </cell>
          <cell r="AY1532">
            <v>273</v>
          </cell>
          <cell r="AZ1532">
            <v>273</v>
          </cell>
          <cell r="BV1532">
            <v>9173</v>
          </cell>
          <cell r="BW1532">
            <v>0</v>
          </cell>
          <cell r="BX1532">
            <v>1500</v>
          </cell>
          <cell r="BY1532">
            <v>0</v>
          </cell>
          <cell r="BZ1532">
            <v>1500</v>
          </cell>
        </row>
        <row r="1533">
          <cell r="A1533" t="str">
            <v>IJ1UAC50010</v>
          </cell>
          <cell r="B1533" t="str">
            <v>직영</v>
          </cell>
          <cell r="C1533">
            <v>25</v>
          </cell>
          <cell r="D1533" t="str">
            <v>콘크리트 절단공</v>
          </cell>
          <cell r="E1533" t="str">
            <v>( H=50MM )</v>
          </cell>
          <cell r="F1533" t="str">
            <v>m</v>
          </cell>
          <cell r="X1533">
            <v>1744</v>
          </cell>
          <cell r="Y1533">
            <v>1942</v>
          </cell>
          <cell r="Z1533">
            <v>1913</v>
          </cell>
          <cell r="AL1533">
            <v>1243</v>
          </cell>
          <cell r="AM1533">
            <v>2568</v>
          </cell>
          <cell r="BH1533">
            <v>375</v>
          </cell>
          <cell r="BI1533">
            <v>375</v>
          </cell>
          <cell r="BV1533">
            <v>10160</v>
          </cell>
          <cell r="BW1533">
            <v>0</v>
          </cell>
          <cell r="BX1533">
            <v>1500</v>
          </cell>
          <cell r="BY1533">
            <v>0</v>
          </cell>
          <cell r="BZ1533">
            <v>1500</v>
          </cell>
        </row>
        <row r="1534">
          <cell r="A1534" t="str">
            <v>ID1QEB22010</v>
          </cell>
          <cell r="B1534" t="str">
            <v>철콘</v>
          </cell>
          <cell r="C1534">
            <v>3</v>
          </cell>
          <cell r="D1534" t="str">
            <v>콘크리트 펌프 타설</v>
          </cell>
          <cell r="E1534" t="str">
            <v>(20-26M3/HR)</v>
          </cell>
          <cell r="F1534" t="str">
            <v>m3</v>
          </cell>
          <cell r="G1534">
            <v>2523</v>
          </cell>
          <cell r="H1534">
            <v>1916</v>
          </cell>
          <cell r="I1534">
            <v>1308</v>
          </cell>
          <cell r="J1534">
            <v>4054</v>
          </cell>
          <cell r="K1534">
            <v>3557</v>
          </cell>
          <cell r="L1534">
            <v>1148</v>
          </cell>
          <cell r="M1534">
            <v>1785</v>
          </cell>
          <cell r="N1534">
            <v>1785</v>
          </cell>
          <cell r="O1534">
            <v>1785</v>
          </cell>
          <cell r="P1534">
            <v>1157</v>
          </cell>
          <cell r="Q1534">
            <v>2055</v>
          </cell>
          <cell r="AD1534">
            <v>1815</v>
          </cell>
          <cell r="AE1534">
            <v>2051</v>
          </cell>
          <cell r="AF1534">
            <v>2051</v>
          </cell>
          <cell r="AG1534">
            <v>1818</v>
          </cell>
          <cell r="AH1534">
            <v>2269</v>
          </cell>
          <cell r="AI1534">
            <v>2844</v>
          </cell>
          <cell r="AJ1534">
            <v>2844</v>
          </cell>
          <cell r="AQ1534">
            <v>1459</v>
          </cell>
          <cell r="AR1534">
            <v>1112</v>
          </cell>
          <cell r="AS1534">
            <v>1636</v>
          </cell>
          <cell r="AT1534">
            <v>1460</v>
          </cell>
          <cell r="AU1534">
            <v>2283</v>
          </cell>
          <cell r="AV1534">
            <v>2094</v>
          </cell>
          <cell r="AW1534">
            <v>1767</v>
          </cell>
          <cell r="AX1534">
            <v>3196</v>
          </cell>
          <cell r="AY1534">
            <v>3027</v>
          </cell>
          <cell r="AZ1534">
            <v>2282</v>
          </cell>
          <cell r="BA1534">
            <v>2034</v>
          </cell>
          <cell r="BB1534">
            <v>2034</v>
          </cell>
          <cell r="BC1534">
            <v>880</v>
          </cell>
          <cell r="BD1534">
            <v>2880</v>
          </cell>
          <cell r="BE1534">
            <v>3008</v>
          </cell>
          <cell r="BV1534">
            <v>72718</v>
          </cell>
          <cell r="BW1534">
            <v>1000</v>
          </cell>
          <cell r="BX1534">
            <v>3500</v>
          </cell>
          <cell r="BY1534">
            <v>0</v>
          </cell>
          <cell r="BZ1534">
            <v>4500</v>
          </cell>
        </row>
        <row r="1535">
          <cell r="A1535" t="str">
            <v>IJ1UAC11002</v>
          </cell>
          <cell r="B1535" t="str">
            <v>직영</v>
          </cell>
          <cell r="C1535">
            <v>25</v>
          </cell>
          <cell r="D1535" t="str">
            <v>콘크리트난간 중앙홈</v>
          </cell>
          <cell r="E1535" t="str">
            <v>(삼각30X25)</v>
          </cell>
          <cell r="F1535" t="str">
            <v>m</v>
          </cell>
          <cell r="J1535">
            <v>18</v>
          </cell>
          <cell r="K1535">
            <v>14</v>
          </cell>
          <cell r="L1535">
            <v>47</v>
          </cell>
          <cell r="M1535">
            <v>61</v>
          </cell>
          <cell r="N1535">
            <v>61</v>
          </cell>
          <cell r="O1535">
            <v>61</v>
          </cell>
          <cell r="Q1535">
            <v>18</v>
          </cell>
          <cell r="BV1535">
            <v>280</v>
          </cell>
          <cell r="BX1535">
            <v>1000</v>
          </cell>
          <cell r="BZ1535">
            <v>1000</v>
          </cell>
        </row>
        <row r="1536">
          <cell r="A1536" t="str">
            <v>IJ1UAC11520</v>
          </cell>
          <cell r="B1536" t="str">
            <v>직영</v>
          </cell>
          <cell r="C1536">
            <v>25</v>
          </cell>
          <cell r="D1536" t="str">
            <v>콘크리트난간보양</v>
          </cell>
          <cell r="E1536">
            <v>0</v>
          </cell>
          <cell r="F1536" t="str">
            <v>m</v>
          </cell>
          <cell r="J1536">
            <v>618</v>
          </cell>
          <cell r="K1536">
            <v>497</v>
          </cell>
          <cell r="L1536">
            <v>334</v>
          </cell>
          <cell r="M1536">
            <v>434</v>
          </cell>
          <cell r="N1536">
            <v>434</v>
          </cell>
          <cell r="O1536">
            <v>434</v>
          </cell>
          <cell r="P1536">
            <v>394</v>
          </cell>
          <cell r="Q1536">
            <v>630</v>
          </cell>
          <cell r="AH1536">
            <v>56</v>
          </cell>
          <cell r="AI1536">
            <v>66</v>
          </cell>
          <cell r="AJ1536">
            <v>66</v>
          </cell>
          <cell r="AV1536">
            <v>53</v>
          </cell>
          <cell r="AX1536">
            <v>72</v>
          </cell>
          <cell r="AY1536">
            <v>74</v>
          </cell>
          <cell r="AZ1536">
            <v>61</v>
          </cell>
          <cell r="BA1536">
            <v>428</v>
          </cell>
          <cell r="BB1536">
            <v>421</v>
          </cell>
          <cell r="BC1536">
            <v>186</v>
          </cell>
          <cell r="BD1536">
            <v>614</v>
          </cell>
          <cell r="BE1536">
            <v>642</v>
          </cell>
          <cell r="BV1536">
            <v>6514</v>
          </cell>
          <cell r="BW1536">
            <v>0</v>
          </cell>
          <cell r="BX1536">
            <v>100</v>
          </cell>
          <cell r="BY1536">
            <v>0</v>
          </cell>
          <cell r="BZ1536">
            <v>100</v>
          </cell>
        </row>
        <row r="1537">
          <cell r="A1537" t="str">
            <v>IG1UAJ30125</v>
          </cell>
          <cell r="B1537" t="str">
            <v>미장</v>
          </cell>
          <cell r="C1537">
            <v>8</v>
          </cell>
          <cell r="D1537" t="str">
            <v>콘크리트면 제물마감</v>
          </cell>
          <cell r="E1537" t="str">
            <v>(보관노-1600)</v>
          </cell>
          <cell r="F1537" t="str">
            <v>m2</v>
          </cell>
          <cell r="U1537">
            <v>1</v>
          </cell>
          <cell r="BP1537">
            <v>1</v>
          </cell>
          <cell r="BQ1537">
            <v>1</v>
          </cell>
          <cell r="BV1537">
            <v>3</v>
          </cell>
          <cell r="BX1537">
            <v>2500</v>
          </cell>
          <cell r="BZ1537">
            <v>2500</v>
          </cell>
        </row>
        <row r="1538">
          <cell r="A1538" t="str">
            <v>IN1UAO20020</v>
          </cell>
          <cell r="B1538" t="str">
            <v>도장</v>
          </cell>
          <cell r="C1538">
            <v>20</v>
          </cell>
          <cell r="D1538" t="str">
            <v>콘크리트면 페인트</v>
          </cell>
          <cell r="E1538" t="str">
            <v>(걸레받이용 2회)</v>
          </cell>
          <cell r="F1538" t="str">
            <v>m2</v>
          </cell>
          <cell r="G1538">
            <v>454</v>
          </cell>
          <cell r="H1538">
            <v>336</v>
          </cell>
          <cell r="I1538">
            <v>224</v>
          </cell>
          <cell r="J1538">
            <v>640</v>
          </cell>
          <cell r="K1538">
            <v>603</v>
          </cell>
          <cell r="L1538">
            <v>150</v>
          </cell>
          <cell r="M1538">
            <v>187</v>
          </cell>
          <cell r="N1538">
            <v>187</v>
          </cell>
          <cell r="O1538">
            <v>187</v>
          </cell>
          <cell r="P1538">
            <v>172</v>
          </cell>
          <cell r="Q1538">
            <v>290</v>
          </cell>
          <cell r="V1538">
            <v>1</v>
          </cell>
          <cell r="W1538">
            <v>1</v>
          </cell>
          <cell r="AA1538">
            <v>1</v>
          </cell>
          <cell r="AB1538">
            <v>1</v>
          </cell>
          <cell r="AC1538">
            <v>1</v>
          </cell>
          <cell r="AD1538">
            <v>323</v>
          </cell>
          <cell r="AE1538">
            <v>304</v>
          </cell>
          <cell r="AF1538">
            <v>304</v>
          </cell>
          <cell r="AG1538">
            <v>323</v>
          </cell>
          <cell r="AH1538">
            <v>298</v>
          </cell>
          <cell r="AI1538">
            <v>345</v>
          </cell>
          <cell r="AJ1538">
            <v>344</v>
          </cell>
          <cell r="AK1538">
            <v>78</v>
          </cell>
          <cell r="AN1538">
            <v>1</v>
          </cell>
          <cell r="AO1538">
            <v>1</v>
          </cell>
          <cell r="AP1538">
            <v>1</v>
          </cell>
          <cell r="AQ1538">
            <v>242</v>
          </cell>
          <cell r="AR1538">
            <v>202</v>
          </cell>
          <cell r="AS1538">
            <v>310</v>
          </cell>
          <cell r="AT1538">
            <v>246</v>
          </cell>
          <cell r="AU1538">
            <v>377</v>
          </cell>
          <cell r="AV1538">
            <v>283</v>
          </cell>
          <cell r="AW1538">
            <v>280</v>
          </cell>
          <cell r="AX1538">
            <v>379</v>
          </cell>
          <cell r="AY1538">
            <v>365</v>
          </cell>
          <cell r="AZ1538">
            <v>301</v>
          </cell>
          <cell r="BA1538">
            <v>399</v>
          </cell>
          <cell r="BB1538">
            <v>394</v>
          </cell>
          <cell r="BC1538">
            <v>172</v>
          </cell>
          <cell r="BD1538">
            <v>562</v>
          </cell>
          <cell r="BE1538">
            <v>587</v>
          </cell>
          <cell r="BF1538">
            <v>3</v>
          </cell>
          <cell r="BG1538">
            <v>23</v>
          </cell>
          <cell r="BJ1538">
            <v>1</v>
          </cell>
          <cell r="BK1538">
            <v>1</v>
          </cell>
          <cell r="BL1538">
            <v>1</v>
          </cell>
          <cell r="BM1538">
            <v>1</v>
          </cell>
          <cell r="BN1538">
            <v>18</v>
          </cell>
          <cell r="BO1538">
            <v>11</v>
          </cell>
          <cell r="BR1538">
            <v>28</v>
          </cell>
          <cell r="BV1538">
            <v>11532</v>
          </cell>
          <cell r="BW1538">
            <v>750</v>
          </cell>
          <cell r="BX1538">
            <v>2000</v>
          </cell>
          <cell r="BY1538">
            <v>0</v>
          </cell>
          <cell r="BZ1538">
            <v>2750</v>
          </cell>
        </row>
        <row r="1539">
          <cell r="A1539" t="str">
            <v>IN1UAO20010</v>
          </cell>
          <cell r="B1539" t="str">
            <v>도장</v>
          </cell>
          <cell r="C1539">
            <v>20</v>
          </cell>
          <cell r="D1539" t="str">
            <v>콘크리트면 페인트</v>
          </cell>
          <cell r="E1539" t="str">
            <v>(낙서방지용 2회)</v>
          </cell>
          <cell r="F1539" t="str">
            <v>m2</v>
          </cell>
          <cell r="G1539">
            <v>72</v>
          </cell>
          <cell r="H1539">
            <v>54</v>
          </cell>
          <cell r="I1539">
            <v>36</v>
          </cell>
          <cell r="J1539">
            <v>2008</v>
          </cell>
          <cell r="K1539">
            <v>1701</v>
          </cell>
          <cell r="L1539">
            <v>1325</v>
          </cell>
          <cell r="M1539">
            <v>1631</v>
          </cell>
          <cell r="N1539">
            <v>1631</v>
          </cell>
          <cell r="O1539">
            <v>1631</v>
          </cell>
          <cell r="P1539">
            <v>739</v>
          </cell>
          <cell r="Q1539">
            <v>1681</v>
          </cell>
          <cell r="AD1539">
            <v>645</v>
          </cell>
          <cell r="AE1539">
            <v>698</v>
          </cell>
          <cell r="AF1539">
            <v>698</v>
          </cell>
          <cell r="AG1539">
            <v>645</v>
          </cell>
          <cell r="AH1539">
            <v>1700</v>
          </cell>
          <cell r="AI1539">
            <v>1983</v>
          </cell>
          <cell r="AJ1539">
            <v>1983</v>
          </cell>
          <cell r="AQ1539">
            <v>457</v>
          </cell>
          <cell r="AR1539">
            <v>425</v>
          </cell>
          <cell r="AS1539">
            <v>652</v>
          </cell>
          <cell r="AT1539">
            <v>494</v>
          </cell>
          <cell r="AU1539">
            <v>839</v>
          </cell>
          <cell r="AV1539">
            <v>1590</v>
          </cell>
          <cell r="AW1539">
            <v>650</v>
          </cell>
          <cell r="AX1539">
            <v>2156</v>
          </cell>
          <cell r="AY1539">
            <v>2130</v>
          </cell>
          <cell r="AZ1539">
            <v>1753</v>
          </cell>
          <cell r="BA1539">
            <v>1059</v>
          </cell>
          <cell r="BB1539">
            <v>1059</v>
          </cell>
          <cell r="BC1539">
            <v>459</v>
          </cell>
          <cell r="BD1539">
            <v>1518</v>
          </cell>
          <cell r="BE1539">
            <v>1589</v>
          </cell>
          <cell r="BV1539">
            <v>38164</v>
          </cell>
          <cell r="BW1539">
            <v>400</v>
          </cell>
          <cell r="BX1539">
            <v>2000</v>
          </cell>
          <cell r="BY1539">
            <v>0</v>
          </cell>
          <cell r="BZ1539">
            <v>2400</v>
          </cell>
        </row>
        <row r="1540">
          <cell r="A1540" t="str">
            <v>IF1MAA10080</v>
          </cell>
          <cell r="B1540" t="str">
            <v>자재</v>
          </cell>
          <cell r="C1540">
            <v>1</v>
          </cell>
          <cell r="D1540" t="str">
            <v>콘크리트벽돌</v>
          </cell>
          <cell r="E1540" t="str">
            <v>KS 82KG/CM2, 190X90X57</v>
          </cell>
          <cell r="F1540" t="str">
            <v>매</v>
          </cell>
          <cell r="BL1540">
            <v>1918</v>
          </cell>
          <cell r="BM1540">
            <v>1918</v>
          </cell>
          <cell r="BV1540">
            <v>3836</v>
          </cell>
          <cell r="BW1540">
            <v>41</v>
          </cell>
          <cell r="BZ1540">
            <v>41</v>
          </cell>
        </row>
        <row r="1541">
          <cell r="A1541" t="str">
            <v>IF1SAEA0001</v>
          </cell>
          <cell r="B1541" t="str">
            <v>자재</v>
          </cell>
          <cell r="C1541">
            <v>1</v>
          </cell>
          <cell r="D1541" t="str">
            <v>콘크리트벽돌/연소재벽돌</v>
          </cell>
          <cell r="E1541" t="str">
            <v>KS 82KG/CM2, 190X90X57</v>
          </cell>
          <cell r="F1541" t="str">
            <v>매</v>
          </cell>
          <cell r="G1541">
            <v>256823</v>
          </cell>
          <cell r="H1541">
            <v>177113</v>
          </cell>
          <cell r="I1541">
            <v>121497</v>
          </cell>
          <cell r="J1541">
            <v>470909</v>
          </cell>
          <cell r="K1541">
            <v>426067</v>
          </cell>
          <cell r="L1541">
            <v>147362</v>
          </cell>
          <cell r="M1541">
            <v>190272</v>
          </cell>
          <cell r="N1541">
            <v>190272</v>
          </cell>
          <cell r="O1541">
            <v>190272</v>
          </cell>
          <cell r="P1541">
            <v>110856</v>
          </cell>
          <cell r="Q1541">
            <v>260265</v>
          </cell>
          <cell r="R1541">
            <v>3478</v>
          </cell>
          <cell r="S1541">
            <v>3478</v>
          </cell>
          <cell r="T1541">
            <v>3478</v>
          </cell>
          <cell r="V1541">
            <v>1661</v>
          </cell>
          <cell r="W1541">
            <v>1661</v>
          </cell>
          <cell r="X1541">
            <v>12002</v>
          </cell>
          <cell r="Y1541">
            <v>7522</v>
          </cell>
          <cell r="Z1541">
            <v>12063</v>
          </cell>
          <cell r="AA1541">
            <v>1661</v>
          </cell>
          <cell r="AB1541">
            <v>1661</v>
          </cell>
          <cell r="AC1541">
            <v>1661</v>
          </cell>
          <cell r="AD1541">
            <v>156963</v>
          </cell>
          <cell r="AE1541">
            <v>186543</v>
          </cell>
          <cell r="AF1541">
            <v>186636</v>
          </cell>
          <cell r="AG1541">
            <v>157092</v>
          </cell>
          <cell r="AH1541">
            <v>171058</v>
          </cell>
          <cell r="AI1541">
            <v>201803</v>
          </cell>
          <cell r="AJ1541">
            <v>200224</v>
          </cell>
          <cell r="AK1541">
            <v>102290</v>
          </cell>
          <cell r="AL1541">
            <v>2925</v>
          </cell>
          <cell r="AM1541">
            <v>8792</v>
          </cell>
          <cell r="AN1541">
            <v>1661</v>
          </cell>
          <cell r="AO1541">
            <v>1661</v>
          </cell>
          <cell r="AP1541">
            <v>1661</v>
          </cell>
          <cell r="AQ1541">
            <v>145703</v>
          </cell>
          <cell r="AR1541">
            <v>97895</v>
          </cell>
          <cell r="AS1541">
            <v>145391</v>
          </cell>
          <cell r="AT1541">
            <v>145890</v>
          </cell>
          <cell r="AU1541">
            <v>186065</v>
          </cell>
          <cell r="AV1541">
            <v>161181</v>
          </cell>
          <cell r="AW1541">
            <v>143476</v>
          </cell>
          <cell r="AX1541">
            <v>220536</v>
          </cell>
          <cell r="AY1541">
            <v>210683</v>
          </cell>
          <cell r="AZ1541">
            <v>172082</v>
          </cell>
          <cell r="BA1541">
            <v>291751</v>
          </cell>
          <cell r="BB1541">
            <v>285615</v>
          </cell>
          <cell r="BC1541">
            <v>131587</v>
          </cell>
          <cell r="BD1541">
            <v>412956</v>
          </cell>
          <cell r="BE1541">
            <v>424673</v>
          </cell>
          <cell r="BF1541">
            <v>16745</v>
          </cell>
          <cell r="BG1541">
            <v>54637</v>
          </cell>
          <cell r="BH1541">
            <v>3581</v>
          </cell>
          <cell r="BI1541">
            <v>3581</v>
          </cell>
          <cell r="BJ1541">
            <v>1661</v>
          </cell>
          <cell r="BK1541">
            <v>1661</v>
          </cell>
          <cell r="BN1541">
            <v>59387</v>
          </cell>
          <cell r="BO1541">
            <v>27583</v>
          </cell>
          <cell r="BR1541">
            <v>445</v>
          </cell>
          <cell r="BS1541">
            <v>3881</v>
          </cell>
          <cell r="BT1541">
            <v>3963</v>
          </cell>
          <cell r="BU1541">
            <v>1587</v>
          </cell>
          <cell r="BV1541">
            <v>7726764</v>
          </cell>
          <cell r="BW1541">
            <v>41</v>
          </cell>
          <cell r="BX1541">
            <v>0</v>
          </cell>
          <cell r="BY1541">
            <v>0</v>
          </cell>
          <cell r="BZ1541">
            <v>41</v>
          </cell>
        </row>
        <row r="1542">
          <cell r="A1542" t="str">
            <v>IF1SAE11110</v>
          </cell>
          <cell r="B1542" t="str">
            <v>조적</v>
          </cell>
          <cell r="C1542">
            <v>6</v>
          </cell>
          <cell r="D1542" t="str">
            <v>콘크리트벽돌공간쌓기</v>
          </cell>
          <cell r="E1542" t="str">
            <v>(표준형 0.5B, 1층)</v>
          </cell>
          <cell r="F1542" t="str">
            <v>매</v>
          </cell>
          <cell r="G1542">
            <v>2927</v>
          </cell>
          <cell r="V1542">
            <v>1289</v>
          </cell>
          <cell r="W1542">
            <v>1289</v>
          </cell>
          <cell r="AA1542">
            <v>1289</v>
          </cell>
          <cell r="AB1542">
            <v>1289</v>
          </cell>
          <cell r="AC1542">
            <v>1289</v>
          </cell>
          <cell r="AK1542">
            <v>13596</v>
          </cell>
          <cell r="AN1542">
            <v>1289</v>
          </cell>
          <cell r="AO1542">
            <v>1289</v>
          </cell>
          <cell r="AP1542">
            <v>1289</v>
          </cell>
          <cell r="BG1542">
            <v>11518</v>
          </cell>
          <cell r="BJ1542">
            <v>1289</v>
          </cell>
          <cell r="BK1542">
            <v>1289</v>
          </cell>
          <cell r="BL1542">
            <v>1479</v>
          </cell>
          <cell r="BM1542">
            <v>1479</v>
          </cell>
          <cell r="BO1542">
            <v>9865</v>
          </cell>
          <cell r="BV1542">
            <v>71472</v>
          </cell>
          <cell r="BW1542">
            <v>0</v>
          </cell>
          <cell r="BX1542">
            <v>130</v>
          </cell>
          <cell r="BY1542">
            <v>0</v>
          </cell>
          <cell r="BZ1542">
            <v>130</v>
          </cell>
        </row>
        <row r="1543">
          <cell r="A1543" t="str">
            <v>IF1SAE11120</v>
          </cell>
          <cell r="B1543" t="str">
            <v>조적</v>
          </cell>
          <cell r="C1543">
            <v>6</v>
          </cell>
          <cell r="D1543" t="str">
            <v>콘크리트벽돌공간쌓기</v>
          </cell>
          <cell r="E1543" t="str">
            <v>(표준형 0.5B, 2층)</v>
          </cell>
          <cell r="F1543" t="str">
            <v>매</v>
          </cell>
          <cell r="AK1543">
            <v>12241</v>
          </cell>
          <cell r="BV1543">
            <v>24482</v>
          </cell>
          <cell r="BW1543">
            <v>0</v>
          </cell>
          <cell r="BX1543">
            <v>130</v>
          </cell>
          <cell r="BY1543">
            <v>0</v>
          </cell>
          <cell r="BZ1543">
            <v>130</v>
          </cell>
        </row>
        <row r="1544">
          <cell r="A1544" t="str">
            <v>IF1SAE11010</v>
          </cell>
          <cell r="B1544" t="str">
            <v>조적</v>
          </cell>
          <cell r="C1544">
            <v>6</v>
          </cell>
          <cell r="D1544" t="str">
            <v>콘크리트벽돌공간쌓기</v>
          </cell>
          <cell r="E1544" t="str">
            <v>(표준형0.5B,리프트운반)</v>
          </cell>
          <cell r="F1544" t="str">
            <v>매</v>
          </cell>
          <cell r="BF1544">
            <v>8596</v>
          </cell>
          <cell r="BV1544">
            <v>8596</v>
          </cell>
          <cell r="BX1544">
            <v>130</v>
          </cell>
          <cell r="BZ1544">
            <v>130</v>
          </cell>
        </row>
        <row r="1545">
          <cell r="A1545" t="str">
            <v>IF1SAE10020</v>
          </cell>
          <cell r="B1545" t="str">
            <v>조적</v>
          </cell>
          <cell r="C1545">
            <v>6</v>
          </cell>
          <cell r="D1545" t="str">
            <v>콘크리트벽돌쌓기</v>
          </cell>
          <cell r="E1545" t="str">
            <v>(표준형 0.5B 1층)</v>
          </cell>
          <cell r="F1545" t="str">
            <v>매</v>
          </cell>
          <cell r="G1545">
            <v>5114</v>
          </cell>
          <cell r="V1545">
            <v>324</v>
          </cell>
          <cell r="W1545">
            <v>324</v>
          </cell>
          <cell r="Y1545">
            <v>761</v>
          </cell>
          <cell r="AA1545">
            <v>324</v>
          </cell>
          <cell r="AB1545">
            <v>324</v>
          </cell>
          <cell r="AC1545">
            <v>324</v>
          </cell>
          <cell r="AK1545">
            <v>2050</v>
          </cell>
          <cell r="AN1545">
            <v>324</v>
          </cell>
          <cell r="AO1545">
            <v>324</v>
          </cell>
          <cell r="AP1545">
            <v>324</v>
          </cell>
          <cell r="BG1545">
            <v>1311</v>
          </cell>
          <cell r="BJ1545">
            <v>324</v>
          </cell>
          <cell r="BK1545">
            <v>324</v>
          </cell>
          <cell r="BL1545">
            <v>383</v>
          </cell>
          <cell r="BM1545">
            <v>383</v>
          </cell>
          <cell r="BO1545">
            <v>1718</v>
          </cell>
          <cell r="BV1545">
            <v>17010</v>
          </cell>
          <cell r="BW1545">
            <v>0</v>
          </cell>
          <cell r="BX1545">
            <v>130</v>
          </cell>
          <cell r="BY1545">
            <v>0</v>
          </cell>
          <cell r="BZ1545">
            <v>130</v>
          </cell>
        </row>
        <row r="1546">
          <cell r="A1546" t="str">
            <v>IF1SAE10030</v>
          </cell>
          <cell r="B1546" t="str">
            <v>조적</v>
          </cell>
          <cell r="C1546">
            <v>6</v>
          </cell>
          <cell r="D1546" t="str">
            <v>콘크리트벽돌쌓기</v>
          </cell>
          <cell r="E1546" t="str">
            <v>(표준형 0.5B 2층)</v>
          </cell>
          <cell r="F1546" t="str">
            <v>매</v>
          </cell>
          <cell r="X1546">
            <v>154</v>
          </cell>
          <cell r="Y1546">
            <v>154</v>
          </cell>
          <cell r="Z1546">
            <v>154</v>
          </cell>
          <cell r="AK1546">
            <v>2532</v>
          </cell>
          <cell r="AL1546">
            <v>154</v>
          </cell>
          <cell r="AM1546">
            <v>154</v>
          </cell>
          <cell r="BG1546">
            <v>2791</v>
          </cell>
          <cell r="BH1546">
            <v>154</v>
          </cell>
          <cell r="BI1546">
            <v>154</v>
          </cell>
          <cell r="BR1546">
            <v>432</v>
          </cell>
          <cell r="BS1546">
            <v>154</v>
          </cell>
          <cell r="BT1546">
            <v>154</v>
          </cell>
          <cell r="BU1546">
            <v>154</v>
          </cell>
          <cell r="BV1546">
            <v>9827</v>
          </cell>
          <cell r="BW1546">
            <v>0</v>
          </cell>
          <cell r="BX1546">
            <v>130</v>
          </cell>
          <cell r="BY1546">
            <v>0</v>
          </cell>
          <cell r="BZ1546">
            <v>130</v>
          </cell>
        </row>
        <row r="1547">
          <cell r="A1547" t="str">
            <v>IF1SAE10120</v>
          </cell>
          <cell r="B1547" t="str">
            <v>조적</v>
          </cell>
          <cell r="C1547">
            <v>6</v>
          </cell>
          <cell r="D1547" t="str">
            <v>콘크리트벽돌쌓기</v>
          </cell>
          <cell r="E1547" t="str">
            <v>(표준형 1.0B, 1층)</v>
          </cell>
          <cell r="F1547" t="str">
            <v>매</v>
          </cell>
          <cell r="G1547">
            <v>13407</v>
          </cell>
          <cell r="AK1547">
            <v>26388</v>
          </cell>
          <cell r="BF1547">
            <v>5553</v>
          </cell>
          <cell r="BG1547">
            <v>24419</v>
          </cell>
          <cell r="BO1547">
            <v>15197</v>
          </cell>
          <cell r="BV1547">
            <v>121098</v>
          </cell>
          <cell r="BW1547">
            <v>0</v>
          </cell>
          <cell r="BX1547">
            <v>130</v>
          </cell>
          <cell r="BY1547">
            <v>0</v>
          </cell>
          <cell r="BZ1547">
            <v>130</v>
          </cell>
        </row>
        <row r="1548">
          <cell r="A1548" t="str">
            <v>IF1SAE10130</v>
          </cell>
          <cell r="B1548" t="str">
            <v>조적</v>
          </cell>
          <cell r="C1548">
            <v>6</v>
          </cell>
          <cell r="D1548" t="str">
            <v>콘크리트벽돌쌓기</v>
          </cell>
          <cell r="E1548" t="str">
            <v>(표준형 1.0B, 2층)</v>
          </cell>
          <cell r="F1548" t="str">
            <v>매</v>
          </cell>
          <cell r="R1548">
            <v>3377</v>
          </cell>
          <cell r="S1548">
            <v>3377</v>
          </cell>
          <cell r="T1548">
            <v>3377</v>
          </cell>
          <cell r="X1548">
            <v>11499</v>
          </cell>
          <cell r="Y1548">
            <v>6388</v>
          </cell>
          <cell r="Z1548">
            <v>11558</v>
          </cell>
          <cell r="AK1548">
            <v>42503</v>
          </cell>
          <cell r="AL1548">
            <v>2686</v>
          </cell>
          <cell r="AM1548">
            <v>8382</v>
          </cell>
          <cell r="BG1548">
            <v>13007</v>
          </cell>
          <cell r="BH1548">
            <v>3327</v>
          </cell>
          <cell r="BI1548">
            <v>3327</v>
          </cell>
          <cell r="BS1548">
            <v>3614</v>
          </cell>
          <cell r="BT1548">
            <v>3693</v>
          </cell>
          <cell r="BU1548">
            <v>1387</v>
          </cell>
          <cell r="BV1548">
            <v>164005</v>
          </cell>
          <cell r="BW1548">
            <v>0</v>
          </cell>
          <cell r="BX1548">
            <v>130</v>
          </cell>
          <cell r="BY1548">
            <v>0</v>
          </cell>
          <cell r="BZ1548">
            <v>130</v>
          </cell>
        </row>
        <row r="1549">
          <cell r="A1549" t="str">
            <v>IF1SAE10001</v>
          </cell>
          <cell r="B1549" t="str">
            <v>조적</v>
          </cell>
          <cell r="C1549">
            <v>6</v>
          </cell>
          <cell r="D1549" t="str">
            <v>콘크리트벽돌쌓기</v>
          </cell>
          <cell r="E1549" t="str">
            <v>표준형 0.5B, 리프트운반</v>
          </cell>
          <cell r="F1549" t="str">
            <v>매</v>
          </cell>
          <cell r="G1549">
            <v>212420</v>
          </cell>
          <cell r="H1549">
            <v>160302</v>
          </cell>
          <cell r="I1549">
            <v>110190</v>
          </cell>
          <cell r="J1549">
            <v>421794</v>
          </cell>
          <cell r="K1549">
            <v>375831</v>
          </cell>
          <cell r="L1549">
            <v>122088</v>
          </cell>
          <cell r="M1549">
            <v>158022</v>
          </cell>
          <cell r="N1549">
            <v>158022</v>
          </cell>
          <cell r="O1549">
            <v>158022</v>
          </cell>
          <cell r="P1549">
            <v>96682</v>
          </cell>
          <cell r="Q1549">
            <v>251050</v>
          </cell>
          <cell r="AD1549">
            <v>141469</v>
          </cell>
          <cell r="AE1549">
            <v>162558</v>
          </cell>
          <cell r="AF1549">
            <v>162625</v>
          </cell>
          <cell r="AG1549">
            <v>141595</v>
          </cell>
          <cell r="AH1549">
            <v>162525</v>
          </cell>
          <cell r="AI1549">
            <v>191865</v>
          </cell>
          <cell r="AJ1549">
            <v>190332</v>
          </cell>
          <cell r="AQ1549">
            <v>124468</v>
          </cell>
          <cell r="AR1549">
            <v>87953</v>
          </cell>
          <cell r="AS1549">
            <v>130403</v>
          </cell>
          <cell r="AT1549">
            <v>124650</v>
          </cell>
          <cell r="AU1549">
            <v>169866</v>
          </cell>
          <cell r="AV1549">
            <v>153080</v>
          </cell>
          <cell r="AW1549">
            <v>132001</v>
          </cell>
          <cell r="AX1549">
            <v>209685</v>
          </cell>
          <cell r="AY1549">
            <v>200383</v>
          </cell>
          <cell r="AZ1549">
            <v>163587</v>
          </cell>
          <cell r="BA1549">
            <v>256801</v>
          </cell>
          <cell r="BB1549">
            <v>251289</v>
          </cell>
          <cell r="BC1549">
            <v>116290</v>
          </cell>
          <cell r="BD1549">
            <v>363012</v>
          </cell>
          <cell r="BE1549">
            <v>372626</v>
          </cell>
          <cell r="BF1549">
            <v>2108</v>
          </cell>
          <cell r="BN1549">
            <v>18998</v>
          </cell>
          <cell r="BV1549">
            <v>6496564</v>
          </cell>
          <cell r="BW1549">
            <v>0</v>
          </cell>
          <cell r="BX1549">
            <v>130</v>
          </cell>
          <cell r="BY1549">
            <v>0</v>
          </cell>
          <cell r="BZ1549">
            <v>130</v>
          </cell>
        </row>
        <row r="1550">
          <cell r="A1550" t="str">
            <v>IF1SAE10101</v>
          </cell>
          <cell r="B1550" t="str">
            <v>조적</v>
          </cell>
          <cell r="C1550">
            <v>6</v>
          </cell>
          <cell r="D1550" t="str">
            <v>콘크리트벽돌쌓기</v>
          </cell>
          <cell r="E1550" t="str">
            <v>표준형 1.0B, 리프트 운반</v>
          </cell>
          <cell r="F1550" t="str">
            <v>매</v>
          </cell>
          <cell r="G1550">
            <v>15475</v>
          </cell>
          <cell r="H1550">
            <v>11653</v>
          </cell>
          <cell r="I1550">
            <v>7769</v>
          </cell>
          <cell r="J1550">
            <v>35400</v>
          </cell>
          <cell r="K1550">
            <v>37826</v>
          </cell>
          <cell r="L1550">
            <v>20982</v>
          </cell>
          <cell r="M1550">
            <v>26708</v>
          </cell>
          <cell r="N1550">
            <v>26708</v>
          </cell>
          <cell r="O1550">
            <v>26708</v>
          </cell>
          <cell r="P1550">
            <v>10945</v>
          </cell>
          <cell r="Q1550">
            <v>1634</v>
          </cell>
          <cell r="AD1550">
            <v>10922</v>
          </cell>
          <cell r="AE1550">
            <v>18552</v>
          </cell>
          <cell r="AF1550">
            <v>18723</v>
          </cell>
          <cell r="AG1550">
            <v>10922</v>
          </cell>
          <cell r="AH1550">
            <v>3550</v>
          </cell>
          <cell r="AI1550">
            <v>4060</v>
          </cell>
          <cell r="AJ1550">
            <v>4060</v>
          </cell>
          <cell r="AQ1550">
            <v>16991</v>
          </cell>
          <cell r="AR1550">
            <v>7091</v>
          </cell>
          <cell r="AS1550">
            <v>10754</v>
          </cell>
          <cell r="AT1550">
            <v>16991</v>
          </cell>
          <cell r="AU1550">
            <v>10780</v>
          </cell>
          <cell r="AV1550">
            <v>3407</v>
          </cell>
          <cell r="AW1550">
            <v>7296</v>
          </cell>
          <cell r="AX1550">
            <v>4427</v>
          </cell>
          <cell r="AY1550">
            <v>4163</v>
          </cell>
          <cell r="AZ1550">
            <v>3483</v>
          </cell>
          <cell r="BA1550">
            <v>26452</v>
          </cell>
          <cell r="BB1550">
            <v>26007</v>
          </cell>
          <cell r="BC1550">
            <v>11464</v>
          </cell>
          <cell r="BD1550">
            <v>37916</v>
          </cell>
          <cell r="BE1550">
            <v>39678</v>
          </cell>
          <cell r="BN1550">
            <v>38659</v>
          </cell>
          <cell r="BV1550">
            <v>592544</v>
          </cell>
          <cell r="BW1550">
            <v>0</v>
          </cell>
          <cell r="BX1550">
            <v>130</v>
          </cell>
          <cell r="BY1550">
            <v>0</v>
          </cell>
          <cell r="BZ1550">
            <v>130</v>
          </cell>
        </row>
        <row r="1551">
          <cell r="A1551" t="str">
            <v>ID1UAC11501</v>
          </cell>
          <cell r="B1551" t="str">
            <v>직영</v>
          </cell>
          <cell r="C1551">
            <v>25</v>
          </cell>
          <cell r="D1551" t="str">
            <v>콘크리트양생비</v>
          </cell>
          <cell r="E1551">
            <v>0</v>
          </cell>
          <cell r="F1551" t="str">
            <v>m2</v>
          </cell>
          <cell r="G1551">
            <v>12594</v>
          </cell>
          <cell r="H1551">
            <v>8954</v>
          </cell>
          <cell r="I1551">
            <v>5970</v>
          </cell>
          <cell r="J1551">
            <v>18563</v>
          </cell>
          <cell r="K1551">
            <v>16970</v>
          </cell>
          <cell r="L1551">
            <v>7490</v>
          </cell>
          <cell r="M1551">
            <v>9380</v>
          </cell>
          <cell r="N1551">
            <v>9380</v>
          </cell>
          <cell r="O1551">
            <v>9380</v>
          </cell>
          <cell r="P1551">
            <v>5583</v>
          </cell>
          <cell r="Q1551">
            <v>9083</v>
          </cell>
          <cell r="R1551">
            <v>4625</v>
          </cell>
          <cell r="S1551">
            <v>4776</v>
          </cell>
          <cell r="T1551">
            <v>4441</v>
          </cell>
          <cell r="U1551">
            <v>20</v>
          </cell>
          <cell r="V1551">
            <v>18</v>
          </cell>
          <cell r="W1551">
            <v>18</v>
          </cell>
          <cell r="X1551">
            <v>7764</v>
          </cell>
          <cell r="Y1551">
            <v>8508</v>
          </cell>
          <cell r="Z1551">
            <v>8290</v>
          </cell>
          <cell r="AA1551">
            <v>18</v>
          </cell>
          <cell r="AB1551">
            <v>18</v>
          </cell>
          <cell r="AC1551">
            <v>18</v>
          </cell>
          <cell r="AD1551">
            <v>8669</v>
          </cell>
          <cell r="AE1551">
            <v>8049</v>
          </cell>
          <cell r="AF1551">
            <v>8049</v>
          </cell>
          <cell r="AG1551">
            <v>8669</v>
          </cell>
          <cell r="AH1551">
            <v>8807</v>
          </cell>
          <cell r="AI1551">
            <v>10114</v>
          </cell>
          <cell r="AJ1551">
            <v>10082</v>
          </cell>
          <cell r="AK1551">
            <v>1735</v>
          </cell>
          <cell r="AL1551">
            <v>5951</v>
          </cell>
          <cell r="AM1551">
            <v>10766</v>
          </cell>
          <cell r="AN1551">
            <v>18</v>
          </cell>
          <cell r="AO1551">
            <v>18</v>
          </cell>
          <cell r="AP1551">
            <v>18</v>
          </cell>
          <cell r="AQ1551">
            <v>6683</v>
          </cell>
          <cell r="AR1551">
            <v>5337</v>
          </cell>
          <cell r="AS1551">
            <v>8177</v>
          </cell>
          <cell r="AT1551">
            <v>6683</v>
          </cell>
          <cell r="AU1551">
            <v>9910</v>
          </cell>
          <cell r="AV1551">
            <v>8366</v>
          </cell>
          <cell r="AW1551">
            <v>7259</v>
          </cell>
          <cell r="AX1551">
            <v>10978</v>
          </cell>
          <cell r="AY1551">
            <v>10500</v>
          </cell>
          <cell r="AZ1551">
            <v>8758</v>
          </cell>
          <cell r="BA1551">
            <v>9161</v>
          </cell>
          <cell r="BB1551">
            <v>9164</v>
          </cell>
          <cell r="BC1551">
            <v>4065</v>
          </cell>
          <cell r="BD1551">
            <v>13253</v>
          </cell>
          <cell r="BE1551">
            <v>13779</v>
          </cell>
          <cell r="BF1551">
            <v>139</v>
          </cell>
          <cell r="BG1551">
            <v>1196</v>
          </cell>
          <cell r="BH1551">
            <v>1217</v>
          </cell>
          <cell r="BI1551">
            <v>1217</v>
          </cell>
          <cell r="BJ1551">
            <v>18</v>
          </cell>
          <cell r="BK1551">
            <v>18</v>
          </cell>
          <cell r="BL1551">
            <v>33</v>
          </cell>
          <cell r="BM1551">
            <v>33</v>
          </cell>
          <cell r="BN1551">
            <v>750</v>
          </cell>
          <cell r="BO1551">
            <v>507</v>
          </cell>
          <cell r="BP1551">
            <v>20</v>
          </cell>
          <cell r="BQ1551">
            <v>20</v>
          </cell>
          <cell r="BR1551">
            <v>460</v>
          </cell>
          <cell r="BS1551">
            <v>4943</v>
          </cell>
          <cell r="BT1551">
            <v>3954</v>
          </cell>
          <cell r="BU1551">
            <v>1758</v>
          </cell>
          <cell r="BV1551">
            <v>398083</v>
          </cell>
          <cell r="BW1551">
            <v>0</v>
          </cell>
          <cell r="BX1551">
            <v>1000</v>
          </cell>
          <cell r="BY1551">
            <v>0</v>
          </cell>
          <cell r="BZ1551">
            <v>1000</v>
          </cell>
        </row>
        <row r="1552">
          <cell r="A1552" t="str">
            <v>JC1UAB70400</v>
          </cell>
          <cell r="B1552" t="str">
            <v>파일</v>
          </cell>
          <cell r="C1552">
            <v>2</v>
          </cell>
          <cell r="D1552" t="str">
            <v>콘크리트파일 두부정리</v>
          </cell>
          <cell r="E1552" t="str">
            <v>(D400,PC.PHC)</v>
          </cell>
          <cell r="F1552" t="str">
            <v>본</v>
          </cell>
          <cell r="G1552">
            <v>308</v>
          </cell>
          <cell r="J1552">
            <v>327</v>
          </cell>
          <cell r="K1552">
            <v>264</v>
          </cell>
          <cell r="L1552">
            <v>210</v>
          </cell>
          <cell r="M1552">
            <v>245</v>
          </cell>
          <cell r="N1552">
            <v>245</v>
          </cell>
          <cell r="O1552">
            <v>245</v>
          </cell>
          <cell r="P1552">
            <v>153</v>
          </cell>
          <cell r="Q1552">
            <v>315</v>
          </cell>
          <cell r="R1552">
            <v>327</v>
          </cell>
          <cell r="S1552">
            <v>337</v>
          </cell>
          <cell r="T1552">
            <v>321</v>
          </cell>
          <cell r="X1552">
            <v>365</v>
          </cell>
          <cell r="AD1552">
            <v>274</v>
          </cell>
          <cell r="AE1552">
            <v>161</v>
          </cell>
          <cell r="AF1552">
            <v>248</v>
          </cell>
          <cell r="AG1552">
            <v>271</v>
          </cell>
          <cell r="AH1552">
            <v>265</v>
          </cell>
          <cell r="AI1552">
            <v>318</v>
          </cell>
          <cell r="AJ1552">
            <v>312</v>
          </cell>
          <cell r="AK1552">
            <v>81</v>
          </cell>
          <cell r="AM1552">
            <v>473</v>
          </cell>
          <cell r="AQ1552">
            <v>200</v>
          </cell>
          <cell r="AR1552">
            <v>179</v>
          </cell>
          <cell r="AS1552">
            <v>212</v>
          </cell>
          <cell r="AT1552">
            <v>214</v>
          </cell>
          <cell r="AU1552">
            <v>340</v>
          </cell>
          <cell r="AV1552">
            <v>257</v>
          </cell>
          <cell r="AW1552">
            <v>242</v>
          </cell>
          <cell r="AX1552">
            <v>348</v>
          </cell>
          <cell r="AZ1552">
            <v>258</v>
          </cell>
          <cell r="BA1552">
            <v>289</v>
          </cell>
          <cell r="BC1552">
            <v>120</v>
          </cell>
          <cell r="BD1552">
            <v>136</v>
          </cell>
          <cell r="BE1552">
            <v>137</v>
          </cell>
          <cell r="BV1552">
            <v>9395</v>
          </cell>
          <cell r="BW1552">
            <v>0</v>
          </cell>
          <cell r="BX1552">
            <v>6500</v>
          </cell>
          <cell r="BY1552">
            <v>1000</v>
          </cell>
          <cell r="BZ1552">
            <v>7500</v>
          </cell>
        </row>
        <row r="1553">
          <cell r="A1553" t="str">
            <v>IG1UAC30440</v>
          </cell>
          <cell r="B1553" t="str">
            <v>미장</v>
          </cell>
          <cell r="C1553">
            <v>8</v>
          </cell>
          <cell r="D1553" t="str">
            <v>콘크리트C종치기</v>
          </cell>
          <cell r="E1553" t="str">
            <v>(손비빔, 시멘트,모래별산)</v>
          </cell>
          <cell r="F1553" t="str">
            <v>m3</v>
          </cell>
          <cell r="G1553">
            <v>3</v>
          </cell>
          <cell r="H1553">
            <v>2</v>
          </cell>
          <cell r="I1553">
            <v>2</v>
          </cell>
          <cell r="J1553">
            <v>3</v>
          </cell>
          <cell r="K1553">
            <v>3</v>
          </cell>
          <cell r="AD1553">
            <v>2</v>
          </cell>
          <cell r="AE1553">
            <v>2</v>
          </cell>
          <cell r="AF1553">
            <v>2</v>
          </cell>
          <cell r="AG1553">
            <v>2</v>
          </cell>
          <cell r="AK1553">
            <v>1</v>
          </cell>
          <cell r="AQ1553">
            <v>1</v>
          </cell>
          <cell r="AR1553">
            <v>2</v>
          </cell>
          <cell r="AS1553">
            <v>2</v>
          </cell>
          <cell r="AT1553">
            <v>1</v>
          </cell>
          <cell r="AU1553">
            <v>2</v>
          </cell>
          <cell r="AW1553">
            <v>2</v>
          </cell>
          <cell r="BA1553">
            <v>1</v>
          </cell>
          <cell r="BB1553">
            <v>1</v>
          </cell>
          <cell r="BC1553">
            <v>1</v>
          </cell>
          <cell r="BD1553">
            <v>2</v>
          </cell>
          <cell r="BE1553">
            <v>2</v>
          </cell>
          <cell r="BR1553">
            <v>1</v>
          </cell>
          <cell r="BV1553">
            <v>43</v>
          </cell>
          <cell r="BW1553">
            <v>0</v>
          </cell>
          <cell r="BX1553">
            <v>30000</v>
          </cell>
          <cell r="BY1553">
            <v>0</v>
          </cell>
          <cell r="BZ1553">
            <v>30000</v>
          </cell>
        </row>
        <row r="1554">
          <cell r="A1554" t="str">
            <v>IJ1UAM25120</v>
          </cell>
          <cell r="B1554" t="str">
            <v>창호잡철</v>
          </cell>
          <cell r="C1554">
            <v>10</v>
          </cell>
          <cell r="D1554" t="str">
            <v>콜크판설치</v>
          </cell>
          <cell r="E1554" t="str">
            <v>T50</v>
          </cell>
          <cell r="F1554" t="str">
            <v>m2</v>
          </cell>
          <cell r="AK1554">
            <v>12</v>
          </cell>
          <cell r="BG1554">
            <v>20</v>
          </cell>
          <cell r="BR1554">
            <v>8</v>
          </cell>
          <cell r="BV1554">
            <v>52</v>
          </cell>
          <cell r="BW1554">
            <v>35000</v>
          </cell>
          <cell r="BX1554">
            <v>5000</v>
          </cell>
          <cell r="BY1554">
            <v>0</v>
          </cell>
          <cell r="BZ1554">
            <v>40000</v>
          </cell>
        </row>
        <row r="1555">
          <cell r="A1555" t="str">
            <v>ID1QBG15035</v>
          </cell>
          <cell r="B1555" t="str">
            <v>부대토목</v>
          </cell>
          <cell r="C1555">
            <v>24</v>
          </cell>
          <cell r="D1555" t="str">
            <v>콤팩터 다짐 (보통)</v>
          </cell>
          <cell r="E1555">
            <v>0</v>
          </cell>
          <cell r="F1555" t="str">
            <v>m2</v>
          </cell>
          <cell r="U1555">
            <v>72</v>
          </cell>
          <cell r="V1555">
            <v>68</v>
          </cell>
          <cell r="W1555">
            <v>68</v>
          </cell>
          <cell r="AA1555">
            <v>68</v>
          </cell>
          <cell r="AB1555">
            <v>68</v>
          </cell>
          <cell r="AC1555">
            <v>68</v>
          </cell>
          <cell r="AN1555">
            <v>68</v>
          </cell>
          <cell r="AO1555">
            <v>68</v>
          </cell>
          <cell r="AP1555">
            <v>68</v>
          </cell>
          <cell r="BJ1555">
            <v>68</v>
          </cell>
          <cell r="BK1555">
            <v>68</v>
          </cell>
          <cell r="BP1555">
            <v>72</v>
          </cell>
          <cell r="BQ1555">
            <v>72</v>
          </cell>
          <cell r="BV1555">
            <v>896</v>
          </cell>
          <cell r="BW1555">
            <v>0</v>
          </cell>
          <cell r="BX1555">
            <v>0</v>
          </cell>
          <cell r="BY1555">
            <v>150</v>
          </cell>
          <cell r="BZ1555">
            <v>150</v>
          </cell>
        </row>
        <row r="1556">
          <cell r="A1556" t="str">
            <v>JB1QBG15035</v>
          </cell>
          <cell r="B1556" t="str">
            <v>부대토목</v>
          </cell>
          <cell r="C1556">
            <v>24</v>
          </cell>
          <cell r="D1556" t="str">
            <v>콤팩터 다짐 (보통)</v>
          </cell>
          <cell r="E1556">
            <v>0</v>
          </cell>
          <cell r="F1556" t="str">
            <v>m2</v>
          </cell>
          <cell r="G1556">
            <v>1675</v>
          </cell>
          <cell r="H1556">
            <v>899</v>
          </cell>
          <cell r="I1556">
            <v>643</v>
          </cell>
          <cell r="J1556">
            <v>1919</v>
          </cell>
          <cell r="K1556">
            <v>2133</v>
          </cell>
          <cell r="L1556">
            <v>336</v>
          </cell>
          <cell r="M1556">
            <v>336</v>
          </cell>
          <cell r="N1556">
            <v>336</v>
          </cell>
          <cell r="O1556">
            <v>336</v>
          </cell>
          <cell r="P1556">
            <v>529</v>
          </cell>
          <cell r="Q1556">
            <v>864</v>
          </cell>
          <cell r="R1556">
            <v>2942</v>
          </cell>
          <cell r="S1556">
            <v>3029</v>
          </cell>
          <cell r="T1556">
            <v>2808</v>
          </cell>
          <cell r="X1556">
            <v>4510</v>
          </cell>
          <cell r="Y1556">
            <v>4553</v>
          </cell>
          <cell r="Z1556">
            <v>4865</v>
          </cell>
          <cell r="AD1556">
            <v>973</v>
          </cell>
          <cell r="AE1556">
            <v>738</v>
          </cell>
          <cell r="AF1556">
            <v>738</v>
          </cell>
          <cell r="AG1556">
            <v>993</v>
          </cell>
          <cell r="AH1556">
            <v>680</v>
          </cell>
          <cell r="AI1556">
            <v>680</v>
          </cell>
          <cell r="AJ1556">
            <v>680</v>
          </cell>
          <cell r="AK1556">
            <v>684</v>
          </cell>
          <cell r="AL1556">
            <v>3545</v>
          </cell>
          <cell r="AM1556">
            <v>6299</v>
          </cell>
          <cell r="AQ1556">
            <v>727</v>
          </cell>
          <cell r="AR1556">
            <v>708</v>
          </cell>
          <cell r="AS1556">
            <v>932</v>
          </cell>
          <cell r="AT1556">
            <v>643</v>
          </cell>
          <cell r="AU1556">
            <v>993</v>
          </cell>
          <cell r="AV1556">
            <v>680</v>
          </cell>
          <cell r="AW1556">
            <v>669</v>
          </cell>
          <cell r="AX1556">
            <v>680</v>
          </cell>
          <cell r="AY1556">
            <v>680</v>
          </cell>
          <cell r="AZ1556">
            <v>629</v>
          </cell>
          <cell r="BA1556">
            <v>792</v>
          </cell>
          <cell r="BB1556">
            <v>811</v>
          </cell>
          <cell r="BC1556">
            <v>384</v>
          </cell>
          <cell r="BD1556">
            <v>1168</v>
          </cell>
          <cell r="BE1556">
            <v>1159</v>
          </cell>
          <cell r="BF1556">
            <v>379</v>
          </cell>
          <cell r="BG1556">
            <v>662</v>
          </cell>
          <cell r="BH1556">
            <v>1630</v>
          </cell>
          <cell r="BI1556">
            <v>1630</v>
          </cell>
          <cell r="BL1556">
            <v>32</v>
          </cell>
          <cell r="BM1556">
            <v>32</v>
          </cell>
          <cell r="BO1556">
            <v>395</v>
          </cell>
          <cell r="BR1556">
            <v>351</v>
          </cell>
          <cell r="BS1556">
            <v>2966</v>
          </cell>
          <cell r="BT1556">
            <v>2418</v>
          </cell>
          <cell r="BU1556">
            <v>1261</v>
          </cell>
          <cell r="BV1556">
            <v>74642</v>
          </cell>
          <cell r="BW1556">
            <v>0</v>
          </cell>
          <cell r="BX1556">
            <v>0</v>
          </cell>
          <cell r="BY1556">
            <v>150</v>
          </cell>
          <cell r="BZ1556">
            <v>150</v>
          </cell>
        </row>
        <row r="1557">
          <cell r="A1557" t="str">
            <v>IG1UAJ15012</v>
          </cell>
          <cell r="B1557" t="str">
            <v>미장</v>
          </cell>
          <cell r="C1557">
            <v>8</v>
          </cell>
          <cell r="D1557" t="str">
            <v>타일바탕모르터바르기</v>
          </cell>
          <cell r="E1557" t="str">
            <v>(벽 12MM 1회, 1:3)</v>
          </cell>
          <cell r="F1557" t="str">
            <v>m2</v>
          </cell>
          <cell r="G1557">
            <v>750</v>
          </cell>
          <cell r="H1557">
            <v>564</v>
          </cell>
          <cell r="I1557">
            <v>392</v>
          </cell>
          <cell r="J1557">
            <v>1829</v>
          </cell>
          <cell r="K1557">
            <v>1715</v>
          </cell>
          <cell r="L1557">
            <v>591</v>
          </cell>
          <cell r="M1557">
            <v>769</v>
          </cell>
          <cell r="N1557">
            <v>769</v>
          </cell>
          <cell r="O1557">
            <v>769</v>
          </cell>
          <cell r="P1557">
            <v>384</v>
          </cell>
          <cell r="Q1557">
            <v>755</v>
          </cell>
          <cell r="V1557">
            <v>6</v>
          </cell>
          <cell r="W1557">
            <v>6</v>
          </cell>
          <cell r="AA1557">
            <v>6</v>
          </cell>
          <cell r="AB1557">
            <v>6</v>
          </cell>
          <cell r="AC1557">
            <v>6</v>
          </cell>
          <cell r="AD1557">
            <v>497</v>
          </cell>
          <cell r="AE1557">
            <v>630</v>
          </cell>
          <cell r="AF1557">
            <v>632</v>
          </cell>
          <cell r="AG1557">
            <v>499</v>
          </cell>
          <cell r="AH1557">
            <v>640</v>
          </cell>
          <cell r="AI1557">
            <v>751</v>
          </cell>
          <cell r="AJ1557">
            <v>751</v>
          </cell>
          <cell r="AK1557">
            <v>75</v>
          </cell>
          <cell r="AN1557">
            <v>6</v>
          </cell>
          <cell r="AO1557">
            <v>6</v>
          </cell>
          <cell r="AP1557">
            <v>6</v>
          </cell>
          <cell r="AQ1557">
            <v>525</v>
          </cell>
          <cell r="AR1557">
            <v>316</v>
          </cell>
          <cell r="AS1557">
            <v>462</v>
          </cell>
          <cell r="AT1557">
            <v>527</v>
          </cell>
          <cell r="AU1557">
            <v>565</v>
          </cell>
          <cell r="AV1557">
            <v>611</v>
          </cell>
          <cell r="AW1557">
            <v>432</v>
          </cell>
          <cell r="AX1557">
            <v>828</v>
          </cell>
          <cell r="AY1557">
            <v>780</v>
          </cell>
          <cell r="AZ1557">
            <v>635</v>
          </cell>
          <cell r="BA1557">
            <v>736</v>
          </cell>
          <cell r="BB1557">
            <v>724</v>
          </cell>
          <cell r="BC1557">
            <v>351</v>
          </cell>
          <cell r="BD1557">
            <v>1057</v>
          </cell>
          <cell r="BE1557">
            <v>1070</v>
          </cell>
          <cell r="BF1557">
            <v>28</v>
          </cell>
          <cell r="BJ1557">
            <v>6</v>
          </cell>
          <cell r="BK1557">
            <v>6</v>
          </cell>
          <cell r="BL1557">
            <v>6</v>
          </cell>
          <cell r="BM1557">
            <v>6</v>
          </cell>
          <cell r="BN1557">
            <v>59</v>
          </cell>
          <cell r="BO1557">
            <v>32</v>
          </cell>
          <cell r="BV1557">
            <v>24899</v>
          </cell>
          <cell r="BW1557">
            <v>0</v>
          </cell>
          <cell r="BX1557">
            <v>5500</v>
          </cell>
          <cell r="BY1557">
            <v>0</v>
          </cell>
          <cell r="BZ1557">
            <v>5500</v>
          </cell>
        </row>
        <row r="1558">
          <cell r="A1558" t="str">
            <v>ZZ1BGB72030</v>
          </cell>
          <cell r="B1558" t="str">
            <v>직영</v>
          </cell>
          <cell r="C1558">
            <v>25</v>
          </cell>
          <cell r="D1558" t="str">
            <v>타일시험</v>
          </cell>
          <cell r="E1558" t="str">
            <v>천연석타일</v>
          </cell>
          <cell r="F1558" t="str">
            <v>조</v>
          </cell>
          <cell r="BV1558">
            <v>2</v>
          </cell>
          <cell r="BZ1558">
            <v>0</v>
          </cell>
        </row>
        <row r="1559">
          <cell r="A1559" t="str">
            <v>IN1MAF40101</v>
          </cell>
          <cell r="B1559" t="str">
            <v>도장</v>
          </cell>
          <cell r="C1559">
            <v>20</v>
          </cell>
          <cell r="D1559" t="str">
            <v>탄성코팅재</v>
          </cell>
          <cell r="E1559" t="str">
            <v>뿜칠(2회) 시공도</v>
          </cell>
          <cell r="F1559" t="str">
            <v>m2</v>
          </cell>
          <cell r="BF1559">
            <v>145</v>
          </cell>
          <cell r="BO1559">
            <v>242</v>
          </cell>
          <cell r="BV1559">
            <v>387</v>
          </cell>
          <cell r="BW1559">
            <v>2000</v>
          </cell>
          <cell r="BX1559">
            <v>4200</v>
          </cell>
          <cell r="BZ1559">
            <v>6200</v>
          </cell>
        </row>
        <row r="1560">
          <cell r="A1560" t="str">
            <v>ID1QAD33222</v>
          </cell>
          <cell r="B1560" t="str">
            <v>부대토목</v>
          </cell>
          <cell r="C1560">
            <v>24</v>
          </cell>
          <cell r="D1560" t="str">
            <v>터파기 및 상차(사질토)</v>
          </cell>
          <cell r="E1560" t="str">
            <v>90도, 보통</v>
          </cell>
          <cell r="F1560" t="str">
            <v>m3</v>
          </cell>
          <cell r="BP1560">
            <v>56</v>
          </cell>
          <cell r="BQ1560">
            <v>56</v>
          </cell>
          <cell r="BV1560">
            <v>112</v>
          </cell>
          <cell r="BZ1560">
            <v>0</v>
          </cell>
        </row>
        <row r="1561">
          <cell r="A1561" t="str">
            <v>JB1QAD33222</v>
          </cell>
          <cell r="B1561" t="str">
            <v>부대토목</v>
          </cell>
          <cell r="C1561">
            <v>24</v>
          </cell>
          <cell r="D1561" t="str">
            <v>터파기 및 상차(사질토)</v>
          </cell>
          <cell r="E1561" t="str">
            <v>90도, 보통</v>
          </cell>
          <cell r="F1561" t="str">
            <v>m3</v>
          </cell>
          <cell r="BO1561">
            <v>936</v>
          </cell>
          <cell r="BR1561">
            <v>1927</v>
          </cell>
          <cell r="BS1561">
            <v>9715</v>
          </cell>
          <cell r="BT1561">
            <v>8722</v>
          </cell>
          <cell r="BU1561">
            <v>2358</v>
          </cell>
          <cell r="BV1561">
            <v>23658</v>
          </cell>
          <cell r="BZ1561">
            <v>0</v>
          </cell>
        </row>
        <row r="1562">
          <cell r="A1562" t="str">
            <v>ID1UAY10001</v>
          </cell>
          <cell r="B1562" t="str">
            <v>부대토목</v>
          </cell>
          <cell r="C1562">
            <v>24</v>
          </cell>
          <cell r="D1562" t="str">
            <v>터파기(토사)</v>
          </cell>
          <cell r="E1562" t="str">
            <v>(보통토사)</v>
          </cell>
          <cell r="F1562" t="str">
            <v>m3</v>
          </cell>
          <cell r="U1562">
            <v>56</v>
          </cell>
          <cell r="BV1562">
            <v>56</v>
          </cell>
          <cell r="BY1562">
            <v>690</v>
          </cell>
          <cell r="BZ1562">
            <v>690</v>
          </cell>
        </row>
        <row r="1563">
          <cell r="A1563" t="str">
            <v>JB1UAY10010</v>
          </cell>
          <cell r="B1563" t="str">
            <v>부대토목</v>
          </cell>
          <cell r="C1563">
            <v>24</v>
          </cell>
          <cell r="D1563" t="str">
            <v>터파기(토사)</v>
          </cell>
          <cell r="E1563" t="str">
            <v>(보통토사,터파기및상차)</v>
          </cell>
          <cell r="F1563" t="str">
            <v>m3</v>
          </cell>
          <cell r="G1563">
            <v>446</v>
          </cell>
          <cell r="H1563">
            <v>3065</v>
          </cell>
          <cell r="I1563">
            <v>1852</v>
          </cell>
          <cell r="J1563">
            <v>3498</v>
          </cell>
          <cell r="K1563">
            <v>4900</v>
          </cell>
          <cell r="L1563">
            <v>643</v>
          </cell>
          <cell r="M1563">
            <v>560</v>
          </cell>
          <cell r="N1563">
            <v>560</v>
          </cell>
          <cell r="O1563">
            <v>473</v>
          </cell>
          <cell r="P1563">
            <v>363</v>
          </cell>
          <cell r="Q1563">
            <v>768</v>
          </cell>
          <cell r="R1563">
            <v>9387</v>
          </cell>
          <cell r="S1563">
            <v>9346</v>
          </cell>
          <cell r="T1563">
            <v>8383</v>
          </cell>
          <cell r="AD1563">
            <v>392</v>
          </cell>
          <cell r="AE1563">
            <v>515</v>
          </cell>
          <cell r="AF1563">
            <v>1663</v>
          </cell>
          <cell r="AI1563">
            <v>1315</v>
          </cell>
          <cell r="AJ1563">
            <v>344</v>
          </cell>
          <cell r="AK1563">
            <v>3062</v>
          </cell>
          <cell r="AL1563">
            <v>10545</v>
          </cell>
          <cell r="AM1563">
            <v>22260</v>
          </cell>
          <cell r="BV1563">
            <v>84340</v>
          </cell>
          <cell r="BY1563">
            <v>690</v>
          </cell>
          <cell r="BZ1563">
            <v>690</v>
          </cell>
        </row>
        <row r="1564">
          <cell r="A1564" t="str">
            <v>ID1UAY10010</v>
          </cell>
          <cell r="B1564" t="str">
            <v>부대토목</v>
          </cell>
          <cell r="C1564">
            <v>24</v>
          </cell>
          <cell r="D1564" t="str">
            <v>터파기(토사)</v>
          </cell>
          <cell r="E1564" t="str">
            <v>(보통토사,터파기및상차)</v>
          </cell>
          <cell r="F1564" t="str">
            <v>m3</v>
          </cell>
          <cell r="BZ1564">
            <v>0</v>
          </cell>
        </row>
        <row r="1565">
          <cell r="A1565" t="str">
            <v>ID1UAY10010</v>
          </cell>
          <cell r="B1565" t="str">
            <v>부대토목</v>
          </cell>
          <cell r="C1565">
            <v>24</v>
          </cell>
          <cell r="D1565" t="str">
            <v>터파기(토사)</v>
          </cell>
          <cell r="E1565" t="str">
            <v>(보통토사,터파기및상차)</v>
          </cell>
          <cell r="F1565" t="str">
            <v>m3</v>
          </cell>
          <cell r="BZ1565">
            <v>0</v>
          </cell>
        </row>
        <row r="1566">
          <cell r="A1566" t="str">
            <v>IJ1SAVH1514</v>
          </cell>
          <cell r="B1566" t="str">
            <v>난간대</v>
          </cell>
          <cell r="C1566">
            <v>14</v>
          </cell>
          <cell r="D1566" t="str">
            <v>테라스난간</v>
          </cell>
          <cell r="E1566" t="str">
            <v>아연도 H=800</v>
          </cell>
          <cell r="F1566" t="str">
            <v>m</v>
          </cell>
          <cell r="BW1566">
            <v>25000</v>
          </cell>
          <cell r="BX1566">
            <v>10000</v>
          </cell>
          <cell r="BZ1566">
            <v>35000</v>
          </cell>
        </row>
        <row r="1567">
          <cell r="A1567" t="str">
            <v>IJ1UAS41340</v>
          </cell>
          <cell r="B1567" t="str">
            <v>난간대</v>
          </cell>
          <cell r="C1567">
            <v>14</v>
          </cell>
          <cell r="D1567" t="str">
            <v>테라스난간</v>
          </cell>
          <cell r="E1567" t="str">
            <v>H=800</v>
          </cell>
          <cell r="F1567" t="str">
            <v>m</v>
          </cell>
          <cell r="AK1567">
            <v>38</v>
          </cell>
          <cell r="BV1567">
            <v>76</v>
          </cell>
          <cell r="BW1567">
            <v>25000</v>
          </cell>
          <cell r="BX1567">
            <v>10000</v>
          </cell>
          <cell r="BY1567">
            <v>0</v>
          </cell>
          <cell r="BZ1567">
            <v>35000</v>
          </cell>
        </row>
        <row r="1568">
          <cell r="A1568" t="str">
            <v>IJ1MAC40001</v>
          </cell>
          <cell r="B1568" t="str">
            <v>테라조</v>
          </cell>
          <cell r="C1568">
            <v>18</v>
          </cell>
          <cell r="D1568" t="str">
            <v>테라죠</v>
          </cell>
          <cell r="E1568" t="str">
            <v>평물24-30MM(시공포함)</v>
          </cell>
          <cell r="F1568" t="str">
            <v>m2</v>
          </cell>
          <cell r="G1568">
            <v>5</v>
          </cell>
          <cell r="H1568">
            <v>4</v>
          </cell>
          <cell r="I1568">
            <v>3</v>
          </cell>
          <cell r="J1568">
            <v>4</v>
          </cell>
          <cell r="K1568">
            <v>4</v>
          </cell>
          <cell r="AD1568">
            <v>3</v>
          </cell>
          <cell r="AE1568">
            <v>2</v>
          </cell>
          <cell r="AF1568">
            <v>2</v>
          </cell>
          <cell r="AG1568">
            <v>3</v>
          </cell>
          <cell r="AQ1568">
            <v>2</v>
          </cell>
          <cell r="AR1568">
            <v>2</v>
          </cell>
          <cell r="AS1568">
            <v>3</v>
          </cell>
          <cell r="AT1568">
            <v>2</v>
          </cell>
          <cell r="AU1568">
            <v>3</v>
          </cell>
          <cell r="AW1568">
            <v>2</v>
          </cell>
          <cell r="BV1568">
            <v>47</v>
          </cell>
          <cell r="BW1568">
            <v>18500</v>
          </cell>
          <cell r="BX1568">
            <v>9000</v>
          </cell>
          <cell r="BY1568">
            <v>0</v>
          </cell>
          <cell r="BZ1568">
            <v>27500</v>
          </cell>
        </row>
        <row r="1569">
          <cell r="A1569" t="str">
            <v>IG1UAF55065</v>
          </cell>
          <cell r="B1569" t="str">
            <v>테라조</v>
          </cell>
          <cell r="C1569">
            <v>18</v>
          </cell>
          <cell r="D1569" t="str">
            <v>테라죠계단타일붙이기</v>
          </cell>
          <cell r="E1569" t="str">
            <v>(바탕20MM+300X1200)</v>
          </cell>
          <cell r="F1569" t="str">
            <v>m2</v>
          </cell>
          <cell r="G1569">
            <v>561</v>
          </cell>
          <cell r="H1569">
            <v>421</v>
          </cell>
          <cell r="I1569">
            <v>281</v>
          </cell>
          <cell r="J1569">
            <v>412</v>
          </cell>
          <cell r="K1569">
            <v>467</v>
          </cell>
          <cell r="L1569">
            <v>59</v>
          </cell>
          <cell r="M1569">
            <v>59</v>
          </cell>
          <cell r="N1569">
            <v>59</v>
          </cell>
          <cell r="O1569">
            <v>59</v>
          </cell>
          <cell r="P1569">
            <v>19</v>
          </cell>
          <cell r="Q1569">
            <v>18</v>
          </cell>
          <cell r="AD1569">
            <v>403</v>
          </cell>
          <cell r="AE1569">
            <v>336</v>
          </cell>
          <cell r="AF1569">
            <v>336</v>
          </cell>
          <cell r="AG1569">
            <v>403</v>
          </cell>
          <cell r="AH1569">
            <v>168</v>
          </cell>
          <cell r="AI1569">
            <v>194</v>
          </cell>
          <cell r="AJ1569">
            <v>194</v>
          </cell>
          <cell r="AK1569">
            <v>47</v>
          </cell>
          <cell r="AQ1569">
            <v>281</v>
          </cell>
          <cell r="AR1569">
            <v>261</v>
          </cell>
          <cell r="AS1569">
            <v>400</v>
          </cell>
          <cell r="AT1569">
            <v>297</v>
          </cell>
          <cell r="AU1569">
            <v>458</v>
          </cell>
          <cell r="AV1569">
            <v>159</v>
          </cell>
          <cell r="AW1569">
            <v>336</v>
          </cell>
          <cell r="AX1569">
            <v>212</v>
          </cell>
          <cell r="AY1569">
            <v>212</v>
          </cell>
          <cell r="AZ1569">
            <v>176</v>
          </cell>
          <cell r="BA1569">
            <v>299</v>
          </cell>
          <cell r="BB1569">
            <v>299</v>
          </cell>
          <cell r="BC1569">
            <v>132</v>
          </cell>
          <cell r="BD1569">
            <v>431</v>
          </cell>
          <cell r="BE1569">
            <v>449</v>
          </cell>
          <cell r="BV1569">
            <v>9461</v>
          </cell>
          <cell r="BW1569">
            <v>29000</v>
          </cell>
          <cell r="BX1569">
            <v>11500</v>
          </cell>
          <cell r="BY1569">
            <v>0</v>
          </cell>
          <cell r="BZ1569">
            <v>40500</v>
          </cell>
        </row>
        <row r="1570">
          <cell r="A1570" t="str">
            <v>IG1SAF45010</v>
          </cell>
          <cell r="B1570" t="str">
            <v>테라조</v>
          </cell>
          <cell r="C1570">
            <v>18</v>
          </cell>
          <cell r="D1570" t="str">
            <v>테라죠계단타일붙이기-병행자재</v>
          </cell>
          <cell r="E1570" t="str">
            <v>(바탕30MM+300X1200)</v>
          </cell>
          <cell r="F1570" t="str">
            <v>m2</v>
          </cell>
          <cell r="BW1570">
            <v>29000</v>
          </cell>
          <cell r="BX1570">
            <v>11500</v>
          </cell>
          <cell r="BZ1570">
            <v>40500</v>
          </cell>
        </row>
        <row r="1571">
          <cell r="A1571" t="str">
            <v>IG1SAF45010</v>
          </cell>
          <cell r="B1571" t="str">
            <v>테라조</v>
          </cell>
          <cell r="C1571">
            <v>18</v>
          </cell>
          <cell r="D1571" t="str">
            <v>테라죠계단타일붙이기-병행자재</v>
          </cell>
          <cell r="E1571" t="str">
            <v>(바탕30MM+300X1200)</v>
          </cell>
          <cell r="F1571" t="str">
            <v>m2</v>
          </cell>
          <cell r="BW1571">
            <v>29000</v>
          </cell>
          <cell r="BX1571">
            <v>11500</v>
          </cell>
          <cell r="BZ1571">
            <v>40500</v>
          </cell>
        </row>
        <row r="1572">
          <cell r="A1572" t="str">
            <v>IG1SAF45010</v>
          </cell>
          <cell r="B1572" t="str">
            <v>테라조</v>
          </cell>
          <cell r="C1572">
            <v>18</v>
          </cell>
          <cell r="D1572" t="str">
            <v>테라죠계단타일붙이기-병행자재</v>
          </cell>
          <cell r="E1572" t="str">
            <v>(바탕30MM+300X1200)</v>
          </cell>
          <cell r="F1572" t="str">
            <v>m2</v>
          </cell>
          <cell r="BW1572">
            <v>29000</v>
          </cell>
          <cell r="BX1572">
            <v>11500</v>
          </cell>
          <cell r="BZ1572">
            <v>40500</v>
          </cell>
        </row>
        <row r="1573">
          <cell r="A1573" t="str">
            <v>IG1SAF45010</v>
          </cell>
          <cell r="B1573" t="str">
            <v>테라조</v>
          </cell>
          <cell r="C1573">
            <v>18</v>
          </cell>
          <cell r="D1573" t="str">
            <v>테라죠계단타일붙이기-병행자재</v>
          </cell>
          <cell r="E1573" t="str">
            <v>(바탕30MM+300X1200)</v>
          </cell>
          <cell r="F1573" t="str">
            <v>m2</v>
          </cell>
          <cell r="BW1573">
            <v>29000</v>
          </cell>
          <cell r="BX1573">
            <v>11500</v>
          </cell>
          <cell r="BZ1573">
            <v>40500</v>
          </cell>
        </row>
        <row r="1574">
          <cell r="A1574" t="str">
            <v>IG1SAF45010</v>
          </cell>
          <cell r="B1574" t="str">
            <v>테라조</v>
          </cell>
          <cell r="C1574">
            <v>18</v>
          </cell>
          <cell r="D1574" t="str">
            <v>테라죠계단타일붙이기-병행자재</v>
          </cell>
          <cell r="E1574" t="str">
            <v>(바탕30MM+300X1200)</v>
          </cell>
          <cell r="F1574" t="str">
            <v>m2</v>
          </cell>
          <cell r="BW1574">
            <v>29000</v>
          </cell>
          <cell r="BX1574">
            <v>11500</v>
          </cell>
          <cell r="BZ1574">
            <v>40500</v>
          </cell>
        </row>
        <row r="1575">
          <cell r="A1575" t="str">
            <v>IG1UAF55020</v>
          </cell>
          <cell r="B1575" t="str">
            <v>테라조</v>
          </cell>
          <cell r="C1575">
            <v>18</v>
          </cell>
          <cell r="D1575" t="str">
            <v>테라죠타일붙이기</v>
          </cell>
          <cell r="E1575" t="str">
            <v>(바탕20MM+25MM)</v>
          </cell>
          <cell r="F1575" t="str">
            <v>m2</v>
          </cell>
          <cell r="G1575">
            <v>574</v>
          </cell>
          <cell r="H1575">
            <v>431</v>
          </cell>
          <cell r="I1575">
            <v>287</v>
          </cell>
          <cell r="J1575">
            <v>1571</v>
          </cell>
          <cell r="K1575">
            <v>1396</v>
          </cell>
          <cell r="L1575">
            <v>588</v>
          </cell>
          <cell r="M1575">
            <v>745</v>
          </cell>
          <cell r="N1575">
            <v>745</v>
          </cell>
          <cell r="O1575">
            <v>745</v>
          </cell>
          <cell r="P1575">
            <v>234</v>
          </cell>
          <cell r="Q1575">
            <v>1090</v>
          </cell>
          <cell r="AD1575">
            <v>410</v>
          </cell>
          <cell r="AE1575">
            <v>459</v>
          </cell>
          <cell r="AF1575">
            <v>459</v>
          </cell>
          <cell r="AG1575">
            <v>410</v>
          </cell>
          <cell r="AH1575">
            <v>960</v>
          </cell>
          <cell r="AI1575">
            <v>1126</v>
          </cell>
          <cell r="AJ1575">
            <v>1126</v>
          </cell>
          <cell r="AQ1575">
            <v>286</v>
          </cell>
          <cell r="AR1575">
            <v>269</v>
          </cell>
          <cell r="AS1575">
            <v>413</v>
          </cell>
          <cell r="AT1575">
            <v>308</v>
          </cell>
          <cell r="AU1575">
            <v>572</v>
          </cell>
          <cell r="AV1575">
            <v>905</v>
          </cell>
          <cell r="AW1575">
            <v>454</v>
          </cell>
          <cell r="AX1575">
            <v>1236</v>
          </cell>
          <cell r="AY1575">
            <v>1203</v>
          </cell>
          <cell r="AZ1575">
            <v>983</v>
          </cell>
          <cell r="BA1575">
            <v>776</v>
          </cell>
          <cell r="BB1575">
            <v>723</v>
          </cell>
          <cell r="BC1575">
            <v>320</v>
          </cell>
          <cell r="BD1575">
            <v>1033</v>
          </cell>
          <cell r="BE1575">
            <v>1078</v>
          </cell>
          <cell r="BG1575">
            <v>119</v>
          </cell>
          <cell r="BV1575">
            <v>24720</v>
          </cell>
          <cell r="BW1575">
            <v>17500</v>
          </cell>
          <cell r="BX1575">
            <v>9000</v>
          </cell>
          <cell r="BY1575">
            <v>0</v>
          </cell>
          <cell r="BZ1575">
            <v>26500</v>
          </cell>
        </row>
        <row r="1576">
          <cell r="A1576" t="str">
            <v>IG1UAF55025</v>
          </cell>
          <cell r="B1576" t="str">
            <v>테라조</v>
          </cell>
          <cell r="C1576">
            <v>18</v>
          </cell>
          <cell r="D1576" t="str">
            <v>테라죠타일붙이기</v>
          </cell>
          <cell r="E1576" t="str">
            <v>(바탕25MM+25MM)</v>
          </cell>
          <cell r="F1576" t="str">
            <v>m2</v>
          </cell>
          <cell r="G1576">
            <v>204</v>
          </cell>
          <cell r="AK1576">
            <v>245</v>
          </cell>
          <cell r="BF1576">
            <v>121</v>
          </cell>
          <cell r="BN1576">
            <v>201</v>
          </cell>
          <cell r="BO1576">
            <v>237</v>
          </cell>
          <cell r="BV1576">
            <v>1343</v>
          </cell>
          <cell r="BW1576">
            <v>18000</v>
          </cell>
          <cell r="BX1576">
            <v>9000</v>
          </cell>
          <cell r="BY1576">
            <v>0</v>
          </cell>
          <cell r="BZ1576">
            <v>27000</v>
          </cell>
        </row>
        <row r="1577">
          <cell r="A1577" t="str">
            <v>IG1UAF55030</v>
          </cell>
          <cell r="B1577" t="str">
            <v>테라조</v>
          </cell>
          <cell r="C1577">
            <v>18</v>
          </cell>
          <cell r="D1577" t="str">
            <v>테라죠타일붙이기</v>
          </cell>
          <cell r="E1577" t="str">
            <v>(바탕30MM+25MM)</v>
          </cell>
          <cell r="F1577" t="str">
            <v>m2</v>
          </cell>
          <cell r="AH1577">
            <v>252</v>
          </cell>
          <cell r="AI1577">
            <v>296</v>
          </cell>
          <cell r="AJ1577">
            <v>296</v>
          </cell>
          <cell r="AV1577">
            <v>237</v>
          </cell>
          <cell r="AX1577">
            <v>326</v>
          </cell>
          <cell r="AY1577">
            <v>326</v>
          </cell>
          <cell r="AZ1577">
            <v>266</v>
          </cell>
          <cell r="BV1577">
            <v>1999</v>
          </cell>
          <cell r="BW1577">
            <v>18500</v>
          </cell>
          <cell r="BX1577">
            <v>9000</v>
          </cell>
          <cell r="BY1577">
            <v>0</v>
          </cell>
          <cell r="BZ1577">
            <v>27500</v>
          </cell>
        </row>
        <row r="1578">
          <cell r="A1578" t="str">
            <v>II1MAZ10021</v>
          </cell>
          <cell r="B1578" t="str">
            <v>창호잡철</v>
          </cell>
          <cell r="C1578">
            <v>10</v>
          </cell>
          <cell r="D1578" t="str">
            <v>통합경비실 카운터(설치도)</v>
          </cell>
          <cell r="E1578" t="str">
            <v>1200X800</v>
          </cell>
          <cell r="F1578" t="str">
            <v>개소</v>
          </cell>
          <cell r="BW1578">
            <v>130000</v>
          </cell>
          <cell r="BX1578">
            <v>100000</v>
          </cell>
          <cell r="BZ1578">
            <v>230000</v>
          </cell>
        </row>
        <row r="1579">
          <cell r="A1579" t="str">
            <v>II1MAZ10021</v>
          </cell>
          <cell r="B1579" t="str">
            <v>창호잡철</v>
          </cell>
          <cell r="C1579">
            <v>10</v>
          </cell>
          <cell r="D1579" t="str">
            <v>통합경비실 카운터(설치도)</v>
          </cell>
          <cell r="E1579" t="str">
            <v>1200X800</v>
          </cell>
          <cell r="F1579" t="str">
            <v>개소</v>
          </cell>
          <cell r="BW1579">
            <v>130000</v>
          </cell>
          <cell r="BX1579">
            <v>100000</v>
          </cell>
          <cell r="BZ1579">
            <v>230000</v>
          </cell>
        </row>
        <row r="1580">
          <cell r="A1580" t="str">
            <v>IJ1MAZ10025</v>
          </cell>
          <cell r="B1580" t="str">
            <v>창호잡철</v>
          </cell>
          <cell r="C1580">
            <v>10</v>
          </cell>
          <cell r="D1580" t="str">
            <v>통합경비실 카운터(A,C형, 설치도)</v>
          </cell>
          <cell r="E1580" t="str">
            <v>2070X800X800 (강화유리포함)</v>
          </cell>
          <cell r="F1580" t="str">
            <v>개소</v>
          </cell>
          <cell r="V1580">
            <v>1</v>
          </cell>
          <cell r="W1580">
            <v>1</v>
          </cell>
          <cell r="AA1580">
            <v>1</v>
          </cell>
          <cell r="AB1580">
            <v>1</v>
          </cell>
          <cell r="AC1580">
            <v>1</v>
          </cell>
          <cell r="AN1580">
            <v>1</v>
          </cell>
          <cell r="AO1580">
            <v>1</v>
          </cell>
          <cell r="AP1580">
            <v>1</v>
          </cell>
          <cell r="BJ1580">
            <v>1</v>
          </cell>
          <cell r="BK1580">
            <v>1</v>
          </cell>
          <cell r="BV1580">
            <v>10</v>
          </cell>
          <cell r="BW1580">
            <v>200000</v>
          </cell>
          <cell r="BX1580">
            <v>100000</v>
          </cell>
          <cell r="BY1580">
            <v>0</v>
          </cell>
          <cell r="BZ1580">
            <v>300000</v>
          </cell>
        </row>
        <row r="1581">
          <cell r="A1581" t="str">
            <v>IJ1MAZ10026</v>
          </cell>
          <cell r="B1581" t="str">
            <v>창호잡철</v>
          </cell>
          <cell r="C1581">
            <v>10</v>
          </cell>
          <cell r="D1581" t="str">
            <v>통합경비실 카운터(B형, 설치도)</v>
          </cell>
          <cell r="E1581" t="str">
            <v>2110X1000X800 (강화유리포함)</v>
          </cell>
          <cell r="F1581" t="str">
            <v>개소</v>
          </cell>
          <cell r="BL1581">
            <v>1</v>
          </cell>
          <cell r="BM1581">
            <v>1</v>
          </cell>
          <cell r="BV1581">
            <v>2</v>
          </cell>
          <cell r="BW1581">
            <v>200000</v>
          </cell>
          <cell r="BX1581">
            <v>100000</v>
          </cell>
          <cell r="BZ1581">
            <v>300000</v>
          </cell>
        </row>
        <row r="1582">
          <cell r="A1582" t="str">
            <v>IJ1SAVH5304</v>
          </cell>
          <cell r="B1582" t="str">
            <v>난간대</v>
          </cell>
          <cell r="C1582">
            <v>14</v>
          </cell>
          <cell r="D1582" t="str">
            <v>투시형난간</v>
          </cell>
          <cell r="E1582" t="str">
            <v>H=860</v>
          </cell>
          <cell r="F1582" t="str">
            <v>m</v>
          </cell>
          <cell r="AL1582">
            <v>86</v>
          </cell>
          <cell r="AM1582">
            <v>55</v>
          </cell>
          <cell r="BV1582">
            <v>141</v>
          </cell>
          <cell r="BW1582">
            <v>23000</v>
          </cell>
          <cell r="BX1582">
            <v>7000</v>
          </cell>
          <cell r="BZ1582">
            <v>30000</v>
          </cell>
        </row>
        <row r="1583">
          <cell r="A1583" t="str">
            <v>IJ1SAS78001</v>
          </cell>
          <cell r="B1583" t="str">
            <v>난간대</v>
          </cell>
          <cell r="C1583">
            <v>14</v>
          </cell>
          <cell r="D1583" t="str">
            <v>투시형분체난간설치</v>
          </cell>
          <cell r="E1583" t="str">
            <v>(H=860)</v>
          </cell>
          <cell r="F1583" t="str">
            <v>m</v>
          </cell>
          <cell r="X1583">
            <v>4</v>
          </cell>
          <cell r="Y1583">
            <v>4</v>
          </cell>
          <cell r="Z1583">
            <v>4</v>
          </cell>
          <cell r="BV1583">
            <v>12</v>
          </cell>
          <cell r="BW1583">
            <v>23000</v>
          </cell>
          <cell r="BX1583">
            <v>7000</v>
          </cell>
          <cell r="BY1583">
            <v>0</v>
          </cell>
          <cell r="BZ1583">
            <v>30000</v>
          </cell>
        </row>
        <row r="1584">
          <cell r="A1584" t="str">
            <v>IJ1UAS41410</v>
          </cell>
          <cell r="B1584" t="str">
            <v>난간대</v>
          </cell>
          <cell r="C1584">
            <v>14</v>
          </cell>
          <cell r="D1584" t="str">
            <v>투시형분체난간설치</v>
          </cell>
          <cell r="E1584" t="str">
            <v>A형</v>
          </cell>
          <cell r="F1584" t="str">
            <v>m</v>
          </cell>
          <cell r="R1584">
            <v>53</v>
          </cell>
          <cell r="S1584">
            <v>53</v>
          </cell>
          <cell r="T1584">
            <v>54</v>
          </cell>
          <cell r="X1584">
            <v>4</v>
          </cell>
          <cell r="Y1584">
            <v>4</v>
          </cell>
          <cell r="Z1584">
            <v>4</v>
          </cell>
          <cell r="AL1584">
            <v>2</v>
          </cell>
          <cell r="AM1584">
            <v>4</v>
          </cell>
          <cell r="BG1584">
            <v>65</v>
          </cell>
          <cell r="BH1584">
            <v>26</v>
          </cell>
          <cell r="BI1584">
            <v>26</v>
          </cell>
          <cell r="BS1584">
            <v>8</v>
          </cell>
          <cell r="BT1584">
            <v>8</v>
          </cell>
          <cell r="BV1584">
            <v>311</v>
          </cell>
          <cell r="BW1584">
            <v>23000</v>
          </cell>
          <cell r="BX1584">
            <v>7000</v>
          </cell>
          <cell r="BY1584">
            <v>0</v>
          </cell>
          <cell r="BZ1584">
            <v>30000</v>
          </cell>
        </row>
        <row r="1585">
          <cell r="A1585" t="str">
            <v>IJ1UAS41440</v>
          </cell>
          <cell r="B1585" t="str">
            <v>난간대</v>
          </cell>
          <cell r="C1585">
            <v>14</v>
          </cell>
          <cell r="D1585" t="str">
            <v>투시형분체난간설치</v>
          </cell>
          <cell r="E1585" t="str">
            <v>D형</v>
          </cell>
          <cell r="F1585" t="str">
            <v>m</v>
          </cell>
          <cell r="BW1585">
            <v>23000</v>
          </cell>
          <cell r="BX1585">
            <v>7000</v>
          </cell>
          <cell r="BZ1585">
            <v>30000</v>
          </cell>
        </row>
        <row r="1586">
          <cell r="A1586" t="str">
            <v>IJ1UAD41031</v>
          </cell>
          <cell r="B1586" t="str">
            <v>창호잡철</v>
          </cell>
          <cell r="C1586">
            <v>10</v>
          </cell>
          <cell r="D1586" t="str">
            <v>트렌치</v>
          </cell>
          <cell r="E1586" t="str">
            <v>(무늬강판, W=300, T3.2)</v>
          </cell>
          <cell r="F1586" t="str">
            <v>m</v>
          </cell>
          <cell r="BH1586">
            <v>21</v>
          </cell>
          <cell r="BI1586">
            <v>21</v>
          </cell>
          <cell r="BV1586">
            <v>42</v>
          </cell>
          <cell r="BW1586">
            <v>25000</v>
          </cell>
          <cell r="BX1586">
            <v>10000</v>
          </cell>
          <cell r="BZ1586">
            <v>35000</v>
          </cell>
        </row>
        <row r="1587">
          <cell r="A1587" t="str">
            <v>IJ1UAD41023</v>
          </cell>
          <cell r="B1587" t="str">
            <v>창호잡철</v>
          </cell>
          <cell r="C1587">
            <v>10</v>
          </cell>
          <cell r="D1587" t="str">
            <v>트렌치</v>
          </cell>
          <cell r="E1587" t="str">
            <v>(W=150, 스틸그래이팅(I-25X5X3))</v>
          </cell>
          <cell r="F1587" t="str">
            <v>m</v>
          </cell>
          <cell r="BG1587">
            <v>4</v>
          </cell>
          <cell r="BV1587">
            <v>4</v>
          </cell>
          <cell r="BW1587">
            <v>12000</v>
          </cell>
          <cell r="BX1587">
            <v>10000</v>
          </cell>
          <cell r="BZ1587">
            <v>22000</v>
          </cell>
        </row>
        <row r="1588">
          <cell r="A1588" t="str">
            <v>IJ1UAD41021</v>
          </cell>
          <cell r="B1588" t="str">
            <v>창호잡철</v>
          </cell>
          <cell r="C1588">
            <v>10</v>
          </cell>
          <cell r="D1588" t="str">
            <v>트렌치</v>
          </cell>
          <cell r="E1588" t="str">
            <v>(W=300, 스틸그래이팅(I-25X5X3))</v>
          </cell>
          <cell r="F1588" t="str">
            <v>m</v>
          </cell>
          <cell r="AK1588">
            <v>87</v>
          </cell>
          <cell r="BG1588">
            <v>48</v>
          </cell>
          <cell r="BH1588">
            <v>8</v>
          </cell>
          <cell r="BI1588">
            <v>8</v>
          </cell>
          <cell r="BV1588">
            <v>238</v>
          </cell>
          <cell r="BW1588">
            <v>16000</v>
          </cell>
          <cell r="BX1588">
            <v>10000</v>
          </cell>
          <cell r="BY1588">
            <v>0</v>
          </cell>
          <cell r="BZ1588">
            <v>26000</v>
          </cell>
        </row>
        <row r="1589">
          <cell r="A1589" t="str">
            <v>IJ1UAD41020</v>
          </cell>
          <cell r="B1589" t="str">
            <v>창호잡철</v>
          </cell>
          <cell r="C1589">
            <v>10</v>
          </cell>
          <cell r="D1589" t="str">
            <v>트렌치</v>
          </cell>
          <cell r="E1589" t="str">
            <v>(W=300, 스틸그래이팅(I-44X5X3))</v>
          </cell>
          <cell r="F1589" t="str">
            <v>m</v>
          </cell>
          <cell r="R1589">
            <v>14</v>
          </cell>
          <cell r="S1589">
            <v>14</v>
          </cell>
          <cell r="T1589">
            <v>16</v>
          </cell>
          <cell r="X1589">
            <v>64</v>
          </cell>
          <cell r="Y1589">
            <v>53</v>
          </cell>
          <cell r="Z1589">
            <v>91</v>
          </cell>
          <cell r="AL1589">
            <v>29</v>
          </cell>
          <cell r="AM1589">
            <v>43</v>
          </cell>
          <cell r="BN1589">
            <v>5</v>
          </cell>
          <cell r="BR1589">
            <v>6</v>
          </cell>
          <cell r="BS1589">
            <v>31</v>
          </cell>
          <cell r="BT1589">
            <v>21</v>
          </cell>
          <cell r="BU1589">
            <v>15</v>
          </cell>
          <cell r="BV1589">
            <v>402</v>
          </cell>
          <cell r="BW1589">
            <v>20000</v>
          </cell>
          <cell r="BX1589">
            <v>10000</v>
          </cell>
          <cell r="BY1589">
            <v>0</v>
          </cell>
          <cell r="BZ1589">
            <v>30000</v>
          </cell>
        </row>
        <row r="1590">
          <cell r="A1590" t="str">
            <v>II1SAH37029</v>
          </cell>
          <cell r="B1590" t="str">
            <v>자재</v>
          </cell>
          <cell r="C1590">
            <v>1</v>
          </cell>
          <cell r="D1590" t="str">
            <v>파우더룸 화장대,75</v>
          </cell>
          <cell r="E1590" t="str">
            <v>DA-90-711(820X450)</v>
          </cell>
          <cell r="F1590" t="str">
            <v>개소</v>
          </cell>
          <cell r="BW1590">
            <v>170000</v>
          </cell>
          <cell r="BZ1590">
            <v>170000</v>
          </cell>
        </row>
        <row r="1591">
          <cell r="A1591" t="str">
            <v>II1SAH37030</v>
          </cell>
          <cell r="B1591" t="str">
            <v>자재</v>
          </cell>
          <cell r="C1591">
            <v>1</v>
          </cell>
          <cell r="D1591" t="str">
            <v>파우더룸 화장대,84</v>
          </cell>
          <cell r="E1591" t="str">
            <v>DA-90-711(970X450)</v>
          </cell>
          <cell r="F1591" t="str">
            <v>개소</v>
          </cell>
          <cell r="BW1591">
            <v>180000</v>
          </cell>
          <cell r="BZ1591">
            <v>180000</v>
          </cell>
        </row>
        <row r="1592">
          <cell r="A1592" t="str">
            <v>II1SAH37030</v>
          </cell>
          <cell r="B1592" t="str">
            <v>자재</v>
          </cell>
          <cell r="C1592">
            <v>1</v>
          </cell>
          <cell r="D1592" t="str">
            <v>파우더룸 화장대,84</v>
          </cell>
          <cell r="E1592" t="str">
            <v>DA-90-711(970X450)</v>
          </cell>
          <cell r="F1592" t="str">
            <v>개소</v>
          </cell>
          <cell r="BW1592">
            <v>180000</v>
          </cell>
          <cell r="BZ1592">
            <v>180000</v>
          </cell>
        </row>
        <row r="1593">
          <cell r="A1593" t="str">
            <v>II1MAN27003</v>
          </cell>
          <cell r="B1593" t="str">
            <v>자재</v>
          </cell>
          <cell r="C1593">
            <v>1</v>
          </cell>
          <cell r="D1593" t="str">
            <v>파우더룸화장대</v>
          </cell>
          <cell r="E1593" t="str">
            <v>W=1200-1400,거울포함,도장마감설치도</v>
          </cell>
          <cell r="F1593" t="str">
            <v>개소</v>
          </cell>
          <cell r="BA1593">
            <v>56</v>
          </cell>
          <cell r="BB1593">
            <v>55</v>
          </cell>
          <cell r="BC1593">
            <v>24</v>
          </cell>
          <cell r="BD1593">
            <v>80</v>
          </cell>
          <cell r="BE1593">
            <v>84</v>
          </cell>
          <cell r="BV1593">
            <v>299</v>
          </cell>
          <cell r="BW1593">
            <v>220000</v>
          </cell>
          <cell r="BZ1593">
            <v>220000</v>
          </cell>
        </row>
        <row r="1594">
          <cell r="A1594" t="str">
            <v>II1MAN27001</v>
          </cell>
          <cell r="B1594" t="str">
            <v>자재</v>
          </cell>
          <cell r="C1594">
            <v>1</v>
          </cell>
          <cell r="D1594" t="str">
            <v>파우더룸화장대</v>
          </cell>
          <cell r="E1594" t="str">
            <v>W=800-1000,거울포함,도장마감설치도</v>
          </cell>
          <cell r="F1594" t="str">
            <v>개소</v>
          </cell>
          <cell r="BV1594">
            <v>44</v>
          </cell>
          <cell r="BW1594">
            <v>200000</v>
          </cell>
          <cell r="BZ1594">
            <v>200000</v>
          </cell>
        </row>
        <row r="1595">
          <cell r="A1595" t="str">
            <v>IG1UAQ11190</v>
          </cell>
          <cell r="B1595" t="str">
            <v>미장,자재</v>
          </cell>
          <cell r="C1595">
            <v>8</v>
          </cell>
          <cell r="D1595" t="str">
            <v>판넬히팅, 1층, T110, 온돌패널</v>
          </cell>
          <cell r="E1595" t="str">
            <v>(70온돌패널+30몰탈)</v>
          </cell>
          <cell r="F1595" t="str">
            <v>m2</v>
          </cell>
          <cell r="AD1595">
            <v>287</v>
          </cell>
          <cell r="AE1595">
            <v>219</v>
          </cell>
          <cell r="AF1595">
            <v>219</v>
          </cell>
          <cell r="AG1595">
            <v>287</v>
          </cell>
          <cell r="AH1595">
            <v>194</v>
          </cell>
          <cell r="AI1595">
            <v>195</v>
          </cell>
          <cell r="AJ1595">
            <v>194</v>
          </cell>
          <cell r="AQ1595">
            <v>219</v>
          </cell>
          <cell r="AR1595">
            <v>192</v>
          </cell>
          <cell r="AS1595">
            <v>287</v>
          </cell>
          <cell r="AT1595">
            <v>219</v>
          </cell>
          <cell r="AU1595">
            <v>286</v>
          </cell>
          <cell r="AV1595">
            <v>228</v>
          </cell>
          <cell r="AW1595">
            <v>190</v>
          </cell>
          <cell r="AX1595">
            <v>228</v>
          </cell>
          <cell r="AY1595">
            <v>161</v>
          </cell>
          <cell r="AZ1595">
            <v>161</v>
          </cell>
          <cell r="BV1595">
            <v>3766</v>
          </cell>
          <cell r="BW1595">
            <v>10500</v>
          </cell>
          <cell r="BX1595">
            <v>7200</v>
          </cell>
          <cell r="BY1595">
            <v>0</v>
          </cell>
          <cell r="BZ1595">
            <v>17700</v>
          </cell>
        </row>
        <row r="1596">
          <cell r="A1596" t="str">
            <v>IG1UAQ11210</v>
          </cell>
          <cell r="B1596" t="str">
            <v>미장,자재</v>
          </cell>
          <cell r="C1596">
            <v>8</v>
          </cell>
          <cell r="D1596" t="str">
            <v>판넬히팅, 1층, T140, 14.28KGF/CM2</v>
          </cell>
          <cell r="E1596" t="str">
            <v>(50스치로폴+50경량기포+40몰탈,팽창제)</v>
          </cell>
          <cell r="F1596" t="str">
            <v>m2</v>
          </cell>
          <cell r="G1596">
            <v>330</v>
          </cell>
          <cell r="H1596">
            <v>284</v>
          </cell>
          <cell r="I1596">
            <v>190</v>
          </cell>
          <cell r="J1596">
            <v>608</v>
          </cell>
          <cell r="K1596">
            <v>450</v>
          </cell>
          <cell r="L1596">
            <v>340</v>
          </cell>
          <cell r="M1596">
            <v>340</v>
          </cell>
          <cell r="N1596">
            <v>340</v>
          </cell>
          <cell r="O1596">
            <v>340</v>
          </cell>
          <cell r="P1596">
            <v>168</v>
          </cell>
          <cell r="Q1596">
            <v>291</v>
          </cell>
          <cell r="BA1596">
            <v>299</v>
          </cell>
          <cell r="BB1596">
            <v>224</v>
          </cell>
          <cell r="BC1596">
            <v>150</v>
          </cell>
          <cell r="BD1596">
            <v>448</v>
          </cell>
          <cell r="BE1596">
            <v>447</v>
          </cell>
          <cell r="BG1596">
            <v>79</v>
          </cell>
          <cell r="BV1596">
            <v>5840</v>
          </cell>
          <cell r="BW1596">
            <v>5250</v>
          </cell>
          <cell r="BX1596">
            <v>7200</v>
          </cell>
          <cell r="BZ1596">
            <v>12450</v>
          </cell>
        </row>
        <row r="1597">
          <cell r="A1597" t="str">
            <v>IG1UAQ11200</v>
          </cell>
          <cell r="B1597" t="str">
            <v>미장,자재</v>
          </cell>
          <cell r="C1597">
            <v>8</v>
          </cell>
          <cell r="D1597" t="str">
            <v>판넬히팅, 일반층, T110, 14.28KGF/CM2</v>
          </cell>
          <cell r="E1597" t="str">
            <v>(20스치로폴+50경량기포+40몰탈,팽창재)</v>
          </cell>
          <cell r="F1597" t="str">
            <v>m2</v>
          </cell>
          <cell r="G1597">
            <v>5285</v>
          </cell>
          <cell r="H1597">
            <v>3970</v>
          </cell>
          <cell r="I1597">
            <v>2654</v>
          </cell>
          <cell r="J1597">
            <v>8004</v>
          </cell>
          <cell r="K1597">
            <v>7423</v>
          </cell>
          <cell r="L1597">
            <v>3056</v>
          </cell>
          <cell r="M1597">
            <v>4074</v>
          </cell>
          <cell r="N1597">
            <v>4074</v>
          </cell>
          <cell r="O1597">
            <v>4074</v>
          </cell>
          <cell r="P1597">
            <v>2366</v>
          </cell>
          <cell r="Q1597">
            <v>4009</v>
          </cell>
          <cell r="AK1597">
            <v>192</v>
          </cell>
          <cell r="BA1597">
            <v>4180</v>
          </cell>
          <cell r="BB1597">
            <v>4180</v>
          </cell>
          <cell r="BC1597">
            <v>1800</v>
          </cell>
          <cell r="BD1597">
            <v>5972</v>
          </cell>
          <cell r="BE1597">
            <v>6260</v>
          </cell>
          <cell r="BN1597">
            <v>180</v>
          </cell>
          <cell r="BV1597">
            <v>78184</v>
          </cell>
          <cell r="BW1597">
            <v>3140</v>
          </cell>
          <cell r="BX1597">
            <v>7200</v>
          </cell>
          <cell r="BY1597">
            <v>0</v>
          </cell>
          <cell r="BZ1597">
            <v>10340</v>
          </cell>
        </row>
        <row r="1598">
          <cell r="A1598" t="str">
            <v>IG1UAQ11180</v>
          </cell>
          <cell r="B1598" t="str">
            <v>미장,자재</v>
          </cell>
          <cell r="C1598">
            <v>8</v>
          </cell>
          <cell r="D1598" t="str">
            <v>판넬히팅, 일반층, T90, 온돌패널</v>
          </cell>
          <cell r="E1598" t="str">
            <v>(50온돌패널+30몰탈)</v>
          </cell>
          <cell r="F1598" t="str">
            <v>m2</v>
          </cell>
          <cell r="AD1598">
            <v>3830</v>
          </cell>
          <cell r="AE1598">
            <v>3710</v>
          </cell>
          <cell r="AF1598">
            <v>3710</v>
          </cell>
          <cell r="AG1598">
            <v>3830</v>
          </cell>
          <cell r="AH1598">
            <v>3876</v>
          </cell>
          <cell r="AI1598">
            <v>4560</v>
          </cell>
          <cell r="AJ1598">
            <v>4560</v>
          </cell>
          <cell r="AQ1598">
            <v>3061</v>
          </cell>
          <cell r="AR1598">
            <v>2308</v>
          </cell>
          <cell r="AS1598">
            <v>3542</v>
          </cell>
          <cell r="AT1598">
            <v>3061</v>
          </cell>
          <cell r="AU1598">
            <v>4379</v>
          </cell>
          <cell r="AV1598">
            <v>3648</v>
          </cell>
          <cell r="AW1598">
            <v>3237</v>
          </cell>
          <cell r="AX1598">
            <v>5016</v>
          </cell>
          <cell r="AY1598">
            <v>4760</v>
          </cell>
          <cell r="AZ1598">
            <v>3848</v>
          </cell>
          <cell r="BV1598">
            <v>64936</v>
          </cell>
          <cell r="BW1598">
            <v>9500</v>
          </cell>
          <cell r="BX1598">
            <v>7200</v>
          </cell>
          <cell r="BY1598">
            <v>0</v>
          </cell>
          <cell r="BZ1598">
            <v>16700</v>
          </cell>
        </row>
        <row r="1599">
          <cell r="A1599" t="str">
            <v>IG2UAG60020</v>
          </cell>
          <cell r="B1599" t="str">
            <v>철콘</v>
          </cell>
          <cell r="C1599">
            <v>3</v>
          </cell>
          <cell r="D1599" t="str">
            <v>판상단열재설치</v>
          </cell>
          <cell r="E1599" t="str">
            <v>(벽15MM)</v>
          </cell>
          <cell r="F1599" t="str">
            <v>m2</v>
          </cell>
          <cell r="G1599">
            <v>228</v>
          </cell>
          <cell r="H1599">
            <v>170</v>
          </cell>
          <cell r="I1599">
            <v>111</v>
          </cell>
          <cell r="J1599">
            <v>307</v>
          </cell>
          <cell r="K1599">
            <v>292</v>
          </cell>
          <cell r="L1599">
            <v>133</v>
          </cell>
          <cell r="M1599">
            <v>173</v>
          </cell>
          <cell r="N1599">
            <v>173</v>
          </cell>
          <cell r="O1599">
            <v>173</v>
          </cell>
          <cell r="P1599">
            <v>127</v>
          </cell>
          <cell r="Q1599">
            <v>88</v>
          </cell>
          <cell r="BV1599">
            <v>2351</v>
          </cell>
          <cell r="BW1599">
            <v>5500</v>
          </cell>
          <cell r="BX1599">
            <v>1890</v>
          </cell>
          <cell r="BZ1599">
            <v>7390</v>
          </cell>
        </row>
        <row r="1600">
          <cell r="A1600" t="str">
            <v>IG2UAG60031</v>
          </cell>
          <cell r="B1600" t="str">
            <v>철콘</v>
          </cell>
          <cell r="C1600">
            <v>3</v>
          </cell>
          <cell r="D1600" t="str">
            <v>판상단열재설치</v>
          </cell>
          <cell r="E1600" t="str">
            <v>(벽15MM, 스틸폼+합판부위)</v>
          </cell>
          <cell r="F1600" t="str">
            <v>m2</v>
          </cell>
          <cell r="G1600">
            <v>279</v>
          </cell>
          <cell r="H1600">
            <v>207</v>
          </cell>
          <cell r="I1600">
            <v>133</v>
          </cell>
          <cell r="J1600">
            <v>481</v>
          </cell>
          <cell r="K1600">
            <v>423</v>
          </cell>
          <cell r="L1600">
            <v>237</v>
          </cell>
          <cell r="M1600">
            <v>308</v>
          </cell>
          <cell r="N1600">
            <v>308</v>
          </cell>
          <cell r="O1600">
            <v>308</v>
          </cell>
          <cell r="P1600">
            <v>132</v>
          </cell>
          <cell r="Q1600">
            <v>216</v>
          </cell>
          <cell r="AD1600">
            <v>342</v>
          </cell>
          <cell r="AE1600">
            <v>288</v>
          </cell>
          <cell r="AF1600">
            <v>288</v>
          </cell>
          <cell r="AG1600">
            <v>342</v>
          </cell>
          <cell r="AH1600">
            <v>423</v>
          </cell>
          <cell r="AI1600">
            <v>495</v>
          </cell>
          <cell r="AJ1600">
            <v>495</v>
          </cell>
          <cell r="AQ1600">
            <v>259</v>
          </cell>
          <cell r="AR1600">
            <v>194</v>
          </cell>
          <cell r="AS1600">
            <v>319</v>
          </cell>
          <cell r="AT1600">
            <v>259</v>
          </cell>
          <cell r="AU1600">
            <v>391</v>
          </cell>
          <cell r="AV1600">
            <v>402</v>
          </cell>
          <cell r="AW1600">
            <v>295</v>
          </cell>
          <cell r="AX1600">
            <v>547</v>
          </cell>
          <cell r="AY1600">
            <v>512</v>
          </cell>
          <cell r="AZ1600">
            <v>415</v>
          </cell>
          <cell r="BA1600">
            <v>294</v>
          </cell>
          <cell r="BB1600">
            <v>289</v>
          </cell>
          <cell r="BC1600">
            <v>117</v>
          </cell>
          <cell r="BD1600">
            <v>419</v>
          </cell>
          <cell r="BE1600">
            <v>453</v>
          </cell>
          <cell r="BV1600">
            <v>11156</v>
          </cell>
          <cell r="BW1600">
            <v>5500</v>
          </cell>
          <cell r="BX1600">
            <v>2100</v>
          </cell>
          <cell r="BY1600">
            <v>0</v>
          </cell>
          <cell r="BZ1600">
            <v>7600</v>
          </cell>
        </row>
        <row r="1601">
          <cell r="A1601" t="str">
            <v>IG2UAG60010</v>
          </cell>
          <cell r="B1601" t="str">
            <v>철콘</v>
          </cell>
          <cell r="C1601">
            <v>3</v>
          </cell>
          <cell r="D1601" t="str">
            <v>판상단열재설치</v>
          </cell>
          <cell r="E1601" t="str">
            <v>(천정15MM)</v>
          </cell>
          <cell r="F1601" t="str">
            <v>m2</v>
          </cell>
          <cell r="G1601">
            <v>730</v>
          </cell>
          <cell r="H1601">
            <v>564</v>
          </cell>
          <cell r="I1601">
            <v>389</v>
          </cell>
          <cell r="J1601">
            <v>1062</v>
          </cell>
          <cell r="K1601">
            <v>976</v>
          </cell>
          <cell r="L1601">
            <v>318</v>
          </cell>
          <cell r="M1601">
            <v>424</v>
          </cell>
          <cell r="N1601">
            <v>424</v>
          </cell>
          <cell r="O1601">
            <v>424</v>
          </cell>
          <cell r="P1601">
            <v>307</v>
          </cell>
          <cell r="Q1601">
            <v>493</v>
          </cell>
          <cell r="AD1601">
            <v>557</v>
          </cell>
          <cell r="AE1601">
            <v>499</v>
          </cell>
          <cell r="AF1601">
            <v>499</v>
          </cell>
          <cell r="AG1601">
            <v>557</v>
          </cell>
          <cell r="AH1601">
            <v>420</v>
          </cell>
          <cell r="AI1601">
            <v>421</v>
          </cell>
          <cell r="AJ1601">
            <v>420</v>
          </cell>
          <cell r="AQ1601">
            <v>444</v>
          </cell>
          <cell r="AR1601">
            <v>352</v>
          </cell>
          <cell r="AS1601">
            <v>515</v>
          </cell>
          <cell r="AT1601">
            <v>444</v>
          </cell>
          <cell r="AU1601">
            <v>612</v>
          </cell>
          <cell r="AV1601">
            <v>425</v>
          </cell>
          <cell r="AW1601">
            <v>418</v>
          </cell>
          <cell r="AX1601">
            <v>425</v>
          </cell>
          <cell r="AY1601">
            <v>416</v>
          </cell>
          <cell r="AZ1601">
            <v>416</v>
          </cell>
          <cell r="BV1601">
            <v>14381</v>
          </cell>
          <cell r="BW1601">
            <v>5500</v>
          </cell>
          <cell r="BX1601">
            <v>2290</v>
          </cell>
          <cell r="BY1601">
            <v>0</v>
          </cell>
          <cell r="BZ1601">
            <v>7790</v>
          </cell>
        </row>
        <row r="1602">
          <cell r="A1602" t="str">
            <v>ID1QEA32013</v>
          </cell>
          <cell r="B1602" t="str">
            <v>철콘</v>
          </cell>
          <cell r="C1602">
            <v>3</v>
          </cell>
          <cell r="D1602" t="str">
            <v>펌프카 CONC 타설</v>
          </cell>
          <cell r="E1602" t="str">
            <v>100 M3이상 철근구조물,S=15</v>
          </cell>
          <cell r="F1602" t="str">
            <v>m3</v>
          </cell>
          <cell r="G1602">
            <v>1511</v>
          </cell>
          <cell r="H1602">
            <v>1029</v>
          </cell>
          <cell r="I1602">
            <v>701</v>
          </cell>
          <cell r="J1602">
            <v>2315</v>
          </cell>
          <cell r="K1602">
            <v>2378</v>
          </cell>
          <cell r="L1602">
            <v>1193</v>
          </cell>
          <cell r="M1602">
            <v>1200</v>
          </cell>
          <cell r="N1602">
            <v>1200</v>
          </cell>
          <cell r="O1602">
            <v>1200</v>
          </cell>
          <cell r="P1602">
            <v>671</v>
          </cell>
          <cell r="Q1602">
            <v>1112</v>
          </cell>
          <cell r="R1602">
            <v>1698</v>
          </cell>
          <cell r="S1602">
            <v>1749</v>
          </cell>
          <cell r="T1602">
            <v>1601</v>
          </cell>
          <cell r="U1602">
            <v>9</v>
          </cell>
          <cell r="X1602">
            <v>2582</v>
          </cell>
          <cell r="Y1602">
            <v>2757</v>
          </cell>
          <cell r="Z1602">
            <v>2808</v>
          </cell>
          <cell r="AA1602">
            <v>10</v>
          </cell>
          <cell r="AB1602">
            <v>10</v>
          </cell>
          <cell r="AC1602">
            <v>10</v>
          </cell>
          <cell r="AD1602">
            <v>1066</v>
          </cell>
          <cell r="AE1602">
            <v>850</v>
          </cell>
          <cell r="AF1602">
            <v>850</v>
          </cell>
          <cell r="AG1602">
            <v>1064</v>
          </cell>
          <cell r="AH1602">
            <v>939</v>
          </cell>
          <cell r="AI1602">
            <v>968</v>
          </cell>
          <cell r="AJ1602">
            <v>960</v>
          </cell>
          <cell r="AK1602">
            <v>301</v>
          </cell>
          <cell r="AL1602">
            <v>2000</v>
          </cell>
          <cell r="AM1602">
            <v>3648</v>
          </cell>
          <cell r="AN1602">
            <v>10</v>
          </cell>
          <cell r="AO1602">
            <v>10</v>
          </cell>
          <cell r="AP1602">
            <v>10</v>
          </cell>
          <cell r="AQ1602">
            <v>791</v>
          </cell>
          <cell r="AR1602">
            <v>758</v>
          </cell>
          <cell r="AS1602">
            <v>1071</v>
          </cell>
          <cell r="AT1602">
            <v>806</v>
          </cell>
          <cell r="AU1602">
            <v>1101</v>
          </cell>
          <cell r="AV1602">
            <v>934</v>
          </cell>
          <cell r="AW1602">
            <v>744</v>
          </cell>
          <cell r="AX1602">
            <v>962</v>
          </cell>
          <cell r="AY1602">
            <v>960</v>
          </cell>
          <cell r="AZ1602">
            <v>929</v>
          </cell>
          <cell r="BA1602">
            <v>1034</v>
          </cell>
          <cell r="BB1602">
            <v>1057</v>
          </cell>
          <cell r="BC1602">
            <v>544</v>
          </cell>
          <cell r="BD1602">
            <v>1551</v>
          </cell>
          <cell r="BE1602">
            <v>1529</v>
          </cell>
          <cell r="BF1602">
            <v>76</v>
          </cell>
          <cell r="BG1602">
            <v>291</v>
          </cell>
          <cell r="BH1602">
            <v>909</v>
          </cell>
          <cell r="BI1602">
            <v>909</v>
          </cell>
          <cell r="BL1602">
            <v>13</v>
          </cell>
          <cell r="BM1602">
            <v>13</v>
          </cell>
          <cell r="BN1602">
            <v>31</v>
          </cell>
          <cell r="BO1602">
            <v>140</v>
          </cell>
          <cell r="BP1602">
            <v>11</v>
          </cell>
          <cell r="BQ1602">
            <v>11</v>
          </cell>
          <cell r="BR1602">
            <v>226</v>
          </cell>
          <cell r="BS1602">
            <v>1734</v>
          </cell>
          <cell r="BT1602">
            <v>1401</v>
          </cell>
          <cell r="BU1602">
            <v>689</v>
          </cell>
          <cell r="BV1602">
            <v>63776</v>
          </cell>
          <cell r="BW1602">
            <v>1630</v>
          </cell>
          <cell r="BX1602">
            <v>3370</v>
          </cell>
          <cell r="BZ1602">
            <v>5000</v>
          </cell>
        </row>
        <row r="1603">
          <cell r="A1603" t="str">
            <v>JD1QEA32013</v>
          </cell>
          <cell r="B1603" t="str">
            <v>철콘</v>
          </cell>
          <cell r="C1603">
            <v>3</v>
          </cell>
          <cell r="D1603" t="str">
            <v>펌프카 CONC 타설</v>
          </cell>
          <cell r="E1603" t="str">
            <v>100 M3이상 철근구조물,S=15</v>
          </cell>
          <cell r="F1603" t="str">
            <v>m3</v>
          </cell>
          <cell r="G1603">
            <v>287</v>
          </cell>
          <cell r="H1603">
            <v>375</v>
          </cell>
          <cell r="I1603">
            <v>215</v>
          </cell>
          <cell r="J1603">
            <v>503</v>
          </cell>
          <cell r="K1603">
            <v>550</v>
          </cell>
          <cell r="L1603">
            <v>143</v>
          </cell>
          <cell r="M1603">
            <v>143</v>
          </cell>
          <cell r="N1603">
            <v>143</v>
          </cell>
          <cell r="O1603">
            <v>143</v>
          </cell>
          <cell r="P1603">
            <v>87</v>
          </cell>
          <cell r="Q1603">
            <v>133</v>
          </cell>
          <cell r="AD1603">
            <v>226</v>
          </cell>
          <cell r="AE1603">
            <v>111</v>
          </cell>
          <cell r="AF1603">
            <v>111</v>
          </cell>
          <cell r="AG1603">
            <v>226</v>
          </cell>
          <cell r="AH1603">
            <v>112</v>
          </cell>
          <cell r="AI1603">
            <v>115</v>
          </cell>
          <cell r="AJ1603">
            <v>115</v>
          </cell>
          <cell r="AK1603">
            <v>221</v>
          </cell>
          <cell r="AQ1603">
            <v>169</v>
          </cell>
          <cell r="AR1603">
            <v>283</v>
          </cell>
          <cell r="AS1603">
            <v>401</v>
          </cell>
          <cell r="AT1603">
            <v>293</v>
          </cell>
          <cell r="AU1603">
            <v>145</v>
          </cell>
          <cell r="AV1603">
            <v>107</v>
          </cell>
          <cell r="AW1603">
            <v>99</v>
          </cell>
          <cell r="AX1603">
            <v>112</v>
          </cell>
          <cell r="AY1603">
            <v>116</v>
          </cell>
          <cell r="AZ1603">
            <v>113</v>
          </cell>
          <cell r="BA1603">
            <v>251</v>
          </cell>
          <cell r="BB1603">
            <v>141</v>
          </cell>
          <cell r="BC1603">
            <v>113</v>
          </cell>
          <cell r="BD1603">
            <v>194</v>
          </cell>
          <cell r="BE1603">
            <v>190</v>
          </cell>
          <cell r="BF1603">
            <v>57</v>
          </cell>
          <cell r="BG1603">
            <v>266</v>
          </cell>
          <cell r="BO1603">
            <v>10</v>
          </cell>
          <cell r="BV1603">
            <v>7645</v>
          </cell>
          <cell r="BW1603">
            <v>1630</v>
          </cell>
          <cell r="BX1603">
            <v>3370</v>
          </cell>
          <cell r="BZ1603">
            <v>5000</v>
          </cell>
        </row>
        <row r="1604">
          <cell r="A1604" t="str">
            <v>ID1QEA32014</v>
          </cell>
          <cell r="B1604" t="str">
            <v>철콘</v>
          </cell>
          <cell r="C1604">
            <v>3</v>
          </cell>
          <cell r="D1604" t="str">
            <v>펌프카 CONC 타설</v>
          </cell>
          <cell r="E1604" t="str">
            <v>100 M3이상 철근구조물,S=8~12</v>
          </cell>
          <cell r="F1604" t="str">
            <v>m3</v>
          </cell>
          <cell r="G1604">
            <v>43</v>
          </cell>
          <cell r="U1604">
            <v>2</v>
          </cell>
          <cell r="V1604">
            <v>10</v>
          </cell>
          <cell r="W1604">
            <v>10</v>
          </cell>
          <cell r="AK1604">
            <v>70</v>
          </cell>
          <cell r="BJ1604">
            <v>10</v>
          </cell>
          <cell r="BK1604">
            <v>10</v>
          </cell>
          <cell r="BV1604">
            <v>245</v>
          </cell>
          <cell r="BW1604">
            <v>1630</v>
          </cell>
          <cell r="BX1604">
            <v>3370</v>
          </cell>
          <cell r="BZ1604">
            <v>5000</v>
          </cell>
        </row>
        <row r="1605">
          <cell r="A1605" t="str">
            <v>JD1QEA32014</v>
          </cell>
          <cell r="B1605" t="str">
            <v>철콘</v>
          </cell>
          <cell r="C1605">
            <v>3</v>
          </cell>
          <cell r="D1605" t="str">
            <v>펌프카 CONC 타설</v>
          </cell>
          <cell r="E1605" t="str">
            <v>100 M3이상 철근구조물,S=8~12</v>
          </cell>
          <cell r="F1605" t="str">
            <v>m3</v>
          </cell>
          <cell r="G1605">
            <v>379</v>
          </cell>
          <cell r="H1605">
            <v>479</v>
          </cell>
          <cell r="I1605">
            <v>324</v>
          </cell>
          <cell r="J1605">
            <v>1007</v>
          </cell>
          <cell r="K1605">
            <v>1174</v>
          </cell>
          <cell r="L1605">
            <v>331</v>
          </cell>
          <cell r="M1605">
            <v>331</v>
          </cell>
          <cell r="N1605">
            <v>331</v>
          </cell>
          <cell r="O1605">
            <v>331</v>
          </cell>
          <cell r="P1605">
            <v>218</v>
          </cell>
          <cell r="Q1605">
            <v>459</v>
          </cell>
          <cell r="R1605">
            <v>1918</v>
          </cell>
          <cell r="S1605">
            <v>1978</v>
          </cell>
          <cell r="T1605">
            <v>1831</v>
          </cell>
          <cell r="X1605">
            <v>3037</v>
          </cell>
          <cell r="Y1605">
            <v>3331</v>
          </cell>
          <cell r="Z1605">
            <v>3242</v>
          </cell>
          <cell r="AD1605">
            <v>298</v>
          </cell>
          <cell r="AE1605">
            <v>412</v>
          </cell>
          <cell r="AF1605">
            <v>412</v>
          </cell>
          <cell r="AG1605">
            <v>300</v>
          </cell>
          <cell r="AH1605">
            <v>497</v>
          </cell>
          <cell r="AI1605">
            <v>600</v>
          </cell>
          <cell r="AJ1605">
            <v>596</v>
          </cell>
          <cell r="AK1605">
            <v>332</v>
          </cell>
          <cell r="AL1605">
            <v>2340</v>
          </cell>
          <cell r="AM1605">
            <v>4220</v>
          </cell>
          <cell r="AQ1605">
            <v>231</v>
          </cell>
          <cell r="AR1605">
            <v>276</v>
          </cell>
          <cell r="AS1605">
            <v>427</v>
          </cell>
          <cell r="AT1605">
            <v>307</v>
          </cell>
          <cell r="AU1605">
            <v>545</v>
          </cell>
          <cell r="AV1605">
            <v>525</v>
          </cell>
          <cell r="AW1605">
            <v>372</v>
          </cell>
          <cell r="AX1605">
            <v>648</v>
          </cell>
          <cell r="AY1605">
            <v>520</v>
          </cell>
          <cell r="AZ1605">
            <v>490</v>
          </cell>
          <cell r="BA1605">
            <v>278</v>
          </cell>
          <cell r="BB1605">
            <v>462</v>
          </cell>
          <cell r="BC1605">
            <v>127</v>
          </cell>
          <cell r="BD1605">
            <v>680</v>
          </cell>
          <cell r="BE1605">
            <v>677</v>
          </cell>
          <cell r="BF1605">
            <v>43</v>
          </cell>
          <cell r="BG1605">
            <v>279</v>
          </cell>
          <cell r="BH1605">
            <v>982</v>
          </cell>
          <cell r="BI1605">
            <v>982</v>
          </cell>
          <cell r="BO1605">
            <v>60</v>
          </cell>
          <cell r="BR1605">
            <v>194</v>
          </cell>
          <cell r="BS1605">
            <v>1973</v>
          </cell>
          <cell r="BT1605">
            <v>1595</v>
          </cell>
          <cell r="BU1605">
            <v>751</v>
          </cell>
          <cell r="BV1605">
            <v>45013</v>
          </cell>
          <cell r="BW1605">
            <v>1630</v>
          </cell>
          <cell r="BX1605">
            <v>3370</v>
          </cell>
          <cell r="BZ1605">
            <v>5000</v>
          </cell>
        </row>
        <row r="1606">
          <cell r="A1606" t="str">
            <v>ZZ1UAA15501</v>
          </cell>
          <cell r="B1606" t="str">
            <v>직영</v>
          </cell>
          <cell r="C1606">
            <v>25</v>
          </cell>
          <cell r="D1606" t="str">
            <v>편의시설</v>
          </cell>
          <cell r="E1606" t="str">
            <v>(12개월,18M2)</v>
          </cell>
          <cell r="F1606" t="str">
            <v>식</v>
          </cell>
          <cell r="BV1606">
            <v>2</v>
          </cell>
          <cell r="BZ1606">
            <v>0</v>
          </cell>
        </row>
        <row r="1607">
          <cell r="A1607" t="str">
            <v>ZZ1UAA15505</v>
          </cell>
          <cell r="B1607" t="str">
            <v>직영</v>
          </cell>
          <cell r="C1607">
            <v>25</v>
          </cell>
          <cell r="D1607" t="str">
            <v>편의시설</v>
          </cell>
          <cell r="E1607" t="str">
            <v>(12개월,27M2)</v>
          </cell>
          <cell r="F1607" t="str">
            <v>식</v>
          </cell>
          <cell r="BV1607">
            <v>2</v>
          </cell>
          <cell r="BZ1607">
            <v>0</v>
          </cell>
        </row>
        <row r="1608">
          <cell r="A1608" t="str">
            <v>ZZ1UAA15502</v>
          </cell>
          <cell r="B1608" t="str">
            <v>직영</v>
          </cell>
          <cell r="C1608">
            <v>25</v>
          </cell>
          <cell r="D1608" t="str">
            <v>편의시설</v>
          </cell>
          <cell r="E1608" t="str">
            <v>(18개월,18M2)</v>
          </cell>
          <cell r="F1608" t="str">
            <v>식</v>
          </cell>
          <cell r="BV1608">
            <v>2</v>
          </cell>
          <cell r="BZ1608">
            <v>0</v>
          </cell>
        </row>
        <row r="1609">
          <cell r="A1609" t="str">
            <v>ZZ1UAA15506</v>
          </cell>
          <cell r="B1609" t="str">
            <v>직영</v>
          </cell>
          <cell r="C1609">
            <v>25</v>
          </cell>
          <cell r="D1609" t="str">
            <v>편의시설</v>
          </cell>
          <cell r="E1609" t="str">
            <v>(18개월,27M2)</v>
          </cell>
          <cell r="F1609" t="str">
            <v>식</v>
          </cell>
          <cell r="BV1609">
            <v>1</v>
          </cell>
          <cell r="BZ1609">
            <v>0</v>
          </cell>
        </row>
        <row r="1610">
          <cell r="A1610" t="str">
            <v>IJ1UAS71020</v>
          </cell>
          <cell r="B1610" t="str">
            <v>창호잡철</v>
          </cell>
          <cell r="C1610">
            <v>10</v>
          </cell>
          <cell r="D1610" t="str">
            <v>폐건전지수거함 설치</v>
          </cell>
          <cell r="E1610" t="str">
            <v>(고  층)</v>
          </cell>
          <cell r="F1610" t="str">
            <v>개소</v>
          </cell>
          <cell r="G1610">
            <v>4</v>
          </cell>
          <cell r="H1610">
            <v>3</v>
          </cell>
          <cell r="I1610">
            <v>2</v>
          </cell>
          <cell r="J1610">
            <v>4</v>
          </cell>
          <cell r="K1610">
            <v>4</v>
          </cell>
          <cell r="L1610">
            <v>2</v>
          </cell>
          <cell r="M1610">
            <v>2</v>
          </cell>
          <cell r="N1610">
            <v>2</v>
          </cell>
          <cell r="O1610">
            <v>2</v>
          </cell>
          <cell r="P1610">
            <v>1</v>
          </cell>
          <cell r="Q1610">
            <v>1</v>
          </cell>
          <cell r="AD1610">
            <v>3</v>
          </cell>
          <cell r="AE1610">
            <v>2</v>
          </cell>
          <cell r="AF1610">
            <v>2</v>
          </cell>
          <cell r="AG1610">
            <v>3</v>
          </cell>
          <cell r="AH1610">
            <v>1</v>
          </cell>
          <cell r="AI1610">
            <v>1</v>
          </cell>
          <cell r="AJ1610">
            <v>1</v>
          </cell>
          <cell r="AQ1610">
            <v>2</v>
          </cell>
          <cell r="AR1610">
            <v>2</v>
          </cell>
          <cell r="AS1610">
            <v>3</v>
          </cell>
          <cell r="AT1610">
            <v>2</v>
          </cell>
          <cell r="AU1610">
            <v>3</v>
          </cell>
          <cell r="AV1610">
            <v>1</v>
          </cell>
          <cell r="AW1610">
            <v>2</v>
          </cell>
          <cell r="AX1610">
            <v>1</v>
          </cell>
          <cell r="AY1610">
            <v>1</v>
          </cell>
          <cell r="AZ1610">
            <v>1</v>
          </cell>
          <cell r="BA1610">
            <v>2</v>
          </cell>
          <cell r="BB1610">
            <v>2</v>
          </cell>
          <cell r="BC1610">
            <v>1</v>
          </cell>
          <cell r="BD1610">
            <v>3</v>
          </cell>
          <cell r="BE1610">
            <v>3</v>
          </cell>
          <cell r="BV1610">
            <v>73</v>
          </cell>
          <cell r="BW1610">
            <v>10000</v>
          </cell>
          <cell r="BX1610">
            <v>2000</v>
          </cell>
          <cell r="BY1610">
            <v>0</v>
          </cell>
          <cell r="BZ1610">
            <v>12000</v>
          </cell>
        </row>
        <row r="1611">
          <cell r="A1611" t="str">
            <v>ZZ1SAVH5560</v>
          </cell>
          <cell r="B1611" t="str">
            <v>직영</v>
          </cell>
          <cell r="C1611">
            <v>25</v>
          </cell>
          <cell r="D1611" t="str">
            <v>폐기물분류시설설치</v>
          </cell>
          <cell r="E1611" t="str">
            <v>18개월, 6칸 기준</v>
          </cell>
          <cell r="F1611" t="str">
            <v>M2</v>
          </cell>
          <cell r="BV1611">
            <v>105</v>
          </cell>
          <cell r="BW1611">
            <v>50000</v>
          </cell>
          <cell r="BZ1611">
            <v>50000</v>
          </cell>
        </row>
        <row r="1612">
          <cell r="A1612" t="str">
            <v>ZZ1SAVH5562</v>
          </cell>
          <cell r="B1612" t="str">
            <v>직영</v>
          </cell>
          <cell r="C1612">
            <v>25</v>
          </cell>
          <cell r="D1612" t="str">
            <v>폐기물분류시설설치</v>
          </cell>
          <cell r="E1612" t="str">
            <v>24개월, 6칸 기준</v>
          </cell>
          <cell r="F1612" t="str">
            <v>M2</v>
          </cell>
          <cell r="BV1612">
            <v>70</v>
          </cell>
          <cell r="BW1612">
            <v>50000</v>
          </cell>
          <cell r="BZ1612">
            <v>50000</v>
          </cell>
        </row>
        <row r="1613">
          <cell r="A1613" t="str">
            <v>IG1UAK70040</v>
          </cell>
          <cell r="B1613" t="str">
            <v>직영</v>
          </cell>
          <cell r="C1613">
            <v>25</v>
          </cell>
          <cell r="D1613" t="str">
            <v>포리에칠렌필림 깔기</v>
          </cell>
          <cell r="E1613" t="str">
            <v>(0.03MM, 2겹)</v>
          </cell>
          <cell r="F1613" t="str">
            <v>m2</v>
          </cell>
          <cell r="G1613">
            <v>442</v>
          </cell>
          <cell r="H1613">
            <v>16</v>
          </cell>
          <cell r="I1613">
            <v>11</v>
          </cell>
          <cell r="J1613">
            <v>28</v>
          </cell>
          <cell r="K1613">
            <v>23</v>
          </cell>
          <cell r="P1613">
            <v>3</v>
          </cell>
          <cell r="Q1613">
            <v>6</v>
          </cell>
          <cell r="V1613">
            <v>18</v>
          </cell>
          <cell r="W1613">
            <v>18</v>
          </cell>
          <cell r="AA1613">
            <v>18</v>
          </cell>
          <cell r="AB1613">
            <v>18</v>
          </cell>
          <cell r="AC1613">
            <v>18</v>
          </cell>
          <cell r="AD1613">
            <v>16</v>
          </cell>
          <cell r="AE1613">
            <v>10</v>
          </cell>
          <cell r="AF1613">
            <v>10</v>
          </cell>
          <cell r="AG1613">
            <v>16</v>
          </cell>
          <cell r="AH1613">
            <v>6</v>
          </cell>
          <cell r="AI1613">
            <v>6</v>
          </cell>
          <cell r="AJ1613">
            <v>6</v>
          </cell>
          <cell r="AK1613">
            <v>54</v>
          </cell>
          <cell r="AN1613">
            <v>18</v>
          </cell>
          <cell r="AO1613">
            <v>18</v>
          </cell>
          <cell r="AP1613">
            <v>18</v>
          </cell>
          <cell r="AQ1613">
            <v>10</v>
          </cell>
          <cell r="AR1613">
            <v>11</v>
          </cell>
          <cell r="AS1613">
            <v>16</v>
          </cell>
          <cell r="AT1613">
            <v>10</v>
          </cell>
          <cell r="AU1613">
            <v>16</v>
          </cell>
          <cell r="AV1613">
            <v>6</v>
          </cell>
          <cell r="AW1613">
            <v>11</v>
          </cell>
          <cell r="AX1613">
            <v>6</v>
          </cell>
          <cell r="BA1613">
            <v>135</v>
          </cell>
          <cell r="BC1613">
            <v>85</v>
          </cell>
          <cell r="BF1613">
            <v>121</v>
          </cell>
          <cell r="BJ1613">
            <v>18</v>
          </cell>
          <cell r="BK1613">
            <v>18</v>
          </cell>
          <cell r="BL1613">
            <v>9</v>
          </cell>
          <cell r="BM1613">
            <v>9</v>
          </cell>
          <cell r="BO1613">
            <v>214</v>
          </cell>
          <cell r="BV1613">
            <v>1755</v>
          </cell>
          <cell r="BW1613">
            <v>50</v>
          </cell>
          <cell r="BX1613">
            <v>130</v>
          </cell>
          <cell r="BY1613">
            <v>0</v>
          </cell>
          <cell r="BZ1613">
            <v>180</v>
          </cell>
        </row>
        <row r="1614">
          <cell r="A1614" t="str">
            <v>IK1UAK70040</v>
          </cell>
          <cell r="B1614" t="str">
            <v>직영</v>
          </cell>
          <cell r="C1614">
            <v>25</v>
          </cell>
          <cell r="D1614" t="str">
            <v>포리에칠렌필림 깔기</v>
          </cell>
          <cell r="E1614" t="str">
            <v>(0.03MM, 2겹)</v>
          </cell>
          <cell r="F1614" t="str">
            <v>m2</v>
          </cell>
          <cell r="G1614">
            <v>442</v>
          </cell>
          <cell r="H1614">
            <v>332</v>
          </cell>
          <cell r="I1614">
            <v>222</v>
          </cell>
          <cell r="J1614">
            <v>868</v>
          </cell>
          <cell r="K1614">
            <v>868</v>
          </cell>
          <cell r="L1614">
            <v>410</v>
          </cell>
          <cell r="M1614">
            <v>407</v>
          </cell>
          <cell r="N1614">
            <v>407</v>
          </cell>
          <cell r="O1614">
            <v>407</v>
          </cell>
          <cell r="P1614">
            <v>214</v>
          </cell>
          <cell r="Q1614">
            <v>490</v>
          </cell>
          <cell r="R1614">
            <v>2213</v>
          </cell>
          <cell r="S1614">
            <v>2285</v>
          </cell>
          <cell r="T1614">
            <v>2111</v>
          </cell>
          <cell r="AD1614">
            <v>335</v>
          </cell>
          <cell r="AE1614">
            <v>254</v>
          </cell>
          <cell r="AF1614">
            <v>254</v>
          </cell>
          <cell r="AG1614">
            <v>335</v>
          </cell>
          <cell r="AH1614">
            <v>273</v>
          </cell>
          <cell r="AI1614">
            <v>273</v>
          </cell>
          <cell r="AJ1614">
            <v>273</v>
          </cell>
          <cell r="AQ1614">
            <v>254</v>
          </cell>
          <cell r="AR1614">
            <v>224</v>
          </cell>
          <cell r="AS1614">
            <v>335</v>
          </cell>
          <cell r="AT1614">
            <v>254</v>
          </cell>
          <cell r="AU1614">
            <v>335</v>
          </cell>
          <cell r="AV1614">
            <v>273</v>
          </cell>
          <cell r="AW1614">
            <v>222</v>
          </cell>
          <cell r="AX1614">
            <v>273</v>
          </cell>
          <cell r="AY1614">
            <v>273</v>
          </cell>
          <cell r="AZ1614">
            <v>273</v>
          </cell>
          <cell r="BG1614">
            <v>327</v>
          </cell>
          <cell r="BH1614">
            <v>1211</v>
          </cell>
          <cell r="BI1614">
            <v>1211</v>
          </cell>
          <cell r="BV1614">
            <v>19391</v>
          </cell>
          <cell r="BW1614">
            <v>50</v>
          </cell>
          <cell r="BX1614">
            <v>130</v>
          </cell>
          <cell r="BY1614">
            <v>0</v>
          </cell>
          <cell r="BZ1614">
            <v>180</v>
          </cell>
        </row>
        <row r="1615">
          <cell r="A1615" t="str">
            <v>JB1UAK70040</v>
          </cell>
          <cell r="B1615" t="str">
            <v>직영</v>
          </cell>
          <cell r="C1615">
            <v>25</v>
          </cell>
          <cell r="D1615" t="str">
            <v>포리에칠렌필림 깔기</v>
          </cell>
          <cell r="E1615" t="str">
            <v>(0.03MM, 2겹)</v>
          </cell>
          <cell r="F1615" t="str">
            <v>m2</v>
          </cell>
          <cell r="G1615">
            <v>270</v>
          </cell>
          <cell r="AD1615">
            <v>126</v>
          </cell>
          <cell r="AG1615">
            <v>126</v>
          </cell>
          <cell r="AQ1615">
            <v>82</v>
          </cell>
          <cell r="BV1615">
            <v>914</v>
          </cell>
          <cell r="BW1615">
            <v>50</v>
          </cell>
          <cell r="BX1615">
            <v>130</v>
          </cell>
          <cell r="BY1615">
            <v>0</v>
          </cell>
          <cell r="BZ1615">
            <v>180</v>
          </cell>
        </row>
        <row r="1616">
          <cell r="A1616" t="str">
            <v>IO1UAK70040</v>
          </cell>
          <cell r="B1616" t="str">
            <v>직영</v>
          </cell>
          <cell r="C1616">
            <v>25</v>
          </cell>
          <cell r="D1616" t="str">
            <v>포리에칠렌필림 깔기</v>
          </cell>
          <cell r="E1616" t="str">
            <v>(0.03MM, 2겹)</v>
          </cell>
          <cell r="F1616" t="str">
            <v>m2</v>
          </cell>
          <cell r="BW1616">
            <v>50</v>
          </cell>
          <cell r="BX1616">
            <v>130</v>
          </cell>
          <cell r="BZ1616">
            <v>180</v>
          </cell>
        </row>
        <row r="1617">
          <cell r="A1617" t="str">
            <v>IO1UAK70040</v>
          </cell>
          <cell r="B1617" t="str">
            <v>직영</v>
          </cell>
          <cell r="C1617">
            <v>25</v>
          </cell>
          <cell r="D1617" t="str">
            <v>포리에칠렌필림 깔기</v>
          </cell>
          <cell r="E1617" t="str">
            <v>(0.03MM, 2겹)</v>
          </cell>
          <cell r="F1617" t="str">
            <v>m2</v>
          </cell>
          <cell r="BW1617">
            <v>50</v>
          </cell>
          <cell r="BX1617">
            <v>130</v>
          </cell>
          <cell r="BZ1617">
            <v>180</v>
          </cell>
        </row>
        <row r="1618">
          <cell r="A1618" t="str">
            <v>IO1UAK70040</v>
          </cell>
          <cell r="B1618" t="str">
            <v>직영</v>
          </cell>
          <cell r="C1618">
            <v>25</v>
          </cell>
          <cell r="D1618" t="str">
            <v>포리에칠렌필림 깔기</v>
          </cell>
          <cell r="E1618" t="str">
            <v>(0.03MM, 2겹)</v>
          </cell>
          <cell r="F1618" t="str">
            <v>m2</v>
          </cell>
          <cell r="BW1618">
            <v>50</v>
          </cell>
          <cell r="BX1618">
            <v>130</v>
          </cell>
          <cell r="BZ1618">
            <v>180</v>
          </cell>
        </row>
        <row r="1619">
          <cell r="A1619" t="str">
            <v>IO1UAK70040</v>
          </cell>
          <cell r="B1619" t="str">
            <v>직영</v>
          </cell>
          <cell r="C1619">
            <v>25</v>
          </cell>
          <cell r="D1619" t="str">
            <v>포리에칠렌필림 깔기</v>
          </cell>
          <cell r="E1619" t="str">
            <v>(0.03MM, 2겹)</v>
          </cell>
          <cell r="F1619" t="str">
            <v>m2</v>
          </cell>
          <cell r="BW1619">
            <v>50</v>
          </cell>
          <cell r="BX1619">
            <v>130</v>
          </cell>
          <cell r="BZ1619">
            <v>180</v>
          </cell>
        </row>
        <row r="1620">
          <cell r="A1620" t="str">
            <v>IO1UAK70040</v>
          </cell>
          <cell r="B1620" t="str">
            <v>직영</v>
          </cell>
          <cell r="C1620">
            <v>25</v>
          </cell>
          <cell r="D1620" t="str">
            <v>포리에칠렌필림 깔기</v>
          </cell>
          <cell r="E1620" t="str">
            <v>(0.03MM, 2겹)</v>
          </cell>
          <cell r="F1620" t="str">
            <v>m2</v>
          </cell>
          <cell r="BW1620">
            <v>50</v>
          </cell>
          <cell r="BX1620">
            <v>130</v>
          </cell>
          <cell r="BZ1620">
            <v>180</v>
          </cell>
        </row>
        <row r="1621">
          <cell r="A1621" t="str">
            <v>II1UAK70040</v>
          </cell>
          <cell r="B1621" t="str">
            <v>직영</v>
          </cell>
          <cell r="C1621">
            <v>25</v>
          </cell>
          <cell r="D1621" t="str">
            <v>포리에칠렌필림 깔기</v>
          </cell>
          <cell r="E1621" t="str">
            <v>(0.03MM, 2겹)</v>
          </cell>
          <cell r="F1621" t="str">
            <v>m2</v>
          </cell>
          <cell r="BW1621">
            <v>50</v>
          </cell>
          <cell r="BX1621">
            <v>130</v>
          </cell>
          <cell r="BZ1621">
            <v>180</v>
          </cell>
        </row>
        <row r="1622">
          <cell r="A1622" t="str">
            <v>II1UAK70040</v>
          </cell>
          <cell r="B1622" t="str">
            <v>직영</v>
          </cell>
          <cell r="C1622">
            <v>25</v>
          </cell>
          <cell r="D1622" t="str">
            <v>포리에칠렌필림 깔기</v>
          </cell>
          <cell r="E1622" t="str">
            <v>(0.03MM, 2겹)</v>
          </cell>
          <cell r="F1622" t="str">
            <v>m2</v>
          </cell>
          <cell r="BW1622">
            <v>50</v>
          </cell>
          <cell r="BX1622">
            <v>130</v>
          </cell>
          <cell r="BZ1622">
            <v>180</v>
          </cell>
        </row>
        <row r="1623">
          <cell r="A1623" t="str">
            <v>IG1UAK70070</v>
          </cell>
          <cell r="B1623" t="str">
            <v>직영</v>
          </cell>
          <cell r="C1623">
            <v>25</v>
          </cell>
          <cell r="D1623" t="str">
            <v>포리에칠렌필림 깔기</v>
          </cell>
          <cell r="E1623" t="str">
            <v>(0.1MM, 1겹)</v>
          </cell>
          <cell r="F1623" t="str">
            <v>m2</v>
          </cell>
          <cell r="X1623">
            <v>3654</v>
          </cell>
          <cell r="Y1623">
            <v>3900</v>
          </cell>
          <cell r="Z1623">
            <v>3911</v>
          </cell>
          <cell r="AL1623">
            <v>2698</v>
          </cell>
          <cell r="AM1623">
            <v>5057</v>
          </cell>
          <cell r="BS1623">
            <v>2248</v>
          </cell>
          <cell r="BT1623">
            <v>1752</v>
          </cell>
          <cell r="BU1623">
            <v>815</v>
          </cell>
          <cell r="BV1623">
            <v>24035</v>
          </cell>
          <cell r="BW1623">
            <v>110</v>
          </cell>
          <cell r="BX1623">
            <v>130</v>
          </cell>
          <cell r="BY1623">
            <v>0</v>
          </cell>
          <cell r="BZ1623">
            <v>240</v>
          </cell>
        </row>
        <row r="1624">
          <cell r="A1624" t="str">
            <v>IK1UAK70070</v>
          </cell>
          <cell r="B1624" t="str">
            <v>직영</v>
          </cell>
          <cell r="C1624">
            <v>25</v>
          </cell>
          <cell r="D1624" t="str">
            <v>포리에칠렌필림 깔기</v>
          </cell>
          <cell r="E1624" t="str">
            <v>(0.1MM, 1겹)</v>
          </cell>
          <cell r="F1624" t="str">
            <v>m2</v>
          </cell>
          <cell r="AK1624">
            <v>59</v>
          </cell>
          <cell r="BN1624">
            <v>44</v>
          </cell>
          <cell r="BR1624">
            <v>181</v>
          </cell>
          <cell r="BV1624">
            <v>343</v>
          </cell>
          <cell r="BW1624">
            <v>110</v>
          </cell>
          <cell r="BX1624">
            <v>130</v>
          </cell>
          <cell r="BY1624">
            <v>0</v>
          </cell>
          <cell r="BZ1624">
            <v>240</v>
          </cell>
        </row>
        <row r="1625">
          <cell r="A1625" t="str">
            <v>IG1UAK70060</v>
          </cell>
          <cell r="B1625" t="str">
            <v>직영</v>
          </cell>
          <cell r="C1625">
            <v>25</v>
          </cell>
          <cell r="D1625" t="str">
            <v>포리에칠렌필림 보양</v>
          </cell>
          <cell r="E1625">
            <v>0</v>
          </cell>
          <cell r="F1625" t="str">
            <v>m2</v>
          </cell>
          <cell r="BG1625">
            <v>221</v>
          </cell>
          <cell r="BV1625">
            <v>221</v>
          </cell>
          <cell r="BW1625">
            <v>200</v>
          </cell>
          <cell r="BX1625">
            <v>300</v>
          </cell>
          <cell r="BZ1625">
            <v>500</v>
          </cell>
        </row>
        <row r="1626">
          <cell r="A1626" t="str">
            <v>IJ1UAK70060</v>
          </cell>
          <cell r="B1626" t="str">
            <v>직영</v>
          </cell>
          <cell r="C1626">
            <v>25</v>
          </cell>
          <cell r="D1626" t="str">
            <v>포리에칠렌필림 보양</v>
          </cell>
          <cell r="E1626">
            <v>0</v>
          </cell>
          <cell r="F1626" t="str">
            <v>m2</v>
          </cell>
          <cell r="BF1626">
            <v>87</v>
          </cell>
          <cell r="BV1626">
            <v>87</v>
          </cell>
          <cell r="BW1626">
            <v>200</v>
          </cell>
          <cell r="BX1626">
            <v>300</v>
          </cell>
          <cell r="BZ1626">
            <v>500</v>
          </cell>
        </row>
        <row r="1627">
          <cell r="A1627" t="str">
            <v>IO1UAK70060</v>
          </cell>
          <cell r="B1627" t="str">
            <v>직영</v>
          </cell>
          <cell r="C1627">
            <v>25</v>
          </cell>
          <cell r="D1627" t="str">
            <v>포리에칠렌필림 보양</v>
          </cell>
          <cell r="E1627">
            <v>0</v>
          </cell>
          <cell r="F1627" t="str">
            <v>m2</v>
          </cell>
          <cell r="G1627">
            <v>7124</v>
          </cell>
          <cell r="H1627">
            <v>5345</v>
          </cell>
          <cell r="I1627">
            <v>3569</v>
          </cell>
          <cell r="J1627">
            <v>11808</v>
          </cell>
          <cell r="K1627">
            <v>10834</v>
          </cell>
          <cell r="L1627">
            <v>4062</v>
          </cell>
          <cell r="M1627">
            <v>5231</v>
          </cell>
          <cell r="N1627">
            <v>5231</v>
          </cell>
          <cell r="O1627">
            <v>5231</v>
          </cell>
          <cell r="P1627">
            <v>3265</v>
          </cell>
          <cell r="Q1627">
            <v>6177</v>
          </cell>
          <cell r="AD1627">
            <v>4969</v>
          </cell>
          <cell r="AE1627">
            <v>4902</v>
          </cell>
          <cell r="AF1627">
            <v>4902</v>
          </cell>
          <cell r="AG1627">
            <v>4969</v>
          </cell>
          <cell r="AH1627">
            <v>5637</v>
          </cell>
          <cell r="AI1627">
            <v>6560</v>
          </cell>
          <cell r="AJ1627">
            <v>6543</v>
          </cell>
          <cell r="AK1627">
            <v>1000</v>
          </cell>
          <cell r="AQ1627">
            <v>3988</v>
          </cell>
          <cell r="AR1627">
            <v>3053</v>
          </cell>
          <cell r="AS1627">
            <v>4688</v>
          </cell>
          <cell r="AT1627">
            <v>4031</v>
          </cell>
          <cell r="AU1627">
            <v>5737</v>
          </cell>
          <cell r="AV1627">
            <v>5387</v>
          </cell>
          <cell r="AW1627">
            <v>4243</v>
          </cell>
          <cell r="AX1627">
            <v>7250</v>
          </cell>
          <cell r="AY1627">
            <v>6875</v>
          </cell>
          <cell r="AZ1627">
            <v>5641</v>
          </cell>
          <cell r="BA1627">
            <v>3447</v>
          </cell>
          <cell r="BB1627">
            <v>3370</v>
          </cell>
          <cell r="BC1627">
            <v>1495</v>
          </cell>
          <cell r="BD1627">
            <v>4847</v>
          </cell>
          <cell r="BE1627">
            <v>5053</v>
          </cell>
          <cell r="BN1627">
            <v>403</v>
          </cell>
          <cell r="BR1627">
            <v>135</v>
          </cell>
          <cell r="BV1627">
            <v>184803</v>
          </cell>
          <cell r="BW1627">
            <v>200</v>
          </cell>
          <cell r="BX1627">
            <v>300</v>
          </cell>
          <cell r="BY1627">
            <v>0</v>
          </cell>
          <cell r="BZ1627">
            <v>500</v>
          </cell>
        </row>
        <row r="1628">
          <cell r="A1628" t="str">
            <v>IL1SAI16701</v>
          </cell>
          <cell r="B1628" t="str">
            <v>목창호</v>
          </cell>
          <cell r="C1628">
            <v>11</v>
          </cell>
          <cell r="D1628" t="str">
            <v>포켓도아 설치</v>
          </cell>
          <cell r="E1628" t="str">
            <v>(랩핑문틀,문짝,부속철물포함,10X21)</v>
          </cell>
          <cell r="F1628" t="str">
            <v>개소</v>
          </cell>
          <cell r="BW1628">
            <v>100000</v>
          </cell>
          <cell r="BX1628">
            <v>45000</v>
          </cell>
          <cell r="BZ1628">
            <v>145000</v>
          </cell>
        </row>
        <row r="1629">
          <cell r="A1629" t="str">
            <v>IL1SAI16701</v>
          </cell>
          <cell r="B1629" t="str">
            <v>목창호</v>
          </cell>
          <cell r="C1629">
            <v>11</v>
          </cell>
          <cell r="D1629" t="str">
            <v>포켓도아 설치</v>
          </cell>
          <cell r="E1629" t="str">
            <v>(랩핑문틀,문짝,부속철물포함,10X21)</v>
          </cell>
          <cell r="F1629" t="str">
            <v>개소</v>
          </cell>
          <cell r="BW1629">
            <v>100000</v>
          </cell>
          <cell r="BX1629">
            <v>45000</v>
          </cell>
          <cell r="BZ1629">
            <v>145000</v>
          </cell>
        </row>
        <row r="1630">
          <cell r="A1630" t="str">
            <v>IL1UAI14851</v>
          </cell>
          <cell r="B1630" t="str">
            <v>목창호</v>
          </cell>
          <cell r="C1630">
            <v>11</v>
          </cell>
          <cell r="D1630" t="str">
            <v>포켓도아 설치</v>
          </cell>
          <cell r="E1630" t="str">
            <v>(랩핑문틀,문짝,부속철물포함,7X21)</v>
          </cell>
          <cell r="F1630" t="str">
            <v>개소</v>
          </cell>
          <cell r="AE1630">
            <v>72</v>
          </cell>
          <cell r="AF1630">
            <v>72</v>
          </cell>
          <cell r="AQ1630">
            <v>60</v>
          </cell>
          <cell r="AT1630">
            <v>60</v>
          </cell>
          <cell r="BV1630">
            <v>264</v>
          </cell>
          <cell r="BW1630">
            <v>90000</v>
          </cell>
          <cell r="BX1630">
            <v>45000</v>
          </cell>
          <cell r="BY1630">
            <v>0</v>
          </cell>
          <cell r="BZ1630">
            <v>135000</v>
          </cell>
        </row>
        <row r="1631">
          <cell r="A1631" t="str">
            <v>IG1UAK30010</v>
          </cell>
          <cell r="B1631" t="str">
            <v>방수</v>
          </cell>
          <cell r="C1631">
            <v>7</v>
          </cell>
          <cell r="D1631" t="str">
            <v>폴리머계방수</v>
          </cell>
          <cell r="E1631" t="str">
            <v>(1종)</v>
          </cell>
          <cell r="F1631" t="str">
            <v>m2</v>
          </cell>
          <cell r="BA1631">
            <v>574</v>
          </cell>
          <cell r="BB1631">
            <v>563</v>
          </cell>
          <cell r="BC1631">
            <v>251</v>
          </cell>
          <cell r="BD1631">
            <v>819</v>
          </cell>
          <cell r="BE1631">
            <v>857</v>
          </cell>
          <cell r="BF1631">
            <v>127</v>
          </cell>
          <cell r="BG1631">
            <v>24</v>
          </cell>
          <cell r="BJ1631">
            <v>4</v>
          </cell>
          <cell r="BK1631">
            <v>4</v>
          </cell>
          <cell r="BV1631">
            <v>3223</v>
          </cell>
          <cell r="BW1631">
            <v>4000</v>
          </cell>
          <cell r="BX1631">
            <v>3000</v>
          </cell>
          <cell r="BZ1631">
            <v>7000</v>
          </cell>
        </row>
        <row r="1632">
          <cell r="A1632" t="str">
            <v>IG1UAK30020</v>
          </cell>
          <cell r="B1632" t="str">
            <v>방수</v>
          </cell>
          <cell r="C1632">
            <v>7</v>
          </cell>
          <cell r="D1632" t="str">
            <v>폴리머계방수</v>
          </cell>
          <cell r="E1632" t="str">
            <v>(2종)</v>
          </cell>
          <cell r="F1632" t="str">
            <v>m2</v>
          </cell>
          <cell r="BA1632">
            <v>1027</v>
          </cell>
          <cell r="BB1632">
            <v>1013</v>
          </cell>
          <cell r="BC1632">
            <v>463</v>
          </cell>
          <cell r="BD1632">
            <v>1478</v>
          </cell>
          <cell r="BE1632">
            <v>1535</v>
          </cell>
          <cell r="BF1632">
            <v>20</v>
          </cell>
          <cell r="BG1632">
            <v>556</v>
          </cell>
          <cell r="BH1632">
            <v>607</v>
          </cell>
          <cell r="BI1632">
            <v>607</v>
          </cell>
          <cell r="BJ1632">
            <v>6</v>
          </cell>
          <cell r="BK1632">
            <v>6</v>
          </cell>
          <cell r="BV1632">
            <v>7318</v>
          </cell>
          <cell r="BW1632">
            <v>3500</v>
          </cell>
          <cell r="BX1632">
            <v>3000</v>
          </cell>
          <cell r="BZ1632">
            <v>6500</v>
          </cell>
        </row>
        <row r="1633">
          <cell r="A1633" t="str">
            <v>IG1UAK30030</v>
          </cell>
          <cell r="B1633" t="str">
            <v>방수</v>
          </cell>
          <cell r="C1633">
            <v>7</v>
          </cell>
          <cell r="D1633" t="str">
            <v>폴리머모르타르</v>
          </cell>
          <cell r="E1633">
            <v>0</v>
          </cell>
          <cell r="F1633" t="str">
            <v>m2</v>
          </cell>
          <cell r="BA1633">
            <v>2286</v>
          </cell>
          <cell r="BB1633">
            <v>2257</v>
          </cell>
          <cell r="BC1633">
            <v>1035</v>
          </cell>
          <cell r="BD1633">
            <v>3311</v>
          </cell>
          <cell r="BE1633">
            <v>3424</v>
          </cell>
          <cell r="BF1633">
            <v>87</v>
          </cell>
          <cell r="BV1633">
            <v>12400</v>
          </cell>
          <cell r="BW1633">
            <v>1000</v>
          </cell>
          <cell r="BX1633">
            <v>5000</v>
          </cell>
          <cell r="BZ1633">
            <v>6000</v>
          </cell>
        </row>
        <row r="1634">
          <cell r="A1634" t="str">
            <v>IK1UAK30030</v>
          </cell>
          <cell r="B1634" t="str">
            <v>방수</v>
          </cell>
          <cell r="C1634">
            <v>7</v>
          </cell>
          <cell r="D1634" t="str">
            <v>폴리머모르타르</v>
          </cell>
          <cell r="F1634" t="str">
            <v>m2</v>
          </cell>
          <cell r="BW1634">
            <v>1000</v>
          </cell>
          <cell r="BX1634">
            <v>5000</v>
          </cell>
          <cell r="BZ1634">
            <v>6000</v>
          </cell>
        </row>
        <row r="1635">
          <cell r="A1635" t="str">
            <v>IK1UAK30030</v>
          </cell>
          <cell r="B1635" t="str">
            <v>방수</v>
          </cell>
          <cell r="C1635">
            <v>7</v>
          </cell>
          <cell r="D1635" t="str">
            <v>폴리머모르타르</v>
          </cell>
          <cell r="F1635" t="str">
            <v>m2</v>
          </cell>
          <cell r="BW1635">
            <v>1000</v>
          </cell>
          <cell r="BX1635">
            <v>5000</v>
          </cell>
          <cell r="BZ1635">
            <v>6000</v>
          </cell>
        </row>
        <row r="1636">
          <cell r="A1636" t="str">
            <v>IK1UAK30030</v>
          </cell>
          <cell r="B1636" t="str">
            <v>방수</v>
          </cell>
          <cell r="C1636">
            <v>7</v>
          </cell>
          <cell r="D1636" t="str">
            <v>폴리머모르타르</v>
          </cell>
          <cell r="F1636" t="str">
            <v>m2</v>
          </cell>
          <cell r="BW1636">
            <v>1000</v>
          </cell>
          <cell r="BX1636">
            <v>5000</v>
          </cell>
          <cell r="BZ1636">
            <v>6000</v>
          </cell>
        </row>
        <row r="1637">
          <cell r="A1637" t="str">
            <v>IK1UAK30030</v>
          </cell>
          <cell r="B1637" t="str">
            <v>방수</v>
          </cell>
          <cell r="C1637">
            <v>7</v>
          </cell>
          <cell r="D1637" t="str">
            <v>폴리머모르타르</v>
          </cell>
          <cell r="F1637" t="str">
            <v>m2</v>
          </cell>
          <cell r="BW1637">
            <v>1000</v>
          </cell>
          <cell r="BX1637">
            <v>5000</v>
          </cell>
          <cell r="BZ1637">
            <v>6000</v>
          </cell>
        </row>
        <row r="1638">
          <cell r="A1638" t="str">
            <v>IK1UAK30030</v>
          </cell>
          <cell r="B1638" t="str">
            <v>방수</v>
          </cell>
          <cell r="C1638">
            <v>7</v>
          </cell>
          <cell r="D1638" t="str">
            <v>폴리머모르타르</v>
          </cell>
          <cell r="F1638" t="str">
            <v>m2</v>
          </cell>
          <cell r="BW1638">
            <v>1000</v>
          </cell>
          <cell r="BX1638">
            <v>5000</v>
          </cell>
          <cell r="BZ1638">
            <v>6000</v>
          </cell>
        </row>
        <row r="1639">
          <cell r="A1639" t="str">
            <v>IK1UAK30030</v>
          </cell>
          <cell r="B1639" t="str">
            <v>방수</v>
          </cell>
          <cell r="C1639">
            <v>7</v>
          </cell>
          <cell r="D1639" t="str">
            <v>폴리머모르타르</v>
          </cell>
          <cell r="F1639" t="str">
            <v>m2</v>
          </cell>
          <cell r="BW1639">
            <v>1000</v>
          </cell>
          <cell r="BX1639">
            <v>5000</v>
          </cell>
          <cell r="BZ1639">
            <v>6000</v>
          </cell>
        </row>
        <row r="1640">
          <cell r="A1640" t="str">
            <v>IK1UAK30030</v>
          </cell>
          <cell r="B1640" t="str">
            <v>방수</v>
          </cell>
          <cell r="C1640">
            <v>7</v>
          </cell>
          <cell r="D1640" t="str">
            <v>폴리머모르타르</v>
          </cell>
          <cell r="F1640" t="str">
            <v>m2</v>
          </cell>
          <cell r="BW1640">
            <v>1000</v>
          </cell>
          <cell r="BX1640">
            <v>5000</v>
          </cell>
          <cell r="BZ1640">
            <v>6000</v>
          </cell>
        </row>
        <row r="1641">
          <cell r="A1641" t="str">
            <v>IK1UAK30030</v>
          </cell>
          <cell r="B1641" t="str">
            <v>방수</v>
          </cell>
          <cell r="C1641">
            <v>7</v>
          </cell>
          <cell r="D1641" t="str">
            <v>폴리머모르타르</v>
          </cell>
          <cell r="F1641" t="str">
            <v>m2</v>
          </cell>
          <cell r="BW1641">
            <v>1000</v>
          </cell>
          <cell r="BX1641">
            <v>5000</v>
          </cell>
          <cell r="BZ1641">
            <v>6000</v>
          </cell>
        </row>
        <row r="1642">
          <cell r="A1642" t="str">
            <v>IG1SAK37001</v>
          </cell>
          <cell r="B1642" t="str">
            <v>방수</v>
          </cell>
          <cell r="C1642">
            <v>7</v>
          </cell>
          <cell r="D1642" t="str">
            <v>폴리머몰탈+폴리머방수2종</v>
          </cell>
          <cell r="F1642" t="str">
            <v>m2</v>
          </cell>
          <cell r="BW1642">
            <v>4000</v>
          </cell>
          <cell r="BX1642">
            <v>4500</v>
          </cell>
          <cell r="BZ1642">
            <v>8500</v>
          </cell>
        </row>
        <row r="1643">
          <cell r="A1643" t="str">
            <v>IG1SAK37001</v>
          </cell>
          <cell r="B1643" t="str">
            <v>방수</v>
          </cell>
          <cell r="C1643">
            <v>7</v>
          </cell>
          <cell r="D1643" t="str">
            <v>폴리머몰탈+폴리머방수2종</v>
          </cell>
          <cell r="F1643" t="str">
            <v>m2</v>
          </cell>
          <cell r="BW1643">
            <v>4000</v>
          </cell>
          <cell r="BX1643">
            <v>4500</v>
          </cell>
          <cell r="BZ1643">
            <v>8500</v>
          </cell>
        </row>
        <row r="1644">
          <cell r="A1644" t="str">
            <v>IG1SAK37001</v>
          </cell>
          <cell r="B1644" t="str">
            <v>방수</v>
          </cell>
          <cell r="C1644">
            <v>7</v>
          </cell>
          <cell r="D1644" t="str">
            <v>폴리머몰탈+폴리머방수2종</v>
          </cell>
          <cell r="F1644" t="str">
            <v>m2</v>
          </cell>
          <cell r="BW1644">
            <v>4000</v>
          </cell>
          <cell r="BX1644">
            <v>4500</v>
          </cell>
          <cell r="BZ1644">
            <v>8500</v>
          </cell>
        </row>
        <row r="1645">
          <cell r="A1645" t="str">
            <v>IG1SAK37001</v>
          </cell>
          <cell r="B1645" t="str">
            <v>방수</v>
          </cell>
          <cell r="C1645">
            <v>7</v>
          </cell>
          <cell r="D1645" t="str">
            <v>폴리머몰탈+폴리머방수2종</v>
          </cell>
          <cell r="F1645" t="str">
            <v>m2</v>
          </cell>
          <cell r="BW1645">
            <v>4000</v>
          </cell>
          <cell r="BX1645">
            <v>4500</v>
          </cell>
          <cell r="BZ1645">
            <v>8500</v>
          </cell>
        </row>
        <row r="1646">
          <cell r="A1646" t="str">
            <v>IG1SAK37001</v>
          </cell>
          <cell r="B1646" t="str">
            <v>방수</v>
          </cell>
          <cell r="C1646">
            <v>7</v>
          </cell>
          <cell r="D1646" t="str">
            <v>폴리머몰탈+폴리머방수2종</v>
          </cell>
          <cell r="F1646" t="str">
            <v>m2</v>
          </cell>
          <cell r="BW1646">
            <v>4000</v>
          </cell>
          <cell r="BX1646">
            <v>4500</v>
          </cell>
          <cell r="BZ1646">
            <v>8500</v>
          </cell>
        </row>
        <row r="1647">
          <cell r="A1647" t="str">
            <v>IG1SAK37001</v>
          </cell>
          <cell r="B1647" t="str">
            <v>방수</v>
          </cell>
          <cell r="C1647">
            <v>7</v>
          </cell>
          <cell r="D1647" t="str">
            <v>폴리머몰탈+폴리머방수2종</v>
          </cell>
          <cell r="F1647" t="str">
            <v>m2</v>
          </cell>
          <cell r="BW1647">
            <v>4000</v>
          </cell>
          <cell r="BX1647">
            <v>4500</v>
          </cell>
          <cell r="BZ1647">
            <v>8500</v>
          </cell>
        </row>
        <row r="1648">
          <cell r="A1648" t="str">
            <v>IG1SAK37001</v>
          </cell>
          <cell r="B1648" t="str">
            <v>방수</v>
          </cell>
          <cell r="C1648">
            <v>7</v>
          </cell>
          <cell r="D1648" t="str">
            <v>폴리머몰탈+폴리머방수2종</v>
          </cell>
          <cell r="F1648" t="str">
            <v>m2</v>
          </cell>
          <cell r="BW1648">
            <v>4000</v>
          </cell>
          <cell r="BX1648">
            <v>4500</v>
          </cell>
          <cell r="BZ1648">
            <v>8500</v>
          </cell>
        </row>
        <row r="1649">
          <cell r="A1649" t="str">
            <v>IG1SAK37001</v>
          </cell>
          <cell r="B1649" t="str">
            <v>방수</v>
          </cell>
          <cell r="C1649">
            <v>7</v>
          </cell>
          <cell r="D1649" t="str">
            <v>폴리머몰탈+폴리머방수2종</v>
          </cell>
          <cell r="F1649" t="str">
            <v>m2</v>
          </cell>
          <cell r="BW1649">
            <v>4000</v>
          </cell>
          <cell r="BX1649">
            <v>4500</v>
          </cell>
          <cell r="BZ1649">
            <v>8500</v>
          </cell>
        </row>
        <row r="1650">
          <cell r="A1650" t="str">
            <v>IG1SAK35001</v>
          </cell>
          <cell r="B1650" t="str">
            <v>방수</v>
          </cell>
          <cell r="C1650">
            <v>7</v>
          </cell>
          <cell r="D1650" t="str">
            <v>폴리머몰탈위내벽몰탈바르기</v>
          </cell>
          <cell r="F1650" t="str">
            <v>M2</v>
          </cell>
          <cell r="BW1650">
            <v>4000</v>
          </cell>
          <cell r="BX1650">
            <v>4500</v>
          </cell>
          <cell r="BZ1650">
            <v>8500</v>
          </cell>
        </row>
        <row r="1651">
          <cell r="A1651" t="str">
            <v>IG1SAK35001</v>
          </cell>
          <cell r="B1651" t="str">
            <v>방수</v>
          </cell>
          <cell r="C1651">
            <v>7</v>
          </cell>
          <cell r="D1651" t="str">
            <v>폴리머몰탈위내벽몰탈바르기</v>
          </cell>
          <cell r="F1651" t="str">
            <v>M2</v>
          </cell>
          <cell r="BW1651">
            <v>4000</v>
          </cell>
          <cell r="BX1651">
            <v>4500</v>
          </cell>
          <cell r="BZ1651">
            <v>8500</v>
          </cell>
        </row>
        <row r="1652">
          <cell r="A1652" t="str">
            <v>IG1SAK35001</v>
          </cell>
          <cell r="B1652" t="str">
            <v>방수</v>
          </cell>
          <cell r="C1652">
            <v>7</v>
          </cell>
          <cell r="D1652" t="str">
            <v>폴리머몰탈위내벽몰탈바르기</v>
          </cell>
          <cell r="F1652" t="str">
            <v>M2</v>
          </cell>
          <cell r="BW1652">
            <v>4000</v>
          </cell>
          <cell r="BX1652">
            <v>4500</v>
          </cell>
          <cell r="BZ1652">
            <v>8500</v>
          </cell>
        </row>
        <row r="1653">
          <cell r="A1653" t="str">
            <v>IG1SAK35001</v>
          </cell>
          <cell r="B1653" t="str">
            <v>방수</v>
          </cell>
          <cell r="C1653">
            <v>7</v>
          </cell>
          <cell r="D1653" t="str">
            <v>폴리머몰탈위내벽몰탈바르기</v>
          </cell>
          <cell r="F1653" t="str">
            <v>M2</v>
          </cell>
          <cell r="BW1653">
            <v>4000</v>
          </cell>
          <cell r="BX1653">
            <v>4500</v>
          </cell>
          <cell r="BZ1653">
            <v>8500</v>
          </cell>
        </row>
        <row r="1654">
          <cell r="A1654" t="str">
            <v>IG1SAK35001</v>
          </cell>
          <cell r="B1654" t="str">
            <v>방수</v>
          </cell>
          <cell r="C1654">
            <v>7</v>
          </cell>
          <cell r="D1654" t="str">
            <v>폴리머몰탈위내벽몰탈바르기</v>
          </cell>
          <cell r="F1654" t="str">
            <v>M2</v>
          </cell>
          <cell r="BW1654">
            <v>4000</v>
          </cell>
          <cell r="BX1654">
            <v>4500</v>
          </cell>
          <cell r="BZ1654">
            <v>8500</v>
          </cell>
        </row>
        <row r="1655">
          <cell r="A1655" t="str">
            <v>IN1UAO85110</v>
          </cell>
          <cell r="B1655" t="str">
            <v>도장</v>
          </cell>
          <cell r="C1655">
            <v>20</v>
          </cell>
          <cell r="D1655" t="str">
            <v>폴리우레탄도장</v>
          </cell>
          <cell r="E1655">
            <v>0</v>
          </cell>
          <cell r="F1655" t="str">
            <v>m2</v>
          </cell>
          <cell r="G1655">
            <v>15</v>
          </cell>
          <cell r="H1655">
            <v>11</v>
          </cell>
          <cell r="I1655">
            <v>8</v>
          </cell>
          <cell r="J1655">
            <v>848</v>
          </cell>
          <cell r="K1655">
            <v>684</v>
          </cell>
          <cell r="L1655">
            <v>346</v>
          </cell>
          <cell r="M1655">
            <v>450</v>
          </cell>
          <cell r="N1655">
            <v>450</v>
          </cell>
          <cell r="O1655">
            <v>450</v>
          </cell>
          <cell r="P1655">
            <v>289</v>
          </cell>
          <cell r="Q1655">
            <v>849</v>
          </cell>
          <cell r="V1655">
            <v>4</v>
          </cell>
          <cell r="W1655">
            <v>4</v>
          </cell>
          <cell r="AA1655">
            <v>4</v>
          </cell>
          <cell r="AB1655">
            <v>4</v>
          </cell>
          <cell r="AC1655">
            <v>4</v>
          </cell>
          <cell r="AD1655">
            <v>260</v>
          </cell>
          <cell r="AE1655">
            <v>352</v>
          </cell>
          <cell r="AF1655">
            <v>352</v>
          </cell>
          <cell r="AG1655">
            <v>260</v>
          </cell>
          <cell r="AH1655">
            <v>373</v>
          </cell>
          <cell r="AI1655">
            <v>436</v>
          </cell>
          <cell r="AJ1655">
            <v>436</v>
          </cell>
          <cell r="AK1655">
            <v>57</v>
          </cell>
          <cell r="AN1655">
            <v>4</v>
          </cell>
          <cell r="AO1655">
            <v>4</v>
          </cell>
          <cell r="AP1655">
            <v>4</v>
          </cell>
          <cell r="AQ1655">
            <v>293</v>
          </cell>
          <cell r="AR1655">
            <v>158</v>
          </cell>
          <cell r="AS1655">
            <v>242</v>
          </cell>
          <cell r="AT1655">
            <v>293</v>
          </cell>
          <cell r="AU1655">
            <v>311</v>
          </cell>
          <cell r="AV1655">
            <v>355</v>
          </cell>
          <cell r="AW1655">
            <v>229</v>
          </cell>
          <cell r="AX1655">
            <v>481</v>
          </cell>
          <cell r="AY1655">
            <v>453</v>
          </cell>
          <cell r="AZ1655">
            <v>370</v>
          </cell>
          <cell r="BA1655">
            <v>11</v>
          </cell>
          <cell r="BB1655">
            <v>11</v>
          </cell>
          <cell r="BC1655">
            <v>5</v>
          </cell>
          <cell r="BD1655">
            <v>16</v>
          </cell>
          <cell r="BE1655">
            <v>17</v>
          </cell>
          <cell r="BG1655">
            <v>70</v>
          </cell>
          <cell r="BJ1655">
            <v>4</v>
          </cell>
          <cell r="BK1655">
            <v>4</v>
          </cell>
          <cell r="BN1655">
            <v>58</v>
          </cell>
          <cell r="BV1655">
            <v>10470</v>
          </cell>
          <cell r="BW1655">
            <v>2500</v>
          </cell>
          <cell r="BX1655">
            <v>3000</v>
          </cell>
          <cell r="BY1655">
            <v>0</v>
          </cell>
          <cell r="BZ1655">
            <v>5500</v>
          </cell>
        </row>
        <row r="1656">
          <cell r="A1656" t="str">
            <v>IJ1SADC8008</v>
          </cell>
          <cell r="B1656" t="str">
            <v>창호잡철</v>
          </cell>
          <cell r="C1656">
            <v>10</v>
          </cell>
          <cell r="D1656" t="str">
            <v>폴리카보네이트 지붕설치</v>
          </cell>
          <cell r="E1656" t="str">
            <v>투명 3T,</v>
          </cell>
          <cell r="F1656" t="str">
            <v>개소</v>
          </cell>
          <cell r="BH1656">
            <v>1</v>
          </cell>
          <cell r="BI1656">
            <v>1</v>
          </cell>
          <cell r="BV1656">
            <v>2</v>
          </cell>
          <cell r="BW1656">
            <v>500000</v>
          </cell>
          <cell r="BX1656">
            <v>300000</v>
          </cell>
          <cell r="BZ1656">
            <v>800000</v>
          </cell>
        </row>
        <row r="1657">
          <cell r="A1657" t="str">
            <v>II1SAH05006</v>
          </cell>
          <cell r="B1657" t="str">
            <v>창호잡철</v>
          </cell>
          <cell r="C1657">
            <v>10</v>
          </cell>
          <cell r="D1657" t="str">
            <v>피로티벤치설치</v>
          </cell>
          <cell r="E1657" t="str">
            <v>(L=2170),ㄷ자형</v>
          </cell>
          <cell r="F1657" t="str">
            <v>개소</v>
          </cell>
          <cell r="BB1657">
            <v>1</v>
          </cell>
          <cell r="BV1657">
            <v>1</v>
          </cell>
          <cell r="BW1657">
            <v>170000</v>
          </cell>
          <cell r="BZ1657">
            <v>170000</v>
          </cell>
        </row>
        <row r="1658">
          <cell r="A1658" t="str">
            <v>IJ1SAH05017</v>
          </cell>
          <cell r="B1658" t="str">
            <v>창호잡철</v>
          </cell>
          <cell r="C1658">
            <v>10</v>
          </cell>
          <cell r="D1658" t="str">
            <v>피로티벤치설치</v>
          </cell>
          <cell r="E1658" t="str">
            <v>(L=2905)</v>
          </cell>
          <cell r="F1658" t="str">
            <v>개소</v>
          </cell>
          <cell r="AH1658">
            <v>1</v>
          </cell>
          <cell r="AJ1658">
            <v>1</v>
          </cell>
          <cell r="AY1658">
            <v>1</v>
          </cell>
          <cell r="AZ1658">
            <v>1</v>
          </cell>
          <cell r="BV1658">
            <v>4</v>
          </cell>
          <cell r="BW1658">
            <v>230000</v>
          </cell>
          <cell r="BX1658">
            <v>0</v>
          </cell>
          <cell r="BY1658">
            <v>0</v>
          </cell>
          <cell r="BZ1658">
            <v>230000</v>
          </cell>
        </row>
        <row r="1659">
          <cell r="A1659" t="str">
            <v>II1SAH05016</v>
          </cell>
          <cell r="B1659" t="str">
            <v>창호잡철</v>
          </cell>
          <cell r="C1659">
            <v>10</v>
          </cell>
          <cell r="D1659" t="str">
            <v>피로티벤치설치</v>
          </cell>
          <cell r="E1659" t="str">
            <v>(L=3800),ㅁ자형</v>
          </cell>
          <cell r="F1659" t="str">
            <v>개소</v>
          </cell>
          <cell r="BB1659">
            <v>2</v>
          </cell>
          <cell r="BV1659">
            <v>2</v>
          </cell>
          <cell r="BW1659">
            <v>300000</v>
          </cell>
          <cell r="BZ1659">
            <v>300000</v>
          </cell>
        </row>
        <row r="1660">
          <cell r="A1660" t="str">
            <v>II1SAH05018</v>
          </cell>
          <cell r="B1660" t="str">
            <v>창호잡철</v>
          </cell>
          <cell r="C1660">
            <v>10</v>
          </cell>
          <cell r="D1660" t="str">
            <v>피로티벤치설치</v>
          </cell>
          <cell r="E1660" t="str">
            <v>(L=4500)</v>
          </cell>
          <cell r="F1660" t="str">
            <v>개소</v>
          </cell>
          <cell r="BB1660">
            <v>1</v>
          </cell>
          <cell r="BV1660">
            <v>1</v>
          </cell>
          <cell r="BW1660">
            <v>360000</v>
          </cell>
          <cell r="BZ1660">
            <v>360000</v>
          </cell>
        </row>
        <row r="1661">
          <cell r="A1661" t="str">
            <v>IJ1SAS37001</v>
          </cell>
          <cell r="B1661" t="str">
            <v>창호잡철</v>
          </cell>
          <cell r="C1661">
            <v>10</v>
          </cell>
          <cell r="D1661" t="str">
            <v>피트점검사다리</v>
          </cell>
          <cell r="E1661" t="str">
            <v>(W=450, H=1350)</v>
          </cell>
          <cell r="F1661" t="str">
            <v>개소</v>
          </cell>
          <cell r="BF1661">
            <v>1</v>
          </cell>
          <cell r="BV1661">
            <v>1</v>
          </cell>
          <cell r="BW1661">
            <v>55000</v>
          </cell>
          <cell r="BX1661">
            <v>10000</v>
          </cell>
          <cell r="BZ1661">
            <v>65000</v>
          </cell>
        </row>
        <row r="1662">
          <cell r="A1662" t="str">
            <v>IO1UAP11042</v>
          </cell>
          <cell r="B1662" t="str">
            <v>수장</v>
          </cell>
          <cell r="C1662">
            <v>21</v>
          </cell>
          <cell r="D1662" t="str">
            <v>한지벽지바르기</v>
          </cell>
          <cell r="E1662" t="str">
            <v>(초배무,150G/M2이상)</v>
          </cell>
          <cell r="F1662" t="str">
            <v>m2</v>
          </cell>
          <cell r="AK1662">
            <v>94</v>
          </cell>
          <cell r="BN1662">
            <v>93</v>
          </cell>
          <cell r="BV1662">
            <v>281</v>
          </cell>
          <cell r="BW1662">
            <v>1800</v>
          </cell>
          <cell r="BX1662">
            <v>1000</v>
          </cell>
          <cell r="BY1662">
            <v>0</v>
          </cell>
          <cell r="BZ1662">
            <v>2800</v>
          </cell>
        </row>
        <row r="1663">
          <cell r="A1663" t="str">
            <v>IO1UAP11040</v>
          </cell>
          <cell r="B1663" t="str">
            <v>수장</v>
          </cell>
          <cell r="C1663">
            <v>21</v>
          </cell>
          <cell r="D1663" t="str">
            <v>한지벽지바르기</v>
          </cell>
          <cell r="E1663" t="str">
            <v>(초배유,150G/M2이상)</v>
          </cell>
          <cell r="F1663" t="str">
            <v>m2</v>
          </cell>
          <cell r="AK1663">
            <v>1</v>
          </cell>
          <cell r="BN1663">
            <v>60</v>
          </cell>
          <cell r="BV1663">
            <v>62</v>
          </cell>
          <cell r="BW1663">
            <v>1900</v>
          </cell>
          <cell r="BX1663">
            <v>1100</v>
          </cell>
          <cell r="BY1663">
            <v>0</v>
          </cell>
          <cell r="BZ1663">
            <v>3000</v>
          </cell>
        </row>
        <row r="1664">
          <cell r="A1664" t="str">
            <v>IO1UAP11045</v>
          </cell>
          <cell r="B1664" t="str">
            <v>수장</v>
          </cell>
          <cell r="C1664">
            <v>21</v>
          </cell>
          <cell r="D1664" t="str">
            <v>한지천정지바르기</v>
          </cell>
          <cell r="E1664" t="str">
            <v>(초배무,150G/M2이상)</v>
          </cell>
          <cell r="F1664" t="str">
            <v>m2</v>
          </cell>
          <cell r="AK1664">
            <v>71</v>
          </cell>
          <cell r="BN1664">
            <v>86</v>
          </cell>
          <cell r="BV1664">
            <v>228</v>
          </cell>
          <cell r="BW1664">
            <v>1800</v>
          </cell>
          <cell r="BX1664">
            <v>1300</v>
          </cell>
          <cell r="BY1664">
            <v>0</v>
          </cell>
          <cell r="BZ1664">
            <v>3100</v>
          </cell>
        </row>
        <row r="1665">
          <cell r="A1665" t="str">
            <v>II1UAS12010</v>
          </cell>
          <cell r="B1665" t="str">
            <v>내장</v>
          </cell>
          <cell r="C1665">
            <v>13</v>
          </cell>
          <cell r="D1665" t="str">
            <v>합성목재반자돌림</v>
          </cell>
          <cell r="E1665" t="str">
            <v>(20X20,PVC)</v>
          </cell>
          <cell r="F1665" t="str">
            <v>m</v>
          </cell>
          <cell r="G1665">
            <v>308</v>
          </cell>
          <cell r="H1665">
            <v>231</v>
          </cell>
          <cell r="I1665">
            <v>155</v>
          </cell>
          <cell r="J1665">
            <v>356</v>
          </cell>
          <cell r="K1665">
            <v>365</v>
          </cell>
          <cell r="L1665">
            <v>193</v>
          </cell>
          <cell r="M1665">
            <v>193</v>
          </cell>
          <cell r="N1665">
            <v>193</v>
          </cell>
          <cell r="O1665">
            <v>193</v>
          </cell>
          <cell r="P1665">
            <v>61</v>
          </cell>
          <cell r="Q1665">
            <v>104</v>
          </cell>
          <cell r="AD1665">
            <v>222</v>
          </cell>
          <cell r="AE1665">
            <v>166</v>
          </cell>
          <cell r="AF1665">
            <v>166</v>
          </cell>
          <cell r="AG1665">
            <v>222</v>
          </cell>
          <cell r="AH1665">
            <v>104</v>
          </cell>
          <cell r="AI1665">
            <v>104</v>
          </cell>
          <cell r="AJ1665">
            <v>104</v>
          </cell>
          <cell r="AQ1665">
            <v>166</v>
          </cell>
          <cell r="AR1665">
            <v>149</v>
          </cell>
          <cell r="AS1665">
            <v>222</v>
          </cell>
          <cell r="AT1665">
            <v>166</v>
          </cell>
          <cell r="AU1665">
            <v>222</v>
          </cell>
          <cell r="AV1665">
            <v>104</v>
          </cell>
          <cell r="AW1665">
            <v>148</v>
          </cell>
          <cell r="AX1665">
            <v>104</v>
          </cell>
          <cell r="AY1665">
            <v>104</v>
          </cell>
          <cell r="AZ1665">
            <v>104</v>
          </cell>
          <cell r="BA1665">
            <v>186</v>
          </cell>
          <cell r="BB1665">
            <v>186</v>
          </cell>
          <cell r="BC1665">
            <v>93</v>
          </cell>
          <cell r="BD1665">
            <v>279</v>
          </cell>
          <cell r="BE1665">
            <v>279</v>
          </cell>
          <cell r="BV1665">
            <v>6320</v>
          </cell>
          <cell r="BW1665">
            <v>800</v>
          </cell>
          <cell r="BX1665">
            <v>400</v>
          </cell>
          <cell r="BY1665">
            <v>0</v>
          </cell>
          <cell r="BZ1665">
            <v>1200</v>
          </cell>
        </row>
        <row r="1666">
          <cell r="A1666" t="str">
            <v>IL1UAI42025</v>
          </cell>
          <cell r="B1666" t="str">
            <v>PL창호</v>
          </cell>
          <cell r="C1666">
            <v>12</v>
          </cell>
          <cell r="D1666" t="str">
            <v>합성수지복층미서기문 설치</v>
          </cell>
          <cell r="E1666" t="str">
            <v>15X24/DP(2짝대칭,랩핑)</v>
          </cell>
          <cell r="F1666" t="str">
            <v>개소</v>
          </cell>
          <cell r="BW1666">
            <v>115000</v>
          </cell>
          <cell r="BX1666">
            <v>50000</v>
          </cell>
          <cell r="BZ1666">
            <v>165000</v>
          </cell>
        </row>
        <row r="1667">
          <cell r="A1667" t="str">
            <v>IL1UAI42025</v>
          </cell>
          <cell r="B1667" t="str">
            <v>PL창호</v>
          </cell>
          <cell r="C1667">
            <v>12</v>
          </cell>
          <cell r="D1667" t="str">
            <v>합성수지복층미서기문 설치</v>
          </cell>
          <cell r="E1667" t="str">
            <v>15X24/DP(2짝대칭,랩핑)</v>
          </cell>
          <cell r="F1667" t="str">
            <v>개소</v>
          </cell>
          <cell r="BW1667">
            <v>115000</v>
          </cell>
          <cell r="BX1667">
            <v>50000</v>
          </cell>
          <cell r="BZ1667">
            <v>165000</v>
          </cell>
        </row>
        <row r="1668">
          <cell r="A1668" t="str">
            <v>IL1UAI42025</v>
          </cell>
          <cell r="B1668" t="str">
            <v>PL창호</v>
          </cell>
          <cell r="C1668">
            <v>12</v>
          </cell>
          <cell r="D1668" t="str">
            <v>합성수지복층미서기문 설치</v>
          </cell>
          <cell r="E1668" t="str">
            <v>15X24/DP(2짝대칭,랩핑)</v>
          </cell>
          <cell r="F1668" t="str">
            <v>개소</v>
          </cell>
          <cell r="BW1668">
            <v>115000</v>
          </cell>
          <cell r="BX1668">
            <v>50000</v>
          </cell>
          <cell r="BZ1668">
            <v>165000</v>
          </cell>
        </row>
        <row r="1669">
          <cell r="A1669" t="str">
            <v>IL1UAI42023</v>
          </cell>
          <cell r="B1669" t="str">
            <v>PL창호</v>
          </cell>
          <cell r="C1669">
            <v>12</v>
          </cell>
          <cell r="D1669" t="str">
            <v>합성수지복층미서기문 설치</v>
          </cell>
          <cell r="E1669" t="str">
            <v>16X24/DP(2짝대칭,랩핑)</v>
          </cell>
          <cell r="F1669" t="str">
            <v>개소</v>
          </cell>
          <cell r="J1669">
            <v>84</v>
          </cell>
          <cell r="K1669">
            <v>87</v>
          </cell>
          <cell r="BA1669">
            <v>60</v>
          </cell>
          <cell r="BB1669">
            <v>59</v>
          </cell>
          <cell r="BC1669">
            <v>26</v>
          </cell>
          <cell r="BD1669">
            <v>86</v>
          </cell>
          <cell r="BE1669">
            <v>90</v>
          </cell>
          <cell r="BV1669">
            <v>600</v>
          </cell>
          <cell r="BW1669">
            <v>117000</v>
          </cell>
          <cell r="BX1669">
            <v>53000</v>
          </cell>
          <cell r="BZ1669">
            <v>170000</v>
          </cell>
        </row>
        <row r="1670">
          <cell r="A1670" t="str">
            <v>IL1UAI41023</v>
          </cell>
          <cell r="B1670" t="str">
            <v>PL창호</v>
          </cell>
          <cell r="C1670">
            <v>12</v>
          </cell>
          <cell r="D1670" t="str">
            <v>합성수지복층미서기문 설치</v>
          </cell>
          <cell r="E1670" t="str">
            <v>16X24/DP(2짝대칭,백색)</v>
          </cell>
          <cell r="F1670" t="str">
            <v>개소</v>
          </cell>
          <cell r="AE1670">
            <v>72</v>
          </cell>
          <cell r="AF1670">
            <v>72</v>
          </cell>
          <cell r="AQ1670">
            <v>60</v>
          </cell>
          <cell r="AT1670">
            <v>60</v>
          </cell>
          <cell r="BV1670">
            <v>264</v>
          </cell>
          <cell r="BW1670">
            <v>112000</v>
          </cell>
          <cell r="BX1670">
            <v>48000</v>
          </cell>
          <cell r="BY1670">
            <v>0</v>
          </cell>
          <cell r="BZ1670">
            <v>160000</v>
          </cell>
        </row>
        <row r="1671">
          <cell r="A1671" t="str">
            <v>IL1UAI42021</v>
          </cell>
          <cell r="B1671" t="str">
            <v>PL창호</v>
          </cell>
          <cell r="C1671">
            <v>12</v>
          </cell>
          <cell r="D1671" t="str">
            <v>합성수지복층미서기문 설치</v>
          </cell>
          <cell r="E1671" t="str">
            <v>18X24/DP(2짝대칭,랩핑)</v>
          </cell>
          <cell r="F1671" t="str">
            <v>개소</v>
          </cell>
          <cell r="G1671">
            <v>119</v>
          </cell>
          <cell r="H1671">
            <v>90</v>
          </cell>
          <cell r="I1671">
            <v>60</v>
          </cell>
          <cell r="J1671">
            <v>84</v>
          </cell>
          <cell r="K1671">
            <v>87</v>
          </cell>
          <cell r="BA1671">
            <v>60</v>
          </cell>
          <cell r="BB1671">
            <v>59</v>
          </cell>
          <cell r="BC1671">
            <v>26</v>
          </cell>
          <cell r="BD1671">
            <v>86</v>
          </cell>
          <cell r="BE1671">
            <v>90</v>
          </cell>
          <cell r="BV1671">
            <v>821</v>
          </cell>
          <cell r="BW1671">
            <v>128000</v>
          </cell>
          <cell r="BX1671">
            <v>55000</v>
          </cell>
          <cell r="BZ1671">
            <v>183000</v>
          </cell>
        </row>
        <row r="1672">
          <cell r="A1672" t="str">
            <v>IL1UAI41021</v>
          </cell>
          <cell r="B1672" t="str">
            <v>PL창호</v>
          </cell>
          <cell r="C1672">
            <v>12</v>
          </cell>
          <cell r="D1672" t="str">
            <v>합성수지복층미서기문 설치</v>
          </cell>
          <cell r="E1672" t="str">
            <v>18X24/DP(2짝대칭,백색)</v>
          </cell>
          <cell r="F1672" t="str">
            <v>개소</v>
          </cell>
          <cell r="J1672">
            <v>43</v>
          </cell>
          <cell r="K1672">
            <v>32</v>
          </cell>
          <cell r="L1672">
            <v>20</v>
          </cell>
          <cell r="M1672">
            <v>26</v>
          </cell>
          <cell r="N1672">
            <v>26</v>
          </cell>
          <cell r="O1672">
            <v>26</v>
          </cell>
          <cell r="Q1672">
            <v>43</v>
          </cell>
          <cell r="AD1672">
            <v>86</v>
          </cell>
          <cell r="AE1672">
            <v>72</v>
          </cell>
          <cell r="AF1672">
            <v>72</v>
          </cell>
          <cell r="AG1672">
            <v>86</v>
          </cell>
          <cell r="AH1672">
            <v>36</v>
          </cell>
          <cell r="AI1672">
            <v>42</v>
          </cell>
          <cell r="AJ1672">
            <v>42</v>
          </cell>
          <cell r="AQ1672">
            <v>60</v>
          </cell>
          <cell r="AR1672">
            <v>52</v>
          </cell>
          <cell r="AS1672">
            <v>80</v>
          </cell>
          <cell r="AT1672">
            <v>60</v>
          </cell>
          <cell r="AU1672">
            <v>98</v>
          </cell>
          <cell r="AV1672">
            <v>34</v>
          </cell>
          <cell r="AW1672">
            <v>72</v>
          </cell>
          <cell r="AX1672">
            <v>46</v>
          </cell>
          <cell r="AY1672">
            <v>40</v>
          </cell>
          <cell r="AZ1672">
            <v>32</v>
          </cell>
          <cell r="BV1672">
            <v>1226</v>
          </cell>
          <cell r="BW1672">
            <v>117000</v>
          </cell>
          <cell r="BX1672">
            <v>50000</v>
          </cell>
          <cell r="BY1672">
            <v>0</v>
          </cell>
          <cell r="BZ1672">
            <v>167000</v>
          </cell>
        </row>
        <row r="1673">
          <cell r="A1673" t="str">
            <v>IL1UAI42019</v>
          </cell>
          <cell r="B1673" t="str">
            <v>PL창호</v>
          </cell>
          <cell r="C1673">
            <v>12</v>
          </cell>
          <cell r="D1673" t="str">
            <v>합성수지복층미서기문 설치</v>
          </cell>
          <cell r="E1673" t="str">
            <v>21X24/DP(2짝비대칭,랩핑)</v>
          </cell>
          <cell r="F1673" t="str">
            <v>개소</v>
          </cell>
          <cell r="G1673">
            <v>119</v>
          </cell>
          <cell r="H1673">
            <v>90</v>
          </cell>
          <cell r="I1673">
            <v>60</v>
          </cell>
          <cell r="BA1673">
            <v>60</v>
          </cell>
          <cell r="BB1673">
            <v>59</v>
          </cell>
          <cell r="BC1673">
            <v>26</v>
          </cell>
          <cell r="BD1673">
            <v>86</v>
          </cell>
          <cell r="BE1673">
            <v>90</v>
          </cell>
          <cell r="BV1673">
            <v>590</v>
          </cell>
          <cell r="BW1673">
            <v>137000</v>
          </cell>
          <cell r="BX1673">
            <v>59000</v>
          </cell>
          <cell r="BZ1673">
            <v>196000</v>
          </cell>
        </row>
        <row r="1674">
          <cell r="A1674" t="str">
            <v>IL1UAI41019</v>
          </cell>
          <cell r="B1674" t="str">
            <v>PL창호</v>
          </cell>
          <cell r="C1674">
            <v>12</v>
          </cell>
          <cell r="D1674" t="str">
            <v>합성수지복층미서기문 설치</v>
          </cell>
          <cell r="E1674" t="str">
            <v>21X24/DP(2짝비대칭,백색)</v>
          </cell>
          <cell r="F1674" t="str">
            <v>개소</v>
          </cell>
          <cell r="AD1674">
            <v>86</v>
          </cell>
          <cell r="AG1674">
            <v>86</v>
          </cell>
          <cell r="AH1674">
            <v>54</v>
          </cell>
          <cell r="AI1674">
            <v>63</v>
          </cell>
          <cell r="AJ1674">
            <v>63</v>
          </cell>
          <cell r="AR1674">
            <v>52</v>
          </cell>
          <cell r="AS1674">
            <v>80</v>
          </cell>
          <cell r="AU1674">
            <v>98</v>
          </cell>
          <cell r="AV1674">
            <v>51</v>
          </cell>
          <cell r="AW1674">
            <v>72</v>
          </cell>
          <cell r="AX1674">
            <v>69</v>
          </cell>
          <cell r="AY1674">
            <v>63</v>
          </cell>
          <cell r="AZ1674">
            <v>51</v>
          </cell>
          <cell r="BV1674">
            <v>888</v>
          </cell>
          <cell r="BW1674">
            <v>125000</v>
          </cell>
          <cell r="BX1674">
            <v>54000</v>
          </cell>
          <cell r="BY1674">
            <v>0</v>
          </cell>
          <cell r="BZ1674">
            <v>179000</v>
          </cell>
        </row>
        <row r="1675">
          <cell r="A1675" t="str">
            <v>IL1UAI42017</v>
          </cell>
          <cell r="B1675" t="str">
            <v>PL창호</v>
          </cell>
          <cell r="C1675">
            <v>12</v>
          </cell>
          <cell r="D1675" t="str">
            <v>합성수지복층미서기문 설치</v>
          </cell>
          <cell r="E1675" t="str">
            <v>24X24/DP(2짝비대칭,랩핑)</v>
          </cell>
          <cell r="F1675" t="str">
            <v>개소</v>
          </cell>
          <cell r="BW1675">
            <v>144000</v>
          </cell>
          <cell r="BX1675">
            <v>62000</v>
          </cell>
          <cell r="BZ1675">
            <v>206000</v>
          </cell>
        </row>
        <row r="1676">
          <cell r="A1676" t="str">
            <v>IL1UAI42017</v>
          </cell>
          <cell r="B1676" t="str">
            <v>PL창호</v>
          </cell>
          <cell r="C1676">
            <v>12</v>
          </cell>
          <cell r="D1676" t="str">
            <v>합성수지복층미서기문 설치</v>
          </cell>
          <cell r="E1676" t="str">
            <v>24X24/DP(2짝비대칭,랩핑)</v>
          </cell>
          <cell r="F1676" t="str">
            <v>개소</v>
          </cell>
          <cell r="BW1676">
            <v>144000</v>
          </cell>
          <cell r="BX1676">
            <v>62000</v>
          </cell>
          <cell r="BZ1676">
            <v>206000</v>
          </cell>
        </row>
        <row r="1677">
          <cell r="A1677" t="str">
            <v>IL1UAI42017</v>
          </cell>
          <cell r="B1677" t="str">
            <v>PL창호</v>
          </cell>
          <cell r="C1677">
            <v>12</v>
          </cell>
          <cell r="D1677" t="str">
            <v>합성수지복층미서기문 설치</v>
          </cell>
          <cell r="E1677" t="str">
            <v>24X24/DP(2짝비대칭,랩핑)</v>
          </cell>
          <cell r="F1677" t="str">
            <v>개소</v>
          </cell>
          <cell r="BW1677">
            <v>144000</v>
          </cell>
          <cell r="BX1677">
            <v>62000</v>
          </cell>
          <cell r="BZ1677">
            <v>206000</v>
          </cell>
        </row>
        <row r="1678">
          <cell r="A1678" t="str">
            <v>IL1UAI42017</v>
          </cell>
          <cell r="B1678" t="str">
            <v>PL창호</v>
          </cell>
          <cell r="C1678">
            <v>12</v>
          </cell>
          <cell r="D1678" t="str">
            <v>합성수지복층미서기문 설치</v>
          </cell>
          <cell r="E1678" t="str">
            <v>24X24/DP(2짝비대칭,랩핑)</v>
          </cell>
          <cell r="F1678" t="str">
            <v>개소</v>
          </cell>
          <cell r="BW1678">
            <v>144000</v>
          </cell>
          <cell r="BX1678">
            <v>62000</v>
          </cell>
          <cell r="BZ1678">
            <v>206000</v>
          </cell>
        </row>
        <row r="1679">
          <cell r="A1679" t="str">
            <v>IL1UAI41017</v>
          </cell>
          <cell r="B1679" t="str">
            <v>PL창호</v>
          </cell>
          <cell r="C1679">
            <v>12</v>
          </cell>
          <cell r="D1679" t="str">
            <v>합성수지복층미서기문 설치</v>
          </cell>
          <cell r="E1679" t="str">
            <v>24X24/DP(2짝비대칭,백색)</v>
          </cell>
          <cell r="F1679" t="str">
            <v>개소</v>
          </cell>
          <cell r="J1679">
            <v>43</v>
          </cell>
          <cell r="K1679">
            <v>32</v>
          </cell>
          <cell r="L1679">
            <v>120</v>
          </cell>
          <cell r="M1679">
            <v>156</v>
          </cell>
          <cell r="N1679">
            <v>156</v>
          </cell>
          <cell r="O1679">
            <v>156</v>
          </cell>
          <cell r="P1679">
            <v>90</v>
          </cell>
          <cell r="Q1679">
            <v>43</v>
          </cell>
          <cell r="BV1679">
            <v>796</v>
          </cell>
          <cell r="BW1679">
            <v>132000</v>
          </cell>
          <cell r="BX1679">
            <v>56000</v>
          </cell>
          <cell r="BZ1679">
            <v>188000</v>
          </cell>
        </row>
        <row r="1680">
          <cell r="A1680" t="str">
            <v>IL1UAI42015</v>
          </cell>
          <cell r="B1680" t="str">
            <v>PL창호</v>
          </cell>
          <cell r="C1680">
            <v>12</v>
          </cell>
          <cell r="D1680" t="str">
            <v>합성수지복층미서기문 설치</v>
          </cell>
          <cell r="E1680" t="str">
            <v>27X24/DP(2짝비대칭,랩핑)</v>
          </cell>
          <cell r="F1680" t="str">
            <v>개소</v>
          </cell>
          <cell r="BV1680">
            <v>96</v>
          </cell>
          <cell r="BW1680">
            <v>151000</v>
          </cell>
          <cell r="BX1680">
            <v>65000</v>
          </cell>
          <cell r="BZ1680">
            <v>216000</v>
          </cell>
        </row>
        <row r="1681">
          <cell r="A1681" t="str">
            <v>IL1UAI41015</v>
          </cell>
          <cell r="B1681" t="str">
            <v>PL창호</v>
          </cell>
          <cell r="C1681">
            <v>12</v>
          </cell>
          <cell r="D1681" t="str">
            <v>합성수지복층미서기문 설치</v>
          </cell>
          <cell r="E1681" t="str">
            <v>27X24/DP(2짝비대칭,백색)</v>
          </cell>
          <cell r="F1681" t="str">
            <v>개소</v>
          </cell>
          <cell r="AD1681">
            <v>86</v>
          </cell>
          <cell r="AG1681">
            <v>86</v>
          </cell>
          <cell r="AR1681">
            <v>52</v>
          </cell>
          <cell r="AS1681">
            <v>80</v>
          </cell>
          <cell r="AU1681">
            <v>98</v>
          </cell>
          <cell r="AW1681">
            <v>72</v>
          </cell>
          <cell r="BV1681">
            <v>474</v>
          </cell>
          <cell r="BW1681">
            <v>139000</v>
          </cell>
          <cell r="BX1681">
            <v>59000</v>
          </cell>
          <cell r="BY1681">
            <v>0</v>
          </cell>
          <cell r="BZ1681">
            <v>198000</v>
          </cell>
        </row>
        <row r="1682">
          <cell r="A1682" t="str">
            <v>IL1UAI42013</v>
          </cell>
          <cell r="B1682" t="str">
            <v>PL창호</v>
          </cell>
          <cell r="C1682">
            <v>12</v>
          </cell>
          <cell r="D1682" t="str">
            <v>합성수지복층미서기문 설치</v>
          </cell>
          <cell r="E1682" t="str">
            <v>30X24/DP(2짝비대칭,랩핑)</v>
          </cell>
          <cell r="F1682" t="str">
            <v>개소</v>
          </cell>
          <cell r="BW1682">
            <v>173000</v>
          </cell>
          <cell r="BX1682">
            <v>74000</v>
          </cell>
          <cell r="BZ1682">
            <v>247000</v>
          </cell>
        </row>
        <row r="1683">
          <cell r="A1683" t="str">
            <v>IL1UAI42013</v>
          </cell>
          <cell r="B1683" t="str">
            <v>PL창호</v>
          </cell>
          <cell r="C1683">
            <v>12</v>
          </cell>
          <cell r="D1683" t="str">
            <v>합성수지복층미서기문 설치</v>
          </cell>
          <cell r="E1683" t="str">
            <v>30X24/DP(2짝비대칭,랩핑)</v>
          </cell>
          <cell r="F1683" t="str">
            <v>개소</v>
          </cell>
          <cell r="BW1683">
            <v>173000</v>
          </cell>
          <cell r="BX1683">
            <v>74000</v>
          </cell>
          <cell r="BZ1683">
            <v>247000</v>
          </cell>
        </row>
        <row r="1684">
          <cell r="A1684" t="str">
            <v>IL1UAI42013</v>
          </cell>
          <cell r="B1684" t="str">
            <v>PL창호</v>
          </cell>
          <cell r="C1684">
            <v>12</v>
          </cell>
          <cell r="D1684" t="str">
            <v>합성수지복층미서기문 설치</v>
          </cell>
          <cell r="E1684" t="str">
            <v>30X24/DP(2짝비대칭,랩핑)</v>
          </cell>
          <cell r="F1684" t="str">
            <v>개소</v>
          </cell>
          <cell r="BW1684">
            <v>173000</v>
          </cell>
          <cell r="BX1684">
            <v>74000</v>
          </cell>
          <cell r="BZ1684">
            <v>247000</v>
          </cell>
        </row>
        <row r="1685">
          <cell r="A1685" t="str">
            <v>IL1UAI41013</v>
          </cell>
          <cell r="B1685" t="str">
            <v>PL창호</v>
          </cell>
          <cell r="C1685">
            <v>12</v>
          </cell>
          <cell r="D1685" t="str">
            <v>합성수지복층미서기문 설치</v>
          </cell>
          <cell r="E1685" t="str">
            <v>30X24/DP(2짝비대칭,백색)</v>
          </cell>
          <cell r="F1685" t="str">
            <v>개소</v>
          </cell>
          <cell r="J1685">
            <v>73</v>
          </cell>
          <cell r="K1685">
            <v>60</v>
          </cell>
          <cell r="Q1685">
            <v>75</v>
          </cell>
          <cell r="BV1685">
            <v>208</v>
          </cell>
          <cell r="BW1685">
            <v>165000</v>
          </cell>
          <cell r="BX1685">
            <v>71000</v>
          </cell>
          <cell r="BZ1685">
            <v>236000</v>
          </cell>
        </row>
        <row r="1686">
          <cell r="A1686" t="str">
            <v>IL1UAI42030</v>
          </cell>
          <cell r="B1686" t="str">
            <v>PL창호</v>
          </cell>
          <cell r="C1686">
            <v>12</v>
          </cell>
          <cell r="D1686" t="str">
            <v>합성수지복층미서기문 설치</v>
          </cell>
          <cell r="E1686" t="str">
            <v>30X24/DP(3짝,랩핑)</v>
          </cell>
          <cell r="F1686" t="str">
            <v>개소</v>
          </cell>
          <cell r="G1686">
            <v>119</v>
          </cell>
          <cell r="H1686">
            <v>90</v>
          </cell>
          <cell r="I1686">
            <v>60</v>
          </cell>
          <cell r="BV1686">
            <v>269</v>
          </cell>
          <cell r="BW1686">
            <v>177000</v>
          </cell>
          <cell r="BX1686">
            <v>76000</v>
          </cell>
          <cell r="BZ1686">
            <v>253000</v>
          </cell>
        </row>
        <row r="1687">
          <cell r="A1687" t="str">
            <v>IL1UAI41030</v>
          </cell>
          <cell r="B1687" t="str">
            <v>PL창호</v>
          </cell>
          <cell r="C1687">
            <v>12</v>
          </cell>
          <cell r="D1687" t="str">
            <v>합성수지복층미서기문 설치</v>
          </cell>
          <cell r="E1687" t="str">
            <v>30X24/DP(3짝,백색)</v>
          </cell>
          <cell r="F1687" t="str">
            <v>개소</v>
          </cell>
          <cell r="AH1687">
            <v>53</v>
          </cell>
          <cell r="AI1687">
            <v>62</v>
          </cell>
          <cell r="AJ1687">
            <v>62</v>
          </cell>
          <cell r="AV1687">
            <v>51</v>
          </cell>
          <cell r="AX1687">
            <v>69</v>
          </cell>
          <cell r="AY1687">
            <v>67</v>
          </cell>
          <cell r="AZ1687">
            <v>55</v>
          </cell>
          <cell r="BV1687">
            <v>419</v>
          </cell>
          <cell r="BW1687">
            <v>168000</v>
          </cell>
          <cell r="BX1687">
            <v>72000</v>
          </cell>
          <cell r="BY1687">
            <v>0</v>
          </cell>
          <cell r="BZ1687">
            <v>240000</v>
          </cell>
        </row>
        <row r="1688">
          <cell r="A1688" t="str">
            <v>IL1UAI42011</v>
          </cell>
          <cell r="B1688" t="str">
            <v>PL창호</v>
          </cell>
          <cell r="C1688">
            <v>12</v>
          </cell>
          <cell r="D1688" t="str">
            <v>합성수지복층미서기문 설치</v>
          </cell>
          <cell r="E1688" t="str">
            <v>33X24/DP(3짝,랩핑)</v>
          </cell>
          <cell r="F1688" t="str">
            <v>개소</v>
          </cell>
          <cell r="J1688">
            <v>84</v>
          </cell>
          <cell r="K1688">
            <v>87</v>
          </cell>
          <cell r="BV1688">
            <v>231</v>
          </cell>
          <cell r="BW1688">
            <v>191000</v>
          </cell>
          <cell r="BX1688">
            <v>82000</v>
          </cell>
          <cell r="BZ1688">
            <v>273000</v>
          </cell>
        </row>
        <row r="1689">
          <cell r="A1689" t="str">
            <v>IL1UAI41011</v>
          </cell>
          <cell r="B1689" t="str">
            <v>PL창호</v>
          </cell>
          <cell r="C1689">
            <v>12</v>
          </cell>
          <cell r="D1689" t="str">
            <v>합성수지복층미서기문 설치</v>
          </cell>
          <cell r="E1689" t="str">
            <v>33X24/DP(3짝,백색)</v>
          </cell>
          <cell r="F1689" t="str">
            <v>개소</v>
          </cell>
          <cell r="AE1689">
            <v>72</v>
          </cell>
          <cell r="AF1689">
            <v>72</v>
          </cell>
          <cell r="AQ1689">
            <v>60</v>
          </cell>
          <cell r="AT1689">
            <v>60</v>
          </cell>
          <cell r="BV1689">
            <v>264</v>
          </cell>
          <cell r="BW1689">
            <v>175000</v>
          </cell>
          <cell r="BX1689">
            <v>75000</v>
          </cell>
          <cell r="BY1689">
            <v>0</v>
          </cell>
          <cell r="BZ1689">
            <v>250000</v>
          </cell>
        </row>
        <row r="1690">
          <cell r="A1690" t="str">
            <v>IL1UAI42009</v>
          </cell>
          <cell r="B1690" t="str">
            <v>PL창호</v>
          </cell>
          <cell r="C1690">
            <v>12</v>
          </cell>
          <cell r="D1690" t="str">
            <v>합성수지복층미서기문 설치</v>
          </cell>
          <cell r="E1690" t="str">
            <v>36X24/DP(3짝,랩핑)</v>
          </cell>
          <cell r="F1690" t="str">
            <v>개소</v>
          </cell>
          <cell r="BA1690">
            <v>60</v>
          </cell>
          <cell r="BB1690">
            <v>59</v>
          </cell>
          <cell r="BC1690">
            <v>26</v>
          </cell>
          <cell r="BD1690">
            <v>86</v>
          </cell>
          <cell r="BE1690">
            <v>90</v>
          </cell>
          <cell r="BV1690">
            <v>321</v>
          </cell>
          <cell r="BW1690">
            <v>199000</v>
          </cell>
          <cell r="BX1690">
            <v>85000</v>
          </cell>
          <cell r="BZ1690">
            <v>284000</v>
          </cell>
        </row>
        <row r="1691">
          <cell r="A1691" t="str">
            <v>IL1UAI42007</v>
          </cell>
          <cell r="B1691" t="str">
            <v>PL창호</v>
          </cell>
          <cell r="C1691">
            <v>12</v>
          </cell>
          <cell r="D1691" t="str">
            <v>합성수지복층미서기문 설치</v>
          </cell>
          <cell r="E1691" t="str">
            <v>39X24/DP(3짝,랩핑)</v>
          </cell>
          <cell r="F1691" t="str">
            <v>개소</v>
          </cell>
          <cell r="BV1691">
            <v>48</v>
          </cell>
          <cell r="BW1691">
            <v>206000</v>
          </cell>
          <cell r="BX1691">
            <v>88000</v>
          </cell>
          <cell r="BZ1691">
            <v>294000</v>
          </cell>
        </row>
        <row r="1692">
          <cell r="A1692" t="str">
            <v>ZZ1BGB69301</v>
          </cell>
          <cell r="B1692" t="str">
            <v>직영</v>
          </cell>
          <cell r="C1692">
            <v>25</v>
          </cell>
          <cell r="D1692" t="str">
            <v>합성수지위 비닐쉬트 난연성 시험</v>
          </cell>
          <cell r="E1692" t="str">
            <v>반자돌림,커텐박스,걸레받이등</v>
          </cell>
          <cell r="F1692" t="str">
            <v>조</v>
          </cell>
          <cell r="BV1692">
            <v>37</v>
          </cell>
          <cell r="BZ1692">
            <v>0</v>
          </cell>
        </row>
        <row r="1693">
          <cell r="A1693" t="str">
            <v>IL1SAI67007</v>
          </cell>
          <cell r="B1693" t="str">
            <v>PL창호</v>
          </cell>
          <cell r="C1693">
            <v>12</v>
          </cell>
          <cell r="D1693" t="str">
            <v>합성수지이중창 설치</v>
          </cell>
          <cell r="E1693" t="str">
            <v>15X11/W(2짝,방충망,백색)</v>
          </cell>
          <cell r="F1693" t="str">
            <v>개소</v>
          </cell>
          <cell r="J1693">
            <v>73</v>
          </cell>
          <cell r="K1693">
            <v>60</v>
          </cell>
          <cell r="Q1693">
            <v>75</v>
          </cell>
          <cell r="BV1693">
            <v>208</v>
          </cell>
          <cell r="BW1693">
            <v>91000</v>
          </cell>
          <cell r="BX1693">
            <v>39000</v>
          </cell>
          <cell r="BZ1693">
            <v>130000</v>
          </cell>
        </row>
        <row r="1694">
          <cell r="A1694" t="str">
            <v>IL1SAI65105</v>
          </cell>
          <cell r="B1694" t="str">
            <v>PL창호</v>
          </cell>
          <cell r="C1694">
            <v>12</v>
          </cell>
          <cell r="D1694" t="str">
            <v>합성수지이중창 설치</v>
          </cell>
          <cell r="E1694" t="str">
            <v>15X11/W(2짝,백색,방충망)</v>
          </cell>
          <cell r="F1694" t="str">
            <v>개소</v>
          </cell>
          <cell r="AH1694">
            <v>53</v>
          </cell>
          <cell r="AI1694">
            <v>62</v>
          </cell>
          <cell r="AJ1694">
            <v>62</v>
          </cell>
          <cell r="BV1694">
            <v>177</v>
          </cell>
          <cell r="BW1694">
            <v>91000</v>
          </cell>
          <cell r="BX1694">
            <v>39000</v>
          </cell>
          <cell r="BZ1694">
            <v>130000</v>
          </cell>
        </row>
        <row r="1695">
          <cell r="A1695" t="str">
            <v>IL1SAI66103</v>
          </cell>
          <cell r="B1695" t="str">
            <v>PL창호</v>
          </cell>
          <cell r="C1695">
            <v>12</v>
          </cell>
          <cell r="D1695" t="str">
            <v>합성수지이중창 설치</v>
          </cell>
          <cell r="E1695" t="str">
            <v>15X11/W(2짝,백색,방충망)</v>
          </cell>
          <cell r="F1695" t="str">
            <v>개소</v>
          </cell>
          <cell r="AV1695">
            <v>51</v>
          </cell>
          <cell r="AX1695">
            <v>69</v>
          </cell>
          <cell r="AY1695">
            <v>67</v>
          </cell>
          <cell r="AZ1695">
            <v>55</v>
          </cell>
          <cell r="BV1695">
            <v>242</v>
          </cell>
          <cell r="BW1695">
            <v>91000</v>
          </cell>
          <cell r="BX1695">
            <v>39000</v>
          </cell>
          <cell r="BY1695">
            <v>0</v>
          </cell>
          <cell r="BZ1695">
            <v>130000</v>
          </cell>
        </row>
        <row r="1696">
          <cell r="A1696" t="str">
            <v>IL1UAI42519</v>
          </cell>
          <cell r="B1696" t="str">
            <v>PL창호</v>
          </cell>
          <cell r="C1696">
            <v>12</v>
          </cell>
          <cell r="D1696" t="str">
            <v>합성수지이중창 설치</v>
          </cell>
          <cell r="E1696" t="str">
            <v>15X13/W(2짝,랩핑)</v>
          </cell>
          <cell r="F1696" t="str">
            <v>개소</v>
          </cell>
          <cell r="J1696">
            <v>84</v>
          </cell>
          <cell r="K1696">
            <v>87</v>
          </cell>
          <cell r="BV1696">
            <v>231</v>
          </cell>
          <cell r="BW1696">
            <v>104000</v>
          </cell>
          <cell r="BX1696">
            <v>45000</v>
          </cell>
          <cell r="BZ1696">
            <v>149000</v>
          </cell>
        </row>
        <row r="1697">
          <cell r="A1697" t="str">
            <v>IL1UAI41519</v>
          </cell>
          <cell r="B1697" t="str">
            <v>PL창호</v>
          </cell>
          <cell r="C1697">
            <v>12</v>
          </cell>
          <cell r="D1697" t="str">
            <v>합성수지이중창 설치</v>
          </cell>
          <cell r="E1697" t="str">
            <v>15X13/W(2짝,백색)</v>
          </cell>
          <cell r="F1697" t="str">
            <v>개소</v>
          </cell>
          <cell r="AE1697">
            <v>72</v>
          </cell>
          <cell r="AF1697">
            <v>72</v>
          </cell>
          <cell r="AQ1697">
            <v>60</v>
          </cell>
          <cell r="AT1697">
            <v>60</v>
          </cell>
          <cell r="BV1697">
            <v>264</v>
          </cell>
          <cell r="BW1697">
            <v>96000</v>
          </cell>
          <cell r="BX1697">
            <v>45000</v>
          </cell>
          <cell r="BY1697">
            <v>0</v>
          </cell>
          <cell r="BZ1697">
            <v>141000</v>
          </cell>
        </row>
        <row r="1698">
          <cell r="A1698" t="str">
            <v>IL1SAI66105</v>
          </cell>
          <cell r="B1698" t="str">
            <v>PL창호</v>
          </cell>
          <cell r="C1698">
            <v>12</v>
          </cell>
          <cell r="D1698" t="str">
            <v>합성수지이중창 설치</v>
          </cell>
          <cell r="E1698" t="str">
            <v>18X11/W(2짝,방충망,백색)</v>
          </cell>
          <cell r="F1698" t="str">
            <v>개소</v>
          </cell>
          <cell r="AV1698">
            <v>17</v>
          </cell>
          <cell r="AX1698">
            <v>23</v>
          </cell>
          <cell r="AY1698">
            <v>23</v>
          </cell>
          <cell r="AZ1698">
            <v>19</v>
          </cell>
          <cell r="BV1698">
            <v>82</v>
          </cell>
          <cell r="BW1698">
            <v>99000</v>
          </cell>
          <cell r="BX1698">
            <v>42000</v>
          </cell>
          <cell r="BY1698">
            <v>0</v>
          </cell>
          <cell r="BZ1698">
            <v>141000</v>
          </cell>
        </row>
        <row r="1699">
          <cell r="A1699" t="str">
            <v>IL1SAI67005</v>
          </cell>
          <cell r="B1699" t="str">
            <v>PL창호</v>
          </cell>
          <cell r="C1699">
            <v>12</v>
          </cell>
          <cell r="D1699" t="str">
            <v>합성수지이중창 설치</v>
          </cell>
          <cell r="E1699" t="str">
            <v>18X11/W(2짝,방충망,백색)</v>
          </cell>
          <cell r="F1699" t="str">
            <v>개소</v>
          </cell>
          <cell r="L1699">
            <v>40</v>
          </cell>
          <cell r="M1699">
            <v>52</v>
          </cell>
          <cell r="N1699">
            <v>52</v>
          </cell>
          <cell r="O1699">
            <v>52</v>
          </cell>
          <cell r="P1699">
            <v>30</v>
          </cell>
          <cell r="BV1699">
            <v>226</v>
          </cell>
          <cell r="BW1699">
            <v>99000</v>
          </cell>
          <cell r="BX1699">
            <v>42000</v>
          </cell>
          <cell r="BZ1699">
            <v>141000</v>
          </cell>
        </row>
        <row r="1700">
          <cell r="A1700" t="str">
            <v>IL1SAI65104</v>
          </cell>
          <cell r="B1700" t="str">
            <v>PL창호</v>
          </cell>
          <cell r="C1700">
            <v>12</v>
          </cell>
          <cell r="D1700" t="str">
            <v>합성수지이중창 설치</v>
          </cell>
          <cell r="E1700" t="str">
            <v>18X11/W(2짝,백색,방충망)</v>
          </cell>
          <cell r="F1700" t="str">
            <v>개소</v>
          </cell>
          <cell r="AH1700">
            <v>18</v>
          </cell>
          <cell r="AI1700">
            <v>21</v>
          </cell>
          <cell r="AJ1700">
            <v>21</v>
          </cell>
          <cell r="BV1700">
            <v>60</v>
          </cell>
          <cell r="BW1700">
            <v>99000</v>
          </cell>
          <cell r="BX1700">
            <v>42000</v>
          </cell>
          <cell r="BZ1700">
            <v>141000</v>
          </cell>
        </row>
        <row r="1701">
          <cell r="A1701" t="str">
            <v>IL1UAI41511</v>
          </cell>
          <cell r="B1701" t="str">
            <v>PL창호</v>
          </cell>
          <cell r="C1701">
            <v>12</v>
          </cell>
          <cell r="D1701" t="str">
            <v>합성수지이중창 설치</v>
          </cell>
          <cell r="E1701" t="str">
            <v>18X18/W(2짝,백색)</v>
          </cell>
          <cell r="F1701" t="str">
            <v>개소</v>
          </cell>
          <cell r="AH1701">
            <v>54</v>
          </cell>
          <cell r="AI1701">
            <v>63</v>
          </cell>
          <cell r="AJ1701">
            <v>63</v>
          </cell>
          <cell r="AV1701">
            <v>51</v>
          </cell>
          <cell r="AX1701">
            <v>69</v>
          </cell>
          <cell r="AY1701">
            <v>63</v>
          </cell>
          <cell r="AZ1701">
            <v>51</v>
          </cell>
          <cell r="BV1701">
            <v>414</v>
          </cell>
          <cell r="BW1701">
            <v>124000</v>
          </cell>
          <cell r="BX1701">
            <v>54000</v>
          </cell>
          <cell r="BY1701">
            <v>0</v>
          </cell>
          <cell r="BZ1701">
            <v>178000</v>
          </cell>
        </row>
        <row r="1702">
          <cell r="A1702" t="str">
            <v>IL1UAI42510</v>
          </cell>
          <cell r="B1702" t="str">
            <v>PL창호</v>
          </cell>
          <cell r="C1702">
            <v>12</v>
          </cell>
          <cell r="D1702" t="str">
            <v>합성수지이중창 설치</v>
          </cell>
          <cell r="E1702" t="str">
            <v>21X16/W(2짝,랩핑)</v>
          </cell>
          <cell r="F1702" t="str">
            <v>개소</v>
          </cell>
          <cell r="BA1702">
            <v>60</v>
          </cell>
          <cell r="BB1702">
            <v>59</v>
          </cell>
          <cell r="BC1702">
            <v>26</v>
          </cell>
          <cell r="BD1702">
            <v>86</v>
          </cell>
          <cell r="BE1702">
            <v>90</v>
          </cell>
          <cell r="BV1702">
            <v>321</v>
          </cell>
          <cell r="BW1702">
            <v>135000</v>
          </cell>
          <cell r="BX1702">
            <v>58000</v>
          </cell>
          <cell r="BZ1702">
            <v>193000</v>
          </cell>
        </row>
        <row r="1703">
          <cell r="A1703" t="str">
            <v>IL1UAI42509</v>
          </cell>
          <cell r="B1703" t="str">
            <v>PL창호</v>
          </cell>
          <cell r="C1703">
            <v>12</v>
          </cell>
          <cell r="D1703" t="str">
            <v>합성수지이중창 설치</v>
          </cell>
          <cell r="E1703" t="str">
            <v>21X18/W(2짝,랩핑)</v>
          </cell>
          <cell r="F1703" t="str">
            <v>개소</v>
          </cell>
          <cell r="G1703">
            <v>119</v>
          </cell>
          <cell r="H1703">
            <v>90</v>
          </cell>
          <cell r="I1703">
            <v>60</v>
          </cell>
          <cell r="BV1703">
            <v>269</v>
          </cell>
          <cell r="BW1703">
            <v>145000</v>
          </cell>
          <cell r="BX1703">
            <v>62000</v>
          </cell>
          <cell r="BZ1703">
            <v>207000</v>
          </cell>
        </row>
        <row r="1704">
          <cell r="A1704" t="str">
            <v>IL1UAI41509</v>
          </cell>
          <cell r="B1704" t="str">
            <v>PL창호</v>
          </cell>
          <cell r="C1704">
            <v>12</v>
          </cell>
          <cell r="D1704" t="str">
            <v>합성수지이중창 설치</v>
          </cell>
          <cell r="E1704" t="str">
            <v>21X18/W(2짝,백색)</v>
          </cell>
          <cell r="F1704" t="str">
            <v>개소</v>
          </cell>
          <cell r="J1704">
            <v>43</v>
          </cell>
          <cell r="K1704">
            <v>32</v>
          </cell>
          <cell r="L1704">
            <v>80</v>
          </cell>
          <cell r="M1704">
            <v>104</v>
          </cell>
          <cell r="N1704">
            <v>104</v>
          </cell>
          <cell r="O1704">
            <v>104</v>
          </cell>
          <cell r="P1704">
            <v>60</v>
          </cell>
          <cell r="Q1704">
            <v>43</v>
          </cell>
          <cell r="AD1704">
            <v>86</v>
          </cell>
          <cell r="AG1704">
            <v>86</v>
          </cell>
          <cell r="AR1704">
            <v>52</v>
          </cell>
          <cell r="AS1704">
            <v>80</v>
          </cell>
          <cell r="AU1704">
            <v>98</v>
          </cell>
          <cell r="AW1704">
            <v>72</v>
          </cell>
          <cell r="BV1704">
            <v>1044</v>
          </cell>
          <cell r="BW1704">
            <v>133000</v>
          </cell>
          <cell r="BX1704">
            <v>57000</v>
          </cell>
          <cell r="BY1704">
            <v>0</v>
          </cell>
          <cell r="BZ1704">
            <v>190000</v>
          </cell>
        </row>
        <row r="1705">
          <cell r="A1705" t="str">
            <v>IL1UAI42507</v>
          </cell>
          <cell r="B1705" t="str">
            <v>PL창호</v>
          </cell>
          <cell r="C1705">
            <v>12</v>
          </cell>
          <cell r="D1705" t="str">
            <v>합성수지이중창 설치</v>
          </cell>
          <cell r="E1705" t="str">
            <v>24X18/W(2짝,랩핑)</v>
          </cell>
          <cell r="F1705" t="str">
            <v>개소</v>
          </cell>
          <cell r="J1705">
            <v>84</v>
          </cell>
          <cell r="K1705">
            <v>87</v>
          </cell>
          <cell r="BV1705">
            <v>279</v>
          </cell>
          <cell r="BW1705">
            <v>153000</v>
          </cell>
          <cell r="BX1705">
            <v>65000</v>
          </cell>
          <cell r="BZ1705">
            <v>218000</v>
          </cell>
        </row>
        <row r="1706">
          <cell r="A1706" t="str">
            <v>IL1UAI41507</v>
          </cell>
          <cell r="B1706" t="str">
            <v>PL창호</v>
          </cell>
          <cell r="C1706">
            <v>12</v>
          </cell>
          <cell r="D1706" t="str">
            <v>합성수지이중창 설치</v>
          </cell>
          <cell r="E1706" t="str">
            <v>24X18/W(2짝,백색)</v>
          </cell>
          <cell r="F1706" t="str">
            <v>개소</v>
          </cell>
          <cell r="AE1706">
            <v>72</v>
          </cell>
          <cell r="AF1706">
            <v>72</v>
          </cell>
          <cell r="AQ1706">
            <v>60</v>
          </cell>
          <cell r="AT1706">
            <v>60</v>
          </cell>
          <cell r="BV1706">
            <v>264</v>
          </cell>
          <cell r="BW1706">
            <v>140000</v>
          </cell>
          <cell r="BX1706">
            <v>60000</v>
          </cell>
          <cell r="BY1706">
            <v>0</v>
          </cell>
          <cell r="BZ1706">
            <v>200000</v>
          </cell>
        </row>
        <row r="1707">
          <cell r="A1707" t="str">
            <v>IL1UAI42505</v>
          </cell>
          <cell r="B1707" t="str">
            <v>PL창호</v>
          </cell>
          <cell r="C1707">
            <v>12</v>
          </cell>
          <cell r="D1707" t="str">
            <v>합성수지이중창 설치</v>
          </cell>
          <cell r="E1707" t="str">
            <v>27X18/W(4짝,랩핑)</v>
          </cell>
          <cell r="F1707" t="str">
            <v>개소</v>
          </cell>
          <cell r="BW1707">
            <v>215000</v>
          </cell>
          <cell r="BX1707">
            <v>92000</v>
          </cell>
          <cell r="BZ1707">
            <v>307000</v>
          </cell>
        </row>
        <row r="1708">
          <cell r="A1708" t="str">
            <v>IL1UAI42503</v>
          </cell>
          <cell r="B1708" t="str">
            <v>PL창호</v>
          </cell>
          <cell r="C1708">
            <v>12</v>
          </cell>
          <cell r="D1708" t="str">
            <v>합성수지이중창 설치</v>
          </cell>
          <cell r="E1708" t="str">
            <v>30X18/W(4짝,랩핑)</v>
          </cell>
          <cell r="F1708" t="str">
            <v>개소</v>
          </cell>
          <cell r="BW1708">
            <v>225000</v>
          </cell>
          <cell r="BX1708">
            <v>96000</v>
          </cell>
          <cell r="BZ1708">
            <v>321000</v>
          </cell>
        </row>
        <row r="1709">
          <cell r="A1709" t="str">
            <v>IL1UAI42503</v>
          </cell>
          <cell r="B1709" t="str">
            <v>PL창호</v>
          </cell>
          <cell r="C1709">
            <v>12</v>
          </cell>
          <cell r="D1709" t="str">
            <v>합성수지이중창 설치</v>
          </cell>
          <cell r="E1709" t="str">
            <v>30X18/W(4짝,랩핑)</v>
          </cell>
          <cell r="F1709" t="str">
            <v>개소</v>
          </cell>
          <cell r="BW1709">
            <v>225000</v>
          </cell>
          <cell r="BX1709">
            <v>96000</v>
          </cell>
          <cell r="BZ1709">
            <v>321000</v>
          </cell>
        </row>
        <row r="1710">
          <cell r="A1710" t="str">
            <v>IL1UAI42530</v>
          </cell>
          <cell r="B1710" t="str">
            <v>PL창호</v>
          </cell>
          <cell r="C1710">
            <v>12</v>
          </cell>
          <cell r="D1710" t="str">
            <v>합성수지이중창 설치</v>
          </cell>
          <cell r="E1710" t="str">
            <v>9X4/W(2짝,랩핑)</v>
          </cell>
          <cell r="F1710" t="str">
            <v>개소</v>
          </cell>
          <cell r="BV1710">
            <v>48</v>
          </cell>
          <cell r="BW1710">
            <v>52000</v>
          </cell>
          <cell r="BX1710">
            <v>22000</v>
          </cell>
          <cell r="BZ1710">
            <v>74000</v>
          </cell>
        </row>
        <row r="1711">
          <cell r="A1711" t="str">
            <v>IO1UAP10301</v>
          </cell>
          <cell r="B1711" t="str">
            <v>수장</v>
          </cell>
          <cell r="C1711">
            <v>21</v>
          </cell>
          <cell r="D1711" t="str">
            <v>합지벽지바르기</v>
          </cell>
          <cell r="E1711" t="str">
            <v>(초배무,폭90CM이상,180G/M2이상)</v>
          </cell>
          <cell r="F1711" t="str">
            <v>m2</v>
          </cell>
          <cell r="G1711">
            <v>961</v>
          </cell>
          <cell r="H1711">
            <v>791</v>
          </cell>
          <cell r="I1711">
            <v>606</v>
          </cell>
          <cell r="J1711">
            <v>2233</v>
          </cell>
          <cell r="K1711">
            <v>1785</v>
          </cell>
          <cell r="L1711">
            <v>836</v>
          </cell>
          <cell r="M1711">
            <v>1086</v>
          </cell>
          <cell r="N1711">
            <v>1086</v>
          </cell>
          <cell r="O1711">
            <v>1086</v>
          </cell>
          <cell r="P1711">
            <v>863</v>
          </cell>
          <cell r="Q1711">
            <v>2269</v>
          </cell>
          <cell r="AD1711">
            <v>1237</v>
          </cell>
          <cell r="AE1711">
            <v>2598</v>
          </cell>
          <cell r="AF1711">
            <v>2598</v>
          </cell>
          <cell r="AG1711">
            <v>1237</v>
          </cell>
          <cell r="AH1711">
            <v>1579</v>
          </cell>
          <cell r="AI1711">
            <v>1847</v>
          </cell>
          <cell r="AJ1711">
            <v>1841</v>
          </cell>
          <cell r="AK1711">
            <v>159</v>
          </cell>
          <cell r="AQ1711">
            <v>2007</v>
          </cell>
          <cell r="AR1711">
            <v>860</v>
          </cell>
          <cell r="AS1711">
            <v>1167</v>
          </cell>
          <cell r="AT1711">
            <v>2007</v>
          </cell>
          <cell r="AU1711">
            <v>1417</v>
          </cell>
          <cell r="AV1711">
            <v>1522</v>
          </cell>
          <cell r="AW1711">
            <v>1049</v>
          </cell>
          <cell r="AX1711">
            <v>2052</v>
          </cell>
          <cell r="AY1711">
            <v>1917</v>
          </cell>
          <cell r="AZ1711">
            <v>1564</v>
          </cell>
          <cell r="BN1711">
            <v>116</v>
          </cell>
          <cell r="BV1711">
            <v>42535</v>
          </cell>
          <cell r="BW1711">
            <v>900</v>
          </cell>
          <cell r="BX1711">
            <v>1200</v>
          </cell>
          <cell r="BY1711">
            <v>0</v>
          </cell>
          <cell r="BZ1711">
            <v>2100</v>
          </cell>
        </row>
        <row r="1712">
          <cell r="A1712" t="str">
            <v>IO1UAP10302</v>
          </cell>
          <cell r="B1712" t="str">
            <v>수장</v>
          </cell>
          <cell r="C1712">
            <v>21</v>
          </cell>
          <cell r="D1712" t="str">
            <v>합지벽지바르기</v>
          </cell>
          <cell r="E1712" t="str">
            <v>(초배유,폭90CM이상,180G/M2이상)</v>
          </cell>
          <cell r="F1712" t="str">
            <v>m2</v>
          </cell>
          <cell r="G1712">
            <v>4037</v>
          </cell>
          <cell r="H1712">
            <v>2995</v>
          </cell>
          <cell r="I1712">
            <v>1926</v>
          </cell>
          <cell r="J1712">
            <v>2832</v>
          </cell>
          <cell r="K1712">
            <v>2238</v>
          </cell>
          <cell r="L1712">
            <v>2458</v>
          </cell>
          <cell r="M1712">
            <v>3195</v>
          </cell>
          <cell r="N1712">
            <v>3195</v>
          </cell>
          <cell r="O1712">
            <v>3195</v>
          </cell>
          <cell r="P1712">
            <v>1621</v>
          </cell>
          <cell r="Q1712">
            <v>2885</v>
          </cell>
          <cell r="AD1712">
            <v>2280</v>
          </cell>
          <cell r="AE1712">
            <v>2460</v>
          </cell>
          <cell r="AF1712">
            <v>2460</v>
          </cell>
          <cell r="AG1712">
            <v>2280</v>
          </cell>
          <cell r="AH1712">
            <v>1497</v>
          </cell>
          <cell r="AI1712">
            <v>1739</v>
          </cell>
          <cell r="AJ1712">
            <v>1745</v>
          </cell>
          <cell r="AQ1712">
            <v>2252</v>
          </cell>
          <cell r="AR1712">
            <v>1295</v>
          </cell>
          <cell r="AS1712">
            <v>2142</v>
          </cell>
          <cell r="AT1712">
            <v>2252</v>
          </cell>
          <cell r="AU1712">
            <v>2607</v>
          </cell>
          <cell r="AV1712">
            <v>1434</v>
          </cell>
          <cell r="AW1712">
            <v>1902</v>
          </cell>
          <cell r="AX1712">
            <v>1933</v>
          </cell>
          <cell r="AY1712">
            <v>1802</v>
          </cell>
          <cell r="AZ1712">
            <v>1469</v>
          </cell>
          <cell r="BN1712">
            <v>50</v>
          </cell>
          <cell r="BV1712">
            <v>64176</v>
          </cell>
          <cell r="BW1712">
            <v>1500</v>
          </cell>
          <cell r="BX1712">
            <v>1700</v>
          </cell>
          <cell r="BY1712">
            <v>0</v>
          </cell>
          <cell r="BZ1712">
            <v>3200</v>
          </cell>
        </row>
        <row r="1713">
          <cell r="A1713" t="str">
            <v>II1SAM10410</v>
          </cell>
          <cell r="B1713" t="str">
            <v>내장</v>
          </cell>
          <cell r="C1713">
            <v>13</v>
          </cell>
          <cell r="D1713" t="str">
            <v>합판</v>
          </cell>
          <cell r="E1713" t="str">
            <v>T/1 12X1210X2420</v>
          </cell>
          <cell r="F1713" t="str">
            <v>m2</v>
          </cell>
          <cell r="U1713">
            <v>77</v>
          </cell>
          <cell r="BP1713">
            <v>77</v>
          </cell>
          <cell r="BQ1713">
            <v>77</v>
          </cell>
          <cell r="BV1713">
            <v>231</v>
          </cell>
          <cell r="BW1713">
            <v>6250</v>
          </cell>
          <cell r="BZ1713">
            <v>6250</v>
          </cell>
        </row>
        <row r="1714">
          <cell r="A1714" t="str">
            <v>ID1UAC10005</v>
          </cell>
          <cell r="B1714" t="str">
            <v>철콘</v>
          </cell>
          <cell r="C1714">
            <v>3</v>
          </cell>
          <cell r="D1714" t="str">
            <v>합판거푸집</v>
          </cell>
          <cell r="E1714" t="str">
            <v>(3회, 경사지붕면)</v>
          </cell>
          <cell r="F1714" t="str">
            <v>m2</v>
          </cell>
          <cell r="G1714">
            <v>371</v>
          </cell>
          <cell r="H1714">
            <v>92</v>
          </cell>
          <cell r="I1714">
            <v>62</v>
          </cell>
          <cell r="J1714">
            <v>154</v>
          </cell>
          <cell r="K1714">
            <v>155</v>
          </cell>
          <cell r="L1714">
            <v>80</v>
          </cell>
          <cell r="M1714">
            <v>80</v>
          </cell>
          <cell r="N1714">
            <v>80</v>
          </cell>
          <cell r="O1714">
            <v>80</v>
          </cell>
          <cell r="P1714">
            <v>50</v>
          </cell>
          <cell r="Q1714">
            <v>63</v>
          </cell>
          <cell r="AD1714">
            <v>108</v>
          </cell>
          <cell r="AE1714">
            <v>87</v>
          </cell>
          <cell r="AF1714">
            <v>87</v>
          </cell>
          <cell r="AG1714">
            <v>108</v>
          </cell>
          <cell r="AH1714">
            <v>51</v>
          </cell>
          <cell r="AI1714">
            <v>51</v>
          </cell>
          <cell r="AJ1714">
            <v>51</v>
          </cell>
          <cell r="AK1714">
            <v>375</v>
          </cell>
          <cell r="AQ1714">
            <v>71</v>
          </cell>
          <cell r="AR1714">
            <v>72</v>
          </cell>
          <cell r="AS1714">
            <v>108</v>
          </cell>
          <cell r="AT1714">
            <v>71</v>
          </cell>
          <cell r="AU1714">
            <v>120</v>
          </cell>
          <cell r="AV1714">
            <v>51</v>
          </cell>
          <cell r="AW1714">
            <v>84</v>
          </cell>
          <cell r="AX1714">
            <v>51</v>
          </cell>
          <cell r="AY1714">
            <v>51</v>
          </cell>
          <cell r="AZ1714">
            <v>51</v>
          </cell>
          <cell r="BA1714">
            <v>439</v>
          </cell>
          <cell r="BB1714">
            <v>439</v>
          </cell>
          <cell r="BC1714">
            <v>222</v>
          </cell>
          <cell r="BD1714">
            <v>661</v>
          </cell>
          <cell r="BE1714">
            <v>594</v>
          </cell>
          <cell r="BF1714">
            <v>148</v>
          </cell>
          <cell r="BL1714">
            <v>23</v>
          </cell>
          <cell r="BM1714">
            <v>23</v>
          </cell>
          <cell r="BO1714">
            <v>194</v>
          </cell>
          <cell r="BV1714">
            <v>6692</v>
          </cell>
          <cell r="BW1714">
            <v>4000</v>
          </cell>
          <cell r="BX1714">
            <v>9000</v>
          </cell>
          <cell r="BY1714">
            <v>0</v>
          </cell>
          <cell r="BZ1714">
            <v>13000</v>
          </cell>
        </row>
        <row r="1715">
          <cell r="A1715" t="str">
            <v>ID1UAC10002</v>
          </cell>
          <cell r="B1715" t="str">
            <v>철콘</v>
          </cell>
          <cell r="C1715">
            <v>3</v>
          </cell>
          <cell r="D1715" t="str">
            <v>합판거푸집</v>
          </cell>
          <cell r="E1715" t="str">
            <v>(3회,슬라브)</v>
          </cell>
          <cell r="F1715" t="str">
            <v>m2</v>
          </cell>
          <cell r="R1715">
            <v>1025</v>
          </cell>
          <cell r="S1715">
            <v>1054</v>
          </cell>
          <cell r="T1715">
            <v>919</v>
          </cell>
          <cell r="BF1715">
            <v>162</v>
          </cell>
          <cell r="BG1715">
            <v>203</v>
          </cell>
          <cell r="BV1715">
            <v>3363</v>
          </cell>
          <cell r="BW1715">
            <v>4000</v>
          </cell>
          <cell r="BX1715">
            <v>8000</v>
          </cell>
          <cell r="BZ1715">
            <v>12000</v>
          </cell>
        </row>
        <row r="1716">
          <cell r="A1716" t="str">
            <v>JD1UAC10002</v>
          </cell>
          <cell r="B1716" t="str">
            <v>철콘</v>
          </cell>
          <cell r="C1716">
            <v>3</v>
          </cell>
          <cell r="D1716" t="str">
            <v>합판거푸집</v>
          </cell>
          <cell r="E1716" t="str">
            <v>(3회,슬라브)</v>
          </cell>
          <cell r="F1716" t="str">
            <v>m2</v>
          </cell>
          <cell r="BW1716">
            <v>4000</v>
          </cell>
          <cell r="BX1716">
            <v>8000</v>
          </cell>
          <cell r="BZ1716">
            <v>12000</v>
          </cell>
        </row>
        <row r="1717">
          <cell r="A1717" t="str">
            <v>ID1UAC10001</v>
          </cell>
          <cell r="B1717" t="str">
            <v>철콘</v>
          </cell>
          <cell r="C1717">
            <v>3</v>
          </cell>
          <cell r="D1717" t="str">
            <v>합판거푸집</v>
          </cell>
          <cell r="E1717" t="str">
            <v>(3회,일반면)</v>
          </cell>
          <cell r="F1717" t="str">
            <v>m2</v>
          </cell>
          <cell r="G1717">
            <v>1805</v>
          </cell>
          <cell r="H1717">
            <v>802</v>
          </cell>
          <cell r="I1717">
            <v>539</v>
          </cell>
          <cell r="J1717">
            <v>2073</v>
          </cell>
          <cell r="K1717">
            <v>1863</v>
          </cell>
          <cell r="L1717">
            <v>448</v>
          </cell>
          <cell r="M1717">
            <v>609</v>
          </cell>
          <cell r="N1717">
            <v>609</v>
          </cell>
          <cell r="O1717">
            <v>609</v>
          </cell>
          <cell r="P1717">
            <v>616</v>
          </cell>
          <cell r="Q1717">
            <v>972</v>
          </cell>
          <cell r="R1717">
            <v>3154</v>
          </cell>
          <cell r="S1717">
            <v>3242</v>
          </cell>
          <cell r="T1717">
            <v>2815</v>
          </cell>
          <cell r="U1717">
            <v>46</v>
          </cell>
          <cell r="V1717">
            <v>1</v>
          </cell>
          <cell r="W1717">
            <v>1</v>
          </cell>
          <cell r="X1717">
            <v>3257</v>
          </cell>
          <cell r="Y1717">
            <v>4215</v>
          </cell>
          <cell r="Z1717">
            <v>3365</v>
          </cell>
          <cell r="AA1717">
            <v>1</v>
          </cell>
          <cell r="AB1717">
            <v>1</v>
          </cell>
          <cell r="AC1717">
            <v>1</v>
          </cell>
          <cell r="AD1717">
            <v>790</v>
          </cell>
          <cell r="AE1717">
            <v>874</v>
          </cell>
          <cell r="AF1717">
            <v>874</v>
          </cell>
          <cell r="AG1717">
            <v>790</v>
          </cell>
          <cell r="AH1717">
            <v>407</v>
          </cell>
          <cell r="AI1717">
            <v>473</v>
          </cell>
          <cell r="AJ1717">
            <v>476</v>
          </cell>
          <cell r="AK1717">
            <v>2111</v>
          </cell>
          <cell r="AL1717">
            <v>2378</v>
          </cell>
          <cell r="AM1717">
            <v>4395</v>
          </cell>
          <cell r="AN1717">
            <v>1</v>
          </cell>
          <cell r="AO1717">
            <v>1</v>
          </cell>
          <cell r="AP1717">
            <v>1</v>
          </cell>
          <cell r="AQ1717">
            <v>580</v>
          </cell>
          <cell r="AR1717">
            <v>560</v>
          </cell>
          <cell r="AS1717">
            <v>739</v>
          </cell>
          <cell r="AT1717">
            <v>580</v>
          </cell>
          <cell r="AU1717">
            <v>868</v>
          </cell>
          <cell r="AV1717">
            <v>372</v>
          </cell>
          <cell r="AW1717">
            <v>631</v>
          </cell>
          <cell r="AX1717">
            <v>499</v>
          </cell>
          <cell r="AY1717">
            <v>489</v>
          </cell>
          <cell r="AZ1717">
            <v>404</v>
          </cell>
          <cell r="BA1717">
            <v>542</v>
          </cell>
          <cell r="BB1717">
            <v>544</v>
          </cell>
          <cell r="BC1717">
            <v>246</v>
          </cell>
          <cell r="BD1717">
            <v>782</v>
          </cell>
          <cell r="BE1717">
            <v>809</v>
          </cell>
          <cell r="BF1717">
            <v>275</v>
          </cell>
          <cell r="BG1717">
            <v>1602</v>
          </cell>
          <cell r="BH1717">
            <v>1234</v>
          </cell>
          <cell r="BI1717">
            <v>1234</v>
          </cell>
          <cell r="BJ1717">
            <v>1</v>
          </cell>
          <cell r="BK1717">
            <v>1</v>
          </cell>
          <cell r="BL1717">
            <v>23</v>
          </cell>
          <cell r="BM1717">
            <v>23</v>
          </cell>
          <cell r="BO1717">
            <v>648</v>
          </cell>
          <cell r="BP1717">
            <v>46</v>
          </cell>
          <cell r="BQ1717">
            <v>46</v>
          </cell>
          <cell r="BR1717">
            <v>1222</v>
          </cell>
          <cell r="BS1717">
            <v>1987</v>
          </cell>
          <cell r="BT1717">
            <v>1620</v>
          </cell>
          <cell r="BU1717">
            <v>753</v>
          </cell>
          <cell r="BV1717">
            <v>67633</v>
          </cell>
          <cell r="BW1717">
            <v>4000</v>
          </cell>
          <cell r="BX1717">
            <v>8500</v>
          </cell>
          <cell r="BY1717">
            <v>0</v>
          </cell>
          <cell r="BZ1717">
            <v>12500</v>
          </cell>
        </row>
        <row r="1718">
          <cell r="A1718" t="str">
            <v>JD1UAC10001</v>
          </cell>
          <cell r="B1718" t="str">
            <v>철콘</v>
          </cell>
          <cell r="C1718">
            <v>3</v>
          </cell>
          <cell r="D1718" t="str">
            <v>합판거푸집</v>
          </cell>
          <cell r="E1718" t="str">
            <v>(3회,일반면)</v>
          </cell>
          <cell r="F1718" t="str">
            <v>m2</v>
          </cell>
          <cell r="G1718">
            <v>108</v>
          </cell>
          <cell r="H1718">
            <v>34</v>
          </cell>
          <cell r="I1718">
            <v>24</v>
          </cell>
          <cell r="J1718">
            <v>275</v>
          </cell>
          <cell r="K1718">
            <v>130</v>
          </cell>
          <cell r="L1718">
            <v>40</v>
          </cell>
          <cell r="M1718">
            <v>40</v>
          </cell>
          <cell r="N1718">
            <v>40</v>
          </cell>
          <cell r="O1718">
            <v>40</v>
          </cell>
          <cell r="P1718">
            <v>38</v>
          </cell>
          <cell r="Q1718">
            <v>50</v>
          </cell>
          <cell r="AD1718">
            <v>28</v>
          </cell>
          <cell r="AE1718">
            <v>25</v>
          </cell>
          <cell r="AF1718">
            <v>25</v>
          </cell>
          <cell r="AG1718">
            <v>28</v>
          </cell>
          <cell r="AH1718">
            <v>18</v>
          </cell>
          <cell r="AI1718">
            <v>18</v>
          </cell>
          <cell r="AJ1718">
            <v>18</v>
          </cell>
          <cell r="AK1718">
            <v>615</v>
          </cell>
          <cell r="AQ1718">
            <v>24</v>
          </cell>
          <cell r="AR1718">
            <v>40</v>
          </cell>
          <cell r="AS1718">
            <v>44</v>
          </cell>
          <cell r="AT1718">
            <v>76</v>
          </cell>
          <cell r="AU1718">
            <v>32</v>
          </cell>
          <cell r="AV1718">
            <v>18</v>
          </cell>
          <cell r="AW1718">
            <v>24</v>
          </cell>
          <cell r="AX1718">
            <v>18</v>
          </cell>
          <cell r="AY1718">
            <v>18</v>
          </cell>
          <cell r="AZ1718">
            <v>18</v>
          </cell>
          <cell r="BA1718">
            <v>32</v>
          </cell>
          <cell r="BB1718">
            <v>31</v>
          </cell>
          <cell r="BC1718">
            <v>17</v>
          </cell>
          <cell r="BD1718">
            <v>44</v>
          </cell>
          <cell r="BE1718">
            <v>44</v>
          </cell>
          <cell r="BF1718">
            <v>54</v>
          </cell>
          <cell r="BG1718">
            <v>399</v>
          </cell>
          <cell r="BO1718">
            <v>53</v>
          </cell>
          <cell r="BV1718">
            <v>3301</v>
          </cell>
          <cell r="BW1718">
            <v>4000</v>
          </cell>
          <cell r="BX1718">
            <v>8500</v>
          </cell>
          <cell r="BY1718">
            <v>0</v>
          </cell>
          <cell r="BZ1718">
            <v>12500</v>
          </cell>
        </row>
        <row r="1719">
          <cell r="A1719" t="str">
            <v>JD1UAC10025</v>
          </cell>
          <cell r="B1719" t="str">
            <v>철콘</v>
          </cell>
          <cell r="C1719">
            <v>3</v>
          </cell>
          <cell r="D1719" t="str">
            <v>합판거푸집</v>
          </cell>
          <cell r="E1719" t="str">
            <v>(6회)</v>
          </cell>
          <cell r="F1719" t="str">
            <v>m2</v>
          </cell>
          <cell r="L1719">
            <v>25</v>
          </cell>
          <cell r="M1719">
            <v>25</v>
          </cell>
          <cell r="N1719">
            <v>25</v>
          </cell>
          <cell r="O1719">
            <v>25</v>
          </cell>
          <cell r="BV1719">
            <v>100</v>
          </cell>
          <cell r="BW1719">
            <v>3500</v>
          </cell>
          <cell r="BX1719">
            <v>7500</v>
          </cell>
          <cell r="BZ1719">
            <v>11000</v>
          </cell>
        </row>
        <row r="1720">
          <cell r="A1720" t="str">
            <v>IO1UAH30100</v>
          </cell>
          <cell r="B1720" t="str">
            <v>수장</v>
          </cell>
          <cell r="C1720">
            <v>21</v>
          </cell>
          <cell r="D1720" t="str">
            <v>합판마루 깔기</v>
          </cell>
          <cell r="E1720" t="str">
            <v>(보양포함)</v>
          </cell>
          <cell r="F1720" t="str">
            <v>m2</v>
          </cell>
          <cell r="BA1720">
            <v>2005</v>
          </cell>
          <cell r="BB1720">
            <v>1972</v>
          </cell>
          <cell r="BC1720">
            <v>869</v>
          </cell>
          <cell r="BD1720">
            <v>2874</v>
          </cell>
          <cell r="BE1720">
            <v>3007</v>
          </cell>
          <cell r="BV1720">
            <v>12643</v>
          </cell>
          <cell r="BZ1720">
            <v>0</v>
          </cell>
        </row>
        <row r="1721">
          <cell r="A1721" t="str">
            <v>II1SAM00006</v>
          </cell>
          <cell r="B1721" t="str">
            <v>내장</v>
          </cell>
          <cell r="C1721">
            <v>13</v>
          </cell>
          <cell r="D1721" t="str">
            <v>합판위 비닐랩핑</v>
          </cell>
          <cell r="E1721" t="str">
            <v>THK9MM 합판</v>
          </cell>
          <cell r="F1721" t="str">
            <v>m2</v>
          </cell>
          <cell r="BV1721">
            <v>8</v>
          </cell>
          <cell r="BW1721">
            <v>20000</v>
          </cell>
          <cell r="BX1721">
            <v>3000</v>
          </cell>
          <cell r="BZ1721">
            <v>23000</v>
          </cell>
        </row>
        <row r="1722">
          <cell r="A1722" t="str">
            <v>II1SAI19304</v>
          </cell>
          <cell r="B1722" t="str">
            <v>창호잡철</v>
          </cell>
          <cell r="C1722">
            <v>10</v>
          </cell>
          <cell r="D1722" t="str">
            <v>현관칸막이벽 창호설치</v>
          </cell>
          <cell r="E1722" t="str">
            <v>5MM강화,투명유리포함,Design1(500X2300)</v>
          </cell>
          <cell r="F1722" t="str">
            <v>개소</v>
          </cell>
          <cell r="G1722">
            <v>119</v>
          </cell>
          <cell r="H1722">
            <v>90</v>
          </cell>
          <cell r="I1722">
            <v>60</v>
          </cell>
          <cell r="J1722">
            <v>84</v>
          </cell>
          <cell r="K1722">
            <v>87</v>
          </cell>
          <cell r="BV1722">
            <v>500</v>
          </cell>
          <cell r="BW1722">
            <v>55000</v>
          </cell>
          <cell r="BX1722">
            <v>30000</v>
          </cell>
          <cell r="BZ1722">
            <v>85000</v>
          </cell>
        </row>
        <row r="1723">
          <cell r="A1723" t="str">
            <v>IL1SAI19301</v>
          </cell>
          <cell r="B1723" t="str">
            <v>창호잡철</v>
          </cell>
          <cell r="C1723">
            <v>10</v>
          </cell>
          <cell r="D1723" t="str">
            <v>현관칸막이벽 창호설치</v>
          </cell>
          <cell r="E1723" t="str">
            <v>5MM유리포함.Design2(700x1400)</v>
          </cell>
          <cell r="F1723" t="str">
            <v>개소</v>
          </cell>
          <cell r="AE1723">
            <v>60</v>
          </cell>
          <cell r="AF1723">
            <v>60</v>
          </cell>
          <cell r="AQ1723">
            <v>60</v>
          </cell>
          <cell r="AT1723">
            <v>60</v>
          </cell>
          <cell r="BV1723">
            <v>240</v>
          </cell>
          <cell r="BW1723">
            <v>50000</v>
          </cell>
          <cell r="BX1723">
            <v>26000</v>
          </cell>
          <cell r="BY1723">
            <v>0</v>
          </cell>
          <cell r="BZ1723">
            <v>76000</v>
          </cell>
        </row>
        <row r="1724">
          <cell r="A1724" t="str">
            <v>ZZ1UAA16524</v>
          </cell>
          <cell r="B1724" t="str">
            <v>직영</v>
          </cell>
          <cell r="C1724">
            <v>25</v>
          </cell>
          <cell r="D1724" t="str">
            <v>현장사무소비품</v>
          </cell>
          <cell r="E1724" t="str">
            <v>(가급,1000세대미만,24개월)</v>
          </cell>
          <cell r="F1724" t="str">
            <v>식</v>
          </cell>
          <cell r="BV1724">
            <v>2</v>
          </cell>
          <cell r="BZ1724">
            <v>0</v>
          </cell>
        </row>
        <row r="1725">
          <cell r="A1725" t="str">
            <v>ZZ1UAA16530</v>
          </cell>
          <cell r="B1725" t="str">
            <v>직영</v>
          </cell>
          <cell r="C1725">
            <v>25</v>
          </cell>
          <cell r="D1725" t="str">
            <v>현장사무소비품</v>
          </cell>
          <cell r="E1725" t="str">
            <v>(가급,1000세대미만,30개월)</v>
          </cell>
          <cell r="F1725" t="str">
            <v>식</v>
          </cell>
          <cell r="BZ1725">
            <v>0</v>
          </cell>
        </row>
        <row r="1726">
          <cell r="A1726" t="str">
            <v>ZZ1UAA16724</v>
          </cell>
          <cell r="B1726" t="str">
            <v>직영</v>
          </cell>
          <cell r="C1726">
            <v>25</v>
          </cell>
          <cell r="D1726" t="str">
            <v>현장사무소비품</v>
          </cell>
          <cell r="E1726" t="str">
            <v>(다급,1500세대이상-5000세대미만,24개월)</v>
          </cell>
          <cell r="F1726" t="str">
            <v>식</v>
          </cell>
          <cell r="BV1726">
            <v>1</v>
          </cell>
          <cell r="BZ1726">
            <v>0</v>
          </cell>
        </row>
        <row r="1727">
          <cell r="A1727" t="str">
            <v>ZZ1MAZ20242</v>
          </cell>
          <cell r="B1727" t="str">
            <v>직영</v>
          </cell>
          <cell r="C1727">
            <v>25</v>
          </cell>
          <cell r="D1727" t="str">
            <v>현장사무실 현판 (시공비포함)</v>
          </cell>
          <cell r="E1727" t="str">
            <v>지주대 위 패널부착 타입</v>
          </cell>
          <cell r="F1727" t="str">
            <v>개소</v>
          </cell>
          <cell r="BV1727">
            <v>3</v>
          </cell>
          <cell r="BW1727">
            <v>300000</v>
          </cell>
          <cell r="BZ1727">
            <v>300000</v>
          </cell>
        </row>
        <row r="1728">
          <cell r="A1728" t="str">
            <v>ZZ1MAZ20232</v>
          </cell>
          <cell r="B1728" t="str">
            <v>직영</v>
          </cell>
          <cell r="C1728">
            <v>25</v>
          </cell>
          <cell r="D1728" t="str">
            <v>현장사무실 ID표시판 (시공비포함)</v>
          </cell>
          <cell r="E1728" t="str">
            <v>1.2X14.4M</v>
          </cell>
          <cell r="F1728" t="str">
            <v>개소</v>
          </cell>
          <cell r="BV1728">
            <v>3</v>
          </cell>
          <cell r="BW1728">
            <v>500000</v>
          </cell>
          <cell r="BZ1728">
            <v>500000</v>
          </cell>
        </row>
        <row r="1729">
          <cell r="A1729" t="str">
            <v>ZZ1MAZ20212</v>
          </cell>
          <cell r="B1729" t="str">
            <v>직영</v>
          </cell>
          <cell r="C1729">
            <v>25</v>
          </cell>
          <cell r="D1729" t="str">
            <v>현장안내사인 (시공비포함)</v>
          </cell>
          <cell r="E1729" t="str">
            <v>3000X1500</v>
          </cell>
          <cell r="F1729" t="str">
            <v>개소</v>
          </cell>
          <cell r="BV1729">
            <v>5</v>
          </cell>
          <cell r="BW1729">
            <v>300000</v>
          </cell>
          <cell r="BZ1729">
            <v>300000</v>
          </cell>
        </row>
        <row r="1730">
          <cell r="A1730" t="str">
            <v>ZZ1MAZ20221</v>
          </cell>
          <cell r="B1730" t="str">
            <v>직영</v>
          </cell>
          <cell r="C1730">
            <v>25</v>
          </cell>
          <cell r="D1730" t="str">
            <v>현장울타리간판 (시공비포함)</v>
          </cell>
          <cell r="E1730" t="str">
            <v>900X900</v>
          </cell>
          <cell r="F1730" t="str">
            <v>개</v>
          </cell>
          <cell r="BV1730">
            <v>50</v>
          </cell>
          <cell r="BW1730">
            <v>150000</v>
          </cell>
          <cell r="BZ1730">
            <v>150000</v>
          </cell>
        </row>
        <row r="1731">
          <cell r="A1731" t="str">
            <v>ZZ1MAZ20201</v>
          </cell>
          <cell r="B1731" t="str">
            <v>직영</v>
          </cell>
          <cell r="C1731">
            <v>25</v>
          </cell>
          <cell r="D1731" t="str">
            <v>현장유도사인1 (시공비포함)</v>
          </cell>
          <cell r="E1731" t="str">
            <v>장방형 패널타입</v>
          </cell>
          <cell r="F1731" t="str">
            <v>개소</v>
          </cell>
          <cell r="BV1731">
            <v>4</v>
          </cell>
          <cell r="BW1731">
            <v>100000</v>
          </cell>
          <cell r="BZ1731">
            <v>100000</v>
          </cell>
        </row>
        <row r="1732">
          <cell r="A1732" t="str">
            <v>ZZ1MAZ20202</v>
          </cell>
          <cell r="B1732" t="str">
            <v>직영</v>
          </cell>
          <cell r="C1732">
            <v>25</v>
          </cell>
          <cell r="D1732" t="str">
            <v>현장유도사인2 (시공비포함)</v>
          </cell>
          <cell r="E1732" t="str">
            <v>지주대 위 패널부착 타입</v>
          </cell>
          <cell r="F1732" t="str">
            <v>개소</v>
          </cell>
          <cell r="BV1732">
            <v>5</v>
          </cell>
          <cell r="BW1732">
            <v>150000</v>
          </cell>
          <cell r="BZ1732">
            <v>150000</v>
          </cell>
        </row>
        <row r="1733">
          <cell r="A1733" t="str">
            <v>ZZ1SAA36001</v>
          </cell>
          <cell r="B1733" t="str">
            <v>직영</v>
          </cell>
          <cell r="C1733">
            <v>25</v>
          </cell>
          <cell r="D1733" t="str">
            <v>현장출입문사인(시공도)</v>
          </cell>
          <cell r="E1733" t="str">
            <v>8000x500,갈바나이즈판1.2mm</v>
          </cell>
          <cell r="F1733" t="str">
            <v>개소</v>
          </cell>
          <cell r="BV1733">
            <v>5</v>
          </cell>
          <cell r="BW1733">
            <v>200000</v>
          </cell>
          <cell r="BZ1733">
            <v>200000</v>
          </cell>
        </row>
        <row r="1734">
          <cell r="A1734" t="str">
            <v>ZZ1MAZ20251</v>
          </cell>
          <cell r="B1734" t="str">
            <v>직영</v>
          </cell>
          <cell r="C1734">
            <v>25</v>
          </cell>
          <cell r="D1734" t="str">
            <v>현장휀스 (그래픽,시공비포함)</v>
          </cell>
          <cell r="E1734" t="str">
            <v>900X1800X6개조합</v>
          </cell>
          <cell r="F1734" t="str">
            <v>개소</v>
          </cell>
          <cell r="BV1734">
            <v>5</v>
          </cell>
          <cell r="BW1734">
            <v>1500000</v>
          </cell>
          <cell r="BZ1734">
            <v>1500000</v>
          </cell>
        </row>
        <row r="1735">
          <cell r="A1735" t="str">
            <v>HO1HOI10000</v>
          </cell>
          <cell r="B1735" t="str">
            <v>직영</v>
          </cell>
          <cell r="C1735">
            <v>25</v>
          </cell>
          <cell r="D1735" t="str">
            <v>호이스트 설치,해체비</v>
          </cell>
          <cell r="F1735" t="str">
            <v>M</v>
          </cell>
          <cell r="BV1735">
            <v>1</v>
          </cell>
          <cell r="BY1735">
            <v>35000</v>
          </cell>
          <cell r="BZ1735">
            <v>35000</v>
          </cell>
        </row>
        <row r="1736">
          <cell r="A1736" t="str">
            <v>HO1HOI20000</v>
          </cell>
          <cell r="B1736" t="str">
            <v>직영</v>
          </cell>
          <cell r="C1736">
            <v>25</v>
          </cell>
          <cell r="D1736" t="str">
            <v>호이스트 안전문 임대비</v>
          </cell>
          <cell r="E1736" t="str">
            <v>안전문 자재</v>
          </cell>
          <cell r="F1736" t="str">
            <v>조</v>
          </cell>
          <cell r="BV1736">
            <v>1</v>
          </cell>
          <cell r="BY1736">
            <v>70000</v>
          </cell>
          <cell r="BZ1736">
            <v>70000</v>
          </cell>
        </row>
        <row r="1737">
          <cell r="A1737" t="str">
            <v>HO1HOI30000</v>
          </cell>
          <cell r="B1737" t="str">
            <v>직영</v>
          </cell>
          <cell r="C1737">
            <v>25</v>
          </cell>
          <cell r="D1737" t="str">
            <v>호이스트 운반비</v>
          </cell>
          <cell r="F1737" t="str">
            <v>대</v>
          </cell>
          <cell r="BV1737">
            <v>1</v>
          </cell>
          <cell r="BY1737">
            <v>380000</v>
          </cell>
          <cell r="BZ1737">
            <v>380000</v>
          </cell>
        </row>
        <row r="1738">
          <cell r="A1738" t="str">
            <v>HO1HOI40000</v>
          </cell>
          <cell r="B1738" t="str">
            <v>직영</v>
          </cell>
          <cell r="C1738">
            <v>25</v>
          </cell>
          <cell r="D1738" t="str">
            <v>호이스트 임대료</v>
          </cell>
          <cell r="F1738" t="str">
            <v>대/월</v>
          </cell>
          <cell r="BV1738">
            <v>1</v>
          </cell>
          <cell r="BY1738">
            <v>650000</v>
          </cell>
          <cell r="BZ1738">
            <v>650000</v>
          </cell>
        </row>
        <row r="1739">
          <cell r="A1739" t="str">
            <v>JC1SAB00006</v>
          </cell>
          <cell r="B1739" t="str">
            <v>직영</v>
          </cell>
          <cell r="C1739">
            <v>25</v>
          </cell>
          <cell r="D1739" t="str">
            <v>혼합골재</v>
          </cell>
          <cell r="E1739" t="str">
            <v>(펴기,다지기)</v>
          </cell>
          <cell r="F1739" t="str">
            <v>m3</v>
          </cell>
          <cell r="R1739">
            <v>1765</v>
          </cell>
          <cell r="S1739">
            <v>1817</v>
          </cell>
          <cell r="T1739">
            <v>1685</v>
          </cell>
          <cell r="BV1739">
            <v>5267</v>
          </cell>
          <cell r="BZ1739">
            <v>0</v>
          </cell>
        </row>
        <row r="1740">
          <cell r="A1740" t="str">
            <v>JC1SAB00005</v>
          </cell>
          <cell r="B1740" t="str">
            <v>직영</v>
          </cell>
          <cell r="C1740">
            <v>25</v>
          </cell>
          <cell r="D1740" t="str">
            <v>혼합골재(자재비,운반비)</v>
          </cell>
          <cell r="E1740" t="str">
            <v>L=29.0KM</v>
          </cell>
          <cell r="F1740" t="str">
            <v>m3</v>
          </cell>
          <cell r="R1740">
            <v>1765</v>
          </cell>
          <cell r="S1740">
            <v>1817</v>
          </cell>
          <cell r="T1740">
            <v>1685</v>
          </cell>
          <cell r="BV1740">
            <v>5267</v>
          </cell>
          <cell r="BZ1740">
            <v>0</v>
          </cell>
        </row>
        <row r="1741">
          <cell r="A1741" t="str">
            <v>II1MAN30001</v>
          </cell>
          <cell r="B1741" t="str">
            <v>직영</v>
          </cell>
          <cell r="C1741">
            <v>25</v>
          </cell>
          <cell r="D1741" t="str">
            <v>홀딩도아</v>
          </cell>
          <cell r="E1741" t="str">
            <v>병풍도아(시공포함)</v>
          </cell>
          <cell r="F1741" t="str">
            <v>m2</v>
          </cell>
          <cell r="BN1741">
            <v>2</v>
          </cell>
          <cell r="BV1741">
            <v>2</v>
          </cell>
          <cell r="BZ1741">
            <v>0</v>
          </cell>
        </row>
        <row r="1742">
          <cell r="A1742" t="str">
            <v>IF1MAA20101</v>
          </cell>
          <cell r="B1742" t="str">
            <v>자재</v>
          </cell>
          <cell r="C1742">
            <v>1</v>
          </cell>
          <cell r="D1742" t="str">
            <v>홈 벽돌</v>
          </cell>
          <cell r="E1742" t="str">
            <v>A 형</v>
          </cell>
          <cell r="F1742" t="str">
            <v>매</v>
          </cell>
          <cell r="G1742">
            <v>3449</v>
          </cell>
          <cell r="H1742">
            <v>2608</v>
          </cell>
          <cell r="I1742">
            <v>1739</v>
          </cell>
          <cell r="J1742">
            <v>8275</v>
          </cell>
          <cell r="K1742">
            <v>7579</v>
          </cell>
          <cell r="L1742">
            <v>2688</v>
          </cell>
          <cell r="M1742">
            <v>3494</v>
          </cell>
          <cell r="N1742">
            <v>3494</v>
          </cell>
          <cell r="O1742">
            <v>3494</v>
          </cell>
          <cell r="P1742">
            <v>1978</v>
          </cell>
          <cell r="Q1742">
            <v>3888</v>
          </cell>
          <cell r="AD1742">
            <v>2492</v>
          </cell>
          <cell r="AE1742">
            <v>2087</v>
          </cell>
          <cell r="AF1742">
            <v>2117</v>
          </cell>
          <cell r="AG1742">
            <v>2492</v>
          </cell>
          <cell r="AH1742">
            <v>1495</v>
          </cell>
          <cell r="AI1742">
            <v>1768</v>
          </cell>
          <cell r="AJ1742">
            <v>1747</v>
          </cell>
          <cell r="AQ1742">
            <v>1739</v>
          </cell>
          <cell r="AR1742">
            <v>1507</v>
          </cell>
          <cell r="AS1742">
            <v>2318</v>
          </cell>
          <cell r="AT1742">
            <v>1739</v>
          </cell>
          <cell r="AU1742">
            <v>2840</v>
          </cell>
          <cell r="AV1742">
            <v>1432</v>
          </cell>
          <cell r="AW1742">
            <v>2087</v>
          </cell>
          <cell r="AX1742">
            <v>1937</v>
          </cell>
          <cell r="AY1742">
            <v>1789</v>
          </cell>
          <cell r="AZ1742">
            <v>1453</v>
          </cell>
          <cell r="BV1742">
            <v>80061</v>
          </cell>
          <cell r="BW1742">
            <v>300</v>
          </cell>
          <cell r="BX1742">
            <v>0</v>
          </cell>
          <cell r="BY1742">
            <v>0</v>
          </cell>
          <cell r="BZ1742">
            <v>300</v>
          </cell>
        </row>
        <row r="1743">
          <cell r="A1743" t="str">
            <v>IF1SAE15020</v>
          </cell>
          <cell r="B1743" t="str">
            <v>조적</v>
          </cell>
          <cell r="C1743">
            <v>6</v>
          </cell>
          <cell r="D1743" t="str">
            <v>홈벽돌쌓기</v>
          </cell>
          <cell r="E1743" t="str">
            <v>(0.5B 리프트운반)</v>
          </cell>
          <cell r="F1743" t="str">
            <v>매</v>
          </cell>
          <cell r="G1743">
            <v>3284</v>
          </cell>
          <cell r="H1743">
            <v>2484</v>
          </cell>
          <cell r="I1743">
            <v>1656</v>
          </cell>
          <cell r="J1743">
            <v>7952</v>
          </cell>
          <cell r="K1743">
            <v>7274</v>
          </cell>
          <cell r="L1743">
            <v>2560</v>
          </cell>
          <cell r="M1743">
            <v>3328</v>
          </cell>
          <cell r="N1743">
            <v>3328</v>
          </cell>
          <cell r="O1743">
            <v>3328</v>
          </cell>
          <cell r="P1743">
            <v>1920</v>
          </cell>
          <cell r="Q1743">
            <v>3775</v>
          </cell>
          <cell r="AD1743">
            <v>2374</v>
          </cell>
          <cell r="AE1743">
            <v>1987</v>
          </cell>
          <cell r="AF1743">
            <v>2016</v>
          </cell>
          <cell r="AG1743">
            <v>2374</v>
          </cell>
          <cell r="AH1743">
            <v>1424</v>
          </cell>
          <cell r="AI1743">
            <v>1684</v>
          </cell>
          <cell r="AJ1743">
            <v>1664</v>
          </cell>
          <cell r="AQ1743">
            <v>1656</v>
          </cell>
          <cell r="AR1743">
            <v>1435</v>
          </cell>
          <cell r="AS1743">
            <v>2208</v>
          </cell>
          <cell r="AT1743">
            <v>1656</v>
          </cell>
          <cell r="AU1743">
            <v>2705</v>
          </cell>
          <cell r="AV1743">
            <v>1363</v>
          </cell>
          <cell r="AW1743">
            <v>1987</v>
          </cell>
          <cell r="AX1743">
            <v>1845</v>
          </cell>
          <cell r="AY1743">
            <v>1704</v>
          </cell>
          <cell r="AZ1743">
            <v>1383</v>
          </cell>
          <cell r="BV1743">
            <v>76483</v>
          </cell>
          <cell r="BW1743">
            <v>0</v>
          </cell>
          <cell r="BX1743">
            <v>150</v>
          </cell>
          <cell r="BY1743">
            <v>0</v>
          </cell>
          <cell r="BZ1743">
            <v>150</v>
          </cell>
        </row>
        <row r="1744">
          <cell r="A1744" t="str">
            <v>IJ1MAH80355</v>
          </cell>
          <cell r="B1744" t="str">
            <v>홈통</v>
          </cell>
          <cell r="C1744">
            <v>22</v>
          </cell>
          <cell r="D1744" t="str">
            <v>홈통걸이쇠(스텐)</v>
          </cell>
          <cell r="E1744" t="str">
            <v>D 100</v>
          </cell>
          <cell r="F1744" t="str">
            <v>개</v>
          </cell>
          <cell r="G1744">
            <v>12</v>
          </cell>
          <cell r="BA1744">
            <v>6</v>
          </cell>
          <cell r="BB1744">
            <v>3</v>
          </cell>
          <cell r="BC1744">
            <v>3</v>
          </cell>
          <cell r="BD1744">
            <v>9</v>
          </cell>
          <cell r="BE1744">
            <v>9</v>
          </cell>
          <cell r="BF1744">
            <v>6</v>
          </cell>
          <cell r="BO1744">
            <v>12</v>
          </cell>
          <cell r="BV1744">
            <v>72</v>
          </cell>
          <cell r="BW1744">
            <v>4000</v>
          </cell>
          <cell r="BX1744">
            <v>0</v>
          </cell>
          <cell r="BY1744">
            <v>0</v>
          </cell>
          <cell r="BZ1744">
            <v>4000</v>
          </cell>
        </row>
        <row r="1745">
          <cell r="A1745" t="str">
            <v>IJ1MAH80353</v>
          </cell>
          <cell r="B1745" t="str">
            <v>홈통</v>
          </cell>
          <cell r="C1745">
            <v>22</v>
          </cell>
          <cell r="D1745" t="str">
            <v>홈통걸이쇠(스텐)</v>
          </cell>
          <cell r="E1745" t="str">
            <v>D 75</v>
          </cell>
          <cell r="F1745" t="str">
            <v>개</v>
          </cell>
          <cell r="G1745">
            <v>21</v>
          </cell>
          <cell r="H1745">
            <v>9</v>
          </cell>
          <cell r="I1745">
            <v>6</v>
          </cell>
          <cell r="J1745">
            <v>12</v>
          </cell>
          <cell r="K1745">
            <v>12</v>
          </cell>
          <cell r="L1745">
            <v>6</v>
          </cell>
          <cell r="M1745">
            <v>6</v>
          </cell>
          <cell r="N1745">
            <v>6</v>
          </cell>
          <cell r="O1745">
            <v>6</v>
          </cell>
          <cell r="P1745">
            <v>3</v>
          </cell>
          <cell r="Q1745">
            <v>3</v>
          </cell>
          <cell r="Y1745">
            <v>44</v>
          </cell>
          <cell r="AD1745">
            <v>9</v>
          </cell>
          <cell r="AE1745">
            <v>6</v>
          </cell>
          <cell r="AF1745">
            <v>6</v>
          </cell>
          <cell r="AG1745">
            <v>9</v>
          </cell>
          <cell r="AH1745">
            <v>6</v>
          </cell>
          <cell r="AI1745">
            <v>6</v>
          </cell>
          <cell r="AJ1745">
            <v>6</v>
          </cell>
          <cell r="AK1745">
            <v>33</v>
          </cell>
          <cell r="AQ1745">
            <v>6</v>
          </cell>
          <cell r="AR1745">
            <v>6</v>
          </cell>
          <cell r="AS1745">
            <v>9</v>
          </cell>
          <cell r="AT1745">
            <v>6</v>
          </cell>
          <cell r="AU1745">
            <v>9</v>
          </cell>
          <cell r="AV1745">
            <v>18</v>
          </cell>
          <cell r="AW1745">
            <v>6</v>
          </cell>
          <cell r="AX1745">
            <v>18</v>
          </cell>
          <cell r="AY1745">
            <v>13</v>
          </cell>
          <cell r="AZ1745">
            <v>13</v>
          </cell>
          <cell r="BG1745">
            <v>1</v>
          </cell>
          <cell r="BV1745">
            <v>383</v>
          </cell>
          <cell r="BW1745">
            <v>3500</v>
          </cell>
          <cell r="BX1745">
            <v>0</v>
          </cell>
          <cell r="BY1745">
            <v>0</v>
          </cell>
          <cell r="BZ1745">
            <v>3500</v>
          </cell>
        </row>
        <row r="1746">
          <cell r="A1746" t="str">
            <v>ZZ1UAA45205</v>
          </cell>
          <cell r="B1746" t="str">
            <v>직영</v>
          </cell>
          <cell r="C1746">
            <v>25</v>
          </cell>
          <cell r="D1746" t="str">
            <v>홍보용주공마크설치</v>
          </cell>
          <cell r="E1746" t="str">
            <v>(10MX12M, 비닐코팅대형천막지)</v>
          </cell>
          <cell r="F1746" t="str">
            <v>개소</v>
          </cell>
          <cell r="BV1746">
            <v>6</v>
          </cell>
          <cell r="BW1746">
            <v>1000000</v>
          </cell>
          <cell r="BZ1746">
            <v>1000000</v>
          </cell>
        </row>
        <row r="1747">
          <cell r="A1747" t="str">
            <v>ZZ1UAA45202</v>
          </cell>
          <cell r="B1747" t="str">
            <v>직영</v>
          </cell>
          <cell r="C1747">
            <v>25</v>
          </cell>
          <cell r="D1747" t="str">
            <v>홍보용주공마크설치</v>
          </cell>
          <cell r="E1747" t="str">
            <v>(합판 1.8X1.8, 타워크레인설치용)</v>
          </cell>
          <cell r="F1747" t="str">
            <v>개</v>
          </cell>
          <cell r="BV1747">
            <v>36</v>
          </cell>
          <cell r="BW1747">
            <v>300000</v>
          </cell>
          <cell r="BZ1747">
            <v>300000</v>
          </cell>
        </row>
        <row r="1748">
          <cell r="A1748" t="str">
            <v>IG1UAR10120</v>
          </cell>
          <cell r="B1748" t="str">
            <v>석공사</v>
          </cell>
          <cell r="C1748">
            <v>17</v>
          </cell>
          <cell r="D1748" t="str">
            <v>화강석 바닥판깔기</v>
          </cell>
          <cell r="E1748" t="str">
            <v>(바탕20MM+물갈기25MM)</v>
          </cell>
          <cell r="F1748" t="str">
            <v>m2</v>
          </cell>
          <cell r="G1748">
            <v>77</v>
          </cell>
          <cell r="H1748">
            <v>19</v>
          </cell>
          <cell r="I1748">
            <v>13</v>
          </cell>
          <cell r="J1748">
            <v>26</v>
          </cell>
          <cell r="K1748">
            <v>23</v>
          </cell>
          <cell r="L1748">
            <v>13</v>
          </cell>
          <cell r="M1748">
            <v>13</v>
          </cell>
          <cell r="N1748">
            <v>13</v>
          </cell>
          <cell r="O1748">
            <v>13</v>
          </cell>
          <cell r="AD1748">
            <v>19</v>
          </cell>
          <cell r="AE1748">
            <v>19</v>
          </cell>
          <cell r="AF1748">
            <v>19</v>
          </cell>
          <cell r="AG1748">
            <v>19</v>
          </cell>
          <cell r="AH1748">
            <v>52</v>
          </cell>
          <cell r="AI1748">
            <v>52</v>
          </cell>
          <cell r="AJ1748">
            <v>52</v>
          </cell>
          <cell r="AQ1748">
            <v>13</v>
          </cell>
          <cell r="AR1748">
            <v>13</v>
          </cell>
          <cell r="AS1748">
            <v>19</v>
          </cell>
          <cell r="AT1748">
            <v>13</v>
          </cell>
          <cell r="AU1748">
            <v>26</v>
          </cell>
          <cell r="AV1748">
            <v>63</v>
          </cell>
          <cell r="AW1748">
            <v>19</v>
          </cell>
          <cell r="AX1748">
            <v>77</v>
          </cell>
          <cell r="AY1748">
            <v>52</v>
          </cell>
          <cell r="AZ1748">
            <v>52</v>
          </cell>
          <cell r="BV1748">
            <v>906</v>
          </cell>
          <cell r="BW1748">
            <v>45000</v>
          </cell>
          <cell r="BX1748">
            <v>11000</v>
          </cell>
          <cell r="BY1748">
            <v>0</v>
          </cell>
          <cell r="BZ1748">
            <v>56000</v>
          </cell>
        </row>
        <row r="1749">
          <cell r="A1749" t="str">
            <v>IG1UAR10140</v>
          </cell>
          <cell r="B1749" t="str">
            <v>석공사</v>
          </cell>
          <cell r="C1749">
            <v>17</v>
          </cell>
          <cell r="D1749" t="str">
            <v>화강석 바닥판깔기</v>
          </cell>
          <cell r="E1749" t="str">
            <v>(바탕20MM+버너구이25MM)</v>
          </cell>
          <cell r="F1749" t="str">
            <v>m2</v>
          </cell>
          <cell r="G1749">
            <v>59</v>
          </cell>
          <cell r="H1749">
            <v>44</v>
          </cell>
          <cell r="I1749">
            <v>29</v>
          </cell>
          <cell r="J1749">
            <v>45</v>
          </cell>
          <cell r="K1749">
            <v>44</v>
          </cell>
          <cell r="L1749">
            <v>18</v>
          </cell>
          <cell r="M1749">
            <v>18</v>
          </cell>
          <cell r="N1749">
            <v>18</v>
          </cell>
          <cell r="O1749">
            <v>18</v>
          </cell>
          <cell r="AD1749">
            <v>44</v>
          </cell>
          <cell r="AE1749">
            <v>35</v>
          </cell>
          <cell r="AF1749">
            <v>35</v>
          </cell>
          <cell r="AG1749">
            <v>44</v>
          </cell>
          <cell r="AQ1749">
            <v>30</v>
          </cell>
          <cell r="AR1749">
            <v>29</v>
          </cell>
          <cell r="AS1749">
            <v>44</v>
          </cell>
          <cell r="AT1749">
            <v>30</v>
          </cell>
          <cell r="AU1749">
            <v>49</v>
          </cell>
          <cell r="AW1749">
            <v>34</v>
          </cell>
          <cell r="BB1749">
            <v>4</v>
          </cell>
          <cell r="BV1749">
            <v>731</v>
          </cell>
          <cell r="BW1749">
            <v>45000</v>
          </cell>
          <cell r="BX1749">
            <v>11000</v>
          </cell>
          <cell r="BY1749">
            <v>0</v>
          </cell>
          <cell r="BZ1749">
            <v>56000</v>
          </cell>
        </row>
        <row r="1750">
          <cell r="A1750" t="str">
            <v>IG1UAR10125</v>
          </cell>
          <cell r="B1750" t="str">
            <v>석공사</v>
          </cell>
          <cell r="C1750">
            <v>17</v>
          </cell>
          <cell r="D1750" t="str">
            <v>화강석 바닥판깔기</v>
          </cell>
          <cell r="E1750" t="str">
            <v>(바탕25MM+물갈이25MM)</v>
          </cell>
          <cell r="F1750" t="str">
            <v>m2</v>
          </cell>
          <cell r="BN1750">
            <v>20</v>
          </cell>
          <cell r="BV1750">
            <v>20</v>
          </cell>
          <cell r="BW1750">
            <v>45000</v>
          </cell>
          <cell r="BX1750">
            <v>11000</v>
          </cell>
          <cell r="BZ1750">
            <v>56000</v>
          </cell>
        </row>
        <row r="1751">
          <cell r="A1751" t="str">
            <v>IG1UAR10145</v>
          </cell>
          <cell r="B1751" t="str">
            <v>석공사</v>
          </cell>
          <cell r="C1751">
            <v>17</v>
          </cell>
          <cell r="D1751" t="str">
            <v>화강석 바닥판깔기</v>
          </cell>
          <cell r="E1751" t="str">
            <v>(바탕25MM+버너구이25MM)</v>
          </cell>
          <cell r="F1751" t="str">
            <v>m2</v>
          </cell>
          <cell r="G1751">
            <v>115</v>
          </cell>
          <cell r="AK1751">
            <v>20</v>
          </cell>
          <cell r="BN1751">
            <v>3</v>
          </cell>
          <cell r="BV1751">
            <v>219</v>
          </cell>
          <cell r="BW1751">
            <v>45000</v>
          </cell>
          <cell r="BX1751">
            <v>11000</v>
          </cell>
          <cell r="BY1751">
            <v>0</v>
          </cell>
          <cell r="BZ1751">
            <v>56000</v>
          </cell>
        </row>
        <row r="1752">
          <cell r="A1752" t="str">
            <v>IG1UAR10130</v>
          </cell>
          <cell r="B1752" t="str">
            <v>석공사</v>
          </cell>
          <cell r="C1752">
            <v>17</v>
          </cell>
          <cell r="D1752" t="str">
            <v>화강석 바닥판깔기</v>
          </cell>
          <cell r="E1752" t="str">
            <v>(바탕30MM+물갈기25MM)</v>
          </cell>
          <cell r="F1752" t="str">
            <v>m2</v>
          </cell>
          <cell r="J1752">
            <v>17</v>
          </cell>
          <cell r="K1752">
            <v>17</v>
          </cell>
          <cell r="P1752">
            <v>18</v>
          </cell>
          <cell r="Q1752">
            <v>17</v>
          </cell>
          <cell r="AH1752">
            <v>24</v>
          </cell>
          <cell r="AI1752">
            <v>24</v>
          </cell>
          <cell r="AJ1752">
            <v>17</v>
          </cell>
          <cell r="AV1752">
            <v>35</v>
          </cell>
          <cell r="AX1752">
            <v>35</v>
          </cell>
          <cell r="AY1752">
            <v>15</v>
          </cell>
          <cell r="AZ1752">
            <v>15</v>
          </cell>
          <cell r="BB1752">
            <v>6</v>
          </cell>
          <cell r="BV1752">
            <v>240</v>
          </cell>
          <cell r="BW1752">
            <v>45000</v>
          </cell>
          <cell r="BX1752">
            <v>11000</v>
          </cell>
          <cell r="BY1752">
            <v>0</v>
          </cell>
          <cell r="BZ1752">
            <v>56000</v>
          </cell>
        </row>
        <row r="1753">
          <cell r="A1753" t="str">
            <v>IG1UAR10150</v>
          </cell>
          <cell r="B1753" t="str">
            <v>석공사</v>
          </cell>
          <cell r="C1753">
            <v>17</v>
          </cell>
          <cell r="D1753" t="str">
            <v>화강석 바닥판깔기</v>
          </cell>
          <cell r="E1753" t="str">
            <v>(바탕30MM+버너구이25MM)</v>
          </cell>
          <cell r="F1753" t="str">
            <v>m2</v>
          </cell>
          <cell r="J1753">
            <v>4</v>
          </cell>
          <cell r="K1753">
            <v>4</v>
          </cell>
          <cell r="P1753">
            <v>5</v>
          </cell>
          <cell r="Q1753">
            <v>4</v>
          </cell>
          <cell r="AH1753">
            <v>30</v>
          </cell>
          <cell r="AI1753">
            <v>28</v>
          </cell>
          <cell r="AJ1753">
            <v>22</v>
          </cell>
          <cell r="AV1753">
            <v>13</v>
          </cell>
          <cell r="AX1753">
            <v>13</v>
          </cell>
          <cell r="AY1753">
            <v>32</v>
          </cell>
          <cell r="AZ1753">
            <v>32</v>
          </cell>
          <cell r="BA1753">
            <v>23</v>
          </cell>
          <cell r="BB1753">
            <v>13</v>
          </cell>
          <cell r="BC1753">
            <v>4</v>
          </cell>
          <cell r="BD1753">
            <v>7</v>
          </cell>
          <cell r="BE1753">
            <v>7</v>
          </cell>
          <cell r="BF1753">
            <v>87</v>
          </cell>
          <cell r="BV1753">
            <v>328</v>
          </cell>
          <cell r="BW1753">
            <v>45000</v>
          </cell>
          <cell r="BX1753">
            <v>11000</v>
          </cell>
          <cell r="BY1753">
            <v>0</v>
          </cell>
          <cell r="BZ1753">
            <v>56000</v>
          </cell>
        </row>
        <row r="1754">
          <cell r="A1754" t="str">
            <v>IG1UAR10040</v>
          </cell>
          <cell r="B1754" t="str">
            <v>석공사</v>
          </cell>
          <cell r="C1754">
            <v>17</v>
          </cell>
          <cell r="D1754" t="str">
            <v>화강석 바닥판깔기</v>
          </cell>
          <cell r="E1754" t="str">
            <v>(버너구이 24MM)</v>
          </cell>
          <cell r="F1754" t="str">
            <v>m2</v>
          </cell>
          <cell r="BG1754">
            <v>120</v>
          </cell>
          <cell r="BV1754">
            <v>120</v>
          </cell>
          <cell r="BW1754">
            <v>45000</v>
          </cell>
          <cell r="BX1754">
            <v>11000</v>
          </cell>
          <cell r="BZ1754">
            <v>56000</v>
          </cell>
        </row>
        <row r="1755">
          <cell r="A1755" t="str">
            <v>IG1UAR10050</v>
          </cell>
          <cell r="B1755" t="str">
            <v>석공사</v>
          </cell>
          <cell r="C1755">
            <v>17</v>
          </cell>
          <cell r="D1755" t="str">
            <v>화강석 바닥판깔기</v>
          </cell>
          <cell r="E1755" t="str">
            <v>(버너구이 40MM)</v>
          </cell>
          <cell r="F1755" t="str">
            <v>m2</v>
          </cell>
          <cell r="G1755">
            <v>10</v>
          </cell>
          <cell r="H1755">
            <v>8</v>
          </cell>
          <cell r="I1755">
            <v>5</v>
          </cell>
          <cell r="J1755">
            <v>7</v>
          </cell>
          <cell r="K1755">
            <v>10</v>
          </cell>
          <cell r="L1755">
            <v>3</v>
          </cell>
          <cell r="M1755">
            <v>2</v>
          </cell>
          <cell r="N1755">
            <v>2</v>
          </cell>
          <cell r="O1755">
            <v>2</v>
          </cell>
          <cell r="P1755">
            <v>1</v>
          </cell>
          <cell r="Q1755">
            <v>2</v>
          </cell>
          <cell r="AD1755">
            <v>8</v>
          </cell>
          <cell r="AE1755">
            <v>6</v>
          </cell>
          <cell r="AF1755">
            <v>6</v>
          </cell>
          <cell r="AG1755">
            <v>8</v>
          </cell>
          <cell r="AH1755">
            <v>6</v>
          </cell>
          <cell r="AI1755">
            <v>6</v>
          </cell>
          <cell r="AJ1755">
            <v>4</v>
          </cell>
          <cell r="AQ1755">
            <v>5</v>
          </cell>
          <cell r="AR1755">
            <v>5</v>
          </cell>
          <cell r="AS1755">
            <v>8</v>
          </cell>
          <cell r="AT1755">
            <v>5</v>
          </cell>
          <cell r="AU1755">
            <v>9</v>
          </cell>
          <cell r="AV1755">
            <v>4</v>
          </cell>
          <cell r="AW1755">
            <v>6</v>
          </cell>
          <cell r="AX1755">
            <v>4</v>
          </cell>
          <cell r="AY1755">
            <v>3</v>
          </cell>
          <cell r="AZ1755">
            <v>3</v>
          </cell>
          <cell r="BA1755">
            <v>2</v>
          </cell>
          <cell r="BB1755">
            <v>3</v>
          </cell>
          <cell r="BC1755">
            <v>3</v>
          </cell>
          <cell r="BG1755">
            <v>14</v>
          </cell>
          <cell r="BV1755">
            <v>177</v>
          </cell>
          <cell r="BW1755">
            <v>45000</v>
          </cell>
          <cell r="BX1755">
            <v>11000</v>
          </cell>
          <cell r="BY1755">
            <v>0</v>
          </cell>
          <cell r="BZ1755">
            <v>56000</v>
          </cell>
        </row>
        <row r="1756">
          <cell r="A1756" t="str">
            <v>IJ1SAR25002</v>
          </cell>
          <cell r="B1756" t="str">
            <v>석공사</v>
          </cell>
          <cell r="C1756">
            <v>17</v>
          </cell>
          <cell r="D1756" t="str">
            <v>화강석 창대석설치</v>
          </cell>
          <cell r="E1756" t="str">
            <v>W=180, T30물갈기</v>
          </cell>
          <cell r="F1756" t="str">
            <v>M</v>
          </cell>
          <cell r="G1756">
            <v>2</v>
          </cell>
          <cell r="BV1756">
            <v>2</v>
          </cell>
          <cell r="BW1756">
            <v>18000</v>
          </cell>
          <cell r="BX1756">
            <v>8000</v>
          </cell>
          <cell r="BY1756">
            <v>0</v>
          </cell>
          <cell r="BZ1756">
            <v>26000</v>
          </cell>
        </row>
        <row r="1757">
          <cell r="A1757" t="str">
            <v>IJ1SAVGM160</v>
          </cell>
          <cell r="B1757" t="str">
            <v>석공사</v>
          </cell>
          <cell r="C1757">
            <v>17</v>
          </cell>
          <cell r="D1757" t="str">
            <v>화강석걸레받이</v>
          </cell>
          <cell r="E1757" t="str">
            <v>T=25,H=100</v>
          </cell>
          <cell r="F1757" t="str">
            <v>m</v>
          </cell>
          <cell r="G1757">
            <v>21</v>
          </cell>
          <cell r="BV1757">
            <v>21</v>
          </cell>
          <cell r="BW1757">
            <v>10000</v>
          </cell>
          <cell r="BX1757">
            <v>4000</v>
          </cell>
          <cell r="BY1757">
            <v>0</v>
          </cell>
          <cell r="BZ1757">
            <v>14000</v>
          </cell>
        </row>
        <row r="1758">
          <cell r="A1758" t="str">
            <v>IG1UAR10070</v>
          </cell>
          <cell r="B1758" t="str">
            <v>석공사</v>
          </cell>
          <cell r="C1758">
            <v>17</v>
          </cell>
          <cell r="D1758" t="str">
            <v>화강석붙이기</v>
          </cell>
          <cell r="E1758" t="str">
            <v>(30MM,버너 건식)</v>
          </cell>
          <cell r="F1758" t="str">
            <v>m2</v>
          </cell>
          <cell r="G1758">
            <v>5</v>
          </cell>
          <cell r="H1758">
            <v>4</v>
          </cell>
          <cell r="I1758">
            <v>3</v>
          </cell>
          <cell r="J1758">
            <v>4</v>
          </cell>
          <cell r="K1758">
            <v>5</v>
          </cell>
          <cell r="L1758">
            <v>2</v>
          </cell>
          <cell r="M1758">
            <v>2</v>
          </cell>
          <cell r="N1758">
            <v>2</v>
          </cell>
          <cell r="O1758">
            <v>2</v>
          </cell>
          <cell r="P1758">
            <v>1</v>
          </cell>
          <cell r="Q1758">
            <v>1</v>
          </cell>
          <cell r="AD1758">
            <v>4</v>
          </cell>
          <cell r="AE1758">
            <v>3</v>
          </cell>
          <cell r="AF1758">
            <v>3</v>
          </cell>
          <cell r="AG1758">
            <v>4</v>
          </cell>
          <cell r="AH1758">
            <v>4</v>
          </cell>
          <cell r="AI1758">
            <v>4</v>
          </cell>
          <cell r="AJ1758">
            <v>2</v>
          </cell>
          <cell r="AQ1758">
            <v>3</v>
          </cell>
          <cell r="AR1758">
            <v>3</v>
          </cell>
          <cell r="AS1758">
            <v>4</v>
          </cell>
          <cell r="AT1758">
            <v>3</v>
          </cell>
          <cell r="AU1758">
            <v>4</v>
          </cell>
          <cell r="AV1758">
            <v>3</v>
          </cell>
          <cell r="AW1758">
            <v>3</v>
          </cell>
          <cell r="AX1758">
            <v>3</v>
          </cell>
          <cell r="AY1758">
            <v>2</v>
          </cell>
          <cell r="AZ1758">
            <v>2</v>
          </cell>
          <cell r="BA1758">
            <v>1</v>
          </cell>
          <cell r="BB1758">
            <v>2</v>
          </cell>
          <cell r="BC1758">
            <v>2</v>
          </cell>
          <cell r="BV1758">
            <v>94</v>
          </cell>
          <cell r="BW1758">
            <v>45000</v>
          </cell>
          <cell r="BX1758">
            <v>28000</v>
          </cell>
          <cell r="BY1758">
            <v>0</v>
          </cell>
          <cell r="BZ1758">
            <v>73000</v>
          </cell>
        </row>
        <row r="1759">
          <cell r="A1759" t="str">
            <v>IG1SAJUF307</v>
          </cell>
          <cell r="B1759" t="str">
            <v>석공사</v>
          </cell>
          <cell r="C1759">
            <v>17</v>
          </cell>
          <cell r="D1759" t="str">
            <v>화강석창대석 설치</v>
          </cell>
          <cell r="E1759" t="str">
            <v>T24,  W=300</v>
          </cell>
          <cell r="F1759" t="str">
            <v>m</v>
          </cell>
          <cell r="V1759">
            <v>2</v>
          </cell>
          <cell r="W1759">
            <v>2</v>
          </cell>
          <cell r="AA1759">
            <v>2</v>
          </cell>
          <cell r="AB1759">
            <v>2</v>
          </cell>
          <cell r="AC1759">
            <v>2</v>
          </cell>
          <cell r="AN1759">
            <v>2</v>
          </cell>
          <cell r="AO1759">
            <v>2</v>
          </cell>
          <cell r="AP1759">
            <v>2</v>
          </cell>
          <cell r="BJ1759">
            <v>2</v>
          </cell>
          <cell r="BK1759">
            <v>2</v>
          </cell>
          <cell r="BV1759">
            <v>20</v>
          </cell>
          <cell r="BW1759">
            <v>18000</v>
          </cell>
          <cell r="BX1759">
            <v>8000</v>
          </cell>
          <cell r="BY1759">
            <v>0</v>
          </cell>
          <cell r="BZ1759">
            <v>26000</v>
          </cell>
        </row>
        <row r="1760">
          <cell r="A1760" t="str">
            <v>IJ1SAS77012</v>
          </cell>
          <cell r="B1760" t="str">
            <v>난간대</v>
          </cell>
          <cell r="C1760">
            <v>14</v>
          </cell>
          <cell r="D1760" t="str">
            <v>화단난간설치</v>
          </cell>
          <cell r="E1760" t="str">
            <v>H=1100</v>
          </cell>
          <cell r="F1760" t="str">
            <v>m</v>
          </cell>
          <cell r="BW1760">
            <v>25000</v>
          </cell>
          <cell r="BX1760">
            <v>10000</v>
          </cell>
          <cell r="BZ1760">
            <v>35000</v>
          </cell>
        </row>
        <row r="1761">
          <cell r="A1761" t="str">
            <v>IJ1SAS77012</v>
          </cell>
          <cell r="B1761" t="str">
            <v>난간대</v>
          </cell>
          <cell r="C1761">
            <v>14</v>
          </cell>
          <cell r="D1761" t="str">
            <v>화단난간설치</v>
          </cell>
          <cell r="E1761" t="str">
            <v>H=1100</v>
          </cell>
          <cell r="F1761" t="str">
            <v>m</v>
          </cell>
          <cell r="BW1761">
            <v>25000</v>
          </cell>
          <cell r="BX1761">
            <v>10000</v>
          </cell>
          <cell r="BZ1761">
            <v>35000</v>
          </cell>
        </row>
        <row r="1762">
          <cell r="A1762" t="str">
            <v>IJ1SAS77012</v>
          </cell>
          <cell r="B1762" t="str">
            <v>난간대</v>
          </cell>
          <cell r="C1762">
            <v>14</v>
          </cell>
          <cell r="D1762" t="str">
            <v>화단난간설치</v>
          </cell>
          <cell r="E1762" t="str">
            <v>H=1100</v>
          </cell>
          <cell r="F1762" t="str">
            <v>m</v>
          </cell>
          <cell r="BW1762">
            <v>25000</v>
          </cell>
          <cell r="BX1762">
            <v>10000</v>
          </cell>
          <cell r="BZ1762">
            <v>35000</v>
          </cell>
        </row>
        <row r="1763">
          <cell r="A1763" t="str">
            <v>IJ1SAS77012</v>
          </cell>
          <cell r="B1763" t="str">
            <v>난간대</v>
          </cell>
          <cell r="C1763">
            <v>14</v>
          </cell>
          <cell r="D1763" t="str">
            <v>화단난간설치</v>
          </cell>
          <cell r="E1763" t="str">
            <v>H=1100</v>
          </cell>
          <cell r="F1763" t="str">
            <v>m</v>
          </cell>
          <cell r="BW1763">
            <v>25000</v>
          </cell>
          <cell r="BX1763">
            <v>10000</v>
          </cell>
          <cell r="BZ1763">
            <v>35000</v>
          </cell>
        </row>
        <row r="1764">
          <cell r="A1764" t="str">
            <v>IJ1SAS77012</v>
          </cell>
          <cell r="B1764" t="str">
            <v>난간대</v>
          </cell>
          <cell r="C1764">
            <v>14</v>
          </cell>
          <cell r="D1764" t="str">
            <v>화단난간설치</v>
          </cell>
          <cell r="E1764" t="str">
            <v>H=1100</v>
          </cell>
          <cell r="F1764" t="str">
            <v>m</v>
          </cell>
          <cell r="BW1764">
            <v>25000</v>
          </cell>
          <cell r="BX1764">
            <v>10000</v>
          </cell>
          <cell r="BZ1764">
            <v>35000</v>
          </cell>
        </row>
        <row r="1765">
          <cell r="A1765" t="str">
            <v>IJ1MAM70101</v>
          </cell>
          <cell r="B1765" t="str">
            <v>내장</v>
          </cell>
          <cell r="C1765">
            <v>13</v>
          </cell>
          <cell r="D1765" t="str">
            <v>화장실칸막이</v>
          </cell>
          <cell r="E1765" t="str">
            <v>시공도</v>
          </cell>
          <cell r="F1765" t="str">
            <v>m2</v>
          </cell>
          <cell r="G1765">
            <v>10</v>
          </cell>
          <cell r="AK1765">
            <v>33</v>
          </cell>
          <cell r="BF1765">
            <v>6</v>
          </cell>
          <cell r="BG1765">
            <v>18</v>
          </cell>
          <cell r="BN1765">
            <v>20</v>
          </cell>
          <cell r="BO1765">
            <v>6</v>
          </cell>
          <cell r="BV1765">
            <v>135</v>
          </cell>
          <cell r="BW1765">
            <v>30000</v>
          </cell>
          <cell r="BX1765">
            <v>15000</v>
          </cell>
          <cell r="BY1765">
            <v>0</v>
          </cell>
          <cell r="BZ1765">
            <v>45000</v>
          </cell>
        </row>
        <row r="1766">
          <cell r="A1766" t="str">
            <v>IJ1UAD40061</v>
          </cell>
          <cell r="B1766" t="str">
            <v>창호잡철</v>
          </cell>
          <cell r="C1766">
            <v>10</v>
          </cell>
          <cell r="D1766" t="str">
            <v>화장실피트층출입뚜껑</v>
          </cell>
          <cell r="E1766" t="str">
            <v>(상가618, 900X900)</v>
          </cell>
          <cell r="F1766" t="str">
            <v>개소</v>
          </cell>
          <cell r="G1766">
            <v>1</v>
          </cell>
          <cell r="BV1766">
            <v>2</v>
          </cell>
          <cell r="BW1766">
            <v>30000</v>
          </cell>
          <cell r="BX1766">
            <v>20000</v>
          </cell>
          <cell r="BY1766">
            <v>0</v>
          </cell>
          <cell r="BZ1766">
            <v>50000</v>
          </cell>
        </row>
        <row r="1767">
          <cell r="A1767" t="str">
            <v>IJ1UAD46002</v>
          </cell>
          <cell r="B1767" t="str">
            <v>창호잡철</v>
          </cell>
          <cell r="C1767">
            <v>10</v>
          </cell>
          <cell r="D1767" t="str">
            <v>환기구뚜껑</v>
          </cell>
          <cell r="E1767" t="str">
            <v>(지하주차장, I-25X5X3)</v>
          </cell>
          <cell r="F1767" t="str">
            <v>m2</v>
          </cell>
          <cell r="X1767">
            <v>26</v>
          </cell>
          <cell r="Z1767">
            <v>30</v>
          </cell>
          <cell r="AM1767">
            <v>43</v>
          </cell>
          <cell r="BV1767">
            <v>99</v>
          </cell>
          <cell r="BW1767">
            <v>35000</v>
          </cell>
          <cell r="BX1767">
            <v>15000</v>
          </cell>
          <cell r="BY1767">
            <v>0</v>
          </cell>
          <cell r="BZ1767">
            <v>50000</v>
          </cell>
        </row>
        <row r="1768">
          <cell r="A1768" t="str">
            <v>IJ1UAD50080</v>
          </cell>
          <cell r="B1768" t="str">
            <v>창호잡철</v>
          </cell>
          <cell r="C1768">
            <v>10</v>
          </cell>
          <cell r="D1768" t="str">
            <v>환기탑</v>
          </cell>
          <cell r="E1768" t="str">
            <v>(피라밋형)</v>
          </cell>
          <cell r="F1768" t="str">
            <v>m2</v>
          </cell>
          <cell r="BZ1768">
            <v>0</v>
          </cell>
        </row>
        <row r="1769">
          <cell r="A1769" t="str">
            <v>IG1UAS21010</v>
          </cell>
          <cell r="B1769" t="str">
            <v>미장</v>
          </cell>
          <cell r="C1769">
            <v>8</v>
          </cell>
          <cell r="D1769" t="str">
            <v>황동논스립 붙이기</v>
          </cell>
          <cell r="E1769" t="str">
            <v>(W=50MM)</v>
          </cell>
          <cell r="F1769" t="str">
            <v>m</v>
          </cell>
          <cell r="G1769">
            <v>57</v>
          </cell>
          <cell r="H1769">
            <v>43</v>
          </cell>
          <cell r="I1769">
            <v>29</v>
          </cell>
          <cell r="J1769">
            <v>487</v>
          </cell>
          <cell r="K1769">
            <v>404</v>
          </cell>
          <cell r="L1769">
            <v>379</v>
          </cell>
          <cell r="M1769">
            <v>507</v>
          </cell>
          <cell r="N1769">
            <v>507</v>
          </cell>
          <cell r="O1769">
            <v>507</v>
          </cell>
          <cell r="P1769">
            <v>264</v>
          </cell>
          <cell r="Q1769">
            <v>444</v>
          </cell>
          <cell r="R1769">
            <v>62</v>
          </cell>
          <cell r="S1769">
            <v>62</v>
          </cell>
          <cell r="T1769">
            <v>65</v>
          </cell>
          <cell r="X1769">
            <v>62</v>
          </cell>
          <cell r="Y1769">
            <v>39</v>
          </cell>
          <cell r="Z1769">
            <v>62</v>
          </cell>
          <cell r="AD1769">
            <v>37</v>
          </cell>
          <cell r="AE1769">
            <v>27</v>
          </cell>
          <cell r="AF1769">
            <v>27</v>
          </cell>
          <cell r="AG1769">
            <v>37</v>
          </cell>
          <cell r="AH1769">
            <v>12</v>
          </cell>
          <cell r="AI1769">
            <v>13</v>
          </cell>
          <cell r="AJ1769">
            <v>13</v>
          </cell>
          <cell r="AL1769">
            <v>23</v>
          </cell>
          <cell r="AM1769">
            <v>69</v>
          </cell>
          <cell r="AQ1769">
            <v>25</v>
          </cell>
          <cell r="AR1769">
            <v>25</v>
          </cell>
          <cell r="AS1769">
            <v>37</v>
          </cell>
          <cell r="AT1769">
            <v>25</v>
          </cell>
          <cell r="AU1769">
            <v>39</v>
          </cell>
          <cell r="AV1769">
            <v>12</v>
          </cell>
          <cell r="AW1769">
            <v>27</v>
          </cell>
          <cell r="AX1769">
            <v>13</v>
          </cell>
          <cell r="AY1769">
            <v>13</v>
          </cell>
          <cell r="AZ1769">
            <v>12</v>
          </cell>
          <cell r="BH1769">
            <v>32</v>
          </cell>
          <cell r="BI1769">
            <v>32</v>
          </cell>
          <cell r="BR1769">
            <v>32</v>
          </cell>
          <cell r="BS1769">
            <v>50</v>
          </cell>
          <cell r="BT1769">
            <v>50</v>
          </cell>
          <cell r="BU1769">
            <v>26</v>
          </cell>
          <cell r="BV1769">
            <v>4746</v>
          </cell>
          <cell r="BW1769">
            <v>4500</v>
          </cell>
          <cell r="BX1769">
            <v>1000</v>
          </cell>
          <cell r="BY1769">
            <v>0</v>
          </cell>
          <cell r="BZ1769">
            <v>5500</v>
          </cell>
        </row>
        <row r="1770">
          <cell r="A1770" t="str">
            <v>IJ1MMJ32627</v>
          </cell>
          <cell r="B1770" t="str">
            <v>창호잡철</v>
          </cell>
          <cell r="C1770">
            <v>10</v>
          </cell>
          <cell r="D1770" t="str">
            <v>회전식흡출기</v>
          </cell>
          <cell r="E1770" t="str">
            <v>D450</v>
          </cell>
          <cell r="F1770" t="str">
            <v>개</v>
          </cell>
          <cell r="G1770">
            <v>8</v>
          </cell>
          <cell r="H1770">
            <v>6</v>
          </cell>
          <cell r="I1770">
            <v>4</v>
          </cell>
          <cell r="J1770">
            <v>14</v>
          </cell>
          <cell r="K1770">
            <v>14</v>
          </cell>
          <cell r="L1770">
            <v>8</v>
          </cell>
          <cell r="M1770">
            <v>8</v>
          </cell>
          <cell r="N1770">
            <v>8</v>
          </cell>
          <cell r="O1770">
            <v>8</v>
          </cell>
          <cell r="P1770">
            <v>4</v>
          </cell>
          <cell r="Q1770">
            <v>8</v>
          </cell>
          <cell r="AD1770">
            <v>6</v>
          </cell>
          <cell r="AE1770">
            <v>4</v>
          </cell>
          <cell r="AF1770">
            <v>4</v>
          </cell>
          <cell r="AG1770">
            <v>6</v>
          </cell>
          <cell r="AH1770">
            <v>6</v>
          </cell>
          <cell r="AI1770">
            <v>6</v>
          </cell>
          <cell r="AJ1770">
            <v>6</v>
          </cell>
          <cell r="AQ1770">
            <v>4</v>
          </cell>
          <cell r="AR1770">
            <v>4</v>
          </cell>
          <cell r="AS1770">
            <v>6</v>
          </cell>
          <cell r="AT1770">
            <v>4</v>
          </cell>
          <cell r="AU1770">
            <v>6</v>
          </cell>
          <cell r="AV1770">
            <v>6</v>
          </cell>
          <cell r="AW1770">
            <v>4</v>
          </cell>
          <cell r="AX1770">
            <v>6</v>
          </cell>
          <cell r="AY1770">
            <v>6</v>
          </cell>
          <cell r="AZ1770">
            <v>6</v>
          </cell>
          <cell r="BA1770">
            <v>8</v>
          </cell>
          <cell r="BB1770">
            <v>8</v>
          </cell>
          <cell r="BC1770">
            <v>4</v>
          </cell>
          <cell r="BD1770">
            <v>12</v>
          </cell>
          <cell r="BE1770">
            <v>12</v>
          </cell>
          <cell r="BV1770">
            <v>236</v>
          </cell>
          <cell r="BW1770">
            <v>50000</v>
          </cell>
          <cell r="BX1770">
            <v>15000</v>
          </cell>
          <cell r="BY1770">
            <v>0</v>
          </cell>
          <cell r="BZ1770">
            <v>65000</v>
          </cell>
        </row>
        <row r="1771">
          <cell r="A1771" t="str">
            <v>IJ1MMJ32630</v>
          </cell>
          <cell r="B1771" t="str">
            <v>창호잡철</v>
          </cell>
          <cell r="C1771">
            <v>10</v>
          </cell>
          <cell r="D1771" t="str">
            <v>회전식흡출기</v>
          </cell>
          <cell r="E1771" t="str">
            <v>D600</v>
          </cell>
          <cell r="F1771" t="str">
            <v>개</v>
          </cell>
          <cell r="G1771">
            <v>8</v>
          </cell>
          <cell r="H1771">
            <v>6</v>
          </cell>
          <cell r="I1771">
            <v>4</v>
          </cell>
          <cell r="J1771">
            <v>14</v>
          </cell>
          <cell r="K1771">
            <v>14</v>
          </cell>
          <cell r="L1771">
            <v>8</v>
          </cell>
          <cell r="M1771">
            <v>8</v>
          </cell>
          <cell r="N1771">
            <v>8</v>
          </cell>
          <cell r="O1771">
            <v>8</v>
          </cell>
          <cell r="P1771">
            <v>4</v>
          </cell>
          <cell r="Q1771">
            <v>8</v>
          </cell>
          <cell r="AD1771">
            <v>6</v>
          </cell>
          <cell r="AE1771">
            <v>4</v>
          </cell>
          <cell r="AF1771">
            <v>4</v>
          </cell>
          <cell r="AG1771">
            <v>6</v>
          </cell>
          <cell r="AH1771">
            <v>6</v>
          </cell>
          <cell r="AI1771">
            <v>6</v>
          </cell>
          <cell r="AJ1771">
            <v>6</v>
          </cell>
          <cell r="AQ1771">
            <v>4</v>
          </cell>
          <cell r="AR1771">
            <v>4</v>
          </cell>
          <cell r="AS1771">
            <v>6</v>
          </cell>
          <cell r="AT1771">
            <v>4</v>
          </cell>
          <cell r="AU1771">
            <v>6</v>
          </cell>
          <cell r="AV1771">
            <v>6</v>
          </cell>
          <cell r="AW1771">
            <v>4</v>
          </cell>
          <cell r="AX1771">
            <v>6</v>
          </cell>
          <cell r="AY1771">
            <v>6</v>
          </cell>
          <cell r="AZ1771">
            <v>6</v>
          </cell>
          <cell r="BA1771">
            <v>4</v>
          </cell>
          <cell r="BB1771">
            <v>4</v>
          </cell>
          <cell r="BC1771">
            <v>2</v>
          </cell>
          <cell r="BD1771">
            <v>6</v>
          </cell>
          <cell r="BE1771">
            <v>6</v>
          </cell>
          <cell r="BV1771">
            <v>210</v>
          </cell>
          <cell r="BW1771">
            <v>65000</v>
          </cell>
          <cell r="BX1771">
            <v>15000</v>
          </cell>
          <cell r="BY1771">
            <v>0</v>
          </cell>
          <cell r="BZ1771">
            <v>80000</v>
          </cell>
        </row>
        <row r="1772">
          <cell r="A1772" t="str">
            <v>IJ1MMO28901</v>
          </cell>
          <cell r="B1772" t="str">
            <v>부대토목</v>
          </cell>
          <cell r="C1772">
            <v>24</v>
          </cell>
          <cell r="D1772" t="str">
            <v>횡주관보호재(조립식기성재)</v>
          </cell>
          <cell r="E1772" t="str">
            <v>670X760(시공포함)</v>
          </cell>
          <cell r="F1772" t="str">
            <v>m</v>
          </cell>
          <cell r="AH1772">
            <v>1</v>
          </cell>
          <cell r="AI1772">
            <v>1</v>
          </cell>
          <cell r="AJ1772">
            <v>1</v>
          </cell>
          <cell r="AV1772">
            <v>1</v>
          </cell>
          <cell r="AX1772">
            <v>1</v>
          </cell>
          <cell r="AY1772">
            <v>1</v>
          </cell>
          <cell r="AZ1772">
            <v>1</v>
          </cell>
          <cell r="BV1772">
            <v>7</v>
          </cell>
          <cell r="BW1772">
            <v>51000</v>
          </cell>
          <cell r="BX1772">
            <v>0</v>
          </cell>
          <cell r="BY1772">
            <v>0</v>
          </cell>
          <cell r="BZ1772">
            <v>51000</v>
          </cell>
        </row>
        <row r="1773">
          <cell r="A1773" t="str">
            <v>IJ1MCD20150</v>
          </cell>
          <cell r="B1773" t="str">
            <v>자재</v>
          </cell>
          <cell r="C1773">
            <v>1</v>
          </cell>
          <cell r="D1773" t="str">
            <v>흄관(칼라 미포함)</v>
          </cell>
          <cell r="E1773" t="str">
            <v>D-1100,2종(현장도착도)</v>
          </cell>
          <cell r="F1773" t="str">
            <v>m</v>
          </cell>
          <cell r="G1773">
            <v>2</v>
          </cell>
          <cell r="H1773">
            <v>2</v>
          </cell>
          <cell r="I1773">
            <v>1</v>
          </cell>
          <cell r="J1773">
            <v>4</v>
          </cell>
          <cell r="K1773">
            <v>5</v>
          </cell>
          <cell r="L1773">
            <v>2</v>
          </cell>
          <cell r="M1773">
            <v>2</v>
          </cell>
          <cell r="N1773">
            <v>2</v>
          </cell>
          <cell r="O1773">
            <v>2</v>
          </cell>
          <cell r="P1773">
            <v>2</v>
          </cell>
          <cell r="Q1773">
            <v>2</v>
          </cell>
          <cell r="AD1773">
            <v>2</v>
          </cell>
          <cell r="AE1773">
            <v>1</v>
          </cell>
          <cell r="AF1773">
            <v>1</v>
          </cell>
          <cell r="AG1773">
            <v>2</v>
          </cell>
          <cell r="AH1773">
            <v>2</v>
          </cell>
          <cell r="AI1773">
            <v>2</v>
          </cell>
          <cell r="AJ1773">
            <v>2</v>
          </cell>
          <cell r="AQ1773">
            <v>1</v>
          </cell>
          <cell r="AR1773">
            <v>1</v>
          </cell>
          <cell r="AS1773">
            <v>2</v>
          </cell>
          <cell r="AT1773">
            <v>1</v>
          </cell>
          <cell r="AU1773">
            <v>2</v>
          </cell>
          <cell r="AV1773">
            <v>2</v>
          </cell>
          <cell r="AW1773">
            <v>1</v>
          </cell>
          <cell r="AX1773">
            <v>2</v>
          </cell>
          <cell r="AY1773">
            <v>2</v>
          </cell>
          <cell r="AZ1773">
            <v>2</v>
          </cell>
          <cell r="BA1773">
            <v>3</v>
          </cell>
          <cell r="BB1773">
            <v>1</v>
          </cell>
          <cell r="BC1773">
            <v>1</v>
          </cell>
          <cell r="BD1773">
            <v>3</v>
          </cell>
          <cell r="BE1773">
            <v>3</v>
          </cell>
          <cell r="BN1773">
            <v>1</v>
          </cell>
          <cell r="BV1773">
            <v>71</v>
          </cell>
          <cell r="BW1773">
            <v>66000</v>
          </cell>
          <cell r="BX1773">
            <v>0</v>
          </cell>
          <cell r="BY1773">
            <v>0</v>
          </cell>
          <cell r="BZ1773">
            <v>66000</v>
          </cell>
        </row>
        <row r="1774">
          <cell r="A1774" t="str">
            <v>IJ1MMO25957</v>
          </cell>
          <cell r="B1774" t="str">
            <v>창호잡철</v>
          </cell>
          <cell r="C1774">
            <v>10</v>
          </cell>
          <cell r="D1774" t="str">
            <v>흡출기좌대</v>
          </cell>
          <cell r="E1774" t="str">
            <v>1400X700X300(시공포함)</v>
          </cell>
          <cell r="F1774" t="str">
            <v>개소</v>
          </cell>
          <cell r="G1774">
            <v>3</v>
          </cell>
          <cell r="H1774">
            <v>2</v>
          </cell>
          <cell r="I1774">
            <v>1</v>
          </cell>
          <cell r="J1774">
            <v>3</v>
          </cell>
          <cell r="K1774">
            <v>5</v>
          </cell>
          <cell r="L1774">
            <v>3</v>
          </cell>
          <cell r="M1774">
            <v>2</v>
          </cell>
          <cell r="N1774">
            <v>2</v>
          </cell>
          <cell r="O1774">
            <v>2</v>
          </cell>
          <cell r="P1774">
            <v>1</v>
          </cell>
          <cell r="Q1774">
            <v>3</v>
          </cell>
          <cell r="AD1774">
            <v>1</v>
          </cell>
          <cell r="AG1774">
            <v>1</v>
          </cell>
          <cell r="AH1774">
            <v>1</v>
          </cell>
          <cell r="AI1774">
            <v>1</v>
          </cell>
          <cell r="AJ1774">
            <v>1</v>
          </cell>
          <cell r="AQ1774">
            <v>1</v>
          </cell>
          <cell r="AS1774">
            <v>1</v>
          </cell>
          <cell r="AT1774">
            <v>1</v>
          </cell>
          <cell r="AU1774">
            <v>1</v>
          </cell>
          <cell r="AV1774">
            <v>1</v>
          </cell>
          <cell r="AX1774">
            <v>1</v>
          </cell>
          <cell r="AY1774">
            <v>1</v>
          </cell>
          <cell r="AZ1774">
            <v>1</v>
          </cell>
          <cell r="BA1774">
            <v>3</v>
          </cell>
          <cell r="BB1774">
            <v>3</v>
          </cell>
          <cell r="BC1774">
            <v>1</v>
          </cell>
          <cell r="BD1774">
            <v>4</v>
          </cell>
          <cell r="BE1774">
            <v>5</v>
          </cell>
          <cell r="BV1774">
            <v>60</v>
          </cell>
          <cell r="BW1774">
            <v>60000</v>
          </cell>
          <cell r="BX1774">
            <v>10000</v>
          </cell>
          <cell r="BY1774">
            <v>0</v>
          </cell>
          <cell r="BZ1774">
            <v>70000</v>
          </cell>
        </row>
        <row r="1775">
          <cell r="A1775" t="str">
            <v>IJ1MMO25954</v>
          </cell>
          <cell r="B1775" t="str">
            <v>창호잡철</v>
          </cell>
          <cell r="C1775">
            <v>10</v>
          </cell>
          <cell r="D1775" t="str">
            <v>흡출기좌대</v>
          </cell>
          <cell r="E1775" t="str">
            <v>700X700X300(시공포함)</v>
          </cell>
          <cell r="F1775" t="str">
            <v>개소</v>
          </cell>
          <cell r="G1775">
            <v>10</v>
          </cell>
          <cell r="H1775">
            <v>8</v>
          </cell>
          <cell r="I1775">
            <v>6</v>
          </cell>
          <cell r="J1775">
            <v>22</v>
          </cell>
          <cell r="K1775">
            <v>18</v>
          </cell>
          <cell r="L1775">
            <v>10</v>
          </cell>
          <cell r="M1775">
            <v>12</v>
          </cell>
          <cell r="N1775">
            <v>12</v>
          </cell>
          <cell r="O1775">
            <v>12</v>
          </cell>
          <cell r="P1775">
            <v>6</v>
          </cell>
          <cell r="Q1775">
            <v>10</v>
          </cell>
          <cell r="AD1775">
            <v>10</v>
          </cell>
          <cell r="AE1775">
            <v>8</v>
          </cell>
          <cell r="AF1775">
            <v>8</v>
          </cell>
          <cell r="AG1775">
            <v>10</v>
          </cell>
          <cell r="AH1775">
            <v>10</v>
          </cell>
          <cell r="AI1775">
            <v>10</v>
          </cell>
          <cell r="AJ1775">
            <v>10</v>
          </cell>
          <cell r="AQ1775">
            <v>6</v>
          </cell>
          <cell r="AR1775">
            <v>8</v>
          </cell>
          <cell r="AS1775">
            <v>10</v>
          </cell>
          <cell r="AT1775">
            <v>6</v>
          </cell>
          <cell r="AU1775">
            <v>10</v>
          </cell>
          <cell r="AV1775">
            <v>10</v>
          </cell>
          <cell r="AW1775">
            <v>8</v>
          </cell>
          <cell r="AX1775">
            <v>10</v>
          </cell>
          <cell r="AY1775">
            <v>10</v>
          </cell>
          <cell r="AZ1775">
            <v>10</v>
          </cell>
          <cell r="BA1775">
            <v>6</v>
          </cell>
          <cell r="BB1775">
            <v>6</v>
          </cell>
          <cell r="BC1775">
            <v>4</v>
          </cell>
          <cell r="BD1775">
            <v>10</v>
          </cell>
          <cell r="BE1775">
            <v>8</v>
          </cell>
          <cell r="BV1775">
            <v>326</v>
          </cell>
          <cell r="BW1775">
            <v>40000</v>
          </cell>
          <cell r="BX1775">
            <v>5000</v>
          </cell>
          <cell r="BY1775">
            <v>0</v>
          </cell>
          <cell r="BZ1775">
            <v>45000</v>
          </cell>
        </row>
        <row r="1776">
          <cell r="A1776" t="str">
            <v>II1MAO70001</v>
          </cell>
          <cell r="B1776" t="str">
            <v>내장</v>
          </cell>
          <cell r="C1776">
            <v>13</v>
          </cell>
          <cell r="D1776" t="str">
            <v>ACCESS FLOOR</v>
          </cell>
          <cell r="E1776" t="str">
            <v>강판계,PVC계 바닥타일마감</v>
          </cell>
          <cell r="F1776" t="str">
            <v>m2</v>
          </cell>
          <cell r="AK1776">
            <v>20</v>
          </cell>
          <cell r="BN1776">
            <v>26</v>
          </cell>
          <cell r="BV1776">
            <v>66</v>
          </cell>
          <cell r="BW1776">
            <v>48000</v>
          </cell>
          <cell r="BX1776">
            <v>20000</v>
          </cell>
          <cell r="BY1776">
            <v>0</v>
          </cell>
          <cell r="BZ1776">
            <v>68000</v>
          </cell>
        </row>
        <row r="1777">
          <cell r="A1777" t="str">
            <v>IO1MAO70001</v>
          </cell>
          <cell r="B1777" t="str">
            <v>내장</v>
          </cell>
          <cell r="C1777">
            <v>13</v>
          </cell>
          <cell r="D1777" t="str">
            <v>ACCESS FLOOR</v>
          </cell>
          <cell r="E1777" t="str">
            <v>강판계,PVC계 바닥타일마감</v>
          </cell>
          <cell r="F1777" t="str">
            <v>m2</v>
          </cell>
          <cell r="BG1777">
            <v>15</v>
          </cell>
          <cell r="BV1777">
            <v>15</v>
          </cell>
          <cell r="BW1777">
            <v>48000</v>
          </cell>
          <cell r="BX1777">
            <v>20000</v>
          </cell>
          <cell r="BZ1777">
            <v>68000</v>
          </cell>
        </row>
        <row r="1778">
          <cell r="A1778" t="str">
            <v>IG1MAO70001</v>
          </cell>
          <cell r="B1778" t="str">
            <v>내장</v>
          </cell>
          <cell r="C1778">
            <v>13</v>
          </cell>
          <cell r="D1778" t="str">
            <v>ACCESS FLOOR</v>
          </cell>
          <cell r="E1778" t="str">
            <v>강판계,PVC계 바닥타일마감</v>
          </cell>
          <cell r="F1778" t="str">
            <v>m2</v>
          </cell>
          <cell r="BW1778">
            <v>48000</v>
          </cell>
          <cell r="BX1778">
            <v>20000</v>
          </cell>
          <cell r="BZ1778">
            <v>68000</v>
          </cell>
        </row>
        <row r="1779">
          <cell r="A1779" t="str">
            <v>II1UAM65086</v>
          </cell>
          <cell r="B1779" t="str">
            <v>타일,자재</v>
          </cell>
          <cell r="C1779">
            <v>15</v>
          </cell>
          <cell r="D1779" t="str">
            <v>B.M.C 마루귀틀 설치</v>
          </cell>
          <cell r="E1779" t="str">
            <v>(1층T140, 80X80XT5.5)</v>
          </cell>
          <cell r="F1779" t="str">
            <v>m</v>
          </cell>
          <cell r="G1779">
            <v>17</v>
          </cell>
          <cell r="H1779">
            <v>14</v>
          </cell>
          <cell r="I1779">
            <v>9</v>
          </cell>
          <cell r="J1779">
            <v>9</v>
          </cell>
          <cell r="K1779">
            <v>4</v>
          </cell>
          <cell r="AD1779">
            <v>20</v>
          </cell>
          <cell r="AE1779">
            <v>5</v>
          </cell>
          <cell r="AF1779">
            <v>5</v>
          </cell>
          <cell r="AG1779">
            <v>20</v>
          </cell>
          <cell r="AH1779">
            <v>9</v>
          </cell>
          <cell r="AI1779">
            <v>9</v>
          </cell>
          <cell r="AJ1779">
            <v>9</v>
          </cell>
          <cell r="AQ1779">
            <v>5</v>
          </cell>
          <cell r="AR1779">
            <v>13</v>
          </cell>
          <cell r="AS1779">
            <v>20</v>
          </cell>
          <cell r="AT1779">
            <v>5</v>
          </cell>
          <cell r="AU1779">
            <v>20</v>
          </cell>
          <cell r="AV1779">
            <v>10</v>
          </cell>
          <cell r="AW1779">
            <v>13</v>
          </cell>
          <cell r="AX1779">
            <v>10</v>
          </cell>
          <cell r="AY1779">
            <v>8</v>
          </cell>
          <cell r="AZ1779">
            <v>8</v>
          </cell>
          <cell r="BV1779">
            <v>248</v>
          </cell>
          <cell r="BW1779">
            <v>13000</v>
          </cell>
          <cell r="BX1779">
            <v>6000</v>
          </cell>
          <cell r="BY1779">
            <v>0</v>
          </cell>
          <cell r="BZ1779">
            <v>19000</v>
          </cell>
        </row>
        <row r="1780">
          <cell r="A1780" t="str">
            <v>II1UAM65085</v>
          </cell>
          <cell r="B1780" t="str">
            <v>타일,자재</v>
          </cell>
          <cell r="C1780">
            <v>15</v>
          </cell>
          <cell r="D1780" t="str">
            <v>B.M.C 마루귀틀 설치</v>
          </cell>
          <cell r="E1780" t="str">
            <v>(일반층T110, 80X80XT5.5)</v>
          </cell>
          <cell r="F1780" t="str">
            <v>m</v>
          </cell>
          <cell r="G1780">
            <v>264</v>
          </cell>
          <cell r="H1780">
            <v>198</v>
          </cell>
          <cell r="I1780">
            <v>132</v>
          </cell>
          <cell r="J1780">
            <v>116</v>
          </cell>
          <cell r="K1780">
            <v>125</v>
          </cell>
          <cell r="AD1780">
            <v>261</v>
          </cell>
          <cell r="AE1780">
            <v>91</v>
          </cell>
          <cell r="AF1780">
            <v>91</v>
          </cell>
          <cell r="AG1780">
            <v>261</v>
          </cell>
          <cell r="AH1780">
            <v>177</v>
          </cell>
          <cell r="AI1780">
            <v>208</v>
          </cell>
          <cell r="AJ1780">
            <v>208</v>
          </cell>
          <cell r="AQ1780">
            <v>76</v>
          </cell>
          <cell r="AR1780">
            <v>156</v>
          </cell>
          <cell r="AS1780">
            <v>241</v>
          </cell>
          <cell r="AT1780">
            <v>76</v>
          </cell>
          <cell r="AU1780">
            <v>300</v>
          </cell>
          <cell r="AV1780">
            <v>167</v>
          </cell>
          <cell r="AW1780">
            <v>222</v>
          </cell>
          <cell r="AX1780">
            <v>229</v>
          </cell>
          <cell r="AY1780">
            <v>216</v>
          </cell>
          <cell r="AZ1780">
            <v>175</v>
          </cell>
          <cell r="BV1780">
            <v>4073</v>
          </cell>
          <cell r="BW1780">
            <v>13000</v>
          </cell>
          <cell r="BX1780">
            <v>6000</v>
          </cell>
          <cell r="BY1780">
            <v>0</v>
          </cell>
          <cell r="BZ1780">
            <v>19000</v>
          </cell>
        </row>
        <row r="1781">
          <cell r="A1781" t="str">
            <v>IG1MAC30303</v>
          </cell>
          <cell r="B1781" t="str">
            <v>타일,자재</v>
          </cell>
          <cell r="C1781">
            <v>15</v>
          </cell>
          <cell r="D1781" t="str">
            <v>B.M.C 재료분리대</v>
          </cell>
          <cell r="E1781" t="str">
            <v>20X30X5.5, 부자재포함</v>
          </cell>
          <cell r="F1781" t="str">
            <v>m</v>
          </cell>
          <cell r="BA1781">
            <v>87</v>
          </cell>
          <cell r="BB1781">
            <v>86</v>
          </cell>
          <cell r="BC1781">
            <v>38</v>
          </cell>
          <cell r="BD1781">
            <v>128</v>
          </cell>
          <cell r="BE1781">
            <v>131</v>
          </cell>
          <cell r="BV1781">
            <v>470</v>
          </cell>
          <cell r="BW1781">
            <v>9000</v>
          </cell>
          <cell r="BX1781">
            <v>6000</v>
          </cell>
          <cell r="BZ1781">
            <v>15000</v>
          </cell>
        </row>
        <row r="1782">
          <cell r="A1782" t="str">
            <v>IG1MAC30302</v>
          </cell>
          <cell r="B1782" t="str">
            <v>타일,자재</v>
          </cell>
          <cell r="C1782">
            <v>15</v>
          </cell>
          <cell r="D1782" t="str">
            <v>B.M.C 재료분리대</v>
          </cell>
          <cell r="E1782" t="str">
            <v>40X80X5.5MM, 부자재포함</v>
          </cell>
          <cell r="F1782" t="str">
            <v>m</v>
          </cell>
          <cell r="BV1782">
            <v>97</v>
          </cell>
          <cell r="BW1782">
            <v>10000</v>
          </cell>
          <cell r="BX1782">
            <v>6000</v>
          </cell>
          <cell r="BZ1782">
            <v>16000</v>
          </cell>
        </row>
        <row r="1783">
          <cell r="A1783" t="str">
            <v>ID1MGJ20503</v>
          </cell>
          <cell r="B1783" t="str">
            <v>철콘</v>
          </cell>
          <cell r="C1783">
            <v>3</v>
          </cell>
          <cell r="D1783" t="str">
            <v>BALCONY CAGE</v>
          </cell>
          <cell r="E1783" t="str">
            <v>H=8.8</v>
          </cell>
          <cell r="F1783" t="str">
            <v>m2</v>
          </cell>
          <cell r="G1783">
            <v>578</v>
          </cell>
          <cell r="H1783">
            <v>434</v>
          </cell>
          <cell r="I1783">
            <v>289</v>
          </cell>
          <cell r="J1783">
            <v>803</v>
          </cell>
          <cell r="K1783">
            <v>803</v>
          </cell>
          <cell r="L1783">
            <v>346</v>
          </cell>
          <cell r="M1783">
            <v>346</v>
          </cell>
          <cell r="N1783">
            <v>346</v>
          </cell>
          <cell r="O1783">
            <v>346</v>
          </cell>
          <cell r="P1783">
            <v>248</v>
          </cell>
          <cell r="Q1783">
            <v>359</v>
          </cell>
          <cell r="AD1783">
            <v>436</v>
          </cell>
          <cell r="AE1783">
            <v>367</v>
          </cell>
          <cell r="AF1783">
            <v>367</v>
          </cell>
          <cell r="AG1783">
            <v>436</v>
          </cell>
          <cell r="AH1783">
            <v>205</v>
          </cell>
          <cell r="AI1783">
            <v>205</v>
          </cell>
          <cell r="AJ1783">
            <v>205</v>
          </cell>
          <cell r="AQ1783">
            <v>368</v>
          </cell>
          <cell r="AR1783">
            <v>291</v>
          </cell>
          <cell r="AS1783">
            <v>436</v>
          </cell>
          <cell r="AT1783">
            <v>368</v>
          </cell>
          <cell r="AU1783">
            <v>435</v>
          </cell>
          <cell r="AV1783">
            <v>205</v>
          </cell>
          <cell r="AW1783">
            <v>290</v>
          </cell>
          <cell r="AX1783">
            <v>205</v>
          </cell>
          <cell r="AY1783">
            <v>205</v>
          </cell>
          <cell r="AZ1783">
            <v>205</v>
          </cell>
          <cell r="BA1783">
            <v>251</v>
          </cell>
          <cell r="BB1783">
            <v>251</v>
          </cell>
          <cell r="BC1783">
            <v>126</v>
          </cell>
          <cell r="BD1783">
            <v>377</v>
          </cell>
          <cell r="BE1783">
            <v>377</v>
          </cell>
          <cell r="BV1783">
            <v>12165</v>
          </cell>
          <cell r="BW1783">
            <v>11000</v>
          </cell>
          <cell r="BX1783">
            <v>0</v>
          </cell>
          <cell r="BY1783">
            <v>0</v>
          </cell>
          <cell r="BZ1783">
            <v>11000</v>
          </cell>
        </row>
        <row r="1784">
          <cell r="A1784" t="str">
            <v>JB1SABCTS86</v>
          </cell>
          <cell r="B1784" t="str">
            <v>직영</v>
          </cell>
          <cell r="C1784">
            <v>25</v>
          </cell>
          <cell r="D1784" t="str">
            <v>C급콘크리트치환</v>
          </cell>
          <cell r="E1784">
            <v>0</v>
          </cell>
          <cell r="F1784" t="str">
            <v>m3</v>
          </cell>
          <cell r="BD1784">
            <v>12</v>
          </cell>
          <cell r="BE1784">
            <v>12</v>
          </cell>
          <cell r="BV1784">
            <v>24</v>
          </cell>
          <cell r="BZ1784">
            <v>0</v>
          </cell>
        </row>
        <row r="1785">
          <cell r="A1785" t="str">
            <v>IJ1SAD70109</v>
          </cell>
          <cell r="B1785" t="str">
            <v>철골</v>
          </cell>
          <cell r="C1785">
            <v>5</v>
          </cell>
          <cell r="D1785" t="str">
            <v>C형강</v>
          </cell>
          <cell r="E1785" t="str">
            <v>90X45X20X3.2</v>
          </cell>
          <cell r="F1785" t="str">
            <v>m</v>
          </cell>
          <cell r="U1785">
            <v>16</v>
          </cell>
          <cell r="AA1785">
            <v>53</v>
          </cell>
          <cell r="AB1785">
            <v>53</v>
          </cell>
          <cell r="AC1785">
            <v>53</v>
          </cell>
          <cell r="AN1785">
            <v>53</v>
          </cell>
          <cell r="AO1785">
            <v>53</v>
          </cell>
          <cell r="AP1785">
            <v>53</v>
          </cell>
          <cell r="BJ1785">
            <v>53</v>
          </cell>
          <cell r="BK1785">
            <v>53</v>
          </cell>
          <cell r="BV1785">
            <v>440</v>
          </cell>
          <cell r="BW1785">
            <v>2600</v>
          </cell>
          <cell r="BX1785">
            <v>0</v>
          </cell>
          <cell r="BY1785">
            <v>0</v>
          </cell>
          <cell r="BZ1785">
            <v>2600</v>
          </cell>
        </row>
        <row r="1786">
          <cell r="A1786" t="str">
            <v>IL1SAD70109</v>
          </cell>
          <cell r="B1786" t="str">
            <v>철골</v>
          </cell>
          <cell r="C1786">
            <v>5</v>
          </cell>
          <cell r="D1786" t="str">
            <v>C형강</v>
          </cell>
          <cell r="E1786" t="str">
            <v>90X45X20X3.2</v>
          </cell>
          <cell r="F1786" t="str">
            <v>m</v>
          </cell>
          <cell r="BP1786">
            <v>16</v>
          </cell>
          <cell r="BQ1786">
            <v>16</v>
          </cell>
          <cell r="BV1786">
            <v>32</v>
          </cell>
          <cell r="BW1786">
            <v>2600</v>
          </cell>
          <cell r="BZ1786">
            <v>2600</v>
          </cell>
        </row>
        <row r="1787">
          <cell r="A1787" t="str">
            <v>JB1SABCDC02</v>
          </cell>
          <cell r="B1787" t="str">
            <v>부대토목</v>
          </cell>
          <cell r="C1787">
            <v>24</v>
          </cell>
          <cell r="D1787" t="str">
            <v>CIP흙막이,H=8.9M</v>
          </cell>
          <cell r="E1787" t="str">
            <v>D400,CTC400</v>
          </cell>
          <cell r="F1787" t="str">
            <v>M</v>
          </cell>
          <cell r="BZ1787">
            <v>0</v>
          </cell>
        </row>
        <row r="1788">
          <cell r="A1788" t="str">
            <v>JB1SABCDC01</v>
          </cell>
          <cell r="B1788" t="str">
            <v>부대토목</v>
          </cell>
          <cell r="C1788">
            <v>24</v>
          </cell>
          <cell r="D1788" t="str">
            <v>CIP흙막이,H=9M</v>
          </cell>
          <cell r="E1788" t="str">
            <v>D400,CTC400</v>
          </cell>
          <cell r="F1788" t="str">
            <v>M</v>
          </cell>
          <cell r="BZ1788">
            <v>0</v>
          </cell>
        </row>
        <row r="1789">
          <cell r="A1789" t="str">
            <v>ID1QEF82001</v>
          </cell>
          <cell r="B1789" t="str">
            <v>철콘</v>
          </cell>
          <cell r="C1789">
            <v>3</v>
          </cell>
          <cell r="D1789" t="str">
            <v>CON'C 다지기 (VIBRATOR)</v>
          </cell>
          <cell r="E1789">
            <v>0</v>
          </cell>
          <cell r="F1789" t="str">
            <v>m3</v>
          </cell>
          <cell r="G1789">
            <v>4041</v>
          </cell>
          <cell r="H1789">
            <v>2919</v>
          </cell>
          <cell r="I1789">
            <v>1992</v>
          </cell>
          <cell r="J1789">
            <v>6303</v>
          </cell>
          <cell r="K1789">
            <v>5870</v>
          </cell>
          <cell r="L1789">
            <v>2312</v>
          </cell>
          <cell r="M1789">
            <v>2957</v>
          </cell>
          <cell r="N1789">
            <v>2957</v>
          </cell>
          <cell r="O1789">
            <v>2957</v>
          </cell>
          <cell r="P1789">
            <v>1811</v>
          </cell>
          <cell r="Q1789">
            <v>3131</v>
          </cell>
          <cell r="R1789">
            <v>1205</v>
          </cell>
          <cell r="S1789">
            <v>1240</v>
          </cell>
          <cell r="T1789">
            <v>1139</v>
          </cell>
          <cell r="U1789">
            <v>9</v>
          </cell>
          <cell r="V1789">
            <v>9</v>
          </cell>
          <cell r="W1789">
            <v>9</v>
          </cell>
          <cell r="X1789">
            <v>1790</v>
          </cell>
          <cell r="Y1789">
            <v>1880</v>
          </cell>
          <cell r="Z1789">
            <v>1962</v>
          </cell>
          <cell r="AA1789">
            <v>9</v>
          </cell>
          <cell r="AB1789">
            <v>9</v>
          </cell>
          <cell r="AC1789">
            <v>9</v>
          </cell>
          <cell r="AD1789">
            <v>2852</v>
          </cell>
          <cell r="AE1789">
            <v>2880</v>
          </cell>
          <cell r="AF1789">
            <v>2880</v>
          </cell>
          <cell r="AG1789">
            <v>2853</v>
          </cell>
          <cell r="AH1789">
            <v>3187</v>
          </cell>
          <cell r="AI1789">
            <v>3791</v>
          </cell>
          <cell r="AJ1789">
            <v>3783</v>
          </cell>
          <cell r="AK1789">
            <v>369</v>
          </cell>
          <cell r="AL1789">
            <v>1410</v>
          </cell>
          <cell r="AM1789">
            <v>2546</v>
          </cell>
          <cell r="AN1789">
            <v>9</v>
          </cell>
          <cell r="AO1789">
            <v>9</v>
          </cell>
          <cell r="AP1789">
            <v>9</v>
          </cell>
          <cell r="AQ1789">
            <v>2229</v>
          </cell>
          <cell r="AR1789">
            <v>1851</v>
          </cell>
          <cell r="AS1789">
            <v>2678</v>
          </cell>
          <cell r="AT1789">
            <v>2245</v>
          </cell>
          <cell r="AU1789">
            <v>3355</v>
          </cell>
          <cell r="AV1789">
            <v>3007</v>
          </cell>
          <cell r="AW1789">
            <v>2492</v>
          </cell>
          <cell r="AX1789">
            <v>4137</v>
          </cell>
          <cell r="AY1789">
            <v>3966</v>
          </cell>
          <cell r="AZ1789">
            <v>3191</v>
          </cell>
          <cell r="BA1789">
            <v>3068</v>
          </cell>
          <cell r="BB1789">
            <v>3091</v>
          </cell>
          <cell r="BC1789">
            <v>1424</v>
          </cell>
          <cell r="BD1789">
            <v>4431</v>
          </cell>
          <cell r="BE1789">
            <v>4537</v>
          </cell>
          <cell r="BF1789">
            <v>76</v>
          </cell>
          <cell r="BG1789">
            <v>291</v>
          </cell>
          <cell r="BH1789">
            <v>653</v>
          </cell>
          <cell r="BI1789">
            <v>653</v>
          </cell>
          <cell r="BJ1789">
            <v>9</v>
          </cell>
          <cell r="BK1789">
            <v>9</v>
          </cell>
          <cell r="BL1789">
            <v>10</v>
          </cell>
          <cell r="BM1789">
            <v>10</v>
          </cell>
          <cell r="BO1789">
            <v>140</v>
          </cell>
          <cell r="BP1789">
            <v>9</v>
          </cell>
          <cell r="BQ1789">
            <v>9</v>
          </cell>
          <cell r="BR1789">
            <v>212</v>
          </cell>
          <cell r="BS1789">
            <v>1240</v>
          </cell>
          <cell r="BT1789">
            <v>1012</v>
          </cell>
          <cell r="BU1789">
            <v>516</v>
          </cell>
          <cell r="BV1789">
            <v>128642</v>
          </cell>
          <cell r="BW1789">
            <v>0</v>
          </cell>
          <cell r="BX1789">
            <v>70</v>
          </cell>
          <cell r="BY1789">
            <v>0</v>
          </cell>
          <cell r="BZ1789">
            <v>70</v>
          </cell>
        </row>
        <row r="1790">
          <cell r="A1790" t="str">
            <v>JD1QEF82001</v>
          </cell>
          <cell r="B1790" t="str">
            <v>철콘</v>
          </cell>
          <cell r="C1790">
            <v>3</v>
          </cell>
          <cell r="D1790" t="str">
            <v>CON'C 다지기 (VIBRATOR)</v>
          </cell>
          <cell r="E1790">
            <v>0</v>
          </cell>
          <cell r="F1790" t="str">
            <v>m3</v>
          </cell>
          <cell r="G1790">
            <v>614</v>
          </cell>
          <cell r="H1790">
            <v>820</v>
          </cell>
          <cell r="I1790">
            <v>516</v>
          </cell>
          <cell r="J1790">
            <v>1429</v>
          </cell>
          <cell r="K1790">
            <v>1620</v>
          </cell>
          <cell r="L1790">
            <v>436</v>
          </cell>
          <cell r="M1790">
            <v>438</v>
          </cell>
          <cell r="N1790">
            <v>438</v>
          </cell>
          <cell r="O1790">
            <v>438</v>
          </cell>
          <cell r="P1790">
            <v>282</v>
          </cell>
          <cell r="Q1790">
            <v>550</v>
          </cell>
          <cell r="R1790">
            <v>1766</v>
          </cell>
          <cell r="S1790">
            <v>1821</v>
          </cell>
          <cell r="T1790">
            <v>1686</v>
          </cell>
          <cell r="X1790">
            <v>2798</v>
          </cell>
          <cell r="Y1790">
            <v>3069</v>
          </cell>
          <cell r="Z1790">
            <v>2995</v>
          </cell>
          <cell r="AD1790">
            <v>493</v>
          </cell>
          <cell r="AE1790">
            <v>493</v>
          </cell>
          <cell r="AF1790">
            <v>493</v>
          </cell>
          <cell r="AG1790">
            <v>494</v>
          </cell>
          <cell r="AH1790">
            <v>576</v>
          </cell>
          <cell r="AI1790">
            <v>679</v>
          </cell>
          <cell r="AJ1790">
            <v>676</v>
          </cell>
          <cell r="AK1790">
            <v>525</v>
          </cell>
          <cell r="AL1790">
            <v>2155</v>
          </cell>
          <cell r="AM1790">
            <v>3886</v>
          </cell>
          <cell r="AQ1790">
            <v>376</v>
          </cell>
          <cell r="AR1790">
            <v>536</v>
          </cell>
          <cell r="AS1790">
            <v>794</v>
          </cell>
          <cell r="AT1790">
            <v>575</v>
          </cell>
          <cell r="AU1790">
            <v>650</v>
          </cell>
          <cell r="AV1790">
            <v>600</v>
          </cell>
          <cell r="AW1790">
            <v>444</v>
          </cell>
          <cell r="AX1790">
            <v>724</v>
          </cell>
          <cell r="AY1790">
            <v>605</v>
          </cell>
          <cell r="AZ1790">
            <v>571</v>
          </cell>
          <cell r="BA1790">
            <v>500</v>
          </cell>
          <cell r="BB1790">
            <v>564</v>
          </cell>
          <cell r="BC1790">
            <v>226</v>
          </cell>
          <cell r="BD1790">
            <v>819</v>
          </cell>
          <cell r="BE1790">
            <v>812</v>
          </cell>
          <cell r="BF1790">
            <v>87</v>
          </cell>
          <cell r="BG1790">
            <v>518</v>
          </cell>
          <cell r="BH1790">
            <v>905</v>
          </cell>
          <cell r="BI1790">
            <v>905</v>
          </cell>
          <cell r="BO1790">
            <v>50</v>
          </cell>
          <cell r="BR1790">
            <v>179</v>
          </cell>
          <cell r="BS1790">
            <v>1818</v>
          </cell>
          <cell r="BT1790">
            <v>1468</v>
          </cell>
          <cell r="BU1790">
            <v>691</v>
          </cell>
          <cell r="BV1790">
            <v>49007</v>
          </cell>
          <cell r="BW1790">
            <v>0</v>
          </cell>
          <cell r="BX1790">
            <v>70</v>
          </cell>
          <cell r="BY1790">
            <v>0</v>
          </cell>
          <cell r="BZ1790">
            <v>70</v>
          </cell>
        </row>
        <row r="1791">
          <cell r="A1791" t="str">
            <v>ID1MGJ20504</v>
          </cell>
          <cell r="B1791" t="str">
            <v>철콘</v>
          </cell>
          <cell r="C1791">
            <v>3</v>
          </cell>
          <cell r="D1791" t="str">
            <v>CORNER BRAKET</v>
          </cell>
          <cell r="E1791" t="str">
            <v>H=7.6</v>
          </cell>
          <cell r="F1791" t="str">
            <v>개소</v>
          </cell>
          <cell r="G1791">
            <v>24</v>
          </cell>
          <cell r="H1791">
            <v>18</v>
          </cell>
          <cell r="I1791">
            <v>12</v>
          </cell>
          <cell r="J1791">
            <v>31</v>
          </cell>
          <cell r="K1791">
            <v>29</v>
          </cell>
          <cell r="L1791">
            <v>6</v>
          </cell>
          <cell r="M1791">
            <v>6</v>
          </cell>
          <cell r="N1791">
            <v>6</v>
          </cell>
          <cell r="O1791">
            <v>6</v>
          </cell>
          <cell r="P1791">
            <v>7</v>
          </cell>
          <cell r="Q1791">
            <v>12</v>
          </cell>
          <cell r="AD1791">
            <v>12</v>
          </cell>
          <cell r="AE1791">
            <v>10</v>
          </cell>
          <cell r="AF1791">
            <v>10</v>
          </cell>
          <cell r="AG1791">
            <v>12</v>
          </cell>
          <cell r="AH1791">
            <v>10</v>
          </cell>
          <cell r="AI1791">
            <v>10</v>
          </cell>
          <cell r="AJ1791">
            <v>10</v>
          </cell>
          <cell r="AQ1791">
            <v>8</v>
          </cell>
          <cell r="AR1791">
            <v>10</v>
          </cell>
          <cell r="AS1791">
            <v>12</v>
          </cell>
          <cell r="AT1791">
            <v>8</v>
          </cell>
          <cell r="AU1791">
            <v>8</v>
          </cell>
          <cell r="AV1791">
            <v>7</v>
          </cell>
          <cell r="AW1791">
            <v>4</v>
          </cell>
          <cell r="AX1791">
            <v>7</v>
          </cell>
          <cell r="AY1791">
            <v>7</v>
          </cell>
          <cell r="AZ1791">
            <v>7</v>
          </cell>
          <cell r="BA1791">
            <v>8</v>
          </cell>
          <cell r="BB1791">
            <v>8</v>
          </cell>
          <cell r="BC1791">
            <v>4</v>
          </cell>
          <cell r="BD1791">
            <v>12</v>
          </cell>
          <cell r="BE1791">
            <v>12</v>
          </cell>
          <cell r="BV1791">
            <v>373</v>
          </cell>
          <cell r="BW1791">
            <v>58000</v>
          </cell>
          <cell r="BX1791">
            <v>0</v>
          </cell>
          <cell r="BY1791">
            <v>0</v>
          </cell>
          <cell r="BZ1791">
            <v>58000</v>
          </cell>
        </row>
        <row r="1792">
          <cell r="A1792" t="str">
            <v>IL1SAI24202</v>
          </cell>
          <cell r="B1792" t="str">
            <v>창호잡철</v>
          </cell>
          <cell r="C1792">
            <v>10</v>
          </cell>
          <cell r="D1792" t="str">
            <v>D12/AW(옥탑원형창)</v>
          </cell>
          <cell r="E1792" t="str">
            <v>FIX,스텐80MM</v>
          </cell>
          <cell r="F1792" t="str">
            <v>개소</v>
          </cell>
          <cell r="AD1792">
            <v>6</v>
          </cell>
          <cell r="AE1792">
            <v>4</v>
          </cell>
          <cell r="AF1792">
            <v>4</v>
          </cell>
          <cell r="AG1792">
            <v>6</v>
          </cell>
          <cell r="AH1792">
            <v>1</v>
          </cell>
          <cell r="AI1792">
            <v>1</v>
          </cell>
          <cell r="AJ1792">
            <v>1</v>
          </cell>
          <cell r="AQ1792">
            <v>4</v>
          </cell>
          <cell r="AR1792">
            <v>4</v>
          </cell>
          <cell r="AS1792">
            <v>6</v>
          </cell>
          <cell r="AT1792">
            <v>4</v>
          </cell>
          <cell r="AU1792">
            <v>6</v>
          </cell>
          <cell r="AV1792">
            <v>1</v>
          </cell>
          <cell r="AW1792">
            <v>4</v>
          </cell>
          <cell r="AX1792">
            <v>1</v>
          </cell>
          <cell r="AY1792">
            <v>1</v>
          </cell>
          <cell r="AZ1792">
            <v>1</v>
          </cell>
          <cell r="BV1792">
            <v>55</v>
          </cell>
          <cell r="BW1792">
            <v>90000</v>
          </cell>
          <cell r="BX1792">
            <v>30000</v>
          </cell>
          <cell r="BY1792">
            <v>0</v>
          </cell>
          <cell r="BZ1792">
            <v>120000</v>
          </cell>
        </row>
        <row r="1793">
          <cell r="A1793" t="str">
            <v>IJ1UAD43140</v>
          </cell>
          <cell r="B1793" t="str">
            <v>창호잡철</v>
          </cell>
          <cell r="C1793">
            <v>10</v>
          </cell>
          <cell r="D1793" t="str">
            <v>DA 비상탈출구뚜껑</v>
          </cell>
          <cell r="E1793" t="str">
            <v>(850X800)</v>
          </cell>
          <cell r="F1793" t="str">
            <v>개소</v>
          </cell>
          <cell r="AK1793">
            <v>1</v>
          </cell>
          <cell r="BR1793">
            <v>1</v>
          </cell>
          <cell r="BV1793">
            <v>3</v>
          </cell>
          <cell r="BW1793">
            <v>90000</v>
          </cell>
          <cell r="BX1793">
            <v>30000</v>
          </cell>
          <cell r="BY1793">
            <v>0</v>
          </cell>
          <cell r="BZ1793">
            <v>120000</v>
          </cell>
        </row>
        <row r="1794">
          <cell r="A1794" t="str">
            <v>IJ1UAD33110</v>
          </cell>
          <cell r="B1794" t="str">
            <v>창호잡철</v>
          </cell>
          <cell r="C1794">
            <v>10</v>
          </cell>
          <cell r="D1794" t="str">
            <v>DA 비상탈출사다리</v>
          </cell>
          <cell r="E1794" t="str">
            <v>(H=1.8M)</v>
          </cell>
          <cell r="F1794" t="str">
            <v>개소</v>
          </cell>
          <cell r="AK1794">
            <v>1</v>
          </cell>
          <cell r="BR1794">
            <v>1</v>
          </cell>
          <cell r="BV1794">
            <v>3</v>
          </cell>
          <cell r="BW1794">
            <v>60000</v>
          </cell>
          <cell r="BX1794">
            <v>20000</v>
          </cell>
          <cell r="BY1794">
            <v>0</v>
          </cell>
          <cell r="BZ1794">
            <v>80000</v>
          </cell>
        </row>
        <row r="1795">
          <cell r="A1795" t="str">
            <v>ID1MGJ20508</v>
          </cell>
          <cell r="B1795" t="str">
            <v>철콘</v>
          </cell>
          <cell r="C1795">
            <v>3</v>
          </cell>
          <cell r="D1795" t="str">
            <v>DERRICK</v>
          </cell>
          <cell r="E1795" t="str">
            <v>D139.8</v>
          </cell>
          <cell r="F1795" t="str">
            <v>조</v>
          </cell>
          <cell r="AU1795">
            <v>2</v>
          </cell>
          <cell r="BD1795">
            <v>2</v>
          </cell>
          <cell r="BV1795">
            <v>6</v>
          </cell>
          <cell r="BW1795">
            <v>200000</v>
          </cell>
          <cell r="BX1795">
            <v>0</v>
          </cell>
          <cell r="BY1795">
            <v>0</v>
          </cell>
          <cell r="BZ1795">
            <v>200000</v>
          </cell>
        </row>
        <row r="1796">
          <cell r="A1796" t="str">
            <v>IK1UAK80100</v>
          </cell>
          <cell r="B1796" t="str">
            <v>창호잡철</v>
          </cell>
          <cell r="C1796">
            <v>10</v>
          </cell>
          <cell r="D1796" t="str">
            <v>E.J</v>
          </cell>
          <cell r="E1796" t="str">
            <v>(압출9+합판9,씰링:ㅁ-18x20)</v>
          </cell>
          <cell r="F1796" t="str">
            <v>m</v>
          </cell>
          <cell r="BW1796">
            <v>30000</v>
          </cell>
          <cell r="BX1796">
            <v>20000</v>
          </cell>
          <cell r="BZ1796">
            <v>50000</v>
          </cell>
        </row>
        <row r="1797">
          <cell r="A1797" t="str">
            <v>IJ1UAK80040</v>
          </cell>
          <cell r="B1797" t="str">
            <v>창호잡철</v>
          </cell>
          <cell r="C1797">
            <v>10</v>
          </cell>
          <cell r="D1797" t="str">
            <v>E.J</v>
          </cell>
          <cell r="E1797" t="str">
            <v>(지하주차장 벽)</v>
          </cell>
          <cell r="F1797" t="str">
            <v>m</v>
          </cell>
          <cell r="AM1797">
            <v>22</v>
          </cell>
          <cell r="BV1797">
            <v>22</v>
          </cell>
          <cell r="BW1797">
            <v>30000</v>
          </cell>
          <cell r="BX1797">
            <v>20000</v>
          </cell>
          <cell r="BZ1797">
            <v>50000</v>
          </cell>
        </row>
        <row r="1798">
          <cell r="A1798" t="str">
            <v>IJ1UAK80050</v>
          </cell>
          <cell r="B1798" t="str">
            <v>창호잡철</v>
          </cell>
          <cell r="C1798">
            <v>10</v>
          </cell>
          <cell r="D1798" t="str">
            <v>E.J</v>
          </cell>
          <cell r="E1798" t="str">
            <v>(지하주차장 천정)</v>
          </cell>
          <cell r="F1798" t="str">
            <v>m</v>
          </cell>
          <cell r="AM1798">
            <v>33</v>
          </cell>
          <cell r="BV1798">
            <v>33</v>
          </cell>
          <cell r="BW1798">
            <v>30000</v>
          </cell>
          <cell r="BX1798">
            <v>20000</v>
          </cell>
          <cell r="BZ1798">
            <v>50000</v>
          </cell>
        </row>
        <row r="1799">
          <cell r="A1799" t="str">
            <v>IG1UAK80090</v>
          </cell>
          <cell r="B1799" t="str">
            <v>창호잡철</v>
          </cell>
          <cell r="C1799">
            <v>10</v>
          </cell>
          <cell r="D1799" t="str">
            <v>E.J(스치로폴20MM)</v>
          </cell>
          <cell r="E1799" t="str">
            <v>(본드붙이기,씰링:ㅁ-20X20)</v>
          </cell>
          <cell r="F1799" t="str">
            <v>m</v>
          </cell>
          <cell r="R1799">
            <v>177</v>
          </cell>
          <cell r="S1799">
            <v>182</v>
          </cell>
          <cell r="T1799">
            <v>124</v>
          </cell>
          <cell r="X1799">
            <v>105</v>
          </cell>
          <cell r="Y1799">
            <v>205</v>
          </cell>
          <cell r="Z1799">
            <v>115</v>
          </cell>
          <cell r="AK1799">
            <v>18</v>
          </cell>
          <cell r="AL1799">
            <v>75</v>
          </cell>
          <cell r="AM1799">
            <v>129</v>
          </cell>
          <cell r="BG1799">
            <v>11</v>
          </cell>
          <cell r="BH1799">
            <v>40</v>
          </cell>
          <cell r="BI1799">
            <v>40</v>
          </cell>
          <cell r="BN1799">
            <v>33</v>
          </cell>
          <cell r="BR1799">
            <v>16</v>
          </cell>
          <cell r="BS1799">
            <v>50</v>
          </cell>
          <cell r="BT1799">
            <v>42</v>
          </cell>
          <cell r="BU1799">
            <v>30</v>
          </cell>
          <cell r="BV1799">
            <v>1410</v>
          </cell>
          <cell r="BW1799">
            <v>30000</v>
          </cell>
          <cell r="BX1799">
            <v>20000</v>
          </cell>
          <cell r="BY1799">
            <v>0</v>
          </cell>
          <cell r="BZ1799">
            <v>50000</v>
          </cell>
        </row>
        <row r="1800">
          <cell r="A1800" t="str">
            <v>IK1UAK80090</v>
          </cell>
          <cell r="B1800" t="str">
            <v>창호잡철</v>
          </cell>
          <cell r="C1800">
            <v>10</v>
          </cell>
          <cell r="D1800" t="str">
            <v>E.J(스치로폴20MM)</v>
          </cell>
          <cell r="E1800" t="str">
            <v>(본드붙이기,씰링:ㅁ-20X20)</v>
          </cell>
          <cell r="F1800" t="str">
            <v>m</v>
          </cell>
          <cell r="J1800">
            <v>52</v>
          </cell>
          <cell r="K1800">
            <v>52</v>
          </cell>
          <cell r="Q1800">
            <v>52</v>
          </cell>
          <cell r="BV1800">
            <v>156</v>
          </cell>
          <cell r="BW1800">
            <v>30000</v>
          </cell>
          <cell r="BX1800">
            <v>20000</v>
          </cell>
          <cell r="BZ1800">
            <v>50000</v>
          </cell>
        </row>
        <row r="1801">
          <cell r="A1801" t="str">
            <v>IJ1MAZ20081</v>
          </cell>
          <cell r="B1801" t="str">
            <v>직영</v>
          </cell>
          <cell r="C1801">
            <v>25</v>
          </cell>
          <cell r="D1801" t="str">
            <v>E.V.H.호수안내표지판(시공비포함)</v>
          </cell>
          <cell r="E1801" t="str">
            <v>300X70</v>
          </cell>
          <cell r="F1801" t="str">
            <v>개</v>
          </cell>
          <cell r="J1801">
            <v>30</v>
          </cell>
          <cell r="K1801">
            <v>24</v>
          </cell>
          <cell r="L1801">
            <v>40</v>
          </cell>
          <cell r="M1801">
            <v>52</v>
          </cell>
          <cell r="N1801">
            <v>52</v>
          </cell>
          <cell r="O1801">
            <v>52</v>
          </cell>
          <cell r="P1801">
            <v>30</v>
          </cell>
          <cell r="Q1801">
            <v>30</v>
          </cell>
          <cell r="AH1801">
            <v>36</v>
          </cell>
          <cell r="AI1801">
            <v>42</v>
          </cell>
          <cell r="AJ1801">
            <v>42</v>
          </cell>
          <cell r="AV1801">
            <v>34</v>
          </cell>
          <cell r="AX1801">
            <v>46</v>
          </cell>
          <cell r="AY1801">
            <v>46</v>
          </cell>
          <cell r="AZ1801">
            <v>38</v>
          </cell>
          <cell r="BV1801">
            <v>594</v>
          </cell>
          <cell r="BW1801">
            <v>2500</v>
          </cell>
          <cell r="BX1801">
            <v>0</v>
          </cell>
          <cell r="BY1801">
            <v>0</v>
          </cell>
          <cell r="BZ1801">
            <v>2500</v>
          </cell>
        </row>
        <row r="1802">
          <cell r="A1802" t="str">
            <v>IA1SAA27002</v>
          </cell>
          <cell r="B1802" t="str">
            <v>철콘</v>
          </cell>
          <cell r="C1802">
            <v>3</v>
          </cell>
          <cell r="D1802" t="str">
            <v>EL 샤프트 내부작업용 합판깔기</v>
          </cell>
          <cell r="E1802" t="str">
            <v>(고정용지지대설치 포함)</v>
          </cell>
          <cell r="F1802" t="str">
            <v>m2</v>
          </cell>
          <cell r="J1802">
            <v>118</v>
          </cell>
          <cell r="K1802">
            <v>94</v>
          </cell>
          <cell r="L1802">
            <v>154</v>
          </cell>
          <cell r="M1802">
            <v>196</v>
          </cell>
          <cell r="N1802">
            <v>196</v>
          </cell>
          <cell r="O1802">
            <v>196</v>
          </cell>
          <cell r="P1802">
            <v>118</v>
          </cell>
          <cell r="Q1802">
            <v>118</v>
          </cell>
          <cell r="BV1802">
            <v>1190</v>
          </cell>
          <cell r="BW1802">
            <v>5000</v>
          </cell>
          <cell r="BX1802">
            <v>2500</v>
          </cell>
          <cell r="BZ1802">
            <v>7500</v>
          </cell>
        </row>
        <row r="1803">
          <cell r="A1803" t="str">
            <v>IJ1UAD50185</v>
          </cell>
          <cell r="B1803" t="str">
            <v>창호잡철</v>
          </cell>
          <cell r="C1803">
            <v>10</v>
          </cell>
          <cell r="D1803" t="str">
            <v>ELEV 하부사다리</v>
          </cell>
          <cell r="E1803">
            <v>0</v>
          </cell>
          <cell r="F1803" t="str">
            <v>개소</v>
          </cell>
          <cell r="G1803">
            <v>4</v>
          </cell>
          <cell r="H1803">
            <v>3</v>
          </cell>
          <cell r="I1803">
            <v>2</v>
          </cell>
          <cell r="J1803">
            <v>5</v>
          </cell>
          <cell r="K1803">
            <v>5</v>
          </cell>
          <cell r="L1803">
            <v>2</v>
          </cell>
          <cell r="M1803">
            <v>2</v>
          </cell>
          <cell r="N1803">
            <v>2</v>
          </cell>
          <cell r="O1803">
            <v>2</v>
          </cell>
          <cell r="P1803">
            <v>1</v>
          </cell>
          <cell r="Q1803">
            <v>2</v>
          </cell>
          <cell r="AD1803">
            <v>3</v>
          </cell>
          <cell r="AE1803">
            <v>2</v>
          </cell>
          <cell r="AF1803">
            <v>2</v>
          </cell>
          <cell r="AG1803">
            <v>3</v>
          </cell>
          <cell r="AH1803">
            <v>2</v>
          </cell>
          <cell r="AI1803">
            <v>2</v>
          </cell>
          <cell r="AJ1803">
            <v>2</v>
          </cell>
          <cell r="AQ1803">
            <v>2</v>
          </cell>
          <cell r="AR1803">
            <v>2</v>
          </cell>
          <cell r="AS1803">
            <v>3</v>
          </cell>
          <cell r="AT1803">
            <v>2</v>
          </cell>
          <cell r="AU1803">
            <v>3</v>
          </cell>
          <cell r="AV1803">
            <v>2</v>
          </cell>
          <cell r="AW1803">
            <v>2</v>
          </cell>
          <cell r="AX1803">
            <v>2</v>
          </cell>
          <cell r="AY1803">
            <v>2</v>
          </cell>
          <cell r="AZ1803">
            <v>2</v>
          </cell>
          <cell r="BA1803">
            <v>2</v>
          </cell>
          <cell r="BB1803">
            <v>2</v>
          </cell>
          <cell r="BC1803">
            <v>1</v>
          </cell>
          <cell r="BD1803">
            <v>3</v>
          </cell>
          <cell r="BE1803">
            <v>3</v>
          </cell>
          <cell r="BV1803">
            <v>83</v>
          </cell>
          <cell r="BW1803">
            <v>30000</v>
          </cell>
          <cell r="BX1803">
            <v>15000</v>
          </cell>
          <cell r="BY1803">
            <v>0</v>
          </cell>
          <cell r="BZ1803">
            <v>45000</v>
          </cell>
        </row>
        <row r="1804">
          <cell r="A1804" t="str">
            <v>ID1MGJ20502</v>
          </cell>
          <cell r="B1804" t="str">
            <v>철콘</v>
          </cell>
          <cell r="C1804">
            <v>3</v>
          </cell>
          <cell r="D1804" t="str">
            <v>ELEV FORM</v>
          </cell>
          <cell r="E1804">
            <v>0</v>
          </cell>
          <cell r="F1804" t="str">
            <v>m2</v>
          </cell>
          <cell r="G1804">
            <v>92</v>
          </cell>
          <cell r="H1804">
            <v>69</v>
          </cell>
          <cell r="I1804">
            <v>46</v>
          </cell>
          <cell r="J1804">
            <v>69</v>
          </cell>
          <cell r="K1804">
            <v>69</v>
          </cell>
          <cell r="AD1804">
            <v>69</v>
          </cell>
          <cell r="AE1804">
            <v>46</v>
          </cell>
          <cell r="AF1804">
            <v>46</v>
          </cell>
          <cell r="AG1804">
            <v>69</v>
          </cell>
          <cell r="AH1804">
            <v>35</v>
          </cell>
          <cell r="AI1804">
            <v>35</v>
          </cell>
          <cell r="AJ1804">
            <v>35</v>
          </cell>
          <cell r="AQ1804">
            <v>46</v>
          </cell>
          <cell r="AR1804">
            <v>46</v>
          </cell>
          <cell r="AS1804">
            <v>69</v>
          </cell>
          <cell r="AT1804">
            <v>46</v>
          </cell>
          <cell r="AU1804">
            <v>69</v>
          </cell>
          <cell r="AV1804">
            <v>35</v>
          </cell>
          <cell r="AW1804">
            <v>46</v>
          </cell>
          <cell r="AX1804">
            <v>35</v>
          </cell>
          <cell r="AY1804">
            <v>35</v>
          </cell>
          <cell r="AZ1804">
            <v>35</v>
          </cell>
          <cell r="BA1804">
            <v>69</v>
          </cell>
          <cell r="BB1804">
            <v>69</v>
          </cell>
          <cell r="BC1804">
            <v>46</v>
          </cell>
          <cell r="BD1804">
            <v>139</v>
          </cell>
          <cell r="BE1804">
            <v>139</v>
          </cell>
          <cell r="BV1804">
            <v>1694</v>
          </cell>
          <cell r="BW1804">
            <v>70000</v>
          </cell>
          <cell r="BX1804">
            <v>0</v>
          </cell>
          <cell r="BY1804">
            <v>0</v>
          </cell>
          <cell r="BZ1804">
            <v>70000</v>
          </cell>
        </row>
        <row r="1805">
          <cell r="A1805" t="str">
            <v>IJ1SASCAE07</v>
          </cell>
          <cell r="B1805" t="str">
            <v>창호잡철</v>
          </cell>
          <cell r="C1805">
            <v>10</v>
          </cell>
          <cell r="D1805" t="str">
            <v>ELEV HOOK 보강</v>
          </cell>
          <cell r="E1805" t="str">
            <v>(D22, 기성제품)</v>
          </cell>
          <cell r="F1805" t="str">
            <v>개소</v>
          </cell>
          <cell r="G1805">
            <v>4</v>
          </cell>
          <cell r="H1805">
            <v>3</v>
          </cell>
          <cell r="I1805">
            <v>2</v>
          </cell>
          <cell r="J1805">
            <v>5</v>
          </cell>
          <cell r="K1805">
            <v>5</v>
          </cell>
          <cell r="L1805">
            <v>2</v>
          </cell>
          <cell r="M1805">
            <v>2</v>
          </cell>
          <cell r="N1805">
            <v>2</v>
          </cell>
          <cell r="O1805">
            <v>2</v>
          </cell>
          <cell r="P1805">
            <v>1</v>
          </cell>
          <cell r="Q1805">
            <v>2</v>
          </cell>
          <cell r="AD1805">
            <v>3</v>
          </cell>
          <cell r="AE1805">
            <v>2</v>
          </cell>
          <cell r="AF1805">
            <v>2</v>
          </cell>
          <cell r="AG1805">
            <v>3</v>
          </cell>
          <cell r="AH1805">
            <v>2</v>
          </cell>
          <cell r="AI1805">
            <v>2</v>
          </cell>
          <cell r="AJ1805">
            <v>2</v>
          </cell>
          <cell r="AK1805">
            <v>1</v>
          </cell>
          <cell r="AQ1805">
            <v>2</v>
          </cell>
          <cell r="AR1805">
            <v>2</v>
          </cell>
          <cell r="AS1805">
            <v>3</v>
          </cell>
          <cell r="AT1805">
            <v>2</v>
          </cell>
          <cell r="AU1805">
            <v>3</v>
          </cell>
          <cell r="AV1805">
            <v>2</v>
          </cell>
          <cell r="AW1805">
            <v>2</v>
          </cell>
          <cell r="AX1805">
            <v>2</v>
          </cell>
          <cell r="AY1805">
            <v>2</v>
          </cell>
          <cell r="AZ1805">
            <v>2</v>
          </cell>
          <cell r="BA1805">
            <v>2</v>
          </cell>
          <cell r="BB1805">
            <v>2</v>
          </cell>
          <cell r="BC1805">
            <v>1</v>
          </cell>
          <cell r="BD1805">
            <v>3</v>
          </cell>
          <cell r="BE1805">
            <v>3</v>
          </cell>
          <cell r="BG1805">
            <v>1</v>
          </cell>
          <cell r="BR1805">
            <v>1</v>
          </cell>
          <cell r="BV1805">
            <v>87</v>
          </cell>
          <cell r="BW1805">
            <v>30000</v>
          </cell>
          <cell r="BX1805">
            <v>0</v>
          </cell>
          <cell r="BY1805">
            <v>0</v>
          </cell>
          <cell r="BZ1805">
            <v>30000</v>
          </cell>
        </row>
        <row r="1806">
          <cell r="A1806" t="str">
            <v>ID1MGJ20501</v>
          </cell>
          <cell r="B1806" t="str">
            <v>철콘</v>
          </cell>
          <cell r="C1806">
            <v>3</v>
          </cell>
          <cell r="D1806" t="str">
            <v>GANG FORM</v>
          </cell>
          <cell r="E1806" t="str">
            <v>H=3</v>
          </cell>
          <cell r="F1806" t="str">
            <v>m2</v>
          </cell>
          <cell r="G1806">
            <v>355</v>
          </cell>
          <cell r="H1806">
            <v>283</v>
          </cell>
          <cell r="I1806">
            <v>211</v>
          </cell>
          <cell r="J1806">
            <v>660</v>
          </cell>
          <cell r="K1806">
            <v>647</v>
          </cell>
          <cell r="L1806">
            <v>383</v>
          </cell>
          <cell r="M1806">
            <v>383</v>
          </cell>
          <cell r="N1806">
            <v>383</v>
          </cell>
          <cell r="O1806">
            <v>383</v>
          </cell>
          <cell r="P1806">
            <v>240</v>
          </cell>
          <cell r="Q1806">
            <v>325</v>
          </cell>
          <cell r="AD1806">
            <v>300</v>
          </cell>
          <cell r="AE1806">
            <v>211</v>
          </cell>
          <cell r="AF1806">
            <v>211</v>
          </cell>
          <cell r="AG1806">
            <v>300</v>
          </cell>
          <cell r="AH1806">
            <v>236</v>
          </cell>
          <cell r="AI1806">
            <v>237</v>
          </cell>
          <cell r="AJ1806">
            <v>237</v>
          </cell>
          <cell r="AQ1806">
            <v>204</v>
          </cell>
          <cell r="AR1806">
            <v>228</v>
          </cell>
          <cell r="AS1806">
            <v>300</v>
          </cell>
          <cell r="AT1806">
            <v>204</v>
          </cell>
          <cell r="AU1806">
            <v>281</v>
          </cell>
          <cell r="AV1806">
            <v>236</v>
          </cell>
          <cell r="AW1806">
            <v>193</v>
          </cell>
          <cell r="AX1806">
            <v>237</v>
          </cell>
          <cell r="AY1806">
            <v>237</v>
          </cell>
          <cell r="AZ1806">
            <v>236</v>
          </cell>
          <cell r="BA1806">
            <v>306</v>
          </cell>
          <cell r="BB1806">
            <v>306</v>
          </cell>
          <cell r="BC1806">
            <v>186</v>
          </cell>
          <cell r="BD1806">
            <v>440</v>
          </cell>
          <cell r="BE1806">
            <v>426</v>
          </cell>
          <cell r="BV1806">
            <v>10538</v>
          </cell>
          <cell r="BW1806">
            <v>90000</v>
          </cell>
          <cell r="BX1806">
            <v>0</v>
          </cell>
          <cell r="BY1806">
            <v>0</v>
          </cell>
          <cell r="BZ1806">
            <v>90000</v>
          </cell>
        </row>
        <row r="1807">
          <cell r="A1807" t="str">
            <v>IK1SAD66020</v>
          </cell>
          <cell r="B1807" t="str">
            <v>철골</v>
          </cell>
          <cell r="C1807">
            <v>5</v>
          </cell>
          <cell r="D1807" t="str">
            <v>H형강</v>
          </cell>
          <cell r="E1807" t="str">
            <v>150X100X3.2X4.5</v>
          </cell>
          <cell r="F1807" t="str">
            <v>m</v>
          </cell>
          <cell r="G1807">
            <v>175</v>
          </cell>
          <cell r="H1807">
            <v>131</v>
          </cell>
          <cell r="I1807">
            <v>88</v>
          </cell>
          <cell r="J1807">
            <v>478</v>
          </cell>
          <cell r="K1807">
            <v>478</v>
          </cell>
          <cell r="L1807">
            <v>98</v>
          </cell>
          <cell r="M1807">
            <v>127</v>
          </cell>
          <cell r="N1807">
            <v>127</v>
          </cell>
          <cell r="O1807">
            <v>127</v>
          </cell>
          <cell r="P1807">
            <v>79</v>
          </cell>
          <cell r="Q1807">
            <v>333</v>
          </cell>
          <cell r="AD1807">
            <v>133</v>
          </cell>
          <cell r="AE1807">
            <v>98</v>
          </cell>
          <cell r="AF1807">
            <v>98</v>
          </cell>
          <cell r="AG1807">
            <v>133</v>
          </cell>
          <cell r="AH1807">
            <v>104</v>
          </cell>
          <cell r="AI1807">
            <v>104</v>
          </cell>
          <cell r="AJ1807">
            <v>104</v>
          </cell>
          <cell r="AQ1807">
            <v>98</v>
          </cell>
          <cell r="AR1807">
            <v>89</v>
          </cell>
          <cell r="AS1807">
            <v>133</v>
          </cell>
          <cell r="AT1807">
            <v>98</v>
          </cell>
          <cell r="AU1807">
            <v>133</v>
          </cell>
          <cell r="AV1807">
            <v>104</v>
          </cell>
          <cell r="AW1807">
            <v>88</v>
          </cell>
          <cell r="AX1807">
            <v>104</v>
          </cell>
          <cell r="AY1807">
            <v>104</v>
          </cell>
          <cell r="AZ1807">
            <v>104</v>
          </cell>
          <cell r="BV1807">
            <v>4167</v>
          </cell>
          <cell r="BW1807">
            <v>7000</v>
          </cell>
          <cell r="BX1807">
            <v>0</v>
          </cell>
          <cell r="BY1807">
            <v>0</v>
          </cell>
          <cell r="BZ1807">
            <v>7000</v>
          </cell>
        </row>
        <row r="1808">
          <cell r="A1808" t="str">
            <v>IK1SAD66045</v>
          </cell>
          <cell r="B1808" t="str">
            <v>철골</v>
          </cell>
          <cell r="C1808">
            <v>5</v>
          </cell>
          <cell r="D1808" t="str">
            <v>H형강</v>
          </cell>
          <cell r="E1808" t="str">
            <v>200X150X3.2X4.5</v>
          </cell>
          <cell r="F1808" t="str">
            <v>m</v>
          </cell>
          <cell r="G1808">
            <v>239</v>
          </cell>
          <cell r="H1808">
            <v>180</v>
          </cell>
          <cell r="I1808">
            <v>120</v>
          </cell>
          <cell r="J1808">
            <v>329</v>
          </cell>
          <cell r="K1808">
            <v>329</v>
          </cell>
          <cell r="L1808">
            <v>196</v>
          </cell>
          <cell r="M1808">
            <v>207</v>
          </cell>
          <cell r="N1808">
            <v>207</v>
          </cell>
          <cell r="O1808">
            <v>207</v>
          </cell>
          <cell r="P1808">
            <v>70</v>
          </cell>
          <cell r="Q1808">
            <v>144</v>
          </cell>
          <cell r="AD1808">
            <v>136</v>
          </cell>
          <cell r="AE1808">
            <v>102</v>
          </cell>
          <cell r="AF1808">
            <v>102</v>
          </cell>
          <cell r="AG1808">
            <v>136</v>
          </cell>
          <cell r="AH1808">
            <v>111</v>
          </cell>
          <cell r="AI1808">
            <v>111</v>
          </cell>
          <cell r="AJ1808">
            <v>111</v>
          </cell>
          <cell r="AQ1808">
            <v>102</v>
          </cell>
          <cell r="AR1808">
            <v>78</v>
          </cell>
          <cell r="AS1808">
            <v>136</v>
          </cell>
          <cell r="AT1808">
            <v>102</v>
          </cell>
          <cell r="AU1808">
            <v>136</v>
          </cell>
          <cell r="AV1808">
            <v>111</v>
          </cell>
          <cell r="AW1808">
            <v>78</v>
          </cell>
          <cell r="AX1808">
            <v>111</v>
          </cell>
          <cell r="AY1808">
            <v>111</v>
          </cell>
          <cell r="AZ1808">
            <v>111</v>
          </cell>
          <cell r="BV1808">
            <v>4236</v>
          </cell>
          <cell r="BW1808">
            <v>8600</v>
          </cell>
          <cell r="BX1808">
            <v>0</v>
          </cell>
          <cell r="BY1808">
            <v>0</v>
          </cell>
          <cell r="BZ1808">
            <v>8600</v>
          </cell>
        </row>
        <row r="1809">
          <cell r="A1809" t="str">
            <v>ZZ1BGB73120</v>
          </cell>
          <cell r="B1809" t="str">
            <v>직영</v>
          </cell>
          <cell r="C1809">
            <v>25</v>
          </cell>
          <cell r="D1809" t="str">
            <v>K-TOP시험</v>
          </cell>
          <cell r="E1809" t="str">
            <v>K-TOP공법</v>
          </cell>
          <cell r="F1809" t="str">
            <v>조</v>
          </cell>
          <cell r="BV1809">
            <v>1</v>
          </cell>
          <cell r="BZ1809">
            <v>0</v>
          </cell>
        </row>
        <row r="1810">
          <cell r="A1810" t="str">
            <v>JB1SABCLW90</v>
          </cell>
          <cell r="B1810" t="str">
            <v>부대토목</v>
          </cell>
          <cell r="C1810">
            <v>24</v>
          </cell>
          <cell r="D1810" t="str">
            <v>LW약액주입공법</v>
          </cell>
          <cell r="E1810" t="str">
            <v>H:9.0, CTC 0.6M</v>
          </cell>
          <cell r="F1810" t="str">
            <v>공</v>
          </cell>
          <cell r="BZ1810">
            <v>0</v>
          </cell>
        </row>
        <row r="1811">
          <cell r="A1811" t="str">
            <v>JB1SABCLW90</v>
          </cell>
          <cell r="B1811" t="str">
            <v>부대토목</v>
          </cell>
          <cell r="C1811">
            <v>24</v>
          </cell>
          <cell r="D1811" t="str">
            <v>LW약액주입공법</v>
          </cell>
          <cell r="E1811" t="str">
            <v>H:9.0, CTC 0.6M</v>
          </cell>
          <cell r="F1811" t="str">
            <v>공</v>
          </cell>
          <cell r="BZ1811">
            <v>0</v>
          </cell>
        </row>
        <row r="1812">
          <cell r="A1812" t="str">
            <v>ZZ1SAA31001</v>
          </cell>
          <cell r="B1812" t="str">
            <v>직영</v>
          </cell>
          <cell r="C1812">
            <v>25</v>
          </cell>
          <cell r="D1812" t="str">
            <v>PE 가설방음벽 설치</v>
          </cell>
          <cell r="E1812" t="str">
            <v>(H=6.0M,강관비계,3개월)</v>
          </cell>
          <cell r="F1812" t="str">
            <v>m</v>
          </cell>
          <cell r="BV1812">
            <v>688</v>
          </cell>
          <cell r="BW1812">
            <v>20000</v>
          </cell>
          <cell r="BX1812">
            <v>35000</v>
          </cell>
          <cell r="BZ1812">
            <v>55000</v>
          </cell>
        </row>
        <row r="1813">
          <cell r="A1813" t="str">
            <v>IG1UAK40090</v>
          </cell>
          <cell r="B1813" t="str">
            <v>방수</v>
          </cell>
          <cell r="C1813">
            <v>7</v>
          </cell>
          <cell r="D1813" t="str">
            <v>PE방수층보호재</v>
          </cell>
          <cell r="E1813" t="str">
            <v>(주차장수직부위, 접착식20MM)</v>
          </cell>
          <cell r="F1813" t="str">
            <v>m2</v>
          </cell>
          <cell r="R1813">
            <v>271</v>
          </cell>
          <cell r="S1813">
            <v>278</v>
          </cell>
          <cell r="T1813">
            <v>222</v>
          </cell>
          <cell r="X1813">
            <v>272</v>
          </cell>
          <cell r="Y1813">
            <v>224</v>
          </cell>
          <cell r="Z1813">
            <v>308</v>
          </cell>
          <cell r="AK1813">
            <v>20</v>
          </cell>
          <cell r="AL1813">
            <v>197</v>
          </cell>
          <cell r="AM1813">
            <v>347</v>
          </cell>
          <cell r="BG1813">
            <v>46</v>
          </cell>
          <cell r="BH1813">
            <v>156</v>
          </cell>
          <cell r="BI1813">
            <v>156</v>
          </cell>
          <cell r="BN1813">
            <v>3</v>
          </cell>
          <cell r="BR1813">
            <v>28</v>
          </cell>
          <cell r="BS1813">
            <v>173</v>
          </cell>
          <cell r="BT1813">
            <v>143</v>
          </cell>
          <cell r="BU1813">
            <v>117</v>
          </cell>
          <cell r="BV1813">
            <v>2981</v>
          </cell>
          <cell r="BW1813">
            <v>3500</v>
          </cell>
          <cell r="BX1813">
            <v>0</v>
          </cell>
          <cell r="BY1813">
            <v>0</v>
          </cell>
          <cell r="BZ1813">
            <v>3500</v>
          </cell>
        </row>
        <row r="1814">
          <cell r="A1814" t="str">
            <v>IK1UAK40090</v>
          </cell>
          <cell r="B1814" t="str">
            <v>방수</v>
          </cell>
          <cell r="C1814">
            <v>7</v>
          </cell>
          <cell r="D1814" t="str">
            <v>PE방수층보호재</v>
          </cell>
          <cell r="E1814" t="str">
            <v>(주차장수직부위, 접착식20MM)</v>
          </cell>
          <cell r="F1814" t="str">
            <v>m2</v>
          </cell>
          <cell r="BW1814">
            <v>3500</v>
          </cell>
          <cell r="BZ1814">
            <v>3500</v>
          </cell>
        </row>
        <row r="1815">
          <cell r="A1815" t="str">
            <v>IK1UAK40090</v>
          </cell>
          <cell r="B1815" t="str">
            <v>방수</v>
          </cell>
          <cell r="C1815">
            <v>7</v>
          </cell>
          <cell r="D1815" t="str">
            <v>PE방수층보호재</v>
          </cell>
          <cell r="E1815" t="str">
            <v>(주차장수직부위, 접착식20MM)</v>
          </cell>
          <cell r="F1815" t="str">
            <v>m2</v>
          </cell>
          <cell r="BW1815">
            <v>3500</v>
          </cell>
          <cell r="BZ1815">
            <v>3500</v>
          </cell>
        </row>
        <row r="1816">
          <cell r="A1816" t="str">
            <v>JC1MCE24010</v>
          </cell>
          <cell r="B1816" t="str">
            <v>자재</v>
          </cell>
          <cell r="C1816">
            <v>1</v>
          </cell>
          <cell r="D1816" t="str">
            <v>PHC파일</v>
          </cell>
          <cell r="E1816" t="str">
            <v>D400-10M</v>
          </cell>
          <cell r="F1816" t="str">
            <v>본</v>
          </cell>
          <cell r="K1816">
            <v>79</v>
          </cell>
          <cell r="L1816">
            <v>63</v>
          </cell>
          <cell r="M1816">
            <v>123</v>
          </cell>
          <cell r="N1816">
            <v>122</v>
          </cell>
          <cell r="S1816">
            <v>168</v>
          </cell>
          <cell r="T1816">
            <v>160</v>
          </cell>
          <cell r="AD1816">
            <v>55</v>
          </cell>
          <cell r="AH1816">
            <v>53</v>
          </cell>
          <cell r="AI1816">
            <v>159</v>
          </cell>
          <cell r="AM1816">
            <v>95</v>
          </cell>
          <cell r="AQ1816">
            <v>40</v>
          </cell>
          <cell r="AR1816">
            <v>36</v>
          </cell>
          <cell r="AU1816">
            <v>34</v>
          </cell>
          <cell r="AW1816">
            <v>25</v>
          </cell>
          <cell r="BC1816">
            <v>72</v>
          </cell>
          <cell r="BD1816">
            <v>82</v>
          </cell>
          <cell r="BV1816">
            <v>1366</v>
          </cell>
          <cell r="BW1816">
            <v>193600</v>
          </cell>
          <cell r="BX1816">
            <v>0</v>
          </cell>
          <cell r="BY1816">
            <v>0</v>
          </cell>
          <cell r="BZ1816">
            <v>193600</v>
          </cell>
        </row>
        <row r="1817">
          <cell r="A1817" t="str">
            <v>JC1MCE24011</v>
          </cell>
          <cell r="B1817" t="str">
            <v>자재</v>
          </cell>
          <cell r="C1817">
            <v>1</v>
          </cell>
          <cell r="D1817" t="str">
            <v>PHC파일</v>
          </cell>
          <cell r="E1817" t="str">
            <v>D400-11M</v>
          </cell>
          <cell r="F1817" t="str">
            <v>본</v>
          </cell>
          <cell r="J1817">
            <v>65</v>
          </cell>
          <cell r="K1817">
            <v>106</v>
          </cell>
          <cell r="N1817">
            <v>123</v>
          </cell>
          <cell r="O1817">
            <v>61</v>
          </cell>
          <cell r="Q1817">
            <v>157</v>
          </cell>
          <cell r="S1817">
            <v>169</v>
          </cell>
          <cell r="T1817">
            <v>161</v>
          </cell>
          <cell r="AH1817">
            <v>26</v>
          </cell>
          <cell r="AI1817">
            <v>159</v>
          </cell>
          <cell r="AK1817">
            <v>81</v>
          </cell>
          <cell r="AM1817">
            <v>141</v>
          </cell>
          <cell r="AQ1817">
            <v>40</v>
          </cell>
          <cell r="AR1817">
            <v>36</v>
          </cell>
          <cell r="AU1817">
            <v>34</v>
          </cell>
          <cell r="AW1817">
            <v>24</v>
          </cell>
          <cell r="BV1817">
            <v>1383</v>
          </cell>
          <cell r="BW1817">
            <v>212960</v>
          </cell>
          <cell r="BX1817">
            <v>0</v>
          </cell>
          <cell r="BY1817">
            <v>0</v>
          </cell>
          <cell r="BZ1817">
            <v>212960</v>
          </cell>
        </row>
        <row r="1818">
          <cell r="A1818" t="str">
            <v>JC1MCE24012</v>
          </cell>
          <cell r="B1818" t="str">
            <v>자재</v>
          </cell>
          <cell r="C1818">
            <v>1</v>
          </cell>
          <cell r="D1818" t="str">
            <v>PHC파일</v>
          </cell>
          <cell r="E1818" t="str">
            <v>D400-12M</v>
          </cell>
          <cell r="F1818" t="str">
            <v>본</v>
          </cell>
          <cell r="J1818">
            <v>65</v>
          </cell>
          <cell r="K1818">
            <v>79</v>
          </cell>
          <cell r="O1818">
            <v>61</v>
          </cell>
          <cell r="P1818">
            <v>76</v>
          </cell>
          <cell r="Q1818">
            <v>158</v>
          </cell>
          <cell r="AH1818">
            <v>27</v>
          </cell>
          <cell r="AJ1818">
            <v>250</v>
          </cell>
          <cell r="AW1818">
            <v>24</v>
          </cell>
          <cell r="BV1818">
            <v>740</v>
          </cell>
          <cell r="BW1818">
            <v>232320</v>
          </cell>
          <cell r="BX1818">
            <v>0</v>
          </cell>
          <cell r="BY1818">
            <v>0</v>
          </cell>
          <cell r="BZ1818">
            <v>232320</v>
          </cell>
        </row>
        <row r="1819">
          <cell r="A1819" t="str">
            <v>JC1MCE24013</v>
          </cell>
          <cell r="B1819" t="str">
            <v>자재</v>
          </cell>
          <cell r="C1819">
            <v>1</v>
          </cell>
          <cell r="D1819" t="str">
            <v>PHC파일</v>
          </cell>
          <cell r="E1819" t="str">
            <v>D400-13M</v>
          </cell>
          <cell r="F1819" t="str">
            <v>본</v>
          </cell>
          <cell r="J1819">
            <v>65</v>
          </cell>
          <cell r="O1819">
            <v>61</v>
          </cell>
          <cell r="P1819">
            <v>77</v>
          </cell>
          <cell r="AH1819">
            <v>27</v>
          </cell>
          <cell r="AJ1819">
            <v>62</v>
          </cell>
          <cell r="AW1819">
            <v>24</v>
          </cell>
          <cell r="BV1819">
            <v>316</v>
          </cell>
          <cell r="BW1819">
            <v>251680</v>
          </cell>
          <cell r="BX1819">
            <v>0</v>
          </cell>
          <cell r="BY1819">
            <v>0</v>
          </cell>
          <cell r="BZ1819">
            <v>251680</v>
          </cell>
        </row>
        <row r="1820">
          <cell r="A1820" t="str">
            <v>JC1MCE24014</v>
          </cell>
          <cell r="B1820" t="str">
            <v>자재</v>
          </cell>
          <cell r="C1820">
            <v>1</v>
          </cell>
          <cell r="D1820" t="str">
            <v>PHC파일</v>
          </cell>
          <cell r="E1820" t="str">
            <v>D400-14M</v>
          </cell>
          <cell r="F1820" t="str">
            <v>본</v>
          </cell>
          <cell r="J1820">
            <v>66</v>
          </cell>
          <cell r="O1820">
            <v>62</v>
          </cell>
          <cell r="AW1820">
            <v>24</v>
          </cell>
          <cell r="BV1820">
            <v>152</v>
          </cell>
          <cell r="BW1820">
            <v>271040</v>
          </cell>
          <cell r="BX1820">
            <v>0</v>
          </cell>
          <cell r="BY1820">
            <v>0</v>
          </cell>
          <cell r="BZ1820">
            <v>271040</v>
          </cell>
        </row>
        <row r="1821">
          <cell r="A1821" t="str">
            <v>JC1MCE24015</v>
          </cell>
          <cell r="B1821" t="str">
            <v>자재</v>
          </cell>
          <cell r="C1821">
            <v>1</v>
          </cell>
          <cell r="D1821" t="str">
            <v>PHC파일</v>
          </cell>
          <cell r="E1821" t="str">
            <v>D400-15M</v>
          </cell>
          <cell r="F1821" t="str">
            <v>본</v>
          </cell>
          <cell r="J1821">
            <v>66</v>
          </cell>
          <cell r="AW1821">
            <v>24</v>
          </cell>
          <cell r="BV1821">
            <v>90</v>
          </cell>
          <cell r="BW1821">
            <v>290400</v>
          </cell>
          <cell r="BX1821">
            <v>0</v>
          </cell>
          <cell r="BY1821">
            <v>0</v>
          </cell>
          <cell r="BZ1821">
            <v>290400</v>
          </cell>
        </row>
        <row r="1822">
          <cell r="A1822" t="str">
            <v>JC1MCE24016</v>
          </cell>
          <cell r="B1822" t="str">
            <v>자재</v>
          </cell>
          <cell r="C1822">
            <v>1</v>
          </cell>
          <cell r="D1822" t="str">
            <v>PHC파일</v>
          </cell>
          <cell r="E1822" t="str">
            <v>D400-16(8+8)</v>
          </cell>
          <cell r="F1822" t="str">
            <v>본</v>
          </cell>
          <cell r="AW1822">
            <v>24</v>
          </cell>
          <cell r="BV1822">
            <v>24</v>
          </cell>
          <cell r="BW1822">
            <v>309760</v>
          </cell>
          <cell r="BX1822">
            <v>0</v>
          </cell>
          <cell r="BY1822">
            <v>0</v>
          </cell>
          <cell r="BZ1822">
            <v>309760</v>
          </cell>
        </row>
        <row r="1823">
          <cell r="A1823" t="str">
            <v>JC1MCE24017</v>
          </cell>
          <cell r="B1823" t="str">
            <v>자재</v>
          </cell>
          <cell r="C1823">
            <v>1</v>
          </cell>
          <cell r="D1823" t="str">
            <v>PHC파일</v>
          </cell>
          <cell r="E1823" t="str">
            <v>D400-17(9+8)</v>
          </cell>
          <cell r="F1823" t="str">
            <v>본</v>
          </cell>
          <cell r="AW1823">
            <v>24</v>
          </cell>
          <cell r="BV1823">
            <v>24</v>
          </cell>
          <cell r="BW1823">
            <v>329120</v>
          </cell>
          <cell r="BX1823">
            <v>0</v>
          </cell>
          <cell r="BY1823">
            <v>0</v>
          </cell>
          <cell r="BZ1823">
            <v>329120</v>
          </cell>
        </row>
        <row r="1824">
          <cell r="A1824" t="str">
            <v>JC1MCE24005</v>
          </cell>
          <cell r="B1824" t="str">
            <v>자재</v>
          </cell>
          <cell r="C1824">
            <v>1</v>
          </cell>
          <cell r="D1824" t="str">
            <v>PHC파일</v>
          </cell>
          <cell r="E1824" t="str">
            <v>D400-5M</v>
          </cell>
          <cell r="F1824" t="str">
            <v>본</v>
          </cell>
          <cell r="X1824">
            <v>146</v>
          </cell>
          <cell r="AE1824">
            <v>32</v>
          </cell>
          <cell r="AG1824">
            <v>27</v>
          </cell>
          <cell r="AR1824">
            <v>35</v>
          </cell>
          <cell r="AS1824">
            <v>212</v>
          </cell>
          <cell r="AT1824">
            <v>214</v>
          </cell>
          <cell r="AV1824">
            <v>257</v>
          </cell>
          <cell r="BV1824">
            <v>996</v>
          </cell>
          <cell r="BW1824">
            <v>96800</v>
          </cell>
          <cell r="BX1824">
            <v>0</v>
          </cell>
          <cell r="BY1824">
            <v>0</v>
          </cell>
          <cell r="BZ1824">
            <v>96800</v>
          </cell>
        </row>
        <row r="1825">
          <cell r="A1825" t="str">
            <v>JC1MCE24006</v>
          </cell>
          <cell r="B1825" t="str">
            <v>자재</v>
          </cell>
          <cell r="C1825">
            <v>1</v>
          </cell>
          <cell r="D1825" t="str">
            <v>PHC파일</v>
          </cell>
          <cell r="E1825" t="str">
            <v>D400-6M</v>
          </cell>
          <cell r="F1825" t="str">
            <v>본</v>
          </cell>
          <cell r="R1825">
            <v>98</v>
          </cell>
          <cell r="X1825">
            <v>110</v>
          </cell>
          <cell r="AD1825">
            <v>27</v>
          </cell>
          <cell r="AE1825">
            <v>32</v>
          </cell>
          <cell r="AG1825">
            <v>81</v>
          </cell>
          <cell r="AR1825">
            <v>18</v>
          </cell>
          <cell r="AZ1825">
            <v>26</v>
          </cell>
          <cell r="BA1825">
            <v>59</v>
          </cell>
          <cell r="BV1825">
            <v>459</v>
          </cell>
          <cell r="BW1825">
            <v>116200</v>
          </cell>
          <cell r="BX1825">
            <v>0</v>
          </cell>
          <cell r="BY1825">
            <v>0</v>
          </cell>
          <cell r="BZ1825">
            <v>116200</v>
          </cell>
        </row>
        <row r="1826">
          <cell r="A1826" t="str">
            <v>JC1MCE24007</v>
          </cell>
          <cell r="B1826" t="str">
            <v>자재</v>
          </cell>
          <cell r="C1826">
            <v>1</v>
          </cell>
          <cell r="D1826" t="str">
            <v>PHC파일</v>
          </cell>
          <cell r="E1826" t="str">
            <v>D400-7M</v>
          </cell>
          <cell r="F1826" t="str">
            <v>본</v>
          </cell>
          <cell r="G1826">
            <v>284</v>
          </cell>
          <cell r="R1826">
            <v>131</v>
          </cell>
          <cell r="X1826">
            <v>109</v>
          </cell>
          <cell r="AD1826">
            <v>28</v>
          </cell>
          <cell r="AE1826">
            <v>97</v>
          </cell>
          <cell r="AF1826">
            <v>198</v>
          </cell>
          <cell r="AG1826">
            <v>81</v>
          </cell>
          <cell r="AM1826">
            <v>47</v>
          </cell>
          <cell r="AQ1826">
            <v>40</v>
          </cell>
          <cell r="AR1826">
            <v>18</v>
          </cell>
          <cell r="AU1826">
            <v>204</v>
          </cell>
          <cell r="AZ1826">
            <v>206</v>
          </cell>
          <cell r="BA1826">
            <v>115</v>
          </cell>
          <cell r="BV1826">
            <v>1558</v>
          </cell>
          <cell r="BW1826">
            <v>135500</v>
          </cell>
          <cell r="BX1826">
            <v>0</v>
          </cell>
          <cell r="BY1826">
            <v>0</v>
          </cell>
          <cell r="BZ1826">
            <v>135500</v>
          </cell>
        </row>
        <row r="1827">
          <cell r="A1827" t="str">
            <v>JC1MCE24008</v>
          </cell>
          <cell r="B1827" t="str">
            <v>자재</v>
          </cell>
          <cell r="C1827">
            <v>1</v>
          </cell>
          <cell r="D1827" t="str">
            <v>PHC파일</v>
          </cell>
          <cell r="E1827" t="str">
            <v>D400-8M</v>
          </cell>
          <cell r="F1827" t="str">
            <v>본</v>
          </cell>
          <cell r="G1827">
            <v>24</v>
          </cell>
          <cell r="L1827">
            <v>63</v>
          </cell>
          <cell r="R1827">
            <v>98</v>
          </cell>
          <cell r="AD1827">
            <v>82</v>
          </cell>
          <cell r="AF1827">
            <v>50</v>
          </cell>
          <cell r="AG1827">
            <v>82</v>
          </cell>
          <cell r="AH1827">
            <v>79</v>
          </cell>
          <cell r="AM1827">
            <v>95</v>
          </cell>
          <cell r="AQ1827">
            <v>40</v>
          </cell>
          <cell r="AR1827">
            <v>18</v>
          </cell>
          <cell r="AU1827">
            <v>34</v>
          </cell>
          <cell r="AX1827">
            <v>139</v>
          </cell>
          <cell r="AZ1827">
            <v>26</v>
          </cell>
          <cell r="BA1827">
            <v>115</v>
          </cell>
          <cell r="BV1827">
            <v>945</v>
          </cell>
          <cell r="BW1827">
            <v>154900</v>
          </cell>
          <cell r="BX1827">
            <v>0</v>
          </cell>
          <cell r="BY1827">
            <v>0</v>
          </cell>
          <cell r="BZ1827">
            <v>154900</v>
          </cell>
        </row>
        <row r="1828">
          <cell r="A1828" t="str">
            <v>JC1MCE24009</v>
          </cell>
          <cell r="B1828" t="str">
            <v>자재</v>
          </cell>
          <cell r="C1828">
            <v>1</v>
          </cell>
          <cell r="D1828" t="str">
            <v>PHC파일</v>
          </cell>
          <cell r="E1828" t="str">
            <v>D400-9M</v>
          </cell>
          <cell r="F1828" t="str">
            <v>본</v>
          </cell>
          <cell r="L1828">
            <v>84</v>
          </cell>
          <cell r="M1828">
            <v>122</v>
          </cell>
          <cell r="AD1828">
            <v>82</v>
          </cell>
          <cell r="AH1828">
            <v>53</v>
          </cell>
          <cell r="AM1828">
            <v>95</v>
          </cell>
          <cell r="AQ1828">
            <v>40</v>
          </cell>
          <cell r="AR1828">
            <v>18</v>
          </cell>
          <cell r="AU1828">
            <v>34</v>
          </cell>
          <cell r="AW1828">
            <v>49</v>
          </cell>
          <cell r="AX1828">
            <v>209</v>
          </cell>
          <cell r="BC1828">
            <v>48</v>
          </cell>
          <cell r="BD1828">
            <v>54</v>
          </cell>
          <cell r="BE1828">
            <v>137</v>
          </cell>
          <cell r="BV1828">
            <v>1342</v>
          </cell>
          <cell r="BW1828">
            <v>174200</v>
          </cell>
          <cell r="BX1828">
            <v>0</v>
          </cell>
          <cell r="BY1828">
            <v>0</v>
          </cell>
          <cell r="BZ1828">
            <v>174200</v>
          </cell>
        </row>
        <row r="1829">
          <cell r="A1829" t="str">
            <v>ZZ1BGB63201</v>
          </cell>
          <cell r="B1829" t="str">
            <v>직영</v>
          </cell>
          <cell r="C1829">
            <v>25</v>
          </cell>
          <cell r="D1829" t="str">
            <v>PHC파일 용접부시험</v>
          </cell>
          <cell r="E1829" t="str">
            <v>자분탐상시험</v>
          </cell>
          <cell r="F1829" t="str">
            <v>조</v>
          </cell>
          <cell r="BV1829">
            <v>32</v>
          </cell>
          <cell r="BY1829">
            <v>100000</v>
          </cell>
          <cell r="BZ1829">
            <v>100000</v>
          </cell>
        </row>
        <row r="1830">
          <cell r="A1830" t="str">
            <v>JC1UAB20400</v>
          </cell>
          <cell r="B1830" t="str">
            <v>파일</v>
          </cell>
          <cell r="C1830">
            <v>2</v>
          </cell>
          <cell r="D1830" t="str">
            <v>PHC파일이음</v>
          </cell>
          <cell r="E1830" t="str">
            <v>(D400)</v>
          </cell>
          <cell r="F1830" t="str">
            <v>개소</v>
          </cell>
          <cell r="AW1830">
            <v>48</v>
          </cell>
          <cell r="BV1830">
            <v>48</v>
          </cell>
          <cell r="BX1830">
            <v>10000</v>
          </cell>
          <cell r="BY1830">
            <v>1000</v>
          </cell>
          <cell r="BZ1830">
            <v>11000</v>
          </cell>
        </row>
        <row r="1831">
          <cell r="A1831" t="str">
            <v>IJ1UAD40040</v>
          </cell>
          <cell r="B1831" t="str">
            <v>창호잡철</v>
          </cell>
          <cell r="C1831">
            <v>10</v>
          </cell>
          <cell r="D1831" t="str">
            <v>PIT 출입뚜껑</v>
          </cell>
          <cell r="E1831" t="str">
            <v>(600 X 600)</v>
          </cell>
          <cell r="F1831" t="str">
            <v>개소</v>
          </cell>
          <cell r="BO1831">
            <v>1</v>
          </cell>
          <cell r="BV1831">
            <v>1</v>
          </cell>
          <cell r="BW1831">
            <v>60000</v>
          </cell>
          <cell r="BX1831">
            <v>30000</v>
          </cell>
          <cell r="BZ1831">
            <v>90000</v>
          </cell>
        </row>
        <row r="1832">
          <cell r="A1832" t="str">
            <v>IJ1UAD40200</v>
          </cell>
          <cell r="B1832" t="str">
            <v>창호잡철</v>
          </cell>
          <cell r="C1832">
            <v>10</v>
          </cell>
          <cell r="D1832" t="str">
            <v>PIT 출입문</v>
          </cell>
          <cell r="E1832" t="str">
            <v>(공통)</v>
          </cell>
          <cell r="F1832" t="str">
            <v>개소</v>
          </cell>
          <cell r="BG1832">
            <v>1</v>
          </cell>
          <cell r="BV1832">
            <v>1</v>
          </cell>
          <cell r="BW1832">
            <v>80000</v>
          </cell>
          <cell r="BX1832">
            <v>50000</v>
          </cell>
          <cell r="BZ1832">
            <v>130000</v>
          </cell>
        </row>
        <row r="1833">
          <cell r="A1833" t="str">
            <v>IJ1SAI51504</v>
          </cell>
          <cell r="B1833" t="str">
            <v>창호잡철</v>
          </cell>
          <cell r="C1833">
            <v>10</v>
          </cell>
          <cell r="D1833" t="str">
            <v>PIT점검구</v>
          </cell>
          <cell r="E1833" t="str">
            <v>(800X800)</v>
          </cell>
          <cell r="F1833" t="str">
            <v>개소</v>
          </cell>
          <cell r="BW1833">
            <v>80000</v>
          </cell>
          <cell r="BX1833">
            <v>40000</v>
          </cell>
          <cell r="BZ1833">
            <v>120000</v>
          </cell>
        </row>
        <row r="1834">
          <cell r="A1834" t="str">
            <v>IJ1SAS37008</v>
          </cell>
          <cell r="B1834" t="str">
            <v>창호잡철</v>
          </cell>
          <cell r="C1834">
            <v>10</v>
          </cell>
          <cell r="D1834" t="str">
            <v>PIT점검사다리</v>
          </cell>
          <cell r="E1834" t="str">
            <v>(W=600*370, H=1200)</v>
          </cell>
          <cell r="F1834" t="str">
            <v>개소</v>
          </cell>
          <cell r="BW1834">
            <v>40000</v>
          </cell>
          <cell r="BX1834">
            <v>10000</v>
          </cell>
          <cell r="BZ1834">
            <v>50000</v>
          </cell>
        </row>
        <row r="1835">
          <cell r="A1835" t="str">
            <v>IJ1SAS37008</v>
          </cell>
          <cell r="B1835" t="str">
            <v>창호잡철</v>
          </cell>
          <cell r="C1835">
            <v>10</v>
          </cell>
          <cell r="D1835" t="str">
            <v>PIT점검사다리</v>
          </cell>
          <cell r="E1835" t="str">
            <v>(W=600*370, H=1200)</v>
          </cell>
          <cell r="F1835" t="str">
            <v>개소</v>
          </cell>
          <cell r="BW1835">
            <v>40000</v>
          </cell>
          <cell r="BX1835">
            <v>10000</v>
          </cell>
          <cell r="BZ1835">
            <v>50000</v>
          </cell>
        </row>
        <row r="1836">
          <cell r="A1836" t="str">
            <v>IJ1SAI00518</v>
          </cell>
          <cell r="B1836" t="str">
            <v>창호잡철</v>
          </cell>
          <cell r="C1836">
            <v>10</v>
          </cell>
          <cell r="D1836" t="str">
            <v>PIT점검사다리</v>
          </cell>
          <cell r="E1836" t="str">
            <v>H=1500, W=450</v>
          </cell>
          <cell r="F1836" t="str">
            <v>개소</v>
          </cell>
          <cell r="BA1836">
            <v>2</v>
          </cell>
          <cell r="BD1836">
            <v>3</v>
          </cell>
          <cell r="BE1836">
            <v>3</v>
          </cell>
          <cell r="BV1836">
            <v>8</v>
          </cell>
          <cell r="BW1836">
            <v>50000</v>
          </cell>
          <cell r="BX1836">
            <v>10000</v>
          </cell>
          <cell r="BZ1836">
            <v>60000</v>
          </cell>
        </row>
        <row r="1837">
          <cell r="A1837" t="str">
            <v>IJ1UAD34010</v>
          </cell>
          <cell r="B1837" t="str">
            <v>창호잡철</v>
          </cell>
          <cell r="C1837">
            <v>10</v>
          </cell>
          <cell r="D1837" t="str">
            <v>PIT출입사다리</v>
          </cell>
          <cell r="E1837">
            <v>0</v>
          </cell>
          <cell r="F1837" t="str">
            <v>개소</v>
          </cell>
          <cell r="G1837">
            <v>1</v>
          </cell>
          <cell r="BO1837">
            <v>1</v>
          </cell>
          <cell r="BV1837">
            <v>3</v>
          </cell>
          <cell r="BW1837">
            <v>45000</v>
          </cell>
          <cell r="BX1837">
            <v>10000</v>
          </cell>
          <cell r="BY1837">
            <v>0</v>
          </cell>
          <cell r="BZ1837">
            <v>55000</v>
          </cell>
        </row>
        <row r="1838">
          <cell r="A1838" t="str">
            <v>IJ1SAPJGC18</v>
          </cell>
          <cell r="B1838" t="str">
            <v>창호잡철</v>
          </cell>
          <cell r="C1838">
            <v>10</v>
          </cell>
          <cell r="D1838" t="str">
            <v>PL환기구그릴</v>
          </cell>
          <cell r="E1838" t="str">
            <v>190x390 지하</v>
          </cell>
          <cell r="F1838" t="str">
            <v>개소</v>
          </cell>
          <cell r="AK1838">
            <v>42</v>
          </cell>
          <cell r="BR1838">
            <v>20</v>
          </cell>
          <cell r="BV1838">
            <v>104</v>
          </cell>
          <cell r="BW1838">
            <v>3500</v>
          </cell>
          <cell r="BX1838">
            <v>1000</v>
          </cell>
          <cell r="BY1838">
            <v>0</v>
          </cell>
          <cell r="BZ1838">
            <v>4500</v>
          </cell>
        </row>
        <row r="1839">
          <cell r="A1839" t="str">
            <v>IG1QIC10001</v>
          </cell>
          <cell r="B1839" t="str">
            <v>미장</v>
          </cell>
          <cell r="C1839">
            <v>8</v>
          </cell>
          <cell r="D1839" t="str">
            <v>POWER TROWEL</v>
          </cell>
          <cell r="E1839">
            <v>0</v>
          </cell>
          <cell r="F1839" t="str">
            <v>m2</v>
          </cell>
          <cell r="G1839">
            <v>6057</v>
          </cell>
          <cell r="H1839">
            <v>4586</v>
          </cell>
          <cell r="I1839">
            <v>3066</v>
          </cell>
          <cell r="J1839">
            <v>9480</v>
          </cell>
          <cell r="K1839">
            <v>8741</v>
          </cell>
          <cell r="L1839">
            <v>3806</v>
          </cell>
          <cell r="M1839">
            <v>4821</v>
          </cell>
          <cell r="N1839">
            <v>4821</v>
          </cell>
          <cell r="O1839">
            <v>4821</v>
          </cell>
          <cell r="P1839">
            <v>2748</v>
          </cell>
          <cell r="Q1839">
            <v>4790</v>
          </cell>
          <cell r="AD1839">
            <v>4452</v>
          </cell>
          <cell r="AE1839">
            <v>4183</v>
          </cell>
          <cell r="AF1839">
            <v>4183</v>
          </cell>
          <cell r="AG1839">
            <v>4452</v>
          </cell>
          <cell r="AH1839">
            <v>4343</v>
          </cell>
          <cell r="AI1839">
            <v>5028</v>
          </cell>
          <cell r="AJ1839">
            <v>5027</v>
          </cell>
          <cell r="AK1839">
            <v>247</v>
          </cell>
          <cell r="AQ1839">
            <v>3534</v>
          </cell>
          <cell r="AR1839">
            <v>2724</v>
          </cell>
          <cell r="AS1839">
            <v>4164</v>
          </cell>
          <cell r="AT1839">
            <v>3534</v>
          </cell>
          <cell r="AU1839">
            <v>5000</v>
          </cell>
          <cell r="AV1839">
            <v>4149</v>
          </cell>
          <cell r="AW1839">
            <v>3649</v>
          </cell>
          <cell r="AX1839">
            <v>5517</v>
          </cell>
          <cell r="AY1839">
            <v>5194</v>
          </cell>
          <cell r="AZ1839">
            <v>4282</v>
          </cell>
          <cell r="BA1839">
            <v>4479</v>
          </cell>
          <cell r="BB1839">
            <v>4404</v>
          </cell>
          <cell r="BC1839">
            <v>1950</v>
          </cell>
          <cell r="BD1839">
            <v>6420</v>
          </cell>
          <cell r="BE1839">
            <v>6707</v>
          </cell>
          <cell r="BG1839">
            <v>676</v>
          </cell>
          <cell r="BN1839">
            <v>224</v>
          </cell>
          <cell r="BR1839">
            <v>174</v>
          </cell>
          <cell r="BV1839">
            <v>163684</v>
          </cell>
          <cell r="BW1839">
            <v>0</v>
          </cell>
          <cell r="BX1839">
            <v>0</v>
          </cell>
          <cell r="BY1839">
            <v>100</v>
          </cell>
          <cell r="BZ1839">
            <v>100</v>
          </cell>
        </row>
        <row r="1840">
          <cell r="A1840" t="str">
            <v>ID1MGI20301</v>
          </cell>
          <cell r="B1840" t="str">
            <v>철콘</v>
          </cell>
          <cell r="C1840">
            <v>3</v>
          </cell>
          <cell r="D1840" t="str">
            <v>PS합성목재</v>
          </cell>
          <cell r="E1840" t="str">
            <v>면접기및물끊기</v>
          </cell>
          <cell r="F1840" t="str">
            <v>m</v>
          </cell>
          <cell r="G1840">
            <v>335</v>
          </cell>
          <cell r="H1840">
            <v>241</v>
          </cell>
          <cell r="I1840">
            <v>162</v>
          </cell>
          <cell r="J1840">
            <v>795</v>
          </cell>
          <cell r="K1840">
            <v>744</v>
          </cell>
          <cell r="L1840">
            <v>305</v>
          </cell>
          <cell r="M1840">
            <v>364</v>
          </cell>
          <cell r="N1840">
            <v>364</v>
          </cell>
          <cell r="O1840">
            <v>364</v>
          </cell>
          <cell r="P1840">
            <v>260</v>
          </cell>
          <cell r="Q1840">
            <v>469</v>
          </cell>
          <cell r="AD1840">
            <v>192</v>
          </cell>
          <cell r="AE1840">
            <v>133</v>
          </cell>
          <cell r="AF1840">
            <v>133</v>
          </cell>
          <cell r="AG1840">
            <v>192</v>
          </cell>
          <cell r="AH1840">
            <v>147</v>
          </cell>
          <cell r="AI1840">
            <v>157</v>
          </cell>
          <cell r="AJ1840">
            <v>155</v>
          </cell>
          <cell r="AQ1840">
            <v>126</v>
          </cell>
          <cell r="AR1840">
            <v>130</v>
          </cell>
          <cell r="AS1840">
            <v>193</v>
          </cell>
          <cell r="AT1840">
            <v>126</v>
          </cell>
          <cell r="AU1840">
            <v>199</v>
          </cell>
          <cell r="AV1840">
            <v>144</v>
          </cell>
          <cell r="AW1840">
            <v>135</v>
          </cell>
          <cell r="AX1840">
            <v>164</v>
          </cell>
          <cell r="AY1840">
            <v>166</v>
          </cell>
          <cell r="AZ1840">
            <v>153</v>
          </cell>
          <cell r="BA1840">
            <v>1137</v>
          </cell>
          <cell r="BB1840">
            <v>1116</v>
          </cell>
          <cell r="BC1840">
            <v>523</v>
          </cell>
          <cell r="BD1840">
            <v>1641</v>
          </cell>
          <cell r="BE1840">
            <v>1657</v>
          </cell>
          <cell r="BN1840">
            <v>3</v>
          </cell>
          <cell r="BV1840">
            <v>13533</v>
          </cell>
          <cell r="BW1840">
            <v>100</v>
          </cell>
          <cell r="BX1840">
            <v>0</v>
          </cell>
          <cell r="BY1840">
            <v>0</v>
          </cell>
          <cell r="BZ1840">
            <v>100</v>
          </cell>
        </row>
        <row r="1841">
          <cell r="A1841" t="str">
            <v>IJ1MMC37748</v>
          </cell>
          <cell r="B1841" t="str">
            <v>홈통</v>
          </cell>
          <cell r="C1841">
            <v>22</v>
          </cell>
          <cell r="D1841" t="str">
            <v>PVC C-YT 관</v>
          </cell>
          <cell r="E1841" t="str">
            <v>D75 X 75</v>
          </cell>
          <cell r="F1841" t="str">
            <v>개</v>
          </cell>
          <cell r="R1841">
            <v>1</v>
          </cell>
          <cell r="S1841">
            <v>1</v>
          </cell>
          <cell r="T1841">
            <v>1</v>
          </cell>
          <cell r="X1841">
            <v>1</v>
          </cell>
          <cell r="Y1841">
            <v>1</v>
          </cell>
          <cell r="Z1841">
            <v>1</v>
          </cell>
          <cell r="AL1841">
            <v>1</v>
          </cell>
          <cell r="AM1841">
            <v>1</v>
          </cell>
          <cell r="BS1841">
            <v>1</v>
          </cell>
          <cell r="BT1841">
            <v>1</v>
          </cell>
          <cell r="BU1841">
            <v>1</v>
          </cell>
          <cell r="BV1841">
            <v>11</v>
          </cell>
          <cell r="BW1841">
            <v>3000</v>
          </cell>
          <cell r="BX1841">
            <v>0</v>
          </cell>
          <cell r="BY1841">
            <v>0</v>
          </cell>
          <cell r="BZ1841">
            <v>3000</v>
          </cell>
        </row>
        <row r="1842">
          <cell r="A1842" t="str">
            <v>IJ1SMA10017</v>
          </cell>
          <cell r="B1842" t="str">
            <v>홈통</v>
          </cell>
          <cell r="C1842">
            <v>22</v>
          </cell>
          <cell r="D1842" t="str">
            <v>PVC C-YT관</v>
          </cell>
          <cell r="E1842" t="str">
            <v>D125X125</v>
          </cell>
          <cell r="F1842" t="str">
            <v>개</v>
          </cell>
          <cell r="BH1842">
            <v>1</v>
          </cell>
          <cell r="BI1842">
            <v>1</v>
          </cell>
          <cell r="BV1842">
            <v>2</v>
          </cell>
          <cell r="BW1842">
            <v>4000</v>
          </cell>
          <cell r="BZ1842">
            <v>4000</v>
          </cell>
        </row>
        <row r="1843">
          <cell r="A1843" t="str">
            <v>IJ1MAH80704</v>
          </cell>
          <cell r="B1843" t="str">
            <v>홈통</v>
          </cell>
          <cell r="C1843">
            <v>22</v>
          </cell>
          <cell r="D1843" t="str">
            <v>PVC상자홈통</v>
          </cell>
          <cell r="F1843" t="str">
            <v>개</v>
          </cell>
          <cell r="BW1843">
            <v>40000</v>
          </cell>
          <cell r="BZ1843">
            <v>40000</v>
          </cell>
        </row>
        <row r="1844">
          <cell r="A1844" t="str">
            <v>IJ1MAH80704</v>
          </cell>
          <cell r="B1844" t="str">
            <v>홈통</v>
          </cell>
          <cell r="C1844">
            <v>22</v>
          </cell>
          <cell r="D1844" t="str">
            <v>PVC상자홈통</v>
          </cell>
          <cell r="F1844" t="str">
            <v>개</v>
          </cell>
          <cell r="BW1844">
            <v>40000</v>
          </cell>
          <cell r="BZ1844">
            <v>40000</v>
          </cell>
        </row>
        <row r="1845">
          <cell r="A1845" t="str">
            <v>IO1SAIPC148</v>
          </cell>
          <cell r="B1845" t="str">
            <v>타일,자재</v>
          </cell>
          <cell r="C1845">
            <v>15</v>
          </cell>
          <cell r="D1845" t="str">
            <v>PVC타일</v>
          </cell>
          <cell r="E1845" t="str">
            <v>(T4.0, 설치도, 보양별도)</v>
          </cell>
          <cell r="F1845" t="str">
            <v>M2</v>
          </cell>
          <cell r="J1845">
            <v>2384</v>
          </cell>
          <cell r="K1845">
            <v>2469</v>
          </cell>
          <cell r="BV1845">
            <v>6556</v>
          </cell>
          <cell r="BW1845">
            <v>8000</v>
          </cell>
          <cell r="BX1845">
            <v>8000</v>
          </cell>
          <cell r="BZ1845">
            <v>16000</v>
          </cell>
        </row>
        <row r="1846">
          <cell r="A1846" t="str">
            <v>IJ1MMO25985</v>
          </cell>
          <cell r="B1846" t="str">
            <v>창호잡철</v>
          </cell>
          <cell r="C1846">
            <v>10</v>
          </cell>
          <cell r="D1846" t="str">
            <v>SMC흡출기좌대(조립식기성재,좌대제외)</v>
          </cell>
          <cell r="E1846" t="str">
            <v>660X1320X1300(시공포함)</v>
          </cell>
          <cell r="F1846" t="str">
            <v>개소</v>
          </cell>
          <cell r="L1846">
            <v>3</v>
          </cell>
          <cell r="M1846">
            <v>2</v>
          </cell>
          <cell r="N1846">
            <v>2</v>
          </cell>
          <cell r="O1846">
            <v>2</v>
          </cell>
          <cell r="BV1846">
            <v>12</v>
          </cell>
          <cell r="BW1846">
            <v>140000</v>
          </cell>
          <cell r="BX1846">
            <v>60000</v>
          </cell>
          <cell r="BZ1846">
            <v>200000</v>
          </cell>
        </row>
        <row r="1847">
          <cell r="A1847" t="str">
            <v>IJ1MMO25986</v>
          </cell>
          <cell r="B1847" t="str">
            <v>창호잡철</v>
          </cell>
          <cell r="C1847">
            <v>10</v>
          </cell>
          <cell r="D1847" t="str">
            <v>SMC흡출기좌대(조립식기성재,좌대제외)</v>
          </cell>
          <cell r="E1847" t="str">
            <v>660X1320X2600(시공포함)</v>
          </cell>
          <cell r="F1847" t="str">
            <v>개소</v>
          </cell>
          <cell r="G1847">
            <v>3</v>
          </cell>
          <cell r="H1847">
            <v>2</v>
          </cell>
          <cell r="I1847">
            <v>1</v>
          </cell>
          <cell r="J1847">
            <v>3</v>
          </cell>
          <cell r="K1847">
            <v>5</v>
          </cell>
          <cell r="P1847">
            <v>1</v>
          </cell>
          <cell r="Q1847">
            <v>3</v>
          </cell>
          <cell r="AD1847">
            <v>1</v>
          </cell>
          <cell r="AG1847">
            <v>1</v>
          </cell>
          <cell r="AH1847">
            <v>1</v>
          </cell>
          <cell r="AI1847">
            <v>1</v>
          </cell>
          <cell r="AJ1847">
            <v>1</v>
          </cell>
          <cell r="AQ1847">
            <v>1</v>
          </cell>
          <cell r="AS1847">
            <v>1</v>
          </cell>
          <cell r="AT1847">
            <v>1</v>
          </cell>
          <cell r="AU1847">
            <v>1</v>
          </cell>
          <cell r="AV1847">
            <v>1</v>
          </cell>
          <cell r="AX1847">
            <v>1</v>
          </cell>
          <cell r="AY1847">
            <v>1</v>
          </cell>
          <cell r="AZ1847">
            <v>1</v>
          </cell>
          <cell r="BA1847">
            <v>3</v>
          </cell>
          <cell r="BB1847">
            <v>3</v>
          </cell>
          <cell r="BC1847">
            <v>1</v>
          </cell>
          <cell r="BD1847">
            <v>4</v>
          </cell>
          <cell r="BE1847">
            <v>5</v>
          </cell>
          <cell r="BV1847">
            <v>48</v>
          </cell>
          <cell r="BW1847">
            <v>160000</v>
          </cell>
          <cell r="BX1847">
            <v>80000</v>
          </cell>
          <cell r="BY1847">
            <v>0</v>
          </cell>
          <cell r="BZ1847">
            <v>240000</v>
          </cell>
        </row>
        <row r="1848">
          <cell r="A1848" t="str">
            <v>IJ1MMO25981</v>
          </cell>
          <cell r="B1848" t="str">
            <v>창호잡철</v>
          </cell>
          <cell r="C1848">
            <v>10</v>
          </cell>
          <cell r="D1848" t="str">
            <v>SMC흡출기좌대(조립식기성재,좌대제외)</v>
          </cell>
          <cell r="E1848" t="str">
            <v>660X660X1300(시공포함)</v>
          </cell>
          <cell r="F1848" t="str">
            <v>개소</v>
          </cell>
          <cell r="G1848">
            <v>8</v>
          </cell>
          <cell r="H1848">
            <v>6</v>
          </cell>
          <cell r="I1848">
            <v>4</v>
          </cell>
          <cell r="J1848">
            <v>8</v>
          </cell>
          <cell r="K1848">
            <v>8</v>
          </cell>
          <cell r="L1848">
            <v>10</v>
          </cell>
          <cell r="M1848">
            <v>12</v>
          </cell>
          <cell r="N1848">
            <v>12</v>
          </cell>
          <cell r="O1848">
            <v>12</v>
          </cell>
          <cell r="Q1848">
            <v>2</v>
          </cell>
          <cell r="AD1848">
            <v>6</v>
          </cell>
          <cell r="AE1848">
            <v>4</v>
          </cell>
          <cell r="AF1848">
            <v>4</v>
          </cell>
          <cell r="AG1848">
            <v>6</v>
          </cell>
          <cell r="AH1848">
            <v>6</v>
          </cell>
          <cell r="AI1848">
            <v>6</v>
          </cell>
          <cell r="AJ1848">
            <v>6</v>
          </cell>
          <cell r="AQ1848">
            <v>4</v>
          </cell>
          <cell r="AR1848">
            <v>4</v>
          </cell>
          <cell r="AS1848">
            <v>6</v>
          </cell>
          <cell r="AT1848">
            <v>4</v>
          </cell>
          <cell r="AU1848">
            <v>6</v>
          </cell>
          <cell r="AV1848">
            <v>6</v>
          </cell>
          <cell r="AW1848">
            <v>4</v>
          </cell>
          <cell r="AX1848">
            <v>6</v>
          </cell>
          <cell r="AY1848">
            <v>6</v>
          </cell>
          <cell r="AZ1848">
            <v>6</v>
          </cell>
          <cell r="BA1848">
            <v>6</v>
          </cell>
          <cell r="BB1848">
            <v>6</v>
          </cell>
          <cell r="BC1848">
            <v>4</v>
          </cell>
          <cell r="BD1848">
            <v>10</v>
          </cell>
          <cell r="BE1848">
            <v>8</v>
          </cell>
          <cell r="BV1848">
            <v>216</v>
          </cell>
          <cell r="BW1848">
            <v>120000</v>
          </cell>
          <cell r="BX1848">
            <v>40000</v>
          </cell>
          <cell r="BY1848">
            <v>0</v>
          </cell>
          <cell r="BZ1848">
            <v>160000</v>
          </cell>
        </row>
        <row r="1849">
          <cell r="A1849" t="str">
            <v>IJ1MMO25982</v>
          </cell>
          <cell r="B1849" t="str">
            <v>창호잡철</v>
          </cell>
          <cell r="C1849">
            <v>10</v>
          </cell>
          <cell r="D1849" t="str">
            <v>SMC흡출기좌대(조립식기성재,좌대제외)</v>
          </cell>
          <cell r="E1849" t="str">
            <v>660X660X2600(시공포함)</v>
          </cell>
          <cell r="F1849" t="str">
            <v>개소</v>
          </cell>
          <cell r="G1849">
            <v>2</v>
          </cell>
          <cell r="H1849">
            <v>2</v>
          </cell>
          <cell r="I1849">
            <v>2</v>
          </cell>
          <cell r="J1849">
            <v>14</v>
          </cell>
          <cell r="K1849">
            <v>10</v>
          </cell>
          <cell r="P1849">
            <v>6</v>
          </cell>
          <cell r="Q1849">
            <v>8</v>
          </cell>
          <cell r="AD1849">
            <v>4</v>
          </cell>
          <cell r="AE1849">
            <v>4</v>
          </cell>
          <cell r="AF1849">
            <v>4</v>
          </cell>
          <cell r="AG1849">
            <v>4</v>
          </cell>
          <cell r="AH1849">
            <v>4</v>
          </cell>
          <cell r="AI1849">
            <v>4</v>
          </cell>
          <cell r="AJ1849">
            <v>4</v>
          </cell>
          <cell r="AQ1849">
            <v>2</v>
          </cell>
          <cell r="AR1849">
            <v>4</v>
          </cell>
          <cell r="AS1849">
            <v>4</v>
          </cell>
          <cell r="AT1849">
            <v>2</v>
          </cell>
          <cell r="AU1849">
            <v>4</v>
          </cell>
          <cell r="AV1849">
            <v>4</v>
          </cell>
          <cell r="AW1849">
            <v>4</v>
          </cell>
          <cell r="AX1849">
            <v>4</v>
          </cell>
          <cell r="AY1849">
            <v>4</v>
          </cell>
          <cell r="AZ1849">
            <v>4</v>
          </cell>
          <cell r="BV1849">
            <v>110</v>
          </cell>
          <cell r="BW1849">
            <v>140000</v>
          </cell>
          <cell r="BX1849">
            <v>60000</v>
          </cell>
          <cell r="BY1849">
            <v>0</v>
          </cell>
          <cell r="BZ1849">
            <v>200000</v>
          </cell>
        </row>
        <row r="1850">
          <cell r="A1850" t="str">
            <v>IJ1UAD10050</v>
          </cell>
          <cell r="B1850" t="str">
            <v>창호잡철</v>
          </cell>
          <cell r="C1850">
            <v>10</v>
          </cell>
          <cell r="D1850" t="str">
            <v>ST.기둥설치</v>
          </cell>
          <cell r="E1850" t="str">
            <v>(D150)</v>
          </cell>
          <cell r="F1850" t="str">
            <v>개소</v>
          </cell>
          <cell r="U1850">
            <v>4</v>
          </cell>
          <cell r="BP1850">
            <v>4</v>
          </cell>
          <cell r="BQ1850">
            <v>4</v>
          </cell>
          <cell r="BV1850">
            <v>12</v>
          </cell>
          <cell r="BZ1850">
            <v>0</v>
          </cell>
        </row>
        <row r="1851">
          <cell r="A1851" t="str">
            <v>JB1SABCDS02</v>
          </cell>
          <cell r="B1851" t="str">
            <v>부대토목</v>
          </cell>
          <cell r="C1851">
            <v>24</v>
          </cell>
          <cell r="D1851" t="str">
            <v>STRUT공법(CTC2500)</v>
          </cell>
          <cell r="E1851" t="str">
            <v>부산안락 주민복지관</v>
          </cell>
          <cell r="F1851" t="str">
            <v>식</v>
          </cell>
          <cell r="BZ1851">
            <v>0</v>
          </cell>
        </row>
        <row r="1852">
          <cell r="A1852" t="str">
            <v>JB1SABCDS01</v>
          </cell>
          <cell r="B1852" t="str">
            <v>부대토목</v>
          </cell>
          <cell r="C1852">
            <v>24</v>
          </cell>
          <cell r="D1852" t="str">
            <v>STRUT공법(CTC2500)</v>
          </cell>
          <cell r="E1852" t="str">
            <v>부산안락 주차장115대형</v>
          </cell>
          <cell r="F1852" t="str">
            <v>식</v>
          </cell>
          <cell r="BZ1852">
            <v>0</v>
          </cell>
        </row>
        <row r="1853">
          <cell r="A1853" t="str">
            <v>IG1MAC80220</v>
          </cell>
          <cell r="B1853" t="str">
            <v>창호잡철</v>
          </cell>
          <cell r="C1853">
            <v>10</v>
          </cell>
          <cell r="D1853" t="str">
            <v>SUS 점자블럭 (피스고정식)</v>
          </cell>
          <cell r="E1853" t="str">
            <v>300x300x8(시공도)</v>
          </cell>
          <cell r="F1853" t="str">
            <v>m2</v>
          </cell>
          <cell r="G1853">
            <v>6</v>
          </cell>
          <cell r="H1853">
            <v>5</v>
          </cell>
          <cell r="I1853">
            <v>3</v>
          </cell>
          <cell r="J1853">
            <v>5</v>
          </cell>
          <cell r="K1853">
            <v>5</v>
          </cell>
          <cell r="L1853">
            <v>3</v>
          </cell>
          <cell r="M1853">
            <v>4</v>
          </cell>
          <cell r="N1853">
            <v>4</v>
          </cell>
          <cell r="O1853">
            <v>4</v>
          </cell>
          <cell r="AD1853">
            <v>5</v>
          </cell>
          <cell r="AE1853">
            <v>4</v>
          </cell>
          <cell r="AF1853">
            <v>4</v>
          </cell>
          <cell r="AG1853">
            <v>5</v>
          </cell>
          <cell r="AH1853">
            <v>4</v>
          </cell>
          <cell r="AI1853">
            <v>5</v>
          </cell>
          <cell r="AJ1853">
            <v>5</v>
          </cell>
          <cell r="AK1853">
            <v>1</v>
          </cell>
          <cell r="AQ1853">
            <v>3</v>
          </cell>
          <cell r="AR1853">
            <v>3</v>
          </cell>
          <cell r="AS1853">
            <v>4</v>
          </cell>
          <cell r="AT1853">
            <v>3</v>
          </cell>
          <cell r="AU1853">
            <v>5</v>
          </cell>
          <cell r="AV1853">
            <v>4</v>
          </cell>
          <cell r="AW1853">
            <v>4</v>
          </cell>
          <cell r="AX1853">
            <v>5</v>
          </cell>
          <cell r="AY1853">
            <v>5</v>
          </cell>
          <cell r="AZ1853">
            <v>5</v>
          </cell>
          <cell r="BA1853">
            <v>4</v>
          </cell>
          <cell r="BB1853">
            <v>3</v>
          </cell>
          <cell r="BC1853">
            <v>1</v>
          </cell>
          <cell r="BD1853">
            <v>5</v>
          </cell>
          <cell r="BE1853">
            <v>5</v>
          </cell>
          <cell r="BO1853">
            <v>1</v>
          </cell>
          <cell r="BV1853">
            <v>140</v>
          </cell>
          <cell r="BW1853">
            <v>200000</v>
          </cell>
          <cell r="BX1853">
            <v>20000</v>
          </cell>
          <cell r="BY1853">
            <v>0</v>
          </cell>
          <cell r="BZ1853">
            <v>220000</v>
          </cell>
        </row>
        <row r="1854">
          <cell r="A1854" t="str">
            <v>TC1TCC10000</v>
          </cell>
          <cell r="B1854" t="str">
            <v>직영</v>
          </cell>
          <cell r="C1854">
            <v>25</v>
          </cell>
          <cell r="D1854" t="str">
            <v>TC 기초 앙카비</v>
          </cell>
          <cell r="F1854" t="str">
            <v>대</v>
          </cell>
          <cell r="BV1854">
            <v>1</v>
          </cell>
          <cell r="BY1854">
            <v>2000000</v>
          </cell>
          <cell r="BZ1854">
            <v>2000000</v>
          </cell>
        </row>
        <row r="1855">
          <cell r="A1855" t="str">
            <v>ZZ1SATC1520</v>
          </cell>
          <cell r="B1855" t="str">
            <v>직영</v>
          </cell>
          <cell r="C1855">
            <v>25</v>
          </cell>
          <cell r="D1855" t="str">
            <v>TC 설치,해체</v>
          </cell>
          <cell r="E1855" t="str">
            <v>1단 브레이싱</v>
          </cell>
          <cell r="F1855" t="str">
            <v>대</v>
          </cell>
          <cell r="BV1855">
            <v>12</v>
          </cell>
          <cell r="BY1855">
            <v>14500000</v>
          </cell>
          <cell r="BZ1855">
            <v>14500000</v>
          </cell>
        </row>
        <row r="1856">
          <cell r="A1856" t="str">
            <v>ZZ1SATC1521</v>
          </cell>
          <cell r="B1856" t="str">
            <v>직영</v>
          </cell>
          <cell r="C1856">
            <v>25</v>
          </cell>
          <cell r="D1856" t="str">
            <v>TC 설치,해체</v>
          </cell>
          <cell r="E1856" t="str">
            <v>2단 브레이싱</v>
          </cell>
          <cell r="F1856" t="str">
            <v>대</v>
          </cell>
          <cell r="BZ1856">
            <v>0</v>
          </cell>
        </row>
        <row r="1857">
          <cell r="A1857" t="str">
            <v>ZZ1SATC1526</v>
          </cell>
          <cell r="B1857" t="str">
            <v>직영</v>
          </cell>
          <cell r="C1857">
            <v>25</v>
          </cell>
          <cell r="D1857" t="str">
            <v>TC 운반비</v>
          </cell>
          <cell r="E1857" t="str">
            <v>10TON</v>
          </cell>
          <cell r="F1857" t="str">
            <v>대</v>
          </cell>
          <cell r="BV1857">
            <v>4</v>
          </cell>
          <cell r="BY1857">
            <v>4700000</v>
          </cell>
          <cell r="BZ1857">
            <v>4700000</v>
          </cell>
        </row>
        <row r="1858">
          <cell r="A1858" t="str">
            <v>ZZ1SATC1527</v>
          </cell>
          <cell r="B1858" t="str">
            <v>직영</v>
          </cell>
          <cell r="C1858">
            <v>25</v>
          </cell>
          <cell r="D1858" t="str">
            <v>TC 운반비</v>
          </cell>
          <cell r="E1858" t="str">
            <v>12TON</v>
          </cell>
          <cell r="F1858" t="str">
            <v>대</v>
          </cell>
          <cell r="BV1858">
            <v>7</v>
          </cell>
          <cell r="BY1858">
            <v>4700000</v>
          </cell>
          <cell r="BZ1858">
            <v>4700000</v>
          </cell>
        </row>
        <row r="1859">
          <cell r="A1859" t="str">
            <v>ZZ1SATC1525</v>
          </cell>
          <cell r="B1859" t="str">
            <v>직영</v>
          </cell>
          <cell r="C1859">
            <v>25</v>
          </cell>
          <cell r="D1859" t="str">
            <v>TC 운반비</v>
          </cell>
          <cell r="E1859" t="str">
            <v>8TON</v>
          </cell>
          <cell r="F1859" t="str">
            <v>대</v>
          </cell>
          <cell r="BV1859">
            <v>1</v>
          </cell>
          <cell r="BY1859">
            <v>4700000</v>
          </cell>
          <cell r="BZ1859">
            <v>4700000</v>
          </cell>
        </row>
        <row r="1860">
          <cell r="A1860" t="str">
            <v>TC1TCC20000</v>
          </cell>
          <cell r="B1860" t="str">
            <v>직영</v>
          </cell>
          <cell r="C1860">
            <v>25</v>
          </cell>
          <cell r="D1860" t="str">
            <v>TC 인상비</v>
          </cell>
          <cell r="F1860" t="str">
            <v>회</v>
          </cell>
          <cell r="BV1860">
            <v>1</v>
          </cell>
          <cell r="BY1860">
            <v>1000000</v>
          </cell>
          <cell r="BZ1860">
            <v>1000000</v>
          </cell>
        </row>
        <row r="1861">
          <cell r="A1861" t="str">
            <v>ZZ1SATC1531</v>
          </cell>
          <cell r="B1861" t="str">
            <v>직영</v>
          </cell>
          <cell r="C1861">
            <v>25</v>
          </cell>
          <cell r="D1861" t="str">
            <v>TC 임대료</v>
          </cell>
          <cell r="E1861" t="str">
            <v>10TON</v>
          </cell>
          <cell r="F1861" t="str">
            <v>시간</v>
          </cell>
          <cell r="BV1861">
            <v>8044</v>
          </cell>
          <cell r="BZ1861">
            <v>0</v>
          </cell>
        </row>
        <row r="1862">
          <cell r="A1862" t="str">
            <v>TC1TCC30000</v>
          </cell>
          <cell r="B1862" t="str">
            <v>직영</v>
          </cell>
          <cell r="C1862">
            <v>25</v>
          </cell>
          <cell r="D1862" t="str">
            <v>TC 임대료</v>
          </cell>
          <cell r="F1862" t="str">
            <v>월</v>
          </cell>
          <cell r="BV1862">
            <v>1</v>
          </cell>
          <cell r="BY1862">
            <v>10000000</v>
          </cell>
          <cell r="BZ1862">
            <v>10000000</v>
          </cell>
        </row>
        <row r="1863">
          <cell r="A1863" t="str">
            <v>ZZ1SATC1532</v>
          </cell>
          <cell r="B1863" t="str">
            <v>직영</v>
          </cell>
          <cell r="C1863">
            <v>25</v>
          </cell>
          <cell r="D1863" t="str">
            <v>TC 임대료</v>
          </cell>
          <cell r="E1863" t="str">
            <v>12TON</v>
          </cell>
          <cell r="F1863" t="str">
            <v>시간</v>
          </cell>
          <cell r="BV1863">
            <v>12629</v>
          </cell>
          <cell r="BZ1863">
            <v>0</v>
          </cell>
        </row>
        <row r="1864">
          <cell r="A1864" t="str">
            <v>ZZ1SATC1530</v>
          </cell>
          <cell r="B1864" t="str">
            <v>직영</v>
          </cell>
          <cell r="C1864">
            <v>25</v>
          </cell>
          <cell r="D1864" t="str">
            <v>TC 임대료</v>
          </cell>
          <cell r="E1864" t="str">
            <v>8TON</v>
          </cell>
          <cell r="F1864" t="str">
            <v>시간</v>
          </cell>
          <cell r="BV1864">
            <v>1879</v>
          </cell>
          <cell r="BZ1864">
            <v>0</v>
          </cell>
        </row>
        <row r="1865">
          <cell r="A1865" t="str">
            <v>ZZ1SATC1505</v>
          </cell>
          <cell r="B1865" t="str">
            <v>직영</v>
          </cell>
          <cell r="C1865">
            <v>25</v>
          </cell>
          <cell r="D1865" t="str">
            <v>TC기초 설치해체</v>
          </cell>
          <cell r="E1865" t="str">
            <v>10T, 독립, 지내력</v>
          </cell>
          <cell r="F1865" t="str">
            <v>대</v>
          </cell>
          <cell r="BV1865">
            <v>1</v>
          </cell>
          <cell r="BY1865">
            <v>6000000</v>
          </cell>
          <cell r="BZ1865">
            <v>6000000</v>
          </cell>
        </row>
        <row r="1866">
          <cell r="A1866" t="str">
            <v>ZZ1SATC1506</v>
          </cell>
          <cell r="B1866" t="str">
            <v>직영</v>
          </cell>
          <cell r="C1866">
            <v>25</v>
          </cell>
          <cell r="D1866" t="str">
            <v>TC기초 설치해체</v>
          </cell>
          <cell r="E1866" t="str">
            <v>10T, 독립, 파일</v>
          </cell>
          <cell r="F1866" t="str">
            <v>대</v>
          </cell>
          <cell r="BY1866">
            <v>6000000</v>
          </cell>
          <cell r="BZ1866">
            <v>6000000</v>
          </cell>
        </row>
        <row r="1867">
          <cell r="A1867" t="str">
            <v>ZZ1SATC1507</v>
          </cell>
          <cell r="B1867" t="str">
            <v>직영</v>
          </cell>
          <cell r="C1867">
            <v>25</v>
          </cell>
          <cell r="D1867" t="str">
            <v>TC기초 설치해체</v>
          </cell>
          <cell r="E1867" t="str">
            <v>10T, 주차장혼용, 지내력</v>
          </cell>
          <cell r="F1867" t="str">
            <v>대</v>
          </cell>
          <cell r="BV1867">
            <v>3</v>
          </cell>
          <cell r="BY1867">
            <v>6000000</v>
          </cell>
          <cell r="BZ1867">
            <v>6000000</v>
          </cell>
        </row>
        <row r="1868">
          <cell r="A1868" t="str">
            <v>ZZ1SATC1509</v>
          </cell>
          <cell r="B1868" t="str">
            <v>직영</v>
          </cell>
          <cell r="C1868">
            <v>25</v>
          </cell>
          <cell r="D1868" t="str">
            <v>TC기초 설치해체</v>
          </cell>
          <cell r="E1868" t="str">
            <v>12T, 독립, 지내력</v>
          </cell>
          <cell r="F1868" t="str">
            <v>대</v>
          </cell>
          <cell r="BV1868">
            <v>1</v>
          </cell>
          <cell r="BY1868">
            <v>6000000</v>
          </cell>
          <cell r="BZ1868">
            <v>6000000</v>
          </cell>
        </row>
        <row r="1869">
          <cell r="A1869" t="str">
            <v>ZZ1SATC1510</v>
          </cell>
          <cell r="B1869" t="str">
            <v>직영</v>
          </cell>
          <cell r="C1869">
            <v>25</v>
          </cell>
          <cell r="D1869" t="str">
            <v>TC기초 설치해체</v>
          </cell>
          <cell r="E1869" t="str">
            <v>12T, 독립, 파일</v>
          </cell>
          <cell r="F1869" t="str">
            <v>대</v>
          </cell>
          <cell r="BV1869">
            <v>2</v>
          </cell>
          <cell r="BY1869">
            <v>6000000</v>
          </cell>
          <cell r="BZ1869">
            <v>6000000</v>
          </cell>
        </row>
        <row r="1870">
          <cell r="A1870" t="str">
            <v>ZZ1SATC1511</v>
          </cell>
          <cell r="B1870" t="str">
            <v>직영</v>
          </cell>
          <cell r="C1870">
            <v>25</v>
          </cell>
          <cell r="D1870" t="str">
            <v>TC기초 설치해체</v>
          </cell>
          <cell r="E1870" t="str">
            <v>12T, 주차장혼용, 지내력</v>
          </cell>
          <cell r="F1870" t="str">
            <v>대</v>
          </cell>
          <cell r="BV1870">
            <v>4</v>
          </cell>
          <cell r="BY1870">
            <v>6000000</v>
          </cell>
          <cell r="BZ1870">
            <v>6000000</v>
          </cell>
        </row>
        <row r="1871">
          <cell r="A1871" t="str">
            <v>ZZ1SATC1512</v>
          </cell>
          <cell r="B1871" t="str">
            <v>직영</v>
          </cell>
          <cell r="C1871">
            <v>25</v>
          </cell>
          <cell r="D1871" t="str">
            <v>TC기초 설치해체</v>
          </cell>
          <cell r="E1871" t="str">
            <v>12T, 주차장혼용, 파일</v>
          </cell>
          <cell r="F1871" t="str">
            <v>대</v>
          </cell>
          <cell r="BY1871">
            <v>6000000</v>
          </cell>
          <cell r="BZ1871">
            <v>6000000</v>
          </cell>
        </row>
        <row r="1872">
          <cell r="A1872" t="str">
            <v>ZZ1SATC1501</v>
          </cell>
          <cell r="B1872" t="str">
            <v>직영</v>
          </cell>
          <cell r="C1872">
            <v>25</v>
          </cell>
          <cell r="D1872" t="str">
            <v>TC기초 설치해체</v>
          </cell>
          <cell r="E1872" t="str">
            <v>8T, 독립, 지내력</v>
          </cell>
          <cell r="F1872" t="str">
            <v>대</v>
          </cell>
          <cell r="BV1872">
            <v>1</v>
          </cell>
          <cell r="BY1872">
            <v>6000000</v>
          </cell>
          <cell r="BZ1872">
            <v>6000000</v>
          </cell>
        </row>
        <row r="1873">
          <cell r="BZ1873">
            <v>0</v>
          </cell>
        </row>
        <row r="1874">
          <cell r="B1874" t="str">
            <v>공통가설</v>
          </cell>
          <cell r="C1874">
            <v>26</v>
          </cell>
          <cell r="D1874" t="str">
            <v>시험실 용역비</v>
          </cell>
          <cell r="F1874" t="str">
            <v>개월</v>
          </cell>
          <cell r="BZ1874">
            <v>0</v>
          </cell>
        </row>
        <row r="1875">
          <cell r="B1875" t="str">
            <v>공통가설</v>
          </cell>
          <cell r="C1875">
            <v>26</v>
          </cell>
          <cell r="D1875" t="str">
            <v>가설사무소 설치,해체</v>
          </cell>
          <cell r="F1875" t="str">
            <v>식</v>
          </cell>
          <cell r="BZ1875">
            <v>0</v>
          </cell>
        </row>
        <row r="1876">
          <cell r="B1876" t="str">
            <v>공통가설</v>
          </cell>
          <cell r="C1876">
            <v>26</v>
          </cell>
          <cell r="D1876" t="str">
            <v>가설사무소 손료</v>
          </cell>
          <cell r="F1876" t="str">
            <v>식</v>
          </cell>
          <cell r="BZ1876">
            <v>0</v>
          </cell>
        </row>
        <row r="1877">
          <cell r="B1877" t="str">
            <v>공통가설</v>
          </cell>
          <cell r="C1877">
            <v>26</v>
          </cell>
          <cell r="D1877" t="str">
            <v>가설사무소 마감공사</v>
          </cell>
          <cell r="F1877" t="str">
            <v>식</v>
          </cell>
          <cell r="BZ1877">
            <v>0</v>
          </cell>
        </row>
        <row r="1878">
          <cell r="B1878" t="str">
            <v>공통가설</v>
          </cell>
          <cell r="C1878">
            <v>26</v>
          </cell>
          <cell r="D1878" t="str">
            <v>가설재 운반비</v>
          </cell>
          <cell r="F1878" t="str">
            <v>식</v>
          </cell>
          <cell r="BZ1878">
            <v>0</v>
          </cell>
        </row>
        <row r="1879">
          <cell r="B1879" t="str">
            <v>공통가설</v>
          </cell>
          <cell r="C1879">
            <v>26</v>
          </cell>
          <cell r="D1879" t="str">
            <v>가설도로 포장용 골재</v>
          </cell>
          <cell r="F1879" t="str">
            <v>M3</v>
          </cell>
          <cell r="BZ1879">
            <v>0</v>
          </cell>
        </row>
        <row r="1880">
          <cell r="B1880" t="str">
            <v>공통가설</v>
          </cell>
          <cell r="C1880">
            <v>26</v>
          </cell>
          <cell r="D1880" t="str">
            <v>가설도로 포장용 장비</v>
          </cell>
          <cell r="F1880" t="str">
            <v>대</v>
          </cell>
          <cell r="BZ1880">
            <v>0</v>
          </cell>
        </row>
        <row r="1881">
          <cell r="B1881" t="str">
            <v>공통가설</v>
          </cell>
          <cell r="C1881">
            <v>26</v>
          </cell>
          <cell r="D1881" t="str">
            <v>살수차 운행비</v>
          </cell>
          <cell r="F1881" t="str">
            <v>월</v>
          </cell>
          <cell r="BZ1881">
            <v>0</v>
          </cell>
        </row>
        <row r="1882">
          <cell r="B1882" t="str">
            <v>공통가설</v>
          </cell>
          <cell r="C1882">
            <v>26</v>
          </cell>
          <cell r="D1882" t="str">
            <v>준공청소</v>
          </cell>
          <cell r="F1882" t="str">
            <v>M2</v>
          </cell>
          <cell r="BZ1882">
            <v>0</v>
          </cell>
        </row>
        <row r="1883">
          <cell r="B1883" t="str">
            <v>공통가설</v>
          </cell>
          <cell r="C1883">
            <v>26</v>
          </cell>
          <cell r="D1883" t="str">
            <v>감독사무실 비품</v>
          </cell>
          <cell r="F1883" t="str">
            <v>식</v>
          </cell>
          <cell r="BZ1883">
            <v>0</v>
          </cell>
        </row>
        <row r="1884">
          <cell r="B1884" t="str">
            <v>공통가설</v>
          </cell>
          <cell r="C1884">
            <v>26</v>
          </cell>
          <cell r="D1884" t="str">
            <v>낙하물방지망 설치</v>
          </cell>
          <cell r="F1884" t="str">
            <v>식</v>
          </cell>
          <cell r="BZ1884">
            <v>0</v>
          </cell>
        </row>
        <row r="1885">
          <cell r="B1885" t="str">
            <v>공통가설</v>
          </cell>
          <cell r="C1885">
            <v>26</v>
          </cell>
          <cell r="D1885" t="str">
            <v>방호선반 설치</v>
          </cell>
          <cell r="E1885" t="str">
            <v>호이스트</v>
          </cell>
          <cell r="F1885" t="str">
            <v>대</v>
          </cell>
          <cell r="BZ1885">
            <v>0</v>
          </cell>
        </row>
        <row r="1886">
          <cell r="B1886" t="str">
            <v>공통가설</v>
          </cell>
          <cell r="C1886">
            <v>26</v>
          </cell>
          <cell r="D1886" t="str">
            <v>분진막 설치</v>
          </cell>
          <cell r="F1886" t="str">
            <v>식</v>
          </cell>
          <cell r="BZ1886">
            <v>0</v>
          </cell>
        </row>
        <row r="1887">
          <cell r="B1887" t="str">
            <v>공통가설</v>
          </cell>
          <cell r="C1887">
            <v>26</v>
          </cell>
          <cell r="D1887" t="str">
            <v>장비대</v>
          </cell>
          <cell r="E1887" t="str">
            <v>지게차,크레인,백호,덤프</v>
          </cell>
          <cell r="F1887" t="str">
            <v>식</v>
          </cell>
          <cell r="BZ1887">
            <v>0</v>
          </cell>
        </row>
        <row r="1888">
          <cell r="B1888" t="str">
            <v>공통가설</v>
          </cell>
          <cell r="C1888">
            <v>26</v>
          </cell>
          <cell r="D1888" t="str">
            <v>임시전력 공사비</v>
          </cell>
          <cell r="F1888" t="str">
            <v>식</v>
          </cell>
          <cell r="BZ1888">
            <v>0</v>
          </cell>
        </row>
        <row r="1889">
          <cell r="B1889" t="str">
            <v>공통가설</v>
          </cell>
          <cell r="C1889">
            <v>26</v>
          </cell>
          <cell r="D1889" t="str">
            <v>임시전력비</v>
          </cell>
          <cell r="F1889" t="str">
            <v>식</v>
          </cell>
          <cell r="BZ1889">
            <v>0</v>
          </cell>
        </row>
        <row r="1890">
          <cell r="B1890" t="str">
            <v>공통가설</v>
          </cell>
          <cell r="C1890">
            <v>26</v>
          </cell>
          <cell r="D1890" t="str">
            <v>심정 개발</v>
          </cell>
          <cell r="F1890" t="str">
            <v>식</v>
          </cell>
          <cell r="BZ1890">
            <v>0</v>
          </cell>
        </row>
        <row r="1891">
          <cell r="B1891" t="str">
            <v>공통가설</v>
          </cell>
          <cell r="C1891">
            <v>26</v>
          </cell>
          <cell r="D1891" t="str">
            <v>가설용수 공사비</v>
          </cell>
          <cell r="F1891" t="str">
            <v>식</v>
          </cell>
          <cell r="BZ1891">
            <v>0</v>
          </cell>
        </row>
        <row r="1892">
          <cell r="B1892" t="str">
            <v>공통가설</v>
          </cell>
          <cell r="C1892">
            <v>26</v>
          </cell>
          <cell r="D1892" t="str">
            <v>준공청소</v>
          </cell>
          <cell r="F1892" t="str">
            <v>M2</v>
          </cell>
          <cell r="BZ1892">
            <v>0</v>
          </cell>
        </row>
        <row r="1893">
          <cell r="B1893" t="str">
            <v>공통가설</v>
          </cell>
          <cell r="C1893">
            <v>26</v>
          </cell>
          <cell r="D1893" t="str">
            <v>크랙보수비</v>
          </cell>
          <cell r="F1893" t="str">
            <v>M2</v>
          </cell>
          <cell r="BZ1893">
            <v>0</v>
          </cell>
        </row>
        <row r="1894">
          <cell r="B1894" t="str">
            <v>공통가설</v>
          </cell>
          <cell r="C1894">
            <v>26</v>
          </cell>
          <cell r="D1894" t="str">
            <v>파일 항심목 설치</v>
          </cell>
          <cell r="F1894" t="str">
            <v>M2</v>
          </cell>
          <cell r="BZ1894">
            <v>0</v>
          </cell>
        </row>
        <row r="1895">
          <cell r="B1895" t="str">
            <v>공통가설</v>
          </cell>
          <cell r="C1895">
            <v>26</v>
          </cell>
          <cell r="D1895" t="str">
            <v>벌크시멘트</v>
          </cell>
          <cell r="F1895" t="str">
            <v>M3</v>
          </cell>
          <cell r="BZ1895">
            <v>0</v>
          </cell>
        </row>
        <row r="1896">
          <cell r="B1896" t="str">
            <v>공통가설</v>
          </cell>
          <cell r="C1896">
            <v>26</v>
          </cell>
          <cell r="D1896" t="str">
            <v>레미탈</v>
          </cell>
          <cell r="F1896" t="str">
            <v>M3</v>
          </cell>
          <cell r="BZ1896">
            <v>0</v>
          </cell>
        </row>
        <row r="1897">
          <cell r="B1897" t="str">
            <v>공통가설</v>
          </cell>
          <cell r="C1897">
            <v>26</v>
          </cell>
          <cell r="D1897" t="str">
            <v>세륜시설 설치비</v>
          </cell>
          <cell r="F1897" t="str">
            <v>식</v>
          </cell>
          <cell r="BZ1897">
            <v>0</v>
          </cell>
        </row>
        <row r="1898">
          <cell r="B1898" t="str">
            <v>공통가설</v>
          </cell>
          <cell r="C1898">
            <v>26</v>
          </cell>
          <cell r="D1898" t="str">
            <v>잭써포트 손료</v>
          </cell>
          <cell r="F1898" t="str">
            <v>식</v>
          </cell>
          <cell r="BZ1898">
            <v>0</v>
          </cell>
        </row>
        <row r="1899">
          <cell r="B1899" t="str">
            <v>공통가설</v>
          </cell>
          <cell r="C1899">
            <v>26</v>
          </cell>
          <cell r="D1899" t="str">
            <v>관리시험비</v>
          </cell>
          <cell r="F1899" t="str">
            <v>식</v>
          </cell>
          <cell r="BZ1899">
            <v>0</v>
          </cell>
        </row>
        <row r="1900">
          <cell r="BZ1900">
            <v>0</v>
          </cell>
        </row>
        <row r="1901">
          <cell r="BZ1901">
            <v>0</v>
          </cell>
        </row>
        <row r="1902">
          <cell r="BZ1902">
            <v>0</v>
          </cell>
        </row>
        <row r="1903">
          <cell r="BZ1903">
            <v>0</v>
          </cell>
        </row>
        <row r="1904">
          <cell r="BZ1904">
            <v>0</v>
          </cell>
        </row>
        <row r="1905">
          <cell r="BZ1905">
            <v>0</v>
          </cell>
        </row>
        <row r="1906">
          <cell r="BZ1906">
            <v>0</v>
          </cell>
        </row>
        <row r="1907">
          <cell r="BZ1907">
            <v>0</v>
          </cell>
        </row>
        <row r="1908">
          <cell r="BZ1908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  <sheetDataSet>
      <sheetData sheetId="0" refreshError="1"/>
      <sheetData sheetId="1" refreshError="1">
        <row r="2">
          <cell r="K2" t="str">
            <v>IA1BGZ02011</v>
          </cell>
          <cell r="L2">
            <v>2</v>
          </cell>
          <cell r="M2" t="str">
            <v>임시전력비(전력량요금)</v>
          </cell>
          <cell r="O2">
            <v>559</v>
          </cell>
          <cell r="P2" t="str">
            <v>KWh</v>
          </cell>
          <cell r="Q2">
            <v>0</v>
          </cell>
          <cell r="R2">
            <v>0</v>
          </cell>
          <cell r="S2">
            <v>214</v>
          </cell>
        </row>
        <row r="3">
          <cell r="K3" t="str">
            <v>IA1HCD01015</v>
          </cell>
          <cell r="L3">
            <v>2</v>
          </cell>
          <cell r="M3" t="str">
            <v>인화겸용리프트</v>
          </cell>
          <cell r="N3" t="str">
            <v>15층용</v>
          </cell>
          <cell r="O3">
            <v>645</v>
          </cell>
          <cell r="P3" t="str">
            <v>시간</v>
          </cell>
          <cell r="Q3">
            <v>0</v>
          </cell>
          <cell r="R3">
            <v>0</v>
          </cell>
          <cell r="S3">
            <v>4220</v>
          </cell>
        </row>
        <row r="4">
          <cell r="K4" t="str">
            <v>IA1HKH20000</v>
          </cell>
          <cell r="L4">
            <v>2</v>
          </cell>
          <cell r="M4" t="str">
            <v>용접기 (교류)</v>
          </cell>
          <cell r="N4" t="str">
            <v>200AMP</v>
          </cell>
          <cell r="O4">
            <v>1</v>
          </cell>
          <cell r="P4" t="str">
            <v>시간</v>
          </cell>
          <cell r="Q4">
            <v>0</v>
          </cell>
          <cell r="R4">
            <v>0</v>
          </cell>
          <cell r="S4">
            <v>68</v>
          </cell>
        </row>
        <row r="5">
          <cell r="K5" t="str">
            <v>IA1HKN01000</v>
          </cell>
          <cell r="L5">
            <v>2</v>
          </cell>
          <cell r="M5" t="str">
            <v>모 터</v>
          </cell>
          <cell r="N5" t="str">
            <v>1 HP</v>
          </cell>
          <cell r="O5">
            <v>136</v>
          </cell>
          <cell r="P5" t="str">
            <v>시간</v>
          </cell>
          <cell r="Q5">
            <v>0</v>
          </cell>
          <cell r="R5">
            <v>0</v>
          </cell>
          <cell r="S5">
            <v>21</v>
          </cell>
        </row>
        <row r="6">
          <cell r="K6" t="str">
            <v>IA1MGJ10507</v>
          </cell>
          <cell r="L6">
            <v>2</v>
          </cell>
          <cell r="M6" t="str">
            <v>벽용브라켓(쌍줄용)</v>
          </cell>
          <cell r="N6" t="str">
            <v>3개월  15.5KG</v>
          </cell>
          <cell r="O6">
            <v>8</v>
          </cell>
          <cell r="P6" t="str">
            <v>개</v>
          </cell>
          <cell r="Q6">
            <v>1315</v>
          </cell>
          <cell r="R6">
            <v>0</v>
          </cell>
          <cell r="S6">
            <v>0</v>
          </cell>
        </row>
        <row r="7">
          <cell r="K7" t="str">
            <v>IA1UAA10001</v>
          </cell>
          <cell r="L7">
            <v>2</v>
          </cell>
          <cell r="M7" t="str">
            <v>먹메김</v>
          </cell>
          <cell r="N7" t="str">
            <v>(주택용)</v>
          </cell>
          <cell r="O7">
            <v>4674</v>
          </cell>
          <cell r="P7" t="str">
            <v>m2</v>
          </cell>
          <cell r="Q7">
            <v>0</v>
          </cell>
          <cell r="R7">
            <v>847</v>
          </cell>
          <cell r="S7">
            <v>0</v>
          </cell>
        </row>
        <row r="8">
          <cell r="K8" t="str">
            <v>IA1UAA10201</v>
          </cell>
          <cell r="L8">
            <v>2</v>
          </cell>
          <cell r="M8" t="str">
            <v>수평규준틀</v>
          </cell>
          <cell r="O8">
            <v>116</v>
          </cell>
          <cell r="P8" t="str">
            <v>m</v>
          </cell>
          <cell r="Q8">
            <v>583</v>
          </cell>
          <cell r="R8">
            <v>2136</v>
          </cell>
          <cell r="S8">
            <v>0</v>
          </cell>
        </row>
        <row r="9">
          <cell r="K9" t="str">
            <v>IA1UAA20631</v>
          </cell>
          <cell r="L9">
            <v>2</v>
          </cell>
          <cell r="M9" t="str">
            <v>강관비계매기(브라켓)</v>
          </cell>
          <cell r="N9" t="str">
            <v>(3개월)</v>
          </cell>
          <cell r="O9">
            <v>444</v>
          </cell>
          <cell r="P9" t="str">
            <v>m2</v>
          </cell>
          <cell r="Q9">
            <v>390</v>
          </cell>
          <cell r="R9">
            <v>6178</v>
          </cell>
          <cell r="S9">
            <v>309</v>
          </cell>
        </row>
        <row r="10">
          <cell r="K10" t="str">
            <v>IA1UAA20701</v>
          </cell>
          <cell r="L10">
            <v>2</v>
          </cell>
          <cell r="M10" t="str">
            <v>이동식 강관조립 말비계</v>
          </cell>
          <cell r="N10" t="str">
            <v>(3개월 H=2M 1단)</v>
          </cell>
          <cell r="O10">
            <v>2</v>
          </cell>
          <cell r="P10" t="str">
            <v>대</v>
          </cell>
          <cell r="Q10">
            <v>7030</v>
          </cell>
          <cell r="R10">
            <v>33438</v>
          </cell>
          <cell r="S10">
            <v>0</v>
          </cell>
        </row>
        <row r="11">
          <cell r="K11" t="str">
            <v>IA1UAA21301</v>
          </cell>
          <cell r="L11">
            <v>2</v>
          </cell>
          <cell r="M11" t="str">
            <v>비계용 브라켓설치</v>
          </cell>
          <cell r="N11" t="str">
            <v>(벽용, 브라켓별도)</v>
          </cell>
          <cell r="O11">
            <v>8</v>
          </cell>
          <cell r="P11" t="str">
            <v>개소</v>
          </cell>
          <cell r="Q11">
            <v>0</v>
          </cell>
          <cell r="R11">
            <v>4881</v>
          </cell>
          <cell r="S11">
            <v>0</v>
          </cell>
        </row>
        <row r="12">
          <cell r="K12" t="str">
            <v>IA1UAA25001</v>
          </cell>
          <cell r="L12">
            <v>2</v>
          </cell>
          <cell r="M12" t="str">
            <v>강관동바리 손료</v>
          </cell>
          <cell r="N12" t="str">
            <v>(층고3.5M이하, 벽식 1개월)</v>
          </cell>
          <cell r="O12">
            <v>6307</v>
          </cell>
          <cell r="P12" t="str">
            <v>m2</v>
          </cell>
          <cell r="Q12">
            <v>78</v>
          </cell>
          <cell r="R12">
            <v>2468</v>
          </cell>
          <cell r="S12">
            <v>0</v>
          </cell>
        </row>
        <row r="13">
          <cell r="K13" t="str">
            <v>IA1UAA35301</v>
          </cell>
          <cell r="L13">
            <v>2</v>
          </cell>
          <cell r="M13" t="str">
            <v>가설 DUST CHUTE</v>
          </cell>
          <cell r="N13" t="str">
            <v>(PE관, 고층)</v>
          </cell>
          <cell r="O13">
            <v>40</v>
          </cell>
          <cell r="P13" t="str">
            <v>m</v>
          </cell>
          <cell r="Q13">
            <v>6226</v>
          </cell>
          <cell r="R13">
            <v>5010</v>
          </cell>
          <cell r="S13">
            <v>0</v>
          </cell>
        </row>
        <row r="14">
          <cell r="K14" t="str">
            <v>IA1UAA40001</v>
          </cell>
          <cell r="L14">
            <v>2</v>
          </cell>
          <cell r="M14" t="str">
            <v>인화겸용리프트설치,해체</v>
          </cell>
          <cell r="N14" t="str">
            <v>(기초포함)</v>
          </cell>
          <cell r="O14">
            <v>45</v>
          </cell>
          <cell r="P14" t="str">
            <v>m</v>
          </cell>
          <cell r="Q14">
            <v>2653</v>
          </cell>
          <cell r="R14">
            <v>44636</v>
          </cell>
          <cell r="S14">
            <v>1348</v>
          </cell>
        </row>
        <row r="15">
          <cell r="K15" t="str">
            <v>IA1UAA50010</v>
          </cell>
          <cell r="L15">
            <v>2</v>
          </cell>
          <cell r="M15" t="str">
            <v>용수비</v>
          </cell>
          <cell r="N15" t="str">
            <v>(레미콘지구)</v>
          </cell>
          <cell r="O15">
            <v>1237</v>
          </cell>
          <cell r="P15" t="str">
            <v>m3</v>
          </cell>
          <cell r="Q15">
            <v>0</v>
          </cell>
          <cell r="R15">
            <v>0</v>
          </cell>
          <cell r="S15">
            <v>0</v>
          </cell>
        </row>
        <row r="16">
          <cell r="K16" t="str">
            <v>IA1UAA50115</v>
          </cell>
          <cell r="L16">
            <v>2</v>
          </cell>
          <cell r="M16" t="str">
            <v>동별공사용수설치비</v>
          </cell>
          <cell r="N16" t="str">
            <v>(15층)</v>
          </cell>
          <cell r="O16">
            <v>1</v>
          </cell>
          <cell r="P16" t="str">
            <v>개소</v>
          </cell>
          <cell r="Q16">
            <v>504422</v>
          </cell>
          <cell r="R16">
            <v>242680</v>
          </cell>
          <cell r="S16">
            <v>5022</v>
          </cell>
        </row>
        <row r="17">
          <cell r="K17" t="str">
            <v>IA1UAA55001</v>
          </cell>
          <cell r="L17">
            <v>2</v>
          </cell>
          <cell r="M17" t="str">
            <v>건축물 현장정리</v>
          </cell>
          <cell r="O17">
            <v>4674</v>
          </cell>
          <cell r="P17" t="str">
            <v>m2</v>
          </cell>
          <cell r="Q17">
            <v>221</v>
          </cell>
          <cell r="R17">
            <v>11505</v>
          </cell>
          <cell r="S17">
            <v>0</v>
          </cell>
        </row>
        <row r="18">
          <cell r="K18" t="str">
            <v>IA1UAV30115</v>
          </cell>
          <cell r="L18">
            <v>2</v>
          </cell>
          <cell r="M18" t="str">
            <v>옥내가설전등 및 옥외보완</v>
          </cell>
          <cell r="N18" t="str">
            <v>(15층)</v>
          </cell>
          <cell r="O18">
            <v>1</v>
          </cell>
          <cell r="P18" t="str">
            <v>동</v>
          </cell>
          <cell r="Q18">
            <v>300665</v>
          </cell>
          <cell r="R18">
            <v>270721</v>
          </cell>
          <cell r="S18">
            <v>4052</v>
          </cell>
        </row>
        <row r="19">
          <cell r="K19" t="str">
            <v>ID1BGC10010</v>
          </cell>
          <cell r="L19">
            <v>2</v>
          </cell>
          <cell r="M19" t="str">
            <v>자재운반비</v>
          </cell>
          <cell r="N19" t="str">
            <v>10KM까지</v>
          </cell>
          <cell r="O19">
            <v>253.41</v>
          </cell>
          <cell r="P19" t="str">
            <v>t</v>
          </cell>
          <cell r="Q19">
            <v>0</v>
          </cell>
          <cell r="R19">
            <v>0</v>
          </cell>
          <cell r="S19">
            <v>6788</v>
          </cell>
        </row>
        <row r="20">
          <cell r="K20" t="str">
            <v>ID1MGA21110</v>
          </cell>
          <cell r="L20">
            <v>2</v>
          </cell>
          <cell r="M20" t="str">
            <v>고강도철근 (공장도)</v>
          </cell>
          <cell r="N20" t="str">
            <v>H-10</v>
          </cell>
          <cell r="O20">
            <v>143.01</v>
          </cell>
          <cell r="P20" t="str">
            <v>t</v>
          </cell>
          <cell r="Q20">
            <v>418931</v>
          </cell>
          <cell r="R20">
            <v>0</v>
          </cell>
          <cell r="S20">
            <v>0</v>
          </cell>
        </row>
        <row r="21">
          <cell r="K21" t="str">
            <v>ID1MGA21113</v>
          </cell>
          <cell r="L21">
            <v>2</v>
          </cell>
          <cell r="M21" t="str">
            <v>고강도철근 (공장도)</v>
          </cell>
          <cell r="N21" t="str">
            <v>H-13</v>
          </cell>
          <cell r="O21">
            <v>70.58</v>
          </cell>
          <cell r="P21" t="str">
            <v>t</v>
          </cell>
          <cell r="Q21">
            <v>413287</v>
          </cell>
          <cell r="R21">
            <v>0</v>
          </cell>
          <cell r="S21">
            <v>0</v>
          </cell>
        </row>
        <row r="22">
          <cell r="K22" t="str">
            <v>ID1MGA21116</v>
          </cell>
          <cell r="L22">
            <v>2</v>
          </cell>
          <cell r="M22" t="str">
            <v>고강도철근 (공장도)</v>
          </cell>
          <cell r="N22" t="str">
            <v>H-16</v>
          </cell>
          <cell r="O22">
            <v>37.36</v>
          </cell>
          <cell r="P22" t="str">
            <v>t</v>
          </cell>
          <cell r="Q22">
            <v>408171</v>
          </cell>
          <cell r="R22">
            <v>0</v>
          </cell>
          <cell r="S22">
            <v>0</v>
          </cell>
        </row>
        <row r="23">
          <cell r="K23" t="str">
            <v>ID1MGA21119</v>
          </cell>
          <cell r="L23">
            <v>2</v>
          </cell>
          <cell r="M23" t="str">
            <v>고강도철근 (공장도)</v>
          </cell>
          <cell r="N23" t="str">
            <v>H-19</v>
          </cell>
          <cell r="O23">
            <v>1.94</v>
          </cell>
          <cell r="P23" t="str">
            <v>t</v>
          </cell>
          <cell r="Q23">
            <v>408171</v>
          </cell>
          <cell r="R23">
            <v>0</v>
          </cell>
          <cell r="S23">
            <v>0</v>
          </cell>
        </row>
        <row r="24">
          <cell r="K24" t="str">
            <v>ID1MGA21122</v>
          </cell>
          <cell r="L24">
            <v>2</v>
          </cell>
          <cell r="M24" t="str">
            <v>고강도철근 (공장도)</v>
          </cell>
          <cell r="N24" t="str">
            <v>H-22</v>
          </cell>
          <cell r="O24">
            <v>0.52</v>
          </cell>
          <cell r="P24" t="str">
            <v>t</v>
          </cell>
          <cell r="Q24">
            <v>408171</v>
          </cell>
          <cell r="R24">
            <v>0</v>
          </cell>
          <cell r="S24">
            <v>0</v>
          </cell>
        </row>
        <row r="25">
          <cell r="K25" t="str">
            <v>ID1MGG41601</v>
          </cell>
          <cell r="L25">
            <v>2</v>
          </cell>
          <cell r="M25" t="str">
            <v>레미콘</v>
          </cell>
          <cell r="N25" t="str">
            <v>25-240-12</v>
          </cell>
          <cell r="O25">
            <v>8</v>
          </cell>
          <cell r="P25" t="str">
            <v>m3</v>
          </cell>
          <cell r="Q25">
            <v>57831</v>
          </cell>
          <cell r="R25">
            <v>0</v>
          </cell>
          <cell r="S25">
            <v>0</v>
          </cell>
        </row>
        <row r="26">
          <cell r="K26" t="str">
            <v>ID1MGG42601</v>
          </cell>
          <cell r="L26">
            <v>2</v>
          </cell>
          <cell r="M26" t="str">
            <v>레미콘</v>
          </cell>
          <cell r="N26" t="str">
            <v>25-240-15</v>
          </cell>
          <cell r="O26">
            <v>2225</v>
          </cell>
          <cell r="P26" t="str">
            <v>m3</v>
          </cell>
          <cell r="Q26">
            <v>58224</v>
          </cell>
          <cell r="R26">
            <v>0</v>
          </cell>
          <cell r="S26">
            <v>0</v>
          </cell>
        </row>
        <row r="27">
          <cell r="K27" t="str">
            <v>ID1MGI20301</v>
          </cell>
          <cell r="L27">
            <v>2</v>
          </cell>
          <cell r="M27" t="str">
            <v>PS합성목재</v>
          </cell>
          <cell r="N27" t="str">
            <v>면접기및물끊기</v>
          </cell>
          <cell r="O27">
            <v>238</v>
          </cell>
          <cell r="P27" t="str">
            <v>m</v>
          </cell>
          <cell r="Q27">
            <v>172</v>
          </cell>
          <cell r="R27">
            <v>0</v>
          </cell>
          <cell r="S27">
            <v>0</v>
          </cell>
        </row>
        <row r="28">
          <cell r="K28" t="str">
            <v>ID1MGJ20501</v>
          </cell>
          <cell r="L28">
            <v>2</v>
          </cell>
          <cell r="M28" t="str">
            <v>GANG FORM</v>
          </cell>
          <cell r="N28" t="str">
            <v>H=3</v>
          </cell>
          <cell r="O28">
            <v>228</v>
          </cell>
          <cell r="P28" t="str">
            <v>m2</v>
          </cell>
          <cell r="Q28">
            <v>35011</v>
          </cell>
          <cell r="R28">
            <v>24183</v>
          </cell>
          <cell r="S28">
            <v>0</v>
          </cell>
        </row>
        <row r="29">
          <cell r="K29" t="str">
            <v>ID1MGJ20502</v>
          </cell>
          <cell r="L29">
            <v>2</v>
          </cell>
          <cell r="M29" t="str">
            <v>ELEV FORM</v>
          </cell>
          <cell r="O29">
            <v>46</v>
          </cell>
          <cell r="P29" t="str">
            <v>m2</v>
          </cell>
          <cell r="Q29">
            <v>35104</v>
          </cell>
          <cell r="R29">
            <v>24310</v>
          </cell>
          <cell r="S29">
            <v>0</v>
          </cell>
        </row>
        <row r="30">
          <cell r="K30" t="str">
            <v>ID1MGJ20503</v>
          </cell>
          <cell r="L30">
            <v>2</v>
          </cell>
          <cell r="M30" t="str">
            <v>BALCONY CAGE</v>
          </cell>
          <cell r="N30" t="str">
            <v>H=8.8</v>
          </cell>
          <cell r="O30">
            <v>296</v>
          </cell>
          <cell r="P30" t="str">
            <v>m2</v>
          </cell>
          <cell r="Q30">
            <v>4834</v>
          </cell>
          <cell r="R30">
            <v>6676</v>
          </cell>
          <cell r="S30">
            <v>0</v>
          </cell>
        </row>
        <row r="31">
          <cell r="K31" t="str">
            <v>ID1MGJ20504</v>
          </cell>
          <cell r="L31">
            <v>2</v>
          </cell>
          <cell r="M31" t="str">
            <v>CORNER BRAKET</v>
          </cell>
          <cell r="N31" t="str">
            <v>H=7.6</v>
          </cell>
          <cell r="O31">
            <v>12</v>
          </cell>
          <cell r="P31" t="str">
            <v>개소</v>
          </cell>
          <cell r="Q31">
            <v>14502</v>
          </cell>
          <cell r="R31">
            <v>20028</v>
          </cell>
          <cell r="S31">
            <v>0</v>
          </cell>
        </row>
        <row r="32">
          <cell r="K32" t="str">
            <v>ID1MGJ20505</v>
          </cell>
          <cell r="L32">
            <v>2</v>
          </cell>
          <cell r="M32" t="str">
            <v>작업발판(4단)</v>
          </cell>
          <cell r="N32" t="str">
            <v>500XL</v>
          </cell>
          <cell r="O32">
            <v>439</v>
          </cell>
          <cell r="P32" t="str">
            <v>m</v>
          </cell>
          <cell r="Q32">
            <v>6505</v>
          </cell>
          <cell r="R32">
            <v>4169</v>
          </cell>
          <cell r="S32">
            <v>0</v>
          </cell>
        </row>
        <row r="33">
          <cell r="K33" t="str">
            <v>ID1MGJ20506</v>
          </cell>
          <cell r="L33">
            <v>2</v>
          </cell>
          <cell r="M33" t="str">
            <v>창호 BOX FRAME</v>
          </cell>
          <cell r="N33" t="str">
            <v>1.8X0.9</v>
          </cell>
          <cell r="O33">
            <v>2</v>
          </cell>
          <cell r="P33" t="str">
            <v>개</v>
          </cell>
          <cell r="Q33">
            <v>17265</v>
          </cell>
          <cell r="R33">
            <v>23842</v>
          </cell>
          <cell r="S33">
            <v>0</v>
          </cell>
        </row>
        <row r="34">
          <cell r="K34" t="str">
            <v>ID1MGJ20507</v>
          </cell>
          <cell r="L34">
            <v>2</v>
          </cell>
          <cell r="M34" t="str">
            <v>사다리</v>
          </cell>
          <cell r="N34" t="str">
            <v>H=1.8, 3개</v>
          </cell>
          <cell r="O34">
            <v>2</v>
          </cell>
          <cell r="P34" t="str">
            <v>개소</v>
          </cell>
          <cell r="Q34">
            <v>13914</v>
          </cell>
          <cell r="R34">
            <v>19074</v>
          </cell>
          <cell r="S34">
            <v>0</v>
          </cell>
        </row>
        <row r="35">
          <cell r="K35" t="str">
            <v>ID1MGJ20508</v>
          </cell>
          <cell r="L35">
            <v>2</v>
          </cell>
          <cell r="M35" t="str">
            <v>DERRICK</v>
          </cell>
          <cell r="N35" t="str">
            <v>D139.8</v>
          </cell>
          <cell r="O35">
            <v>2</v>
          </cell>
          <cell r="P35" t="str">
            <v>조</v>
          </cell>
          <cell r="Q35">
            <v>69061</v>
          </cell>
          <cell r="R35">
            <v>95369</v>
          </cell>
          <cell r="S35">
            <v>0</v>
          </cell>
        </row>
        <row r="36">
          <cell r="K36" t="str">
            <v>ID1QEA32013</v>
          </cell>
          <cell r="L36">
            <v>2</v>
          </cell>
          <cell r="M36" t="str">
            <v>펌프카 CONC 타설</v>
          </cell>
          <cell r="N36" t="str">
            <v>100 M3이상 철근구조물,S=15</v>
          </cell>
          <cell r="O36">
            <v>777</v>
          </cell>
          <cell r="P36" t="str">
            <v>m3</v>
          </cell>
          <cell r="Q36">
            <v>22</v>
          </cell>
          <cell r="R36">
            <v>3907</v>
          </cell>
          <cell r="S36">
            <v>8</v>
          </cell>
        </row>
        <row r="37">
          <cell r="K37" t="str">
            <v>ID1QEB22010</v>
          </cell>
          <cell r="L37">
            <v>2</v>
          </cell>
          <cell r="M37" t="str">
            <v>콘크리트 펌프 타설</v>
          </cell>
          <cell r="N37" t="str">
            <v>(20-26M3/HR)</v>
          </cell>
          <cell r="O37">
            <v>1449</v>
          </cell>
          <cell r="P37" t="str">
            <v>m3</v>
          </cell>
          <cell r="Q37">
            <v>17</v>
          </cell>
          <cell r="R37">
            <v>2552</v>
          </cell>
          <cell r="S37">
            <v>8</v>
          </cell>
        </row>
        <row r="38">
          <cell r="K38" t="str">
            <v>ID1QEF82001</v>
          </cell>
          <cell r="L38">
            <v>2</v>
          </cell>
          <cell r="M38" t="str">
            <v>CON'C 다지기 (VIBRATOR)</v>
          </cell>
          <cell r="O38">
            <v>2206</v>
          </cell>
          <cell r="P38" t="str">
            <v>m3</v>
          </cell>
          <cell r="Q38">
            <v>0</v>
          </cell>
          <cell r="R38">
            <v>24</v>
          </cell>
          <cell r="S38">
            <v>1</v>
          </cell>
        </row>
        <row r="39">
          <cell r="K39" t="str">
            <v>ID1SAC45001</v>
          </cell>
          <cell r="L39">
            <v>2</v>
          </cell>
          <cell r="M39" t="str">
            <v>물끊기</v>
          </cell>
          <cell r="N39" t="str">
            <v>(20X15)</v>
          </cell>
          <cell r="O39">
            <v>703</v>
          </cell>
          <cell r="P39" t="str">
            <v>m</v>
          </cell>
          <cell r="Q39">
            <v>1915</v>
          </cell>
          <cell r="R39">
            <v>0</v>
          </cell>
          <cell r="S39">
            <v>0</v>
          </cell>
        </row>
        <row r="40">
          <cell r="K40" t="str">
            <v>ID1SACCMK09</v>
          </cell>
          <cell r="L40">
            <v>2</v>
          </cell>
          <cell r="M40" t="str">
            <v>갱폼설치해체비</v>
          </cell>
          <cell r="O40">
            <v>3171</v>
          </cell>
          <cell r="P40" t="str">
            <v>m2</v>
          </cell>
          <cell r="Q40">
            <v>0</v>
          </cell>
          <cell r="R40">
            <v>11593</v>
          </cell>
          <cell r="S40">
            <v>0</v>
          </cell>
        </row>
        <row r="41">
          <cell r="K41" t="str">
            <v>ID1SACCTTT1</v>
          </cell>
          <cell r="L41">
            <v>2</v>
          </cell>
          <cell r="M41" t="str">
            <v>철근하차비</v>
          </cell>
          <cell r="O41">
            <v>253.41</v>
          </cell>
          <cell r="P41" t="str">
            <v>t</v>
          </cell>
          <cell r="Q41">
            <v>0</v>
          </cell>
          <cell r="R41">
            <v>0</v>
          </cell>
          <cell r="S41">
            <v>1287</v>
          </cell>
        </row>
        <row r="42">
          <cell r="K42" t="str">
            <v>ID1UAC10001</v>
          </cell>
          <cell r="L42">
            <v>2</v>
          </cell>
          <cell r="M42" t="str">
            <v>합판거푸집</v>
          </cell>
          <cell r="N42" t="str">
            <v>(3회,일반면)</v>
          </cell>
          <cell r="O42">
            <v>734</v>
          </cell>
          <cell r="P42" t="str">
            <v>m2</v>
          </cell>
          <cell r="Q42">
            <v>1317</v>
          </cell>
          <cell r="R42">
            <v>10753</v>
          </cell>
          <cell r="S42">
            <v>0</v>
          </cell>
        </row>
        <row r="43">
          <cell r="K43" t="str">
            <v>ID1UAC10005</v>
          </cell>
          <cell r="L43">
            <v>2</v>
          </cell>
          <cell r="M43" t="str">
            <v>합판거푸집</v>
          </cell>
          <cell r="N43" t="str">
            <v>(3회, 경사지붕면)</v>
          </cell>
          <cell r="O43">
            <v>61</v>
          </cell>
          <cell r="P43" t="str">
            <v>m2</v>
          </cell>
          <cell r="Q43">
            <v>1512</v>
          </cell>
          <cell r="R43">
            <v>12357</v>
          </cell>
          <cell r="S43">
            <v>0</v>
          </cell>
        </row>
        <row r="44">
          <cell r="K44" t="str">
            <v>ID1UAC10270</v>
          </cell>
          <cell r="L44">
            <v>2</v>
          </cell>
          <cell r="M44" t="str">
            <v>제치장코팅합판 거푸집</v>
          </cell>
          <cell r="N44" t="str">
            <v>(6회)</v>
          </cell>
          <cell r="O44">
            <v>6472</v>
          </cell>
          <cell r="P44" t="str">
            <v>m2</v>
          </cell>
          <cell r="Q44">
            <v>1513</v>
          </cell>
          <cell r="R44">
            <v>12813</v>
          </cell>
          <cell r="S44">
            <v>0</v>
          </cell>
        </row>
        <row r="45">
          <cell r="K45" t="str">
            <v>ID1UAC10280</v>
          </cell>
          <cell r="L45">
            <v>2</v>
          </cell>
          <cell r="M45" t="str">
            <v>제치장코팅합판 거푸집</v>
          </cell>
          <cell r="N45" t="str">
            <v>(10회)</v>
          </cell>
          <cell r="O45">
            <v>377</v>
          </cell>
          <cell r="P45" t="str">
            <v>m2</v>
          </cell>
          <cell r="Q45">
            <v>728</v>
          </cell>
          <cell r="R45">
            <v>10060</v>
          </cell>
          <cell r="S45">
            <v>0</v>
          </cell>
        </row>
        <row r="46">
          <cell r="K46" t="str">
            <v>ID1UAC10310</v>
          </cell>
          <cell r="L46">
            <v>2</v>
          </cell>
          <cell r="M46" t="str">
            <v>유로폼</v>
          </cell>
          <cell r="N46" t="str">
            <v>(벽)</v>
          </cell>
          <cell r="O46">
            <v>10077</v>
          </cell>
          <cell r="P46" t="str">
            <v>m2</v>
          </cell>
          <cell r="Q46">
            <v>957</v>
          </cell>
          <cell r="R46">
            <v>11403</v>
          </cell>
          <cell r="S46">
            <v>0</v>
          </cell>
        </row>
        <row r="47">
          <cell r="K47" t="str">
            <v>ID1UAC11001</v>
          </cell>
          <cell r="L47">
            <v>2</v>
          </cell>
          <cell r="M47" t="str">
            <v>기둥 면접기</v>
          </cell>
          <cell r="N47" t="str">
            <v>(15X15)</v>
          </cell>
          <cell r="O47">
            <v>5113</v>
          </cell>
          <cell r="P47" t="str">
            <v>m</v>
          </cell>
          <cell r="Q47">
            <v>41</v>
          </cell>
          <cell r="R47">
            <v>0</v>
          </cell>
          <cell r="S47">
            <v>0</v>
          </cell>
        </row>
        <row r="48">
          <cell r="K48" t="str">
            <v>ID1UAC11101</v>
          </cell>
          <cell r="L48">
            <v>2</v>
          </cell>
          <cell r="M48" t="str">
            <v>물 끊기</v>
          </cell>
          <cell r="N48" t="str">
            <v>(18X12X15)</v>
          </cell>
          <cell r="O48">
            <v>5</v>
          </cell>
          <cell r="P48" t="str">
            <v>m</v>
          </cell>
          <cell r="Q48">
            <v>83</v>
          </cell>
          <cell r="R48">
            <v>0</v>
          </cell>
          <cell r="S48">
            <v>0</v>
          </cell>
        </row>
        <row r="49">
          <cell r="K49" t="str">
            <v>ID1UAC11501</v>
          </cell>
          <cell r="L49">
            <v>2</v>
          </cell>
          <cell r="M49" t="str">
            <v>콘크리트양생비</v>
          </cell>
          <cell r="O49">
            <v>6645</v>
          </cell>
          <cell r="P49" t="str">
            <v>m2</v>
          </cell>
          <cell r="Q49">
            <v>112</v>
          </cell>
          <cell r="R49">
            <v>759</v>
          </cell>
          <cell r="S49">
            <v>0</v>
          </cell>
        </row>
        <row r="50">
          <cell r="K50" t="str">
            <v>ID1UAC20100</v>
          </cell>
          <cell r="L50">
            <v>2</v>
          </cell>
          <cell r="M50" t="str">
            <v>철근가공 및 조립</v>
          </cell>
          <cell r="N50" t="str">
            <v>(건축공사)</v>
          </cell>
          <cell r="O50">
            <v>246.03</v>
          </cell>
          <cell r="P50" t="str">
            <v>t</v>
          </cell>
          <cell r="Q50">
            <v>68</v>
          </cell>
          <cell r="R50">
            <v>268286</v>
          </cell>
          <cell r="S50">
            <v>0</v>
          </cell>
        </row>
        <row r="51">
          <cell r="K51" t="str">
            <v>ID1UAC30060</v>
          </cell>
          <cell r="L51">
            <v>2</v>
          </cell>
          <cell r="M51" t="str">
            <v>레미콘치기</v>
          </cell>
          <cell r="N51" t="str">
            <v>(철근구조,펌프차붐)</v>
          </cell>
          <cell r="O51">
            <v>772</v>
          </cell>
          <cell r="P51" t="str">
            <v>m3</v>
          </cell>
          <cell r="Q51">
            <v>0</v>
          </cell>
          <cell r="R51">
            <v>5301</v>
          </cell>
          <cell r="S51">
            <v>0</v>
          </cell>
        </row>
        <row r="52">
          <cell r="K52" t="str">
            <v>ID1UAC30070</v>
          </cell>
          <cell r="L52">
            <v>2</v>
          </cell>
          <cell r="M52" t="str">
            <v>레미콘치기</v>
          </cell>
          <cell r="N52" t="str">
            <v>(철근구조,배관펌프)</v>
          </cell>
          <cell r="O52">
            <v>1434</v>
          </cell>
          <cell r="P52" t="str">
            <v>m3</v>
          </cell>
          <cell r="Q52">
            <v>0</v>
          </cell>
          <cell r="R52">
            <v>7176</v>
          </cell>
          <cell r="S52">
            <v>0</v>
          </cell>
        </row>
        <row r="53">
          <cell r="K53" t="str">
            <v>ID1UAC30080</v>
          </cell>
          <cell r="L53">
            <v>2</v>
          </cell>
          <cell r="M53" t="str">
            <v>레미콘치기</v>
          </cell>
          <cell r="N53" t="str">
            <v>(무근구조,펌프차붐)</v>
          </cell>
          <cell r="O53">
            <v>5</v>
          </cell>
          <cell r="P53" t="str">
            <v>m3</v>
          </cell>
          <cell r="Q53">
            <v>0</v>
          </cell>
          <cell r="R53">
            <v>4731</v>
          </cell>
          <cell r="S53">
            <v>0</v>
          </cell>
        </row>
        <row r="54">
          <cell r="K54" t="str">
            <v>ID1UAJ12080</v>
          </cell>
          <cell r="L54">
            <v>2</v>
          </cell>
          <cell r="M54" t="str">
            <v>시멘트몰탈</v>
          </cell>
          <cell r="N54" t="str">
            <v>(1:3)</v>
          </cell>
          <cell r="O54">
            <v>6</v>
          </cell>
          <cell r="P54" t="str">
            <v>m3</v>
          </cell>
          <cell r="Q54">
            <v>0</v>
          </cell>
          <cell r="R54">
            <v>36818</v>
          </cell>
          <cell r="S54">
            <v>0</v>
          </cell>
        </row>
        <row r="55">
          <cell r="K55" t="str">
            <v>ID1UAS80030</v>
          </cell>
          <cell r="L55">
            <v>2</v>
          </cell>
          <cell r="M55" t="str">
            <v>구조용용접철망깔기</v>
          </cell>
          <cell r="N55" t="str">
            <v>(D8X150X150)</v>
          </cell>
          <cell r="O55">
            <v>267</v>
          </cell>
          <cell r="P55" t="str">
            <v>m2</v>
          </cell>
          <cell r="Q55">
            <v>2420</v>
          </cell>
          <cell r="R55">
            <v>604</v>
          </cell>
          <cell r="S55">
            <v>0</v>
          </cell>
        </row>
        <row r="56">
          <cell r="K56" t="str">
            <v>IF1MAA20101</v>
          </cell>
          <cell r="L56">
            <v>2</v>
          </cell>
          <cell r="M56" t="str">
            <v>홈 벽돌</v>
          </cell>
          <cell r="N56" t="str">
            <v>A 형</v>
          </cell>
          <cell r="O56">
            <v>3182</v>
          </cell>
          <cell r="P56" t="str">
            <v>매</v>
          </cell>
          <cell r="Q56">
            <v>93</v>
          </cell>
          <cell r="R56">
            <v>0</v>
          </cell>
          <cell r="S56">
            <v>0</v>
          </cell>
        </row>
        <row r="57">
          <cell r="K57" t="str">
            <v>IF1SAE10001</v>
          </cell>
          <cell r="L57">
            <v>2</v>
          </cell>
          <cell r="M57" t="str">
            <v>콘크리트벽돌쌓기</v>
          </cell>
          <cell r="N57" t="str">
            <v>표준형 0.5B, 리프트운반</v>
          </cell>
          <cell r="O57">
            <v>126785</v>
          </cell>
          <cell r="P57" t="str">
            <v>매</v>
          </cell>
          <cell r="Q57">
            <v>0</v>
          </cell>
          <cell r="R57">
            <v>138</v>
          </cell>
          <cell r="S57">
            <v>0</v>
          </cell>
        </row>
        <row r="58">
          <cell r="K58" t="str">
            <v>IF1SAE10101</v>
          </cell>
          <cell r="L58">
            <v>2</v>
          </cell>
          <cell r="M58" t="str">
            <v>콘크리트벽돌쌓기</v>
          </cell>
          <cell r="N58" t="str">
            <v>표준형 1.0B, 리프트 운반</v>
          </cell>
          <cell r="O58">
            <v>26308</v>
          </cell>
          <cell r="P58" t="str">
            <v>매</v>
          </cell>
          <cell r="Q58">
            <v>0</v>
          </cell>
          <cell r="R58">
            <v>133</v>
          </cell>
          <cell r="S58">
            <v>0</v>
          </cell>
        </row>
        <row r="59">
          <cell r="K59" t="str">
            <v>IF1SAE15020</v>
          </cell>
          <cell r="L59">
            <v>2</v>
          </cell>
          <cell r="M59" t="str">
            <v>홈벽돌쌓기</v>
          </cell>
          <cell r="N59" t="str">
            <v>(0.5B 리프트운반)</v>
          </cell>
          <cell r="O59">
            <v>3030</v>
          </cell>
          <cell r="P59" t="str">
            <v>매</v>
          </cell>
          <cell r="Q59">
            <v>0</v>
          </cell>
          <cell r="R59">
            <v>297</v>
          </cell>
          <cell r="S59">
            <v>0</v>
          </cell>
        </row>
        <row r="60">
          <cell r="K60" t="str">
            <v>IF1SAEA0001</v>
          </cell>
          <cell r="L60">
            <v>2</v>
          </cell>
          <cell r="M60" t="str">
            <v>콘크리트벽돌/연소재벽돌</v>
          </cell>
          <cell r="N60" t="str">
            <v>KS 82KG/CM2, 190X90X57</v>
          </cell>
          <cell r="O60">
            <v>157685</v>
          </cell>
          <cell r="P60" t="str">
            <v>매</v>
          </cell>
          <cell r="Q60">
            <v>35</v>
          </cell>
          <cell r="R60">
            <v>0</v>
          </cell>
          <cell r="S60">
            <v>0</v>
          </cell>
        </row>
        <row r="61">
          <cell r="K61" t="str">
            <v>IF1UAG22030</v>
          </cell>
          <cell r="L61">
            <v>2</v>
          </cell>
          <cell r="M61" t="str">
            <v>압출스치로폴붙이기</v>
          </cell>
          <cell r="N61" t="str">
            <v>(9MM)</v>
          </cell>
          <cell r="O61">
            <v>184</v>
          </cell>
          <cell r="P61" t="str">
            <v>m2</v>
          </cell>
          <cell r="Q61">
            <v>1115</v>
          </cell>
          <cell r="R61">
            <v>3343</v>
          </cell>
          <cell r="S61">
            <v>0</v>
          </cell>
        </row>
        <row r="62">
          <cell r="K62" t="str">
            <v>IF1UAJ20030</v>
          </cell>
          <cell r="L62">
            <v>2</v>
          </cell>
          <cell r="M62" t="str">
            <v>배관주위몰탈충진</v>
          </cell>
          <cell r="N62" t="str">
            <v>(1:3)</v>
          </cell>
          <cell r="O62">
            <v>761</v>
          </cell>
          <cell r="P62" t="str">
            <v>m</v>
          </cell>
          <cell r="Q62">
            <v>0</v>
          </cell>
          <cell r="R62">
            <v>756</v>
          </cell>
          <cell r="S62">
            <v>0</v>
          </cell>
        </row>
        <row r="63">
          <cell r="K63" t="str">
            <v>IG1BGC01010</v>
          </cell>
          <cell r="L63">
            <v>2</v>
          </cell>
          <cell r="M63" t="str">
            <v>시멘트 수송비</v>
          </cell>
          <cell r="N63" t="str">
            <v>10KM이내</v>
          </cell>
          <cell r="O63">
            <v>4630</v>
          </cell>
          <cell r="P63" t="str">
            <v>포</v>
          </cell>
          <cell r="Q63">
            <v>0</v>
          </cell>
          <cell r="R63">
            <v>0</v>
          </cell>
          <cell r="S63">
            <v>271</v>
          </cell>
        </row>
        <row r="64">
          <cell r="K64" t="str">
            <v>IG1BGZ01003</v>
          </cell>
          <cell r="L64">
            <v>2</v>
          </cell>
          <cell r="M64" t="str">
            <v>시멘트 하차 입고비</v>
          </cell>
          <cell r="N64" t="str">
            <v>(보통인부/250포)</v>
          </cell>
          <cell r="O64">
            <v>4630</v>
          </cell>
          <cell r="P64" t="str">
            <v>포</v>
          </cell>
          <cell r="Q64">
            <v>0</v>
          </cell>
          <cell r="R64">
            <v>205</v>
          </cell>
          <cell r="S64">
            <v>0</v>
          </cell>
        </row>
        <row r="65">
          <cell r="K65" t="str">
            <v>IG1MAC80220</v>
          </cell>
          <cell r="L65">
            <v>2</v>
          </cell>
          <cell r="M65" t="str">
            <v>SUS 점자블럭 (피스고정식)</v>
          </cell>
          <cell r="N65" t="str">
            <v>300x300x8(시공도)</v>
          </cell>
          <cell r="O65">
            <v>4</v>
          </cell>
          <cell r="P65" t="str">
            <v>m2</v>
          </cell>
          <cell r="Q65">
            <v>117853</v>
          </cell>
          <cell r="R65">
            <v>0</v>
          </cell>
          <cell r="S65">
            <v>0</v>
          </cell>
        </row>
        <row r="66">
          <cell r="K66" t="str">
            <v>IG1MGG30001</v>
          </cell>
          <cell r="L66">
            <v>2</v>
          </cell>
          <cell r="M66" t="str">
            <v>시멘트(운반구상차도)</v>
          </cell>
          <cell r="N66" t="str">
            <v>40KG</v>
          </cell>
          <cell r="O66">
            <v>4630</v>
          </cell>
          <cell r="P66" t="str">
            <v>포</v>
          </cell>
          <cell r="Q66">
            <v>3244</v>
          </cell>
          <cell r="R66">
            <v>0</v>
          </cell>
          <cell r="S66">
            <v>0</v>
          </cell>
        </row>
        <row r="67">
          <cell r="K67" t="str">
            <v>IG1MGG50010</v>
          </cell>
          <cell r="L67">
            <v>2</v>
          </cell>
          <cell r="M67" t="str">
            <v>경량기포콘크리트공사(시공도,시멘트포함)</v>
          </cell>
          <cell r="N67" t="str">
            <v>14.28KG/CM2이상</v>
          </cell>
          <cell r="O67">
            <v>35</v>
          </cell>
          <cell r="P67" t="str">
            <v>m3</v>
          </cell>
          <cell r="Q67">
            <v>34413</v>
          </cell>
          <cell r="R67">
            <v>0</v>
          </cell>
          <cell r="S67">
            <v>0</v>
          </cell>
        </row>
        <row r="68">
          <cell r="K68" t="str">
            <v>IG1QAJ45670</v>
          </cell>
          <cell r="L68">
            <v>2</v>
          </cell>
          <cell r="M68" t="str">
            <v>#357자갈운반(지구외)</v>
          </cell>
          <cell r="N68" t="str">
            <v>타이어 로우더 상차, 양호  L = 19.7 KM</v>
          </cell>
          <cell r="O68">
            <v>2</v>
          </cell>
          <cell r="P68" t="str">
            <v>m3</v>
          </cell>
          <cell r="Q68">
            <v>12112</v>
          </cell>
          <cell r="R68">
            <v>2039</v>
          </cell>
          <cell r="S68">
            <v>2089</v>
          </cell>
        </row>
        <row r="69">
          <cell r="K69" t="str">
            <v>IG1QEC33000</v>
          </cell>
          <cell r="L69">
            <v>2</v>
          </cell>
          <cell r="M69" t="str">
            <v>몰탈펌프타설</v>
          </cell>
          <cell r="O69">
            <v>97</v>
          </cell>
          <cell r="P69" t="str">
            <v>m3</v>
          </cell>
          <cell r="Q69">
            <v>4</v>
          </cell>
          <cell r="R69">
            <v>2944</v>
          </cell>
          <cell r="S69">
            <v>1</v>
          </cell>
        </row>
        <row r="70">
          <cell r="K70" t="str">
            <v>IG1QHB10001</v>
          </cell>
          <cell r="L70">
            <v>2</v>
          </cell>
          <cell r="M70" t="str">
            <v>압송관</v>
          </cell>
          <cell r="N70" t="str">
            <v>D50*2.6M</v>
          </cell>
          <cell r="O70">
            <v>97</v>
          </cell>
          <cell r="P70" t="str">
            <v>m3</v>
          </cell>
          <cell r="Q70">
            <v>0</v>
          </cell>
          <cell r="R70">
            <v>0</v>
          </cell>
          <cell r="S70">
            <v>1</v>
          </cell>
        </row>
        <row r="71">
          <cell r="K71" t="str">
            <v>IG1QIC10001</v>
          </cell>
          <cell r="L71">
            <v>2</v>
          </cell>
          <cell r="M71" t="str">
            <v>POWER TROWEL</v>
          </cell>
          <cell r="O71">
            <v>3398</v>
          </cell>
          <cell r="P71" t="str">
            <v>m2</v>
          </cell>
          <cell r="Q71">
            <v>1</v>
          </cell>
          <cell r="R71">
            <v>38</v>
          </cell>
          <cell r="S71">
            <v>1</v>
          </cell>
        </row>
        <row r="72">
          <cell r="K72" t="str">
            <v>IG1SAF32004</v>
          </cell>
          <cell r="L72">
            <v>2</v>
          </cell>
          <cell r="M72" t="str">
            <v>바닥석재타일붙이기</v>
          </cell>
          <cell r="N72" t="str">
            <v>(100X100,바탕20+압착5)</v>
          </cell>
          <cell r="O72">
            <v>14</v>
          </cell>
          <cell r="P72" t="str">
            <v>M2</v>
          </cell>
          <cell r="Q72">
            <v>16943</v>
          </cell>
          <cell r="R72">
            <v>15726</v>
          </cell>
          <cell r="S72">
            <v>0</v>
          </cell>
        </row>
        <row r="73">
          <cell r="K73" t="str">
            <v>IG1SAJ00012</v>
          </cell>
          <cell r="L73">
            <v>2</v>
          </cell>
          <cell r="M73" t="str">
            <v>모래운반(지구외)</v>
          </cell>
          <cell r="N73" t="str">
            <v>15TON DUMP TRUK</v>
          </cell>
          <cell r="O73">
            <v>375</v>
          </cell>
          <cell r="P73" t="str">
            <v>m3</v>
          </cell>
          <cell r="Q73">
            <v>15530</v>
          </cell>
          <cell r="R73">
            <v>2030</v>
          </cell>
          <cell r="S73">
            <v>2233</v>
          </cell>
        </row>
        <row r="74">
          <cell r="K74" t="str">
            <v>IG1SAJ10151</v>
          </cell>
          <cell r="L74">
            <v>2</v>
          </cell>
          <cell r="M74" t="str">
            <v>도기질타일붙이기(유색)</v>
          </cell>
          <cell r="N74" t="str">
            <v>주방, 400*250, 접착</v>
          </cell>
          <cell r="O74">
            <v>190</v>
          </cell>
          <cell r="P74" t="str">
            <v>M2</v>
          </cell>
          <cell r="Q74">
            <v>4976</v>
          </cell>
          <cell r="R74">
            <v>16997</v>
          </cell>
          <cell r="S74">
            <v>0</v>
          </cell>
        </row>
        <row r="75">
          <cell r="K75" t="str">
            <v>IG1SAPJG010</v>
          </cell>
          <cell r="L75">
            <v>2</v>
          </cell>
          <cell r="M75" t="str">
            <v>방풍막 설치</v>
          </cell>
          <cell r="N75" t="str">
            <v>PE필름</v>
          </cell>
          <cell r="O75">
            <v>805</v>
          </cell>
          <cell r="P75" t="str">
            <v>M2</v>
          </cell>
          <cell r="Q75">
            <v>51</v>
          </cell>
          <cell r="R75">
            <v>231</v>
          </cell>
          <cell r="S75">
            <v>0</v>
          </cell>
        </row>
        <row r="76">
          <cell r="K76" t="str">
            <v>IG1UAC30440</v>
          </cell>
          <cell r="L76">
            <v>2</v>
          </cell>
          <cell r="M76" t="str">
            <v>콘크리트C종치기</v>
          </cell>
          <cell r="N76" t="str">
            <v>(손비빔, 시멘트,모래별산)</v>
          </cell>
          <cell r="O76">
            <v>2</v>
          </cell>
          <cell r="P76" t="str">
            <v>m3</v>
          </cell>
          <cell r="Q76">
            <v>0</v>
          </cell>
          <cell r="R76">
            <v>77916</v>
          </cell>
          <cell r="S76">
            <v>0</v>
          </cell>
        </row>
        <row r="77">
          <cell r="K77" t="str">
            <v>IG1UAF10211</v>
          </cell>
          <cell r="L77">
            <v>2</v>
          </cell>
          <cell r="M77" t="str">
            <v>도기질타일붙이기(유색)</v>
          </cell>
          <cell r="N77" t="str">
            <v>(욕실벽250X400, 떠붙임12MM)</v>
          </cell>
          <cell r="O77">
            <v>1360</v>
          </cell>
          <cell r="P77" t="str">
            <v>)M2</v>
          </cell>
          <cell r="Q77">
            <v>9896</v>
          </cell>
          <cell r="R77">
            <v>23228</v>
          </cell>
          <cell r="S77">
            <v>0</v>
          </cell>
        </row>
        <row r="78">
          <cell r="K78" t="str">
            <v>IG1UAF10212</v>
          </cell>
          <cell r="L78">
            <v>2</v>
          </cell>
          <cell r="M78" t="str">
            <v>도기질타일붙이기(무늬)</v>
          </cell>
          <cell r="N78" t="str">
            <v>(욕실벽250X400, 떠붙임12MM)</v>
          </cell>
          <cell r="O78">
            <v>172</v>
          </cell>
          <cell r="P78" t="str">
            <v>)M2</v>
          </cell>
          <cell r="Q78">
            <v>7927</v>
          </cell>
          <cell r="R78">
            <v>17556</v>
          </cell>
          <cell r="S78">
            <v>0</v>
          </cell>
        </row>
        <row r="79">
          <cell r="K79" t="str">
            <v>IG1UAF20021</v>
          </cell>
          <cell r="L79">
            <v>2</v>
          </cell>
          <cell r="M79" t="str">
            <v>욕실 및 샤워실 바닥타일붙이기</v>
          </cell>
          <cell r="N79" t="str">
            <v>(200X200, 바탕10+압착5)</v>
          </cell>
          <cell r="O79">
            <v>212</v>
          </cell>
          <cell r="P79" t="str">
            <v>m2</v>
          </cell>
          <cell r="Q79">
            <v>6117</v>
          </cell>
          <cell r="R79">
            <v>13511</v>
          </cell>
          <cell r="S79">
            <v>0</v>
          </cell>
        </row>
        <row r="80">
          <cell r="K80" t="str">
            <v>IG1UAF20022</v>
          </cell>
          <cell r="L80">
            <v>2</v>
          </cell>
          <cell r="M80" t="str">
            <v>요철형바닥타일붙이기</v>
          </cell>
          <cell r="N80" t="str">
            <v>(200X200, 바탕10+압착5)</v>
          </cell>
          <cell r="O80">
            <v>26</v>
          </cell>
          <cell r="P80" t="str">
            <v>m2</v>
          </cell>
          <cell r="Q80">
            <v>7058</v>
          </cell>
          <cell r="R80">
            <v>13511</v>
          </cell>
          <cell r="S80">
            <v>0</v>
          </cell>
        </row>
        <row r="81">
          <cell r="K81" t="str">
            <v>IG1UAF20024</v>
          </cell>
          <cell r="L81">
            <v>2</v>
          </cell>
          <cell r="M81" t="str">
            <v>요철형바닥타일붙이기</v>
          </cell>
          <cell r="N81" t="str">
            <v>(200X200, 바탕20+압착5)</v>
          </cell>
          <cell r="O81">
            <v>14</v>
          </cell>
          <cell r="P81" t="str">
            <v>m2</v>
          </cell>
          <cell r="Q81">
            <v>7058</v>
          </cell>
          <cell r="R81">
            <v>13877</v>
          </cell>
          <cell r="S81">
            <v>0</v>
          </cell>
        </row>
        <row r="82">
          <cell r="K82" t="str">
            <v>IG1UAF20031</v>
          </cell>
          <cell r="L82">
            <v>2</v>
          </cell>
          <cell r="M82" t="str">
            <v>욕실 바닥타일붙이기</v>
          </cell>
          <cell r="N82" t="str">
            <v>(200X200, 판넬히팅60+압착5)</v>
          </cell>
          <cell r="O82">
            <v>6</v>
          </cell>
          <cell r="P82" t="str">
            <v>m2</v>
          </cell>
          <cell r="Q82">
            <v>6323</v>
          </cell>
          <cell r="R82">
            <v>14904</v>
          </cell>
          <cell r="S82">
            <v>0</v>
          </cell>
        </row>
        <row r="83">
          <cell r="K83" t="str">
            <v>IG1UAF20032</v>
          </cell>
          <cell r="L83">
            <v>2</v>
          </cell>
          <cell r="M83" t="str">
            <v>요철형바닥타일붙이기</v>
          </cell>
          <cell r="N83" t="str">
            <v>(200X200, 판넬히팅60+압착5)</v>
          </cell>
          <cell r="O83">
            <v>1</v>
          </cell>
          <cell r="P83" t="str">
            <v>m2</v>
          </cell>
          <cell r="Q83">
            <v>7264</v>
          </cell>
          <cell r="R83">
            <v>14904</v>
          </cell>
          <cell r="S83">
            <v>0</v>
          </cell>
        </row>
        <row r="84">
          <cell r="K84" t="str">
            <v>IG1UAF20110</v>
          </cell>
          <cell r="L84">
            <v>2</v>
          </cell>
          <cell r="M84" t="str">
            <v>바닥자기질타일붙이기</v>
          </cell>
          <cell r="N84" t="str">
            <v>(발코니200X200, 바탕15+압착5)</v>
          </cell>
          <cell r="O84">
            <v>299</v>
          </cell>
          <cell r="P84" t="str">
            <v>m2</v>
          </cell>
          <cell r="Q84">
            <v>5804</v>
          </cell>
          <cell r="R84">
            <v>13695</v>
          </cell>
          <cell r="S84">
            <v>0</v>
          </cell>
        </row>
        <row r="85">
          <cell r="K85" t="str">
            <v>IG1UAF20115</v>
          </cell>
          <cell r="L85">
            <v>2</v>
          </cell>
          <cell r="M85" t="str">
            <v>바닥자기질타일붙이기</v>
          </cell>
          <cell r="N85" t="str">
            <v>(발코니300X300, 바탕15+압착5)</v>
          </cell>
          <cell r="O85">
            <v>342</v>
          </cell>
          <cell r="P85" t="str">
            <v>m2</v>
          </cell>
          <cell r="Q85">
            <v>7371</v>
          </cell>
          <cell r="R85">
            <v>13695</v>
          </cell>
          <cell r="S85">
            <v>0</v>
          </cell>
        </row>
        <row r="86">
          <cell r="K86" t="str">
            <v>IG1UAF20130</v>
          </cell>
          <cell r="L86">
            <v>2</v>
          </cell>
          <cell r="M86" t="str">
            <v>바닥자기질타일붙이기</v>
          </cell>
          <cell r="N86" t="str">
            <v>(발코니200X200, 바탕20+압착5)</v>
          </cell>
          <cell r="O86">
            <v>459</v>
          </cell>
          <cell r="P86" t="str">
            <v>m2</v>
          </cell>
          <cell r="Q86">
            <v>6655</v>
          </cell>
          <cell r="R86">
            <v>15912</v>
          </cell>
          <cell r="S86">
            <v>0</v>
          </cell>
        </row>
        <row r="87">
          <cell r="K87" t="str">
            <v>IG1UAF20351</v>
          </cell>
          <cell r="L87">
            <v>2</v>
          </cell>
          <cell r="M87" t="str">
            <v>바닥자기질(무유연마)타일붙이기</v>
          </cell>
          <cell r="N87" t="str">
            <v>(현관400X400, 바탕65+압착5)</v>
          </cell>
          <cell r="O87">
            <v>93</v>
          </cell>
          <cell r="P87" t="str">
            <v>m2</v>
          </cell>
          <cell r="Q87">
            <v>9147</v>
          </cell>
          <cell r="R87">
            <v>25392</v>
          </cell>
          <cell r="S87">
            <v>0</v>
          </cell>
        </row>
        <row r="88">
          <cell r="K88" t="str">
            <v>IG1UAF20352</v>
          </cell>
          <cell r="L88">
            <v>2</v>
          </cell>
          <cell r="M88" t="str">
            <v>바닥자기질(무유연마)타일붙이기</v>
          </cell>
          <cell r="N88" t="str">
            <v>(현관400X400, 바탕95+압착5)</v>
          </cell>
          <cell r="O88">
            <v>7</v>
          </cell>
          <cell r="P88" t="str">
            <v>m2</v>
          </cell>
          <cell r="Q88">
            <v>9147</v>
          </cell>
          <cell r="R88">
            <v>26363</v>
          </cell>
          <cell r="S88">
            <v>0</v>
          </cell>
        </row>
        <row r="89">
          <cell r="K89" t="str">
            <v>IG1UAF55020</v>
          </cell>
          <cell r="L89">
            <v>2</v>
          </cell>
          <cell r="M89" t="str">
            <v>테라죠타일붙이기</v>
          </cell>
          <cell r="N89" t="str">
            <v>(바탕20MM+25MM)</v>
          </cell>
          <cell r="O89">
            <v>287</v>
          </cell>
          <cell r="P89" t="str">
            <v>m2</v>
          </cell>
          <cell r="Q89">
            <v>12121</v>
          </cell>
          <cell r="R89">
            <v>14497</v>
          </cell>
          <cell r="S89">
            <v>0</v>
          </cell>
        </row>
        <row r="90">
          <cell r="K90" t="str">
            <v>IG1UAF55065</v>
          </cell>
          <cell r="L90">
            <v>2</v>
          </cell>
          <cell r="M90" t="str">
            <v>테라죠계단타일붙이기</v>
          </cell>
          <cell r="N90" t="str">
            <v>(바탕20MM+300X1200)</v>
          </cell>
          <cell r="O90">
            <v>281</v>
          </cell>
          <cell r="P90" t="str">
            <v>m2</v>
          </cell>
          <cell r="Q90">
            <v>17765</v>
          </cell>
          <cell r="R90">
            <v>24283</v>
          </cell>
          <cell r="S90">
            <v>0</v>
          </cell>
        </row>
        <row r="91">
          <cell r="K91" t="str">
            <v>IG1UAJ12060</v>
          </cell>
          <cell r="L91">
            <v>2</v>
          </cell>
          <cell r="M91" t="str">
            <v>쇠흙손마감</v>
          </cell>
          <cell r="O91">
            <v>200</v>
          </cell>
          <cell r="P91" t="str">
            <v>m2</v>
          </cell>
          <cell r="Q91">
            <v>0</v>
          </cell>
          <cell r="R91">
            <v>2259</v>
          </cell>
          <cell r="S91">
            <v>0</v>
          </cell>
        </row>
        <row r="92">
          <cell r="K92" t="str">
            <v>IG1UAJ12100</v>
          </cell>
          <cell r="L92">
            <v>2</v>
          </cell>
          <cell r="M92" t="str">
            <v>시멘트 몰탈</v>
          </cell>
          <cell r="N92" t="str">
            <v>(1:7)</v>
          </cell>
          <cell r="O92">
            <v>1</v>
          </cell>
          <cell r="P92" t="str">
            <v>m3</v>
          </cell>
          <cell r="Q92">
            <v>0</v>
          </cell>
          <cell r="R92">
            <v>32858</v>
          </cell>
          <cell r="S92">
            <v>0</v>
          </cell>
        </row>
        <row r="93">
          <cell r="K93" t="str">
            <v>IG1UAJ14005</v>
          </cell>
          <cell r="L93">
            <v>2</v>
          </cell>
          <cell r="M93" t="str">
            <v>시멘트몰탈바닥바르기</v>
          </cell>
          <cell r="N93" t="str">
            <v>(24MM 1회 정벌1:3)</v>
          </cell>
          <cell r="O93">
            <v>284</v>
          </cell>
          <cell r="P93" t="str">
            <v>m2</v>
          </cell>
          <cell r="Q93">
            <v>0</v>
          </cell>
          <cell r="R93">
            <v>3557</v>
          </cell>
          <cell r="S93">
            <v>0</v>
          </cell>
        </row>
        <row r="94">
          <cell r="K94" t="str">
            <v>IG1UAJ14155</v>
          </cell>
          <cell r="L94">
            <v>2</v>
          </cell>
          <cell r="M94" t="str">
            <v>시멘트몰탈외벽바르기</v>
          </cell>
          <cell r="N94" t="str">
            <v>(18(12+6)MM,초벌1:2 정벌1:3)</v>
          </cell>
          <cell r="O94">
            <v>79</v>
          </cell>
          <cell r="P94" t="str">
            <v>m2</v>
          </cell>
          <cell r="Q94">
            <v>43</v>
          </cell>
          <cell r="R94">
            <v>7709</v>
          </cell>
          <cell r="S94">
            <v>0</v>
          </cell>
        </row>
        <row r="95">
          <cell r="K95" t="str">
            <v>IG1UAJ14217</v>
          </cell>
          <cell r="L95">
            <v>2</v>
          </cell>
          <cell r="M95" t="str">
            <v>시멘트몰탈내벽바르기</v>
          </cell>
          <cell r="N95" t="str">
            <v>(15(9+6)MM,초벌1:2,정벌1:3)</v>
          </cell>
          <cell r="O95">
            <v>1931</v>
          </cell>
          <cell r="P95" t="str">
            <v>m2</v>
          </cell>
          <cell r="Q95">
            <v>32</v>
          </cell>
          <cell r="R95">
            <v>7094</v>
          </cell>
          <cell r="S95">
            <v>0</v>
          </cell>
        </row>
        <row r="96">
          <cell r="K96" t="str">
            <v>IG1UAJ15010</v>
          </cell>
          <cell r="L96">
            <v>2</v>
          </cell>
          <cell r="M96" t="str">
            <v>모르터바르기</v>
          </cell>
          <cell r="N96" t="str">
            <v>(벽 6MM 1회, 1:3)</v>
          </cell>
          <cell r="O96">
            <v>419</v>
          </cell>
          <cell r="P96" t="str">
            <v>m2</v>
          </cell>
          <cell r="Q96">
            <v>11</v>
          </cell>
          <cell r="R96">
            <v>2883</v>
          </cell>
          <cell r="S96">
            <v>0</v>
          </cell>
        </row>
        <row r="97">
          <cell r="K97" t="str">
            <v>IG1UAJ15012</v>
          </cell>
          <cell r="L97">
            <v>2</v>
          </cell>
          <cell r="M97" t="str">
            <v>타일바탕모르터바르기</v>
          </cell>
          <cell r="N97" t="str">
            <v>(벽 12MM 1회, 1:3)</v>
          </cell>
          <cell r="O97">
            <v>787</v>
          </cell>
          <cell r="P97" t="str">
            <v>m2</v>
          </cell>
          <cell r="Q97">
            <v>22</v>
          </cell>
          <cell r="R97">
            <v>3124</v>
          </cell>
          <cell r="S97">
            <v>0</v>
          </cell>
        </row>
        <row r="98">
          <cell r="K98" t="str">
            <v>IG1UAJ16030</v>
          </cell>
          <cell r="L98">
            <v>2</v>
          </cell>
          <cell r="M98" t="str">
            <v>방수몰탈바닥바르기</v>
          </cell>
          <cell r="N98" t="str">
            <v>(10MM, 1:2)</v>
          </cell>
          <cell r="O98">
            <v>1051</v>
          </cell>
          <cell r="P98" t="str">
            <v>m2</v>
          </cell>
          <cell r="Q98">
            <v>130</v>
          </cell>
          <cell r="R98">
            <v>3526</v>
          </cell>
          <cell r="S98">
            <v>0</v>
          </cell>
        </row>
        <row r="99">
          <cell r="K99" t="str">
            <v>IG1UAJ16090</v>
          </cell>
          <cell r="L99">
            <v>2</v>
          </cell>
          <cell r="M99" t="str">
            <v>방수몰탈위 내벽몰탈</v>
          </cell>
          <cell r="N99" t="str">
            <v>(방수6MM(1:2)+미장6MM(1:3))</v>
          </cell>
          <cell r="O99">
            <v>183</v>
          </cell>
          <cell r="P99" t="str">
            <v>m2</v>
          </cell>
          <cell r="Q99">
            <v>87</v>
          </cell>
          <cell r="R99">
            <v>7438</v>
          </cell>
          <cell r="S99">
            <v>0</v>
          </cell>
        </row>
        <row r="100">
          <cell r="K100" t="str">
            <v>IG1UAJ20010</v>
          </cell>
          <cell r="L100">
            <v>2</v>
          </cell>
          <cell r="M100" t="str">
            <v>창문틀주위 모르터충진</v>
          </cell>
          <cell r="O100">
            <v>3733</v>
          </cell>
          <cell r="P100" t="str">
            <v>m</v>
          </cell>
          <cell r="Q100">
            <v>0</v>
          </cell>
          <cell r="R100">
            <v>2457</v>
          </cell>
          <cell r="S100">
            <v>0</v>
          </cell>
        </row>
        <row r="101">
          <cell r="K101" t="str">
            <v>IG1UAJ60010</v>
          </cell>
          <cell r="L101">
            <v>2</v>
          </cell>
          <cell r="M101" t="str">
            <v>콘크리트 면처리</v>
          </cell>
          <cell r="N101" t="str">
            <v>(폭 10CM)</v>
          </cell>
          <cell r="O101">
            <v>13631</v>
          </cell>
          <cell r="P101" t="str">
            <v>m</v>
          </cell>
          <cell r="Q101">
            <v>13</v>
          </cell>
          <cell r="R101">
            <v>1291</v>
          </cell>
          <cell r="S101">
            <v>0</v>
          </cell>
        </row>
        <row r="102">
          <cell r="K102" t="str">
            <v>IG1UAJ60020</v>
          </cell>
          <cell r="L102">
            <v>2</v>
          </cell>
          <cell r="M102" t="str">
            <v>콘크리트 면처리(천정)</v>
          </cell>
          <cell r="N102" t="str">
            <v>(폭 10CM)</v>
          </cell>
          <cell r="O102">
            <v>8562</v>
          </cell>
          <cell r="P102" t="str">
            <v>m</v>
          </cell>
          <cell r="Q102">
            <v>12</v>
          </cell>
          <cell r="R102">
            <v>1445</v>
          </cell>
          <cell r="S102">
            <v>0</v>
          </cell>
        </row>
        <row r="103">
          <cell r="K103" t="str">
            <v>IG1UAK20010</v>
          </cell>
          <cell r="L103">
            <v>2</v>
          </cell>
          <cell r="M103" t="str">
            <v>액체방수</v>
          </cell>
          <cell r="N103" t="str">
            <v>(2종)</v>
          </cell>
          <cell r="O103">
            <v>165</v>
          </cell>
          <cell r="P103" t="str">
            <v>m2</v>
          </cell>
          <cell r="Q103">
            <v>262</v>
          </cell>
          <cell r="R103">
            <v>4231</v>
          </cell>
          <cell r="S103">
            <v>0</v>
          </cell>
        </row>
        <row r="104">
          <cell r="K104" t="str">
            <v>IG1UAK20020</v>
          </cell>
          <cell r="L104">
            <v>2</v>
          </cell>
          <cell r="M104" t="str">
            <v>액체방수</v>
          </cell>
          <cell r="N104" t="str">
            <v>(1종)</v>
          </cell>
          <cell r="O104">
            <v>565</v>
          </cell>
          <cell r="P104" t="str">
            <v>m2</v>
          </cell>
          <cell r="Q104">
            <v>639</v>
          </cell>
          <cell r="R104">
            <v>9443</v>
          </cell>
          <cell r="S104">
            <v>0</v>
          </cell>
        </row>
        <row r="105">
          <cell r="K105" t="str">
            <v>IG1UAK30201</v>
          </cell>
          <cell r="L105">
            <v>2</v>
          </cell>
          <cell r="M105" t="str">
            <v>방수몰탈위 액체방수</v>
          </cell>
          <cell r="N105" t="str">
            <v>(방수모르터(6mm 1회, 1:2)+액방2종)</v>
          </cell>
          <cell r="O105">
            <v>601</v>
          </cell>
          <cell r="P105" t="str">
            <v>m2</v>
          </cell>
          <cell r="Q105">
            <v>311</v>
          </cell>
          <cell r="R105">
            <v>4819</v>
          </cell>
          <cell r="S105">
            <v>0</v>
          </cell>
        </row>
        <row r="106">
          <cell r="K106" t="str">
            <v>IG1UAK60030</v>
          </cell>
          <cell r="L106">
            <v>2</v>
          </cell>
          <cell r="M106" t="str">
            <v>고무아스팔트 에멀죤방수</v>
          </cell>
          <cell r="N106" t="str">
            <v>(2.5KG/M2 바름)</v>
          </cell>
          <cell r="O106">
            <v>14</v>
          </cell>
          <cell r="P106" t="str">
            <v>m2</v>
          </cell>
          <cell r="Q106">
            <v>3088</v>
          </cell>
          <cell r="R106">
            <v>10185</v>
          </cell>
          <cell r="S106">
            <v>306</v>
          </cell>
        </row>
        <row r="107">
          <cell r="K107" t="str">
            <v>IG1UAK70040</v>
          </cell>
          <cell r="L107">
            <v>2</v>
          </cell>
          <cell r="M107" t="str">
            <v>포리에칠렌필림 깔기</v>
          </cell>
          <cell r="N107" t="str">
            <v>(0.03MM, 2겹)</v>
          </cell>
          <cell r="O107">
            <v>14</v>
          </cell>
          <cell r="P107" t="str">
            <v>m2</v>
          </cell>
          <cell r="Q107">
            <v>79</v>
          </cell>
          <cell r="R107">
            <v>175</v>
          </cell>
          <cell r="S107">
            <v>0</v>
          </cell>
        </row>
        <row r="108">
          <cell r="K108" t="str">
            <v>IG1UAQ11200</v>
          </cell>
          <cell r="L108">
            <v>2</v>
          </cell>
          <cell r="M108" t="str">
            <v>판넬히팅, 일반층, T110, 14.28KGF/CM2</v>
          </cell>
          <cell r="N108" t="str">
            <v>(20스치로폴+50경량기포+40몰탈,팽창재)</v>
          </cell>
          <cell r="O108">
            <v>2933</v>
          </cell>
          <cell r="P108" t="str">
            <v>m2</v>
          </cell>
          <cell r="Q108">
            <v>4757</v>
          </cell>
          <cell r="R108">
            <v>5125</v>
          </cell>
          <cell r="S108">
            <v>0</v>
          </cell>
        </row>
        <row r="109">
          <cell r="K109" t="str">
            <v>IG1UAQ11210</v>
          </cell>
          <cell r="L109">
            <v>2</v>
          </cell>
          <cell r="M109" t="str">
            <v>판넬히팅, 1층, T140, 14.28KGF/CM2</v>
          </cell>
          <cell r="N109" t="str">
            <v>(50스치로폴+50경량기포+40몰탈,팽창제)</v>
          </cell>
          <cell r="O109">
            <v>212</v>
          </cell>
          <cell r="P109" t="str">
            <v>m2</v>
          </cell>
          <cell r="Q109">
            <v>3555</v>
          </cell>
          <cell r="R109">
            <v>4853</v>
          </cell>
          <cell r="S109">
            <v>0</v>
          </cell>
        </row>
        <row r="110">
          <cell r="K110" t="str">
            <v>IG1UAR10050</v>
          </cell>
          <cell r="L110">
            <v>2</v>
          </cell>
          <cell r="M110" t="str">
            <v>화강석 바닥판깔기</v>
          </cell>
          <cell r="N110" t="str">
            <v>(버너구이 40MM)</v>
          </cell>
          <cell r="O110">
            <v>7</v>
          </cell>
          <cell r="P110" t="str">
            <v>m2</v>
          </cell>
          <cell r="Q110">
            <v>40274</v>
          </cell>
          <cell r="R110">
            <v>25305</v>
          </cell>
          <cell r="S110">
            <v>0</v>
          </cell>
        </row>
        <row r="111">
          <cell r="K111" t="str">
            <v>IG1UAR10070</v>
          </cell>
          <cell r="L111">
            <v>2</v>
          </cell>
          <cell r="M111" t="str">
            <v>화강석붙이기</v>
          </cell>
          <cell r="N111" t="str">
            <v>(30MM,버너 건식)</v>
          </cell>
          <cell r="O111">
            <v>4</v>
          </cell>
          <cell r="P111" t="str">
            <v>m2</v>
          </cell>
          <cell r="Q111">
            <v>25993</v>
          </cell>
          <cell r="R111">
            <v>48810</v>
          </cell>
          <cell r="S111">
            <v>1464</v>
          </cell>
        </row>
        <row r="112">
          <cell r="K112" t="str">
            <v>IG1UAR10120</v>
          </cell>
          <cell r="L112">
            <v>2</v>
          </cell>
          <cell r="M112" t="str">
            <v>화강석 바닥판깔기</v>
          </cell>
          <cell r="N112" t="str">
            <v>(바탕20MM+물갈기25MM)</v>
          </cell>
          <cell r="O112">
            <v>69</v>
          </cell>
          <cell r="P112" t="str">
            <v>m2</v>
          </cell>
          <cell r="Q112">
            <v>30449</v>
          </cell>
          <cell r="R112">
            <v>25305</v>
          </cell>
          <cell r="S112">
            <v>0</v>
          </cell>
        </row>
        <row r="113">
          <cell r="K113" t="str">
            <v>IG1UAR10140</v>
          </cell>
          <cell r="L113">
            <v>2</v>
          </cell>
          <cell r="M113" t="str">
            <v>화강석 바닥판깔기</v>
          </cell>
          <cell r="N113" t="str">
            <v>(바탕20MM+버너구이25MM)</v>
          </cell>
          <cell r="O113">
            <v>33</v>
          </cell>
          <cell r="P113" t="str">
            <v>m2</v>
          </cell>
          <cell r="Q113">
            <v>28663</v>
          </cell>
          <cell r="R113">
            <v>25305</v>
          </cell>
          <cell r="S113">
            <v>0</v>
          </cell>
        </row>
        <row r="114">
          <cell r="K114" t="str">
            <v>IG1UAS21010</v>
          </cell>
          <cell r="L114">
            <v>2</v>
          </cell>
          <cell r="M114" t="str">
            <v>황동논스립 붙이기</v>
          </cell>
          <cell r="N114" t="str">
            <v>(W=50MM)</v>
          </cell>
          <cell r="O114">
            <v>29</v>
          </cell>
          <cell r="P114" t="str">
            <v>m</v>
          </cell>
          <cell r="Q114">
            <v>4314</v>
          </cell>
          <cell r="R114">
            <v>7683</v>
          </cell>
          <cell r="S114">
            <v>0</v>
          </cell>
        </row>
        <row r="115">
          <cell r="K115" t="str">
            <v>IG1UCF02010</v>
          </cell>
          <cell r="L115">
            <v>2</v>
          </cell>
          <cell r="M115" t="str">
            <v>벤토나이트 방수</v>
          </cell>
          <cell r="O115">
            <v>18</v>
          </cell>
          <cell r="P115" t="str">
            <v>m2</v>
          </cell>
          <cell r="Q115">
            <v>11819</v>
          </cell>
          <cell r="R115">
            <v>3802</v>
          </cell>
          <cell r="S115">
            <v>114</v>
          </cell>
        </row>
        <row r="116">
          <cell r="K116" t="str">
            <v>IG2UAG60010</v>
          </cell>
          <cell r="L116">
            <v>2</v>
          </cell>
          <cell r="M116" t="str">
            <v>판상단열재설치</v>
          </cell>
          <cell r="N116" t="str">
            <v>(천정15MM)</v>
          </cell>
          <cell r="O116">
            <v>430</v>
          </cell>
          <cell r="P116" t="str">
            <v>m2</v>
          </cell>
          <cell r="Q116">
            <v>5352</v>
          </cell>
          <cell r="R116">
            <v>2909</v>
          </cell>
          <cell r="S116">
            <v>0</v>
          </cell>
        </row>
        <row r="117">
          <cell r="K117" t="str">
            <v>IG2UAG60020</v>
          </cell>
          <cell r="L117">
            <v>2</v>
          </cell>
          <cell r="M117" t="str">
            <v>판상단열재설치</v>
          </cell>
          <cell r="N117" t="str">
            <v>(벽15MM)</v>
          </cell>
          <cell r="O117">
            <v>149</v>
          </cell>
          <cell r="P117" t="str">
            <v>m2</v>
          </cell>
          <cell r="Q117">
            <v>5352</v>
          </cell>
          <cell r="R117">
            <v>3526</v>
          </cell>
          <cell r="S117">
            <v>0</v>
          </cell>
        </row>
        <row r="118">
          <cell r="K118" t="str">
            <v>IG2UAG60031</v>
          </cell>
          <cell r="L118">
            <v>2</v>
          </cell>
          <cell r="M118" t="str">
            <v>판상단열재설치</v>
          </cell>
          <cell r="N118" t="str">
            <v>(벽15MM, 스틸폼+합판부위)</v>
          </cell>
          <cell r="O118">
            <v>117</v>
          </cell>
          <cell r="P118" t="str">
            <v>m2</v>
          </cell>
          <cell r="Q118">
            <v>6364</v>
          </cell>
          <cell r="R118">
            <v>3526</v>
          </cell>
          <cell r="S118">
            <v>0</v>
          </cell>
        </row>
        <row r="119">
          <cell r="K119" t="str">
            <v>II1MAG50705</v>
          </cell>
          <cell r="L119">
            <v>2</v>
          </cell>
          <cell r="M119" t="str">
            <v>칼라알미늄스팬드럴</v>
          </cell>
          <cell r="N119" t="str">
            <v>T0.5</v>
          </cell>
          <cell r="O119">
            <v>22</v>
          </cell>
          <cell r="P119" t="str">
            <v>m2</v>
          </cell>
          <cell r="Q119">
            <v>18118</v>
          </cell>
          <cell r="R119">
            <v>0</v>
          </cell>
          <cell r="S119">
            <v>0</v>
          </cell>
        </row>
        <row r="120">
          <cell r="K120" t="str">
            <v>II1MAH80710</v>
          </cell>
          <cell r="L120">
            <v>2</v>
          </cell>
          <cell r="M120" t="str">
            <v>석고보드보강철물</v>
          </cell>
          <cell r="N120" t="str">
            <v>13X10X25X0.45</v>
          </cell>
          <cell r="O120">
            <v>1028</v>
          </cell>
          <cell r="P120" t="str">
            <v>m</v>
          </cell>
          <cell r="Q120">
            <v>283</v>
          </cell>
          <cell r="R120">
            <v>0</v>
          </cell>
          <cell r="S120">
            <v>0</v>
          </cell>
        </row>
        <row r="121">
          <cell r="K121" t="str">
            <v>II1MAI40101</v>
          </cell>
          <cell r="L121">
            <v>2</v>
          </cell>
          <cell r="M121" t="str">
            <v>점검구(설치비포함)</v>
          </cell>
          <cell r="N121" t="str">
            <v>300X350</v>
          </cell>
          <cell r="O121">
            <v>120</v>
          </cell>
          <cell r="P121" t="str">
            <v>조</v>
          </cell>
          <cell r="Q121">
            <v>1096</v>
          </cell>
          <cell r="R121">
            <v>0</v>
          </cell>
          <cell r="S121">
            <v>0</v>
          </cell>
        </row>
        <row r="122">
          <cell r="K122" t="str">
            <v>II1MAN70110</v>
          </cell>
          <cell r="L122">
            <v>2</v>
          </cell>
          <cell r="M122" t="str">
            <v>알미늄몰딩(백색)</v>
          </cell>
          <cell r="N122" t="str">
            <v>15X25X30X1.2</v>
          </cell>
          <cell r="O122">
            <v>88</v>
          </cell>
          <cell r="P122" t="str">
            <v>m</v>
          </cell>
          <cell r="Q122">
            <v>604</v>
          </cell>
          <cell r="R122">
            <v>0</v>
          </cell>
          <cell r="S122">
            <v>0</v>
          </cell>
        </row>
        <row r="123">
          <cell r="K123" t="str">
            <v>II1SAH11056</v>
          </cell>
          <cell r="L123">
            <v>2</v>
          </cell>
          <cell r="M123" t="str">
            <v>주방가구(멤브레인)</v>
          </cell>
          <cell r="N123" t="str">
            <v>59E</v>
          </cell>
          <cell r="O123">
            <v>59</v>
          </cell>
          <cell r="P123" t="str">
            <v>개소</v>
          </cell>
          <cell r="Q123">
            <v>923078</v>
          </cell>
          <cell r="R123">
            <v>77777</v>
          </cell>
          <cell r="S123">
            <v>0</v>
          </cell>
        </row>
        <row r="124">
          <cell r="K124" t="str">
            <v>II1SAH11059</v>
          </cell>
          <cell r="L124">
            <v>2</v>
          </cell>
          <cell r="M124" t="str">
            <v>주방가구(멤브레인)</v>
          </cell>
          <cell r="N124" t="str">
            <v>59E, 장애인용</v>
          </cell>
          <cell r="O124">
            <v>1</v>
          </cell>
          <cell r="P124" t="str">
            <v>개소</v>
          </cell>
          <cell r="Q124">
            <v>1141733</v>
          </cell>
          <cell r="R124">
            <v>87469</v>
          </cell>
          <cell r="S124">
            <v>0</v>
          </cell>
        </row>
        <row r="125">
          <cell r="K125" t="str">
            <v>II1SAH20051</v>
          </cell>
          <cell r="L125">
            <v>2</v>
          </cell>
          <cell r="M125" t="str">
            <v>신발장 벽부형(멤브레인)</v>
          </cell>
          <cell r="N125" t="str">
            <v>1100*350 (DA90-101-1)</v>
          </cell>
          <cell r="O125">
            <v>60</v>
          </cell>
          <cell r="P125" t="str">
            <v>개소</v>
          </cell>
          <cell r="Q125">
            <v>274257</v>
          </cell>
          <cell r="R125">
            <v>28493</v>
          </cell>
          <cell r="S125">
            <v>0</v>
          </cell>
        </row>
        <row r="126">
          <cell r="K126" t="str">
            <v>II1SAH63018</v>
          </cell>
          <cell r="L126">
            <v>2</v>
          </cell>
          <cell r="M126" t="str">
            <v>천정등박스몰딩설치(합성수지,천정틀무)</v>
          </cell>
          <cell r="N126" t="str">
            <v>1800X1800,합성수지위 비닐시트</v>
          </cell>
          <cell r="O126">
            <v>60</v>
          </cell>
          <cell r="P126" t="str">
            <v>개소</v>
          </cell>
          <cell r="Q126">
            <v>41819</v>
          </cell>
          <cell r="R126">
            <v>12142</v>
          </cell>
          <cell r="S126">
            <v>354</v>
          </cell>
        </row>
        <row r="127">
          <cell r="K127" t="str">
            <v>II1SAHCA118</v>
          </cell>
          <cell r="L127">
            <v>2</v>
          </cell>
          <cell r="M127" t="str">
            <v>주방경량칸막이설치</v>
          </cell>
          <cell r="O127">
            <v>47</v>
          </cell>
          <cell r="P127" t="str">
            <v>M2</v>
          </cell>
          <cell r="Q127">
            <v>8044</v>
          </cell>
          <cell r="R127">
            <v>10428</v>
          </cell>
          <cell r="S127">
            <v>299</v>
          </cell>
        </row>
        <row r="128">
          <cell r="K128" t="str">
            <v>II1SAI19105</v>
          </cell>
          <cell r="L128">
            <v>2</v>
          </cell>
          <cell r="M128" t="str">
            <v>목조칸막이벽설치</v>
          </cell>
          <cell r="N128" t="str">
            <v>9X21/WD-B 상부, 고층</v>
          </cell>
          <cell r="O128">
            <v>60</v>
          </cell>
          <cell r="P128" t="str">
            <v>개소</v>
          </cell>
          <cell r="Q128">
            <v>2755</v>
          </cell>
          <cell r="R128">
            <v>9705</v>
          </cell>
          <cell r="S128">
            <v>0</v>
          </cell>
        </row>
        <row r="129">
          <cell r="K129" t="str">
            <v>II1SAI19304</v>
          </cell>
          <cell r="L129">
            <v>2</v>
          </cell>
          <cell r="M129" t="str">
            <v>현관칸막이벽 창호설치</v>
          </cell>
          <cell r="N129" t="str">
            <v>5MM강화,투명유리포함,Design1(500X2300)</v>
          </cell>
          <cell r="O129">
            <v>60</v>
          </cell>
          <cell r="P129" t="str">
            <v>개소</v>
          </cell>
          <cell r="Q129">
            <v>76975</v>
          </cell>
          <cell r="R129">
            <v>13964</v>
          </cell>
          <cell r="S129">
            <v>0</v>
          </cell>
        </row>
        <row r="130">
          <cell r="K130" t="str">
            <v>II1SAKPK006</v>
          </cell>
          <cell r="L130">
            <v>2</v>
          </cell>
          <cell r="M130" t="str">
            <v>발코니수납선반(시공도)</v>
          </cell>
          <cell r="N130" t="str">
            <v>3단, 선반포함수평투영면적</v>
          </cell>
          <cell r="O130">
            <v>39</v>
          </cell>
          <cell r="P130" t="str">
            <v>m2</v>
          </cell>
          <cell r="Q130">
            <v>81724</v>
          </cell>
          <cell r="R130">
            <v>0</v>
          </cell>
          <cell r="S130">
            <v>0</v>
          </cell>
        </row>
        <row r="131">
          <cell r="K131" t="str">
            <v>II1SAM30501</v>
          </cell>
          <cell r="L131">
            <v>2</v>
          </cell>
          <cell r="M131" t="str">
            <v>치장석고시멘트판</v>
          </cell>
          <cell r="N131" t="str">
            <v>6MMX303X606</v>
          </cell>
          <cell r="O131">
            <v>48</v>
          </cell>
          <cell r="P131" t="str">
            <v>m2</v>
          </cell>
          <cell r="Q131">
            <v>3756</v>
          </cell>
          <cell r="R131">
            <v>0</v>
          </cell>
          <cell r="S131">
            <v>0</v>
          </cell>
        </row>
        <row r="132">
          <cell r="K132" t="str">
            <v>II1UAG50010</v>
          </cell>
          <cell r="L132">
            <v>2</v>
          </cell>
          <cell r="M132" t="str">
            <v>압출스치로폴 위 석고보드</v>
          </cell>
          <cell r="N132" t="str">
            <v>(9+12.5MM)</v>
          </cell>
          <cell r="O132">
            <v>55</v>
          </cell>
          <cell r="P132" t="str">
            <v>m2</v>
          </cell>
          <cell r="Q132">
            <v>3680</v>
          </cell>
          <cell r="R132">
            <v>6546</v>
          </cell>
          <cell r="S132">
            <v>0</v>
          </cell>
        </row>
        <row r="133">
          <cell r="K133" t="str">
            <v>II1UAM20020</v>
          </cell>
          <cell r="L133">
            <v>2</v>
          </cell>
          <cell r="M133" t="str">
            <v>석고보드 붙이기</v>
          </cell>
          <cell r="N133" t="str">
            <v>(벽 12.5MM)</v>
          </cell>
          <cell r="O133">
            <v>817</v>
          </cell>
          <cell r="P133" t="str">
            <v>m2</v>
          </cell>
          <cell r="Q133">
            <v>3361</v>
          </cell>
          <cell r="R133">
            <v>1545</v>
          </cell>
          <cell r="S133">
            <v>46</v>
          </cell>
        </row>
        <row r="134">
          <cell r="K134" t="str">
            <v>II1UAM65085</v>
          </cell>
          <cell r="L134">
            <v>2</v>
          </cell>
          <cell r="M134" t="str">
            <v>B.M.C 마루귀틀 설치</v>
          </cell>
          <cell r="N134" t="str">
            <v>(일반층T110, 80X80XT5.5)</v>
          </cell>
          <cell r="O134">
            <v>83</v>
          </cell>
          <cell r="P134" t="str">
            <v>m</v>
          </cell>
          <cell r="Q134">
            <v>10420</v>
          </cell>
          <cell r="R134">
            <v>7276</v>
          </cell>
          <cell r="S134">
            <v>0</v>
          </cell>
        </row>
        <row r="135">
          <cell r="K135" t="str">
            <v>II1UAM65086</v>
          </cell>
          <cell r="L135">
            <v>2</v>
          </cell>
          <cell r="M135" t="str">
            <v>B.M.C 마루귀틀 설치</v>
          </cell>
          <cell r="N135" t="str">
            <v>(1층T140, 80X80XT5.5)</v>
          </cell>
          <cell r="O135">
            <v>6</v>
          </cell>
          <cell r="P135" t="str">
            <v>m</v>
          </cell>
          <cell r="Q135">
            <v>10420</v>
          </cell>
          <cell r="R135">
            <v>7276</v>
          </cell>
          <cell r="S135">
            <v>0</v>
          </cell>
        </row>
        <row r="136">
          <cell r="K136" t="str">
            <v>II1UAS11031</v>
          </cell>
          <cell r="L136">
            <v>2</v>
          </cell>
          <cell r="M136" t="str">
            <v>커텐박스(DA-36-001)</v>
          </cell>
          <cell r="N136" t="str">
            <v>(합성수지위 비닐쉬트72X65)</v>
          </cell>
          <cell r="O136">
            <v>330</v>
          </cell>
          <cell r="P136" t="str">
            <v>m</v>
          </cell>
          <cell r="Q136">
            <v>3482</v>
          </cell>
          <cell r="R136">
            <v>1502</v>
          </cell>
          <cell r="S136">
            <v>42</v>
          </cell>
        </row>
        <row r="137">
          <cell r="K137" t="str">
            <v>II1UAS11032</v>
          </cell>
          <cell r="L137">
            <v>2</v>
          </cell>
          <cell r="M137" t="str">
            <v>커텐박스(DA-36-001)</v>
          </cell>
          <cell r="N137" t="str">
            <v>(합성수지위 비닐쉬트52X65)</v>
          </cell>
          <cell r="O137">
            <v>476</v>
          </cell>
          <cell r="P137" t="str">
            <v>m</v>
          </cell>
          <cell r="Q137">
            <v>3232</v>
          </cell>
          <cell r="R137">
            <v>1502</v>
          </cell>
          <cell r="S137">
            <v>42</v>
          </cell>
        </row>
        <row r="138">
          <cell r="K138" t="str">
            <v>II1UAS11045</v>
          </cell>
          <cell r="L138">
            <v>2</v>
          </cell>
          <cell r="M138" t="str">
            <v>커텐박스(DA-36-007)</v>
          </cell>
          <cell r="N138" t="str">
            <v>(합성수지위 비닐쉬트72X65)</v>
          </cell>
          <cell r="O138">
            <v>24</v>
          </cell>
          <cell r="P138" t="str">
            <v>m</v>
          </cell>
          <cell r="Q138">
            <v>3423</v>
          </cell>
          <cell r="R138">
            <v>2884</v>
          </cell>
          <cell r="S138">
            <v>22</v>
          </cell>
        </row>
        <row r="139">
          <cell r="K139" t="str">
            <v>II1UAS11046</v>
          </cell>
          <cell r="L139">
            <v>2</v>
          </cell>
          <cell r="M139" t="str">
            <v>커텐박스(DA-36-007)</v>
          </cell>
          <cell r="N139" t="str">
            <v>(합성수지위 비닐쉬트52X65)</v>
          </cell>
          <cell r="O139">
            <v>34</v>
          </cell>
          <cell r="P139" t="str">
            <v>m</v>
          </cell>
          <cell r="Q139">
            <v>3172</v>
          </cell>
          <cell r="R139">
            <v>2884</v>
          </cell>
          <cell r="S139">
            <v>22</v>
          </cell>
        </row>
        <row r="140">
          <cell r="K140" t="str">
            <v>II1UAS12010</v>
          </cell>
          <cell r="L140">
            <v>2</v>
          </cell>
          <cell r="M140" t="str">
            <v>합성목재반자돌림</v>
          </cell>
          <cell r="N140" t="str">
            <v>(20X20,PVC)</v>
          </cell>
          <cell r="O140">
            <v>168</v>
          </cell>
          <cell r="P140" t="str">
            <v>m</v>
          </cell>
          <cell r="Q140">
            <v>168</v>
          </cell>
          <cell r="R140">
            <v>794</v>
          </cell>
          <cell r="S140">
            <v>23</v>
          </cell>
        </row>
        <row r="141">
          <cell r="K141" t="str">
            <v>II1UAS12081</v>
          </cell>
          <cell r="L141">
            <v>2</v>
          </cell>
          <cell r="M141" t="str">
            <v>반자돌림설치</v>
          </cell>
          <cell r="N141" t="str">
            <v>(60X15,합성수지위 비닐시트)</v>
          </cell>
          <cell r="O141">
            <v>1250</v>
          </cell>
          <cell r="P141" t="str">
            <v>m</v>
          </cell>
          <cell r="Q141">
            <v>1177</v>
          </cell>
          <cell r="R141">
            <v>794</v>
          </cell>
          <cell r="S141">
            <v>23</v>
          </cell>
        </row>
        <row r="142">
          <cell r="K142" t="str">
            <v>II1UAS12082</v>
          </cell>
          <cell r="L142">
            <v>2</v>
          </cell>
          <cell r="M142" t="str">
            <v>반자돌림설치</v>
          </cell>
          <cell r="N142" t="str">
            <v>(40X12,합성수지위 비닐시트)</v>
          </cell>
          <cell r="O142">
            <v>1468</v>
          </cell>
          <cell r="P142" t="str">
            <v>m</v>
          </cell>
          <cell r="Q142">
            <v>920</v>
          </cell>
          <cell r="R142">
            <v>794</v>
          </cell>
          <cell r="S142">
            <v>23</v>
          </cell>
        </row>
        <row r="143">
          <cell r="K143" t="str">
            <v>II1UAS14130</v>
          </cell>
          <cell r="L143">
            <v>2</v>
          </cell>
          <cell r="M143" t="str">
            <v>재료분리대설치</v>
          </cell>
          <cell r="N143" t="str">
            <v>(25X9.강화PVC수지)</v>
          </cell>
          <cell r="O143">
            <v>140</v>
          </cell>
          <cell r="P143" t="str">
            <v>m</v>
          </cell>
          <cell r="Q143">
            <v>581</v>
          </cell>
          <cell r="R143">
            <v>752</v>
          </cell>
          <cell r="S143">
            <v>22</v>
          </cell>
        </row>
        <row r="144">
          <cell r="K144" t="str">
            <v>II1UAS50250</v>
          </cell>
          <cell r="L144">
            <v>2</v>
          </cell>
          <cell r="M144" t="str">
            <v>씰링재충진</v>
          </cell>
          <cell r="N144" t="str">
            <v>(실리콘계,삼각 5X5)</v>
          </cell>
          <cell r="O144">
            <v>89</v>
          </cell>
          <cell r="P144" t="str">
            <v>m</v>
          </cell>
          <cell r="Q144">
            <v>167</v>
          </cell>
          <cell r="R144">
            <v>706</v>
          </cell>
          <cell r="S144">
            <v>0</v>
          </cell>
        </row>
        <row r="145">
          <cell r="K145" t="str">
            <v>II1UAS50280</v>
          </cell>
          <cell r="L145">
            <v>2</v>
          </cell>
          <cell r="M145" t="str">
            <v>씰링재충진</v>
          </cell>
          <cell r="N145" t="str">
            <v>(실리콘계,삼각 10X10)</v>
          </cell>
          <cell r="O145">
            <v>336</v>
          </cell>
          <cell r="P145" t="str">
            <v>m</v>
          </cell>
          <cell r="Q145">
            <v>670</v>
          </cell>
          <cell r="R145">
            <v>706</v>
          </cell>
          <cell r="S145">
            <v>0</v>
          </cell>
        </row>
        <row r="146">
          <cell r="K146" t="str">
            <v>II1UAS60010</v>
          </cell>
          <cell r="L146">
            <v>2</v>
          </cell>
          <cell r="M146" t="str">
            <v>경량철골천정틀설치</v>
          </cell>
          <cell r="N146" t="str">
            <v>(DM-BAR)</v>
          </cell>
          <cell r="O146">
            <v>68</v>
          </cell>
          <cell r="P146" t="str">
            <v>m2</v>
          </cell>
          <cell r="Q146">
            <v>2519</v>
          </cell>
          <cell r="R146">
            <v>5751</v>
          </cell>
          <cell r="S146">
            <v>172</v>
          </cell>
        </row>
        <row r="147">
          <cell r="K147" t="str">
            <v>II1UAS60040</v>
          </cell>
          <cell r="L147">
            <v>2</v>
          </cell>
          <cell r="M147" t="str">
            <v>욕실천정틀설치</v>
          </cell>
          <cell r="N147" t="str">
            <v>(경량철골+PVC판넬)</v>
          </cell>
          <cell r="O147">
            <v>310</v>
          </cell>
          <cell r="P147" t="str">
            <v>m2</v>
          </cell>
          <cell r="Q147">
            <v>8917</v>
          </cell>
          <cell r="R147">
            <v>7727</v>
          </cell>
          <cell r="S147">
            <v>0</v>
          </cell>
        </row>
        <row r="148">
          <cell r="K148" t="str">
            <v>II1UAS62080</v>
          </cell>
          <cell r="L148">
            <v>2</v>
          </cell>
          <cell r="M148" t="str">
            <v>천정틀설치</v>
          </cell>
          <cell r="N148" t="str">
            <v>(달대무,석면판)</v>
          </cell>
          <cell r="O148">
            <v>44</v>
          </cell>
          <cell r="P148" t="str">
            <v>m2</v>
          </cell>
          <cell r="Q148">
            <v>3873</v>
          </cell>
          <cell r="R148">
            <v>8377</v>
          </cell>
          <cell r="S148">
            <v>0</v>
          </cell>
        </row>
        <row r="149">
          <cell r="K149" t="str">
            <v>II1UAS62090</v>
          </cell>
          <cell r="L149">
            <v>2</v>
          </cell>
          <cell r="M149" t="str">
            <v>최상층 천정틀설치</v>
          </cell>
          <cell r="N149" t="str">
            <v>(평지붕,석고보드)</v>
          </cell>
          <cell r="O149">
            <v>208</v>
          </cell>
          <cell r="P149" t="str">
            <v>m2</v>
          </cell>
          <cell r="Q149">
            <v>2951</v>
          </cell>
          <cell r="R149">
            <v>11140</v>
          </cell>
          <cell r="S149">
            <v>0</v>
          </cell>
        </row>
        <row r="150">
          <cell r="K150" t="str">
            <v>II1UAS62100</v>
          </cell>
          <cell r="L150">
            <v>2</v>
          </cell>
          <cell r="M150" t="str">
            <v>최상층 천정틀설치</v>
          </cell>
          <cell r="N150" t="str">
            <v>(평지붕.석면판)</v>
          </cell>
          <cell r="O150">
            <v>72</v>
          </cell>
          <cell r="P150" t="str">
            <v>m2</v>
          </cell>
          <cell r="Q150">
            <v>10068</v>
          </cell>
          <cell r="R150">
            <v>11140</v>
          </cell>
          <cell r="S150">
            <v>0</v>
          </cell>
        </row>
        <row r="151">
          <cell r="K151" t="str">
            <v>II1UAS65250</v>
          </cell>
          <cell r="L151">
            <v>2</v>
          </cell>
          <cell r="M151" t="str">
            <v>세대칸막이설치비</v>
          </cell>
          <cell r="O151">
            <v>31</v>
          </cell>
          <cell r="P151" t="str">
            <v>M2</v>
          </cell>
          <cell r="Q151">
            <v>9560</v>
          </cell>
          <cell r="R151">
            <v>10939</v>
          </cell>
          <cell r="S151">
            <v>370</v>
          </cell>
        </row>
        <row r="152">
          <cell r="K152" t="str">
            <v>IJ1MAC40001</v>
          </cell>
          <cell r="L152">
            <v>2</v>
          </cell>
          <cell r="M152" t="str">
            <v>테라죠</v>
          </cell>
          <cell r="N152" t="str">
            <v>평물24-30MM(시공포함)</v>
          </cell>
          <cell r="O152">
            <v>3</v>
          </cell>
          <cell r="P152" t="str">
            <v>m2</v>
          </cell>
          <cell r="Q152">
            <v>19843</v>
          </cell>
          <cell r="R152">
            <v>0</v>
          </cell>
          <cell r="S152">
            <v>0</v>
          </cell>
        </row>
        <row r="153">
          <cell r="K153" t="str">
            <v>IJ1MAH70755</v>
          </cell>
          <cell r="L153">
            <v>2</v>
          </cell>
          <cell r="M153" t="str">
            <v>도아스톱</v>
          </cell>
          <cell r="N153" t="str">
            <v>황동 일자형</v>
          </cell>
          <cell r="O153">
            <v>120</v>
          </cell>
          <cell r="P153" t="str">
            <v>개</v>
          </cell>
          <cell r="Q153">
            <v>2866</v>
          </cell>
          <cell r="R153">
            <v>0</v>
          </cell>
          <cell r="S153">
            <v>0</v>
          </cell>
        </row>
        <row r="154">
          <cell r="K154" t="str">
            <v>IJ1MAH80353</v>
          </cell>
          <cell r="L154">
            <v>2</v>
          </cell>
          <cell r="M154" t="str">
            <v>홈통걸이쇠(스텐)</v>
          </cell>
          <cell r="N154" t="str">
            <v>D 75</v>
          </cell>
          <cell r="O154">
            <v>18</v>
          </cell>
          <cell r="P154" t="str">
            <v>개</v>
          </cell>
          <cell r="Q154">
            <v>1467</v>
          </cell>
          <cell r="R154">
            <v>0</v>
          </cell>
          <cell r="S154">
            <v>0</v>
          </cell>
        </row>
        <row r="155">
          <cell r="K155" t="str">
            <v>IJ1MAH80395</v>
          </cell>
          <cell r="L155">
            <v>2</v>
          </cell>
          <cell r="M155" t="str">
            <v>우수선홈통받이(PE)</v>
          </cell>
          <cell r="N155" t="str">
            <v>원형(D430), 사각형 뚜껑포함</v>
          </cell>
          <cell r="O155">
            <v>10</v>
          </cell>
          <cell r="P155" t="str">
            <v>개</v>
          </cell>
          <cell r="Q155">
            <v>12941</v>
          </cell>
          <cell r="R155">
            <v>0</v>
          </cell>
          <cell r="S155">
            <v>0</v>
          </cell>
        </row>
        <row r="156">
          <cell r="K156" t="str">
            <v>IJ1MAH80820</v>
          </cell>
          <cell r="L156">
            <v>2</v>
          </cell>
          <cell r="M156" t="str">
            <v>로스톨</v>
          </cell>
          <cell r="N156" t="str">
            <v>D75 주철재</v>
          </cell>
          <cell r="O156">
            <v>2</v>
          </cell>
          <cell r="P156" t="str">
            <v>개</v>
          </cell>
          <cell r="Q156">
            <v>164</v>
          </cell>
          <cell r="R156">
            <v>0</v>
          </cell>
          <cell r="S156">
            <v>0</v>
          </cell>
        </row>
        <row r="157">
          <cell r="K157" t="str">
            <v>IJ1MAN50001</v>
          </cell>
          <cell r="L157">
            <v>2</v>
          </cell>
          <cell r="M157" t="str">
            <v>샤워커튼설치</v>
          </cell>
          <cell r="N157" t="str">
            <v>(폭1500-1600,비닐) 시공도</v>
          </cell>
          <cell r="O157">
            <v>1</v>
          </cell>
          <cell r="P157" t="str">
            <v>개소</v>
          </cell>
          <cell r="Q157">
            <v>24974</v>
          </cell>
          <cell r="R157">
            <v>0</v>
          </cell>
          <cell r="S157">
            <v>0</v>
          </cell>
        </row>
        <row r="158">
          <cell r="K158" t="str">
            <v>IJ1MAZ20023</v>
          </cell>
          <cell r="L158">
            <v>2</v>
          </cell>
          <cell r="M158" t="str">
            <v>층별표시판(고층, 시공비포함)</v>
          </cell>
          <cell r="N158" t="str">
            <v>아크릴 3X155X170</v>
          </cell>
          <cell r="O158">
            <v>30</v>
          </cell>
          <cell r="P158" t="str">
            <v>개</v>
          </cell>
          <cell r="Q158">
            <v>1644</v>
          </cell>
          <cell r="R158">
            <v>0</v>
          </cell>
          <cell r="S158">
            <v>0</v>
          </cell>
        </row>
        <row r="159">
          <cell r="K159" t="str">
            <v>IJ1MMJ61620</v>
          </cell>
          <cell r="L159">
            <v>2</v>
          </cell>
          <cell r="M159" t="str">
            <v>방화담파</v>
          </cell>
          <cell r="N159" t="str">
            <v>D125 MM</v>
          </cell>
          <cell r="O159">
            <v>4</v>
          </cell>
          <cell r="P159" t="str">
            <v>개</v>
          </cell>
          <cell r="Q159">
            <v>1827</v>
          </cell>
          <cell r="R159">
            <v>0</v>
          </cell>
          <cell r="S159">
            <v>0</v>
          </cell>
        </row>
        <row r="160">
          <cell r="K160" t="str">
            <v>IJ1MAZ20061</v>
          </cell>
          <cell r="L160">
            <v>2</v>
          </cell>
          <cell r="M160" t="str">
            <v>계단실표시판(시공비포함)</v>
          </cell>
          <cell r="N160" t="str">
            <v>주현관입구</v>
          </cell>
          <cell r="O160">
            <v>2</v>
          </cell>
          <cell r="P160" t="str">
            <v>개소</v>
          </cell>
          <cell r="Q160">
            <v>50243</v>
          </cell>
          <cell r="R160">
            <v>0</v>
          </cell>
          <cell r="S160">
            <v>0</v>
          </cell>
        </row>
        <row r="161">
          <cell r="K161" t="str">
            <v>IJ1MAZ60500</v>
          </cell>
          <cell r="L161">
            <v>2</v>
          </cell>
          <cell r="M161" t="str">
            <v>점자스티커</v>
          </cell>
          <cell r="N161" t="str">
            <v>(시각장애자용,150X변화치수,시공도)</v>
          </cell>
          <cell r="O161">
            <v>6</v>
          </cell>
          <cell r="P161" t="str">
            <v>개소</v>
          </cell>
          <cell r="Q161">
            <v>8222</v>
          </cell>
          <cell r="R161">
            <v>0</v>
          </cell>
          <cell r="S161">
            <v>0</v>
          </cell>
        </row>
        <row r="162">
          <cell r="K162" t="str">
            <v>IJ1MCA50422</v>
          </cell>
          <cell r="L162">
            <v>2</v>
          </cell>
          <cell r="M162" t="str">
            <v>수팽창 고무지수판(구조물용)</v>
          </cell>
          <cell r="N162" t="str">
            <v>20X10MM</v>
          </cell>
          <cell r="O162">
            <v>121</v>
          </cell>
          <cell r="P162" t="str">
            <v>m</v>
          </cell>
          <cell r="Q162">
            <v>1639</v>
          </cell>
          <cell r="R162">
            <v>0</v>
          </cell>
          <cell r="S162">
            <v>0</v>
          </cell>
        </row>
        <row r="163">
          <cell r="K163" t="str">
            <v>IJ1MCD20150</v>
          </cell>
          <cell r="L163">
            <v>2</v>
          </cell>
          <cell r="M163" t="str">
            <v>흄관(칼라 미포함)</v>
          </cell>
          <cell r="N163" t="str">
            <v>D-1100,2종(현장도착도)</v>
          </cell>
          <cell r="O163">
            <v>3</v>
          </cell>
          <cell r="P163" t="str">
            <v>m</v>
          </cell>
          <cell r="Q163">
            <v>66044</v>
          </cell>
          <cell r="R163">
            <v>0</v>
          </cell>
          <cell r="S163">
            <v>0</v>
          </cell>
        </row>
        <row r="164">
          <cell r="K164" t="str">
            <v>IJ1MCF36105</v>
          </cell>
          <cell r="L164">
            <v>2</v>
          </cell>
          <cell r="M164" t="str">
            <v>우수맨홀(PE)</v>
          </cell>
          <cell r="N164" t="str">
            <v>530X970 시공도</v>
          </cell>
          <cell r="O164">
            <v>7</v>
          </cell>
          <cell r="P164" t="str">
            <v>개소</v>
          </cell>
          <cell r="Q164">
            <v>39316</v>
          </cell>
          <cell r="R164">
            <v>0</v>
          </cell>
          <cell r="S164">
            <v>0</v>
          </cell>
        </row>
        <row r="165">
          <cell r="K165" t="str">
            <v>IJ1MMA60208</v>
          </cell>
          <cell r="L165">
            <v>2</v>
          </cell>
          <cell r="M165" t="str">
            <v>오.배수용 PVC 파이프</v>
          </cell>
          <cell r="N165" t="str">
            <v>D25 MM(VG2)</v>
          </cell>
          <cell r="O165">
            <v>10</v>
          </cell>
          <cell r="P165" t="str">
            <v>m</v>
          </cell>
          <cell r="Q165">
            <v>269</v>
          </cell>
          <cell r="R165">
            <v>0</v>
          </cell>
          <cell r="S165">
            <v>0</v>
          </cell>
        </row>
        <row r="166">
          <cell r="K166" t="str">
            <v>IJ1MMA60213</v>
          </cell>
          <cell r="L166">
            <v>2</v>
          </cell>
          <cell r="M166" t="str">
            <v>오.배수용 PVC 파이프</v>
          </cell>
          <cell r="N166" t="str">
            <v>D50 MM(VG2)</v>
          </cell>
          <cell r="O166">
            <v>1</v>
          </cell>
          <cell r="P166" t="str">
            <v>m</v>
          </cell>
          <cell r="Q166">
            <v>691</v>
          </cell>
          <cell r="R166">
            <v>0</v>
          </cell>
          <cell r="S166">
            <v>0</v>
          </cell>
        </row>
        <row r="167">
          <cell r="K167" t="str">
            <v>IJ1MMJ32627</v>
          </cell>
          <cell r="L167">
            <v>2</v>
          </cell>
          <cell r="M167" t="str">
            <v>회전식흡출기</v>
          </cell>
          <cell r="N167" t="str">
            <v>D450</v>
          </cell>
          <cell r="O167">
            <v>4</v>
          </cell>
          <cell r="P167" t="str">
            <v>개</v>
          </cell>
          <cell r="Q167">
            <v>28319</v>
          </cell>
          <cell r="R167">
            <v>0</v>
          </cell>
          <cell r="S167">
            <v>0</v>
          </cell>
        </row>
        <row r="168">
          <cell r="K168" t="str">
            <v>IJ1MMJ32630</v>
          </cell>
          <cell r="L168">
            <v>2</v>
          </cell>
          <cell r="M168" t="str">
            <v>회전식흡출기</v>
          </cell>
          <cell r="N168" t="str">
            <v>D600</v>
          </cell>
          <cell r="O168">
            <v>4</v>
          </cell>
          <cell r="P168" t="str">
            <v>개</v>
          </cell>
          <cell r="Q168">
            <v>45675</v>
          </cell>
          <cell r="R168">
            <v>0</v>
          </cell>
          <cell r="S168">
            <v>0</v>
          </cell>
        </row>
        <row r="169">
          <cell r="K169" t="str">
            <v>IJ1MMJ62510</v>
          </cell>
          <cell r="L169">
            <v>2</v>
          </cell>
          <cell r="M169" t="str">
            <v>원형환기구(AL)</v>
          </cell>
          <cell r="N169" t="str">
            <v>D100 MM</v>
          </cell>
          <cell r="O169">
            <v>8</v>
          </cell>
          <cell r="P169" t="str">
            <v>개</v>
          </cell>
          <cell r="Q169">
            <v>3928</v>
          </cell>
          <cell r="R169">
            <v>0</v>
          </cell>
          <cell r="S169">
            <v>0</v>
          </cell>
        </row>
        <row r="170">
          <cell r="K170" t="str">
            <v>IJ1MMO25954</v>
          </cell>
          <cell r="L170">
            <v>2</v>
          </cell>
          <cell r="M170" t="str">
            <v>흡출기좌대</v>
          </cell>
          <cell r="N170" t="str">
            <v>700X700X300(시공포함)</v>
          </cell>
          <cell r="O170">
            <v>6</v>
          </cell>
          <cell r="P170" t="str">
            <v>개소</v>
          </cell>
          <cell r="Q170">
            <v>22381</v>
          </cell>
          <cell r="R170">
            <v>0</v>
          </cell>
          <cell r="S170">
            <v>0</v>
          </cell>
        </row>
        <row r="171">
          <cell r="K171" t="str">
            <v>IJ1MMO25957</v>
          </cell>
          <cell r="L171">
            <v>2</v>
          </cell>
          <cell r="M171" t="str">
            <v>흡출기좌대</v>
          </cell>
          <cell r="N171" t="str">
            <v>1400X700X300(시공포함)</v>
          </cell>
          <cell r="O171">
            <v>1</v>
          </cell>
          <cell r="P171" t="str">
            <v>개소</v>
          </cell>
          <cell r="Q171">
            <v>44762</v>
          </cell>
          <cell r="R171">
            <v>0</v>
          </cell>
          <cell r="S171">
            <v>0</v>
          </cell>
        </row>
        <row r="172">
          <cell r="K172" t="str">
            <v>IJ1MMO25981</v>
          </cell>
          <cell r="L172">
            <v>2</v>
          </cell>
          <cell r="M172" t="str">
            <v>SMC흡출기좌대(조립식기성재,좌대제외)</v>
          </cell>
          <cell r="N172" t="str">
            <v>660X660X1300(시공포함)</v>
          </cell>
          <cell r="O172">
            <v>4</v>
          </cell>
          <cell r="P172" t="str">
            <v>개소</v>
          </cell>
          <cell r="Q172">
            <v>108496</v>
          </cell>
          <cell r="R172">
            <v>0</v>
          </cell>
          <cell r="S172">
            <v>0</v>
          </cell>
        </row>
        <row r="173">
          <cell r="K173" t="str">
            <v>IJ1MMO25982</v>
          </cell>
          <cell r="L173">
            <v>2</v>
          </cell>
          <cell r="M173" t="str">
            <v>SMC흡출기좌대(조립식기성재,좌대제외)</v>
          </cell>
          <cell r="N173" t="str">
            <v>660X660X2600(시공포함)</v>
          </cell>
          <cell r="O173">
            <v>2</v>
          </cell>
          <cell r="P173" t="str">
            <v>개소</v>
          </cell>
          <cell r="Q173">
            <v>216993</v>
          </cell>
          <cell r="R173">
            <v>0</v>
          </cell>
          <cell r="S173">
            <v>0</v>
          </cell>
        </row>
        <row r="174">
          <cell r="K174" t="str">
            <v>IJ1MMO25986</v>
          </cell>
          <cell r="L174">
            <v>2</v>
          </cell>
          <cell r="M174" t="str">
            <v>SMC흡출기좌대(조립식기성재,좌대제외)</v>
          </cell>
          <cell r="N174" t="str">
            <v>660X1320X2600(시공포함)</v>
          </cell>
          <cell r="O174">
            <v>1</v>
          </cell>
          <cell r="P174" t="str">
            <v>개소</v>
          </cell>
          <cell r="Q174">
            <v>305621</v>
          </cell>
          <cell r="R174">
            <v>0</v>
          </cell>
          <cell r="S174">
            <v>0</v>
          </cell>
        </row>
        <row r="175">
          <cell r="K175" t="str">
            <v>IJ1MMO31916</v>
          </cell>
          <cell r="L175">
            <v>2</v>
          </cell>
          <cell r="M175" t="str">
            <v>발코니드레인(PVC제)(받침대포함)</v>
          </cell>
          <cell r="N175" t="str">
            <v>D75 MM</v>
          </cell>
          <cell r="O175">
            <v>120</v>
          </cell>
          <cell r="P175" t="str">
            <v>개</v>
          </cell>
          <cell r="Q175">
            <v>2649</v>
          </cell>
          <cell r="R175">
            <v>0</v>
          </cell>
          <cell r="S175">
            <v>0</v>
          </cell>
        </row>
        <row r="176">
          <cell r="K176" t="str">
            <v>IJ1SAI30248</v>
          </cell>
          <cell r="L176">
            <v>2</v>
          </cell>
          <cell r="M176" t="str">
            <v>26*24/SSD</v>
          </cell>
          <cell r="N176" t="str">
            <v>양여닫이, 좌FIX</v>
          </cell>
          <cell r="O176">
            <v>2</v>
          </cell>
          <cell r="P176" t="str">
            <v>개소</v>
          </cell>
          <cell r="Q176">
            <v>76893</v>
          </cell>
          <cell r="R176">
            <v>19099</v>
          </cell>
          <cell r="S176">
            <v>0</v>
          </cell>
        </row>
        <row r="177">
          <cell r="K177" t="str">
            <v>IJ1UAL20150</v>
          </cell>
          <cell r="L177">
            <v>2</v>
          </cell>
          <cell r="M177" t="str">
            <v>동판후레싱</v>
          </cell>
          <cell r="N177" t="str">
            <v>(T=0.5MM)</v>
          </cell>
          <cell r="O177">
            <v>87</v>
          </cell>
          <cell r="P177" t="str">
            <v>m2</v>
          </cell>
          <cell r="Q177">
            <v>16881</v>
          </cell>
          <cell r="R177">
            <v>5128</v>
          </cell>
          <cell r="S177">
            <v>0</v>
          </cell>
        </row>
        <row r="178">
          <cell r="K178" t="str">
            <v>IJ1SAI30249</v>
          </cell>
          <cell r="L178">
            <v>2</v>
          </cell>
          <cell r="M178" t="str">
            <v>18*24/SSD</v>
          </cell>
          <cell r="N178" t="str">
            <v>양여닫이,PIT진입</v>
          </cell>
          <cell r="O178">
            <v>2</v>
          </cell>
          <cell r="P178" t="str">
            <v>개소</v>
          </cell>
          <cell r="Q178">
            <v>573050</v>
          </cell>
          <cell r="R178">
            <v>15790</v>
          </cell>
          <cell r="S178">
            <v>473</v>
          </cell>
        </row>
        <row r="179">
          <cell r="K179" t="str">
            <v>IJ1SAS86036</v>
          </cell>
          <cell r="L179">
            <v>2</v>
          </cell>
          <cell r="M179" t="str">
            <v>스텐PD점검구</v>
          </cell>
          <cell r="N179" t="str">
            <v>500*210, 피스고정</v>
          </cell>
          <cell r="O179">
            <v>20</v>
          </cell>
          <cell r="P179" t="str">
            <v>개소</v>
          </cell>
          <cell r="Q179">
            <v>4247</v>
          </cell>
          <cell r="R179">
            <v>7779</v>
          </cell>
          <cell r="S179">
            <v>263</v>
          </cell>
        </row>
        <row r="180">
          <cell r="K180" t="str">
            <v>IJ1SASC1500</v>
          </cell>
          <cell r="L180">
            <v>2</v>
          </cell>
          <cell r="M180" t="str">
            <v>전기실 슬리브(초고층)</v>
          </cell>
          <cell r="N180" t="str">
            <v>D125*200</v>
          </cell>
          <cell r="O180">
            <v>4</v>
          </cell>
          <cell r="P180" t="str">
            <v>개소</v>
          </cell>
          <cell r="Q180">
            <v>1916</v>
          </cell>
          <cell r="R180">
            <v>0</v>
          </cell>
          <cell r="S180">
            <v>0</v>
          </cell>
        </row>
        <row r="181">
          <cell r="K181" t="str">
            <v>IJ1SASCAE07</v>
          </cell>
          <cell r="L181">
            <v>2</v>
          </cell>
          <cell r="M181" t="str">
            <v>ELEV HOOK 보강</v>
          </cell>
          <cell r="N181" t="str">
            <v>(D22, 기성제품)</v>
          </cell>
          <cell r="O181">
            <v>2</v>
          </cell>
          <cell r="P181" t="str">
            <v>개소</v>
          </cell>
          <cell r="Q181">
            <v>10339</v>
          </cell>
          <cell r="R181">
            <v>1071</v>
          </cell>
          <cell r="S181">
            <v>20</v>
          </cell>
        </row>
        <row r="182">
          <cell r="K182" t="str">
            <v>IJ1SAVCPK38</v>
          </cell>
          <cell r="L182">
            <v>2</v>
          </cell>
          <cell r="M182" t="str">
            <v>12X9/PW(지하환기창)</v>
          </cell>
          <cell r="O182">
            <v>4</v>
          </cell>
          <cell r="P182" t="str">
            <v>개소</v>
          </cell>
          <cell r="Q182">
            <v>39669</v>
          </cell>
          <cell r="R182">
            <v>2142</v>
          </cell>
          <cell r="S182">
            <v>0</v>
          </cell>
        </row>
        <row r="183">
          <cell r="K183" t="str">
            <v>IJ1UAD31010</v>
          </cell>
          <cell r="L183">
            <v>2</v>
          </cell>
          <cell r="M183" t="str">
            <v>물탱크실사다리</v>
          </cell>
          <cell r="N183" t="str">
            <v>(H=2.36M)</v>
          </cell>
          <cell r="O183">
            <v>2</v>
          </cell>
          <cell r="P183" t="str">
            <v>개소</v>
          </cell>
          <cell r="Q183">
            <v>26765</v>
          </cell>
          <cell r="R183">
            <v>24243</v>
          </cell>
          <cell r="S183">
            <v>821</v>
          </cell>
        </row>
        <row r="184">
          <cell r="K184" t="str">
            <v>IJ1UAD40156</v>
          </cell>
          <cell r="L184">
            <v>2</v>
          </cell>
          <cell r="M184" t="str">
            <v>옥탑출입구</v>
          </cell>
          <cell r="N184" t="str">
            <v>(800X800)</v>
          </cell>
          <cell r="O184">
            <v>2</v>
          </cell>
          <cell r="P184" t="str">
            <v>개소</v>
          </cell>
          <cell r="Q184">
            <v>28049</v>
          </cell>
          <cell r="R184">
            <v>42498</v>
          </cell>
          <cell r="S184">
            <v>1440</v>
          </cell>
        </row>
        <row r="185">
          <cell r="K185" t="str">
            <v>IJ1UAD50140</v>
          </cell>
          <cell r="L185">
            <v>2</v>
          </cell>
          <cell r="M185" t="str">
            <v>에어콘배관구설치</v>
          </cell>
          <cell r="O185">
            <v>120</v>
          </cell>
          <cell r="P185" t="str">
            <v>개소</v>
          </cell>
          <cell r="Q185">
            <v>528</v>
          </cell>
          <cell r="R185">
            <v>452</v>
          </cell>
          <cell r="S185">
            <v>0</v>
          </cell>
        </row>
        <row r="186">
          <cell r="K186" t="str">
            <v>IJ1UAD50185</v>
          </cell>
          <cell r="L186">
            <v>2</v>
          </cell>
          <cell r="M186" t="str">
            <v>ELEV 하부사다리</v>
          </cell>
          <cell r="O186">
            <v>2</v>
          </cell>
          <cell r="P186" t="str">
            <v>개소</v>
          </cell>
          <cell r="Q186">
            <v>2849</v>
          </cell>
          <cell r="R186">
            <v>22959</v>
          </cell>
          <cell r="S186">
            <v>777</v>
          </cell>
        </row>
        <row r="187">
          <cell r="K187" t="str">
            <v>IJ1UAD50227</v>
          </cell>
          <cell r="L187">
            <v>2</v>
          </cell>
          <cell r="M187" t="str">
            <v>옥외경사로난간설치</v>
          </cell>
          <cell r="N187" t="str">
            <v>H-750, DA-71-001</v>
          </cell>
          <cell r="O187">
            <v>24</v>
          </cell>
          <cell r="P187" t="str">
            <v>m</v>
          </cell>
          <cell r="Q187">
            <v>11029</v>
          </cell>
          <cell r="R187">
            <v>17007</v>
          </cell>
          <cell r="S187">
            <v>551</v>
          </cell>
        </row>
        <row r="188">
          <cell r="K188" t="str">
            <v>IJ1UAD50280</v>
          </cell>
          <cell r="L188">
            <v>2</v>
          </cell>
          <cell r="M188" t="str">
            <v>작업용 지지대</v>
          </cell>
          <cell r="N188" t="str">
            <v>(DA-77-023, 250X500)</v>
          </cell>
          <cell r="O188">
            <v>4</v>
          </cell>
          <cell r="P188" t="str">
            <v>개소</v>
          </cell>
          <cell r="Q188">
            <v>16805</v>
          </cell>
          <cell r="R188">
            <v>21962</v>
          </cell>
          <cell r="S188">
            <v>744</v>
          </cell>
        </row>
        <row r="189">
          <cell r="K189" t="str">
            <v>IJ1UAI40030</v>
          </cell>
          <cell r="L189">
            <v>2</v>
          </cell>
          <cell r="M189" t="str">
            <v>12X4/PW</v>
          </cell>
          <cell r="N189" t="str">
            <v>(지하환기창)</v>
          </cell>
          <cell r="O189">
            <v>4</v>
          </cell>
          <cell r="P189" t="str">
            <v>개소</v>
          </cell>
          <cell r="Q189">
            <v>40464</v>
          </cell>
          <cell r="R189">
            <v>2685</v>
          </cell>
          <cell r="S189">
            <v>90</v>
          </cell>
        </row>
        <row r="190">
          <cell r="K190" t="str">
            <v>IJ1UAI50130</v>
          </cell>
          <cell r="L190">
            <v>2</v>
          </cell>
          <cell r="M190" t="str">
            <v>9X18/SD-1</v>
          </cell>
          <cell r="N190" t="str">
            <v>(지하전기패널실,밑틀,착색아연도)</v>
          </cell>
          <cell r="O190">
            <v>2</v>
          </cell>
          <cell r="P190" t="str">
            <v>개소</v>
          </cell>
          <cell r="Q190">
            <v>56386</v>
          </cell>
          <cell r="R190">
            <v>18675</v>
          </cell>
          <cell r="S190">
            <v>0</v>
          </cell>
        </row>
        <row r="191">
          <cell r="K191" t="str">
            <v>IJ1UAI51060</v>
          </cell>
          <cell r="L191">
            <v>2</v>
          </cell>
          <cell r="M191" t="str">
            <v>7X12/SD</v>
          </cell>
          <cell r="N191" t="str">
            <v>(옥탑층,EPS실,밑틀유,착색아연도)</v>
          </cell>
          <cell r="O191">
            <v>4</v>
          </cell>
          <cell r="P191" t="str">
            <v>개소</v>
          </cell>
          <cell r="Q191">
            <v>33410</v>
          </cell>
          <cell r="R191">
            <v>18675</v>
          </cell>
          <cell r="S191">
            <v>0</v>
          </cell>
        </row>
        <row r="192">
          <cell r="K192" t="str">
            <v>IJ1UAI51239</v>
          </cell>
          <cell r="L192">
            <v>2</v>
          </cell>
          <cell r="M192" t="str">
            <v>7X17/SD</v>
          </cell>
          <cell r="N192" t="str">
            <v>(공동구,밑틀없음,착색아연도)</v>
          </cell>
          <cell r="O192">
            <v>1</v>
          </cell>
          <cell r="P192" t="str">
            <v>개소</v>
          </cell>
          <cell r="Q192">
            <v>41089</v>
          </cell>
          <cell r="R192">
            <v>18675</v>
          </cell>
          <cell r="S192">
            <v>0</v>
          </cell>
        </row>
        <row r="193">
          <cell r="K193" t="str">
            <v>IJ1UAI56111</v>
          </cell>
          <cell r="L193">
            <v>2</v>
          </cell>
          <cell r="M193" t="str">
            <v>9X21/SD</v>
          </cell>
          <cell r="N193" t="str">
            <v>(기계실,밑틀유,암레스체크,착색아연도)</v>
          </cell>
          <cell r="O193">
            <v>2</v>
          </cell>
          <cell r="P193" t="str">
            <v>개소</v>
          </cell>
          <cell r="Q193">
            <v>80412</v>
          </cell>
          <cell r="R193">
            <v>19228</v>
          </cell>
          <cell r="S193">
            <v>0</v>
          </cell>
        </row>
        <row r="194">
          <cell r="K194" t="str">
            <v>IJ1UAI56119</v>
          </cell>
          <cell r="L194">
            <v>2</v>
          </cell>
          <cell r="M194" t="str">
            <v>9X18/SD</v>
          </cell>
          <cell r="N194" t="str">
            <v>(옥탑층,지붕층,밑틀유,착색아연도)</v>
          </cell>
          <cell r="O194">
            <v>5</v>
          </cell>
          <cell r="P194" t="str">
            <v>개소</v>
          </cell>
          <cell r="Q194">
            <v>72159</v>
          </cell>
          <cell r="R194">
            <v>19228</v>
          </cell>
          <cell r="S194">
            <v>0</v>
          </cell>
        </row>
        <row r="195">
          <cell r="K195" t="str">
            <v>IJ1UAI56352</v>
          </cell>
          <cell r="L195">
            <v>2</v>
          </cell>
          <cell r="M195" t="str">
            <v>세대현관문 설치(10X22/D-2,계단MI형)</v>
          </cell>
          <cell r="N195" t="str">
            <v>(문틀,짝포함,DA98-113)</v>
          </cell>
          <cell r="O195">
            <v>60</v>
          </cell>
          <cell r="P195" t="str">
            <v>개소</v>
          </cell>
          <cell r="Q195">
            <v>197644</v>
          </cell>
          <cell r="R195">
            <v>25158</v>
          </cell>
          <cell r="S195">
            <v>0</v>
          </cell>
        </row>
        <row r="196">
          <cell r="K196" t="str">
            <v>IJ1UAL20151</v>
          </cell>
          <cell r="L196">
            <v>2</v>
          </cell>
          <cell r="M196" t="str">
            <v>동판후레싱 설치</v>
          </cell>
          <cell r="N196" t="str">
            <v>(측벽접합부위)</v>
          </cell>
          <cell r="O196">
            <v>20</v>
          </cell>
          <cell r="P196" t="str">
            <v>m</v>
          </cell>
          <cell r="Q196">
            <v>5314</v>
          </cell>
          <cell r="R196">
            <v>1503</v>
          </cell>
          <cell r="S196">
            <v>0</v>
          </cell>
        </row>
        <row r="197">
          <cell r="K197" t="str">
            <v>IJ1UAL50120</v>
          </cell>
          <cell r="L197">
            <v>2</v>
          </cell>
          <cell r="M197" t="str">
            <v>칼라선홈통설치</v>
          </cell>
          <cell r="N197" t="str">
            <v>D-75</v>
          </cell>
          <cell r="O197">
            <v>338</v>
          </cell>
          <cell r="P197" t="str">
            <v>m</v>
          </cell>
          <cell r="Q197">
            <v>1466</v>
          </cell>
          <cell r="R197">
            <v>2184</v>
          </cell>
          <cell r="S197">
            <v>0</v>
          </cell>
        </row>
        <row r="198">
          <cell r="K198" t="str">
            <v>IJ1UAL51020</v>
          </cell>
          <cell r="L198">
            <v>2</v>
          </cell>
          <cell r="M198" t="str">
            <v>우수횡주관설치비</v>
          </cell>
          <cell r="N198" t="str">
            <v>(D75파형 PE관)</v>
          </cell>
          <cell r="O198">
            <v>8</v>
          </cell>
          <cell r="P198" t="str">
            <v>m</v>
          </cell>
          <cell r="Q198">
            <v>856</v>
          </cell>
          <cell r="R198">
            <v>478</v>
          </cell>
          <cell r="S198">
            <v>0</v>
          </cell>
        </row>
        <row r="199">
          <cell r="K199" t="str">
            <v>IJ1UAL51040</v>
          </cell>
          <cell r="L199">
            <v>2</v>
          </cell>
          <cell r="M199" t="str">
            <v>우수횡주관설치비</v>
          </cell>
          <cell r="N199" t="str">
            <v>(D150파형 PE관)</v>
          </cell>
          <cell r="O199">
            <v>29</v>
          </cell>
          <cell r="P199" t="str">
            <v>m</v>
          </cell>
          <cell r="Q199">
            <v>3054</v>
          </cell>
          <cell r="R199">
            <v>787</v>
          </cell>
          <cell r="S199">
            <v>0</v>
          </cell>
        </row>
        <row r="200">
          <cell r="K200" t="str">
            <v>IJ1UAL51120</v>
          </cell>
          <cell r="L200">
            <v>2</v>
          </cell>
          <cell r="M200" t="str">
            <v>루프드레인설치</v>
          </cell>
          <cell r="N200" t="str">
            <v>(D75)</v>
          </cell>
          <cell r="O200">
            <v>8</v>
          </cell>
          <cell r="P200" t="str">
            <v>개소</v>
          </cell>
          <cell r="Q200">
            <v>3624</v>
          </cell>
          <cell r="R200">
            <v>15583</v>
          </cell>
          <cell r="S200">
            <v>467</v>
          </cell>
        </row>
        <row r="201">
          <cell r="K201" t="str">
            <v>IJ1UAS14030</v>
          </cell>
          <cell r="L201">
            <v>2</v>
          </cell>
          <cell r="M201" t="str">
            <v>스텐레스재료분리대</v>
          </cell>
          <cell r="N201" t="str">
            <v>(20X30X1.5)</v>
          </cell>
          <cell r="O201">
            <v>2</v>
          </cell>
          <cell r="P201" t="str">
            <v>m</v>
          </cell>
          <cell r="Q201">
            <v>2784</v>
          </cell>
          <cell r="R201">
            <v>4729</v>
          </cell>
          <cell r="S201">
            <v>160</v>
          </cell>
        </row>
        <row r="202">
          <cell r="K202" t="str">
            <v>IJ1UAS14100</v>
          </cell>
          <cell r="L202">
            <v>2</v>
          </cell>
          <cell r="M202" t="str">
            <v>걸레받이 죠인트비드 설치</v>
          </cell>
          <cell r="N202" t="str">
            <v>7X7X30</v>
          </cell>
          <cell r="O202">
            <v>75</v>
          </cell>
          <cell r="P202" t="str">
            <v>m</v>
          </cell>
          <cell r="Q202">
            <v>409</v>
          </cell>
          <cell r="R202">
            <v>2530</v>
          </cell>
          <cell r="S202">
            <v>0</v>
          </cell>
        </row>
        <row r="203">
          <cell r="K203" t="str">
            <v>IJ1UAS41330</v>
          </cell>
          <cell r="L203">
            <v>2</v>
          </cell>
          <cell r="M203" t="str">
            <v>스텐난간</v>
          </cell>
          <cell r="N203" t="str">
            <v>H=770</v>
          </cell>
          <cell r="O203">
            <v>11</v>
          </cell>
          <cell r="P203" t="str">
            <v>m</v>
          </cell>
          <cell r="Q203">
            <v>19490</v>
          </cell>
          <cell r="R203">
            <v>35523</v>
          </cell>
          <cell r="S203">
            <v>1152</v>
          </cell>
        </row>
        <row r="204">
          <cell r="K204" t="str">
            <v>IJ1UAS42610</v>
          </cell>
          <cell r="L204">
            <v>2</v>
          </cell>
          <cell r="M204" t="str">
            <v>중앙홈지주형계단난간</v>
          </cell>
          <cell r="N204" t="str">
            <v>(분체도장)</v>
          </cell>
          <cell r="O204">
            <v>195</v>
          </cell>
          <cell r="P204" t="str">
            <v>m</v>
          </cell>
          <cell r="Q204">
            <v>21521</v>
          </cell>
          <cell r="R204">
            <v>4431</v>
          </cell>
          <cell r="S204">
            <v>145</v>
          </cell>
        </row>
        <row r="205">
          <cell r="K205" t="str">
            <v>IK1MAD40001</v>
          </cell>
          <cell r="L205">
            <v>2</v>
          </cell>
          <cell r="M205" t="str">
            <v>칼라아스팔트싱글</v>
          </cell>
          <cell r="N205" t="str">
            <v>시공도</v>
          </cell>
          <cell r="O205">
            <v>68</v>
          </cell>
          <cell r="P205" t="str">
            <v>m2</v>
          </cell>
          <cell r="Q205">
            <v>7582</v>
          </cell>
          <cell r="R205">
            <v>0</v>
          </cell>
          <cell r="S205">
            <v>0</v>
          </cell>
        </row>
        <row r="206">
          <cell r="K206" t="str">
            <v>IJ1UAS43001</v>
          </cell>
          <cell r="L206">
            <v>2</v>
          </cell>
          <cell r="M206" t="str">
            <v>발코니 난간설치(간살형)</v>
          </cell>
          <cell r="N206" t="str">
            <v>DA-61-011앵커고정식난간,철물,보양재 포함</v>
          </cell>
          <cell r="O206">
            <v>504</v>
          </cell>
          <cell r="P206" t="str">
            <v>m</v>
          </cell>
          <cell r="Q206">
            <v>18391</v>
          </cell>
          <cell r="R206">
            <v>6427</v>
          </cell>
          <cell r="S206">
            <v>203</v>
          </cell>
        </row>
        <row r="207">
          <cell r="K207" t="str">
            <v>IJ1UAS43012</v>
          </cell>
          <cell r="L207">
            <v>2</v>
          </cell>
          <cell r="M207" t="str">
            <v>실외기 난간설치(D형)</v>
          </cell>
          <cell r="N207" t="str">
            <v>실외기,철물,보양재 포함</v>
          </cell>
          <cell r="O207">
            <v>60</v>
          </cell>
          <cell r="P207" t="str">
            <v>개소</v>
          </cell>
          <cell r="Q207">
            <v>35235</v>
          </cell>
          <cell r="R207">
            <v>11801</v>
          </cell>
          <cell r="S207">
            <v>352</v>
          </cell>
        </row>
        <row r="208">
          <cell r="K208" t="str">
            <v>IJ1UAS50110</v>
          </cell>
          <cell r="L208">
            <v>2</v>
          </cell>
          <cell r="M208" t="str">
            <v>씰링재충진</v>
          </cell>
          <cell r="N208" t="str">
            <v>(폴리우레탄계,ㅁ-10X10)</v>
          </cell>
          <cell r="O208">
            <v>526</v>
          </cell>
          <cell r="P208" t="str">
            <v>m</v>
          </cell>
          <cell r="Q208">
            <v>447</v>
          </cell>
          <cell r="R208">
            <v>706</v>
          </cell>
          <cell r="S208">
            <v>0</v>
          </cell>
        </row>
        <row r="209">
          <cell r="K209" t="str">
            <v>IJ1UAS50120</v>
          </cell>
          <cell r="L209">
            <v>2</v>
          </cell>
          <cell r="M209" t="str">
            <v>씰링재충진</v>
          </cell>
          <cell r="N209" t="str">
            <v>(폴리우레탄계,삼각10X10)</v>
          </cell>
          <cell r="O209">
            <v>55</v>
          </cell>
          <cell r="P209" t="str">
            <v>m</v>
          </cell>
          <cell r="Q209">
            <v>223</v>
          </cell>
          <cell r="R209">
            <v>706</v>
          </cell>
          <cell r="S209">
            <v>0</v>
          </cell>
        </row>
        <row r="210">
          <cell r="K210" t="str">
            <v>IJ1UAS50290</v>
          </cell>
          <cell r="L210">
            <v>2</v>
          </cell>
          <cell r="M210" t="str">
            <v>씰링재충진</v>
          </cell>
          <cell r="N210" t="str">
            <v>(폴리우레탄계, 삼각5X5)</v>
          </cell>
          <cell r="O210">
            <v>1717</v>
          </cell>
          <cell r="P210" t="str">
            <v>m</v>
          </cell>
          <cell r="Q210">
            <v>56</v>
          </cell>
          <cell r="R210">
            <v>706</v>
          </cell>
          <cell r="S210">
            <v>0</v>
          </cell>
        </row>
        <row r="211">
          <cell r="K211" t="str">
            <v>IJ1UAS50310</v>
          </cell>
          <cell r="L211">
            <v>2</v>
          </cell>
          <cell r="M211" t="str">
            <v>씰링재충진</v>
          </cell>
          <cell r="N211" t="str">
            <v>(폴리우레탄계,ㅁ-5X5)</v>
          </cell>
          <cell r="O211">
            <v>1</v>
          </cell>
          <cell r="P211" t="str">
            <v>m</v>
          </cell>
          <cell r="Q211">
            <v>112</v>
          </cell>
          <cell r="R211">
            <v>706</v>
          </cell>
          <cell r="S211">
            <v>0</v>
          </cell>
        </row>
        <row r="212">
          <cell r="K212" t="str">
            <v>IJ1UAS70040</v>
          </cell>
          <cell r="L212">
            <v>2</v>
          </cell>
          <cell r="M212" t="str">
            <v>반송우편함설치</v>
          </cell>
          <cell r="N212" t="str">
            <v>(고층)</v>
          </cell>
          <cell r="O212">
            <v>2</v>
          </cell>
          <cell r="P212" t="str">
            <v>개소</v>
          </cell>
          <cell r="Q212">
            <v>6016</v>
          </cell>
          <cell r="R212">
            <v>2401</v>
          </cell>
          <cell r="S212">
            <v>0</v>
          </cell>
        </row>
        <row r="213">
          <cell r="K213" t="str">
            <v>IJ1UAS70160</v>
          </cell>
          <cell r="L213">
            <v>2</v>
          </cell>
          <cell r="M213" t="str">
            <v>우편함설치</v>
          </cell>
          <cell r="N213" t="str">
            <v>(30세대용 고층)</v>
          </cell>
          <cell r="O213">
            <v>2</v>
          </cell>
          <cell r="P213" t="str">
            <v>개소</v>
          </cell>
          <cell r="Q213">
            <v>178368</v>
          </cell>
          <cell r="R213">
            <v>14411</v>
          </cell>
          <cell r="S213">
            <v>0</v>
          </cell>
        </row>
        <row r="214">
          <cell r="K214" t="str">
            <v>IJ1UAS71020</v>
          </cell>
          <cell r="L214">
            <v>2</v>
          </cell>
          <cell r="M214" t="str">
            <v>폐건전지수거함 설치</v>
          </cell>
          <cell r="N214" t="str">
            <v>(고  층)</v>
          </cell>
          <cell r="O214">
            <v>2</v>
          </cell>
          <cell r="P214" t="str">
            <v>개소</v>
          </cell>
          <cell r="Q214">
            <v>11954</v>
          </cell>
          <cell r="R214">
            <v>2401</v>
          </cell>
          <cell r="S214">
            <v>0</v>
          </cell>
        </row>
        <row r="215">
          <cell r="K215" t="str">
            <v>IK1MGG42401</v>
          </cell>
          <cell r="L215">
            <v>2</v>
          </cell>
          <cell r="M215" t="str">
            <v>레미콘</v>
          </cell>
          <cell r="N215" t="str">
            <v>25-180-15</v>
          </cell>
          <cell r="O215">
            <v>15</v>
          </cell>
          <cell r="P215" t="str">
            <v>m3</v>
          </cell>
          <cell r="Q215">
            <v>51546</v>
          </cell>
          <cell r="R215">
            <v>0</v>
          </cell>
          <cell r="S215">
            <v>0</v>
          </cell>
        </row>
        <row r="216">
          <cell r="K216" t="str">
            <v>IK1MGM60105</v>
          </cell>
          <cell r="L216">
            <v>2</v>
          </cell>
          <cell r="M216" t="str">
            <v>고 자 재</v>
          </cell>
          <cell r="N216" t="str">
            <v>주철, 고철</v>
          </cell>
          <cell r="O216">
            <v>-0.16</v>
          </cell>
          <cell r="P216" t="str">
            <v>t</v>
          </cell>
          <cell r="Q216">
            <v>89320</v>
          </cell>
          <cell r="R216">
            <v>0</v>
          </cell>
          <cell r="S216">
            <v>0</v>
          </cell>
        </row>
        <row r="217">
          <cell r="K217" t="str">
            <v>IK1SAD60827</v>
          </cell>
          <cell r="L217">
            <v>2</v>
          </cell>
          <cell r="M217" t="str">
            <v>앵글</v>
          </cell>
          <cell r="N217" t="str">
            <v>L-100X100X7</v>
          </cell>
          <cell r="O217">
            <v>47</v>
          </cell>
          <cell r="P217" t="str">
            <v>m</v>
          </cell>
          <cell r="Q217">
            <v>4390</v>
          </cell>
          <cell r="R217">
            <v>0</v>
          </cell>
          <cell r="S217">
            <v>0</v>
          </cell>
        </row>
        <row r="218">
          <cell r="K218" t="str">
            <v>IK1SAD66020</v>
          </cell>
          <cell r="L218">
            <v>2</v>
          </cell>
          <cell r="M218" t="str">
            <v>H형강</v>
          </cell>
          <cell r="N218" t="str">
            <v>150X100X3.2X4.5</v>
          </cell>
          <cell r="O218">
            <v>97</v>
          </cell>
          <cell r="P218" t="str">
            <v>m</v>
          </cell>
          <cell r="Q218">
            <v>5648</v>
          </cell>
          <cell r="R218">
            <v>0</v>
          </cell>
          <cell r="S218">
            <v>0</v>
          </cell>
        </row>
        <row r="219">
          <cell r="K219" t="str">
            <v>IK1SAD66045</v>
          </cell>
          <cell r="L219">
            <v>2</v>
          </cell>
          <cell r="M219" t="str">
            <v>H형강</v>
          </cell>
          <cell r="N219" t="str">
            <v>200X150X3.2X4.5</v>
          </cell>
          <cell r="O219">
            <v>123</v>
          </cell>
          <cell r="P219" t="str">
            <v>m</v>
          </cell>
          <cell r="Q219">
            <v>8206</v>
          </cell>
          <cell r="R219">
            <v>0</v>
          </cell>
          <cell r="S219">
            <v>0</v>
          </cell>
        </row>
        <row r="220">
          <cell r="K220" t="str">
            <v>IK1UAC30090</v>
          </cell>
          <cell r="L220">
            <v>2</v>
          </cell>
          <cell r="M220" t="str">
            <v>레미콘치기</v>
          </cell>
          <cell r="N220" t="str">
            <v>(무근구조,펌프배관)</v>
          </cell>
          <cell r="O220">
            <v>15</v>
          </cell>
          <cell r="P220" t="str">
            <v>m3</v>
          </cell>
          <cell r="Q220">
            <v>0</v>
          </cell>
          <cell r="R220">
            <v>9141</v>
          </cell>
          <cell r="S220">
            <v>0</v>
          </cell>
        </row>
        <row r="221">
          <cell r="K221" t="str">
            <v>IK1UAD10010</v>
          </cell>
          <cell r="L221">
            <v>2</v>
          </cell>
          <cell r="M221" t="str">
            <v>앙카및기둥가공설치</v>
          </cell>
          <cell r="N221" t="str">
            <v>(C1)</v>
          </cell>
          <cell r="O221">
            <v>24</v>
          </cell>
          <cell r="P221" t="str">
            <v>개소</v>
          </cell>
          <cell r="Q221">
            <v>32761</v>
          </cell>
          <cell r="R221">
            <v>31815</v>
          </cell>
          <cell r="S221">
            <v>58</v>
          </cell>
        </row>
        <row r="222">
          <cell r="K222" t="str">
            <v>IK1UAD10020</v>
          </cell>
          <cell r="L222">
            <v>2</v>
          </cell>
          <cell r="M222" t="str">
            <v>측벽부속철물시공</v>
          </cell>
          <cell r="O222">
            <v>4</v>
          </cell>
          <cell r="P222" t="str">
            <v>개소</v>
          </cell>
          <cell r="Q222">
            <v>31791</v>
          </cell>
          <cell r="R222">
            <v>10107</v>
          </cell>
          <cell r="S222">
            <v>25</v>
          </cell>
        </row>
        <row r="223">
          <cell r="K223" t="str">
            <v>IK1UAD20201</v>
          </cell>
          <cell r="L223">
            <v>2</v>
          </cell>
          <cell r="M223" t="str">
            <v>철골가공및세우기</v>
          </cell>
          <cell r="O223">
            <v>3.28</v>
          </cell>
          <cell r="P223" t="str">
            <v>t</v>
          </cell>
          <cell r="Q223">
            <v>33699</v>
          </cell>
          <cell r="R223">
            <v>741278</v>
          </cell>
          <cell r="S223">
            <v>0</v>
          </cell>
        </row>
        <row r="224">
          <cell r="K224" t="str">
            <v>IK1UAD40130</v>
          </cell>
          <cell r="L224">
            <v>2</v>
          </cell>
          <cell r="M224" t="str">
            <v>옥상출입구</v>
          </cell>
          <cell r="N224" t="str">
            <v>(철골경사)</v>
          </cell>
          <cell r="O224">
            <v>3</v>
          </cell>
          <cell r="P224" t="str">
            <v>개소</v>
          </cell>
          <cell r="Q224">
            <v>103327</v>
          </cell>
          <cell r="R224">
            <v>63614</v>
          </cell>
          <cell r="S224">
            <v>746</v>
          </cell>
        </row>
        <row r="225">
          <cell r="K225" t="str">
            <v>IK1UAD60040</v>
          </cell>
          <cell r="L225">
            <v>2</v>
          </cell>
          <cell r="M225" t="str">
            <v>경량철골중도리설치</v>
          </cell>
          <cell r="N225" t="str">
            <v>(75X4.5X15X2.3)</v>
          </cell>
          <cell r="O225">
            <v>2.39</v>
          </cell>
          <cell r="P225" t="str">
            <v>t</v>
          </cell>
          <cell r="Q225">
            <v>442390</v>
          </cell>
          <cell r="R225">
            <v>200552</v>
          </cell>
          <cell r="S225">
            <v>0</v>
          </cell>
        </row>
        <row r="226">
          <cell r="K226" t="str">
            <v>IK1UAJ11040</v>
          </cell>
          <cell r="L226">
            <v>2</v>
          </cell>
          <cell r="M226" t="str">
            <v>옥상 보호몰탈</v>
          </cell>
          <cell r="N226" t="str">
            <v>(24MM 1:3, 줄눈유)</v>
          </cell>
          <cell r="O226">
            <v>18</v>
          </cell>
          <cell r="P226" t="str">
            <v>m2</v>
          </cell>
          <cell r="Q226">
            <v>0</v>
          </cell>
          <cell r="R226">
            <v>6865</v>
          </cell>
          <cell r="S226">
            <v>0</v>
          </cell>
        </row>
        <row r="227">
          <cell r="K227" t="str">
            <v>IK1UAJ30230</v>
          </cell>
          <cell r="L227">
            <v>2</v>
          </cell>
          <cell r="M227" t="str">
            <v>지붕콘크리트마감</v>
          </cell>
          <cell r="N227" t="str">
            <v>(POWER TROWEL 사용)</v>
          </cell>
          <cell r="O227">
            <v>253</v>
          </cell>
          <cell r="P227" t="str">
            <v>m2</v>
          </cell>
          <cell r="Q227">
            <v>0</v>
          </cell>
          <cell r="R227">
            <v>3303</v>
          </cell>
          <cell r="S227">
            <v>0</v>
          </cell>
        </row>
        <row r="228">
          <cell r="K228" t="str">
            <v>IK1UAK70040</v>
          </cell>
          <cell r="L228">
            <v>2</v>
          </cell>
          <cell r="M228" t="str">
            <v>포리에칠렌필림 깔기</v>
          </cell>
          <cell r="N228" t="str">
            <v>(0.03MM, 2겹)</v>
          </cell>
          <cell r="O228">
            <v>253</v>
          </cell>
          <cell r="P228" t="str">
            <v>m2</v>
          </cell>
          <cell r="Q228">
            <v>79</v>
          </cell>
          <cell r="R228">
            <v>175</v>
          </cell>
          <cell r="S228">
            <v>0</v>
          </cell>
        </row>
        <row r="229">
          <cell r="K229" t="str">
            <v>IK1UAL30010</v>
          </cell>
          <cell r="L229">
            <v>2</v>
          </cell>
          <cell r="M229" t="str">
            <v>칼라아스팔트싱글</v>
          </cell>
          <cell r="N229" t="str">
            <v>(철골경사)</v>
          </cell>
          <cell r="O229">
            <v>299</v>
          </cell>
          <cell r="P229" t="str">
            <v>m2</v>
          </cell>
          <cell r="Q229">
            <v>18874</v>
          </cell>
          <cell r="R229">
            <v>3682</v>
          </cell>
          <cell r="S229">
            <v>0</v>
          </cell>
        </row>
        <row r="230">
          <cell r="K230" t="str">
            <v>IK1UAS80050</v>
          </cell>
          <cell r="L230">
            <v>2</v>
          </cell>
          <cell r="M230" t="str">
            <v>와이어메쉬 깔기</v>
          </cell>
          <cell r="O230">
            <v>253</v>
          </cell>
          <cell r="P230" t="str">
            <v>m2</v>
          </cell>
          <cell r="Q230">
            <v>668</v>
          </cell>
          <cell r="R230">
            <v>247</v>
          </cell>
          <cell r="S230">
            <v>0</v>
          </cell>
        </row>
        <row r="231">
          <cell r="K231" t="str">
            <v>IK1UCL02012</v>
          </cell>
          <cell r="L231">
            <v>2</v>
          </cell>
          <cell r="M231" t="str">
            <v>콘크리트 절단</v>
          </cell>
          <cell r="N231" t="str">
            <v>(5X50MM)</v>
          </cell>
          <cell r="O231">
            <v>278</v>
          </cell>
          <cell r="P231" t="str">
            <v>m</v>
          </cell>
          <cell r="Q231">
            <v>475</v>
          </cell>
          <cell r="R231">
            <v>426</v>
          </cell>
          <cell r="S231">
            <v>20</v>
          </cell>
        </row>
        <row r="232">
          <cell r="K232" t="str">
            <v>IL1MAE50323</v>
          </cell>
          <cell r="L232">
            <v>2</v>
          </cell>
          <cell r="M232" t="str">
            <v>씰링재(유리고정용)</v>
          </cell>
          <cell r="N232" t="str">
            <v>실리콘계비초산형(삼각5㎜X5㎜)</v>
          </cell>
          <cell r="O232">
            <v>16491</v>
          </cell>
          <cell r="P232" t="str">
            <v>m</v>
          </cell>
          <cell r="Q232">
            <v>152</v>
          </cell>
          <cell r="R232">
            <v>0</v>
          </cell>
          <cell r="S232">
            <v>0</v>
          </cell>
        </row>
        <row r="233">
          <cell r="K233" t="str">
            <v>IL1MAH80716</v>
          </cell>
          <cell r="L233">
            <v>2</v>
          </cell>
          <cell r="M233" t="str">
            <v>문틀고정철물</v>
          </cell>
          <cell r="N233" t="str">
            <v>1.6*40*190</v>
          </cell>
          <cell r="O233">
            <v>1200</v>
          </cell>
          <cell r="P233" t="str">
            <v>개</v>
          </cell>
          <cell r="Q233">
            <v>49</v>
          </cell>
          <cell r="R233">
            <v>0</v>
          </cell>
          <cell r="S233">
            <v>0</v>
          </cell>
        </row>
        <row r="234">
          <cell r="K234" t="str">
            <v>IL1MAH80830</v>
          </cell>
          <cell r="L234">
            <v>2</v>
          </cell>
          <cell r="M234" t="str">
            <v>문틀고임대</v>
          </cell>
          <cell r="N234" t="str">
            <v>(설치비포함)</v>
          </cell>
          <cell r="O234">
            <v>360</v>
          </cell>
          <cell r="P234" t="str">
            <v>개</v>
          </cell>
          <cell r="Q234">
            <v>520</v>
          </cell>
          <cell r="R234">
            <v>0</v>
          </cell>
          <cell r="S234">
            <v>0</v>
          </cell>
        </row>
        <row r="235">
          <cell r="K235" t="str">
            <v>IL1MGF10180</v>
          </cell>
          <cell r="L235">
            <v>2</v>
          </cell>
          <cell r="M235" t="str">
            <v>볼트(매립형)</v>
          </cell>
          <cell r="N235" t="str">
            <v>6X80(PVC앵카포함), 문틀고정용</v>
          </cell>
          <cell r="O235">
            <v>1200</v>
          </cell>
          <cell r="P235" t="str">
            <v>개</v>
          </cell>
          <cell r="Q235">
            <v>48</v>
          </cell>
          <cell r="R235">
            <v>0</v>
          </cell>
          <cell r="S235">
            <v>0</v>
          </cell>
        </row>
        <row r="236">
          <cell r="K236" t="str">
            <v>IL1SAI10090</v>
          </cell>
          <cell r="L236">
            <v>2</v>
          </cell>
          <cell r="M236" t="str">
            <v>욕실여닫이문(래핑문틀+페이퍼문짝)</v>
          </cell>
          <cell r="N236" t="str">
            <v>9X21/D(리모델링일면문선형, 틀짝포함)</v>
          </cell>
          <cell r="O236">
            <v>1</v>
          </cell>
          <cell r="P236" t="str">
            <v>개소</v>
          </cell>
          <cell r="Q236">
            <v>156670</v>
          </cell>
          <cell r="R236">
            <v>36378</v>
          </cell>
          <cell r="S236">
            <v>770</v>
          </cell>
        </row>
        <row r="237">
          <cell r="K237" t="str">
            <v>IL1SAI20042</v>
          </cell>
          <cell r="L237">
            <v>2</v>
          </cell>
          <cell r="M237" t="str">
            <v>4*12/AW</v>
          </cell>
          <cell r="N237" t="str">
            <v>옥탑층 FIX</v>
          </cell>
          <cell r="O237">
            <v>2</v>
          </cell>
          <cell r="P237" t="str">
            <v>개소</v>
          </cell>
          <cell r="Q237">
            <v>14727</v>
          </cell>
          <cell r="R237">
            <v>2297</v>
          </cell>
          <cell r="S237">
            <v>0</v>
          </cell>
        </row>
        <row r="238">
          <cell r="K238" t="str">
            <v>IL1SAI70114</v>
          </cell>
          <cell r="L238">
            <v>2</v>
          </cell>
          <cell r="M238" t="str">
            <v>38*23/BP</v>
          </cell>
          <cell r="N238" t="str">
            <v>발코니샷시 59M2, 3짝비대칭</v>
          </cell>
          <cell r="O238">
            <v>60</v>
          </cell>
          <cell r="P238" t="str">
            <v>개소</v>
          </cell>
          <cell r="Q238">
            <v>257424</v>
          </cell>
          <cell r="R238">
            <v>62965</v>
          </cell>
          <cell r="S238">
            <v>0</v>
          </cell>
        </row>
        <row r="239">
          <cell r="K239" t="str">
            <v>IL1SAI70115</v>
          </cell>
          <cell r="L239">
            <v>2</v>
          </cell>
          <cell r="M239" t="str">
            <v>24*23/BP</v>
          </cell>
          <cell r="N239" t="str">
            <v>발코니샷시 59M2, 2짝대칭</v>
          </cell>
          <cell r="O239">
            <v>60</v>
          </cell>
          <cell r="P239" t="str">
            <v>개소</v>
          </cell>
          <cell r="Q239">
            <v>165618</v>
          </cell>
          <cell r="R239">
            <v>38601</v>
          </cell>
          <cell r="S239">
            <v>0</v>
          </cell>
        </row>
        <row r="240">
          <cell r="K240" t="str">
            <v>IL1SAI70116</v>
          </cell>
          <cell r="L240">
            <v>2</v>
          </cell>
          <cell r="M240" t="str">
            <v>21*23/BP</v>
          </cell>
          <cell r="N240" t="str">
            <v>발코니샷시 59M2, 2짝대칭</v>
          </cell>
          <cell r="O240">
            <v>60</v>
          </cell>
          <cell r="P240" t="str">
            <v>개소</v>
          </cell>
          <cell r="Q240">
            <v>160137</v>
          </cell>
          <cell r="R240">
            <v>33947</v>
          </cell>
          <cell r="S240">
            <v>0</v>
          </cell>
        </row>
        <row r="241">
          <cell r="K241" t="str">
            <v>IL1SAI70117</v>
          </cell>
          <cell r="L241">
            <v>2</v>
          </cell>
          <cell r="M241" t="str">
            <v>15*12/BP</v>
          </cell>
          <cell r="N241" t="str">
            <v>발코니샷시 59M2, 2짝대칭</v>
          </cell>
          <cell r="O241">
            <v>60</v>
          </cell>
          <cell r="P241" t="str">
            <v>개소</v>
          </cell>
          <cell r="Q241">
            <v>90985</v>
          </cell>
          <cell r="R241">
            <v>13956</v>
          </cell>
          <cell r="S241">
            <v>0</v>
          </cell>
        </row>
        <row r="242">
          <cell r="K242" t="str">
            <v>IL1SAI70118</v>
          </cell>
          <cell r="L242">
            <v>2</v>
          </cell>
          <cell r="M242" t="str">
            <v>18*12/BP</v>
          </cell>
          <cell r="N242" t="str">
            <v>발코니샷시 59M2, 2짝대칭</v>
          </cell>
          <cell r="O242">
            <v>60</v>
          </cell>
          <cell r="P242" t="str">
            <v>개소</v>
          </cell>
          <cell r="Q242">
            <v>98749</v>
          </cell>
          <cell r="R242">
            <v>15806</v>
          </cell>
          <cell r="S242">
            <v>0</v>
          </cell>
        </row>
        <row r="243">
          <cell r="K243" t="str">
            <v>IL1SAI70123</v>
          </cell>
          <cell r="L243">
            <v>2</v>
          </cell>
          <cell r="M243" t="str">
            <v>5MM유리끼우기</v>
          </cell>
          <cell r="N243" t="str">
            <v>강화, 강재</v>
          </cell>
          <cell r="O243">
            <v>4</v>
          </cell>
          <cell r="P243" t="str">
            <v>M2</v>
          </cell>
          <cell r="Q243">
            <v>10042</v>
          </cell>
          <cell r="R243">
            <v>14909</v>
          </cell>
          <cell r="S243">
            <v>0</v>
          </cell>
        </row>
        <row r="244">
          <cell r="K244" t="str">
            <v>IL1UAI14512</v>
          </cell>
          <cell r="L244">
            <v>2</v>
          </cell>
          <cell r="M244" t="str">
            <v>침실여닫이문설치(9X21/WD-B)</v>
          </cell>
          <cell r="N244" t="str">
            <v>(리모델링일면문선형,목제틀짝 포함)</v>
          </cell>
          <cell r="O244">
            <v>60</v>
          </cell>
          <cell r="P244" t="str">
            <v>개소</v>
          </cell>
          <cell r="Q244">
            <v>141876</v>
          </cell>
          <cell r="R244">
            <v>35010</v>
          </cell>
          <cell r="S244">
            <v>772</v>
          </cell>
        </row>
        <row r="245">
          <cell r="K245" t="str">
            <v>IL1UAI14513</v>
          </cell>
          <cell r="L245">
            <v>2</v>
          </cell>
          <cell r="M245" t="str">
            <v>침실여닫이문설치(9X21/WD-1)</v>
          </cell>
          <cell r="N245" t="str">
            <v>(리모델링일면문선형,목제틀짝 포함)</v>
          </cell>
          <cell r="O245">
            <v>120</v>
          </cell>
          <cell r="P245" t="str">
            <v>개소</v>
          </cell>
          <cell r="Q245">
            <v>143830</v>
          </cell>
          <cell r="R245">
            <v>35229</v>
          </cell>
          <cell r="S245">
            <v>772</v>
          </cell>
        </row>
        <row r="246">
          <cell r="K246" t="str">
            <v>IL1UAI14575</v>
          </cell>
          <cell r="L246">
            <v>2</v>
          </cell>
          <cell r="M246" t="str">
            <v>욕실여닫이문설치(7X21/D)</v>
          </cell>
          <cell r="N246" t="str">
            <v>(리모델링일면문선형,목제틀짝 포함)</v>
          </cell>
          <cell r="O246">
            <v>59</v>
          </cell>
          <cell r="P246" t="str">
            <v>개소</v>
          </cell>
          <cell r="Q246">
            <v>145371</v>
          </cell>
          <cell r="R246">
            <v>35225</v>
          </cell>
          <cell r="S246">
            <v>767</v>
          </cell>
        </row>
        <row r="247">
          <cell r="K247" t="str">
            <v>IL1UAI14578</v>
          </cell>
          <cell r="L247">
            <v>2</v>
          </cell>
          <cell r="M247" t="str">
            <v>욕실여닫이문설치(7X21/D-2)</v>
          </cell>
          <cell r="N247" t="str">
            <v>(리모델링일면문선형,목제틀짝 포함)</v>
          </cell>
          <cell r="O247">
            <v>60</v>
          </cell>
          <cell r="P247" t="str">
            <v>개소</v>
          </cell>
          <cell r="Q247">
            <v>150282</v>
          </cell>
          <cell r="R247">
            <v>35754</v>
          </cell>
          <cell r="S247">
            <v>767</v>
          </cell>
        </row>
        <row r="248">
          <cell r="K248" t="str">
            <v>IL1UAI22504</v>
          </cell>
          <cell r="L248">
            <v>2</v>
          </cell>
          <cell r="M248" t="str">
            <v>18X12/AW SLID DA-95-602('01)</v>
          </cell>
          <cell r="N248" t="str">
            <v>스텐발색 80MM</v>
          </cell>
          <cell r="O248">
            <v>26</v>
          </cell>
          <cell r="P248" t="str">
            <v>개소</v>
          </cell>
          <cell r="Q248">
            <v>42715</v>
          </cell>
          <cell r="R248">
            <v>7858</v>
          </cell>
          <cell r="S248">
            <v>0</v>
          </cell>
        </row>
        <row r="249">
          <cell r="K249" t="str">
            <v>IL1UAI25505</v>
          </cell>
          <cell r="L249">
            <v>2</v>
          </cell>
          <cell r="M249" t="str">
            <v>26X59/AW PRJ+FIX DA-95-644('01)</v>
          </cell>
          <cell r="N249" t="str">
            <v>불소수지 100MM</v>
          </cell>
          <cell r="O249">
            <v>2</v>
          </cell>
          <cell r="P249" t="str">
            <v>개소</v>
          </cell>
          <cell r="Q249">
            <v>386306</v>
          </cell>
          <cell r="R249">
            <v>57764</v>
          </cell>
          <cell r="S249">
            <v>0</v>
          </cell>
        </row>
        <row r="250">
          <cell r="K250" t="str">
            <v>IN1MAZ20005</v>
          </cell>
          <cell r="L250">
            <v>2</v>
          </cell>
          <cell r="M250" t="str">
            <v>동별표시판(시공비포함)</v>
          </cell>
          <cell r="N250" t="str">
            <v>고층용 마크</v>
          </cell>
          <cell r="O250">
            <v>2</v>
          </cell>
          <cell r="P250" t="str">
            <v>개소</v>
          </cell>
          <cell r="Q250">
            <v>85260</v>
          </cell>
          <cell r="R250">
            <v>0</v>
          </cell>
          <cell r="S250">
            <v>0</v>
          </cell>
        </row>
        <row r="251">
          <cell r="K251" t="str">
            <v>IL1UAI26006</v>
          </cell>
          <cell r="L251">
            <v>2</v>
          </cell>
          <cell r="M251" t="str">
            <v>9X12/AG 그릴고정창 DA-95-654('01)</v>
          </cell>
          <cell r="N251" t="str">
            <v>스텐발색 80MM</v>
          </cell>
          <cell r="O251">
            <v>2</v>
          </cell>
          <cell r="P251" t="str">
            <v>개소</v>
          </cell>
          <cell r="Q251">
            <v>69304</v>
          </cell>
          <cell r="R251">
            <v>13443</v>
          </cell>
          <cell r="S251">
            <v>0</v>
          </cell>
        </row>
        <row r="252">
          <cell r="K252" t="str">
            <v>IL1UAI42011</v>
          </cell>
          <cell r="L252">
            <v>2</v>
          </cell>
          <cell r="M252" t="str">
            <v>합성수지복층미서기문 설치</v>
          </cell>
          <cell r="N252" t="str">
            <v>33X24/DP(3짝,랩핑)</v>
          </cell>
          <cell r="O252">
            <v>60</v>
          </cell>
          <cell r="P252" t="str">
            <v>개소</v>
          </cell>
          <cell r="Q252">
            <v>224721</v>
          </cell>
          <cell r="R252">
            <v>41178</v>
          </cell>
          <cell r="S252">
            <v>0</v>
          </cell>
        </row>
        <row r="253">
          <cell r="K253" t="str">
            <v>IL1UAI42021</v>
          </cell>
          <cell r="L253">
            <v>2</v>
          </cell>
          <cell r="M253" t="str">
            <v>합성수지복층미서기문 설치</v>
          </cell>
          <cell r="N253" t="str">
            <v>18X24/DP(2짝대칭,랩핑)</v>
          </cell>
          <cell r="O253">
            <v>60</v>
          </cell>
          <cell r="P253" t="str">
            <v>개소</v>
          </cell>
          <cell r="Q253">
            <v>149266</v>
          </cell>
          <cell r="R253">
            <v>22398</v>
          </cell>
          <cell r="S253">
            <v>0</v>
          </cell>
        </row>
        <row r="254">
          <cell r="K254" t="str">
            <v>IL1UAI42023</v>
          </cell>
          <cell r="L254">
            <v>2</v>
          </cell>
          <cell r="M254" t="str">
            <v>합성수지복층미서기문 설치</v>
          </cell>
          <cell r="N254" t="str">
            <v>16X24/DP(2짝대칭,랩핑)</v>
          </cell>
          <cell r="O254">
            <v>60</v>
          </cell>
          <cell r="P254" t="str">
            <v>개소</v>
          </cell>
          <cell r="Q254">
            <v>135655</v>
          </cell>
          <cell r="R254">
            <v>19897</v>
          </cell>
          <cell r="S254">
            <v>0</v>
          </cell>
        </row>
        <row r="255">
          <cell r="K255" t="str">
            <v>IL1UAI42507</v>
          </cell>
          <cell r="L255">
            <v>2</v>
          </cell>
          <cell r="M255" t="str">
            <v>합성수지이중창 설치</v>
          </cell>
          <cell r="N255" t="str">
            <v>24X18/W(2짝,랩핑)</v>
          </cell>
          <cell r="O255">
            <v>60</v>
          </cell>
          <cell r="P255" t="str">
            <v>개소</v>
          </cell>
          <cell r="Q255">
            <v>153833</v>
          </cell>
          <cell r="R255">
            <v>22717</v>
          </cell>
          <cell r="S255">
            <v>0</v>
          </cell>
        </row>
        <row r="256">
          <cell r="K256" t="str">
            <v>IL1UAI42519</v>
          </cell>
          <cell r="L256">
            <v>2</v>
          </cell>
          <cell r="M256" t="str">
            <v>합성수지이중창 설치</v>
          </cell>
          <cell r="N256" t="str">
            <v>15X13/W(2짝,랩핑)</v>
          </cell>
          <cell r="O256">
            <v>60</v>
          </cell>
          <cell r="P256" t="str">
            <v>개소</v>
          </cell>
          <cell r="Q256">
            <v>103865</v>
          </cell>
          <cell r="R256">
            <v>10215</v>
          </cell>
          <cell r="S256">
            <v>0</v>
          </cell>
        </row>
        <row r="257">
          <cell r="K257" t="str">
            <v>IL1UAN10032</v>
          </cell>
          <cell r="L257">
            <v>2</v>
          </cell>
          <cell r="M257" t="str">
            <v>유리끼우기 및 닦기</v>
          </cell>
          <cell r="N257" t="str">
            <v>(3MM맑은유리, AL.PL, 씰링재 별도)</v>
          </cell>
          <cell r="O257">
            <v>45</v>
          </cell>
          <cell r="P257" t="str">
            <v>m2</v>
          </cell>
          <cell r="Q257">
            <v>2577</v>
          </cell>
          <cell r="R257">
            <v>4731</v>
          </cell>
          <cell r="S257">
            <v>0</v>
          </cell>
        </row>
        <row r="258">
          <cell r="K258" t="str">
            <v>IL1UAN10052</v>
          </cell>
          <cell r="L258">
            <v>2</v>
          </cell>
          <cell r="M258" t="str">
            <v>유리끼우기 및 닦기</v>
          </cell>
          <cell r="N258" t="str">
            <v>(5MM맑은유리,  AL.PL, 씰링재 별도)</v>
          </cell>
          <cell r="O258">
            <v>288</v>
          </cell>
          <cell r="P258" t="str">
            <v>m2</v>
          </cell>
          <cell r="Q258">
            <v>4718</v>
          </cell>
          <cell r="R258">
            <v>4731</v>
          </cell>
          <cell r="S258">
            <v>0</v>
          </cell>
        </row>
        <row r="259">
          <cell r="K259" t="str">
            <v>IL1UAN15052</v>
          </cell>
          <cell r="L259">
            <v>2</v>
          </cell>
          <cell r="M259" t="str">
            <v>유리끼우기 및 닦기</v>
          </cell>
          <cell r="N259" t="str">
            <v>(5MM, 색유리, AL.PL, 씰링재 별도)</v>
          </cell>
          <cell r="O259">
            <v>27</v>
          </cell>
          <cell r="P259" t="str">
            <v>m2</v>
          </cell>
          <cell r="Q259">
            <v>5219</v>
          </cell>
          <cell r="R259">
            <v>4731</v>
          </cell>
          <cell r="S259">
            <v>0</v>
          </cell>
        </row>
        <row r="260">
          <cell r="K260" t="str">
            <v>IL1UAN20032</v>
          </cell>
          <cell r="L260">
            <v>2</v>
          </cell>
          <cell r="M260" t="str">
            <v>유리끼우기 및 닦기</v>
          </cell>
          <cell r="N260" t="str">
            <v>(3MM, 무늬, AL.PL, 씰링재 별도)</v>
          </cell>
          <cell r="O260">
            <v>82</v>
          </cell>
          <cell r="P260" t="str">
            <v>m2</v>
          </cell>
          <cell r="Q260">
            <v>3013</v>
          </cell>
          <cell r="R260">
            <v>4731</v>
          </cell>
          <cell r="S260">
            <v>0</v>
          </cell>
        </row>
        <row r="261">
          <cell r="K261" t="str">
            <v>IL1UAN40016</v>
          </cell>
          <cell r="L261">
            <v>2</v>
          </cell>
          <cell r="M261" t="str">
            <v>복층유리끼우기 및 닦기</v>
          </cell>
          <cell r="N261" t="str">
            <v>(16MM, 유리끼움재료 별도)</v>
          </cell>
          <cell r="O261">
            <v>1795</v>
          </cell>
          <cell r="P261" t="str">
            <v>m2</v>
          </cell>
          <cell r="Q261">
            <v>16296</v>
          </cell>
          <cell r="R261">
            <v>6671</v>
          </cell>
          <cell r="S261">
            <v>0</v>
          </cell>
        </row>
        <row r="262">
          <cell r="K262" t="str">
            <v>IL1UAN50032</v>
          </cell>
          <cell r="L262">
            <v>2</v>
          </cell>
          <cell r="M262" t="str">
            <v>유리끼우기 및 닦기</v>
          </cell>
          <cell r="N262" t="str">
            <v>(3MM, 완자에칭,AL.PL,씰링재 별도)</v>
          </cell>
          <cell r="O262">
            <v>206</v>
          </cell>
          <cell r="P262" t="str">
            <v>m2</v>
          </cell>
          <cell r="Q262">
            <v>8458</v>
          </cell>
          <cell r="R262">
            <v>4731</v>
          </cell>
          <cell r="S262">
            <v>0</v>
          </cell>
        </row>
        <row r="263">
          <cell r="K263" t="str">
            <v>IL1UAS50110</v>
          </cell>
          <cell r="L263">
            <v>2</v>
          </cell>
          <cell r="M263" t="str">
            <v>씰링재충진</v>
          </cell>
          <cell r="N263" t="str">
            <v>(폴리우레탄계,ㅁ-10X10)</v>
          </cell>
          <cell r="O263">
            <v>5576</v>
          </cell>
          <cell r="P263" t="str">
            <v>m</v>
          </cell>
          <cell r="Q263">
            <v>447</v>
          </cell>
          <cell r="R263">
            <v>706</v>
          </cell>
          <cell r="S263">
            <v>0</v>
          </cell>
        </row>
        <row r="264">
          <cell r="K264" t="str">
            <v>IL1UAS50250</v>
          </cell>
          <cell r="L264">
            <v>2</v>
          </cell>
          <cell r="M264" t="str">
            <v>씰링재충진</v>
          </cell>
          <cell r="N264" t="str">
            <v>(실리콘계,삼각 5X5)</v>
          </cell>
          <cell r="O264">
            <v>674</v>
          </cell>
          <cell r="P264" t="str">
            <v>m</v>
          </cell>
          <cell r="Q264">
            <v>167</v>
          </cell>
          <cell r="R264">
            <v>706</v>
          </cell>
          <cell r="S264">
            <v>0</v>
          </cell>
        </row>
        <row r="265">
          <cell r="K265" t="str">
            <v>IL1UAS50270</v>
          </cell>
          <cell r="L265">
            <v>2</v>
          </cell>
          <cell r="M265" t="str">
            <v>씰링재충진</v>
          </cell>
          <cell r="N265" t="str">
            <v>(폴리우레탄계,ㅁ-15X10)</v>
          </cell>
          <cell r="O265">
            <v>1821</v>
          </cell>
          <cell r="P265" t="str">
            <v>m</v>
          </cell>
          <cell r="Q265">
            <v>670</v>
          </cell>
          <cell r="R265">
            <v>706</v>
          </cell>
          <cell r="S265">
            <v>0</v>
          </cell>
        </row>
        <row r="266">
          <cell r="K266" t="str">
            <v>IL1UAS50290</v>
          </cell>
          <cell r="L266">
            <v>2</v>
          </cell>
          <cell r="M266" t="str">
            <v>씰링재충진</v>
          </cell>
          <cell r="N266" t="str">
            <v>(폴리우레탄계, 삼각5X5)</v>
          </cell>
          <cell r="O266">
            <v>404</v>
          </cell>
          <cell r="P266" t="str">
            <v>m</v>
          </cell>
          <cell r="Q266">
            <v>56</v>
          </cell>
          <cell r="R266">
            <v>706</v>
          </cell>
          <cell r="S266">
            <v>0</v>
          </cell>
        </row>
        <row r="267">
          <cell r="K267" t="str">
            <v>IL1UAS50340</v>
          </cell>
          <cell r="L267">
            <v>2</v>
          </cell>
          <cell r="M267" t="str">
            <v>발포우레탄충진</v>
          </cell>
          <cell r="N267" t="str">
            <v>(10MM, 1액형)</v>
          </cell>
          <cell r="O267">
            <v>4168</v>
          </cell>
          <cell r="P267" t="str">
            <v>m</v>
          </cell>
          <cell r="Q267">
            <v>447</v>
          </cell>
          <cell r="R267">
            <v>443</v>
          </cell>
          <cell r="S267">
            <v>13</v>
          </cell>
        </row>
        <row r="268">
          <cell r="K268" t="str">
            <v>IN1MAZ20007</v>
          </cell>
          <cell r="L268">
            <v>2</v>
          </cell>
          <cell r="M268" t="str">
            <v>동별표시판(시공비포함)</v>
          </cell>
          <cell r="N268" t="str">
            <v>고층용 동호수</v>
          </cell>
          <cell r="O268">
            <v>4</v>
          </cell>
          <cell r="P268" t="str">
            <v>개소</v>
          </cell>
          <cell r="Q268">
            <v>54810</v>
          </cell>
          <cell r="R268">
            <v>0</v>
          </cell>
          <cell r="S268">
            <v>0</v>
          </cell>
        </row>
        <row r="269">
          <cell r="K269" t="str">
            <v>IN1UAO10010</v>
          </cell>
          <cell r="L269">
            <v>2</v>
          </cell>
          <cell r="M269" t="str">
            <v>방진에폭시바닥재</v>
          </cell>
          <cell r="N269" t="str">
            <v>(콘크리트면 3회)</v>
          </cell>
          <cell r="O269">
            <v>24</v>
          </cell>
          <cell r="P269" t="str">
            <v>m2</v>
          </cell>
          <cell r="Q269">
            <v>2427</v>
          </cell>
          <cell r="R269">
            <v>3589</v>
          </cell>
          <cell r="S269">
            <v>72</v>
          </cell>
        </row>
        <row r="270">
          <cell r="K270" t="str">
            <v>IN1UAO10020</v>
          </cell>
          <cell r="L270">
            <v>2</v>
          </cell>
          <cell r="M270" t="str">
            <v>철재면에폭시에스텔</v>
          </cell>
          <cell r="N270" t="str">
            <v>(상도1회)</v>
          </cell>
          <cell r="O270">
            <v>58</v>
          </cell>
          <cell r="P270" t="str">
            <v>m2</v>
          </cell>
          <cell r="Q270">
            <v>263</v>
          </cell>
          <cell r="R270">
            <v>1231</v>
          </cell>
          <cell r="S270">
            <v>24</v>
          </cell>
        </row>
        <row r="271">
          <cell r="K271" t="str">
            <v>IN1UAO20010</v>
          </cell>
          <cell r="L271">
            <v>2</v>
          </cell>
          <cell r="M271" t="str">
            <v>콘크리트면 페인트</v>
          </cell>
          <cell r="N271" t="str">
            <v>(낙서방지용 2회)</v>
          </cell>
          <cell r="O271">
            <v>138</v>
          </cell>
          <cell r="P271" t="str">
            <v>m2</v>
          </cell>
          <cell r="Q271">
            <v>618</v>
          </cell>
          <cell r="R271">
            <v>2517</v>
          </cell>
          <cell r="S271">
            <v>51</v>
          </cell>
        </row>
        <row r="272">
          <cell r="K272" t="str">
            <v>IN1UAO20020</v>
          </cell>
          <cell r="L272">
            <v>2</v>
          </cell>
          <cell r="M272" t="str">
            <v>콘크리트면 페인트</v>
          </cell>
          <cell r="N272" t="str">
            <v>(걸레받이용 2회)</v>
          </cell>
          <cell r="O272">
            <v>249</v>
          </cell>
          <cell r="P272" t="str">
            <v>m2</v>
          </cell>
          <cell r="Q272">
            <v>361</v>
          </cell>
          <cell r="R272">
            <v>5678</v>
          </cell>
          <cell r="S272">
            <v>114</v>
          </cell>
        </row>
        <row r="273">
          <cell r="K273" t="str">
            <v>IN1UAO30020</v>
          </cell>
          <cell r="L273">
            <v>2</v>
          </cell>
          <cell r="M273" t="str">
            <v>외부수성페인트</v>
          </cell>
          <cell r="N273" t="str">
            <v>(2회 벽   로울러칠)</v>
          </cell>
          <cell r="O273">
            <v>1511</v>
          </cell>
          <cell r="P273" t="str">
            <v>m2</v>
          </cell>
          <cell r="Q273">
            <v>363</v>
          </cell>
          <cell r="R273">
            <v>1285</v>
          </cell>
          <cell r="S273">
            <v>25</v>
          </cell>
        </row>
        <row r="274">
          <cell r="K274" t="str">
            <v>IN1UAO30030</v>
          </cell>
          <cell r="L274">
            <v>2</v>
          </cell>
          <cell r="M274" t="str">
            <v>외부수성페인트</v>
          </cell>
          <cell r="N274" t="str">
            <v>(2회 천정 로울러칠)</v>
          </cell>
          <cell r="O274">
            <v>68</v>
          </cell>
          <cell r="P274" t="str">
            <v>m2</v>
          </cell>
          <cell r="Q274">
            <v>435</v>
          </cell>
          <cell r="R274">
            <v>1553</v>
          </cell>
          <cell r="S274">
            <v>30</v>
          </cell>
        </row>
        <row r="275">
          <cell r="K275" t="str">
            <v>IN1UAO30040</v>
          </cell>
          <cell r="L275">
            <v>2</v>
          </cell>
          <cell r="M275" t="str">
            <v>외부수성페인트</v>
          </cell>
          <cell r="N275" t="str">
            <v>(2회 벽 뿜칠)</v>
          </cell>
          <cell r="O275">
            <v>2171</v>
          </cell>
          <cell r="P275" t="str">
            <v>m2</v>
          </cell>
          <cell r="Q275">
            <v>500</v>
          </cell>
          <cell r="R275">
            <v>1052</v>
          </cell>
          <cell r="S275">
            <v>2</v>
          </cell>
        </row>
        <row r="276">
          <cell r="K276" t="str">
            <v>IN1UAO30120</v>
          </cell>
          <cell r="L276">
            <v>2</v>
          </cell>
          <cell r="M276" t="str">
            <v>방균외부수성페인트</v>
          </cell>
          <cell r="N276" t="str">
            <v>(2회 벽   로울러칠)</v>
          </cell>
          <cell r="O276">
            <v>2570</v>
          </cell>
          <cell r="P276" t="str">
            <v>m2</v>
          </cell>
          <cell r="Q276">
            <v>588</v>
          </cell>
          <cell r="R276">
            <v>1674</v>
          </cell>
          <cell r="S276">
            <v>33</v>
          </cell>
        </row>
        <row r="277">
          <cell r="K277" t="str">
            <v>IN1UAO30130</v>
          </cell>
          <cell r="L277">
            <v>2</v>
          </cell>
          <cell r="M277" t="str">
            <v>방균외부수성페인트</v>
          </cell>
          <cell r="N277" t="str">
            <v>(2회 천정 로울러칠)</v>
          </cell>
          <cell r="O277">
            <v>1191</v>
          </cell>
          <cell r="P277" t="str">
            <v>m2</v>
          </cell>
          <cell r="Q277">
            <v>541</v>
          </cell>
          <cell r="R277">
            <v>1553</v>
          </cell>
          <cell r="S277">
            <v>30</v>
          </cell>
        </row>
        <row r="278">
          <cell r="K278" t="str">
            <v>IN1UAO35020</v>
          </cell>
          <cell r="L278">
            <v>2</v>
          </cell>
          <cell r="M278" t="str">
            <v>내부수성페인트</v>
          </cell>
          <cell r="N278" t="str">
            <v>(2회 벽   로울러칠)</v>
          </cell>
          <cell r="O278">
            <v>778</v>
          </cell>
          <cell r="P278" t="str">
            <v>m2</v>
          </cell>
          <cell r="Q278">
            <v>272</v>
          </cell>
          <cell r="R278">
            <v>1285</v>
          </cell>
          <cell r="S278">
            <v>25</v>
          </cell>
        </row>
        <row r="279">
          <cell r="K279" t="str">
            <v>IN1UAO35030</v>
          </cell>
          <cell r="L279">
            <v>2</v>
          </cell>
          <cell r="M279" t="str">
            <v>내부수성페인트</v>
          </cell>
          <cell r="N279" t="str">
            <v>(2회 천정 로울러칠)</v>
          </cell>
          <cell r="O279">
            <v>487</v>
          </cell>
          <cell r="P279" t="str">
            <v>m2</v>
          </cell>
          <cell r="Q279">
            <v>326</v>
          </cell>
          <cell r="R279">
            <v>1553</v>
          </cell>
          <cell r="S279">
            <v>30</v>
          </cell>
        </row>
        <row r="280">
          <cell r="K280" t="str">
            <v>IN1UAO61010</v>
          </cell>
          <cell r="L280">
            <v>2</v>
          </cell>
          <cell r="M280" t="str">
            <v>무늬코트</v>
          </cell>
          <cell r="O280">
            <v>237</v>
          </cell>
          <cell r="P280" t="str">
            <v>m2</v>
          </cell>
          <cell r="Q280">
            <v>722</v>
          </cell>
          <cell r="R280">
            <v>6267</v>
          </cell>
          <cell r="S280">
            <v>125</v>
          </cell>
        </row>
        <row r="281">
          <cell r="K281" t="str">
            <v>IN1UAO70110</v>
          </cell>
          <cell r="L281">
            <v>2</v>
          </cell>
          <cell r="M281" t="str">
            <v>철부조합페인트</v>
          </cell>
          <cell r="N281" t="str">
            <v>(광명단유)</v>
          </cell>
          <cell r="O281">
            <v>3</v>
          </cell>
          <cell r="P281" t="str">
            <v>m2</v>
          </cell>
          <cell r="Q281">
            <v>669</v>
          </cell>
          <cell r="R281">
            <v>4284</v>
          </cell>
          <cell r="S281">
            <v>85</v>
          </cell>
        </row>
        <row r="282">
          <cell r="K282" t="str">
            <v>IN1UAO70120</v>
          </cell>
          <cell r="L282">
            <v>2</v>
          </cell>
          <cell r="M282" t="str">
            <v>철부조합페인트</v>
          </cell>
          <cell r="N282" t="str">
            <v>(광명단무)</v>
          </cell>
          <cell r="O282">
            <v>13</v>
          </cell>
          <cell r="P282" t="str">
            <v>m2</v>
          </cell>
          <cell r="Q282">
            <v>401</v>
          </cell>
          <cell r="R282">
            <v>2463</v>
          </cell>
          <cell r="S282">
            <v>49</v>
          </cell>
        </row>
        <row r="283">
          <cell r="K283" t="str">
            <v>IN1UAO75010</v>
          </cell>
          <cell r="L283">
            <v>2</v>
          </cell>
          <cell r="M283" t="str">
            <v>방청 페인트</v>
          </cell>
          <cell r="N283" t="str">
            <v>(광명단1회)</v>
          </cell>
          <cell r="O283">
            <v>508</v>
          </cell>
          <cell r="P283" t="str">
            <v>m2</v>
          </cell>
          <cell r="Q283">
            <v>267</v>
          </cell>
          <cell r="R283">
            <v>1821</v>
          </cell>
          <cell r="S283">
            <v>37</v>
          </cell>
        </row>
        <row r="284">
          <cell r="K284" t="str">
            <v>IN1UAO85110</v>
          </cell>
          <cell r="L284">
            <v>2</v>
          </cell>
          <cell r="M284" t="str">
            <v>폴리우레탄도장</v>
          </cell>
          <cell r="O284">
            <v>11</v>
          </cell>
          <cell r="P284" t="str">
            <v>m2</v>
          </cell>
          <cell r="Q284">
            <v>2718</v>
          </cell>
          <cell r="R284">
            <v>5749</v>
          </cell>
          <cell r="S284">
            <v>0</v>
          </cell>
        </row>
        <row r="285">
          <cell r="K285" t="str">
            <v>IO1SAIPC148</v>
          </cell>
          <cell r="L285">
            <v>2</v>
          </cell>
          <cell r="M285" t="str">
            <v>PVC타일</v>
          </cell>
          <cell r="N285" t="str">
            <v>(T4.0, 설치도, 보양별도)</v>
          </cell>
          <cell r="O285">
            <v>1703</v>
          </cell>
          <cell r="P285" t="str">
            <v>M2</v>
          </cell>
          <cell r="Q285">
            <v>11348</v>
          </cell>
          <cell r="R285">
            <v>0</v>
          </cell>
          <cell r="S285">
            <v>0</v>
          </cell>
        </row>
        <row r="286">
          <cell r="K286" t="str">
            <v>IO1UAK70060</v>
          </cell>
          <cell r="L286">
            <v>2</v>
          </cell>
          <cell r="M286" t="str">
            <v>포리에칠렌필림 보양</v>
          </cell>
          <cell r="O286">
            <v>4100</v>
          </cell>
          <cell r="P286" t="str">
            <v>m2</v>
          </cell>
          <cell r="Q286">
            <v>155</v>
          </cell>
          <cell r="R286">
            <v>315</v>
          </cell>
          <cell r="S286">
            <v>0</v>
          </cell>
        </row>
        <row r="287">
          <cell r="K287" t="str">
            <v>IO1UAM10120</v>
          </cell>
          <cell r="L287">
            <v>2</v>
          </cell>
          <cell r="M287" t="str">
            <v>륨카펫트붙이기</v>
          </cell>
          <cell r="N287" t="str">
            <v>(T2.0, 일반용)</v>
          </cell>
          <cell r="O287">
            <v>1555</v>
          </cell>
          <cell r="P287" t="str">
            <v>m2</v>
          </cell>
          <cell r="Q287">
            <v>7324</v>
          </cell>
          <cell r="R287">
            <v>1263</v>
          </cell>
          <cell r="S287">
            <v>0</v>
          </cell>
        </row>
        <row r="288">
          <cell r="K288" t="str">
            <v>IO1UAP10070</v>
          </cell>
          <cell r="L288">
            <v>2</v>
          </cell>
          <cell r="M288" t="str">
            <v>인쇄발포천정지바르기</v>
          </cell>
          <cell r="N288" t="str">
            <v>(초배유,140G/M2이상)</v>
          </cell>
          <cell r="O288">
            <v>3048</v>
          </cell>
          <cell r="P288" t="str">
            <v>m2</v>
          </cell>
          <cell r="Q288">
            <v>891</v>
          </cell>
          <cell r="R288">
            <v>2927</v>
          </cell>
          <cell r="S288">
            <v>146</v>
          </cell>
        </row>
        <row r="289">
          <cell r="K289" t="str">
            <v>IO1UAP10080</v>
          </cell>
          <cell r="L289">
            <v>2</v>
          </cell>
          <cell r="M289" t="str">
            <v>인쇄발포천정지바르기</v>
          </cell>
          <cell r="N289" t="str">
            <v>(초배무,140G/M2이상)</v>
          </cell>
          <cell r="O289">
            <v>218</v>
          </cell>
          <cell r="P289" t="str">
            <v>m2</v>
          </cell>
          <cell r="Q289">
            <v>755</v>
          </cell>
          <cell r="R289">
            <v>1665</v>
          </cell>
          <cell r="S289">
            <v>82</v>
          </cell>
        </row>
        <row r="290">
          <cell r="K290" t="str">
            <v>IO1UAP10120</v>
          </cell>
          <cell r="L290">
            <v>2</v>
          </cell>
          <cell r="M290" t="str">
            <v>물초배지 보양</v>
          </cell>
          <cell r="N290" t="str">
            <v>(벽)</v>
          </cell>
          <cell r="O290">
            <v>241</v>
          </cell>
          <cell r="P290" t="str">
            <v>m2</v>
          </cell>
          <cell r="Q290">
            <v>42</v>
          </cell>
          <cell r="R290">
            <v>524</v>
          </cell>
          <cell r="S290">
            <v>0</v>
          </cell>
        </row>
        <row r="291">
          <cell r="K291" t="str">
            <v>IO1UAP10210</v>
          </cell>
          <cell r="L291">
            <v>2</v>
          </cell>
          <cell r="M291" t="str">
            <v>비닐실크벽지바르기</v>
          </cell>
          <cell r="N291" t="str">
            <v>(초배유)</v>
          </cell>
          <cell r="O291">
            <v>2990</v>
          </cell>
          <cell r="P291" t="str">
            <v>m2</v>
          </cell>
          <cell r="Q291">
            <v>1412</v>
          </cell>
          <cell r="R291">
            <v>2251</v>
          </cell>
          <cell r="S291">
            <v>112</v>
          </cell>
        </row>
        <row r="292">
          <cell r="K292" t="str">
            <v>IO1UAP10220</v>
          </cell>
          <cell r="L292">
            <v>2</v>
          </cell>
          <cell r="M292" t="str">
            <v>비닐실크벽지바르기</v>
          </cell>
          <cell r="N292" t="str">
            <v>(초배무)</v>
          </cell>
          <cell r="O292">
            <v>3106</v>
          </cell>
          <cell r="P292" t="str">
            <v>m2</v>
          </cell>
          <cell r="Q292">
            <v>1036</v>
          </cell>
          <cell r="R292">
            <v>1281</v>
          </cell>
          <cell r="S292">
            <v>64</v>
          </cell>
        </row>
        <row r="293">
          <cell r="K293" t="str">
            <v>IO1UAS16020</v>
          </cell>
          <cell r="L293">
            <v>2</v>
          </cell>
          <cell r="M293" t="str">
            <v>걸레받이 설치</v>
          </cell>
          <cell r="N293" t="str">
            <v>(9X80, 합성수지위 비닐시트)</v>
          </cell>
          <cell r="O293">
            <v>1050</v>
          </cell>
          <cell r="P293" t="str">
            <v>m</v>
          </cell>
          <cell r="Q293">
            <v>899</v>
          </cell>
          <cell r="R293">
            <v>602</v>
          </cell>
          <cell r="S293">
            <v>0</v>
          </cell>
        </row>
        <row r="294">
          <cell r="K294" t="str">
            <v>IO3MAK12055</v>
          </cell>
          <cell r="L294">
            <v>2</v>
          </cell>
          <cell r="M294" t="str">
            <v>스치로폴</v>
          </cell>
          <cell r="N294" t="str">
            <v>55MMX900X1800 0.015(4호)</v>
          </cell>
          <cell r="O294">
            <v>49</v>
          </cell>
          <cell r="P294" t="str">
            <v>m2</v>
          </cell>
          <cell r="Q294">
            <v>1327</v>
          </cell>
          <cell r="R294">
            <v>0</v>
          </cell>
          <cell r="S294">
            <v>0</v>
          </cell>
        </row>
        <row r="295">
          <cell r="K295" t="str">
            <v>IO3UAG10020</v>
          </cell>
          <cell r="L295">
            <v>2</v>
          </cell>
          <cell r="M295" t="str">
            <v>스치로폴깔기</v>
          </cell>
          <cell r="N295" t="str">
            <v>(옥상바닥 2호 40MM)</v>
          </cell>
          <cell r="O295">
            <v>253</v>
          </cell>
          <cell r="P295" t="str">
            <v>m2</v>
          </cell>
          <cell r="Q295">
            <v>1765</v>
          </cell>
          <cell r="R295">
            <v>601</v>
          </cell>
          <cell r="S295">
            <v>0</v>
          </cell>
        </row>
        <row r="296">
          <cell r="K296" t="str">
            <v>IO3UAG12202</v>
          </cell>
          <cell r="L296">
            <v>2</v>
          </cell>
          <cell r="M296" t="str">
            <v>벽체스치로폴붙이기</v>
          </cell>
          <cell r="N296" t="str">
            <v>(압출스치로폴특호,45mm)</v>
          </cell>
          <cell r="O296">
            <v>85</v>
          </cell>
          <cell r="P296" t="str">
            <v>m2</v>
          </cell>
          <cell r="Q296">
            <v>6080</v>
          </cell>
          <cell r="R296">
            <v>4287</v>
          </cell>
          <cell r="S296">
            <v>0</v>
          </cell>
        </row>
        <row r="297">
          <cell r="K297" t="str">
            <v>IO3UAG80080</v>
          </cell>
          <cell r="L297">
            <v>2</v>
          </cell>
          <cell r="M297" t="str">
            <v>측벽보온틀설치(남부)</v>
          </cell>
          <cell r="N297" t="str">
            <v>(석고보드12.5MM, 지지핀공법)</v>
          </cell>
          <cell r="O297">
            <v>399</v>
          </cell>
          <cell r="P297" t="str">
            <v>m2</v>
          </cell>
          <cell r="Q297">
            <v>6520</v>
          </cell>
          <cell r="R297">
            <v>5304</v>
          </cell>
          <cell r="S297">
            <v>167</v>
          </cell>
        </row>
        <row r="298">
          <cell r="K298" t="str">
            <v>IO3UAG80140</v>
          </cell>
          <cell r="L298">
            <v>2</v>
          </cell>
          <cell r="M298" t="str">
            <v>외벽보온틀설치(남부)</v>
          </cell>
          <cell r="N298" t="str">
            <v>(석고보드12.5MM, 지지핀공법)</v>
          </cell>
          <cell r="O298">
            <v>809</v>
          </cell>
          <cell r="P298" t="str">
            <v>m2</v>
          </cell>
          <cell r="Q298">
            <v>6522</v>
          </cell>
          <cell r="R298">
            <v>5304</v>
          </cell>
          <cell r="S298">
            <v>167</v>
          </cell>
        </row>
        <row r="299">
          <cell r="K299" t="str">
            <v>IO3UAG80280</v>
          </cell>
          <cell r="L299">
            <v>2</v>
          </cell>
          <cell r="M299" t="str">
            <v>코아벽보온틀설치</v>
          </cell>
          <cell r="N299" t="str">
            <v>(유리면40+석고보드12.5, 지지핀공법)</v>
          </cell>
          <cell r="O299">
            <v>943</v>
          </cell>
          <cell r="P299" t="str">
            <v>m2</v>
          </cell>
          <cell r="Q299">
            <v>6036</v>
          </cell>
          <cell r="R299">
            <v>5304</v>
          </cell>
          <cell r="S299">
            <v>167</v>
          </cell>
        </row>
        <row r="300">
          <cell r="K300" t="str">
            <v>IO3UAG80520</v>
          </cell>
          <cell r="L300">
            <v>2</v>
          </cell>
          <cell r="M300" t="str">
            <v>보온틀설치(주방 상부장)</v>
          </cell>
          <cell r="N300" t="str">
            <v>(유리면50+방수석고12.5MM, 지지핀공법)</v>
          </cell>
          <cell r="O300">
            <v>91</v>
          </cell>
          <cell r="P300" t="str">
            <v>m2</v>
          </cell>
          <cell r="Q300">
            <v>9786</v>
          </cell>
          <cell r="R300">
            <v>6461</v>
          </cell>
          <cell r="S300">
            <v>212</v>
          </cell>
        </row>
        <row r="301">
          <cell r="K301" t="str">
            <v>JB1QBG15035</v>
          </cell>
          <cell r="L301">
            <v>2</v>
          </cell>
          <cell r="M301" t="str">
            <v>콤팩터 다짐 (보통)</v>
          </cell>
          <cell r="O301">
            <v>705</v>
          </cell>
          <cell r="P301" t="str">
            <v>m2</v>
          </cell>
          <cell r="Q301">
            <v>14</v>
          </cell>
          <cell r="R301">
            <v>126</v>
          </cell>
          <cell r="S301">
            <v>5</v>
          </cell>
        </row>
        <row r="302">
          <cell r="K302" t="str">
            <v>JB1UAA50010</v>
          </cell>
          <cell r="L302">
            <v>2</v>
          </cell>
          <cell r="M302" t="str">
            <v>용수비</v>
          </cell>
          <cell r="N302" t="str">
            <v>(레미콘지구)</v>
          </cell>
          <cell r="O302">
            <v>84</v>
          </cell>
          <cell r="P302" t="str">
            <v>m3</v>
          </cell>
          <cell r="Q302">
            <v>0</v>
          </cell>
          <cell r="R302">
            <v>0</v>
          </cell>
          <cell r="S302">
            <v>0</v>
          </cell>
        </row>
        <row r="303">
          <cell r="K303" t="str">
            <v>JB1UAK70040</v>
          </cell>
          <cell r="L303">
            <v>2</v>
          </cell>
          <cell r="M303" t="str">
            <v>포리에칠렌필림 깔기</v>
          </cell>
          <cell r="N303" t="str">
            <v>(0.03MM, 2겹)</v>
          </cell>
          <cell r="O303">
            <v>79</v>
          </cell>
          <cell r="P303" t="str">
            <v>m2</v>
          </cell>
          <cell r="Q303">
            <v>79</v>
          </cell>
          <cell r="R303">
            <v>175</v>
          </cell>
          <cell r="S303">
            <v>0</v>
          </cell>
        </row>
        <row r="304">
          <cell r="K304" t="str">
            <v>JD1MGA21119</v>
          </cell>
          <cell r="L304">
            <v>2</v>
          </cell>
          <cell r="M304" t="str">
            <v>고강도철근 (공장도)</v>
          </cell>
          <cell r="N304" t="str">
            <v>H-19</v>
          </cell>
          <cell r="O304">
            <v>2.5499999999999998</v>
          </cell>
          <cell r="P304" t="str">
            <v>t</v>
          </cell>
          <cell r="Q304">
            <v>408171</v>
          </cell>
          <cell r="R304">
            <v>0</v>
          </cell>
          <cell r="S304">
            <v>0</v>
          </cell>
        </row>
        <row r="305">
          <cell r="K305" t="str">
            <v>JB1UAY10501</v>
          </cell>
          <cell r="L305">
            <v>2</v>
          </cell>
          <cell r="M305" t="str">
            <v>되메우기(토사)</v>
          </cell>
          <cell r="N305" t="str">
            <v>(두께30CM마다 다짐)</v>
          </cell>
          <cell r="O305">
            <v>527</v>
          </cell>
          <cell r="P305" t="str">
            <v>m3</v>
          </cell>
          <cell r="Q305">
            <v>165</v>
          </cell>
          <cell r="R305">
            <v>596</v>
          </cell>
          <cell r="S305">
            <v>170</v>
          </cell>
        </row>
        <row r="306">
          <cell r="K306" t="str">
            <v>JC1MCE24009</v>
          </cell>
          <cell r="L306">
            <v>2</v>
          </cell>
          <cell r="M306" t="str">
            <v>PHC파일</v>
          </cell>
          <cell r="N306" t="str">
            <v>D400-9M</v>
          </cell>
          <cell r="O306">
            <v>154</v>
          </cell>
          <cell r="P306" t="str">
            <v>본</v>
          </cell>
          <cell r="Q306">
            <v>140800</v>
          </cell>
          <cell r="R306">
            <v>0</v>
          </cell>
          <cell r="S306">
            <v>0</v>
          </cell>
        </row>
        <row r="307">
          <cell r="K307" t="str">
            <v>JC1SABCSX09</v>
          </cell>
          <cell r="L307">
            <v>2</v>
          </cell>
          <cell r="M307" t="str">
            <v>천공후경타(T4천공,케이싱병행)</v>
          </cell>
          <cell r="N307" t="str">
            <v>PHC-400-9M</v>
          </cell>
          <cell r="O307">
            <v>1309</v>
          </cell>
          <cell r="P307" t="str">
            <v>m</v>
          </cell>
          <cell r="Q307">
            <v>11459</v>
          </cell>
          <cell r="R307">
            <v>4944</v>
          </cell>
          <cell r="S307">
            <v>6488</v>
          </cell>
        </row>
        <row r="308">
          <cell r="K308" t="str">
            <v>JC1UAB70400</v>
          </cell>
          <cell r="L308">
            <v>2</v>
          </cell>
          <cell r="M308" t="str">
            <v>콘크리트파일 두부정리</v>
          </cell>
          <cell r="N308" t="str">
            <v>(D400,PC.PHC)</v>
          </cell>
          <cell r="O308">
            <v>154</v>
          </cell>
          <cell r="P308" t="str">
            <v>본</v>
          </cell>
          <cell r="Q308">
            <v>152</v>
          </cell>
          <cell r="R308">
            <v>7888</v>
          </cell>
          <cell r="S308">
            <v>0</v>
          </cell>
        </row>
        <row r="309">
          <cell r="K309" t="str">
            <v>JD1BGC10010</v>
          </cell>
          <cell r="L309">
            <v>2</v>
          </cell>
          <cell r="M309" t="str">
            <v>자재운반비</v>
          </cell>
          <cell r="N309" t="str">
            <v>10KM까지</v>
          </cell>
          <cell r="O309">
            <v>64.98</v>
          </cell>
          <cell r="P309" t="str">
            <v>t</v>
          </cell>
          <cell r="Q309">
            <v>0</v>
          </cell>
          <cell r="R309">
            <v>0</v>
          </cell>
          <cell r="S309">
            <v>6788</v>
          </cell>
        </row>
        <row r="310">
          <cell r="K310" t="str">
            <v>JD1BGZ02011</v>
          </cell>
          <cell r="L310">
            <v>2</v>
          </cell>
          <cell r="M310" t="str">
            <v>임시전력비(전력량요금)</v>
          </cell>
          <cell r="O310">
            <v>7</v>
          </cell>
          <cell r="P310" t="str">
            <v>KWh</v>
          </cell>
          <cell r="Q310">
            <v>0</v>
          </cell>
          <cell r="R310">
            <v>0</v>
          </cell>
          <cell r="S310">
            <v>214</v>
          </cell>
        </row>
        <row r="311">
          <cell r="K311" t="str">
            <v>JD1HKN01000</v>
          </cell>
          <cell r="L311">
            <v>2</v>
          </cell>
          <cell r="M311" t="str">
            <v>모 터</v>
          </cell>
          <cell r="N311" t="str">
            <v>1 HP</v>
          </cell>
          <cell r="O311">
            <v>9</v>
          </cell>
          <cell r="P311" t="str">
            <v>시간</v>
          </cell>
          <cell r="Q311">
            <v>0</v>
          </cell>
          <cell r="R311">
            <v>0</v>
          </cell>
          <cell r="S311">
            <v>21</v>
          </cell>
        </row>
        <row r="312">
          <cell r="K312" t="str">
            <v>JD1MGA21110</v>
          </cell>
          <cell r="L312">
            <v>2</v>
          </cell>
          <cell r="M312" t="str">
            <v>고강도철근 (공장도)</v>
          </cell>
          <cell r="N312" t="str">
            <v>H-10</v>
          </cell>
          <cell r="O312">
            <v>4.9400000000000004</v>
          </cell>
          <cell r="P312" t="str">
            <v>t</v>
          </cell>
          <cell r="Q312">
            <v>418931</v>
          </cell>
          <cell r="R312">
            <v>0</v>
          </cell>
          <cell r="S312">
            <v>0</v>
          </cell>
        </row>
        <row r="313">
          <cell r="K313" t="str">
            <v>JD1MGA21113</v>
          </cell>
          <cell r="L313">
            <v>2</v>
          </cell>
          <cell r="M313" t="str">
            <v>고강도철근 (공장도)</v>
          </cell>
          <cell r="N313" t="str">
            <v>H-13</v>
          </cell>
          <cell r="O313">
            <v>11.22</v>
          </cell>
          <cell r="P313" t="str">
            <v>t</v>
          </cell>
          <cell r="Q313">
            <v>413287</v>
          </cell>
          <cell r="R313">
            <v>0</v>
          </cell>
          <cell r="S313">
            <v>0</v>
          </cell>
        </row>
        <row r="314">
          <cell r="K314" t="str">
            <v>JD1MGA21116</v>
          </cell>
          <cell r="L314">
            <v>2</v>
          </cell>
          <cell r="M314" t="str">
            <v>고강도철근 (공장도)</v>
          </cell>
          <cell r="N314" t="str">
            <v>H-16</v>
          </cell>
          <cell r="O314">
            <v>3.96</v>
          </cell>
          <cell r="P314" t="str">
            <v>t</v>
          </cell>
          <cell r="Q314">
            <v>408171</v>
          </cell>
          <cell r="R314">
            <v>0</v>
          </cell>
          <cell r="S314">
            <v>0</v>
          </cell>
        </row>
        <row r="315">
          <cell r="K315" t="str">
            <v>JD1MGA21122</v>
          </cell>
          <cell r="L315">
            <v>2</v>
          </cell>
          <cell r="M315" t="str">
            <v>고강도철근 (공장도)</v>
          </cell>
          <cell r="N315" t="str">
            <v>H-22</v>
          </cell>
          <cell r="O315">
            <v>39.479999999999997</v>
          </cell>
          <cell r="P315" t="str">
            <v>t</v>
          </cell>
          <cell r="Q315">
            <v>408171</v>
          </cell>
          <cell r="R315">
            <v>0</v>
          </cell>
          <cell r="S315">
            <v>0</v>
          </cell>
        </row>
        <row r="316">
          <cell r="K316" t="str">
            <v>JD1MGA21125</v>
          </cell>
          <cell r="L316">
            <v>2</v>
          </cell>
          <cell r="M316" t="str">
            <v>고강도철근 (공장도)</v>
          </cell>
          <cell r="N316" t="str">
            <v>H-25</v>
          </cell>
          <cell r="O316">
            <v>2.83</v>
          </cell>
          <cell r="P316" t="str">
            <v>t</v>
          </cell>
          <cell r="Q316">
            <v>408171</v>
          </cell>
          <cell r="R316">
            <v>0</v>
          </cell>
          <cell r="S316">
            <v>0</v>
          </cell>
        </row>
        <row r="317">
          <cell r="K317" t="str">
            <v>JD1MGG40301</v>
          </cell>
          <cell r="L317">
            <v>2</v>
          </cell>
          <cell r="M317" t="str">
            <v>레미콘</v>
          </cell>
          <cell r="N317" t="str">
            <v>25-160-8</v>
          </cell>
          <cell r="O317">
            <v>34</v>
          </cell>
          <cell r="P317" t="str">
            <v>m3</v>
          </cell>
          <cell r="Q317">
            <v>48117</v>
          </cell>
          <cell r="R317">
            <v>0</v>
          </cell>
          <cell r="S317">
            <v>0</v>
          </cell>
        </row>
        <row r="318">
          <cell r="K318" t="str">
            <v>JD1MGG40601</v>
          </cell>
          <cell r="L318">
            <v>2</v>
          </cell>
          <cell r="M318" t="str">
            <v>레미콘</v>
          </cell>
          <cell r="N318" t="str">
            <v>25-240-8</v>
          </cell>
          <cell r="O318">
            <v>220</v>
          </cell>
          <cell r="P318" t="str">
            <v>m3</v>
          </cell>
          <cell r="Q318">
            <v>47300</v>
          </cell>
          <cell r="R318">
            <v>0</v>
          </cell>
          <cell r="S318">
            <v>0</v>
          </cell>
        </row>
        <row r="319">
          <cell r="K319" t="str">
            <v>JD1MGG42601</v>
          </cell>
          <cell r="L319">
            <v>2</v>
          </cell>
          <cell r="M319" t="str">
            <v>레미콘</v>
          </cell>
          <cell r="N319" t="str">
            <v>25-240-15</v>
          </cell>
          <cell r="O319">
            <v>182</v>
          </cell>
          <cell r="P319" t="str">
            <v>m3</v>
          </cell>
          <cell r="Q319">
            <v>58224</v>
          </cell>
          <cell r="R319">
            <v>0</v>
          </cell>
          <cell r="S319">
            <v>0</v>
          </cell>
        </row>
        <row r="320">
          <cell r="K320" t="str">
            <v>JD1QEA32013</v>
          </cell>
          <cell r="L320">
            <v>2</v>
          </cell>
          <cell r="M320" t="str">
            <v>펌프카 CONC 타설</v>
          </cell>
          <cell r="N320" t="str">
            <v>100 M3이상 철근구조물,S=15</v>
          </cell>
          <cell r="O320">
            <v>180</v>
          </cell>
          <cell r="P320" t="str">
            <v>m3</v>
          </cell>
          <cell r="Q320">
            <v>22</v>
          </cell>
          <cell r="R320">
            <v>3907</v>
          </cell>
          <cell r="S320">
            <v>8</v>
          </cell>
        </row>
        <row r="321">
          <cell r="K321" t="str">
            <v>JD1QEA32014</v>
          </cell>
          <cell r="L321">
            <v>2</v>
          </cell>
          <cell r="M321" t="str">
            <v>펌프카 CONC 타설</v>
          </cell>
          <cell r="N321" t="str">
            <v>100 M3이상 철근구조물,S=8~12</v>
          </cell>
          <cell r="O321">
            <v>251</v>
          </cell>
          <cell r="P321" t="str">
            <v>m3</v>
          </cell>
          <cell r="Q321">
            <v>20</v>
          </cell>
          <cell r="R321">
            <v>12032</v>
          </cell>
          <cell r="S321">
            <v>8</v>
          </cell>
        </row>
        <row r="322">
          <cell r="K322" t="str">
            <v>JD1QEF82001</v>
          </cell>
          <cell r="L322">
            <v>2</v>
          </cell>
          <cell r="M322" t="str">
            <v>CON'C 다지기 (VIBRATOR)</v>
          </cell>
          <cell r="O322">
            <v>398</v>
          </cell>
          <cell r="P322" t="str">
            <v>m3</v>
          </cell>
          <cell r="Q322">
            <v>0</v>
          </cell>
          <cell r="R322">
            <v>24</v>
          </cell>
          <cell r="S322">
            <v>1</v>
          </cell>
        </row>
        <row r="323">
          <cell r="K323" t="str">
            <v>JD1SACCTTT1</v>
          </cell>
          <cell r="L323">
            <v>2</v>
          </cell>
          <cell r="M323" t="str">
            <v>철근하차비</v>
          </cell>
          <cell r="O323">
            <v>64.98</v>
          </cell>
          <cell r="P323" t="str">
            <v>t</v>
          </cell>
          <cell r="Q323">
            <v>0</v>
          </cell>
          <cell r="R323">
            <v>0</v>
          </cell>
          <cell r="S323">
            <v>1287</v>
          </cell>
        </row>
        <row r="324">
          <cell r="K324" t="str">
            <v>JD1UAC10001</v>
          </cell>
          <cell r="L324">
            <v>2</v>
          </cell>
          <cell r="M324" t="str">
            <v>합판거푸집</v>
          </cell>
          <cell r="N324" t="str">
            <v>(3회,일반면)</v>
          </cell>
          <cell r="O324">
            <v>27</v>
          </cell>
          <cell r="P324" t="str">
            <v>m2</v>
          </cell>
          <cell r="Q324">
            <v>1317</v>
          </cell>
          <cell r="R324">
            <v>10753</v>
          </cell>
          <cell r="S324">
            <v>0</v>
          </cell>
        </row>
        <row r="325">
          <cell r="K325" t="str">
            <v>JD1UAC10152</v>
          </cell>
          <cell r="L325">
            <v>2</v>
          </cell>
          <cell r="M325" t="str">
            <v>매립형철망거푸집</v>
          </cell>
          <cell r="N325" t="str">
            <v>(MAT기초,지중보,옹벽,이어치기등)</v>
          </cell>
          <cell r="O325">
            <v>294</v>
          </cell>
          <cell r="P325" t="str">
            <v>m2</v>
          </cell>
          <cell r="Q325">
            <v>1177</v>
          </cell>
          <cell r="R325">
            <v>8214</v>
          </cell>
          <cell r="S325">
            <v>0</v>
          </cell>
        </row>
        <row r="326">
          <cell r="K326" t="str">
            <v>JD1UAC10270</v>
          </cell>
          <cell r="L326">
            <v>2</v>
          </cell>
          <cell r="M326" t="str">
            <v>제치장코팅합판 거푸집</v>
          </cell>
          <cell r="N326" t="str">
            <v>(6회)</v>
          </cell>
          <cell r="O326">
            <v>23</v>
          </cell>
          <cell r="P326" t="str">
            <v>m2</v>
          </cell>
          <cell r="Q326">
            <v>1513</v>
          </cell>
          <cell r="R326">
            <v>12813</v>
          </cell>
          <cell r="S326">
            <v>0</v>
          </cell>
        </row>
        <row r="327">
          <cell r="K327" t="str">
            <v>JD1UAC10310</v>
          </cell>
          <cell r="L327">
            <v>2</v>
          </cell>
          <cell r="M327" t="str">
            <v>유로폼</v>
          </cell>
          <cell r="N327" t="str">
            <v>(벽)</v>
          </cell>
          <cell r="O327">
            <v>1181</v>
          </cell>
          <cell r="P327" t="str">
            <v>m2</v>
          </cell>
          <cell r="Q327">
            <v>957</v>
          </cell>
          <cell r="R327">
            <v>11403</v>
          </cell>
          <cell r="S327">
            <v>0</v>
          </cell>
        </row>
        <row r="328">
          <cell r="K328" t="str">
            <v>JD1UAC20100</v>
          </cell>
          <cell r="L328">
            <v>2</v>
          </cell>
          <cell r="M328" t="str">
            <v>철근가공 및 조립</v>
          </cell>
          <cell r="N328" t="str">
            <v>(건축공사)</v>
          </cell>
          <cell r="O328">
            <v>63.09</v>
          </cell>
          <cell r="P328" t="str">
            <v>t</v>
          </cell>
          <cell r="Q328">
            <v>68</v>
          </cell>
          <cell r="R328">
            <v>268286</v>
          </cell>
          <cell r="S328">
            <v>0</v>
          </cell>
        </row>
        <row r="329">
          <cell r="K329" t="str">
            <v>JD1UAC30060</v>
          </cell>
          <cell r="L329">
            <v>2</v>
          </cell>
          <cell r="M329" t="str">
            <v>레미콘치기</v>
          </cell>
          <cell r="N329" t="str">
            <v>(철근구조,펌프차붐)</v>
          </cell>
          <cell r="O329">
            <v>398</v>
          </cell>
          <cell r="P329" t="str">
            <v>m3</v>
          </cell>
          <cell r="Q329">
            <v>0</v>
          </cell>
          <cell r="R329">
            <v>5301</v>
          </cell>
          <cell r="S329">
            <v>0</v>
          </cell>
        </row>
        <row r="330">
          <cell r="K330" t="str">
            <v>JD1UAC30080</v>
          </cell>
          <cell r="L330">
            <v>2</v>
          </cell>
          <cell r="M330" t="str">
            <v>레미콘치기</v>
          </cell>
          <cell r="N330" t="str">
            <v>(무근구조,펌프차붐)</v>
          </cell>
          <cell r="O330">
            <v>33</v>
          </cell>
          <cell r="P330" t="str">
            <v>m3</v>
          </cell>
          <cell r="Q330">
            <v>0</v>
          </cell>
          <cell r="R330">
            <v>4731</v>
          </cell>
          <cell r="S330">
            <v>0</v>
          </cell>
        </row>
        <row r="331">
          <cell r="K331" t="str">
            <v>IA1BGZ02011</v>
          </cell>
          <cell r="L331">
            <v>2</v>
          </cell>
          <cell r="M331" t="str">
            <v>임시전력비(전력량요금)</v>
          </cell>
          <cell r="O331">
            <v>622</v>
          </cell>
          <cell r="P331" t="str">
            <v>KWh</v>
          </cell>
          <cell r="Q331">
            <v>0</v>
          </cell>
          <cell r="R331">
            <v>0</v>
          </cell>
          <cell r="S331">
            <v>214</v>
          </cell>
        </row>
        <row r="332">
          <cell r="K332" t="str">
            <v>IA1HCD01012</v>
          </cell>
          <cell r="L332">
            <v>2</v>
          </cell>
          <cell r="M332" t="str">
            <v>인화겸용리프트</v>
          </cell>
          <cell r="N332" t="str">
            <v>12층용</v>
          </cell>
          <cell r="O332">
            <v>705</v>
          </cell>
          <cell r="P332" t="str">
            <v>시간</v>
          </cell>
          <cell r="Q332">
            <v>0</v>
          </cell>
          <cell r="R332">
            <v>0</v>
          </cell>
          <cell r="S332">
            <v>3846</v>
          </cell>
        </row>
        <row r="333">
          <cell r="K333" t="str">
            <v>IA1HKN01000</v>
          </cell>
          <cell r="L333">
            <v>2</v>
          </cell>
          <cell r="M333" t="str">
            <v>모 터</v>
          </cell>
          <cell r="N333" t="str">
            <v>1 HP</v>
          </cell>
          <cell r="O333">
            <v>134</v>
          </cell>
          <cell r="P333" t="str">
            <v>시간</v>
          </cell>
          <cell r="Q333">
            <v>0</v>
          </cell>
          <cell r="R333">
            <v>0</v>
          </cell>
          <cell r="S333">
            <v>21</v>
          </cell>
        </row>
        <row r="334">
          <cell r="K334" t="str">
            <v>IA1MGJ10507</v>
          </cell>
          <cell r="L334">
            <v>2</v>
          </cell>
          <cell r="M334" t="str">
            <v>벽용브라켓(쌍줄용)</v>
          </cell>
          <cell r="N334" t="str">
            <v>3개월  15.5KG</v>
          </cell>
          <cell r="O334">
            <v>12</v>
          </cell>
          <cell r="P334" t="str">
            <v>개</v>
          </cell>
          <cell r="Q334">
            <v>1315</v>
          </cell>
          <cell r="R334">
            <v>0</v>
          </cell>
          <cell r="S334">
            <v>0</v>
          </cell>
        </row>
        <row r="335">
          <cell r="K335" t="str">
            <v>IA1SAA27001</v>
          </cell>
          <cell r="L335">
            <v>2</v>
          </cell>
          <cell r="M335" t="str">
            <v>작업용 합판깔기</v>
          </cell>
          <cell r="N335" t="str">
            <v>(동바리위 설치)</v>
          </cell>
          <cell r="O335">
            <v>238</v>
          </cell>
          <cell r="P335" t="str">
            <v>m2</v>
          </cell>
          <cell r="Q335">
            <v>2017</v>
          </cell>
          <cell r="R335">
            <v>4815</v>
          </cell>
          <cell r="S335">
            <v>0</v>
          </cell>
        </row>
        <row r="336">
          <cell r="K336" t="str">
            <v>IA1UAA10001</v>
          </cell>
          <cell r="L336">
            <v>2</v>
          </cell>
          <cell r="M336" t="str">
            <v>먹메김</v>
          </cell>
          <cell r="N336" t="str">
            <v>(주택용)</v>
          </cell>
          <cell r="O336">
            <v>5112</v>
          </cell>
          <cell r="P336" t="str">
            <v>m2</v>
          </cell>
          <cell r="Q336">
            <v>0</v>
          </cell>
          <cell r="R336">
            <v>847</v>
          </cell>
          <cell r="S336">
            <v>0</v>
          </cell>
        </row>
        <row r="337">
          <cell r="K337" t="str">
            <v>IA1UAA10201</v>
          </cell>
          <cell r="L337">
            <v>2</v>
          </cell>
          <cell r="M337" t="str">
            <v>수평규준틀</v>
          </cell>
          <cell r="O337">
            <v>137</v>
          </cell>
          <cell r="P337" t="str">
            <v>m</v>
          </cell>
          <cell r="Q337">
            <v>583</v>
          </cell>
          <cell r="R337">
            <v>2136</v>
          </cell>
          <cell r="S337">
            <v>0</v>
          </cell>
        </row>
        <row r="338">
          <cell r="K338" t="str">
            <v>IA1UAA20631</v>
          </cell>
          <cell r="L338">
            <v>2</v>
          </cell>
          <cell r="M338" t="str">
            <v>강관비계매기(브라켓)</v>
          </cell>
          <cell r="N338" t="str">
            <v>(3개월)</v>
          </cell>
          <cell r="O338">
            <v>532</v>
          </cell>
          <cell r="P338" t="str">
            <v>m2</v>
          </cell>
          <cell r="Q338">
            <v>390</v>
          </cell>
          <cell r="R338">
            <v>6178</v>
          </cell>
          <cell r="S338">
            <v>309</v>
          </cell>
        </row>
        <row r="339">
          <cell r="K339" t="str">
            <v>IA1UAA20701</v>
          </cell>
          <cell r="L339">
            <v>2</v>
          </cell>
          <cell r="M339" t="str">
            <v>이동식 강관조립 말비계</v>
          </cell>
          <cell r="N339" t="str">
            <v>(3개월 H=2M 1단)</v>
          </cell>
          <cell r="O339">
            <v>2</v>
          </cell>
          <cell r="P339" t="str">
            <v>대</v>
          </cell>
          <cell r="Q339">
            <v>7030</v>
          </cell>
          <cell r="R339">
            <v>33438</v>
          </cell>
          <cell r="S339">
            <v>0</v>
          </cell>
        </row>
        <row r="340">
          <cell r="K340" t="str">
            <v>IA1UAA20720</v>
          </cell>
          <cell r="L340">
            <v>2</v>
          </cell>
          <cell r="M340" t="str">
            <v>이동식강관조립말비계</v>
          </cell>
          <cell r="N340" t="str">
            <v>(3개월 H=2M 2단)</v>
          </cell>
          <cell r="O340">
            <v>2</v>
          </cell>
          <cell r="P340" t="str">
            <v>대</v>
          </cell>
          <cell r="Q340">
            <v>7798</v>
          </cell>
          <cell r="R340">
            <v>33438</v>
          </cell>
          <cell r="S340">
            <v>0</v>
          </cell>
        </row>
        <row r="341">
          <cell r="K341" t="str">
            <v>IA1UAA21301</v>
          </cell>
          <cell r="L341">
            <v>2</v>
          </cell>
          <cell r="M341" t="str">
            <v>비계용 브라켓설치</v>
          </cell>
          <cell r="N341" t="str">
            <v>(벽용, 브라켓별도)</v>
          </cell>
          <cell r="O341">
            <v>12</v>
          </cell>
          <cell r="P341" t="str">
            <v>개소</v>
          </cell>
          <cell r="Q341">
            <v>0</v>
          </cell>
          <cell r="R341">
            <v>4881</v>
          </cell>
          <cell r="S341">
            <v>0</v>
          </cell>
        </row>
        <row r="342">
          <cell r="K342" t="str">
            <v>IA1UAA25001</v>
          </cell>
          <cell r="L342">
            <v>2</v>
          </cell>
          <cell r="M342" t="str">
            <v>강관동바리 손료</v>
          </cell>
          <cell r="N342" t="str">
            <v>(층고3.5M이하, 벽식 1개월)</v>
          </cell>
          <cell r="O342">
            <v>7190</v>
          </cell>
          <cell r="P342" t="str">
            <v>m2</v>
          </cell>
          <cell r="Q342">
            <v>78</v>
          </cell>
          <cell r="R342">
            <v>2468</v>
          </cell>
          <cell r="S342">
            <v>0</v>
          </cell>
        </row>
        <row r="343">
          <cell r="K343" t="str">
            <v>IA1UAA25201</v>
          </cell>
          <cell r="L343">
            <v>2</v>
          </cell>
          <cell r="M343" t="str">
            <v>목제동바리 손료</v>
          </cell>
          <cell r="N343" t="str">
            <v>(7M미만 7회사용)</v>
          </cell>
          <cell r="O343">
            <v>532</v>
          </cell>
          <cell r="P343" t="str">
            <v>m3</v>
          </cell>
          <cell r="Q343">
            <v>408</v>
          </cell>
          <cell r="R343">
            <v>3222</v>
          </cell>
          <cell r="S343">
            <v>0</v>
          </cell>
        </row>
        <row r="344">
          <cell r="K344" t="str">
            <v>IA1UAA35301</v>
          </cell>
          <cell r="L344">
            <v>2</v>
          </cell>
          <cell r="M344" t="str">
            <v>가설 DUST CHUTE</v>
          </cell>
          <cell r="N344" t="str">
            <v>(PE관, 고층)</v>
          </cell>
          <cell r="O344">
            <v>32</v>
          </cell>
          <cell r="P344" t="str">
            <v>m</v>
          </cell>
          <cell r="Q344">
            <v>6226</v>
          </cell>
          <cell r="R344">
            <v>5010</v>
          </cell>
          <cell r="S344">
            <v>0</v>
          </cell>
        </row>
        <row r="345">
          <cell r="K345" t="str">
            <v>IA1UAA40001</v>
          </cell>
          <cell r="L345">
            <v>2</v>
          </cell>
          <cell r="M345" t="str">
            <v>인화겸용리프트설치,해체</v>
          </cell>
          <cell r="N345" t="str">
            <v>(기초포함)</v>
          </cell>
          <cell r="O345">
            <v>37</v>
          </cell>
          <cell r="P345" t="str">
            <v>m</v>
          </cell>
          <cell r="Q345">
            <v>2653</v>
          </cell>
          <cell r="R345">
            <v>44636</v>
          </cell>
          <cell r="S345">
            <v>1348</v>
          </cell>
        </row>
        <row r="346">
          <cell r="K346" t="str">
            <v>IA1UAA50010</v>
          </cell>
          <cell r="L346">
            <v>2</v>
          </cell>
          <cell r="M346" t="str">
            <v>용수비</v>
          </cell>
          <cell r="N346" t="str">
            <v>(레미콘지구)</v>
          </cell>
          <cell r="O346">
            <v>1216</v>
          </cell>
          <cell r="P346" t="str">
            <v>m3</v>
          </cell>
          <cell r="Q346">
            <v>0</v>
          </cell>
          <cell r="R346">
            <v>0</v>
          </cell>
          <cell r="S346">
            <v>0</v>
          </cell>
        </row>
        <row r="347">
          <cell r="K347" t="str">
            <v>IA1UAA50112</v>
          </cell>
          <cell r="L347">
            <v>2</v>
          </cell>
          <cell r="M347" t="str">
            <v>동별공사용수설치비</v>
          </cell>
          <cell r="N347" t="str">
            <v>(12층)</v>
          </cell>
          <cell r="O347">
            <v>1</v>
          </cell>
          <cell r="P347" t="str">
            <v>개소</v>
          </cell>
          <cell r="Q347">
            <v>463159</v>
          </cell>
          <cell r="R347">
            <v>221335</v>
          </cell>
          <cell r="S347">
            <v>4496</v>
          </cell>
        </row>
        <row r="348">
          <cell r="K348" t="str">
            <v>IA1UAA55001</v>
          </cell>
          <cell r="L348">
            <v>2</v>
          </cell>
          <cell r="M348" t="str">
            <v>건축물 현장정리</v>
          </cell>
          <cell r="O348">
            <v>5112</v>
          </cell>
          <cell r="P348" t="str">
            <v>m2</v>
          </cell>
          <cell r="Q348">
            <v>221</v>
          </cell>
          <cell r="R348">
            <v>11505</v>
          </cell>
          <cell r="S348">
            <v>0</v>
          </cell>
        </row>
        <row r="349">
          <cell r="K349" t="str">
            <v>IA1UAV30112</v>
          </cell>
          <cell r="L349">
            <v>2</v>
          </cell>
          <cell r="M349" t="str">
            <v>옥내가설전등 및 옥외보완</v>
          </cell>
          <cell r="N349" t="str">
            <v>(12층)</v>
          </cell>
          <cell r="O349">
            <v>1</v>
          </cell>
          <cell r="P349" t="str">
            <v>동</v>
          </cell>
          <cell r="Q349">
            <v>256836</v>
          </cell>
          <cell r="R349">
            <v>234735</v>
          </cell>
          <cell r="S349">
            <v>3533</v>
          </cell>
        </row>
        <row r="350">
          <cell r="K350" t="str">
            <v>ID1BGC10010</v>
          </cell>
          <cell r="L350">
            <v>2</v>
          </cell>
          <cell r="M350" t="str">
            <v>자재운반비</v>
          </cell>
          <cell r="N350" t="str">
            <v>10KM까지</v>
          </cell>
          <cell r="O350">
            <v>244.82</v>
          </cell>
          <cell r="P350" t="str">
            <v>t</v>
          </cell>
          <cell r="Q350">
            <v>0</v>
          </cell>
          <cell r="R350">
            <v>0</v>
          </cell>
          <cell r="S350">
            <v>6788</v>
          </cell>
        </row>
        <row r="351">
          <cell r="K351" t="str">
            <v>ID1MGA21110</v>
          </cell>
          <cell r="L351">
            <v>2</v>
          </cell>
          <cell r="M351" t="str">
            <v>고강도철근 (공장도)</v>
          </cell>
          <cell r="N351" t="str">
            <v>H-10</v>
          </cell>
          <cell r="O351">
            <v>151.21</v>
          </cell>
          <cell r="P351" t="str">
            <v>t</v>
          </cell>
          <cell r="Q351">
            <v>418931</v>
          </cell>
          <cell r="R351">
            <v>0</v>
          </cell>
          <cell r="S351">
            <v>0</v>
          </cell>
        </row>
        <row r="352">
          <cell r="K352" t="str">
            <v>ID1MGA21113</v>
          </cell>
          <cell r="L352">
            <v>2</v>
          </cell>
          <cell r="M352" t="str">
            <v>고강도철근 (공장도)</v>
          </cell>
          <cell r="N352" t="str">
            <v>H-13</v>
          </cell>
          <cell r="O352">
            <v>65.3</v>
          </cell>
          <cell r="P352" t="str">
            <v>t</v>
          </cell>
          <cell r="Q352">
            <v>413287</v>
          </cell>
          <cell r="R352">
            <v>0</v>
          </cell>
          <cell r="S352">
            <v>0</v>
          </cell>
        </row>
        <row r="353">
          <cell r="K353" t="str">
            <v>ID1MGA21116</v>
          </cell>
          <cell r="L353">
            <v>2</v>
          </cell>
          <cell r="M353" t="str">
            <v>고강도철근 (공장도)</v>
          </cell>
          <cell r="N353" t="str">
            <v>H-16</v>
          </cell>
          <cell r="O353">
            <v>26.92</v>
          </cell>
          <cell r="P353" t="str">
            <v>t</v>
          </cell>
          <cell r="Q353">
            <v>408171</v>
          </cell>
          <cell r="R353">
            <v>0</v>
          </cell>
          <cell r="S353">
            <v>0</v>
          </cell>
        </row>
        <row r="354">
          <cell r="K354" t="str">
            <v>ID1MGA21125</v>
          </cell>
          <cell r="L354">
            <v>2</v>
          </cell>
          <cell r="M354" t="str">
            <v>고강도철근 (공장도)</v>
          </cell>
          <cell r="N354" t="str">
            <v>H-25</v>
          </cell>
          <cell r="O354">
            <v>1.39</v>
          </cell>
          <cell r="P354" t="str">
            <v>t</v>
          </cell>
          <cell r="Q354">
            <v>408171</v>
          </cell>
          <cell r="R354">
            <v>0</v>
          </cell>
          <cell r="S354">
            <v>0</v>
          </cell>
        </row>
        <row r="355">
          <cell r="K355" t="str">
            <v>ID1MGG41601</v>
          </cell>
          <cell r="L355">
            <v>2</v>
          </cell>
          <cell r="M355" t="str">
            <v>레미콘</v>
          </cell>
          <cell r="N355" t="str">
            <v>25-240-12</v>
          </cell>
          <cell r="O355">
            <v>72</v>
          </cell>
          <cell r="P355" t="str">
            <v>m3</v>
          </cell>
          <cell r="Q355">
            <v>57831</v>
          </cell>
          <cell r="R355">
            <v>0</v>
          </cell>
          <cell r="S355">
            <v>0</v>
          </cell>
        </row>
        <row r="356">
          <cell r="K356" t="str">
            <v>ID1MGG42601</v>
          </cell>
          <cell r="L356">
            <v>2</v>
          </cell>
          <cell r="M356" t="str">
            <v>레미콘</v>
          </cell>
          <cell r="N356" t="str">
            <v>25-240-15</v>
          </cell>
          <cell r="O356">
            <v>2277</v>
          </cell>
          <cell r="P356" t="str">
            <v>m3</v>
          </cell>
          <cell r="Q356">
            <v>58224</v>
          </cell>
          <cell r="R356">
            <v>0</v>
          </cell>
          <cell r="S356">
            <v>0</v>
          </cell>
        </row>
        <row r="357">
          <cell r="K357" t="str">
            <v>ID1MGI20301</v>
          </cell>
          <cell r="L357">
            <v>2</v>
          </cell>
          <cell r="M357" t="str">
            <v>PS합성목재</v>
          </cell>
          <cell r="N357" t="str">
            <v>면접기및물끊기</v>
          </cell>
          <cell r="O357">
            <v>170</v>
          </cell>
          <cell r="P357" t="str">
            <v>m</v>
          </cell>
          <cell r="Q357">
            <v>172</v>
          </cell>
          <cell r="R357">
            <v>0</v>
          </cell>
          <cell r="S357">
            <v>0</v>
          </cell>
        </row>
        <row r="358">
          <cell r="K358" t="str">
            <v>ID1MGJ20501</v>
          </cell>
          <cell r="L358">
            <v>2</v>
          </cell>
          <cell r="M358" t="str">
            <v>GANG FORM</v>
          </cell>
          <cell r="N358" t="str">
            <v>H=3</v>
          </cell>
          <cell r="O358">
            <v>305</v>
          </cell>
          <cell r="P358" t="str">
            <v>m2</v>
          </cell>
          <cell r="Q358">
            <v>35011</v>
          </cell>
          <cell r="R358">
            <v>24183</v>
          </cell>
          <cell r="S358">
            <v>0</v>
          </cell>
        </row>
        <row r="359">
          <cell r="K359" t="str">
            <v>ID1MGJ20502</v>
          </cell>
          <cell r="L359">
            <v>2</v>
          </cell>
          <cell r="M359" t="str">
            <v>ELEV FORM</v>
          </cell>
          <cell r="O359">
            <v>44</v>
          </cell>
          <cell r="P359" t="str">
            <v>m2</v>
          </cell>
          <cell r="Q359">
            <v>35104</v>
          </cell>
          <cell r="R359">
            <v>24310</v>
          </cell>
          <cell r="S359">
            <v>0</v>
          </cell>
        </row>
        <row r="360">
          <cell r="K360" t="str">
            <v>ID1MGJ20503</v>
          </cell>
          <cell r="L360">
            <v>2</v>
          </cell>
          <cell r="M360" t="str">
            <v>BALCONY CAGE</v>
          </cell>
          <cell r="N360" t="str">
            <v>H=8.8</v>
          </cell>
          <cell r="O360">
            <v>360</v>
          </cell>
          <cell r="P360" t="str">
            <v>m2</v>
          </cell>
          <cell r="Q360">
            <v>4834</v>
          </cell>
          <cell r="R360">
            <v>6676</v>
          </cell>
          <cell r="S360">
            <v>0</v>
          </cell>
        </row>
        <row r="361">
          <cell r="K361" t="str">
            <v>ID1MGJ20504</v>
          </cell>
          <cell r="L361">
            <v>2</v>
          </cell>
          <cell r="M361" t="str">
            <v>CORNER BRAKET</v>
          </cell>
          <cell r="N361" t="str">
            <v>H=7.6</v>
          </cell>
          <cell r="O361">
            <v>8</v>
          </cell>
          <cell r="P361" t="str">
            <v>개소</v>
          </cell>
          <cell r="Q361">
            <v>14502</v>
          </cell>
          <cell r="R361">
            <v>20028</v>
          </cell>
          <cell r="S361">
            <v>0</v>
          </cell>
        </row>
        <row r="362">
          <cell r="K362" t="str">
            <v>ID1MGJ20505</v>
          </cell>
          <cell r="L362">
            <v>2</v>
          </cell>
          <cell r="M362" t="str">
            <v>작업발판(4단)</v>
          </cell>
          <cell r="N362" t="str">
            <v>500XL</v>
          </cell>
          <cell r="O362">
            <v>570</v>
          </cell>
          <cell r="P362" t="str">
            <v>m</v>
          </cell>
          <cell r="Q362">
            <v>6505</v>
          </cell>
          <cell r="R362">
            <v>4169</v>
          </cell>
          <cell r="S362">
            <v>0</v>
          </cell>
        </row>
        <row r="363">
          <cell r="K363" t="str">
            <v>ID1MGJ20506</v>
          </cell>
          <cell r="L363">
            <v>2</v>
          </cell>
          <cell r="M363" t="str">
            <v>창호 BOX FRAME</v>
          </cell>
          <cell r="N363" t="str">
            <v>1.8X0.9</v>
          </cell>
          <cell r="O363">
            <v>6</v>
          </cell>
          <cell r="P363" t="str">
            <v>개</v>
          </cell>
          <cell r="Q363">
            <v>17265</v>
          </cell>
          <cell r="R363">
            <v>23842</v>
          </cell>
          <cell r="S363">
            <v>0</v>
          </cell>
        </row>
        <row r="364">
          <cell r="K364" t="str">
            <v>ID1MGJ20507</v>
          </cell>
          <cell r="L364">
            <v>2</v>
          </cell>
          <cell r="M364" t="str">
            <v>사다리</v>
          </cell>
          <cell r="N364" t="str">
            <v>H=1.8, 3개</v>
          </cell>
          <cell r="O364">
            <v>2</v>
          </cell>
          <cell r="P364" t="str">
            <v>개소</v>
          </cell>
          <cell r="Q364">
            <v>13914</v>
          </cell>
          <cell r="R364">
            <v>19074</v>
          </cell>
          <cell r="S364">
            <v>0</v>
          </cell>
        </row>
        <row r="365">
          <cell r="K365" t="str">
            <v>ID1QEA32013</v>
          </cell>
          <cell r="L365">
            <v>2</v>
          </cell>
          <cell r="M365" t="str">
            <v>펌프카 CONC 타설</v>
          </cell>
          <cell r="N365" t="str">
            <v>100 M3이상 철근구조물,S=15</v>
          </cell>
          <cell r="O365">
            <v>974</v>
          </cell>
          <cell r="P365" t="str">
            <v>m3</v>
          </cell>
          <cell r="Q365">
            <v>22</v>
          </cell>
          <cell r="R365">
            <v>3907</v>
          </cell>
          <cell r="S365">
            <v>8</v>
          </cell>
        </row>
        <row r="366">
          <cell r="K366" t="str">
            <v>ID1QEB22010</v>
          </cell>
          <cell r="L366">
            <v>2</v>
          </cell>
          <cell r="M366" t="str">
            <v>콘크리트 펌프 타설</v>
          </cell>
          <cell r="N366" t="str">
            <v>(20-26M3/HR)</v>
          </cell>
          <cell r="O366">
            <v>1352</v>
          </cell>
          <cell r="P366" t="str">
            <v>m3</v>
          </cell>
          <cell r="Q366">
            <v>17</v>
          </cell>
          <cell r="R366">
            <v>2552</v>
          </cell>
          <cell r="S366">
            <v>8</v>
          </cell>
        </row>
        <row r="367">
          <cell r="K367" t="str">
            <v>ID1QEF82001</v>
          </cell>
          <cell r="L367">
            <v>2</v>
          </cell>
          <cell r="M367" t="str">
            <v>CON'C 다지기 (VIBRATOR)</v>
          </cell>
          <cell r="O367">
            <v>2319</v>
          </cell>
          <cell r="P367" t="str">
            <v>m3</v>
          </cell>
          <cell r="Q367">
            <v>0</v>
          </cell>
          <cell r="R367">
            <v>24</v>
          </cell>
          <cell r="S367">
            <v>1</v>
          </cell>
        </row>
        <row r="368">
          <cell r="K368" t="str">
            <v>ID1SAC45001</v>
          </cell>
          <cell r="L368">
            <v>2</v>
          </cell>
          <cell r="M368" t="str">
            <v>물끊기</v>
          </cell>
          <cell r="N368" t="str">
            <v>(20X15)</v>
          </cell>
          <cell r="O368">
            <v>758</v>
          </cell>
          <cell r="P368" t="str">
            <v>m</v>
          </cell>
          <cell r="Q368">
            <v>1915</v>
          </cell>
          <cell r="R368">
            <v>0</v>
          </cell>
          <cell r="S368">
            <v>0</v>
          </cell>
        </row>
        <row r="369">
          <cell r="K369" t="str">
            <v>ID1SACCMK09</v>
          </cell>
          <cell r="L369">
            <v>2</v>
          </cell>
          <cell r="M369" t="str">
            <v>갱폼설치해체비</v>
          </cell>
          <cell r="O369">
            <v>5782</v>
          </cell>
          <cell r="P369" t="str">
            <v>m2</v>
          </cell>
          <cell r="Q369">
            <v>0</v>
          </cell>
          <cell r="R369">
            <v>11593</v>
          </cell>
          <cell r="S369">
            <v>0</v>
          </cell>
        </row>
        <row r="370">
          <cell r="K370" t="str">
            <v>ID1SACCTTT1</v>
          </cell>
          <cell r="L370">
            <v>2</v>
          </cell>
          <cell r="M370" t="str">
            <v>철근하차비</v>
          </cell>
          <cell r="O370">
            <v>244.82</v>
          </cell>
          <cell r="P370" t="str">
            <v>t</v>
          </cell>
          <cell r="Q370">
            <v>0</v>
          </cell>
          <cell r="R370">
            <v>0</v>
          </cell>
          <cell r="S370">
            <v>1287</v>
          </cell>
        </row>
        <row r="371">
          <cell r="K371" t="str">
            <v>ID1UAC10001</v>
          </cell>
          <cell r="L371">
            <v>2</v>
          </cell>
          <cell r="M371" t="str">
            <v>합판거푸집</v>
          </cell>
          <cell r="N371" t="str">
            <v>(3회,일반면)</v>
          </cell>
          <cell r="O371">
            <v>406</v>
          </cell>
          <cell r="P371" t="str">
            <v>m2</v>
          </cell>
          <cell r="Q371">
            <v>1317</v>
          </cell>
          <cell r="R371">
            <v>10753</v>
          </cell>
          <cell r="S371">
            <v>0</v>
          </cell>
        </row>
        <row r="372">
          <cell r="K372" t="str">
            <v>ID1UAC10005</v>
          </cell>
          <cell r="L372">
            <v>2</v>
          </cell>
          <cell r="M372" t="str">
            <v>합판거푸집</v>
          </cell>
          <cell r="N372" t="str">
            <v>(3회, 경사지붕면)</v>
          </cell>
          <cell r="O372">
            <v>479</v>
          </cell>
          <cell r="P372" t="str">
            <v>m2</v>
          </cell>
          <cell r="Q372">
            <v>1512</v>
          </cell>
          <cell r="R372">
            <v>12357</v>
          </cell>
          <cell r="S372">
            <v>0</v>
          </cell>
        </row>
        <row r="373">
          <cell r="K373" t="str">
            <v>ID1UAC10270</v>
          </cell>
          <cell r="L373">
            <v>2</v>
          </cell>
          <cell r="M373" t="str">
            <v>제치장코팅합판 거푸집</v>
          </cell>
          <cell r="N373" t="str">
            <v>(6회)</v>
          </cell>
          <cell r="O373">
            <v>2807</v>
          </cell>
          <cell r="P373" t="str">
            <v>m2</v>
          </cell>
          <cell r="Q373">
            <v>1513</v>
          </cell>
          <cell r="R373">
            <v>12813</v>
          </cell>
          <cell r="S373">
            <v>0</v>
          </cell>
        </row>
        <row r="374">
          <cell r="K374" t="str">
            <v>ID1UAC10280</v>
          </cell>
          <cell r="L374">
            <v>2</v>
          </cell>
          <cell r="M374" t="str">
            <v>제치장코팅합판 거푸집</v>
          </cell>
          <cell r="N374" t="str">
            <v>(10회)</v>
          </cell>
          <cell r="O374">
            <v>4321</v>
          </cell>
          <cell r="P374" t="str">
            <v>m2</v>
          </cell>
          <cell r="Q374">
            <v>728</v>
          </cell>
          <cell r="R374">
            <v>10060</v>
          </cell>
          <cell r="S374">
            <v>0</v>
          </cell>
        </row>
        <row r="375">
          <cell r="K375" t="str">
            <v>ID1UAC10310</v>
          </cell>
          <cell r="L375">
            <v>2</v>
          </cell>
          <cell r="M375" t="str">
            <v>유로폼</v>
          </cell>
          <cell r="N375" t="str">
            <v>(벽)</v>
          </cell>
          <cell r="O375">
            <v>8456</v>
          </cell>
          <cell r="P375" t="str">
            <v>m2</v>
          </cell>
          <cell r="Q375">
            <v>957</v>
          </cell>
          <cell r="R375">
            <v>11403</v>
          </cell>
          <cell r="S375">
            <v>0</v>
          </cell>
        </row>
        <row r="376">
          <cell r="K376" t="str">
            <v>ID1UAC11001</v>
          </cell>
          <cell r="L376">
            <v>2</v>
          </cell>
          <cell r="M376" t="str">
            <v>기둥 면접기</v>
          </cell>
          <cell r="N376" t="str">
            <v>(15X15)</v>
          </cell>
          <cell r="O376">
            <v>5471</v>
          </cell>
          <cell r="P376" t="str">
            <v>m</v>
          </cell>
          <cell r="Q376">
            <v>41</v>
          </cell>
          <cell r="R376">
            <v>0</v>
          </cell>
          <cell r="S376">
            <v>0</v>
          </cell>
        </row>
        <row r="377">
          <cell r="K377" t="str">
            <v>ID1UAC11501</v>
          </cell>
          <cell r="L377">
            <v>2</v>
          </cell>
          <cell r="M377" t="str">
            <v>콘크리트양생비</v>
          </cell>
          <cell r="O377">
            <v>8183</v>
          </cell>
          <cell r="P377" t="str">
            <v>m2</v>
          </cell>
          <cell r="Q377">
            <v>112</v>
          </cell>
          <cell r="R377">
            <v>759</v>
          </cell>
          <cell r="S377">
            <v>0</v>
          </cell>
        </row>
        <row r="378">
          <cell r="K378" t="str">
            <v>ID1UAC20100</v>
          </cell>
          <cell r="L378">
            <v>2</v>
          </cell>
          <cell r="M378" t="str">
            <v>철근가공 및 조립</v>
          </cell>
          <cell r="N378" t="str">
            <v>(건축공사)</v>
          </cell>
          <cell r="O378">
            <v>237.69</v>
          </cell>
          <cell r="P378" t="str">
            <v>t</v>
          </cell>
          <cell r="Q378">
            <v>68</v>
          </cell>
          <cell r="R378">
            <v>268286</v>
          </cell>
          <cell r="S378">
            <v>0</v>
          </cell>
        </row>
        <row r="379">
          <cell r="K379" t="str">
            <v>ID1UAC30060</v>
          </cell>
          <cell r="L379">
            <v>2</v>
          </cell>
          <cell r="M379" t="str">
            <v>레미콘치기</v>
          </cell>
          <cell r="N379" t="str">
            <v>(철근구조,펌프차붐)</v>
          </cell>
          <cell r="O379">
            <v>967</v>
          </cell>
          <cell r="P379" t="str">
            <v>m3</v>
          </cell>
          <cell r="Q379">
            <v>0</v>
          </cell>
          <cell r="R379">
            <v>5301</v>
          </cell>
          <cell r="S379">
            <v>0</v>
          </cell>
        </row>
        <row r="380">
          <cell r="K380" t="str">
            <v>ID1UAC30070</v>
          </cell>
          <cell r="L380">
            <v>2</v>
          </cell>
          <cell r="M380" t="str">
            <v>레미콘치기</v>
          </cell>
          <cell r="N380" t="str">
            <v>(철근구조,배관펌프)</v>
          </cell>
          <cell r="O380">
            <v>1352</v>
          </cell>
          <cell r="P380" t="str">
            <v>m3</v>
          </cell>
          <cell r="Q380">
            <v>0</v>
          </cell>
          <cell r="R380">
            <v>7176</v>
          </cell>
          <cell r="S380">
            <v>0</v>
          </cell>
        </row>
        <row r="381">
          <cell r="K381" t="str">
            <v>ID1UAC30080</v>
          </cell>
          <cell r="L381">
            <v>2</v>
          </cell>
          <cell r="M381" t="str">
            <v>레미콘치기</v>
          </cell>
          <cell r="N381" t="str">
            <v>(무근구조,펌프차붐)</v>
          </cell>
          <cell r="O381">
            <v>7</v>
          </cell>
          <cell r="P381" t="str">
            <v>m3</v>
          </cell>
          <cell r="Q381">
            <v>0</v>
          </cell>
          <cell r="R381">
            <v>4731</v>
          </cell>
          <cell r="S381">
            <v>0</v>
          </cell>
        </row>
        <row r="382">
          <cell r="K382" t="str">
            <v>ID1UAJ12080</v>
          </cell>
          <cell r="L382">
            <v>2</v>
          </cell>
          <cell r="M382" t="str">
            <v>시멘트몰탈</v>
          </cell>
          <cell r="N382" t="str">
            <v>(1:3)</v>
          </cell>
          <cell r="O382">
            <v>5</v>
          </cell>
          <cell r="P382" t="str">
            <v>m3</v>
          </cell>
          <cell r="Q382">
            <v>0</v>
          </cell>
          <cell r="R382">
            <v>36818</v>
          </cell>
          <cell r="S382">
            <v>0</v>
          </cell>
        </row>
        <row r="383">
          <cell r="K383" t="str">
            <v>ID1UAS80030</v>
          </cell>
          <cell r="L383">
            <v>2</v>
          </cell>
          <cell r="M383" t="str">
            <v>구조용용접철망깔기</v>
          </cell>
          <cell r="N383" t="str">
            <v>(D8X150X150)</v>
          </cell>
          <cell r="O383">
            <v>233</v>
          </cell>
          <cell r="P383" t="str">
            <v>m2</v>
          </cell>
          <cell r="Q383">
            <v>2420</v>
          </cell>
          <cell r="R383">
            <v>604</v>
          </cell>
          <cell r="S383">
            <v>0</v>
          </cell>
        </row>
        <row r="384">
          <cell r="K384" t="str">
            <v>IF1MAA20101</v>
          </cell>
          <cell r="L384">
            <v>2</v>
          </cell>
          <cell r="M384" t="str">
            <v>홈 벽돌</v>
          </cell>
          <cell r="N384" t="str">
            <v>A 형</v>
          </cell>
          <cell r="O384">
            <v>1154</v>
          </cell>
          <cell r="P384" t="str">
            <v>매</v>
          </cell>
          <cell r="Q384">
            <v>93</v>
          </cell>
          <cell r="R384">
            <v>0</v>
          </cell>
          <cell r="S384">
            <v>0</v>
          </cell>
        </row>
        <row r="385">
          <cell r="K385" t="str">
            <v>IF1SAE10001</v>
          </cell>
          <cell r="L385">
            <v>2</v>
          </cell>
          <cell r="M385" t="str">
            <v>콘크리트벽돌쌓기</v>
          </cell>
          <cell r="N385" t="str">
            <v>표준형 0.5B, 리프트운반</v>
          </cell>
          <cell r="O385">
            <v>115187</v>
          </cell>
          <cell r="P385" t="str">
            <v>매</v>
          </cell>
          <cell r="Q385">
            <v>0</v>
          </cell>
          <cell r="R385">
            <v>138</v>
          </cell>
          <cell r="S385">
            <v>0</v>
          </cell>
        </row>
        <row r="386">
          <cell r="K386" t="str">
            <v>IF1SAE10101</v>
          </cell>
          <cell r="L386">
            <v>2</v>
          </cell>
          <cell r="M386" t="str">
            <v>콘크리트벽돌쌓기</v>
          </cell>
          <cell r="N386" t="str">
            <v>표준형 1.0B, 리프트 운반</v>
          </cell>
          <cell r="O386">
            <v>8080</v>
          </cell>
          <cell r="P386" t="str">
            <v>매</v>
          </cell>
          <cell r="Q386">
            <v>0</v>
          </cell>
          <cell r="R386">
            <v>133</v>
          </cell>
          <cell r="S386">
            <v>0</v>
          </cell>
        </row>
        <row r="387">
          <cell r="K387" t="str">
            <v>IF1SAE15020</v>
          </cell>
          <cell r="L387">
            <v>2</v>
          </cell>
          <cell r="M387" t="str">
            <v>홈벽돌쌓기</v>
          </cell>
          <cell r="N387" t="str">
            <v>(0.5B 리프트운반)</v>
          </cell>
          <cell r="O387">
            <v>1099</v>
          </cell>
          <cell r="P387" t="str">
            <v>매</v>
          </cell>
          <cell r="Q387">
            <v>0</v>
          </cell>
          <cell r="R387">
            <v>297</v>
          </cell>
          <cell r="S387">
            <v>0</v>
          </cell>
        </row>
        <row r="388">
          <cell r="K388" t="str">
            <v>IF1SAEA0001</v>
          </cell>
          <cell r="L388">
            <v>2</v>
          </cell>
          <cell r="M388" t="str">
            <v>콘크리트벽돌/연소재벽돌</v>
          </cell>
          <cell r="N388" t="str">
            <v>KS 82KG/CM2, 190X90X57</v>
          </cell>
          <cell r="O388">
            <v>126965</v>
          </cell>
          <cell r="P388" t="str">
            <v>매</v>
          </cell>
          <cell r="Q388">
            <v>35</v>
          </cell>
          <cell r="R388">
            <v>0</v>
          </cell>
          <cell r="S388">
            <v>0</v>
          </cell>
        </row>
        <row r="389">
          <cell r="K389" t="str">
            <v>IF1UAG22030</v>
          </cell>
          <cell r="L389">
            <v>2</v>
          </cell>
          <cell r="M389" t="str">
            <v>압출스치로폴붙이기</v>
          </cell>
          <cell r="N389" t="str">
            <v>(9MM)</v>
          </cell>
          <cell r="O389">
            <v>274</v>
          </cell>
          <cell r="P389" t="str">
            <v>m2</v>
          </cell>
          <cell r="Q389">
            <v>1115</v>
          </cell>
          <cell r="R389">
            <v>3343</v>
          </cell>
          <cell r="S389">
            <v>0</v>
          </cell>
        </row>
        <row r="390">
          <cell r="K390" t="str">
            <v>IF1UAJ20030</v>
          </cell>
          <cell r="L390">
            <v>2</v>
          </cell>
          <cell r="M390" t="str">
            <v>배관주위몰탈충진</v>
          </cell>
          <cell r="N390" t="str">
            <v>(1:3)</v>
          </cell>
          <cell r="O390">
            <v>477</v>
          </cell>
          <cell r="P390" t="str">
            <v>m</v>
          </cell>
          <cell r="Q390">
            <v>0</v>
          </cell>
          <cell r="R390">
            <v>756</v>
          </cell>
          <cell r="S390">
            <v>0</v>
          </cell>
        </row>
        <row r="391">
          <cell r="K391" t="str">
            <v>IG1BGC01010</v>
          </cell>
          <cell r="L391">
            <v>2</v>
          </cell>
          <cell r="M391" t="str">
            <v>시멘트 수송비</v>
          </cell>
          <cell r="N391" t="str">
            <v>10KM이내</v>
          </cell>
          <cell r="O391">
            <v>4857</v>
          </cell>
          <cell r="P391" t="str">
            <v>포</v>
          </cell>
          <cell r="Q391">
            <v>0</v>
          </cell>
          <cell r="R391">
            <v>0</v>
          </cell>
          <cell r="S391">
            <v>271</v>
          </cell>
        </row>
        <row r="392">
          <cell r="K392" t="str">
            <v>IG1BGZ01003</v>
          </cell>
          <cell r="L392">
            <v>2</v>
          </cell>
          <cell r="M392" t="str">
            <v>시멘트 하차 입고비</v>
          </cell>
          <cell r="N392" t="str">
            <v>(보통인부/250포)</v>
          </cell>
          <cell r="O392">
            <v>4857</v>
          </cell>
          <cell r="P392" t="str">
            <v>포</v>
          </cell>
          <cell r="Q392">
            <v>0</v>
          </cell>
          <cell r="R392">
            <v>205</v>
          </cell>
          <cell r="S392">
            <v>0</v>
          </cell>
        </row>
        <row r="393">
          <cell r="K393" t="str">
            <v>IG1MAC30302</v>
          </cell>
          <cell r="L393">
            <v>2</v>
          </cell>
          <cell r="M393" t="str">
            <v>B.M.C 재료분리대</v>
          </cell>
          <cell r="N393" t="str">
            <v>40X80X5.5MM, 부자재포함</v>
          </cell>
          <cell r="O393">
            <v>97</v>
          </cell>
          <cell r="P393" t="str">
            <v>m</v>
          </cell>
          <cell r="Q393">
            <v>12747</v>
          </cell>
          <cell r="R393">
            <v>0</v>
          </cell>
          <cell r="S393">
            <v>0</v>
          </cell>
        </row>
        <row r="394">
          <cell r="K394" t="str">
            <v>IG1MAC80220</v>
          </cell>
          <cell r="L394">
            <v>2</v>
          </cell>
          <cell r="M394" t="str">
            <v>SUS 점자블럭 (피스고정식)</v>
          </cell>
          <cell r="N394" t="str">
            <v>300x300x8(시공도)</v>
          </cell>
          <cell r="O394">
            <v>3</v>
          </cell>
          <cell r="P394" t="str">
            <v>m2</v>
          </cell>
          <cell r="Q394">
            <v>117853</v>
          </cell>
          <cell r="R394">
            <v>0</v>
          </cell>
          <cell r="S394">
            <v>0</v>
          </cell>
        </row>
        <row r="395">
          <cell r="K395" t="str">
            <v>IG1MGG30001</v>
          </cell>
          <cell r="L395">
            <v>2</v>
          </cell>
          <cell r="M395" t="str">
            <v>시멘트(운반구상차도)</v>
          </cell>
          <cell r="N395" t="str">
            <v>40KG</v>
          </cell>
          <cell r="O395">
            <v>4857</v>
          </cell>
          <cell r="P395" t="str">
            <v>포</v>
          </cell>
          <cell r="Q395">
            <v>3244</v>
          </cell>
          <cell r="R395">
            <v>0</v>
          </cell>
          <cell r="S395">
            <v>0</v>
          </cell>
        </row>
        <row r="396">
          <cell r="K396" t="str">
            <v>IG1MGG50010</v>
          </cell>
          <cell r="L396">
            <v>2</v>
          </cell>
          <cell r="M396" t="str">
            <v>경량기포콘크리트공사(시공도,시멘트포함)</v>
          </cell>
          <cell r="N396" t="str">
            <v>14.28KG/CM2이상</v>
          </cell>
          <cell r="O396">
            <v>27</v>
          </cell>
          <cell r="P396" t="str">
            <v>m3</v>
          </cell>
          <cell r="Q396">
            <v>34413</v>
          </cell>
          <cell r="R396">
            <v>0</v>
          </cell>
          <cell r="S396">
            <v>0</v>
          </cell>
        </row>
        <row r="397">
          <cell r="K397" t="str">
            <v>IG1QEC33000</v>
          </cell>
          <cell r="L397">
            <v>2</v>
          </cell>
          <cell r="M397" t="str">
            <v>몰탈펌프타설</v>
          </cell>
          <cell r="O397">
            <v>112</v>
          </cell>
          <cell r="P397" t="str">
            <v>m3</v>
          </cell>
          <cell r="Q397">
            <v>4</v>
          </cell>
          <cell r="R397">
            <v>2944</v>
          </cell>
          <cell r="S397">
            <v>1</v>
          </cell>
        </row>
        <row r="398">
          <cell r="K398" t="str">
            <v>IG1QHB10001</v>
          </cell>
          <cell r="L398">
            <v>2</v>
          </cell>
          <cell r="M398" t="str">
            <v>압송관</v>
          </cell>
          <cell r="N398" t="str">
            <v>D50*2.6M</v>
          </cell>
          <cell r="O398">
            <v>112</v>
          </cell>
          <cell r="P398" t="str">
            <v>m3</v>
          </cell>
          <cell r="Q398">
            <v>0</v>
          </cell>
          <cell r="R398">
            <v>0</v>
          </cell>
          <cell r="S398">
            <v>1</v>
          </cell>
        </row>
        <row r="399">
          <cell r="K399" t="str">
            <v>IG1QIC10001</v>
          </cell>
          <cell r="L399">
            <v>2</v>
          </cell>
          <cell r="M399" t="str">
            <v>POWER TROWEL</v>
          </cell>
          <cell r="O399">
            <v>3606</v>
          </cell>
          <cell r="P399" t="str">
            <v>m2</v>
          </cell>
          <cell r="Q399">
            <v>1</v>
          </cell>
          <cell r="R399">
            <v>38</v>
          </cell>
          <cell r="S399">
            <v>1</v>
          </cell>
        </row>
        <row r="400">
          <cell r="K400" t="str">
            <v>IG1SAF32004</v>
          </cell>
          <cell r="L400">
            <v>2</v>
          </cell>
          <cell r="M400" t="str">
            <v>바닥석재타일붙이기</v>
          </cell>
          <cell r="N400" t="str">
            <v>(100X100,바탕20+압착5)</v>
          </cell>
          <cell r="O400">
            <v>6</v>
          </cell>
          <cell r="P400" t="str">
            <v>M2</v>
          </cell>
          <cell r="Q400">
            <v>16943</v>
          </cell>
          <cell r="R400">
            <v>15726</v>
          </cell>
          <cell r="S400">
            <v>0</v>
          </cell>
        </row>
        <row r="401">
          <cell r="K401" t="str">
            <v>IG1SAJ00012</v>
          </cell>
          <cell r="L401">
            <v>2</v>
          </cell>
          <cell r="M401" t="str">
            <v>모래운반(지구외)</v>
          </cell>
          <cell r="N401" t="str">
            <v>15TON DUMP TRUK</v>
          </cell>
          <cell r="O401">
            <v>397</v>
          </cell>
          <cell r="P401" t="str">
            <v>m3</v>
          </cell>
          <cell r="Q401">
            <v>15530</v>
          </cell>
          <cell r="R401">
            <v>2030</v>
          </cell>
          <cell r="S401">
            <v>2233</v>
          </cell>
        </row>
        <row r="402">
          <cell r="K402" t="str">
            <v>IG1SAJ10151</v>
          </cell>
          <cell r="L402">
            <v>2</v>
          </cell>
          <cell r="M402" t="str">
            <v>도기질타일붙이기(유색)</v>
          </cell>
          <cell r="N402" t="str">
            <v>주방, 400*250, 접착</v>
          </cell>
          <cell r="O402">
            <v>160</v>
          </cell>
          <cell r="P402" t="str">
            <v>M2</v>
          </cell>
          <cell r="Q402">
            <v>4976</v>
          </cell>
          <cell r="R402">
            <v>16997</v>
          </cell>
          <cell r="S402">
            <v>0</v>
          </cell>
        </row>
        <row r="403">
          <cell r="K403" t="str">
            <v>IG1SAPJG010</v>
          </cell>
          <cell r="L403">
            <v>2</v>
          </cell>
          <cell r="M403" t="str">
            <v>방풍막 설치</v>
          </cell>
          <cell r="N403" t="str">
            <v>PE필름</v>
          </cell>
          <cell r="O403">
            <v>953</v>
          </cell>
          <cell r="P403" t="str">
            <v>M2</v>
          </cell>
          <cell r="Q403">
            <v>51</v>
          </cell>
          <cell r="R403">
            <v>231</v>
          </cell>
          <cell r="S403">
            <v>0</v>
          </cell>
        </row>
        <row r="404">
          <cell r="K404" t="str">
            <v>IG1UAF10211</v>
          </cell>
          <cell r="L404">
            <v>2</v>
          </cell>
          <cell r="M404" t="str">
            <v>도기질타일붙이기(유색)</v>
          </cell>
          <cell r="N404" t="str">
            <v>(욕실벽250X400, 떠붙임12MM)</v>
          </cell>
          <cell r="O404">
            <v>980</v>
          </cell>
          <cell r="P404" t="str">
            <v>)M2</v>
          </cell>
          <cell r="Q404">
            <v>9896</v>
          </cell>
          <cell r="R404">
            <v>23228</v>
          </cell>
          <cell r="S404">
            <v>0</v>
          </cell>
        </row>
        <row r="405">
          <cell r="K405" t="str">
            <v>IG1UAF10212</v>
          </cell>
          <cell r="L405">
            <v>2</v>
          </cell>
          <cell r="M405" t="str">
            <v>도기질타일붙이기(무늬)</v>
          </cell>
          <cell r="N405" t="str">
            <v>(욕실벽250X400, 떠붙임12MM)</v>
          </cell>
          <cell r="O405">
            <v>144</v>
          </cell>
          <cell r="P405" t="str">
            <v>)M2</v>
          </cell>
          <cell r="Q405">
            <v>7927</v>
          </cell>
          <cell r="R405">
            <v>17556</v>
          </cell>
          <cell r="S405">
            <v>0</v>
          </cell>
        </row>
        <row r="406">
          <cell r="K406" t="str">
            <v>IG1UAF20021</v>
          </cell>
          <cell r="L406">
            <v>2</v>
          </cell>
          <cell r="M406" t="str">
            <v>욕실 및 샤워실 바닥타일붙이기</v>
          </cell>
          <cell r="N406" t="str">
            <v>(200X200, 바탕10+압착5)</v>
          </cell>
          <cell r="O406">
            <v>192</v>
          </cell>
          <cell r="P406" t="str">
            <v>m2</v>
          </cell>
          <cell r="Q406">
            <v>6117</v>
          </cell>
          <cell r="R406">
            <v>13511</v>
          </cell>
          <cell r="S406">
            <v>0</v>
          </cell>
        </row>
        <row r="407">
          <cell r="K407" t="str">
            <v>IG1UAF20022</v>
          </cell>
          <cell r="L407">
            <v>2</v>
          </cell>
          <cell r="M407" t="str">
            <v>요철형바닥타일붙이기</v>
          </cell>
          <cell r="N407" t="str">
            <v>(200X200, 바탕10+압착5)</v>
          </cell>
          <cell r="O407">
            <v>18</v>
          </cell>
          <cell r="P407" t="str">
            <v>m2</v>
          </cell>
          <cell r="Q407">
            <v>7058</v>
          </cell>
          <cell r="R407">
            <v>13511</v>
          </cell>
          <cell r="S407">
            <v>0</v>
          </cell>
        </row>
        <row r="408">
          <cell r="K408" t="str">
            <v>IG1UAF20024</v>
          </cell>
          <cell r="L408">
            <v>2</v>
          </cell>
          <cell r="M408" t="str">
            <v>요철형바닥타일붙이기</v>
          </cell>
          <cell r="N408" t="str">
            <v>(200X200, 바탕20+압착5)</v>
          </cell>
          <cell r="O408">
            <v>12</v>
          </cell>
          <cell r="P408" t="str">
            <v>m2</v>
          </cell>
          <cell r="Q408">
            <v>7058</v>
          </cell>
          <cell r="R408">
            <v>13877</v>
          </cell>
          <cell r="S408">
            <v>0</v>
          </cell>
        </row>
        <row r="409">
          <cell r="K409" t="str">
            <v>IG1UAF20031</v>
          </cell>
          <cell r="L409">
            <v>2</v>
          </cell>
          <cell r="M409" t="str">
            <v>욕실 바닥타일붙이기</v>
          </cell>
          <cell r="N409" t="str">
            <v>(200X200, 판넬히팅60+압착5)</v>
          </cell>
          <cell r="O409">
            <v>6</v>
          </cell>
          <cell r="P409" t="str">
            <v>m2</v>
          </cell>
          <cell r="Q409">
            <v>6323</v>
          </cell>
          <cell r="R409">
            <v>14904</v>
          </cell>
          <cell r="S409">
            <v>0</v>
          </cell>
        </row>
        <row r="410">
          <cell r="K410" t="str">
            <v>IG1UAF20032</v>
          </cell>
          <cell r="L410">
            <v>2</v>
          </cell>
          <cell r="M410" t="str">
            <v>요철형바닥타일붙이기</v>
          </cell>
          <cell r="N410" t="str">
            <v>(200X200, 판넬히팅60+압착5)</v>
          </cell>
          <cell r="O410">
            <v>1</v>
          </cell>
          <cell r="P410" t="str">
            <v>m2</v>
          </cell>
          <cell r="Q410">
            <v>7264</v>
          </cell>
          <cell r="R410">
            <v>14904</v>
          </cell>
          <cell r="S410">
            <v>0</v>
          </cell>
        </row>
        <row r="411">
          <cell r="K411" t="str">
            <v>IG1UAF20110</v>
          </cell>
          <cell r="L411">
            <v>2</v>
          </cell>
          <cell r="M411" t="str">
            <v>바닥자기질타일붙이기</v>
          </cell>
          <cell r="N411" t="str">
            <v>(발코니200X200, 바탕15+압착5)</v>
          </cell>
          <cell r="O411">
            <v>165</v>
          </cell>
          <cell r="P411" t="str">
            <v>m2</v>
          </cell>
          <cell r="Q411">
            <v>5804</v>
          </cell>
          <cell r="R411">
            <v>13695</v>
          </cell>
          <cell r="S411">
            <v>0</v>
          </cell>
        </row>
        <row r="412">
          <cell r="K412" t="str">
            <v>IG1UAF20115</v>
          </cell>
          <cell r="L412">
            <v>2</v>
          </cell>
          <cell r="M412" t="str">
            <v>바닥자기질타일붙이기</v>
          </cell>
          <cell r="N412" t="str">
            <v>(발코니300X300, 바탕15+압착5)</v>
          </cell>
          <cell r="O412">
            <v>335</v>
          </cell>
          <cell r="P412" t="str">
            <v>m2</v>
          </cell>
          <cell r="Q412">
            <v>7371</v>
          </cell>
          <cell r="R412">
            <v>13695</v>
          </cell>
          <cell r="S412">
            <v>0</v>
          </cell>
        </row>
        <row r="413">
          <cell r="K413" t="str">
            <v>IG1UAF20130</v>
          </cell>
          <cell r="L413">
            <v>2</v>
          </cell>
          <cell r="M413" t="str">
            <v>바닥자기질타일붙이기</v>
          </cell>
          <cell r="N413" t="str">
            <v>(발코니200X200, 바탕20+압착5)</v>
          </cell>
          <cell r="O413">
            <v>632</v>
          </cell>
          <cell r="P413" t="str">
            <v>m2</v>
          </cell>
          <cell r="Q413">
            <v>6655</v>
          </cell>
          <cell r="R413">
            <v>15912</v>
          </cell>
          <cell r="S413">
            <v>0</v>
          </cell>
        </row>
        <row r="414">
          <cell r="K414" t="str">
            <v>IG1UAF20351</v>
          </cell>
          <cell r="L414">
            <v>2</v>
          </cell>
          <cell r="M414" t="str">
            <v>바닥자기질(무유연마)타일붙이기</v>
          </cell>
          <cell r="N414" t="str">
            <v>(현관400X400, 바탕65+압착5)</v>
          </cell>
          <cell r="O414">
            <v>140</v>
          </cell>
          <cell r="P414" t="str">
            <v>m2</v>
          </cell>
          <cell r="Q414">
            <v>9147</v>
          </cell>
          <cell r="R414">
            <v>25392</v>
          </cell>
          <cell r="S414">
            <v>0</v>
          </cell>
        </row>
        <row r="415">
          <cell r="K415" t="str">
            <v>IG1UAF20352</v>
          </cell>
          <cell r="L415">
            <v>2</v>
          </cell>
          <cell r="M415" t="str">
            <v>바닥자기질(무유연마)타일붙이기</v>
          </cell>
          <cell r="N415" t="str">
            <v>(현관400X400, 바탕95+압착5)</v>
          </cell>
          <cell r="O415">
            <v>13</v>
          </cell>
          <cell r="P415" t="str">
            <v>m2</v>
          </cell>
          <cell r="Q415">
            <v>9147</v>
          </cell>
          <cell r="R415">
            <v>26363</v>
          </cell>
          <cell r="S415">
            <v>0</v>
          </cell>
        </row>
        <row r="416">
          <cell r="K416" t="str">
            <v>IG1UAF55020</v>
          </cell>
          <cell r="L416">
            <v>2</v>
          </cell>
          <cell r="M416" t="str">
            <v>테라죠타일붙이기</v>
          </cell>
          <cell r="N416" t="str">
            <v>(바탕20MM+25MM)</v>
          </cell>
          <cell r="O416">
            <v>399</v>
          </cell>
          <cell r="P416" t="str">
            <v>m2</v>
          </cell>
          <cell r="Q416">
            <v>12121</v>
          </cell>
          <cell r="R416">
            <v>14497</v>
          </cell>
          <cell r="S416">
            <v>0</v>
          </cell>
        </row>
        <row r="417">
          <cell r="K417" t="str">
            <v>IG1UAF55065</v>
          </cell>
          <cell r="L417">
            <v>2</v>
          </cell>
          <cell r="M417" t="str">
            <v>테라죠계단타일붙이기</v>
          </cell>
          <cell r="N417" t="str">
            <v>(바탕20MM+300X1200)</v>
          </cell>
          <cell r="O417">
            <v>235</v>
          </cell>
          <cell r="P417" t="str">
            <v>m2</v>
          </cell>
          <cell r="Q417">
            <v>17765</v>
          </cell>
          <cell r="R417">
            <v>24283</v>
          </cell>
          <cell r="S417">
            <v>0</v>
          </cell>
        </row>
        <row r="418">
          <cell r="K418" t="str">
            <v>IG1UAF57010</v>
          </cell>
          <cell r="L418">
            <v>2</v>
          </cell>
          <cell r="M418" t="str">
            <v>실리카인조대리석붙이기</v>
          </cell>
          <cell r="N418" t="str">
            <v>(바탕63MM+실리카대리석12MM)</v>
          </cell>
          <cell r="O418">
            <v>140</v>
          </cell>
          <cell r="P418" t="str">
            <v>m2</v>
          </cell>
          <cell r="Q418">
            <v>46966</v>
          </cell>
          <cell r="R418">
            <v>21878</v>
          </cell>
          <cell r="S418">
            <v>0</v>
          </cell>
        </row>
        <row r="419">
          <cell r="K419" t="str">
            <v>IG1UAF57011</v>
          </cell>
          <cell r="L419">
            <v>2</v>
          </cell>
          <cell r="M419" t="str">
            <v>실리카인조대리석붙이기</v>
          </cell>
          <cell r="N419" t="str">
            <v>(바탕93MM+실리카대리석12MM)</v>
          </cell>
          <cell r="O419">
            <v>13</v>
          </cell>
          <cell r="P419" t="str">
            <v>m2</v>
          </cell>
          <cell r="Q419">
            <v>46966</v>
          </cell>
          <cell r="R419">
            <v>23149</v>
          </cell>
          <cell r="S419">
            <v>0</v>
          </cell>
        </row>
        <row r="420">
          <cell r="K420" t="str">
            <v>IG1UAJ12060</v>
          </cell>
          <cell r="L420">
            <v>2</v>
          </cell>
          <cell r="M420" t="str">
            <v>쇠흙손마감</v>
          </cell>
          <cell r="O420">
            <v>314</v>
          </cell>
          <cell r="P420" t="str">
            <v>m2</v>
          </cell>
          <cell r="Q420">
            <v>0</v>
          </cell>
          <cell r="R420">
            <v>2259</v>
          </cell>
          <cell r="S420">
            <v>0</v>
          </cell>
        </row>
        <row r="421">
          <cell r="K421" t="str">
            <v>IG1UAJ12100</v>
          </cell>
          <cell r="L421">
            <v>2</v>
          </cell>
          <cell r="M421" t="str">
            <v>시멘트 몰탈</v>
          </cell>
          <cell r="N421" t="str">
            <v>(1:7)</v>
          </cell>
          <cell r="O421">
            <v>1</v>
          </cell>
          <cell r="P421" t="str">
            <v>m3</v>
          </cell>
          <cell r="Q421">
            <v>0</v>
          </cell>
          <cell r="R421">
            <v>32858</v>
          </cell>
          <cell r="S421">
            <v>0</v>
          </cell>
        </row>
        <row r="422">
          <cell r="K422" t="str">
            <v>IG1UAJ14005</v>
          </cell>
          <cell r="L422">
            <v>2</v>
          </cell>
          <cell r="M422" t="str">
            <v>시멘트몰탈바닥바르기</v>
          </cell>
          <cell r="N422" t="str">
            <v>(24MM 1회 정벌1:3)</v>
          </cell>
          <cell r="O422">
            <v>878</v>
          </cell>
          <cell r="P422" t="str">
            <v>m2</v>
          </cell>
          <cell r="Q422">
            <v>0</v>
          </cell>
          <cell r="R422">
            <v>3557</v>
          </cell>
          <cell r="S422">
            <v>0</v>
          </cell>
        </row>
        <row r="423">
          <cell r="K423" t="str">
            <v>IG1UAJ14155</v>
          </cell>
          <cell r="L423">
            <v>2</v>
          </cell>
          <cell r="M423" t="str">
            <v>시멘트몰탈외벽바르기</v>
          </cell>
          <cell r="N423" t="str">
            <v>(18(12+6)MM,초벌1:2 정벌1:3)</v>
          </cell>
          <cell r="O423">
            <v>96</v>
          </cell>
          <cell r="P423" t="str">
            <v>m2</v>
          </cell>
          <cell r="Q423">
            <v>43</v>
          </cell>
          <cell r="R423">
            <v>7709</v>
          </cell>
          <cell r="S423">
            <v>0</v>
          </cell>
        </row>
        <row r="424">
          <cell r="K424" t="str">
            <v>IG1UAJ14217</v>
          </cell>
          <cell r="L424">
            <v>2</v>
          </cell>
          <cell r="M424" t="str">
            <v>시멘트몰탈내벽바르기</v>
          </cell>
          <cell r="N424" t="str">
            <v>(15(9+6)MM,초벌1:2,정벌1:3)</v>
          </cell>
          <cell r="O424">
            <v>2004</v>
          </cell>
          <cell r="P424" t="str">
            <v>m2</v>
          </cell>
          <cell r="Q424">
            <v>32</v>
          </cell>
          <cell r="R424">
            <v>7094</v>
          </cell>
          <cell r="S424">
            <v>0</v>
          </cell>
        </row>
        <row r="425">
          <cell r="K425" t="str">
            <v>IG1UAJ15010</v>
          </cell>
          <cell r="L425">
            <v>2</v>
          </cell>
          <cell r="M425" t="str">
            <v>모르터바르기</v>
          </cell>
          <cell r="N425" t="str">
            <v>(벽 6MM 1회, 1:3)</v>
          </cell>
          <cell r="O425">
            <v>584</v>
          </cell>
          <cell r="P425" t="str">
            <v>m2</v>
          </cell>
          <cell r="Q425">
            <v>11</v>
          </cell>
          <cell r="R425">
            <v>2883</v>
          </cell>
          <cell r="S425">
            <v>0</v>
          </cell>
        </row>
        <row r="426">
          <cell r="K426" t="str">
            <v>IG1UAJ15012</v>
          </cell>
          <cell r="L426">
            <v>2</v>
          </cell>
          <cell r="M426" t="str">
            <v>타일바탕모르터바르기</v>
          </cell>
          <cell r="N426" t="str">
            <v>(벽 12MM 1회, 1:3)</v>
          </cell>
          <cell r="O426">
            <v>439</v>
          </cell>
          <cell r="P426" t="str">
            <v>m2</v>
          </cell>
          <cell r="Q426">
            <v>22</v>
          </cell>
          <cell r="R426">
            <v>3124</v>
          </cell>
          <cell r="S426">
            <v>0</v>
          </cell>
        </row>
        <row r="427">
          <cell r="K427" t="str">
            <v>IG1UAJ16030</v>
          </cell>
          <cell r="L427">
            <v>2</v>
          </cell>
          <cell r="M427" t="str">
            <v>방수몰탈바닥바르기</v>
          </cell>
          <cell r="N427" t="str">
            <v>(10MM, 1:2)</v>
          </cell>
          <cell r="O427">
            <v>1608</v>
          </cell>
          <cell r="P427" t="str">
            <v>m2</v>
          </cell>
          <cell r="Q427">
            <v>130</v>
          </cell>
          <cell r="R427">
            <v>3526</v>
          </cell>
          <cell r="S427">
            <v>0</v>
          </cell>
        </row>
        <row r="428">
          <cell r="K428" t="str">
            <v>IG1UAJ16090</v>
          </cell>
          <cell r="L428">
            <v>2</v>
          </cell>
          <cell r="M428" t="str">
            <v>방수몰탈위 내벽몰탈</v>
          </cell>
          <cell r="N428" t="str">
            <v>(방수6MM(1:2)+미장6MM(1:3))</v>
          </cell>
          <cell r="O428">
            <v>199</v>
          </cell>
          <cell r="P428" t="str">
            <v>m2</v>
          </cell>
          <cell r="Q428">
            <v>87</v>
          </cell>
          <cell r="R428">
            <v>7438</v>
          </cell>
          <cell r="S428">
            <v>0</v>
          </cell>
        </row>
        <row r="429">
          <cell r="K429" t="str">
            <v>IG1UAJ20010</v>
          </cell>
          <cell r="L429">
            <v>2</v>
          </cell>
          <cell r="M429" t="str">
            <v>창문틀주위 모르터충진</v>
          </cell>
          <cell r="O429">
            <v>3362</v>
          </cell>
          <cell r="P429" t="str">
            <v>m</v>
          </cell>
          <cell r="Q429">
            <v>0</v>
          </cell>
          <cell r="R429">
            <v>2457</v>
          </cell>
          <cell r="S429">
            <v>0</v>
          </cell>
        </row>
        <row r="430">
          <cell r="K430" t="str">
            <v>IG1UAJ60010</v>
          </cell>
          <cell r="L430">
            <v>2</v>
          </cell>
          <cell r="M430" t="str">
            <v>콘크리트 면처리</v>
          </cell>
          <cell r="N430" t="str">
            <v>(폭 10CM)</v>
          </cell>
          <cell r="O430">
            <v>10620</v>
          </cell>
          <cell r="P430" t="str">
            <v>m</v>
          </cell>
          <cell r="Q430">
            <v>13</v>
          </cell>
          <cell r="R430">
            <v>1291</v>
          </cell>
          <cell r="S430">
            <v>0</v>
          </cell>
        </row>
        <row r="431">
          <cell r="K431" t="str">
            <v>IG1UAJ60020</v>
          </cell>
          <cell r="L431">
            <v>2</v>
          </cell>
          <cell r="M431" t="str">
            <v>콘크리트 면처리(천정)</v>
          </cell>
          <cell r="N431" t="str">
            <v>(폭 10CM)</v>
          </cell>
          <cell r="O431">
            <v>4012</v>
          </cell>
          <cell r="P431" t="str">
            <v>m</v>
          </cell>
          <cell r="Q431">
            <v>12</v>
          </cell>
          <cell r="R431">
            <v>1445</v>
          </cell>
          <cell r="S431">
            <v>0</v>
          </cell>
        </row>
        <row r="432">
          <cell r="K432" t="str">
            <v>IG1UAJ60660</v>
          </cell>
          <cell r="L432">
            <v>2</v>
          </cell>
          <cell r="M432" t="str">
            <v>시멘트계 콘크리트면조정재</v>
          </cell>
          <cell r="O432">
            <v>143</v>
          </cell>
          <cell r="P432" t="str">
            <v>m2</v>
          </cell>
          <cell r="Q432">
            <v>390</v>
          </cell>
          <cell r="R432">
            <v>2567</v>
          </cell>
          <cell r="S432">
            <v>76</v>
          </cell>
        </row>
        <row r="433">
          <cell r="K433" t="str">
            <v>IG1UAK20010</v>
          </cell>
          <cell r="L433">
            <v>2</v>
          </cell>
          <cell r="M433" t="str">
            <v>액체방수</v>
          </cell>
          <cell r="N433" t="str">
            <v>(2종)</v>
          </cell>
          <cell r="O433">
            <v>366</v>
          </cell>
          <cell r="P433" t="str">
            <v>m2</v>
          </cell>
          <cell r="Q433">
            <v>262</v>
          </cell>
          <cell r="R433">
            <v>4231</v>
          </cell>
          <cell r="S433">
            <v>0</v>
          </cell>
        </row>
        <row r="434">
          <cell r="K434" t="str">
            <v>IG1UAK20020</v>
          </cell>
          <cell r="L434">
            <v>2</v>
          </cell>
          <cell r="M434" t="str">
            <v>액체방수</v>
          </cell>
          <cell r="N434" t="str">
            <v>(1종)</v>
          </cell>
          <cell r="O434">
            <v>536</v>
          </cell>
          <cell r="P434" t="str">
            <v>m2</v>
          </cell>
          <cell r="Q434">
            <v>639</v>
          </cell>
          <cell r="R434">
            <v>9443</v>
          </cell>
          <cell r="S434">
            <v>0</v>
          </cell>
        </row>
        <row r="435">
          <cell r="K435" t="str">
            <v>IG1UAK30201</v>
          </cell>
          <cell r="L435">
            <v>2</v>
          </cell>
          <cell r="M435" t="str">
            <v>방수몰탈위 액체방수</v>
          </cell>
          <cell r="N435" t="str">
            <v>(방수모르터(6mm 1회, 1:2)+액방2종)</v>
          </cell>
          <cell r="O435">
            <v>288</v>
          </cell>
          <cell r="P435" t="str">
            <v>m2</v>
          </cell>
          <cell r="Q435">
            <v>311</v>
          </cell>
          <cell r="R435">
            <v>4819</v>
          </cell>
          <cell r="S435">
            <v>0</v>
          </cell>
        </row>
        <row r="436">
          <cell r="K436" t="str">
            <v>IG1UAK60030</v>
          </cell>
          <cell r="L436">
            <v>2</v>
          </cell>
          <cell r="M436" t="str">
            <v>고무아스팔트 에멀죤방수</v>
          </cell>
          <cell r="N436" t="str">
            <v>(2.5KG/M2 바름)</v>
          </cell>
          <cell r="O436">
            <v>11</v>
          </cell>
          <cell r="P436" t="str">
            <v>m2</v>
          </cell>
          <cell r="Q436">
            <v>3088</v>
          </cell>
          <cell r="R436">
            <v>10185</v>
          </cell>
          <cell r="S436">
            <v>306</v>
          </cell>
        </row>
        <row r="437">
          <cell r="K437" t="str">
            <v>IG1UAK70040</v>
          </cell>
          <cell r="L437">
            <v>2</v>
          </cell>
          <cell r="M437" t="str">
            <v>포리에칠렌필림 깔기</v>
          </cell>
          <cell r="N437" t="str">
            <v>(0.03MM, 2겹)</v>
          </cell>
          <cell r="O437">
            <v>6</v>
          </cell>
          <cell r="P437" t="str">
            <v>m2</v>
          </cell>
          <cell r="Q437">
            <v>79</v>
          </cell>
          <cell r="R437">
            <v>175</v>
          </cell>
          <cell r="S437">
            <v>0</v>
          </cell>
        </row>
        <row r="438">
          <cell r="K438" t="str">
            <v>IG1UAQ11200</v>
          </cell>
          <cell r="L438">
            <v>2</v>
          </cell>
          <cell r="M438" t="str">
            <v>판넬히팅, 일반층, T110, 14.28KGF/CM2</v>
          </cell>
          <cell r="N438" t="str">
            <v>(20스치로폴+50경량기포+40몰탈,팽창재)</v>
          </cell>
          <cell r="O438">
            <v>3306</v>
          </cell>
          <cell r="P438" t="str">
            <v>m2</v>
          </cell>
          <cell r="Q438">
            <v>4757</v>
          </cell>
          <cell r="R438">
            <v>5125</v>
          </cell>
          <cell r="S438">
            <v>0</v>
          </cell>
        </row>
        <row r="439">
          <cell r="K439" t="str">
            <v>IG1UAQ11210</v>
          </cell>
          <cell r="L439">
            <v>2</v>
          </cell>
          <cell r="M439" t="str">
            <v>판넬히팅, 1층, T140, 14.28KGF/CM2</v>
          </cell>
          <cell r="N439" t="str">
            <v>(50스치로폴+50경량기포+40몰탈,팽창제)</v>
          </cell>
          <cell r="O439">
            <v>300</v>
          </cell>
          <cell r="P439" t="str">
            <v>m2</v>
          </cell>
          <cell r="Q439">
            <v>3555</v>
          </cell>
          <cell r="R439">
            <v>4853</v>
          </cell>
          <cell r="S439">
            <v>0</v>
          </cell>
        </row>
        <row r="440">
          <cell r="K440" t="str">
            <v>IG1UAR10120</v>
          </cell>
          <cell r="L440">
            <v>2</v>
          </cell>
          <cell r="M440" t="str">
            <v>화강석 바닥판깔기</v>
          </cell>
          <cell r="N440" t="str">
            <v>(바탕20MM+물갈기25MM)</v>
          </cell>
          <cell r="O440">
            <v>48</v>
          </cell>
          <cell r="P440" t="str">
            <v>m2</v>
          </cell>
          <cell r="Q440">
            <v>30449</v>
          </cell>
          <cell r="R440">
            <v>25305</v>
          </cell>
          <cell r="S440">
            <v>0</v>
          </cell>
        </row>
        <row r="441">
          <cell r="K441" t="str">
            <v>IG1UAR10140</v>
          </cell>
          <cell r="L441">
            <v>2</v>
          </cell>
          <cell r="M441" t="str">
            <v>화강석 바닥판깔기</v>
          </cell>
          <cell r="N441" t="str">
            <v>(바탕20MM+버너구이25MM)</v>
          </cell>
          <cell r="O441">
            <v>27</v>
          </cell>
          <cell r="P441" t="str">
            <v>m2</v>
          </cell>
          <cell r="Q441">
            <v>28663</v>
          </cell>
          <cell r="R441">
            <v>25305</v>
          </cell>
          <cell r="S441">
            <v>0</v>
          </cell>
        </row>
        <row r="442">
          <cell r="K442" t="str">
            <v>IG1UAS21010</v>
          </cell>
          <cell r="L442">
            <v>2</v>
          </cell>
          <cell r="M442" t="str">
            <v>황동논스립 붙이기</v>
          </cell>
          <cell r="N442" t="str">
            <v>(W=50MM)</v>
          </cell>
          <cell r="O442">
            <v>29</v>
          </cell>
          <cell r="P442" t="str">
            <v>m</v>
          </cell>
          <cell r="Q442">
            <v>4314</v>
          </cell>
          <cell r="R442">
            <v>7683</v>
          </cell>
          <cell r="S442">
            <v>0</v>
          </cell>
        </row>
        <row r="443">
          <cell r="K443" t="str">
            <v>IG1UCF02010</v>
          </cell>
          <cell r="L443">
            <v>2</v>
          </cell>
          <cell r="M443" t="str">
            <v>벤토나이트 방수</v>
          </cell>
          <cell r="O443">
            <v>18</v>
          </cell>
          <cell r="P443" t="str">
            <v>m2</v>
          </cell>
          <cell r="Q443">
            <v>11819</v>
          </cell>
          <cell r="R443">
            <v>3802</v>
          </cell>
          <cell r="S443">
            <v>114</v>
          </cell>
        </row>
        <row r="444">
          <cell r="K444" t="str">
            <v>IG2UAG20011</v>
          </cell>
          <cell r="L444">
            <v>2</v>
          </cell>
          <cell r="M444" t="str">
            <v>압출스치로폴깔기</v>
          </cell>
          <cell r="N444" t="str">
            <v>(10MM,특호)</v>
          </cell>
          <cell r="O444">
            <v>346</v>
          </cell>
          <cell r="P444" t="str">
            <v>m2</v>
          </cell>
          <cell r="Q444">
            <v>1251</v>
          </cell>
          <cell r="R444">
            <v>2972</v>
          </cell>
          <cell r="S444">
            <v>0</v>
          </cell>
        </row>
        <row r="445">
          <cell r="K445" t="str">
            <v>IG2UAG60020</v>
          </cell>
          <cell r="L445">
            <v>2</v>
          </cell>
          <cell r="M445" t="str">
            <v>판상단열재설치</v>
          </cell>
          <cell r="N445" t="str">
            <v>(벽15MM)</v>
          </cell>
          <cell r="O445">
            <v>227</v>
          </cell>
          <cell r="P445" t="str">
            <v>m2</v>
          </cell>
          <cell r="Q445">
            <v>5352</v>
          </cell>
          <cell r="R445">
            <v>3526</v>
          </cell>
          <cell r="S445">
            <v>0</v>
          </cell>
        </row>
        <row r="446">
          <cell r="K446" t="str">
            <v>IG2UAG60031</v>
          </cell>
          <cell r="L446">
            <v>2</v>
          </cell>
          <cell r="M446" t="str">
            <v>판상단열재설치</v>
          </cell>
          <cell r="N446" t="str">
            <v>(벽15MM, 스틸폼+합판부위)</v>
          </cell>
          <cell r="O446">
            <v>169</v>
          </cell>
          <cell r="P446" t="str">
            <v>m2</v>
          </cell>
          <cell r="Q446">
            <v>6364</v>
          </cell>
          <cell r="R446">
            <v>3526</v>
          </cell>
          <cell r="S446">
            <v>0</v>
          </cell>
        </row>
        <row r="447">
          <cell r="K447" t="str">
            <v>II1MAG50705</v>
          </cell>
          <cell r="L447">
            <v>2</v>
          </cell>
          <cell r="M447" t="str">
            <v>칼라알미늄스팬드럴</v>
          </cell>
          <cell r="N447" t="str">
            <v>T0.5</v>
          </cell>
          <cell r="O447">
            <v>22</v>
          </cell>
          <cell r="P447" t="str">
            <v>m2</v>
          </cell>
          <cell r="Q447">
            <v>18118</v>
          </cell>
          <cell r="R447">
            <v>0</v>
          </cell>
          <cell r="S447">
            <v>0</v>
          </cell>
        </row>
        <row r="448">
          <cell r="K448" t="str">
            <v>II1MAH80710</v>
          </cell>
          <cell r="L448">
            <v>2</v>
          </cell>
          <cell r="M448" t="str">
            <v>석고보드보강철물</v>
          </cell>
          <cell r="N448" t="str">
            <v>13X10X25X0.45</v>
          </cell>
          <cell r="O448">
            <v>261</v>
          </cell>
          <cell r="P448" t="str">
            <v>m</v>
          </cell>
          <cell r="Q448">
            <v>283</v>
          </cell>
          <cell r="R448">
            <v>0</v>
          </cell>
          <cell r="S448">
            <v>0</v>
          </cell>
        </row>
        <row r="449">
          <cell r="K449" t="str">
            <v>II1MAI40101</v>
          </cell>
          <cell r="L449">
            <v>2</v>
          </cell>
          <cell r="M449" t="str">
            <v>점검구(설치비포함)</v>
          </cell>
          <cell r="N449" t="str">
            <v>300X350</v>
          </cell>
          <cell r="O449">
            <v>96</v>
          </cell>
          <cell r="P449" t="str">
            <v>조</v>
          </cell>
          <cell r="Q449">
            <v>1096</v>
          </cell>
          <cell r="R449">
            <v>0</v>
          </cell>
          <cell r="S449">
            <v>0</v>
          </cell>
        </row>
        <row r="450">
          <cell r="K450" t="str">
            <v>II1MAN27001</v>
          </cell>
          <cell r="L450">
            <v>2</v>
          </cell>
          <cell r="M450" t="str">
            <v>파우더룸화장대</v>
          </cell>
          <cell r="N450" t="str">
            <v>W=800-1000,거울포함,도장마감설치도</v>
          </cell>
          <cell r="O450">
            <v>44</v>
          </cell>
          <cell r="P450" t="str">
            <v>개소</v>
          </cell>
          <cell r="Q450">
            <v>138744</v>
          </cell>
          <cell r="R450">
            <v>0</v>
          </cell>
          <cell r="S450">
            <v>0</v>
          </cell>
        </row>
        <row r="451">
          <cell r="K451" t="str">
            <v>II1MAN70110</v>
          </cell>
          <cell r="L451">
            <v>2</v>
          </cell>
          <cell r="M451" t="str">
            <v>알미늄몰딩(백색)</v>
          </cell>
          <cell r="N451" t="str">
            <v>15X25X30X1.2</v>
          </cell>
          <cell r="O451">
            <v>28</v>
          </cell>
          <cell r="P451" t="str">
            <v>m</v>
          </cell>
          <cell r="Q451">
            <v>604</v>
          </cell>
          <cell r="R451">
            <v>0</v>
          </cell>
          <cell r="S451">
            <v>0</v>
          </cell>
        </row>
        <row r="452">
          <cell r="K452" t="str">
            <v>II1MAZ60505</v>
          </cell>
          <cell r="L452">
            <v>2</v>
          </cell>
          <cell r="M452" t="str">
            <v>돌음계단(시공도)</v>
          </cell>
          <cell r="N452" t="str">
            <v>1238*1238</v>
          </cell>
          <cell r="O452">
            <v>4</v>
          </cell>
          <cell r="P452" t="str">
            <v>개소</v>
          </cell>
          <cell r="Q452">
            <v>1552950</v>
          </cell>
          <cell r="R452">
            <v>0</v>
          </cell>
          <cell r="S452">
            <v>0</v>
          </cell>
        </row>
        <row r="453">
          <cell r="K453" t="str">
            <v>II1SAF55101</v>
          </cell>
          <cell r="L453">
            <v>2</v>
          </cell>
          <cell r="M453" t="str">
            <v>인조대리석마루귀틀</v>
          </cell>
          <cell r="N453" t="str">
            <v>일반층, W=250</v>
          </cell>
          <cell r="O453">
            <v>99</v>
          </cell>
          <cell r="P453" t="str">
            <v>m</v>
          </cell>
          <cell r="Q453">
            <v>28715</v>
          </cell>
          <cell r="R453">
            <v>7977</v>
          </cell>
          <cell r="S453">
            <v>0</v>
          </cell>
        </row>
        <row r="454">
          <cell r="K454" t="str">
            <v>II1SAF55102</v>
          </cell>
          <cell r="L454">
            <v>2</v>
          </cell>
          <cell r="M454" t="str">
            <v>인조대리석마루귀틀</v>
          </cell>
          <cell r="N454" t="str">
            <v>1층, W=250</v>
          </cell>
          <cell r="O454">
            <v>9</v>
          </cell>
          <cell r="P454" t="str">
            <v>m</v>
          </cell>
          <cell r="Q454">
            <v>28715</v>
          </cell>
          <cell r="R454">
            <v>7977</v>
          </cell>
          <cell r="S454">
            <v>0</v>
          </cell>
        </row>
        <row r="455">
          <cell r="K455" t="str">
            <v>II1SAH11057</v>
          </cell>
          <cell r="L455">
            <v>2</v>
          </cell>
          <cell r="M455" t="str">
            <v>주방가구(멤브레인)</v>
          </cell>
          <cell r="N455" t="str">
            <v>84A3</v>
          </cell>
          <cell r="O455">
            <v>47</v>
          </cell>
          <cell r="P455" t="str">
            <v>개소</v>
          </cell>
          <cell r="Q455">
            <v>1368472</v>
          </cell>
          <cell r="R455">
            <v>111175</v>
          </cell>
          <cell r="S455">
            <v>0</v>
          </cell>
        </row>
        <row r="456">
          <cell r="K456" t="str">
            <v>II1SAH11060</v>
          </cell>
          <cell r="L456">
            <v>2</v>
          </cell>
          <cell r="M456" t="str">
            <v>주방가구(멤브레인)</v>
          </cell>
          <cell r="N456" t="str">
            <v>84A3, 장애인용</v>
          </cell>
          <cell r="O456">
            <v>1</v>
          </cell>
          <cell r="P456" t="str">
            <v>개소</v>
          </cell>
          <cell r="Q456">
            <v>1710590</v>
          </cell>
          <cell r="R456">
            <v>111175</v>
          </cell>
          <cell r="S456">
            <v>0</v>
          </cell>
        </row>
        <row r="457">
          <cell r="K457" t="str">
            <v>II1SAH20052</v>
          </cell>
          <cell r="L457">
            <v>2</v>
          </cell>
          <cell r="M457" t="str">
            <v>신발장 벽부형(멤브레인)</v>
          </cell>
          <cell r="N457" t="str">
            <v>1300*350 (DA90-102-1)</v>
          </cell>
          <cell r="O457">
            <v>48</v>
          </cell>
          <cell r="P457" t="str">
            <v>개소</v>
          </cell>
          <cell r="Q457">
            <v>315300</v>
          </cell>
          <cell r="R457">
            <v>28493</v>
          </cell>
          <cell r="S457">
            <v>0</v>
          </cell>
        </row>
        <row r="458">
          <cell r="K458" t="str">
            <v>II1SAH30033</v>
          </cell>
          <cell r="L458">
            <v>2</v>
          </cell>
          <cell r="M458" t="str">
            <v>거실장설치(75,84)</v>
          </cell>
          <cell r="N458" t="str">
            <v>500*2400, H=350,멤브레인</v>
          </cell>
          <cell r="O458">
            <v>48</v>
          </cell>
          <cell r="P458" t="str">
            <v>개소</v>
          </cell>
          <cell r="Q458">
            <v>242861</v>
          </cell>
          <cell r="R458">
            <v>10718</v>
          </cell>
          <cell r="S458">
            <v>0</v>
          </cell>
        </row>
        <row r="459">
          <cell r="K459" t="str">
            <v>II1SAH30061</v>
          </cell>
          <cell r="L459">
            <v>2</v>
          </cell>
          <cell r="M459" t="str">
            <v>반침가구(멤브레인)</v>
          </cell>
          <cell r="N459" t="str">
            <v>2200*650, 84A, 침실2</v>
          </cell>
          <cell r="O459">
            <v>48</v>
          </cell>
          <cell r="P459" t="str">
            <v>개소</v>
          </cell>
          <cell r="Q459">
            <v>493290</v>
          </cell>
          <cell r="R459">
            <v>0</v>
          </cell>
          <cell r="S459">
            <v>0</v>
          </cell>
        </row>
        <row r="460">
          <cell r="K460" t="str">
            <v>II1SAH30062</v>
          </cell>
          <cell r="L460">
            <v>2</v>
          </cell>
          <cell r="M460" t="str">
            <v>반침가구(멤브레인)</v>
          </cell>
          <cell r="N460" t="str">
            <v>1600*540, 84A, 침실3</v>
          </cell>
          <cell r="O460">
            <v>48</v>
          </cell>
          <cell r="P460" t="str">
            <v>개소</v>
          </cell>
          <cell r="Q460">
            <v>319725</v>
          </cell>
          <cell r="R460">
            <v>0</v>
          </cell>
          <cell r="S460">
            <v>0</v>
          </cell>
        </row>
        <row r="461">
          <cell r="K461" t="str">
            <v>II1SAH41003</v>
          </cell>
          <cell r="L461">
            <v>2</v>
          </cell>
          <cell r="M461" t="str">
            <v>최상층경량철골천정틀(경사지붕,침실,주방)</v>
          </cell>
          <cell r="N461" t="str">
            <v>(RC경사+석고보드,압출발포 T60)</v>
          </cell>
          <cell r="O461">
            <v>42</v>
          </cell>
          <cell r="P461" t="str">
            <v>m2</v>
          </cell>
          <cell r="Q461">
            <v>14593</v>
          </cell>
          <cell r="R461">
            <v>9259</v>
          </cell>
          <cell r="S461">
            <v>0</v>
          </cell>
        </row>
        <row r="462">
          <cell r="K462" t="str">
            <v>II1SAH41006</v>
          </cell>
          <cell r="L462">
            <v>2</v>
          </cell>
          <cell r="M462" t="str">
            <v>최상층천정틀설치(RC경사지붕,거실천정)</v>
          </cell>
          <cell r="N462" t="str">
            <v>(달대무,장식보상부,80압출스치로폴)</v>
          </cell>
          <cell r="O462">
            <v>65</v>
          </cell>
          <cell r="P462" t="str">
            <v>m2</v>
          </cell>
          <cell r="Q462">
            <v>17856</v>
          </cell>
          <cell r="R462">
            <v>10788</v>
          </cell>
          <cell r="S462">
            <v>0</v>
          </cell>
        </row>
        <row r="463">
          <cell r="K463" t="str">
            <v>II1SAH51001</v>
          </cell>
          <cell r="L463">
            <v>2</v>
          </cell>
          <cell r="M463" t="str">
            <v>커튼박스(경량철골천정틀용)</v>
          </cell>
          <cell r="N463" t="str">
            <v>(최상층,RC경사,거실,몰딩포함)</v>
          </cell>
          <cell r="O463">
            <v>7</v>
          </cell>
          <cell r="P463" t="str">
            <v>m</v>
          </cell>
          <cell r="Q463">
            <v>3216</v>
          </cell>
          <cell r="R463">
            <v>1372</v>
          </cell>
          <cell r="S463">
            <v>22</v>
          </cell>
        </row>
        <row r="464">
          <cell r="K464" t="str">
            <v>II1SAH51002</v>
          </cell>
          <cell r="L464">
            <v>2</v>
          </cell>
          <cell r="M464" t="str">
            <v>커튼박스(경량철골천정틀용)</v>
          </cell>
          <cell r="N464" t="str">
            <v>(최상층,RC경사,침실,몰딩포함)</v>
          </cell>
          <cell r="O464">
            <v>13</v>
          </cell>
          <cell r="P464" t="str">
            <v>m</v>
          </cell>
          <cell r="Q464">
            <v>2965</v>
          </cell>
          <cell r="R464">
            <v>1372</v>
          </cell>
          <cell r="S464">
            <v>22</v>
          </cell>
        </row>
        <row r="465">
          <cell r="K465" t="str">
            <v>II1SAH60018</v>
          </cell>
          <cell r="L465">
            <v>2</v>
          </cell>
          <cell r="M465" t="str">
            <v>천정등박스몰딩설치(합성수지,천정틀있음)</v>
          </cell>
          <cell r="N465" t="str">
            <v>1800X1800,합성수지위 비닐시트</v>
          </cell>
          <cell r="O465">
            <v>44</v>
          </cell>
          <cell r="P465" t="str">
            <v>개소</v>
          </cell>
          <cell r="Q465">
            <v>48012</v>
          </cell>
          <cell r="R465">
            <v>17676</v>
          </cell>
          <cell r="S465">
            <v>516</v>
          </cell>
        </row>
        <row r="466">
          <cell r="K466" t="str">
            <v>II1SAH73003</v>
          </cell>
          <cell r="L466">
            <v>2</v>
          </cell>
          <cell r="M466" t="str">
            <v>반자돌림설치</v>
          </cell>
          <cell r="N466" t="str">
            <v>(90X90,합성수지/MDF위 비닐쉬트)</v>
          </cell>
          <cell r="O466">
            <v>28</v>
          </cell>
          <cell r="P466" t="str">
            <v>m</v>
          </cell>
          <cell r="Q466">
            <v>3113</v>
          </cell>
          <cell r="R466">
            <v>1537</v>
          </cell>
          <cell r="S466">
            <v>46</v>
          </cell>
        </row>
        <row r="467">
          <cell r="K467" t="str">
            <v>II1SAH91030</v>
          </cell>
          <cell r="L467">
            <v>2</v>
          </cell>
          <cell r="M467" t="str">
            <v>다락출입 목재난간</v>
          </cell>
          <cell r="N467" t="str">
            <v>H=1130, 안전걸이형</v>
          </cell>
          <cell r="O467">
            <v>21</v>
          </cell>
          <cell r="P467" t="str">
            <v>M</v>
          </cell>
          <cell r="Q467">
            <v>31739</v>
          </cell>
          <cell r="R467">
            <v>13403</v>
          </cell>
          <cell r="S467">
            <v>158</v>
          </cell>
        </row>
        <row r="468">
          <cell r="K468" t="str">
            <v>II1SAHA0070</v>
          </cell>
          <cell r="L468">
            <v>2</v>
          </cell>
          <cell r="M468" t="str">
            <v>장식보설치(9MM합판위 랲핑)</v>
          </cell>
          <cell r="N468" t="str">
            <v>200*1000-커텐BOX부위</v>
          </cell>
          <cell r="O468">
            <v>18</v>
          </cell>
          <cell r="P468" t="str">
            <v>M</v>
          </cell>
          <cell r="Q468">
            <v>32766</v>
          </cell>
          <cell r="R468">
            <v>20500</v>
          </cell>
          <cell r="S468">
            <v>0</v>
          </cell>
        </row>
        <row r="469">
          <cell r="K469" t="str">
            <v>II1SAHA0071</v>
          </cell>
          <cell r="L469">
            <v>2</v>
          </cell>
          <cell r="M469" t="str">
            <v>장식보설치(9MM합판위 랲핑)</v>
          </cell>
          <cell r="N469" t="str">
            <v>300*300- 3면</v>
          </cell>
          <cell r="O469">
            <v>18</v>
          </cell>
          <cell r="P469" t="str">
            <v>M</v>
          </cell>
          <cell r="Q469">
            <v>20221</v>
          </cell>
          <cell r="R469">
            <v>13395</v>
          </cell>
          <cell r="S469">
            <v>0</v>
          </cell>
        </row>
        <row r="470">
          <cell r="K470" t="str">
            <v>II1SAHCA118</v>
          </cell>
          <cell r="L470">
            <v>2</v>
          </cell>
          <cell r="M470" t="str">
            <v>주방경량칸막이설치</v>
          </cell>
          <cell r="O470">
            <v>92</v>
          </cell>
          <cell r="P470" t="str">
            <v>M2</v>
          </cell>
          <cell r="Q470">
            <v>8044</v>
          </cell>
          <cell r="R470">
            <v>10428</v>
          </cell>
          <cell r="S470">
            <v>299</v>
          </cell>
        </row>
        <row r="471">
          <cell r="K471" t="str">
            <v>II1SAI19105</v>
          </cell>
          <cell r="L471">
            <v>2</v>
          </cell>
          <cell r="M471" t="str">
            <v>목조칸막이벽설치</v>
          </cell>
          <cell r="N471" t="str">
            <v>9X21/WD-B 상부, 고층</v>
          </cell>
          <cell r="O471">
            <v>96</v>
          </cell>
          <cell r="P471" t="str">
            <v>개소</v>
          </cell>
          <cell r="Q471">
            <v>2755</v>
          </cell>
          <cell r="R471">
            <v>9705</v>
          </cell>
          <cell r="S471">
            <v>0</v>
          </cell>
        </row>
        <row r="472">
          <cell r="K472" t="str">
            <v>II1SAKPK006</v>
          </cell>
          <cell r="L472">
            <v>2</v>
          </cell>
          <cell r="M472" t="str">
            <v>발코니수납선반(시공도)</v>
          </cell>
          <cell r="N472" t="str">
            <v>3단, 선반포함수평투영면적</v>
          </cell>
          <cell r="O472">
            <v>29</v>
          </cell>
          <cell r="P472" t="str">
            <v>m2</v>
          </cell>
          <cell r="Q472">
            <v>81724</v>
          </cell>
          <cell r="R472">
            <v>0</v>
          </cell>
          <cell r="S472">
            <v>0</v>
          </cell>
        </row>
        <row r="473">
          <cell r="K473" t="str">
            <v>II1SAM00006</v>
          </cell>
          <cell r="L473">
            <v>2</v>
          </cell>
          <cell r="M473" t="str">
            <v>합판위 비닐랩핑</v>
          </cell>
          <cell r="N473" t="str">
            <v>THK9MM 합판</v>
          </cell>
          <cell r="O473">
            <v>8</v>
          </cell>
          <cell r="P473" t="str">
            <v>m2</v>
          </cell>
          <cell r="Q473">
            <v>21376</v>
          </cell>
          <cell r="R473">
            <v>10782</v>
          </cell>
          <cell r="S473">
            <v>0</v>
          </cell>
        </row>
        <row r="474">
          <cell r="K474" t="str">
            <v>II1SAM00007</v>
          </cell>
          <cell r="L474">
            <v>2</v>
          </cell>
          <cell r="M474" t="str">
            <v>장식보설치(9MM합판위랲핑)</v>
          </cell>
          <cell r="N474" t="str">
            <v>150X200-3면</v>
          </cell>
          <cell r="O474">
            <v>28</v>
          </cell>
          <cell r="P474" t="str">
            <v>m</v>
          </cell>
          <cell r="Q474">
            <v>11670</v>
          </cell>
          <cell r="R474">
            <v>7646</v>
          </cell>
          <cell r="S474">
            <v>0</v>
          </cell>
        </row>
        <row r="475">
          <cell r="K475" t="str">
            <v>II1SAM00008</v>
          </cell>
          <cell r="L475">
            <v>2</v>
          </cell>
          <cell r="M475" t="str">
            <v>장식보설치(9MM합판위랲핑)</v>
          </cell>
          <cell r="N475" t="str">
            <v>200X300-3면</v>
          </cell>
          <cell r="O475">
            <v>54</v>
          </cell>
          <cell r="P475" t="str">
            <v>m</v>
          </cell>
          <cell r="Q475">
            <v>17014</v>
          </cell>
          <cell r="R475">
            <v>11240</v>
          </cell>
          <cell r="S475">
            <v>0</v>
          </cell>
        </row>
        <row r="476">
          <cell r="K476" t="str">
            <v>II1SAM00009</v>
          </cell>
          <cell r="L476">
            <v>2</v>
          </cell>
          <cell r="M476" t="str">
            <v>장식보설치(9MM합판위랲핑)</v>
          </cell>
          <cell r="N476" t="str">
            <v>200X300-2면</v>
          </cell>
          <cell r="O476">
            <v>36</v>
          </cell>
          <cell r="P476" t="str">
            <v>m</v>
          </cell>
          <cell r="Q476">
            <v>10794</v>
          </cell>
          <cell r="R476">
            <v>7057</v>
          </cell>
          <cell r="S476">
            <v>0</v>
          </cell>
        </row>
        <row r="477">
          <cell r="K477" t="str">
            <v>II1SAS60200</v>
          </cell>
          <cell r="L477">
            <v>2</v>
          </cell>
          <cell r="M477" t="str">
            <v>경량철골천정틀</v>
          </cell>
          <cell r="N477" t="str">
            <v>침실, H=40MM, 석고보드9.5</v>
          </cell>
          <cell r="O477">
            <v>1389</v>
          </cell>
          <cell r="P477" t="str">
            <v>m2</v>
          </cell>
          <cell r="Q477">
            <v>3934</v>
          </cell>
          <cell r="R477">
            <v>4829</v>
          </cell>
          <cell r="S477">
            <v>0</v>
          </cell>
        </row>
        <row r="478">
          <cell r="K478" t="str">
            <v>II1SAS60210</v>
          </cell>
          <cell r="L478">
            <v>2</v>
          </cell>
          <cell r="M478" t="str">
            <v>경량철골천정틀</v>
          </cell>
          <cell r="N478" t="str">
            <v>거실, H=40MM, 석고보드9.5</v>
          </cell>
          <cell r="O478">
            <v>1796</v>
          </cell>
          <cell r="P478" t="str">
            <v>m2</v>
          </cell>
          <cell r="Q478">
            <v>4010</v>
          </cell>
          <cell r="R478">
            <v>5098</v>
          </cell>
          <cell r="S478">
            <v>0</v>
          </cell>
        </row>
        <row r="479">
          <cell r="K479" t="str">
            <v>II1SAS60250</v>
          </cell>
          <cell r="L479">
            <v>2</v>
          </cell>
          <cell r="M479" t="str">
            <v>경량철골천정틀</v>
          </cell>
          <cell r="N479" t="str">
            <v>침실, H=140MM, 석고보드9.5</v>
          </cell>
          <cell r="O479">
            <v>89</v>
          </cell>
          <cell r="P479" t="str">
            <v>m2</v>
          </cell>
          <cell r="Q479">
            <v>4337</v>
          </cell>
          <cell r="R479">
            <v>4829</v>
          </cell>
          <cell r="S479">
            <v>0</v>
          </cell>
        </row>
        <row r="480">
          <cell r="K480" t="str">
            <v>II1SAS60260</v>
          </cell>
          <cell r="L480">
            <v>2</v>
          </cell>
          <cell r="M480" t="str">
            <v>경량철골천정틀</v>
          </cell>
          <cell r="N480" t="str">
            <v>거실, H=140MM, 석고보드9.5</v>
          </cell>
          <cell r="O480">
            <v>7</v>
          </cell>
          <cell r="P480" t="str">
            <v>m2</v>
          </cell>
          <cell r="Q480">
            <v>4401</v>
          </cell>
          <cell r="R480">
            <v>5098</v>
          </cell>
          <cell r="S480">
            <v>0</v>
          </cell>
        </row>
        <row r="481">
          <cell r="K481" t="str">
            <v>II1UAG50010</v>
          </cell>
          <cell r="L481">
            <v>2</v>
          </cell>
          <cell r="M481" t="str">
            <v>압출스치로폴 위 석고보드</v>
          </cell>
          <cell r="N481" t="str">
            <v>(9+12.5MM)</v>
          </cell>
          <cell r="O481">
            <v>44</v>
          </cell>
          <cell r="P481" t="str">
            <v>m2</v>
          </cell>
          <cell r="Q481">
            <v>3680</v>
          </cell>
          <cell r="R481">
            <v>6546</v>
          </cell>
          <cell r="S481">
            <v>0</v>
          </cell>
        </row>
        <row r="482">
          <cell r="K482" t="str">
            <v>II1UAM20020</v>
          </cell>
          <cell r="L482">
            <v>2</v>
          </cell>
          <cell r="M482" t="str">
            <v>석고보드 붙이기</v>
          </cell>
          <cell r="N482" t="str">
            <v>(벽 12.5MM)</v>
          </cell>
          <cell r="O482">
            <v>880</v>
          </cell>
          <cell r="P482" t="str">
            <v>m2</v>
          </cell>
          <cell r="Q482">
            <v>3361</v>
          </cell>
          <cell r="R482">
            <v>1545</v>
          </cell>
          <cell r="S482">
            <v>46</v>
          </cell>
        </row>
        <row r="483">
          <cell r="K483" t="str">
            <v>II1UAS11037</v>
          </cell>
          <cell r="L483">
            <v>2</v>
          </cell>
          <cell r="M483" t="str">
            <v>커텐박스(DA-36-004)</v>
          </cell>
          <cell r="N483" t="str">
            <v>(합성수지위 비닐쉬트60X15)</v>
          </cell>
          <cell r="O483">
            <v>273</v>
          </cell>
          <cell r="P483" t="str">
            <v>m</v>
          </cell>
          <cell r="Q483">
            <v>2478</v>
          </cell>
          <cell r="R483">
            <v>1801</v>
          </cell>
          <cell r="S483">
            <v>42</v>
          </cell>
        </row>
        <row r="484">
          <cell r="K484" t="str">
            <v>II1UAS11038</v>
          </cell>
          <cell r="L484">
            <v>2</v>
          </cell>
          <cell r="M484" t="str">
            <v>커텐박스(DA-36-004)</v>
          </cell>
          <cell r="N484" t="str">
            <v>(합성수지위 비닐쉬트40X12)</v>
          </cell>
          <cell r="O484">
            <v>438</v>
          </cell>
          <cell r="P484" t="str">
            <v>m</v>
          </cell>
          <cell r="Q484">
            <v>2228</v>
          </cell>
          <cell r="R484">
            <v>1801</v>
          </cell>
          <cell r="S484">
            <v>42</v>
          </cell>
        </row>
        <row r="485">
          <cell r="K485" t="str">
            <v>II1UAS11044</v>
          </cell>
          <cell r="L485">
            <v>2</v>
          </cell>
          <cell r="M485" t="str">
            <v>커텐박스(DA-36-006)</v>
          </cell>
          <cell r="N485" t="str">
            <v>(합성수지위 비닐쉬트40X12)</v>
          </cell>
          <cell r="O485">
            <v>27</v>
          </cell>
          <cell r="P485" t="str">
            <v>m</v>
          </cell>
          <cell r="Q485">
            <v>2191</v>
          </cell>
          <cell r="R485">
            <v>2704</v>
          </cell>
          <cell r="S485">
            <v>22</v>
          </cell>
        </row>
        <row r="486">
          <cell r="K486" t="str">
            <v>II1UAS12010</v>
          </cell>
          <cell r="L486">
            <v>2</v>
          </cell>
          <cell r="M486" t="str">
            <v>합성목재반자돌림</v>
          </cell>
          <cell r="N486" t="str">
            <v>(20X20,PVC)</v>
          </cell>
          <cell r="O486">
            <v>200</v>
          </cell>
          <cell r="P486" t="str">
            <v>m</v>
          </cell>
          <cell r="Q486">
            <v>168</v>
          </cell>
          <cell r="R486">
            <v>794</v>
          </cell>
          <cell r="S486">
            <v>23</v>
          </cell>
        </row>
        <row r="487">
          <cell r="K487" t="str">
            <v>II1UAS12081</v>
          </cell>
          <cell r="L487">
            <v>2</v>
          </cell>
          <cell r="M487" t="str">
            <v>반자돌림설치</v>
          </cell>
          <cell r="N487" t="str">
            <v>(60X15,합성수지위 비닐시트)</v>
          </cell>
          <cell r="O487">
            <v>1157</v>
          </cell>
          <cell r="P487" t="str">
            <v>m</v>
          </cell>
          <cell r="Q487">
            <v>1177</v>
          </cell>
          <cell r="R487">
            <v>794</v>
          </cell>
          <cell r="S487">
            <v>23</v>
          </cell>
        </row>
        <row r="488">
          <cell r="K488" t="str">
            <v>II1UAS12082</v>
          </cell>
          <cell r="L488">
            <v>2</v>
          </cell>
          <cell r="M488" t="str">
            <v>반자돌림설치</v>
          </cell>
          <cell r="N488" t="str">
            <v>(40X12,합성수지위 비닐시트)</v>
          </cell>
          <cell r="O488">
            <v>1664</v>
          </cell>
          <cell r="P488" t="str">
            <v>m</v>
          </cell>
          <cell r="Q488">
            <v>920</v>
          </cell>
          <cell r="R488">
            <v>794</v>
          </cell>
          <cell r="S488">
            <v>23</v>
          </cell>
        </row>
        <row r="489">
          <cell r="K489" t="str">
            <v>II1UAS14130</v>
          </cell>
          <cell r="L489">
            <v>2</v>
          </cell>
          <cell r="M489" t="str">
            <v>재료분리대설치</v>
          </cell>
          <cell r="N489" t="str">
            <v>(25X9.강화PVC수지)</v>
          </cell>
          <cell r="O489">
            <v>97</v>
          </cell>
          <cell r="P489" t="str">
            <v>m</v>
          </cell>
          <cell r="Q489">
            <v>581</v>
          </cell>
          <cell r="R489">
            <v>752</v>
          </cell>
          <cell r="S489">
            <v>22</v>
          </cell>
        </row>
        <row r="490">
          <cell r="K490" t="str">
            <v>II1UAS50250</v>
          </cell>
          <cell r="L490">
            <v>2</v>
          </cell>
          <cell r="M490" t="str">
            <v>씰링재충진</v>
          </cell>
          <cell r="N490" t="str">
            <v>(실리콘계,삼각 5X5)</v>
          </cell>
          <cell r="O490">
            <v>108</v>
          </cell>
          <cell r="P490" t="str">
            <v>m</v>
          </cell>
          <cell r="Q490">
            <v>167</v>
          </cell>
          <cell r="R490">
            <v>706</v>
          </cell>
          <cell r="S490">
            <v>0</v>
          </cell>
        </row>
        <row r="491">
          <cell r="K491" t="str">
            <v>II1UAS50280</v>
          </cell>
          <cell r="L491">
            <v>2</v>
          </cell>
          <cell r="M491" t="str">
            <v>씰링재충진</v>
          </cell>
          <cell r="N491" t="str">
            <v>(실리콘계,삼각 10X10)</v>
          </cell>
          <cell r="O491">
            <v>277</v>
          </cell>
          <cell r="P491" t="str">
            <v>m</v>
          </cell>
          <cell r="Q491">
            <v>670</v>
          </cell>
          <cell r="R491">
            <v>706</v>
          </cell>
          <cell r="S491">
            <v>0</v>
          </cell>
        </row>
        <row r="492">
          <cell r="K492" t="str">
            <v>II1UAS60010</v>
          </cell>
          <cell r="L492">
            <v>2</v>
          </cell>
          <cell r="M492" t="str">
            <v>경량철골천정틀설치</v>
          </cell>
          <cell r="N492" t="str">
            <v>(DM-BAR)</v>
          </cell>
          <cell r="O492">
            <v>22</v>
          </cell>
          <cell r="P492" t="str">
            <v>m2</v>
          </cell>
          <cell r="Q492">
            <v>2519</v>
          </cell>
          <cell r="R492">
            <v>5751</v>
          </cell>
          <cell r="S492">
            <v>172</v>
          </cell>
        </row>
        <row r="493">
          <cell r="K493" t="str">
            <v>II1UAS60040</v>
          </cell>
          <cell r="L493">
            <v>2</v>
          </cell>
          <cell r="M493" t="str">
            <v>욕실천정틀설치</v>
          </cell>
          <cell r="N493" t="str">
            <v>(경량철골+PVC판넬)</v>
          </cell>
          <cell r="O493">
            <v>271</v>
          </cell>
          <cell r="P493" t="str">
            <v>m2</v>
          </cell>
          <cell r="Q493">
            <v>8917</v>
          </cell>
          <cell r="R493">
            <v>7727</v>
          </cell>
          <cell r="S493">
            <v>0</v>
          </cell>
        </row>
        <row r="494">
          <cell r="K494" t="str">
            <v>II1UAS62080</v>
          </cell>
          <cell r="L494">
            <v>2</v>
          </cell>
          <cell r="M494" t="str">
            <v>천정틀설치</v>
          </cell>
          <cell r="N494" t="str">
            <v>(달대무,석면판)</v>
          </cell>
          <cell r="O494">
            <v>48</v>
          </cell>
          <cell r="P494" t="str">
            <v>m2</v>
          </cell>
          <cell r="Q494">
            <v>3873</v>
          </cell>
          <cell r="R494">
            <v>8377</v>
          </cell>
          <cell r="S494">
            <v>0</v>
          </cell>
        </row>
        <row r="495">
          <cell r="K495" t="str">
            <v>II1UAS62100</v>
          </cell>
          <cell r="L495">
            <v>2</v>
          </cell>
          <cell r="M495" t="str">
            <v>최상층 천정틀설치</v>
          </cell>
          <cell r="N495" t="str">
            <v>(평지붕.석면판)</v>
          </cell>
          <cell r="O495">
            <v>92</v>
          </cell>
          <cell r="P495" t="str">
            <v>m2</v>
          </cell>
          <cell r="Q495">
            <v>10068</v>
          </cell>
          <cell r="R495">
            <v>11140</v>
          </cell>
          <cell r="S495">
            <v>0</v>
          </cell>
        </row>
        <row r="496">
          <cell r="K496" t="str">
            <v>II1UAS65250</v>
          </cell>
          <cell r="L496">
            <v>2</v>
          </cell>
          <cell r="M496" t="str">
            <v>세대칸막이설치비</v>
          </cell>
          <cell r="O496">
            <v>151</v>
          </cell>
          <cell r="P496" t="str">
            <v>M2</v>
          </cell>
          <cell r="Q496">
            <v>9560</v>
          </cell>
          <cell r="R496">
            <v>10939</v>
          </cell>
          <cell r="S496">
            <v>370</v>
          </cell>
        </row>
        <row r="497">
          <cell r="K497" t="str">
            <v>IJ1MAH70755</v>
          </cell>
          <cell r="L497">
            <v>2</v>
          </cell>
          <cell r="M497" t="str">
            <v>도아스톱</v>
          </cell>
          <cell r="N497" t="str">
            <v>황동 일자형</v>
          </cell>
          <cell r="O497">
            <v>96</v>
          </cell>
          <cell r="P497" t="str">
            <v>개</v>
          </cell>
          <cell r="Q497">
            <v>2866</v>
          </cell>
          <cell r="R497">
            <v>0</v>
          </cell>
          <cell r="S497">
            <v>0</v>
          </cell>
        </row>
        <row r="498">
          <cell r="K498" t="str">
            <v>IJ1MAH80353</v>
          </cell>
          <cell r="L498">
            <v>2</v>
          </cell>
          <cell r="M498" t="str">
            <v>홈통걸이쇠(스텐)</v>
          </cell>
          <cell r="N498" t="str">
            <v>D 75</v>
          </cell>
          <cell r="O498">
            <v>12</v>
          </cell>
          <cell r="P498" t="str">
            <v>개</v>
          </cell>
          <cell r="Q498">
            <v>1467</v>
          </cell>
          <cell r="R498">
            <v>0</v>
          </cell>
          <cell r="S498">
            <v>0</v>
          </cell>
        </row>
        <row r="499">
          <cell r="K499" t="str">
            <v>IJ1MAH80395</v>
          </cell>
          <cell r="L499">
            <v>2</v>
          </cell>
          <cell r="M499" t="str">
            <v>우수선홈통받이(PE)</v>
          </cell>
          <cell r="N499" t="str">
            <v>원형(D430), 사각형 뚜껑포함</v>
          </cell>
          <cell r="O499">
            <v>8</v>
          </cell>
          <cell r="P499" t="str">
            <v>개</v>
          </cell>
          <cell r="Q499">
            <v>12941</v>
          </cell>
          <cell r="R499">
            <v>0</v>
          </cell>
          <cell r="S499">
            <v>0</v>
          </cell>
        </row>
        <row r="500">
          <cell r="K500" t="str">
            <v>IJ1MAN50001</v>
          </cell>
          <cell r="L500">
            <v>2</v>
          </cell>
          <cell r="M500" t="str">
            <v>샤워커튼설치</v>
          </cell>
          <cell r="N500" t="str">
            <v>(폭1500-1600,비닐) 시공도</v>
          </cell>
          <cell r="O500">
            <v>1</v>
          </cell>
          <cell r="P500" t="str">
            <v>개소</v>
          </cell>
          <cell r="Q500">
            <v>24974</v>
          </cell>
          <cell r="R500">
            <v>0</v>
          </cell>
          <cell r="S500">
            <v>0</v>
          </cell>
        </row>
        <row r="501">
          <cell r="K501" t="str">
            <v>IJ1MAZ20023</v>
          </cell>
          <cell r="L501">
            <v>2</v>
          </cell>
          <cell r="M501" t="str">
            <v>층별표시판(고층, 시공비포함)</v>
          </cell>
          <cell r="N501" t="str">
            <v>아크릴 3X155X170</v>
          </cell>
          <cell r="O501">
            <v>24</v>
          </cell>
          <cell r="P501" t="str">
            <v>개</v>
          </cell>
          <cell r="Q501">
            <v>1644</v>
          </cell>
          <cell r="R501">
            <v>0</v>
          </cell>
          <cell r="S501">
            <v>0</v>
          </cell>
        </row>
        <row r="502">
          <cell r="K502" t="str">
            <v>IJ1MAZ20061</v>
          </cell>
          <cell r="L502">
            <v>2</v>
          </cell>
          <cell r="M502" t="str">
            <v>계단실표시판(시공비포함)</v>
          </cell>
          <cell r="N502" t="str">
            <v>주현관입구</v>
          </cell>
          <cell r="O502">
            <v>2</v>
          </cell>
          <cell r="P502" t="str">
            <v>개소</v>
          </cell>
          <cell r="Q502">
            <v>50243</v>
          </cell>
          <cell r="R502">
            <v>0</v>
          </cell>
          <cell r="S502">
            <v>0</v>
          </cell>
        </row>
        <row r="503">
          <cell r="K503" t="str">
            <v>IJ1MAZ60500</v>
          </cell>
          <cell r="L503">
            <v>2</v>
          </cell>
          <cell r="M503" t="str">
            <v>점자스티커</v>
          </cell>
          <cell r="N503" t="str">
            <v>(시각장애자용,150X변화치수,시공도)</v>
          </cell>
          <cell r="O503">
            <v>6</v>
          </cell>
          <cell r="P503" t="str">
            <v>개소</v>
          </cell>
          <cell r="Q503">
            <v>8222</v>
          </cell>
          <cell r="R503">
            <v>0</v>
          </cell>
          <cell r="S503">
            <v>0</v>
          </cell>
        </row>
        <row r="504">
          <cell r="K504" t="str">
            <v>IJ1MCA50422</v>
          </cell>
          <cell r="L504">
            <v>2</v>
          </cell>
          <cell r="M504" t="str">
            <v>수팽창 고무지수판(구조물용)</v>
          </cell>
          <cell r="N504" t="str">
            <v>20X10MM</v>
          </cell>
          <cell r="O504">
            <v>133</v>
          </cell>
          <cell r="P504" t="str">
            <v>m</v>
          </cell>
          <cell r="Q504">
            <v>1639</v>
          </cell>
          <cell r="R504">
            <v>0</v>
          </cell>
          <cell r="S504">
            <v>0</v>
          </cell>
        </row>
        <row r="505">
          <cell r="K505" t="str">
            <v>IJ1MCD20150</v>
          </cell>
          <cell r="L505">
            <v>2</v>
          </cell>
          <cell r="M505" t="str">
            <v>흄관(칼라 미포함)</v>
          </cell>
          <cell r="N505" t="str">
            <v>D-1100,2종(현장도착도)</v>
          </cell>
          <cell r="O505">
            <v>2</v>
          </cell>
          <cell r="P505" t="str">
            <v>m</v>
          </cell>
          <cell r="Q505">
            <v>66044</v>
          </cell>
          <cell r="R505">
            <v>0</v>
          </cell>
          <cell r="S505">
            <v>0</v>
          </cell>
        </row>
        <row r="506">
          <cell r="K506" t="str">
            <v>IJ1MCF36105</v>
          </cell>
          <cell r="L506">
            <v>2</v>
          </cell>
          <cell r="M506" t="str">
            <v>우수맨홀(PE)</v>
          </cell>
          <cell r="N506" t="str">
            <v>530X970 시공도</v>
          </cell>
          <cell r="O506">
            <v>3</v>
          </cell>
          <cell r="P506" t="str">
            <v>개소</v>
          </cell>
          <cell r="Q506">
            <v>39316</v>
          </cell>
          <cell r="R506">
            <v>0</v>
          </cell>
          <cell r="S506">
            <v>0</v>
          </cell>
        </row>
        <row r="507">
          <cell r="K507" t="str">
            <v>IJ1MMA60208</v>
          </cell>
          <cell r="L507">
            <v>2</v>
          </cell>
          <cell r="M507" t="str">
            <v>오.배수용 PVC 파이프</v>
          </cell>
          <cell r="N507" t="str">
            <v>D25 MM(VG2)</v>
          </cell>
          <cell r="O507">
            <v>24</v>
          </cell>
          <cell r="P507" t="str">
            <v>m</v>
          </cell>
          <cell r="Q507">
            <v>269</v>
          </cell>
          <cell r="R507">
            <v>0</v>
          </cell>
          <cell r="S507">
            <v>0</v>
          </cell>
        </row>
        <row r="508">
          <cell r="K508" t="str">
            <v>IJ1MMA60213</v>
          </cell>
          <cell r="L508">
            <v>2</v>
          </cell>
          <cell r="M508" t="str">
            <v>오.배수용 PVC 파이프</v>
          </cell>
          <cell r="N508" t="str">
            <v>D50 MM(VG2)</v>
          </cell>
          <cell r="O508">
            <v>1</v>
          </cell>
          <cell r="P508" t="str">
            <v>m</v>
          </cell>
          <cell r="Q508">
            <v>691</v>
          </cell>
          <cell r="R508">
            <v>0</v>
          </cell>
          <cell r="S508">
            <v>0</v>
          </cell>
        </row>
        <row r="509">
          <cell r="K509" t="str">
            <v>IJ1MMJ32627</v>
          </cell>
          <cell r="L509">
            <v>2</v>
          </cell>
          <cell r="M509" t="str">
            <v>회전식흡출기</v>
          </cell>
          <cell r="N509" t="str">
            <v>D450</v>
          </cell>
          <cell r="O509">
            <v>8</v>
          </cell>
          <cell r="P509" t="str">
            <v>개</v>
          </cell>
          <cell r="Q509">
            <v>28319</v>
          </cell>
          <cell r="R509">
            <v>0</v>
          </cell>
          <cell r="S509">
            <v>0</v>
          </cell>
        </row>
        <row r="510">
          <cell r="K510" t="str">
            <v>IJ1MMJ32630</v>
          </cell>
          <cell r="L510">
            <v>2</v>
          </cell>
          <cell r="M510" t="str">
            <v>회전식흡출기</v>
          </cell>
          <cell r="N510" t="str">
            <v>D600</v>
          </cell>
          <cell r="O510">
            <v>4</v>
          </cell>
          <cell r="P510" t="str">
            <v>개</v>
          </cell>
          <cell r="Q510">
            <v>45675</v>
          </cell>
          <cell r="R510">
            <v>0</v>
          </cell>
          <cell r="S510">
            <v>0</v>
          </cell>
        </row>
        <row r="511">
          <cell r="K511" t="str">
            <v>IJ1MMO25954</v>
          </cell>
          <cell r="L511">
            <v>2</v>
          </cell>
          <cell r="M511" t="str">
            <v>흡출기좌대</v>
          </cell>
          <cell r="N511" t="str">
            <v>700X700X300(시공포함)</v>
          </cell>
          <cell r="O511">
            <v>6</v>
          </cell>
          <cell r="P511" t="str">
            <v>개소</v>
          </cell>
          <cell r="Q511">
            <v>22381</v>
          </cell>
          <cell r="R511">
            <v>0</v>
          </cell>
          <cell r="S511">
            <v>0</v>
          </cell>
        </row>
        <row r="512">
          <cell r="K512" t="str">
            <v>IJ1MMO25957</v>
          </cell>
          <cell r="L512">
            <v>2</v>
          </cell>
          <cell r="M512" t="str">
            <v>흡출기좌대</v>
          </cell>
          <cell r="N512" t="str">
            <v>1400X700X300(시공포함)</v>
          </cell>
          <cell r="O512">
            <v>3</v>
          </cell>
          <cell r="P512" t="str">
            <v>개소</v>
          </cell>
          <cell r="Q512">
            <v>44762</v>
          </cell>
          <cell r="R512">
            <v>0</v>
          </cell>
          <cell r="S512">
            <v>0</v>
          </cell>
        </row>
        <row r="513">
          <cell r="K513" t="str">
            <v>IJ1MMO25981</v>
          </cell>
          <cell r="L513">
            <v>2</v>
          </cell>
          <cell r="M513" t="str">
            <v>SMC흡출기좌대(조립식기성재,좌대제외)</v>
          </cell>
          <cell r="N513" t="str">
            <v>660X660X1300(시공포함)</v>
          </cell>
          <cell r="O513">
            <v>6</v>
          </cell>
          <cell r="P513" t="str">
            <v>개소</v>
          </cell>
          <cell r="Q513">
            <v>108496</v>
          </cell>
          <cell r="R513">
            <v>0</v>
          </cell>
          <cell r="S513">
            <v>0</v>
          </cell>
        </row>
        <row r="514">
          <cell r="K514" t="str">
            <v>IJ1MMO25985</v>
          </cell>
          <cell r="L514">
            <v>2</v>
          </cell>
          <cell r="M514" t="str">
            <v>SMC흡출기좌대(조립식기성재,좌대제외)</v>
          </cell>
          <cell r="N514" t="str">
            <v>660X1320X1300(시공포함)</v>
          </cell>
          <cell r="O514">
            <v>3</v>
          </cell>
          <cell r="P514" t="str">
            <v>개소</v>
          </cell>
          <cell r="Q514">
            <v>152810</v>
          </cell>
          <cell r="R514">
            <v>0</v>
          </cell>
          <cell r="S514">
            <v>0</v>
          </cell>
        </row>
        <row r="515">
          <cell r="K515" t="str">
            <v>IJ1MMO31916</v>
          </cell>
          <cell r="L515">
            <v>2</v>
          </cell>
          <cell r="M515" t="str">
            <v>발코니드레인(PVC제)(받침대포함)</v>
          </cell>
          <cell r="N515" t="str">
            <v>D75 MM</v>
          </cell>
          <cell r="O515">
            <v>98</v>
          </cell>
          <cell r="P515" t="str">
            <v>개</v>
          </cell>
          <cell r="Q515">
            <v>2649</v>
          </cell>
          <cell r="R515">
            <v>0</v>
          </cell>
          <cell r="S515">
            <v>0</v>
          </cell>
        </row>
        <row r="516">
          <cell r="K516" t="str">
            <v>IJ1SAI30250</v>
          </cell>
          <cell r="L516">
            <v>2</v>
          </cell>
          <cell r="M516" t="str">
            <v>16*24/SSD</v>
          </cell>
          <cell r="N516" t="str">
            <v>PLO출입문/B1, 양여닫</v>
          </cell>
          <cell r="O516">
            <v>2</v>
          </cell>
          <cell r="P516" t="str">
            <v>개소</v>
          </cell>
          <cell r="Q516">
            <v>552726</v>
          </cell>
          <cell r="R516">
            <v>14180</v>
          </cell>
          <cell r="S516">
            <v>424</v>
          </cell>
        </row>
        <row r="517">
          <cell r="K517" t="str">
            <v>IJ1SAS86036</v>
          </cell>
          <cell r="L517">
            <v>2</v>
          </cell>
          <cell r="M517" t="str">
            <v>스텐PD점검구</v>
          </cell>
          <cell r="N517" t="str">
            <v>500*210, 피스고정</v>
          </cell>
          <cell r="O517">
            <v>32</v>
          </cell>
          <cell r="P517" t="str">
            <v>개소</v>
          </cell>
          <cell r="Q517">
            <v>4247</v>
          </cell>
          <cell r="R517">
            <v>7779</v>
          </cell>
          <cell r="S517">
            <v>263</v>
          </cell>
        </row>
        <row r="518">
          <cell r="K518" t="str">
            <v>IJ1SASC1500</v>
          </cell>
          <cell r="L518">
            <v>2</v>
          </cell>
          <cell r="M518" t="str">
            <v>전기실 슬리브(초고층)</v>
          </cell>
          <cell r="N518" t="str">
            <v>D125*200</v>
          </cell>
          <cell r="O518">
            <v>4</v>
          </cell>
          <cell r="P518" t="str">
            <v>개소</v>
          </cell>
          <cell r="Q518">
            <v>1916</v>
          </cell>
          <cell r="R518">
            <v>0</v>
          </cell>
          <cell r="S518">
            <v>0</v>
          </cell>
        </row>
        <row r="519">
          <cell r="K519" t="str">
            <v>IJ1SASCAE07</v>
          </cell>
          <cell r="L519">
            <v>2</v>
          </cell>
          <cell r="M519" t="str">
            <v>ELEV HOOK 보강</v>
          </cell>
          <cell r="N519" t="str">
            <v>(D22, 기성제품)</v>
          </cell>
          <cell r="O519">
            <v>2</v>
          </cell>
          <cell r="P519" t="str">
            <v>개소</v>
          </cell>
          <cell r="Q519">
            <v>10339</v>
          </cell>
          <cell r="R519">
            <v>1071</v>
          </cell>
          <cell r="S519">
            <v>20</v>
          </cell>
        </row>
        <row r="520">
          <cell r="K520" t="str">
            <v>IJ1SAVCPK38</v>
          </cell>
          <cell r="L520">
            <v>2</v>
          </cell>
          <cell r="M520" t="str">
            <v>12X9/PW(지하환기창)</v>
          </cell>
          <cell r="O520">
            <v>6</v>
          </cell>
          <cell r="P520" t="str">
            <v>개소</v>
          </cell>
          <cell r="Q520">
            <v>39669</v>
          </cell>
          <cell r="R520">
            <v>2142</v>
          </cell>
          <cell r="S520">
            <v>0</v>
          </cell>
        </row>
        <row r="521">
          <cell r="K521" t="str">
            <v>IJ1UAD30055</v>
          </cell>
          <cell r="L521">
            <v>2</v>
          </cell>
          <cell r="M521" t="str">
            <v>옥상사다리</v>
          </cell>
          <cell r="N521" t="str">
            <v>(H=6.5M)</v>
          </cell>
          <cell r="O521">
            <v>2</v>
          </cell>
          <cell r="P521" t="str">
            <v>개소</v>
          </cell>
          <cell r="Q521">
            <v>60816</v>
          </cell>
          <cell r="R521">
            <v>53716</v>
          </cell>
          <cell r="S521">
            <v>1820</v>
          </cell>
        </row>
        <row r="522">
          <cell r="K522" t="str">
            <v>IJ1UAD31010</v>
          </cell>
          <cell r="L522">
            <v>2</v>
          </cell>
          <cell r="M522" t="str">
            <v>물탱크실사다리</v>
          </cell>
          <cell r="N522" t="str">
            <v>(H=2.36M)</v>
          </cell>
          <cell r="O522">
            <v>2</v>
          </cell>
          <cell r="P522" t="str">
            <v>개소</v>
          </cell>
          <cell r="Q522">
            <v>26765</v>
          </cell>
          <cell r="R522">
            <v>24243</v>
          </cell>
          <cell r="S522">
            <v>821</v>
          </cell>
        </row>
        <row r="523">
          <cell r="K523" t="str">
            <v>IJ1UAD40156</v>
          </cell>
          <cell r="L523">
            <v>2</v>
          </cell>
          <cell r="M523" t="str">
            <v>옥탑출입구</v>
          </cell>
          <cell r="N523" t="str">
            <v>(800X800)</v>
          </cell>
          <cell r="O523">
            <v>2</v>
          </cell>
          <cell r="P523" t="str">
            <v>개소</v>
          </cell>
          <cell r="Q523">
            <v>28049</v>
          </cell>
          <cell r="R523">
            <v>42498</v>
          </cell>
          <cell r="S523">
            <v>1440</v>
          </cell>
        </row>
        <row r="524">
          <cell r="K524" t="str">
            <v>IJ1UAD50140</v>
          </cell>
          <cell r="L524">
            <v>2</v>
          </cell>
          <cell r="M524" t="str">
            <v>에어콘배관구설치</v>
          </cell>
          <cell r="O524">
            <v>96</v>
          </cell>
          <cell r="P524" t="str">
            <v>개소</v>
          </cell>
          <cell r="Q524">
            <v>528</v>
          </cell>
          <cell r="R524">
            <v>452</v>
          </cell>
          <cell r="S524">
            <v>0</v>
          </cell>
        </row>
        <row r="525">
          <cell r="K525" t="str">
            <v>IJ1UAD50185</v>
          </cell>
          <cell r="L525">
            <v>2</v>
          </cell>
          <cell r="M525" t="str">
            <v>ELEV 하부사다리</v>
          </cell>
          <cell r="O525">
            <v>2</v>
          </cell>
          <cell r="P525" t="str">
            <v>개소</v>
          </cell>
          <cell r="Q525">
            <v>2849</v>
          </cell>
          <cell r="R525">
            <v>22959</v>
          </cell>
          <cell r="S525">
            <v>777</v>
          </cell>
        </row>
        <row r="526">
          <cell r="K526" t="str">
            <v>IJ1UAD50280</v>
          </cell>
          <cell r="L526">
            <v>2</v>
          </cell>
          <cell r="M526" t="str">
            <v>작업용 지지대</v>
          </cell>
          <cell r="N526" t="str">
            <v>(DA-77-023, 250X500)</v>
          </cell>
          <cell r="O526">
            <v>4</v>
          </cell>
          <cell r="P526" t="str">
            <v>개소</v>
          </cell>
          <cell r="Q526">
            <v>16805</v>
          </cell>
          <cell r="R526">
            <v>21962</v>
          </cell>
          <cell r="S526">
            <v>744</v>
          </cell>
        </row>
        <row r="527">
          <cell r="K527" t="str">
            <v>IJ1UAI40030</v>
          </cell>
          <cell r="L527">
            <v>2</v>
          </cell>
          <cell r="M527" t="str">
            <v>12X4/PW</v>
          </cell>
          <cell r="N527" t="str">
            <v>(지하환기창)</v>
          </cell>
          <cell r="O527">
            <v>12</v>
          </cell>
          <cell r="P527" t="str">
            <v>개소</v>
          </cell>
          <cell r="Q527">
            <v>40464</v>
          </cell>
          <cell r="R527">
            <v>2685</v>
          </cell>
          <cell r="S527">
            <v>90</v>
          </cell>
        </row>
        <row r="528">
          <cell r="K528" t="str">
            <v>IJ1UAI50130</v>
          </cell>
          <cell r="L528">
            <v>2</v>
          </cell>
          <cell r="M528" t="str">
            <v>9X18/SD-1</v>
          </cell>
          <cell r="N528" t="str">
            <v>(지하전기패널실,밑틀,착색아연도)</v>
          </cell>
          <cell r="O528">
            <v>2</v>
          </cell>
          <cell r="P528" t="str">
            <v>개소</v>
          </cell>
          <cell r="Q528">
            <v>56386</v>
          </cell>
          <cell r="R528">
            <v>18675</v>
          </cell>
          <cell r="S528">
            <v>0</v>
          </cell>
        </row>
        <row r="529">
          <cell r="K529" t="str">
            <v>IJ1UAI51060</v>
          </cell>
          <cell r="L529">
            <v>2</v>
          </cell>
          <cell r="M529" t="str">
            <v>7X12/SD</v>
          </cell>
          <cell r="N529" t="str">
            <v>(옥탑층,EPS실,밑틀유,착색아연도)</v>
          </cell>
          <cell r="O529">
            <v>2</v>
          </cell>
          <cell r="P529" t="str">
            <v>개소</v>
          </cell>
          <cell r="Q529">
            <v>33410</v>
          </cell>
          <cell r="R529">
            <v>18675</v>
          </cell>
          <cell r="S529">
            <v>0</v>
          </cell>
        </row>
        <row r="530">
          <cell r="K530" t="str">
            <v>IJ1UAI51239</v>
          </cell>
          <cell r="L530">
            <v>2</v>
          </cell>
          <cell r="M530" t="str">
            <v>7X17/SD</v>
          </cell>
          <cell r="N530" t="str">
            <v>(공동구,밑틀없음,착색아연도)</v>
          </cell>
          <cell r="O530">
            <v>1</v>
          </cell>
          <cell r="P530" t="str">
            <v>개소</v>
          </cell>
          <cell r="Q530">
            <v>41089</v>
          </cell>
          <cell r="R530">
            <v>18675</v>
          </cell>
          <cell r="S530">
            <v>0</v>
          </cell>
        </row>
        <row r="531">
          <cell r="K531" t="str">
            <v>IJ1UAI56111</v>
          </cell>
          <cell r="L531">
            <v>2</v>
          </cell>
          <cell r="M531" t="str">
            <v>9X21/SD</v>
          </cell>
          <cell r="N531" t="str">
            <v>(기계실,밑틀유,암레스체크,착색아연도)</v>
          </cell>
          <cell r="O531">
            <v>2</v>
          </cell>
          <cell r="P531" t="str">
            <v>개소</v>
          </cell>
          <cell r="Q531">
            <v>80412</v>
          </cell>
          <cell r="R531">
            <v>19228</v>
          </cell>
          <cell r="S531">
            <v>0</v>
          </cell>
        </row>
        <row r="532">
          <cell r="K532" t="str">
            <v>IJ1UAI56362</v>
          </cell>
          <cell r="L532">
            <v>2</v>
          </cell>
          <cell r="M532" t="str">
            <v>세대현관문 설치(10X22/D-2,계단MII형)</v>
          </cell>
          <cell r="N532" t="str">
            <v>(문틀,짝포함,DA98-114)</v>
          </cell>
          <cell r="O532">
            <v>48</v>
          </cell>
          <cell r="P532" t="str">
            <v>개소</v>
          </cell>
          <cell r="Q532">
            <v>214074</v>
          </cell>
          <cell r="R532">
            <v>25158</v>
          </cell>
          <cell r="S532">
            <v>0</v>
          </cell>
        </row>
        <row r="533">
          <cell r="K533" t="str">
            <v>IJ1UAL20150</v>
          </cell>
          <cell r="L533">
            <v>2</v>
          </cell>
          <cell r="M533" t="str">
            <v>동판후레싱</v>
          </cell>
          <cell r="N533" t="str">
            <v>(T=0.5MM)</v>
          </cell>
          <cell r="O533">
            <v>65</v>
          </cell>
          <cell r="P533" t="str">
            <v>m2</v>
          </cell>
          <cell r="Q533">
            <v>16881</v>
          </cell>
          <cell r="R533">
            <v>5128</v>
          </cell>
          <cell r="S533">
            <v>0</v>
          </cell>
        </row>
        <row r="534">
          <cell r="K534" t="str">
            <v>IJ1UAL50120</v>
          </cell>
          <cell r="L534">
            <v>2</v>
          </cell>
          <cell r="M534" t="str">
            <v>칼라선홈통설치</v>
          </cell>
          <cell r="N534" t="str">
            <v>D-75</v>
          </cell>
          <cell r="O534">
            <v>266</v>
          </cell>
          <cell r="P534" t="str">
            <v>m</v>
          </cell>
          <cell r="Q534">
            <v>1466</v>
          </cell>
          <cell r="R534">
            <v>2184</v>
          </cell>
          <cell r="S534">
            <v>0</v>
          </cell>
        </row>
        <row r="535">
          <cell r="K535" t="str">
            <v>IJ1UAL51040</v>
          </cell>
          <cell r="L535">
            <v>2</v>
          </cell>
          <cell r="M535" t="str">
            <v>우수횡주관설치비</v>
          </cell>
          <cell r="N535" t="str">
            <v>(D150파형 PE관)</v>
          </cell>
          <cell r="O535">
            <v>18</v>
          </cell>
          <cell r="P535" t="str">
            <v>m</v>
          </cell>
          <cell r="Q535">
            <v>3054</v>
          </cell>
          <cell r="R535">
            <v>787</v>
          </cell>
          <cell r="S535">
            <v>0</v>
          </cell>
        </row>
        <row r="536">
          <cell r="K536" t="str">
            <v>IJ1UAL51120</v>
          </cell>
          <cell r="L536">
            <v>2</v>
          </cell>
          <cell r="M536" t="str">
            <v>루프드레인설치</v>
          </cell>
          <cell r="N536" t="str">
            <v>(D75)</v>
          </cell>
          <cell r="O536">
            <v>8</v>
          </cell>
          <cell r="P536" t="str">
            <v>개소</v>
          </cell>
          <cell r="Q536">
            <v>3624</v>
          </cell>
          <cell r="R536">
            <v>15583</v>
          </cell>
          <cell r="S536">
            <v>467</v>
          </cell>
        </row>
        <row r="537">
          <cell r="K537" t="str">
            <v>IJ1UAS14030</v>
          </cell>
          <cell r="L537">
            <v>2</v>
          </cell>
          <cell r="M537" t="str">
            <v>스텐레스재료분리대</v>
          </cell>
          <cell r="N537" t="str">
            <v>(20X30X1.5)</v>
          </cell>
          <cell r="O537">
            <v>7</v>
          </cell>
          <cell r="P537" t="str">
            <v>m</v>
          </cell>
          <cell r="Q537">
            <v>2784</v>
          </cell>
          <cell r="R537">
            <v>4729</v>
          </cell>
          <cell r="S537">
            <v>160</v>
          </cell>
        </row>
        <row r="538">
          <cell r="K538" t="str">
            <v>IJ1UAS14100</v>
          </cell>
          <cell r="L538">
            <v>2</v>
          </cell>
          <cell r="M538" t="str">
            <v>걸레받이 죠인트비드 설치</v>
          </cell>
          <cell r="N538" t="str">
            <v>7X7X30</v>
          </cell>
          <cell r="O538">
            <v>164</v>
          </cell>
          <cell r="P538" t="str">
            <v>m</v>
          </cell>
          <cell r="Q538">
            <v>409</v>
          </cell>
          <cell r="R538">
            <v>2530</v>
          </cell>
          <cell r="S538">
            <v>0</v>
          </cell>
        </row>
        <row r="539">
          <cell r="K539" t="str">
            <v>IJ1UAS42610</v>
          </cell>
          <cell r="L539">
            <v>2</v>
          </cell>
          <cell r="M539" t="str">
            <v>중앙홈지주형계단난간</v>
          </cell>
          <cell r="N539" t="str">
            <v>(분체도장)</v>
          </cell>
          <cell r="O539">
            <v>152</v>
          </cell>
          <cell r="P539" t="str">
            <v>m</v>
          </cell>
          <cell r="Q539">
            <v>21521</v>
          </cell>
          <cell r="R539">
            <v>4431</v>
          </cell>
          <cell r="S539">
            <v>145</v>
          </cell>
        </row>
        <row r="540">
          <cell r="K540" t="str">
            <v>IJ1UAS43001</v>
          </cell>
          <cell r="L540">
            <v>2</v>
          </cell>
          <cell r="M540" t="str">
            <v>발코니 난간설치(간살형)</v>
          </cell>
          <cell r="N540" t="str">
            <v>DA-61-011앵커고정식난간,철물,보양재 포함</v>
          </cell>
          <cell r="O540">
            <v>491</v>
          </cell>
          <cell r="P540" t="str">
            <v>m</v>
          </cell>
          <cell r="Q540">
            <v>18391</v>
          </cell>
          <cell r="R540">
            <v>6427</v>
          </cell>
          <cell r="S540">
            <v>203</v>
          </cell>
        </row>
        <row r="541">
          <cell r="K541" t="str">
            <v>IJ1UAS43011</v>
          </cell>
          <cell r="L541">
            <v>2</v>
          </cell>
          <cell r="M541" t="str">
            <v>실외기 난간설치(A,B형)</v>
          </cell>
          <cell r="N541" t="str">
            <v>실외기,철물,보양재 포함</v>
          </cell>
          <cell r="O541">
            <v>48</v>
          </cell>
          <cell r="P541" t="str">
            <v>개소</v>
          </cell>
          <cell r="Q541">
            <v>28689</v>
          </cell>
          <cell r="R541">
            <v>11801</v>
          </cell>
          <cell r="S541">
            <v>352</v>
          </cell>
        </row>
        <row r="542">
          <cell r="K542" t="str">
            <v>IJ1UAS50110</v>
          </cell>
          <cell r="L542">
            <v>2</v>
          </cell>
          <cell r="M542" t="str">
            <v>씰링재충진</v>
          </cell>
          <cell r="N542" t="str">
            <v>(폴리우레탄계,ㅁ-10X10)</v>
          </cell>
          <cell r="O542">
            <v>453</v>
          </cell>
          <cell r="P542" t="str">
            <v>m</v>
          </cell>
          <cell r="Q542">
            <v>447</v>
          </cell>
          <cell r="R542">
            <v>706</v>
          </cell>
          <cell r="S542">
            <v>0</v>
          </cell>
        </row>
        <row r="543">
          <cell r="K543" t="str">
            <v>IJ1UAS50120</v>
          </cell>
          <cell r="L543">
            <v>2</v>
          </cell>
          <cell r="M543" t="str">
            <v>씰링재충진</v>
          </cell>
          <cell r="N543" t="str">
            <v>(폴리우레탄계,삼각10X10)</v>
          </cell>
          <cell r="O543">
            <v>60</v>
          </cell>
          <cell r="P543" t="str">
            <v>m</v>
          </cell>
          <cell r="Q543">
            <v>223</v>
          </cell>
          <cell r="R543">
            <v>706</v>
          </cell>
          <cell r="S543">
            <v>0</v>
          </cell>
        </row>
        <row r="544">
          <cell r="K544" t="str">
            <v>IJ1UAS50290</v>
          </cell>
          <cell r="L544">
            <v>2</v>
          </cell>
          <cell r="M544" t="str">
            <v>씰링재충진</v>
          </cell>
          <cell r="N544" t="str">
            <v>(폴리우레탄계, 삼각5X5)</v>
          </cell>
          <cell r="O544">
            <v>666</v>
          </cell>
          <cell r="P544" t="str">
            <v>m</v>
          </cell>
          <cell r="Q544">
            <v>56</v>
          </cell>
          <cell r="R544">
            <v>706</v>
          </cell>
          <cell r="S544">
            <v>0</v>
          </cell>
        </row>
        <row r="545">
          <cell r="K545" t="str">
            <v>IJ1UAS50310</v>
          </cell>
          <cell r="L545">
            <v>2</v>
          </cell>
          <cell r="M545" t="str">
            <v>씰링재충진</v>
          </cell>
          <cell r="N545" t="str">
            <v>(폴리우레탄계,ㅁ-5X5)</v>
          </cell>
          <cell r="O545">
            <v>2</v>
          </cell>
          <cell r="P545" t="str">
            <v>m</v>
          </cell>
          <cell r="Q545">
            <v>112</v>
          </cell>
          <cell r="R545">
            <v>706</v>
          </cell>
          <cell r="S545">
            <v>0</v>
          </cell>
        </row>
        <row r="546">
          <cell r="K546" t="str">
            <v>IJ1UAS70020</v>
          </cell>
          <cell r="L546">
            <v>2</v>
          </cell>
          <cell r="M546" t="str">
            <v>우편함설치</v>
          </cell>
          <cell r="N546" t="str">
            <v>(24세대용 고층)</v>
          </cell>
          <cell r="O546">
            <v>2</v>
          </cell>
          <cell r="P546" t="str">
            <v>개소</v>
          </cell>
          <cell r="Q546">
            <v>142663</v>
          </cell>
          <cell r="R546">
            <v>9607</v>
          </cell>
          <cell r="S546">
            <v>0</v>
          </cell>
        </row>
        <row r="547">
          <cell r="K547" t="str">
            <v>IJ1UAS70040</v>
          </cell>
          <cell r="L547">
            <v>2</v>
          </cell>
          <cell r="M547" t="str">
            <v>반송우편함설치</v>
          </cell>
          <cell r="N547" t="str">
            <v>(고층)</v>
          </cell>
          <cell r="O547">
            <v>2</v>
          </cell>
          <cell r="P547" t="str">
            <v>개소</v>
          </cell>
          <cell r="Q547">
            <v>6016</v>
          </cell>
          <cell r="R547">
            <v>2401</v>
          </cell>
          <cell r="S547">
            <v>0</v>
          </cell>
        </row>
        <row r="548">
          <cell r="K548" t="str">
            <v>IJ1UAS71020</v>
          </cell>
          <cell r="L548">
            <v>2</v>
          </cell>
          <cell r="M548" t="str">
            <v>폐건전지수거함 설치</v>
          </cell>
          <cell r="N548" t="str">
            <v>(고  층)</v>
          </cell>
          <cell r="O548">
            <v>2</v>
          </cell>
          <cell r="P548" t="str">
            <v>개소</v>
          </cell>
          <cell r="Q548">
            <v>11954</v>
          </cell>
          <cell r="R548">
            <v>2401</v>
          </cell>
          <cell r="S548">
            <v>0</v>
          </cell>
        </row>
        <row r="549">
          <cell r="K549" t="str">
            <v>IK1MAD40001</v>
          </cell>
          <cell r="L549">
            <v>2</v>
          </cell>
          <cell r="M549" t="str">
            <v>칼라아스팔트싱글</v>
          </cell>
          <cell r="N549" t="str">
            <v>시공도</v>
          </cell>
          <cell r="O549">
            <v>508</v>
          </cell>
          <cell r="P549" t="str">
            <v>m2</v>
          </cell>
          <cell r="Q549">
            <v>7582</v>
          </cell>
          <cell r="R549">
            <v>0</v>
          </cell>
          <cell r="S549">
            <v>0</v>
          </cell>
        </row>
        <row r="550">
          <cell r="K550" t="str">
            <v>IL1MAE50323</v>
          </cell>
          <cell r="L550">
            <v>2</v>
          </cell>
          <cell r="M550" t="str">
            <v>씰링재(유리고정용)</v>
          </cell>
          <cell r="N550" t="str">
            <v>실리콘계비초산형(삼각5㎜X5㎜)</v>
          </cell>
          <cell r="O550">
            <v>15431</v>
          </cell>
          <cell r="P550" t="str">
            <v>m</v>
          </cell>
          <cell r="Q550">
            <v>152</v>
          </cell>
          <cell r="R550">
            <v>0</v>
          </cell>
          <cell r="S550">
            <v>0</v>
          </cell>
        </row>
        <row r="551">
          <cell r="K551" t="str">
            <v>IL1MAH80716</v>
          </cell>
          <cell r="L551">
            <v>2</v>
          </cell>
          <cell r="M551" t="str">
            <v>문틀고정철물</v>
          </cell>
          <cell r="N551" t="str">
            <v>1.6*40*190</v>
          </cell>
          <cell r="O551">
            <v>952</v>
          </cell>
          <cell r="P551" t="str">
            <v>개</v>
          </cell>
          <cell r="Q551">
            <v>49</v>
          </cell>
          <cell r="R551">
            <v>0</v>
          </cell>
          <cell r="S551">
            <v>0</v>
          </cell>
        </row>
        <row r="552">
          <cell r="K552" t="str">
            <v>IL1MAH80830</v>
          </cell>
          <cell r="L552">
            <v>2</v>
          </cell>
          <cell r="M552" t="str">
            <v>문틀고임대</v>
          </cell>
          <cell r="N552" t="str">
            <v>(설치비포함)</v>
          </cell>
          <cell r="O552">
            <v>288</v>
          </cell>
          <cell r="P552" t="str">
            <v>개</v>
          </cell>
          <cell r="Q552">
            <v>520</v>
          </cell>
          <cell r="R552">
            <v>0</v>
          </cell>
          <cell r="S552">
            <v>0</v>
          </cell>
        </row>
        <row r="553">
          <cell r="K553" t="str">
            <v>IL1MGF10180</v>
          </cell>
          <cell r="L553">
            <v>2</v>
          </cell>
          <cell r="M553" t="str">
            <v>볼트(매립형)</v>
          </cell>
          <cell r="N553" t="str">
            <v>6X80(PVC앵카포함), 문틀고정용</v>
          </cell>
          <cell r="O553">
            <v>1320</v>
          </cell>
          <cell r="P553" t="str">
            <v>개</v>
          </cell>
          <cell r="Q553">
            <v>48</v>
          </cell>
          <cell r="R553">
            <v>0</v>
          </cell>
          <cell r="S553">
            <v>0</v>
          </cell>
        </row>
        <row r="554">
          <cell r="K554" t="str">
            <v>IL1SAI10090</v>
          </cell>
          <cell r="L554">
            <v>2</v>
          </cell>
          <cell r="M554" t="str">
            <v>욕실여닫이문(래핑문틀+페이퍼문짝)</v>
          </cell>
          <cell r="N554" t="str">
            <v>9X21/D(리모델링일면문선형, 틀짝포함)</v>
          </cell>
          <cell r="O554">
            <v>1</v>
          </cell>
          <cell r="P554" t="str">
            <v>개소</v>
          </cell>
          <cell r="Q554">
            <v>156670</v>
          </cell>
          <cell r="R554">
            <v>36378</v>
          </cell>
          <cell r="S554">
            <v>770</v>
          </cell>
        </row>
        <row r="555">
          <cell r="K555" t="str">
            <v>IL1SAI20041</v>
          </cell>
          <cell r="L555">
            <v>2</v>
          </cell>
          <cell r="M555" t="str">
            <v>6*12/AW</v>
          </cell>
          <cell r="N555" t="str">
            <v>ELEV홀, FIX+PRO</v>
          </cell>
          <cell r="O555">
            <v>52</v>
          </cell>
          <cell r="P555" t="str">
            <v>개소</v>
          </cell>
          <cell r="Q555">
            <v>61961</v>
          </cell>
          <cell r="R555">
            <v>8523</v>
          </cell>
          <cell r="S555">
            <v>0</v>
          </cell>
        </row>
        <row r="556">
          <cell r="K556" t="str">
            <v>IL1SAI70119</v>
          </cell>
          <cell r="L556">
            <v>2</v>
          </cell>
          <cell r="M556" t="str">
            <v>45*23/BP</v>
          </cell>
          <cell r="N556" t="str">
            <v>발코니샷시 84M2, 3짝비대칭</v>
          </cell>
          <cell r="O556">
            <v>48</v>
          </cell>
          <cell r="P556" t="str">
            <v>개소</v>
          </cell>
          <cell r="Q556">
            <v>273776</v>
          </cell>
          <cell r="R556">
            <v>72754</v>
          </cell>
          <cell r="S556">
            <v>0</v>
          </cell>
        </row>
        <row r="557">
          <cell r="K557" t="str">
            <v>IL1SAI70120</v>
          </cell>
          <cell r="L557">
            <v>2</v>
          </cell>
          <cell r="M557" t="str">
            <v>27*12/BP</v>
          </cell>
          <cell r="N557" t="str">
            <v>발코니샷시 84M2, 2짝대칭</v>
          </cell>
          <cell r="O557">
            <v>96</v>
          </cell>
          <cell r="P557" t="str">
            <v>개소</v>
          </cell>
          <cell r="Q557">
            <v>126702</v>
          </cell>
          <cell r="R557">
            <v>22925</v>
          </cell>
          <cell r="S557">
            <v>0</v>
          </cell>
        </row>
        <row r="558">
          <cell r="K558" t="str">
            <v>IL1SAI70121</v>
          </cell>
          <cell r="L558">
            <v>2</v>
          </cell>
          <cell r="M558" t="str">
            <v>27*23/BP</v>
          </cell>
          <cell r="N558" t="str">
            <v>발코니샷시 84M2, 2짝대칭</v>
          </cell>
          <cell r="O558">
            <v>48</v>
          </cell>
          <cell r="P558" t="str">
            <v>개소</v>
          </cell>
          <cell r="Q558">
            <v>180051</v>
          </cell>
          <cell r="R558">
            <v>43325</v>
          </cell>
          <cell r="S558">
            <v>0</v>
          </cell>
        </row>
        <row r="559">
          <cell r="K559" t="str">
            <v>IL1SAI70122</v>
          </cell>
          <cell r="L559">
            <v>2</v>
          </cell>
          <cell r="M559" t="str">
            <v>30*23/BP</v>
          </cell>
          <cell r="N559" t="str">
            <v>발코니샷시 84M2, 3짝비대칭</v>
          </cell>
          <cell r="O559">
            <v>48</v>
          </cell>
          <cell r="P559" t="str">
            <v>개소</v>
          </cell>
          <cell r="Q559">
            <v>221524</v>
          </cell>
          <cell r="R559">
            <v>49342</v>
          </cell>
          <cell r="S559">
            <v>0</v>
          </cell>
        </row>
        <row r="560">
          <cell r="K560" t="str">
            <v>IL1SAI70123</v>
          </cell>
          <cell r="L560">
            <v>2</v>
          </cell>
          <cell r="M560" t="str">
            <v>5MM유리끼우기</v>
          </cell>
          <cell r="N560" t="str">
            <v>강화, 강재</v>
          </cell>
          <cell r="O560">
            <v>1</v>
          </cell>
          <cell r="P560" t="str">
            <v>M2</v>
          </cell>
          <cell r="Q560">
            <v>10042</v>
          </cell>
          <cell r="R560">
            <v>14909</v>
          </cell>
          <cell r="S560">
            <v>0</v>
          </cell>
        </row>
        <row r="561">
          <cell r="K561" t="str">
            <v>IL1UAI14512</v>
          </cell>
          <cell r="L561">
            <v>2</v>
          </cell>
          <cell r="M561" t="str">
            <v>침실여닫이문설치(9X21/WD-B)</v>
          </cell>
          <cell r="N561" t="str">
            <v>(리모델링일면문선형,목제틀짝 포함)</v>
          </cell>
          <cell r="O561">
            <v>96</v>
          </cell>
          <cell r="P561" t="str">
            <v>개소</v>
          </cell>
          <cell r="Q561">
            <v>141876</v>
          </cell>
          <cell r="R561">
            <v>35010</v>
          </cell>
          <cell r="S561">
            <v>772</v>
          </cell>
        </row>
        <row r="562">
          <cell r="K562" t="str">
            <v>IL1UAI14513</v>
          </cell>
          <cell r="L562">
            <v>2</v>
          </cell>
          <cell r="M562" t="str">
            <v>침실여닫이문설치(9X21/WD-1)</v>
          </cell>
          <cell r="N562" t="str">
            <v>(리모델링일면문선형,목제틀짝 포함)</v>
          </cell>
          <cell r="O562">
            <v>48</v>
          </cell>
          <cell r="P562" t="str">
            <v>개소</v>
          </cell>
          <cell r="Q562">
            <v>143830</v>
          </cell>
          <cell r="R562">
            <v>35229</v>
          </cell>
          <cell r="S562">
            <v>772</v>
          </cell>
        </row>
        <row r="563">
          <cell r="K563" t="str">
            <v>IL1UAI14520</v>
          </cell>
          <cell r="L563">
            <v>2</v>
          </cell>
          <cell r="M563" t="str">
            <v>목제공틀설치(8X21/WF)</v>
          </cell>
          <cell r="N563" t="str">
            <v>(리모델링일면문선형,목제틀포함,조적면)</v>
          </cell>
          <cell r="O563">
            <v>44</v>
          </cell>
          <cell r="P563" t="str">
            <v>개소</v>
          </cell>
          <cell r="Q563">
            <v>51133</v>
          </cell>
          <cell r="R563">
            <v>27499</v>
          </cell>
          <cell r="S563">
            <v>770</v>
          </cell>
        </row>
        <row r="564">
          <cell r="K564" t="str">
            <v>IL1UAI14575</v>
          </cell>
          <cell r="L564">
            <v>2</v>
          </cell>
          <cell r="M564" t="str">
            <v>욕실여닫이문설치(7X21/D)</v>
          </cell>
          <cell r="N564" t="str">
            <v>(리모델링일면문선형,목제틀짝 포함)</v>
          </cell>
          <cell r="O564">
            <v>95</v>
          </cell>
          <cell r="P564" t="str">
            <v>개소</v>
          </cell>
          <cell r="Q564">
            <v>145371</v>
          </cell>
          <cell r="R564">
            <v>35225</v>
          </cell>
          <cell r="S564">
            <v>767</v>
          </cell>
        </row>
        <row r="565">
          <cell r="K565" t="str">
            <v>IL1UAI21501</v>
          </cell>
          <cell r="L565">
            <v>2</v>
          </cell>
          <cell r="M565" t="str">
            <v>18.1X6.45/AW PRJ+FIX+라왕틀</v>
          </cell>
          <cell r="N565" t="str">
            <v>사다리꼴,불소수지80MM</v>
          </cell>
          <cell r="O565">
            <v>4</v>
          </cell>
          <cell r="P565" t="str">
            <v>개소</v>
          </cell>
          <cell r="Q565">
            <v>69147</v>
          </cell>
          <cell r="R565">
            <v>37904</v>
          </cell>
          <cell r="S565">
            <v>0</v>
          </cell>
        </row>
        <row r="566">
          <cell r="K566" t="str">
            <v>IL1UAI21502</v>
          </cell>
          <cell r="L566">
            <v>2</v>
          </cell>
          <cell r="M566" t="str">
            <v>20.3X8.1/AW PRJ+FIX+라왕틀</v>
          </cell>
          <cell r="N566" t="str">
            <v>사다리꼴,불소수지80MM</v>
          </cell>
          <cell r="O566">
            <v>4</v>
          </cell>
          <cell r="P566" t="str">
            <v>개소</v>
          </cell>
          <cell r="Q566">
            <v>70844</v>
          </cell>
          <cell r="R566">
            <v>50509</v>
          </cell>
          <cell r="S566">
            <v>0</v>
          </cell>
        </row>
        <row r="567">
          <cell r="K567" t="str">
            <v>IL1UAI22504</v>
          </cell>
          <cell r="L567">
            <v>2</v>
          </cell>
          <cell r="M567" t="str">
            <v>18X12/AW SLID DA-95-602('01)</v>
          </cell>
          <cell r="N567" t="str">
            <v>스텐발색 80MM</v>
          </cell>
          <cell r="O567">
            <v>28</v>
          </cell>
          <cell r="P567" t="str">
            <v>개소</v>
          </cell>
          <cell r="Q567">
            <v>42715</v>
          </cell>
          <cell r="R567">
            <v>7858</v>
          </cell>
          <cell r="S567">
            <v>0</v>
          </cell>
        </row>
        <row r="568">
          <cell r="K568" t="str">
            <v>IL1UAI26006</v>
          </cell>
          <cell r="L568">
            <v>2</v>
          </cell>
          <cell r="M568" t="str">
            <v>9X12/AG 그릴고정창 DA-95-654('01)</v>
          </cell>
          <cell r="N568" t="str">
            <v>스텐발색 80MM</v>
          </cell>
          <cell r="O568">
            <v>2</v>
          </cell>
          <cell r="P568" t="str">
            <v>개소</v>
          </cell>
          <cell r="Q568">
            <v>69304</v>
          </cell>
          <cell r="R568">
            <v>13443</v>
          </cell>
          <cell r="S568">
            <v>0</v>
          </cell>
        </row>
        <row r="569">
          <cell r="K569" t="str">
            <v>IO1UAK70060</v>
          </cell>
          <cell r="L569">
            <v>2</v>
          </cell>
          <cell r="M569" t="str">
            <v>포리에칠렌필림 보양</v>
          </cell>
          <cell r="O569">
            <v>2701</v>
          </cell>
          <cell r="P569" t="str">
            <v>m2</v>
          </cell>
          <cell r="Q569">
            <v>155</v>
          </cell>
          <cell r="R569">
            <v>315</v>
          </cell>
          <cell r="S569">
            <v>0</v>
          </cell>
        </row>
        <row r="570">
          <cell r="K570" t="str">
            <v>IL1UAI42007</v>
          </cell>
          <cell r="L570">
            <v>2</v>
          </cell>
          <cell r="M570" t="str">
            <v>합성수지복층미서기문 설치</v>
          </cell>
          <cell r="N570" t="str">
            <v>39X24/DP(3짝,랩핑)</v>
          </cell>
          <cell r="O570">
            <v>48</v>
          </cell>
          <cell r="P570" t="str">
            <v>개소</v>
          </cell>
          <cell r="Q570">
            <v>243539</v>
          </cell>
          <cell r="R570">
            <v>48732</v>
          </cell>
          <cell r="S570">
            <v>0</v>
          </cell>
        </row>
        <row r="571">
          <cell r="K571" t="str">
            <v>IL1UAI42015</v>
          </cell>
          <cell r="L571">
            <v>2</v>
          </cell>
          <cell r="M571" t="str">
            <v>합성수지복층미서기문 설치</v>
          </cell>
          <cell r="N571" t="str">
            <v>27X24/DP(2짝비대칭,랩핑)</v>
          </cell>
          <cell r="O571">
            <v>96</v>
          </cell>
          <cell r="P571" t="str">
            <v>개소</v>
          </cell>
          <cell r="Q571">
            <v>181238</v>
          </cell>
          <cell r="R571">
            <v>31814</v>
          </cell>
          <cell r="S571">
            <v>0</v>
          </cell>
        </row>
        <row r="572">
          <cell r="K572" t="str">
            <v>IL1UAI42023</v>
          </cell>
          <cell r="L572">
            <v>2</v>
          </cell>
          <cell r="M572" t="str">
            <v>합성수지복층미서기문 설치</v>
          </cell>
          <cell r="N572" t="str">
            <v>16X24/DP(2짝대칭,랩핑)</v>
          </cell>
          <cell r="O572">
            <v>48</v>
          </cell>
          <cell r="P572" t="str">
            <v>개소</v>
          </cell>
          <cell r="Q572">
            <v>135655</v>
          </cell>
          <cell r="R572">
            <v>19897</v>
          </cell>
          <cell r="S572">
            <v>0</v>
          </cell>
        </row>
        <row r="573">
          <cell r="K573" t="str">
            <v>IL1UAI42507</v>
          </cell>
          <cell r="L573">
            <v>2</v>
          </cell>
          <cell r="M573" t="str">
            <v>합성수지이중창 설치</v>
          </cell>
          <cell r="N573" t="str">
            <v>24X18/W(2짝,랩핑)</v>
          </cell>
          <cell r="O573">
            <v>48</v>
          </cell>
          <cell r="P573" t="str">
            <v>개소</v>
          </cell>
          <cell r="Q573">
            <v>153833</v>
          </cell>
          <cell r="R573">
            <v>22717</v>
          </cell>
          <cell r="S573">
            <v>0</v>
          </cell>
        </row>
        <row r="574">
          <cell r="K574" t="str">
            <v>IL1UAI42530</v>
          </cell>
          <cell r="L574">
            <v>2</v>
          </cell>
          <cell r="M574" t="str">
            <v>합성수지이중창 설치</v>
          </cell>
          <cell r="N574" t="str">
            <v>9X4/W(2짝,랩핑)</v>
          </cell>
          <cell r="O574">
            <v>48</v>
          </cell>
          <cell r="P574" t="str">
            <v>개소</v>
          </cell>
          <cell r="Q574">
            <v>50060</v>
          </cell>
          <cell r="R574">
            <v>1809</v>
          </cell>
          <cell r="S574">
            <v>0</v>
          </cell>
        </row>
        <row r="575">
          <cell r="K575" t="str">
            <v>IL1UAN10032</v>
          </cell>
          <cell r="L575">
            <v>2</v>
          </cell>
          <cell r="M575" t="str">
            <v>유리끼우기 및 닦기</v>
          </cell>
          <cell r="N575" t="str">
            <v>(3MM맑은유리, AL.PL, 씰링재 별도)</v>
          </cell>
          <cell r="O575">
            <v>80</v>
          </cell>
          <cell r="P575" t="str">
            <v>m2</v>
          </cell>
          <cell r="Q575">
            <v>2577</v>
          </cell>
          <cell r="R575">
            <v>4731</v>
          </cell>
          <cell r="S575">
            <v>0</v>
          </cell>
        </row>
        <row r="576">
          <cell r="K576" t="str">
            <v>IL1UAN10052</v>
          </cell>
          <cell r="L576">
            <v>2</v>
          </cell>
          <cell r="M576" t="str">
            <v>유리끼우기 및 닦기</v>
          </cell>
          <cell r="N576" t="str">
            <v>(5MM맑은유리,  AL.PL, 씰링재 별도)</v>
          </cell>
          <cell r="O576">
            <v>165</v>
          </cell>
          <cell r="P576" t="str">
            <v>m2</v>
          </cell>
          <cell r="Q576">
            <v>4718</v>
          </cell>
          <cell r="R576">
            <v>4731</v>
          </cell>
          <cell r="S576">
            <v>0</v>
          </cell>
        </row>
        <row r="577">
          <cell r="K577" t="str">
            <v>IL1UAN20032</v>
          </cell>
          <cell r="L577">
            <v>2</v>
          </cell>
          <cell r="M577" t="str">
            <v>유리끼우기 및 닦기</v>
          </cell>
          <cell r="N577" t="str">
            <v>(3MM, 무늬, AL.PL, 씰링재 별도)</v>
          </cell>
          <cell r="O577">
            <v>6</v>
          </cell>
          <cell r="P577" t="str">
            <v>m2</v>
          </cell>
          <cell r="Q577">
            <v>3013</v>
          </cell>
          <cell r="R577">
            <v>4731</v>
          </cell>
          <cell r="S577">
            <v>0</v>
          </cell>
        </row>
        <row r="578">
          <cell r="K578" t="str">
            <v>IL1UAN40012</v>
          </cell>
          <cell r="L578">
            <v>2</v>
          </cell>
          <cell r="M578" t="str">
            <v>복층유리끼우기 및 닦기</v>
          </cell>
          <cell r="N578" t="str">
            <v>(12MM, 유리끼움재료 별도)</v>
          </cell>
          <cell r="O578">
            <v>5</v>
          </cell>
          <cell r="P578" t="str">
            <v>m2</v>
          </cell>
          <cell r="Q578">
            <v>12306</v>
          </cell>
          <cell r="R578">
            <v>5928</v>
          </cell>
          <cell r="S578">
            <v>0</v>
          </cell>
        </row>
        <row r="579">
          <cell r="K579" t="str">
            <v>IL1UAN40016</v>
          </cell>
          <cell r="L579">
            <v>2</v>
          </cell>
          <cell r="M579" t="str">
            <v>복층유리끼우기 및 닦기</v>
          </cell>
          <cell r="N579" t="str">
            <v>(16MM, 유리끼움재료 별도)</v>
          </cell>
          <cell r="O579">
            <v>2110</v>
          </cell>
          <cell r="P579" t="str">
            <v>m2</v>
          </cell>
          <cell r="Q579">
            <v>16296</v>
          </cell>
          <cell r="R579">
            <v>6671</v>
          </cell>
          <cell r="S579">
            <v>0</v>
          </cell>
        </row>
        <row r="580">
          <cell r="K580" t="str">
            <v>IL1UAN50032</v>
          </cell>
          <cell r="L580">
            <v>2</v>
          </cell>
          <cell r="M580" t="str">
            <v>유리끼우기 및 닦기</v>
          </cell>
          <cell r="N580" t="str">
            <v>(3MM, 완자에칭,AL.PL,씰링재 별도)</v>
          </cell>
          <cell r="O580">
            <v>165</v>
          </cell>
          <cell r="P580" t="str">
            <v>m2</v>
          </cell>
          <cell r="Q580">
            <v>8458</v>
          </cell>
          <cell r="R580">
            <v>4731</v>
          </cell>
          <cell r="S580">
            <v>0</v>
          </cell>
        </row>
        <row r="581">
          <cell r="K581" t="str">
            <v>IL1UAS50110</v>
          </cell>
          <cell r="L581">
            <v>2</v>
          </cell>
          <cell r="M581" t="str">
            <v>씰링재충진</v>
          </cell>
          <cell r="N581" t="str">
            <v>(폴리우레탄계,ㅁ-10X10)</v>
          </cell>
          <cell r="O581">
            <v>5588</v>
          </cell>
          <cell r="P581" t="str">
            <v>m</v>
          </cell>
          <cell r="Q581">
            <v>447</v>
          </cell>
          <cell r="R581">
            <v>706</v>
          </cell>
          <cell r="S581">
            <v>0</v>
          </cell>
        </row>
        <row r="582">
          <cell r="K582" t="str">
            <v>IL1UAS50250</v>
          </cell>
          <cell r="L582">
            <v>2</v>
          </cell>
          <cell r="M582" t="str">
            <v>씰링재충진</v>
          </cell>
          <cell r="N582" t="str">
            <v>(실리콘계,삼각 5X5)</v>
          </cell>
          <cell r="O582">
            <v>540</v>
          </cell>
          <cell r="P582" t="str">
            <v>m</v>
          </cell>
          <cell r="Q582">
            <v>167</v>
          </cell>
          <cell r="R582">
            <v>706</v>
          </cell>
          <cell r="S582">
            <v>0</v>
          </cell>
        </row>
        <row r="583">
          <cell r="K583" t="str">
            <v>IL1UAS50270</v>
          </cell>
          <cell r="L583">
            <v>2</v>
          </cell>
          <cell r="M583" t="str">
            <v>씰링재충진</v>
          </cell>
          <cell r="N583" t="str">
            <v>(폴리우레탄계,ㅁ-15X10)</v>
          </cell>
          <cell r="O583">
            <v>1649</v>
          </cell>
          <cell r="P583" t="str">
            <v>m</v>
          </cell>
          <cell r="Q583">
            <v>670</v>
          </cell>
          <cell r="R583">
            <v>706</v>
          </cell>
          <cell r="S583">
            <v>0</v>
          </cell>
        </row>
        <row r="584">
          <cell r="K584" t="str">
            <v>IL1UAS50290</v>
          </cell>
          <cell r="L584">
            <v>2</v>
          </cell>
          <cell r="M584" t="str">
            <v>씰링재충진</v>
          </cell>
          <cell r="N584" t="str">
            <v>(폴리우레탄계, 삼각5X5)</v>
          </cell>
          <cell r="O584">
            <v>525</v>
          </cell>
          <cell r="P584" t="str">
            <v>m</v>
          </cell>
          <cell r="Q584">
            <v>56</v>
          </cell>
          <cell r="R584">
            <v>706</v>
          </cell>
          <cell r="S584">
            <v>0</v>
          </cell>
        </row>
        <row r="585">
          <cell r="K585" t="str">
            <v>IL1UAS50340</v>
          </cell>
          <cell r="L585">
            <v>2</v>
          </cell>
          <cell r="M585" t="str">
            <v>발포우레탄충진</v>
          </cell>
          <cell r="N585" t="str">
            <v>(10MM, 1액형)</v>
          </cell>
          <cell r="O585">
            <v>4047</v>
          </cell>
          <cell r="P585" t="str">
            <v>m</v>
          </cell>
          <cell r="Q585">
            <v>447</v>
          </cell>
          <cell r="R585">
            <v>443</v>
          </cell>
          <cell r="S585">
            <v>13</v>
          </cell>
        </row>
        <row r="586">
          <cell r="K586" t="str">
            <v>IN1MAZ20005</v>
          </cell>
          <cell r="L586">
            <v>2</v>
          </cell>
          <cell r="M586" t="str">
            <v>동별표시판(시공비포함)</v>
          </cell>
          <cell r="N586" t="str">
            <v>고층용 마크</v>
          </cell>
          <cell r="O586">
            <v>2</v>
          </cell>
          <cell r="P586" t="str">
            <v>개소</v>
          </cell>
          <cell r="Q586">
            <v>85260</v>
          </cell>
          <cell r="R586">
            <v>0</v>
          </cell>
          <cell r="S586">
            <v>0</v>
          </cell>
        </row>
        <row r="587">
          <cell r="K587" t="str">
            <v>IN1MAZ20007</v>
          </cell>
          <cell r="L587">
            <v>2</v>
          </cell>
          <cell r="M587" t="str">
            <v>동별표시판(시공비포함)</v>
          </cell>
          <cell r="N587" t="str">
            <v>고층용 동호수</v>
          </cell>
          <cell r="O587">
            <v>4</v>
          </cell>
          <cell r="P587" t="str">
            <v>개소</v>
          </cell>
          <cell r="Q587">
            <v>54810</v>
          </cell>
          <cell r="R587">
            <v>0</v>
          </cell>
          <cell r="S587">
            <v>0</v>
          </cell>
        </row>
        <row r="588">
          <cell r="K588" t="str">
            <v>IN1UAO10010</v>
          </cell>
          <cell r="L588">
            <v>2</v>
          </cell>
          <cell r="M588" t="str">
            <v>방진에폭시바닥재</v>
          </cell>
          <cell r="N588" t="str">
            <v>(콘크리트면 3회)</v>
          </cell>
          <cell r="O588">
            <v>25</v>
          </cell>
          <cell r="P588" t="str">
            <v>m2</v>
          </cell>
          <cell r="Q588">
            <v>2427</v>
          </cell>
          <cell r="R588">
            <v>3589</v>
          </cell>
          <cell r="S588">
            <v>72</v>
          </cell>
        </row>
        <row r="589">
          <cell r="K589" t="str">
            <v>IN1UAO10020</v>
          </cell>
          <cell r="L589">
            <v>2</v>
          </cell>
          <cell r="M589" t="str">
            <v>철재면에폭시에스텔</v>
          </cell>
          <cell r="N589" t="str">
            <v>(상도1회)</v>
          </cell>
          <cell r="O589">
            <v>46</v>
          </cell>
          <cell r="P589" t="str">
            <v>m2</v>
          </cell>
          <cell r="Q589">
            <v>263</v>
          </cell>
          <cell r="R589">
            <v>1231</v>
          </cell>
          <cell r="S589">
            <v>24</v>
          </cell>
        </row>
        <row r="590">
          <cell r="K590" t="str">
            <v>IN1UAO20010</v>
          </cell>
          <cell r="L590">
            <v>2</v>
          </cell>
          <cell r="M590" t="str">
            <v>콘크리트면 페인트</v>
          </cell>
          <cell r="N590" t="str">
            <v>(낙서방지용 2회)</v>
          </cell>
          <cell r="O590">
            <v>335</v>
          </cell>
          <cell r="P590" t="str">
            <v>m2</v>
          </cell>
          <cell r="Q590">
            <v>618</v>
          </cell>
          <cell r="R590">
            <v>2517</v>
          </cell>
          <cell r="S590">
            <v>51</v>
          </cell>
        </row>
        <row r="591">
          <cell r="K591" t="str">
            <v>IN1UAO20020</v>
          </cell>
          <cell r="L591">
            <v>2</v>
          </cell>
          <cell r="M591" t="str">
            <v>콘크리트면 페인트</v>
          </cell>
          <cell r="N591" t="str">
            <v>(걸레받이용 2회)</v>
          </cell>
          <cell r="O591">
            <v>257</v>
          </cell>
          <cell r="P591" t="str">
            <v>m2</v>
          </cell>
          <cell r="Q591">
            <v>361</v>
          </cell>
          <cell r="R591">
            <v>5678</v>
          </cell>
          <cell r="S591">
            <v>114</v>
          </cell>
        </row>
        <row r="592">
          <cell r="K592" t="str">
            <v>IN1UAO30020</v>
          </cell>
          <cell r="L592">
            <v>2</v>
          </cell>
          <cell r="M592" t="str">
            <v>외부수성페인트</v>
          </cell>
          <cell r="N592" t="str">
            <v>(2회 벽   로울러칠)</v>
          </cell>
          <cell r="O592">
            <v>1997</v>
          </cell>
          <cell r="P592" t="str">
            <v>m2</v>
          </cell>
          <cell r="Q592">
            <v>363</v>
          </cell>
          <cell r="R592">
            <v>1285</v>
          </cell>
          <cell r="S592">
            <v>25</v>
          </cell>
        </row>
        <row r="593">
          <cell r="K593" t="str">
            <v>IN1UAO30030</v>
          </cell>
          <cell r="L593">
            <v>2</v>
          </cell>
          <cell r="M593" t="str">
            <v>외부수성페인트</v>
          </cell>
          <cell r="N593" t="str">
            <v>(2회 천정 로울러칠)</v>
          </cell>
          <cell r="O593">
            <v>246</v>
          </cell>
          <cell r="P593" t="str">
            <v>m2</v>
          </cell>
          <cell r="Q593">
            <v>435</v>
          </cell>
          <cell r="R593">
            <v>1553</v>
          </cell>
          <cell r="S593">
            <v>30</v>
          </cell>
        </row>
        <row r="594">
          <cell r="K594" t="str">
            <v>IN1UAO30040</v>
          </cell>
          <cell r="L594">
            <v>2</v>
          </cell>
          <cell r="M594" t="str">
            <v>외부수성페인트</v>
          </cell>
          <cell r="N594" t="str">
            <v>(2회 벽 뿜칠)</v>
          </cell>
          <cell r="O594">
            <v>1999</v>
          </cell>
          <cell r="P594" t="str">
            <v>m2</v>
          </cell>
          <cell r="Q594">
            <v>500</v>
          </cell>
          <cell r="R594">
            <v>1052</v>
          </cell>
          <cell r="S594">
            <v>2</v>
          </cell>
        </row>
        <row r="595">
          <cell r="K595" t="str">
            <v>IN1UAO30120</v>
          </cell>
          <cell r="L595">
            <v>2</v>
          </cell>
          <cell r="M595" t="str">
            <v>방균외부수성페인트</v>
          </cell>
          <cell r="N595" t="str">
            <v>(2회 벽   로울러칠)</v>
          </cell>
          <cell r="O595">
            <v>2332</v>
          </cell>
          <cell r="P595" t="str">
            <v>m2</v>
          </cell>
          <cell r="Q595">
            <v>588</v>
          </cell>
          <cell r="R595">
            <v>1674</v>
          </cell>
          <cell r="S595">
            <v>33</v>
          </cell>
        </row>
        <row r="596">
          <cell r="K596" t="str">
            <v>IN1UAO30130</v>
          </cell>
          <cell r="L596">
            <v>2</v>
          </cell>
          <cell r="M596" t="str">
            <v>방균외부수성페인트</v>
          </cell>
          <cell r="N596" t="str">
            <v>(2회 천정 로울러칠)</v>
          </cell>
          <cell r="O596">
            <v>1226</v>
          </cell>
          <cell r="P596" t="str">
            <v>m2</v>
          </cell>
          <cell r="Q596">
            <v>541</v>
          </cell>
          <cell r="R596">
            <v>1553</v>
          </cell>
          <cell r="S596">
            <v>30</v>
          </cell>
        </row>
        <row r="597">
          <cell r="K597" t="str">
            <v>IN1UAO35020</v>
          </cell>
          <cell r="L597">
            <v>2</v>
          </cell>
          <cell r="M597" t="str">
            <v>내부수성페인트</v>
          </cell>
          <cell r="N597" t="str">
            <v>(2회 벽   로울러칠)</v>
          </cell>
          <cell r="O597">
            <v>851</v>
          </cell>
          <cell r="P597" t="str">
            <v>m2</v>
          </cell>
          <cell r="Q597">
            <v>272</v>
          </cell>
          <cell r="R597">
            <v>1285</v>
          </cell>
          <cell r="S597">
            <v>25</v>
          </cell>
        </row>
        <row r="598">
          <cell r="K598" t="str">
            <v>IN1UAO35030</v>
          </cell>
          <cell r="L598">
            <v>2</v>
          </cell>
          <cell r="M598" t="str">
            <v>내부수성페인트</v>
          </cell>
          <cell r="N598" t="str">
            <v>(2회 천정 로울러칠)</v>
          </cell>
          <cell r="O598">
            <v>607</v>
          </cell>
          <cell r="P598" t="str">
            <v>m2</v>
          </cell>
          <cell r="Q598">
            <v>326</v>
          </cell>
          <cell r="R598">
            <v>1553</v>
          </cell>
          <cell r="S598">
            <v>30</v>
          </cell>
        </row>
        <row r="599">
          <cell r="K599" t="str">
            <v>IN1UAO61010</v>
          </cell>
          <cell r="L599">
            <v>2</v>
          </cell>
          <cell r="M599" t="str">
            <v>무늬코트</v>
          </cell>
          <cell r="O599">
            <v>254</v>
          </cell>
          <cell r="P599" t="str">
            <v>m2</v>
          </cell>
          <cell r="Q599">
            <v>722</v>
          </cell>
          <cell r="R599">
            <v>6267</v>
          </cell>
          <cell r="S599">
            <v>125</v>
          </cell>
        </row>
        <row r="600">
          <cell r="K600" t="str">
            <v>IN1UAO70110</v>
          </cell>
          <cell r="L600">
            <v>2</v>
          </cell>
          <cell r="M600" t="str">
            <v>철부조합페인트</v>
          </cell>
          <cell r="N600" t="str">
            <v>(광명단유)</v>
          </cell>
          <cell r="O600">
            <v>3</v>
          </cell>
          <cell r="P600" t="str">
            <v>m2</v>
          </cell>
          <cell r="Q600">
            <v>669</v>
          </cell>
          <cell r="R600">
            <v>4284</v>
          </cell>
          <cell r="S600">
            <v>85</v>
          </cell>
        </row>
        <row r="601">
          <cell r="K601" t="str">
            <v>IN1UAO70120</v>
          </cell>
          <cell r="L601">
            <v>2</v>
          </cell>
          <cell r="M601" t="str">
            <v>철부조합페인트</v>
          </cell>
          <cell r="N601" t="str">
            <v>(광명단무)</v>
          </cell>
          <cell r="O601">
            <v>7</v>
          </cell>
          <cell r="P601" t="str">
            <v>m2</v>
          </cell>
          <cell r="Q601">
            <v>401</v>
          </cell>
          <cell r="R601">
            <v>2463</v>
          </cell>
          <cell r="S601">
            <v>49</v>
          </cell>
        </row>
        <row r="602">
          <cell r="K602" t="str">
            <v>IN1UAO85110</v>
          </cell>
          <cell r="L602">
            <v>2</v>
          </cell>
          <cell r="M602" t="str">
            <v>폴리우레탄도장</v>
          </cell>
          <cell r="O602">
            <v>63</v>
          </cell>
          <cell r="P602" t="str">
            <v>m2</v>
          </cell>
          <cell r="Q602">
            <v>2718</v>
          </cell>
          <cell r="R602">
            <v>5749</v>
          </cell>
          <cell r="S602">
            <v>0</v>
          </cell>
        </row>
        <row r="603">
          <cell r="K603" t="str">
            <v>IO1SAP26001</v>
          </cell>
          <cell r="L603">
            <v>2</v>
          </cell>
          <cell r="M603" t="str">
            <v>고급실크벽지바르기</v>
          </cell>
          <cell r="N603" t="str">
            <v>(초배유)</v>
          </cell>
          <cell r="O603">
            <v>1698</v>
          </cell>
          <cell r="P603" t="str">
            <v>m2</v>
          </cell>
          <cell r="Q603">
            <v>2098</v>
          </cell>
          <cell r="R603">
            <v>2198</v>
          </cell>
          <cell r="S603">
            <v>0</v>
          </cell>
        </row>
        <row r="604">
          <cell r="K604" t="str">
            <v>IO1SAP26002</v>
          </cell>
          <cell r="L604">
            <v>2</v>
          </cell>
          <cell r="M604" t="str">
            <v>고급실크벽지바르기</v>
          </cell>
          <cell r="N604" t="str">
            <v>(초배무)</v>
          </cell>
          <cell r="O604">
            <v>1378</v>
          </cell>
          <cell r="P604" t="str">
            <v>m2</v>
          </cell>
          <cell r="Q604">
            <v>1814</v>
          </cell>
          <cell r="R604">
            <v>1281</v>
          </cell>
          <cell r="S604">
            <v>0</v>
          </cell>
        </row>
        <row r="605">
          <cell r="K605" t="str">
            <v>IO1UAH30100</v>
          </cell>
          <cell r="L605">
            <v>2</v>
          </cell>
          <cell r="M605" t="str">
            <v>합판마루 깔기</v>
          </cell>
          <cell r="N605" t="str">
            <v>(보양포함)</v>
          </cell>
          <cell r="O605">
            <v>1916</v>
          </cell>
          <cell r="P605" t="str">
            <v>m2</v>
          </cell>
          <cell r="Q605">
            <v>18693</v>
          </cell>
          <cell r="R605">
            <v>4442</v>
          </cell>
          <cell r="S605">
            <v>133</v>
          </cell>
        </row>
        <row r="606">
          <cell r="K606" t="str">
            <v>IO1UAM10120</v>
          </cell>
          <cell r="L606">
            <v>2</v>
          </cell>
          <cell r="M606" t="str">
            <v>륨카펫트붙이기</v>
          </cell>
          <cell r="N606" t="str">
            <v>(T2.0, 일반용)</v>
          </cell>
          <cell r="O606">
            <v>1781</v>
          </cell>
          <cell r="P606" t="str">
            <v>m2</v>
          </cell>
          <cell r="Q606">
            <v>7324</v>
          </cell>
          <cell r="R606">
            <v>1263</v>
          </cell>
          <cell r="S606">
            <v>0</v>
          </cell>
        </row>
        <row r="607">
          <cell r="K607" t="str">
            <v>IO1UAP10120</v>
          </cell>
          <cell r="L607">
            <v>2</v>
          </cell>
          <cell r="M607" t="str">
            <v>물초배지 보양</v>
          </cell>
          <cell r="N607" t="str">
            <v>(벽)</v>
          </cell>
          <cell r="O607">
            <v>249</v>
          </cell>
          <cell r="P607" t="str">
            <v>m2</v>
          </cell>
          <cell r="Q607">
            <v>42</v>
          </cell>
          <cell r="R607">
            <v>524</v>
          </cell>
          <cell r="S607">
            <v>0</v>
          </cell>
        </row>
        <row r="608">
          <cell r="K608" t="str">
            <v>IO1UAP10210</v>
          </cell>
          <cell r="L608">
            <v>2</v>
          </cell>
          <cell r="M608" t="str">
            <v>비닐실크벽지바르기</v>
          </cell>
          <cell r="N608" t="str">
            <v>(초배유)</v>
          </cell>
          <cell r="O608">
            <v>4031</v>
          </cell>
          <cell r="P608" t="str">
            <v>m2</v>
          </cell>
          <cell r="Q608">
            <v>1412</v>
          </cell>
          <cell r="R608">
            <v>2251</v>
          </cell>
          <cell r="S608">
            <v>112</v>
          </cell>
        </row>
        <row r="609">
          <cell r="K609" t="str">
            <v>IO1UAP10220</v>
          </cell>
          <cell r="L609">
            <v>2</v>
          </cell>
          <cell r="M609" t="str">
            <v>비닐실크벽지바르기</v>
          </cell>
          <cell r="N609" t="str">
            <v>(초배무)</v>
          </cell>
          <cell r="O609">
            <v>1890</v>
          </cell>
          <cell r="P609" t="str">
            <v>m2</v>
          </cell>
          <cell r="Q609">
            <v>1036</v>
          </cell>
          <cell r="R609">
            <v>1281</v>
          </cell>
          <cell r="S609">
            <v>64</v>
          </cell>
        </row>
        <row r="610">
          <cell r="K610" t="str">
            <v>IO1UAP10230</v>
          </cell>
          <cell r="L610">
            <v>2</v>
          </cell>
          <cell r="M610" t="str">
            <v>비닐실크천정지바르기</v>
          </cell>
          <cell r="N610" t="str">
            <v>(초배유)</v>
          </cell>
          <cell r="O610">
            <v>143</v>
          </cell>
          <cell r="P610" t="str">
            <v>m2</v>
          </cell>
          <cell r="Q610">
            <v>1151</v>
          </cell>
          <cell r="R610">
            <v>2859</v>
          </cell>
          <cell r="S610">
            <v>142</v>
          </cell>
        </row>
        <row r="611">
          <cell r="K611" t="str">
            <v>IO1UAP10240</v>
          </cell>
          <cell r="L611">
            <v>2</v>
          </cell>
          <cell r="M611" t="str">
            <v>비닐실크천정지바르기</v>
          </cell>
          <cell r="N611" t="str">
            <v>(초배무)</v>
          </cell>
          <cell r="O611">
            <v>3626</v>
          </cell>
          <cell r="P611" t="str">
            <v>m2</v>
          </cell>
          <cell r="Q611">
            <v>1036</v>
          </cell>
          <cell r="R611">
            <v>1665</v>
          </cell>
          <cell r="S611">
            <v>82</v>
          </cell>
        </row>
        <row r="612">
          <cell r="K612" t="str">
            <v>IO1UAS16020</v>
          </cell>
          <cell r="L612">
            <v>2</v>
          </cell>
          <cell r="M612" t="str">
            <v>걸레받이 설치</v>
          </cell>
          <cell r="N612" t="str">
            <v>(9X80, 합성수지위 비닐시트)</v>
          </cell>
          <cell r="O612">
            <v>1258</v>
          </cell>
          <cell r="P612" t="str">
            <v>m</v>
          </cell>
          <cell r="Q612">
            <v>899</v>
          </cell>
          <cell r="R612">
            <v>602</v>
          </cell>
          <cell r="S612">
            <v>0</v>
          </cell>
        </row>
        <row r="613">
          <cell r="K613" t="str">
            <v>IO1UAS50290</v>
          </cell>
          <cell r="L613">
            <v>2</v>
          </cell>
          <cell r="M613" t="str">
            <v>씰링재충진</v>
          </cell>
          <cell r="N613" t="str">
            <v>(폴리우레탄계, 삼각5X5)</v>
          </cell>
          <cell r="O613">
            <v>1258</v>
          </cell>
          <cell r="P613" t="str">
            <v>m</v>
          </cell>
          <cell r="Q613">
            <v>56</v>
          </cell>
          <cell r="R613">
            <v>706</v>
          </cell>
          <cell r="S613">
            <v>0</v>
          </cell>
        </row>
        <row r="614">
          <cell r="K614" t="str">
            <v>IO3MAK12055</v>
          </cell>
          <cell r="L614">
            <v>2</v>
          </cell>
          <cell r="M614" t="str">
            <v>스치로폴</v>
          </cell>
          <cell r="N614" t="str">
            <v>55MMX900X1800 0.015(4호)</v>
          </cell>
          <cell r="O614">
            <v>53</v>
          </cell>
          <cell r="P614" t="str">
            <v>m2</v>
          </cell>
          <cell r="Q614">
            <v>1327</v>
          </cell>
          <cell r="R614">
            <v>0</v>
          </cell>
          <cell r="S614">
            <v>0</v>
          </cell>
        </row>
        <row r="615">
          <cell r="K615" t="str">
            <v>IO3SAG10010</v>
          </cell>
          <cell r="L615">
            <v>2</v>
          </cell>
          <cell r="M615" t="str">
            <v>다락벽보온틀</v>
          </cell>
          <cell r="N615" t="str">
            <v>스치로폴60+석고보드12.5</v>
          </cell>
          <cell r="O615">
            <v>33</v>
          </cell>
          <cell r="P615" t="str">
            <v>M2</v>
          </cell>
          <cell r="Q615">
            <v>27841</v>
          </cell>
          <cell r="R615">
            <v>14836</v>
          </cell>
          <cell r="S615">
            <v>0</v>
          </cell>
        </row>
        <row r="616">
          <cell r="K616" t="str">
            <v>IO3UAG12202</v>
          </cell>
          <cell r="L616">
            <v>2</v>
          </cell>
          <cell r="M616" t="str">
            <v>벽체스치로폴붙이기</v>
          </cell>
          <cell r="N616" t="str">
            <v>(압출스치로폴특호,45mm)</v>
          </cell>
          <cell r="O616">
            <v>86</v>
          </cell>
          <cell r="P616" t="str">
            <v>m2</v>
          </cell>
          <cell r="Q616">
            <v>6080</v>
          </cell>
          <cell r="R616">
            <v>4287</v>
          </cell>
          <cell r="S616">
            <v>0</v>
          </cell>
        </row>
        <row r="617">
          <cell r="K617" t="str">
            <v>IO3UAG80080</v>
          </cell>
          <cell r="L617">
            <v>2</v>
          </cell>
          <cell r="M617" t="str">
            <v>측벽보온틀설치(남부)</v>
          </cell>
          <cell r="N617" t="str">
            <v>(석고보드12.5MM, 지지핀공법)</v>
          </cell>
          <cell r="O617">
            <v>322</v>
          </cell>
          <cell r="P617" t="str">
            <v>m2</v>
          </cell>
          <cell r="Q617">
            <v>6520</v>
          </cell>
          <cell r="R617">
            <v>5304</v>
          </cell>
          <cell r="S617">
            <v>167</v>
          </cell>
        </row>
        <row r="618">
          <cell r="K618" t="str">
            <v>IO3UAG80140</v>
          </cell>
          <cell r="L618">
            <v>2</v>
          </cell>
          <cell r="M618" t="str">
            <v>외벽보온틀설치(남부)</v>
          </cell>
          <cell r="N618" t="str">
            <v>(석고보드12.5MM, 지지핀공법)</v>
          </cell>
          <cell r="O618">
            <v>486</v>
          </cell>
          <cell r="P618" t="str">
            <v>m2</v>
          </cell>
          <cell r="Q618">
            <v>6522</v>
          </cell>
          <cell r="R618">
            <v>5304</v>
          </cell>
          <cell r="S618">
            <v>167</v>
          </cell>
        </row>
        <row r="619">
          <cell r="K619" t="str">
            <v>IO3UAG80280</v>
          </cell>
          <cell r="L619">
            <v>2</v>
          </cell>
          <cell r="M619" t="str">
            <v>코아벽보온틀설치</v>
          </cell>
          <cell r="N619" t="str">
            <v>(유리면40+석고보드12.5, 지지핀공법)</v>
          </cell>
          <cell r="O619">
            <v>163</v>
          </cell>
          <cell r="P619" t="str">
            <v>m2</v>
          </cell>
          <cell r="Q619">
            <v>6036</v>
          </cell>
          <cell r="R619">
            <v>5304</v>
          </cell>
          <cell r="S619">
            <v>167</v>
          </cell>
        </row>
        <row r="620">
          <cell r="K620" t="str">
            <v>IO3UAG80520</v>
          </cell>
          <cell r="L620">
            <v>2</v>
          </cell>
          <cell r="M620" t="str">
            <v>보온틀설치(주방 상부장)</v>
          </cell>
          <cell r="N620" t="str">
            <v>(유리면50+방수석고12.5MM, 지지핀공법)</v>
          </cell>
          <cell r="O620">
            <v>248</v>
          </cell>
          <cell r="P620" t="str">
            <v>m2</v>
          </cell>
          <cell r="Q620">
            <v>9786</v>
          </cell>
          <cell r="R620">
            <v>6461</v>
          </cell>
          <cell r="S620">
            <v>212</v>
          </cell>
        </row>
        <row r="621">
          <cell r="K621" t="str">
            <v>IO3UAS62095</v>
          </cell>
          <cell r="L621">
            <v>2</v>
          </cell>
          <cell r="M621" t="str">
            <v>최상층천정틀설치</v>
          </cell>
          <cell r="N621" t="str">
            <v>(달대무,최상층활용다락방,60압출스치로폴)</v>
          </cell>
          <cell r="O621">
            <v>132</v>
          </cell>
          <cell r="P621" t="str">
            <v>m2</v>
          </cell>
          <cell r="Q621">
            <v>12326</v>
          </cell>
          <cell r="R621">
            <v>11140</v>
          </cell>
          <cell r="S621">
            <v>0</v>
          </cell>
        </row>
        <row r="622">
          <cell r="K622" t="str">
            <v>IO3UAS62098</v>
          </cell>
          <cell r="L622">
            <v>2</v>
          </cell>
          <cell r="M622" t="str">
            <v>최상층천정틀설치</v>
          </cell>
          <cell r="N622" t="str">
            <v>(달대무,장식보상부,60압출스치로폴)</v>
          </cell>
          <cell r="O622">
            <v>90</v>
          </cell>
          <cell r="P622" t="str">
            <v>m2</v>
          </cell>
          <cell r="Q622">
            <v>14449</v>
          </cell>
          <cell r="R622">
            <v>11140</v>
          </cell>
          <cell r="S622">
            <v>0</v>
          </cell>
        </row>
        <row r="623">
          <cell r="K623" t="str">
            <v>JB1QBG15035</v>
          </cell>
          <cell r="L623">
            <v>2</v>
          </cell>
          <cell r="M623" t="str">
            <v>콤팩터 다짐 (보통)</v>
          </cell>
          <cell r="O623">
            <v>830</v>
          </cell>
          <cell r="P623" t="str">
            <v>m2</v>
          </cell>
          <cell r="Q623">
            <v>14</v>
          </cell>
          <cell r="R623">
            <v>126</v>
          </cell>
          <cell r="S623">
            <v>5</v>
          </cell>
        </row>
        <row r="624">
          <cell r="K624" t="str">
            <v>JB1UAA50010</v>
          </cell>
          <cell r="L624">
            <v>2</v>
          </cell>
          <cell r="M624" t="str">
            <v>용수비</v>
          </cell>
          <cell r="N624" t="str">
            <v>(레미콘지구)</v>
          </cell>
          <cell r="O624">
            <v>96</v>
          </cell>
          <cell r="P624" t="str">
            <v>m3</v>
          </cell>
          <cell r="Q624">
            <v>0</v>
          </cell>
          <cell r="R624">
            <v>0</v>
          </cell>
          <cell r="S624">
            <v>0</v>
          </cell>
        </row>
        <row r="625">
          <cell r="K625" t="str">
            <v>JB1UAK70040</v>
          </cell>
          <cell r="L625">
            <v>2</v>
          </cell>
          <cell r="M625" t="str">
            <v>포리에칠렌필림 깔기</v>
          </cell>
          <cell r="N625" t="str">
            <v>(0.03MM, 2겹)</v>
          </cell>
          <cell r="O625">
            <v>231</v>
          </cell>
          <cell r="P625" t="str">
            <v>m2</v>
          </cell>
          <cell r="Q625">
            <v>79</v>
          </cell>
          <cell r="R625">
            <v>175</v>
          </cell>
          <cell r="S625">
            <v>0</v>
          </cell>
        </row>
        <row r="626">
          <cell r="K626" t="str">
            <v>JB1UAY10501</v>
          </cell>
          <cell r="L626">
            <v>2</v>
          </cell>
          <cell r="M626" t="str">
            <v>되메우기(토사)</v>
          </cell>
          <cell r="N626" t="str">
            <v>(두께30CM마다 다짐)</v>
          </cell>
          <cell r="O626">
            <v>689</v>
          </cell>
          <cell r="P626" t="str">
            <v>m3</v>
          </cell>
          <cell r="Q626">
            <v>165</v>
          </cell>
          <cell r="R626">
            <v>596</v>
          </cell>
          <cell r="S626">
            <v>170</v>
          </cell>
        </row>
        <row r="627">
          <cell r="K627" t="str">
            <v>JC1MCE24009</v>
          </cell>
          <cell r="L627">
            <v>2</v>
          </cell>
          <cell r="M627" t="str">
            <v>PHC파일</v>
          </cell>
          <cell r="N627" t="str">
            <v>D400-9M</v>
          </cell>
          <cell r="O627">
            <v>163</v>
          </cell>
          <cell r="P627" t="str">
            <v>본</v>
          </cell>
          <cell r="Q627">
            <v>140800</v>
          </cell>
          <cell r="R627">
            <v>0</v>
          </cell>
          <cell r="S627">
            <v>0</v>
          </cell>
        </row>
        <row r="628">
          <cell r="K628" t="str">
            <v>JC1SABCSX09</v>
          </cell>
          <cell r="L628">
            <v>2</v>
          </cell>
          <cell r="M628" t="str">
            <v>천공후경타(T4천공,케이싱병행)</v>
          </cell>
          <cell r="N628" t="str">
            <v>PHC-400-9M</v>
          </cell>
          <cell r="O628">
            <v>1385</v>
          </cell>
          <cell r="P628" t="str">
            <v>m</v>
          </cell>
          <cell r="Q628">
            <v>11459</v>
          </cell>
          <cell r="R628">
            <v>4944</v>
          </cell>
          <cell r="S628">
            <v>6488</v>
          </cell>
        </row>
        <row r="629">
          <cell r="K629" t="str">
            <v>JC1UAB70400</v>
          </cell>
          <cell r="L629">
            <v>2</v>
          </cell>
          <cell r="M629" t="str">
            <v>콘크리트파일 두부정리</v>
          </cell>
          <cell r="N629" t="str">
            <v>(D400,PC.PHC)</v>
          </cell>
          <cell r="O629">
            <v>163</v>
          </cell>
          <cell r="P629" t="str">
            <v>본</v>
          </cell>
          <cell r="Q629">
            <v>152</v>
          </cell>
          <cell r="R629">
            <v>7888</v>
          </cell>
          <cell r="S629">
            <v>0</v>
          </cell>
        </row>
        <row r="630">
          <cell r="K630" t="str">
            <v>JD1BGC10010</v>
          </cell>
          <cell r="L630">
            <v>2</v>
          </cell>
          <cell r="M630" t="str">
            <v>자재운반비</v>
          </cell>
          <cell r="N630" t="str">
            <v>10KM까지</v>
          </cell>
          <cell r="O630">
            <v>63.54</v>
          </cell>
          <cell r="P630" t="str">
            <v>t</v>
          </cell>
          <cell r="Q630">
            <v>0</v>
          </cell>
          <cell r="R630">
            <v>0</v>
          </cell>
          <cell r="S630">
            <v>6788</v>
          </cell>
        </row>
        <row r="631">
          <cell r="K631" t="str">
            <v>JD1BGZ02011</v>
          </cell>
          <cell r="L631">
            <v>2</v>
          </cell>
          <cell r="M631" t="str">
            <v>임시전력비(전력량요금)</v>
          </cell>
          <cell r="O631">
            <v>8</v>
          </cell>
          <cell r="P631" t="str">
            <v>KWh</v>
          </cell>
          <cell r="Q631">
            <v>0</v>
          </cell>
          <cell r="R631">
            <v>0</v>
          </cell>
          <cell r="S631">
            <v>214</v>
          </cell>
        </row>
        <row r="632">
          <cell r="K632" t="str">
            <v>JD1HKN01000</v>
          </cell>
          <cell r="L632">
            <v>2</v>
          </cell>
          <cell r="M632" t="str">
            <v>모 터</v>
          </cell>
          <cell r="N632" t="str">
            <v>1 HP</v>
          </cell>
          <cell r="O632">
            <v>11</v>
          </cell>
          <cell r="P632" t="str">
            <v>시간</v>
          </cell>
          <cell r="Q632">
            <v>0</v>
          </cell>
          <cell r="R632">
            <v>0</v>
          </cell>
          <cell r="S632">
            <v>21</v>
          </cell>
        </row>
        <row r="633">
          <cell r="K633" t="str">
            <v>JD1MGA21110</v>
          </cell>
          <cell r="L633">
            <v>2</v>
          </cell>
          <cell r="M633" t="str">
            <v>고강도철근 (공장도)</v>
          </cell>
          <cell r="N633" t="str">
            <v>H-10</v>
          </cell>
          <cell r="O633">
            <v>6.31</v>
          </cell>
          <cell r="P633" t="str">
            <v>t</v>
          </cell>
          <cell r="Q633">
            <v>418931</v>
          </cell>
          <cell r="R633">
            <v>0</v>
          </cell>
          <cell r="S633">
            <v>0</v>
          </cell>
        </row>
        <row r="634">
          <cell r="K634" t="str">
            <v>JD1MGA21113</v>
          </cell>
          <cell r="L634">
            <v>2</v>
          </cell>
          <cell r="M634" t="str">
            <v>고강도철근 (공장도)</v>
          </cell>
          <cell r="N634" t="str">
            <v>H-13</v>
          </cell>
          <cell r="O634">
            <v>14.86</v>
          </cell>
          <cell r="P634" t="str">
            <v>t</v>
          </cell>
          <cell r="Q634">
            <v>413287</v>
          </cell>
          <cell r="R634">
            <v>0</v>
          </cell>
          <cell r="S634">
            <v>0</v>
          </cell>
        </row>
        <row r="635">
          <cell r="K635" t="str">
            <v>JD1MGA21116</v>
          </cell>
          <cell r="L635">
            <v>2</v>
          </cell>
          <cell r="M635" t="str">
            <v>고강도철근 (공장도)</v>
          </cell>
          <cell r="N635" t="str">
            <v>H-16</v>
          </cell>
          <cell r="O635">
            <v>2.19</v>
          </cell>
          <cell r="P635" t="str">
            <v>t</v>
          </cell>
          <cell r="Q635">
            <v>408171</v>
          </cell>
          <cell r="R635">
            <v>0</v>
          </cell>
          <cell r="S635">
            <v>0</v>
          </cell>
        </row>
        <row r="636">
          <cell r="K636" t="str">
            <v>JD1MGA21119</v>
          </cell>
          <cell r="L636">
            <v>2</v>
          </cell>
          <cell r="M636" t="str">
            <v>고강도철근 (공장도)</v>
          </cell>
          <cell r="N636" t="str">
            <v>H-19</v>
          </cell>
          <cell r="O636">
            <v>0.05</v>
          </cell>
          <cell r="P636" t="str">
            <v>t</v>
          </cell>
          <cell r="Q636">
            <v>408171</v>
          </cell>
          <cell r="R636">
            <v>0</v>
          </cell>
          <cell r="S636">
            <v>0</v>
          </cell>
        </row>
        <row r="637">
          <cell r="K637" t="str">
            <v>JD1MGA21122</v>
          </cell>
          <cell r="L637">
            <v>2</v>
          </cell>
          <cell r="M637" t="str">
            <v>고강도철근 (공장도)</v>
          </cell>
          <cell r="N637" t="str">
            <v>H-22</v>
          </cell>
          <cell r="O637">
            <v>38.54</v>
          </cell>
          <cell r="P637" t="str">
            <v>t</v>
          </cell>
          <cell r="Q637">
            <v>408171</v>
          </cell>
          <cell r="R637">
            <v>0</v>
          </cell>
          <cell r="S637">
            <v>0</v>
          </cell>
        </row>
        <row r="638">
          <cell r="K638" t="str">
            <v>JD1MGA21125</v>
          </cell>
          <cell r="L638">
            <v>2</v>
          </cell>
          <cell r="M638" t="str">
            <v>고강도철근 (공장도)</v>
          </cell>
          <cell r="N638" t="str">
            <v>H-25</v>
          </cell>
          <cell r="O638">
            <v>1.59</v>
          </cell>
          <cell r="P638" t="str">
            <v>t</v>
          </cell>
          <cell r="Q638">
            <v>408171</v>
          </cell>
          <cell r="R638">
            <v>0</v>
          </cell>
          <cell r="S638">
            <v>0</v>
          </cell>
        </row>
        <row r="639">
          <cell r="K639" t="str">
            <v>JD1MGG40301</v>
          </cell>
          <cell r="L639">
            <v>2</v>
          </cell>
          <cell r="M639" t="str">
            <v>레미콘</v>
          </cell>
          <cell r="N639" t="str">
            <v>25-160-8</v>
          </cell>
          <cell r="O639">
            <v>28</v>
          </cell>
          <cell r="P639" t="str">
            <v>m3</v>
          </cell>
          <cell r="Q639">
            <v>48117</v>
          </cell>
          <cell r="R639">
            <v>0</v>
          </cell>
          <cell r="S639">
            <v>0</v>
          </cell>
        </row>
        <row r="640">
          <cell r="K640" t="str">
            <v>JD1MGG40601</v>
          </cell>
          <cell r="L640">
            <v>2</v>
          </cell>
          <cell r="M640" t="str">
            <v>레미콘</v>
          </cell>
          <cell r="N640" t="str">
            <v>25-240-8</v>
          </cell>
          <cell r="O640">
            <v>220</v>
          </cell>
          <cell r="P640" t="str">
            <v>m3</v>
          </cell>
          <cell r="Q640">
            <v>47300</v>
          </cell>
          <cell r="R640">
            <v>0</v>
          </cell>
          <cell r="S640">
            <v>0</v>
          </cell>
        </row>
        <row r="641">
          <cell r="K641" t="str">
            <v>JD1MGG42601</v>
          </cell>
          <cell r="L641">
            <v>2</v>
          </cell>
          <cell r="M641" t="str">
            <v>레미콘</v>
          </cell>
          <cell r="N641" t="str">
            <v>25-240-15</v>
          </cell>
          <cell r="O641">
            <v>219</v>
          </cell>
          <cell r="P641" t="str">
            <v>m3</v>
          </cell>
          <cell r="Q641">
            <v>58224</v>
          </cell>
          <cell r="R641">
            <v>0</v>
          </cell>
          <cell r="S641">
            <v>0</v>
          </cell>
        </row>
        <row r="642">
          <cell r="K642" t="str">
            <v>JD1QEA32013</v>
          </cell>
          <cell r="L642">
            <v>2</v>
          </cell>
          <cell r="M642" t="str">
            <v>펌프카 CONC 타설</v>
          </cell>
          <cell r="N642" t="str">
            <v>100 M3이상 철근구조물,S=15</v>
          </cell>
          <cell r="O642">
            <v>217</v>
          </cell>
          <cell r="P642" t="str">
            <v>m3</v>
          </cell>
          <cell r="Q642">
            <v>22</v>
          </cell>
          <cell r="R642">
            <v>3907</v>
          </cell>
          <cell r="S642">
            <v>8</v>
          </cell>
        </row>
        <row r="643">
          <cell r="K643" t="str">
            <v>JD1QEA32014</v>
          </cell>
          <cell r="L643">
            <v>2</v>
          </cell>
          <cell r="M643" t="str">
            <v>펌프카 CONC 타설</v>
          </cell>
          <cell r="N643" t="str">
            <v>100 M3이상 철근구조물,S=8~12</v>
          </cell>
          <cell r="O643">
            <v>245</v>
          </cell>
          <cell r="P643" t="str">
            <v>m3</v>
          </cell>
          <cell r="Q643">
            <v>20</v>
          </cell>
          <cell r="R643">
            <v>12032</v>
          </cell>
          <cell r="S643">
            <v>8</v>
          </cell>
        </row>
        <row r="644">
          <cell r="K644" t="str">
            <v>JD1QEF82001</v>
          </cell>
          <cell r="L644">
            <v>2</v>
          </cell>
          <cell r="M644" t="str">
            <v>CON'C 다지기 (VIBRATOR)</v>
          </cell>
          <cell r="O644">
            <v>435</v>
          </cell>
          <cell r="P644" t="str">
            <v>m3</v>
          </cell>
          <cell r="Q644">
            <v>0</v>
          </cell>
          <cell r="R644">
            <v>24</v>
          </cell>
          <cell r="S644">
            <v>1</v>
          </cell>
        </row>
        <row r="645">
          <cell r="K645" t="str">
            <v>JD1SACCTTT1</v>
          </cell>
          <cell r="L645">
            <v>2</v>
          </cell>
          <cell r="M645" t="str">
            <v>철근하차비</v>
          </cell>
          <cell r="O645">
            <v>63.54</v>
          </cell>
          <cell r="P645" t="str">
            <v>t</v>
          </cell>
          <cell r="Q645">
            <v>0</v>
          </cell>
          <cell r="R645">
            <v>0</v>
          </cell>
          <cell r="S645">
            <v>1287</v>
          </cell>
        </row>
        <row r="646">
          <cell r="K646" t="str">
            <v>JD1UAC10001</v>
          </cell>
          <cell r="L646">
            <v>2</v>
          </cell>
          <cell r="M646" t="str">
            <v>합판거푸집</v>
          </cell>
          <cell r="N646" t="str">
            <v>(3회,일반면)</v>
          </cell>
          <cell r="O646">
            <v>31</v>
          </cell>
          <cell r="P646" t="str">
            <v>m2</v>
          </cell>
          <cell r="Q646">
            <v>1317</v>
          </cell>
          <cell r="R646">
            <v>10753</v>
          </cell>
          <cell r="S646">
            <v>0</v>
          </cell>
        </row>
        <row r="647">
          <cell r="K647" t="str">
            <v>JD1UAC10152</v>
          </cell>
          <cell r="L647">
            <v>2</v>
          </cell>
          <cell r="M647" t="str">
            <v>매립형철망거푸집</v>
          </cell>
          <cell r="N647" t="str">
            <v>(MAT기초,지중보,옹벽,이어치기등)</v>
          </cell>
          <cell r="O647">
            <v>351</v>
          </cell>
          <cell r="P647" t="str">
            <v>m2</v>
          </cell>
          <cell r="Q647">
            <v>1177</v>
          </cell>
          <cell r="R647">
            <v>8214</v>
          </cell>
          <cell r="S647">
            <v>0</v>
          </cell>
        </row>
        <row r="648">
          <cell r="K648" t="str">
            <v>JD1UAC10270</v>
          </cell>
          <cell r="L648">
            <v>2</v>
          </cell>
          <cell r="M648" t="str">
            <v>제치장코팅합판 거푸집</v>
          </cell>
          <cell r="N648" t="str">
            <v>(6회)</v>
          </cell>
          <cell r="O648">
            <v>12</v>
          </cell>
          <cell r="P648" t="str">
            <v>m2</v>
          </cell>
          <cell r="Q648">
            <v>1513</v>
          </cell>
          <cell r="R648">
            <v>12813</v>
          </cell>
          <cell r="S648">
            <v>0</v>
          </cell>
        </row>
        <row r="649">
          <cell r="K649" t="str">
            <v>JD1UAC10310</v>
          </cell>
          <cell r="L649">
            <v>2</v>
          </cell>
          <cell r="M649" t="str">
            <v>유로폼</v>
          </cell>
          <cell r="N649" t="str">
            <v>(벽)</v>
          </cell>
          <cell r="O649">
            <v>1440</v>
          </cell>
          <cell r="P649" t="str">
            <v>m2</v>
          </cell>
          <cell r="Q649">
            <v>957</v>
          </cell>
          <cell r="R649">
            <v>11403</v>
          </cell>
          <cell r="S649">
            <v>0</v>
          </cell>
        </row>
        <row r="650">
          <cell r="K650" t="str">
            <v>JD1UAC20100</v>
          </cell>
          <cell r="L650">
            <v>2</v>
          </cell>
          <cell r="M650" t="str">
            <v>철근가공 및 조립</v>
          </cell>
          <cell r="N650" t="str">
            <v>(건축공사)</v>
          </cell>
          <cell r="O650">
            <v>61.69</v>
          </cell>
          <cell r="P650" t="str">
            <v>t</v>
          </cell>
          <cell r="Q650">
            <v>68</v>
          </cell>
          <cell r="R650">
            <v>268286</v>
          </cell>
          <cell r="S650">
            <v>0</v>
          </cell>
        </row>
        <row r="651">
          <cell r="K651" t="str">
            <v>JD1UAC30060</v>
          </cell>
          <cell r="L651">
            <v>2</v>
          </cell>
          <cell r="M651" t="str">
            <v>레미콘치기</v>
          </cell>
          <cell r="N651" t="str">
            <v>(철근구조,펌프차붐)</v>
          </cell>
          <cell r="O651">
            <v>435</v>
          </cell>
          <cell r="P651" t="str">
            <v>m3</v>
          </cell>
          <cell r="Q651">
            <v>0</v>
          </cell>
          <cell r="R651">
            <v>5301</v>
          </cell>
          <cell r="S651">
            <v>0</v>
          </cell>
        </row>
        <row r="652">
          <cell r="K652" t="str">
            <v>JD1UAC30080</v>
          </cell>
          <cell r="L652">
            <v>2</v>
          </cell>
          <cell r="M652" t="str">
            <v>레미콘치기</v>
          </cell>
          <cell r="N652" t="str">
            <v>(무근구조,펌프차붐)</v>
          </cell>
          <cell r="O652">
            <v>27</v>
          </cell>
          <cell r="P652" t="str">
            <v>m3</v>
          </cell>
          <cell r="Q652">
            <v>0</v>
          </cell>
          <cell r="R652">
            <v>4731</v>
          </cell>
          <cell r="S652">
            <v>0</v>
          </cell>
        </row>
        <row r="653">
          <cell r="K653" t="str">
            <v>IA1BGZ02011</v>
          </cell>
          <cell r="L653">
            <v>2</v>
          </cell>
          <cell r="M653" t="str">
            <v>임시전력비(전력량요금)</v>
          </cell>
          <cell r="O653">
            <v>995</v>
          </cell>
          <cell r="P653" t="str">
            <v>KWh</v>
          </cell>
          <cell r="Q653">
            <v>0</v>
          </cell>
          <cell r="R653">
            <v>0</v>
          </cell>
          <cell r="S653">
            <v>214</v>
          </cell>
        </row>
        <row r="654">
          <cell r="K654" t="str">
            <v>IA1HCD01015</v>
          </cell>
          <cell r="L654">
            <v>2</v>
          </cell>
          <cell r="M654" t="str">
            <v>인화겸용리프트</v>
          </cell>
          <cell r="N654" t="str">
            <v>15층용</v>
          </cell>
          <cell r="O654">
            <v>1124</v>
          </cell>
          <cell r="P654" t="str">
            <v>시간</v>
          </cell>
          <cell r="Q654">
            <v>0</v>
          </cell>
          <cell r="R654">
            <v>0</v>
          </cell>
          <cell r="S654">
            <v>4220</v>
          </cell>
        </row>
        <row r="655">
          <cell r="K655" t="str">
            <v>IA1HKH20000</v>
          </cell>
          <cell r="L655">
            <v>2</v>
          </cell>
          <cell r="M655" t="str">
            <v>용접기 (교류)</v>
          </cell>
          <cell r="N655" t="str">
            <v>200AMP</v>
          </cell>
          <cell r="O655">
            <v>1</v>
          </cell>
          <cell r="P655" t="str">
            <v>시간</v>
          </cell>
          <cell r="Q655">
            <v>0</v>
          </cell>
          <cell r="R655">
            <v>0</v>
          </cell>
          <cell r="S655">
            <v>68</v>
          </cell>
        </row>
        <row r="656">
          <cell r="K656" t="str">
            <v>IA1HKN01000</v>
          </cell>
          <cell r="L656">
            <v>2</v>
          </cell>
          <cell r="M656" t="str">
            <v>모 터</v>
          </cell>
          <cell r="N656" t="str">
            <v>1 HP</v>
          </cell>
          <cell r="O656">
            <v>243</v>
          </cell>
          <cell r="P656" t="str">
            <v>시간</v>
          </cell>
          <cell r="Q656">
            <v>0</v>
          </cell>
          <cell r="R656">
            <v>0</v>
          </cell>
          <cell r="S656">
            <v>21</v>
          </cell>
        </row>
        <row r="657">
          <cell r="K657" t="str">
            <v>IA1MGJ10507</v>
          </cell>
          <cell r="L657">
            <v>2</v>
          </cell>
          <cell r="M657" t="str">
            <v>벽용브라켓(쌍줄용)</v>
          </cell>
          <cell r="N657" t="str">
            <v>3개월  15.5KG</v>
          </cell>
          <cell r="O657">
            <v>24</v>
          </cell>
          <cell r="P657" t="str">
            <v>개</v>
          </cell>
          <cell r="Q657">
            <v>1315</v>
          </cell>
          <cell r="R657">
            <v>0</v>
          </cell>
          <cell r="S657">
            <v>0</v>
          </cell>
        </row>
        <row r="658">
          <cell r="K658" t="str">
            <v>IA1UAA10001</v>
          </cell>
          <cell r="L658">
            <v>2</v>
          </cell>
          <cell r="M658" t="str">
            <v>먹메김</v>
          </cell>
          <cell r="N658" t="str">
            <v>(주택용)</v>
          </cell>
          <cell r="O658">
            <v>8148</v>
          </cell>
          <cell r="P658" t="str">
            <v>m2</v>
          </cell>
          <cell r="Q658">
            <v>0</v>
          </cell>
          <cell r="R658">
            <v>847</v>
          </cell>
          <cell r="S658">
            <v>0</v>
          </cell>
        </row>
        <row r="659">
          <cell r="K659" t="str">
            <v>IA1UAA10201</v>
          </cell>
          <cell r="L659">
            <v>2</v>
          </cell>
          <cell r="M659" t="str">
            <v>수평규준틀</v>
          </cell>
          <cell r="O659">
            <v>182</v>
          </cell>
          <cell r="P659" t="str">
            <v>m</v>
          </cell>
          <cell r="Q659">
            <v>583</v>
          </cell>
          <cell r="R659">
            <v>2136</v>
          </cell>
          <cell r="S659">
            <v>0</v>
          </cell>
        </row>
        <row r="660">
          <cell r="K660" t="str">
            <v>IA1UAA20631</v>
          </cell>
          <cell r="L660">
            <v>2</v>
          </cell>
          <cell r="M660" t="str">
            <v>강관비계매기(브라켓)</v>
          </cell>
          <cell r="N660" t="str">
            <v>(3개월)</v>
          </cell>
          <cell r="O660">
            <v>912</v>
          </cell>
          <cell r="P660" t="str">
            <v>m2</v>
          </cell>
          <cell r="Q660">
            <v>390</v>
          </cell>
          <cell r="R660">
            <v>6178</v>
          </cell>
          <cell r="S660">
            <v>309</v>
          </cell>
        </row>
        <row r="661">
          <cell r="K661" t="str">
            <v>IA1UAA20701</v>
          </cell>
          <cell r="L661">
            <v>2</v>
          </cell>
          <cell r="M661" t="str">
            <v>이동식 강관조립 말비계</v>
          </cell>
          <cell r="N661" t="str">
            <v>(3개월 H=2M 1단)</v>
          </cell>
          <cell r="O661">
            <v>2</v>
          </cell>
          <cell r="P661" t="str">
            <v>대</v>
          </cell>
          <cell r="Q661">
            <v>7030</v>
          </cell>
          <cell r="R661">
            <v>33438</v>
          </cell>
          <cell r="S661">
            <v>0</v>
          </cell>
        </row>
        <row r="662">
          <cell r="K662" t="str">
            <v>IA1UAA21301</v>
          </cell>
          <cell r="L662">
            <v>2</v>
          </cell>
          <cell r="M662" t="str">
            <v>비계용 브라켓설치</v>
          </cell>
          <cell r="N662" t="str">
            <v>(벽용, 브라켓별도)</v>
          </cell>
          <cell r="O662">
            <v>24</v>
          </cell>
          <cell r="P662" t="str">
            <v>개소</v>
          </cell>
          <cell r="Q662">
            <v>0</v>
          </cell>
          <cell r="R662">
            <v>4881</v>
          </cell>
          <cell r="S662">
            <v>0</v>
          </cell>
        </row>
        <row r="663">
          <cell r="K663" t="str">
            <v>IA1UAA25001</v>
          </cell>
          <cell r="L663">
            <v>2</v>
          </cell>
          <cell r="M663" t="str">
            <v>강관동바리 손료</v>
          </cell>
          <cell r="N663" t="str">
            <v>(층고3.5M이하, 벽식 1개월)</v>
          </cell>
          <cell r="O663">
            <v>11213</v>
          </cell>
          <cell r="P663" t="str">
            <v>m2</v>
          </cell>
          <cell r="Q663">
            <v>78</v>
          </cell>
          <cell r="R663">
            <v>2468</v>
          </cell>
          <cell r="S663">
            <v>0</v>
          </cell>
        </row>
        <row r="664">
          <cell r="K664" t="str">
            <v>IA1UAA25201</v>
          </cell>
          <cell r="L664">
            <v>2</v>
          </cell>
          <cell r="M664" t="str">
            <v>목제동바리 손료</v>
          </cell>
          <cell r="N664" t="str">
            <v>(7M미만 7회사용)</v>
          </cell>
          <cell r="O664">
            <v>78</v>
          </cell>
          <cell r="P664" t="str">
            <v>m3</v>
          </cell>
          <cell r="Q664">
            <v>408</v>
          </cell>
          <cell r="R664">
            <v>3222</v>
          </cell>
          <cell r="S664">
            <v>0</v>
          </cell>
        </row>
        <row r="665">
          <cell r="K665" t="str">
            <v>IA1UAA35301</v>
          </cell>
          <cell r="L665">
            <v>2</v>
          </cell>
          <cell r="M665" t="str">
            <v>가설 DUST CHUTE</v>
          </cell>
          <cell r="N665" t="str">
            <v>(PE관, 고층)</v>
          </cell>
          <cell r="O665">
            <v>40</v>
          </cell>
          <cell r="P665" t="str">
            <v>m</v>
          </cell>
          <cell r="Q665">
            <v>6226</v>
          </cell>
          <cell r="R665">
            <v>5010</v>
          </cell>
          <cell r="S665">
            <v>0</v>
          </cell>
        </row>
        <row r="666">
          <cell r="K666" t="str">
            <v>IA1UAA40001</v>
          </cell>
          <cell r="L666">
            <v>2</v>
          </cell>
          <cell r="M666" t="str">
            <v>인화겸용리프트설치,해체</v>
          </cell>
          <cell r="N666" t="str">
            <v>(기초포함)</v>
          </cell>
          <cell r="O666">
            <v>45</v>
          </cell>
          <cell r="P666" t="str">
            <v>m</v>
          </cell>
          <cell r="Q666">
            <v>2653</v>
          </cell>
          <cell r="R666">
            <v>44636</v>
          </cell>
          <cell r="S666">
            <v>1348</v>
          </cell>
        </row>
        <row r="667">
          <cell r="K667" t="str">
            <v>IA1UAA50010</v>
          </cell>
          <cell r="L667">
            <v>2</v>
          </cell>
          <cell r="M667" t="str">
            <v>용수비</v>
          </cell>
          <cell r="N667" t="str">
            <v>(레미콘지구)</v>
          </cell>
          <cell r="O667">
            <v>2205</v>
          </cell>
          <cell r="P667" t="str">
            <v>m3</v>
          </cell>
          <cell r="Q667">
            <v>0</v>
          </cell>
          <cell r="R667">
            <v>0</v>
          </cell>
          <cell r="S667">
            <v>0</v>
          </cell>
        </row>
        <row r="668">
          <cell r="K668" t="str">
            <v>IA1UAA50115</v>
          </cell>
          <cell r="L668">
            <v>2</v>
          </cell>
          <cell r="M668" t="str">
            <v>동별공사용수설치비</v>
          </cell>
          <cell r="N668" t="str">
            <v>(15층)</v>
          </cell>
          <cell r="O668">
            <v>1</v>
          </cell>
          <cell r="P668" t="str">
            <v>개소</v>
          </cell>
          <cell r="Q668">
            <v>504422</v>
          </cell>
          <cell r="R668">
            <v>242680</v>
          </cell>
          <cell r="S668">
            <v>5022</v>
          </cell>
        </row>
        <row r="669">
          <cell r="K669" t="str">
            <v>IA1UAA55001</v>
          </cell>
          <cell r="L669">
            <v>2</v>
          </cell>
          <cell r="M669" t="str">
            <v>건축물 현장정리</v>
          </cell>
          <cell r="O669">
            <v>8148</v>
          </cell>
          <cell r="P669" t="str">
            <v>m2</v>
          </cell>
          <cell r="Q669">
            <v>221</v>
          </cell>
          <cell r="R669">
            <v>11505</v>
          </cell>
          <cell r="S669">
            <v>0</v>
          </cell>
        </row>
        <row r="670">
          <cell r="K670" t="str">
            <v>IA1UAV30115</v>
          </cell>
          <cell r="L670">
            <v>2</v>
          </cell>
          <cell r="M670" t="str">
            <v>옥내가설전등 및 옥외보완</v>
          </cell>
          <cell r="N670" t="str">
            <v>(15층)</v>
          </cell>
          <cell r="O670">
            <v>1</v>
          </cell>
          <cell r="P670" t="str">
            <v>동</v>
          </cell>
          <cell r="Q670">
            <v>300665</v>
          </cell>
          <cell r="R670">
            <v>270721</v>
          </cell>
          <cell r="S670">
            <v>4052</v>
          </cell>
        </row>
        <row r="671">
          <cell r="K671" t="str">
            <v>ID1BGC10010</v>
          </cell>
          <cell r="L671">
            <v>2</v>
          </cell>
          <cell r="M671" t="str">
            <v>자재운반비</v>
          </cell>
          <cell r="N671" t="str">
            <v>10KM까지</v>
          </cell>
          <cell r="O671">
            <v>418.55</v>
          </cell>
          <cell r="P671" t="str">
            <v>t</v>
          </cell>
          <cell r="Q671">
            <v>0</v>
          </cell>
          <cell r="R671">
            <v>0</v>
          </cell>
          <cell r="S671">
            <v>6788</v>
          </cell>
        </row>
        <row r="672">
          <cell r="K672" t="str">
            <v>ID1MGA21110</v>
          </cell>
          <cell r="L672">
            <v>2</v>
          </cell>
          <cell r="M672" t="str">
            <v>고강도철근 (공장도)</v>
          </cell>
          <cell r="N672" t="str">
            <v>H-10</v>
          </cell>
          <cell r="O672">
            <v>247.99</v>
          </cell>
          <cell r="P672" t="str">
            <v>t</v>
          </cell>
          <cell r="Q672">
            <v>418931</v>
          </cell>
          <cell r="R672">
            <v>0</v>
          </cell>
          <cell r="S672">
            <v>0</v>
          </cell>
        </row>
        <row r="673">
          <cell r="K673" t="str">
            <v>ID1MGA21113</v>
          </cell>
          <cell r="L673">
            <v>2</v>
          </cell>
          <cell r="M673" t="str">
            <v>고강도철근 (공장도)</v>
          </cell>
          <cell r="N673" t="str">
            <v>H-13</v>
          </cell>
          <cell r="O673">
            <v>110.01</v>
          </cell>
          <cell r="P673" t="str">
            <v>t</v>
          </cell>
          <cell r="Q673">
            <v>413287</v>
          </cell>
          <cell r="R673">
            <v>0</v>
          </cell>
          <cell r="S673">
            <v>0</v>
          </cell>
        </row>
        <row r="674">
          <cell r="K674" t="str">
            <v>ID1MGA21116</v>
          </cell>
          <cell r="L674">
            <v>2</v>
          </cell>
          <cell r="M674" t="str">
            <v>고강도철근 (공장도)</v>
          </cell>
          <cell r="N674" t="str">
            <v>H-16</v>
          </cell>
          <cell r="O674">
            <v>51.68</v>
          </cell>
          <cell r="P674" t="str">
            <v>t</v>
          </cell>
          <cell r="Q674">
            <v>408171</v>
          </cell>
          <cell r="R674">
            <v>0</v>
          </cell>
          <cell r="S674">
            <v>0</v>
          </cell>
        </row>
        <row r="675">
          <cell r="K675" t="str">
            <v>ID1MGA21119</v>
          </cell>
          <cell r="L675">
            <v>2</v>
          </cell>
          <cell r="M675" t="str">
            <v>고강도철근 (공장도)</v>
          </cell>
          <cell r="N675" t="str">
            <v>H-19</v>
          </cell>
          <cell r="O675">
            <v>0.48</v>
          </cell>
          <cell r="P675" t="str">
            <v>t</v>
          </cell>
          <cell r="Q675">
            <v>408171</v>
          </cell>
          <cell r="R675">
            <v>0</v>
          </cell>
          <cell r="S675">
            <v>0</v>
          </cell>
        </row>
        <row r="676">
          <cell r="K676" t="str">
            <v>ID1MGA21122</v>
          </cell>
          <cell r="L676">
            <v>2</v>
          </cell>
          <cell r="M676" t="str">
            <v>고강도철근 (공장도)</v>
          </cell>
          <cell r="N676" t="str">
            <v>H-22</v>
          </cell>
          <cell r="O676">
            <v>1.03</v>
          </cell>
          <cell r="P676" t="str">
            <v>t</v>
          </cell>
          <cell r="Q676">
            <v>408171</v>
          </cell>
          <cell r="R676">
            <v>0</v>
          </cell>
          <cell r="S676">
            <v>0</v>
          </cell>
        </row>
        <row r="677">
          <cell r="K677" t="str">
            <v>ID1MGA21125</v>
          </cell>
          <cell r="L677">
            <v>2</v>
          </cell>
          <cell r="M677" t="str">
            <v>고강도철근 (공장도)</v>
          </cell>
          <cell r="N677" t="str">
            <v>H-25</v>
          </cell>
          <cell r="O677">
            <v>7.36</v>
          </cell>
          <cell r="P677" t="str">
            <v>t</v>
          </cell>
          <cell r="Q677">
            <v>408171</v>
          </cell>
          <cell r="R677">
            <v>0</v>
          </cell>
          <cell r="S677">
            <v>0</v>
          </cell>
        </row>
        <row r="678">
          <cell r="K678" t="str">
            <v>ID1MGG41601</v>
          </cell>
          <cell r="L678">
            <v>2</v>
          </cell>
          <cell r="M678" t="str">
            <v>레미콘</v>
          </cell>
          <cell r="N678" t="str">
            <v>25-240-12</v>
          </cell>
          <cell r="O678">
            <v>17</v>
          </cell>
          <cell r="P678" t="str">
            <v>m3</v>
          </cell>
          <cell r="Q678">
            <v>57831</v>
          </cell>
          <cell r="R678">
            <v>0</v>
          </cell>
          <cell r="S678">
            <v>0</v>
          </cell>
        </row>
        <row r="679">
          <cell r="K679" t="str">
            <v>ID1MGG42601</v>
          </cell>
          <cell r="L679">
            <v>2</v>
          </cell>
          <cell r="M679" t="str">
            <v>레미콘</v>
          </cell>
          <cell r="N679" t="str">
            <v>25-240-15</v>
          </cell>
          <cell r="O679">
            <v>3887</v>
          </cell>
          <cell r="P679" t="str">
            <v>m3</v>
          </cell>
          <cell r="Q679">
            <v>58224</v>
          </cell>
          <cell r="R679">
            <v>0</v>
          </cell>
          <cell r="S679">
            <v>0</v>
          </cell>
        </row>
        <row r="680">
          <cell r="K680" t="str">
            <v>ID1MGI20301</v>
          </cell>
          <cell r="L680">
            <v>2</v>
          </cell>
          <cell r="M680" t="str">
            <v>PS합성목재</v>
          </cell>
          <cell r="N680" t="str">
            <v>면접기및물끊기</v>
          </cell>
          <cell r="O680">
            <v>335</v>
          </cell>
          <cell r="P680" t="str">
            <v>m</v>
          </cell>
          <cell r="Q680">
            <v>172</v>
          </cell>
          <cell r="R680">
            <v>0</v>
          </cell>
          <cell r="S680">
            <v>0</v>
          </cell>
        </row>
        <row r="681">
          <cell r="K681" t="str">
            <v>ID1MGJ20501</v>
          </cell>
          <cell r="L681">
            <v>2</v>
          </cell>
          <cell r="M681" t="str">
            <v>GANG FORM</v>
          </cell>
          <cell r="N681" t="str">
            <v>H=3</v>
          </cell>
          <cell r="O681">
            <v>355</v>
          </cell>
          <cell r="P681" t="str">
            <v>m2</v>
          </cell>
          <cell r="Q681">
            <v>35011</v>
          </cell>
          <cell r="R681">
            <v>24183</v>
          </cell>
          <cell r="S681">
            <v>0</v>
          </cell>
        </row>
        <row r="682">
          <cell r="K682" t="str">
            <v>ID1MGJ20502</v>
          </cell>
          <cell r="L682">
            <v>2</v>
          </cell>
          <cell r="M682" t="str">
            <v>ELEV FORM</v>
          </cell>
          <cell r="O682">
            <v>92</v>
          </cell>
          <cell r="P682" t="str">
            <v>m2</v>
          </cell>
          <cell r="Q682">
            <v>35104</v>
          </cell>
          <cell r="R682">
            <v>24310</v>
          </cell>
          <cell r="S682">
            <v>0</v>
          </cell>
        </row>
        <row r="683">
          <cell r="K683" t="str">
            <v>ID1MGJ20503</v>
          </cell>
          <cell r="L683">
            <v>2</v>
          </cell>
          <cell r="M683" t="str">
            <v>BALCONY CAGE</v>
          </cell>
          <cell r="N683" t="str">
            <v>H=8.8</v>
          </cell>
          <cell r="O683">
            <v>578</v>
          </cell>
          <cell r="P683" t="str">
            <v>m2</v>
          </cell>
          <cell r="Q683">
            <v>4834</v>
          </cell>
          <cell r="R683">
            <v>6676</v>
          </cell>
          <cell r="S683">
            <v>0</v>
          </cell>
        </row>
        <row r="684">
          <cell r="K684" t="str">
            <v>ID1MGJ20504</v>
          </cell>
          <cell r="L684">
            <v>2</v>
          </cell>
          <cell r="M684" t="str">
            <v>CORNER BRAKET</v>
          </cell>
          <cell r="N684" t="str">
            <v>H=7.6</v>
          </cell>
          <cell r="O684">
            <v>24</v>
          </cell>
          <cell r="P684" t="str">
            <v>개소</v>
          </cell>
          <cell r="Q684">
            <v>14502</v>
          </cell>
          <cell r="R684">
            <v>20028</v>
          </cell>
          <cell r="S684">
            <v>0</v>
          </cell>
        </row>
        <row r="685">
          <cell r="K685" t="str">
            <v>ID1MGJ20505</v>
          </cell>
          <cell r="L685">
            <v>2</v>
          </cell>
          <cell r="M685" t="str">
            <v>작업발판(4단)</v>
          </cell>
          <cell r="N685" t="str">
            <v>500XL</v>
          </cell>
          <cell r="O685">
            <v>736</v>
          </cell>
          <cell r="P685" t="str">
            <v>m</v>
          </cell>
          <cell r="Q685">
            <v>6505</v>
          </cell>
          <cell r="R685">
            <v>4169</v>
          </cell>
          <cell r="S685">
            <v>0</v>
          </cell>
        </row>
        <row r="686">
          <cell r="K686" t="str">
            <v>ID1MGJ20506</v>
          </cell>
          <cell r="L686">
            <v>2</v>
          </cell>
          <cell r="M686" t="str">
            <v>창호 BOX FRAME</v>
          </cell>
          <cell r="N686" t="str">
            <v>1.8X0.9</v>
          </cell>
          <cell r="O686">
            <v>4</v>
          </cell>
          <cell r="P686" t="str">
            <v>개</v>
          </cell>
          <cell r="Q686">
            <v>17265</v>
          </cell>
          <cell r="R686">
            <v>23842</v>
          </cell>
          <cell r="S686">
            <v>0</v>
          </cell>
        </row>
        <row r="687">
          <cell r="K687" t="str">
            <v>ID1MGJ20507</v>
          </cell>
          <cell r="L687">
            <v>2</v>
          </cell>
          <cell r="M687" t="str">
            <v>사다리</v>
          </cell>
          <cell r="N687" t="str">
            <v>H=1.8, 3개</v>
          </cell>
          <cell r="O687">
            <v>2</v>
          </cell>
          <cell r="P687" t="str">
            <v>개소</v>
          </cell>
          <cell r="Q687">
            <v>13914</v>
          </cell>
          <cell r="R687">
            <v>19074</v>
          </cell>
          <cell r="S687">
            <v>0</v>
          </cell>
        </row>
        <row r="688">
          <cell r="K688" t="str">
            <v>ID1QEA32013</v>
          </cell>
          <cell r="L688">
            <v>2</v>
          </cell>
          <cell r="M688" t="str">
            <v>펌프카 CONC 타설</v>
          </cell>
          <cell r="N688" t="str">
            <v>100 M3이상 철근구조물,S=15</v>
          </cell>
          <cell r="O688">
            <v>1369</v>
          </cell>
          <cell r="P688" t="str">
            <v>m3</v>
          </cell>
          <cell r="Q688">
            <v>22</v>
          </cell>
          <cell r="R688">
            <v>3907</v>
          </cell>
          <cell r="S688">
            <v>8</v>
          </cell>
        </row>
        <row r="689">
          <cell r="K689" t="str">
            <v>ID1QEB22010</v>
          </cell>
          <cell r="L689">
            <v>2</v>
          </cell>
          <cell r="M689" t="str">
            <v>콘크리트 펌프 타설</v>
          </cell>
          <cell r="N689" t="str">
            <v>(20-26M3/HR)</v>
          </cell>
          <cell r="O689">
            <v>2523</v>
          </cell>
          <cell r="P689" t="str">
            <v>m3</v>
          </cell>
          <cell r="Q689">
            <v>17</v>
          </cell>
          <cell r="R689">
            <v>2552</v>
          </cell>
          <cell r="S689">
            <v>8</v>
          </cell>
        </row>
        <row r="690">
          <cell r="K690" t="str">
            <v>ID1QEF82001</v>
          </cell>
          <cell r="L690">
            <v>2</v>
          </cell>
          <cell r="M690" t="str">
            <v>CON'C 다지기 (VIBRATOR)</v>
          </cell>
          <cell r="O690">
            <v>3857</v>
          </cell>
          <cell r="P690" t="str">
            <v>m3</v>
          </cell>
          <cell r="Q690">
            <v>0</v>
          </cell>
          <cell r="R690">
            <v>24</v>
          </cell>
          <cell r="S690">
            <v>1</v>
          </cell>
        </row>
        <row r="691">
          <cell r="K691" t="str">
            <v>ID1SAC45001</v>
          </cell>
          <cell r="L691">
            <v>2</v>
          </cell>
          <cell r="M691" t="str">
            <v>물끊기</v>
          </cell>
          <cell r="N691" t="str">
            <v>(20X15)</v>
          </cell>
          <cell r="O691">
            <v>1229</v>
          </cell>
          <cell r="P691" t="str">
            <v>m</v>
          </cell>
          <cell r="Q691">
            <v>1915</v>
          </cell>
          <cell r="R691">
            <v>0</v>
          </cell>
          <cell r="S691">
            <v>0</v>
          </cell>
        </row>
        <row r="692">
          <cell r="K692" t="str">
            <v>ID1SACCMK09</v>
          </cell>
          <cell r="L692">
            <v>2</v>
          </cell>
          <cell r="M692" t="str">
            <v>갱폼설치해체비</v>
          </cell>
          <cell r="O692">
            <v>5185</v>
          </cell>
          <cell r="P692" t="str">
            <v>m2</v>
          </cell>
          <cell r="Q692">
            <v>0</v>
          </cell>
          <cell r="R692">
            <v>11593</v>
          </cell>
          <cell r="S692">
            <v>0</v>
          </cell>
        </row>
        <row r="693">
          <cell r="K693" t="str">
            <v>ID1SACCTTT1</v>
          </cell>
          <cell r="L693">
            <v>2</v>
          </cell>
          <cell r="M693" t="str">
            <v>철근하차비</v>
          </cell>
          <cell r="O693">
            <v>418.55</v>
          </cell>
          <cell r="P693" t="str">
            <v>t</v>
          </cell>
          <cell r="Q693">
            <v>0</v>
          </cell>
          <cell r="R693">
            <v>0</v>
          </cell>
          <cell r="S693">
            <v>1287</v>
          </cell>
        </row>
        <row r="694">
          <cell r="K694" t="str">
            <v>ID1UAC10001</v>
          </cell>
          <cell r="L694">
            <v>2</v>
          </cell>
          <cell r="M694" t="str">
            <v>합판거푸집</v>
          </cell>
          <cell r="N694" t="str">
            <v>(3회,일반면)</v>
          </cell>
          <cell r="O694">
            <v>1063</v>
          </cell>
          <cell r="P694" t="str">
            <v>m2</v>
          </cell>
          <cell r="Q694">
            <v>1317</v>
          </cell>
          <cell r="R694">
            <v>10753</v>
          </cell>
          <cell r="S694">
            <v>0</v>
          </cell>
        </row>
        <row r="695">
          <cell r="K695" t="str">
            <v>ID1UAC10005</v>
          </cell>
          <cell r="L695">
            <v>2</v>
          </cell>
          <cell r="M695" t="str">
            <v>합판거푸집</v>
          </cell>
          <cell r="N695" t="str">
            <v>(3회, 경사지붕면)</v>
          </cell>
          <cell r="O695">
            <v>123</v>
          </cell>
          <cell r="P695" t="str">
            <v>m2</v>
          </cell>
          <cell r="Q695">
            <v>1512</v>
          </cell>
          <cell r="R695">
            <v>12357</v>
          </cell>
          <cell r="S695">
            <v>0</v>
          </cell>
        </row>
        <row r="696">
          <cell r="K696" t="str">
            <v>ID1UAC10270</v>
          </cell>
          <cell r="L696">
            <v>2</v>
          </cell>
          <cell r="M696" t="str">
            <v>제치장코팅합판 거푸집</v>
          </cell>
          <cell r="N696" t="str">
            <v>(6회)</v>
          </cell>
          <cell r="O696">
            <v>11486</v>
          </cell>
          <cell r="P696" t="str">
            <v>m2</v>
          </cell>
          <cell r="Q696">
            <v>1513</v>
          </cell>
          <cell r="R696">
            <v>12813</v>
          </cell>
          <cell r="S696">
            <v>0</v>
          </cell>
        </row>
        <row r="697">
          <cell r="K697" t="str">
            <v>ID1UAC10280</v>
          </cell>
          <cell r="L697">
            <v>2</v>
          </cell>
          <cell r="M697" t="str">
            <v>제치장코팅합판 거푸집</v>
          </cell>
          <cell r="N697" t="str">
            <v>(10회)</v>
          </cell>
          <cell r="O697">
            <v>751</v>
          </cell>
          <cell r="P697" t="str">
            <v>m2</v>
          </cell>
          <cell r="Q697">
            <v>728</v>
          </cell>
          <cell r="R697">
            <v>10060</v>
          </cell>
          <cell r="S697">
            <v>0</v>
          </cell>
        </row>
        <row r="698">
          <cell r="K698" t="str">
            <v>ID1UAC10310</v>
          </cell>
          <cell r="L698">
            <v>2</v>
          </cell>
          <cell r="M698" t="str">
            <v>유로폼</v>
          </cell>
          <cell r="N698" t="str">
            <v>(벽)</v>
          </cell>
          <cell r="O698">
            <v>19480</v>
          </cell>
          <cell r="P698" t="str">
            <v>m2</v>
          </cell>
          <cell r="Q698">
            <v>957</v>
          </cell>
          <cell r="R698">
            <v>11403</v>
          </cell>
          <cell r="S698">
            <v>0</v>
          </cell>
        </row>
        <row r="699">
          <cell r="K699" t="str">
            <v>ID1UAC11001</v>
          </cell>
          <cell r="L699">
            <v>2</v>
          </cell>
          <cell r="M699" t="str">
            <v>기둥 면접기</v>
          </cell>
          <cell r="N699" t="str">
            <v>(15X15)</v>
          </cell>
          <cell r="O699">
            <v>9452</v>
          </cell>
          <cell r="P699" t="str">
            <v>m</v>
          </cell>
          <cell r="Q699">
            <v>41</v>
          </cell>
          <cell r="R699">
            <v>0</v>
          </cell>
          <cell r="S699">
            <v>0</v>
          </cell>
        </row>
        <row r="700">
          <cell r="K700" t="str">
            <v>ID1UAC11101</v>
          </cell>
          <cell r="L700">
            <v>2</v>
          </cell>
          <cell r="M700" t="str">
            <v>물 끊기</v>
          </cell>
          <cell r="N700" t="str">
            <v>(18X12X15)</v>
          </cell>
          <cell r="O700">
            <v>11</v>
          </cell>
          <cell r="P700" t="str">
            <v>m</v>
          </cell>
          <cell r="Q700">
            <v>83</v>
          </cell>
          <cell r="R700">
            <v>0</v>
          </cell>
          <cell r="S700">
            <v>0</v>
          </cell>
        </row>
        <row r="701">
          <cell r="K701" t="str">
            <v>ID1UAC11501</v>
          </cell>
          <cell r="L701">
            <v>2</v>
          </cell>
          <cell r="M701" t="str">
            <v>콘크리트양생비</v>
          </cell>
          <cell r="O701">
            <v>11939</v>
          </cell>
          <cell r="P701" t="str">
            <v>m2</v>
          </cell>
          <cell r="Q701">
            <v>112</v>
          </cell>
          <cell r="R701">
            <v>759</v>
          </cell>
          <cell r="S701">
            <v>0</v>
          </cell>
        </row>
        <row r="702">
          <cell r="K702" t="str">
            <v>ID1UAC20100</v>
          </cell>
          <cell r="L702">
            <v>2</v>
          </cell>
          <cell r="M702" t="str">
            <v>철근가공 및 조립</v>
          </cell>
          <cell r="N702" t="str">
            <v>(건축공사)</v>
          </cell>
          <cell r="O702">
            <v>406.36</v>
          </cell>
          <cell r="P702" t="str">
            <v>t</v>
          </cell>
          <cell r="Q702">
            <v>68</v>
          </cell>
          <cell r="R702">
            <v>268286</v>
          </cell>
          <cell r="S702">
            <v>0</v>
          </cell>
        </row>
        <row r="703">
          <cell r="K703" t="str">
            <v>ID1UAC30060</v>
          </cell>
          <cell r="L703">
            <v>2</v>
          </cell>
          <cell r="M703" t="str">
            <v>레미콘치기</v>
          </cell>
          <cell r="N703" t="str">
            <v>(철근구조,펌프차붐)</v>
          </cell>
          <cell r="O703">
            <v>1361</v>
          </cell>
          <cell r="P703" t="str">
            <v>m3</v>
          </cell>
          <cell r="Q703">
            <v>0</v>
          </cell>
          <cell r="R703">
            <v>5301</v>
          </cell>
          <cell r="S703">
            <v>0</v>
          </cell>
        </row>
        <row r="704">
          <cell r="K704" t="str">
            <v>ID1UAC30070</v>
          </cell>
          <cell r="L704">
            <v>2</v>
          </cell>
          <cell r="M704" t="str">
            <v>레미콘치기</v>
          </cell>
          <cell r="N704" t="str">
            <v>(철근구조,배관펌프)</v>
          </cell>
          <cell r="O704">
            <v>2496</v>
          </cell>
          <cell r="P704" t="str">
            <v>m3</v>
          </cell>
          <cell r="Q704">
            <v>0</v>
          </cell>
          <cell r="R704">
            <v>7176</v>
          </cell>
          <cell r="S704">
            <v>0</v>
          </cell>
        </row>
        <row r="705">
          <cell r="K705" t="str">
            <v>ID1UAC30080</v>
          </cell>
          <cell r="L705">
            <v>2</v>
          </cell>
          <cell r="M705" t="str">
            <v>레미콘치기</v>
          </cell>
          <cell r="N705" t="str">
            <v>(무근구조,펌프차붐)</v>
          </cell>
          <cell r="O705">
            <v>8</v>
          </cell>
          <cell r="P705" t="str">
            <v>m3</v>
          </cell>
          <cell r="Q705">
            <v>0</v>
          </cell>
          <cell r="R705">
            <v>4731</v>
          </cell>
          <cell r="S705">
            <v>0</v>
          </cell>
        </row>
        <row r="706">
          <cell r="K706" t="str">
            <v>ID1UAJ12080</v>
          </cell>
          <cell r="L706">
            <v>2</v>
          </cell>
          <cell r="M706" t="str">
            <v>시멘트몰탈</v>
          </cell>
          <cell r="N706" t="str">
            <v>(1:3)</v>
          </cell>
          <cell r="O706">
            <v>6</v>
          </cell>
          <cell r="P706" t="str">
            <v>m3</v>
          </cell>
          <cell r="Q706">
            <v>0</v>
          </cell>
          <cell r="R706">
            <v>36818</v>
          </cell>
          <cell r="S706">
            <v>0</v>
          </cell>
        </row>
        <row r="707">
          <cell r="K707" t="str">
            <v>ID1UAS80030</v>
          </cell>
          <cell r="L707">
            <v>2</v>
          </cell>
          <cell r="M707" t="str">
            <v>구조용용접철망깔기</v>
          </cell>
          <cell r="N707" t="str">
            <v>(D8X150X150)</v>
          </cell>
          <cell r="O707">
            <v>410</v>
          </cell>
          <cell r="P707" t="str">
            <v>m2</v>
          </cell>
          <cell r="Q707">
            <v>2420</v>
          </cell>
          <cell r="R707">
            <v>604</v>
          </cell>
          <cell r="S707">
            <v>0</v>
          </cell>
        </row>
        <row r="708">
          <cell r="K708" t="str">
            <v>IF1MAA20101</v>
          </cell>
          <cell r="L708">
            <v>2</v>
          </cell>
          <cell r="M708" t="str">
            <v>홈 벽돌</v>
          </cell>
          <cell r="N708" t="str">
            <v>A 형</v>
          </cell>
          <cell r="O708">
            <v>3449</v>
          </cell>
          <cell r="P708" t="str">
            <v>매</v>
          </cell>
          <cell r="Q708">
            <v>93</v>
          </cell>
          <cell r="R708">
            <v>0</v>
          </cell>
          <cell r="S708">
            <v>0</v>
          </cell>
        </row>
        <row r="709">
          <cell r="K709" t="str">
            <v>IF1SAE10001</v>
          </cell>
          <cell r="L709">
            <v>2</v>
          </cell>
          <cell r="M709" t="str">
            <v>콘크리트벽돌쌓기</v>
          </cell>
          <cell r="N709" t="str">
            <v>표준형 0.5B, 리프트운반</v>
          </cell>
          <cell r="O709">
            <v>212420</v>
          </cell>
          <cell r="P709" t="str">
            <v>매</v>
          </cell>
          <cell r="Q709">
            <v>0</v>
          </cell>
          <cell r="R709">
            <v>138</v>
          </cell>
          <cell r="S709">
            <v>0</v>
          </cell>
        </row>
        <row r="710">
          <cell r="K710" t="str">
            <v>IF1SAE10101</v>
          </cell>
          <cell r="L710">
            <v>2</v>
          </cell>
          <cell r="M710" t="str">
            <v>콘크리트벽돌쌓기</v>
          </cell>
          <cell r="N710" t="str">
            <v>표준형 1.0B, 리프트 운반</v>
          </cell>
          <cell r="O710">
            <v>15475</v>
          </cell>
          <cell r="P710" t="str">
            <v>매</v>
          </cell>
          <cell r="Q710">
            <v>0</v>
          </cell>
          <cell r="R710">
            <v>133</v>
          </cell>
          <cell r="S710">
            <v>0</v>
          </cell>
        </row>
        <row r="711">
          <cell r="K711" t="str">
            <v>IF1SAE15020</v>
          </cell>
          <cell r="L711">
            <v>2</v>
          </cell>
          <cell r="M711" t="str">
            <v>홈벽돌쌓기</v>
          </cell>
          <cell r="N711" t="str">
            <v>(0.5B 리프트운반)</v>
          </cell>
          <cell r="O711">
            <v>3284</v>
          </cell>
          <cell r="P711" t="str">
            <v>매</v>
          </cell>
          <cell r="Q711">
            <v>0</v>
          </cell>
          <cell r="R711">
            <v>297</v>
          </cell>
          <cell r="S711">
            <v>0</v>
          </cell>
        </row>
        <row r="712">
          <cell r="K712" t="str">
            <v>IG1QEC33000</v>
          </cell>
          <cell r="L712">
            <v>2</v>
          </cell>
          <cell r="M712" t="str">
            <v>몰탈펌프타설</v>
          </cell>
          <cell r="O712">
            <v>173</v>
          </cell>
          <cell r="P712" t="str">
            <v>m3</v>
          </cell>
          <cell r="Q712">
            <v>4</v>
          </cell>
          <cell r="R712">
            <v>2944</v>
          </cell>
          <cell r="S712">
            <v>1</v>
          </cell>
        </row>
        <row r="713">
          <cell r="K713" t="str">
            <v>IF1SAEA0001</v>
          </cell>
          <cell r="L713">
            <v>2</v>
          </cell>
          <cell r="M713" t="str">
            <v>콘크리트벽돌/연소재벽돌</v>
          </cell>
          <cell r="N713" t="str">
            <v>KS 82KG/CM2, 190X90X57</v>
          </cell>
          <cell r="O713">
            <v>234732</v>
          </cell>
          <cell r="P713" t="str">
            <v>매</v>
          </cell>
          <cell r="Q713">
            <v>35</v>
          </cell>
          <cell r="R713">
            <v>0</v>
          </cell>
          <cell r="S713">
            <v>0</v>
          </cell>
        </row>
        <row r="714">
          <cell r="K714" t="str">
            <v>IF1UAG22030</v>
          </cell>
          <cell r="L714">
            <v>2</v>
          </cell>
          <cell r="M714" t="str">
            <v>압출스치로폴붙이기</v>
          </cell>
          <cell r="N714" t="str">
            <v>(9MM)</v>
          </cell>
          <cell r="O714">
            <v>660</v>
          </cell>
          <cell r="P714" t="str">
            <v>m2</v>
          </cell>
          <cell r="Q714">
            <v>1115</v>
          </cell>
          <cell r="R714">
            <v>3343</v>
          </cell>
          <cell r="S714">
            <v>0</v>
          </cell>
        </row>
        <row r="715">
          <cell r="K715" t="str">
            <v>IF1UAJ20030</v>
          </cell>
          <cell r="L715">
            <v>2</v>
          </cell>
          <cell r="M715" t="str">
            <v>배관주위몰탈충진</v>
          </cell>
          <cell r="N715" t="str">
            <v>(1:3)</v>
          </cell>
          <cell r="O715">
            <v>794</v>
          </cell>
          <cell r="P715" t="str">
            <v>m</v>
          </cell>
          <cell r="Q715">
            <v>0</v>
          </cell>
          <cell r="R715">
            <v>756</v>
          </cell>
          <cell r="S715">
            <v>0</v>
          </cell>
        </row>
        <row r="716">
          <cell r="K716" t="str">
            <v>IG1BGC01010</v>
          </cell>
          <cell r="L716">
            <v>2</v>
          </cell>
          <cell r="M716" t="str">
            <v>시멘트 수송비</v>
          </cell>
          <cell r="N716" t="str">
            <v>10KM이내</v>
          </cell>
          <cell r="O716">
            <v>7537</v>
          </cell>
          <cell r="P716" t="str">
            <v>포</v>
          </cell>
          <cell r="Q716">
            <v>0</v>
          </cell>
          <cell r="R716">
            <v>0</v>
          </cell>
          <cell r="S716">
            <v>271</v>
          </cell>
        </row>
        <row r="717">
          <cell r="K717" t="str">
            <v>IG1BGZ01003</v>
          </cell>
          <cell r="L717">
            <v>2</v>
          </cell>
          <cell r="M717" t="str">
            <v>시멘트 하차 입고비</v>
          </cell>
          <cell r="N717" t="str">
            <v>(보통인부/250포)</v>
          </cell>
          <cell r="O717">
            <v>7537</v>
          </cell>
          <cell r="P717" t="str">
            <v>포</v>
          </cell>
          <cell r="Q717">
            <v>0</v>
          </cell>
          <cell r="R717">
            <v>205</v>
          </cell>
          <cell r="S717">
            <v>0</v>
          </cell>
        </row>
        <row r="718">
          <cell r="K718" t="str">
            <v>IG1MAC80220</v>
          </cell>
          <cell r="L718">
            <v>2</v>
          </cell>
          <cell r="M718" t="str">
            <v>SUS 점자블럭 (피스고정식)</v>
          </cell>
          <cell r="N718" t="str">
            <v>300x300x8(시공도)</v>
          </cell>
          <cell r="O718">
            <v>6</v>
          </cell>
          <cell r="P718" t="str">
            <v>m2</v>
          </cell>
          <cell r="Q718">
            <v>117853</v>
          </cell>
          <cell r="R718">
            <v>0</v>
          </cell>
          <cell r="S718">
            <v>0</v>
          </cell>
        </row>
        <row r="719">
          <cell r="K719" t="str">
            <v>IG1MGG30001</v>
          </cell>
          <cell r="L719">
            <v>2</v>
          </cell>
          <cell r="M719" t="str">
            <v>시멘트(운반구상차도)</v>
          </cell>
          <cell r="N719" t="str">
            <v>40KG</v>
          </cell>
          <cell r="O719">
            <v>7537</v>
          </cell>
          <cell r="P719" t="str">
            <v>포</v>
          </cell>
          <cell r="Q719">
            <v>3244</v>
          </cell>
          <cell r="R719">
            <v>0</v>
          </cell>
          <cell r="S719">
            <v>0</v>
          </cell>
        </row>
        <row r="720">
          <cell r="K720" t="str">
            <v>IG1MGG50010</v>
          </cell>
          <cell r="L720">
            <v>2</v>
          </cell>
          <cell r="M720" t="str">
            <v>경량기포콘크리트공사(시공도,시멘트포함)</v>
          </cell>
          <cell r="N720" t="str">
            <v>14.28KG/CM2이상</v>
          </cell>
          <cell r="O720">
            <v>78</v>
          </cell>
          <cell r="P720" t="str">
            <v>m3</v>
          </cell>
          <cell r="Q720">
            <v>34413</v>
          </cell>
          <cell r="R720">
            <v>0</v>
          </cell>
          <cell r="S720">
            <v>0</v>
          </cell>
        </row>
        <row r="721">
          <cell r="K721" t="str">
            <v>IG1QAJ45670</v>
          </cell>
          <cell r="L721">
            <v>2</v>
          </cell>
          <cell r="M721" t="str">
            <v>#357자갈운반(지구외)</v>
          </cell>
          <cell r="N721" t="str">
            <v>타이어 로우더 상차, 양호  L = 19.7 KM</v>
          </cell>
          <cell r="O721">
            <v>3</v>
          </cell>
          <cell r="P721" t="str">
            <v>m3</v>
          </cell>
          <cell r="Q721">
            <v>12112</v>
          </cell>
          <cell r="R721">
            <v>2039</v>
          </cell>
          <cell r="S721">
            <v>2089</v>
          </cell>
        </row>
        <row r="722">
          <cell r="K722" t="str">
            <v>IG1QHB10001</v>
          </cell>
          <cell r="L722">
            <v>2</v>
          </cell>
          <cell r="M722" t="str">
            <v>압송관</v>
          </cell>
          <cell r="N722" t="str">
            <v>D50*2.6M</v>
          </cell>
          <cell r="O722">
            <v>173</v>
          </cell>
          <cell r="P722" t="str">
            <v>m3</v>
          </cell>
          <cell r="Q722">
            <v>0</v>
          </cell>
          <cell r="R722">
            <v>0</v>
          </cell>
          <cell r="S722">
            <v>1</v>
          </cell>
        </row>
        <row r="723">
          <cell r="K723" t="str">
            <v>IG1QIC10001</v>
          </cell>
          <cell r="L723">
            <v>2</v>
          </cell>
          <cell r="M723" t="str">
            <v>POWER TROWEL</v>
          </cell>
          <cell r="O723">
            <v>6057</v>
          </cell>
          <cell r="P723" t="str">
            <v>m2</v>
          </cell>
          <cell r="Q723">
            <v>1</v>
          </cell>
          <cell r="R723">
            <v>38</v>
          </cell>
          <cell r="S723">
            <v>1</v>
          </cell>
        </row>
        <row r="724">
          <cell r="K724" t="str">
            <v>IG1SAF32004</v>
          </cell>
          <cell r="L724">
            <v>2</v>
          </cell>
          <cell r="M724" t="str">
            <v>바닥석재타일붙이기</v>
          </cell>
          <cell r="N724" t="str">
            <v>(100X100,바탕20+압착5)</v>
          </cell>
          <cell r="O724">
            <v>21</v>
          </cell>
          <cell r="P724" t="str">
            <v>M2</v>
          </cell>
          <cell r="Q724">
            <v>16943</v>
          </cell>
          <cell r="R724">
            <v>15726</v>
          </cell>
          <cell r="S724">
            <v>0</v>
          </cell>
        </row>
        <row r="725">
          <cell r="K725" t="str">
            <v>IG1SAJ00012</v>
          </cell>
          <cell r="L725">
            <v>2</v>
          </cell>
          <cell r="M725" t="str">
            <v>모래운반(지구외)</v>
          </cell>
          <cell r="N725" t="str">
            <v>15TON DUMP TRUK</v>
          </cell>
          <cell r="O725">
            <v>607</v>
          </cell>
          <cell r="P725" t="str">
            <v>m3</v>
          </cell>
          <cell r="Q725">
            <v>15530</v>
          </cell>
          <cell r="R725">
            <v>2030</v>
          </cell>
          <cell r="S725">
            <v>2233</v>
          </cell>
        </row>
        <row r="726">
          <cell r="K726" t="str">
            <v>IG1SAPJG010</v>
          </cell>
          <cell r="L726">
            <v>2</v>
          </cell>
          <cell r="M726" t="str">
            <v>방풍막 설치</v>
          </cell>
          <cell r="N726" t="str">
            <v>PE필름</v>
          </cell>
          <cell r="O726">
            <v>1293</v>
          </cell>
          <cell r="P726" t="str">
            <v>M2</v>
          </cell>
          <cell r="Q726">
            <v>51</v>
          </cell>
          <cell r="R726">
            <v>231</v>
          </cell>
          <cell r="S726">
            <v>0</v>
          </cell>
        </row>
        <row r="727">
          <cell r="K727" t="str">
            <v>IG1UAC30440</v>
          </cell>
          <cell r="L727">
            <v>2</v>
          </cell>
          <cell r="M727" t="str">
            <v>콘크리트C종치기</v>
          </cell>
          <cell r="N727" t="str">
            <v>(손비빔, 시멘트,모래별산)</v>
          </cell>
          <cell r="O727">
            <v>3</v>
          </cell>
          <cell r="P727" t="str">
            <v>m3</v>
          </cell>
          <cell r="Q727">
            <v>0</v>
          </cell>
          <cell r="R727">
            <v>77916</v>
          </cell>
          <cell r="S727">
            <v>0</v>
          </cell>
        </row>
        <row r="728">
          <cell r="K728" t="str">
            <v>IG1UAF10117</v>
          </cell>
          <cell r="L728">
            <v>2</v>
          </cell>
          <cell r="M728" t="str">
            <v>도기질타일붙이기(유색)</v>
          </cell>
          <cell r="N728" t="str">
            <v>(주방벽200X250, 접착)</v>
          </cell>
          <cell r="O728">
            <v>395</v>
          </cell>
          <cell r="P728" t="str">
            <v>m2</v>
          </cell>
          <cell r="Q728">
            <v>4810</v>
          </cell>
          <cell r="R728">
            <v>17056</v>
          </cell>
          <cell r="S728">
            <v>0</v>
          </cell>
        </row>
        <row r="729">
          <cell r="K729" t="str">
            <v>IG1UAF10205</v>
          </cell>
          <cell r="L729">
            <v>2</v>
          </cell>
          <cell r="M729" t="str">
            <v>도기질타일붙이기(유색)</v>
          </cell>
          <cell r="N729" t="str">
            <v>(욕실벽200X250, 떠붙임12MM)</v>
          </cell>
          <cell r="O729">
            <v>1238</v>
          </cell>
          <cell r="P729" t="str">
            <v>)M2</v>
          </cell>
          <cell r="Q729">
            <v>5441</v>
          </cell>
          <cell r="R729">
            <v>17556</v>
          </cell>
          <cell r="S729">
            <v>0</v>
          </cell>
        </row>
        <row r="730">
          <cell r="K730" t="str">
            <v>IG1UAF10206</v>
          </cell>
          <cell r="L730">
            <v>2</v>
          </cell>
          <cell r="M730" t="str">
            <v>도기질타일붙이기(무늬)</v>
          </cell>
          <cell r="N730" t="str">
            <v>(욕실벽200X250, 떠붙임12MM)</v>
          </cell>
          <cell r="O730">
            <v>199</v>
          </cell>
          <cell r="P730" t="str">
            <v>)M2</v>
          </cell>
          <cell r="Q730">
            <v>6120</v>
          </cell>
          <cell r="R730">
            <v>17556</v>
          </cell>
          <cell r="S730">
            <v>0</v>
          </cell>
        </row>
        <row r="731">
          <cell r="K731" t="str">
            <v>IG1UAF20021</v>
          </cell>
          <cell r="L731">
            <v>2</v>
          </cell>
          <cell r="M731" t="str">
            <v>욕실 및 샤워실 바닥타일붙이기</v>
          </cell>
          <cell r="N731" t="str">
            <v>(200X200, 바탕10+압착5)</v>
          </cell>
          <cell r="O731">
            <v>225</v>
          </cell>
          <cell r="P731" t="str">
            <v>m2</v>
          </cell>
          <cell r="Q731">
            <v>6117</v>
          </cell>
          <cell r="R731">
            <v>13511</v>
          </cell>
          <cell r="S731">
            <v>0</v>
          </cell>
        </row>
        <row r="732">
          <cell r="K732" t="str">
            <v>IG1UAF20022</v>
          </cell>
          <cell r="L732">
            <v>2</v>
          </cell>
          <cell r="M732" t="str">
            <v>요철형바닥타일붙이기</v>
          </cell>
          <cell r="N732" t="str">
            <v>(200X200, 바탕10+압착5)</v>
          </cell>
          <cell r="O732">
            <v>30</v>
          </cell>
          <cell r="P732" t="str">
            <v>m2</v>
          </cell>
          <cell r="Q732">
            <v>7058</v>
          </cell>
          <cell r="R732">
            <v>13511</v>
          </cell>
          <cell r="S732">
            <v>0</v>
          </cell>
        </row>
        <row r="733">
          <cell r="K733" t="str">
            <v>IG1UAF20024</v>
          </cell>
          <cell r="L733">
            <v>2</v>
          </cell>
          <cell r="M733" t="str">
            <v>요철형바닥타일붙이기</v>
          </cell>
          <cell r="N733" t="str">
            <v>(200X200, 바탕20+압착5)</v>
          </cell>
          <cell r="O733">
            <v>29</v>
          </cell>
          <cell r="P733" t="str">
            <v>m2</v>
          </cell>
          <cell r="Q733">
            <v>7058</v>
          </cell>
          <cell r="R733">
            <v>13877</v>
          </cell>
          <cell r="S733">
            <v>0</v>
          </cell>
        </row>
        <row r="734">
          <cell r="K734" t="str">
            <v>IG1UAF20031</v>
          </cell>
          <cell r="L734">
            <v>2</v>
          </cell>
          <cell r="M734" t="str">
            <v>욕실 바닥타일붙이기</v>
          </cell>
          <cell r="N734" t="str">
            <v>(200X200, 판넬히팅60+압착5)</v>
          </cell>
          <cell r="O734">
            <v>12</v>
          </cell>
          <cell r="P734" t="str">
            <v>m2</v>
          </cell>
          <cell r="Q734">
            <v>6323</v>
          </cell>
          <cell r="R734">
            <v>14904</v>
          </cell>
          <cell r="S734">
            <v>0</v>
          </cell>
        </row>
        <row r="735">
          <cell r="K735" t="str">
            <v>IG1UAF20032</v>
          </cell>
          <cell r="L735">
            <v>2</v>
          </cell>
          <cell r="M735" t="str">
            <v>요철형바닥타일붙이기</v>
          </cell>
          <cell r="N735" t="str">
            <v>(200X200, 판넬히팅60+압착5)</v>
          </cell>
          <cell r="O735">
            <v>1</v>
          </cell>
          <cell r="P735" t="str">
            <v>m2</v>
          </cell>
          <cell r="Q735">
            <v>7264</v>
          </cell>
          <cell r="R735">
            <v>14904</v>
          </cell>
          <cell r="S735">
            <v>0</v>
          </cell>
        </row>
        <row r="736">
          <cell r="K736" t="str">
            <v>IG1UAF20110</v>
          </cell>
          <cell r="L736">
            <v>2</v>
          </cell>
          <cell r="M736" t="str">
            <v>바닥자기질타일붙이기</v>
          </cell>
          <cell r="N736" t="str">
            <v>(발코니200X200, 바탕15+압착5)</v>
          </cell>
          <cell r="O736">
            <v>1403</v>
          </cell>
          <cell r="P736" t="str">
            <v>m2</v>
          </cell>
          <cell r="Q736">
            <v>5804</v>
          </cell>
          <cell r="R736">
            <v>13695</v>
          </cell>
          <cell r="S736">
            <v>0</v>
          </cell>
        </row>
        <row r="737">
          <cell r="K737" t="str">
            <v>IG1UAF20130</v>
          </cell>
          <cell r="L737">
            <v>2</v>
          </cell>
          <cell r="M737" t="str">
            <v>바닥자기질타일붙이기</v>
          </cell>
          <cell r="N737" t="str">
            <v>(발코니200X200, 바탕20+압착5)</v>
          </cell>
          <cell r="O737">
            <v>493</v>
          </cell>
          <cell r="P737" t="str">
            <v>m2</v>
          </cell>
          <cell r="Q737">
            <v>6655</v>
          </cell>
          <cell r="R737">
            <v>15912</v>
          </cell>
          <cell r="S737">
            <v>0</v>
          </cell>
        </row>
        <row r="738">
          <cell r="K738" t="str">
            <v>IG1UAF20351</v>
          </cell>
          <cell r="L738">
            <v>2</v>
          </cell>
          <cell r="M738" t="str">
            <v>바닥자기질(무유연마)타일붙이기</v>
          </cell>
          <cell r="N738" t="str">
            <v>(현관400X400, 바탕65+압착5)</v>
          </cell>
          <cell r="O738">
            <v>168</v>
          </cell>
          <cell r="P738" t="str">
            <v>m2</v>
          </cell>
          <cell r="Q738">
            <v>9147</v>
          </cell>
          <cell r="R738">
            <v>25392</v>
          </cell>
          <cell r="S738">
            <v>0</v>
          </cell>
        </row>
        <row r="739">
          <cell r="K739" t="str">
            <v>IG1UAF20352</v>
          </cell>
          <cell r="L739">
            <v>2</v>
          </cell>
          <cell r="M739" t="str">
            <v>바닥자기질(무유연마)타일붙이기</v>
          </cell>
          <cell r="N739" t="str">
            <v>(현관400X400, 바탕95+압착5)</v>
          </cell>
          <cell r="O739">
            <v>10</v>
          </cell>
          <cell r="P739" t="str">
            <v>m2</v>
          </cell>
          <cell r="Q739">
            <v>9147</v>
          </cell>
          <cell r="R739">
            <v>26363</v>
          </cell>
          <cell r="S739">
            <v>0</v>
          </cell>
        </row>
        <row r="740">
          <cell r="K740" t="str">
            <v>IG1UAF55020</v>
          </cell>
          <cell r="L740">
            <v>2</v>
          </cell>
          <cell r="M740" t="str">
            <v>테라죠타일붙이기</v>
          </cell>
          <cell r="N740" t="str">
            <v>(바탕20MM+25MM)</v>
          </cell>
          <cell r="O740">
            <v>574</v>
          </cell>
          <cell r="P740" t="str">
            <v>m2</v>
          </cell>
          <cell r="Q740">
            <v>12121</v>
          </cell>
          <cell r="R740">
            <v>14497</v>
          </cell>
          <cell r="S740">
            <v>0</v>
          </cell>
        </row>
        <row r="741">
          <cell r="K741" t="str">
            <v>IG1UAF55065</v>
          </cell>
          <cell r="L741">
            <v>2</v>
          </cell>
          <cell r="M741" t="str">
            <v>테라죠계단타일붙이기</v>
          </cell>
          <cell r="N741" t="str">
            <v>(바탕20MM+300X1200)</v>
          </cell>
          <cell r="O741">
            <v>561</v>
          </cell>
          <cell r="P741" t="str">
            <v>m2</v>
          </cell>
          <cell r="Q741">
            <v>17765</v>
          </cell>
          <cell r="R741">
            <v>24283</v>
          </cell>
          <cell r="S741">
            <v>0</v>
          </cell>
        </row>
        <row r="742">
          <cell r="K742" t="str">
            <v>IG1UAJ12060</v>
          </cell>
          <cell r="L742">
            <v>2</v>
          </cell>
          <cell r="M742" t="str">
            <v>쇠흙손마감</v>
          </cell>
          <cell r="O742">
            <v>455</v>
          </cell>
          <cell r="P742" t="str">
            <v>m2</v>
          </cell>
          <cell r="Q742">
            <v>0</v>
          </cell>
          <cell r="R742">
            <v>2259</v>
          </cell>
          <cell r="S742">
            <v>0</v>
          </cell>
        </row>
        <row r="743">
          <cell r="K743" t="str">
            <v>IG1UAJ12100</v>
          </cell>
          <cell r="L743">
            <v>2</v>
          </cell>
          <cell r="M743" t="str">
            <v>시멘트 몰탈</v>
          </cell>
          <cell r="N743" t="str">
            <v>(1:7)</v>
          </cell>
          <cell r="O743">
            <v>3</v>
          </cell>
          <cell r="P743" t="str">
            <v>m3</v>
          </cell>
          <cell r="Q743">
            <v>0</v>
          </cell>
          <cell r="R743">
            <v>32858</v>
          </cell>
          <cell r="S743">
            <v>0</v>
          </cell>
        </row>
        <row r="744">
          <cell r="K744" t="str">
            <v>IG1UAJ14005</v>
          </cell>
          <cell r="L744">
            <v>2</v>
          </cell>
          <cell r="M744" t="str">
            <v>시멘트몰탈바닥바르기</v>
          </cell>
          <cell r="N744" t="str">
            <v>(24MM 1회 정벌1:3)</v>
          </cell>
          <cell r="O744">
            <v>586</v>
          </cell>
          <cell r="P744" t="str">
            <v>m2</v>
          </cell>
          <cell r="Q744">
            <v>0</v>
          </cell>
          <cell r="R744">
            <v>3557</v>
          </cell>
          <cell r="S744">
            <v>0</v>
          </cell>
        </row>
        <row r="745">
          <cell r="K745" t="str">
            <v>IG1UAJ14155</v>
          </cell>
          <cell r="L745">
            <v>2</v>
          </cell>
          <cell r="M745" t="str">
            <v>시멘트몰탈외벽바르기</v>
          </cell>
          <cell r="N745" t="str">
            <v>(18(12+6)MM,초벌1:2 정벌1:3)</v>
          </cell>
          <cell r="O745">
            <v>154</v>
          </cell>
          <cell r="P745" t="str">
            <v>m2</v>
          </cell>
          <cell r="Q745">
            <v>43</v>
          </cell>
          <cell r="R745">
            <v>7709</v>
          </cell>
          <cell r="S745">
            <v>0</v>
          </cell>
        </row>
        <row r="746">
          <cell r="K746" t="str">
            <v>IG1UAJ14217</v>
          </cell>
          <cell r="L746">
            <v>2</v>
          </cell>
          <cell r="M746" t="str">
            <v>시멘트몰탈내벽바르기</v>
          </cell>
          <cell r="N746" t="str">
            <v>(15(9+6)MM,초벌1:2,정벌1:3)</v>
          </cell>
          <cell r="O746">
            <v>4251</v>
          </cell>
          <cell r="P746" t="str">
            <v>m2</v>
          </cell>
          <cell r="Q746">
            <v>32</v>
          </cell>
          <cell r="R746">
            <v>7094</v>
          </cell>
          <cell r="S746">
            <v>0</v>
          </cell>
        </row>
        <row r="747">
          <cell r="K747" t="str">
            <v>IG1UAJ15010</v>
          </cell>
          <cell r="L747">
            <v>2</v>
          </cell>
          <cell r="M747" t="str">
            <v>모르터바르기</v>
          </cell>
          <cell r="N747" t="str">
            <v>(벽 6MM 1회, 1:3)</v>
          </cell>
          <cell r="O747">
            <v>826</v>
          </cell>
          <cell r="P747" t="str">
            <v>m2</v>
          </cell>
          <cell r="Q747">
            <v>11</v>
          </cell>
          <cell r="R747">
            <v>2883</v>
          </cell>
          <cell r="S747">
            <v>0</v>
          </cell>
        </row>
        <row r="748">
          <cell r="K748" t="str">
            <v>IG1UAJ15012</v>
          </cell>
          <cell r="L748">
            <v>2</v>
          </cell>
          <cell r="M748" t="str">
            <v>타일바탕모르터바르기</v>
          </cell>
          <cell r="N748" t="str">
            <v>(벽 12MM 1회, 1:3)</v>
          </cell>
          <cell r="O748">
            <v>727</v>
          </cell>
          <cell r="P748" t="str">
            <v>m2</v>
          </cell>
          <cell r="Q748">
            <v>22</v>
          </cell>
          <cell r="R748">
            <v>3124</v>
          </cell>
          <cell r="S748">
            <v>0</v>
          </cell>
        </row>
        <row r="749">
          <cell r="K749" t="str">
            <v>IG1UAJ16030</v>
          </cell>
          <cell r="L749">
            <v>2</v>
          </cell>
          <cell r="M749" t="str">
            <v>방수몰탈바닥바르기</v>
          </cell>
          <cell r="N749" t="str">
            <v>(10MM, 1:2)</v>
          </cell>
          <cell r="O749">
            <v>1725</v>
          </cell>
          <cell r="P749" t="str">
            <v>m2</v>
          </cell>
          <cell r="Q749">
            <v>130</v>
          </cell>
          <cell r="R749">
            <v>3526</v>
          </cell>
          <cell r="S749">
            <v>0</v>
          </cell>
        </row>
        <row r="750">
          <cell r="K750" t="str">
            <v>IG1UAJ16090</v>
          </cell>
          <cell r="L750">
            <v>2</v>
          </cell>
          <cell r="M750" t="str">
            <v>방수몰탈위 내벽몰탈</v>
          </cell>
          <cell r="N750" t="str">
            <v>(방수6MM(1:2)+미장6MM(1:3))</v>
          </cell>
          <cell r="O750">
            <v>322</v>
          </cell>
          <cell r="P750" t="str">
            <v>m2</v>
          </cell>
          <cell r="Q750">
            <v>87</v>
          </cell>
          <cell r="R750">
            <v>7438</v>
          </cell>
          <cell r="S750">
            <v>0</v>
          </cell>
        </row>
        <row r="751">
          <cell r="K751" t="str">
            <v>IG1UAJ20010</v>
          </cell>
          <cell r="L751">
            <v>2</v>
          </cell>
          <cell r="M751" t="str">
            <v>창문틀주위 모르터충진</v>
          </cell>
          <cell r="O751">
            <v>5838</v>
          </cell>
          <cell r="P751" t="str">
            <v>m</v>
          </cell>
          <cell r="Q751">
            <v>0</v>
          </cell>
          <cell r="R751">
            <v>2457</v>
          </cell>
          <cell r="S751">
            <v>0</v>
          </cell>
        </row>
        <row r="752">
          <cell r="K752" t="str">
            <v>IG1UAJ60010</v>
          </cell>
          <cell r="L752">
            <v>2</v>
          </cell>
          <cell r="M752" t="str">
            <v>콘크리트 면처리</v>
          </cell>
          <cell r="N752" t="str">
            <v>(폭 10CM)</v>
          </cell>
          <cell r="O752">
            <v>24343</v>
          </cell>
          <cell r="P752" t="str">
            <v>m</v>
          </cell>
          <cell r="Q752">
            <v>13</v>
          </cell>
          <cell r="R752">
            <v>1291</v>
          </cell>
          <cell r="S752">
            <v>0</v>
          </cell>
        </row>
        <row r="753">
          <cell r="K753" t="str">
            <v>IG1UAJ60020</v>
          </cell>
          <cell r="L753">
            <v>2</v>
          </cell>
          <cell r="M753" t="str">
            <v>콘크리트 면처리(천정)</v>
          </cell>
          <cell r="N753" t="str">
            <v>(폭 10CM)</v>
          </cell>
          <cell r="O753">
            <v>15242</v>
          </cell>
          <cell r="P753" t="str">
            <v>m</v>
          </cell>
          <cell r="Q753">
            <v>12</v>
          </cell>
          <cell r="R753">
            <v>1445</v>
          </cell>
          <cell r="S753">
            <v>0</v>
          </cell>
        </row>
        <row r="754">
          <cell r="K754" t="str">
            <v>IG1UAK20010</v>
          </cell>
          <cell r="L754">
            <v>2</v>
          </cell>
          <cell r="M754" t="str">
            <v>액체방수</v>
          </cell>
          <cell r="N754" t="str">
            <v>(2종)</v>
          </cell>
          <cell r="O754">
            <v>596</v>
          </cell>
          <cell r="P754" t="str">
            <v>m2</v>
          </cell>
          <cell r="Q754">
            <v>262</v>
          </cell>
          <cell r="R754">
            <v>4231</v>
          </cell>
          <cell r="S754">
            <v>0</v>
          </cell>
        </row>
        <row r="755">
          <cell r="K755" t="str">
            <v>IG1UAK20020</v>
          </cell>
          <cell r="L755">
            <v>2</v>
          </cell>
          <cell r="M755" t="str">
            <v>액체방수</v>
          </cell>
          <cell r="N755" t="str">
            <v>(1종)</v>
          </cell>
          <cell r="O755">
            <v>716</v>
          </cell>
          <cell r="P755" t="str">
            <v>m2</v>
          </cell>
          <cell r="Q755">
            <v>639</v>
          </cell>
          <cell r="R755">
            <v>9443</v>
          </cell>
          <cell r="S755">
            <v>0</v>
          </cell>
        </row>
        <row r="756">
          <cell r="K756" t="str">
            <v>IG1UAK30201</v>
          </cell>
          <cell r="L756">
            <v>2</v>
          </cell>
          <cell r="M756" t="str">
            <v>방수몰탈위 액체방수</v>
          </cell>
          <cell r="N756" t="str">
            <v>(방수모르터(6mm 1회, 1:2)+액방2종)</v>
          </cell>
          <cell r="O756">
            <v>403</v>
          </cell>
          <cell r="P756" t="str">
            <v>m2</v>
          </cell>
          <cell r="Q756">
            <v>311</v>
          </cell>
          <cell r="R756">
            <v>4819</v>
          </cell>
          <cell r="S756">
            <v>0</v>
          </cell>
        </row>
        <row r="757">
          <cell r="K757" t="str">
            <v>IG1UAK60030</v>
          </cell>
          <cell r="L757">
            <v>2</v>
          </cell>
          <cell r="M757" t="str">
            <v>고무아스팔트 에멀죤방수</v>
          </cell>
          <cell r="N757" t="str">
            <v>(2.5KG/M2 바름)</v>
          </cell>
          <cell r="O757">
            <v>14</v>
          </cell>
          <cell r="P757" t="str">
            <v>m2</v>
          </cell>
          <cell r="Q757">
            <v>3088</v>
          </cell>
          <cell r="R757">
            <v>10185</v>
          </cell>
          <cell r="S757">
            <v>306</v>
          </cell>
        </row>
        <row r="758">
          <cell r="K758" t="str">
            <v>IG1UAK70040</v>
          </cell>
          <cell r="L758">
            <v>2</v>
          </cell>
          <cell r="M758" t="str">
            <v>포리에칠렌필림 깔기</v>
          </cell>
          <cell r="N758" t="str">
            <v>(0.03MM, 2겹)</v>
          </cell>
          <cell r="O758">
            <v>21</v>
          </cell>
          <cell r="P758" t="str">
            <v>m2</v>
          </cell>
          <cell r="Q758">
            <v>79</v>
          </cell>
          <cell r="R758">
            <v>175</v>
          </cell>
          <cell r="S758">
            <v>0</v>
          </cell>
        </row>
        <row r="759">
          <cell r="K759" t="str">
            <v>IG1UAQ11200</v>
          </cell>
          <cell r="L759">
            <v>2</v>
          </cell>
          <cell r="M759" t="str">
            <v>판넬히팅, 일반층, T110, 14.28KGF/CM2</v>
          </cell>
          <cell r="N759" t="str">
            <v>(20스치로폴+50경량기포+40몰탈,팽창재)</v>
          </cell>
          <cell r="O759">
            <v>5285</v>
          </cell>
          <cell r="P759" t="str">
            <v>m2</v>
          </cell>
          <cell r="Q759">
            <v>4757</v>
          </cell>
          <cell r="R759">
            <v>5125</v>
          </cell>
          <cell r="S759">
            <v>0</v>
          </cell>
        </row>
        <row r="760">
          <cell r="K760" t="str">
            <v>IG1UAQ11210</v>
          </cell>
          <cell r="L760">
            <v>2</v>
          </cell>
          <cell r="M760" t="str">
            <v>판넬히팅, 1층, T140, 14.28KGF/CM2</v>
          </cell>
          <cell r="N760" t="str">
            <v>(50스치로폴+50경량기포+40몰탈,팽창제)</v>
          </cell>
          <cell r="O760">
            <v>330</v>
          </cell>
          <cell r="P760" t="str">
            <v>m2</v>
          </cell>
          <cell r="Q760">
            <v>3555</v>
          </cell>
          <cell r="R760">
            <v>4853</v>
          </cell>
          <cell r="S760">
            <v>0</v>
          </cell>
        </row>
        <row r="761">
          <cell r="K761" t="str">
            <v>IG1UAR10050</v>
          </cell>
          <cell r="L761">
            <v>2</v>
          </cell>
          <cell r="M761" t="str">
            <v>화강석 바닥판깔기</v>
          </cell>
          <cell r="N761" t="str">
            <v>(버너구이 40MM)</v>
          </cell>
          <cell r="O761">
            <v>10</v>
          </cell>
          <cell r="P761" t="str">
            <v>m2</v>
          </cell>
          <cell r="Q761">
            <v>40274</v>
          </cell>
          <cell r="R761">
            <v>25305</v>
          </cell>
          <cell r="S761">
            <v>0</v>
          </cell>
        </row>
        <row r="762">
          <cell r="K762" t="str">
            <v>IG1UAR10070</v>
          </cell>
          <cell r="L762">
            <v>2</v>
          </cell>
          <cell r="M762" t="str">
            <v>화강석붙이기</v>
          </cell>
          <cell r="N762" t="str">
            <v>(30MM,버너 건식)</v>
          </cell>
          <cell r="O762">
            <v>5</v>
          </cell>
          <cell r="P762" t="str">
            <v>m2</v>
          </cell>
          <cell r="Q762">
            <v>25993</v>
          </cell>
          <cell r="R762">
            <v>48810</v>
          </cell>
          <cell r="S762">
            <v>1464</v>
          </cell>
        </row>
        <row r="763">
          <cell r="K763" t="str">
            <v>IG1UAR10120</v>
          </cell>
          <cell r="L763">
            <v>2</v>
          </cell>
          <cell r="M763" t="str">
            <v>화강석 바닥판깔기</v>
          </cell>
          <cell r="N763" t="str">
            <v>(바탕20MM+물갈기25MM)</v>
          </cell>
          <cell r="O763">
            <v>77</v>
          </cell>
          <cell r="P763" t="str">
            <v>m2</v>
          </cell>
          <cell r="Q763">
            <v>30449</v>
          </cell>
          <cell r="R763">
            <v>25305</v>
          </cell>
          <cell r="S763">
            <v>0</v>
          </cell>
        </row>
        <row r="764">
          <cell r="K764" t="str">
            <v>IG1UAR10140</v>
          </cell>
          <cell r="L764">
            <v>2</v>
          </cell>
          <cell r="M764" t="str">
            <v>화강석 바닥판깔기</v>
          </cell>
          <cell r="N764" t="str">
            <v>(바탕20MM+버너구이25MM)</v>
          </cell>
          <cell r="O764">
            <v>59</v>
          </cell>
          <cell r="P764" t="str">
            <v>m2</v>
          </cell>
          <cell r="Q764">
            <v>28663</v>
          </cell>
          <cell r="R764">
            <v>25305</v>
          </cell>
          <cell r="S764">
            <v>0</v>
          </cell>
        </row>
        <row r="765">
          <cell r="K765" t="str">
            <v>IG1UAS21010</v>
          </cell>
          <cell r="L765">
            <v>2</v>
          </cell>
          <cell r="M765" t="str">
            <v>황동논스립 붙이기</v>
          </cell>
          <cell r="N765" t="str">
            <v>(W=50MM)</v>
          </cell>
          <cell r="O765">
            <v>57</v>
          </cell>
          <cell r="P765" t="str">
            <v>m</v>
          </cell>
          <cell r="Q765">
            <v>4314</v>
          </cell>
          <cell r="R765">
            <v>7683</v>
          </cell>
          <cell r="S765">
            <v>0</v>
          </cell>
        </row>
        <row r="766">
          <cell r="K766" t="str">
            <v>IG1UCF02010</v>
          </cell>
          <cell r="L766">
            <v>2</v>
          </cell>
          <cell r="M766" t="str">
            <v>벤토나이트 방수</v>
          </cell>
          <cell r="O766">
            <v>18</v>
          </cell>
          <cell r="P766" t="str">
            <v>m2</v>
          </cell>
          <cell r="Q766">
            <v>11819</v>
          </cell>
          <cell r="R766">
            <v>3802</v>
          </cell>
          <cell r="S766">
            <v>114</v>
          </cell>
        </row>
        <row r="767">
          <cell r="K767" t="str">
            <v>IG2UAG60010</v>
          </cell>
          <cell r="L767">
            <v>2</v>
          </cell>
          <cell r="M767" t="str">
            <v>판상단열재설치</v>
          </cell>
          <cell r="N767" t="str">
            <v>(천정15MM)</v>
          </cell>
          <cell r="O767">
            <v>730</v>
          </cell>
          <cell r="P767" t="str">
            <v>m2</v>
          </cell>
          <cell r="Q767">
            <v>5352</v>
          </cell>
          <cell r="R767">
            <v>2909</v>
          </cell>
          <cell r="S767">
            <v>0</v>
          </cell>
        </row>
        <row r="768">
          <cell r="K768" t="str">
            <v>IG2UAG60020</v>
          </cell>
          <cell r="L768">
            <v>2</v>
          </cell>
          <cell r="M768" t="str">
            <v>판상단열재설치</v>
          </cell>
          <cell r="N768" t="str">
            <v>(벽15MM)</v>
          </cell>
          <cell r="O768">
            <v>228</v>
          </cell>
          <cell r="P768" t="str">
            <v>m2</v>
          </cell>
          <cell r="Q768">
            <v>5352</v>
          </cell>
          <cell r="R768">
            <v>3526</v>
          </cell>
          <cell r="S768">
            <v>0</v>
          </cell>
        </row>
        <row r="769">
          <cell r="K769" t="str">
            <v>IG2UAG60031</v>
          </cell>
          <cell r="L769">
            <v>2</v>
          </cell>
          <cell r="M769" t="str">
            <v>판상단열재설치</v>
          </cell>
          <cell r="N769" t="str">
            <v>(벽15MM, 스틸폼+합판부위)</v>
          </cell>
          <cell r="O769">
            <v>279</v>
          </cell>
          <cell r="P769" t="str">
            <v>m2</v>
          </cell>
          <cell r="Q769">
            <v>6364</v>
          </cell>
          <cell r="R769">
            <v>3526</v>
          </cell>
          <cell r="S769">
            <v>0</v>
          </cell>
        </row>
        <row r="770">
          <cell r="K770" t="str">
            <v>II1MAG50705</v>
          </cell>
          <cell r="L770">
            <v>2</v>
          </cell>
          <cell r="M770" t="str">
            <v>칼라알미늄스팬드럴</v>
          </cell>
          <cell r="N770" t="str">
            <v>T0.5</v>
          </cell>
          <cell r="O770">
            <v>81</v>
          </cell>
          <cell r="P770" t="str">
            <v>m2</v>
          </cell>
          <cell r="Q770">
            <v>18118</v>
          </cell>
          <cell r="R770">
            <v>0</v>
          </cell>
          <cell r="S770">
            <v>0</v>
          </cell>
        </row>
        <row r="771">
          <cell r="K771" t="str">
            <v>II1MAH80710</v>
          </cell>
          <cell r="L771">
            <v>2</v>
          </cell>
          <cell r="M771" t="str">
            <v>석고보드보강철물</v>
          </cell>
          <cell r="N771" t="str">
            <v>13X10X25X0.45</v>
          </cell>
          <cell r="O771">
            <v>1207</v>
          </cell>
          <cell r="P771" t="str">
            <v>m</v>
          </cell>
          <cell r="Q771">
            <v>283</v>
          </cell>
          <cell r="R771">
            <v>0</v>
          </cell>
          <cell r="S771">
            <v>0</v>
          </cell>
        </row>
        <row r="772">
          <cell r="K772" t="str">
            <v>II1MAI40101</v>
          </cell>
          <cell r="L772">
            <v>2</v>
          </cell>
          <cell r="M772" t="str">
            <v>점검구(설치비포함)</v>
          </cell>
          <cell r="N772" t="str">
            <v>300X350</v>
          </cell>
          <cell r="O772">
            <v>119</v>
          </cell>
          <cell r="P772" t="str">
            <v>조</v>
          </cell>
          <cell r="Q772">
            <v>1096</v>
          </cell>
          <cell r="R772">
            <v>0</v>
          </cell>
          <cell r="S772">
            <v>0</v>
          </cell>
        </row>
        <row r="773">
          <cell r="K773" t="str">
            <v>II1MAN70110</v>
          </cell>
          <cell r="L773">
            <v>2</v>
          </cell>
          <cell r="M773" t="str">
            <v>알미늄몰딩(백색)</v>
          </cell>
          <cell r="N773" t="str">
            <v>15X25X30X1.2</v>
          </cell>
          <cell r="O773">
            <v>99</v>
          </cell>
          <cell r="P773" t="str">
            <v>m</v>
          </cell>
          <cell r="Q773">
            <v>604</v>
          </cell>
          <cell r="R773">
            <v>0</v>
          </cell>
          <cell r="S773">
            <v>0</v>
          </cell>
        </row>
        <row r="774">
          <cell r="K774" t="str">
            <v>II1SAH11055</v>
          </cell>
          <cell r="L774">
            <v>2</v>
          </cell>
          <cell r="M774" t="str">
            <v>주방가구(멤브레인)</v>
          </cell>
          <cell r="N774" t="str">
            <v>51A</v>
          </cell>
          <cell r="O774">
            <v>118</v>
          </cell>
          <cell r="P774" t="str">
            <v>개소</v>
          </cell>
          <cell r="Q774">
            <v>729342</v>
          </cell>
          <cell r="R774">
            <v>64698</v>
          </cell>
          <cell r="S774">
            <v>0</v>
          </cell>
        </row>
        <row r="775">
          <cell r="K775" t="str">
            <v>II1SAH11058</v>
          </cell>
          <cell r="L775">
            <v>2</v>
          </cell>
          <cell r="M775" t="str">
            <v>주방가구(멤브레인)</v>
          </cell>
          <cell r="N775" t="str">
            <v>51A, 장애인용</v>
          </cell>
          <cell r="O775">
            <v>1</v>
          </cell>
          <cell r="P775" t="str">
            <v>개소</v>
          </cell>
          <cell r="Q775">
            <v>899564</v>
          </cell>
          <cell r="R775">
            <v>74389</v>
          </cell>
          <cell r="S775">
            <v>0</v>
          </cell>
        </row>
        <row r="776">
          <cell r="K776" t="str">
            <v>II1SAH20050</v>
          </cell>
          <cell r="L776">
            <v>2</v>
          </cell>
          <cell r="M776" t="str">
            <v>신발장 양면형(멤브레인)</v>
          </cell>
          <cell r="N776" t="str">
            <v>1100*350  (DA90-112-1)</v>
          </cell>
          <cell r="O776">
            <v>119</v>
          </cell>
          <cell r="P776" t="str">
            <v>개소</v>
          </cell>
          <cell r="Q776">
            <v>287923</v>
          </cell>
          <cell r="R776">
            <v>22777</v>
          </cell>
          <cell r="S776">
            <v>0</v>
          </cell>
        </row>
        <row r="777">
          <cell r="K777" t="str">
            <v>II1SAH30060</v>
          </cell>
          <cell r="L777">
            <v>2</v>
          </cell>
          <cell r="M777" t="str">
            <v>반침가구(멤브레인)</v>
          </cell>
          <cell r="N777" t="str">
            <v>1750*690, 51M2</v>
          </cell>
          <cell r="O777">
            <v>119</v>
          </cell>
          <cell r="P777" t="str">
            <v>개소</v>
          </cell>
          <cell r="Q777">
            <v>446707</v>
          </cell>
          <cell r="R777">
            <v>0</v>
          </cell>
          <cell r="S777">
            <v>0</v>
          </cell>
        </row>
        <row r="778">
          <cell r="K778" t="str">
            <v>II1SAH63018</v>
          </cell>
          <cell r="L778">
            <v>2</v>
          </cell>
          <cell r="M778" t="str">
            <v>천정등박스몰딩설치(합성수지,천정틀무)</v>
          </cell>
          <cell r="N778" t="str">
            <v>1800X1800,합성수지위 비닐시트</v>
          </cell>
          <cell r="O778">
            <v>119</v>
          </cell>
          <cell r="P778" t="str">
            <v>개소</v>
          </cell>
          <cell r="Q778">
            <v>41819</v>
          </cell>
          <cell r="R778">
            <v>12142</v>
          </cell>
          <cell r="S778">
            <v>354</v>
          </cell>
        </row>
        <row r="779">
          <cell r="K779" t="str">
            <v>II1SAI19105</v>
          </cell>
          <cell r="L779">
            <v>2</v>
          </cell>
          <cell r="M779" t="str">
            <v>목조칸막이벽설치</v>
          </cell>
          <cell r="N779" t="str">
            <v>9X21/WD-B 상부, 고층</v>
          </cell>
          <cell r="O779">
            <v>119</v>
          </cell>
          <cell r="P779" t="str">
            <v>개소</v>
          </cell>
          <cell r="Q779">
            <v>2755</v>
          </cell>
          <cell r="R779">
            <v>9705</v>
          </cell>
          <cell r="S779">
            <v>0</v>
          </cell>
        </row>
        <row r="780">
          <cell r="K780" t="str">
            <v>II1SAI19304</v>
          </cell>
          <cell r="L780">
            <v>2</v>
          </cell>
          <cell r="M780" t="str">
            <v>현관칸막이벽 창호설치</v>
          </cell>
          <cell r="N780" t="str">
            <v>5MM강화,투명유리포함,Design1(500X2300)</v>
          </cell>
          <cell r="O780">
            <v>119</v>
          </cell>
          <cell r="P780" t="str">
            <v>개소</v>
          </cell>
          <cell r="Q780">
            <v>76975</v>
          </cell>
          <cell r="R780">
            <v>13964</v>
          </cell>
          <cell r="S780">
            <v>0</v>
          </cell>
        </row>
        <row r="781">
          <cell r="K781" t="str">
            <v>II1SAKPK006</v>
          </cell>
          <cell r="L781">
            <v>2</v>
          </cell>
          <cell r="M781" t="str">
            <v>발코니수납선반(시공도)</v>
          </cell>
          <cell r="N781" t="str">
            <v>3단, 선반포함수평투영면적</v>
          </cell>
          <cell r="O781">
            <v>149</v>
          </cell>
          <cell r="P781" t="str">
            <v>m2</v>
          </cell>
          <cell r="Q781">
            <v>81724</v>
          </cell>
          <cell r="R781">
            <v>0</v>
          </cell>
          <cell r="S781">
            <v>0</v>
          </cell>
        </row>
        <row r="782">
          <cell r="K782" t="str">
            <v>II1UAG50010</v>
          </cell>
          <cell r="L782">
            <v>2</v>
          </cell>
          <cell r="M782" t="str">
            <v>압출스치로폴 위 석고보드</v>
          </cell>
          <cell r="N782" t="str">
            <v>(9+12.5MM)</v>
          </cell>
          <cell r="O782">
            <v>110</v>
          </cell>
          <cell r="P782" t="str">
            <v>m2</v>
          </cell>
          <cell r="Q782">
            <v>3680</v>
          </cell>
          <cell r="R782">
            <v>6546</v>
          </cell>
          <cell r="S782">
            <v>0</v>
          </cell>
        </row>
        <row r="783">
          <cell r="K783" t="str">
            <v>II1UAM20020</v>
          </cell>
          <cell r="L783">
            <v>2</v>
          </cell>
          <cell r="M783" t="str">
            <v>석고보드 붙이기</v>
          </cell>
          <cell r="N783" t="str">
            <v>(벽 12.5MM)</v>
          </cell>
          <cell r="O783">
            <v>830</v>
          </cell>
          <cell r="P783" t="str">
            <v>m2</v>
          </cell>
          <cell r="Q783">
            <v>3361</v>
          </cell>
          <cell r="R783">
            <v>1545</v>
          </cell>
          <cell r="S783">
            <v>46</v>
          </cell>
        </row>
        <row r="784">
          <cell r="K784" t="str">
            <v>II1UAM65085</v>
          </cell>
          <cell r="L784">
            <v>2</v>
          </cell>
          <cell r="M784" t="str">
            <v>B.M.C 마루귀틀 설치</v>
          </cell>
          <cell r="N784" t="str">
            <v>(일반층T110, 80X80XT5.5)</v>
          </cell>
          <cell r="O784">
            <v>264</v>
          </cell>
          <cell r="P784" t="str">
            <v>m</v>
          </cell>
          <cell r="Q784">
            <v>10420</v>
          </cell>
          <cell r="R784">
            <v>7276</v>
          </cell>
          <cell r="S784">
            <v>0</v>
          </cell>
        </row>
        <row r="785">
          <cell r="K785" t="str">
            <v>II1UAM65086</v>
          </cell>
          <cell r="L785">
            <v>2</v>
          </cell>
          <cell r="M785" t="str">
            <v>B.M.C 마루귀틀 설치</v>
          </cell>
          <cell r="N785" t="str">
            <v>(1층T140, 80X80XT5.5)</v>
          </cell>
          <cell r="O785">
            <v>17</v>
          </cell>
          <cell r="P785" t="str">
            <v>m</v>
          </cell>
          <cell r="Q785">
            <v>10420</v>
          </cell>
          <cell r="R785">
            <v>7276</v>
          </cell>
          <cell r="S785">
            <v>0</v>
          </cell>
        </row>
        <row r="786">
          <cell r="K786" t="str">
            <v>II1UAS11031</v>
          </cell>
          <cell r="L786">
            <v>2</v>
          </cell>
          <cell r="M786" t="str">
            <v>커텐박스(DA-36-001)</v>
          </cell>
          <cell r="N786" t="str">
            <v>(합성수지위 비닐쉬트72X65)</v>
          </cell>
          <cell r="O786">
            <v>587</v>
          </cell>
          <cell r="P786" t="str">
            <v>m</v>
          </cell>
          <cell r="Q786">
            <v>3482</v>
          </cell>
          <cell r="R786">
            <v>1502</v>
          </cell>
          <cell r="S786">
            <v>42</v>
          </cell>
        </row>
        <row r="787">
          <cell r="K787" t="str">
            <v>II1UAS11032</v>
          </cell>
          <cell r="L787">
            <v>2</v>
          </cell>
          <cell r="M787" t="str">
            <v>커텐박스(DA-36-001)</v>
          </cell>
          <cell r="N787" t="str">
            <v>(합성수지위 비닐쉬트52X65)</v>
          </cell>
          <cell r="O787">
            <v>686</v>
          </cell>
          <cell r="P787" t="str">
            <v>m</v>
          </cell>
          <cell r="Q787">
            <v>3232</v>
          </cell>
          <cell r="R787">
            <v>1502</v>
          </cell>
          <cell r="S787">
            <v>42</v>
          </cell>
        </row>
        <row r="788">
          <cell r="K788" t="str">
            <v>II1UAS11045</v>
          </cell>
          <cell r="L788">
            <v>2</v>
          </cell>
          <cell r="M788" t="str">
            <v>커텐박스(DA-36-007)</v>
          </cell>
          <cell r="N788" t="str">
            <v>(합성수지위 비닐쉬트72X65)</v>
          </cell>
          <cell r="O788">
            <v>42</v>
          </cell>
          <cell r="P788" t="str">
            <v>m</v>
          </cell>
          <cell r="Q788">
            <v>3423</v>
          </cell>
          <cell r="R788">
            <v>2884</v>
          </cell>
          <cell r="S788">
            <v>22</v>
          </cell>
        </row>
        <row r="789">
          <cell r="K789" t="str">
            <v>II1UAS11046</v>
          </cell>
          <cell r="L789">
            <v>2</v>
          </cell>
          <cell r="M789" t="str">
            <v>커텐박스(DA-36-007)</v>
          </cell>
          <cell r="N789" t="str">
            <v>(합성수지위 비닐쉬트52X65)</v>
          </cell>
          <cell r="O789">
            <v>49</v>
          </cell>
          <cell r="P789" t="str">
            <v>m</v>
          </cell>
          <cell r="Q789">
            <v>3172</v>
          </cell>
          <cell r="R789">
            <v>2884</v>
          </cell>
          <cell r="S789">
            <v>22</v>
          </cell>
        </row>
        <row r="790">
          <cell r="K790" t="str">
            <v>II1UAS12010</v>
          </cell>
          <cell r="L790">
            <v>2</v>
          </cell>
          <cell r="M790" t="str">
            <v>합성목재반자돌림</v>
          </cell>
          <cell r="N790" t="str">
            <v>(20X20,PVC)</v>
          </cell>
          <cell r="O790">
            <v>308</v>
          </cell>
          <cell r="P790" t="str">
            <v>m</v>
          </cell>
          <cell r="Q790">
            <v>168</v>
          </cell>
          <cell r="R790">
            <v>794</v>
          </cell>
          <cell r="S790">
            <v>23</v>
          </cell>
        </row>
        <row r="791">
          <cell r="K791" t="str">
            <v>IJ1MMJ62510</v>
          </cell>
          <cell r="L791">
            <v>2</v>
          </cell>
          <cell r="M791" t="str">
            <v>원형환기구(AL)</v>
          </cell>
          <cell r="N791" t="str">
            <v>D100 MM</v>
          </cell>
          <cell r="O791">
            <v>16</v>
          </cell>
          <cell r="P791" t="str">
            <v>개</v>
          </cell>
          <cell r="Q791">
            <v>3928</v>
          </cell>
          <cell r="R791">
            <v>0</v>
          </cell>
          <cell r="S791">
            <v>0</v>
          </cell>
        </row>
        <row r="792">
          <cell r="K792" t="str">
            <v>II1UAS12081</v>
          </cell>
          <cell r="L792">
            <v>2</v>
          </cell>
          <cell r="M792" t="str">
            <v>반자돌림설치</v>
          </cell>
          <cell r="N792" t="str">
            <v>(60X15,합성수지위 비닐시트)</v>
          </cell>
          <cell r="O792">
            <v>2250</v>
          </cell>
          <cell r="P792" t="str">
            <v>m</v>
          </cell>
          <cell r="Q792">
            <v>1177</v>
          </cell>
          <cell r="R792">
            <v>794</v>
          </cell>
          <cell r="S792">
            <v>23</v>
          </cell>
        </row>
        <row r="793">
          <cell r="K793" t="str">
            <v>II1UAS12082</v>
          </cell>
          <cell r="L793">
            <v>2</v>
          </cell>
          <cell r="M793" t="str">
            <v>반자돌림설치</v>
          </cell>
          <cell r="N793" t="str">
            <v>(40X12,합성수지위 비닐시트)</v>
          </cell>
          <cell r="O793">
            <v>2130</v>
          </cell>
          <cell r="P793" t="str">
            <v>m</v>
          </cell>
          <cell r="Q793">
            <v>920</v>
          </cell>
          <cell r="R793">
            <v>794</v>
          </cell>
          <cell r="S793">
            <v>23</v>
          </cell>
        </row>
        <row r="794">
          <cell r="K794" t="str">
            <v>II1UAS14130</v>
          </cell>
          <cell r="L794">
            <v>2</v>
          </cell>
          <cell r="M794" t="str">
            <v>재료분리대설치</v>
          </cell>
          <cell r="N794" t="str">
            <v>(25X9.강화PVC수지)</v>
          </cell>
          <cell r="O794">
            <v>560</v>
          </cell>
          <cell r="P794" t="str">
            <v>m</v>
          </cell>
          <cell r="Q794">
            <v>581</v>
          </cell>
          <cell r="R794">
            <v>752</v>
          </cell>
          <cell r="S794">
            <v>22</v>
          </cell>
        </row>
        <row r="795">
          <cell r="K795" t="str">
            <v>II1UAS50250</v>
          </cell>
          <cell r="L795">
            <v>2</v>
          </cell>
          <cell r="M795" t="str">
            <v>씰링재충진</v>
          </cell>
          <cell r="N795" t="str">
            <v>(실리콘계,삼각 5X5)</v>
          </cell>
          <cell r="O795">
            <v>281</v>
          </cell>
          <cell r="P795" t="str">
            <v>m</v>
          </cell>
          <cell r="Q795">
            <v>167</v>
          </cell>
          <cell r="R795">
            <v>706</v>
          </cell>
          <cell r="S795">
            <v>0</v>
          </cell>
        </row>
        <row r="796">
          <cell r="K796" t="str">
            <v>II1UAS50280</v>
          </cell>
          <cell r="L796">
            <v>2</v>
          </cell>
          <cell r="M796" t="str">
            <v>씰링재충진</v>
          </cell>
          <cell r="N796" t="str">
            <v>(실리콘계,삼각 10X10)</v>
          </cell>
          <cell r="O796">
            <v>673</v>
          </cell>
          <cell r="P796" t="str">
            <v>m</v>
          </cell>
          <cell r="Q796">
            <v>670</v>
          </cell>
          <cell r="R796">
            <v>706</v>
          </cell>
          <cell r="S796">
            <v>0</v>
          </cell>
        </row>
        <row r="797">
          <cell r="K797" t="str">
            <v>II1UAS60010</v>
          </cell>
          <cell r="L797">
            <v>2</v>
          </cell>
          <cell r="M797" t="str">
            <v>경량철골천정틀설치</v>
          </cell>
          <cell r="N797" t="str">
            <v>(DM-BAR)</v>
          </cell>
          <cell r="O797">
            <v>79</v>
          </cell>
          <cell r="P797" t="str">
            <v>m2</v>
          </cell>
          <cell r="Q797">
            <v>2519</v>
          </cell>
          <cell r="R797">
            <v>5751</v>
          </cell>
          <cell r="S797">
            <v>172</v>
          </cell>
        </row>
        <row r="798">
          <cell r="K798" t="str">
            <v>II1UAS60040</v>
          </cell>
          <cell r="L798">
            <v>2</v>
          </cell>
          <cell r="M798" t="str">
            <v>욕실천정틀설치</v>
          </cell>
          <cell r="N798" t="str">
            <v>(경량철골+PVC판넬)</v>
          </cell>
          <cell r="O798">
            <v>397</v>
          </cell>
          <cell r="P798" t="str">
            <v>m2</v>
          </cell>
          <cell r="Q798">
            <v>8917</v>
          </cell>
          <cell r="R798">
            <v>7727</v>
          </cell>
          <cell r="S798">
            <v>0</v>
          </cell>
        </row>
        <row r="799">
          <cell r="K799" t="str">
            <v>II1UAS62080</v>
          </cell>
          <cell r="L799">
            <v>2</v>
          </cell>
          <cell r="M799" t="str">
            <v>천정틀설치</v>
          </cell>
          <cell r="N799" t="str">
            <v>(달대무,석면판)</v>
          </cell>
          <cell r="O799">
            <v>63</v>
          </cell>
          <cell r="P799" t="str">
            <v>m2</v>
          </cell>
          <cell r="Q799">
            <v>3873</v>
          </cell>
          <cell r="R799">
            <v>8377</v>
          </cell>
          <cell r="S799">
            <v>0</v>
          </cell>
        </row>
        <row r="800">
          <cell r="K800" t="str">
            <v>II1UAS62090</v>
          </cell>
          <cell r="L800">
            <v>2</v>
          </cell>
          <cell r="M800" t="str">
            <v>최상층 천정틀설치</v>
          </cell>
          <cell r="N800" t="str">
            <v>(평지붕,석고보드)</v>
          </cell>
          <cell r="O800">
            <v>374</v>
          </cell>
          <cell r="P800" t="str">
            <v>m2</v>
          </cell>
          <cell r="Q800">
            <v>2951</v>
          </cell>
          <cell r="R800">
            <v>11140</v>
          </cell>
          <cell r="S800">
            <v>0</v>
          </cell>
        </row>
        <row r="801">
          <cell r="K801" t="str">
            <v>II1UAS62100</v>
          </cell>
          <cell r="L801">
            <v>2</v>
          </cell>
          <cell r="M801" t="str">
            <v>최상층 천정틀설치</v>
          </cell>
          <cell r="N801" t="str">
            <v>(평지붕.석면판)</v>
          </cell>
          <cell r="O801">
            <v>125</v>
          </cell>
          <cell r="P801" t="str">
            <v>m2</v>
          </cell>
          <cell r="Q801">
            <v>10068</v>
          </cell>
          <cell r="R801">
            <v>11140</v>
          </cell>
          <cell r="S801">
            <v>0</v>
          </cell>
        </row>
        <row r="802">
          <cell r="K802" t="str">
            <v>II1UAS65250</v>
          </cell>
          <cell r="L802">
            <v>2</v>
          </cell>
          <cell r="M802" t="str">
            <v>세대칸막이설치비</v>
          </cell>
          <cell r="O802">
            <v>94</v>
          </cell>
          <cell r="P802" t="str">
            <v>M2</v>
          </cell>
          <cell r="Q802">
            <v>9560</v>
          </cell>
          <cell r="R802">
            <v>10939</v>
          </cell>
          <cell r="S802">
            <v>370</v>
          </cell>
        </row>
        <row r="803">
          <cell r="K803" t="str">
            <v>IJ1MAC40001</v>
          </cell>
          <cell r="L803">
            <v>2</v>
          </cell>
          <cell r="M803" t="str">
            <v>테라죠</v>
          </cell>
          <cell r="N803" t="str">
            <v>평물24-30MM(시공포함)</v>
          </cell>
          <cell r="O803">
            <v>5</v>
          </cell>
          <cell r="P803" t="str">
            <v>m2</v>
          </cell>
          <cell r="Q803">
            <v>19843</v>
          </cell>
          <cell r="R803">
            <v>0</v>
          </cell>
          <cell r="S803">
            <v>0</v>
          </cell>
        </row>
        <row r="804">
          <cell r="K804" t="str">
            <v>IJ1MAH70755</v>
          </cell>
          <cell r="L804">
            <v>2</v>
          </cell>
          <cell r="M804" t="str">
            <v>도아스톱</v>
          </cell>
          <cell r="N804" t="str">
            <v>황동 일자형</v>
          </cell>
          <cell r="O804">
            <v>119</v>
          </cell>
          <cell r="P804" t="str">
            <v>개</v>
          </cell>
          <cell r="Q804">
            <v>2866</v>
          </cell>
          <cell r="R804">
            <v>0</v>
          </cell>
          <cell r="S804">
            <v>0</v>
          </cell>
        </row>
        <row r="805">
          <cell r="K805" t="str">
            <v>IJ1MAH80353</v>
          </cell>
          <cell r="L805">
            <v>2</v>
          </cell>
          <cell r="M805" t="str">
            <v>홈통걸이쇠(스텐)</v>
          </cell>
          <cell r="N805" t="str">
            <v>D 75</v>
          </cell>
          <cell r="O805">
            <v>18</v>
          </cell>
          <cell r="P805" t="str">
            <v>개</v>
          </cell>
          <cell r="Q805">
            <v>1467</v>
          </cell>
          <cell r="R805">
            <v>0</v>
          </cell>
          <cell r="S805">
            <v>0</v>
          </cell>
        </row>
        <row r="806">
          <cell r="K806" t="str">
            <v>IJ1MAH80395</v>
          </cell>
          <cell r="L806">
            <v>2</v>
          </cell>
          <cell r="M806" t="str">
            <v>우수선홈통받이(PE)</v>
          </cell>
          <cell r="N806" t="str">
            <v>원형(D430), 사각형 뚜껑포함</v>
          </cell>
          <cell r="O806">
            <v>20</v>
          </cell>
          <cell r="P806" t="str">
            <v>개</v>
          </cell>
          <cell r="Q806">
            <v>12941</v>
          </cell>
          <cell r="R806">
            <v>0</v>
          </cell>
          <cell r="S806">
            <v>0</v>
          </cell>
        </row>
        <row r="807">
          <cell r="K807" t="str">
            <v>IJ1MAH80820</v>
          </cell>
          <cell r="L807">
            <v>2</v>
          </cell>
          <cell r="M807" t="str">
            <v>로스톨</v>
          </cell>
          <cell r="N807" t="str">
            <v>D75 주철재</v>
          </cell>
          <cell r="O807">
            <v>4</v>
          </cell>
          <cell r="P807" t="str">
            <v>개</v>
          </cell>
          <cell r="Q807">
            <v>164</v>
          </cell>
          <cell r="R807">
            <v>0</v>
          </cell>
          <cell r="S807">
            <v>0</v>
          </cell>
        </row>
        <row r="808">
          <cell r="K808" t="str">
            <v>IJ1MAN50001</v>
          </cell>
          <cell r="L808">
            <v>2</v>
          </cell>
          <cell r="M808" t="str">
            <v>샤워커튼설치</v>
          </cell>
          <cell r="N808" t="str">
            <v>(폭1500-1600,비닐) 시공도</v>
          </cell>
          <cell r="O808">
            <v>1</v>
          </cell>
          <cell r="P808" t="str">
            <v>개소</v>
          </cell>
          <cell r="Q808">
            <v>24974</v>
          </cell>
          <cell r="R808">
            <v>0</v>
          </cell>
          <cell r="S808">
            <v>0</v>
          </cell>
        </row>
        <row r="809">
          <cell r="K809" t="str">
            <v>IJ1MAZ20023</v>
          </cell>
          <cell r="L809">
            <v>2</v>
          </cell>
          <cell r="M809" t="str">
            <v>층별표시판(고층, 시공비포함)</v>
          </cell>
          <cell r="N809" t="str">
            <v>아크릴 3X155X170</v>
          </cell>
          <cell r="O809">
            <v>60</v>
          </cell>
          <cell r="P809" t="str">
            <v>개</v>
          </cell>
          <cell r="Q809">
            <v>1644</v>
          </cell>
          <cell r="R809">
            <v>0</v>
          </cell>
          <cell r="S809">
            <v>0</v>
          </cell>
        </row>
        <row r="810">
          <cell r="K810" t="str">
            <v>IJ1MMJ61620</v>
          </cell>
          <cell r="L810">
            <v>2</v>
          </cell>
          <cell r="M810" t="str">
            <v>방화담파</v>
          </cell>
          <cell r="N810" t="str">
            <v>D125 MM</v>
          </cell>
          <cell r="O810">
            <v>8</v>
          </cell>
          <cell r="P810" t="str">
            <v>개</v>
          </cell>
          <cell r="Q810">
            <v>1827</v>
          </cell>
          <cell r="R810">
            <v>0</v>
          </cell>
          <cell r="S810">
            <v>0</v>
          </cell>
        </row>
        <row r="811">
          <cell r="K811" t="str">
            <v>IJ1MAZ20061</v>
          </cell>
          <cell r="L811">
            <v>2</v>
          </cell>
          <cell r="M811" t="str">
            <v>계단실표시판(시공비포함)</v>
          </cell>
          <cell r="N811" t="str">
            <v>주현관입구</v>
          </cell>
          <cell r="O811">
            <v>4</v>
          </cell>
          <cell r="P811" t="str">
            <v>개소</v>
          </cell>
          <cell r="Q811">
            <v>50243</v>
          </cell>
          <cell r="R811">
            <v>0</v>
          </cell>
          <cell r="S811">
            <v>0</v>
          </cell>
        </row>
        <row r="812">
          <cell r="K812" t="str">
            <v>IJ1MAZ60500</v>
          </cell>
          <cell r="L812">
            <v>2</v>
          </cell>
          <cell r="M812" t="str">
            <v>점자스티커</v>
          </cell>
          <cell r="N812" t="str">
            <v>(시각장애자용,150X변화치수,시공도)</v>
          </cell>
          <cell r="O812">
            <v>6</v>
          </cell>
          <cell r="P812" t="str">
            <v>개소</v>
          </cell>
          <cell r="Q812">
            <v>8222</v>
          </cell>
          <cell r="R812">
            <v>0</v>
          </cell>
          <cell r="S812">
            <v>0</v>
          </cell>
        </row>
        <row r="813">
          <cell r="K813" t="str">
            <v>IJ1MCA50422</v>
          </cell>
          <cell r="L813">
            <v>2</v>
          </cell>
          <cell r="M813" t="str">
            <v>수팽창 고무지수판(구조물용)</v>
          </cell>
          <cell r="N813" t="str">
            <v>20X10MM</v>
          </cell>
          <cell r="O813">
            <v>186</v>
          </cell>
          <cell r="P813" t="str">
            <v>m</v>
          </cell>
          <cell r="Q813">
            <v>1639</v>
          </cell>
          <cell r="R813">
            <v>0</v>
          </cell>
          <cell r="S813">
            <v>0</v>
          </cell>
        </row>
        <row r="814">
          <cell r="K814" t="str">
            <v>IJ1MCD20150</v>
          </cell>
          <cell r="L814">
            <v>2</v>
          </cell>
          <cell r="M814" t="str">
            <v>흄관(칼라 미포함)</v>
          </cell>
          <cell r="N814" t="str">
            <v>D-1100,2종(현장도착도)</v>
          </cell>
          <cell r="O814">
            <v>2</v>
          </cell>
          <cell r="P814" t="str">
            <v>m</v>
          </cell>
          <cell r="Q814">
            <v>66044</v>
          </cell>
          <cell r="R814">
            <v>0</v>
          </cell>
          <cell r="S814">
            <v>0</v>
          </cell>
        </row>
        <row r="815">
          <cell r="K815" t="str">
            <v>IJ1MCF36105</v>
          </cell>
          <cell r="L815">
            <v>2</v>
          </cell>
          <cell r="M815" t="str">
            <v>우수맨홀(PE)</v>
          </cell>
          <cell r="N815" t="str">
            <v>530X970 시공도</v>
          </cell>
          <cell r="O815">
            <v>13</v>
          </cell>
          <cell r="P815" t="str">
            <v>개소</v>
          </cell>
          <cell r="Q815">
            <v>39316</v>
          </cell>
          <cell r="R815">
            <v>0</v>
          </cell>
          <cell r="S815">
            <v>0</v>
          </cell>
        </row>
        <row r="816">
          <cell r="K816" t="str">
            <v>IJ1MMA60208</v>
          </cell>
          <cell r="L816">
            <v>2</v>
          </cell>
          <cell r="M816" t="str">
            <v>오.배수용 PVC 파이프</v>
          </cell>
          <cell r="N816" t="str">
            <v>D25 MM(VG2)</v>
          </cell>
          <cell r="O816">
            <v>20</v>
          </cell>
          <cell r="P816" t="str">
            <v>m</v>
          </cell>
          <cell r="Q816">
            <v>269</v>
          </cell>
          <cell r="R816">
            <v>0</v>
          </cell>
          <cell r="S816">
            <v>0</v>
          </cell>
        </row>
        <row r="817">
          <cell r="K817" t="str">
            <v>IJ1MMA60213</v>
          </cell>
          <cell r="L817">
            <v>2</v>
          </cell>
          <cell r="M817" t="str">
            <v>오.배수용 PVC 파이프</v>
          </cell>
          <cell r="N817" t="str">
            <v>D50 MM(VG2)</v>
          </cell>
          <cell r="O817">
            <v>2</v>
          </cell>
          <cell r="P817" t="str">
            <v>m</v>
          </cell>
          <cell r="Q817">
            <v>691</v>
          </cell>
          <cell r="R817">
            <v>0</v>
          </cell>
          <cell r="S817">
            <v>0</v>
          </cell>
        </row>
        <row r="818">
          <cell r="K818" t="str">
            <v>IJ1MMJ32627</v>
          </cell>
          <cell r="L818">
            <v>2</v>
          </cell>
          <cell r="M818" t="str">
            <v>회전식흡출기</v>
          </cell>
          <cell r="N818" t="str">
            <v>D450</v>
          </cell>
          <cell r="O818">
            <v>8</v>
          </cell>
          <cell r="P818" t="str">
            <v>개</v>
          </cell>
          <cell r="Q818">
            <v>28319</v>
          </cell>
          <cell r="R818">
            <v>0</v>
          </cell>
          <cell r="S818">
            <v>0</v>
          </cell>
        </row>
        <row r="819">
          <cell r="K819" t="str">
            <v>IJ1MMJ32630</v>
          </cell>
          <cell r="L819">
            <v>2</v>
          </cell>
          <cell r="M819" t="str">
            <v>회전식흡출기</v>
          </cell>
          <cell r="N819" t="str">
            <v>D600</v>
          </cell>
          <cell r="O819">
            <v>8</v>
          </cell>
          <cell r="P819" t="str">
            <v>개</v>
          </cell>
          <cell r="Q819">
            <v>45675</v>
          </cell>
          <cell r="R819">
            <v>0</v>
          </cell>
          <cell r="S819">
            <v>0</v>
          </cell>
        </row>
        <row r="820">
          <cell r="K820" t="str">
            <v>IJ1MMO25954</v>
          </cell>
          <cell r="L820">
            <v>2</v>
          </cell>
          <cell r="M820" t="str">
            <v>흡출기좌대</v>
          </cell>
          <cell r="N820" t="str">
            <v>700X700X300(시공포함)</v>
          </cell>
          <cell r="O820">
            <v>10</v>
          </cell>
          <cell r="P820" t="str">
            <v>개소</v>
          </cell>
          <cell r="Q820">
            <v>22381</v>
          </cell>
          <cell r="R820">
            <v>0</v>
          </cell>
          <cell r="S820">
            <v>0</v>
          </cell>
        </row>
        <row r="821">
          <cell r="K821" t="str">
            <v>IJ1MMO25957</v>
          </cell>
          <cell r="L821">
            <v>2</v>
          </cell>
          <cell r="M821" t="str">
            <v>흡출기좌대</v>
          </cell>
          <cell r="N821" t="str">
            <v>1400X700X300(시공포함)</v>
          </cell>
          <cell r="O821">
            <v>3</v>
          </cell>
          <cell r="P821" t="str">
            <v>개소</v>
          </cell>
          <cell r="Q821">
            <v>44762</v>
          </cell>
          <cell r="R821">
            <v>0</v>
          </cell>
          <cell r="S821">
            <v>0</v>
          </cell>
        </row>
        <row r="822">
          <cell r="K822" t="str">
            <v>IJ1MMO25981</v>
          </cell>
          <cell r="L822">
            <v>2</v>
          </cell>
          <cell r="M822" t="str">
            <v>SMC흡출기좌대(조립식기성재,좌대제외)</v>
          </cell>
          <cell r="N822" t="str">
            <v>660X660X1300(시공포함)</v>
          </cell>
          <cell r="O822">
            <v>8</v>
          </cell>
          <cell r="P822" t="str">
            <v>개소</v>
          </cell>
          <cell r="Q822">
            <v>108496</v>
          </cell>
          <cell r="R822">
            <v>0</v>
          </cell>
          <cell r="S822">
            <v>0</v>
          </cell>
        </row>
        <row r="823">
          <cell r="K823" t="str">
            <v>IJ1MMO25982</v>
          </cell>
          <cell r="L823">
            <v>2</v>
          </cell>
          <cell r="M823" t="str">
            <v>SMC흡출기좌대(조립식기성재,좌대제외)</v>
          </cell>
          <cell r="N823" t="str">
            <v>660X660X2600(시공포함)</v>
          </cell>
          <cell r="O823">
            <v>2</v>
          </cell>
          <cell r="P823" t="str">
            <v>개소</v>
          </cell>
          <cell r="Q823">
            <v>216993</v>
          </cell>
          <cell r="R823">
            <v>0</v>
          </cell>
          <cell r="S823">
            <v>0</v>
          </cell>
        </row>
        <row r="824">
          <cell r="K824" t="str">
            <v>IJ1MMO25986</v>
          </cell>
          <cell r="L824">
            <v>2</v>
          </cell>
          <cell r="M824" t="str">
            <v>SMC흡출기좌대(조립식기성재,좌대제외)</v>
          </cell>
          <cell r="N824" t="str">
            <v>660X1320X2600(시공포함)</v>
          </cell>
          <cell r="O824">
            <v>3</v>
          </cell>
          <cell r="P824" t="str">
            <v>개소</v>
          </cell>
          <cell r="Q824">
            <v>305621</v>
          </cell>
          <cell r="R824">
            <v>0</v>
          </cell>
          <cell r="S824">
            <v>0</v>
          </cell>
        </row>
        <row r="825">
          <cell r="K825" t="str">
            <v>IJ1MMO31916</v>
          </cell>
          <cell r="L825">
            <v>2</v>
          </cell>
          <cell r="M825" t="str">
            <v>발코니드레인(PVC제)(받침대포함)</v>
          </cell>
          <cell r="N825" t="str">
            <v>D75 MM</v>
          </cell>
          <cell r="O825">
            <v>238</v>
          </cell>
          <cell r="P825" t="str">
            <v>개</v>
          </cell>
          <cell r="Q825">
            <v>2649</v>
          </cell>
          <cell r="R825">
            <v>0</v>
          </cell>
          <cell r="S825">
            <v>0</v>
          </cell>
        </row>
        <row r="826">
          <cell r="K826" t="str">
            <v>IJ1SAI30248</v>
          </cell>
          <cell r="L826">
            <v>2</v>
          </cell>
          <cell r="M826" t="str">
            <v>26*24/SSD</v>
          </cell>
          <cell r="N826" t="str">
            <v>양여닫이, 좌FIX</v>
          </cell>
          <cell r="O826">
            <v>4</v>
          </cell>
          <cell r="P826" t="str">
            <v>개소</v>
          </cell>
          <cell r="Q826">
            <v>76893</v>
          </cell>
          <cell r="R826">
            <v>19099</v>
          </cell>
          <cell r="S826">
            <v>0</v>
          </cell>
        </row>
        <row r="827">
          <cell r="K827" t="str">
            <v>IJ1SAS86036</v>
          </cell>
          <cell r="L827">
            <v>2</v>
          </cell>
          <cell r="M827" t="str">
            <v>스텐PD점검구</v>
          </cell>
          <cell r="N827" t="str">
            <v>500*210, 피스고정</v>
          </cell>
          <cell r="O827">
            <v>40</v>
          </cell>
          <cell r="P827" t="str">
            <v>개소</v>
          </cell>
          <cell r="Q827">
            <v>4247</v>
          </cell>
          <cell r="R827">
            <v>7779</v>
          </cell>
          <cell r="S827">
            <v>263</v>
          </cell>
        </row>
        <row r="828">
          <cell r="K828" t="str">
            <v>IJ1SASC1500</v>
          </cell>
          <cell r="L828">
            <v>2</v>
          </cell>
          <cell r="M828" t="str">
            <v>전기실 슬리브(초고층)</v>
          </cell>
          <cell r="N828" t="str">
            <v>D125*200</v>
          </cell>
          <cell r="O828">
            <v>8</v>
          </cell>
          <cell r="P828" t="str">
            <v>개소</v>
          </cell>
          <cell r="Q828">
            <v>1916</v>
          </cell>
          <cell r="R828">
            <v>0</v>
          </cell>
          <cell r="S828">
            <v>0</v>
          </cell>
        </row>
        <row r="829">
          <cell r="K829" t="str">
            <v>IJ1SASCAE07</v>
          </cell>
          <cell r="L829">
            <v>2</v>
          </cell>
          <cell r="M829" t="str">
            <v>ELEV HOOK 보강</v>
          </cell>
          <cell r="N829" t="str">
            <v>(D22, 기성제품)</v>
          </cell>
          <cell r="O829">
            <v>4</v>
          </cell>
          <cell r="P829" t="str">
            <v>개소</v>
          </cell>
          <cell r="Q829">
            <v>10339</v>
          </cell>
          <cell r="R829">
            <v>1071</v>
          </cell>
          <cell r="S829">
            <v>20</v>
          </cell>
        </row>
        <row r="830">
          <cell r="K830" t="str">
            <v>IJ1UAD31001</v>
          </cell>
          <cell r="L830">
            <v>2</v>
          </cell>
          <cell r="M830" t="str">
            <v>물탱크실사다리</v>
          </cell>
          <cell r="N830" t="str">
            <v>(H=3.44M)</v>
          </cell>
          <cell r="O830">
            <v>4</v>
          </cell>
          <cell r="P830" t="str">
            <v>개소</v>
          </cell>
          <cell r="Q830">
            <v>37056</v>
          </cell>
          <cell r="R830">
            <v>33276</v>
          </cell>
          <cell r="S830">
            <v>1128</v>
          </cell>
        </row>
        <row r="831">
          <cell r="K831" t="str">
            <v>IJ1UAD40156</v>
          </cell>
          <cell r="L831">
            <v>2</v>
          </cell>
          <cell r="M831" t="str">
            <v>옥탑출입구</v>
          </cell>
          <cell r="N831" t="str">
            <v>(800X800)</v>
          </cell>
          <cell r="O831">
            <v>4</v>
          </cell>
          <cell r="P831" t="str">
            <v>개소</v>
          </cell>
          <cell r="Q831">
            <v>28049</v>
          </cell>
          <cell r="R831">
            <v>42498</v>
          </cell>
          <cell r="S831">
            <v>1440</v>
          </cell>
        </row>
        <row r="832">
          <cell r="K832" t="str">
            <v>IJ1UAD50140</v>
          </cell>
          <cell r="L832">
            <v>2</v>
          </cell>
          <cell r="M832" t="str">
            <v>에어콘배관구설치</v>
          </cell>
          <cell r="O832">
            <v>238</v>
          </cell>
          <cell r="P832" t="str">
            <v>개소</v>
          </cell>
          <cell r="Q832">
            <v>528</v>
          </cell>
          <cell r="R832">
            <v>452</v>
          </cell>
          <cell r="S832">
            <v>0</v>
          </cell>
        </row>
        <row r="833">
          <cell r="K833" t="str">
            <v>IJ1UAD50185</v>
          </cell>
          <cell r="L833">
            <v>2</v>
          </cell>
          <cell r="M833" t="str">
            <v>ELEV 하부사다리</v>
          </cell>
          <cell r="O833">
            <v>4</v>
          </cell>
          <cell r="P833" t="str">
            <v>개소</v>
          </cell>
          <cell r="Q833">
            <v>2849</v>
          </cell>
          <cell r="R833">
            <v>22959</v>
          </cell>
          <cell r="S833">
            <v>777</v>
          </cell>
        </row>
        <row r="834">
          <cell r="K834" t="str">
            <v>IJ1UAD50227</v>
          </cell>
          <cell r="L834">
            <v>2</v>
          </cell>
          <cell r="M834" t="str">
            <v>옥외경사로난간설치</v>
          </cell>
          <cell r="N834" t="str">
            <v>H-750, DA-71-001</v>
          </cell>
          <cell r="O834">
            <v>35</v>
          </cell>
          <cell r="P834" t="str">
            <v>m</v>
          </cell>
          <cell r="Q834">
            <v>11029</v>
          </cell>
          <cell r="R834">
            <v>17007</v>
          </cell>
          <cell r="S834">
            <v>551</v>
          </cell>
        </row>
        <row r="835">
          <cell r="K835" t="str">
            <v>IJ1UAD50280</v>
          </cell>
          <cell r="L835">
            <v>2</v>
          </cell>
          <cell r="M835" t="str">
            <v>작업용 지지대</v>
          </cell>
          <cell r="N835" t="str">
            <v>(DA-77-023, 250X500)</v>
          </cell>
          <cell r="O835">
            <v>8</v>
          </cell>
          <cell r="P835" t="str">
            <v>개소</v>
          </cell>
          <cell r="Q835">
            <v>16805</v>
          </cell>
          <cell r="R835">
            <v>21962</v>
          </cell>
          <cell r="S835">
            <v>744</v>
          </cell>
        </row>
        <row r="836">
          <cell r="K836" t="str">
            <v>IJ1UAI30003</v>
          </cell>
          <cell r="L836">
            <v>2</v>
          </cell>
          <cell r="M836" t="str">
            <v>스텐PD점검구</v>
          </cell>
          <cell r="N836" t="str">
            <v>(300X450)</v>
          </cell>
          <cell r="O836">
            <v>40</v>
          </cell>
          <cell r="P836" t="str">
            <v>개소</v>
          </cell>
          <cell r="Q836">
            <v>8556</v>
          </cell>
          <cell r="R836">
            <v>9127</v>
          </cell>
          <cell r="S836">
            <v>309</v>
          </cell>
        </row>
        <row r="837">
          <cell r="K837" t="str">
            <v>IJ1UAI40030</v>
          </cell>
          <cell r="L837">
            <v>2</v>
          </cell>
          <cell r="M837" t="str">
            <v>12X4/PW</v>
          </cell>
          <cell r="N837" t="str">
            <v>(지하환기창)</v>
          </cell>
          <cell r="O837">
            <v>14</v>
          </cell>
          <cell r="P837" t="str">
            <v>개소</v>
          </cell>
          <cell r="Q837">
            <v>40464</v>
          </cell>
          <cell r="R837">
            <v>2685</v>
          </cell>
          <cell r="S837">
            <v>90</v>
          </cell>
        </row>
        <row r="838">
          <cell r="K838" t="str">
            <v>IJ1UAI50130</v>
          </cell>
          <cell r="L838">
            <v>2</v>
          </cell>
          <cell r="M838" t="str">
            <v>9X18/SD-1</v>
          </cell>
          <cell r="N838" t="str">
            <v>(지하전기패널실,밑틀,착색아연도)</v>
          </cell>
          <cell r="O838">
            <v>4</v>
          </cell>
          <cell r="P838" t="str">
            <v>개소</v>
          </cell>
          <cell r="Q838">
            <v>56386</v>
          </cell>
          <cell r="R838">
            <v>18675</v>
          </cell>
          <cell r="S838">
            <v>0</v>
          </cell>
        </row>
        <row r="839">
          <cell r="K839" t="str">
            <v>IJ1UAI51060</v>
          </cell>
          <cell r="L839">
            <v>2</v>
          </cell>
          <cell r="M839" t="str">
            <v>7X12/SD</v>
          </cell>
          <cell r="N839" t="str">
            <v>(옥탑층,EPS실,밑틀유,착색아연도)</v>
          </cell>
          <cell r="O839">
            <v>8</v>
          </cell>
          <cell r="P839" t="str">
            <v>개소</v>
          </cell>
          <cell r="Q839">
            <v>33410</v>
          </cell>
          <cell r="R839">
            <v>18675</v>
          </cell>
          <cell r="S839">
            <v>0</v>
          </cell>
        </row>
        <row r="840">
          <cell r="K840" t="str">
            <v>IJ1UAI51239</v>
          </cell>
          <cell r="L840">
            <v>2</v>
          </cell>
          <cell r="M840" t="str">
            <v>7X17/SD</v>
          </cell>
          <cell r="N840" t="str">
            <v>(공동구,밑틀없음,착색아연도)</v>
          </cell>
          <cell r="O840">
            <v>1</v>
          </cell>
          <cell r="P840" t="str">
            <v>개소</v>
          </cell>
          <cell r="Q840">
            <v>41089</v>
          </cell>
          <cell r="R840">
            <v>18675</v>
          </cell>
          <cell r="S840">
            <v>0</v>
          </cell>
        </row>
        <row r="841">
          <cell r="K841" t="str">
            <v>IJ1UAI56111</v>
          </cell>
          <cell r="L841">
            <v>2</v>
          </cell>
          <cell r="M841" t="str">
            <v>9X21/SD</v>
          </cell>
          <cell r="N841" t="str">
            <v>(기계실,밑틀유,암레스체크,착색아연도)</v>
          </cell>
          <cell r="O841">
            <v>4</v>
          </cell>
          <cell r="P841" t="str">
            <v>개소</v>
          </cell>
          <cell r="Q841">
            <v>80412</v>
          </cell>
          <cell r="R841">
            <v>19228</v>
          </cell>
          <cell r="S841">
            <v>0</v>
          </cell>
        </row>
        <row r="842">
          <cell r="K842" t="str">
            <v>IJ1UAI56119</v>
          </cell>
          <cell r="L842">
            <v>2</v>
          </cell>
          <cell r="M842" t="str">
            <v>9X18/SD</v>
          </cell>
          <cell r="N842" t="str">
            <v>(옥탑층,지붕층,밑틀유,착색아연도)</v>
          </cell>
          <cell r="O842">
            <v>4</v>
          </cell>
          <cell r="P842" t="str">
            <v>개소</v>
          </cell>
          <cell r="Q842">
            <v>72159</v>
          </cell>
          <cell r="R842">
            <v>19228</v>
          </cell>
          <cell r="S842">
            <v>0</v>
          </cell>
        </row>
        <row r="843">
          <cell r="K843" t="str">
            <v>IJ1UAI56352</v>
          </cell>
          <cell r="L843">
            <v>2</v>
          </cell>
          <cell r="M843" t="str">
            <v>세대현관문 설치(10X22/D-2,계단MI형)</v>
          </cell>
          <cell r="N843" t="str">
            <v>(문틀,짝포함,DA98-113)</v>
          </cell>
          <cell r="O843">
            <v>119</v>
          </cell>
          <cell r="P843" t="str">
            <v>개소</v>
          </cell>
          <cell r="Q843">
            <v>197644</v>
          </cell>
          <cell r="R843">
            <v>25158</v>
          </cell>
          <cell r="S843">
            <v>0</v>
          </cell>
        </row>
        <row r="844">
          <cell r="K844" t="str">
            <v>IJ1UAL20150</v>
          </cell>
          <cell r="L844">
            <v>2</v>
          </cell>
          <cell r="M844" t="str">
            <v>동판후레싱</v>
          </cell>
          <cell r="N844" t="str">
            <v>(T=0.5MM)</v>
          </cell>
          <cell r="O844">
            <v>160</v>
          </cell>
          <cell r="P844" t="str">
            <v>m2</v>
          </cell>
          <cell r="Q844">
            <v>16881</v>
          </cell>
          <cell r="R844">
            <v>5128</v>
          </cell>
          <cell r="S844">
            <v>0</v>
          </cell>
        </row>
        <row r="845">
          <cell r="K845" t="str">
            <v>IJ1UAL20151</v>
          </cell>
          <cell r="L845">
            <v>2</v>
          </cell>
          <cell r="M845" t="str">
            <v>동판후레싱 설치</v>
          </cell>
          <cell r="N845" t="str">
            <v>(측벽접합부위)</v>
          </cell>
          <cell r="O845">
            <v>19</v>
          </cell>
          <cell r="P845" t="str">
            <v>m</v>
          </cell>
          <cell r="Q845">
            <v>5314</v>
          </cell>
          <cell r="R845">
            <v>1503</v>
          </cell>
          <cell r="S845">
            <v>0</v>
          </cell>
        </row>
        <row r="846">
          <cell r="K846" t="str">
            <v>IJ1UAL50120</v>
          </cell>
          <cell r="L846">
            <v>2</v>
          </cell>
          <cell r="M846" t="str">
            <v>칼라선홈통설치</v>
          </cell>
          <cell r="N846" t="str">
            <v>D-75</v>
          </cell>
          <cell r="O846">
            <v>650</v>
          </cell>
          <cell r="P846" t="str">
            <v>m</v>
          </cell>
          <cell r="Q846">
            <v>1466</v>
          </cell>
          <cell r="R846">
            <v>2184</v>
          </cell>
          <cell r="S846">
            <v>0</v>
          </cell>
        </row>
        <row r="847">
          <cell r="K847" t="str">
            <v>IJ1UAL51020</v>
          </cell>
          <cell r="L847">
            <v>2</v>
          </cell>
          <cell r="M847" t="str">
            <v>우수횡주관설치비</v>
          </cell>
          <cell r="N847" t="str">
            <v>(D75파형 PE관)</v>
          </cell>
          <cell r="O847">
            <v>1</v>
          </cell>
          <cell r="P847" t="str">
            <v>m</v>
          </cell>
          <cell r="Q847">
            <v>856</v>
          </cell>
          <cell r="R847">
            <v>478</v>
          </cell>
          <cell r="S847">
            <v>0</v>
          </cell>
        </row>
        <row r="848">
          <cell r="K848" t="str">
            <v>IJ1UAL51040</v>
          </cell>
          <cell r="L848">
            <v>2</v>
          </cell>
          <cell r="M848" t="str">
            <v>우수횡주관설치비</v>
          </cell>
          <cell r="N848" t="str">
            <v>(D150파형 PE관)</v>
          </cell>
          <cell r="O848">
            <v>64</v>
          </cell>
          <cell r="P848" t="str">
            <v>m</v>
          </cell>
          <cell r="Q848">
            <v>3054</v>
          </cell>
          <cell r="R848">
            <v>787</v>
          </cell>
          <cell r="S848">
            <v>0</v>
          </cell>
        </row>
        <row r="849">
          <cell r="K849" t="str">
            <v>IJ1UAL51120</v>
          </cell>
          <cell r="L849">
            <v>2</v>
          </cell>
          <cell r="M849" t="str">
            <v>루프드레인설치</v>
          </cell>
          <cell r="N849" t="str">
            <v>(D75)</v>
          </cell>
          <cell r="O849">
            <v>16</v>
          </cell>
          <cell r="P849" t="str">
            <v>개소</v>
          </cell>
          <cell r="Q849">
            <v>3624</v>
          </cell>
          <cell r="R849">
            <v>15583</v>
          </cell>
          <cell r="S849">
            <v>467</v>
          </cell>
        </row>
        <row r="850">
          <cell r="K850" t="str">
            <v>IJ1UAS14030</v>
          </cell>
          <cell r="L850">
            <v>2</v>
          </cell>
          <cell r="M850" t="str">
            <v>스텐레스재료분리대</v>
          </cell>
          <cell r="N850" t="str">
            <v>(20X30X1.5)</v>
          </cell>
          <cell r="O850">
            <v>5</v>
          </cell>
          <cell r="P850" t="str">
            <v>m</v>
          </cell>
          <cell r="Q850">
            <v>2784</v>
          </cell>
          <cell r="R850">
            <v>4729</v>
          </cell>
          <cell r="S850">
            <v>160</v>
          </cell>
        </row>
        <row r="851">
          <cell r="K851" t="str">
            <v>IJ1UAS14100</v>
          </cell>
          <cell r="L851">
            <v>2</v>
          </cell>
          <cell r="M851" t="str">
            <v>걸레받이 죠인트비드 설치</v>
          </cell>
          <cell r="N851" t="str">
            <v>7X7X30</v>
          </cell>
          <cell r="O851">
            <v>150</v>
          </cell>
          <cell r="P851" t="str">
            <v>m</v>
          </cell>
          <cell r="Q851">
            <v>409</v>
          </cell>
          <cell r="R851">
            <v>2530</v>
          </cell>
          <cell r="S851">
            <v>0</v>
          </cell>
        </row>
        <row r="852">
          <cell r="K852" t="str">
            <v>IJ1UAS41330</v>
          </cell>
          <cell r="L852">
            <v>2</v>
          </cell>
          <cell r="M852" t="str">
            <v>스텐난간</v>
          </cell>
          <cell r="N852" t="str">
            <v>H=770</v>
          </cell>
          <cell r="O852">
            <v>21</v>
          </cell>
          <cell r="P852" t="str">
            <v>m</v>
          </cell>
          <cell r="Q852">
            <v>19490</v>
          </cell>
          <cell r="R852">
            <v>35523</v>
          </cell>
          <cell r="S852">
            <v>1152</v>
          </cell>
        </row>
        <row r="853">
          <cell r="K853" t="str">
            <v>IJ1UAS42610</v>
          </cell>
          <cell r="L853">
            <v>2</v>
          </cell>
          <cell r="M853" t="str">
            <v>중앙홈지주형계단난간</v>
          </cell>
          <cell r="N853" t="str">
            <v>(분체도장)</v>
          </cell>
          <cell r="O853">
            <v>388</v>
          </cell>
          <cell r="P853" t="str">
            <v>m</v>
          </cell>
          <cell r="Q853">
            <v>21521</v>
          </cell>
          <cell r="R853">
            <v>4431</v>
          </cell>
          <cell r="S853">
            <v>145</v>
          </cell>
        </row>
        <row r="854">
          <cell r="K854" t="str">
            <v>IJ1UAS43001</v>
          </cell>
          <cell r="L854">
            <v>2</v>
          </cell>
          <cell r="M854" t="str">
            <v>발코니 난간설치(간살형)</v>
          </cell>
          <cell r="N854" t="str">
            <v>DA-61-011앵커고정식난간,철물,보양재 포함</v>
          </cell>
          <cell r="O854">
            <v>978</v>
          </cell>
          <cell r="P854" t="str">
            <v>m</v>
          </cell>
          <cell r="Q854">
            <v>18391</v>
          </cell>
          <cell r="R854">
            <v>6427</v>
          </cell>
          <cell r="S854">
            <v>203</v>
          </cell>
        </row>
        <row r="855">
          <cell r="K855" t="str">
            <v>IJ1UAS43012</v>
          </cell>
          <cell r="L855">
            <v>2</v>
          </cell>
          <cell r="M855" t="str">
            <v>실외기 난간설치(D형)</v>
          </cell>
          <cell r="N855" t="str">
            <v>실외기,철물,보양재 포함</v>
          </cell>
          <cell r="O855">
            <v>119</v>
          </cell>
          <cell r="P855" t="str">
            <v>개소</v>
          </cell>
          <cell r="Q855">
            <v>35235</v>
          </cell>
          <cell r="R855">
            <v>11801</v>
          </cell>
          <cell r="S855">
            <v>352</v>
          </cell>
        </row>
        <row r="856">
          <cell r="K856" t="str">
            <v>IJ1UAS50110</v>
          </cell>
          <cell r="L856">
            <v>2</v>
          </cell>
          <cell r="M856" t="str">
            <v>씰링재충진</v>
          </cell>
          <cell r="N856" t="str">
            <v>(폴리우레탄계,ㅁ-10X10)</v>
          </cell>
          <cell r="O856">
            <v>1065</v>
          </cell>
          <cell r="P856" t="str">
            <v>m</v>
          </cell>
          <cell r="Q856">
            <v>447</v>
          </cell>
          <cell r="R856">
            <v>706</v>
          </cell>
          <cell r="S856">
            <v>0</v>
          </cell>
        </row>
        <row r="857">
          <cell r="K857" t="str">
            <v>IJ1UAS50120</v>
          </cell>
          <cell r="L857">
            <v>2</v>
          </cell>
          <cell r="M857" t="str">
            <v>씰링재충진</v>
          </cell>
          <cell r="N857" t="str">
            <v>(폴리우레탄계,삼각10X10)</v>
          </cell>
          <cell r="O857">
            <v>130</v>
          </cell>
          <cell r="P857" t="str">
            <v>m</v>
          </cell>
          <cell r="Q857">
            <v>223</v>
          </cell>
          <cell r="R857">
            <v>706</v>
          </cell>
          <cell r="S857">
            <v>0</v>
          </cell>
        </row>
        <row r="858">
          <cell r="K858" t="str">
            <v>IJ1UAS50290</v>
          </cell>
          <cell r="L858">
            <v>2</v>
          </cell>
          <cell r="M858" t="str">
            <v>씰링재충진</v>
          </cell>
          <cell r="N858" t="str">
            <v>(폴리우레탄계, 삼각5X5)</v>
          </cell>
          <cell r="O858">
            <v>1572</v>
          </cell>
          <cell r="P858" t="str">
            <v>m</v>
          </cell>
          <cell r="Q858">
            <v>56</v>
          </cell>
          <cell r="R858">
            <v>706</v>
          </cell>
          <cell r="S858">
            <v>0</v>
          </cell>
        </row>
        <row r="859">
          <cell r="K859" t="str">
            <v>IJ1UAS50310</v>
          </cell>
          <cell r="L859">
            <v>2</v>
          </cell>
          <cell r="M859" t="str">
            <v>씰링재충진</v>
          </cell>
          <cell r="N859" t="str">
            <v>(폴리우레탄계,ㅁ-5X5)</v>
          </cell>
          <cell r="O859">
            <v>3</v>
          </cell>
          <cell r="P859" t="str">
            <v>m</v>
          </cell>
          <cell r="Q859">
            <v>112</v>
          </cell>
          <cell r="R859">
            <v>706</v>
          </cell>
          <cell r="S859">
            <v>0</v>
          </cell>
        </row>
        <row r="860">
          <cell r="K860" t="str">
            <v>IJ1UAS70040</v>
          </cell>
          <cell r="L860">
            <v>2</v>
          </cell>
          <cell r="M860" t="str">
            <v>반송우편함설치</v>
          </cell>
          <cell r="N860" t="str">
            <v>(고층)</v>
          </cell>
          <cell r="O860">
            <v>3</v>
          </cell>
          <cell r="P860" t="str">
            <v>개소</v>
          </cell>
          <cell r="Q860">
            <v>6016</v>
          </cell>
          <cell r="R860">
            <v>2401</v>
          </cell>
          <cell r="S860">
            <v>0</v>
          </cell>
        </row>
        <row r="861">
          <cell r="K861" t="str">
            <v>IJ1UAS70160</v>
          </cell>
          <cell r="L861">
            <v>2</v>
          </cell>
          <cell r="M861" t="str">
            <v>우편함설치</v>
          </cell>
          <cell r="N861" t="str">
            <v>(30세대용 고층)</v>
          </cell>
          <cell r="O861">
            <v>4</v>
          </cell>
          <cell r="P861" t="str">
            <v>개소</v>
          </cell>
          <cell r="Q861">
            <v>178368</v>
          </cell>
          <cell r="R861">
            <v>14411</v>
          </cell>
          <cell r="S861">
            <v>0</v>
          </cell>
        </row>
        <row r="862">
          <cell r="K862" t="str">
            <v>IJ1UAS71020</v>
          </cell>
          <cell r="L862">
            <v>2</v>
          </cell>
          <cell r="M862" t="str">
            <v>폐건전지수거함 설치</v>
          </cell>
          <cell r="N862" t="str">
            <v>(고  층)</v>
          </cell>
          <cell r="O862">
            <v>4</v>
          </cell>
          <cell r="P862" t="str">
            <v>개소</v>
          </cell>
          <cell r="Q862">
            <v>11954</v>
          </cell>
          <cell r="R862">
            <v>2401</v>
          </cell>
          <cell r="S862">
            <v>0</v>
          </cell>
        </row>
        <row r="863">
          <cell r="K863" t="str">
            <v>IK1MAD40001</v>
          </cell>
          <cell r="L863">
            <v>2</v>
          </cell>
          <cell r="M863" t="str">
            <v>칼라아스팔트싱글</v>
          </cell>
          <cell r="N863" t="str">
            <v>시공도</v>
          </cell>
          <cell r="O863">
            <v>134</v>
          </cell>
          <cell r="P863" t="str">
            <v>m2</v>
          </cell>
          <cell r="Q863">
            <v>7582</v>
          </cell>
          <cell r="R863">
            <v>0</v>
          </cell>
          <cell r="S863">
            <v>0</v>
          </cell>
        </row>
        <row r="864">
          <cell r="K864" t="str">
            <v>IK1MGG42401</v>
          </cell>
          <cell r="L864">
            <v>2</v>
          </cell>
          <cell r="M864" t="str">
            <v>레미콘</v>
          </cell>
          <cell r="N864" t="str">
            <v>25-180-15</v>
          </cell>
          <cell r="O864">
            <v>27</v>
          </cell>
          <cell r="P864" t="str">
            <v>m3</v>
          </cell>
          <cell r="Q864">
            <v>51546</v>
          </cell>
          <cell r="R864">
            <v>0</v>
          </cell>
          <cell r="S864">
            <v>0</v>
          </cell>
        </row>
        <row r="865">
          <cell r="K865" t="str">
            <v>IK1MGM60105</v>
          </cell>
          <cell r="L865">
            <v>2</v>
          </cell>
          <cell r="M865" t="str">
            <v>고 자 재</v>
          </cell>
          <cell r="N865" t="str">
            <v>주철, 고철</v>
          </cell>
          <cell r="O865">
            <v>-0.31</v>
          </cell>
          <cell r="P865" t="str">
            <v>t</v>
          </cell>
          <cell r="Q865">
            <v>89320</v>
          </cell>
          <cell r="R865">
            <v>0</v>
          </cell>
          <cell r="S865">
            <v>0</v>
          </cell>
        </row>
        <row r="866">
          <cell r="K866" t="str">
            <v>IK1SAD60827</v>
          </cell>
          <cell r="L866">
            <v>2</v>
          </cell>
          <cell r="M866" t="str">
            <v>앵글</v>
          </cell>
          <cell r="N866" t="str">
            <v>L-100X100X7</v>
          </cell>
          <cell r="O866">
            <v>101</v>
          </cell>
          <cell r="P866" t="str">
            <v>m</v>
          </cell>
          <cell r="Q866">
            <v>4390</v>
          </cell>
          <cell r="R866">
            <v>0</v>
          </cell>
          <cell r="S866">
            <v>0</v>
          </cell>
        </row>
        <row r="867">
          <cell r="K867" t="str">
            <v>IK1SAD66020</v>
          </cell>
          <cell r="L867">
            <v>2</v>
          </cell>
          <cell r="M867" t="str">
            <v>H형강</v>
          </cell>
          <cell r="N867" t="str">
            <v>150X100X3.2X4.5</v>
          </cell>
          <cell r="O867">
            <v>175</v>
          </cell>
          <cell r="P867" t="str">
            <v>m</v>
          </cell>
          <cell r="Q867">
            <v>5648</v>
          </cell>
          <cell r="R867">
            <v>0</v>
          </cell>
          <cell r="S867">
            <v>0</v>
          </cell>
        </row>
        <row r="868">
          <cell r="K868" t="str">
            <v>IK1SAD66045</v>
          </cell>
          <cell r="L868">
            <v>2</v>
          </cell>
          <cell r="M868" t="str">
            <v>H형강</v>
          </cell>
          <cell r="N868" t="str">
            <v>200X150X3.2X4.5</v>
          </cell>
          <cell r="O868">
            <v>239</v>
          </cell>
          <cell r="P868" t="str">
            <v>m</v>
          </cell>
          <cell r="Q868">
            <v>8206</v>
          </cell>
          <cell r="R868">
            <v>0</v>
          </cell>
          <cell r="S868">
            <v>0</v>
          </cell>
        </row>
        <row r="869">
          <cell r="K869" t="str">
            <v>IK1UAC30090</v>
          </cell>
          <cell r="L869">
            <v>2</v>
          </cell>
          <cell r="M869" t="str">
            <v>레미콘치기</v>
          </cell>
          <cell r="N869" t="str">
            <v>(무근구조,펌프배관)</v>
          </cell>
          <cell r="O869">
            <v>27</v>
          </cell>
          <cell r="P869" t="str">
            <v>m3</v>
          </cell>
          <cell r="Q869">
            <v>0</v>
          </cell>
          <cell r="R869">
            <v>9141</v>
          </cell>
          <cell r="S869">
            <v>0</v>
          </cell>
        </row>
        <row r="870">
          <cell r="K870" t="str">
            <v>IK1UAD10010</v>
          </cell>
          <cell r="L870">
            <v>2</v>
          </cell>
          <cell r="M870" t="str">
            <v>앙카및기둥가공설치</v>
          </cell>
          <cell r="N870" t="str">
            <v>(C1)</v>
          </cell>
          <cell r="O870">
            <v>48</v>
          </cell>
          <cell r="P870" t="str">
            <v>개소</v>
          </cell>
          <cell r="Q870">
            <v>32761</v>
          </cell>
          <cell r="R870">
            <v>31815</v>
          </cell>
          <cell r="S870">
            <v>58</v>
          </cell>
        </row>
        <row r="871">
          <cell r="K871" t="str">
            <v>IK1UAD10020</v>
          </cell>
          <cell r="L871">
            <v>2</v>
          </cell>
          <cell r="M871" t="str">
            <v>측벽부속철물시공</v>
          </cell>
          <cell r="O871">
            <v>10</v>
          </cell>
          <cell r="P871" t="str">
            <v>개소</v>
          </cell>
          <cell r="Q871">
            <v>31791</v>
          </cell>
          <cell r="R871">
            <v>10107</v>
          </cell>
          <cell r="S871">
            <v>25</v>
          </cell>
        </row>
        <row r="872">
          <cell r="K872" t="str">
            <v>IK1UAD20201</v>
          </cell>
          <cell r="L872">
            <v>2</v>
          </cell>
          <cell r="M872" t="str">
            <v>철골가공및세우기</v>
          </cell>
          <cell r="O872">
            <v>6.31</v>
          </cell>
          <cell r="P872" t="str">
            <v>t</v>
          </cell>
          <cell r="Q872">
            <v>33699</v>
          </cell>
          <cell r="R872">
            <v>741278</v>
          </cell>
          <cell r="S872">
            <v>0</v>
          </cell>
        </row>
        <row r="873">
          <cell r="K873" t="str">
            <v>IK1UAD40130</v>
          </cell>
          <cell r="L873">
            <v>2</v>
          </cell>
          <cell r="M873" t="str">
            <v>옥상출입구</v>
          </cell>
          <cell r="N873" t="str">
            <v>(철골경사)</v>
          </cell>
          <cell r="O873">
            <v>5</v>
          </cell>
          <cell r="P873" t="str">
            <v>개소</v>
          </cell>
          <cell r="Q873">
            <v>103327</v>
          </cell>
          <cell r="R873">
            <v>63614</v>
          </cell>
          <cell r="S873">
            <v>746</v>
          </cell>
        </row>
        <row r="874">
          <cell r="K874" t="str">
            <v>IK1UAD60040</v>
          </cell>
          <cell r="L874">
            <v>2</v>
          </cell>
          <cell r="M874" t="str">
            <v>경량철골중도리설치</v>
          </cell>
          <cell r="N874" t="str">
            <v>(75X4.5X15X2.3)</v>
          </cell>
          <cell r="O874">
            <v>4.33</v>
          </cell>
          <cell r="P874" t="str">
            <v>t</v>
          </cell>
          <cell r="Q874">
            <v>442390</v>
          </cell>
          <cell r="R874">
            <v>200552</v>
          </cell>
          <cell r="S874">
            <v>0</v>
          </cell>
        </row>
        <row r="875">
          <cell r="K875" t="str">
            <v>IK1UAJ11040</v>
          </cell>
          <cell r="L875">
            <v>2</v>
          </cell>
          <cell r="M875" t="str">
            <v>옥상 보호몰탈</v>
          </cell>
          <cell r="N875" t="str">
            <v>(24MM 1:3, 줄눈유)</v>
          </cell>
          <cell r="O875">
            <v>37</v>
          </cell>
          <cell r="P875" t="str">
            <v>m2</v>
          </cell>
          <cell r="Q875">
            <v>0</v>
          </cell>
          <cell r="R875">
            <v>6865</v>
          </cell>
          <cell r="S875">
            <v>0</v>
          </cell>
        </row>
        <row r="876">
          <cell r="K876" t="str">
            <v>IK1UAJ30230</v>
          </cell>
          <cell r="L876">
            <v>2</v>
          </cell>
          <cell r="M876" t="str">
            <v>지붕콘크리트마감</v>
          </cell>
          <cell r="N876" t="str">
            <v>(POWER TROWEL 사용)</v>
          </cell>
          <cell r="O876">
            <v>442</v>
          </cell>
          <cell r="P876" t="str">
            <v>m2</v>
          </cell>
          <cell r="Q876">
            <v>0</v>
          </cell>
          <cell r="R876">
            <v>3303</v>
          </cell>
          <cell r="S876">
            <v>0</v>
          </cell>
        </row>
        <row r="877">
          <cell r="K877" t="str">
            <v>IK1UAK70040</v>
          </cell>
          <cell r="L877">
            <v>2</v>
          </cell>
          <cell r="M877" t="str">
            <v>포리에칠렌필림 깔기</v>
          </cell>
          <cell r="N877" t="str">
            <v>(0.03MM, 2겹)</v>
          </cell>
          <cell r="O877">
            <v>442</v>
          </cell>
          <cell r="P877" t="str">
            <v>m2</v>
          </cell>
          <cell r="Q877">
            <v>79</v>
          </cell>
          <cell r="R877">
            <v>175</v>
          </cell>
          <cell r="S877">
            <v>0</v>
          </cell>
        </row>
        <row r="878">
          <cell r="K878" t="str">
            <v>IK1UAL30010</v>
          </cell>
          <cell r="L878">
            <v>2</v>
          </cell>
          <cell r="M878" t="str">
            <v>칼라아스팔트싱글</v>
          </cell>
          <cell r="N878" t="str">
            <v>(철골경사)</v>
          </cell>
          <cell r="O878">
            <v>531</v>
          </cell>
          <cell r="P878" t="str">
            <v>m2</v>
          </cell>
          <cell r="Q878">
            <v>18874</v>
          </cell>
          <cell r="R878">
            <v>3682</v>
          </cell>
          <cell r="S878">
            <v>0</v>
          </cell>
        </row>
        <row r="879">
          <cell r="K879" t="str">
            <v>IK1UAS80050</v>
          </cell>
          <cell r="L879">
            <v>2</v>
          </cell>
          <cell r="M879" t="str">
            <v>와이어메쉬 깔기</v>
          </cell>
          <cell r="O879">
            <v>442</v>
          </cell>
          <cell r="P879" t="str">
            <v>m2</v>
          </cell>
          <cell r="Q879">
            <v>668</v>
          </cell>
          <cell r="R879">
            <v>247</v>
          </cell>
          <cell r="S879">
            <v>0</v>
          </cell>
        </row>
        <row r="880">
          <cell r="K880" t="str">
            <v>IK1UCL02012</v>
          </cell>
          <cell r="L880">
            <v>2</v>
          </cell>
          <cell r="M880" t="str">
            <v>콘크리트 절단</v>
          </cell>
          <cell r="N880" t="str">
            <v>(5X50MM)</v>
          </cell>
          <cell r="O880">
            <v>453</v>
          </cell>
          <cell r="P880" t="str">
            <v>m</v>
          </cell>
          <cell r="Q880">
            <v>475</v>
          </cell>
          <cell r="R880">
            <v>426</v>
          </cell>
          <cell r="S880">
            <v>20</v>
          </cell>
        </row>
        <row r="881">
          <cell r="K881" t="str">
            <v>IL1MAE50323</v>
          </cell>
          <cell r="L881">
            <v>2</v>
          </cell>
          <cell r="M881" t="str">
            <v>씰링재(유리고정용)</v>
          </cell>
          <cell r="N881" t="str">
            <v>실리콘계비초산형(삼각5㎜X5㎜)</v>
          </cell>
          <cell r="O881">
            <v>27877</v>
          </cell>
          <cell r="P881" t="str">
            <v>m</v>
          </cell>
          <cell r="Q881">
            <v>152</v>
          </cell>
          <cell r="R881">
            <v>0</v>
          </cell>
          <cell r="S881">
            <v>0</v>
          </cell>
        </row>
        <row r="882">
          <cell r="K882" t="str">
            <v>IL1MAH80716</v>
          </cell>
          <cell r="L882">
            <v>2</v>
          </cell>
          <cell r="M882" t="str">
            <v>문틀고정철물</v>
          </cell>
          <cell r="N882" t="str">
            <v>1.6*40*190</v>
          </cell>
          <cell r="O882">
            <v>1071</v>
          </cell>
          <cell r="P882" t="str">
            <v>개</v>
          </cell>
          <cell r="Q882">
            <v>49</v>
          </cell>
          <cell r="R882">
            <v>0</v>
          </cell>
          <cell r="S882">
            <v>0</v>
          </cell>
        </row>
        <row r="883">
          <cell r="K883" t="str">
            <v>IL1MAH80830</v>
          </cell>
          <cell r="L883">
            <v>2</v>
          </cell>
          <cell r="M883" t="str">
            <v>문틀고임대</v>
          </cell>
          <cell r="N883" t="str">
            <v>(설치비포함)</v>
          </cell>
          <cell r="O883">
            <v>476</v>
          </cell>
          <cell r="P883" t="str">
            <v>개</v>
          </cell>
          <cell r="Q883">
            <v>520</v>
          </cell>
          <cell r="R883">
            <v>0</v>
          </cell>
          <cell r="S883">
            <v>0</v>
          </cell>
        </row>
        <row r="884">
          <cell r="K884" t="str">
            <v>IL1MGF10180</v>
          </cell>
          <cell r="L884">
            <v>2</v>
          </cell>
          <cell r="M884" t="str">
            <v>볼트(매립형)</v>
          </cell>
          <cell r="N884" t="str">
            <v>6X80(PVC앵카포함), 문틀고정용</v>
          </cell>
          <cell r="O884">
            <v>1785</v>
          </cell>
          <cell r="P884" t="str">
            <v>개</v>
          </cell>
          <cell r="Q884">
            <v>48</v>
          </cell>
          <cell r="R884">
            <v>0</v>
          </cell>
          <cell r="S884">
            <v>0</v>
          </cell>
        </row>
        <row r="885">
          <cell r="K885" t="str">
            <v>IL1SAI10090</v>
          </cell>
          <cell r="L885">
            <v>2</v>
          </cell>
          <cell r="M885" t="str">
            <v>욕실여닫이문(래핑문틀+페이퍼문짝)</v>
          </cell>
          <cell r="N885" t="str">
            <v>9X21/D(리모델링일면문선형, 틀짝포함)</v>
          </cell>
          <cell r="O885">
            <v>1</v>
          </cell>
          <cell r="P885" t="str">
            <v>개소</v>
          </cell>
          <cell r="Q885">
            <v>156670</v>
          </cell>
          <cell r="R885">
            <v>36378</v>
          </cell>
          <cell r="S885">
            <v>770</v>
          </cell>
        </row>
        <row r="886">
          <cell r="K886" t="str">
            <v>IL1SAI20042</v>
          </cell>
          <cell r="L886">
            <v>2</v>
          </cell>
          <cell r="M886" t="str">
            <v>4*12/AW</v>
          </cell>
          <cell r="N886" t="str">
            <v>옥탑층 FIX</v>
          </cell>
          <cell r="O886">
            <v>4</v>
          </cell>
          <cell r="P886" t="str">
            <v>개소</v>
          </cell>
          <cell r="Q886">
            <v>14727</v>
          </cell>
          <cell r="R886">
            <v>2297</v>
          </cell>
          <cell r="S886">
            <v>0</v>
          </cell>
        </row>
        <row r="887">
          <cell r="K887" t="str">
            <v>IL1SAI70110</v>
          </cell>
          <cell r="L887">
            <v>2</v>
          </cell>
          <cell r="M887" t="str">
            <v>33*23/BP</v>
          </cell>
          <cell r="N887" t="str">
            <v>발코니샷시 51M2 , 3짝비대칭</v>
          </cell>
          <cell r="O887">
            <v>119</v>
          </cell>
          <cell r="P887" t="str">
            <v>개소</v>
          </cell>
          <cell r="Q887">
            <v>237967</v>
          </cell>
          <cell r="R887">
            <v>54681</v>
          </cell>
          <cell r="S887">
            <v>0</v>
          </cell>
        </row>
        <row r="888">
          <cell r="K888" t="str">
            <v>IL1SAI70111</v>
          </cell>
          <cell r="L888">
            <v>2</v>
          </cell>
          <cell r="M888" t="str">
            <v>26*23/BP</v>
          </cell>
          <cell r="N888" t="str">
            <v>발코니샷시 51M2, 2짝대칭</v>
          </cell>
          <cell r="O888">
            <v>119</v>
          </cell>
          <cell r="P888" t="str">
            <v>개소</v>
          </cell>
          <cell r="Q888">
            <v>178133</v>
          </cell>
          <cell r="R888">
            <v>41751</v>
          </cell>
          <cell r="S888">
            <v>0</v>
          </cell>
        </row>
        <row r="889">
          <cell r="K889" t="str">
            <v>IL1SAI70112</v>
          </cell>
          <cell r="L889">
            <v>2</v>
          </cell>
          <cell r="M889" t="str">
            <v>22*23/BP</v>
          </cell>
          <cell r="N889" t="str">
            <v>발코니샷시 51M2, 2짝대칭</v>
          </cell>
          <cell r="O889">
            <v>119</v>
          </cell>
          <cell r="P889" t="str">
            <v>개소</v>
          </cell>
          <cell r="Q889">
            <v>162055</v>
          </cell>
          <cell r="R889">
            <v>35658</v>
          </cell>
          <cell r="S889">
            <v>0</v>
          </cell>
        </row>
        <row r="890">
          <cell r="K890" t="str">
            <v>IL1SAI70113</v>
          </cell>
          <cell r="L890">
            <v>2</v>
          </cell>
          <cell r="M890" t="str">
            <v>21*12/BP</v>
          </cell>
          <cell r="N890" t="str">
            <v>발코니샷시 51M2, 2짝대칭</v>
          </cell>
          <cell r="O890">
            <v>119</v>
          </cell>
          <cell r="P890" t="str">
            <v>개소</v>
          </cell>
          <cell r="Q890">
            <v>110625</v>
          </cell>
          <cell r="R890">
            <v>18202</v>
          </cell>
          <cell r="S890">
            <v>0</v>
          </cell>
        </row>
        <row r="891">
          <cell r="K891" t="str">
            <v>IL1SAI70123</v>
          </cell>
          <cell r="L891">
            <v>2</v>
          </cell>
          <cell r="M891" t="str">
            <v>5MM유리끼우기</v>
          </cell>
          <cell r="N891" t="str">
            <v>강화, 강재</v>
          </cell>
          <cell r="O891">
            <v>9</v>
          </cell>
          <cell r="P891" t="str">
            <v>M2</v>
          </cell>
          <cell r="Q891">
            <v>10042</v>
          </cell>
          <cell r="R891">
            <v>14909</v>
          </cell>
          <cell r="S891">
            <v>0</v>
          </cell>
        </row>
        <row r="892">
          <cell r="K892" t="str">
            <v>IL1UAI14512</v>
          </cell>
          <cell r="L892">
            <v>2</v>
          </cell>
          <cell r="M892" t="str">
            <v>침실여닫이문설치(9X21/WD-B)</v>
          </cell>
          <cell r="N892" t="str">
            <v>(리모델링일면문선형,목제틀짝 포함)</v>
          </cell>
          <cell r="O892">
            <v>119</v>
          </cell>
          <cell r="P892" t="str">
            <v>개소</v>
          </cell>
          <cell r="Q892">
            <v>141876</v>
          </cell>
          <cell r="R892">
            <v>35010</v>
          </cell>
          <cell r="S892">
            <v>772</v>
          </cell>
        </row>
        <row r="893">
          <cell r="K893" t="str">
            <v>IL1UAI14513</v>
          </cell>
          <cell r="L893">
            <v>2</v>
          </cell>
          <cell r="M893" t="str">
            <v>침실여닫이문설치(9X21/WD-1)</v>
          </cell>
          <cell r="N893" t="str">
            <v>(리모델링일면문선형,목제틀짝 포함)</v>
          </cell>
          <cell r="O893">
            <v>119</v>
          </cell>
          <cell r="P893" t="str">
            <v>개소</v>
          </cell>
          <cell r="Q893">
            <v>143830</v>
          </cell>
          <cell r="R893">
            <v>35229</v>
          </cell>
          <cell r="S893">
            <v>772</v>
          </cell>
        </row>
        <row r="894">
          <cell r="K894" t="str">
            <v>IL1UAI14575</v>
          </cell>
          <cell r="L894">
            <v>2</v>
          </cell>
          <cell r="M894" t="str">
            <v>욕실여닫이문설치(7X21/D)</v>
          </cell>
          <cell r="N894" t="str">
            <v>(리모델링일면문선형,목제틀짝 포함)</v>
          </cell>
          <cell r="O894">
            <v>118</v>
          </cell>
          <cell r="P894" t="str">
            <v>개소</v>
          </cell>
          <cell r="Q894">
            <v>145371</v>
          </cell>
          <cell r="R894">
            <v>35225</v>
          </cell>
          <cell r="S894">
            <v>767</v>
          </cell>
        </row>
        <row r="895">
          <cell r="K895" t="str">
            <v>IL1UAI22504</v>
          </cell>
          <cell r="L895">
            <v>2</v>
          </cell>
          <cell r="M895" t="str">
            <v>18X12/AW SLID DA-95-602('01)</v>
          </cell>
          <cell r="N895" t="str">
            <v>스텐발색 80MM</v>
          </cell>
          <cell r="O895">
            <v>52</v>
          </cell>
          <cell r="P895" t="str">
            <v>개소</v>
          </cell>
          <cell r="Q895">
            <v>42715</v>
          </cell>
          <cell r="R895">
            <v>7858</v>
          </cell>
          <cell r="S895">
            <v>0</v>
          </cell>
        </row>
        <row r="896">
          <cell r="K896" t="str">
            <v>IL1UAI25505</v>
          </cell>
          <cell r="L896">
            <v>2</v>
          </cell>
          <cell r="M896" t="str">
            <v>26X59/AW PRJ+FIX DA-95-644('01)</v>
          </cell>
          <cell r="N896" t="str">
            <v>불소수지 100MM</v>
          </cell>
          <cell r="O896">
            <v>4</v>
          </cell>
          <cell r="P896" t="str">
            <v>개소</v>
          </cell>
          <cell r="Q896">
            <v>386306</v>
          </cell>
          <cell r="R896">
            <v>57764</v>
          </cell>
          <cell r="S896">
            <v>0</v>
          </cell>
        </row>
        <row r="897">
          <cell r="K897" t="str">
            <v>IL1UAI26006</v>
          </cell>
          <cell r="L897">
            <v>2</v>
          </cell>
          <cell r="M897" t="str">
            <v>9X12/AG 그릴고정창 DA-95-654('01)</v>
          </cell>
          <cell r="N897" t="str">
            <v>스텐발색 80MM</v>
          </cell>
          <cell r="O897">
            <v>4</v>
          </cell>
          <cell r="P897" t="str">
            <v>개소</v>
          </cell>
          <cell r="Q897">
            <v>69304</v>
          </cell>
          <cell r="R897">
            <v>13443</v>
          </cell>
          <cell r="S897">
            <v>0</v>
          </cell>
        </row>
        <row r="898">
          <cell r="K898" t="str">
            <v>IL1UAI42019</v>
          </cell>
          <cell r="L898">
            <v>2</v>
          </cell>
          <cell r="M898" t="str">
            <v>합성수지복층미서기문 설치</v>
          </cell>
          <cell r="N898" t="str">
            <v>21X24/DP(2짝비대칭,랩핑)</v>
          </cell>
          <cell r="O898">
            <v>119</v>
          </cell>
          <cell r="P898" t="str">
            <v>개소</v>
          </cell>
          <cell r="Q898">
            <v>157579</v>
          </cell>
          <cell r="R898">
            <v>26176</v>
          </cell>
          <cell r="S898">
            <v>0</v>
          </cell>
        </row>
        <row r="899">
          <cell r="K899" t="str">
            <v>IN1UAO61010</v>
          </cell>
          <cell r="L899">
            <v>2</v>
          </cell>
          <cell r="M899" t="str">
            <v>무늬코트</v>
          </cell>
          <cell r="O899">
            <v>411</v>
          </cell>
          <cell r="P899" t="str">
            <v>m2</v>
          </cell>
          <cell r="Q899">
            <v>722</v>
          </cell>
          <cell r="R899">
            <v>6267</v>
          </cell>
          <cell r="S899">
            <v>125</v>
          </cell>
        </row>
        <row r="900">
          <cell r="K900" t="str">
            <v>IL1UAI42021</v>
          </cell>
          <cell r="L900">
            <v>2</v>
          </cell>
          <cell r="M900" t="str">
            <v>합성수지복층미서기문 설치</v>
          </cell>
          <cell r="N900" t="str">
            <v>18X24/DP(2짝대칭,랩핑)</v>
          </cell>
          <cell r="O900">
            <v>119</v>
          </cell>
          <cell r="P900" t="str">
            <v>개소</v>
          </cell>
          <cell r="Q900">
            <v>149266</v>
          </cell>
          <cell r="R900">
            <v>22398</v>
          </cell>
          <cell r="S900">
            <v>0</v>
          </cell>
        </row>
        <row r="901">
          <cell r="K901" t="str">
            <v>IL1UAI42030</v>
          </cell>
          <cell r="L901">
            <v>2</v>
          </cell>
          <cell r="M901" t="str">
            <v>합성수지복층미서기문 설치</v>
          </cell>
          <cell r="N901" t="str">
            <v>30X24/DP(3짝,랩핑)</v>
          </cell>
          <cell r="O901">
            <v>119</v>
          </cell>
          <cell r="P901" t="str">
            <v>개소</v>
          </cell>
          <cell r="Q901">
            <v>211110</v>
          </cell>
          <cell r="R901">
            <v>37454</v>
          </cell>
          <cell r="S901">
            <v>0</v>
          </cell>
        </row>
        <row r="902">
          <cell r="K902" t="str">
            <v>IL1UAI42509</v>
          </cell>
          <cell r="L902">
            <v>2</v>
          </cell>
          <cell r="M902" t="str">
            <v>합성수지이중창 설치</v>
          </cell>
          <cell r="N902" t="str">
            <v>21X18/W(2짝,랩핑)</v>
          </cell>
          <cell r="O902">
            <v>119</v>
          </cell>
          <cell r="P902" t="str">
            <v>개소</v>
          </cell>
          <cell r="Q902">
            <v>144516</v>
          </cell>
          <cell r="R902">
            <v>19897</v>
          </cell>
          <cell r="S902">
            <v>0</v>
          </cell>
        </row>
        <row r="903">
          <cell r="K903" t="str">
            <v>IL1UAN10032</v>
          </cell>
          <cell r="L903">
            <v>2</v>
          </cell>
          <cell r="M903" t="str">
            <v>유리끼우기 및 닦기</v>
          </cell>
          <cell r="N903" t="str">
            <v>(3MM맑은유리, AL.PL, 씰링재 별도)</v>
          </cell>
          <cell r="O903">
            <v>85</v>
          </cell>
          <cell r="P903" t="str">
            <v>m2</v>
          </cell>
          <cell r="Q903">
            <v>2577</v>
          </cell>
          <cell r="R903">
            <v>4731</v>
          </cell>
          <cell r="S903">
            <v>0</v>
          </cell>
        </row>
        <row r="904">
          <cell r="K904" t="str">
            <v>IL1UAN10052</v>
          </cell>
          <cell r="L904">
            <v>2</v>
          </cell>
          <cell r="M904" t="str">
            <v>유리끼우기 및 닦기</v>
          </cell>
          <cell r="N904" t="str">
            <v>(5MM맑은유리,  AL.PL, 씰링재 별도)</v>
          </cell>
          <cell r="O904">
            <v>352</v>
          </cell>
          <cell r="P904" t="str">
            <v>m2</v>
          </cell>
          <cell r="Q904">
            <v>4718</v>
          </cell>
          <cell r="R904">
            <v>4731</v>
          </cell>
          <cell r="S904">
            <v>0</v>
          </cell>
        </row>
        <row r="905">
          <cell r="K905" t="str">
            <v>IL1UAN15052</v>
          </cell>
          <cell r="L905">
            <v>2</v>
          </cell>
          <cell r="M905" t="str">
            <v>유리끼우기 및 닦기</v>
          </cell>
          <cell r="N905" t="str">
            <v>(5MM, 색유리, AL.PL, 씰링재 별도)</v>
          </cell>
          <cell r="O905">
            <v>54</v>
          </cell>
          <cell r="P905" t="str">
            <v>m2</v>
          </cell>
          <cell r="Q905">
            <v>5219</v>
          </cell>
          <cell r="R905">
            <v>4731</v>
          </cell>
          <cell r="S905">
            <v>0</v>
          </cell>
        </row>
        <row r="906">
          <cell r="K906" t="str">
            <v>IL1UAN40016</v>
          </cell>
          <cell r="L906">
            <v>2</v>
          </cell>
          <cell r="M906" t="str">
            <v>복층유리끼우기 및 닦기</v>
          </cell>
          <cell r="N906" t="str">
            <v>(16MM, 유리끼움재료 별도)</v>
          </cell>
          <cell r="O906">
            <v>3479</v>
          </cell>
          <cell r="P906" t="str">
            <v>m2</v>
          </cell>
          <cell r="Q906">
            <v>16296</v>
          </cell>
          <cell r="R906">
            <v>6671</v>
          </cell>
          <cell r="S906">
            <v>0</v>
          </cell>
        </row>
        <row r="907">
          <cell r="K907" t="str">
            <v>IL1UAN50032</v>
          </cell>
          <cell r="L907">
            <v>2</v>
          </cell>
          <cell r="M907" t="str">
            <v>유리끼우기 및 닦기</v>
          </cell>
          <cell r="N907" t="str">
            <v>(3MM, 완자에칭,AL.PL,씰링재 별도)</v>
          </cell>
          <cell r="O907">
            <v>352</v>
          </cell>
          <cell r="P907" t="str">
            <v>m2</v>
          </cell>
          <cell r="Q907">
            <v>8458</v>
          </cell>
          <cell r="R907">
            <v>4731</v>
          </cell>
          <cell r="S907">
            <v>0</v>
          </cell>
        </row>
        <row r="908">
          <cell r="K908" t="str">
            <v>IL1UAS50110</v>
          </cell>
          <cell r="L908">
            <v>2</v>
          </cell>
          <cell r="M908" t="str">
            <v>씰링재충진</v>
          </cell>
          <cell r="N908" t="str">
            <v>(폴리우레탄계,ㅁ-10X10)</v>
          </cell>
          <cell r="O908">
            <v>9599</v>
          </cell>
          <cell r="P908" t="str">
            <v>m</v>
          </cell>
          <cell r="Q908">
            <v>447</v>
          </cell>
          <cell r="R908">
            <v>706</v>
          </cell>
          <cell r="S908">
            <v>0</v>
          </cell>
        </row>
        <row r="909">
          <cell r="K909" t="str">
            <v>IL1UAS50250</v>
          </cell>
          <cell r="L909">
            <v>2</v>
          </cell>
          <cell r="M909" t="str">
            <v>씰링재충진</v>
          </cell>
          <cell r="N909" t="str">
            <v>(실리콘계,삼각 5X5)</v>
          </cell>
          <cell r="O909">
            <v>669</v>
          </cell>
          <cell r="P909" t="str">
            <v>m</v>
          </cell>
          <cell r="Q909">
            <v>167</v>
          </cell>
          <cell r="R909">
            <v>706</v>
          </cell>
          <cell r="S909">
            <v>0</v>
          </cell>
        </row>
        <row r="910">
          <cell r="K910" t="str">
            <v>IL1UAS50270</v>
          </cell>
          <cell r="L910">
            <v>2</v>
          </cell>
          <cell r="M910" t="str">
            <v>씰링재충진</v>
          </cell>
          <cell r="N910" t="str">
            <v>(폴리우레탄계,ㅁ-15X10)</v>
          </cell>
          <cell r="O910">
            <v>3165</v>
          </cell>
          <cell r="P910" t="str">
            <v>m</v>
          </cell>
          <cell r="Q910">
            <v>670</v>
          </cell>
          <cell r="R910">
            <v>706</v>
          </cell>
          <cell r="S910">
            <v>0</v>
          </cell>
        </row>
        <row r="911">
          <cell r="K911" t="str">
            <v>IL1UAS50290</v>
          </cell>
          <cell r="L911">
            <v>2</v>
          </cell>
          <cell r="M911" t="str">
            <v>씰링재충진</v>
          </cell>
          <cell r="N911" t="str">
            <v>(폴리우레탄계, 삼각5X5)</v>
          </cell>
          <cell r="O911">
            <v>825</v>
          </cell>
          <cell r="P911" t="str">
            <v>m</v>
          </cell>
          <cell r="Q911">
            <v>56</v>
          </cell>
          <cell r="R911">
            <v>706</v>
          </cell>
          <cell r="S911">
            <v>0</v>
          </cell>
        </row>
        <row r="912">
          <cell r="K912" t="str">
            <v>IL1UAS50340</v>
          </cell>
          <cell r="L912">
            <v>2</v>
          </cell>
          <cell r="M912" t="str">
            <v>발포우레탄충진</v>
          </cell>
          <cell r="N912" t="str">
            <v>(10MM, 1액형)</v>
          </cell>
          <cell r="O912">
            <v>7321</v>
          </cell>
          <cell r="P912" t="str">
            <v>m</v>
          </cell>
          <cell r="Q912">
            <v>447</v>
          </cell>
          <cell r="R912">
            <v>443</v>
          </cell>
          <cell r="S912">
            <v>13</v>
          </cell>
        </row>
        <row r="913">
          <cell r="K913" t="str">
            <v>IN1MAZ20005</v>
          </cell>
          <cell r="L913">
            <v>2</v>
          </cell>
          <cell r="M913" t="str">
            <v>동별표시판(시공비포함)</v>
          </cell>
          <cell r="N913" t="str">
            <v>고층용 마크</v>
          </cell>
          <cell r="O913">
            <v>2</v>
          </cell>
          <cell r="P913" t="str">
            <v>개소</v>
          </cell>
          <cell r="Q913">
            <v>85260</v>
          </cell>
          <cell r="R913">
            <v>0</v>
          </cell>
          <cell r="S913">
            <v>0</v>
          </cell>
        </row>
        <row r="914">
          <cell r="K914" t="str">
            <v>IN1MAZ20007</v>
          </cell>
          <cell r="L914">
            <v>2</v>
          </cell>
          <cell r="M914" t="str">
            <v>동별표시판(시공비포함)</v>
          </cell>
          <cell r="N914" t="str">
            <v>고층용 동호수</v>
          </cell>
          <cell r="O914">
            <v>4</v>
          </cell>
          <cell r="P914" t="str">
            <v>개소</v>
          </cell>
          <cell r="Q914">
            <v>54810</v>
          </cell>
          <cell r="R914">
            <v>0</v>
          </cell>
          <cell r="S914">
            <v>0</v>
          </cell>
        </row>
        <row r="915">
          <cell r="K915" t="str">
            <v>IN1UAO10010</v>
          </cell>
          <cell r="L915">
            <v>2</v>
          </cell>
          <cell r="M915" t="str">
            <v>방진에폭시바닥재</v>
          </cell>
          <cell r="N915" t="str">
            <v>(콘크리트면 3회)</v>
          </cell>
          <cell r="O915">
            <v>49</v>
          </cell>
          <cell r="P915" t="str">
            <v>m2</v>
          </cell>
          <cell r="Q915">
            <v>2427</v>
          </cell>
          <cell r="R915">
            <v>3589</v>
          </cell>
          <cell r="S915">
            <v>72</v>
          </cell>
        </row>
        <row r="916">
          <cell r="K916" t="str">
            <v>IN1UAO10020</v>
          </cell>
          <cell r="L916">
            <v>2</v>
          </cell>
          <cell r="M916" t="str">
            <v>철재면에폭시에스텔</v>
          </cell>
          <cell r="N916" t="str">
            <v>(상도1회)</v>
          </cell>
          <cell r="O916">
            <v>115</v>
          </cell>
          <cell r="P916" t="str">
            <v>m2</v>
          </cell>
          <cell r="Q916">
            <v>263</v>
          </cell>
          <cell r="R916">
            <v>1231</v>
          </cell>
          <cell r="S916">
            <v>24</v>
          </cell>
        </row>
        <row r="917">
          <cell r="K917" t="str">
            <v>IN1UAO20010</v>
          </cell>
          <cell r="L917">
            <v>2</v>
          </cell>
          <cell r="M917" t="str">
            <v>콘크리트면 페인트</v>
          </cell>
          <cell r="N917" t="str">
            <v>(낙서방지용 2회)</v>
          </cell>
          <cell r="O917">
            <v>72</v>
          </cell>
          <cell r="P917" t="str">
            <v>m2</v>
          </cell>
          <cell r="Q917">
            <v>618</v>
          </cell>
          <cell r="R917">
            <v>2517</v>
          </cell>
          <cell r="S917">
            <v>51</v>
          </cell>
        </row>
        <row r="918">
          <cell r="K918" t="str">
            <v>IN1UAO20020</v>
          </cell>
          <cell r="L918">
            <v>2</v>
          </cell>
          <cell r="M918" t="str">
            <v>콘크리트면 페인트</v>
          </cell>
          <cell r="N918" t="str">
            <v>(걸레받이용 2회)</v>
          </cell>
          <cell r="O918">
            <v>448</v>
          </cell>
          <cell r="P918" t="str">
            <v>m2</v>
          </cell>
          <cell r="Q918">
            <v>361</v>
          </cell>
          <cell r="R918">
            <v>5678</v>
          </cell>
          <cell r="S918">
            <v>114</v>
          </cell>
        </row>
        <row r="919">
          <cell r="K919" t="str">
            <v>IN1UAO30020</v>
          </cell>
          <cell r="L919">
            <v>2</v>
          </cell>
          <cell r="M919" t="str">
            <v>외부수성페인트</v>
          </cell>
          <cell r="N919" t="str">
            <v>(2회 벽   로울러칠)</v>
          </cell>
          <cell r="O919">
            <v>2655</v>
          </cell>
          <cell r="P919" t="str">
            <v>m2</v>
          </cell>
          <cell r="Q919">
            <v>363</v>
          </cell>
          <cell r="R919">
            <v>1285</v>
          </cell>
          <cell r="S919">
            <v>25</v>
          </cell>
        </row>
        <row r="920">
          <cell r="K920" t="str">
            <v>IN1UAO30030</v>
          </cell>
          <cell r="L920">
            <v>2</v>
          </cell>
          <cell r="M920" t="str">
            <v>외부수성페인트</v>
          </cell>
          <cell r="N920" t="str">
            <v>(2회 천정 로울러칠)</v>
          </cell>
          <cell r="O920">
            <v>142</v>
          </cell>
          <cell r="P920" t="str">
            <v>m2</v>
          </cell>
          <cell r="Q920">
            <v>435</v>
          </cell>
          <cell r="R920">
            <v>1553</v>
          </cell>
          <cell r="S920">
            <v>30</v>
          </cell>
        </row>
        <row r="921">
          <cell r="K921" t="str">
            <v>IN1UAO30040</v>
          </cell>
          <cell r="L921">
            <v>2</v>
          </cell>
          <cell r="M921" t="str">
            <v>외부수성페인트</v>
          </cell>
          <cell r="N921" t="str">
            <v>(2회 벽 뿜칠)</v>
          </cell>
          <cell r="O921">
            <v>2897</v>
          </cell>
          <cell r="P921" t="str">
            <v>m2</v>
          </cell>
          <cell r="Q921">
            <v>500</v>
          </cell>
          <cell r="R921">
            <v>1052</v>
          </cell>
          <cell r="S921">
            <v>2</v>
          </cell>
        </row>
        <row r="922">
          <cell r="K922" t="str">
            <v>IN1UAO30120</v>
          </cell>
          <cell r="L922">
            <v>2</v>
          </cell>
          <cell r="M922" t="str">
            <v>방균외부수성페인트</v>
          </cell>
          <cell r="N922" t="str">
            <v>(2회 벽   로울러칠)</v>
          </cell>
          <cell r="O922">
            <v>4830</v>
          </cell>
          <cell r="P922" t="str">
            <v>m2</v>
          </cell>
          <cell r="Q922">
            <v>588</v>
          </cell>
          <cell r="R922">
            <v>1674</v>
          </cell>
          <cell r="S922">
            <v>33</v>
          </cell>
        </row>
        <row r="923">
          <cell r="K923" t="str">
            <v>IN1UAO30130</v>
          </cell>
          <cell r="L923">
            <v>2</v>
          </cell>
          <cell r="M923" t="str">
            <v>방균외부수성페인트</v>
          </cell>
          <cell r="N923" t="str">
            <v>(2회 천정 로울러칠)</v>
          </cell>
          <cell r="O923">
            <v>2053</v>
          </cell>
          <cell r="P923" t="str">
            <v>m2</v>
          </cell>
          <cell r="Q923">
            <v>541</v>
          </cell>
          <cell r="R923">
            <v>1553</v>
          </cell>
          <cell r="S923">
            <v>30</v>
          </cell>
        </row>
        <row r="924">
          <cell r="K924" t="str">
            <v>IN1UAO35020</v>
          </cell>
          <cell r="L924">
            <v>2</v>
          </cell>
          <cell r="M924" t="str">
            <v>내부수성페인트</v>
          </cell>
          <cell r="N924" t="str">
            <v>(2회 벽   로울러칠)</v>
          </cell>
          <cell r="O924">
            <v>1759</v>
          </cell>
          <cell r="P924" t="str">
            <v>m2</v>
          </cell>
          <cell r="Q924">
            <v>272</v>
          </cell>
          <cell r="R924">
            <v>1285</v>
          </cell>
          <cell r="S924">
            <v>25</v>
          </cell>
        </row>
        <row r="925">
          <cell r="K925" t="str">
            <v>IN1UAO35030</v>
          </cell>
          <cell r="L925">
            <v>2</v>
          </cell>
          <cell r="M925" t="str">
            <v>내부수성페인트</v>
          </cell>
          <cell r="N925" t="str">
            <v>(2회 천정 로울러칠)</v>
          </cell>
          <cell r="O925">
            <v>972</v>
          </cell>
          <cell r="P925" t="str">
            <v>m2</v>
          </cell>
          <cell r="Q925">
            <v>326</v>
          </cell>
          <cell r="R925">
            <v>1553</v>
          </cell>
          <cell r="S925">
            <v>30</v>
          </cell>
        </row>
        <row r="926">
          <cell r="K926" t="str">
            <v>IN1UAO70110</v>
          </cell>
          <cell r="L926">
            <v>2</v>
          </cell>
          <cell r="M926" t="str">
            <v>철부조합페인트</v>
          </cell>
          <cell r="N926" t="str">
            <v>(광명단유)</v>
          </cell>
          <cell r="O926">
            <v>6</v>
          </cell>
          <cell r="P926" t="str">
            <v>m2</v>
          </cell>
          <cell r="Q926">
            <v>669</v>
          </cell>
          <cell r="R926">
            <v>4284</v>
          </cell>
          <cell r="S926">
            <v>85</v>
          </cell>
        </row>
        <row r="927">
          <cell r="K927" t="str">
            <v>IN1UAO70120</v>
          </cell>
          <cell r="L927">
            <v>2</v>
          </cell>
          <cell r="M927" t="str">
            <v>철부조합페인트</v>
          </cell>
          <cell r="N927" t="str">
            <v>(광명단무)</v>
          </cell>
          <cell r="O927">
            <v>19</v>
          </cell>
          <cell r="P927" t="str">
            <v>m2</v>
          </cell>
          <cell r="Q927">
            <v>401</v>
          </cell>
          <cell r="R927">
            <v>2463</v>
          </cell>
          <cell r="S927">
            <v>49</v>
          </cell>
        </row>
        <row r="928">
          <cell r="K928" t="str">
            <v>IN1UAO75010</v>
          </cell>
          <cell r="L928">
            <v>2</v>
          </cell>
          <cell r="M928" t="str">
            <v>방청 페인트</v>
          </cell>
          <cell r="N928" t="str">
            <v>(광명단1회)</v>
          </cell>
          <cell r="O928">
            <v>942</v>
          </cell>
          <cell r="P928" t="str">
            <v>m2</v>
          </cell>
          <cell r="Q928">
            <v>267</v>
          </cell>
          <cell r="R928">
            <v>1821</v>
          </cell>
          <cell r="S928">
            <v>37</v>
          </cell>
        </row>
        <row r="929">
          <cell r="K929" t="str">
            <v>IN1UAO85110</v>
          </cell>
          <cell r="L929">
            <v>2</v>
          </cell>
          <cell r="M929" t="str">
            <v>폴리우레탄도장</v>
          </cell>
          <cell r="O929">
            <v>15</v>
          </cell>
          <cell r="P929" t="str">
            <v>m2</v>
          </cell>
          <cell r="Q929">
            <v>2718</v>
          </cell>
          <cell r="R929">
            <v>5749</v>
          </cell>
          <cell r="S929">
            <v>0</v>
          </cell>
        </row>
        <row r="930">
          <cell r="K930" t="str">
            <v>IO1UAK70060</v>
          </cell>
          <cell r="L930">
            <v>2</v>
          </cell>
          <cell r="M930" t="str">
            <v>포리에칠렌필림 보양</v>
          </cell>
          <cell r="O930">
            <v>7124</v>
          </cell>
          <cell r="P930" t="str">
            <v>m2</v>
          </cell>
          <cell r="Q930">
            <v>155</v>
          </cell>
          <cell r="R930">
            <v>315</v>
          </cell>
          <cell r="S930">
            <v>0</v>
          </cell>
        </row>
        <row r="931">
          <cell r="K931" t="str">
            <v>IO1UAM10120</v>
          </cell>
          <cell r="L931">
            <v>2</v>
          </cell>
          <cell r="M931" t="str">
            <v>륨카펫트붙이기</v>
          </cell>
          <cell r="N931" t="str">
            <v>(T2.0, 일반용)</v>
          </cell>
          <cell r="O931">
            <v>2412</v>
          </cell>
          <cell r="P931" t="str">
            <v>m2</v>
          </cell>
          <cell r="Q931">
            <v>7324</v>
          </cell>
          <cell r="R931">
            <v>1263</v>
          </cell>
          <cell r="S931">
            <v>0</v>
          </cell>
        </row>
        <row r="932">
          <cell r="K932" t="str">
            <v>IO1UAM10140</v>
          </cell>
          <cell r="L932">
            <v>2</v>
          </cell>
          <cell r="M932" t="str">
            <v>륨카펫트붙이기</v>
          </cell>
          <cell r="N932" t="str">
            <v>(T2.3, 목무늬)</v>
          </cell>
          <cell r="O932">
            <v>3179</v>
          </cell>
          <cell r="P932" t="str">
            <v>m2</v>
          </cell>
          <cell r="Q932">
            <v>8944</v>
          </cell>
          <cell r="R932">
            <v>1233</v>
          </cell>
          <cell r="S932">
            <v>0</v>
          </cell>
        </row>
        <row r="933">
          <cell r="K933" t="str">
            <v>IO1UAP10070</v>
          </cell>
          <cell r="L933">
            <v>2</v>
          </cell>
          <cell r="M933" t="str">
            <v>인쇄발포천정지바르기</v>
          </cell>
          <cell r="N933" t="str">
            <v>(초배유,140G/M2이상)</v>
          </cell>
          <cell r="O933">
            <v>5263</v>
          </cell>
          <cell r="P933" t="str">
            <v>m2</v>
          </cell>
          <cell r="Q933">
            <v>891</v>
          </cell>
          <cell r="R933">
            <v>2927</v>
          </cell>
          <cell r="S933">
            <v>146</v>
          </cell>
        </row>
        <row r="934">
          <cell r="K934" t="str">
            <v>IO1UAP10080</v>
          </cell>
          <cell r="L934">
            <v>2</v>
          </cell>
          <cell r="M934" t="str">
            <v>인쇄발포천정지바르기</v>
          </cell>
          <cell r="N934" t="str">
            <v>(초배무,140G/M2이상)</v>
          </cell>
          <cell r="O934">
            <v>379</v>
          </cell>
          <cell r="P934" t="str">
            <v>m2</v>
          </cell>
          <cell r="Q934">
            <v>755</v>
          </cell>
          <cell r="R934">
            <v>1665</v>
          </cell>
          <cell r="S934">
            <v>82</v>
          </cell>
        </row>
        <row r="935">
          <cell r="K935" t="str">
            <v>IO1UAP10120</v>
          </cell>
          <cell r="L935">
            <v>2</v>
          </cell>
          <cell r="M935" t="str">
            <v>물초배지 보양</v>
          </cell>
          <cell r="N935" t="str">
            <v>(벽)</v>
          </cell>
          <cell r="O935">
            <v>241</v>
          </cell>
          <cell r="P935" t="str">
            <v>m2</v>
          </cell>
          <cell r="Q935">
            <v>42</v>
          </cell>
          <cell r="R935">
            <v>524</v>
          </cell>
          <cell r="S935">
            <v>0</v>
          </cell>
        </row>
        <row r="936">
          <cell r="K936" t="str">
            <v>IO1UAP10210</v>
          </cell>
          <cell r="L936">
            <v>2</v>
          </cell>
          <cell r="M936" t="str">
            <v>비닐실크벽지바르기</v>
          </cell>
          <cell r="N936" t="str">
            <v>(초배유)</v>
          </cell>
          <cell r="O936">
            <v>1955</v>
          </cell>
          <cell r="P936" t="str">
            <v>m2</v>
          </cell>
          <cell r="Q936">
            <v>1412</v>
          </cell>
          <cell r="R936">
            <v>2251</v>
          </cell>
          <cell r="S936">
            <v>112</v>
          </cell>
        </row>
        <row r="937">
          <cell r="K937" t="str">
            <v>IO1UAP10220</v>
          </cell>
          <cell r="L937">
            <v>2</v>
          </cell>
          <cell r="M937" t="str">
            <v>비닐실크벽지바르기</v>
          </cell>
          <cell r="N937" t="str">
            <v>(초배무)</v>
          </cell>
          <cell r="O937">
            <v>2349</v>
          </cell>
          <cell r="P937" t="str">
            <v>m2</v>
          </cell>
          <cell r="Q937">
            <v>1036</v>
          </cell>
          <cell r="R937">
            <v>1281</v>
          </cell>
          <cell r="S937">
            <v>64</v>
          </cell>
        </row>
        <row r="938">
          <cell r="K938" t="str">
            <v>IO1UAP10301</v>
          </cell>
          <cell r="L938">
            <v>2</v>
          </cell>
          <cell r="M938" t="str">
            <v>합지벽지바르기</v>
          </cell>
          <cell r="N938" t="str">
            <v>(초배무,폭90CM이상,180G/M2이상)</v>
          </cell>
          <cell r="O938">
            <v>961</v>
          </cell>
          <cell r="P938" t="str">
            <v>m2</v>
          </cell>
          <cell r="Q938">
            <v>737</v>
          </cell>
          <cell r="R938">
            <v>1281</v>
          </cell>
          <cell r="S938">
            <v>64</v>
          </cell>
        </row>
        <row r="939">
          <cell r="K939" t="str">
            <v>IO1UAP10302</v>
          </cell>
          <cell r="L939">
            <v>2</v>
          </cell>
          <cell r="M939" t="str">
            <v>합지벽지바르기</v>
          </cell>
          <cell r="N939" t="str">
            <v>(초배유,폭90CM이상,180G/M2이상)</v>
          </cell>
          <cell r="O939">
            <v>4037</v>
          </cell>
          <cell r="P939" t="str">
            <v>m2</v>
          </cell>
          <cell r="Q939">
            <v>851</v>
          </cell>
          <cell r="R939">
            <v>2198</v>
          </cell>
          <cell r="S939">
            <v>110</v>
          </cell>
        </row>
        <row r="940">
          <cell r="K940" t="str">
            <v>IO1UAS16020</v>
          </cell>
          <cell r="L940">
            <v>2</v>
          </cell>
          <cell r="M940" t="str">
            <v>걸레받이 설치</v>
          </cell>
          <cell r="N940" t="str">
            <v>(9X80, 합성수지위 비닐시트)</v>
          </cell>
          <cell r="O940">
            <v>1823</v>
          </cell>
          <cell r="P940" t="str">
            <v>m</v>
          </cell>
          <cell r="Q940">
            <v>899</v>
          </cell>
          <cell r="R940">
            <v>602</v>
          </cell>
          <cell r="S940">
            <v>0</v>
          </cell>
        </row>
        <row r="941">
          <cell r="K941" t="str">
            <v>IO3MAK12055</v>
          </cell>
          <cell r="L941">
            <v>2</v>
          </cell>
          <cell r="M941" t="str">
            <v>스치로폴</v>
          </cell>
          <cell r="N941" t="str">
            <v>55MMX900X1800 0.015(4호)</v>
          </cell>
          <cell r="O941">
            <v>70</v>
          </cell>
          <cell r="P941" t="str">
            <v>m2</v>
          </cell>
          <cell r="Q941">
            <v>1327</v>
          </cell>
          <cell r="R941">
            <v>0</v>
          </cell>
          <cell r="S941">
            <v>0</v>
          </cell>
        </row>
        <row r="942">
          <cell r="K942" t="str">
            <v>IO3UAG10020</v>
          </cell>
          <cell r="L942">
            <v>2</v>
          </cell>
          <cell r="M942" t="str">
            <v>스치로폴깔기</v>
          </cell>
          <cell r="N942" t="str">
            <v>(옥상바닥 2호 40MM)</v>
          </cell>
          <cell r="O942">
            <v>442</v>
          </cell>
          <cell r="P942" t="str">
            <v>m2</v>
          </cell>
          <cell r="Q942">
            <v>1765</v>
          </cell>
          <cell r="R942">
            <v>601</v>
          </cell>
          <cell r="S942">
            <v>0</v>
          </cell>
        </row>
        <row r="943">
          <cell r="K943" t="str">
            <v>IO3UAG10385</v>
          </cell>
          <cell r="L943">
            <v>2</v>
          </cell>
          <cell r="M943" t="str">
            <v>스치로폴깔기</v>
          </cell>
          <cell r="N943" t="str">
            <v>(콘크리트타설부착 4호 55MM)</v>
          </cell>
          <cell r="O943">
            <v>93</v>
          </cell>
          <cell r="P943" t="str">
            <v>m2</v>
          </cell>
          <cell r="Q943">
            <v>3536</v>
          </cell>
          <cell r="R943">
            <v>2760</v>
          </cell>
          <cell r="S943">
            <v>0</v>
          </cell>
        </row>
        <row r="944">
          <cell r="K944" t="str">
            <v>IO3UAG12202</v>
          </cell>
          <cell r="L944">
            <v>2</v>
          </cell>
          <cell r="M944" t="str">
            <v>벽체스치로폴붙이기</v>
          </cell>
          <cell r="N944" t="str">
            <v>(압출스치로폴특호,45mm)</v>
          </cell>
          <cell r="O944">
            <v>111</v>
          </cell>
          <cell r="P944" t="str">
            <v>m2</v>
          </cell>
          <cell r="Q944">
            <v>6080</v>
          </cell>
          <cell r="R944">
            <v>4287</v>
          </cell>
          <cell r="S944">
            <v>0</v>
          </cell>
        </row>
        <row r="945">
          <cell r="K945" t="str">
            <v>IO3UAG80080</v>
          </cell>
          <cell r="L945">
            <v>2</v>
          </cell>
          <cell r="M945" t="str">
            <v>측벽보온틀설치(남부)</v>
          </cell>
          <cell r="N945" t="str">
            <v>(석고보드12.5MM, 지지핀공법)</v>
          </cell>
          <cell r="O945">
            <v>345</v>
          </cell>
          <cell r="P945" t="str">
            <v>m2</v>
          </cell>
          <cell r="Q945">
            <v>6520</v>
          </cell>
          <cell r="R945">
            <v>5304</v>
          </cell>
          <cell r="S945">
            <v>167</v>
          </cell>
        </row>
        <row r="946">
          <cell r="K946" t="str">
            <v>IO3UAG80140</v>
          </cell>
          <cell r="L946">
            <v>2</v>
          </cell>
          <cell r="M946" t="str">
            <v>외벽보온틀설치(남부)</v>
          </cell>
          <cell r="N946" t="str">
            <v>(석고보드12.5MM, 지지핀공법)</v>
          </cell>
          <cell r="O946">
            <v>1180</v>
          </cell>
          <cell r="P946" t="str">
            <v>m2</v>
          </cell>
          <cell r="Q946">
            <v>6522</v>
          </cell>
          <cell r="R946">
            <v>5304</v>
          </cell>
          <cell r="S946">
            <v>167</v>
          </cell>
        </row>
        <row r="947">
          <cell r="K947" t="str">
            <v>IO3UAG80280</v>
          </cell>
          <cell r="L947">
            <v>2</v>
          </cell>
          <cell r="M947" t="str">
            <v>코아벽보온틀설치</v>
          </cell>
          <cell r="N947" t="str">
            <v>(유리면40+석고보드12.5, 지지핀공법)</v>
          </cell>
          <cell r="O947">
            <v>1130</v>
          </cell>
          <cell r="P947" t="str">
            <v>m2</v>
          </cell>
          <cell r="Q947">
            <v>6036</v>
          </cell>
          <cell r="R947">
            <v>5304</v>
          </cell>
          <cell r="S947">
            <v>167</v>
          </cell>
        </row>
        <row r="948">
          <cell r="K948" t="str">
            <v>IO3UAG80520</v>
          </cell>
          <cell r="L948">
            <v>2</v>
          </cell>
          <cell r="M948" t="str">
            <v>보온틀설치(주방 상부장)</v>
          </cell>
          <cell r="N948" t="str">
            <v>(유리면50+방수석고12.5MM, 지지핀공법)</v>
          </cell>
          <cell r="O948">
            <v>182</v>
          </cell>
          <cell r="P948" t="str">
            <v>m2</v>
          </cell>
          <cell r="Q948">
            <v>9786</v>
          </cell>
          <cell r="R948">
            <v>6461</v>
          </cell>
          <cell r="S948">
            <v>212</v>
          </cell>
        </row>
        <row r="949">
          <cell r="K949" t="str">
            <v>IO3UAG80530</v>
          </cell>
          <cell r="L949">
            <v>2</v>
          </cell>
          <cell r="M949" t="str">
            <v>보온틀설치(주방 상부장)</v>
          </cell>
          <cell r="N949" t="str">
            <v>(유리면40+방수석고12.5MM, 지지핀공법)</v>
          </cell>
          <cell r="O949">
            <v>813</v>
          </cell>
          <cell r="P949" t="str">
            <v>m2</v>
          </cell>
          <cell r="Q949">
            <v>9263</v>
          </cell>
          <cell r="R949">
            <v>6461</v>
          </cell>
          <cell r="S949">
            <v>212</v>
          </cell>
        </row>
        <row r="950">
          <cell r="K950" t="str">
            <v>JB1QBG15035</v>
          </cell>
          <cell r="L950">
            <v>2</v>
          </cell>
          <cell r="M950" t="str">
            <v>콤팩터 다짐 (보통)</v>
          </cell>
          <cell r="O950">
            <v>1174</v>
          </cell>
          <cell r="P950" t="str">
            <v>m2</v>
          </cell>
          <cell r="Q950">
            <v>14</v>
          </cell>
          <cell r="R950">
            <v>126</v>
          </cell>
          <cell r="S950">
            <v>5</v>
          </cell>
        </row>
        <row r="951">
          <cell r="K951" t="str">
            <v>JB1UAA50010</v>
          </cell>
          <cell r="L951">
            <v>2</v>
          </cell>
          <cell r="M951" t="str">
            <v>용수비</v>
          </cell>
          <cell r="N951" t="str">
            <v>(레미콘지구)</v>
          </cell>
          <cell r="O951">
            <v>120</v>
          </cell>
          <cell r="P951" t="str">
            <v>m3</v>
          </cell>
          <cell r="Q951">
            <v>0</v>
          </cell>
          <cell r="R951">
            <v>0</v>
          </cell>
          <cell r="S951">
            <v>0</v>
          </cell>
        </row>
        <row r="952">
          <cell r="K952" t="str">
            <v>JB1UAK70040</v>
          </cell>
          <cell r="L952">
            <v>2</v>
          </cell>
          <cell r="M952" t="str">
            <v>포리에칠렌필림 깔기</v>
          </cell>
          <cell r="N952" t="str">
            <v>(0.03MM, 2겹)</v>
          </cell>
          <cell r="O952">
            <v>270</v>
          </cell>
          <cell r="P952" t="str">
            <v>m2</v>
          </cell>
          <cell r="Q952">
            <v>79</v>
          </cell>
          <cell r="R952">
            <v>175</v>
          </cell>
          <cell r="S952">
            <v>0</v>
          </cell>
        </row>
        <row r="953">
          <cell r="K953" t="str">
            <v>JB1UAY10010</v>
          </cell>
          <cell r="L953">
            <v>2</v>
          </cell>
          <cell r="M953" t="str">
            <v>터파기(토사)</v>
          </cell>
          <cell r="N953" t="str">
            <v>(보통토사,터파기및상차)</v>
          </cell>
          <cell r="O953">
            <v>446</v>
          </cell>
          <cell r="P953" t="str">
            <v>m3</v>
          </cell>
          <cell r="Q953">
            <v>167</v>
          </cell>
          <cell r="R953">
            <v>280</v>
          </cell>
          <cell r="S953">
            <v>219</v>
          </cell>
        </row>
        <row r="954">
          <cell r="K954" t="str">
            <v>JB1UAY10501</v>
          </cell>
          <cell r="L954">
            <v>2</v>
          </cell>
          <cell r="M954" t="str">
            <v>되메우기(토사)</v>
          </cell>
          <cell r="N954" t="str">
            <v>(두께30CM마다 다짐)</v>
          </cell>
          <cell r="O954">
            <v>1335</v>
          </cell>
          <cell r="P954" t="str">
            <v>m3</v>
          </cell>
          <cell r="Q954">
            <v>165</v>
          </cell>
          <cell r="R954">
            <v>596</v>
          </cell>
          <cell r="S954">
            <v>170</v>
          </cell>
        </row>
        <row r="955">
          <cell r="K955" t="str">
            <v>JC1MCE24007</v>
          </cell>
          <cell r="L955">
            <v>2</v>
          </cell>
          <cell r="M955" t="str">
            <v>PHC파일</v>
          </cell>
          <cell r="N955" t="str">
            <v>D400-7M</v>
          </cell>
          <cell r="O955">
            <v>284</v>
          </cell>
          <cell r="P955" t="str">
            <v>본</v>
          </cell>
          <cell r="Q955">
            <v>109501</v>
          </cell>
          <cell r="R955">
            <v>0</v>
          </cell>
          <cell r="S955">
            <v>0</v>
          </cell>
        </row>
        <row r="956">
          <cell r="K956" t="str">
            <v>JC1SABCSX07</v>
          </cell>
          <cell r="L956">
            <v>2</v>
          </cell>
          <cell r="M956" t="str">
            <v>천공후경타(T4천공,케이싱병행)</v>
          </cell>
          <cell r="N956" t="str">
            <v>PHC-400-7M</v>
          </cell>
          <cell r="O956">
            <v>1846</v>
          </cell>
          <cell r="P956" t="str">
            <v>m</v>
          </cell>
          <cell r="Q956">
            <v>10910</v>
          </cell>
          <cell r="R956">
            <v>4721</v>
          </cell>
          <cell r="S956">
            <v>6112</v>
          </cell>
        </row>
        <row r="957">
          <cell r="K957" t="str">
            <v>JC1UAB70400</v>
          </cell>
          <cell r="L957">
            <v>2</v>
          </cell>
          <cell r="M957" t="str">
            <v>콘크리트파일 두부정리</v>
          </cell>
          <cell r="N957" t="str">
            <v>(D400,PC.PHC)</v>
          </cell>
          <cell r="O957">
            <v>284</v>
          </cell>
          <cell r="P957" t="str">
            <v>본</v>
          </cell>
          <cell r="Q957">
            <v>152</v>
          </cell>
          <cell r="R957">
            <v>7888</v>
          </cell>
          <cell r="S957">
            <v>0</v>
          </cell>
        </row>
        <row r="958">
          <cell r="K958" t="str">
            <v>JD1BGC10010</v>
          </cell>
          <cell r="L958">
            <v>2</v>
          </cell>
          <cell r="M958" t="str">
            <v>자재운반비</v>
          </cell>
          <cell r="N958" t="str">
            <v>10KM까지</v>
          </cell>
          <cell r="O958">
            <v>75.13</v>
          </cell>
          <cell r="P958" t="str">
            <v>t</v>
          </cell>
          <cell r="Q958">
            <v>0</v>
          </cell>
          <cell r="R958">
            <v>0</v>
          </cell>
          <cell r="S958">
            <v>6788</v>
          </cell>
        </row>
        <row r="959">
          <cell r="K959" t="str">
            <v>JD1BGZ02011</v>
          </cell>
          <cell r="L959">
            <v>2</v>
          </cell>
          <cell r="M959" t="str">
            <v>임시전력비(전력량요금)</v>
          </cell>
          <cell r="O959">
            <v>10</v>
          </cell>
          <cell r="P959" t="str">
            <v>KWh</v>
          </cell>
          <cell r="Q959">
            <v>0</v>
          </cell>
          <cell r="R959">
            <v>0</v>
          </cell>
          <cell r="S959">
            <v>214</v>
          </cell>
        </row>
        <row r="960">
          <cell r="K960" t="str">
            <v>JD1HKN01000</v>
          </cell>
          <cell r="L960">
            <v>2</v>
          </cell>
          <cell r="M960" t="str">
            <v>모 터</v>
          </cell>
          <cell r="N960" t="str">
            <v>1 HP</v>
          </cell>
          <cell r="O960">
            <v>13</v>
          </cell>
          <cell r="P960" t="str">
            <v>시간</v>
          </cell>
          <cell r="Q960">
            <v>0</v>
          </cell>
          <cell r="R960">
            <v>0</v>
          </cell>
          <cell r="S960">
            <v>21</v>
          </cell>
        </row>
        <row r="961">
          <cell r="K961" t="str">
            <v>JD1MGA21110</v>
          </cell>
          <cell r="L961">
            <v>2</v>
          </cell>
          <cell r="M961" t="str">
            <v>고강도철근 (공장도)</v>
          </cell>
          <cell r="N961" t="str">
            <v>H-10</v>
          </cell>
          <cell r="O961">
            <v>5.93</v>
          </cell>
          <cell r="P961" t="str">
            <v>t</v>
          </cell>
          <cell r="Q961">
            <v>418931</v>
          </cell>
          <cell r="R961">
            <v>0</v>
          </cell>
          <cell r="S961">
            <v>0</v>
          </cell>
        </row>
        <row r="962">
          <cell r="K962" t="str">
            <v>JD1MGA21113</v>
          </cell>
          <cell r="L962">
            <v>2</v>
          </cell>
          <cell r="M962" t="str">
            <v>고강도철근 (공장도)</v>
          </cell>
          <cell r="N962" t="str">
            <v>H-13</v>
          </cell>
          <cell r="O962">
            <v>22.28</v>
          </cell>
          <cell r="P962" t="str">
            <v>t</v>
          </cell>
          <cell r="Q962">
            <v>413287</v>
          </cell>
          <cell r="R962">
            <v>0</v>
          </cell>
          <cell r="S962">
            <v>0</v>
          </cell>
        </row>
        <row r="963">
          <cell r="K963" t="str">
            <v>JD1MGA21116</v>
          </cell>
          <cell r="L963">
            <v>2</v>
          </cell>
          <cell r="M963" t="str">
            <v>고강도철근 (공장도)</v>
          </cell>
          <cell r="N963" t="str">
            <v>H-16</v>
          </cell>
          <cell r="O963">
            <v>7.73</v>
          </cell>
          <cell r="P963" t="str">
            <v>t</v>
          </cell>
          <cell r="Q963">
            <v>408171</v>
          </cell>
          <cell r="R963">
            <v>0</v>
          </cell>
          <cell r="S963">
            <v>0</v>
          </cell>
        </row>
        <row r="964">
          <cell r="K964" t="str">
            <v>JD1MGA21119</v>
          </cell>
          <cell r="L964">
            <v>2</v>
          </cell>
          <cell r="M964" t="str">
            <v>고강도철근 (공장도)</v>
          </cell>
          <cell r="N964" t="str">
            <v>H-19</v>
          </cell>
          <cell r="O964">
            <v>0.41</v>
          </cell>
          <cell r="P964" t="str">
            <v>t</v>
          </cell>
          <cell r="Q964">
            <v>408171</v>
          </cell>
          <cell r="R964">
            <v>0</v>
          </cell>
          <cell r="S964">
            <v>0</v>
          </cell>
        </row>
        <row r="965">
          <cell r="K965" t="str">
            <v>JD1MGA21122</v>
          </cell>
          <cell r="L965">
            <v>2</v>
          </cell>
          <cell r="M965" t="str">
            <v>고강도철근 (공장도)</v>
          </cell>
          <cell r="N965" t="str">
            <v>H-22</v>
          </cell>
          <cell r="O965">
            <v>36.630000000000003</v>
          </cell>
          <cell r="P965" t="str">
            <v>t</v>
          </cell>
          <cell r="Q965">
            <v>408171</v>
          </cell>
          <cell r="R965">
            <v>0</v>
          </cell>
          <cell r="S965">
            <v>0</v>
          </cell>
        </row>
        <row r="966">
          <cell r="K966" t="str">
            <v>JD1MGA21125</v>
          </cell>
          <cell r="L966">
            <v>2</v>
          </cell>
          <cell r="M966" t="str">
            <v>고강도철근 (공장도)</v>
          </cell>
          <cell r="N966" t="str">
            <v>H-25</v>
          </cell>
          <cell r="O966">
            <v>2.15</v>
          </cell>
          <cell r="P966" t="str">
            <v>t</v>
          </cell>
          <cell r="Q966">
            <v>408171</v>
          </cell>
          <cell r="R966">
            <v>0</v>
          </cell>
          <cell r="S966">
            <v>0</v>
          </cell>
        </row>
        <row r="967">
          <cell r="K967" t="str">
            <v>JD1MGG40301</v>
          </cell>
          <cell r="L967">
            <v>2</v>
          </cell>
          <cell r="M967" t="str">
            <v>레미콘</v>
          </cell>
          <cell r="N967" t="str">
            <v>25-160-8</v>
          </cell>
          <cell r="O967">
            <v>31</v>
          </cell>
          <cell r="P967" t="str">
            <v>m3</v>
          </cell>
          <cell r="Q967">
            <v>48117</v>
          </cell>
          <cell r="R967">
            <v>0</v>
          </cell>
          <cell r="S967">
            <v>0</v>
          </cell>
        </row>
        <row r="968">
          <cell r="K968" t="str">
            <v>JD1MGG40601</v>
          </cell>
          <cell r="L968">
            <v>2</v>
          </cell>
          <cell r="M968" t="str">
            <v>레미콘</v>
          </cell>
          <cell r="N968" t="str">
            <v>25-240-8</v>
          </cell>
          <cell r="O968">
            <v>307</v>
          </cell>
          <cell r="P968" t="str">
            <v>m3</v>
          </cell>
          <cell r="Q968">
            <v>47300</v>
          </cell>
          <cell r="R968">
            <v>0</v>
          </cell>
          <cell r="S968">
            <v>0</v>
          </cell>
        </row>
        <row r="969">
          <cell r="K969" t="str">
            <v>JD1MGG42601</v>
          </cell>
          <cell r="L969">
            <v>2</v>
          </cell>
          <cell r="M969" t="str">
            <v>레미콘</v>
          </cell>
          <cell r="N969" t="str">
            <v>25-240-15</v>
          </cell>
          <cell r="O969">
            <v>280</v>
          </cell>
          <cell r="P969" t="str">
            <v>m3</v>
          </cell>
          <cell r="Q969">
            <v>58224</v>
          </cell>
          <cell r="R969">
            <v>0</v>
          </cell>
          <cell r="S969">
            <v>0</v>
          </cell>
        </row>
        <row r="970">
          <cell r="K970" t="str">
            <v>JD1QEA32013</v>
          </cell>
          <cell r="L970">
            <v>2</v>
          </cell>
          <cell r="M970" t="str">
            <v>펌프카 CONC 타설</v>
          </cell>
          <cell r="N970" t="str">
            <v>100 M3이상 철근구조물,S=15</v>
          </cell>
          <cell r="O970">
            <v>277</v>
          </cell>
          <cell r="P970" t="str">
            <v>m3</v>
          </cell>
          <cell r="Q970">
            <v>22</v>
          </cell>
          <cell r="R970">
            <v>3907</v>
          </cell>
          <cell r="S970">
            <v>8</v>
          </cell>
        </row>
        <row r="971">
          <cell r="K971" t="str">
            <v>JD1QEA32014</v>
          </cell>
          <cell r="L971">
            <v>2</v>
          </cell>
          <cell r="M971" t="str">
            <v>펌프카 CONC 타설</v>
          </cell>
          <cell r="N971" t="str">
            <v>100 M3이상 철근구조물,S=8~12</v>
          </cell>
          <cell r="O971">
            <v>334</v>
          </cell>
          <cell r="P971" t="str">
            <v>m3</v>
          </cell>
          <cell r="Q971">
            <v>20</v>
          </cell>
          <cell r="R971">
            <v>12032</v>
          </cell>
          <cell r="S971">
            <v>8</v>
          </cell>
        </row>
        <row r="972">
          <cell r="K972" t="str">
            <v>JD1QEF82001</v>
          </cell>
          <cell r="L972">
            <v>2</v>
          </cell>
          <cell r="M972" t="str">
            <v>CON'C 다지기 (VIBRATOR)</v>
          </cell>
          <cell r="O972">
            <v>581</v>
          </cell>
          <cell r="P972" t="str">
            <v>m3</v>
          </cell>
          <cell r="Q972">
            <v>0</v>
          </cell>
          <cell r="R972">
            <v>24</v>
          </cell>
          <cell r="S972">
            <v>1</v>
          </cell>
        </row>
        <row r="973">
          <cell r="K973" t="str">
            <v>JD1SACCTTT1</v>
          </cell>
          <cell r="L973">
            <v>2</v>
          </cell>
          <cell r="M973" t="str">
            <v>철근하차비</v>
          </cell>
          <cell r="O973">
            <v>75.13</v>
          </cell>
          <cell r="P973" t="str">
            <v>t</v>
          </cell>
          <cell r="Q973">
            <v>0</v>
          </cell>
          <cell r="R973">
            <v>0</v>
          </cell>
          <cell r="S973">
            <v>1287</v>
          </cell>
        </row>
        <row r="974">
          <cell r="K974" t="str">
            <v>JD1UAC10001</v>
          </cell>
          <cell r="L974">
            <v>2</v>
          </cell>
          <cell r="M974" t="str">
            <v>합판거푸집</v>
          </cell>
          <cell r="N974" t="str">
            <v>(3회,일반면)</v>
          </cell>
          <cell r="O974">
            <v>44</v>
          </cell>
          <cell r="P974" t="str">
            <v>m2</v>
          </cell>
          <cell r="Q974">
            <v>1317</v>
          </cell>
          <cell r="R974">
            <v>10753</v>
          </cell>
          <cell r="S974">
            <v>0</v>
          </cell>
        </row>
        <row r="975">
          <cell r="K975" t="str">
            <v>JD1UAC10152</v>
          </cell>
          <cell r="L975">
            <v>2</v>
          </cell>
          <cell r="M975" t="str">
            <v>매립형철망거푸집</v>
          </cell>
          <cell r="N975" t="str">
            <v>(MAT기초,지중보,옹벽,이어치기등)</v>
          </cell>
          <cell r="O975">
            <v>412</v>
          </cell>
          <cell r="P975" t="str">
            <v>m2</v>
          </cell>
          <cell r="Q975">
            <v>1177</v>
          </cell>
          <cell r="R975">
            <v>8214</v>
          </cell>
          <cell r="S975">
            <v>0</v>
          </cell>
        </row>
        <row r="976">
          <cell r="K976" t="str">
            <v>JD1UAC10270</v>
          </cell>
          <cell r="L976">
            <v>2</v>
          </cell>
          <cell r="M976" t="str">
            <v>제치장코팅합판 거푸집</v>
          </cell>
          <cell r="N976" t="str">
            <v>(6회)</v>
          </cell>
          <cell r="O976">
            <v>44</v>
          </cell>
          <cell r="P976" t="str">
            <v>m2</v>
          </cell>
          <cell r="Q976">
            <v>1513</v>
          </cell>
          <cell r="R976">
            <v>12813</v>
          </cell>
          <cell r="S976">
            <v>0</v>
          </cell>
        </row>
        <row r="977">
          <cell r="K977" t="str">
            <v>JD1UAC10310</v>
          </cell>
          <cell r="L977">
            <v>2</v>
          </cell>
          <cell r="M977" t="str">
            <v>유로폼</v>
          </cell>
          <cell r="N977" t="str">
            <v>(벽)</v>
          </cell>
          <cell r="O977">
            <v>1680</v>
          </cell>
          <cell r="P977" t="str">
            <v>m2</v>
          </cell>
          <cell r="Q977">
            <v>957</v>
          </cell>
          <cell r="R977">
            <v>11403</v>
          </cell>
          <cell r="S977">
            <v>0</v>
          </cell>
        </row>
        <row r="978">
          <cell r="K978" t="str">
            <v>JD1UAC20100</v>
          </cell>
          <cell r="L978">
            <v>2</v>
          </cell>
          <cell r="M978" t="str">
            <v>철근가공 및 조립</v>
          </cell>
          <cell r="N978" t="str">
            <v>(건축공사)</v>
          </cell>
          <cell r="O978">
            <v>72.94</v>
          </cell>
          <cell r="P978" t="str">
            <v>t</v>
          </cell>
          <cell r="Q978">
            <v>68</v>
          </cell>
          <cell r="R978">
            <v>268286</v>
          </cell>
          <cell r="S978">
            <v>0</v>
          </cell>
        </row>
        <row r="979">
          <cell r="K979" t="str">
            <v>JD1UAC30060</v>
          </cell>
          <cell r="L979">
            <v>2</v>
          </cell>
          <cell r="M979" t="str">
            <v>레미콘치기</v>
          </cell>
          <cell r="N979" t="str">
            <v>(철근구조,펌프차붐)</v>
          </cell>
          <cell r="O979">
            <v>581</v>
          </cell>
          <cell r="P979" t="str">
            <v>m3</v>
          </cell>
          <cell r="Q979">
            <v>0</v>
          </cell>
          <cell r="R979">
            <v>5301</v>
          </cell>
          <cell r="S979">
            <v>0</v>
          </cell>
        </row>
        <row r="980">
          <cell r="K980" t="str">
            <v>JD1UAC30080</v>
          </cell>
          <cell r="L980">
            <v>2</v>
          </cell>
          <cell r="M980" t="str">
            <v>레미콘치기</v>
          </cell>
          <cell r="N980" t="str">
            <v>(무근구조,펌프차붐)</v>
          </cell>
          <cell r="O980">
            <v>30</v>
          </cell>
          <cell r="P980" t="str">
            <v>m3</v>
          </cell>
          <cell r="Q980">
            <v>0</v>
          </cell>
          <cell r="R980">
            <v>4731</v>
          </cell>
          <cell r="S980">
            <v>0</v>
          </cell>
        </row>
        <row r="981">
          <cell r="K981" t="str">
            <v>IA1BGZ02011</v>
          </cell>
          <cell r="L981">
            <v>2</v>
          </cell>
          <cell r="M981" t="str">
            <v>임시전력비(전력량요금)</v>
          </cell>
          <cell r="O981">
            <v>755</v>
          </cell>
          <cell r="P981" t="str">
            <v>KWh</v>
          </cell>
          <cell r="Q981">
            <v>0</v>
          </cell>
          <cell r="R981">
            <v>0</v>
          </cell>
          <cell r="S981">
            <v>214</v>
          </cell>
        </row>
        <row r="982">
          <cell r="K982" t="str">
            <v>IA1HCD01015</v>
          </cell>
          <cell r="L982">
            <v>2</v>
          </cell>
          <cell r="M982" t="str">
            <v>인화겸용리프트</v>
          </cell>
          <cell r="N982" t="str">
            <v>15층용</v>
          </cell>
          <cell r="O982">
            <v>849</v>
          </cell>
          <cell r="P982" t="str">
            <v>시간</v>
          </cell>
          <cell r="Q982">
            <v>0</v>
          </cell>
          <cell r="R982">
            <v>0</v>
          </cell>
          <cell r="S982">
            <v>4220</v>
          </cell>
        </row>
        <row r="983">
          <cell r="K983" t="str">
            <v>IA1HKH20000</v>
          </cell>
          <cell r="L983">
            <v>2</v>
          </cell>
          <cell r="M983" t="str">
            <v>용접기 (교류)</v>
          </cell>
          <cell r="N983" t="str">
            <v>200AMP</v>
          </cell>
          <cell r="O983">
            <v>1</v>
          </cell>
          <cell r="P983" t="str">
            <v>시간</v>
          </cell>
          <cell r="Q983">
            <v>0</v>
          </cell>
          <cell r="R983">
            <v>0</v>
          </cell>
          <cell r="S983">
            <v>68</v>
          </cell>
        </row>
        <row r="984">
          <cell r="K984" t="str">
            <v>IA1HKN01000</v>
          </cell>
          <cell r="L984">
            <v>2</v>
          </cell>
          <cell r="M984" t="str">
            <v>모 터</v>
          </cell>
          <cell r="N984" t="str">
            <v>1 HP</v>
          </cell>
          <cell r="O984">
            <v>183</v>
          </cell>
          <cell r="P984" t="str">
            <v>시간</v>
          </cell>
          <cell r="Q984">
            <v>0</v>
          </cell>
          <cell r="R984">
            <v>0</v>
          </cell>
          <cell r="S984">
            <v>21</v>
          </cell>
        </row>
        <row r="985">
          <cell r="K985" t="str">
            <v>IA1MGJ10507</v>
          </cell>
          <cell r="L985">
            <v>2</v>
          </cell>
          <cell r="M985" t="str">
            <v>벽용브라켓(쌍줄용)</v>
          </cell>
          <cell r="N985" t="str">
            <v>3개월  15.5KG</v>
          </cell>
          <cell r="O985">
            <v>18</v>
          </cell>
          <cell r="P985" t="str">
            <v>개</v>
          </cell>
          <cell r="Q985">
            <v>1315</v>
          </cell>
          <cell r="R985">
            <v>0</v>
          </cell>
          <cell r="S985">
            <v>0</v>
          </cell>
        </row>
        <row r="986">
          <cell r="K986" t="str">
            <v>IA1UAA10001</v>
          </cell>
          <cell r="L986">
            <v>2</v>
          </cell>
          <cell r="M986" t="str">
            <v>먹메김</v>
          </cell>
          <cell r="N986" t="str">
            <v>(주택용)</v>
          </cell>
          <cell r="O986">
            <v>6152</v>
          </cell>
          <cell r="P986" t="str">
            <v>m2</v>
          </cell>
          <cell r="Q986">
            <v>0</v>
          </cell>
          <cell r="R986">
            <v>847</v>
          </cell>
          <cell r="S986">
            <v>0</v>
          </cell>
        </row>
        <row r="987">
          <cell r="K987" t="str">
            <v>IA1UAA10201</v>
          </cell>
          <cell r="L987">
            <v>2</v>
          </cell>
          <cell r="M987" t="str">
            <v>수평규준틀</v>
          </cell>
          <cell r="O987">
            <v>144</v>
          </cell>
          <cell r="P987" t="str">
            <v>m</v>
          </cell>
          <cell r="Q987">
            <v>583</v>
          </cell>
          <cell r="R987">
            <v>2136</v>
          </cell>
          <cell r="S987">
            <v>0</v>
          </cell>
        </row>
        <row r="988">
          <cell r="K988" t="str">
            <v>IA1UAA20631</v>
          </cell>
          <cell r="L988">
            <v>2</v>
          </cell>
          <cell r="M988" t="str">
            <v>강관비계매기(브라켓)</v>
          </cell>
          <cell r="N988" t="str">
            <v>(3개월)</v>
          </cell>
          <cell r="O988">
            <v>687</v>
          </cell>
          <cell r="P988" t="str">
            <v>m2</v>
          </cell>
          <cell r="Q988">
            <v>390</v>
          </cell>
          <cell r="R988">
            <v>6178</v>
          </cell>
          <cell r="S988">
            <v>309</v>
          </cell>
        </row>
        <row r="989">
          <cell r="K989" t="str">
            <v>IA1UAA20701</v>
          </cell>
          <cell r="L989">
            <v>2</v>
          </cell>
          <cell r="M989" t="str">
            <v>이동식 강관조립 말비계</v>
          </cell>
          <cell r="N989" t="str">
            <v>(3개월 H=2M 1단)</v>
          </cell>
          <cell r="O989">
            <v>2</v>
          </cell>
          <cell r="P989" t="str">
            <v>대</v>
          </cell>
          <cell r="Q989">
            <v>7030</v>
          </cell>
          <cell r="R989">
            <v>33438</v>
          </cell>
          <cell r="S989">
            <v>0</v>
          </cell>
        </row>
        <row r="990">
          <cell r="K990" t="str">
            <v>IA1UAA21301</v>
          </cell>
          <cell r="L990">
            <v>2</v>
          </cell>
          <cell r="M990" t="str">
            <v>비계용 브라켓설치</v>
          </cell>
          <cell r="N990" t="str">
            <v>(벽용, 브라켓별도)</v>
          </cell>
          <cell r="O990">
            <v>18</v>
          </cell>
          <cell r="P990" t="str">
            <v>개소</v>
          </cell>
          <cell r="Q990">
            <v>0</v>
          </cell>
          <cell r="R990">
            <v>4881</v>
          </cell>
          <cell r="S990">
            <v>0</v>
          </cell>
        </row>
        <row r="991">
          <cell r="K991" t="str">
            <v>IA1UAA25001</v>
          </cell>
          <cell r="L991">
            <v>2</v>
          </cell>
          <cell r="M991" t="str">
            <v>강관동바리 손료</v>
          </cell>
          <cell r="N991" t="str">
            <v>(층고3.5M이하, 벽식 1개월)</v>
          </cell>
          <cell r="O991">
            <v>8467</v>
          </cell>
          <cell r="P991" t="str">
            <v>m2</v>
          </cell>
          <cell r="Q991">
            <v>78</v>
          </cell>
          <cell r="R991">
            <v>2468</v>
          </cell>
          <cell r="S991">
            <v>0</v>
          </cell>
        </row>
        <row r="992">
          <cell r="K992" t="str">
            <v>IA1UAA35301</v>
          </cell>
          <cell r="L992">
            <v>2</v>
          </cell>
          <cell r="M992" t="str">
            <v>가설 DUST CHUTE</v>
          </cell>
          <cell r="N992" t="str">
            <v>(PE관, 고층)</v>
          </cell>
          <cell r="O992">
            <v>40</v>
          </cell>
          <cell r="P992" t="str">
            <v>m</v>
          </cell>
          <cell r="Q992">
            <v>6226</v>
          </cell>
          <cell r="R992">
            <v>5010</v>
          </cell>
          <cell r="S992">
            <v>0</v>
          </cell>
        </row>
        <row r="993">
          <cell r="K993" t="str">
            <v>IA1UAA40001</v>
          </cell>
          <cell r="L993">
            <v>2</v>
          </cell>
          <cell r="M993" t="str">
            <v>인화겸용리프트설치,해체</v>
          </cell>
          <cell r="N993" t="str">
            <v>(기초포함)</v>
          </cell>
          <cell r="O993">
            <v>45</v>
          </cell>
          <cell r="P993" t="str">
            <v>m</v>
          </cell>
          <cell r="Q993">
            <v>2653</v>
          </cell>
          <cell r="R993">
            <v>44636</v>
          </cell>
          <cell r="S993">
            <v>1348</v>
          </cell>
        </row>
        <row r="994">
          <cell r="K994" t="str">
            <v>IA1UAA50010</v>
          </cell>
          <cell r="L994">
            <v>2</v>
          </cell>
          <cell r="M994" t="str">
            <v>용수비</v>
          </cell>
          <cell r="N994" t="str">
            <v>(레미콘지구)</v>
          </cell>
          <cell r="O994">
            <v>1659</v>
          </cell>
          <cell r="P994" t="str">
            <v>m3</v>
          </cell>
          <cell r="Q994">
            <v>0</v>
          </cell>
          <cell r="R994">
            <v>0</v>
          </cell>
          <cell r="S994">
            <v>0</v>
          </cell>
        </row>
        <row r="995">
          <cell r="K995" t="str">
            <v>IA1UAA50115</v>
          </cell>
          <cell r="L995">
            <v>2</v>
          </cell>
          <cell r="M995" t="str">
            <v>동별공사용수설치비</v>
          </cell>
          <cell r="N995" t="str">
            <v>(15층)</v>
          </cell>
          <cell r="O995">
            <v>1</v>
          </cell>
          <cell r="P995" t="str">
            <v>개소</v>
          </cell>
          <cell r="Q995">
            <v>504422</v>
          </cell>
          <cell r="R995">
            <v>242680</v>
          </cell>
          <cell r="S995">
            <v>5022</v>
          </cell>
        </row>
        <row r="996">
          <cell r="K996" t="str">
            <v>IA1UAA55001</v>
          </cell>
          <cell r="L996">
            <v>2</v>
          </cell>
          <cell r="M996" t="str">
            <v>건축물 현장정리</v>
          </cell>
          <cell r="O996">
            <v>6152</v>
          </cell>
          <cell r="P996" t="str">
            <v>m2</v>
          </cell>
          <cell r="Q996">
            <v>221</v>
          </cell>
          <cell r="R996">
            <v>11505</v>
          </cell>
          <cell r="S996">
            <v>0</v>
          </cell>
        </row>
        <row r="997">
          <cell r="K997" t="str">
            <v>IA1UAV30115</v>
          </cell>
          <cell r="L997">
            <v>2</v>
          </cell>
          <cell r="M997" t="str">
            <v>옥내가설전등 및 옥외보완</v>
          </cell>
          <cell r="N997" t="str">
            <v>(15층)</v>
          </cell>
          <cell r="O997">
            <v>1</v>
          </cell>
          <cell r="P997" t="str">
            <v>동</v>
          </cell>
          <cell r="Q997">
            <v>300665</v>
          </cell>
          <cell r="R997">
            <v>270721</v>
          </cell>
          <cell r="S997">
            <v>4052</v>
          </cell>
        </row>
        <row r="998">
          <cell r="K998" t="str">
            <v>ID1BGC10010</v>
          </cell>
          <cell r="L998">
            <v>2</v>
          </cell>
          <cell r="M998" t="str">
            <v>자재운반비</v>
          </cell>
          <cell r="N998" t="str">
            <v>10KM까지</v>
          </cell>
          <cell r="O998">
            <v>303.95</v>
          </cell>
          <cell r="P998" t="str">
            <v>t</v>
          </cell>
          <cell r="Q998">
            <v>0</v>
          </cell>
          <cell r="R998">
            <v>0</v>
          </cell>
          <cell r="S998">
            <v>6788</v>
          </cell>
        </row>
        <row r="999">
          <cell r="K999" t="str">
            <v>ID1MGA21110</v>
          </cell>
          <cell r="L999">
            <v>2</v>
          </cell>
          <cell r="M999" t="str">
            <v>고강도철근 (공장도)</v>
          </cell>
          <cell r="N999" t="str">
            <v>H-10</v>
          </cell>
          <cell r="O999">
            <v>187.35</v>
          </cell>
          <cell r="P999" t="str">
            <v>t</v>
          </cell>
          <cell r="Q999">
            <v>418931</v>
          </cell>
          <cell r="R999">
            <v>0</v>
          </cell>
          <cell r="S999">
            <v>0</v>
          </cell>
        </row>
        <row r="1000">
          <cell r="K1000" t="str">
            <v>ID1MGA21113</v>
          </cell>
          <cell r="L1000">
            <v>2</v>
          </cell>
          <cell r="M1000" t="str">
            <v>고강도철근 (공장도)</v>
          </cell>
          <cell r="N1000" t="str">
            <v>H-13</v>
          </cell>
          <cell r="O1000">
            <v>83.53</v>
          </cell>
          <cell r="P1000" t="str">
            <v>t</v>
          </cell>
          <cell r="Q1000">
            <v>413287</v>
          </cell>
          <cell r="R1000">
            <v>0</v>
          </cell>
          <cell r="S1000">
            <v>0</v>
          </cell>
        </row>
        <row r="1001">
          <cell r="K1001" t="str">
            <v>ID1MGA21116</v>
          </cell>
          <cell r="L1001">
            <v>2</v>
          </cell>
          <cell r="M1001" t="str">
            <v>고강도철근 (공장도)</v>
          </cell>
          <cell r="N1001" t="str">
            <v>H-16</v>
          </cell>
          <cell r="O1001">
            <v>30.8</v>
          </cell>
          <cell r="P1001" t="str">
            <v>t</v>
          </cell>
          <cell r="Q1001">
            <v>408171</v>
          </cell>
          <cell r="R1001">
            <v>0</v>
          </cell>
          <cell r="S1001">
            <v>0</v>
          </cell>
        </row>
        <row r="1002">
          <cell r="K1002" t="str">
            <v>ID1MGA21119</v>
          </cell>
          <cell r="L1002">
            <v>2</v>
          </cell>
          <cell r="M1002" t="str">
            <v>고강도철근 (공장도)</v>
          </cell>
          <cell r="N1002" t="str">
            <v>H-19</v>
          </cell>
          <cell r="O1002">
            <v>1.5</v>
          </cell>
          <cell r="P1002" t="str">
            <v>t</v>
          </cell>
          <cell r="Q1002">
            <v>408171</v>
          </cell>
          <cell r="R1002">
            <v>0</v>
          </cell>
          <cell r="S1002">
            <v>0</v>
          </cell>
        </row>
        <row r="1003">
          <cell r="K1003" t="str">
            <v>ID1MGA21122</v>
          </cell>
          <cell r="L1003">
            <v>2</v>
          </cell>
          <cell r="M1003" t="str">
            <v>고강도철근 (공장도)</v>
          </cell>
          <cell r="N1003" t="str">
            <v>H-22</v>
          </cell>
          <cell r="O1003">
            <v>0.77</v>
          </cell>
          <cell r="P1003" t="str">
            <v>t</v>
          </cell>
          <cell r="Q1003">
            <v>408171</v>
          </cell>
          <cell r="R1003">
            <v>0</v>
          </cell>
          <cell r="S1003">
            <v>0</v>
          </cell>
        </row>
        <row r="1004">
          <cell r="K1004" t="str">
            <v>ID1MGG41601</v>
          </cell>
          <cell r="L1004">
            <v>2</v>
          </cell>
          <cell r="M1004" t="str">
            <v>레미콘</v>
          </cell>
          <cell r="N1004" t="str">
            <v>25-240-12</v>
          </cell>
          <cell r="O1004">
            <v>13</v>
          </cell>
          <cell r="P1004" t="str">
            <v>m3</v>
          </cell>
          <cell r="Q1004">
            <v>57831</v>
          </cell>
          <cell r="R1004">
            <v>0</v>
          </cell>
          <cell r="S1004">
            <v>0</v>
          </cell>
        </row>
        <row r="1005">
          <cell r="K1005" t="str">
            <v>ID1MGG42601</v>
          </cell>
          <cell r="L1005">
            <v>2</v>
          </cell>
          <cell r="M1005" t="str">
            <v>레미콘</v>
          </cell>
          <cell r="N1005" t="str">
            <v>25-240-15</v>
          </cell>
          <cell r="O1005">
            <v>2941</v>
          </cell>
          <cell r="P1005" t="str">
            <v>m3</v>
          </cell>
          <cell r="Q1005">
            <v>58224</v>
          </cell>
          <cell r="R1005">
            <v>0</v>
          </cell>
          <cell r="S1005">
            <v>0</v>
          </cell>
        </row>
        <row r="1006">
          <cell r="K1006" t="str">
            <v>ID1MGI20301</v>
          </cell>
          <cell r="L1006">
            <v>2</v>
          </cell>
          <cell r="M1006" t="str">
            <v>PS합성목재</v>
          </cell>
          <cell r="N1006" t="str">
            <v>면접기및물끊기</v>
          </cell>
          <cell r="O1006">
            <v>241</v>
          </cell>
          <cell r="P1006" t="str">
            <v>m</v>
          </cell>
          <cell r="Q1006">
            <v>172</v>
          </cell>
          <cell r="R1006">
            <v>0</v>
          </cell>
          <cell r="S1006">
            <v>0</v>
          </cell>
        </row>
        <row r="1007">
          <cell r="K1007" t="str">
            <v>ID1MGJ20501</v>
          </cell>
          <cell r="L1007">
            <v>2</v>
          </cell>
          <cell r="M1007" t="str">
            <v>GANG FORM</v>
          </cell>
          <cell r="N1007" t="str">
            <v>H=3</v>
          </cell>
          <cell r="O1007">
            <v>283</v>
          </cell>
          <cell r="P1007" t="str">
            <v>m2</v>
          </cell>
          <cell r="Q1007">
            <v>35011</v>
          </cell>
          <cell r="R1007">
            <v>24183</v>
          </cell>
          <cell r="S1007">
            <v>0</v>
          </cell>
        </row>
        <row r="1008">
          <cell r="K1008" t="str">
            <v>ID1MGJ20502</v>
          </cell>
          <cell r="L1008">
            <v>2</v>
          </cell>
          <cell r="M1008" t="str">
            <v>ELEV FORM</v>
          </cell>
          <cell r="O1008">
            <v>69</v>
          </cell>
          <cell r="P1008" t="str">
            <v>m2</v>
          </cell>
          <cell r="Q1008">
            <v>35104</v>
          </cell>
          <cell r="R1008">
            <v>24310</v>
          </cell>
          <cell r="S1008">
            <v>0</v>
          </cell>
        </row>
        <row r="1009">
          <cell r="K1009" t="str">
            <v>ID1MGJ20503</v>
          </cell>
          <cell r="L1009">
            <v>2</v>
          </cell>
          <cell r="M1009" t="str">
            <v>BALCONY CAGE</v>
          </cell>
          <cell r="N1009" t="str">
            <v>H=8.8</v>
          </cell>
          <cell r="O1009">
            <v>434</v>
          </cell>
          <cell r="P1009" t="str">
            <v>m2</v>
          </cell>
          <cell r="Q1009">
            <v>4834</v>
          </cell>
          <cell r="R1009">
            <v>6676</v>
          </cell>
          <cell r="S1009">
            <v>0</v>
          </cell>
        </row>
        <row r="1010">
          <cell r="K1010" t="str">
            <v>ID1MGJ20504</v>
          </cell>
          <cell r="L1010">
            <v>2</v>
          </cell>
          <cell r="M1010" t="str">
            <v>CORNER BRAKET</v>
          </cell>
          <cell r="N1010" t="str">
            <v>H=7.6</v>
          </cell>
          <cell r="O1010">
            <v>18</v>
          </cell>
          <cell r="P1010" t="str">
            <v>개소</v>
          </cell>
          <cell r="Q1010">
            <v>14502</v>
          </cell>
          <cell r="R1010">
            <v>20028</v>
          </cell>
          <cell r="S1010">
            <v>0</v>
          </cell>
        </row>
        <row r="1011">
          <cell r="K1011" t="str">
            <v>ID1MGJ20505</v>
          </cell>
          <cell r="L1011">
            <v>2</v>
          </cell>
          <cell r="M1011" t="str">
            <v>작업발판(4단)</v>
          </cell>
          <cell r="N1011" t="str">
            <v>500XL</v>
          </cell>
          <cell r="O1011">
            <v>575</v>
          </cell>
          <cell r="P1011" t="str">
            <v>m</v>
          </cell>
          <cell r="Q1011">
            <v>6505</v>
          </cell>
          <cell r="R1011">
            <v>4169</v>
          </cell>
          <cell r="S1011">
            <v>0</v>
          </cell>
        </row>
        <row r="1012">
          <cell r="K1012" t="str">
            <v>ID1MGJ20506</v>
          </cell>
          <cell r="L1012">
            <v>2</v>
          </cell>
          <cell r="M1012" t="str">
            <v>창호 BOX FRAME</v>
          </cell>
          <cell r="N1012" t="str">
            <v>1.8X0.9</v>
          </cell>
          <cell r="O1012">
            <v>3</v>
          </cell>
          <cell r="P1012" t="str">
            <v>개</v>
          </cell>
          <cell r="Q1012">
            <v>17265</v>
          </cell>
          <cell r="R1012">
            <v>23842</v>
          </cell>
          <cell r="S1012">
            <v>0</v>
          </cell>
        </row>
        <row r="1013">
          <cell r="K1013" t="str">
            <v>ID1MGJ20507</v>
          </cell>
          <cell r="L1013">
            <v>2</v>
          </cell>
          <cell r="M1013" t="str">
            <v>사다리</v>
          </cell>
          <cell r="N1013" t="str">
            <v>H=1.8, 3개</v>
          </cell>
          <cell r="O1013">
            <v>2</v>
          </cell>
          <cell r="P1013" t="str">
            <v>개소</v>
          </cell>
          <cell r="Q1013">
            <v>13914</v>
          </cell>
          <cell r="R1013">
            <v>19074</v>
          </cell>
          <cell r="S1013">
            <v>0</v>
          </cell>
        </row>
        <row r="1014">
          <cell r="K1014" t="str">
            <v>ID1QEA32013</v>
          </cell>
          <cell r="L1014">
            <v>2</v>
          </cell>
          <cell r="M1014" t="str">
            <v>펌프카 CONC 타설</v>
          </cell>
          <cell r="N1014" t="str">
            <v>100 M3이상 철근구조물,S=15</v>
          </cell>
          <cell r="O1014">
            <v>1029</v>
          </cell>
          <cell r="P1014" t="str">
            <v>m3</v>
          </cell>
          <cell r="Q1014">
            <v>22</v>
          </cell>
          <cell r="R1014">
            <v>3907</v>
          </cell>
          <cell r="S1014">
            <v>8</v>
          </cell>
        </row>
        <row r="1015">
          <cell r="K1015" t="str">
            <v>ID1QEB22010</v>
          </cell>
          <cell r="L1015">
            <v>2</v>
          </cell>
          <cell r="M1015" t="str">
            <v>콘크리트 펌프 타설</v>
          </cell>
          <cell r="N1015" t="str">
            <v>(20-26M3/HR)</v>
          </cell>
          <cell r="O1015">
            <v>1916</v>
          </cell>
          <cell r="P1015" t="str">
            <v>m3</v>
          </cell>
          <cell r="Q1015">
            <v>17</v>
          </cell>
          <cell r="R1015">
            <v>2552</v>
          </cell>
          <cell r="S1015">
            <v>8</v>
          </cell>
        </row>
        <row r="1016">
          <cell r="K1016" t="str">
            <v>ID1QEF82001</v>
          </cell>
          <cell r="L1016">
            <v>2</v>
          </cell>
          <cell r="M1016" t="str">
            <v>CON'C 다지기 (VIBRATOR)</v>
          </cell>
          <cell r="O1016">
            <v>2919</v>
          </cell>
          <cell r="P1016" t="str">
            <v>m3</v>
          </cell>
          <cell r="Q1016">
            <v>0</v>
          </cell>
          <cell r="R1016">
            <v>24</v>
          </cell>
          <cell r="S1016">
            <v>1</v>
          </cell>
        </row>
        <row r="1017">
          <cell r="K1017" t="str">
            <v>ID1SAC45001</v>
          </cell>
          <cell r="L1017">
            <v>2</v>
          </cell>
          <cell r="M1017" t="str">
            <v>물끊기</v>
          </cell>
          <cell r="N1017" t="str">
            <v>(20X15)</v>
          </cell>
          <cell r="O1017">
            <v>929</v>
          </cell>
          <cell r="P1017" t="str">
            <v>m</v>
          </cell>
          <cell r="Q1017">
            <v>1915</v>
          </cell>
          <cell r="R1017">
            <v>0</v>
          </cell>
          <cell r="S1017">
            <v>0</v>
          </cell>
        </row>
        <row r="1018">
          <cell r="K1018" t="str">
            <v>ID1SACCMK09</v>
          </cell>
          <cell r="L1018">
            <v>2</v>
          </cell>
          <cell r="M1018" t="str">
            <v>갱폼설치해체비</v>
          </cell>
          <cell r="O1018">
            <v>4112</v>
          </cell>
          <cell r="P1018" t="str">
            <v>m2</v>
          </cell>
          <cell r="Q1018">
            <v>0</v>
          </cell>
          <cell r="R1018">
            <v>11593</v>
          </cell>
          <cell r="S1018">
            <v>0</v>
          </cell>
        </row>
        <row r="1019">
          <cell r="K1019" t="str">
            <v>ID1SACCTTT1</v>
          </cell>
          <cell r="L1019">
            <v>2</v>
          </cell>
          <cell r="M1019" t="str">
            <v>철근하차비</v>
          </cell>
          <cell r="O1019">
            <v>303.95</v>
          </cell>
          <cell r="P1019" t="str">
            <v>t</v>
          </cell>
          <cell r="Q1019">
            <v>0</v>
          </cell>
          <cell r="R1019">
            <v>0</v>
          </cell>
          <cell r="S1019">
            <v>1287</v>
          </cell>
        </row>
        <row r="1020">
          <cell r="K1020" t="str">
            <v>ID1UAC10001</v>
          </cell>
          <cell r="L1020">
            <v>2</v>
          </cell>
          <cell r="M1020" t="str">
            <v>합판거푸집</v>
          </cell>
          <cell r="N1020" t="str">
            <v>(3회,일반면)</v>
          </cell>
          <cell r="O1020">
            <v>802</v>
          </cell>
          <cell r="P1020" t="str">
            <v>m2</v>
          </cell>
          <cell r="Q1020">
            <v>1317</v>
          </cell>
          <cell r="R1020">
            <v>10753</v>
          </cell>
          <cell r="S1020">
            <v>0</v>
          </cell>
        </row>
        <row r="1021">
          <cell r="K1021" t="str">
            <v>ID1UAC10005</v>
          </cell>
          <cell r="L1021">
            <v>2</v>
          </cell>
          <cell r="M1021" t="str">
            <v>합판거푸집</v>
          </cell>
          <cell r="N1021" t="str">
            <v>(3회, 경사지붕면)</v>
          </cell>
          <cell r="O1021">
            <v>92</v>
          </cell>
          <cell r="P1021" t="str">
            <v>m2</v>
          </cell>
          <cell r="Q1021">
            <v>1512</v>
          </cell>
          <cell r="R1021">
            <v>12357</v>
          </cell>
          <cell r="S1021">
            <v>0</v>
          </cell>
        </row>
        <row r="1022">
          <cell r="K1022" t="str">
            <v>ID1UAC10270</v>
          </cell>
          <cell r="L1022">
            <v>2</v>
          </cell>
          <cell r="M1022" t="str">
            <v>제치장코팅합판 거푸집</v>
          </cell>
          <cell r="N1022" t="str">
            <v>(6회)</v>
          </cell>
          <cell r="O1022">
            <v>8732</v>
          </cell>
          <cell r="P1022" t="str">
            <v>m2</v>
          </cell>
          <cell r="Q1022">
            <v>1513</v>
          </cell>
          <cell r="R1022">
            <v>12813</v>
          </cell>
          <cell r="S1022">
            <v>0</v>
          </cell>
        </row>
        <row r="1023">
          <cell r="K1023" t="str">
            <v>ID1UAC10280</v>
          </cell>
          <cell r="L1023">
            <v>2</v>
          </cell>
          <cell r="M1023" t="str">
            <v>제치장코팅합판 거푸집</v>
          </cell>
          <cell r="N1023" t="str">
            <v>(10회)</v>
          </cell>
          <cell r="O1023">
            <v>504</v>
          </cell>
          <cell r="P1023" t="str">
            <v>m2</v>
          </cell>
          <cell r="Q1023">
            <v>728</v>
          </cell>
          <cell r="R1023">
            <v>10060</v>
          </cell>
          <cell r="S1023">
            <v>0</v>
          </cell>
        </row>
        <row r="1024">
          <cell r="K1024" t="str">
            <v>ID1UAC10310</v>
          </cell>
          <cell r="L1024">
            <v>2</v>
          </cell>
          <cell r="M1024" t="str">
            <v>유로폼</v>
          </cell>
          <cell r="N1024" t="str">
            <v>(벽)</v>
          </cell>
          <cell r="O1024">
            <v>14619</v>
          </cell>
          <cell r="P1024" t="str">
            <v>m2</v>
          </cell>
          <cell r="Q1024">
            <v>957</v>
          </cell>
          <cell r="R1024">
            <v>11403</v>
          </cell>
          <cell r="S1024">
            <v>0</v>
          </cell>
        </row>
        <row r="1025">
          <cell r="K1025" t="str">
            <v>ID1UAC11001</v>
          </cell>
          <cell r="L1025">
            <v>2</v>
          </cell>
          <cell r="M1025" t="str">
            <v>기둥 면접기</v>
          </cell>
          <cell r="N1025" t="str">
            <v>(15X15)</v>
          </cell>
          <cell r="O1025">
            <v>7121</v>
          </cell>
          <cell r="P1025" t="str">
            <v>m</v>
          </cell>
          <cell r="Q1025">
            <v>41</v>
          </cell>
          <cell r="R1025">
            <v>0</v>
          </cell>
          <cell r="S1025">
            <v>0</v>
          </cell>
        </row>
        <row r="1026">
          <cell r="K1026" t="str">
            <v>ID1UAC11101</v>
          </cell>
          <cell r="L1026">
            <v>2</v>
          </cell>
          <cell r="M1026" t="str">
            <v>물 끊기</v>
          </cell>
          <cell r="N1026" t="str">
            <v>(18X12X15)</v>
          </cell>
          <cell r="O1026">
            <v>8</v>
          </cell>
          <cell r="P1026" t="str">
            <v>m</v>
          </cell>
          <cell r="Q1026">
            <v>83</v>
          </cell>
          <cell r="R1026">
            <v>0</v>
          </cell>
          <cell r="S1026">
            <v>0</v>
          </cell>
        </row>
        <row r="1027">
          <cell r="K1027" t="str">
            <v>ID1UAC11501</v>
          </cell>
          <cell r="L1027">
            <v>2</v>
          </cell>
          <cell r="M1027" t="str">
            <v>콘크리트양생비</v>
          </cell>
          <cell r="O1027">
            <v>8954</v>
          </cell>
          <cell r="P1027" t="str">
            <v>m2</v>
          </cell>
          <cell r="Q1027">
            <v>112</v>
          </cell>
          <cell r="R1027">
            <v>759</v>
          </cell>
          <cell r="S1027">
            <v>0</v>
          </cell>
        </row>
        <row r="1028">
          <cell r="K1028" t="str">
            <v>ID1UAC20100</v>
          </cell>
          <cell r="L1028">
            <v>2</v>
          </cell>
          <cell r="M1028" t="str">
            <v>철근가공 및 조립</v>
          </cell>
          <cell r="N1028" t="str">
            <v>(건축공사)</v>
          </cell>
          <cell r="O1028">
            <v>295.10000000000002</v>
          </cell>
          <cell r="P1028" t="str">
            <v>t</v>
          </cell>
          <cell r="Q1028">
            <v>68</v>
          </cell>
          <cell r="R1028">
            <v>268286</v>
          </cell>
          <cell r="S1028">
            <v>0</v>
          </cell>
        </row>
        <row r="1029">
          <cell r="K1029" t="str">
            <v>ID1UAC30060</v>
          </cell>
          <cell r="L1029">
            <v>2</v>
          </cell>
          <cell r="M1029" t="str">
            <v>레미콘치기</v>
          </cell>
          <cell r="N1029" t="str">
            <v>(철근구조,펌프차붐)</v>
          </cell>
          <cell r="O1029">
            <v>1023</v>
          </cell>
          <cell r="P1029" t="str">
            <v>m3</v>
          </cell>
          <cell r="Q1029">
            <v>0</v>
          </cell>
          <cell r="R1029">
            <v>5301</v>
          </cell>
          <cell r="S1029">
            <v>0</v>
          </cell>
        </row>
        <row r="1030">
          <cell r="K1030" t="str">
            <v>ID1UAC30070</v>
          </cell>
          <cell r="L1030">
            <v>2</v>
          </cell>
          <cell r="M1030" t="str">
            <v>레미콘치기</v>
          </cell>
          <cell r="N1030" t="str">
            <v>(철근구조,배관펌프)</v>
          </cell>
          <cell r="O1030">
            <v>1896</v>
          </cell>
          <cell r="P1030" t="str">
            <v>m3</v>
          </cell>
          <cell r="Q1030">
            <v>0</v>
          </cell>
          <cell r="R1030">
            <v>7176</v>
          </cell>
          <cell r="S1030">
            <v>0</v>
          </cell>
        </row>
        <row r="1031">
          <cell r="K1031" t="str">
            <v>ID1UAC30080</v>
          </cell>
          <cell r="L1031">
            <v>2</v>
          </cell>
          <cell r="M1031" t="str">
            <v>레미콘치기</v>
          </cell>
          <cell r="N1031" t="str">
            <v>(무근구조,펌프차붐)</v>
          </cell>
          <cell r="O1031">
            <v>6</v>
          </cell>
          <cell r="P1031" t="str">
            <v>m3</v>
          </cell>
          <cell r="Q1031">
            <v>0</v>
          </cell>
          <cell r="R1031">
            <v>4731</v>
          </cell>
          <cell r="S1031">
            <v>0</v>
          </cell>
        </row>
        <row r="1032">
          <cell r="K1032" t="str">
            <v>ID1UAJ12080</v>
          </cell>
          <cell r="L1032">
            <v>2</v>
          </cell>
          <cell r="M1032" t="str">
            <v>시멘트몰탈</v>
          </cell>
          <cell r="N1032" t="str">
            <v>(1:3)</v>
          </cell>
          <cell r="O1032">
            <v>6</v>
          </cell>
          <cell r="P1032" t="str">
            <v>m3</v>
          </cell>
          <cell r="Q1032">
            <v>0</v>
          </cell>
          <cell r="R1032">
            <v>36818</v>
          </cell>
          <cell r="S1032">
            <v>0</v>
          </cell>
        </row>
        <row r="1033">
          <cell r="K1033" t="str">
            <v>ID1UAS80030</v>
          </cell>
          <cell r="L1033">
            <v>2</v>
          </cell>
          <cell r="M1033" t="str">
            <v>구조용용접철망깔기</v>
          </cell>
          <cell r="N1033" t="str">
            <v>(D8X150X150)</v>
          </cell>
          <cell r="O1033">
            <v>310</v>
          </cell>
          <cell r="P1033" t="str">
            <v>m2</v>
          </cell>
          <cell r="Q1033">
            <v>2420</v>
          </cell>
          <cell r="R1033">
            <v>604</v>
          </cell>
          <cell r="S1033">
            <v>0</v>
          </cell>
        </row>
        <row r="1034">
          <cell r="K1034" t="str">
            <v>IF1MAA20101</v>
          </cell>
          <cell r="L1034">
            <v>2</v>
          </cell>
          <cell r="M1034" t="str">
            <v>홈 벽돌</v>
          </cell>
          <cell r="N1034" t="str">
            <v>A 형</v>
          </cell>
          <cell r="O1034">
            <v>2608</v>
          </cell>
          <cell r="P1034" t="str">
            <v>매</v>
          </cell>
          <cell r="Q1034">
            <v>93</v>
          </cell>
          <cell r="R1034">
            <v>0</v>
          </cell>
          <cell r="S1034">
            <v>0</v>
          </cell>
        </row>
        <row r="1035">
          <cell r="K1035" t="str">
            <v>IF1SAE10001</v>
          </cell>
          <cell r="L1035">
            <v>2</v>
          </cell>
          <cell r="M1035" t="str">
            <v>콘크리트벽돌쌓기</v>
          </cell>
          <cell r="N1035" t="str">
            <v>표준형 0.5B, 리프트운반</v>
          </cell>
          <cell r="O1035">
            <v>160302</v>
          </cell>
          <cell r="P1035" t="str">
            <v>매</v>
          </cell>
          <cell r="Q1035">
            <v>0</v>
          </cell>
          <cell r="R1035">
            <v>138</v>
          </cell>
          <cell r="S1035">
            <v>0</v>
          </cell>
        </row>
        <row r="1036">
          <cell r="K1036" t="str">
            <v>IF1SAE10101</v>
          </cell>
          <cell r="L1036">
            <v>2</v>
          </cell>
          <cell r="M1036" t="str">
            <v>콘크리트벽돌쌓기</v>
          </cell>
          <cell r="N1036" t="str">
            <v>표준형 1.0B, 리프트 운반</v>
          </cell>
          <cell r="O1036">
            <v>11653</v>
          </cell>
          <cell r="P1036" t="str">
            <v>매</v>
          </cell>
          <cell r="Q1036">
            <v>0</v>
          </cell>
          <cell r="R1036">
            <v>133</v>
          </cell>
          <cell r="S1036">
            <v>0</v>
          </cell>
        </row>
        <row r="1037">
          <cell r="K1037" t="str">
            <v>IF1SAE15020</v>
          </cell>
          <cell r="L1037">
            <v>2</v>
          </cell>
          <cell r="M1037" t="str">
            <v>홈벽돌쌓기</v>
          </cell>
          <cell r="N1037" t="str">
            <v>(0.5B 리프트운반)</v>
          </cell>
          <cell r="O1037">
            <v>2484</v>
          </cell>
          <cell r="P1037" t="str">
            <v>매</v>
          </cell>
          <cell r="Q1037">
            <v>0</v>
          </cell>
          <cell r="R1037">
            <v>297</v>
          </cell>
          <cell r="S1037">
            <v>0</v>
          </cell>
        </row>
        <row r="1038">
          <cell r="K1038" t="str">
            <v>IF1SAEA0001</v>
          </cell>
          <cell r="L1038">
            <v>2</v>
          </cell>
          <cell r="M1038" t="str">
            <v>콘크리트벽돌/연소재벽돌</v>
          </cell>
          <cell r="N1038" t="str">
            <v>KS 82KG/CM2, 190X90X57</v>
          </cell>
          <cell r="O1038">
            <v>177113</v>
          </cell>
          <cell r="P1038" t="str">
            <v>매</v>
          </cell>
          <cell r="Q1038">
            <v>35</v>
          </cell>
          <cell r="R1038">
            <v>0</v>
          </cell>
          <cell r="S1038">
            <v>0</v>
          </cell>
        </row>
        <row r="1039">
          <cell r="K1039" t="str">
            <v>IF1UAG22030</v>
          </cell>
          <cell r="L1039">
            <v>2</v>
          </cell>
          <cell r="M1039" t="str">
            <v>압출스치로폴붙이기</v>
          </cell>
          <cell r="N1039" t="str">
            <v>(9MM)</v>
          </cell>
          <cell r="O1039">
            <v>522</v>
          </cell>
          <cell r="P1039" t="str">
            <v>m2</v>
          </cell>
          <cell r="Q1039">
            <v>1115</v>
          </cell>
          <cell r="R1039">
            <v>3343</v>
          </cell>
          <cell r="S1039">
            <v>0</v>
          </cell>
        </row>
        <row r="1040">
          <cell r="K1040" t="str">
            <v>IF1UAJ20030</v>
          </cell>
          <cell r="L1040">
            <v>2</v>
          </cell>
          <cell r="M1040" t="str">
            <v>배관주위몰탈충진</v>
          </cell>
          <cell r="N1040" t="str">
            <v>(1:3)</v>
          </cell>
          <cell r="O1040">
            <v>601</v>
          </cell>
          <cell r="P1040" t="str">
            <v>m</v>
          </cell>
          <cell r="Q1040">
            <v>0</v>
          </cell>
          <cell r="R1040">
            <v>756</v>
          </cell>
          <cell r="S1040">
            <v>0</v>
          </cell>
        </row>
        <row r="1041">
          <cell r="K1041" t="str">
            <v>IG1BGC01010</v>
          </cell>
          <cell r="L1041">
            <v>2</v>
          </cell>
          <cell r="M1041" t="str">
            <v>시멘트 수송비</v>
          </cell>
          <cell r="N1041" t="str">
            <v>10KM이내</v>
          </cell>
          <cell r="O1041">
            <v>5697</v>
          </cell>
          <cell r="P1041" t="str">
            <v>포</v>
          </cell>
          <cell r="Q1041">
            <v>0</v>
          </cell>
          <cell r="R1041">
            <v>0</v>
          </cell>
          <cell r="S1041">
            <v>271</v>
          </cell>
        </row>
        <row r="1042">
          <cell r="K1042" t="str">
            <v>IG1BGZ01003</v>
          </cell>
          <cell r="L1042">
            <v>2</v>
          </cell>
          <cell r="M1042" t="str">
            <v>시멘트 하차 입고비</v>
          </cell>
          <cell r="N1042" t="str">
            <v>(보통인부/250포)</v>
          </cell>
          <cell r="O1042">
            <v>5697</v>
          </cell>
          <cell r="P1042" t="str">
            <v>포</v>
          </cell>
          <cell r="Q1042">
            <v>0</v>
          </cell>
          <cell r="R1042">
            <v>205</v>
          </cell>
          <cell r="S1042">
            <v>0</v>
          </cell>
        </row>
        <row r="1043">
          <cell r="K1043" t="str">
            <v>IG1SAPJG010</v>
          </cell>
          <cell r="L1043">
            <v>2</v>
          </cell>
          <cell r="M1043" t="str">
            <v>방풍막 설치</v>
          </cell>
          <cell r="N1043" t="str">
            <v>PE필름</v>
          </cell>
          <cell r="O1043">
            <v>978</v>
          </cell>
          <cell r="P1043" t="str">
            <v>M2</v>
          </cell>
          <cell r="Q1043">
            <v>51</v>
          </cell>
          <cell r="R1043">
            <v>231</v>
          </cell>
          <cell r="S1043">
            <v>0</v>
          </cell>
        </row>
        <row r="1044">
          <cell r="K1044" t="str">
            <v>IG1MAC80220</v>
          </cell>
          <cell r="L1044">
            <v>2</v>
          </cell>
          <cell r="M1044" t="str">
            <v>SUS 점자블럭 (피스고정식)</v>
          </cell>
          <cell r="N1044" t="str">
            <v>300x300x8(시공도)</v>
          </cell>
          <cell r="O1044">
            <v>5</v>
          </cell>
          <cell r="P1044" t="str">
            <v>m2</v>
          </cell>
          <cell r="Q1044">
            <v>117853</v>
          </cell>
          <cell r="R1044">
            <v>0</v>
          </cell>
          <cell r="S1044">
            <v>0</v>
          </cell>
        </row>
        <row r="1045">
          <cell r="K1045" t="str">
            <v>IG1MGG30001</v>
          </cell>
          <cell r="L1045">
            <v>2</v>
          </cell>
          <cell r="M1045" t="str">
            <v>시멘트(운반구상차도)</v>
          </cell>
          <cell r="N1045" t="str">
            <v>40KG</v>
          </cell>
          <cell r="O1045">
            <v>5697</v>
          </cell>
          <cell r="P1045" t="str">
            <v>포</v>
          </cell>
          <cell r="Q1045">
            <v>3244</v>
          </cell>
          <cell r="R1045">
            <v>0</v>
          </cell>
          <cell r="S1045">
            <v>0</v>
          </cell>
        </row>
        <row r="1046">
          <cell r="K1046" t="str">
            <v>IG1MGG50010</v>
          </cell>
          <cell r="L1046">
            <v>2</v>
          </cell>
          <cell r="M1046" t="str">
            <v>경량기포콘크리트공사(시공도,시멘트포함)</v>
          </cell>
          <cell r="N1046" t="str">
            <v>14.28KG/CM2이상</v>
          </cell>
          <cell r="O1046">
            <v>59</v>
          </cell>
          <cell r="P1046" t="str">
            <v>m3</v>
          </cell>
          <cell r="Q1046">
            <v>34413</v>
          </cell>
          <cell r="R1046">
            <v>0</v>
          </cell>
          <cell r="S1046">
            <v>0</v>
          </cell>
        </row>
        <row r="1047">
          <cell r="K1047" t="str">
            <v>IG1QAJ45670</v>
          </cell>
          <cell r="L1047">
            <v>2</v>
          </cell>
          <cell r="M1047" t="str">
            <v>#357자갈운반(지구외)</v>
          </cell>
          <cell r="N1047" t="str">
            <v>타이어 로우더 상차, 양호  L = 19.7 KM</v>
          </cell>
          <cell r="O1047">
            <v>2</v>
          </cell>
          <cell r="P1047" t="str">
            <v>m3</v>
          </cell>
          <cell r="Q1047">
            <v>12112</v>
          </cell>
          <cell r="R1047">
            <v>2039</v>
          </cell>
          <cell r="S1047">
            <v>2089</v>
          </cell>
        </row>
        <row r="1048">
          <cell r="K1048" t="str">
            <v>IG1QEC33000</v>
          </cell>
          <cell r="L1048">
            <v>2</v>
          </cell>
          <cell r="M1048" t="str">
            <v>몰탈펌프타설</v>
          </cell>
          <cell r="O1048">
            <v>131</v>
          </cell>
          <cell r="P1048" t="str">
            <v>m3</v>
          </cell>
          <cell r="Q1048">
            <v>4</v>
          </cell>
          <cell r="R1048">
            <v>2944</v>
          </cell>
          <cell r="S1048">
            <v>1</v>
          </cell>
        </row>
        <row r="1049">
          <cell r="K1049" t="str">
            <v>IG1QHB10001</v>
          </cell>
          <cell r="L1049">
            <v>2</v>
          </cell>
          <cell r="M1049" t="str">
            <v>압송관</v>
          </cell>
          <cell r="N1049" t="str">
            <v>D50*2.6M</v>
          </cell>
          <cell r="O1049">
            <v>131</v>
          </cell>
          <cell r="P1049" t="str">
            <v>m3</v>
          </cell>
          <cell r="Q1049">
            <v>0</v>
          </cell>
          <cell r="R1049">
            <v>0</v>
          </cell>
          <cell r="S1049">
            <v>1</v>
          </cell>
        </row>
        <row r="1050">
          <cell r="K1050" t="str">
            <v>IG1QIC10001</v>
          </cell>
          <cell r="L1050">
            <v>2</v>
          </cell>
          <cell r="M1050" t="str">
            <v>POWER TROWEL</v>
          </cell>
          <cell r="O1050">
            <v>4586</v>
          </cell>
          <cell r="P1050" t="str">
            <v>m2</v>
          </cell>
          <cell r="Q1050">
            <v>1</v>
          </cell>
          <cell r="R1050">
            <v>38</v>
          </cell>
          <cell r="S1050">
            <v>1</v>
          </cell>
        </row>
        <row r="1051">
          <cell r="K1051" t="str">
            <v>IG1SAF32004</v>
          </cell>
          <cell r="L1051">
            <v>2</v>
          </cell>
          <cell r="M1051" t="str">
            <v>바닥석재타일붙이기</v>
          </cell>
          <cell r="N1051" t="str">
            <v>(100X100,바탕20+압착5)</v>
          </cell>
          <cell r="O1051">
            <v>16</v>
          </cell>
          <cell r="P1051" t="str">
            <v>M2</v>
          </cell>
          <cell r="Q1051">
            <v>16943</v>
          </cell>
          <cell r="R1051">
            <v>15726</v>
          </cell>
          <cell r="S1051">
            <v>0</v>
          </cell>
        </row>
        <row r="1052">
          <cell r="K1052" t="str">
            <v>IG1SAJ00012</v>
          </cell>
          <cell r="L1052">
            <v>2</v>
          </cell>
          <cell r="M1052" t="str">
            <v>모래운반(지구외)</v>
          </cell>
          <cell r="N1052" t="str">
            <v>15TON DUMP TRUK</v>
          </cell>
          <cell r="O1052">
            <v>459</v>
          </cell>
          <cell r="P1052" t="str">
            <v>m3</v>
          </cell>
          <cell r="Q1052">
            <v>15530</v>
          </cell>
          <cell r="R1052">
            <v>2030</v>
          </cell>
          <cell r="S1052">
            <v>2233</v>
          </cell>
        </row>
        <row r="1053">
          <cell r="K1053" t="str">
            <v>IG1UAC30440</v>
          </cell>
          <cell r="L1053">
            <v>2</v>
          </cell>
          <cell r="M1053" t="str">
            <v>콘크리트C종치기</v>
          </cell>
          <cell r="N1053" t="str">
            <v>(손비빔, 시멘트,모래별산)</v>
          </cell>
          <cell r="O1053">
            <v>2</v>
          </cell>
          <cell r="P1053" t="str">
            <v>m3</v>
          </cell>
          <cell r="Q1053">
            <v>0</v>
          </cell>
          <cell r="R1053">
            <v>77916</v>
          </cell>
          <cell r="S1053">
            <v>0</v>
          </cell>
        </row>
        <row r="1054">
          <cell r="K1054" t="str">
            <v>IG1UAF10117</v>
          </cell>
          <cell r="L1054">
            <v>2</v>
          </cell>
          <cell r="M1054" t="str">
            <v>도기질타일붙이기(유색)</v>
          </cell>
          <cell r="N1054" t="str">
            <v>(주방벽200X250, 접착)</v>
          </cell>
          <cell r="O1054">
            <v>299</v>
          </cell>
          <cell r="P1054" t="str">
            <v>m2</v>
          </cell>
          <cell r="Q1054">
            <v>4810</v>
          </cell>
          <cell r="R1054">
            <v>17056</v>
          </cell>
          <cell r="S1054">
            <v>0</v>
          </cell>
        </row>
        <row r="1055">
          <cell r="K1055" t="str">
            <v>IG1UAF10205</v>
          </cell>
          <cell r="L1055">
            <v>2</v>
          </cell>
          <cell r="M1055" t="str">
            <v>도기질타일붙이기(유색)</v>
          </cell>
          <cell r="N1055" t="str">
            <v>(욕실벽200X250, 떠붙임12MM)</v>
          </cell>
          <cell r="O1055">
            <v>936</v>
          </cell>
          <cell r="P1055" t="str">
            <v>)M2</v>
          </cell>
          <cell r="Q1055">
            <v>5441</v>
          </cell>
          <cell r="R1055">
            <v>17556</v>
          </cell>
          <cell r="S1055">
            <v>0</v>
          </cell>
        </row>
        <row r="1056">
          <cell r="K1056" t="str">
            <v>IG1UAF10206</v>
          </cell>
          <cell r="L1056">
            <v>2</v>
          </cell>
          <cell r="M1056" t="str">
            <v>도기질타일붙이기(무늬)</v>
          </cell>
          <cell r="N1056" t="str">
            <v>(욕실벽200X250, 떠붙임12MM)</v>
          </cell>
          <cell r="O1056">
            <v>151</v>
          </cell>
          <cell r="P1056" t="str">
            <v>)M2</v>
          </cell>
          <cell r="Q1056">
            <v>6120</v>
          </cell>
          <cell r="R1056">
            <v>17556</v>
          </cell>
          <cell r="S1056">
            <v>0</v>
          </cell>
        </row>
        <row r="1057">
          <cell r="K1057" t="str">
            <v>IG1UAF20021</v>
          </cell>
          <cell r="L1057">
            <v>2</v>
          </cell>
          <cell r="M1057" t="str">
            <v>욕실 및 샤워실 바닥타일붙이기</v>
          </cell>
          <cell r="N1057" t="str">
            <v>(200X200, 바탕10+압착5)</v>
          </cell>
          <cell r="O1057">
            <v>169</v>
          </cell>
          <cell r="P1057" t="str">
            <v>m2</v>
          </cell>
          <cell r="Q1057">
            <v>6117</v>
          </cell>
          <cell r="R1057">
            <v>13511</v>
          </cell>
          <cell r="S1057">
            <v>0</v>
          </cell>
        </row>
        <row r="1058">
          <cell r="K1058" t="str">
            <v>IG1UAF20022</v>
          </cell>
          <cell r="L1058">
            <v>2</v>
          </cell>
          <cell r="M1058" t="str">
            <v>요철형바닥타일붙이기</v>
          </cell>
          <cell r="N1058" t="str">
            <v>(200X200, 바탕10+압착5)</v>
          </cell>
          <cell r="O1058">
            <v>20</v>
          </cell>
          <cell r="P1058" t="str">
            <v>m2</v>
          </cell>
          <cell r="Q1058">
            <v>7058</v>
          </cell>
          <cell r="R1058">
            <v>13511</v>
          </cell>
          <cell r="S1058">
            <v>0</v>
          </cell>
        </row>
        <row r="1059">
          <cell r="K1059" t="str">
            <v>IG1UAF20024</v>
          </cell>
          <cell r="L1059">
            <v>2</v>
          </cell>
          <cell r="M1059" t="str">
            <v>요철형바닥타일붙이기</v>
          </cell>
          <cell r="N1059" t="str">
            <v>(200X200, 바탕20+압착5)</v>
          </cell>
          <cell r="O1059">
            <v>22</v>
          </cell>
          <cell r="P1059" t="str">
            <v>m2</v>
          </cell>
          <cell r="Q1059">
            <v>7058</v>
          </cell>
          <cell r="R1059">
            <v>13877</v>
          </cell>
          <cell r="S1059">
            <v>0</v>
          </cell>
        </row>
        <row r="1060">
          <cell r="K1060" t="str">
            <v>IG1UAF20031</v>
          </cell>
          <cell r="L1060">
            <v>2</v>
          </cell>
          <cell r="M1060" t="str">
            <v>욕실 바닥타일붙이기</v>
          </cell>
          <cell r="N1060" t="str">
            <v>(200X200, 판넬히팅60+압착5)</v>
          </cell>
          <cell r="O1060">
            <v>12</v>
          </cell>
          <cell r="P1060" t="str">
            <v>m2</v>
          </cell>
          <cell r="Q1060">
            <v>6323</v>
          </cell>
          <cell r="R1060">
            <v>14904</v>
          </cell>
          <cell r="S1060">
            <v>0</v>
          </cell>
        </row>
        <row r="1061">
          <cell r="K1061" t="str">
            <v>IG1UAF20032</v>
          </cell>
          <cell r="L1061">
            <v>2</v>
          </cell>
          <cell r="M1061" t="str">
            <v>요철형바닥타일붙이기</v>
          </cell>
          <cell r="N1061" t="str">
            <v>(200X200, 판넬히팅60+압착5)</v>
          </cell>
          <cell r="O1061">
            <v>1</v>
          </cell>
          <cell r="P1061" t="str">
            <v>m2</v>
          </cell>
          <cell r="Q1061">
            <v>7264</v>
          </cell>
          <cell r="R1061">
            <v>14904</v>
          </cell>
          <cell r="S1061">
            <v>0</v>
          </cell>
        </row>
        <row r="1062">
          <cell r="K1062" t="str">
            <v>IG1UAF20110</v>
          </cell>
          <cell r="L1062">
            <v>2</v>
          </cell>
          <cell r="M1062" t="str">
            <v>바닥자기질타일붙이기</v>
          </cell>
          <cell r="N1062" t="str">
            <v>(발코니200X200, 바탕15+압착5)</v>
          </cell>
          <cell r="O1062">
            <v>1063</v>
          </cell>
          <cell r="P1062" t="str">
            <v>m2</v>
          </cell>
          <cell r="Q1062">
            <v>5804</v>
          </cell>
          <cell r="R1062">
            <v>13695</v>
          </cell>
          <cell r="S1062">
            <v>0</v>
          </cell>
        </row>
        <row r="1063">
          <cell r="K1063" t="str">
            <v>IG1UAF20130</v>
          </cell>
          <cell r="L1063">
            <v>2</v>
          </cell>
          <cell r="M1063" t="str">
            <v>바닥자기질타일붙이기</v>
          </cell>
          <cell r="N1063" t="str">
            <v>(발코니200X200, 바탕20+압착5)</v>
          </cell>
          <cell r="O1063">
            <v>373</v>
          </cell>
          <cell r="P1063" t="str">
            <v>m2</v>
          </cell>
          <cell r="Q1063">
            <v>6655</v>
          </cell>
          <cell r="R1063">
            <v>15912</v>
          </cell>
          <cell r="S1063">
            <v>0</v>
          </cell>
        </row>
        <row r="1064">
          <cell r="K1064" t="str">
            <v>IG1UAF20351</v>
          </cell>
          <cell r="L1064">
            <v>2</v>
          </cell>
          <cell r="M1064" t="str">
            <v>바닥자기질(무유연마)타일붙이기</v>
          </cell>
          <cell r="N1064" t="str">
            <v>(현관400X400, 바탕65+압착5)</v>
          </cell>
          <cell r="O1064">
            <v>126</v>
          </cell>
          <cell r="P1064" t="str">
            <v>m2</v>
          </cell>
          <cell r="Q1064">
            <v>9147</v>
          </cell>
          <cell r="R1064">
            <v>25392</v>
          </cell>
          <cell r="S1064">
            <v>0</v>
          </cell>
        </row>
        <row r="1065">
          <cell r="K1065" t="str">
            <v>IG1UAF20352</v>
          </cell>
          <cell r="L1065">
            <v>2</v>
          </cell>
          <cell r="M1065" t="str">
            <v>바닥자기질(무유연마)타일붙이기</v>
          </cell>
          <cell r="N1065" t="str">
            <v>(현관400X400, 바탕95+압착5)</v>
          </cell>
          <cell r="O1065">
            <v>9</v>
          </cell>
          <cell r="P1065" t="str">
            <v>m2</v>
          </cell>
          <cell r="Q1065">
            <v>9147</v>
          </cell>
          <cell r="R1065">
            <v>26363</v>
          </cell>
          <cell r="S1065">
            <v>0</v>
          </cell>
        </row>
        <row r="1066">
          <cell r="K1066" t="str">
            <v>IG1UAF55020</v>
          </cell>
          <cell r="L1066">
            <v>2</v>
          </cell>
          <cell r="M1066" t="str">
            <v>테라죠타일붙이기</v>
          </cell>
          <cell r="N1066" t="str">
            <v>(바탕20MM+25MM)</v>
          </cell>
          <cell r="O1066">
            <v>431</v>
          </cell>
          <cell r="P1066" t="str">
            <v>m2</v>
          </cell>
          <cell r="Q1066">
            <v>12121</v>
          </cell>
          <cell r="R1066">
            <v>14497</v>
          </cell>
          <cell r="S1066">
            <v>0</v>
          </cell>
        </row>
        <row r="1067">
          <cell r="K1067" t="str">
            <v>IG1UAF55065</v>
          </cell>
          <cell r="L1067">
            <v>2</v>
          </cell>
          <cell r="M1067" t="str">
            <v>테라죠계단타일붙이기</v>
          </cell>
          <cell r="N1067" t="str">
            <v>(바탕20MM+300X1200)</v>
          </cell>
          <cell r="O1067">
            <v>421</v>
          </cell>
          <cell r="P1067" t="str">
            <v>m2</v>
          </cell>
          <cell r="Q1067">
            <v>17765</v>
          </cell>
          <cell r="R1067">
            <v>24283</v>
          </cell>
          <cell r="S1067">
            <v>0</v>
          </cell>
        </row>
        <row r="1068">
          <cell r="K1068" t="str">
            <v>IG1UAJ12060</v>
          </cell>
          <cell r="L1068">
            <v>2</v>
          </cell>
          <cell r="M1068" t="str">
            <v>쇠흙손마감</v>
          </cell>
          <cell r="O1068">
            <v>342</v>
          </cell>
          <cell r="P1068" t="str">
            <v>m2</v>
          </cell>
          <cell r="Q1068">
            <v>0</v>
          </cell>
          <cell r="R1068">
            <v>2259</v>
          </cell>
          <cell r="S1068">
            <v>0</v>
          </cell>
        </row>
        <row r="1069">
          <cell r="K1069" t="str">
            <v>IG1UAJ12100</v>
          </cell>
          <cell r="L1069">
            <v>2</v>
          </cell>
          <cell r="M1069" t="str">
            <v>시멘트 몰탈</v>
          </cell>
          <cell r="N1069" t="str">
            <v>(1:7)</v>
          </cell>
          <cell r="O1069">
            <v>2</v>
          </cell>
          <cell r="P1069" t="str">
            <v>m3</v>
          </cell>
          <cell r="Q1069">
            <v>0</v>
          </cell>
          <cell r="R1069">
            <v>32858</v>
          </cell>
          <cell r="S1069">
            <v>0</v>
          </cell>
        </row>
        <row r="1070">
          <cell r="K1070" t="str">
            <v>IG1UAJ14005</v>
          </cell>
          <cell r="L1070">
            <v>2</v>
          </cell>
          <cell r="M1070" t="str">
            <v>시멘트몰탈바닥바르기</v>
          </cell>
          <cell r="N1070" t="str">
            <v>(24MM 1회 정벌1:3)</v>
          </cell>
          <cell r="O1070">
            <v>440</v>
          </cell>
          <cell r="P1070" t="str">
            <v>m2</v>
          </cell>
          <cell r="Q1070">
            <v>0</v>
          </cell>
          <cell r="R1070">
            <v>3557</v>
          </cell>
          <cell r="S1070">
            <v>0</v>
          </cell>
        </row>
        <row r="1071">
          <cell r="K1071" t="str">
            <v>IG1UAJ14155</v>
          </cell>
          <cell r="L1071">
            <v>2</v>
          </cell>
          <cell r="M1071" t="str">
            <v>시멘트몰탈외벽바르기</v>
          </cell>
          <cell r="N1071" t="str">
            <v>(18(12+6)MM,초벌1:2 정벌1:3)</v>
          </cell>
          <cell r="O1071">
            <v>67</v>
          </cell>
          <cell r="P1071" t="str">
            <v>m2</v>
          </cell>
          <cell r="Q1071">
            <v>43</v>
          </cell>
          <cell r="R1071">
            <v>7709</v>
          </cell>
          <cell r="S1071">
            <v>0</v>
          </cell>
        </row>
        <row r="1072">
          <cell r="K1072" t="str">
            <v>IG1UAJ14217</v>
          </cell>
          <cell r="L1072">
            <v>2</v>
          </cell>
          <cell r="M1072" t="str">
            <v>시멘트몰탈내벽바르기</v>
          </cell>
          <cell r="N1072" t="str">
            <v>(15(9+6)MM,초벌1:2,정벌1:3)</v>
          </cell>
          <cell r="O1072">
            <v>3200</v>
          </cell>
          <cell r="P1072" t="str">
            <v>m2</v>
          </cell>
          <cell r="Q1072">
            <v>32</v>
          </cell>
          <cell r="R1072">
            <v>7094</v>
          </cell>
          <cell r="S1072">
            <v>0</v>
          </cell>
        </row>
        <row r="1073">
          <cell r="K1073" t="str">
            <v>IG1UAJ15010</v>
          </cell>
          <cell r="L1073">
            <v>2</v>
          </cell>
          <cell r="M1073" t="str">
            <v>모르터바르기</v>
          </cell>
          <cell r="N1073" t="str">
            <v>(벽 6MM 1회, 1:3)</v>
          </cell>
          <cell r="O1073">
            <v>617</v>
          </cell>
          <cell r="P1073" t="str">
            <v>m2</v>
          </cell>
          <cell r="Q1073">
            <v>11</v>
          </cell>
          <cell r="R1073">
            <v>2883</v>
          </cell>
          <cell r="S1073">
            <v>0</v>
          </cell>
        </row>
        <row r="1074">
          <cell r="K1074" t="str">
            <v>IG1UAJ15012</v>
          </cell>
          <cell r="L1074">
            <v>2</v>
          </cell>
          <cell r="M1074" t="str">
            <v>타일바탕모르터바르기</v>
          </cell>
          <cell r="N1074" t="str">
            <v>(벽 12MM 1회, 1:3)</v>
          </cell>
          <cell r="O1074">
            <v>564</v>
          </cell>
          <cell r="P1074" t="str">
            <v>m2</v>
          </cell>
          <cell r="Q1074">
            <v>22</v>
          </cell>
          <cell r="R1074">
            <v>3124</v>
          </cell>
          <cell r="S1074">
            <v>0</v>
          </cell>
        </row>
        <row r="1075">
          <cell r="K1075" t="str">
            <v>IG1UAJ16030</v>
          </cell>
          <cell r="L1075">
            <v>2</v>
          </cell>
          <cell r="M1075" t="str">
            <v>방수몰탈바닥바르기</v>
          </cell>
          <cell r="N1075" t="str">
            <v>(10MM, 1:2)</v>
          </cell>
          <cell r="O1075">
            <v>1304</v>
          </cell>
          <cell r="P1075" t="str">
            <v>m2</v>
          </cell>
          <cell r="Q1075">
            <v>130</v>
          </cell>
          <cell r="R1075">
            <v>3526</v>
          </cell>
          <cell r="S1075">
            <v>0</v>
          </cell>
        </row>
        <row r="1076">
          <cell r="K1076" t="str">
            <v>IG1UAJ16090</v>
          </cell>
          <cell r="L1076">
            <v>2</v>
          </cell>
          <cell r="M1076" t="str">
            <v>방수몰탈위 내벽몰탈</v>
          </cell>
          <cell r="N1076" t="str">
            <v>(방수6MM(1:2)+미장6MM(1:3))</v>
          </cell>
          <cell r="O1076">
            <v>244</v>
          </cell>
          <cell r="P1076" t="str">
            <v>m2</v>
          </cell>
          <cell r="Q1076">
            <v>87</v>
          </cell>
          <cell r="R1076">
            <v>7438</v>
          </cell>
          <cell r="S1076">
            <v>0</v>
          </cell>
        </row>
        <row r="1077">
          <cell r="K1077" t="str">
            <v>IG1UAJ20010</v>
          </cell>
          <cell r="L1077">
            <v>2</v>
          </cell>
          <cell r="M1077" t="str">
            <v>창문틀주위 모르터충진</v>
          </cell>
          <cell r="O1077">
            <v>4416</v>
          </cell>
          <cell r="P1077" t="str">
            <v>m</v>
          </cell>
          <cell r="Q1077">
            <v>0</v>
          </cell>
          <cell r="R1077">
            <v>2457</v>
          </cell>
          <cell r="S1077">
            <v>0</v>
          </cell>
        </row>
        <row r="1078">
          <cell r="K1078" t="str">
            <v>IG1UAJ60010</v>
          </cell>
          <cell r="L1078">
            <v>2</v>
          </cell>
          <cell r="M1078" t="str">
            <v>콘크리트 면처리</v>
          </cell>
          <cell r="N1078" t="str">
            <v>(폭 10CM)</v>
          </cell>
          <cell r="O1078">
            <v>18553</v>
          </cell>
          <cell r="P1078" t="str">
            <v>m</v>
          </cell>
          <cell r="Q1078">
            <v>13</v>
          </cell>
          <cell r="R1078">
            <v>1291</v>
          </cell>
          <cell r="S1078">
            <v>0</v>
          </cell>
        </row>
        <row r="1079">
          <cell r="K1079" t="str">
            <v>IG1UAJ60020</v>
          </cell>
          <cell r="L1079">
            <v>2</v>
          </cell>
          <cell r="M1079" t="str">
            <v>콘크리트 면처리(천정)</v>
          </cell>
          <cell r="N1079" t="str">
            <v>(폭 10CM)</v>
          </cell>
          <cell r="O1079">
            <v>11471</v>
          </cell>
          <cell r="P1079" t="str">
            <v>m</v>
          </cell>
          <cell r="Q1079">
            <v>12</v>
          </cell>
          <cell r="R1079">
            <v>1445</v>
          </cell>
          <cell r="S1079">
            <v>0</v>
          </cell>
        </row>
        <row r="1080">
          <cell r="K1080" t="str">
            <v>IG1UAK20010</v>
          </cell>
          <cell r="L1080">
            <v>2</v>
          </cell>
          <cell r="M1080" t="str">
            <v>액체방수</v>
          </cell>
          <cell r="N1080" t="str">
            <v>(2종)</v>
          </cell>
          <cell r="O1080">
            <v>436</v>
          </cell>
          <cell r="P1080" t="str">
            <v>m2</v>
          </cell>
          <cell r="Q1080">
            <v>262</v>
          </cell>
          <cell r="R1080">
            <v>4231</v>
          </cell>
          <cell r="S1080">
            <v>0</v>
          </cell>
        </row>
        <row r="1081">
          <cell r="K1081" t="str">
            <v>IG1UAK20020</v>
          </cell>
          <cell r="L1081">
            <v>2</v>
          </cell>
          <cell r="M1081" t="str">
            <v>액체방수</v>
          </cell>
          <cell r="N1081" t="str">
            <v>(1종)</v>
          </cell>
          <cell r="O1081">
            <v>543</v>
          </cell>
          <cell r="P1081" t="str">
            <v>m2</v>
          </cell>
          <cell r="Q1081">
            <v>639</v>
          </cell>
          <cell r="R1081">
            <v>9443</v>
          </cell>
          <cell r="S1081">
            <v>0</v>
          </cell>
        </row>
        <row r="1082">
          <cell r="K1082" t="str">
            <v>IG1UAK30201</v>
          </cell>
          <cell r="L1082">
            <v>2</v>
          </cell>
          <cell r="M1082" t="str">
            <v>방수몰탈위 액체방수</v>
          </cell>
          <cell r="N1082" t="str">
            <v>(방수모르터(6mm 1회, 1:2)+액방2종)</v>
          </cell>
          <cell r="O1082">
            <v>318</v>
          </cell>
          <cell r="P1082" t="str">
            <v>m2</v>
          </cell>
          <cell r="Q1082">
            <v>311</v>
          </cell>
          <cell r="R1082">
            <v>4819</v>
          </cell>
          <cell r="S1082">
            <v>0</v>
          </cell>
        </row>
        <row r="1083">
          <cell r="K1083" t="str">
            <v>IG1UAK60030</v>
          </cell>
          <cell r="L1083">
            <v>2</v>
          </cell>
          <cell r="M1083" t="str">
            <v>고무아스팔트 에멀죤방수</v>
          </cell>
          <cell r="N1083" t="str">
            <v>(2.5KG/M2 바름)</v>
          </cell>
          <cell r="O1083">
            <v>11</v>
          </cell>
          <cell r="P1083" t="str">
            <v>m2</v>
          </cell>
          <cell r="Q1083">
            <v>3088</v>
          </cell>
          <cell r="R1083">
            <v>10185</v>
          </cell>
          <cell r="S1083">
            <v>306</v>
          </cell>
        </row>
        <row r="1084">
          <cell r="K1084" t="str">
            <v>IG1UAK70040</v>
          </cell>
          <cell r="L1084">
            <v>2</v>
          </cell>
          <cell r="M1084" t="str">
            <v>포리에칠렌필림 깔기</v>
          </cell>
          <cell r="N1084" t="str">
            <v>(0.03MM, 2겹)</v>
          </cell>
          <cell r="O1084">
            <v>16</v>
          </cell>
          <cell r="P1084" t="str">
            <v>m2</v>
          </cell>
          <cell r="Q1084">
            <v>79</v>
          </cell>
          <cell r="R1084">
            <v>175</v>
          </cell>
          <cell r="S1084">
            <v>0</v>
          </cell>
        </row>
        <row r="1085">
          <cell r="K1085" t="str">
            <v>IG1UAQ11200</v>
          </cell>
          <cell r="L1085">
            <v>2</v>
          </cell>
          <cell r="M1085" t="str">
            <v>판넬히팅, 일반층, T110, 14.28KGF/CM2</v>
          </cell>
          <cell r="N1085" t="str">
            <v>(20스치로폴+50경량기포+40몰탈,팽창재)</v>
          </cell>
          <cell r="O1085">
            <v>3970</v>
          </cell>
          <cell r="P1085" t="str">
            <v>m2</v>
          </cell>
          <cell r="Q1085">
            <v>4757</v>
          </cell>
          <cell r="R1085">
            <v>5125</v>
          </cell>
          <cell r="S1085">
            <v>0</v>
          </cell>
        </row>
        <row r="1086">
          <cell r="K1086" t="str">
            <v>IG1UAQ11210</v>
          </cell>
          <cell r="L1086">
            <v>2</v>
          </cell>
          <cell r="M1086" t="str">
            <v>판넬히팅, 1층, T140, 14.28KGF/CM2</v>
          </cell>
          <cell r="N1086" t="str">
            <v>(50스치로폴+50경량기포+40몰탈,팽창제)</v>
          </cell>
          <cell r="O1086">
            <v>284</v>
          </cell>
          <cell r="P1086" t="str">
            <v>m2</v>
          </cell>
          <cell r="Q1086">
            <v>3555</v>
          </cell>
          <cell r="R1086">
            <v>4853</v>
          </cell>
          <cell r="S1086">
            <v>0</v>
          </cell>
        </row>
        <row r="1087">
          <cell r="K1087" t="str">
            <v>IG1UAR10050</v>
          </cell>
          <cell r="L1087">
            <v>2</v>
          </cell>
          <cell r="M1087" t="str">
            <v>화강석 바닥판깔기</v>
          </cell>
          <cell r="N1087" t="str">
            <v>(버너구이 40MM)</v>
          </cell>
          <cell r="O1087">
            <v>8</v>
          </cell>
          <cell r="P1087" t="str">
            <v>m2</v>
          </cell>
          <cell r="Q1087">
            <v>40274</v>
          </cell>
          <cell r="R1087">
            <v>25305</v>
          </cell>
          <cell r="S1087">
            <v>0</v>
          </cell>
        </row>
        <row r="1088">
          <cell r="K1088" t="str">
            <v>IG1UAR10070</v>
          </cell>
          <cell r="L1088">
            <v>2</v>
          </cell>
          <cell r="M1088" t="str">
            <v>화강석붙이기</v>
          </cell>
          <cell r="N1088" t="str">
            <v>(30MM,버너 건식)</v>
          </cell>
          <cell r="O1088">
            <v>4</v>
          </cell>
          <cell r="P1088" t="str">
            <v>m2</v>
          </cell>
          <cell r="Q1088">
            <v>25993</v>
          </cell>
          <cell r="R1088">
            <v>48810</v>
          </cell>
          <cell r="S1088">
            <v>1464</v>
          </cell>
        </row>
        <row r="1089">
          <cell r="K1089" t="str">
            <v>IG1UAR10120</v>
          </cell>
          <cell r="L1089">
            <v>2</v>
          </cell>
          <cell r="M1089" t="str">
            <v>화강석 바닥판깔기</v>
          </cell>
          <cell r="N1089" t="str">
            <v>(바탕20MM+물갈기25MM)</v>
          </cell>
          <cell r="O1089">
            <v>19</v>
          </cell>
          <cell r="P1089" t="str">
            <v>m2</v>
          </cell>
          <cell r="Q1089">
            <v>30449</v>
          </cell>
          <cell r="R1089">
            <v>25305</v>
          </cell>
          <cell r="S1089">
            <v>0</v>
          </cell>
        </row>
        <row r="1090">
          <cell r="K1090" t="str">
            <v>IG1UAR10140</v>
          </cell>
          <cell r="L1090">
            <v>2</v>
          </cell>
          <cell r="M1090" t="str">
            <v>화강석 바닥판깔기</v>
          </cell>
          <cell r="N1090" t="str">
            <v>(바탕20MM+버너구이25MM)</v>
          </cell>
          <cell r="O1090">
            <v>44</v>
          </cell>
          <cell r="P1090" t="str">
            <v>m2</v>
          </cell>
          <cell r="Q1090">
            <v>28663</v>
          </cell>
          <cell r="R1090">
            <v>25305</v>
          </cell>
          <cell r="S1090">
            <v>0</v>
          </cell>
        </row>
        <row r="1091">
          <cell r="K1091" t="str">
            <v>IG1UAS21010</v>
          </cell>
          <cell r="L1091">
            <v>2</v>
          </cell>
          <cell r="M1091" t="str">
            <v>황동논스립 붙이기</v>
          </cell>
          <cell r="N1091" t="str">
            <v>(W=50MM)</v>
          </cell>
          <cell r="O1091">
            <v>43</v>
          </cell>
          <cell r="P1091" t="str">
            <v>m</v>
          </cell>
          <cell r="Q1091">
            <v>4314</v>
          </cell>
          <cell r="R1091">
            <v>7683</v>
          </cell>
          <cell r="S1091">
            <v>0</v>
          </cell>
        </row>
        <row r="1092">
          <cell r="K1092" t="str">
            <v>IG1UCF02010</v>
          </cell>
          <cell r="L1092">
            <v>2</v>
          </cell>
          <cell r="M1092" t="str">
            <v>벤토나이트 방수</v>
          </cell>
          <cell r="O1092">
            <v>18</v>
          </cell>
          <cell r="P1092" t="str">
            <v>m2</v>
          </cell>
          <cell r="Q1092">
            <v>11819</v>
          </cell>
          <cell r="R1092">
            <v>3802</v>
          </cell>
          <cell r="S1092">
            <v>114</v>
          </cell>
        </row>
        <row r="1093">
          <cell r="K1093" t="str">
            <v>IG2UAG60010</v>
          </cell>
          <cell r="L1093">
            <v>2</v>
          </cell>
          <cell r="M1093" t="str">
            <v>판상단열재설치</v>
          </cell>
          <cell r="N1093" t="str">
            <v>(천정15MM)</v>
          </cell>
          <cell r="O1093">
            <v>564</v>
          </cell>
          <cell r="P1093" t="str">
            <v>m2</v>
          </cell>
          <cell r="Q1093">
            <v>5352</v>
          </cell>
          <cell r="R1093">
            <v>2909</v>
          </cell>
          <cell r="S1093">
            <v>0</v>
          </cell>
        </row>
        <row r="1094">
          <cell r="K1094" t="str">
            <v>IG2UAG60020</v>
          </cell>
          <cell r="L1094">
            <v>2</v>
          </cell>
          <cell r="M1094" t="str">
            <v>판상단열재설치</v>
          </cell>
          <cell r="N1094" t="str">
            <v>(벽15MM)</v>
          </cell>
          <cell r="O1094">
            <v>170</v>
          </cell>
          <cell r="P1094" t="str">
            <v>m2</v>
          </cell>
          <cell r="Q1094">
            <v>5352</v>
          </cell>
          <cell r="R1094">
            <v>3526</v>
          </cell>
          <cell r="S1094">
            <v>0</v>
          </cell>
        </row>
        <row r="1095">
          <cell r="K1095" t="str">
            <v>IG2UAG60031</v>
          </cell>
          <cell r="L1095">
            <v>2</v>
          </cell>
          <cell r="M1095" t="str">
            <v>판상단열재설치</v>
          </cell>
          <cell r="N1095" t="str">
            <v>(벽15MM, 스틸폼+합판부위)</v>
          </cell>
          <cell r="O1095">
            <v>207</v>
          </cell>
          <cell r="P1095" t="str">
            <v>m2</v>
          </cell>
          <cell r="Q1095">
            <v>6364</v>
          </cell>
          <cell r="R1095">
            <v>3526</v>
          </cell>
          <cell r="S1095">
            <v>0</v>
          </cell>
        </row>
        <row r="1096">
          <cell r="K1096" t="str">
            <v>II1MAG50705</v>
          </cell>
          <cell r="L1096">
            <v>2</v>
          </cell>
          <cell r="M1096" t="str">
            <v>칼라알미늄스팬드럴</v>
          </cell>
          <cell r="N1096" t="str">
            <v>T0.5</v>
          </cell>
          <cell r="O1096">
            <v>25</v>
          </cell>
          <cell r="P1096" t="str">
            <v>m2</v>
          </cell>
          <cell r="Q1096">
            <v>18118</v>
          </cell>
          <cell r="R1096">
            <v>0</v>
          </cell>
          <cell r="S1096">
            <v>0</v>
          </cell>
        </row>
        <row r="1097">
          <cell r="K1097" t="str">
            <v>II1MAH80710</v>
          </cell>
          <cell r="L1097">
            <v>2</v>
          </cell>
          <cell r="M1097" t="str">
            <v>석고보드보강철물</v>
          </cell>
          <cell r="N1097" t="str">
            <v>13X10X25X0.45</v>
          </cell>
          <cell r="O1097">
            <v>913</v>
          </cell>
          <cell r="P1097" t="str">
            <v>m</v>
          </cell>
          <cell r="Q1097">
            <v>283</v>
          </cell>
          <cell r="R1097">
            <v>0</v>
          </cell>
          <cell r="S1097">
            <v>0</v>
          </cell>
        </row>
        <row r="1098">
          <cell r="K1098" t="str">
            <v>II1MAI40101</v>
          </cell>
          <cell r="L1098">
            <v>2</v>
          </cell>
          <cell r="M1098" t="str">
            <v>점검구(설치비포함)</v>
          </cell>
          <cell r="N1098" t="str">
            <v>300X350</v>
          </cell>
          <cell r="O1098">
            <v>90</v>
          </cell>
          <cell r="P1098" t="str">
            <v>조</v>
          </cell>
          <cell r="Q1098">
            <v>1096</v>
          </cell>
          <cell r="R1098">
            <v>0</v>
          </cell>
          <cell r="S1098">
            <v>0</v>
          </cell>
        </row>
        <row r="1099">
          <cell r="K1099" t="str">
            <v>II1MAN70110</v>
          </cell>
          <cell r="L1099">
            <v>2</v>
          </cell>
          <cell r="M1099" t="str">
            <v>알미늄몰딩(백색)</v>
          </cell>
          <cell r="N1099" t="str">
            <v>15X25X30X1.2</v>
          </cell>
          <cell r="O1099">
            <v>50</v>
          </cell>
          <cell r="P1099" t="str">
            <v>m</v>
          </cell>
          <cell r="Q1099">
            <v>604</v>
          </cell>
          <cell r="R1099">
            <v>0</v>
          </cell>
          <cell r="S1099">
            <v>0</v>
          </cell>
        </row>
        <row r="1100">
          <cell r="K1100" t="str">
            <v>II1SAH11055</v>
          </cell>
          <cell r="L1100">
            <v>2</v>
          </cell>
          <cell r="M1100" t="str">
            <v>주방가구(멤브레인)</v>
          </cell>
          <cell r="N1100" t="str">
            <v>51A</v>
          </cell>
          <cell r="O1100">
            <v>90</v>
          </cell>
          <cell r="P1100" t="str">
            <v>개소</v>
          </cell>
          <cell r="Q1100">
            <v>729342</v>
          </cell>
          <cell r="R1100">
            <v>64698</v>
          </cell>
          <cell r="S1100">
            <v>0</v>
          </cell>
        </row>
        <row r="1101">
          <cell r="K1101" t="str">
            <v>II1SAH20050</v>
          </cell>
          <cell r="L1101">
            <v>2</v>
          </cell>
          <cell r="M1101" t="str">
            <v>신발장 양면형(멤브레인)</v>
          </cell>
          <cell r="N1101" t="str">
            <v>1100*350  (DA90-112-1)</v>
          </cell>
          <cell r="O1101">
            <v>90</v>
          </cell>
          <cell r="P1101" t="str">
            <v>개소</v>
          </cell>
          <cell r="Q1101">
            <v>287923</v>
          </cell>
          <cell r="R1101">
            <v>22777</v>
          </cell>
          <cell r="S1101">
            <v>0</v>
          </cell>
        </row>
        <row r="1102">
          <cell r="K1102" t="str">
            <v>II1SAH30060</v>
          </cell>
          <cell r="L1102">
            <v>2</v>
          </cell>
          <cell r="M1102" t="str">
            <v>반침가구(멤브레인)</v>
          </cell>
          <cell r="N1102" t="str">
            <v>1750*690, 51M2</v>
          </cell>
          <cell r="O1102">
            <v>90</v>
          </cell>
          <cell r="P1102" t="str">
            <v>개소</v>
          </cell>
          <cell r="Q1102">
            <v>446707</v>
          </cell>
          <cell r="R1102">
            <v>0</v>
          </cell>
          <cell r="S1102">
            <v>0</v>
          </cell>
        </row>
        <row r="1103">
          <cell r="K1103" t="str">
            <v>II1SAH63018</v>
          </cell>
          <cell r="L1103">
            <v>2</v>
          </cell>
          <cell r="M1103" t="str">
            <v>천정등박스몰딩설치(합성수지,천정틀무)</v>
          </cell>
          <cell r="N1103" t="str">
            <v>1800X1800,합성수지위 비닐시트</v>
          </cell>
          <cell r="O1103">
            <v>90</v>
          </cell>
          <cell r="P1103" t="str">
            <v>개소</v>
          </cell>
          <cell r="Q1103">
            <v>41819</v>
          </cell>
          <cell r="R1103">
            <v>12142</v>
          </cell>
          <cell r="S1103">
            <v>354</v>
          </cell>
        </row>
        <row r="1104">
          <cell r="K1104" t="str">
            <v>II1SAI19105</v>
          </cell>
          <cell r="L1104">
            <v>2</v>
          </cell>
          <cell r="M1104" t="str">
            <v>목조칸막이벽설치</v>
          </cell>
          <cell r="N1104" t="str">
            <v>9X21/WD-B 상부, 고층</v>
          </cell>
          <cell r="O1104">
            <v>90</v>
          </cell>
          <cell r="P1104" t="str">
            <v>개소</v>
          </cell>
          <cell r="Q1104">
            <v>2755</v>
          </cell>
          <cell r="R1104">
            <v>9705</v>
          </cell>
          <cell r="S1104">
            <v>0</v>
          </cell>
        </row>
        <row r="1105">
          <cell r="K1105" t="str">
            <v>II1SAI19304</v>
          </cell>
          <cell r="L1105">
            <v>2</v>
          </cell>
          <cell r="M1105" t="str">
            <v>현관칸막이벽 창호설치</v>
          </cell>
          <cell r="N1105" t="str">
            <v>5MM강화,투명유리포함,Design1(500X2300)</v>
          </cell>
          <cell r="O1105">
            <v>90</v>
          </cell>
          <cell r="P1105" t="str">
            <v>개소</v>
          </cell>
          <cell r="Q1105">
            <v>76975</v>
          </cell>
          <cell r="R1105">
            <v>13964</v>
          </cell>
          <cell r="S1105">
            <v>0</v>
          </cell>
        </row>
        <row r="1106">
          <cell r="K1106" t="str">
            <v>II1SAKPK006</v>
          </cell>
          <cell r="L1106">
            <v>2</v>
          </cell>
          <cell r="M1106" t="str">
            <v>발코니수납선반(시공도)</v>
          </cell>
          <cell r="N1106" t="str">
            <v>3단, 선반포함수평투영면적</v>
          </cell>
          <cell r="O1106">
            <v>113</v>
          </cell>
          <cell r="P1106" t="str">
            <v>m2</v>
          </cell>
          <cell r="Q1106">
            <v>81724</v>
          </cell>
          <cell r="R1106">
            <v>0</v>
          </cell>
          <cell r="S1106">
            <v>0</v>
          </cell>
        </row>
        <row r="1107">
          <cell r="K1107" t="str">
            <v>II1UAG50010</v>
          </cell>
          <cell r="L1107">
            <v>2</v>
          </cell>
          <cell r="M1107" t="str">
            <v>압출스치로폴 위 석고보드</v>
          </cell>
          <cell r="N1107" t="str">
            <v>(9+12.5MM)</v>
          </cell>
          <cell r="O1107">
            <v>83</v>
          </cell>
          <cell r="P1107" t="str">
            <v>m2</v>
          </cell>
          <cell r="Q1107">
            <v>3680</v>
          </cell>
          <cell r="R1107">
            <v>6546</v>
          </cell>
          <cell r="S1107">
            <v>0</v>
          </cell>
        </row>
        <row r="1108">
          <cell r="K1108" t="str">
            <v>II1UAM20020</v>
          </cell>
          <cell r="L1108">
            <v>2</v>
          </cell>
          <cell r="M1108" t="str">
            <v>석고보드 붙이기</v>
          </cell>
          <cell r="N1108" t="str">
            <v>(벽 12.5MM)</v>
          </cell>
          <cell r="O1108">
            <v>628</v>
          </cell>
          <cell r="P1108" t="str">
            <v>m2</v>
          </cell>
          <cell r="Q1108">
            <v>3361</v>
          </cell>
          <cell r="R1108">
            <v>1545</v>
          </cell>
          <cell r="S1108">
            <v>46</v>
          </cell>
        </row>
        <row r="1109">
          <cell r="K1109" t="str">
            <v>II1UAM65085</v>
          </cell>
          <cell r="L1109">
            <v>2</v>
          </cell>
          <cell r="M1109" t="str">
            <v>B.M.C 마루귀틀 설치</v>
          </cell>
          <cell r="N1109" t="str">
            <v>(일반층T110, 80X80XT5.5)</v>
          </cell>
          <cell r="O1109">
            <v>198</v>
          </cell>
          <cell r="P1109" t="str">
            <v>m</v>
          </cell>
          <cell r="Q1109">
            <v>10420</v>
          </cell>
          <cell r="R1109">
            <v>7276</v>
          </cell>
          <cell r="S1109">
            <v>0</v>
          </cell>
        </row>
        <row r="1110">
          <cell r="K1110" t="str">
            <v>II1UAM65086</v>
          </cell>
          <cell r="L1110">
            <v>2</v>
          </cell>
          <cell r="M1110" t="str">
            <v>B.M.C 마루귀틀 설치</v>
          </cell>
          <cell r="N1110" t="str">
            <v>(1층T140, 80X80XT5.5)</v>
          </cell>
          <cell r="O1110">
            <v>14</v>
          </cell>
          <cell r="P1110" t="str">
            <v>m</v>
          </cell>
          <cell r="Q1110">
            <v>10420</v>
          </cell>
          <cell r="R1110">
            <v>7276</v>
          </cell>
          <cell r="S1110">
            <v>0</v>
          </cell>
        </row>
        <row r="1111">
          <cell r="K1111" t="str">
            <v>II1UAS11031</v>
          </cell>
          <cell r="L1111">
            <v>2</v>
          </cell>
          <cell r="M1111" t="str">
            <v>커텐박스(DA-36-001)</v>
          </cell>
          <cell r="N1111" t="str">
            <v>(합성수지위 비닐쉬트72X65)</v>
          </cell>
          <cell r="O1111">
            <v>444</v>
          </cell>
          <cell r="P1111" t="str">
            <v>m</v>
          </cell>
          <cell r="Q1111">
            <v>3482</v>
          </cell>
          <cell r="R1111">
            <v>1502</v>
          </cell>
          <cell r="S1111">
            <v>42</v>
          </cell>
        </row>
        <row r="1112">
          <cell r="K1112" t="str">
            <v>II1UAS11032</v>
          </cell>
          <cell r="L1112">
            <v>2</v>
          </cell>
          <cell r="M1112" t="str">
            <v>커텐박스(DA-36-001)</v>
          </cell>
          <cell r="N1112" t="str">
            <v>(합성수지위 비닐쉬트52X65)</v>
          </cell>
          <cell r="O1112">
            <v>520</v>
          </cell>
          <cell r="P1112" t="str">
            <v>m</v>
          </cell>
          <cell r="Q1112">
            <v>3232</v>
          </cell>
          <cell r="R1112">
            <v>1502</v>
          </cell>
          <cell r="S1112">
            <v>42</v>
          </cell>
        </row>
        <row r="1113">
          <cell r="K1113" t="str">
            <v>II1UAS11045</v>
          </cell>
          <cell r="L1113">
            <v>2</v>
          </cell>
          <cell r="M1113" t="str">
            <v>커텐박스(DA-36-007)</v>
          </cell>
          <cell r="N1113" t="str">
            <v>(합성수지위 비닐쉬트72X65)</v>
          </cell>
          <cell r="O1113">
            <v>32</v>
          </cell>
          <cell r="P1113" t="str">
            <v>m</v>
          </cell>
          <cell r="Q1113">
            <v>3423</v>
          </cell>
          <cell r="R1113">
            <v>2884</v>
          </cell>
          <cell r="S1113">
            <v>22</v>
          </cell>
        </row>
        <row r="1114">
          <cell r="K1114" t="str">
            <v>II1UAS11046</v>
          </cell>
          <cell r="L1114">
            <v>2</v>
          </cell>
          <cell r="M1114" t="str">
            <v>커텐박스(DA-36-007)</v>
          </cell>
          <cell r="N1114" t="str">
            <v>(합성수지위 비닐쉬트52X65)</v>
          </cell>
          <cell r="O1114">
            <v>37</v>
          </cell>
          <cell r="P1114" t="str">
            <v>m</v>
          </cell>
          <cell r="Q1114">
            <v>3172</v>
          </cell>
          <cell r="R1114">
            <v>2884</v>
          </cell>
          <cell r="S1114">
            <v>22</v>
          </cell>
        </row>
        <row r="1115">
          <cell r="K1115" t="str">
            <v>II1UAS12010</v>
          </cell>
          <cell r="L1115">
            <v>2</v>
          </cell>
          <cell r="M1115" t="str">
            <v>합성목재반자돌림</v>
          </cell>
          <cell r="N1115" t="str">
            <v>(20X20,PVC)</v>
          </cell>
          <cell r="O1115">
            <v>231</v>
          </cell>
          <cell r="P1115" t="str">
            <v>m</v>
          </cell>
          <cell r="Q1115">
            <v>168</v>
          </cell>
          <cell r="R1115">
            <v>794</v>
          </cell>
          <cell r="S1115">
            <v>23</v>
          </cell>
        </row>
        <row r="1116">
          <cell r="K1116" t="str">
            <v>II1UAS12081</v>
          </cell>
          <cell r="L1116">
            <v>2</v>
          </cell>
          <cell r="M1116" t="str">
            <v>반자돌림설치</v>
          </cell>
          <cell r="N1116" t="str">
            <v>(60X15,합성수지위 비닐시트)</v>
          </cell>
          <cell r="O1116">
            <v>1702</v>
          </cell>
          <cell r="P1116" t="str">
            <v>m</v>
          </cell>
          <cell r="Q1116">
            <v>1177</v>
          </cell>
          <cell r="R1116">
            <v>794</v>
          </cell>
          <cell r="S1116">
            <v>23</v>
          </cell>
        </row>
        <row r="1117">
          <cell r="K1117" t="str">
            <v>II1UAS12082</v>
          </cell>
          <cell r="L1117">
            <v>2</v>
          </cell>
          <cell r="M1117" t="str">
            <v>반자돌림설치</v>
          </cell>
          <cell r="N1117" t="str">
            <v>(40X12,합성수지위 비닐시트)</v>
          </cell>
          <cell r="O1117">
            <v>1612</v>
          </cell>
          <cell r="P1117" t="str">
            <v>m</v>
          </cell>
          <cell r="Q1117">
            <v>920</v>
          </cell>
          <cell r="R1117">
            <v>794</v>
          </cell>
          <cell r="S1117">
            <v>23</v>
          </cell>
        </row>
        <row r="1118">
          <cell r="K1118" t="str">
            <v>II1UAS14130</v>
          </cell>
          <cell r="L1118">
            <v>2</v>
          </cell>
          <cell r="M1118" t="str">
            <v>재료분리대설치</v>
          </cell>
          <cell r="N1118" t="str">
            <v>(25X9.강화PVC수지)</v>
          </cell>
          <cell r="O1118">
            <v>424</v>
          </cell>
          <cell r="P1118" t="str">
            <v>m</v>
          </cell>
          <cell r="Q1118">
            <v>581</v>
          </cell>
          <cell r="R1118">
            <v>752</v>
          </cell>
          <cell r="S1118">
            <v>22</v>
          </cell>
        </row>
        <row r="1119">
          <cell r="K1119" t="str">
            <v>II1UAS50250</v>
          </cell>
          <cell r="L1119">
            <v>2</v>
          </cell>
          <cell r="M1119" t="str">
            <v>씰링재충진</v>
          </cell>
          <cell r="N1119" t="str">
            <v>(실리콘계,삼각 5X5)</v>
          </cell>
          <cell r="O1119">
            <v>212</v>
          </cell>
          <cell r="P1119" t="str">
            <v>m</v>
          </cell>
          <cell r="Q1119">
            <v>167</v>
          </cell>
          <cell r="R1119">
            <v>706</v>
          </cell>
          <cell r="S1119">
            <v>0</v>
          </cell>
        </row>
        <row r="1120">
          <cell r="K1120" t="str">
            <v>II1UAS50280</v>
          </cell>
          <cell r="L1120">
            <v>2</v>
          </cell>
          <cell r="M1120" t="str">
            <v>씰링재충진</v>
          </cell>
          <cell r="N1120" t="str">
            <v>(실리콘계,삼각 10X10)</v>
          </cell>
          <cell r="O1120">
            <v>513</v>
          </cell>
          <cell r="P1120" t="str">
            <v>m</v>
          </cell>
          <cell r="Q1120">
            <v>670</v>
          </cell>
          <cell r="R1120">
            <v>706</v>
          </cell>
          <cell r="S1120">
            <v>0</v>
          </cell>
        </row>
        <row r="1121">
          <cell r="K1121" t="str">
            <v>II1UAS60010</v>
          </cell>
          <cell r="L1121">
            <v>2</v>
          </cell>
          <cell r="M1121" t="str">
            <v>경량철골천정틀설치</v>
          </cell>
          <cell r="N1121" t="str">
            <v>(DM-BAR)</v>
          </cell>
          <cell r="O1121">
            <v>24</v>
          </cell>
          <cell r="P1121" t="str">
            <v>m2</v>
          </cell>
          <cell r="Q1121">
            <v>2519</v>
          </cell>
          <cell r="R1121">
            <v>5751</v>
          </cell>
          <cell r="S1121">
            <v>172</v>
          </cell>
        </row>
        <row r="1122">
          <cell r="K1122" t="str">
            <v>II1UAS60040</v>
          </cell>
          <cell r="L1122">
            <v>2</v>
          </cell>
          <cell r="M1122" t="str">
            <v>욕실천정틀설치</v>
          </cell>
          <cell r="N1122" t="str">
            <v>(경량철골+PVC판넬)</v>
          </cell>
          <cell r="O1122">
            <v>300</v>
          </cell>
          <cell r="P1122" t="str">
            <v>m2</v>
          </cell>
          <cell r="Q1122">
            <v>8917</v>
          </cell>
          <cell r="R1122">
            <v>7727</v>
          </cell>
          <cell r="S1122">
            <v>0</v>
          </cell>
        </row>
        <row r="1123">
          <cell r="K1123" t="str">
            <v>II1UAS62080</v>
          </cell>
          <cell r="L1123">
            <v>2</v>
          </cell>
          <cell r="M1123" t="str">
            <v>천정틀설치</v>
          </cell>
          <cell r="N1123" t="str">
            <v>(달대무,석면판)</v>
          </cell>
          <cell r="O1123">
            <v>55</v>
          </cell>
          <cell r="P1123" t="str">
            <v>m2</v>
          </cell>
          <cell r="Q1123">
            <v>3873</v>
          </cell>
          <cell r="R1123">
            <v>8377</v>
          </cell>
          <cell r="S1123">
            <v>0</v>
          </cell>
        </row>
        <row r="1124">
          <cell r="K1124" t="str">
            <v>II1UAS62090</v>
          </cell>
          <cell r="L1124">
            <v>2</v>
          </cell>
          <cell r="M1124" t="str">
            <v>최상층 천정틀설치</v>
          </cell>
          <cell r="N1124" t="str">
            <v>(평지붕,석고보드)</v>
          </cell>
          <cell r="O1124">
            <v>281</v>
          </cell>
          <cell r="P1124" t="str">
            <v>m2</v>
          </cell>
          <cell r="Q1124">
            <v>2951</v>
          </cell>
          <cell r="R1124">
            <v>11140</v>
          </cell>
          <cell r="S1124">
            <v>0</v>
          </cell>
        </row>
        <row r="1125">
          <cell r="K1125" t="str">
            <v>II1UAS62100</v>
          </cell>
          <cell r="L1125">
            <v>2</v>
          </cell>
          <cell r="M1125" t="str">
            <v>최상층 천정틀설치</v>
          </cell>
          <cell r="N1125" t="str">
            <v>(평지붕.석면판)</v>
          </cell>
          <cell r="O1125">
            <v>94</v>
          </cell>
          <cell r="P1125" t="str">
            <v>m2</v>
          </cell>
          <cell r="Q1125">
            <v>10068</v>
          </cell>
          <cell r="R1125">
            <v>11140</v>
          </cell>
          <cell r="S1125">
            <v>0</v>
          </cell>
        </row>
        <row r="1126">
          <cell r="K1126" t="str">
            <v>II1UAS65250</v>
          </cell>
          <cell r="L1126">
            <v>2</v>
          </cell>
          <cell r="M1126" t="str">
            <v>세대칸막이설치비</v>
          </cell>
          <cell r="O1126">
            <v>63</v>
          </cell>
          <cell r="P1126" t="str">
            <v>M2</v>
          </cell>
          <cell r="Q1126">
            <v>9560</v>
          </cell>
          <cell r="R1126">
            <v>10939</v>
          </cell>
          <cell r="S1126">
            <v>370</v>
          </cell>
        </row>
        <row r="1127">
          <cell r="K1127" t="str">
            <v>IJ1MAC40001</v>
          </cell>
          <cell r="L1127">
            <v>2</v>
          </cell>
          <cell r="M1127" t="str">
            <v>테라죠</v>
          </cell>
          <cell r="N1127" t="str">
            <v>평물24-30MM(시공포함)</v>
          </cell>
          <cell r="O1127">
            <v>4</v>
          </cell>
          <cell r="P1127" t="str">
            <v>m2</v>
          </cell>
          <cell r="Q1127">
            <v>19843</v>
          </cell>
          <cell r="R1127">
            <v>0</v>
          </cell>
          <cell r="S1127">
            <v>0</v>
          </cell>
        </row>
        <row r="1128">
          <cell r="K1128" t="str">
            <v>IJ1MAH70755</v>
          </cell>
          <cell r="L1128">
            <v>2</v>
          </cell>
          <cell r="M1128" t="str">
            <v>도아스톱</v>
          </cell>
          <cell r="N1128" t="str">
            <v>황동 일자형</v>
          </cell>
          <cell r="O1128">
            <v>90</v>
          </cell>
          <cell r="P1128" t="str">
            <v>개</v>
          </cell>
          <cell r="Q1128">
            <v>2866</v>
          </cell>
          <cell r="R1128">
            <v>0</v>
          </cell>
          <cell r="S1128">
            <v>0</v>
          </cell>
        </row>
        <row r="1129">
          <cell r="K1129" t="str">
            <v>IJ1MAH80353</v>
          </cell>
          <cell r="L1129">
            <v>2</v>
          </cell>
          <cell r="M1129" t="str">
            <v>홈통걸이쇠(스텐)</v>
          </cell>
          <cell r="N1129" t="str">
            <v>D 75</v>
          </cell>
          <cell r="O1129">
            <v>9</v>
          </cell>
          <cell r="P1129" t="str">
            <v>개</v>
          </cell>
          <cell r="Q1129">
            <v>1467</v>
          </cell>
          <cell r="R1129">
            <v>0</v>
          </cell>
          <cell r="S1129">
            <v>0</v>
          </cell>
        </row>
        <row r="1130">
          <cell r="K1130" t="str">
            <v>IJ1MAH80395</v>
          </cell>
          <cell r="L1130">
            <v>2</v>
          </cell>
          <cell r="M1130" t="str">
            <v>우수선홈통받이(PE)</v>
          </cell>
          <cell r="N1130" t="str">
            <v>원형(D430), 사각형 뚜껑포함</v>
          </cell>
          <cell r="O1130">
            <v>15</v>
          </cell>
          <cell r="P1130" t="str">
            <v>개</v>
          </cell>
          <cell r="Q1130">
            <v>12941</v>
          </cell>
          <cell r="R1130">
            <v>0</v>
          </cell>
          <cell r="S1130">
            <v>0</v>
          </cell>
        </row>
        <row r="1131">
          <cell r="K1131" t="str">
            <v>IJ1MAH80820</v>
          </cell>
          <cell r="L1131">
            <v>2</v>
          </cell>
          <cell r="M1131" t="str">
            <v>로스톨</v>
          </cell>
          <cell r="N1131" t="str">
            <v>D75 주철재</v>
          </cell>
          <cell r="O1131">
            <v>3</v>
          </cell>
          <cell r="P1131" t="str">
            <v>개</v>
          </cell>
          <cell r="Q1131">
            <v>164</v>
          </cell>
          <cell r="R1131">
            <v>0</v>
          </cell>
          <cell r="S1131">
            <v>0</v>
          </cell>
        </row>
        <row r="1132">
          <cell r="K1132" t="str">
            <v>IJ1MAZ20023</v>
          </cell>
          <cell r="L1132">
            <v>2</v>
          </cell>
          <cell r="M1132" t="str">
            <v>층별표시판(고층, 시공비포함)</v>
          </cell>
          <cell r="N1132" t="str">
            <v>아크릴 3X155X170</v>
          </cell>
          <cell r="O1132">
            <v>45</v>
          </cell>
          <cell r="P1132" t="str">
            <v>개</v>
          </cell>
          <cell r="Q1132">
            <v>1644</v>
          </cell>
          <cell r="R1132">
            <v>0</v>
          </cell>
          <cell r="S1132">
            <v>0</v>
          </cell>
        </row>
        <row r="1133">
          <cell r="K1133" t="str">
            <v>IJ1MAZ20061</v>
          </cell>
          <cell r="L1133">
            <v>2</v>
          </cell>
          <cell r="M1133" t="str">
            <v>계단실표시판(시공비포함)</v>
          </cell>
          <cell r="N1133" t="str">
            <v>주현관입구</v>
          </cell>
          <cell r="O1133">
            <v>3</v>
          </cell>
          <cell r="P1133" t="str">
            <v>개소</v>
          </cell>
          <cell r="Q1133">
            <v>50243</v>
          </cell>
          <cell r="R1133">
            <v>0</v>
          </cell>
          <cell r="S1133">
            <v>0</v>
          </cell>
        </row>
        <row r="1134">
          <cell r="K1134" t="str">
            <v>IJ1MCA50422</v>
          </cell>
          <cell r="L1134">
            <v>2</v>
          </cell>
          <cell r="M1134" t="str">
            <v>수팽창 고무지수판(구조물용)</v>
          </cell>
          <cell r="N1134" t="str">
            <v>20X10MM</v>
          </cell>
          <cell r="O1134">
            <v>148</v>
          </cell>
          <cell r="P1134" t="str">
            <v>m</v>
          </cell>
          <cell r="Q1134">
            <v>1639</v>
          </cell>
          <cell r="R1134">
            <v>0</v>
          </cell>
          <cell r="S1134">
            <v>0</v>
          </cell>
        </row>
        <row r="1135">
          <cell r="K1135" t="str">
            <v>IJ1MCD20150</v>
          </cell>
          <cell r="L1135">
            <v>2</v>
          </cell>
          <cell r="M1135" t="str">
            <v>흄관(칼라 미포함)</v>
          </cell>
          <cell r="N1135" t="str">
            <v>D-1100,2종(현장도착도)</v>
          </cell>
          <cell r="O1135">
            <v>2</v>
          </cell>
          <cell r="P1135" t="str">
            <v>m</v>
          </cell>
          <cell r="Q1135">
            <v>66044</v>
          </cell>
          <cell r="R1135">
            <v>0</v>
          </cell>
          <cell r="S1135">
            <v>0</v>
          </cell>
        </row>
        <row r="1136">
          <cell r="K1136" t="str">
            <v>IJ1MCF36105</v>
          </cell>
          <cell r="L1136">
            <v>2</v>
          </cell>
          <cell r="M1136" t="str">
            <v>우수맨홀(PE)</v>
          </cell>
          <cell r="N1136" t="str">
            <v>530X970 시공도</v>
          </cell>
          <cell r="O1136">
            <v>10</v>
          </cell>
          <cell r="P1136" t="str">
            <v>개소</v>
          </cell>
          <cell r="Q1136">
            <v>39316</v>
          </cell>
          <cell r="R1136">
            <v>0</v>
          </cell>
          <cell r="S1136">
            <v>0</v>
          </cell>
        </row>
        <row r="1137">
          <cell r="K1137" t="str">
            <v>IJ1MMA60208</v>
          </cell>
          <cell r="L1137">
            <v>2</v>
          </cell>
          <cell r="M1137" t="str">
            <v>오.배수용 PVC 파이프</v>
          </cell>
          <cell r="N1137" t="str">
            <v>D25 MM(VG2)</v>
          </cell>
          <cell r="O1137">
            <v>15</v>
          </cell>
          <cell r="P1137" t="str">
            <v>m</v>
          </cell>
          <cell r="Q1137">
            <v>269</v>
          </cell>
          <cell r="R1137">
            <v>0</v>
          </cell>
          <cell r="S1137">
            <v>0</v>
          </cell>
        </row>
        <row r="1138">
          <cell r="K1138" t="str">
            <v>IJ1MMA60213</v>
          </cell>
          <cell r="L1138">
            <v>2</v>
          </cell>
          <cell r="M1138" t="str">
            <v>오.배수용 PVC 파이프</v>
          </cell>
          <cell r="N1138" t="str">
            <v>D50 MM(VG2)</v>
          </cell>
          <cell r="O1138">
            <v>2</v>
          </cell>
          <cell r="P1138" t="str">
            <v>m</v>
          </cell>
          <cell r="Q1138">
            <v>691</v>
          </cell>
          <cell r="R1138">
            <v>0</v>
          </cell>
          <cell r="S1138">
            <v>0</v>
          </cell>
        </row>
        <row r="1139">
          <cell r="K1139" t="str">
            <v>IJ1MMJ32627</v>
          </cell>
          <cell r="L1139">
            <v>2</v>
          </cell>
          <cell r="M1139" t="str">
            <v>회전식흡출기</v>
          </cell>
          <cell r="N1139" t="str">
            <v>D450</v>
          </cell>
          <cell r="O1139">
            <v>6</v>
          </cell>
          <cell r="P1139" t="str">
            <v>개</v>
          </cell>
          <cell r="Q1139">
            <v>28319</v>
          </cell>
          <cell r="R1139">
            <v>0</v>
          </cell>
          <cell r="S1139">
            <v>0</v>
          </cell>
        </row>
        <row r="1140">
          <cell r="K1140" t="str">
            <v>IJ1MMJ32630</v>
          </cell>
          <cell r="L1140">
            <v>2</v>
          </cell>
          <cell r="M1140" t="str">
            <v>회전식흡출기</v>
          </cell>
          <cell r="N1140" t="str">
            <v>D600</v>
          </cell>
          <cell r="O1140">
            <v>6</v>
          </cell>
          <cell r="P1140" t="str">
            <v>개</v>
          </cell>
          <cell r="Q1140">
            <v>45675</v>
          </cell>
          <cell r="R1140">
            <v>0</v>
          </cell>
          <cell r="S1140">
            <v>0</v>
          </cell>
        </row>
        <row r="1141">
          <cell r="K1141" t="str">
            <v>IJ1MMJ61620</v>
          </cell>
          <cell r="L1141">
            <v>2</v>
          </cell>
          <cell r="M1141" t="str">
            <v>방화담파</v>
          </cell>
          <cell r="N1141" t="str">
            <v>D125 MM</v>
          </cell>
          <cell r="O1141">
            <v>6</v>
          </cell>
          <cell r="P1141" t="str">
            <v>개</v>
          </cell>
          <cell r="Q1141">
            <v>1827</v>
          </cell>
          <cell r="R1141">
            <v>0</v>
          </cell>
          <cell r="S1141">
            <v>0</v>
          </cell>
        </row>
        <row r="1142">
          <cell r="K1142" t="str">
            <v>IJ1MMJ62510</v>
          </cell>
          <cell r="L1142">
            <v>2</v>
          </cell>
          <cell r="M1142" t="str">
            <v>원형환기구(AL)</v>
          </cell>
          <cell r="N1142" t="str">
            <v>D100 MM</v>
          </cell>
          <cell r="O1142">
            <v>12</v>
          </cell>
          <cell r="P1142" t="str">
            <v>개</v>
          </cell>
          <cell r="Q1142">
            <v>3928</v>
          </cell>
          <cell r="R1142">
            <v>0</v>
          </cell>
          <cell r="S1142">
            <v>0</v>
          </cell>
        </row>
        <row r="1143">
          <cell r="K1143" t="str">
            <v>IJ1MMO25954</v>
          </cell>
          <cell r="L1143">
            <v>2</v>
          </cell>
          <cell r="M1143" t="str">
            <v>흡출기좌대</v>
          </cell>
          <cell r="N1143" t="str">
            <v>700X700X300(시공포함)</v>
          </cell>
          <cell r="O1143">
            <v>8</v>
          </cell>
          <cell r="P1143" t="str">
            <v>개소</v>
          </cell>
          <cell r="Q1143">
            <v>22381</v>
          </cell>
          <cell r="R1143">
            <v>0</v>
          </cell>
          <cell r="S1143">
            <v>0</v>
          </cell>
        </row>
        <row r="1144">
          <cell r="K1144" t="str">
            <v>IJ1MMO25957</v>
          </cell>
          <cell r="L1144">
            <v>2</v>
          </cell>
          <cell r="M1144" t="str">
            <v>흡출기좌대</v>
          </cell>
          <cell r="N1144" t="str">
            <v>1400X700X300(시공포함)</v>
          </cell>
          <cell r="O1144">
            <v>2</v>
          </cell>
          <cell r="P1144" t="str">
            <v>개소</v>
          </cell>
          <cell r="Q1144">
            <v>44762</v>
          </cell>
          <cell r="R1144">
            <v>0</v>
          </cell>
          <cell r="S1144">
            <v>0</v>
          </cell>
        </row>
        <row r="1145">
          <cell r="K1145" t="str">
            <v>IJ1MMO25981</v>
          </cell>
          <cell r="L1145">
            <v>2</v>
          </cell>
          <cell r="M1145" t="str">
            <v>SMC흡출기좌대(조립식기성재,좌대제외)</v>
          </cell>
          <cell r="N1145" t="str">
            <v>660X660X1300(시공포함)</v>
          </cell>
          <cell r="O1145">
            <v>6</v>
          </cell>
          <cell r="P1145" t="str">
            <v>개소</v>
          </cell>
          <cell r="Q1145">
            <v>108496</v>
          </cell>
          <cell r="R1145">
            <v>0</v>
          </cell>
          <cell r="S1145">
            <v>0</v>
          </cell>
        </row>
        <row r="1146">
          <cell r="K1146" t="str">
            <v>IJ1MMO25982</v>
          </cell>
          <cell r="L1146">
            <v>2</v>
          </cell>
          <cell r="M1146" t="str">
            <v>SMC흡출기좌대(조립식기성재,좌대제외)</v>
          </cell>
          <cell r="N1146" t="str">
            <v>660X660X2600(시공포함)</v>
          </cell>
          <cell r="O1146">
            <v>2</v>
          </cell>
          <cell r="P1146" t="str">
            <v>개소</v>
          </cell>
          <cell r="Q1146">
            <v>216993</v>
          </cell>
          <cell r="R1146">
            <v>0</v>
          </cell>
          <cell r="S1146">
            <v>0</v>
          </cell>
        </row>
        <row r="1147">
          <cell r="K1147" t="str">
            <v>IJ1MMO25986</v>
          </cell>
          <cell r="L1147">
            <v>2</v>
          </cell>
          <cell r="M1147" t="str">
            <v>SMC흡출기좌대(조립식기성재,좌대제외)</v>
          </cell>
          <cell r="N1147" t="str">
            <v>660X1320X2600(시공포함)</v>
          </cell>
          <cell r="O1147">
            <v>2</v>
          </cell>
          <cell r="P1147" t="str">
            <v>개소</v>
          </cell>
          <cell r="Q1147">
            <v>305621</v>
          </cell>
          <cell r="R1147">
            <v>0</v>
          </cell>
          <cell r="S1147">
            <v>0</v>
          </cell>
        </row>
        <row r="1148">
          <cell r="K1148" t="str">
            <v>IJ1MMO31916</v>
          </cell>
          <cell r="L1148">
            <v>2</v>
          </cell>
          <cell r="M1148" t="str">
            <v>발코니드레인(PVC제)(받침대포함)</v>
          </cell>
          <cell r="N1148" t="str">
            <v>D75 MM</v>
          </cell>
          <cell r="O1148">
            <v>180</v>
          </cell>
          <cell r="P1148" t="str">
            <v>개</v>
          </cell>
          <cell r="Q1148">
            <v>2649</v>
          </cell>
          <cell r="R1148">
            <v>0</v>
          </cell>
          <cell r="S1148">
            <v>0</v>
          </cell>
        </row>
        <row r="1149">
          <cell r="K1149" t="str">
            <v>IJ1SAI30248</v>
          </cell>
          <cell r="L1149">
            <v>2</v>
          </cell>
          <cell r="M1149" t="str">
            <v>26*24/SSD</v>
          </cell>
          <cell r="N1149" t="str">
            <v>양여닫이, 좌FIX</v>
          </cell>
          <cell r="O1149">
            <v>3</v>
          </cell>
          <cell r="P1149" t="str">
            <v>개소</v>
          </cell>
          <cell r="Q1149">
            <v>76893</v>
          </cell>
          <cell r="R1149">
            <v>19099</v>
          </cell>
          <cell r="S1149">
            <v>0</v>
          </cell>
        </row>
        <row r="1150">
          <cell r="K1150" t="str">
            <v>IJ1SAS86036</v>
          </cell>
          <cell r="L1150">
            <v>2</v>
          </cell>
          <cell r="M1150" t="str">
            <v>스텐PD점검구</v>
          </cell>
          <cell r="N1150" t="str">
            <v>500*210, 피스고정</v>
          </cell>
          <cell r="O1150">
            <v>30</v>
          </cell>
          <cell r="P1150" t="str">
            <v>개소</v>
          </cell>
          <cell r="Q1150">
            <v>4247</v>
          </cell>
          <cell r="R1150">
            <v>7779</v>
          </cell>
          <cell r="S1150">
            <v>263</v>
          </cell>
        </row>
        <row r="1151">
          <cell r="K1151" t="str">
            <v>IJ1SASC1500</v>
          </cell>
          <cell r="L1151">
            <v>2</v>
          </cell>
          <cell r="M1151" t="str">
            <v>전기실 슬리브(초고층)</v>
          </cell>
          <cell r="N1151" t="str">
            <v>D125*200</v>
          </cell>
          <cell r="O1151">
            <v>6</v>
          </cell>
          <cell r="P1151" t="str">
            <v>개소</v>
          </cell>
          <cell r="Q1151">
            <v>1916</v>
          </cell>
          <cell r="R1151">
            <v>0</v>
          </cell>
          <cell r="S1151">
            <v>0</v>
          </cell>
        </row>
        <row r="1152">
          <cell r="K1152" t="str">
            <v>IJ1SASCAE07</v>
          </cell>
          <cell r="L1152">
            <v>2</v>
          </cell>
          <cell r="M1152" t="str">
            <v>ELEV HOOK 보강</v>
          </cell>
          <cell r="N1152" t="str">
            <v>(D22, 기성제품)</v>
          </cell>
          <cell r="O1152">
            <v>3</v>
          </cell>
          <cell r="P1152" t="str">
            <v>개소</v>
          </cell>
          <cell r="Q1152">
            <v>10339</v>
          </cell>
          <cell r="R1152">
            <v>1071</v>
          </cell>
          <cell r="S1152">
            <v>20</v>
          </cell>
        </row>
        <row r="1153">
          <cell r="K1153" t="str">
            <v>IJ1UAD31001</v>
          </cell>
          <cell r="L1153">
            <v>2</v>
          </cell>
          <cell r="M1153" t="str">
            <v>물탱크실사다리</v>
          </cell>
          <cell r="N1153" t="str">
            <v>(H=3.44M)</v>
          </cell>
          <cell r="O1153">
            <v>3</v>
          </cell>
          <cell r="P1153" t="str">
            <v>개소</v>
          </cell>
          <cell r="Q1153">
            <v>37056</v>
          </cell>
          <cell r="R1153">
            <v>33276</v>
          </cell>
          <cell r="S1153">
            <v>1128</v>
          </cell>
        </row>
        <row r="1154">
          <cell r="K1154" t="str">
            <v>IJ1UAD40156</v>
          </cell>
          <cell r="L1154">
            <v>2</v>
          </cell>
          <cell r="M1154" t="str">
            <v>옥탑출입구</v>
          </cell>
          <cell r="N1154" t="str">
            <v>(800X800)</v>
          </cell>
          <cell r="O1154">
            <v>3</v>
          </cell>
          <cell r="P1154" t="str">
            <v>개소</v>
          </cell>
          <cell r="Q1154">
            <v>28049</v>
          </cell>
          <cell r="R1154">
            <v>42498</v>
          </cell>
          <cell r="S1154">
            <v>1440</v>
          </cell>
        </row>
        <row r="1155">
          <cell r="K1155" t="str">
            <v>IJ1UAD50140</v>
          </cell>
          <cell r="L1155">
            <v>2</v>
          </cell>
          <cell r="M1155" t="str">
            <v>에어콘배관구설치</v>
          </cell>
          <cell r="O1155">
            <v>180</v>
          </cell>
          <cell r="P1155" t="str">
            <v>개소</v>
          </cell>
          <cell r="Q1155">
            <v>528</v>
          </cell>
          <cell r="R1155">
            <v>452</v>
          </cell>
          <cell r="S1155">
            <v>0</v>
          </cell>
        </row>
        <row r="1156">
          <cell r="K1156" t="str">
            <v>IJ1UAD50185</v>
          </cell>
          <cell r="L1156">
            <v>2</v>
          </cell>
          <cell r="M1156" t="str">
            <v>ELEV 하부사다리</v>
          </cell>
          <cell r="O1156">
            <v>3</v>
          </cell>
          <cell r="P1156" t="str">
            <v>개소</v>
          </cell>
          <cell r="Q1156">
            <v>2849</v>
          </cell>
          <cell r="R1156">
            <v>22959</v>
          </cell>
          <cell r="S1156">
            <v>777</v>
          </cell>
        </row>
        <row r="1157">
          <cell r="K1157" t="str">
            <v>IJ1UAD50227</v>
          </cell>
          <cell r="L1157">
            <v>2</v>
          </cell>
          <cell r="M1157" t="str">
            <v>옥외경사로난간설치</v>
          </cell>
          <cell r="N1157" t="str">
            <v>H-750, DA-71-001</v>
          </cell>
          <cell r="O1157">
            <v>26</v>
          </cell>
          <cell r="P1157" t="str">
            <v>m</v>
          </cell>
          <cell r="Q1157">
            <v>11029</v>
          </cell>
          <cell r="R1157">
            <v>17007</v>
          </cell>
          <cell r="S1157">
            <v>551</v>
          </cell>
        </row>
        <row r="1158">
          <cell r="K1158" t="str">
            <v>IJ1UAD50280</v>
          </cell>
          <cell r="L1158">
            <v>2</v>
          </cell>
          <cell r="M1158" t="str">
            <v>작업용 지지대</v>
          </cell>
          <cell r="N1158" t="str">
            <v>(DA-77-023, 250X500)</v>
          </cell>
          <cell r="O1158">
            <v>6</v>
          </cell>
          <cell r="P1158" t="str">
            <v>개소</v>
          </cell>
          <cell r="Q1158">
            <v>16805</v>
          </cell>
          <cell r="R1158">
            <v>21962</v>
          </cell>
          <cell r="S1158">
            <v>744</v>
          </cell>
        </row>
        <row r="1159">
          <cell r="K1159" t="str">
            <v>IJ1UAI30003</v>
          </cell>
          <cell r="L1159">
            <v>2</v>
          </cell>
          <cell r="M1159" t="str">
            <v>스텐PD점검구</v>
          </cell>
          <cell r="N1159" t="str">
            <v>(300X450)</v>
          </cell>
          <cell r="O1159">
            <v>30</v>
          </cell>
          <cell r="P1159" t="str">
            <v>개소</v>
          </cell>
          <cell r="Q1159">
            <v>8556</v>
          </cell>
          <cell r="R1159">
            <v>9127</v>
          </cell>
          <cell r="S1159">
            <v>309</v>
          </cell>
        </row>
        <row r="1160">
          <cell r="K1160" t="str">
            <v>IJ1UAI40030</v>
          </cell>
          <cell r="L1160">
            <v>2</v>
          </cell>
          <cell r="M1160" t="str">
            <v>12X4/PW</v>
          </cell>
          <cell r="N1160" t="str">
            <v>(지하환기창)</v>
          </cell>
          <cell r="O1160">
            <v>12</v>
          </cell>
          <cell r="P1160" t="str">
            <v>개소</v>
          </cell>
          <cell r="Q1160">
            <v>40464</v>
          </cell>
          <cell r="R1160">
            <v>2685</v>
          </cell>
          <cell r="S1160">
            <v>90</v>
          </cell>
        </row>
        <row r="1161">
          <cell r="K1161" t="str">
            <v>IJ1UAI50130</v>
          </cell>
          <cell r="L1161">
            <v>2</v>
          </cell>
          <cell r="M1161" t="str">
            <v>9X18/SD-1</v>
          </cell>
          <cell r="N1161" t="str">
            <v>(지하전기패널실,밑틀,착색아연도)</v>
          </cell>
          <cell r="O1161">
            <v>3</v>
          </cell>
          <cell r="P1161" t="str">
            <v>개소</v>
          </cell>
          <cell r="Q1161">
            <v>56386</v>
          </cell>
          <cell r="R1161">
            <v>18675</v>
          </cell>
          <cell r="S1161">
            <v>0</v>
          </cell>
        </row>
        <row r="1162">
          <cell r="K1162" t="str">
            <v>IJ1UAI51060</v>
          </cell>
          <cell r="L1162">
            <v>2</v>
          </cell>
          <cell r="M1162" t="str">
            <v>7X12/SD</v>
          </cell>
          <cell r="N1162" t="str">
            <v>(옥탑층,EPS실,밑틀유,착색아연도)</v>
          </cell>
          <cell r="O1162">
            <v>6</v>
          </cell>
          <cell r="P1162" t="str">
            <v>개소</v>
          </cell>
          <cell r="Q1162">
            <v>33410</v>
          </cell>
          <cell r="R1162">
            <v>18675</v>
          </cell>
          <cell r="S1162">
            <v>0</v>
          </cell>
        </row>
        <row r="1163">
          <cell r="K1163" t="str">
            <v>IJ1UAI51239</v>
          </cell>
          <cell r="L1163">
            <v>2</v>
          </cell>
          <cell r="M1163" t="str">
            <v>7X17/SD</v>
          </cell>
          <cell r="N1163" t="str">
            <v>(공동구,밑틀없음,착색아연도)</v>
          </cell>
          <cell r="O1163">
            <v>1</v>
          </cell>
          <cell r="P1163" t="str">
            <v>개소</v>
          </cell>
          <cell r="Q1163">
            <v>41089</v>
          </cell>
          <cell r="R1163">
            <v>18675</v>
          </cell>
          <cell r="S1163">
            <v>0</v>
          </cell>
        </row>
        <row r="1164">
          <cell r="K1164" t="str">
            <v>IJ1UAI56111</v>
          </cell>
          <cell r="L1164">
            <v>2</v>
          </cell>
          <cell r="M1164" t="str">
            <v>9X21/SD</v>
          </cell>
          <cell r="N1164" t="str">
            <v>(기계실,밑틀유,암레스체크,착색아연도)</v>
          </cell>
          <cell r="O1164">
            <v>3</v>
          </cell>
          <cell r="P1164" t="str">
            <v>개소</v>
          </cell>
          <cell r="Q1164">
            <v>80412</v>
          </cell>
          <cell r="R1164">
            <v>19228</v>
          </cell>
          <cell r="S1164">
            <v>0</v>
          </cell>
        </row>
        <row r="1165">
          <cell r="K1165" t="str">
            <v>IJ1UAI56119</v>
          </cell>
          <cell r="L1165">
            <v>2</v>
          </cell>
          <cell r="M1165" t="str">
            <v>9X18/SD</v>
          </cell>
          <cell r="N1165" t="str">
            <v>(옥탑층,지붕층,밑틀유,착색아연도)</v>
          </cell>
          <cell r="O1165">
            <v>3</v>
          </cell>
          <cell r="P1165" t="str">
            <v>개소</v>
          </cell>
          <cell r="Q1165">
            <v>72159</v>
          </cell>
          <cell r="R1165">
            <v>19228</v>
          </cell>
          <cell r="S1165">
            <v>0</v>
          </cell>
        </row>
        <row r="1166">
          <cell r="K1166" t="str">
            <v>IJ1UAI56352</v>
          </cell>
          <cell r="L1166">
            <v>2</v>
          </cell>
          <cell r="M1166" t="str">
            <v>세대현관문 설치(10X22/D-2,계단MI형)</v>
          </cell>
          <cell r="N1166" t="str">
            <v>(문틀,짝포함,DA98-113)</v>
          </cell>
          <cell r="O1166">
            <v>90</v>
          </cell>
          <cell r="P1166" t="str">
            <v>개소</v>
          </cell>
          <cell r="Q1166">
            <v>197644</v>
          </cell>
          <cell r="R1166">
            <v>25158</v>
          </cell>
          <cell r="S1166">
            <v>0</v>
          </cell>
        </row>
        <row r="1167">
          <cell r="K1167" t="str">
            <v>IJ1UAL20150</v>
          </cell>
          <cell r="L1167">
            <v>2</v>
          </cell>
          <cell r="M1167" t="str">
            <v>동판후레싱</v>
          </cell>
          <cell r="N1167" t="str">
            <v>(T=0.5MM)</v>
          </cell>
          <cell r="O1167">
            <v>120</v>
          </cell>
          <cell r="P1167" t="str">
            <v>m2</v>
          </cell>
          <cell r="Q1167">
            <v>16881</v>
          </cell>
          <cell r="R1167">
            <v>5128</v>
          </cell>
          <cell r="S1167">
            <v>0</v>
          </cell>
        </row>
        <row r="1168">
          <cell r="K1168" t="str">
            <v>IJ1UAL20151</v>
          </cell>
          <cell r="L1168">
            <v>2</v>
          </cell>
          <cell r="M1168" t="str">
            <v>동판후레싱 설치</v>
          </cell>
          <cell r="N1168" t="str">
            <v>(측벽접합부위)</v>
          </cell>
          <cell r="O1168">
            <v>19</v>
          </cell>
          <cell r="P1168" t="str">
            <v>m</v>
          </cell>
          <cell r="Q1168">
            <v>5314</v>
          </cell>
          <cell r="R1168">
            <v>1503</v>
          </cell>
          <cell r="S1168">
            <v>0</v>
          </cell>
        </row>
        <row r="1169">
          <cell r="K1169" t="str">
            <v>IJ1UAL50120</v>
          </cell>
          <cell r="L1169">
            <v>2</v>
          </cell>
          <cell r="M1169" t="str">
            <v>칼라선홈통설치</v>
          </cell>
          <cell r="N1169" t="str">
            <v>D-75</v>
          </cell>
          <cell r="O1169">
            <v>488</v>
          </cell>
          <cell r="P1169" t="str">
            <v>m</v>
          </cell>
          <cell r="Q1169">
            <v>1466</v>
          </cell>
          <cell r="R1169">
            <v>2184</v>
          </cell>
          <cell r="S1169">
            <v>0</v>
          </cell>
        </row>
        <row r="1170">
          <cell r="K1170" t="str">
            <v>IJ1UAL51020</v>
          </cell>
          <cell r="L1170">
            <v>2</v>
          </cell>
          <cell r="M1170" t="str">
            <v>우수횡주관설치비</v>
          </cell>
          <cell r="N1170" t="str">
            <v>(D75파형 PE관)</v>
          </cell>
          <cell r="O1170">
            <v>12</v>
          </cell>
          <cell r="P1170" t="str">
            <v>m</v>
          </cell>
          <cell r="Q1170">
            <v>856</v>
          </cell>
          <cell r="R1170">
            <v>478</v>
          </cell>
          <cell r="S1170">
            <v>0</v>
          </cell>
        </row>
        <row r="1171">
          <cell r="K1171" t="str">
            <v>IJ1UAL51040</v>
          </cell>
          <cell r="L1171">
            <v>2</v>
          </cell>
          <cell r="M1171" t="str">
            <v>우수횡주관설치비</v>
          </cell>
          <cell r="N1171" t="str">
            <v>(D150파형 PE관)</v>
          </cell>
          <cell r="O1171">
            <v>47</v>
          </cell>
          <cell r="P1171" t="str">
            <v>m</v>
          </cell>
          <cell r="Q1171">
            <v>3054</v>
          </cell>
          <cell r="R1171">
            <v>787</v>
          </cell>
          <cell r="S1171">
            <v>0</v>
          </cell>
        </row>
        <row r="1172">
          <cell r="K1172" t="str">
            <v>IJ1UAL51120</v>
          </cell>
          <cell r="L1172">
            <v>2</v>
          </cell>
          <cell r="M1172" t="str">
            <v>루프드레인설치</v>
          </cell>
          <cell r="N1172" t="str">
            <v>(D75)</v>
          </cell>
          <cell r="O1172">
            <v>12</v>
          </cell>
          <cell r="P1172" t="str">
            <v>개소</v>
          </cell>
          <cell r="Q1172">
            <v>3624</v>
          </cell>
          <cell r="R1172">
            <v>15583</v>
          </cell>
          <cell r="S1172">
            <v>467</v>
          </cell>
        </row>
        <row r="1173">
          <cell r="K1173" t="str">
            <v>IJ1UAS14030</v>
          </cell>
          <cell r="L1173">
            <v>2</v>
          </cell>
          <cell r="M1173" t="str">
            <v>스텐레스재료분리대</v>
          </cell>
          <cell r="N1173" t="str">
            <v>(20X30X1.5)</v>
          </cell>
          <cell r="O1173">
            <v>4</v>
          </cell>
          <cell r="P1173" t="str">
            <v>m</v>
          </cell>
          <cell r="Q1173">
            <v>2784</v>
          </cell>
          <cell r="R1173">
            <v>4729</v>
          </cell>
          <cell r="S1173">
            <v>160</v>
          </cell>
        </row>
        <row r="1174">
          <cell r="K1174" t="str">
            <v>IJ1UAS14100</v>
          </cell>
          <cell r="L1174">
            <v>2</v>
          </cell>
          <cell r="M1174" t="str">
            <v>걸레받이 죠인트비드 설치</v>
          </cell>
          <cell r="N1174" t="str">
            <v>7X7X30</v>
          </cell>
          <cell r="O1174">
            <v>112</v>
          </cell>
          <cell r="P1174" t="str">
            <v>m</v>
          </cell>
          <cell r="Q1174">
            <v>409</v>
          </cell>
          <cell r="R1174">
            <v>2530</v>
          </cell>
          <cell r="S1174">
            <v>0</v>
          </cell>
        </row>
        <row r="1175">
          <cell r="K1175" t="str">
            <v>IJ1UAS41330</v>
          </cell>
          <cell r="L1175">
            <v>2</v>
          </cell>
          <cell r="M1175" t="str">
            <v>스텐난간</v>
          </cell>
          <cell r="N1175" t="str">
            <v>H=770</v>
          </cell>
          <cell r="O1175">
            <v>16</v>
          </cell>
          <cell r="P1175" t="str">
            <v>m</v>
          </cell>
          <cell r="Q1175">
            <v>19490</v>
          </cell>
          <cell r="R1175">
            <v>35523</v>
          </cell>
          <cell r="S1175">
            <v>1152</v>
          </cell>
        </row>
        <row r="1176">
          <cell r="K1176" t="str">
            <v>IJ1UAS42610</v>
          </cell>
          <cell r="L1176">
            <v>2</v>
          </cell>
          <cell r="M1176" t="str">
            <v>중앙홈지주형계단난간</v>
          </cell>
          <cell r="N1176" t="str">
            <v>(분체도장)</v>
          </cell>
          <cell r="O1176">
            <v>291</v>
          </cell>
          <cell r="P1176" t="str">
            <v>m</v>
          </cell>
          <cell r="Q1176">
            <v>21521</v>
          </cell>
          <cell r="R1176">
            <v>4431</v>
          </cell>
          <cell r="S1176">
            <v>145</v>
          </cell>
        </row>
        <row r="1177">
          <cell r="K1177" t="str">
            <v>IK1MAD40001</v>
          </cell>
          <cell r="L1177">
            <v>2</v>
          </cell>
          <cell r="M1177" t="str">
            <v>칼라아스팔트싱글</v>
          </cell>
          <cell r="N1177" t="str">
            <v>시공도</v>
          </cell>
          <cell r="O1177">
            <v>100</v>
          </cell>
          <cell r="P1177" t="str">
            <v>m2</v>
          </cell>
          <cell r="Q1177">
            <v>7582</v>
          </cell>
          <cell r="R1177">
            <v>0</v>
          </cell>
          <cell r="S1177">
            <v>0</v>
          </cell>
        </row>
        <row r="1178">
          <cell r="K1178" t="str">
            <v>IJ1UAS43001</v>
          </cell>
          <cell r="L1178">
            <v>2</v>
          </cell>
          <cell r="M1178" t="str">
            <v>발코니 난간설치(간살형)</v>
          </cell>
          <cell r="N1178" t="str">
            <v>DA-61-011앵커고정식난간,철물,보양재 포함</v>
          </cell>
          <cell r="O1178">
            <v>739</v>
          </cell>
          <cell r="P1178" t="str">
            <v>m</v>
          </cell>
          <cell r="Q1178">
            <v>18391</v>
          </cell>
          <cell r="R1178">
            <v>6427</v>
          </cell>
          <cell r="S1178">
            <v>203</v>
          </cell>
        </row>
        <row r="1179">
          <cell r="K1179" t="str">
            <v>IJ1UAS43012</v>
          </cell>
          <cell r="L1179">
            <v>2</v>
          </cell>
          <cell r="M1179" t="str">
            <v>실외기 난간설치(D형)</v>
          </cell>
          <cell r="N1179" t="str">
            <v>실외기,철물,보양재 포함</v>
          </cell>
          <cell r="O1179">
            <v>90</v>
          </cell>
          <cell r="P1179" t="str">
            <v>개소</v>
          </cell>
          <cell r="Q1179">
            <v>35235</v>
          </cell>
          <cell r="R1179">
            <v>11801</v>
          </cell>
          <cell r="S1179">
            <v>352</v>
          </cell>
        </row>
        <row r="1180">
          <cell r="K1180" t="str">
            <v>IJ1UAS50110</v>
          </cell>
          <cell r="L1180">
            <v>2</v>
          </cell>
          <cell r="M1180" t="str">
            <v>씰링재충진</v>
          </cell>
          <cell r="N1180" t="str">
            <v>(폴리우레탄계,ㅁ-10X10)</v>
          </cell>
          <cell r="O1180">
            <v>803</v>
          </cell>
          <cell r="P1180" t="str">
            <v>m</v>
          </cell>
          <cell r="Q1180">
            <v>447</v>
          </cell>
          <cell r="R1180">
            <v>706</v>
          </cell>
          <cell r="S1180">
            <v>0</v>
          </cell>
        </row>
        <row r="1181">
          <cell r="K1181" t="str">
            <v>IJ1UAS50120</v>
          </cell>
          <cell r="L1181">
            <v>2</v>
          </cell>
          <cell r="M1181" t="str">
            <v>씰링재충진</v>
          </cell>
          <cell r="N1181" t="str">
            <v>(폴리우레탄계,삼각10X10)</v>
          </cell>
          <cell r="O1181">
            <v>76</v>
          </cell>
          <cell r="P1181" t="str">
            <v>m</v>
          </cell>
          <cell r="Q1181">
            <v>223</v>
          </cell>
          <cell r="R1181">
            <v>706</v>
          </cell>
          <cell r="S1181">
            <v>0</v>
          </cell>
        </row>
        <row r="1182">
          <cell r="K1182" t="str">
            <v>IJ1UAS50290</v>
          </cell>
          <cell r="L1182">
            <v>2</v>
          </cell>
          <cell r="M1182" t="str">
            <v>씰링재충진</v>
          </cell>
          <cell r="N1182" t="str">
            <v>(폴리우레탄계, 삼각5X5)</v>
          </cell>
          <cell r="O1182">
            <v>1183</v>
          </cell>
          <cell r="P1182" t="str">
            <v>m</v>
          </cell>
          <cell r="Q1182">
            <v>56</v>
          </cell>
          <cell r="R1182">
            <v>706</v>
          </cell>
          <cell r="S1182">
            <v>0</v>
          </cell>
        </row>
        <row r="1183">
          <cell r="K1183" t="str">
            <v>IJ1UAS50310</v>
          </cell>
          <cell r="L1183">
            <v>2</v>
          </cell>
          <cell r="M1183" t="str">
            <v>씰링재충진</v>
          </cell>
          <cell r="N1183" t="str">
            <v>(폴리우레탄계,ㅁ-5X5)</v>
          </cell>
          <cell r="O1183">
            <v>2</v>
          </cell>
          <cell r="P1183" t="str">
            <v>m</v>
          </cell>
          <cell r="Q1183">
            <v>112</v>
          </cell>
          <cell r="R1183">
            <v>706</v>
          </cell>
          <cell r="S1183">
            <v>0</v>
          </cell>
        </row>
        <row r="1184">
          <cell r="K1184" t="str">
            <v>IJ1UAS70040</v>
          </cell>
          <cell r="L1184">
            <v>2</v>
          </cell>
          <cell r="M1184" t="str">
            <v>반송우편함설치</v>
          </cell>
          <cell r="N1184" t="str">
            <v>(고층)</v>
          </cell>
          <cell r="O1184">
            <v>3</v>
          </cell>
          <cell r="P1184" t="str">
            <v>개소</v>
          </cell>
          <cell r="Q1184">
            <v>6016</v>
          </cell>
          <cell r="R1184">
            <v>2401</v>
          </cell>
          <cell r="S1184">
            <v>0</v>
          </cell>
        </row>
        <row r="1185">
          <cell r="K1185" t="str">
            <v>IJ1UAS70160</v>
          </cell>
          <cell r="L1185">
            <v>2</v>
          </cell>
          <cell r="M1185" t="str">
            <v>우편함설치</v>
          </cell>
          <cell r="N1185" t="str">
            <v>(30세대용 고층)</v>
          </cell>
          <cell r="O1185">
            <v>3</v>
          </cell>
          <cell r="P1185" t="str">
            <v>개소</v>
          </cell>
          <cell r="Q1185">
            <v>178368</v>
          </cell>
          <cell r="R1185">
            <v>14411</v>
          </cell>
          <cell r="S1185">
            <v>0</v>
          </cell>
        </row>
        <row r="1186">
          <cell r="K1186" t="str">
            <v>IJ1UAS71020</v>
          </cell>
          <cell r="L1186">
            <v>2</v>
          </cell>
          <cell r="M1186" t="str">
            <v>폐건전지수거함 설치</v>
          </cell>
          <cell r="N1186" t="str">
            <v>(고  층)</v>
          </cell>
          <cell r="O1186">
            <v>3</v>
          </cell>
          <cell r="P1186" t="str">
            <v>개소</v>
          </cell>
          <cell r="Q1186">
            <v>11954</v>
          </cell>
          <cell r="R1186">
            <v>2401</v>
          </cell>
          <cell r="S1186">
            <v>0</v>
          </cell>
        </row>
        <row r="1187">
          <cell r="K1187" t="str">
            <v>IK1MGG42401</v>
          </cell>
          <cell r="L1187">
            <v>2</v>
          </cell>
          <cell r="M1187" t="str">
            <v>레미콘</v>
          </cell>
          <cell r="N1187" t="str">
            <v>25-180-15</v>
          </cell>
          <cell r="O1187">
            <v>20</v>
          </cell>
          <cell r="P1187" t="str">
            <v>m3</v>
          </cell>
          <cell r="Q1187">
            <v>51546</v>
          </cell>
          <cell r="R1187">
            <v>0</v>
          </cell>
          <cell r="S1187">
            <v>0</v>
          </cell>
        </row>
        <row r="1188">
          <cell r="K1188" t="str">
            <v>IK1MGM60105</v>
          </cell>
          <cell r="L1188">
            <v>2</v>
          </cell>
          <cell r="M1188" t="str">
            <v>고 자 재</v>
          </cell>
          <cell r="N1188" t="str">
            <v>주철, 고철</v>
          </cell>
          <cell r="O1188">
            <v>-0.23</v>
          </cell>
          <cell r="P1188" t="str">
            <v>t</v>
          </cell>
          <cell r="Q1188">
            <v>89320</v>
          </cell>
          <cell r="R1188">
            <v>0</v>
          </cell>
          <cell r="S1188">
            <v>0</v>
          </cell>
        </row>
        <row r="1189">
          <cell r="K1189" t="str">
            <v>IK1SAD60827</v>
          </cell>
          <cell r="L1189">
            <v>2</v>
          </cell>
          <cell r="M1189" t="str">
            <v>앵글</v>
          </cell>
          <cell r="N1189" t="str">
            <v>L-100X100X7</v>
          </cell>
          <cell r="O1189">
            <v>81</v>
          </cell>
          <cell r="P1189" t="str">
            <v>m</v>
          </cell>
          <cell r="Q1189">
            <v>4390</v>
          </cell>
          <cell r="R1189">
            <v>0</v>
          </cell>
          <cell r="S1189">
            <v>0</v>
          </cell>
        </row>
        <row r="1190">
          <cell r="K1190" t="str">
            <v>IK1SAD66020</v>
          </cell>
          <cell r="L1190">
            <v>2</v>
          </cell>
          <cell r="M1190" t="str">
            <v>H형강</v>
          </cell>
          <cell r="N1190" t="str">
            <v>150X100X3.2X4.5</v>
          </cell>
          <cell r="O1190">
            <v>131</v>
          </cell>
          <cell r="P1190" t="str">
            <v>m</v>
          </cell>
          <cell r="Q1190">
            <v>5648</v>
          </cell>
          <cell r="R1190">
            <v>0</v>
          </cell>
          <cell r="S1190">
            <v>0</v>
          </cell>
        </row>
        <row r="1191">
          <cell r="K1191" t="str">
            <v>IK1SAD66045</v>
          </cell>
          <cell r="L1191">
            <v>2</v>
          </cell>
          <cell r="M1191" t="str">
            <v>H형강</v>
          </cell>
          <cell r="N1191" t="str">
            <v>200X150X3.2X4.5</v>
          </cell>
          <cell r="O1191">
            <v>180</v>
          </cell>
          <cell r="P1191" t="str">
            <v>m</v>
          </cell>
          <cell r="Q1191">
            <v>8206</v>
          </cell>
          <cell r="R1191">
            <v>0</v>
          </cell>
          <cell r="S1191">
            <v>0</v>
          </cell>
        </row>
        <row r="1192">
          <cell r="K1192" t="str">
            <v>IK1UAC30090</v>
          </cell>
          <cell r="L1192">
            <v>2</v>
          </cell>
          <cell r="M1192" t="str">
            <v>레미콘치기</v>
          </cell>
          <cell r="N1192" t="str">
            <v>(무근구조,펌프배관)</v>
          </cell>
          <cell r="O1192">
            <v>20</v>
          </cell>
          <cell r="P1192" t="str">
            <v>m3</v>
          </cell>
          <cell r="Q1192">
            <v>0</v>
          </cell>
          <cell r="R1192">
            <v>9141</v>
          </cell>
          <cell r="S1192">
            <v>0</v>
          </cell>
        </row>
        <row r="1193">
          <cell r="K1193" t="str">
            <v>IK1UAD10010</v>
          </cell>
          <cell r="L1193">
            <v>2</v>
          </cell>
          <cell r="M1193" t="str">
            <v>앙카및기둥가공설치</v>
          </cell>
          <cell r="N1193" t="str">
            <v>(C1)</v>
          </cell>
          <cell r="O1193">
            <v>36</v>
          </cell>
          <cell r="P1193" t="str">
            <v>개소</v>
          </cell>
          <cell r="Q1193">
            <v>32761</v>
          </cell>
          <cell r="R1193">
            <v>31815</v>
          </cell>
          <cell r="S1193">
            <v>58</v>
          </cell>
        </row>
        <row r="1194">
          <cell r="K1194" t="str">
            <v>IK1UAD10020</v>
          </cell>
          <cell r="L1194">
            <v>2</v>
          </cell>
          <cell r="M1194" t="str">
            <v>측벽부속철물시공</v>
          </cell>
          <cell r="O1194">
            <v>8</v>
          </cell>
          <cell r="P1194" t="str">
            <v>개소</v>
          </cell>
          <cell r="Q1194">
            <v>31791</v>
          </cell>
          <cell r="R1194">
            <v>10107</v>
          </cell>
          <cell r="S1194">
            <v>25</v>
          </cell>
        </row>
        <row r="1195">
          <cell r="K1195" t="str">
            <v>IK1UAD20201</v>
          </cell>
          <cell r="L1195">
            <v>2</v>
          </cell>
          <cell r="M1195" t="str">
            <v>철골가공및세우기</v>
          </cell>
          <cell r="O1195">
            <v>4.79</v>
          </cell>
          <cell r="P1195" t="str">
            <v>t</v>
          </cell>
          <cell r="Q1195">
            <v>33699</v>
          </cell>
          <cell r="R1195">
            <v>741278</v>
          </cell>
          <cell r="S1195">
            <v>0</v>
          </cell>
        </row>
        <row r="1196">
          <cell r="K1196" t="str">
            <v>IK1UAD40130</v>
          </cell>
          <cell r="L1196">
            <v>2</v>
          </cell>
          <cell r="M1196" t="str">
            <v>옥상출입구</v>
          </cell>
          <cell r="N1196" t="str">
            <v>(철골경사)</v>
          </cell>
          <cell r="O1196">
            <v>4</v>
          </cell>
          <cell r="P1196" t="str">
            <v>개소</v>
          </cell>
          <cell r="Q1196">
            <v>103327</v>
          </cell>
          <cell r="R1196">
            <v>63614</v>
          </cell>
          <cell r="S1196">
            <v>746</v>
          </cell>
        </row>
        <row r="1197">
          <cell r="K1197" t="str">
            <v>IK1UAD60040</v>
          </cell>
          <cell r="L1197">
            <v>2</v>
          </cell>
          <cell r="M1197" t="str">
            <v>경량철골중도리설치</v>
          </cell>
          <cell r="N1197" t="str">
            <v>(75X4.5X15X2.3)</v>
          </cell>
          <cell r="O1197">
            <v>3.25</v>
          </cell>
          <cell r="P1197" t="str">
            <v>t</v>
          </cell>
          <cell r="Q1197">
            <v>442390</v>
          </cell>
          <cell r="R1197">
            <v>200552</v>
          </cell>
          <cell r="S1197">
            <v>0</v>
          </cell>
        </row>
        <row r="1198">
          <cell r="K1198" t="str">
            <v>IK1UAJ11040</v>
          </cell>
          <cell r="L1198">
            <v>2</v>
          </cell>
          <cell r="M1198" t="str">
            <v>옥상 보호몰탈</v>
          </cell>
          <cell r="N1198" t="str">
            <v>(24MM 1:3, 줄눈유)</v>
          </cell>
          <cell r="O1198">
            <v>27</v>
          </cell>
          <cell r="P1198" t="str">
            <v>m2</v>
          </cell>
          <cell r="Q1198">
            <v>0</v>
          </cell>
          <cell r="R1198">
            <v>6865</v>
          </cell>
          <cell r="S1198">
            <v>0</v>
          </cell>
        </row>
        <row r="1199">
          <cell r="K1199" t="str">
            <v>IK1UAJ30230</v>
          </cell>
          <cell r="L1199">
            <v>2</v>
          </cell>
          <cell r="M1199" t="str">
            <v>지붕콘크리트마감</v>
          </cell>
          <cell r="N1199" t="str">
            <v>(POWER TROWEL 사용)</v>
          </cell>
          <cell r="O1199">
            <v>332</v>
          </cell>
          <cell r="P1199" t="str">
            <v>m2</v>
          </cell>
          <cell r="Q1199">
            <v>0</v>
          </cell>
          <cell r="R1199">
            <v>3303</v>
          </cell>
          <cell r="S1199">
            <v>0</v>
          </cell>
        </row>
        <row r="1200">
          <cell r="K1200" t="str">
            <v>IK1UAK70040</v>
          </cell>
          <cell r="L1200">
            <v>2</v>
          </cell>
          <cell r="M1200" t="str">
            <v>포리에칠렌필림 깔기</v>
          </cell>
          <cell r="N1200" t="str">
            <v>(0.03MM, 2겹)</v>
          </cell>
          <cell r="O1200">
            <v>332</v>
          </cell>
          <cell r="P1200" t="str">
            <v>m2</v>
          </cell>
          <cell r="Q1200">
            <v>79</v>
          </cell>
          <cell r="R1200">
            <v>175</v>
          </cell>
          <cell r="S1200">
            <v>0</v>
          </cell>
        </row>
        <row r="1201">
          <cell r="K1201" t="str">
            <v>IK1UAL30010</v>
          </cell>
          <cell r="L1201">
            <v>2</v>
          </cell>
          <cell r="M1201" t="str">
            <v>칼라아스팔트싱글</v>
          </cell>
          <cell r="N1201" t="str">
            <v>(철골경사)</v>
          </cell>
          <cell r="O1201">
            <v>399</v>
          </cell>
          <cell r="P1201" t="str">
            <v>m2</v>
          </cell>
          <cell r="Q1201">
            <v>18874</v>
          </cell>
          <cell r="R1201">
            <v>3682</v>
          </cell>
          <cell r="S1201">
            <v>0</v>
          </cell>
        </row>
        <row r="1202">
          <cell r="K1202" t="str">
            <v>IK1UAS80050</v>
          </cell>
          <cell r="L1202">
            <v>2</v>
          </cell>
          <cell r="M1202" t="str">
            <v>와이어메쉬 깔기</v>
          </cell>
          <cell r="O1202">
            <v>332</v>
          </cell>
          <cell r="P1202" t="str">
            <v>m2</v>
          </cell>
          <cell r="Q1202">
            <v>668</v>
          </cell>
          <cell r="R1202">
            <v>247</v>
          </cell>
          <cell r="S1202">
            <v>0</v>
          </cell>
        </row>
        <row r="1203">
          <cell r="K1203" t="str">
            <v>IK1UCL02012</v>
          </cell>
          <cell r="L1203">
            <v>2</v>
          </cell>
          <cell r="M1203" t="str">
            <v>콘크리트 절단</v>
          </cell>
          <cell r="N1203" t="str">
            <v>(5X50MM)</v>
          </cell>
          <cell r="O1203">
            <v>342</v>
          </cell>
          <cell r="P1203" t="str">
            <v>m</v>
          </cell>
          <cell r="Q1203">
            <v>475</v>
          </cell>
          <cell r="R1203">
            <v>426</v>
          </cell>
          <cell r="S1203">
            <v>20</v>
          </cell>
        </row>
        <row r="1204">
          <cell r="K1204" t="str">
            <v>IL1MAE50323</v>
          </cell>
          <cell r="L1204">
            <v>2</v>
          </cell>
          <cell r="M1204" t="str">
            <v>씰링재(유리고정용)</v>
          </cell>
          <cell r="N1204" t="str">
            <v>실리콘계비초산형(삼각5㎜X5㎜)</v>
          </cell>
          <cell r="O1204">
            <v>21083</v>
          </cell>
          <cell r="P1204" t="str">
            <v>m</v>
          </cell>
          <cell r="Q1204">
            <v>152</v>
          </cell>
          <cell r="R1204">
            <v>0</v>
          </cell>
          <cell r="S1204">
            <v>0</v>
          </cell>
        </row>
        <row r="1205">
          <cell r="K1205" t="str">
            <v>IL1MAH80716</v>
          </cell>
          <cell r="L1205">
            <v>2</v>
          </cell>
          <cell r="M1205" t="str">
            <v>문틀고정철물</v>
          </cell>
          <cell r="N1205" t="str">
            <v>1.6*40*190</v>
          </cell>
          <cell r="O1205">
            <v>810</v>
          </cell>
          <cell r="P1205" t="str">
            <v>개</v>
          </cell>
          <cell r="Q1205">
            <v>49</v>
          </cell>
          <cell r="R1205">
            <v>0</v>
          </cell>
          <cell r="S1205">
            <v>0</v>
          </cell>
        </row>
        <row r="1206">
          <cell r="K1206" t="str">
            <v>IL1MAH80830</v>
          </cell>
          <cell r="L1206">
            <v>2</v>
          </cell>
          <cell r="M1206" t="str">
            <v>문틀고임대</v>
          </cell>
          <cell r="N1206" t="str">
            <v>(설치비포함)</v>
          </cell>
          <cell r="O1206">
            <v>360</v>
          </cell>
          <cell r="P1206" t="str">
            <v>개</v>
          </cell>
          <cell r="Q1206">
            <v>520</v>
          </cell>
          <cell r="R1206">
            <v>0</v>
          </cell>
          <cell r="S1206">
            <v>0</v>
          </cell>
        </row>
        <row r="1207">
          <cell r="K1207" t="str">
            <v>IL1MGF10180</v>
          </cell>
          <cell r="L1207">
            <v>2</v>
          </cell>
          <cell r="M1207" t="str">
            <v>볼트(매립형)</v>
          </cell>
          <cell r="N1207" t="str">
            <v>6X80(PVC앵카포함), 문틀고정용</v>
          </cell>
          <cell r="O1207">
            <v>1350</v>
          </cell>
          <cell r="P1207" t="str">
            <v>개</v>
          </cell>
          <cell r="Q1207">
            <v>48</v>
          </cell>
          <cell r="R1207">
            <v>0</v>
          </cell>
          <cell r="S1207">
            <v>0</v>
          </cell>
        </row>
        <row r="1208">
          <cell r="K1208" t="str">
            <v>IL1SAI20042</v>
          </cell>
          <cell r="L1208">
            <v>2</v>
          </cell>
          <cell r="M1208" t="str">
            <v>4*12/AW</v>
          </cell>
          <cell r="N1208" t="str">
            <v>옥탑층 FIX</v>
          </cell>
          <cell r="O1208">
            <v>3</v>
          </cell>
          <cell r="P1208" t="str">
            <v>개소</v>
          </cell>
          <cell r="Q1208">
            <v>14727</v>
          </cell>
          <cell r="R1208">
            <v>2297</v>
          </cell>
          <cell r="S1208">
            <v>0</v>
          </cell>
        </row>
        <row r="1209">
          <cell r="K1209" t="str">
            <v>IL1SAI70110</v>
          </cell>
          <cell r="L1209">
            <v>2</v>
          </cell>
          <cell r="M1209" t="str">
            <v>33*23/BP</v>
          </cell>
          <cell r="N1209" t="str">
            <v>발코니샷시 51M2 , 3짝비대칭</v>
          </cell>
          <cell r="O1209">
            <v>90</v>
          </cell>
          <cell r="P1209" t="str">
            <v>개소</v>
          </cell>
          <cell r="Q1209">
            <v>237967</v>
          </cell>
          <cell r="R1209">
            <v>54681</v>
          </cell>
          <cell r="S1209">
            <v>0</v>
          </cell>
        </row>
        <row r="1210">
          <cell r="K1210" t="str">
            <v>IL1SAI70111</v>
          </cell>
          <cell r="L1210">
            <v>2</v>
          </cell>
          <cell r="M1210" t="str">
            <v>26*23/BP</v>
          </cell>
          <cell r="N1210" t="str">
            <v>발코니샷시 51M2, 2짝대칭</v>
          </cell>
          <cell r="O1210">
            <v>90</v>
          </cell>
          <cell r="P1210" t="str">
            <v>개소</v>
          </cell>
          <cell r="Q1210">
            <v>178133</v>
          </cell>
          <cell r="R1210">
            <v>41751</v>
          </cell>
          <cell r="S1210">
            <v>0</v>
          </cell>
        </row>
        <row r="1211">
          <cell r="K1211" t="str">
            <v>IL1SAI70112</v>
          </cell>
          <cell r="L1211">
            <v>2</v>
          </cell>
          <cell r="M1211" t="str">
            <v>22*23/BP</v>
          </cell>
          <cell r="N1211" t="str">
            <v>발코니샷시 51M2, 2짝대칭</v>
          </cell>
          <cell r="O1211">
            <v>90</v>
          </cell>
          <cell r="P1211" t="str">
            <v>개소</v>
          </cell>
          <cell r="Q1211">
            <v>162055</v>
          </cell>
          <cell r="R1211">
            <v>35658</v>
          </cell>
          <cell r="S1211">
            <v>0</v>
          </cell>
        </row>
        <row r="1212">
          <cell r="K1212" t="str">
            <v>IL1SAI70113</v>
          </cell>
          <cell r="L1212">
            <v>2</v>
          </cell>
          <cell r="M1212" t="str">
            <v>21*12/BP</v>
          </cell>
          <cell r="N1212" t="str">
            <v>발코니샷시 51M2, 2짝대칭</v>
          </cell>
          <cell r="O1212">
            <v>90</v>
          </cell>
          <cell r="P1212" t="str">
            <v>개소</v>
          </cell>
          <cell r="Q1212">
            <v>110625</v>
          </cell>
          <cell r="R1212">
            <v>18202</v>
          </cell>
          <cell r="S1212">
            <v>0</v>
          </cell>
        </row>
        <row r="1213">
          <cell r="K1213" t="str">
            <v>IL1SAI70123</v>
          </cell>
          <cell r="L1213">
            <v>2</v>
          </cell>
          <cell r="M1213" t="str">
            <v>5MM유리끼우기</v>
          </cell>
          <cell r="N1213" t="str">
            <v>강화, 강재</v>
          </cell>
          <cell r="O1213">
            <v>6</v>
          </cell>
          <cell r="P1213" t="str">
            <v>M2</v>
          </cell>
          <cell r="Q1213">
            <v>10042</v>
          </cell>
          <cell r="R1213">
            <v>14909</v>
          </cell>
          <cell r="S1213">
            <v>0</v>
          </cell>
        </row>
        <row r="1214">
          <cell r="K1214" t="str">
            <v>IL1UAI14512</v>
          </cell>
          <cell r="L1214">
            <v>2</v>
          </cell>
          <cell r="M1214" t="str">
            <v>침실여닫이문설치(9X21/WD-B)</v>
          </cell>
          <cell r="N1214" t="str">
            <v>(리모델링일면문선형,목제틀짝 포함)</v>
          </cell>
          <cell r="O1214">
            <v>90</v>
          </cell>
          <cell r="P1214" t="str">
            <v>개소</v>
          </cell>
          <cell r="Q1214">
            <v>141876</v>
          </cell>
          <cell r="R1214">
            <v>35010</v>
          </cell>
          <cell r="S1214">
            <v>772</v>
          </cell>
        </row>
        <row r="1215">
          <cell r="K1215" t="str">
            <v>IL1UAI14513</v>
          </cell>
          <cell r="L1215">
            <v>2</v>
          </cell>
          <cell r="M1215" t="str">
            <v>침실여닫이문설치(9X21/WD-1)</v>
          </cell>
          <cell r="N1215" t="str">
            <v>(리모델링일면문선형,목제틀짝 포함)</v>
          </cell>
          <cell r="O1215">
            <v>90</v>
          </cell>
          <cell r="P1215" t="str">
            <v>개소</v>
          </cell>
          <cell r="Q1215">
            <v>143830</v>
          </cell>
          <cell r="R1215">
            <v>35229</v>
          </cell>
          <cell r="S1215">
            <v>772</v>
          </cell>
        </row>
        <row r="1216">
          <cell r="K1216" t="str">
            <v>IL1UAI14575</v>
          </cell>
          <cell r="L1216">
            <v>2</v>
          </cell>
          <cell r="M1216" t="str">
            <v>욕실여닫이문설치(7X21/D)</v>
          </cell>
          <cell r="N1216" t="str">
            <v>(리모델링일면문선형,목제틀짝 포함)</v>
          </cell>
          <cell r="O1216">
            <v>90</v>
          </cell>
          <cell r="P1216" t="str">
            <v>개소</v>
          </cell>
          <cell r="Q1216">
            <v>145371</v>
          </cell>
          <cell r="R1216">
            <v>35225</v>
          </cell>
          <cell r="S1216">
            <v>767</v>
          </cell>
        </row>
        <row r="1217">
          <cell r="K1217" t="str">
            <v>IL1UAI22504</v>
          </cell>
          <cell r="L1217">
            <v>2</v>
          </cell>
          <cell r="M1217" t="str">
            <v>18X12/AW SLID DA-95-602('01)</v>
          </cell>
          <cell r="N1217" t="str">
            <v>스텐발색 80MM</v>
          </cell>
          <cell r="O1217">
            <v>39</v>
          </cell>
          <cell r="P1217" t="str">
            <v>개소</v>
          </cell>
          <cell r="Q1217">
            <v>42715</v>
          </cell>
          <cell r="R1217">
            <v>7858</v>
          </cell>
          <cell r="S1217">
            <v>0</v>
          </cell>
        </row>
        <row r="1218">
          <cell r="K1218" t="str">
            <v>IL1UAI25505</v>
          </cell>
          <cell r="L1218">
            <v>2</v>
          </cell>
          <cell r="M1218" t="str">
            <v>26X59/AW PRJ+FIX DA-95-644('01)</v>
          </cell>
          <cell r="N1218" t="str">
            <v>불소수지 100MM</v>
          </cell>
          <cell r="O1218">
            <v>3</v>
          </cell>
          <cell r="P1218" t="str">
            <v>개소</v>
          </cell>
          <cell r="Q1218">
            <v>386306</v>
          </cell>
          <cell r="R1218">
            <v>57764</v>
          </cell>
          <cell r="S1218">
            <v>0</v>
          </cell>
        </row>
        <row r="1219">
          <cell r="K1219" t="str">
            <v>IL1UAI26006</v>
          </cell>
          <cell r="L1219">
            <v>2</v>
          </cell>
          <cell r="M1219" t="str">
            <v>9X12/AG 그릴고정창 DA-95-654('01)</v>
          </cell>
          <cell r="N1219" t="str">
            <v>스텐발색 80MM</v>
          </cell>
          <cell r="O1219">
            <v>3</v>
          </cell>
          <cell r="P1219" t="str">
            <v>개소</v>
          </cell>
          <cell r="Q1219">
            <v>69304</v>
          </cell>
          <cell r="R1219">
            <v>13443</v>
          </cell>
          <cell r="S1219">
            <v>0</v>
          </cell>
        </row>
        <row r="1220">
          <cell r="K1220" t="str">
            <v>IL1UAI42019</v>
          </cell>
          <cell r="L1220">
            <v>2</v>
          </cell>
          <cell r="M1220" t="str">
            <v>합성수지복층미서기문 설치</v>
          </cell>
          <cell r="N1220" t="str">
            <v>21X24/DP(2짝비대칭,랩핑)</v>
          </cell>
          <cell r="O1220">
            <v>90</v>
          </cell>
          <cell r="P1220" t="str">
            <v>개소</v>
          </cell>
          <cell r="Q1220">
            <v>157579</v>
          </cell>
          <cell r="R1220">
            <v>26176</v>
          </cell>
          <cell r="S1220">
            <v>0</v>
          </cell>
        </row>
        <row r="1221">
          <cell r="K1221" t="str">
            <v>IL1UAI42021</v>
          </cell>
          <cell r="L1221">
            <v>2</v>
          </cell>
          <cell r="M1221" t="str">
            <v>합성수지복층미서기문 설치</v>
          </cell>
          <cell r="N1221" t="str">
            <v>18X24/DP(2짝대칭,랩핑)</v>
          </cell>
          <cell r="O1221">
            <v>90</v>
          </cell>
          <cell r="P1221" t="str">
            <v>개소</v>
          </cell>
          <cell r="Q1221">
            <v>149266</v>
          </cell>
          <cell r="R1221">
            <v>22398</v>
          </cell>
          <cell r="S1221">
            <v>0</v>
          </cell>
        </row>
        <row r="1222">
          <cell r="K1222" t="str">
            <v>IL1UAI42030</v>
          </cell>
          <cell r="L1222">
            <v>2</v>
          </cell>
          <cell r="M1222" t="str">
            <v>합성수지복층미서기문 설치</v>
          </cell>
          <cell r="N1222" t="str">
            <v>30X24/DP(3짝,랩핑)</v>
          </cell>
          <cell r="O1222">
            <v>90</v>
          </cell>
          <cell r="P1222" t="str">
            <v>개소</v>
          </cell>
          <cell r="Q1222">
            <v>211110</v>
          </cell>
          <cell r="R1222">
            <v>37454</v>
          </cell>
          <cell r="S1222">
            <v>0</v>
          </cell>
        </row>
        <row r="1223">
          <cell r="K1223" t="str">
            <v>IL1UAI42509</v>
          </cell>
          <cell r="L1223">
            <v>2</v>
          </cell>
          <cell r="M1223" t="str">
            <v>합성수지이중창 설치</v>
          </cell>
          <cell r="N1223" t="str">
            <v>21X18/W(2짝,랩핑)</v>
          </cell>
          <cell r="O1223">
            <v>90</v>
          </cell>
          <cell r="P1223" t="str">
            <v>개소</v>
          </cell>
          <cell r="Q1223">
            <v>144516</v>
          </cell>
          <cell r="R1223">
            <v>19897</v>
          </cell>
          <cell r="S1223">
            <v>0</v>
          </cell>
        </row>
        <row r="1224">
          <cell r="K1224" t="str">
            <v>IL1UAN10032</v>
          </cell>
          <cell r="L1224">
            <v>2</v>
          </cell>
          <cell r="M1224" t="str">
            <v>유리끼우기 및 닦기</v>
          </cell>
          <cell r="N1224" t="str">
            <v>(3MM맑은유리, AL.PL, 씰링재 별도)</v>
          </cell>
          <cell r="O1224">
            <v>64</v>
          </cell>
          <cell r="P1224" t="str">
            <v>m2</v>
          </cell>
          <cell r="Q1224">
            <v>2577</v>
          </cell>
          <cell r="R1224">
            <v>4731</v>
          </cell>
          <cell r="S1224">
            <v>0</v>
          </cell>
        </row>
        <row r="1225">
          <cell r="K1225" t="str">
            <v>IL1UAN10052</v>
          </cell>
          <cell r="L1225">
            <v>2</v>
          </cell>
          <cell r="M1225" t="str">
            <v>유리끼우기 및 닦기</v>
          </cell>
          <cell r="N1225" t="str">
            <v>(5MM맑은유리,  AL.PL, 씰링재 별도)</v>
          </cell>
          <cell r="O1225">
            <v>266</v>
          </cell>
          <cell r="P1225" t="str">
            <v>m2</v>
          </cell>
          <cell r="Q1225">
            <v>4718</v>
          </cell>
          <cell r="R1225">
            <v>4731</v>
          </cell>
          <cell r="S1225">
            <v>0</v>
          </cell>
        </row>
        <row r="1226">
          <cell r="K1226" t="str">
            <v>IL1UAN15052</v>
          </cell>
          <cell r="L1226">
            <v>2</v>
          </cell>
          <cell r="M1226" t="str">
            <v>유리끼우기 및 닦기</v>
          </cell>
          <cell r="N1226" t="str">
            <v>(5MM, 색유리, AL.PL, 씰링재 별도)</v>
          </cell>
          <cell r="O1226">
            <v>40</v>
          </cell>
          <cell r="P1226" t="str">
            <v>m2</v>
          </cell>
          <cell r="Q1226">
            <v>5219</v>
          </cell>
          <cell r="R1226">
            <v>4731</v>
          </cell>
          <cell r="S1226">
            <v>0</v>
          </cell>
        </row>
        <row r="1227">
          <cell r="K1227" t="str">
            <v>IL1UAN40016</v>
          </cell>
          <cell r="L1227">
            <v>2</v>
          </cell>
          <cell r="M1227" t="str">
            <v>복층유리끼우기 및 닦기</v>
          </cell>
          <cell r="N1227" t="str">
            <v>(16MM, 유리끼움재료 별도)</v>
          </cell>
          <cell r="O1227">
            <v>2631</v>
          </cell>
          <cell r="P1227" t="str">
            <v>m2</v>
          </cell>
          <cell r="Q1227">
            <v>16296</v>
          </cell>
          <cell r="R1227">
            <v>6671</v>
          </cell>
          <cell r="S1227">
            <v>0</v>
          </cell>
        </row>
        <row r="1228">
          <cell r="K1228" t="str">
            <v>IL1UAN50032</v>
          </cell>
          <cell r="L1228">
            <v>2</v>
          </cell>
          <cell r="M1228" t="str">
            <v>유리끼우기 및 닦기</v>
          </cell>
          <cell r="N1228" t="str">
            <v>(3MM, 완자에칭,AL.PL,씰링재 별도)</v>
          </cell>
          <cell r="O1228">
            <v>266</v>
          </cell>
          <cell r="P1228" t="str">
            <v>m2</v>
          </cell>
          <cell r="Q1228">
            <v>8458</v>
          </cell>
          <cell r="R1228">
            <v>4731</v>
          </cell>
          <cell r="S1228">
            <v>0</v>
          </cell>
        </row>
        <row r="1229">
          <cell r="K1229" t="str">
            <v>IL1UAS50110</v>
          </cell>
          <cell r="L1229">
            <v>2</v>
          </cell>
          <cell r="M1229" t="str">
            <v>씰링재충진</v>
          </cell>
          <cell r="N1229" t="str">
            <v>(폴리우레탄계,ㅁ-10X10)</v>
          </cell>
          <cell r="O1229">
            <v>7261</v>
          </cell>
          <cell r="P1229" t="str">
            <v>m</v>
          </cell>
          <cell r="Q1229">
            <v>447</v>
          </cell>
          <cell r="R1229">
            <v>706</v>
          </cell>
          <cell r="S1229">
            <v>0</v>
          </cell>
        </row>
        <row r="1230">
          <cell r="K1230" t="str">
            <v>IL1UAS50250</v>
          </cell>
          <cell r="L1230">
            <v>2</v>
          </cell>
          <cell r="M1230" t="str">
            <v>씰링재충진</v>
          </cell>
          <cell r="N1230" t="str">
            <v>(실리콘계,삼각 5X5)</v>
          </cell>
          <cell r="O1230">
            <v>505</v>
          </cell>
          <cell r="P1230" t="str">
            <v>m</v>
          </cell>
          <cell r="Q1230">
            <v>167</v>
          </cell>
          <cell r="R1230">
            <v>706</v>
          </cell>
          <cell r="S1230">
            <v>0</v>
          </cell>
        </row>
        <row r="1231">
          <cell r="K1231" t="str">
            <v>IL1UAS50270</v>
          </cell>
          <cell r="L1231">
            <v>2</v>
          </cell>
          <cell r="M1231" t="str">
            <v>씰링재충진</v>
          </cell>
          <cell r="N1231" t="str">
            <v>(폴리우레탄계,ㅁ-15X10)</v>
          </cell>
          <cell r="O1231">
            <v>2394</v>
          </cell>
          <cell r="P1231" t="str">
            <v>m</v>
          </cell>
          <cell r="Q1231">
            <v>670</v>
          </cell>
          <cell r="R1231">
            <v>706</v>
          </cell>
          <cell r="S1231">
            <v>0</v>
          </cell>
        </row>
        <row r="1232">
          <cell r="K1232" t="str">
            <v>IL1UAS50290</v>
          </cell>
          <cell r="L1232">
            <v>2</v>
          </cell>
          <cell r="M1232" t="str">
            <v>씰링재충진</v>
          </cell>
          <cell r="N1232" t="str">
            <v>(폴리우레탄계, 삼각5X5)</v>
          </cell>
          <cell r="O1232">
            <v>624</v>
          </cell>
          <cell r="P1232" t="str">
            <v>m</v>
          </cell>
          <cell r="Q1232">
            <v>56</v>
          </cell>
          <cell r="R1232">
            <v>706</v>
          </cell>
          <cell r="S1232">
            <v>0</v>
          </cell>
        </row>
        <row r="1233">
          <cell r="K1233" t="str">
            <v>IL1UAS50340</v>
          </cell>
          <cell r="L1233">
            <v>2</v>
          </cell>
          <cell r="M1233" t="str">
            <v>발포우레탄충진</v>
          </cell>
          <cell r="N1233" t="str">
            <v>(10MM, 1액형)</v>
          </cell>
          <cell r="O1233">
            <v>5538</v>
          </cell>
          <cell r="P1233" t="str">
            <v>m</v>
          </cell>
          <cell r="Q1233">
            <v>447</v>
          </cell>
          <cell r="R1233">
            <v>443</v>
          </cell>
          <cell r="S1233">
            <v>13</v>
          </cell>
        </row>
        <row r="1234">
          <cell r="K1234" t="str">
            <v>IN1MAZ20005</v>
          </cell>
          <cell r="L1234">
            <v>2</v>
          </cell>
          <cell r="M1234" t="str">
            <v>동별표시판(시공비포함)</v>
          </cell>
          <cell r="N1234" t="str">
            <v>고층용 마크</v>
          </cell>
          <cell r="O1234">
            <v>2</v>
          </cell>
          <cell r="P1234" t="str">
            <v>개소</v>
          </cell>
          <cell r="Q1234">
            <v>85260</v>
          </cell>
          <cell r="R1234">
            <v>0</v>
          </cell>
          <cell r="S1234">
            <v>0</v>
          </cell>
        </row>
        <row r="1235">
          <cell r="K1235" t="str">
            <v>IN1MAZ20007</v>
          </cell>
          <cell r="L1235">
            <v>2</v>
          </cell>
          <cell r="M1235" t="str">
            <v>동별표시판(시공비포함)</v>
          </cell>
          <cell r="N1235" t="str">
            <v>고층용 동호수</v>
          </cell>
          <cell r="O1235">
            <v>4</v>
          </cell>
          <cell r="P1235" t="str">
            <v>개소</v>
          </cell>
          <cell r="Q1235">
            <v>54810</v>
          </cell>
          <cell r="R1235">
            <v>0</v>
          </cell>
          <cell r="S1235">
            <v>0</v>
          </cell>
        </row>
        <row r="1236">
          <cell r="K1236" t="str">
            <v>IN1UAO10010</v>
          </cell>
          <cell r="L1236">
            <v>2</v>
          </cell>
          <cell r="M1236" t="str">
            <v>방진에폭시바닥재</v>
          </cell>
          <cell r="N1236" t="str">
            <v>(콘크리트면 3회)</v>
          </cell>
          <cell r="O1236">
            <v>37</v>
          </cell>
          <cell r="P1236" t="str">
            <v>m2</v>
          </cell>
          <cell r="Q1236">
            <v>2427</v>
          </cell>
          <cell r="R1236">
            <v>3589</v>
          </cell>
          <cell r="S1236">
            <v>72</v>
          </cell>
        </row>
        <row r="1237">
          <cell r="K1237" t="str">
            <v>IN1UAO10020</v>
          </cell>
          <cell r="L1237">
            <v>2</v>
          </cell>
          <cell r="M1237" t="str">
            <v>철재면에폭시에스텔</v>
          </cell>
          <cell r="N1237" t="str">
            <v>(상도1회)</v>
          </cell>
          <cell r="O1237">
            <v>87</v>
          </cell>
          <cell r="P1237" t="str">
            <v>m2</v>
          </cell>
          <cell r="Q1237">
            <v>263</v>
          </cell>
          <cell r="R1237">
            <v>1231</v>
          </cell>
          <cell r="S1237">
            <v>24</v>
          </cell>
        </row>
        <row r="1238">
          <cell r="K1238" t="str">
            <v>IN1UAO20010</v>
          </cell>
          <cell r="L1238">
            <v>2</v>
          </cell>
          <cell r="M1238" t="str">
            <v>콘크리트면 페인트</v>
          </cell>
          <cell r="N1238" t="str">
            <v>(낙서방지용 2회)</v>
          </cell>
          <cell r="O1238">
            <v>54</v>
          </cell>
          <cell r="P1238" t="str">
            <v>m2</v>
          </cell>
          <cell r="Q1238">
            <v>618</v>
          </cell>
          <cell r="R1238">
            <v>2517</v>
          </cell>
          <cell r="S1238">
            <v>51</v>
          </cell>
        </row>
        <row r="1239">
          <cell r="K1239" t="str">
            <v>IN1UAO20020</v>
          </cell>
          <cell r="L1239">
            <v>2</v>
          </cell>
          <cell r="M1239" t="str">
            <v>콘크리트면 페인트</v>
          </cell>
          <cell r="N1239" t="str">
            <v>(걸레받이용 2회)</v>
          </cell>
          <cell r="O1239">
            <v>336</v>
          </cell>
          <cell r="P1239" t="str">
            <v>m2</v>
          </cell>
          <cell r="Q1239">
            <v>361</v>
          </cell>
          <cell r="R1239">
            <v>5678</v>
          </cell>
          <cell r="S1239">
            <v>114</v>
          </cell>
        </row>
        <row r="1240">
          <cell r="K1240" t="str">
            <v>IN1UAO30020</v>
          </cell>
          <cell r="L1240">
            <v>2</v>
          </cell>
          <cell r="M1240" t="str">
            <v>외부수성페인트</v>
          </cell>
          <cell r="N1240" t="str">
            <v>(2회 벽   로울러칠)</v>
          </cell>
          <cell r="O1240">
            <v>2005</v>
          </cell>
          <cell r="P1240" t="str">
            <v>m2</v>
          </cell>
          <cell r="Q1240">
            <v>363</v>
          </cell>
          <cell r="R1240">
            <v>1285</v>
          </cell>
          <cell r="S1240">
            <v>25</v>
          </cell>
        </row>
        <row r="1241">
          <cell r="K1241" t="str">
            <v>IN1UAO30030</v>
          </cell>
          <cell r="L1241">
            <v>2</v>
          </cell>
          <cell r="M1241" t="str">
            <v>외부수성페인트</v>
          </cell>
          <cell r="N1241" t="str">
            <v>(2회 천정 로울러칠)</v>
          </cell>
          <cell r="O1241">
            <v>91</v>
          </cell>
          <cell r="P1241" t="str">
            <v>m2</v>
          </cell>
          <cell r="Q1241">
            <v>435</v>
          </cell>
          <cell r="R1241">
            <v>1553</v>
          </cell>
          <cell r="S1241">
            <v>30</v>
          </cell>
        </row>
        <row r="1242">
          <cell r="K1242" t="str">
            <v>IN1UAO30040</v>
          </cell>
          <cell r="L1242">
            <v>2</v>
          </cell>
          <cell r="M1242" t="str">
            <v>외부수성페인트</v>
          </cell>
          <cell r="N1242" t="str">
            <v>(2회 벽 뿜칠)</v>
          </cell>
          <cell r="O1242">
            <v>2410</v>
          </cell>
          <cell r="P1242" t="str">
            <v>m2</v>
          </cell>
          <cell r="Q1242">
            <v>500</v>
          </cell>
          <cell r="R1242">
            <v>1052</v>
          </cell>
          <cell r="S1242">
            <v>2</v>
          </cell>
        </row>
        <row r="1243">
          <cell r="K1243" t="str">
            <v>IN1UAO30120</v>
          </cell>
          <cell r="L1243">
            <v>2</v>
          </cell>
          <cell r="M1243" t="str">
            <v>방균외부수성페인트</v>
          </cell>
          <cell r="N1243" t="str">
            <v>(2회 벽   로울러칠)</v>
          </cell>
          <cell r="O1243">
            <v>3664</v>
          </cell>
          <cell r="P1243" t="str">
            <v>m2</v>
          </cell>
          <cell r="Q1243">
            <v>588</v>
          </cell>
          <cell r="R1243">
            <v>1674</v>
          </cell>
          <cell r="S1243">
            <v>33</v>
          </cell>
        </row>
        <row r="1244">
          <cell r="K1244" t="str">
            <v>IN1UAO30130</v>
          </cell>
          <cell r="L1244">
            <v>2</v>
          </cell>
          <cell r="M1244" t="str">
            <v>방균외부수성페인트</v>
          </cell>
          <cell r="N1244" t="str">
            <v>(2회 천정 로울러칠)</v>
          </cell>
          <cell r="O1244">
            <v>1552</v>
          </cell>
          <cell r="P1244" t="str">
            <v>m2</v>
          </cell>
          <cell r="Q1244">
            <v>541</v>
          </cell>
          <cell r="R1244">
            <v>1553</v>
          </cell>
          <cell r="S1244">
            <v>30</v>
          </cell>
        </row>
        <row r="1245">
          <cell r="K1245" t="str">
            <v>IN1UAO35020</v>
          </cell>
          <cell r="L1245">
            <v>2</v>
          </cell>
          <cell r="M1245" t="str">
            <v>내부수성페인트</v>
          </cell>
          <cell r="N1245" t="str">
            <v>(2회 벽   로울러칠)</v>
          </cell>
          <cell r="O1245">
            <v>1320</v>
          </cell>
          <cell r="P1245" t="str">
            <v>m2</v>
          </cell>
          <cell r="Q1245">
            <v>272</v>
          </cell>
          <cell r="R1245">
            <v>1285</v>
          </cell>
          <cell r="S1245">
            <v>25</v>
          </cell>
        </row>
        <row r="1246">
          <cell r="K1246" t="str">
            <v>IN1UAO35030</v>
          </cell>
          <cell r="L1246">
            <v>2</v>
          </cell>
          <cell r="M1246" t="str">
            <v>내부수성페인트</v>
          </cell>
          <cell r="N1246" t="str">
            <v>(2회 천정 로울러칠)</v>
          </cell>
          <cell r="O1246">
            <v>729</v>
          </cell>
          <cell r="P1246" t="str">
            <v>m2</v>
          </cell>
          <cell r="Q1246">
            <v>326</v>
          </cell>
          <cell r="R1246">
            <v>1553</v>
          </cell>
          <cell r="S1246">
            <v>30</v>
          </cell>
        </row>
        <row r="1247">
          <cell r="K1247" t="str">
            <v>IN1UAO61010</v>
          </cell>
          <cell r="L1247">
            <v>2</v>
          </cell>
          <cell r="M1247" t="str">
            <v>무늬코트</v>
          </cell>
          <cell r="O1247">
            <v>260</v>
          </cell>
          <cell r="P1247" t="str">
            <v>m2</v>
          </cell>
          <cell r="Q1247">
            <v>722</v>
          </cell>
          <cell r="R1247">
            <v>6267</v>
          </cell>
          <cell r="S1247">
            <v>125</v>
          </cell>
        </row>
        <row r="1248">
          <cell r="K1248" t="str">
            <v>IN1UAO70110</v>
          </cell>
          <cell r="L1248">
            <v>2</v>
          </cell>
          <cell r="M1248" t="str">
            <v>철부조합페인트</v>
          </cell>
          <cell r="N1248" t="str">
            <v>(광명단유)</v>
          </cell>
          <cell r="O1248">
            <v>5</v>
          </cell>
          <cell r="P1248" t="str">
            <v>m2</v>
          </cell>
          <cell r="Q1248">
            <v>669</v>
          </cell>
          <cell r="R1248">
            <v>4284</v>
          </cell>
          <cell r="S1248">
            <v>85</v>
          </cell>
        </row>
        <row r="1249">
          <cell r="K1249" t="str">
            <v>IN1UAO70120</v>
          </cell>
          <cell r="L1249">
            <v>2</v>
          </cell>
          <cell r="M1249" t="str">
            <v>철부조합페인트</v>
          </cell>
          <cell r="N1249" t="str">
            <v>(광명단무)</v>
          </cell>
          <cell r="O1249">
            <v>15</v>
          </cell>
          <cell r="P1249" t="str">
            <v>m2</v>
          </cell>
          <cell r="Q1249">
            <v>401</v>
          </cell>
          <cell r="R1249">
            <v>2463</v>
          </cell>
          <cell r="S1249">
            <v>49</v>
          </cell>
        </row>
        <row r="1250">
          <cell r="K1250" t="str">
            <v>IN1UAO75010</v>
          </cell>
          <cell r="L1250">
            <v>2</v>
          </cell>
          <cell r="M1250" t="str">
            <v>방청 페인트</v>
          </cell>
          <cell r="N1250" t="str">
            <v>(광명단1회)</v>
          </cell>
          <cell r="O1250">
            <v>709</v>
          </cell>
          <cell r="P1250" t="str">
            <v>m2</v>
          </cell>
          <cell r="Q1250">
            <v>267</v>
          </cell>
          <cell r="R1250">
            <v>1821</v>
          </cell>
          <cell r="S1250">
            <v>37</v>
          </cell>
        </row>
        <row r="1251">
          <cell r="K1251" t="str">
            <v>IN1UAO85110</v>
          </cell>
          <cell r="L1251">
            <v>2</v>
          </cell>
          <cell r="M1251" t="str">
            <v>폴리우레탄도장</v>
          </cell>
          <cell r="O1251">
            <v>11</v>
          </cell>
          <cell r="P1251" t="str">
            <v>m2</v>
          </cell>
          <cell r="Q1251">
            <v>2718</v>
          </cell>
          <cell r="R1251">
            <v>5749</v>
          </cell>
          <cell r="S1251">
            <v>0</v>
          </cell>
        </row>
        <row r="1252">
          <cell r="K1252" t="str">
            <v>IO1UAK70060</v>
          </cell>
          <cell r="L1252">
            <v>2</v>
          </cell>
          <cell r="M1252" t="str">
            <v>포리에칠렌필림 보양</v>
          </cell>
          <cell r="O1252">
            <v>5345</v>
          </cell>
          <cell r="P1252" t="str">
            <v>m2</v>
          </cell>
          <cell r="Q1252">
            <v>155</v>
          </cell>
          <cell r="R1252">
            <v>315</v>
          </cell>
          <cell r="S1252">
            <v>0</v>
          </cell>
        </row>
        <row r="1253">
          <cell r="K1253" t="str">
            <v>IO1UAM10120</v>
          </cell>
          <cell r="L1253">
            <v>2</v>
          </cell>
          <cell r="M1253" t="str">
            <v>륨카펫트붙이기</v>
          </cell>
          <cell r="N1253" t="str">
            <v>(T2.0, 일반용)</v>
          </cell>
          <cell r="O1253">
            <v>1828</v>
          </cell>
          <cell r="P1253" t="str">
            <v>m2</v>
          </cell>
          <cell r="Q1253">
            <v>7324</v>
          </cell>
          <cell r="R1253">
            <v>1263</v>
          </cell>
          <cell r="S1253">
            <v>0</v>
          </cell>
        </row>
        <row r="1254">
          <cell r="K1254" t="str">
            <v>IO1UAM10140</v>
          </cell>
          <cell r="L1254">
            <v>2</v>
          </cell>
          <cell r="M1254" t="str">
            <v>륨카펫트붙이기</v>
          </cell>
          <cell r="N1254" t="str">
            <v>(T2.3, 목무늬)</v>
          </cell>
          <cell r="O1254">
            <v>2404</v>
          </cell>
          <cell r="P1254" t="str">
            <v>m2</v>
          </cell>
          <cell r="Q1254">
            <v>8944</v>
          </cell>
          <cell r="R1254">
            <v>1233</v>
          </cell>
          <cell r="S1254">
            <v>0</v>
          </cell>
        </row>
        <row r="1255">
          <cell r="K1255" t="str">
            <v>IO1UAP10070</v>
          </cell>
          <cell r="L1255">
            <v>2</v>
          </cell>
          <cell r="M1255" t="str">
            <v>인쇄발포천정지바르기</v>
          </cell>
          <cell r="N1255" t="str">
            <v>(초배유,140G/M2이상)</v>
          </cell>
          <cell r="O1255">
            <v>3987</v>
          </cell>
          <cell r="P1255" t="str">
            <v>m2</v>
          </cell>
          <cell r="Q1255">
            <v>891</v>
          </cell>
          <cell r="R1255">
            <v>2927</v>
          </cell>
          <cell r="S1255">
            <v>146</v>
          </cell>
        </row>
        <row r="1256">
          <cell r="K1256" t="str">
            <v>IO1UAP10080</v>
          </cell>
          <cell r="L1256">
            <v>2</v>
          </cell>
          <cell r="M1256" t="str">
            <v>인쇄발포천정지바르기</v>
          </cell>
          <cell r="N1256" t="str">
            <v>(초배무,140G/M2이상)</v>
          </cell>
          <cell r="O1256">
            <v>285</v>
          </cell>
          <cell r="P1256" t="str">
            <v>m2</v>
          </cell>
          <cell r="Q1256">
            <v>755</v>
          </cell>
          <cell r="R1256">
            <v>1665</v>
          </cell>
          <cell r="S1256">
            <v>82</v>
          </cell>
        </row>
        <row r="1257">
          <cell r="K1257" t="str">
            <v>IO1UAP10120</v>
          </cell>
          <cell r="L1257">
            <v>2</v>
          </cell>
          <cell r="M1257" t="str">
            <v>물초배지 보양</v>
          </cell>
          <cell r="N1257" t="str">
            <v>(벽)</v>
          </cell>
          <cell r="O1257">
            <v>183</v>
          </cell>
          <cell r="P1257" t="str">
            <v>m2</v>
          </cell>
          <cell r="Q1257">
            <v>42</v>
          </cell>
          <cell r="R1257">
            <v>524</v>
          </cell>
          <cell r="S1257">
            <v>0</v>
          </cell>
        </row>
        <row r="1258">
          <cell r="K1258" t="str">
            <v>IO1UAP10210</v>
          </cell>
          <cell r="L1258">
            <v>2</v>
          </cell>
          <cell r="M1258" t="str">
            <v>비닐실크벽지바르기</v>
          </cell>
          <cell r="N1258" t="str">
            <v>(초배유)</v>
          </cell>
          <cell r="O1258">
            <v>1478</v>
          </cell>
          <cell r="P1258" t="str">
            <v>m2</v>
          </cell>
          <cell r="Q1258">
            <v>1412</v>
          </cell>
          <cell r="R1258">
            <v>2251</v>
          </cell>
          <cell r="S1258">
            <v>112</v>
          </cell>
        </row>
        <row r="1259">
          <cell r="K1259" t="str">
            <v>IO1UAP10220</v>
          </cell>
          <cell r="L1259">
            <v>2</v>
          </cell>
          <cell r="M1259" t="str">
            <v>비닐실크벽지바르기</v>
          </cell>
          <cell r="N1259" t="str">
            <v>(초배무)</v>
          </cell>
          <cell r="O1259">
            <v>1777</v>
          </cell>
          <cell r="P1259" t="str">
            <v>m2</v>
          </cell>
          <cell r="Q1259">
            <v>1036</v>
          </cell>
          <cell r="R1259">
            <v>1281</v>
          </cell>
          <cell r="S1259">
            <v>64</v>
          </cell>
        </row>
        <row r="1260">
          <cell r="K1260" t="str">
            <v>IO1UAP10301</v>
          </cell>
          <cell r="L1260">
            <v>2</v>
          </cell>
          <cell r="M1260" t="str">
            <v>합지벽지바르기</v>
          </cell>
          <cell r="N1260" t="str">
            <v>(초배무,폭90CM이상,180G/M2이상)</v>
          </cell>
          <cell r="O1260">
            <v>791</v>
          </cell>
          <cell r="P1260" t="str">
            <v>m2</v>
          </cell>
          <cell r="Q1260">
            <v>737</v>
          </cell>
          <cell r="R1260">
            <v>1281</v>
          </cell>
          <cell r="S1260">
            <v>64</v>
          </cell>
        </row>
        <row r="1261">
          <cell r="K1261" t="str">
            <v>IO1UAP10302</v>
          </cell>
          <cell r="L1261">
            <v>2</v>
          </cell>
          <cell r="M1261" t="str">
            <v>합지벽지바르기</v>
          </cell>
          <cell r="N1261" t="str">
            <v>(초배유,폭90CM이상,180G/M2이상)</v>
          </cell>
          <cell r="O1261">
            <v>2995</v>
          </cell>
          <cell r="P1261" t="str">
            <v>m2</v>
          </cell>
          <cell r="Q1261">
            <v>851</v>
          </cell>
          <cell r="R1261">
            <v>2198</v>
          </cell>
          <cell r="S1261">
            <v>110</v>
          </cell>
        </row>
        <row r="1262">
          <cell r="K1262" t="str">
            <v>IO1UAS16020</v>
          </cell>
          <cell r="L1262">
            <v>2</v>
          </cell>
          <cell r="M1262" t="str">
            <v>걸레받이 설치</v>
          </cell>
          <cell r="N1262" t="str">
            <v>(9X80, 합성수지위 비닐시트)</v>
          </cell>
          <cell r="O1262">
            <v>1379</v>
          </cell>
          <cell r="P1262" t="str">
            <v>m</v>
          </cell>
          <cell r="Q1262">
            <v>899</v>
          </cell>
          <cell r="R1262">
            <v>602</v>
          </cell>
          <cell r="S1262">
            <v>0</v>
          </cell>
        </row>
        <row r="1263">
          <cell r="K1263" t="str">
            <v>IO3MAK12055</v>
          </cell>
          <cell r="L1263">
            <v>2</v>
          </cell>
          <cell r="M1263" t="str">
            <v>스치로폴</v>
          </cell>
          <cell r="N1263" t="str">
            <v>55MMX900X1800 0.015(4호)</v>
          </cell>
          <cell r="O1263">
            <v>60</v>
          </cell>
          <cell r="P1263" t="str">
            <v>m2</v>
          </cell>
          <cell r="Q1263">
            <v>1327</v>
          </cell>
          <cell r="R1263">
            <v>0</v>
          </cell>
          <cell r="S1263">
            <v>0</v>
          </cell>
        </row>
        <row r="1264">
          <cell r="K1264" t="str">
            <v>IO3UAG10020</v>
          </cell>
          <cell r="L1264">
            <v>2</v>
          </cell>
          <cell r="M1264" t="str">
            <v>스치로폴깔기</v>
          </cell>
          <cell r="N1264" t="str">
            <v>(옥상바닥 2호 40MM)</v>
          </cell>
          <cell r="O1264">
            <v>332</v>
          </cell>
          <cell r="P1264" t="str">
            <v>m2</v>
          </cell>
          <cell r="Q1264">
            <v>1765</v>
          </cell>
          <cell r="R1264">
            <v>601</v>
          </cell>
          <cell r="S1264">
            <v>0</v>
          </cell>
        </row>
        <row r="1265">
          <cell r="K1265" t="str">
            <v>IO3UAG12202</v>
          </cell>
          <cell r="L1265">
            <v>2</v>
          </cell>
          <cell r="M1265" t="str">
            <v>벽체스치로폴붙이기</v>
          </cell>
          <cell r="N1265" t="str">
            <v>(압출스치로폴특호,45mm)</v>
          </cell>
          <cell r="O1265">
            <v>115</v>
          </cell>
          <cell r="P1265" t="str">
            <v>m2</v>
          </cell>
          <cell r="Q1265">
            <v>6080</v>
          </cell>
          <cell r="R1265">
            <v>4287</v>
          </cell>
          <cell r="S1265">
            <v>0</v>
          </cell>
        </row>
        <row r="1266">
          <cell r="K1266" t="str">
            <v>IO3UAG80080</v>
          </cell>
          <cell r="L1266">
            <v>2</v>
          </cell>
          <cell r="M1266" t="str">
            <v>측벽보온틀설치(남부)</v>
          </cell>
          <cell r="N1266" t="str">
            <v>(석고보드12.5MM, 지지핀공법)</v>
          </cell>
          <cell r="O1266">
            <v>357</v>
          </cell>
          <cell r="P1266" t="str">
            <v>m2</v>
          </cell>
          <cell r="Q1266">
            <v>6520</v>
          </cell>
          <cell r="R1266">
            <v>5304</v>
          </cell>
          <cell r="S1266">
            <v>167</v>
          </cell>
        </row>
        <row r="1267">
          <cell r="K1267" t="str">
            <v>JB1UCA20010</v>
          </cell>
          <cell r="L1267">
            <v>2</v>
          </cell>
          <cell r="M1267" t="str">
            <v>인력 터파기</v>
          </cell>
          <cell r="N1267" t="str">
            <v>(굴착깊이0-1M,보통토사)</v>
          </cell>
          <cell r="O1267">
            <v>79</v>
          </cell>
          <cell r="P1267" t="str">
            <v>m3</v>
          </cell>
          <cell r="Q1267">
            <v>0</v>
          </cell>
          <cell r="R1267">
            <v>7631</v>
          </cell>
          <cell r="S1267">
            <v>0</v>
          </cell>
        </row>
        <row r="1268">
          <cell r="K1268" t="str">
            <v>IO3UAG80140</v>
          </cell>
          <cell r="L1268">
            <v>2</v>
          </cell>
          <cell r="M1268" t="str">
            <v>외벽보온틀설치(남부)</v>
          </cell>
          <cell r="N1268" t="str">
            <v>(석고보드12.5MM, 지지핀공법)</v>
          </cell>
          <cell r="O1268">
            <v>898</v>
          </cell>
          <cell r="P1268" t="str">
            <v>m2</v>
          </cell>
          <cell r="Q1268">
            <v>6522</v>
          </cell>
          <cell r="R1268">
            <v>5304</v>
          </cell>
          <cell r="S1268">
            <v>167</v>
          </cell>
        </row>
        <row r="1269">
          <cell r="K1269" t="str">
            <v>IO3UAG80280</v>
          </cell>
          <cell r="L1269">
            <v>2</v>
          </cell>
          <cell r="M1269" t="str">
            <v>코아벽보온틀설치</v>
          </cell>
          <cell r="N1269" t="str">
            <v>(유리면40+석고보드12.5, 지지핀공법)</v>
          </cell>
          <cell r="O1269">
            <v>855</v>
          </cell>
          <cell r="P1269" t="str">
            <v>m2</v>
          </cell>
          <cell r="Q1269">
            <v>6036</v>
          </cell>
          <cell r="R1269">
            <v>5304</v>
          </cell>
          <cell r="S1269">
            <v>167</v>
          </cell>
        </row>
        <row r="1270">
          <cell r="K1270" t="str">
            <v>IO3UAG80520</v>
          </cell>
          <cell r="L1270">
            <v>2</v>
          </cell>
          <cell r="M1270" t="str">
            <v>보온틀설치(주방 상부장)</v>
          </cell>
          <cell r="N1270" t="str">
            <v>(유리면50+방수석고12.5MM, 지지핀공법)</v>
          </cell>
          <cell r="O1270">
            <v>138</v>
          </cell>
          <cell r="P1270" t="str">
            <v>m2</v>
          </cell>
          <cell r="Q1270">
            <v>9786</v>
          </cell>
          <cell r="R1270">
            <v>6461</v>
          </cell>
          <cell r="S1270">
            <v>212</v>
          </cell>
        </row>
        <row r="1271">
          <cell r="K1271" t="str">
            <v>IO3UAG80530</v>
          </cell>
          <cell r="L1271">
            <v>2</v>
          </cell>
          <cell r="M1271" t="str">
            <v>보온틀설치(주방 상부장)</v>
          </cell>
          <cell r="N1271" t="str">
            <v>(유리면40+방수석고12.5MM, 지지핀공법)</v>
          </cell>
          <cell r="O1271">
            <v>615</v>
          </cell>
          <cell r="P1271" t="str">
            <v>m2</v>
          </cell>
          <cell r="Q1271">
            <v>9263</v>
          </cell>
          <cell r="R1271">
            <v>6461</v>
          </cell>
          <cell r="S1271">
            <v>212</v>
          </cell>
        </row>
        <row r="1272">
          <cell r="K1272" t="str">
            <v>JB1QBG15035</v>
          </cell>
          <cell r="L1272">
            <v>2</v>
          </cell>
          <cell r="M1272" t="str">
            <v>콤팩터 다짐 (보통)</v>
          </cell>
          <cell r="O1272">
            <v>899</v>
          </cell>
          <cell r="P1272" t="str">
            <v>m2</v>
          </cell>
          <cell r="Q1272">
            <v>14</v>
          </cell>
          <cell r="R1272">
            <v>126</v>
          </cell>
          <cell r="S1272">
            <v>5</v>
          </cell>
        </row>
        <row r="1273">
          <cell r="K1273" t="str">
            <v>JB1UAA50010</v>
          </cell>
          <cell r="L1273">
            <v>2</v>
          </cell>
          <cell r="M1273" t="str">
            <v>용수비</v>
          </cell>
          <cell r="N1273" t="str">
            <v>(레미콘지구)</v>
          </cell>
          <cell r="O1273">
            <v>139</v>
          </cell>
          <cell r="P1273" t="str">
            <v>m3</v>
          </cell>
          <cell r="Q1273">
            <v>0</v>
          </cell>
          <cell r="R1273">
            <v>0</v>
          </cell>
          <cell r="S1273">
            <v>0</v>
          </cell>
        </row>
        <row r="1274">
          <cell r="K1274" t="str">
            <v>JB1UAY10010</v>
          </cell>
          <cell r="L1274">
            <v>2</v>
          </cell>
          <cell r="M1274" t="str">
            <v>터파기(토사)</v>
          </cell>
          <cell r="N1274" t="str">
            <v>(보통토사,터파기및상차)</v>
          </cell>
          <cell r="O1274">
            <v>3065</v>
          </cell>
          <cell r="P1274" t="str">
            <v>m3</v>
          </cell>
          <cell r="Q1274">
            <v>167</v>
          </cell>
          <cell r="R1274">
            <v>280</v>
          </cell>
          <cell r="S1274">
            <v>219</v>
          </cell>
        </row>
        <row r="1275">
          <cell r="K1275" t="str">
            <v>JB1UAY10501</v>
          </cell>
          <cell r="L1275">
            <v>2</v>
          </cell>
          <cell r="M1275" t="str">
            <v>되메우기(토사)</v>
          </cell>
          <cell r="N1275" t="str">
            <v>(두께30CM마다 다짐)</v>
          </cell>
          <cell r="O1275">
            <v>3124</v>
          </cell>
          <cell r="P1275" t="str">
            <v>m3</v>
          </cell>
          <cell r="Q1275">
            <v>165</v>
          </cell>
          <cell r="R1275">
            <v>596</v>
          </cell>
          <cell r="S1275">
            <v>170</v>
          </cell>
        </row>
        <row r="1276">
          <cell r="K1276" t="str">
            <v>JD1BGC10010</v>
          </cell>
          <cell r="L1276">
            <v>2</v>
          </cell>
          <cell r="M1276" t="str">
            <v>자재운반비</v>
          </cell>
          <cell r="N1276" t="str">
            <v>10KM까지</v>
          </cell>
          <cell r="O1276">
            <v>75.790000000000006</v>
          </cell>
          <cell r="P1276" t="str">
            <v>t</v>
          </cell>
          <cell r="Q1276">
            <v>0</v>
          </cell>
          <cell r="R1276">
            <v>0</v>
          </cell>
          <cell r="S1276">
            <v>6788</v>
          </cell>
        </row>
        <row r="1277">
          <cell r="K1277" t="str">
            <v>JD1BGZ02011</v>
          </cell>
          <cell r="L1277">
            <v>2</v>
          </cell>
          <cell r="M1277" t="str">
            <v>임시전력비(전력량요금)</v>
          </cell>
          <cell r="O1277">
            <v>11</v>
          </cell>
          <cell r="P1277" t="str">
            <v>KWh</v>
          </cell>
          <cell r="Q1277">
            <v>0</v>
          </cell>
          <cell r="R1277">
            <v>0</v>
          </cell>
          <cell r="S1277">
            <v>214</v>
          </cell>
        </row>
        <row r="1278">
          <cell r="K1278" t="str">
            <v>JD1HKN01000</v>
          </cell>
          <cell r="L1278">
            <v>2</v>
          </cell>
          <cell r="M1278" t="str">
            <v>모 터</v>
          </cell>
          <cell r="N1278" t="str">
            <v>1 HP</v>
          </cell>
          <cell r="O1278">
            <v>15</v>
          </cell>
          <cell r="P1278" t="str">
            <v>시간</v>
          </cell>
          <cell r="Q1278">
            <v>0</v>
          </cell>
          <cell r="R1278">
            <v>0</v>
          </cell>
          <cell r="S1278">
            <v>21</v>
          </cell>
        </row>
        <row r="1279">
          <cell r="K1279" t="str">
            <v>JD1MGA21110</v>
          </cell>
          <cell r="L1279">
            <v>2</v>
          </cell>
          <cell r="M1279" t="str">
            <v>고강도철근 (공장도)</v>
          </cell>
          <cell r="N1279" t="str">
            <v>H-10</v>
          </cell>
          <cell r="O1279">
            <v>11.75</v>
          </cell>
          <cell r="P1279" t="str">
            <v>t</v>
          </cell>
          <cell r="Q1279">
            <v>418931</v>
          </cell>
          <cell r="R1279">
            <v>0</v>
          </cell>
          <cell r="S1279">
            <v>0</v>
          </cell>
        </row>
        <row r="1280">
          <cell r="K1280" t="str">
            <v>JD1MGA21113</v>
          </cell>
          <cell r="L1280">
            <v>2</v>
          </cell>
          <cell r="M1280" t="str">
            <v>고강도철근 (공장도)</v>
          </cell>
          <cell r="N1280" t="str">
            <v>H-13</v>
          </cell>
          <cell r="O1280">
            <v>27.08</v>
          </cell>
          <cell r="P1280" t="str">
            <v>t</v>
          </cell>
          <cell r="Q1280">
            <v>413287</v>
          </cell>
          <cell r="R1280">
            <v>0</v>
          </cell>
          <cell r="S1280">
            <v>0</v>
          </cell>
        </row>
        <row r="1281">
          <cell r="K1281" t="str">
            <v>JD1MGA21116</v>
          </cell>
          <cell r="L1281">
            <v>2</v>
          </cell>
          <cell r="M1281" t="str">
            <v>고강도철근 (공장도)</v>
          </cell>
          <cell r="N1281" t="str">
            <v>H-16</v>
          </cell>
          <cell r="O1281">
            <v>9.67</v>
          </cell>
          <cell r="P1281" t="str">
            <v>t</v>
          </cell>
          <cell r="Q1281">
            <v>408171</v>
          </cell>
          <cell r="R1281">
            <v>0</v>
          </cell>
          <cell r="S1281">
            <v>0</v>
          </cell>
        </row>
        <row r="1282">
          <cell r="K1282" t="str">
            <v>JD1MGA21119</v>
          </cell>
          <cell r="L1282">
            <v>2</v>
          </cell>
          <cell r="M1282" t="str">
            <v>고강도철근 (공장도)</v>
          </cell>
          <cell r="N1282" t="str">
            <v>H-19</v>
          </cell>
          <cell r="O1282">
            <v>27.29</v>
          </cell>
          <cell r="P1282" t="str">
            <v>t</v>
          </cell>
          <cell r="Q1282">
            <v>408171</v>
          </cell>
          <cell r="R1282">
            <v>0</v>
          </cell>
          <cell r="S1282">
            <v>0</v>
          </cell>
        </row>
        <row r="1283">
          <cell r="K1283" t="str">
            <v>JD1MGG40301</v>
          </cell>
          <cell r="L1283">
            <v>2</v>
          </cell>
          <cell r="M1283" t="str">
            <v>레미콘</v>
          </cell>
          <cell r="N1283" t="str">
            <v>25-160-8</v>
          </cell>
          <cell r="O1283">
            <v>35</v>
          </cell>
          <cell r="P1283" t="str">
            <v>m3</v>
          </cell>
          <cell r="Q1283">
            <v>48117</v>
          </cell>
          <cell r="R1283">
            <v>0</v>
          </cell>
          <cell r="S1283">
            <v>0</v>
          </cell>
        </row>
        <row r="1284">
          <cell r="K1284" t="str">
            <v>JD1MGG40601</v>
          </cell>
          <cell r="L1284">
            <v>2</v>
          </cell>
          <cell r="M1284" t="str">
            <v>레미콘</v>
          </cell>
          <cell r="N1284" t="str">
            <v>25-240-8</v>
          </cell>
          <cell r="O1284">
            <v>449</v>
          </cell>
          <cell r="P1284" t="str">
            <v>m3</v>
          </cell>
          <cell r="Q1284">
            <v>47300</v>
          </cell>
          <cell r="R1284">
            <v>0</v>
          </cell>
          <cell r="S1284">
            <v>0</v>
          </cell>
        </row>
        <row r="1285">
          <cell r="K1285" t="str">
            <v>JD1MGG42601</v>
          </cell>
          <cell r="L1285">
            <v>2</v>
          </cell>
          <cell r="M1285" t="str">
            <v>레미콘</v>
          </cell>
          <cell r="N1285" t="str">
            <v>25-240-15</v>
          </cell>
          <cell r="O1285">
            <v>379</v>
          </cell>
          <cell r="P1285" t="str">
            <v>m3</v>
          </cell>
          <cell r="Q1285">
            <v>58224</v>
          </cell>
          <cell r="R1285">
            <v>0</v>
          </cell>
          <cell r="S1285">
            <v>0</v>
          </cell>
        </row>
        <row r="1286">
          <cell r="K1286" t="str">
            <v>JD1UAC30080</v>
          </cell>
          <cell r="L1286">
            <v>2</v>
          </cell>
          <cell r="M1286" t="str">
            <v>레미콘치기</v>
          </cell>
          <cell r="N1286" t="str">
            <v>(무근구조,펌프차붐)</v>
          </cell>
          <cell r="O1286">
            <v>34</v>
          </cell>
          <cell r="P1286" t="str">
            <v>m3</v>
          </cell>
          <cell r="Q1286">
            <v>0</v>
          </cell>
          <cell r="R1286">
            <v>4731</v>
          </cell>
          <cell r="S1286">
            <v>0</v>
          </cell>
        </row>
        <row r="1287">
          <cell r="K1287" t="str">
            <v>JD1QEA32013</v>
          </cell>
          <cell r="L1287">
            <v>2</v>
          </cell>
          <cell r="M1287" t="str">
            <v>펌프카 CONC 타설</v>
          </cell>
          <cell r="N1287" t="str">
            <v>100 M3이상 철근구조물,S=15</v>
          </cell>
          <cell r="O1287">
            <v>375</v>
          </cell>
          <cell r="P1287" t="str">
            <v>m3</v>
          </cell>
          <cell r="Q1287">
            <v>22</v>
          </cell>
          <cell r="R1287">
            <v>3907</v>
          </cell>
          <cell r="S1287">
            <v>8</v>
          </cell>
        </row>
        <row r="1288">
          <cell r="K1288" t="str">
            <v>JD1QEA32014</v>
          </cell>
          <cell r="L1288">
            <v>2</v>
          </cell>
          <cell r="M1288" t="str">
            <v>펌프카 CONC 타설</v>
          </cell>
          <cell r="N1288" t="str">
            <v>100 M3이상 철근구조물,S=8~12</v>
          </cell>
          <cell r="O1288">
            <v>479</v>
          </cell>
          <cell r="P1288" t="str">
            <v>m3</v>
          </cell>
          <cell r="Q1288">
            <v>20</v>
          </cell>
          <cell r="R1288">
            <v>12032</v>
          </cell>
          <cell r="S1288">
            <v>8</v>
          </cell>
        </row>
        <row r="1289">
          <cell r="K1289" t="str">
            <v>JD1QEF82001</v>
          </cell>
          <cell r="L1289">
            <v>2</v>
          </cell>
          <cell r="M1289" t="str">
            <v>CON'C 다지기 (VIBRATOR)</v>
          </cell>
          <cell r="O1289">
            <v>820</v>
          </cell>
          <cell r="P1289" t="str">
            <v>m3</v>
          </cell>
          <cell r="Q1289">
            <v>0</v>
          </cell>
          <cell r="R1289">
            <v>24</v>
          </cell>
          <cell r="S1289">
            <v>1</v>
          </cell>
        </row>
        <row r="1290">
          <cell r="K1290" t="str">
            <v>JD1SACCTTT1</v>
          </cell>
          <cell r="L1290">
            <v>2</v>
          </cell>
          <cell r="M1290" t="str">
            <v>철근하차비</v>
          </cell>
          <cell r="O1290">
            <v>75.790000000000006</v>
          </cell>
          <cell r="P1290" t="str">
            <v>t</v>
          </cell>
          <cell r="Q1290">
            <v>0</v>
          </cell>
          <cell r="R1290">
            <v>0</v>
          </cell>
          <cell r="S1290">
            <v>1287</v>
          </cell>
        </row>
        <row r="1291">
          <cell r="K1291" t="str">
            <v>JD1UAC10001</v>
          </cell>
          <cell r="L1291">
            <v>2</v>
          </cell>
          <cell r="M1291" t="str">
            <v>합판거푸집</v>
          </cell>
          <cell r="N1291" t="str">
            <v>(3회,일반면)</v>
          </cell>
          <cell r="O1291">
            <v>34</v>
          </cell>
          <cell r="P1291" t="str">
            <v>m2</v>
          </cell>
          <cell r="Q1291">
            <v>1317</v>
          </cell>
          <cell r="R1291">
            <v>10753</v>
          </cell>
          <cell r="S1291">
            <v>0</v>
          </cell>
        </row>
        <row r="1292">
          <cell r="K1292" t="str">
            <v>JD1UAC10152</v>
          </cell>
          <cell r="L1292">
            <v>2</v>
          </cell>
          <cell r="M1292" t="str">
            <v>매립형철망거푸집</v>
          </cell>
          <cell r="N1292" t="str">
            <v>(MAT기초,지중보,옹벽,이어치기등)</v>
          </cell>
          <cell r="O1292">
            <v>1769</v>
          </cell>
          <cell r="P1292" t="str">
            <v>m2</v>
          </cell>
          <cell r="Q1292">
            <v>1177</v>
          </cell>
          <cell r="R1292">
            <v>8214</v>
          </cell>
          <cell r="S1292">
            <v>0</v>
          </cell>
        </row>
        <row r="1293">
          <cell r="K1293" t="str">
            <v>JD1UAC10270</v>
          </cell>
          <cell r="L1293">
            <v>2</v>
          </cell>
          <cell r="M1293" t="str">
            <v>제치장코팅합판 거푸집</v>
          </cell>
          <cell r="N1293" t="str">
            <v>(6회)</v>
          </cell>
          <cell r="O1293">
            <v>33</v>
          </cell>
          <cell r="P1293" t="str">
            <v>m2</v>
          </cell>
          <cell r="Q1293">
            <v>1513</v>
          </cell>
          <cell r="R1293">
            <v>12813</v>
          </cell>
          <cell r="S1293">
            <v>0</v>
          </cell>
        </row>
        <row r="1294">
          <cell r="K1294" t="str">
            <v>JD1UAC10310</v>
          </cell>
          <cell r="L1294">
            <v>2</v>
          </cell>
          <cell r="M1294" t="str">
            <v>유로폼</v>
          </cell>
          <cell r="N1294" t="str">
            <v>(벽)</v>
          </cell>
          <cell r="O1294">
            <v>1712</v>
          </cell>
          <cell r="P1294" t="str">
            <v>m2</v>
          </cell>
          <cell r="Q1294">
            <v>957</v>
          </cell>
          <cell r="R1294">
            <v>11403</v>
          </cell>
          <cell r="S1294">
            <v>0</v>
          </cell>
        </row>
        <row r="1295">
          <cell r="K1295" t="str">
            <v>JD1UAC20100</v>
          </cell>
          <cell r="L1295">
            <v>2</v>
          </cell>
          <cell r="M1295" t="str">
            <v>철근가공 및 조립</v>
          </cell>
          <cell r="N1295" t="str">
            <v>(건축공사)</v>
          </cell>
          <cell r="O1295">
            <v>73.58</v>
          </cell>
          <cell r="P1295" t="str">
            <v>t</v>
          </cell>
          <cell r="Q1295">
            <v>68</v>
          </cell>
          <cell r="R1295">
            <v>268286</v>
          </cell>
          <cell r="S1295">
            <v>0</v>
          </cell>
        </row>
        <row r="1296">
          <cell r="K1296" t="str">
            <v>JD1UAC30060</v>
          </cell>
          <cell r="L1296">
            <v>2</v>
          </cell>
          <cell r="M1296" t="str">
            <v>레미콘치기</v>
          </cell>
          <cell r="N1296" t="str">
            <v>(철근구조,펌프차붐)</v>
          </cell>
          <cell r="O1296">
            <v>820</v>
          </cell>
          <cell r="P1296" t="str">
            <v>m3</v>
          </cell>
          <cell r="Q1296">
            <v>0</v>
          </cell>
          <cell r="R1296">
            <v>5301</v>
          </cell>
          <cell r="S1296">
            <v>0</v>
          </cell>
        </row>
        <row r="1297">
          <cell r="K1297" t="str">
            <v>IA1BGZ02011</v>
          </cell>
          <cell r="L1297">
            <v>2</v>
          </cell>
          <cell r="M1297" t="str">
            <v>임시전력비(전력량요금)</v>
          </cell>
          <cell r="O1297">
            <v>506</v>
          </cell>
          <cell r="P1297" t="str">
            <v>KWh</v>
          </cell>
          <cell r="Q1297">
            <v>0</v>
          </cell>
          <cell r="R1297">
            <v>0</v>
          </cell>
          <cell r="S1297">
            <v>214</v>
          </cell>
        </row>
        <row r="1298">
          <cell r="K1298" t="str">
            <v>IA1HCD01015</v>
          </cell>
          <cell r="L1298">
            <v>2</v>
          </cell>
          <cell r="M1298" t="str">
            <v>인화겸용리프트</v>
          </cell>
          <cell r="N1298" t="str">
            <v>15층용</v>
          </cell>
          <cell r="O1298">
            <v>566</v>
          </cell>
          <cell r="P1298" t="str">
            <v>시간</v>
          </cell>
          <cell r="Q1298">
            <v>0</v>
          </cell>
          <cell r="R1298">
            <v>0</v>
          </cell>
          <cell r="S1298">
            <v>4220</v>
          </cell>
        </row>
        <row r="1299">
          <cell r="K1299" t="str">
            <v>IA1HKH20000</v>
          </cell>
          <cell r="L1299">
            <v>2</v>
          </cell>
          <cell r="M1299" t="str">
            <v>용접기 (교류)</v>
          </cell>
          <cell r="N1299" t="str">
            <v>200AMP</v>
          </cell>
          <cell r="O1299">
            <v>1</v>
          </cell>
          <cell r="P1299" t="str">
            <v>시간</v>
          </cell>
          <cell r="Q1299">
            <v>0</v>
          </cell>
          <cell r="R1299">
            <v>0</v>
          </cell>
          <cell r="S1299">
            <v>68</v>
          </cell>
        </row>
        <row r="1300">
          <cell r="K1300" t="str">
            <v>IA1HKN01000</v>
          </cell>
          <cell r="L1300">
            <v>2</v>
          </cell>
          <cell r="M1300" t="str">
            <v>모 터</v>
          </cell>
          <cell r="N1300" t="str">
            <v>1 HP</v>
          </cell>
          <cell r="O1300">
            <v>123</v>
          </cell>
          <cell r="P1300" t="str">
            <v>시간</v>
          </cell>
          <cell r="Q1300">
            <v>0</v>
          </cell>
          <cell r="R1300">
            <v>0</v>
          </cell>
          <cell r="S1300">
            <v>21</v>
          </cell>
        </row>
        <row r="1301">
          <cell r="K1301" t="str">
            <v>IA1MGJ10507</v>
          </cell>
          <cell r="L1301">
            <v>2</v>
          </cell>
          <cell r="M1301" t="str">
            <v>벽용브라켓(쌍줄용)</v>
          </cell>
          <cell r="N1301" t="str">
            <v>3개월  15.5KG</v>
          </cell>
          <cell r="O1301">
            <v>12</v>
          </cell>
          <cell r="P1301" t="str">
            <v>개</v>
          </cell>
          <cell r="Q1301">
            <v>1315</v>
          </cell>
          <cell r="R1301">
            <v>0</v>
          </cell>
          <cell r="S1301">
            <v>0</v>
          </cell>
        </row>
        <row r="1302">
          <cell r="K1302" t="str">
            <v>IA1UAA10001</v>
          </cell>
          <cell r="L1302">
            <v>2</v>
          </cell>
          <cell r="M1302" t="str">
            <v>먹메김</v>
          </cell>
          <cell r="N1302" t="str">
            <v>(주택용)</v>
          </cell>
          <cell r="O1302">
            <v>4102</v>
          </cell>
          <cell r="P1302" t="str">
            <v>m2</v>
          </cell>
          <cell r="Q1302">
            <v>0</v>
          </cell>
          <cell r="R1302">
            <v>847</v>
          </cell>
          <cell r="S1302">
            <v>0</v>
          </cell>
        </row>
        <row r="1303">
          <cell r="K1303" t="str">
            <v>IA1UAA10201</v>
          </cell>
          <cell r="L1303">
            <v>2</v>
          </cell>
          <cell r="M1303" t="str">
            <v>수평규준틀</v>
          </cell>
          <cell r="O1303">
            <v>105</v>
          </cell>
          <cell r="P1303" t="str">
            <v>m</v>
          </cell>
          <cell r="Q1303">
            <v>583</v>
          </cell>
          <cell r="R1303">
            <v>2136</v>
          </cell>
          <cell r="S1303">
            <v>0</v>
          </cell>
        </row>
        <row r="1304">
          <cell r="K1304" t="str">
            <v>IA1UAA20631</v>
          </cell>
          <cell r="L1304">
            <v>2</v>
          </cell>
          <cell r="M1304" t="str">
            <v>강관비계매기(브라켓)</v>
          </cell>
          <cell r="N1304" t="str">
            <v>(3개월)</v>
          </cell>
          <cell r="O1304">
            <v>458</v>
          </cell>
          <cell r="P1304" t="str">
            <v>m2</v>
          </cell>
          <cell r="Q1304">
            <v>390</v>
          </cell>
          <cell r="R1304">
            <v>6178</v>
          </cell>
          <cell r="S1304">
            <v>309</v>
          </cell>
        </row>
        <row r="1305">
          <cell r="K1305" t="str">
            <v>IA1UAA20701</v>
          </cell>
          <cell r="L1305">
            <v>2</v>
          </cell>
          <cell r="M1305" t="str">
            <v>이동식 강관조립 말비계</v>
          </cell>
          <cell r="N1305" t="str">
            <v>(3개월 H=2M 1단)</v>
          </cell>
          <cell r="O1305">
            <v>2</v>
          </cell>
          <cell r="P1305" t="str">
            <v>대</v>
          </cell>
          <cell r="Q1305">
            <v>7030</v>
          </cell>
          <cell r="R1305">
            <v>33438</v>
          </cell>
          <cell r="S1305">
            <v>0</v>
          </cell>
        </row>
        <row r="1306">
          <cell r="K1306" t="str">
            <v>IA1UAA21301</v>
          </cell>
          <cell r="L1306">
            <v>2</v>
          </cell>
          <cell r="M1306" t="str">
            <v>비계용 브라켓설치</v>
          </cell>
          <cell r="N1306" t="str">
            <v>(벽용, 브라켓별도)</v>
          </cell>
          <cell r="O1306">
            <v>12</v>
          </cell>
          <cell r="P1306" t="str">
            <v>개소</v>
          </cell>
          <cell r="Q1306">
            <v>0</v>
          </cell>
          <cell r="R1306">
            <v>4881</v>
          </cell>
          <cell r="S1306">
            <v>0</v>
          </cell>
        </row>
        <row r="1307">
          <cell r="K1307" t="str">
            <v>IA1UAA25001</v>
          </cell>
          <cell r="L1307">
            <v>2</v>
          </cell>
          <cell r="M1307" t="str">
            <v>강관동바리 손료</v>
          </cell>
          <cell r="N1307" t="str">
            <v>(층고3.5M이하, 벽식 1개월)</v>
          </cell>
          <cell r="O1307">
            <v>5645</v>
          </cell>
          <cell r="P1307" t="str">
            <v>m2</v>
          </cell>
          <cell r="Q1307">
            <v>78</v>
          </cell>
          <cell r="R1307">
            <v>2468</v>
          </cell>
          <cell r="S1307">
            <v>0</v>
          </cell>
        </row>
        <row r="1308">
          <cell r="K1308" t="str">
            <v>IA1UAA35301</v>
          </cell>
          <cell r="L1308">
            <v>2</v>
          </cell>
          <cell r="M1308" t="str">
            <v>가설 DUST CHUTE</v>
          </cell>
          <cell r="N1308" t="str">
            <v>(PE관, 고층)</v>
          </cell>
          <cell r="O1308">
            <v>40</v>
          </cell>
          <cell r="P1308" t="str">
            <v>m</v>
          </cell>
          <cell r="Q1308">
            <v>6226</v>
          </cell>
          <cell r="R1308">
            <v>5010</v>
          </cell>
          <cell r="S1308">
            <v>0</v>
          </cell>
        </row>
        <row r="1309">
          <cell r="K1309" t="str">
            <v>IA1UAA40001</v>
          </cell>
          <cell r="L1309">
            <v>2</v>
          </cell>
          <cell r="M1309" t="str">
            <v>인화겸용리프트설치,해체</v>
          </cell>
          <cell r="N1309" t="str">
            <v>(기초포함)</v>
          </cell>
          <cell r="O1309">
            <v>45</v>
          </cell>
          <cell r="P1309" t="str">
            <v>m</v>
          </cell>
          <cell r="Q1309">
            <v>2653</v>
          </cell>
          <cell r="R1309">
            <v>44636</v>
          </cell>
          <cell r="S1309">
            <v>1348</v>
          </cell>
        </row>
        <row r="1310">
          <cell r="K1310" t="str">
            <v>IA1UAA50010</v>
          </cell>
          <cell r="L1310">
            <v>2</v>
          </cell>
          <cell r="M1310" t="str">
            <v>용수비</v>
          </cell>
          <cell r="N1310" t="str">
            <v>(레미콘지구)</v>
          </cell>
          <cell r="O1310">
            <v>1115</v>
          </cell>
          <cell r="P1310" t="str">
            <v>m3</v>
          </cell>
          <cell r="Q1310">
            <v>0</v>
          </cell>
          <cell r="R1310">
            <v>0</v>
          </cell>
          <cell r="S1310">
            <v>0</v>
          </cell>
        </row>
        <row r="1311">
          <cell r="K1311" t="str">
            <v>IA1UAA50115</v>
          </cell>
          <cell r="L1311">
            <v>2</v>
          </cell>
          <cell r="M1311" t="str">
            <v>동별공사용수설치비</v>
          </cell>
          <cell r="N1311" t="str">
            <v>(15층)</v>
          </cell>
          <cell r="O1311">
            <v>1</v>
          </cell>
          <cell r="P1311" t="str">
            <v>개소</v>
          </cell>
          <cell r="Q1311">
            <v>504422</v>
          </cell>
          <cell r="R1311">
            <v>242680</v>
          </cell>
          <cell r="S1311">
            <v>5022</v>
          </cell>
        </row>
        <row r="1312">
          <cell r="K1312" t="str">
            <v>IA1UAA55001</v>
          </cell>
          <cell r="L1312">
            <v>2</v>
          </cell>
          <cell r="M1312" t="str">
            <v>건축물 현장정리</v>
          </cell>
          <cell r="O1312">
            <v>4102</v>
          </cell>
          <cell r="P1312" t="str">
            <v>m2</v>
          </cell>
          <cell r="Q1312">
            <v>221</v>
          </cell>
          <cell r="R1312">
            <v>11505</v>
          </cell>
          <cell r="S1312">
            <v>0</v>
          </cell>
        </row>
        <row r="1313">
          <cell r="K1313" t="str">
            <v>IA1UAV30115</v>
          </cell>
          <cell r="L1313">
            <v>2</v>
          </cell>
          <cell r="M1313" t="str">
            <v>옥내가설전등 및 옥외보완</v>
          </cell>
          <cell r="N1313" t="str">
            <v>(15층)</v>
          </cell>
          <cell r="O1313">
            <v>1</v>
          </cell>
          <cell r="P1313" t="str">
            <v>동</v>
          </cell>
          <cell r="Q1313">
            <v>300665</v>
          </cell>
          <cell r="R1313">
            <v>270721</v>
          </cell>
          <cell r="S1313">
            <v>4052</v>
          </cell>
        </row>
        <row r="1314">
          <cell r="K1314" t="str">
            <v>ID1BGC10010</v>
          </cell>
          <cell r="L1314">
            <v>2</v>
          </cell>
          <cell r="M1314" t="str">
            <v>자재운반비</v>
          </cell>
          <cell r="N1314" t="str">
            <v>10KM까지</v>
          </cell>
          <cell r="O1314">
            <v>206.44</v>
          </cell>
          <cell r="P1314" t="str">
            <v>t</v>
          </cell>
          <cell r="Q1314">
            <v>0</v>
          </cell>
          <cell r="R1314">
            <v>0</v>
          </cell>
          <cell r="S1314">
            <v>6788</v>
          </cell>
        </row>
        <row r="1315">
          <cell r="K1315" t="str">
            <v>ID1MGA21110</v>
          </cell>
          <cell r="L1315">
            <v>2</v>
          </cell>
          <cell r="M1315" t="str">
            <v>고강도철근 (공장도)</v>
          </cell>
          <cell r="N1315" t="str">
            <v>H-10</v>
          </cell>
          <cell r="O1315">
            <v>128.31</v>
          </cell>
          <cell r="P1315" t="str">
            <v>t</v>
          </cell>
          <cell r="Q1315">
            <v>418931</v>
          </cell>
          <cell r="R1315">
            <v>0</v>
          </cell>
          <cell r="S1315">
            <v>0</v>
          </cell>
        </row>
        <row r="1316">
          <cell r="K1316" t="str">
            <v>ID1MGA21113</v>
          </cell>
          <cell r="L1316">
            <v>2</v>
          </cell>
          <cell r="M1316" t="str">
            <v>고강도철근 (공장도)</v>
          </cell>
          <cell r="N1316" t="str">
            <v>H-13</v>
          </cell>
          <cell r="O1316">
            <v>56.55</v>
          </cell>
          <cell r="P1316" t="str">
            <v>t</v>
          </cell>
          <cell r="Q1316">
            <v>413287</v>
          </cell>
          <cell r="R1316">
            <v>0</v>
          </cell>
          <cell r="S1316">
            <v>0</v>
          </cell>
        </row>
        <row r="1317">
          <cell r="K1317" t="str">
            <v>ID1MGA21116</v>
          </cell>
          <cell r="L1317">
            <v>2</v>
          </cell>
          <cell r="M1317" t="str">
            <v>고강도철근 (공장도)</v>
          </cell>
          <cell r="N1317" t="str">
            <v>H-16</v>
          </cell>
          <cell r="O1317">
            <v>20.05</v>
          </cell>
          <cell r="P1317" t="str">
            <v>t</v>
          </cell>
          <cell r="Q1317">
            <v>408171</v>
          </cell>
          <cell r="R1317">
            <v>0</v>
          </cell>
          <cell r="S1317">
            <v>0</v>
          </cell>
        </row>
        <row r="1318">
          <cell r="K1318" t="str">
            <v>ID1MGA21119</v>
          </cell>
          <cell r="L1318">
            <v>2</v>
          </cell>
          <cell r="M1318" t="str">
            <v>고강도철근 (공장도)</v>
          </cell>
          <cell r="N1318" t="str">
            <v>H-19</v>
          </cell>
          <cell r="O1318">
            <v>1.01</v>
          </cell>
          <cell r="P1318" t="str">
            <v>t</v>
          </cell>
          <cell r="Q1318">
            <v>408171</v>
          </cell>
          <cell r="R1318">
            <v>0</v>
          </cell>
          <cell r="S1318">
            <v>0</v>
          </cell>
        </row>
        <row r="1319">
          <cell r="K1319" t="str">
            <v>ID1MGA21122</v>
          </cell>
          <cell r="L1319">
            <v>2</v>
          </cell>
          <cell r="M1319" t="str">
            <v>고강도철근 (공장도)</v>
          </cell>
          <cell r="N1319" t="str">
            <v>H-22</v>
          </cell>
          <cell r="O1319">
            <v>0.52</v>
          </cell>
          <cell r="P1319" t="str">
            <v>t</v>
          </cell>
          <cell r="Q1319">
            <v>408171</v>
          </cell>
          <cell r="R1319">
            <v>0</v>
          </cell>
          <cell r="S1319">
            <v>0</v>
          </cell>
        </row>
        <row r="1320">
          <cell r="K1320" t="str">
            <v>ID1MGG41601</v>
          </cell>
          <cell r="L1320">
            <v>2</v>
          </cell>
          <cell r="M1320" t="str">
            <v>레미콘</v>
          </cell>
          <cell r="N1320" t="str">
            <v>25-240-12</v>
          </cell>
          <cell r="O1320">
            <v>8</v>
          </cell>
          <cell r="P1320" t="str">
            <v>m3</v>
          </cell>
          <cell r="Q1320">
            <v>57831</v>
          </cell>
          <cell r="R1320">
            <v>0</v>
          </cell>
          <cell r="S1320">
            <v>0</v>
          </cell>
        </row>
        <row r="1321">
          <cell r="K1321" t="str">
            <v>ID1MGG42601</v>
          </cell>
          <cell r="L1321">
            <v>2</v>
          </cell>
          <cell r="M1321" t="str">
            <v>레미콘</v>
          </cell>
          <cell r="N1321" t="str">
            <v>25-240-15</v>
          </cell>
          <cell r="O1321">
            <v>2008</v>
          </cell>
          <cell r="P1321" t="str">
            <v>m3</v>
          </cell>
          <cell r="Q1321">
            <v>58224</v>
          </cell>
          <cell r="R1321">
            <v>0</v>
          </cell>
          <cell r="S1321">
            <v>0</v>
          </cell>
        </row>
        <row r="1322">
          <cell r="K1322" t="str">
            <v>ID1MGI20301</v>
          </cell>
          <cell r="L1322">
            <v>2</v>
          </cell>
          <cell r="M1322" t="str">
            <v>PS합성목재</v>
          </cell>
          <cell r="N1322" t="str">
            <v>면접기및물끊기</v>
          </cell>
          <cell r="O1322">
            <v>162</v>
          </cell>
          <cell r="P1322" t="str">
            <v>m</v>
          </cell>
          <cell r="Q1322">
            <v>172</v>
          </cell>
          <cell r="R1322">
            <v>0</v>
          </cell>
          <cell r="S1322">
            <v>0</v>
          </cell>
        </row>
        <row r="1323">
          <cell r="K1323" t="str">
            <v>ID1MGJ20501</v>
          </cell>
          <cell r="L1323">
            <v>2</v>
          </cell>
          <cell r="M1323" t="str">
            <v>GANG FORM</v>
          </cell>
          <cell r="N1323" t="str">
            <v>H=3</v>
          </cell>
          <cell r="O1323">
            <v>211</v>
          </cell>
          <cell r="P1323" t="str">
            <v>m2</v>
          </cell>
          <cell r="Q1323">
            <v>35011</v>
          </cell>
          <cell r="R1323">
            <v>24183</v>
          </cell>
          <cell r="S1323">
            <v>0</v>
          </cell>
        </row>
        <row r="1324">
          <cell r="K1324" t="str">
            <v>ID1MGJ20502</v>
          </cell>
          <cell r="L1324">
            <v>2</v>
          </cell>
          <cell r="M1324" t="str">
            <v>ELEV FORM</v>
          </cell>
          <cell r="O1324">
            <v>46</v>
          </cell>
          <cell r="P1324" t="str">
            <v>m2</v>
          </cell>
          <cell r="Q1324">
            <v>35104</v>
          </cell>
          <cell r="R1324">
            <v>24310</v>
          </cell>
          <cell r="S1324">
            <v>0</v>
          </cell>
        </row>
        <row r="1325">
          <cell r="K1325" t="str">
            <v>ID1MGJ20503</v>
          </cell>
          <cell r="L1325">
            <v>2</v>
          </cell>
          <cell r="M1325" t="str">
            <v>BALCONY CAGE</v>
          </cell>
          <cell r="N1325" t="str">
            <v>H=8.8</v>
          </cell>
          <cell r="O1325">
            <v>289</v>
          </cell>
          <cell r="P1325" t="str">
            <v>m2</v>
          </cell>
          <cell r="Q1325">
            <v>4834</v>
          </cell>
          <cell r="R1325">
            <v>6676</v>
          </cell>
          <cell r="S1325">
            <v>0</v>
          </cell>
        </row>
        <row r="1326">
          <cell r="K1326" t="str">
            <v>ID1MGJ20504</v>
          </cell>
          <cell r="L1326">
            <v>2</v>
          </cell>
          <cell r="M1326" t="str">
            <v>CORNER BRAKET</v>
          </cell>
          <cell r="N1326" t="str">
            <v>H=7.6</v>
          </cell>
          <cell r="O1326">
            <v>12</v>
          </cell>
          <cell r="P1326" t="str">
            <v>개소</v>
          </cell>
          <cell r="Q1326">
            <v>14502</v>
          </cell>
          <cell r="R1326">
            <v>20028</v>
          </cell>
          <cell r="S1326">
            <v>0</v>
          </cell>
        </row>
        <row r="1327">
          <cell r="K1327" t="str">
            <v>ID1MGJ20505</v>
          </cell>
          <cell r="L1327">
            <v>2</v>
          </cell>
          <cell r="M1327" t="str">
            <v>작업발판(4단)</v>
          </cell>
          <cell r="N1327" t="str">
            <v>500XL</v>
          </cell>
          <cell r="O1327">
            <v>413</v>
          </cell>
          <cell r="P1327" t="str">
            <v>m</v>
          </cell>
          <cell r="Q1327">
            <v>6505</v>
          </cell>
          <cell r="R1327">
            <v>4169</v>
          </cell>
          <cell r="S1327">
            <v>0</v>
          </cell>
        </row>
        <row r="1328">
          <cell r="K1328" t="str">
            <v>ID1MGJ20506</v>
          </cell>
          <cell r="L1328">
            <v>2</v>
          </cell>
          <cell r="M1328" t="str">
            <v>창호 BOX FRAME</v>
          </cell>
          <cell r="N1328" t="str">
            <v>1.8X0.9</v>
          </cell>
          <cell r="O1328">
            <v>2</v>
          </cell>
          <cell r="P1328" t="str">
            <v>개</v>
          </cell>
          <cell r="Q1328">
            <v>17265</v>
          </cell>
          <cell r="R1328">
            <v>23842</v>
          </cell>
          <cell r="S1328">
            <v>0</v>
          </cell>
        </row>
        <row r="1329">
          <cell r="K1329" t="str">
            <v>ID1MGJ20507</v>
          </cell>
          <cell r="L1329">
            <v>2</v>
          </cell>
          <cell r="M1329" t="str">
            <v>사다리</v>
          </cell>
          <cell r="N1329" t="str">
            <v>H=1.8, 3개</v>
          </cell>
          <cell r="O1329">
            <v>2</v>
          </cell>
          <cell r="P1329" t="str">
            <v>개소</v>
          </cell>
          <cell r="Q1329">
            <v>13914</v>
          </cell>
          <cell r="R1329">
            <v>19074</v>
          </cell>
          <cell r="S1329">
            <v>0</v>
          </cell>
        </row>
        <row r="1330">
          <cell r="K1330" t="str">
            <v>ID1QEA32013</v>
          </cell>
          <cell r="L1330">
            <v>2</v>
          </cell>
          <cell r="M1330" t="str">
            <v>펌프카 CONC 타설</v>
          </cell>
          <cell r="N1330" t="str">
            <v>100 M3이상 철근구조물,S=15</v>
          </cell>
          <cell r="O1330">
            <v>701</v>
          </cell>
          <cell r="P1330" t="str">
            <v>m3</v>
          </cell>
          <cell r="Q1330">
            <v>22</v>
          </cell>
          <cell r="R1330">
            <v>3907</v>
          </cell>
          <cell r="S1330">
            <v>8</v>
          </cell>
        </row>
        <row r="1331">
          <cell r="K1331" t="str">
            <v>ID1QEB22010</v>
          </cell>
          <cell r="L1331">
            <v>2</v>
          </cell>
          <cell r="M1331" t="str">
            <v>콘크리트 펌프 타설</v>
          </cell>
          <cell r="N1331" t="str">
            <v>(20-26M3/HR)</v>
          </cell>
          <cell r="O1331">
            <v>1308</v>
          </cell>
          <cell r="P1331" t="str">
            <v>m3</v>
          </cell>
          <cell r="Q1331">
            <v>17</v>
          </cell>
          <cell r="R1331">
            <v>2552</v>
          </cell>
          <cell r="S1331">
            <v>8</v>
          </cell>
        </row>
        <row r="1332">
          <cell r="K1332" t="str">
            <v>ID1QEF82001</v>
          </cell>
          <cell r="L1332">
            <v>2</v>
          </cell>
          <cell r="M1332" t="str">
            <v>CON'C 다지기 (VIBRATOR)</v>
          </cell>
          <cell r="O1332">
            <v>1992</v>
          </cell>
          <cell r="P1332" t="str">
            <v>m3</v>
          </cell>
          <cell r="Q1332">
            <v>0</v>
          </cell>
          <cell r="R1332">
            <v>24</v>
          </cell>
          <cell r="S1332">
            <v>1</v>
          </cell>
        </row>
        <row r="1333">
          <cell r="K1333" t="str">
            <v>ID1SAC45001</v>
          </cell>
          <cell r="L1333">
            <v>2</v>
          </cell>
          <cell r="M1333" t="str">
            <v>물끊기</v>
          </cell>
          <cell r="N1333" t="str">
            <v>(20X15)</v>
          </cell>
          <cell r="O1333">
            <v>620</v>
          </cell>
          <cell r="P1333" t="str">
            <v>m</v>
          </cell>
          <cell r="Q1333">
            <v>1915</v>
          </cell>
          <cell r="R1333">
            <v>0</v>
          </cell>
          <cell r="S1333">
            <v>0</v>
          </cell>
        </row>
        <row r="1334">
          <cell r="K1334" t="str">
            <v>ID1SACCMK09</v>
          </cell>
          <cell r="L1334">
            <v>2</v>
          </cell>
          <cell r="M1334" t="str">
            <v>갱폼설치해체비</v>
          </cell>
          <cell r="O1334">
            <v>3033</v>
          </cell>
          <cell r="P1334" t="str">
            <v>m2</v>
          </cell>
          <cell r="Q1334">
            <v>0</v>
          </cell>
          <cell r="R1334">
            <v>11593</v>
          </cell>
          <cell r="S1334">
            <v>0</v>
          </cell>
        </row>
        <row r="1335">
          <cell r="K1335" t="str">
            <v>ID1SACCTTT1</v>
          </cell>
          <cell r="L1335">
            <v>2</v>
          </cell>
          <cell r="M1335" t="str">
            <v>철근하차비</v>
          </cell>
          <cell r="O1335">
            <v>206.44</v>
          </cell>
          <cell r="P1335" t="str">
            <v>t</v>
          </cell>
          <cell r="Q1335">
            <v>0</v>
          </cell>
          <cell r="R1335">
            <v>0</v>
          </cell>
          <cell r="S1335">
            <v>1287</v>
          </cell>
        </row>
        <row r="1336">
          <cell r="K1336" t="str">
            <v>ID1UAC10001</v>
          </cell>
          <cell r="L1336">
            <v>2</v>
          </cell>
          <cell r="M1336" t="str">
            <v>합판거푸집</v>
          </cell>
          <cell r="N1336" t="str">
            <v>(3회,일반면)</v>
          </cell>
          <cell r="O1336">
            <v>539</v>
          </cell>
          <cell r="P1336" t="str">
            <v>m2</v>
          </cell>
          <cell r="Q1336">
            <v>1317</v>
          </cell>
          <cell r="R1336">
            <v>10753</v>
          </cell>
          <cell r="S1336">
            <v>0</v>
          </cell>
        </row>
        <row r="1337">
          <cell r="K1337" t="str">
            <v>ID1UAC10005</v>
          </cell>
          <cell r="L1337">
            <v>2</v>
          </cell>
          <cell r="M1337" t="str">
            <v>합판거푸집</v>
          </cell>
          <cell r="N1337" t="str">
            <v>(3회, 경사지붕면)</v>
          </cell>
          <cell r="O1337">
            <v>62</v>
          </cell>
          <cell r="P1337" t="str">
            <v>m2</v>
          </cell>
          <cell r="Q1337">
            <v>1512</v>
          </cell>
          <cell r="R1337">
            <v>12357</v>
          </cell>
          <cell r="S1337">
            <v>0</v>
          </cell>
        </row>
        <row r="1338">
          <cell r="K1338" t="str">
            <v>ID1UAC10270</v>
          </cell>
          <cell r="L1338">
            <v>2</v>
          </cell>
          <cell r="M1338" t="str">
            <v>제치장코팅합판 거푸집</v>
          </cell>
          <cell r="N1338" t="str">
            <v>(6회)</v>
          </cell>
          <cell r="O1338">
            <v>5870</v>
          </cell>
          <cell r="P1338" t="str">
            <v>m2</v>
          </cell>
          <cell r="Q1338">
            <v>1513</v>
          </cell>
          <cell r="R1338">
            <v>12813</v>
          </cell>
          <cell r="S1338">
            <v>0</v>
          </cell>
        </row>
        <row r="1339">
          <cell r="K1339" t="str">
            <v>ID1UAC10280</v>
          </cell>
          <cell r="L1339">
            <v>2</v>
          </cell>
          <cell r="M1339" t="str">
            <v>제치장코팅합판 거푸집</v>
          </cell>
          <cell r="N1339" t="str">
            <v>(10회)</v>
          </cell>
          <cell r="O1339">
            <v>338</v>
          </cell>
          <cell r="P1339" t="str">
            <v>m2</v>
          </cell>
          <cell r="Q1339">
            <v>728</v>
          </cell>
          <cell r="R1339">
            <v>10060</v>
          </cell>
          <cell r="S1339">
            <v>0</v>
          </cell>
        </row>
        <row r="1340">
          <cell r="K1340" t="str">
            <v>ID1UAC10310</v>
          </cell>
          <cell r="L1340">
            <v>2</v>
          </cell>
          <cell r="M1340" t="str">
            <v>유로폼</v>
          </cell>
          <cell r="N1340" t="str">
            <v>(벽)</v>
          </cell>
          <cell r="O1340">
            <v>9797</v>
          </cell>
          <cell r="P1340" t="str">
            <v>m2</v>
          </cell>
          <cell r="Q1340">
            <v>957</v>
          </cell>
          <cell r="R1340">
            <v>11403</v>
          </cell>
          <cell r="S1340">
            <v>0</v>
          </cell>
        </row>
        <row r="1341">
          <cell r="K1341" t="str">
            <v>ID1UAC11001</v>
          </cell>
          <cell r="L1341">
            <v>2</v>
          </cell>
          <cell r="M1341" t="str">
            <v>기둥 면접기</v>
          </cell>
          <cell r="N1341" t="str">
            <v>(15X15)</v>
          </cell>
          <cell r="O1341">
            <v>4790</v>
          </cell>
          <cell r="P1341" t="str">
            <v>m</v>
          </cell>
          <cell r="Q1341">
            <v>41</v>
          </cell>
          <cell r="R1341">
            <v>0</v>
          </cell>
          <cell r="S1341">
            <v>0</v>
          </cell>
        </row>
        <row r="1342">
          <cell r="K1342" t="str">
            <v>ID1UAC11101</v>
          </cell>
          <cell r="L1342">
            <v>2</v>
          </cell>
          <cell r="M1342" t="str">
            <v>물 끊기</v>
          </cell>
          <cell r="N1342" t="str">
            <v>(18X12X15)</v>
          </cell>
          <cell r="O1342">
            <v>5</v>
          </cell>
          <cell r="P1342" t="str">
            <v>m</v>
          </cell>
          <cell r="Q1342">
            <v>83</v>
          </cell>
          <cell r="R1342">
            <v>0</v>
          </cell>
          <cell r="S1342">
            <v>0</v>
          </cell>
        </row>
        <row r="1343">
          <cell r="K1343" t="str">
            <v>ID1UAC11501</v>
          </cell>
          <cell r="L1343">
            <v>2</v>
          </cell>
          <cell r="M1343" t="str">
            <v>콘크리트양생비</v>
          </cell>
          <cell r="O1343">
            <v>5970</v>
          </cell>
          <cell r="P1343" t="str">
            <v>m2</v>
          </cell>
          <cell r="Q1343">
            <v>112</v>
          </cell>
          <cell r="R1343">
            <v>759</v>
          </cell>
          <cell r="S1343">
            <v>0</v>
          </cell>
        </row>
        <row r="1344">
          <cell r="K1344" t="str">
            <v>ID1UAC20100</v>
          </cell>
          <cell r="L1344">
            <v>2</v>
          </cell>
          <cell r="M1344" t="str">
            <v>철근가공 및 조립</v>
          </cell>
          <cell r="N1344" t="str">
            <v>(건축공사)</v>
          </cell>
          <cell r="O1344">
            <v>200.43</v>
          </cell>
          <cell r="P1344" t="str">
            <v>t</v>
          </cell>
          <cell r="Q1344">
            <v>68</v>
          </cell>
          <cell r="R1344">
            <v>268286</v>
          </cell>
          <cell r="S1344">
            <v>0</v>
          </cell>
        </row>
        <row r="1345">
          <cell r="K1345" t="str">
            <v>ID1UAC30060</v>
          </cell>
          <cell r="L1345">
            <v>2</v>
          </cell>
          <cell r="M1345" t="str">
            <v>레미콘치기</v>
          </cell>
          <cell r="N1345" t="str">
            <v>(철근구조,펌프차붐)</v>
          </cell>
          <cell r="O1345">
            <v>697</v>
          </cell>
          <cell r="P1345" t="str">
            <v>m3</v>
          </cell>
          <cell r="Q1345">
            <v>0</v>
          </cell>
          <cell r="R1345">
            <v>5301</v>
          </cell>
          <cell r="S1345">
            <v>0</v>
          </cell>
        </row>
        <row r="1346">
          <cell r="K1346" t="str">
            <v>ID1UAC30070</v>
          </cell>
          <cell r="L1346">
            <v>2</v>
          </cell>
          <cell r="M1346" t="str">
            <v>레미콘치기</v>
          </cell>
          <cell r="N1346" t="str">
            <v>(철근구조,배관펌프)</v>
          </cell>
          <cell r="O1346">
            <v>1295</v>
          </cell>
          <cell r="P1346" t="str">
            <v>m3</v>
          </cell>
          <cell r="Q1346">
            <v>0</v>
          </cell>
          <cell r="R1346">
            <v>7176</v>
          </cell>
          <cell r="S1346">
            <v>0</v>
          </cell>
        </row>
        <row r="1347">
          <cell r="K1347" t="str">
            <v>ID1UAC30080</v>
          </cell>
          <cell r="L1347">
            <v>2</v>
          </cell>
          <cell r="M1347" t="str">
            <v>레미콘치기</v>
          </cell>
          <cell r="N1347" t="str">
            <v>(무근구조,펌프차붐)</v>
          </cell>
          <cell r="O1347">
            <v>4</v>
          </cell>
          <cell r="P1347" t="str">
            <v>m3</v>
          </cell>
          <cell r="Q1347">
            <v>0</v>
          </cell>
          <cell r="R1347">
            <v>4731</v>
          </cell>
          <cell r="S1347">
            <v>0</v>
          </cell>
        </row>
        <row r="1348">
          <cell r="K1348" t="str">
            <v>ID1UAJ12080</v>
          </cell>
          <cell r="L1348">
            <v>2</v>
          </cell>
          <cell r="M1348" t="str">
            <v>시멘트몰탈</v>
          </cell>
          <cell r="N1348" t="str">
            <v>(1:3)</v>
          </cell>
          <cell r="O1348">
            <v>6</v>
          </cell>
          <cell r="P1348" t="str">
            <v>m3</v>
          </cell>
          <cell r="Q1348">
            <v>0</v>
          </cell>
          <cell r="R1348">
            <v>36818</v>
          </cell>
          <cell r="S1348">
            <v>0</v>
          </cell>
        </row>
        <row r="1349">
          <cell r="K1349" t="str">
            <v>ID1UAS80030</v>
          </cell>
          <cell r="L1349">
            <v>2</v>
          </cell>
          <cell r="M1349" t="str">
            <v>구조용용접철망깔기</v>
          </cell>
          <cell r="N1349" t="str">
            <v>(D8X150X150)</v>
          </cell>
          <cell r="O1349">
            <v>207</v>
          </cell>
          <cell r="P1349" t="str">
            <v>m2</v>
          </cell>
          <cell r="Q1349">
            <v>2420</v>
          </cell>
          <cell r="R1349">
            <v>604</v>
          </cell>
          <cell r="S1349">
            <v>0</v>
          </cell>
        </row>
        <row r="1350">
          <cell r="K1350" t="str">
            <v>IF1MAA20101</v>
          </cell>
          <cell r="L1350">
            <v>2</v>
          </cell>
          <cell r="M1350" t="str">
            <v>홈 벽돌</v>
          </cell>
          <cell r="N1350" t="str">
            <v>A 형</v>
          </cell>
          <cell r="O1350">
            <v>1739</v>
          </cell>
          <cell r="P1350" t="str">
            <v>매</v>
          </cell>
          <cell r="Q1350">
            <v>93</v>
          </cell>
          <cell r="R1350">
            <v>0</v>
          </cell>
          <cell r="S1350">
            <v>0</v>
          </cell>
        </row>
        <row r="1351">
          <cell r="K1351" t="str">
            <v>IF1SAE10001</v>
          </cell>
          <cell r="L1351">
            <v>2</v>
          </cell>
          <cell r="M1351" t="str">
            <v>콘크리트벽돌쌓기</v>
          </cell>
          <cell r="N1351" t="str">
            <v>표준형 0.5B, 리프트운반</v>
          </cell>
          <cell r="O1351">
            <v>110190</v>
          </cell>
          <cell r="P1351" t="str">
            <v>매</v>
          </cell>
          <cell r="Q1351">
            <v>0</v>
          </cell>
          <cell r="R1351">
            <v>138</v>
          </cell>
          <cell r="S1351">
            <v>0</v>
          </cell>
        </row>
        <row r="1352">
          <cell r="K1352" t="str">
            <v>IF1SAE10101</v>
          </cell>
          <cell r="L1352">
            <v>2</v>
          </cell>
          <cell r="M1352" t="str">
            <v>콘크리트벽돌쌓기</v>
          </cell>
          <cell r="N1352" t="str">
            <v>표준형 1.0B, 리프트 운반</v>
          </cell>
          <cell r="O1352">
            <v>7769</v>
          </cell>
          <cell r="P1352" t="str">
            <v>매</v>
          </cell>
          <cell r="Q1352">
            <v>0</v>
          </cell>
          <cell r="R1352">
            <v>133</v>
          </cell>
          <cell r="S1352">
            <v>0</v>
          </cell>
        </row>
        <row r="1353">
          <cell r="K1353" t="str">
            <v>IF1SAE15020</v>
          </cell>
          <cell r="L1353">
            <v>2</v>
          </cell>
          <cell r="M1353" t="str">
            <v>홈벽돌쌓기</v>
          </cell>
          <cell r="N1353" t="str">
            <v>(0.5B 리프트운반)</v>
          </cell>
          <cell r="O1353">
            <v>1656</v>
          </cell>
          <cell r="P1353" t="str">
            <v>매</v>
          </cell>
          <cell r="Q1353">
            <v>0</v>
          </cell>
          <cell r="R1353">
            <v>297</v>
          </cell>
          <cell r="S1353">
            <v>0</v>
          </cell>
        </row>
        <row r="1354">
          <cell r="K1354" t="str">
            <v>IF1SAEA0001</v>
          </cell>
          <cell r="L1354">
            <v>2</v>
          </cell>
          <cell r="M1354" t="str">
            <v>콘크리트벽돌/연소재벽돌</v>
          </cell>
          <cell r="N1354" t="str">
            <v>KS 82KG/CM2, 190X90X57</v>
          </cell>
          <cell r="O1354">
            <v>121497</v>
          </cell>
          <cell r="P1354" t="str">
            <v>매</v>
          </cell>
          <cell r="Q1354">
            <v>35</v>
          </cell>
          <cell r="R1354">
            <v>0</v>
          </cell>
          <cell r="S1354">
            <v>0</v>
          </cell>
        </row>
        <row r="1355">
          <cell r="K1355" t="str">
            <v>IF1UAG22030</v>
          </cell>
          <cell r="L1355">
            <v>2</v>
          </cell>
          <cell r="M1355" t="str">
            <v>압출스치로폴붙이기</v>
          </cell>
          <cell r="N1355" t="str">
            <v>(9MM)</v>
          </cell>
          <cell r="O1355">
            <v>376</v>
          </cell>
          <cell r="P1355" t="str">
            <v>m2</v>
          </cell>
          <cell r="Q1355">
            <v>1115</v>
          </cell>
          <cell r="R1355">
            <v>3343</v>
          </cell>
          <cell r="S1355">
            <v>0</v>
          </cell>
        </row>
        <row r="1356">
          <cell r="K1356" t="str">
            <v>IF1UAJ20030</v>
          </cell>
          <cell r="L1356">
            <v>2</v>
          </cell>
          <cell r="M1356" t="str">
            <v>배관주위몰탈충진</v>
          </cell>
          <cell r="N1356" t="str">
            <v>(1:3)</v>
          </cell>
          <cell r="O1356">
            <v>401</v>
          </cell>
          <cell r="P1356" t="str">
            <v>m</v>
          </cell>
          <cell r="Q1356">
            <v>0</v>
          </cell>
          <cell r="R1356">
            <v>756</v>
          </cell>
          <cell r="S1356">
            <v>0</v>
          </cell>
        </row>
        <row r="1357">
          <cell r="K1357" t="str">
            <v>IG1BGC01010</v>
          </cell>
          <cell r="L1357">
            <v>2</v>
          </cell>
          <cell r="M1357" t="str">
            <v>시멘트 수송비</v>
          </cell>
          <cell r="N1357" t="str">
            <v>10KM이내</v>
          </cell>
          <cell r="O1357">
            <v>3846</v>
          </cell>
          <cell r="P1357" t="str">
            <v>포</v>
          </cell>
          <cell r="Q1357">
            <v>0</v>
          </cell>
          <cell r="R1357">
            <v>0</v>
          </cell>
          <cell r="S1357">
            <v>271</v>
          </cell>
        </row>
        <row r="1358">
          <cell r="K1358" t="str">
            <v>IG1BGZ01003</v>
          </cell>
          <cell r="L1358">
            <v>2</v>
          </cell>
          <cell r="M1358" t="str">
            <v>시멘트 하차 입고비</v>
          </cell>
          <cell r="N1358" t="str">
            <v>(보통인부/250포)</v>
          </cell>
          <cell r="O1358">
            <v>3846</v>
          </cell>
          <cell r="P1358" t="str">
            <v>포</v>
          </cell>
          <cell r="Q1358">
            <v>0</v>
          </cell>
          <cell r="R1358">
            <v>205</v>
          </cell>
          <cell r="S1358">
            <v>0</v>
          </cell>
        </row>
        <row r="1359">
          <cell r="K1359" t="str">
            <v>IG1MAC80220</v>
          </cell>
          <cell r="L1359">
            <v>2</v>
          </cell>
          <cell r="M1359" t="str">
            <v>SUS 점자블럭 (피스고정식)</v>
          </cell>
          <cell r="N1359" t="str">
            <v>300x300x8(시공도)</v>
          </cell>
          <cell r="O1359">
            <v>3</v>
          </cell>
          <cell r="P1359" t="str">
            <v>m2</v>
          </cell>
          <cell r="Q1359">
            <v>117853</v>
          </cell>
          <cell r="R1359">
            <v>0</v>
          </cell>
          <cell r="S1359">
            <v>0</v>
          </cell>
        </row>
        <row r="1360">
          <cell r="K1360" t="str">
            <v>IG1MGG30001</v>
          </cell>
          <cell r="L1360">
            <v>2</v>
          </cell>
          <cell r="M1360" t="str">
            <v>시멘트(운반구상차도)</v>
          </cell>
          <cell r="N1360" t="str">
            <v>40KG</v>
          </cell>
          <cell r="O1360">
            <v>3846</v>
          </cell>
          <cell r="P1360" t="str">
            <v>포</v>
          </cell>
          <cell r="Q1360">
            <v>3244</v>
          </cell>
          <cell r="R1360">
            <v>0</v>
          </cell>
          <cell r="S1360">
            <v>0</v>
          </cell>
        </row>
        <row r="1361">
          <cell r="K1361" t="str">
            <v>IG1MGG50010</v>
          </cell>
          <cell r="L1361">
            <v>2</v>
          </cell>
          <cell r="M1361" t="str">
            <v>경량기포콘크리트공사(시공도,시멘트포함)</v>
          </cell>
          <cell r="N1361" t="str">
            <v>14.28KG/CM2이상</v>
          </cell>
          <cell r="O1361">
            <v>39</v>
          </cell>
          <cell r="P1361" t="str">
            <v>m3</v>
          </cell>
          <cell r="Q1361">
            <v>34413</v>
          </cell>
          <cell r="R1361">
            <v>0</v>
          </cell>
          <cell r="S1361">
            <v>0</v>
          </cell>
        </row>
        <row r="1362">
          <cell r="K1362" t="str">
            <v>IG1QAJ45670</v>
          </cell>
          <cell r="L1362">
            <v>2</v>
          </cell>
          <cell r="M1362" t="str">
            <v>#357자갈운반(지구외)</v>
          </cell>
          <cell r="N1362" t="str">
            <v>타이어 로우더 상차, 양호  L = 19.7 KM</v>
          </cell>
          <cell r="O1362">
            <v>2</v>
          </cell>
          <cell r="P1362" t="str">
            <v>m3</v>
          </cell>
          <cell r="Q1362">
            <v>12112</v>
          </cell>
          <cell r="R1362">
            <v>2039</v>
          </cell>
          <cell r="S1362">
            <v>2089</v>
          </cell>
        </row>
        <row r="1363">
          <cell r="K1363" t="str">
            <v>IG1QEC33000</v>
          </cell>
          <cell r="L1363">
            <v>2</v>
          </cell>
          <cell r="M1363" t="str">
            <v>몰탈펌프타설</v>
          </cell>
          <cell r="O1363">
            <v>88</v>
          </cell>
          <cell r="P1363" t="str">
            <v>m3</v>
          </cell>
          <cell r="Q1363">
            <v>4</v>
          </cell>
          <cell r="R1363">
            <v>2944</v>
          </cell>
          <cell r="S1363">
            <v>1</v>
          </cell>
        </row>
        <row r="1364">
          <cell r="K1364" t="str">
            <v>IG1QHB10001</v>
          </cell>
          <cell r="L1364">
            <v>2</v>
          </cell>
          <cell r="M1364" t="str">
            <v>압송관</v>
          </cell>
          <cell r="N1364" t="str">
            <v>D50*2.6M</v>
          </cell>
          <cell r="O1364">
            <v>88</v>
          </cell>
          <cell r="P1364" t="str">
            <v>m3</v>
          </cell>
          <cell r="Q1364">
            <v>0</v>
          </cell>
          <cell r="R1364">
            <v>0</v>
          </cell>
          <cell r="S1364">
            <v>1</v>
          </cell>
        </row>
        <row r="1365">
          <cell r="K1365" t="str">
            <v>IG1QIC10001</v>
          </cell>
          <cell r="L1365">
            <v>2</v>
          </cell>
          <cell r="M1365" t="str">
            <v>POWER TROWEL</v>
          </cell>
          <cell r="O1365">
            <v>3066</v>
          </cell>
          <cell r="P1365" t="str">
            <v>m2</v>
          </cell>
          <cell r="Q1365">
            <v>1</v>
          </cell>
          <cell r="R1365">
            <v>38</v>
          </cell>
          <cell r="S1365">
            <v>1</v>
          </cell>
        </row>
        <row r="1366">
          <cell r="K1366" t="str">
            <v>IG1SAF32004</v>
          </cell>
          <cell r="L1366">
            <v>2</v>
          </cell>
          <cell r="M1366" t="str">
            <v>바닥석재타일붙이기</v>
          </cell>
          <cell r="N1366" t="str">
            <v>(100X100,바탕20+압착5)</v>
          </cell>
          <cell r="O1366">
            <v>11</v>
          </cell>
          <cell r="P1366" t="str">
            <v>M2</v>
          </cell>
          <cell r="Q1366">
            <v>16943</v>
          </cell>
          <cell r="R1366">
            <v>15726</v>
          </cell>
          <cell r="S1366">
            <v>0</v>
          </cell>
        </row>
        <row r="1367">
          <cell r="K1367" t="str">
            <v>IG1SAJ00012</v>
          </cell>
          <cell r="L1367">
            <v>2</v>
          </cell>
          <cell r="M1367" t="str">
            <v>모래운반(지구외)</v>
          </cell>
          <cell r="N1367" t="str">
            <v>15TON DUMP TRUK</v>
          </cell>
          <cell r="O1367">
            <v>310</v>
          </cell>
          <cell r="P1367" t="str">
            <v>m3</v>
          </cell>
          <cell r="Q1367">
            <v>15530</v>
          </cell>
          <cell r="R1367">
            <v>2030</v>
          </cell>
          <cell r="S1367">
            <v>2233</v>
          </cell>
        </row>
        <row r="1368">
          <cell r="K1368" t="str">
            <v>IG1SAPJG010</v>
          </cell>
          <cell r="L1368">
            <v>2</v>
          </cell>
          <cell r="M1368" t="str">
            <v>방풍막 설치</v>
          </cell>
          <cell r="N1368" t="str">
            <v>PE필름</v>
          </cell>
          <cell r="O1368">
            <v>652</v>
          </cell>
          <cell r="P1368" t="str">
            <v>M2</v>
          </cell>
          <cell r="Q1368">
            <v>51</v>
          </cell>
          <cell r="R1368">
            <v>231</v>
          </cell>
          <cell r="S1368">
            <v>0</v>
          </cell>
        </row>
        <row r="1369">
          <cell r="K1369" t="str">
            <v>IG1UAC30440</v>
          </cell>
          <cell r="L1369">
            <v>2</v>
          </cell>
          <cell r="M1369" t="str">
            <v>콘크리트C종치기</v>
          </cell>
          <cell r="N1369" t="str">
            <v>(손비빔, 시멘트,모래별산)</v>
          </cell>
          <cell r="O1369">
            <v>2</v>
          </cell>
          <cell r="P1369" t="str">
            <v>m3</v>
          </cell>
          <cell r="Q1369">
            <v>0</v>
          </cell>
          <cell r="R1369">
            <v>77916</v>
          </cell>
          <cell r="S1369">
            <v>0</v>
          </cell>
        </row>
        <row r="1370">
          <cell r="K1370" t="str">
            <v>IG1UAF10117</v>
          </cell>
          <cell r="L1370">
            <v>2</v>
          </cell>
          <cell r="M1370" t="str">
            <v>도기질타일붙이기(유색)</v>
          </cell>
          <cell r="N1370" t="str">
            <v>(주방벽200X250, 접착)</v>
          </cell>
          <cell r="O1370">
            <v>199</v>
          </cell>
          <cell r="P1370" t="str">
            <v>m2</v>
          </cell>
          <cell r="Q1370">
            <v>4810</v>
          </cell>
          <cell r="R1370">
            <v>17056</v>
          </cell>
          <cell r="S1370">
            <v>0</v>
          </cell>
        </row>
        <row r="1371">
          <cell r="K1371" t="str">
            <v>IG1UAF10205</v>
          </cell>
          <cell r="L1371">
            <v>2</v>
          </cell>
          <cell r="M1371" t="str">
            <v>도기질타일붙이기(유색)</v>
          </cell>
          <cell r="N1371" t="str">
            <v>(욕실벽200X250, 떠붙임12MM)</v>
          </cell>
          <cell r="O1371">
            <v>624</v>
          </cell>
          <cell r="P1371" t="str">
            <v>)M2</v>
          </cell>
          <cell r="Q1371">
            <v>5441</v>
          </cell>
          <cell r="R1371">
            <v>17556</v>
          </cell>
          <cell r="S1371">
            <v>0</v>
          </cell>
        </row>
        <row r="1372">
          <cell r="K1372" t="str">
            <v>IG1UAF10206</v>
          </cell>
          <cell r="L1372">
            <v>2</v>
          </cell>
          <cell r="M1372" t="str">
            <v>도기질타일붙이기(무늬)</v>
          </cell>
          <cell r="N1372" t="str">
            <v>(욕실벽200X250, 떠붙임12MM)</v>
          </cell>
          <cell r="O1372">
            <v>100</v>
          </cell>
          <cell r="P1372" t="str">
            <v>)M2</v>
          </cell>
          <cell r="Q1372">
            <v>6120</v>
          </cell>
          <cell r="R1372">
            <v>17556</v>
          </cell>
          <cell r="S1372">
            <v>0</v>
          </cell>
        </row>
        <row r="1373">
          <cell r="K1373" t="str">
            <v>IG1UAF20021</v>
          </cell>
          <cell r="L1373">
            <v>2</v>
          </cell>
          <cell r="M1373" t="str">
            <v>욕실 및 샤워실 바닥타일붙이기</v>
          </cell>
          <cell r="N1373" t="str">
            <v>(200X200, 바탕10+압착5)</v>
          </cell>
          <cell r="O1373">
            <v>112</v>
          </cell>
          <cell r="P1373" t="str">
            <v>m2</v>
          </cell>
          <cell r="Q1373">
            <v>6117</v>
          </cell>
          <cell r="R1373">
            <v>13511</v>
          </cell>
          <cell r="S1373">
            <v>0</v>
          </cell>
        </row>
        <row r="1374">
          <cell r="K1374" t="str">
            <v>IG1UAF20022</v>
          </cell>
          <cell r="L1374">
            <v>2</v>
          </cell>
          <cell r="M1374" t="str">
            <v>요철형바닥타일붙이기</v>
          </cell>
          <cell r="N1374" t="str">
            <v>(200X200, 바탕10+압착5)</v>
          </cell>
          <cell r="O1374">
            <v>13</v>
          </cell>
          <cell r="P1374" t="str">
            <v>m2</v>
          </cell>
          <cell r="Q1374">
            <v>7058</v>
          </cell>
          <cell r="R1374">
            <v>13511</v>
          </cell>
          <cell r="S1374">
            <v>0</v>
          </cell>
        </row>
        <row r="1375">
          <cell r="K1375" t="str">
            <v>IG1UAF20024</v>
          </cell>
          <cell r="L1375">
            <v>2</v>
          </cell>
          <cell r="M1375" t="str">
            <v>요철형바닥타일붙이기</v>
          </cell>
          <cell r="N1375" t="str">
            <v>(200X200, 바탕20+압착5)</v>
          </cell>
          <cell r="O1375">
            <v>14</v>
          </cell>
          <cell r="P1375" t="str">
            <v>m2</v>
          </cell>
          <cell r="Q1375">
            <v>7058</v>
          </cell>
          <cell r="R1375">
            <v>13877</v>
          </cell>
          <cell r="S1375">
            <v>0</v>
          </cell>
        </row>
        <row r="1376">
          <cell r="K1376" t="str">
            <v>IG1UAF20031</v>
          </cell>
          <cell r="L1376">
            <v>2</v>
          </cell>
          <cell r="M1376" t="str">
            <v>욕실 바닥타일붙이기</v>
          </cell>
          <cell r="N1376" t="str">
            <v>(200X200, 판넬히팅60+압착5)</v>
          </cell>
          <cell r="O1376">
            <v>8</v>
          </cell>
          <cell r="P1376" t="str">
            <v>m2</v>
          </cell>
          <cell r="Q1376">
            <v>6323</v>
          </cell>
          <cell r="R1376">
            <v>14904</v>
          </cell>
          <cell r="S1376">
            <v>0</v>
          </cell>
        </row>
        <row r="1377">
          <cell r="K1377" t="str">
            <v>IG1UAF20032</v>
          </cell>
          <cell r="L1377">
            <v>2</v>
          </cell>
          <cell r="M1377" t="str">
            <v>요철형바닥타일붙이기</v>
          </cell>
          <cell r="N1377" t="str">
            <v>(200X200, 판넬히팅60+압착5)</v>
          </cell>
          <cell r="O1377">
            <v>1</v>
          </cell>
          <cell r="P1377" t="str">
            <v>m2</v>
          </cell>
          <cell r="Q1377">
            <v>7264</v>
          </cell>
          <cell r="R1377">
            <v>14904</v>
          </cell>
          <cell r="S1377">
            <v>0</v>
          </cell>
        </row>
        <row r="1378">
          <cell r="K1378" t="str">
            <v>IG1UAF20110</v>
          </cell>
          <cell r="L1378">
            <v>2</v>
          </cell>
          <cell r="M1378" t="str">
            <v>바닥자기질타일붙이기</v>
          </cell>
          <cell r="N1378" t="str">
            <v>(발코니200X200, 바탕15+압착5)</v>
          </cell>
          <cell r="O1378">
            <v>711</v>
          </cell>
          <cell r="P1378" t="str">
            <v>m2</v>
          </cell>
          <cell r="Q1378">
            <v>5804</v>
          </cell>
          <cell r="R1378">
            <v>13695</v>
          </cell>
          <cell r="S1378">
            <v>0</v>
          </cell>
        </row>
        <row r="1379">
          <cell r="K1379" t="str">
            <v>IG1UAF20130</v>
          </cell>
          <cell r="L1379">
            <v>2</v>
          </cell>
          <cell r="M1379" t="str">
            <v>바닥자기질타일붙이기</v>
          </cell>
          <cell r="N1379" t="str">
            <v>(발코니200X200, 바탕20+압착5)</v>
          </cell>
          <cell r="O1379">
            <v>248</v>
          </cell>
          <cell r="P1379" t="str">
            <v>m2</v>
          </cell>
          <cell r="Q1379">
            <v>6655</v>
          </cell>
          <cell r="R1379">
            <v>15912</v>
          </cell>
          <cell r="S1379">
            <v>0</v>
          </cell>
        </row>
        <row r="1380">
          <cell r="K1380" t="str">
            <v>IG1UAF20351</v>
          </cell>
          <cell r="L1380">
            <v>2</v>
          </cell>
          <cell r="M1380" t="str">
            <v>바닥자기질(무유연마)타일붙이기</v>
          </cell>
          <cell r="N1380" t="str">
            <v>(현관400X400, 바탕65+압착5)</v>
          </cell>
          <cell r="O1380">
            <v>84</v>
          </cell>
          <cell r="P1380" t="str">
            <v>m2</v>
          </cell>
          <cell r="Q1380">
            <v>9147</v>
          </cell>
          <cell r="R1380">
            <v>25392</v>
          </cell>
          <cell r="S1380">
            <v>0</v>
          </cell>
        </row>
        <row r="1381">
          <cell r="K1381" t="str">
            <v>IG1UAF20352</v>
          </cell>
          <cell r="L1381">
            <v>2</v>
          </cell>
          <cell r="M1381" t="str">
            <v>바닥자기질(무유연마)타일붙이기</v>
          </cell>
          <cell r="N1381" t="str">
            <v>(현관400X400, 바탕95+압착5)</v>
          </cell>
          <cell r="O1381">
            <v>6</v>
          </cell>
          <cell r="P1381" t="str">
            <v>m2</v>
          </cell>
          <cell r="Q1381">
            <v>9147</v>
          </cell>
          <cell r="R1381">
            <v>26363</v>
          </cell>
          <cell r="S1381">
            <v>0</v>
          </cell>
        </row>
        <row r="1382">
          <cell r="K1382" t="str">
            <v>IG1UAF55020</v>
          </cell>
          <cell r="L1382">
            <v>2</v>
          </cell>
          <cell r="M1382" t="str">
            <v>테라죠타일붙이기</v>
          </cell>
          <cell r="N1382" t="str">
            <v>(바탕20MM+25MM)</v>
          </cell>
          <cell r="O1382">
            <v>287</v>
          </cell>
          <cell r="P1382" t="str">
            <v>m2</v>
          </cell>
          <cell r="Q1382">
            <v>12121</v>
          </cell>
          <cell r="R1382">
            <v>14497</v>
          </cell>
          <cell r="S1382">
            <v>0</v>
          </cell>
        </row>
        <row r="1383">
          <cell r="K1383" t="str">
            <v>IG1UAF55065</v>
          </cell>
          <cell r="L1383">
            <v>2</v>
          </cell>
          <cell r="M1383" t="str">
            <v>테라죠계단타일붙이기</v>
          </cell>
          <cell r="N1383" t="str">
            <v>(바탕20MM+300X1200)</v>
          </cell>
          <cell r="O1383">
            <v>281</v>
          </cell>
          <cell r="P1383" t="str">
            <v>m2</v>
          </cell>
          <cell r="Q1383">
            <v>17765</v>
          </cell>
          <cell r="R1383">
            <v>24283</v>
          </cell>
          <cell r="S1383">
            <v>0</v>
          </cell>
        </row>
        <row r="1384">
          <cell r="K1384" t="str">
            <v>IG1UAJ12060</v>
          </cell>
          <cell r="L1384">
            <v>2</v>
          </cell>
          <cell r="M1384" t="str">
            <v>쇠흙손마감</v>
          </cell>
          <cell r="O1384">
            <v>228</v>
          </cell>
          <cell r="P1384" t="str">
            <v>m2</v>
          </cell>
          <cell r="Q1384">
            <v>0</v>
          </cell>
          <cell r="R1384">
            <v>2259</v>
          </cell>
          <cell r="S1384">
            <v>0</v>
          </cell>
        </row>
        <row r="1385">
          <cell r="K1385" t="str">
            <v>IG1UAJ12100</v>
          </cell>
          <cell r="L1385">
            <v>2</v>
          </cell>
          <cell r="M1385" t="str">
            <v>시멘트 몰탈</v>
          </cell>
          <cell r="N1385" t="str">
            <v>(1:7)</v>
          </cell>
          <cell r="O1385">
            <v>1</v>
          </cell>
          <cell r="P1385" t="str">
            <v>m3</v>
          </cell>
          <cell r="Q1385">
            <v>0</v>
          </cell>
          <cell r="R1385">
            <v>32858</v>
          </cell>
          <cell r="S1385">
            <v>0</v>
          </cell>
        </row>
        <row r="1386">
          <cell r="K1386" t="str">
            <v>IG1UAJ14005</v>
          </cell>
          <cell r="L1386">
            <v>2</v>
          </cell>
          <cell r="M1386" t="str">
            <v>시멘트몰탈바닥바르기</v>
          </cell>
          <cell r="N1386" t="str">
            <v>(24MM 1회 정벌1:3)</v>
          </cell>
          <cell r="O1386">
            <v>294</v>
          </cell>
          <cell r="P1386" t="str">
            <v>m2</v>
          </cell>
          <cell r="Q1386">
            <v>0</v>
          </cell>
          <cell r="R1386">
            <v>3557</v>
          </cell>
          <cell r="S1386">
            <v>0</v>
          </cell>
        </row>
        <row r="1387">
          <cell r="K1387" t="str">
            <v>IG1UAJ14155</v>
          </cell>
          <cell r="L1387">
            <v>2</v>
          </cell>
          <cell r="M1387" t="str">
            <v>시멘트몰탈외벽바르기</v>
          </cell>
          <cell r="N1387" t="str">
            <v>(18(12+6)MM,초벌1:2 정벌1:3)</v>
          </cell>
          <cell r="O1387">
            <v>45</v>
          </cell>
          <cell r="P1387" t="str">
            <v>m2</v>
          </cell>
          <cell r="Q1387">
            <v>43</v>
          </cell>
          <cell r="R1387">
            <v>7709</v>
          </cell>
          <cell r="S1387">
            <v>0</v>
          </cell>
        </row>
        <row r="1388">
          <cell r="K1388" t="str">
            <v>IG1UAJ14217</v>
          </cell>
          <cell r="L1388">
            <v>2</v>
          </cell>
          <cell r="M1388" t="str">
            <v>시멘트몰탈내벽바르기</v>
          </cell>
          <cell r="N1388" t="str">
            <v>(15(9+6)MM,초벌1:2,정벌1:3)</v>
          </cell>
          <cell r="O1388">
            <v>2131</v>
          </cell>
          <cell r="P1388" t="str">
            <v>m2</v>
          </cell>
          <cell r="Q1388">
            <v>32</v>
          </cell>
          <cell r="R1388">
            <v>7094</v>
          </cell>
          <cell r="S1388">
            <v>0</v>
          </cell>
        </row>
        <row r="1389">
          <cell r="K1389" t="str">
            <v>IG1UAJ15010</v>
          </cell>
          <cell r="L1389">
            <v>2</v>
          </cell>
          <cell r="M1389" t="str">
            <v>모르터바르기</v>
          </cell>
          <cell r="N1389" t="str">
            <v>(벽 6MM 1회, 1:3)</v>
          </cell>
          <cell r="O1389">
            <v>405</v>
          </cell>
          <cell r="P1389" t="str">
            <v>m2</v>
          </cell>
          <cell r="Q1389">
            <v>11</v>
          </cell>
          <cell r="R1389">
            <v>2883</v>
          </cell>
          <cell r="S1389">
            <v>0</v>
          </cell>
        </row>
        <row r="1390">
          <cell r="K1390" t="str">
            <v>IG1UAJ15012</v>
          </cell>
          <cell r="L1390">
            <v>2</v>
          </cell>
          <cell r="M1390" t="str">
            <v>타일바탕모르터바르기</v>
          </cell>
          <cell r="N1390" t="str">
            <v>(벽 12MM 1회, 1:3)</v>
          </cell>
          <cell r="O1390">
            <v>392</v>
          </cell>
          <cell r="P1390" t="str">
            <v>m2</v>
          </cell>
          <cell r="Q1390">
            <v>22</v>
          </cell>
          <cell r="R1390">
            <v>3124</v>
          </cell>
          <cell r="S1390">
            <v>0</v>
          </cell>
        </row>
        <row r="1391">
          <cell r="K1391" t="str">
            <v>IG1UAJ16030</v>
          </cell>
          <cell r="L1391">
            <v>2</v>
          </cell>
          <cell r="M1391" t="str">
            <v>방수몰탈바닥바르기</v>
          </cell>
          <cell r="N1391" t="str">
            <v>(10MM, 1:2)</v>
          </cell>
          <cell r="O1391">
            <v>870</v>
          </cell>
          <cell r="P1391" t="str">
            <v>m2</v>
          </cell>
          <cell r="Q1391">
            <v>130</v>
          </cell>
          <cell r="R1391">
            <v>3526</v>
          </cell>
          <cell r="S1391">
            <v>0</v>
          </cell>
        </row>
        <row r="1392">
          <cell r="K1392" t="str">
            <v>IG1UAJ16090</v>
          </cell>
          <cell r="L1392">
            <v>2</v>
          </cell>
          <cell r="M1392" t="str">
            <v>방수몰탈위 내벽몰탈</v>
          </cell>
          <cell r="N1392" t="str">
            <v>(방수6MM(1:2)+미장6MM(1:3))</v>
          </cell>
          <cell r="O1392">
            <v>164</v>
          </cell>
          <cell r="P1392" t="str">
            <v>m2</v>
          </cell>
          <cell r="Q1392">
            <v>87</v>
          </cell>
          <cell r="R1392">
            <v>7438</v>
          </cell>
          <cell r="S1392">
            <v>0</v>
          </cell>
        </row>
        <row r="1393">
          <cell r="K1393" t="str">
            <v>IG1UAJ20010</v>
          </cell>
          <cell r="L1393">
            <v>2</v>
          </cell>
          <cell r="M1393" t="str">
            <v>창문틀주위 모르터충진</v>
          </cell>
          <cell r="O1393">
            <v>2945</v>
          </cell>
          <cell r="P1393" t="str">
            <v>m</v>
          </cell>
          <cell r="Q1393">
            <v>0</v>
          </cell>
          <cell r="R1393">
            <v>2457</v>
          </cell>
          <cell r="S1393">
            <v>0</v>
          </cell>
        </row>
        <row r="1394">
          <cell r="K1394" t="str">
            <v>IG1UAJ60010</v>
          </cell>
          <cell r="L1394">
            <v>2</v>
          </cell>
          <cell r="M1394" t="str">
            <v>콘크리트 면처리</v>
          </cell>
          <cell r="N1394" t="str">
            <v>(폭 10CM)</v>
          </cell>
          <cell r="O1394">
            <v>12555</v>
          </cell>
          <cell r="P1394" t="str">
            <v>m</v>
          </cell>
          <cell r="Q1394">
            <v>13</v>
          </cell>
          <cell r="R1394">
            <v>1291</v>
          </cell>
          <cell r="S1394">
            <v>0</v>
          </cell>
        </row>
        <row r="1395">
          <cell r="K1395" t="str">
            <v>IG1UAJ60020</v>
          </cell>
          <cell r="L1395">
            <v>2</v>
          </cell>
          <cell r="M1395" t="str">
            <v>콘크리트 면처리(천정)</v>
          </cell>
          <cell r="N1395" t="str">
            <v>(폭 10CM)</v>
          </cell>
          <cell r="O1395">
            <v>7640</v>
          </cell>
          <cell r="P1395" t="str">
            <v>m</v>
          </cell>
          <cell r="Q1395">
            <v>12</v>
          </cell>
          <cell r="R1395">
            <v>1445</v>
          </cell>
          <cell r="S1395">
            <v>0</v>
          </cell>
        </row>
        <row r="1396">
          <cell r="K1396" t="str">
            <v>IG1UAK20010</v>
          </cell>
          <cell r="L1396">
            <v>2</v>
          </cell>
          <cell r="M1396" t="str">
            <v>액체방수</v>
          </cell>
          <cell r="N1396" t="str">
            <v>(2종)</v>
          </cell>
          <cell r="O1396">
            <v>275</v>
          </cell>
          <cell r="P1396" t="str">
            <v>m2</v>
          </cell>
          <cell r="Q1396">
            <v>262</v>
          </cell>
          <cell r="R1396">
            <v>4231</v>
          </cell>
          <cell r="S1396">
            <v>0</v>
          </cell>
        </row>
        <row r="1397">
          <cell r="K1397" t="str">
            <v>IG1UAK20020</v>
          </cell>
          <cell r="L1397">
            <v>2</v>
          </cell>
          <cell r="M1397" t="str">
            <v>액체방수</v>
          </cell>
          <cell r="N1397" t="str">
            <v>(1종)</v>
          </cell>
          <cell r="O1397">
            <v>366</v>
          </cell>
          <cell r="P1397" t="str">
            <v>m2</v>
          </cell>
          <cell r="Q1397">
            <v>639</v>
          </cell>
          <cell r="R1397">
            <v>9443</v>
          </cell>
          <cell r="S1397">
            <v>0</v>
          </cell>
        </row>
        <row r="1398">
          <cell r="K1398" t="str">
            <v>IG1UAK30201</v>
          </cell>
          <cell r="L1398">
            <v>2</v>
          </cell>
          <cell r="M1398" t="str">
            <v>방수몰탈위 액체방수</v>
          </cell>
          <cell r="N1398" t="str">
            <v>(방수모르터(6mm 1회, 1:2)+액방2종)</v>
          </cell>
          <cell r="O1398">
            <v>227</v>
          </cell>
          <cell r="P1398" t="str">
            <v>m2</v>
          </cell>
          <cell r="Q1398">
            <v>311</v>
          </cell>
          <cell r="R1398">
            <v>4819</v>
          </cell>
          <cell r="S1398">
            <v>0</v>
          </cell>
        </row>
        <row r="1399">
          <cell r="K1399" t="str">
            <v>IG1UAK60030</v>
          </cell>
          <cell r="L1399">
            <v>2</v>
          </cell>
          <cell r="M1399" t="str">
            <v>고무아스팔트 에멀죤방수</v>
          </cell>
          <cell r="N1399" t="str">
            <v>(2.5KG/M2 바름)</v>
          </cell>
          <cell r="O1399">
            <v>7</v>
          </cell>
          <cell r="P1399" t="str">
            <v>m2</v>
          </cell>
          <cell r="Q1399">
            <v>3088</v>
          </cell>
          <cell r="R1399">
            <v>10185</v>
          </cell>
          <cell r="S1399">
            <v>306</v>
          </cell>
        </row>
        <row r="1400">
          <cell r="K1400" t="str">
            <v>IG1UAK70040</v>
          </cell>
          <cell r="L1400">
            <v>2</v>
          </cell>
          <cell r="M1400" t="str">
            <v>포리에칠렌필림 깔기</v>
          </cell>
          <cell r="N1400" t="str">
            <v>(0.03MM, 2겹)</v>
          </cell>
          <cell r="O1400">
            <v>11</v>
          </cell>
          <cell r="P1400" t="str">
            <v>m2</v>
          </cell>
          <cell r="Q1400">
            <v>79</v>
          </cell>
          <cell r="R1400">
            <v>175</v>
          </cell>
          <cell r="S1400">
            <v>0</v>
          </cell>
        </row>
        <row r="1401">
          <cell r="K1401" t="str">
            <v>IG1UAQ11200</v>
          </cell>
          <cell r="L1401">
            <v>2</v>
          </cell>
          <cell r="M1401" t="str">
            <v>판넬히팅, 일반층, T110, 14.28KGF/CM2</v>
          </cell>
          <cell r="N1401" t="str">
            <v>(20스치로폴+50경량기포+40몰탈,팽창재)</v>
          </cell>
          <cell r="O1401">
            <v>2654</v>
          </cell>
          <cell r="P1401" t="str">
            <v>m2</v>
          </cell>
          <cell r="Q1401">
            <v>4757</v>
          </cell>
          <cell r="R1401">
            <v>5125</v>
          </cell>
          <cell r="S1401">
            <v>0</v>
          </cell>
        </row>
        <row r="1402">
          <cell r="K1402" t="str">
            <v>IG1UAQ11210</v>
          </cell>
          <cell r="L1402">
            <v>2</v>
          </cell>
          <cell r="M1402" t="str">
            <v>판넬히팅, 1층, T140, 14.28KGF/CM2</v>
          </cell>
          <cell r="N1402" t="str">
            <v>(50스치로폴+50경량기포+40몰탈,팽창제)</v>
          </cell>
          <cell r="O1402">
            <v>190</v>
          </cell>
          <cell r="P1402" t="str">
            <v>m2</v>
          </cell>
          <cell r="Q1402">
            <v>3555</v>
          </cell>
          <cell r="R1402">
            <v>4853</v>
          </cell>
          <cell r="S1402">
            <v>0</v>
          </cell>
        </row>
        <row r="1403">
          <cell r="K1403" t="str">
            <v>IG1UAR10050</v>
          </cell>
          <cell r="L1403">
            <v>2</v>
          </cell>
          <cell r="M1403" t="str">
            <v>화강석 바닥판깔기</v>
          </cell>
          <cell r="N1403" t="str">
            <v>(버너구이 40MM)</v>
          </cell>
          <cell r="O1403">
            <v>5</v>
          </cell>
          <cell r="P1403" t="str">
            <v>m2</v>
          </cell>
          <cell r="Q1403">
            <v>40274</v>
          </cell>
          <cell r="R1403">
            <v>25305</v>
          </cell>
          <cell r="S1403">
            <v>0</v>
          </cell>
        </row>
        <row r="1404">
          <cell r="K1404" t="str">
            <v>IG1UAR10070</v>
          </cell>
          <cell r="L1404">
            <v>2</v>
          </cell>
          <cell r="M1404" t="str">
            <v>화강석붙이기</v>
          </cell>
          <cell r="N1404" t="str">
            <v>(30MM,버너 건식)</v>
          </cell>
          <cell r="O1404">
            <v>3</v>
          </cell>
          <cell r="P1404" t="str">
            <v>m2</v>
          </cell>
          <cell r="Q1404">
            <v>25993</v>
          </cell>
          <cell r="R1404">
            <v>48810</v>
          </cell>
          <cell r="S1404">
            <v>1464</v>
          </cell>
        </row>
        <row r="1405">
          <cell r="K1405" t="str">
            <v>IG1UAR10120</v>
          </cell>
          <cell r="L1405">
            <v>2</v>
          </cell>
          <cell r="M1405" t="str">
            <v>화강석 바닥판깔기</v>
          </cell>
          <cell r="N1405" t="str">
            <v>(바탕20MM+물갈기25MM)</v>
          </cell>
          <cell r="O1405">
            <v>13</v>
          </cell>
          <cell r="P1405" t="str">
            <v>m2</v>
          </cell>
          <cell r="Q1405">
            <v>30449</v>
          </cell>
          <cell r="R1405">
            <v>25305</v>
          </cell>
          <cell r="S1405">
            <v>0</v>
          </cell>
        </row>
        <row r="1406">
          <cell r="K1406" t="str">
            <v>IG1UAR10140</v>
          </cell>
          <cell r="L1406">
            <v>2</v>
          </cell>
          <cell r="M1406" t="str">
            <v>화강석 바닥판깔기</v>
          </cell>
          <cell r="N1406" t="str">
            <v>(바탕20MM+버너구이25MM)</v>
          </cell>
          <cell r="O1406">
            <v>29</v>
          </cell>
          <cell r="P1406" t="str">
            <v>m2</v>
          </cell>
          <cell r="Q1406">
            <v>28663</v>
          </cell>
          <cell r="R1406">
            <v>25305</v>
          </cell>
          <cell r="S1406">
            <v>0</v>
          </cell>
        </row>
        <row r="1407">
          <cell r="K1407" t="str">
            <v>IG1UAS21010</v>
          </cell>
          <cell r="L1407">
            <v>2</v>
          </cell>
          <cell r="M1407" t="str">
            <v>황동논스립 붙이기</v>
          </cell>
          <cell r="N1407" t="str">
            <v>(W=50MM)</v>
          </cell>
          <cell r="O1407">
            <v>29</v>
          </cell>
          <cell r="P1407" t="str">
            <v>m</v>
          </cell>
          <cell r="Q1407">
            <v>4314</v>
          </cell>
          <cell r="R1407">
            <v>7683</v>
          </cell>
          <cell r="S1407">
            <v>0</v>
          </cell>
        </row>
        <row r="1408">
          <cell r="K1408" t="str">
            <v>IG1UCF02010</v>
          </cell>
          <cell r="L1408">
            <v>2</v>
          </cell>
          <cell r="M1408" t="str">
            <v>벤토나이트 방수</v>
          </cell>
          <cell r="O1408">
            <v>18</v>
          </cell>
          <cell r="P1408" t="str">
            <v>m2</v>
          </cell>
          <cell r="Q1408">
            <v>11819</v>
          </cell>
          <cell r="R1408">
            <v>3802</v>
          </cell>
          <cell r="S1408">
            <v>114</v>
          </cell>
        </row>
        <row r="1409">
          <cell r="K1409" t="str">
            <v>IG2UAG60010</v>
          </cell>
          <cell r="L1409">
            <v>2</v>
          </cell>
          <cell r="M1409" t="str">
            <v>판상단열재설치</v>
          </cell>
          <cell r="N1409" t="str">
            <v>(천정15MM)</v>
          </cell>
          <cell r="O1409">
            <v>389</v>
          </cell>
          <cell r="P1409" t="str">
            <v>m2</v>
          </cell>
          <cell r="Q1409">
            <v>5352</v>
          </cell>
          <cell r="R1409">
            <v>2909</v>
          </cell>
          <cell r="S1409">
            <v>0</v>
          </cell>
        </row>
        <row r="1410">
          <cell r="K1410" t="str">
            <v>IG2UAG60020</v>
          </cell>
          <cell r="L1410">
            <v>2</v>
          </cell>
          <cell r="M1410" t="str">
            <v>판상단열재설치</v>
          </cell>
          <cell r="N1410" t="str">
            <v>(벽15MM)</v>
          </cell>
          <cell r="O1410">
            <v>111</v>
          </cell>
          <cell r="P1410" t="str">
            <v>m2</v>
          </cell>
          <cell r="Q1410">
            <v>5352</v>
          </cell>
          <cell r="R1410">
            <v>3526</v>
          </cell>
          <cell r="S1410">
            <v>0</v>
          </cell>
        </row>
        <row r="1411">
          <cell r="K1411" t="str">
            <v>IG2UAG60031</v>
          </cell>
          <cell r="L1411">
            <v>2</v>
          </cell>
          <cell r="M1411" t="str">
            <v>판상단열재설치</v>
          </cell>
          <cell r="N1411" t="str">
            <v>(벽15MM, 스틸폼+합판부위)</v>
          </cell>
          <cell r="O1411">
            <v>133</v>
          </cell>
          <cell r="P1411" t="str">
            <v>m2</v>
          </cell>
          <cell r="Q1411">
            <v>6364</v>
          </cell>
          <cell r="R1411">
            <v>3526</v>
          </cell>
          <cell r="S1411">
            <v>0</v>
          </cell>
        </row>
        <row r="1412">
          <cell r="K1412" t="str">
            <v>II1MAG50705</v>
          </cell>
          <cell r="L1412">
            <v>2</v>
          </cell>
          <cell r="M1412" t="str">
            <v>칼라알미늄스팬드럴</v>
          </cell>
          <cell r="N1412" t="str">
            <v>T0.5</v>
          </cell>
          <cell r="O1412">
            <v>17</v>
          </cell>
          <cell r="P1412" t="str">
            <v>m2</v>
          </cell>
          <cell r="Q1412">
            <v>18118</v>
          </cell>
          <cell r="R1412">
            <v>0</v>
          </cell>
          <cell r="S1412">
            <v>0</v>
          </cell>
        </row>
        <row r="1413">
          <cell r="K1413" t="str">
            <v>II1MAH80710</v>
          </cell>
          <cell r="L1413">
            <v>2</v>
          </cell>
          <cell r="M1413" t="str">
            <v>석고보드보강철물</v>
          </cell>
          <cell r="N1413" t="str">
            <v>13X10X25X0.45</v>
          </cell>
          <cell r="O1413">
            <v>608</v>
          </cell>
          <cell r="P1413" t="str">
            <v>m</v>
          </cell>
          <cell r="Q1413">
            <v>283</v>
          </cell>
          <cell r="R1413">
            <v>0</v>
          </cell>
          <cell r="S1413">
            <v>0</v>
          </cell>
        </row>
        <row r="1414">
          <cell r="K1414" t="str">
            <v>II1MAI40101</v>
          </cell>
          <cell r="L1414">
            <v>2</v>
          </cell>
          <cell r="M1414" t="str">
            <v>점검구(설치비포함)</v>
          </cell>
          <cell r="N1414" t="str">
            <v>300X350</v>
          </cell>
          <cell r="O1414">
            <v>60</v>
          </cell>
          <cell r="P1414" t="str">
            <v>조</v>
          </cell>
          <cell r="Q1414">
            <v>1096</v>
          </cell>
          <cell r="R1414">
            <v>0</v>
          </cell>
          <cell r="S1414">
            <v>0</v>
          </cell>
        </row>
        <row r="1415">
          <cell r="K1415" t="str">
            <v>II1MAN70110</v>
          </cell>
          <cell r="L1415">
            <v>2</v>
          </cell>
          <cell r="M1415" t="str">
            <v>알미늄몰딩(백색)</v>
          </cell>
          <cell r="N1415" t="str">
            <v>15X25X30X1.2</v>
          </cell>
          <cell r="O1415">
            <v>33</v>
          </cell>
          <cell r="P1415" t="str">
            <v>m</v>
          </cell>
          <cell r="Q1415">
            <v>604</v>
          </cell>
          <cell r="R1415">
            <v>0</v>
          </cell>
          <cell r="S1415">
            <v>0</v>
          </cell>
        </row>
        <row r="1416">
          <cell r="K1416" t="str">
            <v>II1SAH11055</v>
          </cell>
          <cell r="L1416">
            <v>2</v>
          </cell>
          <cell r="M1416" t="str">
            <v>주방가구(멤브레인)</v>
          </cell>
          <cell r="N1416" t="str">
            <v>51A</v>
          </cell>
          <cell r="O1416">
            <v>60</v>
          </cell>
          <cell r="P1416" t="str">
            <v>개소</v>
          </cell>
          <cell r="Q1416">
            <v>729342</v>
          </cell>
          <cell r="R1416">
            <v>64698</v>
          </cell>
          <cell r="S1416">
            <v>0</v>
          </cell>
        </row>
        <row r="1417">
          <cell r="K1417" t="str">
            <v>II1SAH20050</v>
          </cell>
          <cell r="L1417">
            <v>2</v>
          </cell>
          <cell r="M1417" t="str">
            <v>신발장 양면형(멤브레인)</v>
          </cell>
          <cell r="N1417" t="str">
            <v>1100*350  (DA90-112-1)</v>
          </cell>
          <cell r="O1417">
            <v>60</v>
          </cell>
          <cell r="P1417" t="str">
            <v>개소</v>
          </cell>
          <cell r="Q1417">
            <v>287923</v>
          </cell>
          <cell r="R1417">
            <v>22777</v>
          </cell>
          <cell r="S1417">
            <v>0</v>
          </cell>
        </row>
        <row r="1418">
          <cell r="K1418" t="str">
            <v>II1SAH30060</v>
          </cell>
          <cell r="L1418">
            <v>2</v>
          </cell>
          <cell r="M1418" t="str">
            <v>반침가구(멤브레인)</v>
          </cell>
          <cell r="N1418" t="str">
            <v>1750*690, 51M2</v>
          </cell>
          <cell r="O1418">
            <v>60</v>
          </cell>
          <cell r="P1418" t="str">
            <v>개소</v>
          </cell>
          <cell r="Q1418">
            <v>446707</v>
          </cell>
          <cell r="R1418">
            <v>0</v>
          </cell>
          <cell r="S1418">
            <v>0</v>
          </cell>
        </row>
        <row r="1419">
          <cell r="K1419" t="str">
            <v>II1SAH63018</v>
          </cell>
          <cell r="L1419">
            <v>2</v>
          </cell>
          <cell r="M1419" t="str">
            <v>천정등박스몰딩설치(합성수지,천정틀무)</v>
          </cell>
          <cell r="N1419" t="str">
            <v>1800X1800,합성수지위 비닐시트</v>
          </cell>
          <cell r="O1419">
            <v>60</v>
          </cell>
          <cell r="P1419" t="str">
            <v>개소</v>
          </cell>
          <cell r="Q1419">
            <v>41819</v>
          </cell>
          <cell r="R1419">
            <v>12142</v>
          </cell>
          <cell r="S1419">
            <v>354</v>
          </cell>
        </row>
        <row r="1420">
          <cell r="K1420" t="str">
            <v>II1SAI19105</v>
          </cell>
          <cell r="L1420">
            <v>2</v>
          </cell>
          <cell r="M1420" t="str">
            <v>목조칸막이벽설치</v>
          </cell>
          <cell r="N1420" t="str">
            <v>9X21/WD-B 상부, 고층</v>
          </cell>
          <cell r="O1420">
            <v>60</v>
          </cell>
          <cell r="P1420" t="str">
            <v>개소</v>
          </cell>
          <cell r="Q1420">
            <v>2755</v>
          </cell>
          <cell r="R1420">
            <v>9705</v>
          </cell>
          <cell r="S1420">
            <v>0</v>
          </cell>
        </row>
        <row r="1421">
          <cell r="K1421" t="str">
            <v>II1SAI19304</v>
          </cell>
          <cell r="L1421">
            <v>2</v>
          </cell>
          <cell r="M1421" t="str">
            <v>현관칸막이벽 창호설치</v>
          </cell>
          <cell r="N1421" t="str">
            <v>5MM강화,투명유리포함,Design1(500X2300)</v>
          </cell>
          <cell r="O1421">
            <v>60</v>
          </cell>
          <cell r="P1421" t="str">
            <v>개소</v>
          </cell>
          <cell r="Q1421">
            <v>76975</v>
          </cell>
          <cell r="R1421">
            <v>13964</v>
          </cell>
          <cell r="S1421">
            <v>0</v>
          </cell>
        </row>
        <row r="1422">
          <cell r="K1422" t="str">
            <v>II1SAKPK006</v>
          </cell>
          <cell r="L1422">
            <v>2</v>
          </cell>
          <cell r="M1422" t="str">
            <v>발코니수납선반(시공도)</v>
          </cell>
          <cell r="N1422" t="str">
            <v>3단, 선반포함수평투영면적</v>
          </cell>
          <cell r="O1422">
            <v>75</v>
          </cell>
          <cell r="P1422" t="str">
            <v>m2</v>
          </cell>
          <cell r="Q1422">
            <v>81724</v>
          </cell>
          <cell r="R1422">
            <v>0</v>
          </cell>
          <cell r="S1422">
            <v>0</v>
          </cell>
        </row>
        <row r="1423">
          <cell r="K1423" t="str">
            <v>II1UAG50010</v>
          </cell>
          <cell r="L1423">
            <v>2</v>
          </cell>
          <cell r="M1423" t="str">
            <v>압출스치로폴 위 석고보드</v>
          </cell>
          <cell r="N1423" t="str">
            <v>(9+12.5MM)</v>
          </cell>
          <cell r="O1423">
            <v>55</v>
          </cell>
          <cell r="P1423" t="str">
            <v>m2</v>
          </cell>
          <cell r="Q1423">
            <v>3680</v>
          </cell>
          <cell r="R1423">
            <v>6546</v>
          </cell>
          <cell r="S1423">
            <v>0</v>
          </cell>
        </row>
        <row r="1424">
          <cell r="K1424" t="str">
            <v>II1UAM20020</v>
          </cell>
          <cell r="L1424">
            <v>2</v>
          </cell>
          <cell r="M1424" t="str">
            <v>석고보드 붙이기</v>
          </cell>
          <cell r="N1424" t="str">
            <v>(벽 12.5MM)</v>
          </cell>
          <cell r="O1424">
            <v>419</v>
          </cell>
          <cell r="P1424" t="str">
            <v>m2</v>
          </cell>
          <cell r="Q1424">
            <v>3361</v>
          </cell>
          <cell r="R1424">
            <v>1545</v>
          </cell>
          <cell r="S1424">
            <v>46</v>
          </cell>
        </row>
        <row r="1425">
          <cell r="K1425" t="str">
            <v>II1UAM65085</v>
          </cell>
          <cell r="L1425">
            <v>2</v>
          </cell>
          <cell r="M1425" t="str">
            <v>B.M.C 마루귀틀 설치</v>
          </cell>
          <cell r="N1425" t="str">
            <v>(일반층T110, 80X80XT5.5)</v>
          </cell>
          <cell r="O1425">
            <v>132</v>
          </cell>
          <cell r="P1425" t="str">
            <v>m</v>
          </cell>
          <cell r="Q1425">
            <v>10420</v>
          </cell>
          <cell r="R1425">
            <v>7276</v>
          </cell>
          <cell r="S1425">
            <v>0</v>
          </cell>
        </row>
        <row r="1426">
          <cell r="K1426" t="str">
            <v>II1UAM65086</v>
          </cell>
          <cell r="L1426">
            <v>2</v>
          </cell>
          <cell r="M1426" t="str">
            <v>B.M.C 마루귀틀 설치</v>
          </cell>
          <cell r="N1426" t="str">
            <v>(1층T140, 80X80XT5.5)</v>
          </cell>
          <cell r="O1426">
            <v>9</v>
          </cell>
          <cell r="P1426" t="str">
            <v>m</v>
          </cell>
          <cell r="Q1426">
            <v>10420</v>
          </cell>
          <cell r="R1426">
            <v>7276</v>
          </cell>
          <cell r="S1426">
            <v>0</v>
          </cell>
        </row>
        <row r="1427">
          <cell r="K1427" t="str">
            <v>II1UAS11031</v>
          </cell>
          <cell r="L1427">
            <v>2</v>
          </cell>
          <cell r="M1427" t="str">
            <v>커텐박스(DA-36-001)</v>
          </cell>
          <cell r="N1427" t="str">
            <v>(합성수지위 비닐쉬트72X65)</v>
          </cell>
          <cell r="O1427">
            <v>296</v>
          </cell>
          <cell r="P1427" t="str">
            <v>m</v>
          </cell>
          <cell r="Q1427">
            <v>3482</v>
          </cell>
          <cell r="R1427">
            <v>1502</v>
          </cell>
          <cell r="S1427">
            <v>42</v>
          </cell>
        </row>
        <row r="1428">
          <cell r="K1428" t="str">
            <v>II1UAS11032</v>
          </cell>
          <cell r="L1428">
            <v>2</v>
          </cell>
          <cell r="M1428" t="str">
            <v>커텐박스(DA-36-001)</v>
          </cell>
          <cell r="N1428" t="str">
            <v>(합성수지위 비닐쉬트52X65)</v>
          </cell>
          <cell r="O1428">
            <v>348</v>
          </cell>
          <cell r="P1428" t="str">
            <v>m</v>
          </cell>
          <cell r="Q1428">
            <v>3232</v>
          </cell>
          <cell r="R1428">
            <v>1502</v>
          </cell>
          <cell r="S1428">
            <v>42</v>
          </cell>
        </row>
        <row r="1429">
          <cell r="K1429" t="str">
            <v>II1UAS11045</v>
          </cell>
          <cell r="L1429">
            <v>2</v>
          </cell>
          <cell r="M1429" t="str">
            <v>커텐박스(DA-36-007)</v>
          </cell>
          <cell r="N1429" t="str">
            <v>(합성수지위 비닐쉬트72X65)</v>
          </cell>
          <cell r="O1429">
            <v>21</v>
          </cell>
          <cell r="P1429" t="str">
            <v>m</v>
          </cell>
          <cell r="Q1429">
            <v>3423</v>
          </cell>
          <cell r="R1429">
            <v>2884</v>
          </cell>
          <cell r="S1429">
            <v>22</v>
          </cell>
        </row>
        <row r="1430">
          <cell r="K1430" t="str">
            <v>II1UAS11046</v>
          </cell>
          <cell r="L1430">
            <v>2</v>
          </cell>
          <cell r="M1430" t="str">
            <v>커텐박스(DA-36-007)</v>
          </cell>
          <cell r="N1430" t="str">
            <v>(합성수지위 비닐쉬트52X65)</v>
          </cell>
          <cell r="O1430">
            <v>25</v>
          </cell>
          <cell r="P1430" t="str">
            <v>m</v>
          </cell>
          <cell r="Q1430">
            <v>3172</v>
          </cell>
          <cell r="R1430">
            <v>2884</v>
          </cell>
          <cell r="S1430">
            <v>22</v>
          </cell>
        </row>
        <row r="1431">
          <cell r="K1431" t="str">
            <v>II1UAS12010</v>
          </cell>
          <cell r="L1431">
            <v>2</v>
          </cell>
          <cell r="M1431" t="str">
            <v>합성목재반자돌림</v>
          </cell>
          <cell r="N1431" t="str">
            <v>(20X20,PVC)</v>
          </cell>
          <cell r="O1431">
            <v>155</v>
          </cell>
          <cell r="P1431" t="str">
            <v>m</v>
          </cell>
          <cell r="Q1431">
            <v>168</v>
          </cell>
          <cell r="R1431">
            <v>794</v>
          </cell>
          <cell r="S1431">
            <v>23</v>
          </cell>
        </row>
        <row r="1432">
          <cell r="K1432" t="str">
            <v>II1UAS12081</v>
          </cell>
          <cell r="L1432">
            <v>2</v>
          </cell>
          <cell r="M1432" t="str">
            <v>반자돌림설치</v>
          </cell>
          <cell r="N1432" t="str">
            <v>(60X15,합성수지위 비닐시트)</v>
          </cell>
          <cell r="O1432">
            <v>1135</v>
          </cell>
          <cell r="P1432" t="str">
            <v>m</v>
          </cell>
          <cell r="Q1432">
            <v>1177</v>
          </cell>
          <cell r="R1432">
            <v>794</v>
          </cell>
          <cell r="S1432">
            <v>23</v>
          </cell>
        </row>
        <row r="1433">
          <cell r="K1433" t="str">
            <v>II1UAS12082</v>
          </cell>
          <cell r="L1433">
            <v>2</v>
          </cell>
          <cell r="M1433" t="str">
            <v>반자돌림설치</v>
          </cell>
          <cell r="N1433" t="str">
            <v>(40X12,합성수지위 비닐시트)</v>
          </cell>
          <cell r="O1433">
            <v>1076</v>
          </cell>
          <cell r="P1433" t="str">
            <v>m</v>
          </cell>
          <cell r="Q1433">
            <v>920</v>
          </cell>
          <cell r="R1433">
            <v>794</v>
          </cell>
          <cell r="S1433">
            <v>23</v>
          </cell>
        </row>
        <row r="1434">
          <cell r="K1434" t="str">
            <v>II1UAS14130</v>
          </cell>
          <cell r="L1434">
            <v>2</v>
          </cell>
          <cell r="M1434" t="str">
            <v>재료분리대설치</v>
          </cell>
          <cell r="N1434" t="str">
            <v>(25X9.강화PVC수지)</v>
          </cell>
          <cell r="O1434">
            <v>283</v>
          </cell>
          <cell r="P1434" t="str">
            <v>m</v>
          </cell>
          <cell r="Q1434">
            <v>581</v>
          </cell>
          <cell r="R1434">
            <v>752</v>
          </cell>
          <cell r="S1434">
            <v>22</v>
          </cell>
        </row>
        <row r="1435">
          <cell r="K1435" t="str">
            <v>II1UAS50250</v>
          </cell>
          <cell r="L1435">
            <v>2</v>
          </cell>
          <cell r="M1435" t="str">
            <v>씰링재충진</v>
          </cell>
          <cell r="N1435" t="str">
            <v>(실리콘계,삼각 5X5)</v>
          </cell>
          <cell r="O1435">
            <v>142</v>
          </cell>
          <cell r="P1435" t="str">
            <v>m</v>
          </cell>
          <cell r="Q1435">
            <v>167</v>
          </cell>
          <cell r="R1435">
            <v>706</v>
          </cell>
          <cell r="S1435">
            <v>0</v>
          </cell>
        </row>
        <row r="1436">
          <cell r="K1436" t="str">
            <v>II1UAS50280</v>
          </cell>
          <cell r="L1436">
            <v>2</v>
          </cell>
          <cell r="M1436" t="str">
            <v>씰링재충진</v>
          </cell>
          <cell r="N1436" t="str">
            <v>(실리콘계,삼각 10X10)</v>
          </cell>
          <cell r="O1436">
            <v>342</v>
          </cell>
          <cell r="P1436" t="str">
            <v>m</v>
          </cell>
          <cell r="Q1436">
            <v>670</v>
          </cell>
          <cell r="R1436">
            <v>706</v>
          </cell>
          <cell r="S1436">
            <v>0</v>
          </cell>
        </row>
        <row r="1437">
          <cell r="K1437" t="str">
            <v>II1UAS60010</v>
          </cell>
          <cell r="L1437">
            <v>2</v>
          </cell>
          <cell r="M1437" t="str">
            <v>경량철골천정틀설치</v>
          </cell>
          <cell r="N1437" t="str">
            <v>(DM-BAR)</v>
          </cell>
          <cell r="O1437">
            <v>16</v>
          </cell>
          <cell r="P1437" t="str">
            <v>m2</v>
          </cell>
          <cell r="Q1437">
            <v>2519</v>
          </cell>
          <cell r="R1437">
            <v>5751</v>
          </cell>
          <cell r="S1437">
            <v>172</v>
          </cell>
        </row>
        <row r="1438">
          <cell r="K1438" t="str">
            <v>II1UAS60040</v>
          </cell>
          <cell r="L1438">
            <v>2</v>
          </cell>
          <cell r="M1438" t="str">
            <v>욕실천정틀설치</v>
          </cell>
          <cell r="N1438" t="str">
            <v>(경량철골+PVC판넬)</v>
          </cell>
          <cell r="O1438">
            <v>200</v>
          </cell>
          <cell r="P1438" t="str">
            <v>m2</v>
          </cell>
          <cell r="Q1438">
            <v>8917</v>
          </cell>
          <cell r="R1438">
            <v>7727</v>
          </cell>
          <cell r="S1438">
            <v>0</v>
          </cell>
        </row>
        <row r="1439">
          <cell r="K1439" t="str">
            <v>II1UAS62080</v>
          </cell>
          <cell r="L1439">
            <v>2</v>
          </cell>
          <cell r="M1439" t="str">
            <v>천정틀설치</v>
          </cell>
          <cell r="N1439" t="str">
            <v>(달대무,석면판)</v>
          </cell>
          <cell r="O1439">
            <v>37</v>
          </cell>
          <cell r="P1439" t="str">
            <v>m2</v>
          </cell>
          <cell r="Q1439">
            <v>3873</v>
          </cell>
          <cell r="R1439">
            <v>8377</v>
          </cell>
          <cell r="S1439">
            <v>0</v>
          </cell>
        </row>
        <row r="1440">
          <cell r="K1440" t="str">
            <v>II1UAS62090</v>
          </cell>
          <cell r="L1440">
            <v>2</v>
          </cell>
          <cell r="M1440" t="str">
            <v>최상층 천정틀설치</v>
          </cell>
          <cell r="N1440" t="str">
            <v>(평지붕,석고보드)</v>
          </cell>
          <cell r="O1440">
            <v>188</v>
          </cell>
          <cell r="P1440" t="str">
            <v>m2</v>
          </cell>
          <cell r="Q1440">
            <v>2951</v>
          </cell>
          <cell r="R1440">
            <v>11140</v>
          </cell>
          <cell r="S1440">
            <v>0</v>
          </cell>
        </row>
        <row r="1441">
          <cell r="K1441" t="str">
            <v>II1UAS62100</v>
          </cell>
          <cell r="L1441">
            <v>2</v>
          </cell>
          <cell r="M1441" t="str">
            <v>최상층 천정틀설치</v>
          </cell>
          <cell r="N1441" t="str">
            <v>(평지붕.석면판)</v>
          </cell>
          <cell r="O1441">
            <v>63</v>
          </cell>
          <cell r="P1441" t="str">
            <v>m2</v>
          </cell>
          <cell r="Q1441">
            <v>10068</v>
          </cell>
          <cell r="R1441">
            <v>11140</v>
          </cell>
          <cell r="S1441">
            <v>0</v>
          </cell>
        </row>
        <row r="1442">
          <cell r="K1442" t="str">
            <v>II1UAS65250</v>
          </cell>
          <cell r="L1442">
            <v>2</v>
          </cell>
          <cell r="M1442" t="str">
            <v>세대칸막이설치비</v>
          </cell>
          <cell r="O1442">
            <v>31</v>
          </cell>
          <cell r="P1442" t="str">
            <v>M2</v>
          </cell>
          <cell r="Q1442">
            <v>9560</v>
          </cell>
          <cell r="R1442">
            <v>10939</v>
          </cell>
          <cell r="S1442">
            <v>370</v>
          </cell>
        </row>
        <row r="1443">
          <cell r="K1443" t="str">
            <v>IJ1MAC40001</v>
          </cell>
          <cell r="L1443">
            <v>2</v>
          </cell>
          <cell r="M1443" t="str">
            <v>테라죠</v>
          </cell>
          <cell r="N1443" t="str">
            <v>평물24-30MM(시공포함)</v>
          </cell>
          <cell r="O1443">
            <v>3</v>
          </cell>
          <cell r="P1443" t="str">
            <v>m2</v>
          </cell>
          <cell r="Q1443">
            <v>19843</v>
          </cell>
          <cell r="R1443">
            <v>0</v>
          </cell>
          <cell r="S1443">
            <v>0</v>
          </cell>
        </row>
        <row r="1444">
          <cell r="K1444" t="str">
            <v>IJ1MAH70755</v>
          </cell>
          <cell r="L1444">
            <v>2</v>
          </cell>
          <cell r="M1444" t="str">
            <v>도아스톱</v>
          </cell>
          <cell r="N1444" t="str">
            <v>황동 일자형</v>
          </cell>
          <cell r="O1444">
            <v>60</v>
          </cell>
          <cell r="P1444" t="str">
            <v>개</v>
          </cell>
          <cell r="Q1444">
            <v>2866</v>
          </cell>
          <cell r="R1444">
            <v>0</v>
          </cell>
          <cell r="S1444">
            <v>0</v>
          </cell>
        </row>
        <row r="1445">
          <cell r="K1445" t="str">
            <v>IJ1MAH80353</v>
          </cell>
          <cell r="L1445">
            <v>2</v>
          </cell>
          <cell r="M1445" t="str">
            <v>홈통걸이쇠(스텐)</v>
          </cell>
          <cell r="N1445" t="str">
            <v>D 75</v>
          </cell>
          <cell r="O1445">
            <v>6</v>
          </cell>
          <cell r="P1445" t="str">
            <v>개</v>
          </cell>
          <cell r="Q1445">
            <v>1467</v>
          </cell>
          <cell r="R1445">
            <v>0</v>
          </cell>
          <cell r="S1445">
            <v>0</v>
          </cell>
        </row>
        <row r="1446">
          <cell r="K1446" t="str">
            <v>IJ1MAH80395</v>
          </cell>
          <cell r="L1446">
            <v>2</v>
          </cell>
          <cell r="M1446" t="str">
            <v>우수선홈통받이(PE)</v>
          </cell>
          <cell r="N1446" t="str">
            <v>원형(D430), 사각형 뚜껑포함</v>
          </cell>
          <cell r="O1446">
            <v>10</v>
          </cell>
          <cell r="P1446" t="str">
            <v>개</v>
          </cell>
          <cell r="Q1446">
            <v>12941</v>
          </cell>
          <cell r="R1446">
            <v>0</v>
          </cell>
          <cell r="S1446">
            <v>0</v>
          </cell>
        </row>
        <row r="1447">
          <cell r="K1447" t="str">
            <v>IJ1MAH80820</v>
          </cell>
          <cell r="L1447">
            <v>2</v>
          </cell>
          <cell r="M1447" t="str">
            <v>로스톨</v>
          </cell>
          <cell r="N1447" t="str">
            <v>D75 주철재</v>
          </cell>
          <cell r="O1447">
            <v>2</v>
          </cell>
          <cell r="P1447" t="str">
            <v>개</v>
          </cell>
          <cell r="Q1447">
            <v>164</v>
          </cell>
          <cell r="R1447">
            <v>0</v>
          </cell>
          <cell r="S1447">
            <v>0</v>
          </cell>
        </row>
        <row r="1448">
          <cell r="K1448" t="str">
            <v>IJ1MAZ20023</v>
          </cell>
          <cell r="L1448">
            <v>2</v>
          </cell>
          <cell r="M1448" t="str">
            <v>층별표시판(고층, 시공비포함)</v>
          </cell>
          <cell r="N1448" t="str">
            <v>아크릴 3X155X170</v>
          </cell>
          <cell r="O1448">
            <v>30</v>
          </cell>
          <cell r="P1448" t="str">
            <v>개</v>
          </cell>
          <cell r="Q1448">
            <v>1644</v>
          </cell>
          <cell r="R1448">
            <v>0</v>
          </cell>
          <cell r="S1448">
            <v>0</v>
          </cell>
        </row>
        <row r="1449">
          <cell r="K1449" t="str">
            <v>IJ1MAZ20061</v>
          </cell>
          <cell r="L1449">
            <v>2</v>
          </cell>
          <cell r="M1449" t="str">
            <v>계단실표시판(시공비포함)</v>
          </cell>
          <cell r="N1449" t="str">
            <v>주현관입구</v>
          </cell>
          <cell r="O1449">
            <v>2</v>
          </cell>
          <cell r="P1449" t="str">
            <v>개소</v>
          </cell>
          <cell r="Q1449">
            <v>50243</v>
          </cell>
          <cell r="R1449">
            <v>0</v>
          </cell>
          <cell r="S1449">
            <v>0</v>
          </cell>
        </row>
        <row r="1450">
          <cell r="K1450" t="str">
            <v>IJ1MCA50422</v>
          </cell>
          <cell r="L1450">
            <v>2</v>
          </cell>
          <cell r="M1450" t="str">
            <v>수팽창 고무지수판(구조물용)</v>
          </cell>
          <cell r="N1450" t="str">
            <v>20X10MM</v>
          </cell>
          <cell r="O1450">
            <v>109</v>
          </cell>
          <cell r="P1450" t="str">
            <v>m</v>
          </cell>
          <cell r="Q1450">
            <v>1639</v>
          </cell>
          <cell r="R1450">
            <v>0</v>
          </cell>
          <cell r="S1450">
            <v>0</v>
          </cell>
        </row>
        <row r="1451">
          <cell r="K1451" t="str">
            <v>IJ1MCD20150</v>
          </cell>
          <cell r="L1451">
            <v>2</v>
          </cell>
          <cell r="M1451" t="str">
            <v>흄관(칼라 미포함)</v>
          </cell>
          <cell r="N1451" t="str">
            <v>D-1100,2종(현장도착도)</v>
          </cell>
          <cell r="O1451">
            <v>1</v>
          </cell>
          <cell r="P1451" t="str">
            <v>m</v>
          </cell>
          <cell r="Q1451">
            <v>66044</v>
          </cell>
          <cell r="R1451">
            <v>0</v>
          </cell>
          <cell r="S1451">
            <v>0</v>
          </cell>
        </row>
        <row r="1452">
          <cell r="K1452" t="str">
            <v>IJ1MCF36105</v>
          </cell>
          <cell r="L1452">
            <v>2</v>
          </cell>
          <cell r="M1452" t="str">
            <v>우수맨홀(PE)</v>
          </cell>
          <cell r="N1452" t="str">
            <v>530X970 시공도</v>
          </cell>
          <cell r="O1452">
            <v>7</v>
          </cell>
          <cell r="P1452" t="str">
            <v>개소</v>
          </cell>
          <cell r="Q1452">
            <v>39316</v>
          </cell>
          <cell r="R1452">
            <v>0</v>
          </cell>
          <cell r="S1452">
            <v>0</v>
          </cell>
        </row>
        <row r="1453">
          <cell r="K1453" t="str">
            <v>IJ1MMA60208</v>
          </cell>
          <cell r="L1453">
            <v>2</v>
          </cell>
          <cell r="M1453" t="str">
            <v>오.배수용 PVC 파이프</v>
          </cell>
          <cell r="N1453" t="str">
            <v>D25 MM(VG2)</v>
          </cell>
          <cell r="O1453">
            <v>10</v>
          </cell>
          <cell r="P1453" t="str">
            <v>m</v>
          </cell>
          <cell r="Q1453">
            <v>269</v>
          </cell>
          <cell r="R1453">
            <v>0</v>
          </cell>
          <cell r="S1453">
            <v>0</v>
          </cell>
        </row>
        <row r="1454">
          <cell r="K1454" t="str">
            <v>IJ1MMA60213</v>
          </cell>
          <cell r="L1454">
            <v>2</v>
          </cell>
          <cell r="M1454" t="str">
            <v>오.배수용 PVC 파이프</v>
          </cell>
          <cell r="N1454" t="str">
            <v>D50 MM(VG2)</v>
          </cell>
          <cell r="O1454">
            <v>1</v>
          </cell>
          <cell r="P1454" t="str">
            <v>m</v>
          </cell>
          <cell r="Q1454">
            <v>691</v>
          </cell>
          <cell r="R1454">
            <v>0</v>
          </cell>
          <cell r="S1454">
            <v>0</v>
          </cell>
        </row>
        <row r="1455">
          <cell r="K1455" t="str">
            <v>IJ1MMJ32627</v>
          </cell>
          <cell r="L1455">
            <v>2</v>
          </cell>
          <cell r="M1455" t="str">
            <v>회전식흡출기</v>
          </cell>
          <cell r="N1455" t="str">
            <v>D450</v>
          </cell>
          <cell r="O1455">
            <v>4</v>
          </cell>
          <cell r="P1455" t="str">
            <v>개</v>
          </cell>
          <cell r="Q1455">
            <v>28319</v>
          </cell>
          <cell r="R1455">
            <v>0</v>
          </cell>
          <cell r="S1455">
            <v>0</v>
          </cell>
        </row>
        <row r="1456">
          <cell r="K1456" t="str">
            <v>IJ1MMJ32630</v>
          </cell>
          <cell r="L1456">
            <v>2</v>
          </cell>
          <cell r="M1456" t="str">
            <v>회전식흡출기</v>
          </cell>
          <cell r="N1456" t="str">
            <v>D600</v>
          </cell>
          <cell r="O1456">
            <v>4</v>
          </cell>
          <cell r="P1456" t="str">
            <v>개</v>
          </cell>
          <cell r="Q1456">
            <v>45675</v>
          </cell>
          <cell r="R1456">
            <v>0</v>
          </cell>
          <cell r="S1456">
            <v>0</v>
          </cell>
        </row>
        <row r="1457">
          <cell r="K1457" t="str">
            <v>IJ1MMJ61620</v>
          </cell>
          <cell r="L1457">
            <v>2</v>
          </cell>
          <cell r="M1457" t="str">
            <v>방화담파</v>
          </cell>
          <cell r="N1457" t="str">
            <v>D125 MM</v>
          </cell>
          <cell r="O1457">
            <v>4</v>
          </cell>
          <cell r="P1457" t="str">
            <v>개</v>
          </cell>
          <cell r="Q1457">
            <v>1827</v>
          </cell>
          <cell r="R1457">
            <v>0</v>
          </cell>
          <cell r="S1457">
            <v>0</v>
          </cell>
        </row>
        <row r="1458">
          <cell r="K1458" t="str">
            <v>IJ1MMJ62510</v>
          </cell>
          <cell r="L1458">
            <v>2</v>
          </cell>
          <cell r="M1458" t="str">
            <v>원형환기구(AL)</v>
          </cell>
          <cell r="N1458" t="str">
            <v>D100 MM</v>
          </cell>
          <cell r="O1458">
            <v>8</v>
          </cell>
          <cell r="P1458" t="str">
            <v>개</v>
          </cell>
          <cell r="Q1458">
            <v>3928</v>
          </cell>
          <cell r="R1458">
            <v>0</v>
          </cell>
          <cell r="S1458">
            <v>0</v>
          </cell>
        </row>
        <row r="1459">
          <cell r="K1459" t="str">
            <v>IJ1MMO25954</v>
          </cell>
          <cell r="L1459">
            <v>2</v>
          </cell>
          <cell r="M1459" t="str">
            <v>흡출기좌대</v>
          </cell>
          <cell r="N1459" t="str">
            <v>700X700X300(시공포함)</v>
          </cell>
          <cell r="O1459">
            <v>6</v>
          </cell>
          <cell r="P1459" t="str">
            <v>개소</v>
          </cell>
          <cell r="Q1459">
            <v>22381</v>
          </cell>
          <cell r="R1459">
            <v>0</v>
          </cell>
          <cell r="S1459">
            <v>0</v>
          </cell>
        </row>
        <row r="1460">
          <cell r="K1460" t="str">
            <v>IJ1MMO25957</v>
          </cell>
          <cell r="L1460">
            <v>2</v>
          </cell>
          <cell r="M1460" t="str">
            <v>흡출기좌대</v>
          </cell>
          <cell r="N1460" t="str">
            <v>1400X700X300(시공포함)</v>
          </cell>
          <cell r="O1460">
            <v>1</v>
          </cell>
          <cell r="P1460" t="str">
            <v>개소</v>
          </cell>
          <cell r="Q1460">
            <v>44762</v>
          </cell>
          <cell r="R1460">
            <v>0</v>
          </cell>
          <cell r="S1460">
            <v>0</v>
          </cell>
        </row>
        <row r="1461">
          <cell r="K1461" t="str">
            <v>IJ1MMO25981</v>
          </cell>
          <cell r="L1461">
            <v>2</v>
          </cell>
          <cell r="M1461" t="str">
            <v>SMC흡출기좌대(조립식기성재,좌대제외)</v>
          </cell>
          <cell r="N1461" t="str">
            <v>660X660X1300(시공포함)</v>
          </cell>
          <cell r="O1461">
            <v>4</v>
          </cell>
          <cell r="P1461" t="str">
            <v>개소</v>
          </cell>
          <cell r="Q1461">
            <v>108496</v>
          </cell>
          <cell r="R1461">
            <v>0</v>
          </cell>
          <cell r="S1461">
            <v>0</v>
          </cell>
        </row>
        <row r="1462">
          <cell r="K1462" t="str">
            <v>IJ1MMO25982</v>
          </cell>
          <cell r="L1462">
            <v>2</v>
          </cell>
          <cell r="M1462" t="str">
            <v>SMC흡출기좌대(조립식기성재,좌대제외)</v>
          </cell>
          <cell r="N1462" t="str">
            <v>660X660X2600(시공포함)</v>
          </cell>
          <cell r="O1462">
            <v>2</v>
          </cell>
          <cell r="P1462" t="str">
            <v>개소</v>
          </cell>
          <cell r="Q1462">
            <v>216993</v>
          </cell>
          <cell r="R1462">
            <v>0</v>
          </cell>
          <cell r="S1462">
            <v>0</v>
          </cell>
        </row>
        <row r="1463">
          <cell r="K1463" t="str">
            <v>IJ1MMO25986</v>
          </cell>
          <cell r="L1463">
            <v>2</v>
          </cell>
          <cell r="M1463" t="str">
            <v>SMC흡출기좌대(조립식기성재,좌대제외)</v>
          </cell>
          <cell r="N1463" t="str">
            <v>660X1320X2600(시공포함)</v>
          </cell>
          <cell r="O1463">
            <v>1</v>
          </cell>
          <cell r="P1463" t="str">
            <v>개소</v>
          </cell>
          <cell r="Q1463">
            <v>305621</v>
          </cell>
          <cell r="R1463">
            <v>0</v>
          </cell>
          <cell r="S1463">
            <v>0</v>
          </cell>
        </row>
        <row r="1464">
          <cell r="K1464" t="str">
            <v>IJ1MMO31916</v>
          </cell>
          <cell r="L1464">
            <v>2</v>
          </cell>
          <cell r="M1464" t="str">
            <v>발코니드레인(PVC제)(받침대포함)</v>
          </cell>
          <cell r="N1464" t="str">
            <v>D75 MM</v>
          </cell>
          <cell r="O1464">
            <v>120</v>
          </cell>
          <cell r="P1464" t="str">
            <v>개</v>
          </cell>
          <cell r="Q1464">
            <v>2649</v>
          </cell>
          <cell r="R1464">
            <v>0</v>
          </cell>
          <cell r="S1464">
            <v>0</v>
          </cell>
        </row>
        <row r="1465">
          <cell r="K1465" t="str">
            <v>IJ1SAI30248</v>
          </cell>
          <cell r="L1465">
            <v>2</v>
          </cell>
          <cell r="M1465" t="str">
            <v>26*24/SSD</v>
          </cell>
          <cell r="N1465" t="str">
            <v>양여닫이, 좌FIX</v>
          </cell>
          <cell r="O1465">
            <v>2</v>
          </cell>
          <cell r="P1465" t="str">
            <v>개소</v>
          </cell>
          <cell r="Q1465">
            <v>76893</v>
          </cell>
          <cell r="R1465">
            <v>19099</v>
          </cell>
          <cell r="S1465">
            <v>0</v>
          </cell>
        </row>
        <row r="1466">
          <cell r="K1466" t="str">
            <v>IJ1SAS86036</v>
          </cell>
          <cell r="L1466">
            <v>2</v>
          </cell>
          <cell r="M1466" t="str">
            <v>스텐PD점검구</v>
          </cell>
          <cell r="N1466" t="str">
            <v>500*210, 피스고정</v>
          </cell>
          <cell r="O1466">
            <v>20</v>
          </cell>
          <cell r="P1466" t="str">
            <v>개소</v>
          </cell>
          <cell r="Q1466">
            <v>4247</v>
          </cell>
          <cell r="R1466">
            <v>7779</v>
          </cell>
          <cell r="S1466">
            <v>263</v>
          </cell>
        </row>
        <row r="1467">
          <cell r="K1467" t="str">
            <v>IJ1SASC1500</v>
          </cell>
          <cell r="L1467">
            <v>2</v>
          </cell>
          <cell r="M1467" t="str">
            <v>전기실 슬리브(초고층)</v>
          </cell>
          <cell r="N1467" t="str">
            <v>D125*200</v>
          </cell>
          <cell r="O1467">
            <v>4</v>
          </cell>
          <cell r="P1467" t="str">
            <v>개소</v>
          </cell>
          <cell r="Q1467">
            <v>1916</v>
          </cell>
          <cell r="R1467">
            <v>0</v>
          </cell>
          <cell r="S1467">
            <v>0</v>
          </cell>
        </row>
        <row r="1468">
          <cell r="K1468" t="str">
            <v>IJ1SASCAE07</v>
          </cell>
          <cell r="L1468">
            <v>2</v>
          </cell>
          <cell r="M1468" t="str">
            <v>ELEV HOOK 보강</v>
          </cell>
          <cell r="N1468" t="str">
            <v>(D22, 기성제품)</v>
          </cell>
          <cell r="O1468">
            <v>2</v>
          </cell>
          <cell r="P1468" t="str">
            <v>개소</v>
          </cell>
          <cell r="Q1468">
            <v>10339</v>
          </cell>
          <cell r="R1468">
            <v>1071</v>
          </cell>
          <cell r="S1468">
            <v>20</v>
          </cell>
        </row>
        <row r="1469">
          <cell r="K1469" t="str">
            <v>IJ1UAD31001</v>
          </cell>
          <cell r="L1469">
            <v>2</v>
          </cell>
          <cell r="M1469" t="str">
            <v>물탱크실사다리</v>
          </cell>
          <cell r="N1469" t="str">
            <v>(H=3.44M)</v>
          </cell>
          <cell r="O1469">
            <v>2</v>
          </cell>
          <cell r="P1469" t="str">
            <v>개소</v>
          </cell>
          <cell r="Q1469">
            <v>37056</v>
          </cell>
          <cell r="R1469">
            <v>33276</v>
          </cell>
          <cell r="S1469">
            <v>1128</v>
          </cell>
        </row>
        <row r="1470">
          <cell r="K1470" t="str">
            <v>IJ1UAD40156</v>
          </cell>
          <cell r="L1470">
            <v>2</v>
          </cell>
          <cell r="M1470" t="str">
            <v>옥탑출입구</v>
          </cell>
          <cell r="N1470" t="str">
            <v>(800X800)</v>
          </cell>
          <cell r="O1470">
            <v>2</v>
          </cell>
          <cell r="P1470" t="str">
            <v>개소</v>
          </cell>
          <cell r="Q1470">
            <v>28049</v>
          </cell>
          <cell r="R1470">
            <v>42498</v>
          </cell>
          <cell r="S1470">
            <v>1440</v>
          </cell>
        </row>
        <row r="1471">
          <cell r="K1471" t="str">
            <v>IJ1UAD50140</v>
          </cell>
          <cell r="L1471">
            <v>2</v>
          </cell>
          <cell r="M1471" t="str">
            <v>에어콘배관구설치</v>
          </cell>
          <cell r="O1471">
            <v>120</v>
          </cell>
          <cell r="P1471" t="str">
            <v>개소</v>
          </cell>
          <cell r="Q1471">
            <v>528</v>
          </cell>
          <cell r="R1471">
            <v>452</v>
          </cell>
          <cell r="S1471">
            <v>0</v>
          </cell>
        </row>
        <row r="1472">
          <cell r="K1472" t="str">
            <v>IJ1UAD50185</v>
          </cell>
          <cell r="L1472">
            <v>2</v>
          </cell>
          <cell r="M1472" t="str">
            <v>ELEV 하부사다리</v>
          </cell>
          <cell r="O1472">
            <v>2</v>
          </cell>
          <cell r="P1472" t="str">
            <v>개소</v>
          </cell>
          <cell r="Q1472">
            <v>2849</v>
          </cell>
          <cell r="R1472">
            <v>22959</v>
          </cell>
          <cell r="S1472">
            <v>777</v>
          </cell>
        </row>
        <row r="1473">
          <cell r="K1473" t="str">
            <v>IJ1UAD50227</v>
          </cell>
          <cell r="L1473">
            <v>2</v>
          </cell>
          <cell r="M1473" t="str">
            <v>옥외경사로난간설치</v>
          </cell>
          <cell r="N1473" t="str">
            <v>H-750, DA-71-001</v>
          </cell>
          <cell r="O1473">
            <v>18</v>
          </cell>
          <cell r="P1473" t="str">
            <v>m</v>
          </cell>
          <cell r="Q1473">
            <v>11029</v>
          </cell>
          <cell r="R1473">
            <v>17007</v>
          </cell>
          <cell r="S1473">
            <v>551</v>
          </cell>
        </row>
        <row r="1474">
          <cell r="K1474" t="str">
            <v>IJ1UAD50280</v>
          </cell>
          <cell r="L1474">
            <v>2</v>
          </cell>
          <cell r="M1474" t="str">
            <v>작업용 지지대</v>
          </cell>
          <cell r="N1474" t="str">
            <v>(DA-77-023, 250X500)</v>
          </cell>
          <cell r="O1474">
            <v>4</v>
          </cell>
          <cell r="P1474" t="str">
            <v>개소</v>
          </cell>
          <cell r="Q1474">
            <v>16805</v>
          </cell>
          <cell r="R1474">
            <v>21962</v>
          </cell>
          <cell r="S1474">
            <v>744</v>
          </cell>
        </row>
        <row r="1475">
          <cell r="K1475" t="str">
            <v>IJ1UAI30003</v>
          </cell>
          <cell r="L1475">
            <v>2</v>
          </cell>
          <cell r="M1475" t="str">
            <v>스텐PD점검구</v>
          </cell>
          <cell r="N1475" t="str">
            <v>(300X450)</v>
          </cell>
          <cell r="O1475">
            <v>20</v>
          </cell>
          <cell r="P1475" t="str">
            <v>개소</v>
          </cell>
          <cell r="Q1475">
            <v>8556</v>
          </cell>
          <cell r="R1475">
            <v>9127</v>
          </cell>
          <cell r="S1475">
            <v>309</v>
          </cell>
        </row>
        <row r="1476">
          <cell r="K1476" t="str">
            <v>IJ1UAI40030</v>
          </cell>
          <cell r="L1476">
            <v>2</v>
          </cell>
          <cell r="M1476" t="str">
            <v>12X4/PW</v>
          </cell>
          <cell r="N1476" t="str">
            <v>(지하환기창)</v>
          </cell>
          <cell r="O1476">
            <v>8</v>
          </cell>
          <cell r="P1476" t="str">
            <v>개소</v>
          </cell>
          <cell r="Q1476">
            <v>40464</v>
          </cell>
          <cell r="R1476">
            <v>2685</v>
          </cell>
          <cell r="S1476">
            <v>90</v>
          </cell>
        </row>
        <row r="1477">
          <cell r="K1477" t="str">
            <v>IJ1UAI50130</v>
          </cell>
          <cell r="L1477">
            <v>2</v>
          </cell>
          <cell r="M1477" t="str">
            <v>9X18/SD-1</v>
          </cell>
          <cell r="N1477" t="str">
            <v>(지하전기패널실,밑틀,착색아연도)</v>
          </cell>
          <cell r="O1477">
            <v>2</v>
          </cell>
          <cell r="P1477" t="str">
            <v>개소</v>
          </cell>
          <cell r="Q1477">
            <v>56386</v>
          </cell>
          <cell r="R1477">
            <v>18675</v>
          </cell>
          <cell r="S1477">
            <v>0</v>
          </cell>
        </row>
        <row r="1478">
          <cell r="K1478" t="str">
            <v>IJ1UAI51060</v>
          </cell>
          <cell r="L1478">
            <v>2</v>
          </cell>
          <cell r="M1478" t="str">
            <v>7X12/SD</v>
          </cell>
          <cell r="N1478" t="str">
            <v>(옥탑층,EPS실,밑틀유,착색아연도)</v>
          </cell>
          <cell r="O1478">
            <v>4</v>
          </cell>
          <cell r="P1478" t="str">
            <v>개소</v>
          </cell>
          <cell r="Q1478">
            <v>33410</v>
          </cell>
          <cell r="R1478">
            <v>18675</v>
          </cell>
          <cell r="S1478">
            <v>0</v>
          </cell>
        </row>
        <row r="1479">
          <cell r="K1479" t="str">
            <v>IJ1UAI51239</v>
          </cell>
          <cell r="L1479">
            <v>2</v>
          </cell>
          <cell r="M1479" t="str">
            <v>7X17/SD</v>
          </cell>
          <cell r="N1479" t="str">
            <v>(공동구,밑틀없음,착색아연도)</v>
          </cell>
          <cell r="O1479">
            <v>1</v>
          </cell>
          <cell r="P1479" t="str">
            <v>개소</v>
          </cell>
          <cell r="Q1479">
            <v>41089</v>
          </cell>
          <cell r="R1479">
            <v>18675</v>
          </cell>
          <cell r="S1479">
            <v>0</v>
          </cell>
        </row>
        <row r="1480">
          <cell r="K1480" t="str">
            <v>IJ1UAI56111</v>
          </cell>
          <cell r="L1480">
            <v>2</v>
          </cell>
          <cell r="M1480" t="str">
            <v>9X21/SD</v>
          </cell>
          <cell r="N1480" t="str">
            <v>(기계실,밑틀유,암레스체크,착색아연도)</v>
          </cell>
          <cell r="O1480">
            <v>2</v>
          </cell>
          <cell r="P1480" t="str">
            <v>개소</v>
          </cell>
          <cell r="Q1480">
            <v>80412</v>
          </cell>
          <cell r="R1480">
            <v>19228</v>
          </cell>
          <cell r="S1480">
            <v>0</v>
          </cell>
        </row>
        <row r="1481">
          <cell r="K1481" t="str">
            <v>IJ1UAI56119</v>
          </cell>
          <cell r="L1481">
            <v>2</v>
          </cell>
          <cell r="M1481" t="str">
            <v>9X18/SD</v>
          </cell>
          <cell r="N1481" t="str">
            <v>(옥탑층,지붕층,밑틀유,착색아연도)</v>
          </cell>
          <cell r="O1481">
            <v>2</v>
          </cell>
          <cell r="P1481" t="str">
            <v>개소</v>
          </cell>
          <cell r="Q1481">
            <v>72159</v>
          </cell>
          <cell r="R1481">
            <v>19228</v>
          </cell>
          <cell r="S1481">
            <v>0</v>
          </cell>
        </row>
        <row r="1482">
          <cell r="K1482" t="str">
            <v>IJ1UAI56352</v>
          </cell>
          <cell r="L1482">
            <v>2</v>
          </cell>
          <cell r="M1482" t="str">
            <v>세대현관문 설치(10X22/D-2,계단MI형)</v>
          </cell>
          <cell r="N1482" t="str">
            <v>(문틀,짝포함,DA98-113)</v>
          </cell>
          <cell r="O1482">
            <v>60</v>
          </cell>
          <cell r="P1482" t="str">
            <v>개소</v>
          </cell>
          <cell r="Q1482">
            <v>197644</v>
          </cell>
          <cell r="R1482">
            <v>25158</v>
          </cell>
          <cell r="S1482">
            <v>0</v>
          </cell>
        </row>
        <row r="1483">
          <cell r="K1483" t="str">
            <v>IJ1UAL20150</v>
          </cell>
          <cell r="L1483">
            <v>2</v>
          </cell>
          <cell r="M1483" t="str">
            <v>동판후레싱</v>
          </cell>
          <cell r="N1483" t="str">
            <v>(T=0.5MM)</v>
          </cell>
          <cell r="O1483">
            <v>80</v>
          </cell>
          <cell r="P1483" t="str">
            <v>m2</v>
          </cell>
          <cell r="Q1483">
            <v>16881</v>
          </cell>
          <cell r="R1483">
            <v>5128</v>
          </cell>
          <cell r="S1483">
            <v>0</v>
          </cell>
        </row>
        <row r="1484">
          <cell r="K1484" t="str">
            <v>IJ1UAL20151</v>
          </cell>
          <cell r="L1484">
            <v>2</v>
          </cell>
          <cell r="M1484" t="str">
            <v>동판후레싱 설치</v>
          </cell>
          <cell r="N1484" t="str">
            <v>(측벽접합부위)</v>
          </cell>
          <cell r="O1484">
            <v>19</v>
          </cell>
          <cell r="P1484" t="str">
            <v>m</v>
          </cell>
          <cell r="Q1484">
            <v>5314</v>
          </cell>
          <cell r="R1484">
            <v>1503</v>
          </cell>
          <cell r="S1484">
            <v>0</v>
          </cell>
        </row>
        <row r="1485">
          <cell r="K1485" t="str">
            <v>IJ1UAL50120</v>
          </cell>
          <cell r="L1485">
            <v>2</v>
          </cell>
          <cell r="M1485" t="str">
            <v>칼라선홈통설치</v>
          </cell>
          <cell r="N1485" t="str">
            <v>D-75</v>
          </cell>
          <cell r="O1485">
            <v>325</v>
          </cell>
          <cell r="P1485" t="str">
            <v>m</v>
          </cell>
          <cell r="Q1485">
            <v>1466</v>
          </cell>
          <cell r="R1485">
            <v>2184</v>
          </cell>
          <cell r="S1485">
            <v>0</v>
          </cell>
        </row>
        <row r="1486">
          <cell r="K1486" t="str">
            <v>IJ1UAL51020</v>
          </cell>
          <cell r="L1486">
            <v>2</v>
          </cell>
          <cell r="M1486" t="str">
            <v>우수횡주관설치비</v>
          </cell>
          <cell r="N1486" t="str">
            <v>(D75파형 PE관)</v>
          </cell>
          <cell r="O1486">
            <v>8</v>
          </cell>
          <cell r="P1486" t="str">
            <v>m</v>
          </cell>
          <cell r="Q1486">
            <v>856</v>
          </cell>
          <cell r="R1486">
            <v>478</v>
          </cell>
          <cell r="S1486">
            <v>0</v>
          </cell>
        </row>
        <row r="1487">
          <cell r="K1487" t="str">
            <v>IJ1UAL51040</v>
          </cell>
          <cell r="L1487">
            <v>2</v>
          </cell>
          <cell r="M1487" t="str">
            <v>우수횡주관설치비</v>
          </cell>
          <cell r="N1487" t="str">
            <v>(D150파형 PE관)</v>
          </cell>
          <cell r="O1487">
            <v>29</v>
          </cell>
          <cell r="P1487" t="str">
            <v>m</v>
          </cell>
          <cell r="Q1487">
            <v>3054</v>
          </cell>
          <cell r="R1487">
            <v>787</v>
          </cell>
          <cell r="S1487">
            <v>0</v>
          </cell>
        </row>
        <row r="1488">
          <cell r="K1488" t="str">
            <v>IJ1UAL51120</v>
          </cell>
          <cell r="L1488">
            <v>2</v>
          </cell>
          <cell r="M1488" t="str">
            <v>루프드레인설치</v>
          </cell>
          <cell r="N1488" t="str">
            <v>(D75)</v>
          </cell>
          <cell r="O1488">
            <v>8</v>
          </cell>
          <cell r="P1488" t="str">
            <v>개소</v>
          </cell>
          <cell r="Q1488">
            <v>3624</v>
          </cell>
          <cell r="R1488">
            <v>15583</v>
          </cell>
          <cell r="S1488">
            <v>467</v>
          </cell>
        </row>
        <row r="1489">
          <cell r="K1489" t="str">
            <v>IJ1UAS14030</v>
          </cell>
          <cell r="L1489">
            <v>2</v>
          </cell>
          <cell r="M1489" t="str">
            <v>스텐레스재료분리대</v>
          </cell>
          <cell r="N1489" t="str">
            <v>(20X30X1.5)</v>
          </cell>
          <cell r="O1489">
            <v>2</v>
          </cell>
          <cell r="P1489" t="str">
            <v>m</v>
          </cell>
          <cell r="Q1489">
            <v>2784</v>
          </cell>
          <cell r="R1489">
            <v>4729</v>
          </cell>
          <cell r="S1489">
            <v>160</v>
          </cell>
        </row>
        <row r="1490">
          <cell r="K1490" t="str">
            <v>IJ1UAS14100</v>
          </cell>
          <cell r="L1490">
            <v>2</v>
          </cell>
          <cell r="M1490" t="str">
            <v>걸레받이 죠인트비드 설치</v>
          </cell>
          <cell r="N1490" t="str">
            <v>7X7X30</v>
          </cell>
          <cell r="O1490">
            <v>75</v>
          </cell>
          <cell r="P1490" t="str">
            <v>m</v>
          </cell>
          <cell r="Q1490">
            <v>409</v>
          </cell>
          <cell r="R1490">
            <v>2530</v>
          </cell>
          <cell r="S1490">
            <v>0</v>
          </cell>
        </row>
        <row r="1491">
          <cell r="K1491" t="str">
            <v>IJ1UAS41330</v>
          </cell>
          <cell r="L1491">
            <v>2</v>
          </cell>
          <cell r="M1491" t="str">
            <v>스텐난간</v>
          </cell>
          <cell r="N1491" t="str">
            <v>H=770</v>
          </cell>
          <cell r="O1491">
            <v>11</v>
          </cell>
          <cell r="P1491" t="str">
            <v>m</v>
          </cell>
          <cell r="Q1491">
            <v>19490</v>
          </cell>
          <cell r="R1491">
            <v>35523</v>
          </cell>
          <cell r="S1491">
            <v>1152</v>
          </cell>
        </row>
        <row r="1492">
          <cell r="K1492" t="str">
            <v>IJ1UAS42610</v>
          </cell>
          <cell r="L1492">
            <v>2</v>
          </cell>
          <cell r="M1492" t="str">
            <v>중앙홈지주형계단난간</v>
          </cell>
          <cell r="N1492" t="str">
            <v>(분체도장)</v>
          </cell>
          <cell r="O1492">
            <v>194</v>
          </cell>
          <cell r="P1492" t="str">
            <v>m</v>
          </cell>
          <cell r="Q1492">
            <v>21521</v>
          </cell>
          <cell r="R1492">
            <v>4431</v>
          </cell>
          <cell r="S1492">
            <v>145</v>
          </cell>
        </row>
        <row r="1493">
          <cell r="K1493" t="str">
            <v>IJ1UAS43001</v>
          </cell>
          <cell r="L1493">
            <v>2</v>
          </cell>
          <cell r="M1493" t="str">
            <v>발코니 난간설치(간살형)</v>
          </cell>
          <cell r="N1493" t="str">
            <v>DA-61-011앵커고정식난간,철물,보양재 포함</v>
          </cell>
          <cell r="O1493">
            <v>493</v>
          </cell>
          <cell r="P1493" t="str">
            <v>m</v>
          </cell>
          <cell r="Q1493">
            <v>18391</v>
          </cell>
          <cell r="R1493">
            <v>6427</v>
          </cell>
          <cell r="S1493">
            <v>203</v>
          </cell>
        </row>
        <row r="1494">
          <cell r="K1494" t="str">
            <v>IJ1UAS43012</v>
          </cell>
          <cell r="L1494">
            <v>2</v>
          </cell>
          <cell r="M1494" t="str">
            <v>실외기 난간설치(D형)</v>
          </cell>
          <cell r="N1494" t="str">
            <v>실외기,철물,보양재 포함</v>
          </cell>
          <cell r="O1494">
            <v>60</v>
          </cell>
          <cell r="P1494" t="str">
            <v>개소</v>
          </cell>
          <cell r="Q1494">
            <v>35235</v>
          </cell>
          <cell r="R1494">
            <v>11801</v>
          </cell>
          <cell r="S1494">
            <v>352</v>
          </cell>
        </row>
        <row r="1495">
          <cell r="K1495" t="str">
            <v>IJ1UAS50110</v>
          </cell>
          <cell r="L1495">
            <v>2</v>
          </cell>
          <cell r="M1495" t="str">
            <v>씰링재충진</v>
          </cell>
          <cell r="N1495" t="str">
            <v>(폴리우레탄계,ㅁ-10X10)</v>
          </cell>
          <cell r="O1495">
            <v>536</v>
          </cell>
          <cell r="P1495" t="str">
            <v>m</v>
          </cell>
          <cell r="Q1495">
            <v>447</v>
          </cell>
          <cell r="R1495">
            <v>706</v>
          </cell>
          <cell r="S1495">
            <v>0</v>
          </cell>
        </row>
        <row r="1496">
          <cell r="K1496" t="str">
            <v>IJ1UAS50120</v>
          </cell>
          <cell r="L1496">
            <v>2</v>
          </cell>
          <cell r="M1496" t="str">
            <v>씰링재충진</v>
          </cell>
          <cell r="N1496" t="str">
            <v>(폴리우레탄계,삼각10X10)</v>
          </cell>
          <cell r="O1496">
            <v>51</v>
          </cell>
          <cell r="P1496" t="str">
            <v>m</v>
          </cell>
          <cell r="Q1496">
            <v>223</v>
          </cell>
          <cell r="R1496">
            <v>706</v>
          </cell>
          <cell r="S1496">
            <v>0</v>
          </cell>
        </row>
        <row r="1497">
          <cell r="K1497" t="str">
            <v>IJ1UAS50290</v>
          </cell>
          <cell r="L1497">
            <v>2</v>
          </cell>
          <cell r="M1497" t="str">
            <v>씰링재충진</v>
          </cell>
          <cell r="N1497" t="str">
            <v>(폴리우레탄계, 삼각5X5)</v>
          </cell>
          <cell r="O1497">
            <v>789</v>
          </cell>
          <cell r="P1497" t="str">
            <v>m</v>
          </cell>
          <cell r="Q1497">
            <v>56</v>
          </cell>
          <cell r="R1497">
            <v>706</v>
          </cell>
          <cell r="S1497">
            <v>0</v>
          </cell>
        </row>
        <row r="1498">
          <cell r="K1498" t="str">
            <v>IJ1UAS50310</v>
          </cell>
          <cell r="L1498">
            <v>2</v>
          </cell>
          <cell r="M1498" t="str">
            <v>씰링재충진</v>
          </cell>
          <cell r="N1498" t="str">
            <v>(폴리우레탄계,ㅁ-5X5)</v>
          </cell>
          <cell r="O1498">
            <v>1</v>
          </cell>
          <cell r="P1498" t="str">
            <v>m</v>
          </cell>
          <cell r="Q1498">
            <v>112</v>
          </cell>
          <cell r="R1498">
            <v>706</v>
          </cell>
          <cell r="S1498">
            <v>0</v>
          </cell>
        </row>
        <row r="1499">
          <cell r="K1499" t="str">
            <v>IJ1UAS70040</v>
          </cell>
          <cell r="L1499">
            <v>2</v>
          </cell>
          <cell r="M1499" t="str">
            <v>반송우편함설치</v>
          </cell>
          <cell r="N1499" t="str">
            <v>(고층)</v>
          </cell>
          <cell r="O1499">
            <v>2</v>
          </cell>
          <cell r="P1499" t="str">
            <v>개소</v>
          </cell>
          <cell r="Q1499">
            <v>6016</v>
          </cell>
          <cell r="R1499">
            <v>2401</v>
          </cell>
          <cell r="S1499">
            <v>0</v>
          </cell>
        </row>
        <row r="1500">
          <cell r="K1500" t="str">
            <v>IJ1UAS70160</v>
          </cell>
          <cell r="L1500">
            <v>2</v>
          </cell>
          <cell r="M1500" t="str">
            <v>우편함설치</v>
          </cell>
          <cell r="N1500" t="str">
            <v>(30세대용 고층)</v>
          </cell>
          <cell r="O1500">
            <v>2</v>
          </cell>
          <cell r="P1500" t="str">
            <v>개소</v>
          </cell>
          <cell r="Q1500">
            <v>178368</v>
          </cell>
          <cell r="R1500">
            <v>14411</v>
          </cell>
          <cell r="S1500">
            <v>0</v>
          </cell>
        </row>
        <row r="1501">
          <cell r="K1501" t="str">
            <v>IJ1UAS71020</v>
          </cell>
          <cell r="L1501">
            <v>2</v>
          </cell>
          <cell r="M1501" t="str">
            <v>폐건전지수거함 설치</v>
          </cell>
          <cell r="N1501" t="str">
            <v>(고  층)</v>
          </cell>
          <cell r="O1501">
            <v>2</v>
          </cell>
          <cell r="P1501" t="str">
            <v>개소</v>
          </cell>
          <cell r="Q1501">
            <v>11954</v>
          </cell>
          <cell r="R1501">
            <v>2401</v>
          </cell>
          <cell r="S1501">
            <v>0</v>
          </cell>
        </row>
        <row r="1502">
          <cell r="K1502" t="str">
            <v>IK1MAD40001</v>
          </cell>
          <cell r="L1502">
            <v>2</v>
          </cell>
          <cell r="M1502" t="str">
            <v>칼라아스팔트싱글</v>
          </cell>
          <cell r="N1502" t="str">
            <v>시공도</v>
          </cell>
          <cell r="O1502">
            <v>67</v>
          </cell>
          <cell r="P1502" t="str">
            <v>m2</v>
          </cell>
          <cell r="Q1502">
            <v>7582</v>
          </cell>
          <cell r="R1502">
            <v>0</v>
          </cell>
          <cell r="S1502">
            <v>0</v>
          </cell>
        </row>
        <row r="1503">
          <cell r="K1503" t="str">
            <v>IK1MGG42401</v>
          </cell>
          <cell r="L1503">
            <v>2</v>
          </cell>
          <cell r="M1503" t="str">
            <v>레미콘</v>
          </cell>
          <cell r="N1503" t="str">
            <v>25-180-15</v>
          </cell>
          <cell r="O1503">
            <v>14</v>
          </cell>
          <cell r="P1503" t="str">
            <v>m3</v>
          </cell>
          <cell r="Q1503">
            <v>51546</v>
          </cell>
          <cell r="R1503">
            <v>0</v>
          </cell>
          <cell r="S1503">
            <v>0</v>
          </cell>
        </row>
        <row r="1504">
          <cell r="K1504" t="str">
            <v>IK1MGM60105</v>
          </cell>
          <cell r="L1504">
            <v>2</v>
          </cell>
          <cell r="M1504" t="str">
            <v>고 자 재</v>
          </cell>
          <cell r="N1504" t="str">
            <v>주철, 고철</v>
          </cell>
          <cell r="O1504">
            <v>-0.16</v>
          </cell>
          <cell r="P1504" t="str">
            <v>t</v>
          </cell>
          <cell r="Q1504">
            <v>89320</v>
          </cell>
          <cell r="R1504">
            <v>0</v>
          </cell>
          <cell r="S1504">
            <v>0</v>
          </cell>
        </row>
        <row r="1505">
          <cell r="K1505" t="str">
            <v>IK1SAD60827</v>
          </cell>
          <cell r="L1505">
            <v>2</v>
          </cell>
          <cell r="M1505" t="str">
            <v>앵글</v>
          </cell>
          <cell r="N1505" t="str">
            <v>L-100X100X7</v>
          </cell>
          <cell r="O1505">
            <v>61</v>
          </cell>
          <cell r="P1505" t="str">
            <v>m</v>
          </cell>
          <cell r="Q1505">
            <v>4390</v>
          </cell>
          <cell r="R1505">
            <v>0</v>
          </cell>
          <cell r="S1505">
            <v>0</v>
          </cell>
        </row>
        <row r="1506">
          <cell r="K1506" t="str">
            <v>IK1SAD66020</v>
          </cell>
          <cell r="L1506">
            <v>2</v>
          </cell>
          <cell r="M1506" t="str">
            <v>H형강</v>
          </cell>
          <cell r="N1506" t="str">
            <v>150X100X3.2X4.5</v>
          </cell>
          <cell r="O1506">
            <v>88</v>
          </cell>
          <cell r="P1506" t="str">
            <v>m</v>
          </cell>
          <cell r="Q1506">
            <v>5648</v>
          </cell>
          <cell r="R1506">
            <v>0</v>
          </cell>
          <cell r="S1506">
            <v>0</v>
          </cell>
        </row>
        <row r="1507">
          <cell r="K1507" t="str">
            <v>IK1SAD66045</v>
          </cell>
          <cell r="L1507">
            <v>2</v>
          </cell>
          <cell r="M1507" t="str">
            <v>H형강</v>
          </cell>
          <cell r="N1507" t="str">
            <v>200X150X3.2X4.5</v>
          </cell>
          <cell r="O1507">
            <v>120</v>
          </cell>
          <cell r="P1507" t="str">
            <v>m</v>
          </cell>
          <cell r="Q1507">
            <v>8206</v>
          </cell>
          <cell r="R1507">
            <v>0</v>
          </cell>
          <cell r="S1507">
            <v>0</v>
          </cell>
        </row>
        <row r="1508">
          <cell r="K1508" t="str">
            <v>IK1UAC30090</v>
          </cell>
          <cell r="L1508">
            <v>2</v>
          </cell>
          <cell r="M1508" t="str">
            <v>레미콘치기</v>
          </cell>
          <cell r="N1508" t="str">
            <v>(무근구조,펌프배관)</v>
          </cell>
          <cell r="O1508">
            <v>13</v>
          </cell>
          <cell r="P1508" t="str">
            <v>m3</v>
          </cell>
          <cell r="Q1508">
            <v>0</v>
          </cell>
          <cell r="R1508">
            <v>9141</v>
          </cell>
          <cell r="S1508">
            <v>0</v>
          </cell>
        </row>
        <row r="1509">
          <cell r="K1509" t="str">
            <v>IK1UAD10010</v>
          </cell>
          <cell r="L1509">
            <v>2</v>
          </cell>
          <cell r="M1509" t="str">
            <v>앙카및기둥가공설치</v>
          </cell>
          <cell r="N1509" t="str">
            <v>(C1)</v>
          </cell>
          <cell r="O1509">
            <v>24</v>
          </cell>
          <cell r="P1509" t="str">
            <v>개소</v>
          </cell>
          <cell r="Q1509">
            <v>32761</v>
          </cell>
          <cell r="R1509">
            <v>31815</v>
          </cell>
          <cell r="S1509">
            <v>58</v>
          </cell>
        </row>
        <row r="1510">
          <cell r="K1510" t="str">
            <v>IK1UAD10020</v>
          </cell>
          <cell r="L1510">
            <v>2</v>
          </cell>
          <cell r="M1510" t="str">
            <v>측벽부속철물시공</v>
          </cell>
          <cell r="O1510">
            <v>6</v>
          </cell>
          <cell r="P1510" t="str">
            <v>개소</v>
          </cell>
          <cell r="Q1510">
            <v>31791</v>
          </cell>
          <cell r="R1510">
            <v>10107</v>
          </cell>
          <cell r="S1510">
            <v>25</v>
          </cell>
        </row>
        <row r="1511">
          <cell r="K1511" t="str">
            <v>IK1UAD20201</v>
          </cell>
          <cell r="L1511">
            <v>2</v>
          </cell>
          <cell r="M1511" t="str">
            <v>철골가공및세우기</v>
          </cell>
          <cell r="O1511">
            <v>3.27</v>
          </cell>
          <cell r="P1511" t="str">
            <v>t</v>
          </cell>
          <cell r="Q1511">
            <v>33699</v>
          </cell>
          <cell r="R1511">
            <v>741278</v>
          </cell>
          <cell r="S1511">
            <v>0</v>
          </cell>
        </row>
        <row r="1512">
          <cell r="K1512" t="str">
            <v>IK1UAD40130</v>
          </cell>
          <cell r="L1512">
            <v>2</v>
          </cell>
          <cell r="M1512" t="str">
            <v>옥상출입구</v>
          </cell>
          <cell r="N1512" t="str">
            <v>(철골경사)</v>
          </cell>
          <cell r="O1512">
            <v>3</v>
          </cell>
          <cell r="P1512" t="str">
            <v>개소</v>
          </cell>
          <cell r="Q1512">
            <v>103327</v>
          </cell>
          <cell r="R1512">
            <v>63614</v>
          </cell>
          <cell r="S1512">
            <v>746</v>
          </cell>
        </row>
        <row r="1513">
          <cell r="K1513" t="str">
            <v>IK1UAD60040</v>
          </cell>
          <cell r="L1513">
            <v>2</v>
          </cell>
          <cell r="M1513" t="str">
            <v>경량철골중도리설치</v>
          </cell>
          <cell r="N1513" t="str">
            <v>(75X4.5X15X2.3)</v>
          </cell>
          <cell r="O1513">
            <v>2.17</v>
          </cell>
          <cell r="P1513" t="str">
            <v>t</v>
          </cell>
          <cell r="Q1513">
            <v>442390</v>
          </cell>
          <cell r="R1513">
            <v>200552</v>
          </cell>
          <cell r="S1513">
            <v>0</v>
          </cell>
        </row>
        <row r="1514">
          <cell r="K1514" t="str">
            <v>IK1UAJ11040</v>
          </cell>
          <cell r="L1514">
            <v>2</v>
          </cell>
          <cell r="M1514" t="str">
            <v>옥상 보호몰탈</v>
          </cell>
          <cell r="N1514" t="str">
            <v>(24MM 1:3, 줄눈유)</v>
          </cell>
          <cell r="O1514">
            <v>18</v>
          </cell>
          <cell r="P1514" t="str">
            <v>m2</v>
          </cell>
          <cell r="Q1514">
            <v>0</v>
          </cell>
          <cell r="R1514">
            <v>6865</v>
          </cell>
          <cell r="S1514">
            <v>0</v>
          </cell>
        </row>
        <row r="1515">
          <cell r="K1515" t="str">
            <v>IK1UAJ30230</v>
          </cell>
          <cell r="L1515">
            <v>2</v>
          </cell>
          <cell r="M1515" t="str">
            <v>지붕콘크리트마감</v>
          </cell>
          <cell r="N1515" t="str">
            <v>(POWER TROWEL 사용)</v>
          </cell>
          <cell r="O1515">
            <v>222</v>
          </cell>
          <cell r="P1515" t="str">
            <v>m2</v>
          </cell>
          <cell r="Q1515">
            <v>0</v>
          </cell>
          <cell r="R1515">
            <v>3303</v>
          </cell>
          <cell r="S1515">
            <v>0</v>
          </cell>
        </row>
        <row r="1516">
          <cell r="K1516" t="str">
            <v>IK1UAK70040</v>
          </cell>
          <cell r="L1516">
            <v>2</v>
          </cell>
          <cell r="M1516" t="str">
            <v>포리에칠렌필림 깔기</v>
          </cell>
          <cell r="N1516" t="str">
            <v>(0.03MM, 2겹)</v>
          </cell>
          <cell r="O1516">
            <v>222</v>
          </cell>
          <cell r="P1516" t="str">
            <v>m2</v>
          </cell>
          <cell r="Q1516">
            <v>79</v>
          </cell>
          <cell r="R1516">
            <v>175</v>
          </cell>
          <cell r="S1516">
            <v>0</v>
          </cell>
        </row>
        <row r="1517">
          <cell r="K1517" t="str">
            <v>IK1UAL30010</v>
          </cell>
          <cell r="L1517">
            <v>2</v>
          </cell>
          <cell r="M1517" t="str">
            <v>칼라아스팔트싱글</v>
          </cell>
          <cell r="N1517" t="str">
            <v>(철골경사)</v>
          </cell>
          <cell r="O1517">
            <v>268</v>
          </cell>
          <cell r="P1517" t="str">
            <v>m2</v>
          </cell>
          <cell r="Q1517">
            <v>18874</v>
          </cell>
          <cell r="R1517">
            <v>3682</v>
          </cell>
          <cell r="S1517">
            <v>0</v>
          </cell>
        </row>
        <row r="1518">
          <cell r="K1518" t="str">
            <v>IK1UAS80050</v>
          </cell>
          <cell r="L1518">
            <v>2</v>
          </cell>
          <cell r="M1518" t="str">
            <v>와이어메쉬 깔기</v>
          </cell>
          <cell r="O1518">
            <v>222</v>
          </cell>
          <cell r="P1518" t="str">
            <v>m2</v>
          </cell>
          <cell r="Q1518">
            <v>668</v>
          </cell>
          <cell r="R1518">
            <v>247</v>
          </cell>
          <cell r="S1518">
            <v>0</v>
          </cell>
        </row>
        <row r="1519">
          <cell r="K1519" t="str">
            <v>IK1UCL02012</v>
          </cell>
          <cell r="L1519">
            <v>2</v>
          </cell>
          <cell r="M1519" t="str">
            <v>콘크리트 절단</v>
          </cell>
          <cell r="N1519" t="str">
            <v>(5X50MM)</v>
          </cell>
          <cell r="O1519">
            <v>231</v>
          </cell>
          <cell r="P1519" t="str">
            <v>m</v>
          </cell>
          <cell r="Q1519">
            <v>475</v>
          </cell>
          <cell r="R1519">
            <v>426</v>
          </cell>
          <cell r="S1519">
            <v>20</v>
          </cell>
        </row>
        <row r="1520">
          <cell r="K1520" t="str">
            <v>IL1MAE50323</v>
          </cell>
          <cell r="L1520">
            <v>2</v>
          </cell>
          <cell r="M1520" t="str">
            <v>씰링재(유리고정용)</v>
          </cell>
          <cell r="N1520" t="str">
            <v>실리콘계비초산형(삼각5㎜X5㎜)</v>
          </cell>
          <cell r="O1520">
            <v>14055</v>
          </cell>
          <cell r="P1520" t="str">
            <v>m</v>
          </cell>
          <cell r="Q1520">
            <v>152</v>
          </cell>
          <cell r="R1520">
            <v>0</v>
          </cell>
          <cell r="S1520">
            <v>0</v>
          </cell>
        </row>
        <row r="1521">
          <cell r="K1521" t="str">
            <v>IL1MAH80716</v>
          </cell>
          <cell r="L1521">
            <v>2</v>
          </cell>
          <cell r="M1521" t="str">
            <v>문틀고정철물</v>
          </cell>
          <cell r="N1521" t="str">
            <v>1.6*40*190</v>
          </cell>
          <cell r="O1521">
            <v>540</v>
          </cell>
          <cell r="P1521" t="str">
            <v>개</v>
          </cell>
          <cell r="Q1521">
            <v>49</v>
          </cell>
          <cell r="R1521">
            <v>0</v>
          </cell>
          <cell r="S1521">
            <v>0</v>
          </cell>
        </row>
        <row r="1522">
          <cell r="K1522" t="str">
            <v>IL1MAH80830</v>
          </cell>
          <cell r="L1522">
            <v>2</v>
          </cell>
          <cell r="M1522" t="str">
            <v>문틀고임대</v>
          </cell>
          <cell r="N1522" t="str">
            <v>(설치비포함)</v>
          </cell>
          <cell r="O1522">
            <v>240</v>
          </cell>
          <cell r="P1522" t="str">
            <v>개</v>
          </cell>
          <cell r="Q1522">
            <v>520</v>
          </cell>
          <cell r="R1522">
            <v>0</v>
          </cell>
          <cell r="S1522">
            <v>0</v>
          </cell>
        </row>
        <row r="1523">
          <cell r="K1523" t="str">
            <v>IL1MGF10180</v>
          </cell>
          <cell r="L1523">
            <v>2</v>
          </cell>
          <cell r="M1523" t="str">
            <v>볼트(매립형)</v>
          </cell>
          <cell r="N1523" t="str">
            <v>6X80(PVC앵카포함), 문틀고정용</v>
          </cell>
          <cell r="O1523">
            <v>900</v>
          </cell>
          <cell r="P1523" t="str">
            <v>개</v>
          </cell>
          <cell r="Q1523">
            <v>48</v>
          </cell>
          <cell r="R1523">
            <v>0</v>
          </cell>
          <cell r="S1523">
            <v>0</v>
          </cell>
        </row>
        <row r="1524">
          <cell r="K1524" t="str">
            <v>IL1SAI20042</v>
          </cell>
          <cell r="L1524">
            <v>2</v>
          </cell>
          <cell r="M1524" t="str">
            <v>4*12/AW</v>
          </cell>
          <cell r="N1524" t="str">
            <v>옥탑층 FIX</v>
          </cell>
          <cell r="O1524">
            <v>2</v>
          </cell>
          <cell r="P1524" t="str">
            <v>개소</v>
          </cell>
          <cell r="Q1524">
            <v>14727</v>
          </cell>
          <cell r="R1524">
            <v>2297</v>
          </cell>
          <cell r="S1524">
            <v>0</v>
          </cell>
        </row>
        <row r="1525">
          <cell r="K1525" t="str">
            <v>IL1SAI70110</v>
          </cell>
          <cell r="L1525">
            <v>2</v>
          </cell>
          <cell r="M1525" t="str">
            <v>33*23/BP</v>
          </cell>
          <cell r="N1525" t="str">
            <v>발코니샷시 51M2 , 3짝비대칭</v>
          </cell>
          <cell r="O1525">
            <v>60</v>
          </cell>
          <cell r="P1525" t="str">
            <v>개소</v>
          </cell>
          <cell r="Q1525">
            <v>237967</v>
          </cell>
          <cell r="R1525">
            <v>54681</v>
          </cell>
          <cell r="S1525">
            <v>0</v>
          </cell>
        </row>
        <row r="1526">
          <cell r="K1526" t="str">
            <v>IL1SAI70111</v>
          </cell>
          <cell r="L1526">
            <v>2</v>
          </cell>
          <cell r="M1526" t="str">
            <v>26*23/BP</v>
          </cell>
          <cell r="N1526" t="str">
            <v>발코니샷시 51M2, 2짝대칭</v>
          </cell>
          <cell r="O1526">
            <v>60</v>
          </cell>
          <cell r="P1526" t="str">
            <v>개소</v>
          </cell>
          <cell r="Q1526">
            <v>178133</v>
          </cell>
          <cell r="R1526">
            <v>41751</v>
          </cell>
          <cell r="S1526">
            <v>0</v>
          </cell>
        </row>
        <row r="1527">
          <cell r="K1527" t="str">
            <v>IL1SAI70112</v>
          </cell>
          <cell r="L1527">
            <v>2</v>
          </cell>
          <cell r="M1527" t="str">
            <v>22*23/BP</v>
          </cell>
          <cell r="N1527" t="str">
            <v>발코니샷시 51M2, 2짝대칭</v>
          </cell>
          <cell r="O1527">
            <v>60</v>
          </cell>
          <cell r="P1527" t="str">
            <v>개소</v>
          </cell>
          <cell r="Q1527">
            <v>162055</v>
          </cell>
          <cell r="R1527">
            <v>35658</v>
          </cell>
          <cell r="S1527">
            <v>0</v>
          </cell>
        </row>
        <row r="1528">
          <cell r="K1528" t="str">
            <v>IL1SAI70113</v>
          </cell>
          <cell r="L1528">
            <v>2</v>
          </cell>
          <cell r="M1528" t="str">
            <v>21*12/BP</v>
          </cell>
          <cell r="N1528" t="str">
            <v>발코니샷시 51M2, 2짝대칭</v>
          </cell>
          <cell r="O1528">
            <v>60</v>
          </cell>
          <cell r="P1528" t="str">
            <v>개소</v>
          </cell>
          <cell r="Q1528">
            <v>110625</v>
          </cell>
          <cell r="R1528">
            <v>18202</v>
          </cell>
          <cell r="S1528">
            <v>0</v>
          </cell>
        </row>
        <row r="1529">
          <cell r="K1529" t="str">
            <v>IL1SAI70123</v>
          </cell>
          <cell r="L1529">
            <v>2</v>
          </cell>
          <cell r="M1529" t="str">
            <v>5MM유리끼우기</v>
          </cell>
          <cell r="N1529" t="str">
            <v>강화, 강재</v>
          </cell>
          <cell r="O1529">
            <v>4</v>
          </cell>
          <cell r="P1529" t="str">
            <v>M2</v>
          </cell>
          <cell r="Q1529">
            <v>10042</v>
          </cell>
          <cell r="R1529">
            <v>14909</v>
          </cell>
          <cell r="S1529">
            <v>0</v>
          </cell>
        </row>
        <row r="1530">
          <cell r="K1530" t="str">
            <v>IL1UAI14512</v>
          </cell>
          <cell r="L1530">
            <v>2</v>
          </cell>
          <cell r="M1530" t="str">
            <v>침실여닫이문설치(9X21/WD-B)</v>
          </cell>
          <cell r="N1530" t="str">
            <v>(리모델링일면문선형,목제틀짝 포함)</v>
          </cell>
          <cell r="O1530">
            <v>60</v>
          </cell>
          <cell r="P1530" t="str">
            <v>개소</v>
          </cell>
          <cell r="Q1530">
            <v>141876</v>
          </cell>
          <cell r="R1530">
            <v>35010</v>
          </cell>
          <cell r="S1530">
            <v>772</v>
          </cell>
        </row>
        <row r="1531">
          <cell r="K1531" t="str">
            <v>IL1UAI14513</v>
          </cell>
          <cell r="L1531">
            <v>2</v>
          </cell>
          <cell r="M1531" t="str">
            <v>침실여닫이문설치(9X21/WD-1)</v>
          </cell>
          <cell r="N1531" t="str">
            <v>(리모델링일면문선형,목제틀짝 포함)</v>
          </cell>
          <cell r="O1531">
            <v>60</v>
          </cell>
          <cell r="P1531" t="str">
            <v>개소</v>
          </cell>
          <cell r="Q1531">
            <v>143830</v>
          </cell>
          <cell r="R1531">
            <v>35229</v>
          </cell>
          <cell r="S1531">
            <v>772</v>
          </cell>
        </row>
        <row r="1532">
          <cell r="K1532" t="str">
            <v>IL1UAI14575</v>
          </cell>
          <cell r="L1532">
            <v>2</v>
          </cell>
          <cell r="M1532" t="str">
            <v>욕실여닫이문설치(7X21/D)</v>
          </cell>
          <cell r="N1532" t="str">
            <v>(리모델링일면문선형,목제틀짝 포함)</v>
          </cell>
          <cell r="O1532">
            <v>60</v>
          </cell>
          <cell r="P1532" t="str">
            <v>개소</v>
          </cell>
          <cell r="Q1532">
            <v>145371</v>
          </cell>
          <cell r="R1532">
            <v>35225</v>
          </cell>
          <cell r="S1532">
            <v>767</v>
          </cell>
        </row>
        <row r="1533">
          <cell r="K1533" t="str">
            <v>IL1UAI22504</v>
          </cell>
          <cell r="L1533">
            <v>2</v>
          </cell>
          <cell r="M1533" t="str">
            <v>18X12/AW SLID DA-95-602('01)</v>
          </cell>
          <cell r="N1533" t="str">
            <v>스텐발색 80MM</v>
          </cell>
          <cell r="O1533">
            <v>26</v>
          </cell>
          <cell r="P1533" t="str">
            <v>개소</v>
          </cell>
          <cell r="Q1533">
            <v>42715</v>
          </cell>
          <cell r="R1533">
            <v>7858</v>
          </cell>
          <cell r="S1533">
            <v>0</v>
          </cell>
        </row>
        <row r="1534">
          <cell r="K1534" t="str">
            <v>IL1UAI25505</v>
          </cell>
          <cell r="L1534">
            <v>2</v>
          </cell>
          <cell r="M1534" t="str">
            <v>26X59/AW PRJ+FIX DA-95-644('01)</v>
          </cell>
          <cell r="N1534" t="str">
            <v>불소수지 100MM</v>
          </cell>
          <cell r="O1534">
            <v>2</v>
          </cell>
          <cell r="P1534" t="str">
            <v>개소</v>
          </cell>
          <cell r="Q1534">
            <v>386306</v>
          </cell>
          <cell r="R1534">
            <v>57764</v>
          </cell>
          <cell r="S1534">
            <v>0</v>
          </cell>
        </row>
        <row r="1535">
          <cell r="K1535" t="str">
            <v>IL1UAI26006</v>
          </cell>
          <cell r="L1535">
            <v>2</v>
          </cell>
          <cell r="M1535" t="str">
            <v>9X12/AG 그릴고정창 DA-95-654('01)</v>
          </cell>
          <cell r="N1535" t="str">
            <v>스텐발색 80MM</v>
          </cell>
          <cell r="O1535">
            <v>2</v>
          </cell>
          <cell r="P1535" t="str">
            <v>개소</v>
          </cell>
          <cell r="Q1535">
            <v>69304</v>
          </cell>
          <cell r="R1535">
            <v>13443</v>
          </cell>
          <cell r="S1535">
            <v>0</v>
          </cell>
        </row>
        <row r="1536">
          <cell r="K1536" t="str">
            <v>IL1UAI42019</v>
          </cell>
          <cell r="L1536">
            <v>2</v>
          </cell>
          <cell r="M1536" t="str">
            <v>합성수지복층미서기문 설치</v>
          </cell>
          <cell r="N1536" t="str">
            <v>21X24/DP(2짝비대칭,랩핑)</v>
          </cell>
          <cell r="O1536">
            <v>60</v>
          </cell>
          <cell r="P1536" t="str">
            <v>개소</v>
          </cell>
          <cell r="Q1536">
            <v>157579</v>
          </cell>
          <cell r="R1536">
            <v>26176</v>
          </cell>
          <cell r="S1536">
            <v>0</v>
          </cell>
        </row>
        <row r="1537">
          <cell r="K1537" t="str">
            <v>IL1UAI42021</v>
          </cell>
          <cell r="L1537">
            <v>2</v>
          </cell>
          <cell r="M1537" t="str">
            <v>합성수지복층미서기문 설치</v>
          </cell>
          <cell r="N1537" t="str">
            <v>18X24/DP(2짝대칭,랩핑)</v>
          </cell>
          <cell r="O1537">
            <v>60</v>
          </cell>
          <cell r="P1537" t="str">
            <v>개소</v>
          </cell>
          <cell r="Q1537">
            <v>149266</v>
          </cell>
          <cell r="R1537">
            <v>22398</v>
          </cell>
          <cell r="S1537">
            <v>0</v>
          </cell>
        </row>
        <row r="1538">
          <cell r="K1538" t="str">
            <v>IL1UAI42030</v>
          </cell>
          <cell r="L1538">
            <v>2</v>
          </cell>
          <cell r="M1538" t="str">
            <v>합성수지복층미서기문 설치</v>
          </cell>
          <cell r="N1538" t="str">
            <v>30X24/DP(3짝,랩핑)</v>
          </cell>
          <cell r="O1538">
            <v>60</v>
          </cell>
          <cell r="P1538" t="str">
            <v>개소</v>
          </cell>
          <cell r="Q1538">
            <v>211110</v>
          </cell>
          <cell r="R1538">
            <v>37454</v>
          </cell>
          <cell r="S1538">
            <v>0</v>
          </cell>
        </row>
        <row r="1539">
          <cell r="K1539" t="str">
            <v>IL1UAI42509</v>
          </cell>
          <cell r="L1539">
            <v>2</v>
          </cell>
          <cell r="M1539" t="str">
            <v>합성수지이중창 설치</v>
          </cell>
          <cell r="N1539" t="str">
            <v>21X18/W(2짝,랩핑)</v>
          </cell>
          <cell r="O1539">
            <v>60</v>
          </cell>
          <cell r="P1539" t="str">
            <v>개소</v>
          </cell>
          <cell r="Q1539">
            <v>144516</v>
          </cell>
          <cell r="R1539">
            <v>19897</v>
          </cell>
          <cell r="S1539">
            <v>0</v>
          </cell>
        </row>
        <row r="1540">
          <cell r="K1540" t="str">
            <v>IL1UAN10032</v>
          </cell>
          <cell r="L1540">
            <v>2</v>
          </cell>
          <cell r="M1540" t="str">
            <v>유리끼우기 및 닦기</v>
          </cell>
          <cell r="N1540" t="str">
            <v>(3MM맑은유리, AL.PL, 씰링재 별도)</v>
          </cell>
          <cell r="O1540">
            <v>43</v>
          </cell>
          <cell r="P1540" t="str">
            <v>m2</v>
          </cell>
          <cell r="Q1540">
            <v>2577</v>
          </cell>
          <cell r="R1540">
            <v>4731</v>
          </cell>
          <cell r="S1540">
            <v>0</v>
          </cell>
        </row>
        <row r="1541">
          <cell r="K1541" t="str">
            <v>IL1UAN10052</v>
          </cell>
          <cell r="L1541">
            <v>2</v>
          </cell>
          <cell r="M1541" t="str">
            <v>유리끼우기 및 닦기</v>
          </cell>
          <cell r="N1541" t="str">
            <v>(5MM맑은유리,  AL.PL, 씰링재 별도)</v>
          </cell>
          <cell r="O1541">
            <v>177</v>
          </cell>
          <cell r="P1541" t="str">
            <v>m2</v>
          </cell>
          <cell r="Q1541">
            <v>4718</v>
          </cell>
          <cell r="R1541">
            <v>4731</v>
          </cell>
          <cell r="S1541">
            <v>0</v>
          </cell>
        </row>
        <row r="1542">
          <cell r="K1542" t="str">
            <v>IL1UAN15052</v>
          </cell>
          <cell r="L1542">
            <v>2</v>
          </cell>
          <cell r="M1542" t="str">
            <v>유리끼우기 및 닦기</v>
          </cell>
          <cell r="N1542" t="str">
            <v>(5MM, 색유리, AL.PL, 씰링재 별도)</v>
          </cell>
          <cell r="O1542">
            <v>27</v>
          </cell>
          <cell r="P1542" t="str">
            <v>m2</v>
          </cell>
          <cell r="Q1542">
            <v>5219</v>
          </cell>
          <cell r="R1542">
            <v>4731</v>
          </cell>
          <cell r="S1542">
            <v>0</v>
          </cell>
        </row>
        <row r="1543">
          <cell r="K1543" t="str">
            <v>IL1UAN40016</v>
          </cell>
          <cell r="L1543">
            <v>2</v>
          </cell>
          <cell r="M1543" t="str">
            <v>복층유리끼우기 및 닦기</v>
          </cell>
          <cell r="N1543" t="str">
            <v>(16MM, 유리끼움재료 별도)</v>
          </cell>
          <cell r="O1543">
            <v>1754</v>
          </cell>
          <cell r="P1543" t="str">
            <v>m2</v>
          </cell>
          <cell r="Q1543">
            <v>16296</v>
          </cell>
          <cell r="R1543">
            <v>6671</v>
          </cell>
          <cell r="S1543">
            <v>0</v>
          </cell>
        </row>
        <row r="1544">
          <cell r="K1544" t="str">
            <v>IL1UAN50032</v>
          </cell>
          <cell r="L1544">
            <v>2</v>
          </cell>
          <cell r="M1544" t="str">
            <v>유리끼우기 및 닦기</v>
          </cell>
          <cell r="N1544" t="str">
            <v>(3MM, 완자에칭,AL.PL,씰링재 별도)</v>
          </cell>
          <cell r="O1544">
            <v>177</v>
          </cell>
          <cell r="P1544" t="str">
            <v>m2</v>
          </cell>
          <cell r="Q1544">
            <v>8458</v>
          </cell>
          <cell r="R1544">
            <v>4731</v>
          </cell>
          <cell r="S1544">
            <v>0</v>
          </cell>
        </row>
        <row r="1545">
          <cell r="K1545" t="str">
            <v>IL1UAS50110</v>
          </cell>
          <cell r="L1545">
            <v>2</v>
          </cell>
          <cell r="M1545" t="str">
            <v>씰링재충진</v>
          </cell>
          <cell r="N1545" t="str">
            <v>(폴리우레탄계,ㅁ-10X10)</v>
          </cell>
          <cell r="O1545">
            <v>4841</v>
          </cell>
          <cell r="P1545" t="str">
            <v>m</v>
          </cell>
          <cell r="Q1545">
            <v>447</v>
          </cell>
          <cell r="R1545">
            <v>706</v>
          </cell>
          <cell r="S1545">
            <v>0</v>
          </cell>
        </row>
        <row r="1546">
          <cell r="K1546" t="str">
            <v>IL1UAS50250</v>
          </cell>
          <cell r="L1546">
            <v>2</v>
          </cell>
          <cell r="M1546" t="str">
            <v>씰링재충진</v>
          </cell>
          <cell r="N1546" t="str">
            <v>(실리콘계,삼각 5X5)</v>
          </cell>
          <cell r="O1546">
            <v>337</v>
          </cell>
          <cell r="P1546" t="str">
            <v>m</v>
          </cell>
          <cell r="Q1546">
            <v>167</v>
          </cell>
          <cell r="R1546">
            <v>706</v>
          </cell>
          <cell r="S1546">
            <v>0</v>
          </cell>
        </row>
        <row r="1547">
          <cell r="K1547" t="str">
            <v>IL1UAS50270</v>
          </cell>
          <cell r="L1547">
            <v>2</v>
          </cell>
          <cell r="M1547" t="str">
            <v>씰링재충진</v>
          </cell>
          <cell r="N1547" t="str">
            <v>(폴리우레탄계,ㅁ-15X10)</v>
          </cell>
          <cell r="O1547">
            <v>1596</v>
          </cell>
          <cell r="P1547" t="str">
            <v>m</v>
          </cell>
          <cell r="Q1547">
            <v>670</v>
          </cell>
          <cell r="R1547">
            <v>706</v>
          </cell>
          <cell r="S1547">
            <v>0</v>
          </cell>
        </row>
        <row r="1548">
          <cell r="K1548" t="str">
            <v>IL1UAS50290</v>
          </cell>
          <cell r="L1548">
            <v>2</v>
          </cell>
          <cell r="M1548" t="str">
            <v>씰링재충진</v>
          </cell>
          <cell r="N1548" t="str">
            <v>(폴리우레탄계, 삼각5X5)</v>
          </cell>
          <cell r="O1548">
            <v>416</v>
          </cell>
          <cell r="P1548" t="str">
            <v>m</v>
          </cell>
          <cell r="Q1548">
            <v>56</v>
          </cell>
          <cell r="R1548">
            <v>706</v>
          </cell>
          <cell r="S1548">
            <v>0</v>
          </cell>
        </row>
        <row r="1549">
          <cell r="K1549" t="str">
            <v>IL1UAS50340</v>
          </cell>
          <cell r="L1549">
            <v>2</v>
          </cell>
          <cell r="M1549" t="str">
            <v>발포우레탄충진</v>
          </cell>
          <cell r="N1549" t="str">
            <v>(10MM, 1액형)</v>
          </cell>
          <cell r="O1549">
            <v>3692</v>
          </cell>
          <cell r="P1549" t="str">
            <v>m</v>
          </cell>
          <cell r="Q1549">
            <v>447</v>
          </cell>
          <cell r="R1549">
            <v>443</v>
          </cell>
          <cell r="S1549">
            <v>13</v>
          </cell>
        </row>
        <row r="1550">
          <cell r="K1550" t="str">
            <v>IN1MAZ20005</v>
          </cell>
          <cell r="L1550">
            <v>2</v>
          </cell>
          <cell r="M1550" t="str">
            <v>동별표시판(시공비포함)</v>
          </cell>
          <cell r="N1550" t="str">
            <v>고층용 마크</v>
          </cell>
          <cell r="O1550">
            <v>2</v>
          </cell>
          <cell r="P1550" t="str">
            <v>개소</v>
          </cell>
          <cell r="Q1550">
            <v>85260</v>
          </cell>
          <cell r="R1550">
            <v>0</v>
          </cell>
          <cell r="S1550">
            <v>0</v>
          </cell>
        </row>
        <row r="1551">
          <cell r="K1551" t="str">
            <v>IN1MAZ20007</v>
          </cell>
          <cell r="L1551">
            <v>2</v>
          </cell>
          <cell r="M1551" t="str">
            <v>동별표시판(시공비포함)</v>
          </cell>
          <cell r="N1551" t="str">
            <v>고층용 동호수</v>
          </cell>
          <cell r="O1551">
            <v>4</v>
          </cell>
          <cell r="P1551" t="str">
            <v>개소</v>
          </cell>
          <cell r="Q1551">
            <v>54810</v>
          </cell>
          <cell r="R1551">
            <v>0</v>
          </cell>
          <cell r="S1551">
            <v>0</v>
          </cell>
        </row>
        <row r="1552">
          <cell r="K1552" t="str">
            <v>IN1UAO10010</v>
          </cell>
          <cell r="L1552">
            <v>2</v>
          </cell>
          <cell r="M1552" t="str">
            <v>방진에폭시바닥재</v>
          </cell>
          <cell r="N1552" t="str">
            <v>(콘크리트면 3회)</v>
          </cell>
          <cell r="O1552">
            <v>24</v>
          </cell>
          <cell r="P1552" t="str">
            <v>m2</v>
          </cell>
          <cell r="Q1552">
            <v>2427</v>
          </cell>
          <cell r="R1552">
            <v>3589</v>
          </cell>
          <cell r="S1552">
            <v>72</v>
          </cell>
        </row>
        <row r="1553">
          <cell r="K1553" t="str">
            <v>IN1UAO10020</v>
          </cell>
          <cell r="L1553">
            <v>2</v>
          </cell>
          <cell r="M1553" t="str">
            <v>철재면에폭시에스텔</v>
          </cell>
          <cell r="N1553" t="str">
            <v>(상도1회)</v>
          </cell>
          <cell r="O1553">
            <v>58</v>
          </cell>
          <cell r="P1553" t="str">
            <v>m2</v>
          </cell>
          <cell r="Q1553">
            <v>263</v>
          </cell>
          <cell r="R1553">
            <v>1231</v>
          </cell>
          <cell r="S1553">
            <v>24</v>
          </cell>
        </row>
        <row r="1554">
          <cell r="K1554" t="str">
            <v>IN1UAO20010</v>
          </cell>
          <cell r="L1554">
            <v>2</v>
          </cell>
          <cell r="M1554" t="str">
            <v>콘크리트면 페인트</v>
          </cell>
          <cell r="N1554" t="str">
            <v>(낙서방지용 2회)</v>
          </cell>
          <cell r="O1554">
            <v>36</v>
          </cell>
          <cell r="P1554" t="str">
            <v>m2</v>
          </cell>
          <cell r="Q1554">
            <v>618</v>
          </cell>
          <cell r="R1554">
            <v>2517</v>
          </cell>
          <cell r="S1554">
            <v>51</v>
          </cell>
        </row>
        <row r="1555">
          <cell r="K1555" t="str">
            <v>IN1UAO20020</v>
          </cell>
          <cell r="L1555">
            <v>2</v>
          </cell>
          <cell r="M1555" t="str">
            <v>콘크리트면 페인트</v>
          </cell>
          <cell r="N1555" t="str">
            <v>(걸레받이용 2회)</v>
          </cell>
          <cell r="O1555">
            <v>224</v>
          </cell>
          <cell r="P1555" t="str">
            <v>m2</v>
          </cell>
          <cell r="Q1555">
            <v>361</v>
          </cell>
          <cell r="R1555">
            <v>5678</v>
          </cell>
          <cell r="S1555">
            <v>114</v>
          </cell>
        </row>
        <row r="1556">
          <cell r="K1556" t="str">
            <v>IN1UAO30020</v>
          </cell>
          <cell r="L1556">
            <v>2</v>
          </cell>
          <cell r="M1556" t="str">
            <v>외부수성페인트</v>
          </cell>
          <cell r="N1556" t="str">
            <v>(2회 벽   로울러칠)</v>
          </cell>
          <cell r="O1556">
            <v>1354</v>
          </cell>
          <cell r="P1556" t="str">
            <v>m2</v>
          </cell>
          <cell r="Q1556">
            <v>363</v>
          </cell>
          <cell r="R1556">
            <v>1285</v>
          </cell>
          <cell r="S1556">
            <v>25</v>
          </cell>
        </row>
        <row r="1557">
          <cell r="K1557" t="str">
            <v>IN1UAO30030</v>
          </cell>
          <cell r="L1557">
            <v>2</v>
          </cell>
          <cell r="M1557" t="str">
            <v>외부수성페인트</v>
          </cell>
          <cell r="N1557" t="str">
            <v>(2회 천정 로울러칠)</v>
          </cell>
          <cell r="O1557">
            <v>61</v>
          </cell>
          <cell r="P1557" t="str">
            <v>m2</v>
          </cell>
          <cell r="Q1557">
            <v>435</v>
          </cell>
          <cell r="R1557">
            <v>1553</v>
          </cell>
          <cell r="S1557">
            <v>30</v>
          </cell>
        </row>
        <row r="1558">
          <cell r="K1558" t="str">
            <v>IN1UAO30040</v>
          </cell>
          <cell r="L1558">
            <v>2</v>
          </cell>
          <cell r="M1558" t="str">
            <v>외부수성페인트</v>
          </cell>
          <cell r="N1558" t="str">
            <v>(2회 벽 뿜칠)</v>
          </cell>
          <cell r="O1558">
            <v>1927</v>
          </cell>
          <cell r="P1558" t="str">
            <v>m2</v>
          </cell>
          <cell r="Q1558">
            <v>500</v>
          </cell>
          <cell r="R1558">
            <v>1052</v>
          </cell>
          <cell r="S1558">
            <v>2</v>
          </cell>
        </row>
        <row r="1559">
          <cell r="K1559" t="str">
            <v>IN1UAO30120</v>
          </cell>
          <cell r="L1559">
            <v>2</v>
          </cell>
          <cell r="M1559" t="str">
            <v>방균외부수성페인트</v>
          </cell>
          <cell r="N1559" t="str">
            <v>(2회 벽   로울러칠)</v>
          </cell>
          <cell r="O1559">
            <v>2456</v>
          </cell>
          <cell r="P1559" t="str">
            <v>m2</v>
          </cell>
          <cell r="Q1559">
            <v>588</v>
          </cell>
          <cell r="R1559">
            <v>1674</v>
          </cell>
          <cell r="S1559">
            <v>33</v>
          </cell>
        </row>
        <row r="1560">
          <cell r="K1560" t="str">
            <v>IN1UAO30130</v>
          </cell>
          <cell r="L1560">
            <v>2</v>
          </cell>
          <cell r="M1560" t="str">
            <v>방균외부수성페인트</v>
          </cell>
          <cell r="N1560" t="str">
            <v>(2회 천정 로울러칠)</v>
          </cell>
          <cell r="O1560">
            <v>1035</v>
          </cell>
          <cell r="P1560" t="str">
            <v>m2</v>
          </cell>
          <cell r="Q1560">
            <v>541</v>
          </cell>
          <cell r="R1560">
            <v>1553</v>
          </cell>
          <cell r="S1560">
            <v>30</v>
          </cell>
        </row>
        <row r="1561">
          <cell r="K1561" t="str">
            <v>IN1UAO35020</v>
          </cell>
          <cell r="L1561">
            <v>2</v>
          </cell>
          <cell r="M1561" t="str">
            <v>내부수성페인트</v>
          </cell>
          <cell r="N1561" t="str">
            <v>(2회 벽   로울러칠)</v>
          </cell>
          <cell r="O1561">
            <v>880</v>
          </cell>
          <cell r="P1561" t="str">
            <v>m2</v>
          </cell>
          <cell r="Q1561">
            <v>272</v>
          </cell>
          <cell r="R1561">
            <v>1285</v>
          </cell>
          <cell r="S1561">
            <v>25</v>
          </cell>
        </row>
        <row r="1562">
          <cell r="K1562" t="str">
            <v>IN1UAO35030</v>
          </cell>
          <cell r="L1562">
            <v>2</v>
          </cell>
          <cell r="M1562" t="str">
            <v>내부수성페인트</v>
          </cell>
          <cell r="N1562" t="str">
            <v>(2회 천정 로울러칠)</v>
          </cell>
          <cell r="O1562">
            <v>486</v>
          </cell>
          <cell r="P1562" t="str">
            <v>m2</v>
          </cell>
          <cell r="Q1562">
            <v>326</v>
          </cell>
          <cell r="R1562">
            <v>1553</v>
          </cell>
          <cell r="S1562">
            <v>30</v>
          </cell>
        </row>
        <row r="1563">
          <cell r="K1563" t="str">
            <v>IN1UAO61010</v>
          </cell>
          <cell r="L1563">
            <v>2</v>
          </cell>
          <cell r="M1563" t="str">
            <v>무늬코트</v>
          </cell>
          <cell r="O1563">
            <v>173</v>
          </cell>
          <cell r="P1563" t="str">
            <v>m2</v>
          </cell>
          <cell r="Q1563">
            <v>722</v>
          </cell>
          <cell r="R1563">
            <v>6267</v>
          </cell>
          <cell r="S1563">
            <v>125</v>
          </cell>
        </row>
        <row r="1564">
          <cell r="K1564" t="str">
            <v>IN1UAO70110</v>
          </cell>
          <cell r="L1564">
            <v>2</v>
          </cell>
          <cell r="M1564" t="str">
            <v>철부조합페인트</v>
          </cell>
          <cell r="N1564" t="str">
            <v>(광명단유)</v>
          </cell>
          <cell r="O1564">
            <v>3</v>
          </cell>
          <cell r="P1564" t="str">
            <v>m2</v>
          </cell>
          <cell r="Q1564">
            <v>669</v>
          </cell>
          <cell r="R1564">
            <v>4284</v>
          </cell>
          <cell r="S1564">
            <v>85</v>
          </cell>
        </row>
        <row r="1565">
          <cell r="K1565" t="str">
            <v>IN1UAO70120</v>
          </cell>
          <cell r="L1565">
            <v>2</v>
          </cell>
          <cell r="M1565" t="str">
            <v>철부조합페인트</v>
          </cell>
          <cell r="N1565" t="str">
            <v>(광명단무)</v>
          </cell>
          <cell r="O1565">
            <v>10</v>
          </cell>
          <cell r="P1565" t="str">
            <v>m2</v>
          </cell>
          <cell r="Q1565">
            <v>401</v>
          </cell>
          <cell r="R1565">
            <v>2463</v>
          </cell>
          <cell r="S1565">
            <v>49</v>
          </cell>
        </row>
        <row r="1566">
          <cell r="K1566" t="str">
            <v>IN1UAO75010</v>
          </cell>
          <cell r="L1566">
            <v>2</v>
          </cell>
          <cell r="M1566" t="str">
            <v>방청 페인트</v>
          </cell>
          <cell r="N1566" t="str">
            <v>(광명단1회)</v>
          </cell>
          <cell r="O1566">
            <v>476</v>
          </cell>
          <cell r="P1566" t="str">
            <v>m2</v>
          </cell>
          <cell r="Q1566">
            <v>267</v>
          </cell>
          <cell r="R1566">
            <v>1821</v>
          </cell>
          <cell r="S1566">
            <v>37</v>
          </cell>
        </row>
        <row r="1567">
          <cell r="K1567" t="str">
            <v>IN1UAO85110</v>
          </cell>
          <cell r="L1567">
            <v>2</v>
          </cell>
          <cell r="M1567" t="str">
            <v>폴리우레탄도장</v>
          </cell>
          <cell r="O1567">
            <v>8</v>
          </cell>
          <cell r="P1567" t="str">
            <v>m2</v>
          </cell>
          <cell r="Q1567">
            <v>2718</v>
          </cell>
          <cell r="R1567">
            <v>5749</v>
          </cell>
          <cell r="S1567">
            <v>0</v>
          </cell>
        </row>
        <row r="1568">
          <cell r="K1568" t="str">
            <v>IO1UAK70060</v>
          </cell>
          <cell r="L1568">
            <v>2</v>
          </cell>
          <cell r="M1568" t="str">
            <v>포리에칠렌필림 보양</v>
          </cell>
          <cell r="O1568">
            <v>3569</v>
          </cell>
          <cell r="P1568" t="str">
            <v>m2</v>
          </cell>
          <cell r="Q1568">
            <v>155</v>
          </cell>
          <cell r="R1568">
            <v>315</v>
          </cell>
          <cell r="S1568">
            <v>0</v>
          </cell>
        </row>
        <row r="1569">
          <cell r="K1569" t="str">
            <v>IO1UAM10120</v>
          </cell>
          <cell r="L1569">
            <v>2</v>
          </cell>
          <cell r="M1569" t="str">
            <v>륨카펫트붙이기</v>
          </cell>
          <cell r="N1569" t="str">
            <v>(T2.0, 일반용)</v>
          </cell>
          <cell r="O1569">
            <v>1224</v>
          </cell>
          <cell r="P1569" t="str">
            <v>m2</v>
          </cell>
          <cell r="Q1569">
            <v>7324</v>
          </cell>
          <cell r="R1569">
            <v>1263</v>
          </cell>
          <cell r="S1569">
            <v>0</v>
          </cell>
        </row>
        <row r="1570">
          <cell r="K1570" t="str">
            <v>IO1UAM10140</v>
          </cell>
          <cell r="L1570">
            <v>2</v>
          </cell>
          <cell r="M1570" t="str">
            <v>륨카펫트붙이기</v>
          </cell>
          <cell r="N1570" t="str">
            <v>(T2.3, 목무늬)</v>
          </cell>
          <cell r="O1570">
            <v>1603</v>
          </cell>
          <cell r="P1570" t="str">
            <v>m2</v>
          </cell>
          <cell r="Q1570">
            <v>8944</v>
          </cell>
          <cell r="R1570">
            <v>1233</v>
          </cell>
          <cell r="S1570">
            <v>0</v>
          </cell>
        </row>
        <row r="1571">
          <cell r="K1571" t="str">
            <v>IO1UAP10070</v>
          </cell>
          <cell r="L1571">
            <v>2</v>
          </cell>
          <cell r="M1571" t="str">
            <v>인쇄발포천정지바르기</v>
          </cell>
          <cell r="N1571" t="str">
            <v>(초배유,140G/M2이상)</v>
          </cell>
          <cell r="O1571">
            <v>2663</v>
          </cell>
          <cell r="P1571" t="str">
            <v>m2</v>
          </cell>
          <cell r="Q1571">
            <v>891</v>
          </cell>
          <cell r="R1571">
            <v>2927</v>
          </cell>
          <cell r="S1571">
            <v>146</v>
          </cell>
        </row>
        <row r="1572">
          <cell r="K1572" t="str">
            <v>IO1UAP10080</v>
          </cell>
          <cell r="L1572">
            <v>2</v>
          </cell>
          <cell r="M1572" t="str">
            <v>인쇄발포천정지바르기</v>
          </cell>
          <cell r="N1572" t="str">
            <v>(초배무,140G/M2이상)</v>
          </cell>
          <cell r="O1572">
            <v>190</v>
          </cell>
          <cell r="P1572" t="str">
            <v>m2</v>
          </cell>
          <cell r="Q1572">
            <v>755</v>
          </cell>
          <cell r="R1572">
            <v>1665</v>
          </cell>
          <cell r="S1572">
            <v>82</v>
          </cell>
        </row>
        <row r="1573">
          <cell r="K1573" t="str">
            <v>IO1UAP10120</v>
          </cell>
          <cell r="L1573">
            <v>2</v>
          </cell>
          <cell r="M1573" t="str">
            <v>물초배지 보양</v>
          </cell>
          <cell r="N1573" t="str">
            <v>(벽)</v>
          </cell>
          <cell r="O1573">
            <v>122</v>
          </cell>
          <cell r="P1573" t="str">
            <v>m2</v>
          </cell>
          <cell r="Q1573">
            <v>42</v>
          </cell>
          <cell r="R1573">
            <v>524</v>
          </cell>
          <cell r="S1573">
            <v>0</v>
          </cell>
        </row>
        <row r="1574">
          <cell r="K1574" t="str">
            <v>IO1UAP10210</v>
          </cell>
          <cell r="L1574">
            <v>2</v>
          </cell>
          <cell r="M1574" t="str">
            <v>비닐실크벽지바르기</v>
          </cell>
          <cell r="N1574" t="str">
            <v>(초배유)</v>
          </cell>
          <cell r="O1574">
            <v>986</v>
          </cell>
          <cell r="P1574" t="str">
            <v>m2</v>
          </cell>
          <cell r="Q1574">
            <v>1412</v>
          </cell>
          <cell r="R1574">
            <v>2251</v>
          </cell>
          <cell r="S1574">
            <v>112</v>
          </cell>
        </row>
        <row r="1575">
          <cell r="K1575" t="str">
            <v>IO1UAP10220</v>
          </cell>
          <cell r="L1575">
            <v>2</v>
          </cell>
          <cell r="M1575" t="str">
            <v>비닐실크벽지바르기</v>
          </cell>
          <cell r="N1575" t="str">
            <v>(초배무)</v>
          </cell>
          <cell r="O1575">
            <v>1185</v>
          </cell>
          <cell r="P1575" t="str">
            <v>m2</v>
          </cell>
          <cell r="Q1575">
            <v>1036</v>
          </cell>
          <cell r="R1575">
            <v>1281</v>
          </cell>
          <cell r="S1575">
            <v>64</v>
          </cell>
        </row>
        <row r="1576">
          <cell r="K1576" t="str">
            <v>IO1UAP10301</v>
          </cell>
          <cell r="L1576">
            <v>2</v>
          </cell>
          <cell r="M1576" t="str">
            <v>합지벽지바르기</v>
          </cell>
          <cell r="N1576" t="str">
            <v>(초배무,폭90CM이상,180G/M2이상)</v>
          </cell>
          <cell r="O1576">
            <v>606</v>
          </cell>
          <cell r="P1576" t="str">
            <v>m2</v>
          </cell>
          <cell r="Q1576">
            <v>737</v>
          </cell>
          <cell r="R1576">
            <v>1281</v>
          </cell>
          <cell r="S1576">
            <v>64</v>
          </cell>
        </row>
        <row r="1577">
          <cell r="K1577" t="str">
            <v>IO1UAP10302</v>
          </cell>
          <cell r="L1577">
            <v>2</v>
          </cell>
          <cell r="M1577" t="str">
            <v>합지벽지바르기</v>
          </cell>
          <cell r="N1577" t="str">
            <v>(초배유,폭90CM이상,180G/M2이상)</v>
          </cell>
          <cell r="O1577">
            <v>1926</v>
          </cell>
          <cell r="P1577" t="str">
            <v>m2</v>
          </cell>
          <cell r="Q1577">
            <v>851</v>
          </cell>
          <cell r="R1577">
            <v>2198</v>
          </cell>
          <cell r="S1577">
            <v>110</v>
          </cell>
        </row>
        <row r="1578">
          <cell r="K1578" t="str">
            <v>IO1UAS16020</v>
          </cell>
          <cell r="L1578">
            <v>2</v>
          </cell>
          <cell r="M1578" t="str">
            <v>걸레받이 설치</v>
          </cell>
          <cell r="N1578" t="str">
            <v>(9X80, 합성수지위 비닐시트)</v>
          </cell>
          <cell r="O1578">
            <v>919</v>
          </cell>
          <cell r="P1578" t="str">
            <v>m</v>
          </cell>
          <cell r="Q1578">
            <v>899</v>
          </cell>
          <cell r="R1578">
            <v>602</v>
          </cell>
          <cell r="S1578">
            <v>0</v>
          </cell>
        </row>
        <row r="1579">
          <cell r="K1579" t="str">
            <v>IO3MAK12055</v>
          </cell>
          <cell r="L1579">
            <v>2</v>
          </cell>
          <cell r="M1579" t="str">
            <v>스치로폴</v>
          </cell>
          <cell r="N1579" t="str">
            <v>55MMX900X1800 0.015(4호)</v>
          </cell>
          <cell r="O1579">
            <v>40</v>
          </cell>
          <cell r="P1579" t="str">
            <v>m2</v>
          </cell>
          <cell r="Q1579">
            <v>1327</v>
          </cell>
          <cell r="R1579">
            <v>0</v>
          </cell>
          <cell r="S1579">
            <v>0</v>
          </cell>
        </row>
        <row r="1580">
          <cell r="K1580" t="str">
            <v>IO3UAG10020</v>
          </cell>
          <cell r="L1580">
            <v>2</v>
          </cell>
          <cell r="M1580" t="str">
            <v>스치로폴깔기</v>
          </cell>
          <cell r="N1580" t="str">
            <v>(옥상바닥 2호 40MM)</v>
          </cell>
          <cell r="O1580">
            <v>222</v>
          </cell>
          <cell r="P1580" t="str">
            <v>m2</v>
          </cell>
          <cell r="Q1580">
            <v>1765</v>
          </cell>
          <cell r="R1580">
            <v>601</v>
          </cell>
          <cell r="S1580">
            <v>0</v>
          </cell>
        </row>
        <row r="1581">
          <cell r="K1581" t="str">
            <v>IO3UAG12202</v>
          </cell>
          <cell r="L1581">
            <v>2</v>
          </cell>
          <cell r="M1581" t="str">
            <v>벽체스치로폴붙이기</v>
          </cell>
          <cell r="N1581" t="str">
            <v>(압출스치로폴특호,45mm)</v>
          </cell>
          <cell r="O1581">
            <v>115</v>
          </cell>
          <cell r="P1581" t="str">
            <v>m2</v>
          </cell>
          <cell r="Q1581">
            <v>6080</v>
          </cell>
          <cell r="R1581">
            <v>4287</v>
          </cell>
          <cell r="S1581">
            <v>0</v>
          </cell>
        </row>
        <row r="1582">
          <cell r="K1582" t="str">
            <v>IO3UAG80080</v>
          </cell>
          <cell r="L1582">
            <v>2</v>
          </cell>
          <cell r="M1582" t="str">
            <v>측벽보온틀설치(남부)</v>
          </cell>
          <cell r="N1582" t="str">
            <v>(석고보드12.5MM, 지지핀공법)</v>
          </cell>
          <cell r="O1582">
            <v>357</v>
          </cell>
          <cell r="P1582" t="str">
            <v>m2</v>
          </cell>
          <cell r="Q1582">
            <v>6520</v>
          </cell>
          <cell r="R1582">
            <v>5304</v>
          </cell>
          <cell r="S1582">
            <v>167</v>
          </cell>
        </row>
        <row r="1583">
          <cell r="K1583" t="str">
            <v>IO3UAG80140</v>
          </cell>
          <cell r="L1583">
            <v>2</v>
          </cell>
          <cell r="M1583" t="str">
            <v>외벽보온틀설치(남부)</v>
          </cell>
          <cell r="N1583" t="str">
            <v>(석고보드12.5MM, 지지핀공법)</v>
          </cell>
          <cell r="O1583">
            <v>607</v>
          </cell>
          <cell r="P1583" t="str">
            <v>m2</v>
          </cell>
          <cell r="Q1583">
            <v>6522</v>
          </cell>
          <cell r="R1583">
            <v>5304</v>
          </cell>
          <cell r="S1583">
            <v>167</v>
          </cell>
        </row>
        <row r="1584">
          <cell r="K1584" t="str">
            <v>IO3UAG80280</v>
          </cell>
          <cell r="L1584">
            <v>2</v>
          </cell>
          <cell r="M1584" t="str">
            <v>코아벽보온틀설치</v>
          </cell>
          <cell r="N1584" t="str">
            <v>(유리면40+석고보드12.5, 지지핀공법)</v>
          </cell>
          <cell r="O1584">
            <v>570</v>
          </cell>
          <cell r="P1584" t="str">
            <v>m2</v>
          </cell>
          <cell r="Q1584">
            <v>6036</v>
          </cell>
          <cell r="R1584">
            <v>5304</v>
          </cell>
          <cell r="S1584">
            <v>167</v>
          </cell>
        </row>
        <row r="1585">
          <cell r="K1585" t="str">
            <v>IO3UAG80520</v>
          </cell>
          <cell r="L1585">
            <v>2</v>
          </cell>
          <cell r="M1585" t="str">
            <v>보온틀설치(주방 상부장)</v>
          </cell>
          <cell r="N1585" t="str">
            <v>(유리면50+방수석고12.5MM, 지지핀공법)</v>
          </cell>
          <cell r="O1585">
            <v>92</v>
          </cell>
          <cell r="P1585" t="str">
            <v>m2</v>
          </cell>
          <cell r="Q1585">
            <v>9786</v>
          </cell>
          <cell r="R1585">
            <v>6461</v>
          </cell>
          <cell r="S1585">
            <v>212</v>
          </cell>
        </row>
        <row r="1586">
          <cell r="K1586" t="str">
            <v>IO3UAG80530</v>
          </cell>
          <cell r="L1586">
            <v>2</v>
          </cell>
          <cell r="M1586" t="str">
            <v>보온틀설치(주방 상부장)</v>
          </cell>
          <cell r="N1586" t="str">
            <v>(유리면40+방수석고12.5MM, 지지핀공법)</v>
          </cell>
          <cell r="O1586">
            <v>410</v>
          </cell>
          <cell r="P1586" t="str">
            <v>m2</v>
          </cell>
          <cell r="Q1586">
            <v>9263</v>
          </cell>
          <cell r="R1586">
            <v>6461</v>
          </cell>
          <cell r="S1586">
            <v>212</v>
          </cell>
        </row>
        <row r="1587">
          <cell r="K1587" t="str">
            <v>JB1QBG15035</v>
          </cell>
          <cell r="L1587">
            <v>2</v>
          </cell>
          <cell r="M1587" t="str">
            <v>콤팩터 다짐 (보통)</v>
          </cell>
          <cell r="O1587">
            <v>643</v>
          </cell>
          <cell r="P1587" t="str">
            <v>m2</v>
          </cell>
          <cell r="Q1587">
            <v>14</v>
          </cell>
          <cell r="R1587">
            <v>126</v>
          </cell>
          <cell r="S1587">
            <v>5</v>
          </cell>
        </row>
        <row r="1588">
          <cell r="K1588" t="str">
            <v>JB1SABCTS80</v>
          </cell>
          <cell r="L1588">
            <v>2</v>
          </cell>
          <cell r="M1588" t="str">
            <v>잡석콘크리트치환</v>
          </cell>
          <cell r="N1588" t="str">
            <v>표준형1(일반지구)</v>
          </cell>
          <cell r="O1588">
            <v>217</v>
          </cell>
          <cell r="P1588" t="str">
            <v>m3</v>
          </cell>
          <cell r="Q1588">
            <v>26622</v>
          </cell>
          <cell r="R1588">
            <v>4833</v>
          </cell>
          <cell r="S1588">
            <v>3518</v>
          </cell>
        </row>
        <row r="1589">
          <cell r="K1589" t="str">
            <v>JB1UAA50010</v>
          </cell>
          <cell r="L1589">
            <v>2</v>
          </cell>
          <cell r="M1589" t="str">
            <v>용수비</v>
          </cell>
          <cell r="N1589" t="str">
            <v>(레미콘지구)</v>
          </cell>
          <cell r="O1589">
            <v>99</v>
          </cell>
          <cell r="P1589" t="str">
            <v>m3</v>
          </cell>
          <cell r="Q1589">
            <v>0</v>
          </cell>
          <cell r="R1589">
            <v>0</v>
          </cell>
          <cell r="S1589">
            <v>0</v>
          </cell>
        </row>
        <row r="1590">
          <cell r="K1590" t="str">
            <v>JB1UAY10010</v>
          </cell>
          <cell r="L1590">
            <v>2</v>
          </cell>
          <cell r="M1590" t="str">
            <v>터파기(토사)</v>
          </cell>
          <cell r="N1590" t="str">
            <v>(보통토사,터파기및상차)</v>
          </cell>
          <cell r="O1590">
            <v>1852</v>
          </cell>
          <cell r="P1590" t="str">
            <v>m3</v>
          </cell>
          <cell r="Q1590">
            <v>167</v>
          </cell>
          <cell r="R1590">
            <v>280</v>
          </cell>
          <cell r="S1590">
            <v>219</v>
          </cell>
        </row>
        <row r="1591">
          <cell r="K1591" t="str">
            <v>JB1UAY10501</v>
          </cell>
          <cell r="L1591">
            <v>2</v>
          </cell>
          <cell r="M1591" t="str">
            <v>되메우기(토사)</v>
          </cell>
          <cell r="N1591" t="str">
            <v>(두께30CM마다 다짐)</v>
          </cell>
          <cell r="O1591">
            <v>2270</v>
          </cell>
          <cell r="P1591" t="str">
            <v>m3</v>
          </cell>
          <cell r="Q1591">
            <v>165</v>
          </cell>
          <cell r="R1591">
            <v>596</v>
          </cell>
          <cell r="S1591">
            <v>170</v>
          </cell>
        </row>
        <row r="1592">
          <cell r="K1592" t="str">
            <v>JB1UCA20010</v>
          </cell>
          <cell r="L1592">
            <v>2</v>
          </cell>
          <cell r="M1592" t="str">
            <v>인력 터파기</v>
          </cell>
          <cell r="N1592" t="str">
            <v>(굴착깊이0-1M,보통토사)</v>
          </cell>
          <cell r="O1592">
            <v>60</v>
          </cell>
          <cell r="P1592" t="str">
            <v>m3</v>
          </cell>
          <cell r="Q1592">
            <v>0</v>
          </cell>
          <cell r="R1592">
            <v>7631</v>
          </cell>
          <cell r="S1592">
            <v>0</v>
          </cell>
        </row>
        <row r="1593">
          <cell r="K1593" t="str">
            <v>JD1BGC10010</v>
          </cell>
          <cell r="L1593">
            <v>2</v>
          </cell>
          <cell r="M1593" t="str">
            <v>자재운반비</v>
          </cell>
          <cell r="N1593" t="str">
            <v>10KM까지</v>
          </cell>
          <cell r="O1593">
            <v>48.25</v>
          </cell>
          <cell r="P1593" t="str">
            <v>t</v>
          </cell>
          <cell r="Q1593">
            <v>0</v>
          </cell>
          <cell r="R1593">
            <v>0</v>
          </cell>
          <cell r="S1593">
            <v>6788</v>
          </cell>
        </row>
        <row r="1594">
          <cell r="K1594" t="str">
            <v>JD1BGZ02011</v>
          </cell>
          <cell r="L1594">
            <v>2</v>
          </cell>
          <cell r="M1594" t="str">
            <v>임시전력비(전력량요금)</v>
          </cell>
          <cell r="O1594">
            <v>8</v>
          </cell>
          <cell r="P1594" t="str">
            <v>KWh</v>
          </cell>
          <cell r="Q1594">
            <v>0</v>
          </cell>
          <cell r="R1594">
            <v>0</v>
          </cell>
          <cell r="S1594">
            <v>214</v>
          </cell>
        </row>
        <row r="1595">
          <cell r="K1595" t="str">
            <v>JD1HKN01000</v>
          </cell>
          <cell r="L1595">
            <v>2</v>
          </cell>
          <cell r="M1595" t="str">
            <v>모 터</v>
          </cell>
          <cell r="N1595" t="str">
            <v>1 HP</v>
          </cell>
          <cell r="O1595">
            <v>11</v>
          </cell>
          <cell r="P1595" t="str">
            <v>시간</v>
          </cell>
          <cell r="Q1595">
            <v>0</v>
          </cell>
          <cell r="R1595">
            <v>0</v>
          </cell>
          <cell r="S1595">
            <v>21</v>
          </cell>
        </row>
        <row r="1596">
          <cell r="K1596" t="str">
            <v>JD1MGA21110</v>
          </cell>
          <cell r="L1596">
            <v>2</v>
          </cell>
          <cell r="M1596" t="str">
            <v>고강도철근 (공장도)</v>
          </cell>
          <cell r="N1596" t="str">
            <v>H-10</v>
          </cell>
          <cell r="O1596">
            <v>7.24</v>
          </cell>
          <cell r="P1596" t="str">
            <v>t</v>
          </cell>
          <cell r="Q1596">
            <v>418931</v>
          </cell>
          <cell r="R1596">
            <v>0</v>
          </cell>
          <cell r="S1596">
            <v>0</v>
          </cell>
        </row>
        <row r="1597">
          <cell r="K1597" t="str">
            <v>JD1MGA21113</v>
          </cell>
          <cell r="L1597">
            <v>2</v>
          </cell>
          <cell r="M1597" t="str">
            <v>고강도철근 (공장도)</v>
          </cell>
          <cell r="N1597" t="str">
            <v>H-13</v>
          </cell>
          <cell r="O1597">
            <v>17.170000000000002</v>
          </cell>
          <cell r="P1597" t="str">
            <v>t</v>
          </cell>
          <cell r="Q1597">
            <v>413287</v>
          </cell>
          <cell r="R1597">
            <v>0</v>
          </cell>
          <cell r="S1597">
            <v>0</v>
          </cell>
        </row>
        <row r="1598">
          <cell r="K1598" t="str">
            <v>JD1MGA21116</v>
          </cell>
          <cell r="L1598">
            <v>2</v>
          </cell>
          <cell r="M1598" t="str">
            <v>고강도철근 (공장도)</v>
          </cell>
          <cell r="N1598" t="str">
            <v>H-16</v>
          </cell>
          <cell r="O1598">
            <v>4.57</v>
          </cell>
          <cell r="P1598" t="str">
            <v>t</v>
          </cell>
          <cell r="Q1598">
            <v>408171</v>
          </cell>
          <cell r="R1598">
            <v>0</v>
          </cell>
          <cell r="S1598">
            <v>0</v>
          </cell>
        </row>
        <row r="1599">
          <cell r="K1599" t="str">
            <v>JD1MGA21119</v>
          </cell>
          <cell r="L1599">
            <v>2</v>
          </cell>
          <cell r="M1599" t="str">
            <v>고강도철근 (공장도)</v>
          </cell>
          <cell r="N1599" t="str">
            <v>H-19</v>
          </cell>
          <cell r="O1599">
            <v>19.27</v>
          </cell>
          <cell r="P1599" t="str">
            <v>t</v>
          </cell>
          <cell r="Q1599">
            <v>408171</v>
          </cell>
          <cell r="R1599">
            <v>0</v>
          </cell>
          <cell r="S1599">
            <v>0</v>
          </cell>
        </row>
        <row r="1600">
          <cell r="K1600" t="str">
            <v>JD1MGG40301</v>
          </cell>
          <cell r="L1600">
            <v>2</v>
          </cell>
          <cell r="M1600" t="str">
            <v>레미콘</v>
          </cell>
          <cell r="N1600" t="str">
            <v>25-160-8</v>
          </cell>
          <cell r="O1600">
            <v>24</v>
          </cell>
          <cell r="P1600" t="str">
            <v>m3</v>
          </cell>
          <cell r="Q1600">
            <v>48117</v>
          </cell>
          <cell r="R1600">
            <v>0</v>
          </cell>
          <cell r="S1600">
            <v>0</v>
          </cell>
        </row>
        <row r="1601">
          <cell r="K1601" t="str">
            <v>JD1MGG40601</v>
          </cell>
          <cell r="L1601">
            <v>2</v>
          </cell>
          <cell r="M1601" t="str">
            <v>레미콘</v>
          </cell>
          <cell r="N1601" t="str">
            <v>25-240-8</v>
          </cell>
          <cell r="O1601">
            <v>304</v>
          </cell>
          <cell r="P1601" t="str">
            <v>m3</v>
          </cell>
          <cell r="Q1601">
            <v>47300</v>
          </cell>
          <cell r="R1601">
            <v>0</v>
          </cell>
          <cell r="S1601">
            <v>0</v>
          </cell>
        </row>
        <row r="1602">
          <cell r="K1602" t="str">
            <v>JD1MGG42601</v>
          </cell>
          <cell r="L1602">
            <v>2</v>
          </cell>
          <cell r="M1602" t="str">
            <v>레미콘</v>
          </cell>
          <cell r="N1602" t="str">
            <v>25-240-15</v>
          </cell>
          <cell r="O1602">
            <v>217</v>
          </cell>
          <cell r="P1602" t="str">
            <v>m3</v>
          </cell>
          <cell r="Q1602">
            <v>58224</v>
          </cell>
          <cell r="R1602">
            <v>0</v>
          </cell>
          <cell r="S1602">
            <v>0</v>
          </cell>
        </row>
        <row r="1603">
          <cell r="K1603" t="str">
            <v>JD1QEA32013</v>
          </cell>
          <cell r="L1603">
            <v>2</v>
          </cell>
          <cell r="M1603" t="str">
            <v>펌프카 CONC 타설</v>
          </cell>
          <cell r="N1603" t="str">
            <v>100 M3이상 철근구조물,S=15</v>
          </cell>
          <cell r="O1603">
            <v>215</v>
          </cell>
          <cell r="P1603" t="str">
            <v>m3</v>
          </cell>
          <cell r="Q1603">
            <v>22</v>
          </cell>
          <cell r="R1603">
            <v>3907</v>
          </cell>
          <cell r="S1603">
            <v>8</v>
          </cell>
        </row>
        <row r="1604">
          <cell r="K1604" t="str">
            <v>JD1QEA32014</v>
          </cell>
          <cell r="L1604">
            <v>2</v>
          </cell>
          <cell r="M1604" t="str">
            <v>펌프카 CONC 타설</v>
          </cell>
          <cell r="N1604" t="str">
            <v>100 M3이상 철근구조물,S=8~12</v>
          </cell>
          <cell r="O1604">
            <v>324</v>
          </cell>
          <cell r="P1604" t="str">
            <v>m3</v>
          </cell>
          <cell r="Q1604">
            <v>20</v>
          </cell>
          <cell r="R1604">
            <v>12032</v>
          </cell>
          <cell r="S1604">
            <v>8</v>
          </cell>
        </row>
        <row r="1605">
          <cell r="K1605" t="str">
            <v>JD1QEF82001</v>
          </cell>
          <cell r="L1605">
            <v>2</v>
          </cell>
          <cell r="M1605" t="str">
            <v>CON'C 다지기 (VIBRATOR)</v>
          </cell>
          <cell r="O1605">
            <v>516</v>
          </cell>
          <cell r="P1605" t="str">
            <v>m3</v>
          </cell>
          <cell r="Q1605">
            <v>0</v>
          </cell>
          <cell r="R1605">
            <v>24</v>
          </cell>
          <cell r="S1605">
            <v>1</v>
          </cell>
        </row>
        <row r="1606">
          <cell r="K1606" t="str">
            <v>JD1SACCTTT1</v>
          </cell>
          <cell r="L1606">
            <v>2</v>
          </cell>
          <cell r="M1606" t="str">
            <v>철근하차비</v>
          </cell>
          <cell r="O1606">
            <v>48.25</v>
          </cell>
          <cell r="P1606" t="str">
            <v>t</v>
          </cell>
          <cell r="Q1606">
            <v>0</v>
          </cell>
          <cell r="R1606">
            <v>0</v>
          </cell>
          <cell r="S1606">
            <v>1287</v>
          </cell>
        </row>
        <row r="1607">
          <cell r="K1607" t="str">
            <v>JD1UAC10001</v>
          </cell>
          <cell r="L1607">
            <v>2</v>
          </cell>
          <cell r="M1607" t="str">
            <v>합판거푸집</v>
          </cell>
          <cell r="N1607" t="str">
            <v>(3회,일반면)</v>
          </cell>
          <cell r="O1607">
            <v>24</v>
          </cell>
          <cell r="P1607" t="str">
            <v>m2</v>
          </cell>
          <cell r="Q1607">
            <v>1317</v>
          </cell>
          <cell r="R1607">
            <v>10753</v>
          </cell>
          <cell r="S1607">
            <v>0</v>
          </cell>
        </row>
        <row r="1608">
          <cell r="K1608" t="str">
            <v>JD1UAC10152</v>
          </cell>
          <cell r="L1608">
            <v>2</v>
          </cell>
          <cell r="M1608" t="str">
            <v>매립형철망거푸집</v>
          </cell>
          <cell r="N1608" t="str">
            <v>(MAT기초,지중보,옹벽,이어치기등)</v>
          </cell>
          <cell r="O1608">
            <v>921</v>
          </cell>
          <cell r="P1608" t="str">
            <v>m2</v>
          </cell>
          <cell r="Q1608">
            <v>1177</v>
          </cell>
          <cell r="R1608">
            <v>8214</v>
          </cell>
          <cell r="S1608">
            <v>0</v>
          </cell>
        </row>
        <row r="1609">
          <cell r="K1609" t="str">
            <v>JD1UAC10270</v>
          </cell>
          <cell r="L1609">
            <v>2</v>
          </cell>
          <cell r="M1609" t="str">
            <v>제치장코팅합판 거푸집</v>
          </cell>
          <cell r="N1609" t="str">
            <v>(6회)</v>
          </cell>
          <cell r="O1609">
            <v>22</v>
          </cell>
          <cell r="P1609" t="str">
            <v>m2</v>
          </cell>
          <cell r="Q1609">
            <v>1513</v>
          </cell>
          <cell r="R1609">
            <v>12813</v>
          </cell>
          <cell r="S1609">
            <v>0</v>
          </cell>
        </row>
        <row r="1610">
          <cell r="K1610" t="str">
            <v>JD1UAC10310</v>
          </cell>
          <cell r="L1610">
            <v>2</v>
          </cell>
          <cell r="M1610" t="str">
            <v>유로폼</v>
          </cell>
          <cell r="N1610" t="str">
            <v>(벽)</v>
          </cell>
          <cell r="O1610">
            <v>1093</v>
          </cell>
          <cell r="P1610" t="str">
            <v>m2</v>
          </cell>
          <cell r="Q1610">
            <v>957</v>
          </cell>
          <cell r="R1610">
            <v>11403</v>
          </cell>
          <cell r="S1610">
            <v>0</v>
          </cell>
        </row>
        <row r="1611">
          <cell r="K1611" t="str">
            <v>JD1UAC20100</v>
          </cell>
          <cell r="L1611">
            <v>2</v>
          </cell>
          <cell r="M1611" t="str">
            <v>철근가공 및 조립</v>
          </cell>
          <cell r="N1611" t="str">
            <v>(건축공사)</v>
          </cell>
          <cell r="O1611">
            <v>46.84</v>
          </cell>
          <cell r="P1611" t="str">
            <v>t</v>
          </cell>
          <cell r="Q1611">
            <v>68</v>
          </cell>
          <cell r="R1611">
            <v>268286</v>
          </cell>
          <cell r="S1611">
            <v>0</v>
          </cell>
        </row>
        <row r="1612">
          <cell r="K1612" t="str">
            <v>JD1UAC30060</v>
          </cell>
          <cell r="L1612">
            <v>2</v>
          </cell>
          <cell r="M1612" t="str">
            <v>레미콘치기</v>
          </cell>
          <cell r="N1612" t="str">
            <v>(철근구조,펌프차붐)</v>
          </cell>
          <cell r="O1612">
            <v>516</v>
          </cell>
          <cell r="P1612" t="str">
            <v>m3</v>
          </cell>
          <cell r="Q1612">
            <v>0</v>
          </cell>
          <cell r="R1612">
            <v>5301</v>
          </cell>
          <cell r="S1612">
            <v>0</v>
          </cell>
        </row>
        <row r="1613">
          <cell r="K1613" t="str">
            <v>JD1UAC30080</v>
          </cell>
          <cell r="L1613">
            <v>2</v>
          </cell>
          <cell r="M1613" t="str">
            <v>레미콘치기</v>
          </cell>
          <cell r="N1613" t="str">
            <v>(무근구조,펌프차붐)</v>
          </cell>
          <cell r="O1613">
            <v>24</v>
          </cell>
          <cell r="P1613" t="str">
            <v>m3</v>
          </cell>
          <cell r="Q1613">
            <v>0</v>
          </cell>
          <cell r="R1613">
            <v>4731</v>
          </cell>
          <cell r="S1613">
            <v>0</v>
          </cell>
        </row>
        <row r="1614">
          <cell r="K1614" t="str">
            <v>IA1BGZ02011</v>
          </cell>
          <cell r="L1614">
            <v>2</v>
          </cell>
          <cell r="M1614" t="str">
            <v>임시전력비(전력량요금)</v>
          </cell>
          <cell r="O1614">
            <v>783</v>
          </cell>
          <cell r="P1614" t="str">
            <v>KWh</v>
          </cell>
          <cell r="Q1614">
            <v>0</v>
          </cell>
          <cell r="R1614">
            <v>0</v>
          </cell>
          <cell r="S1614">
            <v>214</v>
          </cell>
        </row>
        <row r="1615">
          <cell r="K1615" t="str">
            <v>IA1HCD01015</v>
          </cell>
          <cell r="L1615">
            <v>2</v>
          </cell>
          <cell r="M1615" t="str">
            <v>인화겸용리프트</v>
          </cell>
          <cell r="N1615" t="str">
            <v>15층용</v>
          </cell>
          <cell r="O1615">
            <v>904</v>
          </cell>
          <cell r="P1615" t="str">
            <v>시간</v>
          </cell>
          <cell r="Q1615">
            <v>0</v>
          </cell>
          <cell r="R1615">
            <v>0</v>
          </cell>
          <cell r="S1615">
            <v>4220</v>
          </cell>
        </row>
        <row r="1616">
          <cell r="K1616" t="str">
            <v>IA1HKH20000</v>
          </cell>
          <cell r="L1616">
            <v>2</v>
          </cell>
          <cell r="M1616" t="str">
            <v>용접기 (교류)</v>
          </cell>
          <cell r="N1616" t="str">
            <v>200AMP</v>
          </cell>
          <cell r="O1616">
            <v>1</v>
          </cell>
          <cell r="P1616" t="str">
            <v>시간</v>
          </cell>
          <cell r="Q1616">
            <v>0</v>
          </cell>
          <cell r="R1616">
            <v>0</v>
          </cell>
          <cell r="S1616">
            <v>68</v>
          </cell>
        </row>
        <row r="1617">
          <cell r="K1617" t="str">
            <v>IA1HKN01000</v>
          </cell>
          <cell r="L1617">
            <v>2</v>
          </cell>
          <cell r="M1617" t="str">
            <v>모 터</v>
          </cell>
          <cell r="N1617" t="str">
            <v>1 HP</v>
          </cell>
          <cell r="O1617">
            <v>194</v>
          </cell>
          <cell r="P1617" t="str">
            <v>시간</v>
          </cell>
          <cell r="Q1617">
            <v>0</v>
          </cell>
          <cell r="R1617">
            <v>0</v>
          </cell>
          <cell r="S1617">
            <v>21</v>
          </cell>
        </row>
        <row r="1618">
          <cell r="K1618" t="str">
            <v>IA1MGJ10507</v>
          </cell>
          <cell r="L1618">
            <v>2</v>
          </cell>
          <cell r="M1618" t="str">
            <v>벽용브라켓(쌍줄용)</v>
          </cell>
          <cell r="N1618" t="str">
            <v>3개월  15.5KG</v>
          </cell>
          <cell r="O1618">
            <v>14</v>
          </cell>
          <cell r="P1618" t="str">
            <v>개</v>
          </cell>
          <cell r="Q1618">
            <v>1315</v>
          </cell>
          <cell r="R1618">
            <v>0</v>
          </cell>
          <cell r="S1618">
            <v>0</v>
          </cell>
        </row>
        <row r="1619">
          <cell r="K1619" t="str">
            <v>IA1UAA10001</v>
          </cell>
          <cell r="L1619">
            <v>2</v>
          </cell>
          <cell r="M1619" t="str">
            <v>먹메김</v>
          </cell>
          <cell r="N1619" t="str">
            <v>(주택용)</v>
          </cell>
          <cell r="O1619">
            <v>6551</v>
          </cell>
          <cell r="P1619" t="str">
            <v>m2</v>
          </cell>
          <cell r="Q1619">
            <v>0</v>
          </cell>
          <cell r="R1619">
            <v>847</v>
          </cell>
          <cell r="S1619">
            <v>0</v>
          </cell>
        </row>
        <row r="1620">
          <cell r="K1620" t="str">
            <v>IA1UAA10201</v>
          </cell>
          <cell r="L1620">
            <v>2</v>
          </cell>
          <cell r="M1620" t="str">
            <v>수평규준틀</v>
          </cell>
          <cell r="O1620">
            <v>162</v>
          </cell>
          <cell r="P1620" t="str">
            <v>m</v>
          </cell>
          <cell r="Q1620">
            <v>583</v>
          </cell>
          <cell r="R1620">
            <v>2136</v>
          </cell>
          <cell r="S1620">
            <v>0</v>
          </cell>
        </row>
        <row r="1621">
          <cell r="K1621" t="str">
            <v>IA1UAA20631</v>
          </cell>
          <cell r="L1621">
            <v>2</v>
          </cell>
          <cell r="M1621" t="str">
            <v>강관비계매기(브라켓)</v>
          </cell>
          <cell r="N1621" t="str">
            <v>(3개월)</v>
          </cell>
          <cell r="O1621">
            <v>747</v>
          </cell>
          <cell r="P1621" t="str">
            <v>m2</v>
          </cell>
          <cell r="Q1621">
            <v>390</v>
          </cell>
          <cell r="R1621">
            <v>6178</v>
          </cell>
          <cell r="S1621">
            <v>309</v>
          </cell>
        </row>
        <row r="1622">
          <cell r="K1622" t="str">
            <v>IA1UAA20701</v>
          </cell>
          <cell r="L1622">
            <v>2</v>
          </cell>
          <cell r="M1622" t="str">
            <v>이동식 강관조립 말비계</v>
          </cell>
          <cell r="N1622" t="str">
            <v>(3개월 H=2M 1단)</v>
          </cell>
          <cell r="O1622">
            <v>2</v>
          </cell>
          <cell r="P1622" t="str">
            <v>대</v>
          </cell>
          <cell r="Q1622">
            <v>7030</v>
          </cell>
          <cell r="R1622">
            <v>33438</v>
          </cell>
          <cell r="S1622">
            <v>0</v>
          </cell>
        </row>
        <row r="1623">
          <cell r="K1623" t="str">
            <v>IA1UAA21301</v>
          </cell>
          <cell r="L1623">
            <v>2</v>
          </cell>
          <cell r="M1623" t="str">
            <v>비계용 브라켓설치</v>
          </cell>
          <cell r="N1623" t="str">
            <v>(벽용, 브라켓별도)</v>
          </cell>
          <cell r="O1623">
            <v>14</v>
          </cell>
          <cell r="P1623" t="str">
            <v>개소</v>
          </cell>
          <cell r="Q1623">
            <v>0</v>
          </cell>
          <cell r="R1623">
            <v>4881</v>
          </cell>
          <cell r="S1623">
            <v>0</v>
          </cell>
        </row>
        <row r="1624">
          <cell r="K1624" t="str">
            <v>IA1UAA25001</v>
          </cell>
          <cell r="L1624">
            <v>2</v>
          </cell>
          <cell r="M1624" t="str">
            <v>강관동바리 손료</v>
          </cell>
          <cell r="N1624" t="str">
            <v>(층고3.5M이하, 벽식 1개월)</v>
          </cell>
          <cell r="O1624">
            <v>8936</v>
          </cell>
          <cell r="P1624" t="str">
            <v>m2</v>
          </cell>
          <cell r="Q1624">
            <v>78</v>
          </cell>
          <cell r="R1624">
            <v>2468</v>
          </cell>
          <cell r="S1624">
            <v>0</v>
          </cell>
        </row>
        <row r="1625">
          <cell r="K1625" t="str">
            <v>IA1UAA35301</v>
          </cell>
          <cell r="L1625">
            <v>2</v>
          </cell>
          <cell r="M1625" t="str">
            <v>가설 DUST CHUTE</v>
          </cell>
          <cell r="N1625" t="str">
            <v>(PE관, 고층)</v>
          </cell>
          <cell r="O1625">
            <v>40</v>
          </cell>
          <cell r="P1625" t="str">
            <v>m</v>
          </cell>
          <cell r="Q1625">
            <v>6226</v>
          </cell>
          <cell r="R1625">
            <v>5010</v>
          </cell>
          <cell r="S1625">
            <v>0</v>
          </cell>
        </row>
        <row r="1626">
          <cell r="K1626" t="str">
            <v>IA1UAA40001</v>
          </cell>
          <cell r="L1626">
            <v>2</v>
          </cell>
          <cell r="M1626" t="str">
            <v>인화겸용리프트설치,해체</v>
          </cell>
          <cell r="N1626" t="str">
            <v>(기초포함)</v>
          </cell>
          <cell r="O1626">
            <v>45</v>
          </cell>
          <cell r="P1626" t="str">
            <v>m</v>
          </cell>
          <cell r="Q1626">
            <v>2653</v>
          </cell>
          <cell r="R1626">
            <v>44636</v>
          </cell>
          <cell r="S1626">
            <v>1348</v>
          </cell>
        </row>
        <row r="1627">
          <cell r="K1627" t="str">
            <v>IA1UAA50010</v>
          </cell>
          <cell r="L1627">
            <v>2</v>
          </cell>
          <cell r="M1627" t="str">
            <v>용수비</v>
          </cell>
          <cell r="N1627" t="str">
            <v>(레미콘지구)</v>
          </cell>
          <cell r="O1627">
            <v>1768</v>
          </cell>
          <cell r="P1627" t="str">
            <v>m3</v>
          </cell>
          <cell r="Q1627">
            <v>0</v>
          </cell>
          <cell r="R1627">
            <v>0</v>
          </cell>
          <cell r="S1627">
            <v>0</v>
          </cell>
        </row>
        <row r="1628">
          <cell r="K1628" t="str">
            <v>IA1UAA50115</v>
          </cell>
          <cell r="L1628">
            <v>2</v>
          </cell>
          <cell r="M1628" t="str">
            <v>동별공사용수설치비</v>
          </cell>
          <cell r="N1628" t="str">
            <v>(15층)</v>
          </cell>
          <cell r="O1628">
            <v>1</v>
          </cell>
          <cell r="P1628" t="str">
            <v>개소</v>
          </cell>
          <cell r="Q1628">
            <v>504422</v>
          </cell>
          <cell r="R1628">
            <v>242680</v>
          </cell>
          <cell r="S1628">
            <v>5022</v>
          </cell>
        </row>
        <row r="1629">
          <cell r="K1629" t="str">
            <v>IA1UAA55001</v>
          </cell>
          <cell r="L1629">
            <v>2</v>
          </cell>
          <cell r="M1629" t="str">
            <v>건축물 현장정리</v>
          </cell>
          <cell r="O1629">
            <v>6551</v>
          </cell>
          <cell r="P1629" t="str">
            <v>m2</v>
          </cell>
          <cell r="Q1629">
            <v>221</v>
          </cell>
          <cell r="R1629">
            <v>11505</v>
          </cell>
          <cell r="S1629">
            <v>0</v>
          </cell>
        </row>
        <row r="1630">
          <cell r="K1630" t="str">
            <v>IA1UAV30115</v>
          </cell>
          <cell r="L1630">
            <v>2</v>
          </cell>
          <cell r="M1630" t="str">
            <v>옥내가설전등 및 옥외보완</v>
          </cell>
          <cell r="N1630" t="str">
            <v>(15층)</v>
          </cell>
          <cell r="O1630">
            <v>1</v>
          </cell>
          <cell r="P1630" t="str">
            <v>동</v>
          </cell>
          <cell r="Q1630">
            <v>300665</v>
          </cell>
          <cell r="R1630">
            <v>270721</v>
          </cell>
          <cell r="S1630">
            <v>4052</v>
          </cell>
        </row>
        <row r="1631">
          <cell r="K1631" t="str">
            <v>ID1BGC10010</v>
          </cell>
          <cell r="L1631">
            <v>2</v>
          </cell>
          <cell r="M1631" t="str">
            <v>자재운반비</v>
          </cell>
          <cell r="N1631" t="str">
            <v>10KM까지</v>
          </cell>
          <cell r="O1631">
            <v>350.32</v>
          </cell>
          <cell r="P1631" t="str">
            <v>t</v>
          </cell>
          <cell r="Q1631">
            <v>0</v>
          </cell>
          <cell r="R1631">
            <v>0</v>
          </cell>
          <cell r="S1631">
            <v>6788</v>
          </cell>
        </row>
        <row r="1632">
          <cell r="K1632" t="str">
            <v>ID1MGA21110</v>
          </cell>
          <cell r="L1632">
            <v>2</v>
          </cell>
          <cell r="M1632" t="str">
            <v>고강도철근 (공장도)</v>
          </cell>
          <cell r="N1632" t="str">
            <v>H-10</v>
          </cell>
          <cell r="O1632">
            <v>200.18</v>
          </cell>
          <cell r="P1632" t="str">
            <v>t</v>
          </cell>
          <cell r="Q1632">
            <v>418931</v>
          </cell>
          <cell r="R1632">
            <v>0</v>
          </cell>
          <cell r="S1632">
            <v>0</v>
          </cell>
        </row>
        <row r="1633">
          <cell r="K1633" t="str">
            <v>ID1MGA21113</v>
          </cell>
          <cell r="L1633">
            <v>2</v>
          </cell>
          <cell r="M1633" t="str">
            <v>고강도철근 (공장도)</v>
          </cell>
          <cell r="N1633" t="str">
            <v>H-13</v>
          </cell>
          <cell r="O1633">
            <v>104.83</v>
          </cell>
          <cell r="P1633" t="str">
            <v>t</v>
          </cell>
          <cell r="Q1633">
            <v>413287</v>
          </cell>
          <cell r="R1633">
            <v>0</v>
          </cell>
          <cell r="S1633">
            <v>0</v>
          </cell>
        </row>
        <row r="1634">
          <cell r="K1634" t="str">
            <v>ID1MGA21116</v>
          </cell>
          <cell r="L1634">
            <v>2</v>
          </cell>
          <cell r="M1634" t="str">
            <v>고강도철근 (공장도)</v>
          </cell>
          <cell r="N1634" t="str">
            <v>H-16</v>
          </cell>
          <cell r="O1634">
            <v>43.67</v>
          </cell>
          <cell r="P1634" t="str">
            <v>t</v>
          </cell>
          <cell r="Q1634">
            <v>408171</v>
          </cell>
          <cell r="R1634">
            <v>0</v>
          </cell>
          <cell r="S1634">
            <v>0</v>
          </cell>
        </row>
        <row r="1635">
          <cell r="K1635" t="str">
            <v>ID1MGA21119</v>
          </cell>
          <cell r="L1635">
            <v>2</v>
          </cell>
          <cell r="M1635" t="str">
            <v>고강도철근 (공장도)</v>
          </cell>
          <cell r="N1635" t="str">
            <v>H-19</v>
          </cell>
          <cell r="O1635">
            <v>0.87</v>
          </cell>
          <cell r="P1635" t="str">
            <v>t</v>
          </cell>
          <cell r="Q1635">
            <v>408171</v>
          </cell>
          <cell r="R1635">
            <v>0</v>
          </cell>
          <cell r="S1635">
            <v>0</v>
          </cell>
        </row>
        <row r="1636">
          <cell r="K1636" t="str">
            <v>ID1MGA21122</v>
          </cell>
          <cell r="L1636">
            <v>2</v>
          </cell>
          <cell r="M1636" t="str">
            <v>고강도철근 (공장도)</v>
          </cell>
          <cell r="N1636" t="str">
            <v>H-22</v>
          </cell>
          <cell r="O1636">
            <v>0.77</v>
          </cell>
          <cell r="P1636" t="str">
            <v>t</v>
          </cell>
          <cell r="Q1636">
            <v>408171</v>
          </cell>
          <cell r="R1636">
            <v>0</v>
          </cell>
          <cell r="S1636">
            <v>0</v>
          </cell>
        </row>
        <row r="1637">
          <cell r="K1637" t="str">
            <v>ID1MGG41601</v>
          </cell>
          <cell r="L1637">
            <v>2</v>
          </cell>
          <cell r="M1637" t="str">
            <v>레미콘</v>
          </cell>
          <cell r="N1637" t="str">
            <v>25-240-12</v>
          </cell>
          <cell r="O1637">
            <v>12</v>
          </cell>
          <cell r="P1637" t="str">
            <v>m3</v>
          </cell>
          <cell r="Q1637">
            <v>57831</v>
          </cell>
          <cell r="R1637">
            <v>0</v>
          </cell>
          <cell r="S1637">
            <v>0</v>
          </cell>
        </row>
        <row r="1638">
          <cell r="K1638" t="str">
            <v>ID1MGG42601</v>
          </cell>
          <cell r="L1638">
            <v>2</v>
          </cell>
          <cell r="M1638" t="str">
            <v>레미콘</v>
          </cell>
          <cell r="N1638" t="str">
            <v>25-240-15</v>
          </cell>
          <cell r="O1638">
            <v>3182</v>
          </cell>
          <cell r="P1638" t="str">
            <v>m3</v>
          </cell>
          <cell r="Q1638">
            <v>58224</v>
          </cell>
          <cell r="R1638">
            <v>0</v>
          </cell>
          <cell r="S1638">
            <v>0</v>
          </cell>
        </row>
        <row r="1639">
          <cell r="K1639" t="str">
            <v>ID1MGI20301</v>
          </cell>
          <cell r="L1639">
            <v>2</v>
          </cell>
          <cell r="M1639" t="str">
            <v>PS합성목재</v>
          </cell>
          <cell r="N1639" t="str">
            <v>면접기및물끊기</v>
          </cell>
          <cell r="O1639">
            <v>339</v>
          </cell>
          <cell r="P1639" t="str">
            <v>m</v>
          </cell>
          <cell r="Q1639">
            <v>172</v>
          </cell>
          <cell r="R1639">
            <v>0</v>
          </cell>
          <cell r="S1639">
            <v>0</v>
          </cell>
        </row>
        <row r="1640">
          <cell r="K1640" t="str">
            <v>ID1MGJ20501</v>
          </cell>
          <cell r="L1640">
            <v>2</v>
          </cell>
          <cell r="M1640" t="str">
            <v>GANG FORM</v>
          </cell>
          <cell r="N1640" t="str">
            <v>H=3</v>
          </cell>
          <cell r="O1640">
            <v>335</v>
          </cell>
          <cell r="P1640" t="str">
            <v>m2</v>
          </cell>
          <cell r="Q1640">
            <v>35011</v>
          </cell>
          <cell r="R1640">
            <v>24183</v>
          </cell>
          <cell r="S1640">
            <v>0</v>
          </cell>
        </row>
        <row r="1641">
          <cell r="K1641" t="str">
            <v>ID1MGJ20502</v>
          </cell>
          <cell r="L1641">
            <v>2</v>
          </cell>
          <cell r="M1641" t="str">
            <v>ELEV FORM</v>
          </cell>
          <cell r="O1641">
            <v>69</v>
          </cell>
          <cell r="P1641" t="str">
            <v>m2</v>
          </cell>
          <cell r="Q1641">
            <v>35104</v>
          </cell>
          <cell r="R1641">
            <v>24310</v>
          </cell>
          <cell r="S1641">
            <v>0</v>
          </cell>
        </row>
        <row r="1642">
          <cell r="K1642" t="str">
            <v>ID1MGJ20503</v>
          </cell>
          <cell r="L1642">
            <v>2</v>
          </cell>
          <cell r="M1642" t="str">
            <v>BALCONY CAGE</v>
          </cell>
          <cell r="N1642" t="str">
            <v>H=8.8</v>
          </cell>
          <cell r="O1642">
            <v>444</v>
          </cell>
          <cell r="P1642" t="str">
            <v>m2</v>
          </cell>
          <cell r="Q1642">
            <v>4834</v>
          </cell>
          <cell r="R1642">
            <v>6676</v>
          </cell>
          <cell r="S1642">
            <v>0</v>
          </cell>
        </row>
        <row r="1643">
          <cell r="K1643" t="str">
            <v>ID1MGJ20504</v>
          </cell>
          <cell r="L1643">
            <v>2</v>
          </cell>
          <cell r="M1643" t="str">
            <v>CORNER BRAKET</v>
          </cell>
          <cell r="N1643" t="str">
            <v>H=7.6</v>
          </cell>
          <cell r="O1643">
            <v>19</v>
          </cell>
          <cell r="P1643" t="str">
            <v>개소</v>
          </cell>
          <cell r="Q1643">
            <v>14502</v>
          </cell>
          <cell r="R1643">
            <v>20028</v>
          </cell>
          <cell r="S1643">
            <v>0</v>
          </cell>
        </row>
        <row r="1644">
          <cell r="K1644" t="str">
            <v>ID1MGJ20505</v>
          </cell>
          <cell r="L1644">
            <v>2</v>
          </cell>
          <cell r="M1644" t="str">
            <v>작업발판(4단)</v>
          </cell>
          <cell r="N1644" t="str">
            <v>500XL</v>
          </cell>
          <cell r="O1644">
            <v>648</v>
          </cell>
          <cell r="P1644" t="str">
            <v>m</v>
          </cell>
          <cell r="Q1644">
            <v>6505</v>
          </cell>
          <cell r="R1644">
            <v>4169</v>
          </cell>
          <cell r="S1644">
            <v>0</v>
          </cell>
        </row>
        <row r="1645">
          <cell r="K1645" t="str">
            <v>ID1MGJ20506</v>
          </cell>
          <cell r="L1645">
            <v>2</v>
          </cell>
          <cell r="M1645" t="str">
            <v>창호 BOX FRAME</v>
          </cell>
          <cell r="N1645" t="str">
            <v>1.8X0.9</v>
          </cell>
          <cell r="O1645">
            <v>4</v>
          </cell>
          <cell r="P1645" t="str">
            <v>개</v>
          </cell>
          <cell r="Q1645">
            <v>17265</v>
          </cell>
          <cell r="R1645">
            <v>23842</v>
          </cell>
          <cell r="S1645">
            <v>0</v>
          </cell>
        </row>
        <row r="1646">
          <cell r="K1646" t="str">
            <v>ID1MGJ20507</v>
          </cell>
          <cell r="L1646">
            <v>2</v>
          </cell>
          <cell r="M1646" t="str">
            <v>사다리</v>
          </cell>
          <cell r="N1646" t="str">
            <v>H=1.8, 3개</v>
          </cell>
          <cell r="O1646">
            <v>2</v>
          </cell>
          <cell r="P1646" t="str">
            <v>개소</v>
          </cell>
          <cell r="Q1646">
            <v>13914</v>
          </cell>
          <cell r="R1646">
            <v>19074</v>
          </cell>
          <cell r="S1646">
            <v>0</v>
          </cell>
        </row>
        <row r="1647">
          <cell r="K1647" t="str">
            <v>ID1UAC10310</v>
          </cell>
          <cell r="L1647">
            <v>2</v>
          </cell>
          <cell r="M1647" t="str">
            <v>유로폼</v>
          </cell>
          <cell r="N1647" t="str">
            <v>(벽)</v>
          </cell>
          <cell r="O1647">
            <v>14694</v>
          </cell>
          <cell r="P1647" t="str">
            <v>m2</v>
          </cell>
          <cell r="Q1647">
            <v>957</v>
          </cell>
          <cell r="R1647">
            <v>11403</v>
          </cell>
          <cell r="S1647">
            <v>0</v>
          </cell>
        </row>
        <row r="1648">
          <cell r="K1648" t="str">
            <v>ID1QEA32013</v>
          </cell>
          <cell r="L1648">
            <v>2</v>
          </cell>
          <cell r="M1648" t="str">
            <v>펌프카 CONC 타설</v>
          </cell>
          <cell r="N1648" t="str">
            <v>100 M3이상 철근구조물,S=15</v>
          </cell>
          <cell r="O1648">
            <v>1189</v>
          </cell>
          <cell r="P1648" t="str">
            <v>m3</v>
          </cell>
          <cell r="Q1648">
            <v>22</v>
          </cell>
          <cell r="R1648">
            <v>3907</v>
          </cell>
          <cell r="S1648">
            <v>8</v>
          </cell>
        </row>
        <row r="1649">
          <cell r="K1649" t="str">
            <v>ID1QEB22010</v>
          </cell>
          <cell r="L1649">
            <v>2</v>
          </cell>
          <cell r="M1649" t="str">
            <v>콘크리트 펌프 타설</v>
          </cell>
          <cell r="N1649" t="str">
            <v>(20-26M3/HR)</v>
          </cell>
          <cell r="O1649">
            <v>1997</v>
          </cell>
          <cell r="P1649" t="str">
            <v>m3</v>
          </cell>
          <cell r="Q1649">
            <v>17</v>
          </cell>
          <cell r="R1649">
            <v>2552</v>
          </cell>
          <cell r="S1649">
            <v>8</v>
          </cell>
        </row>
        <row r="1650">
          <cell r="K1650" t="str">
            <v>ID1QEF82001</v>
          </cell>
          <cell r="L1650">
            <v>2</v>
          </cell>
          <cell r="M1650" t="str">
            <v>CON'C 다지기 (VIBRATOR)</v>
          </cell>
          <cell r="O1650">
            <v>3156</v>
          </cell>
          <cell r="P1650" t="str">
            <v>m3</v>
          </cell>
          <cell r="Q1650">
            <v>0</v>
          </cell>
          <cell r="R1650">
            <v>24</v>
          </cell>
          <cell r="S1650">
            <v>1</v>
          </cell>
        </row>
        <row r="1651">
          <cell r="K1651" t="str">
            <v>ID1SAC45001</v>
          </cell>
          <cell r="L1651">
            <v>2</v>
          </cell>
          <cell r="M1651" t="str">
            <v>물끊기</v>
          </cell>
          <cell r="N1651" t="str">
            <v>(20X15)</v>
          </cell>
          <cell r="O1651">
            <v>984</v>
          </cell>
          <cell r="P1651" t="str">
            <v>m</v>
          </cell>
          <cell r="Q1651">
            <v>1915</v>
          </cell>
          <cell r="R1651">
            <v>0</v>
          </cell>
          <cell r="S1651">
            <v>0</v>
          </cell>
        </row>
        <row r="1652">
          <cell r="K1652" t="str">
            <v>ID1SACCMK09</v>
          </cell>
          <cell r="L1652">
            <v>2</v>
          </cell>
          <cell r="M1652" t="str">
            <v>갱폼설치해체비</v>
          </cell>
          <cell r="O1652">
            <v>4354</v>
          </cell>
          <cell r="P1652" t="str">
            <v>m2</v>
          </cell>
          <cell r="Q1652">
            <v>0</v>
          </cell>
          <cell r="R1652">
            <v>11593</v>
          </cell>
          <cell r="S1652">
            <v>0</v>
          </cell>
        </row>
        <row r="1653">
          <cell r="K1653" t="str">
            <v>ID1SACCTTT1</v>
          </cell>
          <cell r="L1653">
            <v>2</v>
          </cell>
          <cell r="M1653" t="str">
            <v>철근하차비</v>
          </cell>
          <cell r="O1653">
            <v>350.32</v>
          </cell>
          <cell r="P1653" t="str">
            <v>t</v>
          </cell>
          <cell r="Q1653">
            <v>0</v>
          </cell>
          <cell r="R1653">
            <v>0</v>
          </cell>
          <cell r="S1653">
            <v>1287</v>
          </cell>
        </row>
        <row r="1654">
          <cell r="K1654" t="str">
            <v>ID1UAC10001</v>
          </cell>
          <cell r="L1654">
            <v>2</v>
          </cell>
          <cell r="M1654" t="str">
            <v>합판거푸집</v>
          </cell>
          <cell r="N1654" t="str">
            <v>(3회,일반면)</v>
          </cell>
          <cell r="O1654">
            <v>887</v>
          </cell>
          <cell r="P1654" t="str">
            <v>m2</v>
          </cell>
          <cell r="Q1654">
            <v>1317</v>
          </cell>
          <cell r="R1654">
            <v>10753</v>
          </cell>
          <cell r="S1654">
            <v>0</v>
          </cell>
        </row>
        <row r="1655">
          <cell r="K1655" t="str">
            <v>ID1UAC10005</v>
          </cell>
          <cell r="L1655">
            <v>2</v>
          </cell>
          <cell r="M1655" t="str">
            <v>합판거푸집</v>
          </cell>
          <cell r="N1655" t="str">
            <v>(3회, 경사지붕면)</v>
          </cell>
          <cell r="O1655">
            <v>91</v>
          </cell>
          <cell r="P1655" t="str">
            <v>m2</v>
          </cell>
          <cell r="Q1655">
            <v>1512</v>
          </cell>
          <cell r="R1655">
            <v>12357</v>
          </cell>
          <cell r="S1655">
            <v>0</v>
          </cell>
        </row>
        <row r="1656">
          <cell r="K1656" t="str">
            <v>ID1UAC10270</v>
          </cell>
          <cell r="L1656">
            <v>2</v>
          </cell>
          <cell r="M1656" t="str">
            <v>제치장코팅합판 거푸집</v>
          </cell>
          <cell r="N1656" t="str">
            <v>(6회)</v>
          </cell>
          <cell r="O1656">
            <v>9255</v>
          </cell>
          <cell r="P1656" t="str">
            <v>m2</v>
          </cell>
          <cell r="Q1656">
            <v>1513</v>
          </cell>
          <cell r="R1656">
            <v>12813</v>
          </cell>
          <cell r="S1656">
            <v>0</v>
          </cell>
        </row>
        <row r="1657">
          <cell r="K1657" t="str">
            <v>ID1UAC10280</v>
          </cell>
          <cell r="L1657">
            <v>2</v>
          </cell>
          <cell r="M1657" t="str">
            <v>제치장코팅합판 거푸집</v>
          </cell>
          <cell r="N1657" t="str">
            <v>(10회)</v>
          </cell>
          <cell r="O1657">
            <v>567</v>
          </cell>
          <cell r="P1657" t="str">
            <v>m2</v>
          </cell>
          <cell r="Q1657">
            <v>728</v>
          </cell>
          <cell r="R1657">
            <v>10060</v>
          </cell>
          <cell r="S1657">
            <v>0</v>
          </cell>
        </row>
        <row r="1658">
          <cell r="K1658" t="str">
            <v>ID1UAC11001</v>
          </cell>
          <cell r="L1658">
            <v>2</v>
          </cell>
          <cell r="M1658" t="str">
            <v>기둥 면접기</v>
          </cell>
          <cell r="N1658" t="str">
            <v>(15X15)</v>
          </cell>
          <cell r="O1658">
            <v>7020</v>
          </cell>
          <cell r="P1658" t="str">
            <v>m</v>
          </cell>
          <cell r="Q1658">
            <v>41</v>
          </cell>
          <cell r="R1658">
            <v>0</v>
          </cell>
          <cell r="S1658">
            <v>0</v>
          </cell>
        </row>
        <row r="1659">
          <cell r="K1659" t="str">
            <v>ID1UAC11101</v>
          </cell>
          <cell r="L1659">
            <v>2</v>
          </cell>
          <cell r="M1659" t="str">
            <v>물 끊기</v>
          </cell>
          <cell r="N1659" t="str">
            <v>(18X12X15)</v>
          </cell>
          <cell r="O1659">
            <v>8</v>
          </cell>
          <cell r="P1659" t="str">
            <v>m</v>
          </cell>
          <cell r="Q1659">
            <v>83</v>
          </cell>
          <cell r="R1659">
            <v>0</v>
          </cell>
          <cell r="S1659">
            <v>0</v>
          </cell>
        </row>
        <row r="1660">
          <cell r="K1660" t="str">
            <v>ID1UAC11501</v>
          </cell>
          <cell r="L1660">
            <v>2</v>
          </cell>
          <cell r="M1660" t="str">
            <v>콘크리트양생비</v>
          </cell>
          <cell r="O1660">
            <v>9480</v>
          </cell>
          <cell r="P1660" t="str">
            <v>m2</v>
          </cell>
          <cell r="Q1660">
            <v>112</v>
          </cell>
          <cell r="R1660">
            <v>759</v>
          </cell>
          <cell r="S1660">
            <v>0</v>
          </cell>
        </row>
        <row r="1661">
          <cell r="K1661" t="str">
            <v>ID1UAC20100</v>
          </cell>
          <cell r="L1661">
            <v>2</v>
          </cell>
          <cell r="M1661" t="str">
            <v>철근가공 및 조립</v>
          </cell>
          <cell r="N1661" t="str">
            <v>(건축공사)</v>
          </cell>
          <cell r="O1661">
            <v>340.12</v>
          </cell>
          <cell r="P1661" t="str">
            <v>t</v>
          </cell>
          <cell r="Q1661">
            <v>68</v>
          </cell>
          <cell r="R1661">
            <v>268286</v>
          </cell>
          <cell r="S1661">
            <v>0</v>
          </cell>
        </row>
        <row r="1662">
          <cell r="K1662" t="str">
            <v>ID1UAC30060</v>
          </cell>
          <cell r="L1662">
            <v>2</v>
          </cell>
          <cell r="M1662" t="str">
            <v>레미콘치기</v>
          </cell>
          <cell r="N1662" t="str">
            <v>(철근구조,펌프차붐)</v>
          </cell>
          <cell r="O1662">
            <v>1182</v>
          </cell>
          <cell r="P1662" t="str">
            <v>m3</v>
          </cell>
          <cell r="Q1662">
            <v>0</v>
          </cell>
          <cell r="R1662">
            <v>5301</v>
          </cell>
          <cell r="S1662">
            <v>0</v>
          </cell>
        </row>
        <row r="1663">
          <cell r="K1663" t="str">
            <v>ID1UAC30070</v>
          </cell>
          <cell r="L1663">
            <v>2</v>
          </cell>
          <cell r="M1663" t="str">
            <v>레미콘치기</v>
          </cell>
          <cell r="N1663" t="str">
            <v>(철근구조,배관펌프)</v>
          </cell>
          <cell r="O1663">
            <v>1974</v>
          </cell>
          <cell r="P1663" t="str">
            <v>m3</v>
          </cell>
          <cell r="Q1663">
            <v>0</v>
          </cell>
          <cell r="R1663">
            <v>7176</v>
          </cell>
          <cell r="S1663">
            <v>0</v>
          </cell>
        </row>
        <row r="1664">
          <cell r="K1664" t="str">
            <v>ID1UAC30080</v>
          </cell>
          <cell r="L1664">
            <v>2</v>
          </cell>
          <cell r="M1664" t="str">
            <v>레미콘치기</v>
          </cell>
          <cell r="N1664" t="str">
            <v>(무근구조,펌프차붐)</v>
          </cell>
          <cell r="O1664">
            <v>7</v>
          </cell>
          <cell r="P1664" t="str">
            <v>m3</v>
          </cell>
          <cell r="Q1664">
            <v>0</v>
          </cell>
          <cell r="R1664">
            <v>4731</v>
          </cell>
          <cell r="S1664">
            <v>0</v>
          </cell>
        </row>
        <row r="1665">
          <cell r="K1665" t="str">
            <v>ID1UAJ12080</v>
          </cell>
          <cell r="L1665">
            <v>2</v>
          </cell>
          <cell r="M1665" t="str">
            <v>시멘트몰탈</v>
          </cell>
          <cell r="N1665" t="str">
            <v>(1:3)</v>
          </cell>
          <cell r="O1665">
            <v>6</v>
          </cell>
          <cell r="P1665" t="str">
            <v>m3</v>
          </cell>
          <cell r="Q1665">
            <v>0</v>
          </cell>
          <cell r="R1665">
            <v>36818</v>
          </cell>
          <cell r="S1665">
            <v>0</v>
          </cell>
        </row>
        <row r="1666">
          <cell r="K1666" t="str">
            <v>ID1UAS80030</v>
          </cell>
          <cell r="L1666">
            <v>2</v>
          </cell>
          <cell r="M1666" t="str">
            <v>구조용용접철망깔기</v>
          </cell>
          <cell r="N1666" t="str">
            <v>(D8X150X150)</v>
          </cell>
          <cell r="O1666">
            <v>374</v>
          </cell>
          <cell r="P1666" t="str">
            <v>m2</v>
          </cell>
          <cell r="Q1666">
            <v>2420</v>
          </cell>
          <cell r="R1666">
            <v>604</v>
          </cell>
          <cell r="S1666">
            <v>0</v>
          </cell>
        </row>
        <row r="1667">
          <cell r="K1667" t="str">
            <v>IF1MAA20101</v>
          </cell>
          <cell r="L1667">
            <v>2</v>
          </cell>
          <cell r="M1667" t="str">
            <v>홈 벽돌</v>
          </cell>
          <cell r="N1667" t="str">
            <v>A 형</v>
          </cell>
          <cell r="O1667">
            <v>4454</v>
          </cell>
          <cell r="P1667" t="str">
            <v>매</v>
          </cell>
          <cell r="Q1667">
            <v>93</v>
          </cell>
          <cell r="R1667">
            <v>0</v>
          </cell>
          <cell r="S1667">
            <v>0</v>
          </cell>
        </row>
        <row r="1668">
          <cell r="K1668" t="str">
            <v>IF1SAE10001</v>
          </cell>
          <cell r="L1668">
            <v>2</v>
          </cell>
          <cell r="M1668" t="str">
            <v>콘크리트벽돌쌓기</v>
          </cell>
          <cell r="N1668" t="str">
            <v>표준형 0.5B, 리프트운반</v>
          </cell>
          <cell r="O1668">
            <v>175583</v>
          </cell>
          <cell r="P1668" t="str">
            <v>매</v>
          </cell>
          <cell r="Q1668">
            <v>0</v>
          </cell>
          <cell r="R1668">
            <v>138</v>
          </cell>
          <cell r="S1668">
            <v>0</v>
          </cell>
        </row>
        <row r="1669">
          <cell r="K1669" t="str">
            <v>IF1SAE10101</v>
          </cell>
          <cell r="L1669">
            <v>2</v>
          </cell>
          <cell r="M1669" t="str">
            <v>콘크리트벽돌쌓기</v>
          </cell>
          <cell r="N1669" t="str">
            <v>표준형 1.0B, 리프트 운반</v>
          </cell>
          <cell r="O1669">
            <v>33766</v>
          </cell>
          <cell r="P1669" t="str">
            <v>매</v>
          </cell>
          <cell r="Q1669">
            <v>0</v>
          </cell>
          <cell r="R1669">
            <v>133</v>
          </cell>
          <cell r="S1669">
            <v>0</v>
          </cell>
        </row>
        <row r="1670">
          <cell r="K1670" t="str">
            <v>IF1SAE15020</v>
          </cell>
          <cell r="L1670">
            <v>2</v>
          </cell>
          <cell r="M1670" t="str">
            <v>홈벽돌쌓기</v>
          </cell>
          <cell r="N1670" t="str">
            <v>(0.5B 리프트운반)</v>
          </cell>
          <cell r="O1670">
            <v>4242</v>
          </cell>
          <cell r="P1670" t="str">
            <v>매</v>
          </cell>
          <cell r="Q1670">
            <v>0</v>
          </cell>
          <cell r="R1670">
            <v>297</v>
          </cell>
          <cell r="S1670">
            <v>0</v>
          </cell>
        </row>
        <row r="1671">
          <cell r="K1671" t="str">
            <v>IF1SAEA0001</v>
          </cell>
          <cell r="L1671">
            <v>2</v>
          </cell>
          <cell r="M1671" t="str">
            <v>콘크리트벽돌/연소재벽돌</v>
          </cell>
          <cell r="N1671" t="str">
            <v>KS 82KG/CM2, 190X90X57</v>
          </cell>
          <cell r="O1671">
            <v>215629</v>
          </cell>
          <cell r="P1671" t="str">
            <v>매</v>
          </cell>
          <cell r="Q1671">
            <v>35</v>
          </cell>
          <cell r="R1671">
            <v>0</v>
          </cell>
          <cell r="S1671">
            <v>0</v>
          </cell>
        </row>
        <row r="1672">
          <cell r="K1672" t="str">
            <v>IF1UAG22030</v>
          </cell>
          <cell r="L1672">
            <v>2</v>
          </cell>
          <cell r="M1672" t="str">
            <v>압출스치로폴붙이기</v>
          </cell>
          <cell r="N1672" t="str">
            <v>(9MM)</v>
          </cell>
          <cell r="O1672">
            <v>194</v>
          </cell>
          <cell r="P1672" t="str">
            <v>m2</v>
          </cell>
          <cell r="Q1672">
            <v>1115</v>
          </cell>
          <cell r="R1672">
            <v>3343</v>
          </cell>
          <cell r="S1672">
            <v>0</v>
          </cell>
        </row>
        <row r="1673">
          <cell r="K1673" t="str">
            <v>IF1UAJ20030</v>
          </cell>
          <cell r="L1673">
            <v>2</v>
          </cell>
          <cell r="M1673" t="str">
            <v>배관주위몰탈충진</v>
          </cell>
          <cell r="N1673" t="str">
            <v>(1:3)</v>
          </cell>
          <cell r="O1673">
            <v>1065</v>
          </cell>
          <cell r="P1673" t="str">
            <v>m</v>
          </cell>
          <cell r="Q1673">
            <v>0</v>
          </cell>
          <cell r="R1673">
            <v>756</v>
          </cell>
          <cell r="S1673">
            <v>0</v>
          </cell>
        </row>
        <row r="1674">
          <cell r="K1674" t="str">
            <v>IG1BGC01010</v>
          </cell>
          <cell r="L1674">
            <v>2</v>
          </cell>
          <cell r="M1674" t="str">
            <v>시멘트 수송비</v>
          </cell>
          <cell r="N1674" t="str">
            <v>10KM이내</v>
          </cell>
          <cell r="O1674">
            <v>6484</v>
          </cell>
          <cell r="P1674" t="str">
            <v>포</v>
          </cell>
          <cell r="Q1674">
            <v>0</v>
          </cell>
          <cell r="R1674">
            <v>0</v>
          </cell>
          <cell r="S1674">
            <v>271</v>
          </cell>
        </row>
        <row r="1675">
          <cell r="K1675" t="str">
            <v>IG1BGZ01003</v>
          </cell>
          <cell r="L1675">
            <v>2</v>
          </cell>
          <cell r="M1675" t="str">
            <v>시멘트 하차 입고비</v>
          </cell>
          <cell r="N1675" t="str">
            <v>(보통인부/250포)</v>
          </cell>
          <cell r="O1675">
            <v>6484</v>
          </cell>
          <cell r="P1675" t="str">
            <v>포</v>
          </cell>
          <cell r="Q1675">
            <v>0</v>
          </cell>
          <cell r="R1675">
            <v>205</v>
          </cell>
          <cell r="S1675">
            <v>0</v>
          </cell>
        </row>
        <row r="1676">
          <cell r="K1676" t="str">
            <v>IG1MAC80220</v>
          </cell>
          <cell r="L1676">
            <v>2</v>
          </cell>
          <cell r="M1676" t="str">
            <v>SUS 점자블럭 (피스고정식)</v>
          </cell>
          <cell r="N1676" t="str">
            <v>300x300x8(시공도)</v>
          </cell>
          <cell r="O1676">
            <v>5</v>
          </cell>
          <cell r="P1676" t="str">
            <v>m2</v>
          </cell>
          <cell r="Q1676">
            <v>117853</v>
          </cell>
          <cell r="R1676">
            <v>0</v>
          </cell>
          <cell r="S1676">
            <v>0</v>
          </cell>
        </row>
        <row r="1677">
          <cell r="K1677" t="str">
            <v>IG1MGG30001</v>
          </cell>
          <cell r="L1677">
            <v>2</v>
          </cell>
          <cell r="M1677" t="str">
            <v>시멘트(운반구상차도)</v>
          </cell>
          <cell r="N1677" t="str">
            <v>40KG</v>
          </cell>
          <cell r="O1677">
            <v>6484</v>
          </cell>
          <cell r="P1677" t="str">
            <v>포</v>
          </cell>
          <cell r="Q1677">
            <v>3244</v>
          </cell>
          <cell r="R1677">
            <v>0</v>
          </cell>
          <cell r="S1677">
            <v>0</v>
          </cell>
        </row>
        <row r="1678">
          <cell r="K1678" t="str">
            <v>IG1MGG50010</v>
          </cell>
          <cell r="L1678">
            <v>2</v>
          </cell>
          <cell r="M1678" t="str">
            <v>경량기포콘크리트공사(시공도,시멘트포함)</v>
          </cell>
          <cell r="N1678" t="str">
            <v>14.28KG/CM2이상</v>
          </cell>
          <cell r="O1678">
            <v>48</v>
          </cell>
          <cell r="P1678" t="str">
            <v>m3</v>
          </cell>
          <cell r="Q1678">
            <v>34413</v>
          </cell>
          <cell r="R1678">
            <v>0</v>
          </cell>
          <cell r="S1678">
            <v>0</v>
          </cell>
        </row>
        <row r="1679">
          <cell r="K1679" t="str">
            <v>IG1QAJ45670</v>
          </cell>
          <cell r="L1679">
            <v>2</v>
          </cell>
          <cell r="M1679" t="str">
            <v>#357자갈운반(지구외)</v>
          </cell>
          <cell r="N1679" t="str">
            <v>타이어 로우더 상차, 양호  L = 19.7 KM</v>
          </cell>
          <cell r="O1679">
            <v>3</v>
          </cell>
          <cell r="P1679" t="str">
            <v>m3</v>
          </cell>
          <cell r="Q1679">
            <v>12112</v>
          </cell>
          <cell r="R1679">
            <v>2039</v>
          </cell>
          <cell r="S1679">
            <v>2089</v>
          </cell>
        </row>
        <row r="1680">
          <cell r="K1680" t="str">
            <v>IG1QEC33000</v>
          </cell>
          <cell r="L1680">
            <v>2</v>
          </cell>
          <cell r="M1680" t="str">
            <v>몰탈펌프타설</v>
          </cell>
          <cell r="O1680">
            <v>135</v>
          </cell>
          <cell r="P1680" t="str">
            <v>m3</v>
          </cell>
          <cell r="Q1680">
            <v>4</v>
          </cell>
          <cell r="R1680">
            <v>2944</v>
          </cell>
          <cell r="S1680">
            <v>1</v>
          </cell>
        </row>
        <row r="1681">
          <cell r="K1681" t="str">
            <v>IG1QHB10001</v>
          </cell>
          <cell r="L1681">
            <v>2</v>
          </cell>
          <cell r="M1681" t="str">
            <v>압송관</v>
          </cell>
          <cell r="N1681" t="str">
            <v>D50*2.6M</v>
          </cell>
          <cell r="O1681">
            <v>135</v>
          </cell>
          <cell r="P1681" t="str">
            <v>m3</v>
          </cell>
          <cell r="Q1681">
            <v>0</v>
          </cell>
          <cell r="R1681">
            <v>0</v>
          </cell>
          <cell r="S1681">
            <v>1</v>
          </cell>
        </row>
        <row r="1682">
          <cell r="K1682" t="str">
            <v>IG1QIC10001</v>
          </cell>
          <cell r="L1682">
            <v>2</v>
          </cell>
          <cell r="M1682" t="str">
            <v>POWER TROWEL</v>
          </cell>
          <cell r="O1682">
            <v>4757</v>
          </cell>
          <cell r="P1682" t="str">
            <v>m2</v>
          </cell>
          <cell r="Q1682">
            <v>1</v>
          </cell>
          <cell r="R1682">
            <v>38</v>
          </cell>
          <cell r="S1682">
            <v>1</v>
          </cell>
        </row>
        <row r="1683">
          <cell r="K1683" t="str">
            <v>IG1SAF32004</v>
          </cell>
          <cell r="L1683">
            <v>2</v>
          </cell>
          <cell r="M1683" t="str">
            <v>바닥석재타일붙이기</v>
          </cell>
          <cell r="N1683" t="str">
            <v>(100X100,바탕20+압착5)</v>
          </cell>
          <cell r="O1683">
            <v>22</v>
          </cell>
          <cell r="P1683" t="str">
            <v>M2</v>
          </cell>
          <cell r="Q1683">
            <v>16943</v>
          </cell>
          <cell r="R1683">
            <v>15726</v>
          </cell>
          <cell r="S1683">
            <v>0</v>
          </cell>
        </row>
        <row r="1684">
          <cell r="K1684" t="str">
            <v>IG1SAJ00012</v>
          </cell>
          <cell r="L1684">
            <v>2</v>
          </cell>
          <cell r="M1684" t="str">
            <v>모래운반(지구외)</v>
          </cell>
          <cell r="N1684" t="str">
            <v>15TON DUMP TRUK</v>
          </cell>
          <cell r="O1684">
            <v>525</v>
          </cell>
          <cell r="P1684" t="str">
            <v>m3</v>
          </cell>
          <cell r="Q1684">
            <v>15530</v>
          </cell>
          <cell r="R1684">
            <v>2030</v>
          </cell>
          <cell r="S1684">
            <v>2233</v>
          </cell>
        </row>
        <row r="1685">
          <cell r="K1685" t="str">
            <v>IG1SAJ10151</v>
          </cell>
          <cell r="L1685">
            <v>2</v>
          </cell>
          <cell r="M1685" t="str">
            <v>도기질타일붙이기(유색)</v>
          </cell>
          <cell r="N1685" t="str">
            <v>주방, 400*250, 접착</v>
          </cell>
          <cell r="O1685">
            <v>266</v>
          </cell>
          <cell r="P1685" t="str">
            <v>M2</v>
          </cell>
          <cell r="Q1685">
            <v>4976</v>
          </cell>
          <cell r="R1685">
            <v>16997</v>
          </cell>
          <cell r="S1685">
            <v>0</v>
          </cell>
        </row>
        <row r="1686">
          <cell r="K1686" t="str">
            <v>IG1SAPJG010</v>
          </cell>
          <cell r="L1686">
            <v>2</v>
          </cell>
          <cell r="M1686" t="str">
            <v>방풍막 설치</v>
          </cell>
          <cell r="N1686" t="str">
            <v>PE필름</v>
          </cell>
          <cell r="O1686">
            <v>1129</v>
          </cell>
          <cell r="P1686" t="str">
            <v>M2</v>
          </cell>
          <cell r="Q1686">
            <v>51</v>
          </cell>
          <cell r="R1686">
            <v>231</v>
          </cell>
          <cell r="S1686">
            <v>0</v>
          </cell>
        </row>
        <row r="1687">
          <cell r="K1687" t="str">
            <v>IG1UAC30440</v>
          </cell>
          <cell r="L1687">
            <v>2</v>
          </cell>
          <cell r="M1687" t="str">
            <v>콘크리트C종치기</v>
          </cell>
          <cell r="N1687" t="str">
            <v>(손비빔, 시멘트,모래별산)</v>
          </cell>
          <cell r="O1687">
            <v>3</v>
          </cell>
          <cell r="P1687" t="str">
            <v>m3</v>
          </cell>
          <cell r="Q1687">
            <v>0</v>
          </cell>
          <cell r="R1687">
            <v>77916</v>
          </cell>
          <cell r="S1687">
            <v>0</v>
          </cell>
        </row>
        <row r="1688">
          <cell r="K1688" t="str">
            <v>IG1UAF10211</v>
          </cell>
          <cell r="L1688">
            <v>2</v>
          </cell>
          <cell r="M1688" t="str">
            <v>도기질타일붙이기(유색)</v>
          </cell>
          <cell r="N1688" t="str">
            <v>(욕실벽250X400, 떠붙임12MM)</v>
          </cell>
          <cell r="O1688">
            <v>1897</v>
          </cell>
          <cell r="P1688" t="str">
            <v>)M2</v>
          </cell>
          <cell r="Q1688">
            <v>9896</v>
          </cell>
          <cell r="R1688">
            <v>23228</v>
          </cell>
          <cell r="S1688">
            <v>0</v>
          </cell>
        </row>
        <row r="1689">
          <cell r="K1689" t="str">
            <v>IG1UAF10212</v>
          </cell>
          <cell r="L1689">
            <v>2</v>
          </cell>
          <cell r="M1689" t="str">
            <v>도기질타일붙이기(무늬)</v>
          </cell>
          <cell r="N1689" t="str">
            <v>(욕실벽250X400, 떠붙임12MM)</v>
          </cell>
          <cell r="O1689">
            <v>240</v>
          </cell>
          <cell r="P1689" t="str">
            <v>)M2</v>
          </cell>
          <cell r="Q1689">
            <v>7927</v>
          </cell>
          <cell r="R1689">
            <v>17556</v>
          </cell>
          <cell r="S1689">
            <v>0</v>
          </cell>
        </row>
        <row r="1690">
          <cell r="K1690" t="str">
            <v>IG1UAF20021</v>
          </cell>
          <cell r="L1690">
            <v>2</v>
          </cell>
          <cell r="M1690" t="str">
            <v>욕실 및 샤워실 바닥타일붙이기</v>
          </cell>
          <cell r="N1690" t="str">
            <v>(200X200, 바탕10+압착5)</v>
          </cell>
          <cell r="O1690">
            <v>295</v>
          </cell>
          <cell r="P1690" t="str">
            <v>m2</v>
          </cell>
          <cell r="Q1690">
            <v>6117</v>
          </cell>
          <cell r="R1690">
            <v>13511</v>
          </cell>
          <cell r="S1690">
            <v>0</v>
          </cell>
        </row>
        <row r="1691">
          <cell r="K1691" t="str">
            <v>IG1UAF20022</v>
          </cell>
          <cell r="L1691">
            <v>2</v>
          </cell>
          <cell r="M1691" t="str">
            <v>요철형바닥타일붙이기</v>
          </cell>
          <cell r="N1691" t="str">
            <v>(200X200, 바탕10+압착5)</v>
          </cell>
          <cell r="O1691">
            <v>32</v>
          </cell>
          <cell r="P1691" t="str">
            <v>m2</v>
          </cell>
          <cell r="Q1691">
            <v>7058</v>
          </cell>
          <cell r="R1691">
            <v>13511</v>
          </cell>
          <cell r="S1691">
            <v>0</v>
          </cell>
        </row>
        <row r="1692">
          <cell r="K1692" t="str">
            <v>IG1UAF20024</v>
          </cell>
          <cell r="L1692">
            <v>2</v>
          </cell>
          <cell r="M1692" t="str">
            <v>요철형바닥타일붙이기</v>
          </cell>
          <cell r="N1692" t="str">
            <v>(200X200, 바탕20+압착5)</v>
          </cell>
          <cell r="O1692">
            <v>20</v>
          </cell>
          <cell r="P1692" t="str">
            <v>m2</v>
          </cell>
          <cell r="Q1692">
            <v>7058</v>
          </cell>
          <cell r="R1692">
            <v>13877</v>
          </cell>
          <cell r="S1692">
            <v>0</v>
          </cell>
        </row>
        <row r="1693">
          <cell r="K1693" t="str">
            <v>IG1UAF20031</v>
          </cell>
          <cell r="L1693">
            <v>2</v>
          </cell>
          <cell r="M1693" t="str">
            <v>욕실 바닥타일붙이기</v>
          </cell>
          <cell r="N1693" t="str">
            <v>(200X200, 판넬히팅60+압착5)</v>
          </cell>
          <cell r="O1693">
            <v>12</v>
          </cell>
          <cell r="P1693" t="str">
            <v>m2</v>
          </cell>
          <cell r="Q1693">
            <v>6323</v>
          </cell>
          <cell r="R1693">
            <v>14904</v>
          </cell>
          <cell r="S1693">
            <v>0</v>
          </cell>
        </row>
        <row r="1694">
          <cell r="K1694" t="str">
            <v>IG1UAF20032</v>
          </cell>
          <cell r="L1694">
            <v>2</v>
          </cell>
          <cell r="M1694" t="str">
            <v>요철형바닥타일붙이기</v>
          </cell>
          <cell r="N1694" t="str">
            <v>(200X200, 판넬히팅60+압착5)</v>
          </cell>
          <cell r="O1694">
            <v>1</v>
          </cell>
          <cell r="P1694" t="str">
            <v>m2</v>
          </cell>
          <cell r="Q1694">
            <v>7264</v>
          </cell>
          <cell r="R1694">
            <v>14904</v>
          </cell>
          <cell r="S1694">
            <v>0</v>
          </cell>
        </row>
        <row r="1695">
          <cell r="K1695" t="str">
            <v>IG1UAF20110</v>
          </cell>
          <cell r="L1695">
            <v>2</v>
          </cell>
          <cell r="M1695" t="str">
            <v>바닥자기질타일붙이기</v>
          </cell>
          <cell r="N1695" t="str">
            <v>(발코니200X200, 바탕15+압착5)</v>
          </cell>
          <cell r="O1695">
            <v>417</v>
          </cell>
          <cell r="P1695" t="str">
            <v>m2</v>
          </cell>
          <cell r="Q1695">
            <v>5804</v>
          </cell>
          <cell r="R1695">
            <v>13695</v>
          </cell>
          <cell r="S1695">
            <v>0</v>
          </cell>
        </row>
        <row r="1696">
          <cell r="K1696" t="str">
            <v>IG1UAF20115</v>
          </cell>
          <cell r="L1696">
            <v>2</v>
          </cell>
          <cell r="M1696" t="str">
            <v>바닥자기질타일붙이기</v>
          </cell>
          <cell r="N1696" t="str">
            <v>(발코니300X300, 바탕15+압착5)</v>
          </cell>
          <cell r="O1696">
            <v>479</v>
          </cell>
          <cell r="P1696" t="str">
            <v>m2</v>
          </cell>
          <cell r="Q1696">
            <v>7371</v>
          </cell>
          <cell r="R1696">
            <v>13695</v>
          </cell>
          <cell r="S1696">
            <v>0</v>
          </cell>
        </row>
        <row r="1697">
          <cell r="K1697" t="str">
            <v>IG1UAF20130</v>
          </cell>
          <cell r="L1697">
            <v>2</v>
          </cell>
          <cell r="M1697" t="str">
            <v>바닥자기질타일붙이기</v>
          </cell>
          <cell r="N1697" t="str">
            <v>(발코니200X200, 바탕20+압착5)</v>
          </cell>
          <cell r="O1697">
            <v>642</v>
          </cell>
          <cell r="P1697" t="str">
            <v>m2</v>
          </cell>
          <cell r="Q1697">
            <v>6655</v>
          </cell>
          <cell r="R1697">
            <v>15912</v>
          </cell>
          <cell r="S1697">
            <v>0</v>
          </cell>
        </row>
        <row r="1698">
          <cell r="K1698" t="str">
            <v>IG1UAF20351</v>
          </cell>
          <cell r="L1698">
            <v>2</v>
          </cell>
          <cell r="M1698" t="str">
            <v>바닥자기질(무유연마)타일붙이기</v>
          </cell>
          <cell r="N1698" t="str">
            <v>(현관400X400, 바탕65+압착5)</v>
          </cell>
          <cell r="O1698">
            <v>130</v>
          </cell>
          <cell r="P1698" t="str">
            <v>m2</v>
          </cell>
          <cell r="Q1698">
            <v>9147</v>
          </cell>
          <cell r="R1698">
            <v>25392</v>
          </cell>
          <cell r="S1698">
            <v>0</v>
          </cell>
        </row>
        <row r="1699">
          <cell r="K1699" t="str">
            <v>IG1UAF20352</v>
          </cell>
          <cell r="L1699">
            <v>2</v>
          </cell>
          <cell r="M1699" t="str">
            <v>바닥자기질(무유연마)타일붙이기</v>
          </cell>
          <cell r="N1699" t="str">
            <v>(현관400X400, 바탕95+압착5)</v>
          </cell>
          <cell r="O1699">
            <v>10</v>
          </cell>
          <cell r="P1699" t="str">
            <v>m2</v>
          </cell>
          <cell r="Q1699">
            <v>9147</v>
          </cell>
          <cell r="R1699">
            <v>26363</v>
          </cell>
          <cell r="S1699">
            <v>0</v>
          </cell>
        </row>
        <row r="1700">
          <cell r="K1700" t="str">
            <v>IG1UAF55020</v>
          </cell>
          <cell r="L1700">
            <v>2</v>
          </cell>
          <cell r="M1700" t="str">
            <v>테라죠타일붙이기</v>
          </cell>
          <cell r="N1700" t="str">
            <v>(바탕20MM+25MM)</v>
          </cell>
          <cell r="O1700">
            <v>490</v>
          </cell>
          <cell r="P1700" t="str">
            <v>m2</v>
          </cell>
          <cell r="Q1700">
            <v>12121</v>
          </cell>
          <cell r="R1700">
            <v>14497</v>
          </cell>
          <cell r="S1700">
            <v>0</v>
          </cell>
        </row>
        <row r="1701">
          <cell r="K1701" t="str">
            <v>IG1UAF55065</v>
          </cell>
          <cell r="L1701">
            <v>2</v>
          </cell>
          <cell r="M1701" t="str">
            <v>테라죠계단타일붙이기</v>
          </cell>
          <cell r="N1701" t="str">
            <v>(바탕20MM+300X1200)</v>
          </cell>
          <cell r="O1701">
            <v>394</v>
          </cell>
          <cell r="P1701" t="str">
            <v>m2</v>
          </cell>
          <cell r="Q1701">
            <v>17765</v>
          </cell>
          <cell r="R1701">
            <v>24283</v>
          </cell>
          <cell r="S1701">
            <v>0</v>
          </cell>
        </row>
        <row r="1702">
          <cell r="K1702" t="str">
            <v>IG1UAJ12060</v>
          </cell>
          <cell r="L1702">
            <v>2</v>
          </cell>
          <cell r="M1702" t="str">
            <v>쇠흙손마감</v>
          </cell>
          <cell r="O1702">
            <v>390</v>
          </cell>
          <cell r="P1702" t="str">
            <v>m2</v>
          </cell>
          <cell r="Q1702">
            <v>0</v>
          </cell>
          <cell r="R1702">
            <v>2259</v>
          </cell>
          <cell r="S1702">
            <v>0</v>
          </cell>
        </row>
        <row r="1703">
          <cell r="K1703" t="str">
            <v>IG1UAJ12100</v>
          </cell>
          <cell r="L1703">
            <v>2</v>
          </cell>
          <cell r="M1703" t="str">
            <v>시멘트 몰탈</v>
          </cell>
          <cell r="N1703" t="str">
            <v>(1:7)</v>
          </cell>
          <cell r="O1703">
            <v>2</v>
          </cell>
          <cell r="P1703" t="str">
            <v>m3</v>
          </cell>
          <cell r="Q1703">
            <v>0</v>
          </cell>
          <cell r="R1703">
            <v>32858</v>
          </cell>
          <cell r="S1703">
            <v>0</v>
          </cell>
        </row>
        <row r="1704">
          <cell r="K1704" t="str">
            <v>IG1UAJ14005</v>
          </cell>
          <cell r="L1704">
            <v>2</v>
          </cell>
          <cell r="M1704" t="str">
            <v>시멘트몰탈바닥바르기</v>
          </cell>
          <cell r="N1704" t="str">
            <v>(24MM 1회 정벌1:3)</v>
          </cell>
          <cell r="O1704">
            <v>444</v>
          </cell>
          <cell r="P1704" t="str">
            <v>m2</v>
          </cell>
          <cell r="Q1704">
            <v>0</v>
          </cell>
          <cell r="R1704">
            <v>3557</v>
          </cell>
          <cell r="S1704">
            <v>0</v>
          </cell>
        </row>
        <row r="1705">
          <cell r="K1705" t="str">
            <v>IG1UAJ14155</v>
          </cell>
          <cell r="L1705">
            <v>2</v>
          </cell>
          <cell r="M1705" t="str">
            <v>시멘트몰탈외벽바르기</v>
          </cell>
          <cell r="N1705" t="str">
            <v>(18(12+6)MM,초벌1:2 정벌1:3)</v>
          </cell>
          <cell r="O1705">
            <v>85</v>
          </cell>
          <cell r="P1705" t="str">
            <v>m2</v>
          </cell>
          <cell r="Q1705">
            <v>43</v>
          </cell>
          <cell r="R1705">
            <v>7709</v>
          </cell>
          <cell r="S1705">
            <v>0</v>
          </cell>
        </row>
        <row r="1706">
          <cell r="K1706" t="str">
            <v>IG1UAJ14217</v>
          </cell>
          <cell r="L1706">
            <v>2</v>
          </cell>
          <cell r="M1706" t="str">
            <v>시멘트몰탈내벽바르기</v>
          </cell>
          <cell r="N1706" t="str">
            <v>(15(9+6)MM,초벌1:2,정벌1:3)</v>
          </cell>
          <cell r="O1706">
            <v>2858</v>
          </cell>
          <cell r="P1706" t="str">
            <v>m2</v>
          </cell>
          <cell r="Q1706">
            <v>32</v>
          </cell>
          <cell r="R1706">
            <v>7094</v>
          </cell>
          <cell r="S1706">
            <v>0</v>
          </cell>
        </row>
        <row r="1707">
          <cell r="K1707" t="str">
            <v>IG1UAJ15010</v>
          </cell>
          <cell r="L1707">
            <v>2</v>
          </cell>
          <cell r="M1707" t="str">
            <v>모르터바르기</v>
          </cell>
          <cell r="N1707" t="str">
            <v>(벽 6MM 1회, 1:3)</v>
          </cell>
          <cell r="O1707">
            <v>590</v>
          </cell>
          <cell r="P1707" t="str">
            <v>m2</v>
          </cell>
          <cell r="Q1707">
            <v>11</v>
          </cell>
          <cell r="R1707">
            <v>2883</v>
          </cell>
          <cell r="S1707">
            <v>0</v>
          </cell>
        </row>
        <row r="1708">
          <cell r="K1708" t="str">
            <v>IG1UAJ15012</v>
          </cell>
          <cell r="L1708">
            <v>2</v>
          </cell>
          <cell r="M1708" t="str">
            <v>타일바탕모르터바르기</v>
          </cell>
          <cell r="N1708" t="str">
            <v>(벽 12MM 1회, 1:3)</v>
          </cell>
          <cell r="O1708">
            <v>1087</v>
          </cell>
          <cell r="P1708" t="str">
            <v>m2</v>
          </cell>
          <cell r="Q1708">
            <v>22</v>
          </cell>
          <cell r="R1708">
            <v>3124</v>
          </cell>
          <cell r="S1708">
            <v>0</v>
          </cell>
        </row>
        <row r="1709">
          <cell r="K1709" t="str">
            <v>IG1UAJ16030</v>
          </cell>
          <cell r="L1709">
            <v>2</v>
          </cell>
          <cell r="M1709" t="str">
            <v>방수몰탈바닥바르기</v>
          </cell>
          <cell r="N1709" t="str">
            <v>(10MM, 1:2)</v>
          </cell>
          <cell r="O1709">
            <v>1479</v>
          </cell>
          <cell r="P1709" t="str">
            <v>m2</v>
          </cell>
          <cell r="Q1709">
            <v>130</v>
          </cell>
          <cell r="R1709">
            <v>3526</v>
          </cell>
          <cell r="S1709">
            <v>0</v>
          </cell>
        </row>
        <row r="1710">
          <cell r="K1710" t="str">
            <v>IG1UAJ16090</v>
          </cell>
          <cell r="L1710">
            <v>2</v>
          </cell>
          <cell r="M1710" t="str">
            <v>방수몰탈위 내벽몰탈</v>
          </cell>
          <cell r="N1710" t="str">
            <v>(방수6MM(1:2)+미장6MM(1:3))</v>
          </cell>
          <cell r="O1710">
            <v>255</v>
          </cell>
          <cell r="P1710" t="str">
            <v>m2</v>
          </cell>
          <cell r="Q1710">
            <v>87</v>
          </cell>
          <cell r="R1710">
            <v>7438</v>
          </cell>
          <cell r="S1710">
            <v>0</v>
          </cell>
        </row>
        <row r="1711">
          <cell r="K1711" t="str">
            <v>IG1UAJ20010</v>
          </cell>
          <cell r="L1711">
            <v>2</v>
          </cell>
          <cell r="M1711" t="str">
            <v>창문틀주위 모르터충진</v>
          </cell>
          <cell r="O1711">
            <v>5210</v>
          </cell>
          <cell r="P1711" t="str">
            <v>m</v>
          </cell>
          <cell r="Q1711">
            <v>0</v>
          </cell>
          <cell r="R1711">
            <v>2457</v>
          </cell>
          <cell r="S1711">
            <v>0</v>
          </cell>
        </row>
        <row r="1712">
          <cell r="K1712" t="str">
            <v>IG1UAJ60010</v>
          </cell>
          <cell r="L1712">
            <v>2</v>
          </cell>
          <cell r="M1712" t="str">
            <v>콘크리트 면처리</v>
          </cell>
          <cell r="N1712" t="str">
            <v>(폭 10CM)</v>
          </cell>
          <cell r="O1712">
            <v>19062</v>
          </cell>
          <cell r="P1712" t="str">
            <v>m</v>
          </cell>
          <cell r="Q1712">
            <v>13</v>
          </cell>
          <cell r="R1712">
            <v>1291</v>
          </cell>
          <cell r="S1712">
            <v>0</v>
          </cell>
        </row>
        <row r="1713">
          <cell r="K1713" t="str">
            <v>IG1UAJ60020</v>
          </cell>
          <cell r="L1713">
            <v>2</v>
          </cell>
          <cell r="M1713" t="str">
            <v>콘크리트 면처리(천정)</v>
          </cell>
          <cell r="N1713" t="str">
            <v>(폭 10CM)</v>
          </cell>
          <cell r="O1713">
            <v>12137</v>
          </cell>
          <cell r="P1713" t="str">
            <v>m</v>
          </cell>
          <cell r="Q1713">
            <v>12</v>
          </cell>
          <cell r="R1713">
            <v>1445</v>
          </cell>
          <cell r="S1713">
            <v>0</v>
          </cell>
        </row>
        <row r="1714">
          <cell r="K1714" t="str">
            <v>IG1UAK20010</v>
          </cell>
          <cell r="L1714">
            <v>2</v>
          </cell>
          <cell r="M1714" t="str">
            <v>액체방수</v>
          </cell>
          <cell r="N1714" t="str">
            <v>(2종)</v>
          </cell>
          <cell r="O1714">
            <v>246</v>
          </cell>
          <cell r="P1714" t="str">
            <v>m2</v>
          </cell>
          <cell r="Q1714">
            <v>262</v>
          </cell>
          <cell r="R1714">
            <v>4231</v>
          </cell>
          <cell r="S1714">
            <v>0</v>
          </cell>
        </row>
        <row r="1715">
          <cell r="K1715" t="str">
            <v>IG1UAK20020</v>
          </cell>
          <cell r="L1715">
            <v>2</v>
          </cell>
          <cell r="M1715" t="str">
            <v>액체방수</v>
          </cell>
          <cell r="N1715" t="str">
            <v>(1종)</v>
          </cell>
          <cell r="O1715">
            <v>808</v>
          </cell>
          <cell r="P1715" t="str">
            <v>m2</v>
          </cell>
          <cell r="Q1715">
            <v>639</v>
          </cell>
          <cell r="R1715">
            <v>9443</v>
          </cell>
          <cell r="S1715">
            <v>0</v>
          </cell>
        </row>
        <row r="1716">
          <cell r="K1716" t="str">
            <v>IG1UAK30201</v>
          </cell>
          <cell r="L1716">
            <v>2</v>
          </cell>
          <cell r="M1716" t="str">
            <v>방수몰탈위 액체방수</v>
          </cell>
          <cell r="N1716" t="str">
            <v>(방수모르터(6mm 1회, 1:2)+액방2종)</v>
          </cell>
          <cell r="O1716">
            <v>825</v>
          </cell>
          <cell r="P1716" t="str">
            <v>m2</v>
          </cell>
          <cell r="Q1716">
            <v>311</v>
          </cell>
          <cell r="R1716">
            <v>4819</v>
          </cell>
          <cell r="S1716">
            <v>0</v>
          </cell>
        </row>
        <row r="1717">
          <cell r="K1717" t="str">
            <v>IG1UAK60030</v>
          </cell>
          <cell r="L1717">
            <v>2</v>
          </cell>
          <cell r="M1717" t="str">
            <v>고무아스팔트 에멀죤방수</v>
          </cell>
          <cell r="N1717" t="str">
            <v>(2.5KG/M2 바름)</v>
          </cell>
          <cell r="O1717">
            <v>20</v>
          </cell>
          <cell r="P1717" t="str">
            <v>m2</v>
          </cell>
          <cell r="Q1717">
            <v>3088</v>
          </cell>
          <cell r="R1717">
            <v>10185</v>
          </cell>
          <cell r="S1717">
            <v>306</v>
          </cell>
        </row>
        <row r="1718">
          <cell r="K1718" t="str">
            <v>IG1UAK70040</v>
          </cell>
          <cell r="L1718">
            <v>2</v>
          </cell>
          <cell r="M1718" t="str">
            <v>포리에칠렌필림 깔기</v>
          </cell>
          <cell r="N1718" t="str">
            <v>(0.03MM, 2겹)</v>
          </cell>
          <cell r="O1718">
            <v>22</v>
          </cell>
          <cell r="P1718" t="str">
            <v>m2</v>
          </cell>
          <cell r="Q1718">
            <v>79</v>
          </cell>
          <cell r="R1718">
            <v>175</v>
          </cell>
          <cell r="S1718">
            <v>0</v>
          </cell>
        </row>
        <row r="1719">
          <cell r="K1719" t="str">
            <v>IG1UAQ11200</v>
          </cell>
          <cell r="L1719">
            <v>2</v>
          </cell>
          <cell r="M1719" t="str">
            <v>판넬히팅, 일반층, T110, 14.28KGF/CM2</v>
          </cell>
          <cell r="N1719" t="str">
            <v>(20스치로폴+50경량기포+40몰탈,팽창재)</v>
          </cell>
          <cell r="O1719">
            <v>4062</v>
          </cell>
          <cell r="P1719" t="str">
            <v>m2</v>
          </cell>
          <cell r="Q1719">
            <v>4757</v>
          </cell>
          <cell r="R1719">
            <v>5125</v>
          </cell>
          <cell r="S1719">
            <v>0</v>
          </cell>
        </row>
        <row r="1720">
          <cell r="K1720" t="str">
            <v>IG1UAQ11210</v>
          </cell>
          <cell r="L1720">
            <v>2</v>
          </cell>
          <cell r="M1720" t="str">
            <v>판넬히팅, 1층, T140, 14.28KGF/CM2</v>
          </cell>
          <cell r="N1720" t="str">
            <v>(50스치로폴+50경량기포+40몰탈,팽창제)</v>
          </cell>
          <cell r="O1720">
            <v>317</v>
          </cell>
          <cell r="P1720" t="str">
            <v>m2</v>
          </cell>
          <cell r="Q1720">
            <v>3555</v>
          </cell>
          <cell r="R1720">
            <v>4853</v>
          </cell>
          <cell r="S1720">
            <v>0</v>
          </cell>
        </row>
        <row r="1721">
          <cell r="K1721" t="str">
            <v>IG1UAR10050</v>
          </cell>
          <cell r="L1721">
            <v>2</v>
          </cell>
          <cell r="M1721" t="str">
            <v>화강석 바닥판깔기</v>
          </cell>
          <cell r="N1721" t="str">
            <v>(버너구이 40MM)</v>
          </cell>
          <cell r="O1721">
            <v>5</v>
          </cell>
          <cell r="P1721" t="str">
            <v>m2</v>
          </cell>
          <cell r="Q1721">
            <v>40274</v>
          </cell>
          <cell r="R1721">
            <v>25305</v>
          </cell>
          <cell r="S1721">
            <v>0</v>
          </cell>
        </row>
        <row r="1722">
          <cell r="K1722" t="str">
            <v>IG1UAR10070</v>
          </cell>
          <cell r="L1722">
            <v>2</v>
          </cell>
          <cell r="M1722" t="str">
            <v>화강석붙이기</v>
          </cell>
          <cell r="N1722" t="str">
            <v>(30MM,버너 건식)</v>
          </cell>
          <cell r="O1722">
            <v>3</v>
          </cell>
          <cell r="P1722" t="str">
            <v>m2</v>
          </cell>
          <cell r="Q1722">
            <v>25993</v>
          </cell>
          <cell r="R1722">
            <v>48810</v>
          </cell>
          <cell r="S1722">
            <v>1464</v>
          </cell>
        </row>
        <row r="1723">
          <cell r="K1723" t="str">
            <v>IG1UAR10120</v>
          </cell>
          <cell r="L1723">
            <v>2</v>
          </cell>
          <cell r="M1723" t="str">
            <v>화강석 바닥판깔기</v>
          </cell>
          <cell r="N1723" t="str">
            <v>(바탕20MM+물갈기25MM)</v>
          </cell>
          <cell r="O1723">
            <v>26</v>
          </cell>
          <cell r="P1723" t="str">
            <v>m2</v>
          </cell>
          <cell r="Q1723">
            <v>30449</v>
          </cell>
          <cell r="R1723">
            <v>25305</v>
          </cell>
          <cell r="S1723">
            <v>0</v>
          </cell>
        </row>
        <row r="1724">
          <cell r="K1724" t="str">
            <v>IG1UAR10140</v>
          </cell>
          <cell r="L1724">
            <v>2</v>
          </cell>
          <cell r="M1724" t="str">
            <v>화강석 바닥판깔기</v>
          </cell>
          <cell r="N1724" t="str">
            <v>(바탕20MM+버너구이25MM)</v>
          </cell>
          <cell r="O1724">
            <v>45</v>
          </cell>
          <cell r="P1724" t="str">
            <v>m2</v>
          </cell>
          <cell r="Q1724">
            <v>28663</v>
          </cell>
          <cell r="R1724">
            <v>25305</v>
          </cell>
          <cell r="S1724">
            <v>0</v>
          </cell>
        </row>
        <row r="1725">
          <cell r="K1725" t="str">
            <v>IG1UAS21010</v>
          </cell>
          <cell r="L1725">
            <v>2</v>
          </cell>
          <cell r="M1725" t="str">
            <v>황동논스립 붙이기</v>
          </cell>
          <cell r="N1725" t="str">
            <v>(W=50MM)</v>
          </cell>
          <cell r="O1725">
            <v>43</v>
          </cell>
          <cell r="P1725" t="str">
            <v>m</v>
          </cell>
          <cell r="Q1725">
            <v>4314</v>
          </cell>
          <cell r="R1725">
            <v>7683</v>
          </cell>
          <cell r="S1725">
            <v>0</v>
          </cell>
        </row>
        <row r="1726">
          <cell r="K1726" t="str">
            <v>IG1UCF02010</v>
          </cell>
          <cell r="L1726">
            <v>2</v>
          </cell>
          <cell r="M1726" t="str">
            <v>벤토나이트 방수</v>
          </cell>
          <cell r="O1726">
            <v>18</v>
          </cell>
          <cell r="P1726" t="str">
            <v>m2</v>
          </cell>
          <cell r="Q1726">
            <v>11819</v>
          </cell>
          <cell r="R1726">
            <v>3802</v>
          </cell>
          <cell r="S1726">
            <v>114</v>
          </cell>
        </row>
        <row r="1727">
          <cell r="K1727" t="str">
            <v>IG2UAG60010</v>
          </cell>
          <cell r="L1727">
            <v>2</v>
          </cell>
          <cell r="M1727" t="str">
            <v>판상단열재설치</v>
          </cell>
          <cell r="N1727" t="str">
            <v>(천정15MM)</v>
          </cell>
          <cell r="O1727">
            <v>576</v>
          </cell>
          <cell r="P1727" t="str">
            <v>m2</v>
          </cell>
          <cell r="Q1727">
            <v>5352</v>
          </cell>
          <cell r="R1727">
            <v>2909</v>
          </cell>
          <cell r="S1727">
            <v>0</v>
          </cell>
        </row>
        <row r="1728">
          <cell r="K1728" t="str">
            <v>IG2UAG60020</v>
          </cell>
          <cell r="L1728">
            <v>2</v>
          </cell>
          <cell r="M1728" t="str">
            <v>판상단열재설치</v>
          </cell>
          <cell r="N1728" t="str">
            <v>(벽15MM)</v>
          </cell>
          <cell r="O1728">
            <v>219</v>
          </cell>
          <cell r="P1728" t="str">
            <v>m2</v>
          </cell>
          <cell r="Q1728">
            <v>5352</v>
          </cell>
          <cell r="R1728">
            <v>3526</v>
          </cell>
          <cell r="S1728">
            <v>0</v>
          </cell>
        </row>
        <row r="1729">
          <cell r="K1729" t="str">
            <v>IG2UAG60031</v>
          </cell>
          <cell r="L1729">
            <v>2</v>
          </cell>
          <cell r="M1729" t="str">
            <v>판상단열재설치</v>
          </cell>
          <cell r="N1729" t="str">
            <v>(벽15MM, 스틸폼+합판부위)</v>
          </cell>
          <cell r="O1729">
            <v>247</v>
          </cell>
          <cell r="P1729" t="str">
            <v>m2</v>
          </cell>
          <cell r="Q1729">
            <v>6364</v>
          </cell>
          <cell r="R1729">
            <v>3526</v>
          </cell>
          <cell r="S1729">
            <v>0</v>
          </cell>
        </row>
        <row r="1730">
          <cell r="K1730" t="str">
            <v>II1MAG50705</v>
          </cell>
          <cell r="L1730">
            <v>2</v>
          </cell>
          <cell r="M1730" t="str">
            <v>칼라알미늄스팬드럴</v>
          </cell>
          <cell r="N1730" t="str">
            <v>T0.5</v>
          </cell>
          <cell r="O1730">
            <v>22</v>
          </cell>
          <cell r="P1730" t="str">
            <v>m2</v>
          </cell>
          <cell r="Q1730">
            <v>18118</v>
          </cell>
          <cell r="R1730">
            <v>0</v>
          </cell>
          <cell r="S1730">
            <v>0</v>
          </cell>
        </row>
        <row r="1731">
          <cell r="K1731" t="str">
            <v>II1MAH80710</v>
          </cell>
          <cell r="L1731">
            <v>2</v>
          </cell>
          <cell r="M1731" t="str">
            <v>석고보드보강철물</v>
          </cell>
          <cell r="N1731" t="str">
            <v>13X10X25X0.45</v>
          </cell>
          <cell r="O1731">
            <v>1439</v>
          </cell>
          <cell r="P1731" t="str">
            <v>m</v>
          </cell>
          <cell r="Q1731">
            <v>283</v>
          </cell>
          <cell r="R1731">
            <v>0</v>
          </cell>
          <cell r="S1731">
            <v>0</v>
          </cell>
        </row>
        <row r="1732">
          <cell r="K1732" t="str">
            <v>II1MAI40101</v>
          </cell>
          <cell r="L1732">
            <v>2</v>
          </cell>
          <cell r="M1732" t="str">
            <v>점검구(설치비포함)</v>
          </cell>
          <cell r="N1732" t="str">
            <v>300X350</v>
          </cell>
          <cell r="O1732">
            <v>168</v>
          </cell>
          <cell r="P1732" t="str">
            <v>조</v>
          </cell>
          <cell r="Q1732">
            <v>1096</v>
          </cell>
          <cell r="R1732">
            <v>0</v>
          </cell>
          <cell r="S1732">
            <v>0</v>
          </cell>
        </row>
        <row r="1733">
          <cell r="K1733" t="str">
            <v>II1MAN70110</v>
          </cell>
          <cell r="L1733">
            <v>2</v>
          </cell>
          <cell r="M1733" t="str">
            <v>알미늄몰딩(백색)</v>
          </cell>
          <cell r="N1733" t="str">
            <v>15X25X30X1.2</v>
          </cell>
          <cell r="O1733">
            <v>32</v>
          </cell>
          <cell r="P1733" t="str">
            <v>m</v>
          </cell>
          <cell r="Q1733">
            <v>604</v>
          </cell>
          <cell r="R1733">
            <v>0</v>
          </cell>
          <cell r="S1733">
            <v>0</v>
          </cell>
        </row>
        <row r="1734">
          <cell r="K1734" t="str">
            <v>II1SAH11056</v>
          </cell>
          <cell r="L1734">
            <v>2</v>
          </cell>
          <cell r="M1734" t="str">
            <v>주방가구(멤브레인)</v>
          </cell>
          <cell r="N1734" t="str">
            <v>59E</v>
          </cell>
          <cell r="O1734">
            <v>84</v>
          </cell>
          <cell r="P1734" t="str">
            <v>개소</v>
          </cell>
          <cell r="Q1734">
            <v>923078</v>
          </cell>
          <cell r="R1734">
            <v>77777</v>
          </cell>
          <cell r="S1734">
            <v>0</v>
          </cell>
        </row>
        <row r="1735">
          <cell r="K1735" t="str">
            <v>II1SAH20051</v>
          </cell>
          <cell r="L1735">
            <v>2</v>
          </cell>
          <cell r="M1735" t="str">
            <v>신발장 벽부형(멤브레인)</v>
          </cell>
          <cell r="N1735" t="str">
            <v>1100*350 (DA90-101-1)</v>
          </cell>
          <cell r="O1735">
            <v>84</v>
          </cell>
          <cell r="P1735" t="str">
            <v>개소</v>
          </cell>
          <cell r="Q1735">
            <v>274257</v>
          </cell>
          <cell r="R1735">
            <v>28493</v>
          </cell>
          <cell r="S1735">
            <v>0</v>
          </cell>
        </row>
        <row r="1736">
          <cell r="K1736" t="str">
            <v>II1SAH63018</v>
          </cell>
          <cell r="L1736">
            <v>2</v>
          </cell>
          <cell r="M1736" t="str">
            <v>천정등박스몰딩설치(합성수지,천정틀무)</v>
          </cell>
          <cell r="N1736" t="str">
            <v>1800X1800,합성수지위 비닐시트</v>
          </cell>
          <cell r="O1736">
            <v>84</v>
          </cell>
          <cell r="P1736" t="str">
            <v>개소</v>
          </cell>
          <cell r="Q1736">
            <v>41819</v>
          </cell>
          <cell r="R1736">
            <v>12142</v>
          </cell>
          <cell r="S1736">
            <v>354</v>
          </cell>
        </row>
        <row r="1737">
          <cell r="K1737" t="str">
            <v>II1SAHCA118</v>
          </cell>
          <cell r="L1737">
            <v>2</v>
          </cell>
          <cell r="M1737" t="str">
            <v>주방경량칸막이설치</v>
          </cell>
          <cell r="O1737">
            <v>66</v>
          </cell>
          <cell r="P1737" t="str">
            <v>M2</v>
          </cell>
          <cell r="Q1737">
            <v>8044</v>
          </cell>
          <cell r="R1737">
            <v>10428</v>
          </cell>
          <cell r="S1737">
            <v>299</v>
          </cell>
        </row>
        <row r="1738">
          <cell r="K1738" t="str">
            <v>II1SAI19105</v>
          </cell>
          <cell r="L1738">
            <v>2</v>
          </cell>
          <cell r="M1738" t="str">
            <v>목조칸막이벽설치</v>
          </cell>
          <cell r="N1738" t="str">
            <v>9X21/WD-B 상부, 고층</v>
          </cell>
          <cell r="O1738">
            <v>84</v>
          </cell>
          <cell r="P1738" t="str">
            <v>개소</v>
          </cell>
          <cell r="Q1738">
            <v>2755</v>
          </cell>
          <cell r="R1738">
            <v>9705</v>
          </cell>
          <cell r="S1738">
            <v>0</v>
          </cell>
        </row>
        <row r="1739">
          <cell r="K1739" t="str">
            <v>II1SAI19304</v>
          </cell>
          <cell r="L1739">
            <v>2</v>
          </cell>
          <cell r="M1739" t="str">
            <v>현관칸막이벽 창호설치</v>
          </cell>
          <cell r="N1739" t="str">
            <v>5MM강화,투명유리포함,Design1(500X2300)</v>
          </cell>
          <cell r="O1739">
            <v>84</v>
          </cell>
          <cell r="P1739" t="str">
            <v>개소</v>
          </cell>
          <cell r="Q1739">
            <v>76975</v>
          </cell>
          <cell r="R1739">
            <v>13964</v>
          </cell>
          <cell r="S1739">
            <v>0</v>
          </cell>
        </row>
        <row r="1740">
          <cell r="K1740" t="str">
            <v>II1SAKPK006</v>
          </cell>
          <cell r="L1740">
            <v>2</v>
          </cell>
          <cell r="M1740" t="str">
            <v>발코니수납선반(시공도)</v>
          </cell>
          <cell r="N1740" t="str">
            <v>3단, 선반포함수평투영면적</v>
          </cell>
          <cell r="O1740">
            <v>55</v>
          </cell>
          <cell r="P1740" t="str">
            <v>m2</v>
          </cell>
          <cell r="Q1740">
            <v>81724</v>
          </cell>
          <cell r="R1740">
            <v>0</v>
          </cell>
          <cell r="S1740">
            <v>0</v>
          </cell>
        </row>
        <row r="1741">
          <cell r="K1741" t="str">
            <v>II1UAG50010</v>
          </cell>
          <cell r="L1741">
            <v>2</v>
          </cell>
          <cell r="M1741" t="str">
            <v>압출스치로폴 위 석고보드</v>
          </cell>
          <cell r="N1741" t="str">
            <v>(9+12.5MM)</v>
          </cell>
          <cell r="O1741">
            <v>78</v>
          </cell>
          <cell r="P1741" t="str">
            <v>m2</v>
          </cell>
          <cell r="Q1741">
            <v>3680</v>
          </cell>
          <cell r="R1741">
            <v>6546</v>
          </cell>
          <cell r="S1741">
            <v>0</v>
          </cell>
        </row>
        <row r="1742">
          <cell r="K1742" t="str">
            <v>II1UAM20020</v>
          </cell>
          <cell r="L1742">
            <v>2</v>
          </cell>
          <cell r="M1742" t="str">
            <v>석고보드 붙이기</v>
          </cell>
          <cell r="N1742" t="str">
            <v>(벽 12.5MM)</v>
          </cell>
          <cell r="O1742">
            <v>1144</v>
          </cell>
          <cell r="P1742" t="str">
            <v>m2</v>
          </cell>
          <cell r="Q1742">
            <v>3361</v>
          </cell>
          <cell r="R1742">
            <v>1545</v>
          </cell>
          <cell r="S1742">
            <v>46</v>
          </cell>
        </row>
        <row r="1743">
          <cell r="K1743" t="str">
            <v>II1UAM65085</v>
          </cell>
          <cell r="L1743">
            <v>2</v>
          </cell>
          <cell r="M1743" t="str">
            <v>B.M.C 마루귀틀 설치</v>
          </cell>
          <cell r="N1743" t="str">
            <v>(일반층T110, 80X80XT5.5)</v>
          </cell>
          <cell r="O1743">
            <v>116</v>
          </cell>
          <cell r="P1743" t="str">
            <v>m</v>
          </cell>
          <cell r="Q1743">
            <v>10420</v>
          </cell>
          <cell r="R1743">
            <v>7276</v>
          </cell>
          <cell r="S1743">
            <v>0</v>
          </cell>
        </row>
        <row r="1744">
          <cell r="K1744" t="str">
            <v>II1UAM65086</v>
          </cell>
          <cell r="L1744">
            <v>2</v>
          </cell>
          <cell r="M1744" t="str">
            <v>B.M.C 마루귀틀 설치</v>
          </cell>
          <cell r="N1744" t="str">
            <v>(1층T140, 80X80XT5.5)</v>
          </cell>
          <cell r="O1744">
            <v>9</v>
          </cell>
          <cell r="P1744" t="str">
            <v>m</v>
          </cell>
          <cell r="Q1744">
            <v>10420</v>
          </cell>
          <cell r="R1744">
            <v>7276</v>
          </cell>
          <cell r="S1744">
            <v>0</v>
          </cell>
        </row>
        <row r="1745">
          <cell r="K1745" t="str">
            <v>II1UAS11031</v>
          </cell>
          <cell r="L1745">
            <v>2</v>
          </cell>
          <cell r="M1745" t="str">
            <v>커텐박스(DA-36-001)</v>
          </cell>
          <cell r="N1745" t="str">
            <v>(합성수지위 비닐쉬트72X65)</v>
          </cell>
          <cell r="O1745">
            <v>460</v>
          </cell>
          <cell r="P1745" t="str">
            <v>m</v>
          </cell>
          <cell r="Q1745">
            <v>3482</v>
          </cell>
          <cell r="R1745">
            <v>1502</v>
          </cell>
          <cell r="S1745">
            <v>42</v>
          </cell>
        </row>
        <row r="1746">
          <cell r="K1746" t="str">
            <v>II1UAS11032</v>
          </cell>
          <cell r="L1746">
            <v>2</v>
          </cell>
          <cell r="M1746" t="str">
            <v>커텐박스(DA-36-001)</v>
          </cell>
          <cell r="N1746" t="str">
            <v>(합성수지위 비닐쉬트52X65)</v>
          </cell>
          <cell r="O1746">
            <v>659</v>
          </cell>
          <cell r="P1746" t="str">
            <v>m</v>
          </cell>
          <cell r="Q1746">
            <v>3232</v>
          </cell>
          <cell r="R1746">
            <v>1502</v>
          </cell>
          <cell r="S1746">
            <v>42</v>
          </cell>
        </row>
        <row r="1747">
          <cell r="K1747" t="str">
            <v>II1UAS11045</v>
          </cell>
          <cell r="L1747">
            <v>2</v>
          </cell>
          <cell r="M1747" t="str">
            <v>커텐박스(DA-36-007)</v>
          </cell>
          <cell r="N1747" t="str">
            <v>(합성수지위 비닐쉬트72X65)</v>
          </cell>
          <cell r="O1747">
            <v>35</v>
          </cell>
          <cell r="P1747" t="str">
            <v>m</v>
          </cell>
          <cell r="Q1747">
            <v>3423</v>
          </cell>
          <cell r="R1747">
            <v>2884</v>
          </cell>
          <cell r="S1747">
            <v>22</v>
          </cell>
        </row>
        <row r="1748">
          <cell r="K1748" t="str">
            <v>II1UAS11046</v>
          </cell>
          <cell r="L1748">
            <v>2</v>
          </cell>
          <cell r="M1748" t="str">
            <v>커텐박스(DA-36-007)</v>
          </cell>
          <cell r="N1748" t="str">
            <v>(합성수지위 비닐쉬트52X65)</v>
          </cell>
          <cell r="O1748">
            <v>51</v>
          </cell>
          <cell r="P1748" t="str">
            <v>m</v>
          </cell>
          <cell r="Q1748">
            <v>3172</v>
          </cell>
          <cell r="R1748">
            <v>2884</v>
          </cell>
          <cell r="S1748">
            <v>22</v>
          </cell>
        </row>
        <row r="1749">
          <cell r="K1749" t="str">
            <v>II1UAS12010</v>
          </cell>
          <cell r="L1749">
            <v>2</v>
          </cell>
          <cell r="M1749" t="str">
            <v>합성목재반자돌림</v>
          </cell>
          <cell r="N1749" t="str">
            <v>(20X20,PVC)</v>
          </cell>
          <cell r="O1749">
            <v>252</v>
          </cell>
          <cell r="P1749" t="str">
            <v>m</v>
          </cell>
          <cell r="Q1749">
            <v>168</v>
          </cell>
          <cell r="R1749">
            <v>794</v>
          </cell>
          <cell r="S1749">
            <v>23</v>
          </cell>
        </row>
        <row r="1750">
          <cell r="K1750" t="str">
            <v>II1UAS12081</v>
          </cell>
          <cell r="L1750">
            <v>2</v>
          </cell>
          <cell r="M1750" t="str">
            <v>반자돌림설치</v>
          </cell>
          <cell r="N1750" t="str">
            <v>(60X15,합성수지위 비닐시트)</v>
          </cell>
          <cell r="O1750">
            <v>1750</v>
          </cell>
          <cell r="P1750" t="str">
            <v>m</v>
          </cell>
          <cell r="Q1750">
            <v>1177</v>
          </cell>
          <cell r="R1750">
            <v>794</v>
          </cell>
          <cell r="S1750">
            <v>23</v>
          </cell>
        </row>
        <row r="1751">
          <cell r="K1751" t="str">
            <v>II1UAS12082</v>
          </cell>
          <cell r="L1751">
            <v>2</v>
          </cell>
          <cell r="M1751" t="str">
            <v>반자돌림설치</v>
          </cell>
          <cell r="N1751" t="str">
            <v>(40X12,합성수지위 비닐시트)</v>
          </cell>
          <cell r="O1751">
            <v>2051</v>
          </cell>
          <cell r="P1751" t="str">
            <v>m</v>
          </cell>
          <cell r="Q1751">
            <v>920</v>
          </cell>
          <cell r="R1751">
            <v>794</v>
          </cell>
          <cell r="S1751">
            <v>23</v>
          </cell>
        </row>
        <row r="1752">
          <cell r="K1752" t="str">
            <v>II1UAS14130</v>
          </cell>
          <cell r="L1752">
            <v>2</v>
          </cell>
          <cell r="M1752" t="str">
            <v>재료분리대설치</v>
          </cell>
          <cell r="N1752" t="str">
            <v>(25X9.강화PVC수지)</v>
          </cell>
          <cell r="O1752">
            <v>197</v>
          </cell>
          <cell r="P1752" t="str">
            <v>m</v>
          </cell>
          <cell r="Q1752">
            <v>581</v>
          </cell>
          <cell r="R1752">
            <v>752</v>
          </cell>
          <cell r="S1752">
            <v>22</v>
          </cell>
        </row>
        <row r="1753">
          <cell r="K1753" t="str">
            <v>II1UAS50250</v>
          </cell>
          <cell r="L1753">
            <v>2</v>
          </cell>
          <cell r="M1753" t="str">
            <v>씰링재충진</v>
          </cell>
          <cell r="N1753" t="str">
            <v>(실리콘계,삼각 5X5)</v>
          </cell>
          <cell r="O1753">
            <v>125</v>
          </cell>
          <cell r="P1753" t="str">
            <v>m</v>
          </cell>
          <cell r="Q1753">
            <v>167</v>
          </cell>
          <cell r="R1753">
            <v>706</v>
          </cell>
          <cell r="S1753">
            <v>0</v>
          </cell>
        </row>
        <row r="1754">
          <cell r="K1754" t="str">
            <v>II1UAS50280</v>
          </cell>
          <cell r="L1754">
            <v>2</v>
          </cell>
          <cell r="M1754" t="str">
            <v>씰링재충진</v>
          </cell>
          <cell r="N1754" t="str">
            <v>(실리콘계,삼각 10X10)</v>
          </cell>
          <cell r="O1754">
            <v>479</v>
          </cell>
          <cell r="P1754" t="str">
            <v>m</v>
          </cell>
          <cell r="Q1754">
            <v>670</v>
          </cell>
          <cell r="R1754">
            <v>706</v>
          </cell>
          <cell r="S1754">
            <v>0</v>
          </cell>
        </row>
        <row r="1755">
          <cell r="K1755" t="str">
            <v>II1UAS60010</v>
          </cell>
          <cell r="L1755">
            <v>2</v>
          </cell>
          <cell r="M1755" t="str">
            <v>경량철골천정틀설치</v>
          </cell>
          <cell r="N1755" t="str">
            <v>(DM-BAR)</v>
          </cell>
          <cell r="O1755">
            <v>21</v>
          </cell>
          <cell r="P1755" t="str">
            <v>m2</v>
          </cell>
          <cell r="Q1755">
            <v>2519</v>
          </cell>
          <cell r="R1755">
            <v>5751</v>
          </cell>
          <cell r="S1755">
            <v>172</v>
          </cell>
        </row>
        <row r="1756">
          <cell r="K1756" t="str">
            <v>II1UAS60040</v>
          </cell>
          <cell r="L1756">
            <v>2</v>
          </cell>
          <cell r="M1756" t="str">
            <v>욕실천정틀설치</v>
          </cell>
          <cell r="N1756" t="str">
            <v>(경량철골+PVC판넬)</v>
          </cell>
          <cell r="O1756">
            <v>432</v>
          </cell>
          <cell r="P1756" t="str">
            <v>m2</v>
          </cell>
          <cell r="Q1756">
            <v>8917</v>
          </cell>
          <cell r="R1756">
            <v>7727</v>
          </cell>
          <cell r="S1756">
            <v>0</v>
          </cell>
        </row>
        <row r="1757">
          <cell r="K1757" t="str">
            <v>II1UAS62080</v>
          </cell>
          <cell r="L1757">
            <v>2</v>
          </cell>
          <cell r="M1757" t="str">
            <v>천정틀설치</v>
          </cell>
          <cell r="N1757" t="str">
            <v>(달대무,석면판)</v>
          </cell>
          <cell r="O1757">
            <v>67</v>
          </cell>
          <cell r="P1757" t="str">
            <v>m2</v>
          </cell>
          <cell r="Q1757">
            <v>3873</v>
          </cell>
          <cell r="R1757">
            <v>8377</v>
          </cell>
          <cell r="S1757">
            <v>0</v>
          </cell>
        </row>
        <row r="1758">
          <cell r="K1758" t="str">
            <v>II1UAS62090</v>
          </cell>
          <cell r="L1758">
            <v>2</v>
          </cell>
          <cell r="M1758" t="str">
            <v>최상층 천정틀설치</v>
          </cell>
          <cell r="N1758" t="str">
            <v>(평지붕,석고보드)</v>
          </cell>
          <cell r="O1758">
            <v>312</v>
          </cell>
          <cell r="P1758" t="str">
            <v>m2</v>
          </cell>
          <cell r="Q1758">
            <v>2951</v>
          </cell>
          <cell r="R1758">
            <v>11140</v>
          </cell>
          <cell r="S1758">
            <v>0</v>
          </cell>
        </row>
        <row r="1759">
          <cell r="K1759" t="str">
            <v>II1UAS62100</v>
          </cell>
          <cell r="L1759">
            <v>2</v>
          </cell>
          <cell r="M1759" t="str">
            <v>최상층 천정틀설치</v>
          </cell>
          <cell r="N1759" t="str">
            <v>(평지붕.석면판)</v>
          </cell>
          <cell r="O1759">
            <v>108</v>
          </cell>
          <cell r="P1759" t="str">
            <v>m2</v>
          </cell>
          <cell r="Q1759">
            <v>10068</v>
          </cell>
          <cell r="R1759">
            <v>11140</v>
          </cell>
          <cell r="S1759">
            <v>0</v>
          </cell>
        </row>
        <row r="1760">
          <cell r="K1760" t="str">
            <v>II1UAS65250</v>
          </cell>
          <cell r="L1760">
            <v>2</v>
          </cell>
          <cell r="M1760" t="str">
            <v>세대칸막이설치비</v>
          </cell>
          <cell r="O1760">
            <v>56</v>
          </cell>
          <cell r="P1760" t="str">
            <v>M2</v>
          </cell>
          <cell r="Q1760">
            <v>9560</v>
          </cell>
          <cell r="R1760">
            <v>10939</v>
          </cell>
          <cell r="S1760">
            <v>370</v>
          </cell>
        </row>
        <row r="1761">
          <cell r="K1761" t="str">
            <v>IJ1MAC40001</v>
          </cell>
          <cell r="L1761">
            <v>2</v>
          </cell>
          <cell r="M1761" t="str">
            <v>테라죠</v>
          </cell>
          <cell r="N1761" t="str">
            <v>평물24-30MM(시공포함)</v>
          </cell>
          <cell r="O1761">
            <v>4</v>
          </cell>
          <cell r="P1761" t="str">
            <v>m2</v>
          </cell>
          <cell r="Q1761">
            <v>19843</v>
          </cell>
          <cell r="R1761">
            <v>0</v>
          </cell>
          <cell r="S1761">
            <v>0</v>
          </cell>
        </row>
        <row r="1762">
          <cell r="K1762" t="str">
            <v>IJ1MAH70755</v>
          </cell>
          <cell r="L1762">
            <v>2</v>
          </cell>
          <cell r="M1762" t="str">
            <v>도아스톱</v>
          </cell>
          <cell r="N1762" t="str">
            <v>황동 일자형</v>
          </cell>
          <cell r="O1762">
            <v>168</v>
          </cell>
          <cell r="P1762" t="str">
            <v>개</v>
          </cell>
          <cell r="Q1762">
            <v>2866</v>
          </cell>
          <cell r="R1762">
            <v>0</v>
          </cell>
          <cell r="S1762">
            <v>0</v>
          </cell>
        </row>
        <row r="1763">
          <cell r="K1763" t="str">
            <v>IJ1MAH80353</v>
          </cell>
          <cell r="L1763">
            <v>2</v>
          </cell>
          <cell r="M1763" t="str">
            <v>홈통걸이쇠(스텐)</v>
          </cell>
          <cell r="N1763" t="str">
            <v>D 75</v>
          </cell>
          <cell r="O1763">
            <v>9</v>
          </cell>
          <cell r="P1763" t="str">
            <v>개</v>
          </cell>
          <cell r="Q1763">
            <v>1467</v>
          </cell>
          <cell r="R1763">
            <v>0</v>
          </cell>
          <cell r="S1763">
            <v>0</v>
          </cell>
        </row>
        <row r="1764">
          <cell r="K1764" t="str">
            <v>IJ1MAH80395</v>
          </cell>
          <cell r="L1764">
            <v>2</v>
          </cell>
          <cell r="M1764" t="str">
            <v>우수선홈통받이(PE)</v>
          </cell>
          <cell r="N1764" t="str">
            <v>원형(D430), 사각형 뚜껑포함</v>
          </cell>
          <cell r="O1764">
            <v>15</v>
          </cell>
          <cell r="P1764" t="str">
            <v>개</v>
          </cell>
          <cell r="Q1764">
            <v>12941</v>
          </cell>
          <cell r="R1764">
            <v>0</v>
          </cell>
          <cell r="S1764">
            <v>0</v>
          </cell>
        </row>
        <row r="1765">
          <cell r="K1765" t="str">
            <v>IJ1MAH80820</v>
          </cell>
          <cell r="L1765">
            <v>2</v>
          </cell>
          <cell r="M1765" t="str">
            <v>로스톨</v>
          </cell>
          <cell r="N1765" t="str">
            <v>D75 주철재</v>
          </cell>
          <cell r="O1765">
            <v>3</v>
          </cell>
          <cell r="P1765" t="str">
            <v>개</v>
          </cell>
          <cell r="Q1765">
            <v>164</v>
          </cell>
          <cell r="R1765">
            <v>0</v>
          </cell>
          <cell r="S1765">
            <v>0</v>
          </cell>
        </row>
        <row r="1766">
          <cell r="K1766" t="str">
            <v>IJ1MAZ20023</v>
          </cell>
          <cell r="L1766">
            <v>2</v>
          </cell>
          <cell r="M1766" t="str">
            <v>층별표시판(고층, 시공비포함)</v>
          </cell>
          <cell r="N1766" t="str">
            <v>아크릴 3X155X170</v>
          </cell>
          <cell r="O1766">
            <v>42</v>
          </cell>
          <cell r="P1766" t="str">
            <v>개</v>
          </cell>
          <cell r="Q1766">
            <v>1644</v>
          </cell>
          <cell r="R1766">
            <v>0</v>
          </cell>
          <cell r="S1766">
            <v>0</v>
          </cell>
        </row>
        <row r="1767">
          <cell r="K1767" t="str">
            <v>IJ1MAZ20061</v>
          </cell>
          <cell r="L1767">
            <v>2</v>
          </cell>
          <cell r="M1767" t="str">
            <v>계단실표시판(시공비포함)</v>
          </cell>
          <cell r="N1767" t="str">
            <v>주현관입구</v>
          </cell>
          <cell r="O1767">
            <v>3</v>
          </cell>
          <cell r="P1767" t="str">
            <v>개소</v>
          </cell>
          <cell r="Q1767">
            <v>50243</v>
          </cell>
          <cell r="R1767">
            <v>0</v>
          </cell>
          <cell r="S1767">
            <v>0</v>
          </cell>
        </row>
        <row r="1768">
          <cell r="K1768" t="str">
            <v>IJ1MCA50422</v>
          </cell>
          <cell r="L1768">
            <v>2</v>
          </cell>
          <cell r="M1768" t="str">
            <v>수팽창 고무지수판(구조물용)</v>
          </cell>
          <cell r="N1768" t="str">
            <v>20X10MM</v>
          </cell>
          <cell r="O1768">
            <v>173</v>
          </cell>
          <cell r="P1768" t="str">
            <v>m</v>
          </cell>
          <cell r="Q1768">
            <v>1639</v>
          </cell>
          <cell r="R1768">
            <v>0</v>
          </cell>
          <cell r="S1768">
            <v>0</v>
          </cell>
        </row>
        <row r="1769">
          <cell r="K1769" t="str">
            <v>IJ1MCD20150</v>
          </cell>
          <cell r="L1769">
            <v>2</v>
          </cell>
          <cell r="M1769" t="str">
            <v>흄관(칼라 미포함)</v>
          </cell>
          <cell r="N1769" t="str">
            <v>D-1100,2종(현장도착도)</v>
          </cell>
          <cell r="O1769">
            <v>2</v>
          </cell>
          <cell r="P1769" t="str">
            <v>m</v>
          </cell>
          <cell r="Q1769">
            <v>66044</v>
          </cell>
          <cell r="R1769">
            <v>0</v>
          </cell>
          <cell r="S1769">
            <v>0</v>
          </cell>
        </row>
        <row r="1770">
          <cell r="K1770" t="str">
            <v>IJ1MCF36105</v>
          </cell>
          <cell r="L1770">
            <v>2</v>
          </cell>
          <cell r="M1770" t="str">
            <v>우수맨홀(PE)</v>
          </cell>
          <cell r="N1770" t="str">
            <v>530X970 시공도</v>
          </cell>
          <cell r="O1770">
            <v>10</v>
          </cell>
          <cell r="P1770" t="str">
            <v>개소</v>
          </cell>
          <cell r="Q1770">
            <v>39316</v>
          </cell>
          <cell r="R1770">
            <v>0</v>
          </cell>
          <cell r="S1770">
            <v>0</v>
          </cell>
        </row>
        <row r="1771">
          <cell r="K1771" t="str">
            <v>IJ1MMA60208</v>
          </cell>
          <cell r="L1771">
            <v>2</v>
          </cell>
          <cell r="M1771" t="str">
            <v>오.배수용 PVC 파이프</v>
          </cell>
          <cell r="N1771" t="str">
            <v>D25 MM(VG2)</v>
          </cell>
          <cell r="O1771">
            <v>14</v>
          </cell>
          <cell r="P1771" t="str">
            <v>m</v>
          </cell>
          <cell r="Q1771">
            <v>269</v>
          </cell>
          <cell r="R1771">
            <v>0</v>
          </cell>
          <cell r="S1771">
            <v>0</v>
          </cell>
        </row>
        <row r="1772">
          <cell r="K1772" t="str">
            <v>IJ1MMA60213</v>
          </cell>
          <cell r="L1772">
            <v>2</v>
          </cell>
          <cell r="M1772" t="str">
            <v>오.배수용 PVC 파이프</v>
          </cell>
          <cell r="N1772" t="str">
            <v>D50 MM(VG2)</v>
          </cell>
          <cell r="O1772">
            <v>2</v>
          </cell>
          <cell r="P1772" t="str">
            <v>m</v>
          </cell>
          <cell r="Q1772">
            <v>691</v>
          </cell>
          <cell r="R1772">
            <v>0</v>
          </cell>
          <cell r="S1772">
            <v>0</v>
          </cell>
        </row>
        <row r="1773">
          <cell r="K1773" t="str">
            <v>IJ1MMJ32627</v>
          </cell>
          <cell r="L1773">
            <v>2</v>
          </cell>
          <cell r="M1773" t="str">
            <v>회전식흡출기</v>
          </cell>
          <cell r="N1773" t="str">
            <v>D450</v>
          </cell>
          <cell r="O1773">
            <v>6</v>
          </cell>
          <cell r="P1773" t="str">
            <v>개</v>
          </cell>
          <cell r="Q1773">
            <v>28319</v>
          </cell>
          <cell r="R1773">
            <v>0</v>
          </cell>
          <cell r="S1773">
            <v>0</v>
          </cell>
        </row>
        <row r="1774">
          <cell r="K1774" t="str">
            <v>IJ1MMJ32630</v>
          </cell>
          <cell r="L1774">
            <v>2</v>
          </cell>
          <cell r="M1774" t="str">
            <v>회전식흡출기</v>
          </cell>
          <cell r="N1774" t="str">
            <v>D600</v>
          </cell>
          <cell r="O1774">
            <v>6</v>
          </cell>
          <cell r="P1774" t="str">
            <v>개</v>
          </cell>
          <cell r="Q1774">
            <v>45675</v>
          </cell>
          <cell r="R1774">
            <v>0</v>
          </cell>
          <cell r="S1774">
            <v>0</v>
          </cell>
        </row>
        <row r="1775">
          <cell r="K1775" t="str">
            <v>IJ1MMJ61620</v>
          </cell>
          <cell r="L1775">
            <v>2</v>
          </cell>
          <cell r="M1775" t="str">
            <v>방화담파</v>
          </cell>
          <cell r="N1775" t="str">
            <v>D125 MM</v>
          </cell>
          <cell r="O1775">
            <v>6</v>
          </cell>
          <cell r="P1775" t="str">
            <v>개</v>
          </cell>
          <cell r="Q1775">
            <v>1827</v>
          </cell>
          <cell r="R1775">
            <v>0</v>
          </cell>
          <cell r="S1775">
            <v>0</v>
          </cell>
        </row>
        <row r="1776">
          <cell r="K1776" t="str">
            <v>IJ1MMJ62510</v>
          </cell>
          <cell r="L1776">
            <v>2</v>
          </cell>
          <cell r="M1776" t="str">
            <v>원형환기구(AL)</v>
          </cell>
          <cell r="N1776" t="str">
            <v>D100 MM</v>
          </cell>
          <cell r="O1776">
            <v>12</v>
          </cell>
          <cell r="P1776" t="str">
            <v>개</v>
          </cell>
          <cell r="Q1776">
            <v>3928</v>
          </cell>
          <cell r="R1776">
            <v>0</v>
          </cell>
          <cell r="S1776">
            <v>0</v>
          </cell>
        </row>
        <row r="1777">
          <cell r="K1777" t="str">
            <v>IJ1MMO25954</v>
          </cell>
          <cell r="L1777">
            <v>2</v>
          </cell>
          <cell r="M1777" t="str">
            <v>흡출기좌대</v>
          </cell>
          <cell r="N1777" t="str">
            <v>700X700X300(시공포함)</v>
          </cell>
          <cell r="O1777">
            <v>12</v>
          </cell>
          <cell r="P1777" t="str">
            <v>개소</v>
          </cell>
          <cell r="Q1777">
            <v>22381</v>
          </cell>
          <cell r="R1777">
            <v>0</v>
          </cell>
          <cell r="S1777">
            <v>0</v>
          </cell>
        </row>
        <row r="1778">
          <cell r="K1778" t="str">
            <v>IJ1MMO25981</v>
          </cell>
          <cell r="L1778">
            <v>2</v>
          </cell>
          <cell r="M1778" t="str">
            <v>SMC흡출기좌대(조립식기성재,좌대제외)</v>
          </cell>
          <cell r="N1778" t="str">
            <v>660X660X1300(시공포함)</v>
          </cell>
          <cell r="O1778">
            <v>6</v>
          </cell>
          <cell r="P1778" t="str">
            <v>개소</v>
          </cell>
          <cell r="Q1778">
            <v>108496</v>
          </cell>
          <cell r="R1778">
            <v>0</v>
          </cell>
          <cell r="S1778">
            <v>0</v>
          </cell>
        </row>
        <row r="1779">
          <cell r="K1779" t="str">
            <v>IJ1MMO25982</v>
          </cell>
          <cell r="L1779">
            <v>2</v>
          </cell>
          <cell r="M1779" t="str">
            <v>SMC흡출기좌대(조립식기성재,좌대제외)</v>
          </cell>
          <cell r="N1779" t="str">
            <v>660X660X2600(시공포함)</v>
          </cell>
          <cell r="O1779">
            <v>6</v>
          </cell>
          <cell r="P1779" t="str">
            <v>개소</v>
          </cell>
          <cell r="Q1779">
            <v>216993</v>
          </cell>
          <cell r="R1779">
            <v>0</v>
          </cell>
          <cell r="S1779">
            <v>0</v>
          </cell>
        </row>
        <row r="1780">
          <cell r="K1780" t="str">
            <v>IJ1MMO31916</v>
          </cell>
          <cell r="L1780">
            <v>2</v>
          </cell>
          <cell r="M1780" t="str">
            <v>발코니드레인(PVC제)(받침대포함)</v>
          </cell>
          <cell r="N1780" t="str">
            <v>D75 MM</v>
          </cell>
          <cell r="O1780">
            <v>168</v>
          </cell>
          <cell r="P1780" t="str">
            <v>개</v>
          </cell>
          <cell r="Q1780">
            <v>2649</v>
          </cell>
          <cell r="R1780">
            <v>0</v>
          </cell>
          <cell r="S1780">
            <v>0</v>
          </cell>
        </row>
        <row r="1781">
          <cell r="K1781" t="str">
            <v>IJ1SAI30248</v>
          </cell>
          <cell r="L1781">
            <v>2</v>
          </cell>
          <cell r="M1781" t="str">
            <v>26*24/SSD</v>
          </cell>
          <cell r="N1781" t="str">
            <v>양여닫이, 좌FIX</v>
          </cell>
          <cell r="O1781">
            <v>3</v>
          </cell>
          <cell r="P1781" t="str">
            <v>개소</v>
          </cell>
          <cell r="Q1781">
            <v>76893</v>
          </cell>
          <cell r="R1781">
            <v>19099</v>
          </cell>
          <cell r="S1781">
            <v>0</v>
          </cell>
        </row>
        <row r="1782">
          <cell r="K1782" t="str">
            <v>IJ1SAS86036</v>
          </cell>
          <cell r="L1782">
            <v>2</v>
          </cell>
          <cell r="M1782" t="str">
            <v>스텐PD점검구</v>
          </cell>
          <cell r="N1782" t="str">
            <v>500*210, 피스고정</v>
          </cell>
          <cell r="O1782">
            <v>28</v>
          </cell>
          <cell r="P1782" t="str">
            <v>개소</v>
          </cell>
          <cell r="Q1782">
            <v>4247</v>
          </cell>
          <cell r="R1782">
            <v>7779</v>
          </cell>
          <cell r="S1782">
            <v>263</v>
          </cell>
        </row>
        <row r="1783">
          <cell r="K1783" t="str">
            <v>IJ1SASC1500</v>
          </cell>
          <cell r="L1783">
            <v>2</v>
          </cell>
          <cell r="M1783" t="str">
            <v>전기실 슬리브(초고층)</v>
          </cell>
          <cell r="N1783" t="str">
            <v>D125*200</v>
          </cell>
          <cell r="O1783">
            <v>6</v>
          </cell>
          <cell r="P1783" t="str">
            <v>개소</v>
          </cell>
          <cell r="Q1783">
            <v>1916</v>
          </cell>
          <cell r="R1783">
            <v>0</v>
          </cell>
          <cell r="S1783">
            <v>0</v>
          </cell>
        </row>
        <row r="1784">
          <cell r="K1784" t="str">
            <v>IJ1SASCAE07</v>
          </cell>
          <cell r="L1784">
            <v>2</v>
          </cell>
          <cell r="M1784" t="str">
            <v>ELEV HOOK 보강</v>
          </cell>
          <cell r="N1784" t="str">
            <v>(D22, 기성제품)</v>
          </cell>
          <cell r="O1784">
            <v>3</v>
          </cell>
          <cell r="P1784" t="str">
            <v>개소</v>
          </cell>
          <cell r="Q1784">
            <v>10339</v>
          </cell>
          <cell r="R1784">
            <v>1071</v>
          </cell>
          <cell r="S1784">
            <v>20</v>
          </cell>
        </row>
        <row r="1785">
          <cell r="K1785" t="str">
            <v>IJ1UAD31010</v>
          </cell>
          <cell r="L1785">
            <v>2</v>
          </cell>
          <cell r="M1785" t="str">
            <v>물탱크실사다리</v>
          </cell>
          <cell r="N1785" t="str">
            <v>(H=2.36M)</v>
          </cell>
          <cell r="O1785">
            <v>3</v>
          </cell>
          <cell r="P1785" t="str">
            <v>개소</v>
          </cell>
          <cell r="Q1785">
            <v>26765</v>
          </cell>
          <cell r="R1785">
            <v>24243</v>
          </cell>
          <cell r="S1785">
            <v>821</v>
          </cell>
        </row>
        <row r="1786">
          <cell r="K1786" t="str">
            <v>IJ1UAD40156</v>
          </cell>
          <cell r="L1786">
            <v>2</v>
          </cell>
          <cell r="M1786" t="str">
            <v>옥탑출입구</v>
          </cell>
          <cell r="N1786" t="str">
            <v>(800X800)</v>
          </cell>
          <cell r="O1786">
            <v>3</v>
          </cell>
          <cell r="P1786" t="str">
            <v>개소</v>
          </cell>
          <cell r="Q1786">
            <v>28049</v>
          </cell>
          <cell r="R1786">
            <v>42498</v>
          </cell>
          <cell r="S1786">
            <v>1440</v>
          </cell>
        </row>
        <row r="1787">
          <cell r="K1787" t="str">
            <v>IJ1UAD50140</v>
          </cell>
          <cell r="L1787">
            <v>2</v>
          </cell>
          <cell r="M1787" t="str">
            <v>에어콘배관구설치</v>
          </cell>
          <cell r="O1787">
            <v>168</v>
          </cell>
          <cell r="P1787" t="str">
            <v>개소</v>
          </cell>
          <cell r="Q1787">
            <v>528</v>
          </cell>
          <cell r="R1787">
            <v>452</v>
          </cell>
          <cell r="S1787">
            <v>0</v>
          </cell>
        </row>
        <row r="1788">
          <cell r="K1788" t="str">
            <v>IJ1UAD50185</v>
          </cell>
          <cell r="L1788">
            <v>2</v>
          </cell>
          <cell r="M1788" t="str">
            <v>ELEV 하부사다리</v>
          </cell>
          <cell r="O1788">
            <v>3</v>
          </cell>
          <cell r="P1788" t="str">
            <v>개소</v>
          </cell>
          <cell r="Q1788">
            <v>2849</v>
          </cell>
          <cell r="R1788">
            <v>22959</v>
          </cell>
          <cell r="S1788">
            <v>777</v>
          </cell>
        </row>
        <row r="1789">
          <cell r="K1789" t="str">
            <v>IJ1UAD50227</v>
          </cell>
          <cell r="L1789">
            <v>2</v>
          </cell>
          <cell r="M1789" t="str">
            <v>옥외경사로난간설치</v>
          </cell>
          <cell r="N1789" t="str">
            <v>H-750, DA-71-001</v>
          </cell>
          <cell r="O1789">
            <v>19</v>
          </cell>
          <cell r="P1789" t="str">
            <v>m</v>
          </cell>
          <cell r="Q1789">
            <v>11029</v>
          </cell>
          <cell r="R1789">
            <v>17007</v>
          </cell>
          <cell r="S1789">
            <v>551</v>
          </cell>
        </row>
        <row r="1790">
          <cell r="K1790" t="str">
            <v>IJ1UAD50280</v>
          </cell>
          <cell r="L1790">
            <v>2</v>
          </cell>
          <cell r="M1790" t="str">
            <v>작업용 지지대</v>
          </cell>
          <cell r="N1790" t="str">
            <v>(DA-77-023, 250X500)</v>
          </cell>
          <cell r="O1790">
            <v>6</v>
          </cell>
          <cell r="P1790" t="str">
            <v>개소</v>
          </cell>
          <cell r="Q1790">
            <v>16805</v>
          </cell>
          <cell r="R1790">
            <v>21962</v>
          </cell>
          <cell r="S1790">
            <v>744</v>
          </cell>
        </row>
        <row r="1791">
          <cell r="K1791" t="str">
            <v>IJ1UAI40030</v>
          </cell>
          <cell r="L1791">
            <v>2</v>
          </cell>
          <cell r="M1791" t="str">
            <v>12X4/PW</v>
          </cell>
          <cell r="N1791" t="str">
            <v>(지하환기창)</v>
          </cell>
          <cell r="O1791">
            <v>12</v>
          </cell>
          <cell r="P1791" t="str">
            <v>개소</v>
          </cell>
          <cell r="Q1791">
            <v>40464</v>
          </cell>
          <cell r="R1791">
            <v>2685</v>
          </cell>
          <cell r="S1791">
            <v>90</v>
          </cell>
        </row>
        <row r="1792">
          <cell r="K1792" t="str">
            <v>IJ1UAL50120</v>
          </cell>
          <cell r="L1792">
            <v>2</v>
          </cell>
          <cell r="M1792" t="str">
            <v>칼라선홈통설치</v>
          </cell>
          <cell r="N1792" t="str">
            <v>D-75</v>
          </cell>
          <cell r="O1792">
            <v>457</v>
          </cell>
          <cell r="P1792" t="str">
            <v>m</v>
          </cell>
          <cell r="Q1792">
            <v>1466</v>
          </cell>
          <cell r="R1792">
            <v>2184</v>
          </cell>
          <cell r="S1792">
            <v>0</v>
          </cell>
        </row>
        <row r="1793">
          <cell r="K1793" t="str">
            <v>IJ1UAI50130</v>
          </cell>
          <cell r="L1793">
            <v>2</v>
          </cell>
          <cell r="M1793" t="str">
            <v>9X18/SD-1</v>
          </cell>
          <cell r="N1793" t="str">
            <v>(지하전기패널실,밑틀,착색아연도)</v>
          </cell>
          <cell r="O1793">
            <v>3</v>
          </cell>
          <cell r="P1793" t="str">
            <v>개소</v>
          </cell>
          <cell r="Q1793">
            <v>56386</v>
          </cell>
          <cell r="R1793">
            <v>18675</v>
          </cell>
          <cell r="S1793">
            <v>0</v>
          </cell>
        </row>
        <row r="1794">
          <cell r="K1794" t="str">
            <v>IJ1UAI51060</v>
          </cell>
          <cell r="L1794">
            <v>2</v>
          </cell>
          <cell r="M1794" t="str">
            <v>7X12/SD</v>
          </cell>
          <cell r="N1794" t="str">
            <v>(옥탑층,EPS실,밑틀유,착색아연도)</v>
          </cell>
          <cell r="O1794">
            <v>7</v>
          </cell>
          <cell r="P1794" t="str">
            <v>개소</v>
          </cell>
          <cell r="Q1794">
            <v>33410</v>
          </cell>
          <cell r="R1794">
            <v>18675</v>
          </cell>
          <cell r="S1794">
            <v>0</v>
          </cell>
        </row>
        <row r="1795">
          <cell r="K1795" t="str">
            <v>IJ1UAI51239</v>
          </cell>
          <cell r="L1795">
            <v>2</v>
          </cell>
          <cell r="M1795" t="str">
            <v>7X17/SD</v>
          </cell>
          <cell r="N1795" t="str">
            <v>(공동구,밑틀없음,착색아연도)</v>
          </cell>
          <cell r="O1795">
            <v>1</v>
          </cell>
          <cell r="P1795" t="str">
            <v>개소</v>
          </cell>
          <cell r="Q1795">
            <v>41089</v>
          </cell>
          <cell r="R1795">
            <v>18675</v>
          </cell>
          <cell r="S1795">
            <v>0</v>
          </cell>
        </row>
        <row r="1796">
          <cell r="K1796" t="str">
            <v>IJ1UAI56111</v>
          </cell>
          <cell r="L1796">
            <v>2</v>
          </cell>
          <cell r="M1796" t="str">
            <v>9X21/SD</v>
          </cell>
          <cell r="N1796" t="str">
            <v>(기계실,밑틀유,암레스체크,착색아연도)</v>
          </cell>
          <cell r="O1796">
            <v>3</v>
          </cell>
          <cell r="P1796" t="str">
            <v>개소</v>
          </cell>
          <cell r="Q1796">
            <v>80412</v>
          </cell>
          <cell r="R1796">
            <v>19228</v>
          </cell>
          <cell r="S1796">
            <v>0</v>
          </cell>
        </row>
        <row r="1797">
          <cell r="K1797" t="str">
            <v>IJ1UAI56119</v>
          </cell>
          <cell r="L1797">
            <v>2</v>
          </cell>
          <cell r="M1797" t="str">
            <v>9X18/SD</v>
          </cell>
          <cell r="N1797" t="str">
            <v>(옥탑층,지붕층,밑틀유,착색아연도)</v>
          </cell>
          <cell r="O1797">
            <v>3</v>
          </cell>
          <cell r="P1797" t="str">
            <v>개소</v>
          </cell>
          <cell r="Q1797">
            <v>72159</v>
          </cell>
          <cell r="R1797">
            <v>19228</v>
          </cell>
          <cell r="S1797">
            <v>0</v>
          </cell>
        </row>
        <row r="1798">
          <cell r="K1798" t="str">
            <v>IJ1UAI56352</v>
          </cell>
          <cell r="L1798">
            <v>2</v>
          </cell>
          <cell r="M1798" t="str">
            <v>세대현관문 설치(10X22/D-2,계단MI형)</v>
          </cell>
          <cell r="N1798" t="str">
            <v>(문틀,짝포함,DA98-113)</v>
          </cell>
          <cell r="O1798">
            <v>84</v>
          </cell>
          <cell r="P1798" t="str">
            <v>개소</v>
          </cell>
          <cell r="Q1798">
            <v>197644</v>
          </cell>
          <cell r="R1798">
            <v>25158</v>
          </cell>
          <cell r="S1798">
            <v>0</v>
          </cell>
        </row>
        <row r="1799">
          <cell r="K1799" t="str">
            <v>IJ1UAL20150</v>
          </cell>
          <cell r="L1799">
            <v>2</v>
          </cell>
          <cell r="M1799" t="str">
            <v>동판후레싱</v>
          </cell>
          <cell r="N1799" t="str">
            <v>(T=0.5MM)</v>
          </cell>
          <cell r="O1799">
            <v>140</v>
          </cell>
          <cell r="P1799" t="str">
            <v>m2</v>
          </cell>
          <cell r="Q1799">
            <v>16881</v>
          </cell>
          <cell r="R1799">
            <v>5128</v>
          </cell>
          <cell r="S1799">
            <v>0</v>
          </cell>
        </row>
        <row r="1800">
          <cell r="K1800" t="str">
            <v>IJ1UAL20151</v>
          </cell>
          <cell r="L1800">
            <v>2</v>
          </cell>
          <cell r="M1800" t="str">
            <v>동판후레싱 설치</v>
          </cell>
          <cell r="N1800" t="str">
            <v>(측벽접합부위)</v>
          </cell>
          <cell r="O1800">
            <v>70</v>
          </cell>
          <cell r="P1800" t="str">
            <v>m</v>
          </cell>
          <cell r="Q1800">
            <v>5314</v>
          </cell>
          <cell r="R1800">
            <v>1503</v>
          </cell>
          <cell r="S1800">
            <v>0</v>
          </cell>
        </row>
        <row r="1801">
          <cell r="K1801" t="str">
            <v>IJ1UAL51020</v>
          </cell>
          <cell r="L1801">
            <v>2</v>
          </cell>
          <cell r="M1801" t="str">
            <v>우수횡주관설치비</v>
          </cell>
          <cell r="N1801" t="str">
            <v>(D75파형 PE관)</v>
          </cell>
          <cell r="O1801">
            <v>12</v>
          </cell>
          <cell r="P1801" t="str">
            <v>m</v>
          </cell>
          <cell r="Q1801">
            <v>856</v>
          </cell>
          <cell r="R1801">
            <v>478</v>
          </cell>
          <cell r="S1801">
            <v>0</v>
          </cell>
        </row>
        <row r="1802">
          <cell r="K1802" t="str">
            <v>IJ1UAL51040</v>
          </cell>
          <cell r="L1802">
            <v>2</v>
          </cell>
          <cell r="M1802" t="str">
            <v>우수횡주관설치비</v>
          </cell>
          <cell r="N1802" t="str">
            <v>(D150파형 PE관)</v>
          </cell>
          <cell r="O1802">
            <v>46</v>
          </cell>
          <cell r="P1802" t="str">
            <v>m</v>
          </cell>
          <cell r="Q1802">
            <v>3054</v>
          </cell>
          <cell r="R1802">
            <v>787</v>
          </cell>
          <cell r="S1802">
            <v>0</v>
          </cell>
        </row>
        <row r="1803">
          <cell r="K1803" t="str">
            <v>IJ1UAL51120</v>
          </cell>
          <cell r="L1803">
            <v>2</v>
          </cell>
          <cell r="M1803" t="str">
            <v>루프드레인설치</v>
          </cell>
          <cell r="N1803" t="str">
            <v>(D75)</v>
          </cell>
          <cell r="O1803">
            <v>12</v>
          </cell>
          <cell r="P1803" t="str">
            <v>개소</v>
          </cell>
          <cell r="Q1803">
            <v>3624</v>
          </cell>
          <cell r="R1803">
            <v>15583</v>
          </cell>
          <cell r="S1803">
            <v>467</v>
          </cell>
        </row>
        <row r="1804">
          <cell r="K1804" t="str">
            <v>IJ1UAS14030</v>
          </cell>
          <cell r="L1804">
            <v>2</v>
          </cell>
          <cell r="M1804" t="str">
            <v>스텐레스재료분리대</v>
          </cell>
          <cell r="N1804" t="str">
            <v>(20X30X1.5)</v>
          </cell>
          <cell r="O1804">
            <v>5</v>
          </cell>
          <cell r="P1804" t="str">
            <v>m</v>
          </cell>
          <cell r="Q1804">
            <v>2784</v>
          </cell>
          <cell r="R1804">
            <v>4729</v>
          </cell>
          <cell r="S1804">
            <v>160</v>
          </cell>
        </row>
        <row r="1805">
          <cell r="K1805" t="str">
            <v>IJ1UAS14100</v>
          </cell>
          <cell r="L1805">
            <v>2</v>
          </cell>
          <cell r="M1805" t="str">
            <v>걸레받이 죠인트비드 설치</v>
          </cell>
          <cell r="N1805" t="str">
            <v>7X7X30</v>
          </cell>
          <cell r="O1805">
            <v>142</v>
          </cell>
          <cell r="P1805" t="str">
            <v>m</v>
          </cell>
          <cell r="Q1805">
            <v>409</v>
          </cell>
          <cell r="R1805">
            <v>2530</v>
          </cell>
          <cell r="S1805">
            <v>0</v>
          </cell>
        </row>
        <row r="1806">
          <cell r="K1806" t="str">
            <v>IJ1UAS41330</v>
          </cell>
          <cell r="L1806">
            <v>2</v>
          </cell>
          <cell r="M1806" t="str">
            <v>스텐난간</v>
          </cell>
          <cell r="N1806" t="str">
            <v>H=770</v>
          </cell>
          <cell r="O1806">
            <v>16</v>
          </cell>
          <cell r="P1806" t="str">
            <v>m</v>
          </cell>
          <cell r="Q1806">
            <v>19490</v>
          </cell>
          <cell r="R1806">
            <v>35523</v>
          </cell>
          <cell r="S1806">
            <v>1152</v>
          </cell>
        </row>
        <row r="1807">
          <cell r="K1807" t="str">
            <v>IJ1UAS42610</v>
          </cell>
          <cell r="L1807">
            <v>2</v>
          </cell>
          <cell r="M1807" t="str">
            <v>중앙홈지주형계단난간</v>
          </cell>
          <cell r="N1807" t="str">
            <v>(분체도장)</v>
          </cell>
          <cell r="O1807">
            <v>277</v>
          </cell>
          <cell r="P1807" t="str">
            <v>m</v>
          </cell>
          <cell r="Q1807">
            <v>21521</v>
          </cell>
          <cell r="R1807">
            <v>4431</v>
          </cell>
          <cell r="S1807">
            <v>145</v>
          </cell>
        </row>
        <row r="1808">
          <cell r="K1808" t="str">
            <v>IJ1UAS43001</v>
          </cell>
          <cell r="L1808">
            <v>2</v>
          </cell>
          <cell r="M1808" t="str">
            <v>발코니 난간설치(간살형)</v>
          </cell>
          <cell r="N1808" t="str">
            <v>DA-61-011앵커고정식난간,철물,보양재 포함</v>
          </cell>
          <cell r="O1808">
            <v>706</v>
          </cell>
          <cell r="P1808" t="str">
            <v>m</v>
          </cell>
          <cell r="Q1808">
            <v>18391</v>
          </cell>
          <cell r="R1808">
            <v>6427</v>
          </cell>
          <cell r="S1808">
            <v>203</v>
          </cell>
        </row>
        <row r="1809">
          <cell r="K1809" t="str">
            <v>IJ1UAS43012</v>
          </cell>
          <cell r="L1809">
            <v>2</v>
          </cell>
          <cell r="M1809" t="str">
            <v>실외기 난간설치(D형)</v>
          </cell>
          <cell r="N1809" t="str">
            <v>실외기,철물,보양재 포함</v>
          </cell>
          <cell r="O1809">
            <v>84</v>
          </cell>
          <cell r="P1809" t="str">
            <v>개소</v>
          </cell>
          <cell r="Q1809">
            <v>35235</v>
          </cell>
          <cell r="R1809">
            <v>11801</v>
          </cell>
          <cell r="S1809">
            <v>352</v>
          </cell>
        </row>
        <row r="1810">
          <cell r="K1810" t="str">
            <v>IJ1UAS50110</v>
          </cell>
          <cell r="L1810">
            <v>2</v>
          </cell>
          <cell r="M1810" t="str">
            <v>씰링재충진</v>
          </cell>
          <cell r="N1810" t="str">
            <v>(폴리우레탄계,ㅁ-10X10)</v>
          </cell>
          <cell r="O1810">
            <v>789</v>
          </cell>
          <cell r="P1810" t="str">
            <v>m</v>
          </cell>
          <cell r="Q1810">
            <v>447</v>
          </cell>
          <cell r="R1810">
            <v>706</v>
          </cell>
          <cell r="S1810">
            <v>0</v>
          </cell>
        </row>
        <row r="1811">
          <cell r="K1811" t="str">
            <v>IJ1UAS50120</v>
          </cell>
          <cell r="L1811">
            <v>2</v>
          </cell>
          <cell r="M1811" t="str">
            <v>씰링재충진</v>
          </cell>
          <cell r="N1811" t="str">
            <v>(폴리우레탄계,삼각10X10)</v>
          </cell>
          <cell r="O1811">
            <v>93</v>
          </cell>
          <cell r="P1811" t="str">
            <v>m</v>
          </cell>
          <cell r="Q1811">
            <v>223</v>
          </cell>
          <cell r="R1811">
            <v>706</v>
          </cell>
          <cell r="S1811">
            <v>0</v>
          </cell>
        </row>
        <row r="1812">
          <cell r="K1812" t="str">
            <v>IJ1UAS50290</v>
          </cell>
          <cell r="L1812">
            <v>2</v>
          </cell>
          <cell r="M1812" t="str">
            <v>씰링재충진</v>
          </cell>
          <cell r="N1812" t="str">
            <v>(폴리우레탄계, 삼각5X5)</v>
          </cell>
          <cell r="O1812">
            <v>2309</v>
          </cell>
          <cell r="P1812" t="str">
            <v>m</v>
          </cell>
          <cell r="Q1812">
            <v>56</v>
          </cell>
          <cell r="R1812">
            <v>706</v>
          </cell>
          <cell r="S1812">
            <v>0</v>
          </cell>
        </row>
        <row r="1813">
          <cell r="K1813" t="str">
            <v>IJ1UAS50310</v>
          </cell>
          <cell r="L1813">
            <v>2</v>
          </cell>
          <cell r="M1813" t="str">
            <v>씰링재충진</v>
          </cell>
          <cell r="N1813" t="str">
            <v>(폴리우레탄계,ㅁ-5X5)</v>
          </cell>
          <cell r="O1813">
            <v>1</v>
          </cell>
          <cell r="P1813" t="str">
            <v>m</v>
          </cell>
          <cell r="Q1813">
            <v>112</v>
          </cell>
          <cell r="R1813">
            <v>706</v>
          </cell>
          <cell r="S1813">
            <v>0</v>
          </cell>
        </row>
        <row r="1814">
          <cell r="K1814" t="str">
            <v>IJ1UAS70040</v>
          </cell>
          <cell r="L1814">
            <v>2</v>
          </cell>
          <cell r="M1814" t="str">
            <v>반송우편함설치</v>
          </cell>
          <cell r="N1814" t="str">
            <v>(고층)</v>
          </cell>
          <cell r="O1814">
            <v>1</v>
          </cell>
          <cell r="P1814" t="str">
            <v>개소</v>
          </cell>
          <cell r="Q1814">
            <v>6016</v>
          </cell>
          <cell r="R1814">
            <v>2401</v>
          </cell>
          <cell r="S1814">
            <v>0</v>
          </cell>
        </row>
        <row r="1815">
          <cell r="K1815" t="str">
            <v>IJ1UAS70160</v>
          </cell>
          <cell r="L1815">
            <v>2</v>
          </cell>
          <cell r="M1815" t="str">
            <v>우편함설치</v>
          </cell>
          <cell r="N1815" t="str">
            <v>(30세대용 고층)</v>
          </cell>
          <cell r="O1815">
            <v>3</v>
          </cell>
          <cell r="P1815" t="str">
            <v>개소</v>
          </cell>
          <cell r="Q1815">
            <v>178368</v>
          </cell>
          <cell r="R1815">
            <v>14411</v>
          </cell>
          <cell r="S1815">
            <v>0</v>
          </cell>
        </row>
        <row r="1816">
          <cell r="K1816" t="str">
            <v>IJ1UAS71020</v>
          </cell>
          <cell r="L1816">
            <v>2</v>
          </cell>
          <cell r="M1816" t="str">
            <v>폐건전지수거함 설치</v>
          </cell>
          <cell r="N1816" t="str">
            <v>(고  층)</v>
          </cell>
          <cell r="O1816">
            <v>3</v>
          </cell>
          <cell r="P1816" t="str">
            <v>개소</v>
          </cell>
          <cell r="Q1816">
            <v>11954</v>
          </cell>
          <cell r="R1816">
            <v>2401</v>
          </cell>
          <cell r="S1816">
            <v>0</v>
          </cell>
        </row>
        <row r="1817">
          <cell r="K1817" t="str">
            <v>IK1MAD40001</v>
          </cell>
          <cell r="L1817">
            <v>2</v>
          </cell>
          <cell r="M1817" t="str">
            <v>칼라아스팔트싱글</v>
          </cell>
          <cell r="N1817" t="str">
            <v>시공도</v>
          </cell>
          <cell r="O1817">
            <v>102</v>
          </cell>
          <cell r="P1817" t="str">
            <v>m2</v>
          </cell>
          <cell r="Q1817">
            <v>7582</v>
          </cell>
          <cell r="R1817">
            <v>0</v>
          </cell>
          <cell r="S1817">
            <v>0</v>
          </cell>
        </row>
        <row r="1818">
          <cell r="K1818" t="str">
            <v>IK1MGG42401</v>
          </cell>
          <cell r="L1818">
            <v>2</v>
          </cell>
          <cell r="M1818" t="str">
            <v>레미콘</v>
          </cell>
          <cell r="N1818" t="str">
            <v>25-180-15</v>
          </cell>
          <cell r="O1818">
            <v>23</v>
          </cell>
          <cell r="P1818" t="str">
            <v>m3</v>
          </cell>
          <cell r="Q1818">
            <v>51546</v>
          </cell>
          <cell r="R1818">
            <v>0</v>
          </cell>
          <cell r="S1818">
            <v>0</v>
          </cell>
        </row>
        <row r="1819">
          <cell r="K1819" t="str">
            <v>IK1MGM60105</v>
          </cell>
          <cell r="L1819">
            <v>2</v>
          </cell>
          <cell r="M1819" t="str">
            <v>고 자 재</v>
          </cell>
          <cell r="N1819" t="str">
            <v>주철, 고철</v>
          </cell>
          <cell r="O1819">
            <v>-0.23</v>
          </cell>
          <cell r="P1819" t="str">
            <v>t</v>
          </cell>
          <cell r="Q1819">
            <v>89320</v>
          </cell>
          <cell r="R1819">
            <v>0</v>
          </cell>
          <cell r="S1819">
            <v>0</v>
          </cell>
        </row>
        <row r="1820">
          <cell r="K1820" t="str">
            <v>IK1SAD60827</v>
          </cell>
          <cell r="L1820">
            <v>2</v>
          </cell>
          <cell r="M1820" t="str">
            <v>앵글</v>
          </cell>
          <cell r="N1820" t="str">
            <v>L-100X100X7</v>
          </cell>
          <cell r="O1820">
            <v>61</v>
          </cell>
          <cell r="P1820" t="str">
            <v>m</v>
          </cell>
          <cell r="Q1820">
            <v>4390</v>
          </cell>
          <cell r="R1820">
            <v>0</v>
          </cell>
          <cell r="S1820">
            <v>0</v>
          </cell>
        </row>
        <row r="1821">
          <cell r="K1821" t="str">
            <v>IK1SAD66020</v>
          </cell>
          <cell r="L1821">
            <v>2</v>
          </cell>
          <cell r="M1821" t="str">
            <v>H형강</v>
          </cell>
          <cell r="N1821" t="str">
            <v>150X100X3.2X4.5</v>
          </cell>
          <cell r="O1821">
            <v>145</v>
          </cell>
          <cell r="P1821" t="str">
            <v>m</v>
          </cell>
          <cell r="Q1821">
            <v>5648</v>
          </cell>
          <cell r="R1821">
            <v>0</v>
          </cell>
          <cell r="S1821">
            <v>0</v>
          </cell>
        </row>
        <row r="1822">
          <cell r="K1822" t="str">
            <v>IK1SAD66045</v>
          </cell>
          <cell r="L1822">
            <v>2</v>
          </cell>
          <cell r="M1822" t="str">
            <v>H형강</v>
          </cell>
          <cell r="N1822" t="str">
            <v>200X150X3.2X4.5</v>
          </cell>
          <cell r="O1822">
            <v>185</v>
          </cell>
          <cell r="P1822" t="str">
            <v>m</v>
          </cell>
          <cell r="Q1822">
            <v>8206</v>
          </cell>
          <cell r="R1822">
            <v>0</v>
          </cell>
          <cell r="S1822">
            <v>0</v>
          </cell>
        </row>
        <row r="1823">
          <cell r="K1823" t="str">
            <v>IK1UAC30090</v>
          </cell>
          <cell r="L1823">
            <v>2</v>
          </cell>
          <cell r="M1823" t="str">
            <v>레미콘치기</v>
          </cell>
          <cell r="N1823" t="str">
            <v>(무근구조,펌프배관)</v>
          </cell>
          <cell r="O1823">
            <v>23</v>
          </cell>
          <cell r="P1823" t="str">
            <v>m3</v>
          </cell>
          <cell r="Q1823">
            <v>0</v>
          </cell>
          <cell r="R1823">
            <v>9141</v>
          </cell>
          <cell r="S1823">
            <v>0</v>
          </cell>
        </row>
        <row r="1824">
          <cell r="K1824" t="str">
            <v>IK1UAD10010</v>
          </cell>
          <cell r="L1824">
            <v>2</v>
          </cell>
          <cell r="M1824" t="str">
            <v>앙카및기둥가공설치</v>
          </cell>
          <cell r="N1824" t="str">
            <v>(C1)</v>
          </cell>
          <cell r="O1824">
            <v>36</v>
          </cell>
          <cell r="P1824" t="str">
            <v>개소</v>
          </cell>
          <cell r="Q1824">
            <v>32761</v>
          </cell>
          <cell r="R1824">
            <v>31815</v>
          </cell>
          <cell r="S1824">
            <v>58</v>
          </cell>
        </row>
        <row r="1825">
          <cell r="K1825" t="str">
            <v>IK1UAD10020</v>
          </cell>
          <cell r="L1825">
            <v>2</v>
          </cell>
          <cell r="M1825" t="str">
            <v>측벽부속철물시공</v>
          </cell>
          <cell r="O1825">
            <v>6</v>
          </cell>
          <cell r="P1825" t="str">
            <v>개소</v>
          </cell>
          <cell r="Q1825">
            <v>31791</v>
          </cell>
          <cell r="R1825">
            <v>10107</v>
          </cell>
          <cell r="S1825">
            <v>25</v>
          </cell>
        </row>
        <row r="1826">
          <cell r="K1826" t="str">
            <v>IK1UAD20201</v>
          </cell>
          <cell r="L1826">
            <v>2</v>
          </cell>
          <cell r="M1826" t="str">
            <v>철골가공및세우기</v>
          </cell>
          <cell r="O1826">
            <v>4.8</v>
          </cell>
          <cell r="P1826" t="str">
            <v>t</v>
          </cell>
          <cell r="Q1826">
            <v>33699</v>
          </cell>
          <cell r="R1826">
            <v>741278</v>
          </cell>
          <cell r="S1826">
            <v>0</v>
          </cell>
        </row>
        <row r="1827">
          <cell r="K1827" t="str">
            <v>IK1UAD40130</v>
          </cell>
          <cell r="L1827">
            <v>2</v>
          </cell>
          <cell r="M1827" t="str">
            <v>옥상출입구</v>
          </cell>
          <cell r="N1827" t="str">
            <v>(철골경사)</v>
          </cell>
          <cell r="O1827">
            <v>6</v>
          </cell>
          <cell r="P1827" t="str">
            <v>개소</v>
          </cell>
          <cell r="Q1827">
            <v>103327</v>
          </cell>
          <cell r="R1827">
            <v>63614</v>
          </cell>
          <cell r="S1827">
            <v>746</v>
          </cell>
        </row>
        <row r="1828">
          <cell r="K1828" t="str">
            <v>IK1UAD60040</v>
          </cell>
          <cell r="L1828">
            <v>2</v>
          </cell>
          <cell r="M1828" t="str">
            <v>경량철골중도리설치</v>
          </cell>
          <cell r="N1828" t="str">
            <v>(75X4.5X15X2.3)</v>
          </cell>
          <cell r="O1828">
            <v>3.55</v>
          </cell>
          <cell r="P1828" t="str">
            <v>t</v>
          </cell>
          <cell r="Q1828">
            <v>442390</v>
          </cell>
          <cell r="R1828">
            <v>200552</v>
          </cell>
          <cell r="S1828">
            <v>0</v>
          </cell>
        </row>
        <row r="1829">
          <cell r="K1829" t="str">
            <v>IK1UAJ11040</v>
          </cell>
          <cell r="L1829">
            <v>2</v>
          </cell>
          <cell r="M1829" t="str">
            <v>옥상 보호몰탈</v>
          </cell>
          <cell r="N1829" t="str">
            <v>(24MM 1:3, 줄눈유)</v>
          </cell>
          <cell r="O1829">
            <v>28</v>
          </cell>
          <cell r="P1829" t="str">
            <v>m2</v>
          </cell>
          <cell r="Q1829">
            <v>0</v>
          </cell>
          <cell r="R1829">
            <v>6865</v>
          </cell>
          <cell r="S1829">
            <v>0</v>
          </cell>
        </row>
        <row r="1830">
          <cell r="K1830" t="str">
            <v>IK1UAJ30230</v>
          </cell>
          <cell r="L1830">
            <v>2</v>
          </cell>
          <cell r="M1830" t="str">
            <v>지붕콘크리트마감</v>
          </cell>
          <cell r="N1830" t="str">
            <v>(POWER TROWEL 사용)</v>
          </cell>
          <cell r="O1830">
            <v>378</v>
          </cell>
          <cell r="P1830" t="str">
            <v>m2</v>
          </cell>
          <cell r="Q1830">
            <v>0</v>
          </cell>
          <cell r="R1830">
            <v>3303</v>
          </cell>
          <cell r="S1830">
            <v>0</v>
          </cell>
        </row>
        <row r="1831">
          <cell r="K1831" t="str">
            <v>IK1UAK70040</v>
          </cell>
          <cell r="L1831">
            <v>2</v>
          </cell>
          <cell r="M1831" t="str">
            <v>포리에칠렌필림 깔기</v>
          </cell>
          <cell r="N1831" t="str">
            <v>(0.03MM, 2겹)</v>
          </cell>
          <cell r="O1831">
            <v>378</v>
          </cell>
          <cell r="P1831" t="str">
            <v>m2</v>
          </cell>
          <cell r="Q1831">
            <v>79</v>
          </cell>
          <cell r="R1831">
            <v>175</v>
          </cell>
          <cell r="S1831">
            <v>0</v>
          </cell>
        </row>
        <row r="1832">
          <cell r="K1832" t="str">
            <v>IK1UAL30010</v>
          </cell>
          <cell r="L1832">
            <v>2</v>
          </cell>
          <cell r="M1832" t="str">
            <v>칼라아스팔트싱글</v>
          </cell>
          <cell r="N1832" t="str">
            <v>(철골경사)</v>
          </cell>
          <cell r="O1832">
            <v>447</v>
          </cell>
          <cell r="P1832" t="str">
            <v>m2</v>
          </cell>
          <cell r="Q1832">
            <v>18874</v>
          </cell>
          <cell r="R1832">
            <v>3682</v>
          </cell>
          <cell r="S1832">
            <v>0</v>
          </cell>
        </row>
        <row r="1833">
          <cell r="K1833" t="str">
            <v>IK1UAS80050</v>
          </cell>
          <cell r="L1833">
            <v>2</v>
          </cell>
          <cell r="M1833" t="str">
            <v>와이어메쉬 깔기</v>
          </cell>
          <cell r="O1833">
            <v>378</v>
          </cell>
          <cell r="P1833" t="str">
            <v>m2</v>
          </cell>
          <cell r="Q1833">
            <v>668</v>
          </cell>
          <cell r="R1833">
            <v>247</v>
          </cell>
          <cell r="S1833">
            <v>0</v>
          </cell>
        </row>
        <row r="1834">
          <cell r="K1834" t="str">
            <v>IK1UCL02012</v>
          </cell>
          <cell r="L1834">
            <v>2</v>
          </cell>
          <cell r="M1834" t="str">
            <v>콘크리트 절단</v>
          </cell>
          <cell r="N1834" t="str">
            <v>(5X50MM)</v>
          </cell>
          <cell r="O1834">
            <v>416</v>
          </cell>
          <cell r="P1834" t="str">
            <v>m</v>
          </cell>
          <cell r="Q1834">
            <v>475</v>
          </cell>
          <cell r="R1834">
            <v>426</v>
          </cell>
          <cell r="S1834">
            <v>20</v>
          </cell>
        </row>
        <row r="1835">
          <cell r="K1835" t="str">
            <v>IL1MAE50323</v>
          </cell>
          <cell r="L1835">
            <v>2</v>
          </cell>
          <cell r="M1835" t="str">
            <v>씰링재(유리고정용)</v>
          </cell>
          <cell r="N1835" t="str">
            <v>실리콘계비초산형(삼각5㎜X5㎜)</v>
          </cell>
          <cell r="O1835">
            <v>23228</v>
          </cell>
          <cell r="P1835" t="str">
            <v>m</v>
          </cell>
          <cell r="Q1835">
            <v>152</v>
          </cell>
          <cell r="R1835">
            <v>0</v>
          </cell>
          <cell r="S1835">
            <v>0</v>
          </cell>
        </row>
        <row r="1836">
          <cell r="K1836" t="str">
            <v>IL1MAH80716</v>
          </cell>
          <cell r="L1836">
            <v>2</v>
          </cell>
          <cell r="M1836" t="str">
            <v>문틀고정철물</v>
          </cell>
          <cell r="N1836" t="str">
            <v>1.6*40*190</v>
          </cell>
          <cell r="O1836">
            <v>1680</v>
          </cell>
          <cell r="P1836" t="str">
            <v>개</v>
          </cell>
          <cell r="Q1836">
            <v>49</v>
          </cell>
          <cell r="R1836">
            <v>0</v>
          </cell>
          <cell r="S1836">
            <v>0</v>
          </cell>
        </row>
        <row r="1837">
          <cell r="K1837" t="str">
            <v>IL1MAH80830</v>
          </cell>
          <cell r="L1837">
            <v>2</v>
          </cell>
          <cell r="M1837" t="str">
            <v>문틀고임대</v>
          </cell>
          <cell r="N1837" t="str">
            <v>(설치비포함)</v>
          </cell>
          <cell r="O1837">
            <v>504</v>
          </cell>
          <cell r="P1837" t="str">
            <v>개</v>
          </cell>
          <cell r="Q1837">
            <v>520</v>
          </cell>
          <cell r="R1837">
            <v>0</v>
          </cell>
          <cell r="S1837">
            <v>0</v>
          </cell>
        </row>
        <row r="1838">
          <cell r="K1838" t="str">
            <v>IL1MGF10180</v>
          </cell>
          <cell r="L1838">
            <v>2</v>
          </cell>
          <cell r="M1838" t="str">
            <v>볼트(매립형)</v>
          </cell>
          <cell r="N1838" t="str">
            <v>6X80(PVC앵카포함), 문틀고정용</v>
          </cell>
          <cell r="O1838">
            <v>1680</v>
          </cell>
          <cell r="P1838" t="str">
            <v>개</v>
          </cell>
          <cell r="Q1838">
            <v>48</v>
          </cell>
          <cell r="R1838">
            <v>0</v>
          </cell>
          <cell r="S1838">
            <v>0</v>
          </cell>
        </row>
        <row r="1839">
          <cell r="K1839" t="str">
            <v>IL1SAI20042</v>
          </cell>
          <cell r="L1839">
            <v>2</v>
          </cell>
          <cell r="M1839" t="str">
            <v>4*12/AW</v>
          </cell>
          <cell r="N1839" t="str">
            <v>옥탑층 FIX</v>
          </cell>
          <cell r="O1839">
            <v>3</v>
          </cell>
          <cell r="P1839" t="str">
            <v>개소</v>
          </cell>
          <cell r="Q1839">
            <v>14727</v>
          </cell>
          <cell r="R1839">
            <v>2297</v>
          </cell>
          <cell r="S1839">
            <v>0</v>
          </cell>
        </row>
        <row r="1840">
          <cell r="K1840" t="str">
            <v>IL1SAI70114</v>
          </cell>
          <cell r="L1840">
            <v>2</v>
          </cell>
          <cell r="M1840" t="str">
            <v>38*23/BP</v>
          </cell>
          <cell r="N1840" t="str">
            <v>발코니샷시 59M2, 3짝비대칭</v>
          </cell>
          <cell r="O1840">
            <v>84</v>
          </cell>
          <cell r="P1840" t="str">
            <v>개소</v>
          </cell>
          <cell r="Q1840">
            <v>257424</v>
          </cell>
          <cell r="R1840">
            <v>62965</v>
          </cell>
          <cell r="S1840">
            <v>0</v>
          </cell>
        </row>
        <row r="1841">
          <cell r="K1841" t="str">
            <v>IL1SAI70115</v>
          </cell>
          <cell r="L1841">
            <v>2</v>
          </cell>
          <cell r="M1841" t="str">
            <v>24*23/BP</v>
          </cell>
          <cell r="N1841" t="str">
            <v>발코니샷시 59M2, 2짝대칭</v>
          </cell>
          <cell r="O1841">
            <v>84</v>
          </cell>
          <cell r="P1841" t="str">
            <v>개소</v>
          </cell>
          <cell r="Q1841">
            <v>165618</v>
          </cell>
          <cell r="R1841">
            <v>38601</v>
          </cell>
          <cell r="S1841">
            <v>0</v>
          </cell>
        </row>
        <row r="1842">
          <cell r="K1842" t="str">
            <v>IL1SAI70116</v>
          </cell>
          <cell r="L1842">
            <v>2</v>
          </cell>
          <cell r="M1842" t="str">
            <v>21*23/BP</v>
          </cell>
          <cell r="N1842" t="str">
            <v>발코니샷시 59M2, 2짝대칭</v>
          </cell>
          <cell r="O1842">
            <v>84</v>
          </cell>
          <cell r="P1842" t="str">
            <v>개소</v>
          </cell>
          <cell r="Q1842">
            <v>160137</v>
          </cell>
          <cell r="R1842">
            <v>33947</v>
          </cell>
          <cell r="S1842">
            <v>0</v>
          </cell>
        </row>
        <row r="1843">
          <cell r="K1843" t="str">
            <v>IL1SAI70117</v>
          </cell>
          <cell r="L1843">
            <v>2</v>
          </cell>
          <cell r="M1843" t="str">
            <v>15*12/BP</v>
          </cell>
          <cell r="N1843" t="str">
            <v>발코니샷시 59M2, 2짝대칭</v>
          </cell>
          <cell r="O1843">
            <v>84</v>
          </cell>
          <cell r="P1843" t="str">
            <v>개소</v>
          </cell>
          <cell r="Q1843">
            <v>90985</v>
          </cell>
          <cell r="R1843">
            <v>13956</v>
          </cell>
          <cell r="S1843">
            <v>0</v>
          </cell>
        </row>
        <row r="1844">
          <cell r="K1844" t="str">
            <v>IL1SAI70118</v>
          </cell>
          <cell r="L1844">
            <v>2</v>
          </cell>
          <cell r="M1844" t="str">
            <v>18*12/BP</v>
          </cell>
          <cell r="N1844" t="str">
            <v>발코니샷시 59M2, 2짝대칭</v>
          </cell>
          <cell r="O1844">
            <v>84</v>
          </cell>
          <cell r="P1844" t="str">
            <v>개소</v>
          </cell>
          <cell r="Q1844">
            <v>98749</v>
          </cell>
          <cell r="R1844">
            <v>15806</v>
          </cell>
          <cell r="S1844">
            <v>0</v>
          </cell>
        </row>
        <row r="1845">
          <cell r="K1845" t="str">
            <v>IL1SAI70123</v>
          </cell>
          <cell r="L1845">
            <v>2</v>
          </cell>
          <cell r="M1845" t="str">
            <v>5MM유리끼우기</v>
          </cell>
          <cell r="N1845" t="str">
            <v>강화, 강재</v>
          </cell>
          <cell r="O1845">
            <v>5</v>
          </cell>
          <cell r="P1845" t="str">
            <v>M2</v>
          </cell>
          <cell r="Q1845">
            <v>10042</v>
          </cell>
          <cell r="R1845">
            <v>14909</v>
          </cell>
          <cell r="S1845">
            <v>0</v>
          </cell>
        </row>
        <row r="1846">
          <cell r="K1846" t="str">
            <v>IL1UAI14512</v>
          </cell>
          <cell r="L1846">
            <v>2</v>
          </cell>
          <cell r="M1846" t="str">
            <v>침실여닫이문설치(9X21/WD-B)</v>
          </cell>
          <cell r="N1846" t="str">
            <v>(리모델링일면문선형,목제틀짝 포함)</v>
          </cell>
          <cell r="O1846">
            <v>84</v>
          </cell>
          <cell r="P1846" t="str">
            <v>개소</v>
          </cell>
          <cell r="Q1846">
            <v>141876</v>
          </cell>
          <cell r="R1846">
            <v>35010</v>
          </cell>
          <cell r="S1846">
            <v>772</v>
          </cell>
        </row>
        <row r="1847">
          <cell r="K1847" t="str">
            <v>IL1UAI42011</v>
          </cell>
          <cell r="L1847">
            <v>2</v>
          </cell>
          <cell r="M1847" t="str">
            <v>합성수지복층미서기문 설치</v>
          </cell>
          <cell r="N1847" t="str">
            <v>33X24/DP(3짝,랩핑)</v>
          </cell>
          <cell r="O1847">
            <v>84</v>
          </cell>
          <cell r="P1847" t="str">
            <v>개소</v>
          </cell>
          <cell r="Q1847">
            <v>224721</v>
          </cell>
          <cell r="R1847">
            <v>41178</v>
          </cell>
          <cell r="S1847">
            <v>0</v>
          </cell>
        </row>
        <row r="1848">
          <cell r="K1848" t="str">
            <v>IL1UAI14513</v>
          </cell>
          <cell r="L1848">
            <v>2</v>
          </cell>
          <cell r="M1848" t="str">
            <v>침실여닫이문설치(9X21/WD-1)</v>
          </cell>
          <cell r="N1848" t="str">
            <v>(리모델링일면문선형,목제틀짝 포함)</v>
          </cell>
          <cell r="O1848">
            <v>168</v>
          </cell>
          <cell r="P1848" t="str">
            <v>개소</v>
          </cell>
          <cell r="Q1848">
            <v>143830</v>
          </cell>
          <cell r="R1848">
            <v>35229</v>
          </cell>
          <cell r="S1848">
            <v>772</v>
          </cell>
        </row>
        <row r="1849">
          <cell r="K1849" t="str">
            <v>IL1UAI14575</v>
          </cell>
          <cell r="L1849">
            <v>2</v>
          </cell>
          <cell r="M1849" t="str">
            <v>욕실여닫이문설치(7X21/D)</v>
          </cell>
          <cell r="N1849" t="str">
            <v>(리모델링일면문선형,목제틀짝 포함)</v>
          </cell>
          <cell r="O1849">
            <v>84</v>
          </cell>
          <cell r="P1849" t="str">
            <v>개소</v>
          </cell>
          <cell r="Q1849">
            <v>145371</v>
          </cell>
          <cell r="R1849">
            <v>35225</v>
          </cell>
          <cell r="S1849">
            <v>767</v>
          </cell>
        </row>
        <row r="1850">
          <cell r="K1850" t="str">
            <v>IL1UAI14578</v>
          </cell>
          <cell r="L1850">
            <v>2</v>
          </cell>
          <cell r="M1850" t="str">
            <v>욕실여닫이문설치(7X21/D-2)</v>
          </cell>
          <cell r="N1850" t="str">
            <v>(리모델링일면문선형,목제틀짝 포함)</v>
          </cell>
          <cell r="O1850">
            <v>84</v>
          </cell>
          <cell r="P1850" t="str">
            <v>개소</v>
          </cell>
          <cell r="Q1850">
            <v>150282</v>
          </cell>
          <cell r="R1850">
            <v>35754</v>
          </cell>
          <cell r="S1850">
            <v>767</v>
          </cell>
        </row>
        <row r="1851">
          <cell r="K1851" t="str">
            <v>IL1UAI22504</v>
          </cell>
          <cell r="L1851">
            <v>2</v>
          </cell>
          <cell r="M1851" t="str">
            <v>18X12/AW SLID DA-95-602('01)</v>
          </cell>
          <cell r="N1851" t="str">
            <v>스텐발색 80MM</v>
          </cell>
          <cell r="O1851">
            <v>36</v>
          </cell>
          <cell r="P1851" t="str">
            <v>개소</v>
          </cell>
          <cell r="Q1851">
            <v>42715</v>
          </cell>
          <cell r="R1851">
            <v>7858</v>
          </cell>
          <cell r="S1851">
            <v>0</v>
          </cell>
        </row>
        <row r="1852">
          <cell r="K1852" t="str">
            <v>IL1UAI22508</v>
          </cell>
          <cell r="L1852">
            <v>2</v>
          </cell>
          <cell r="M1852" t="str">
            <v>12X12/AW SLID DA-95-602('01)</v>
          </cell>
          <cell r="N1852" t="str">
            <v>스텐발색 80MM</v>
          </cell>
          <cell r="O1852">
            <v>13</v>
          </cell>
          <cell r="P1852" t="str">
            <v>개소</v>
          </cell>
          <cell r="Q1852">
            <v>35735</v>
          </cell>
          <cell r="R1852">
            <v>6574</v>
          </cell>
          <cell r="S1852">
            <v>0</v>
          </cell>
        </row>
        <row r="1853">
          <cell r="K1853" t="str">
            <v>IL1UAI25505</v>
          </cell>
          <cell r="L1853">
            <v>2</v>
          </cell>
          <cell r="M1853" t="str">
            <v>26X59/AW PRJ+FIX DA-95-644('01)</v>
          </cell>
          <cell r="N1853" t="str">
            <v>불소수지 100MM</v>
          </cell>
          <cell r="O1853">
            <v>3</v>
          </cell>
          <cell r="P1853" t="str">
            <v>개소</v>
          </cell>
          <cell r="Q1853">
            <v>386306</v>
          </cell>
          <cell r="R1853">
            <v>57764</v>
          </cell>
          <cell r="S1853">
            <v>0</v>
          </cell>
        </row>
        <row r="1854">
          <cell r="K1854" t="str">
            <v>IL1UAI26006</v>
          </cell>
          <cell r="L1854">
            <v>2</v>
          </cell>
          <cell r="M1854" t="str">
            <v>9X12/AG 그릴고정창 DA-95-654('01)</v>
          </cell>
          <cell r="N1854" t="str">
            <v>스텐발색 80MM</v>
          </cell>
          <cell r="O1854">
            <v>3</v>
          </cell>
          <cell r="P1854" t="str">
            <v>개소</v>
          </cell>
          <cell r="Q1854">
            <v>69304</v>
          </cell>
          <cell r="R1854">
            <v>13443</v>
          </cell>
          <cell r="S1854">
            <v>0</v>
          </cell>
        </row>
        <row r="1855">
          <cell r="K1855" t="str">
            <v>IN1UAO10010</v>
          </cell>
          <cell r="L1855">
            <v>2</v>
          </cell>
          <cell r="M1855" t="str">
            <v>방진에폭시바닥재</v>
          </cell>
          <cell r="N1855" t="str">
            <v>(콘크리트면 3회)</v>
          </cell>
          <cell r="O1855">
            <v>36</v>
          </cell>
          <cell r="P1855" t="str">
            <v>m2</v>
          </cell>
          <cell r="Q1855">
            <v>2427</v>
          </cell>
          <cell r="R1855">
            <v>3589</v>
          </cell>
          <cell r="S1855">
            <v>72</v>
          </cell>
        </row>
        <row r="1856">
          <cell r="K1856" t="str">
            <v>IL1UAI42021</v>
          </cell>
          <cell r="L1856">
            <v>2</v>
          </cell>
          <cell r="M1856" t="str">
            <v>합성수지복층미서기문 설치</v>
          </cell>
          <cell r="N1856" t="str">
            <v>18X24/DP(2짝대칭,랩핑)</v>
          </cell>
          <cell r="O1856">
            <v>84</v>
          </cell>
          <cell r="P1856" t="str">
            <v>개소</v>
          </cell>
          <cell r="Q1856">
            <v>149266</v>
          </cell>
          <cell r="R1856">
            <v>22398</v>
          </cell>
          <cell r="S1856">
            <v>0</v>
          </cell>
        </row>
        <row r="1857">
          <cell r="K1857" t="str">
            <v>IL1UAI42023</v>
          </cell>
          <cell r="L1857">
            <v>2</v>
          </cell>
          <cell r="M1857" t="str">
            <v>합성수지복층미서기문 설치</v>
          </cell>
          <cell r="N1857" t="str">
            <v>16X24/DP(2짝대칭,랩핑)</v>
          </cell>
          <cell r="O1857">
            <v>84</v>
          </cell>
          <cell r="P1857" t="str">
            <v>개소</v>
          </cell>
          <cell r="Q1857">
            <v>135655</v>
          </cell>
          <cell r="R1857">
            <v>19897</v>
          </cell>
          <cell r="S1857">
            <v>0</v>
          </cell>
        </row>
        <row r="1858">
          <cell r="K1858" t="str">
            <v>IL1UAI42507</v>
          </cell>
          <cell r="L1858">
            <v>2</v>
          </cell>
          <cell r="M1858" t="str">
            <v>합성수지이중창 설치</v>
          </cell>
          <cell r="N1858" t="str">
            <v>24X18/W(2짝,랩핑)</v>
          </cell>
          <cell r="O1858">
            <v>84</v>
          </cell>
          <cell r="P1858" t="str">
            <v>개소</v>
          </cell>
          <cell r="Q1858">
            <v>153833</v>
          </cell>
          <cell r="R1858">
            <v>22717</v>
          </cell>
          <cell r="S1858">
            <v>0</v>
          </cell>
        </row>
        <row r="1859">
          <cell r="K1859" t="str">
            <v>IL1UAI42519</v>
          </cell>
          <cell r="L1859">
            <v>2</v>
          </cell>
          <cell r="M1859" t="str">
            <v>합성수지이중창 설치</v>
          </cell>
          <cell r="N1859" t="str">
            <v>15X13/W(2짝,랩핑)</v>
          </cell>
          <cell r="O1859">
            <v>84</v>
          </cell>
          <cell r="P1859" t="str">
            <v>개소</v>
          </cell>
          <cell r="Q1859">
            <v>103865</v>
          </cell>
          <cell r="R1859">
            <v>10215</v>
          </cell>
          <cell r="S1859">
            <v>0</v>
          </cell>
        </row>
        <row r="1860">
          <cell r="K1860" t="str">
            <v>IL1UAN10032</v>
          </cell>
          <cell r="L1860">
            <v>2</v>
          </cell>
          <cell r="M1860" t="str">
            <v>유리끼우기 및 닦기</v>
          </cell>
          <cell r="N1860" t="str">
            <v>(3MM맑은유리, AL.PL, 씰링재 별도)</v>
          </cell>
          <cell r="O1860">
            <v>73</v>
          </cell>
          <cell r="P1860" t="str">
            <v>m2</v>
          </cell>
          <cell r="Q1860">
            <v>2577</v>
          </cell>
          <cell r="R1860">
            <v>4731</v>
          </cell>
          <cell r="S1860">
            <v>0</v>
          </cell>
        </row>
        <row r="1861">
          <cell r="K1861" t="str">
            <v>IL1UAN10052</v>
          </cell>
          <cell r="L1861">
            <v>2</v>
          </cell>
          <cell r="M1861" t="str">
            <v>유리끼우기 및 닦기</v>
          </cell>
          <cell r="N1861" t="str">
            <v>(5MM맑은유리,  AL.PL, 씰링재 별도)</v>
          </cell>
          <cell r="O1861">
            <v>404</v>
          </cell>
          <cell r="P1861" t="str">
            <v>m2</v>
          </cell>
          <cell r="Q1861">
            <v>4718</v>
          </cell>
          <cell r="R1861">
            <v>4731</v>
          </cell>
          <cell r="S1861">
            <v>0</v>
          </cell>
        </row>
        <row r="1862">
          <cell r="K1862" t="str">
            <v>IL1UAN15052</v>
          </cell>
          <cell r="L1862">
            <v>2</v>
          </cell>
          <cell r="M1862" t="str">
            <v>유리끼우기 및 닦기</v>
          </cell>
          <cell r="N1862" t="str">
            <v>(5MM, 색유리, AL.PL, 씰링재 별도)</v>
          </cell>
          <cell r="O1862">
            <v>40</v>
          </cell>
          <cell r="P1862" t="str">
            <v>m2</v>
          </cell>
          <cell r="Q1862">
            <v>5219</v>
          </cell>
          <cell r="R1862">
            <v>4731</v>
          </cell>
          <cell r="S1862">
            <v>0</v>
          </cell>
        </row>
        <row r="1863">
          <cell r="K1863" t="str">
            <v>IL1UAN20032</v>
          </cell>
          <cell r="L1863">
            <v>2</v>
          </cell>
          <cell r="M1863" t="str">
            <v>유리끼우기 및 닦기</v>
          </cell>
          <cell r="N1863" t="str">
            <v>(3MM, 무늬, AL.PL, 씰링재 별도)</v>
          </cell>
          <cell r="O1863">
            <v>115</v>
          </cell>
          <cell r="P1863" t="str">
            <v>m2</v>
          </cell>
          <cell r="Q1863">
            <v>3013</v>
          </cell>
          <cell r="R1863">
            <v>4731</v>
          </cell>
          <cell r="S1863">
            <v>0</v>
          </cell>
        </row>
        <row r="1864">
          <cell r="K1864" t="str">
            <v>IL1UAN40016</v>
          </cell>
          <cell r="L1864">
            <v>2</v>
          </cell>
          <cell r="M1864" t="str">
            <v>복층유리끼우기 및 닦기</v>
          </cell>
          <cell r="N1864" t="str">
            <v>(16MM, 유리끼움재료 별도)</v>
          </cell>
          <cell r="O1864">
            <v>2514</v>
          </cell>
          <cell r="P1864" t="str">
            <v>m2</v>
          </cell>
          <cell r="Q1864">
            <v>16296</v>
          </cell>
          <cell r="R1864">
            <v>6671</v>
          </cell>
          <cell r="S1864">
            <v>0</v>
          </cell>
        </row>
        <row r="1865">
          <cell r="K1865" t="str">
            <v>IL1UAN50032</v>
          </cell>
          <cell r="L1865">
            <v>2</v>
          </cell>
          <cell r="M1865" t="str">
            <v>유리끼우기 및 닦기</v>
          </cell>
          <cell r="N1865" t="str">
            <v>(3MM, 완자에칭,AL.PL,씰링재 별도)</v>
          </cell>
          <cell r="O1865">
            <v>288</v>
          </cell>
          <cell r="P1865" t="str">
            <v>m2</v>
          </cell>
          <cell r="Q1865">
            <v>8458</v>
          </cell>
          <cell r="R1865">
            <v>4731</v>
          </cell>
          <cell r="S1865">
            <v>0</v>
          </cell>
        </row>
        <row r="1866">
          <cell r="K1866" t="str">
            <v>IL1UAS50110</v>
          </cell>
          <cell r="L1866">
            <v>2</v>
          </cell>
          <cell r="M1866" t="str">
            <v>씰링재충진</v>
          </cell>
          <cell r="N1866" t="str">
            <v>(폴리우레탄계,ㅁ-10X10)</v>
          </cell>
          <cell r="O1866">
            <v>7852</v>
          </cell>
          <cell r="P1866" t="str">
            <v>m</v>
          </cell>
          <cell r="Q1866">
            <v>447</v>
          </cell>
          <cell r="R1866">
            <v>706</v>
          </cell>
          <cell r="S1866">
            <v>0</v>
          </cell>
        </row>
        <row r="1867">
          <cell r="K1867" t="str">
            <v>IL1UAS50250</v>
          </cell>
          <cell r="L1867">
            <v>2</v>
          </cell>
          <cell r="M1867" t="str">
            <v>씰링재충진</v>
          </cell>
          <cell r="N1867" t="str">
            <v>(실리콘계,삼각 5X5)</v>
          </cell>
          <cell r="O1867">
            <v>943</v>
          </cell>
          <cell r="P1867" t="str">
            <v>m</v>
          </cell>
          <cell r="Q1867">
            <v>167</v>
          </cell>
          <cell r="R1867">
            <v>706</v>
          </cell>
          <cell r="S1867">
            <v>0</v>
          </cell>
        </row>
        <row r="1868">
          <cell r="K1868" t="str">
            <v>IL1UAS50270</v>
          </cell>
          <cell r="L1868">
            <v>2</v>
          </cell>
          <cell r="M1868" t="str">
            <v>씰링재충진</v>
          </cell>
          <cell r="N1868" t="str">
            <v>(폴리우레탄계,ㅁ-15X10)</v>
          </cell>
          <cell r="O1868">
            <v>2549</v>
          </cell>
          <cell r="P1868" t="str">
            <v>m</v>
          </cell>
          <cell r="Q1868">
            <v>670</v>
          </cell>
          <cell r="R1868">
            <v>706</v>
          </cell>
          <cell r="S1868">
            <v>0</v>
          </cell>
        </row>
        <row r="1869">
          <cell r="K1869" t="str">
            <v>IL1UAS50290</v>
          </cell>
          <cell r="L1869">
            <v>2</v>
          </cell>
          <cell r="M1869" t="str">
            <v>씰링재충진</v>
          </cell>
          <cell r="N1869" t="str">
            <v>(폴리우레탄계, 삼각5X5)</v>
          </cell>
          <cell r="O1869">
            <v>565</v>
          </cell>
          <cell r="P1869" t="str">
            <v>m</v>
          </cell>
          <cell r="Q1869">
            <v>56</v>
          </cell>
          <cell r="R1869">
            <v>706</v>
          </cell>
          <cell r="S1869">
            <v>0</v>
          </cell>
        </row>
        <row r="1870">
          <cell r="K1870" t="str">
            <v>IL1UAS50340</v>
          </cell>
          <cell r="L1870">
            <v>2</v>
          </cell>
          <cell r="M1870" t="str">
            <v>발포우레탄충진</v>
          </cell>
          <cell r="N1870" t="str">
            <v>(10MM, 1액형)</v>
          </cell>
          <cell r="O1870">
            <v>5880</v>
          </cell>
          <cell r="P1870" t="str">
            <v>m</v>
          </cell>
          <cell r="Q1870">
            <v>447</v>
          </cell>
          <cell r="R1870">
            <v>443</v>
          </cell>
          <cell r="S1870">
            <v>13</v>
          </cell>
        </row>
        <row r="1871">
          <cell r="K1871" t="str">
            <v>IN1MAZ20005</v>
          </cell>
          <cell r="L1871">
            <v>2</v>
          </cell>
          <cell r="M1871" t="str">
            <v>동별표시판(시공비포함)</v>
          </cell>
          <cell r="N1871" t="str">
            <v>고층용 마크</v>
          </cell>
          <cell r="O1871">
            <v>2</v>
          </cell>
          <cell r="P1871" t="str">
            <v>개소</v>
          </cell>
          <cell r="Q1871">
            <v>85260</v>
          </cell>
          <cell r="R1871">
            <v>0</v>
          </cell>
          <cell r="S1871">
            <v>0</v>
          </cell>
        </row>
        <row r="1872">
          <cell r="K1872" t="str">
            <v>IN1MAZ20007</v>
          </cell>
          <cell r="L1872">
            <v>2</v>
          </cell>
          <cell r="M1872" t="str">
            <v>동별표시판(시공비포함)</v>
          </cell>
          <cell r="N1872" t="str">
            <v>고층용 동호수</v>
          </cell>
          <cell r="O1872">
            <v>4</v>
          </cell>
          <cell r="P1872" t="str">
            <v>개소</v>
          </cell>
          <cell r="Q1872">
            <v>54810</v>
          </cell>
          <cell r="R1872">
            <v>0</v>
          </cell>
          <cell r="S1872">
            <v>0</v>
          </cell>
        </row>
        <row r="1873">
          <cell r="K1873" t="str">
            <v>IN1UAO10020</v>
          </cell>
          <cell r="L1873">
            <v>2</v>
          </cell>
          <cell r="M1873" t="str">
            <v>철재면에폭시에스텔</v>
          </cell>
          <cell r="N1873" t="str">
            <v>(상도1회)</v>
          </cell>
          <cell r="O1873">
            <v>81</v>
          </cell>
          <cell r="P1873" t="str">
            <v>m2</v>
          </cell>
          <cell r="Q1873">
            <v>263</v>
          </cell>
          <cell r="R1873">
            <v>1231</v>
          </cell>
          <cell r="S1873">
            <v>24</v>
          </cell>
        </row>
        <row r="1874">
          <cell r="K1874" t="str">
            <v>IN1UAO20010</v>
          </cell>
          <cell r="L1874">
            <v>2</v>
          </cell>
          <cell r="M1874" t="str">
            <v>콘크리트면 페인트</v>
          </cell>
          <cell r="N1874" t="str">
            <v>(낙서방지용 2회)</v>
          </cell>
          <cell r="O1874">
            <v>348</v>
          </cell>
          <cell r="P1874" t="str">
            <v>m2</v>
          </cell>
          <cell r="Q1874">
            <v>618</v>
          </cell>
          <cell r="R1874">
            <v>2517</v>
          </cell>
          <cell r="S1874">
            <v>51</v>
          </cell>
        </row>
        <row r="1875">
          <cell r="K1875" t="str">
            <v>IN1UAO20020</v>
          </cell>
          <cell r="L1875">
            <v>2</v>
          </cell>
          <cell r="M1875" t="str">
            <v>콘크리트면 페인트</v>
          </cell>
          <cell r="N1875" t="str">
            <v>(걸레받이용 2회)</v>
          </cell>
          <cell r="O1875">
            <v>352</v>
          </cell>
          <cell r="P1875" t="str">
            <v>m2</v>
          </cell>
          <cell r="Q1875">
            <v>361</v>
          </cell>
          <cell r="R1875">
            <v>5678</v>
          </cell>
          <cell r="S1875">
            <v>114</v>
          </cell>
        </row>
        <row r="1876">
          <cell r="K1876" t="str">
            <v>IN1UAO30020</v>
          </cell>
          <cell r="L1876">
            <v>2</v>
          </cell>
          <cell r="M1876" t="str">
            <v>외부수성페인트</v>
          </cell>
          <cell r="N1876" t="str">
            <v>(2회 벽   로울러칠)</v>
          </cell>
          <cell r="O1876">
            <v>2055</v>
          </cell>
          <cell r="P1876" t="str">
            <v>m2</v>
          </cell>
          <cell r="Q1876">
            <v>363</v>
          </cell>
          <cell r="R1876">
            <v>1285</v>
          </cell>
          <cell r="S1876">
            <v>25</v>
          </cell>
        </row>
        <row r="1877">
          <cell r="K1877" t="str">
            <v>IN1UAO30030</v>
          </cell>
          <cell r="L1877">
            <v>2</v>
          </cell>
          <cell r="M1877" t="str">
            <v>외부수성페인트</v>
          </cell>
          <cell r="N1877" t="str">
            <v>(2회 천정 로울러칠)</v>
          </cell>
          <cell r="O1877">
            <v>84</v>
          </cell>
          <cell r="P1877" t="str">
            <v>m2</v>
          </cell>
          <cell r="Q1877">
            <v>435</v>
          </cell>
          <cell r="R1877">
            <v>1553</v>
          </cell>
          <cell r="S1877">
            <v>30</v>
          </cell>
        </row>
        <row r="1878">
          <cell r="K1878" t="str">
            <v>IN1UAO30040</v>
          </cell>
          <cell r="L1878">
            <v>2</v>
          </cell>
          <cell r="M1878" t="str">
            <v>외부수성페인트</v>
          </cell>
          <cell r="N1878" t="str">
            <v>(2회 벽 뿜칠)</v>
          </cell>
          <cell r="O1878">
            <v>2679</v>
          </cell>
          <cell r="P1878" t="str">
            <v>m2</v>
          </cell>
          <cell r="Q1878">
            <v>500</v>
          </cell>
          <cell r="R1878">
            <v>1052</v>
          </cell>
          <cell r="S1878">
            <v>2</v>
          </cell>
        </row>
        <row r="1879">
          <cell r="K1879" t="str">
            <v>IN1UAO30120</v>
          </cell>
          <cell r="L1879">
            <v>2</v>
          </cell>
          <cell r="M1879" t="str">
            <v>방균외부수성페인트</v>
          </cell>
          <cell r="N1879" t="str">
            <v>(2회 벽   로울러칠)</v>
          </cell>
          <cell r="O1879">
            <v>3581</v>
          </cell>
          <cell r="P1879" t="str">
            <v>m2</v>
          </cell>
          <cell r="Q1879">
            <v>588</v>
          </cell>
          <cell r="R1879">
            <v>1674</v>
          </cell>
          <cell r="S1879">
            <v>33</v>
          </cell>
        </row>
        <row r="1880">
          <cell r="K1880" t="str">
            <v>IN1UAO30130</v>
          </cell>
          <cell r="L1880">
            <v>2</v>
          </cell>
          <cell r="M1880" t="str">
            <v>방균외부수성페인트</v>
          </cell>
          <cell r="N1880" t="str">
            <v>(2회 천정 로울러칠)</v>
          </cell>
          <cell r="O1880">
            <v>1668</v>
          </cell>
          <cell r="P1880" t="str">
            <v>m2</v>
          </cell>
          <cell r="Q1880">
            <v>541</v>
          </cell>
          <cell r="R1880">
            <v>1553</v>
          </cell>
          <cell r="S1880">
            <v>30</v>
          </cell>
        </row>
        <row r="1881">
          <cell r="K1881" t="str">
            <v>IN1UAO35020</v>
          </cell>
          <cell r="L1881">
            <v>2</v>
          </cell>
          <cell r="M1881" t="str">
            <v>내부수성페인트</v>
          </cell>
          <cell r="N1881" t="str">
            <v>(2회 벽   로울러칠)</v>
          </cell>
          <cell r="O1881">
            <v>1200</v>
          </cell>
          <cell r="P1881" t="str">
            <v>m2</v>
          </cell>
          <cell r="Q1881">
            <v>272</v>
          </cell>
          <cell r="R1881">
            <v>1285</v>
          </cell>
          <cell r="S1881">
            <v>25</v>
          </cell>
        </row>
        <row r="1882">
          <cell r="K1882" t="str">
            <v>IN1UAO35030</v>
          </cell>
          <cell r="L1882">
            <v>2</v>
          </cell>
          <cell r="M1882" t="str">
            <v>내부수성페인트</v>
          </cell>
          <cell r="N1882" t="str">
            <v>(2회 천정 로울러칠)</v>
          </cell>
          <cell r="O1882">
            <v>770</v>
          </cell>
          <cell r="P1882" t="str">
            <v>m2</v>
          </cell>
          <cell r="Q1882">
            <v>326</v>
          </cell>
          <cell r="R1882">
            <v>1553</v>
          </cell>
          <cell r="S1882">
            <v>30</v>
          </cell>
        </row>
        <row r="1883">
          <cell r="K1883" t="str">
            <v>IN1UAO61010</v>
          </cell>
          <cell r="L1883">
            <v>2</v>
          </cell>
          <cell r="M1883" t="str">
            <v>무늬코트</v>
          </cell>
          <cell r="O1883">
            <v>250</v>
          </cell>
          <cell r="P1883" t="str">
            <v>m2</v>
          </cell>
          <cell r="Q1883">
            <v>722</v>
          </cell>
          <cell r="R1883">
            <v>6267</v>
          </cell>
          <cell r="S1883">
            <v>125</v>
          </cell>
        </row>
        <row r="1884">
          <cell r="K1884" t="str">
            <v>IN1UAO70110</v>
          </cell>
          <cell r="L1884">
            <v>2</v>
          </cell>
          <cell r="M1884" t="str">
            <v>철부조합페인트</v>
          </cell>
          <cell r="N1884" t="str">
            <v>(광명단유)</v>
          </cell>
          <cell r="O1884">
            <v>5</v>
          </cell>
          <cell r="P1884" t="str">
            <v>m2</v>
          </cell>
          <cell r="Q1884">
            <v>669</v>
          </cell>
          <cell r="R1884">
            <v>4284</v>
          </cell>
          <cell r="S1884">
            <v>85</v>
          </cell>
        </row>
        <row r="1885">
          <cell r="K1885" t="str">
            <v>IN1UAO70120</v>
          </cell>
          <cell r="L1885">
            <v>2</v>
          </cell>
          <cell r="M1885" t="str">
            <v>철부조합페인트</v>
          </cell>
          <cell r="N1885" t="str">
            <v>(광명단무)</v>
          </cell>
          <cell r="O1885">
            <v>15</v>
          </cell>
          <cell r="P1885" t="str">
            <v>m2</v>
          </cell>
          <cell r="Q1885">
            <v>401</v>
          </cell>
          <cell r="R1885">
            <v>2463</v>
          </cell>
          <cell r="S1885">
            <v>49</v>
          </cell>
        </row>
        <row r="1886">
          <cell r="K1886" t="str">
            <v>IN1UAO75010</v>
          </cell>
          <cell r="L1886">
            <v>2</v>
          </cell>
          <cell r="M1886" t="str">
            <v>방청 페인트</v>
          </cell>
          <cell r="N1886" t="str">
            <v>(광명단1회)</v>
          </cell>
          <cell r="O1886">
            <v>754</v>
          </cell>
          <cell r="P1886" t="str">
            <v>m2</v>
          </cell>
          <cell r="Q1886">
            <v>267</v>
          </cell>
          <cell r="R1886">
            <v>1821</v>
          </cell>
          <cell r="S1886">
            <v>37</v>
          </cell>
        </row>
        <row r="1887">
          <cell r="K1887" t="str">
            <v>IN1UAO85110</v>
          </cell>
          <cell r="L1887">
            <v>2</v>
          </cell>
          <cell r="M1887" t="str">
            <v>폴리우레탄도장</v>
          </cell>
          <cell r="O1887">
            <v>16</v>
          </cell>
          <cell r="P1887" t="str">
            <v>m2</v>
          </cell>
          <cell r="Q1887">
            <v>2718</v>
          </cell>
          <cell r="R1887">
            <v>5749</v>
          </cell>
          <cell r="S1887">
            <v>0</v>
          </cell>
        </row>
        <row r="1888">
          <cell r="K1888" t="str">
            <v>IO1SAIPC148</v>
          </cell>
          <cell r="L1888">
            <v>2</v>
          </cell>
          <cell r="M1888" t="str">
            <v>PVC타일</v>
          </cell>
          <cell r="N1888" t="str">
            <v>(T4.0, 설치도, 보양별도)</v>
          </cell>
          <cell r="O1888">
            <v>2384</v>
          </cell>
          <cell r="P1888" t="str">
            <v>M2</v>
          </cell>
          <cell r="Q1888">
            <v>11348</v>
          </cell>
          <cell r="R1888">
            <v>0</v>
          </cell>
          <cell r="S1888">
            <v>0</v>
          </cell>
        </row>
        <row r="1889">
          <cell r="K1889" t="str">
            <v>IO1UAK70060</v>
          </cell>
          <cell r="L1889">
            <v>2</v>
          </cell>
          <cell r="M1889" t="str">
            <v>포리에칠렌필림 보양</v>
          </cell>
          <cell r="O1889">
            <v>5735</v>
          </cell>
          <cell r="P1889" t="str">
            <v>m2</v>
          </cell>
          <cell r="Q1889">
            <v>155</v>
          </cell>
          <cell r="R1889">
            <v>315</v>
          </cell>
          <cell r="S1889">
            <v>0</v>
          </cell>
        </row>
        <row r="1890">
          <cell r="K1890" t="str">
            <v>IO1UAM10120</v>
          </cell>
          <cell r="L1890">
            <v>2</v>
          </cell>
          <cell r="M1890" t="str">
            <v>륨카펫트붙이기</v>
          </cell>
          <cell r="N1890" t="str">
            <v>(T2.0, 일반용)</v>
          </cell>
          <cell r="O1890">
            <v>2165</v>
          </cell>
          <cell r="P1890" t="str">
            <v>m2</v>
          </cell>
          <cell r="Q1890">
            <v>7324</v>
          </cell>
          <cell r="R1890">
            <v>1263</v>
          </cell>
          <cell r="S1890">
            <v>0</v>
          </cell>
        </row>
        <row r="1891">
          <cell r="K1891" t="str">
            <v>IO1UAP10070</v>
          </cell>
          <cell r="L1891">
            <v>2</v>
          </cell>
          <cell r="M1891" t="str">
            <v>인쇄발포천정지바르기</v>
          </cell>
          <cell r="N1891" t="str">
            <v>(초배유,140G/M2이상)</v>
          </cell>
          <cell r="O1891">
            <v>4234</v>
          </cell>
          <cell r="P1891" t="str">
            <v>m2</v>
          </cell>
          <cell r="Q1891">
            <v>891</v>
          </cell>
          <cell r="R1891">
            <v>2927</v>
          </cell>
          <cell r="S1891">
            <v>146</v>
          </cell>
        </row>
        <row r="1892">
          <cell r="K1892" t="str">
            <v>IO1UAP10080</v>
          </cell>
          <cell r="L1892">
            <v>2</v>
          </cell>
          <cell r="M1892" t="str">
            <v>인쇄발포천정지바르기</v>
          </cell>
          <cell r="N1892" t="str">
            <v>(초배무,140G/M2이상)</v>
          </cell>
          <cell r="O1892">
            <v>326</v>
          </cell>
          <cell r="P1892" t="str">
            <v>m2</v>
          </cell>
          <cell r="Q1892">
            <v>755</v>
          </cell>
          <cell r="R1892">
            <v>1665</v>
          </cell>
          <cell r="S1892">
            <v>82</v>
          </cell>
        </row>
        <row r="1893">
          <cell r="K1893" t="str">
            <v>IO1UAP10120</v>
          </cell>
          <cell r="L1893">
            <v>2</v>
          </cell>
          <cell r="M1893" t="str">
            <v>물초배지 보양</v>
          </cell>
          <cell r="N1893" t="str">
            <v>(벽)</v>
          </cell>
          <cell r="O1893">
            <v>338</v>
          </cell>
          <cell r="P1893" t="str">
            <v>m2</v>
          </cell>
          <cell r="Q1893">
            <v>42</v>
          </cell>
          <cell r="R1893">
            <v>524</v>
          </cell>
          <cell r="S1893">
            <v>0</v>
          </cell>
        </row>
        <row r="1894">
          <cell r="K1894" t="str">
            <v>IO1UAP10210</v>
          </cell>
          <cell r="L1894">
            <v>2</v>
          </cell>
          <cell r="M1894" t="str">
            <v>비닐실크벽지바르기</v>
          </cell>
          <cell r="N1894" t="str">
            <v>(초배유)</v>
          </cell>
          <cell r="O1894">
            <v>4361</v>
          </cell>
          <cell r="P1894" t="str">
            <v>m2</v>
          </cell>
          <cell r="Q1894">
            <v>1412</v>
          </cell>
          <cell r="R1894">
            <v>2251</v>
          </cell>
          <cell r="S1894">
            <v>112</v>
          </cell>
        </row>
        <row r="1895">
          <cell r="K1895" t="str">
            <v>IO1UAP10220</v>
          </cell>
          <cell r="L1895">
            <v>2</v>
          </cell>
          <cell r="M1895" t="str">
            <v>비닐실크벽지바르기</v>
          </cell>
          <cell r="N1895" t="str">
            <v>(초배무)</v>
          </cell>
          <cell r="O1895">
            <v>4153</v>
          </cell>
          <cell r="P1895" t="str">
            <v>m2</v>
          </cell>
          <cell r="Q1895">
            <v>1036</v>
          </cell>
          <cell r="R1895">
            <v>1281</v>
          </cell>
          <cell r="S1895">
            <v>64</v>
          </cell>
        </row>
        <row r="1896">
          <cell r="K1896" t="str">
            <v>IO1UAS16020</v>
          </cell>
          <cell r="L1896">
            <v>2</v>
          </cell>
          <cell r="M1896" t="str">
            <v>걸레받이 설치</v>
          </cell>
          <cell r="N1896" t="str">
            <v>(9X80, 합성수지위 비닐시트)</v>
          </cell>
          <cell r="O1896">
            <v>1471</v>
          </cell>
          <cell r="P1896" t="str">
            <v>m</v>
          </cell>
          <cell r="Q1896">
            <v>899</v>
          </cell>
          <cell r="R1896">
            <v>602</v>
          </cell>
          <cell r="S1896">
            <v>0</v>
          </cell>
        </row>
        <row r="1897">
          <cell r="K1897" t="str">
            <v>IO3MAF60384</v>
          </cell>
          <cell r="L1897">
            <v>2</v>
          </cell>
          <cell r="M1897" t="str">
            <v>외단열공법, 시공도(마감공사포함)</v>
          </cell>
          <cell r="N1897" t="str">
            <v>T75스치로폴, FL+1.8M초과</v>
          </cell>
          <cell r="O1897">
            <v>82</v>
          </cell>
          <cell r="P1897" t="str">
            <v>m2</v>
          </cell>
          <cell r="Q1897">
            <v>30734</v>
          </cell>
          <cell r="R1897">
            <v>0</v>
          </cell>
          <cell r="S1897">
            <v>0</v>
          </cell>
        </row>
        <row r="1898">
          <cell r="K1898" t="str">
            <v>IO3MAK12055</v>
          </cell>
          <cell r="L1898">
            <v>2</v>
          </cell>
          <cell r="M1898" t="str">
            <v>스치로폴</v>
          </cell>
          <cell r="N1898" t="str">
            <v>55MMX900X1800 0.015(4호)</v>
          </cell>
          <cell r="O1898">
            <v>73</v>
          </cell>
          <cell r="P1898" t="str">
            <v>m2</v>
          </cell>
          <cell r="Q1898">
            <v>1327</v>
          </cell>
          <cell r="R1898">
            <v>0</v>
          </cell>
          <cell r="S1898">
            <v>0</v>
          </cell>
        </row>
        <row r="1899">
          <cell r="K1899" t="str">
            <v>IO3UAG10020</v>
          </cell>
          <cell r="L1899">
            <v>2</v>
          </cell>
          <cell r="M1899" t="str">
            <v>스치로폴깔기</v>
          </cell>
          <cell r="N1899" t="str">
            <v>(옥상바닥 2호 40MM)</v>
          </cell>
          <cell r="O1899">
            <v>378</v>
          </cell>
          <cell r="P1899" t="str">
            <v>m2</v>
          </cell>
          <cell r="Q1899">
            <v>1765</v>
          </cell>
          <cell r="R1899">
            <v>601</v>
          </cell>
          <cell r="S1899">
            <v>0</v>
          </cell>
        </row>
        <row r="1900">
          <cell r="K1900" t="str">
            <v>IO3UAG12202</v>
          </cell>
          <cell r="L1900">
            <v>2</v>
          </cell>
          <cell r="M1900" t="str">
            <v>벽체스치로폴붙이기</v>
          </cell>
          <cell r="N1900" t="str">
            <v>(압출스치로폴특호,45mm)</v>
          </cell>
          <cell r="O1900">
            <v>79</v>
          </cell>
          <cell r="P1900" t="str">
            <v>m2</v>
          </cell>
          <cell r="Q1900">
            <v>6080</v>
          </cell>
          <cell r="R1900">
            <v>4287</v>
          </cell>
          <cell r="S1900">
            <v>0</v>
          </cell>
        </row>
        <row r="1901">
          <cell r="K1901" t="str">
            <v>IO3UAG80080</v>
          </cell>
          <cell r="L1901">
            <v>2</v>
          </cell>
          <cell r="M1901" t="str">
            <v>측벽보온틀설치(남부)</v>
          </cell>
          <cell r="N1901" t="str">
            <v>(석고보드12.5MM, 지지핀공법)</v>
          </cell>
          <cell r="O1901">
            <v>457</v>
          </cell>
          <cell r="P1901" t="str">
            <v>m2</v>
          </cell>
          <cell r="Q1901">
            <v>6520</v>
          </cell>
          <cell r="R1901">
            <v>5304</v>
          </cell>
          <cell r="S1901">
            <v>167</v>
          </cell>
        </row>
        <row r="1902">
          <cell r="K1902" t="str">
            <v>IO3UAG80140</v>
          </cell>
          <cell r="L1902">
            <v>2</v>
          </cell>
          <cell r="M1902" t="str">
            <v>외벽보온틀설치(남부)</v>
          </cell>
          <cell r="N1902" t="str">
            <v>(석고보드12.5MM, 지지핀공법)</v>
          </cell>
          <cell r="O1902">
            <v>1123</v>
          </cell>
          <cell r="P1902" t="str">
            <v>m2</v>
          </cell>
          <cell r="Q1902">
            <v>6522</v>
          </cell>
          <cell r="R1902">
            <v>5304</v>
          </cell>
          <cell r="S1902">
            <v>167</v>
          </cell>
        </row>
        <row r="1903">
          <cell r="K1903" t="str">
            <v>IO3UAG80280</v>
          </cell>
          <cell r="L1903">
            <v>2</v>
          </cell>
          <cell r="M1903" t="str">
            <v>코아벽보온틀설치</v>
          </cell>
          <cell r="N1903" t="str">
            <v>(유리면40+석고보드12.5, 지지핀공법)</v>
          </cell>
          <cell r="O1903">
            <v>1236</v>
          </cell>
          <cell r="P1903" t="str">
            <v>m2</v>
          </cell>
          <cell r="Q1903">
            <v>6036</v>
          </cell>
          <cell r="R1903">
            <v>5304</v>
          </cell>
          <cell r="S1903">
            <v>167</v>
          </cell>
        </row>
        <row r="1904">
          <cell r="K1904" t="str">
            <v>IO3UAG80520</v>
          </cell>
          <cell r="L1904">
            <v>2</v>
          </cell>
          <cell r="M1904" t="str">
            <v>보온틀설치(주방 상부장)</v>
          </cell>
          <cell r="N1904" t="str">
            <v>(유리면50+방수석고12.5MM, 지지핀공법)</v>
          </cell>
          <cell r="O1904">
            <v>128</v>
          </cell>
          <cell r="P1904" t="str">
            <v>m2</v>
          </cell>
          <cell r="Q1904">
            <v>9786</v>
          </cell>
          <cell r="R1904">
            <v>6461</v>
          </cell>
          <cell r="S1904">
            <v>212</v>
          </cell>
        </row>
        <row r="1905">
          <cell r="K1905" t="str">
            <v>JB1QBG15035</v>
          </cell>
          <cell r="L1905">
            <v>2</v>
          </cell>
          <cell r="M1905" t="str">
            <v>콤팩터 다짐 (보통)</v>
          </cell>
          <cell r="O1905">
            <v>1052</v>
          </cell>
          <cell r="P1905" t="str">
            <v>m2</v>
          </cell>
          <cell r="Q1905">
            <v>14</v>
          </cell>
          <cell r="R1905">
            <v>126</v>
          </cell>
          <cell r="S1905">
            <v>5</v>
          </cell>
        </row>
        <row r="1906">
          <cell r="K1906" t="str">
            <v>JB1UAA50010</v>
          </cell>
          <cell r="L1906">
            <v>2</v>
          </cell>
          <cell r="M1906" t="str">
            <v>용수비</v>
          </cell>
          <cell r="N1906" t="str">
            <v>(레미콘지구)</v>
          </cell>
          <cell r="O1906">
            <v>149</v>
          </cell>
          <cell r="P1906" t="str">
            <v>m3</v>
          </cell>
          <cell r="Q1906">
            <v>0</v>
          </cell>
          <cell r="R1906">
            <v>0</v>
          </cell>
          <cell r="S1906">
            <v>0</v>
          </cell>
        </row>
        <row r="1907">
          <cell r="K1907" t="str">
            <v>JB1UAY10010</v>
          </cell>
          <cell r="L1907">
            <v>2</v>
          </cell>
          <cell r="M1907" t="str">
            <v>터파기(토사)</v>
          </cell>
          <cell r="N1907" t="str">
            <v>(보통토사,터파기및상차)</v>
          </cell>
          <cell r="O1907">
            <v>2694</v>
          </cell>
          <cell r="P1907" t="str">
            <v>m3</v>
          </cell>
          <cell r="Q1907">
            <v>167</v>
          </cell>
          <cell r="R1907">
            <v>280</v>
          </cell>
          <cell r="S1907">
            <v>219</v>
          </cell>
        </row>
        <row r="1908">
          <cell r="K1908" t="str">
            <v>JB1UAY10501</v>
          </cell>
          <cell r="L1908">
            <v>2</v>
          </cell>
          <cell r="M1908" t="str">
            <v>되메우기(토사)</v>
          </cell>
          <cell r="N1908" t="str">
            <v>(두께30CM마다 다짐)</v>
          </cell>
          <cell r="O1908">
            <v>2758</v>
          </cell>
          <cell r="P1908" t="str">
            <v>m3</v>
          </cell>
          <cell r="Q1908">
            <v>165</v>
          </cell>
          <cell r="R1908">
            <v>596</v>
          </cell>
          <cell r="S1908">
            <v>170</v>
          </cell>
        </row>
        <row r="1909">
          <cell r="K1909" t="str">
            <v>JD1MGG40601</v>
          </cell>
          <cell r="L1909">
            <v>2</v>
          </cell>
          <cell r="M1909" t="str">
            <v>레미콘</v>
          </cell>
          <cell r="N1909" t="str">
            <v>25-240-8</v>
          </cell>
          <cell r="O1909">
            <v>511</v>
          </cell>
          <cell r="P1909" t="str">
            <v>m3</v>
          </cell>
          <cell r="Q1909">
            <v>47300</v>
          </cell>
          <cell r="R1909">
            <v>0</v>
          </cell>
          <cell r="S1909">
            <v>0</v>
          </cell>
        </row>
        <row r="1910">
          <cell r="K1910" t="str">
            <v>JB1UCA20010</v>
          </cell>
          <cell r="L1910">
            <v>2</v>
          </cell>
          <cell r="M1910" t="str">
            <v>인력 터파기</v>
          </cell>
          <cell r="N1910" t="str">
            <v>(굴착깊이0-1M,보통토사)</v>
          </cell>
          <cell r="O1910">
            <v>94</v>
          </cell>
          <cell r="P1910" t="str">
            <v>m3</v>
          </cell>
          <cell r="Q1910">
            <v>0</v>
          </cell>
          <cell r="R1910">
            <v>7631</v>
          </cell>
          <cell r="S1910">
            <v>0</v>
          </cell>
        </row>
        <row r="1911">
          <cell r="K1911" t="str">
            <v>JD1BGC10010</v>
          </cell>
          <cell r="L1911">
            <v>2</v>
          </cell>
          <cell r="M1911" t="str">
            <v>자재운반비</v>
          </cell>
          <cell r="N1911" t="str">
            <v>10KM까지</v>
          </cell>
          <cell r="O1911">
            <v>89.15</v>
          </cell>
          <cell r="P1911" t="str">
            <v>t</v>
          </cell>
          <cell r="Q1911">
            <v>0</v>
          </cell>
          <cell r="R1911">
            <v>0</v>
          </cell>
          <cell r="S1911">
            <v>6788</v>
          </cell>
        </row>
        <row r="1912">
          <cell r="K1912" t="str">
            <v>JD1BGZ02011</v>
          </cell>
          <cell r="L1912">
            <v>2</v>
          </cell>
          <cell r="M1912" t="str">
            <v>임시전력비(전력량요금)</v>
          </cell>
          <cell r="O1912">
            <v>12</v>
          </cell>
          <cell r="P1912" t="str">
            <v>KWh</v>
          </cell>
          <cell r="Q1912">
            <v>0</v>
          </cell>
          <cell r="R1912">
            <v>0</v>
          </cell>
          <cell r="S1912">
            <v>214</v>
          </cell>
        </row>
        <row r="1913">
          <cell r="K1913" t="str">
            <v>JD1HKN01000</v>
          </cell>
          <cell r="L1913">
            <v>2</v>
          </cell>
          <cell r="M1913" t="str">
            <v>모 터</v>
          </cell>
          <cell r="N1913" t="str">
            <v>1 HP</v>
          </cell>
          <cell r="O1913">
            <v>16</v>
          </cell>
          <cell r="P1913" t="str">
            <v>시간</v>
          </cell>
          <cell r="Q1913">
            <v>0</v>
          </cell>
          <cell r="R1913">
            <v>0</v>
          </cell>
          <cell r="S1913">
            <v>21</v>
          </cell>
        </row>
        <row r="1914">
          <cell r="K1914" t="str">
            <v>JD1MGA21110</v>
          </cell>
          <cell r="L1914">
            <v>2</v>
          </cell>
          <cell r="M1914" t="str">
            <v>고강도철근 (공장도)</v>
          </cell>
          <cell r="N1914" t="str">
            <v>H-10</v>
          </cell>
          <cell r="O1914">
            <v>7.51</v>
          </cell>
          <cell r="P1914" t="str">
            <v>t</v>
          </cell>
          <cell r="Q1914">
            <v>418931</v>
          </cell>
          <cell r="R1914">
            <v>0</v>
          </cell>
          <cell r="S1914">
            <v>0</v>
          </cell>
        </row>
        <row r="1915">
          <cell r="K1915" t="str">
            <v>JD1MGA21113</v>
          </cell>
          <cell r="L1915">
            <v>2</v>
          </cell>
          <cell r="M1915" t="str">
            <v>고강도철근 (공장도)</v>
          </cell>
          <cell r="N1915" t="str">
            <v>H-13</v>
          </cell>
          <cell r="O1915">
            <v>38.520000000000003</v>
          </cell>
          <cell r="P1915" t="str">
            <v>t</v>
          </cell>
          <cell r="Q1915">
            <v>413287</v>
          </cell>
          <cell r="R1915">
            <v>0</v>
          </cell>
          <cell r="S1915">
            <v>0</v>
          </cell>
        </row>
        <row r="1916">
          <cell r="K1916" t="str">
            <v>JD1MGA21116</v>
          </cell>
          <cell r="L1916">
            <v>2</v>
          </cell>
          <cell r="M1916" t="str">
            <v>고강도철근 (공장도)</v>
          </cell>
          <cell r="N1916" t="str">
            <v>H-16</v>
          </cell>
          <cell r="O1916">
            <v>10.99</v>
          </cell>
          <cell r="P1916" t="str">
            <v>t</v>
          </cell>
          <cell r="Q1916">
            <v>408171</v>
          </cell>
          <cell r="R1916">
            <v>0</v>
          </cell>
          <cell r="S1916">
            <v>0</v>
          </cell>
        </row>
        <row r="1917">
          <cell r="K1917" t="str">
            <v>JD1MGA21119</v>
          </cell>
          <cell r="L1917">
            <v>2</v>
          </cell>
          <cell r="M1917" t="str">
            <v>고강도철근 (공장도)</v>
          </cell>
          <cell r="N1917" t="str">
            <v>H-19</v>
          </cell>
          <cell r="O1917">
            <v>30.55</v>
          </cell>
          <cell r="P1917" t="str">
            <v>t</v>
          </cell>
          <cell r="Q1917">
            <v>408171</v>
          </cell>
          <cell r="R1917">
            <v>0</v>
          </cell>
          <cell r="S1917">
            <v>0</v>
          </cell>
        </row>
        <row r="1918">
          <cell r="K1918" t="str">
            <v>JD1MGA21122</v>
          </cell>
          <cell r="L1918">
            <v>2</v>
          </cell>
          <cell r="M1918" t="str">
            <v>고강도철근 (공장도)</v>
          </cell>
          <cell r="N1918" t="str">
            <v>H-22</v>
          </cell>
          <cell r="O1918">
            <v>1.58</v>
          </cell>
          <cell r="P1918" t="str">
            <v>t</v>
          </cell>
          <cell r="Q1918">
            <v>408171</v>
          </cell>
          <cell r="R1918">
            <v>0</v>
          </cell>
          <cell r="S1918">
            <v>0</v>
          </cell>
        </row>
        <row r="1919">
          <cell r="K1919" t="str">
            <v>JD1MGG40301</v>
          </cell>
          <cell r="L1919">
            <v>2</v>
          </cell>
          <cell r="M1919" t="str">
            <v>레미콘</v>
          </cell>
          <cell r="N1919" t="str">
            <v>25-160-8</v>
          </cell>
          <cell r="O1919">
            <v>40</v>
          </cell>
          <cell r="P1919" t="str">
            <v>m3</v>
          </cell>
          <cell r="Q1919">
            <v>48117</v>
          </cell>
          <cell r="R1919">
            <v>0</v>
          </cell>
          <cell r="S1919">
            <v>0</v>
          </cell>
        </row>
        <row r="1920">
          <cell r="K1920" t="str">
            <v>JD1MGG42601</v>
          </cell>
          <cell r="L1920">
            <v>2</v>
          </cell>
          <cell r="M1920" t="str">
            <v>레미콘</v>
          </cell>
          <cell r="N1920" t="str">
            <v>25-240-15</v>
          </cell>
          <cell r="O1920">
            <v>364</v>
          </cell>
          <cell r="P1920" t="str">
            <v>m3</v>
          </cell>
          <cell r="Q1920">
            <v>58224</v>
          </cell>
          <cell r="R1920">
            <v>0</v>
          </cell>
          <cell r="S1920">
            <v>0</v>
          </cell>
        </row>
        <row r="1921">
          <cell r="K1921" t="str">
            <v>JD1QEA32013</v>
          </cell>
          <cell r="L1921">
            <v>2</v>
          </cell>
          <cell r="M1921" t="str">
            <v>펌프카 CONC 타설</v>
          </cell>
          <cell r="N1921" t="str">
            <v>100 M3이상 철근구조물,S=15</v>
          </cell>
          <cell r="O1921">
            <v>360</v>
          </cell>
          <cell r="P1921" t="str">
            <v>m3</v>
          </cell>
          <cell r="Q1921">
            <v>22</v>
          </cell>
          <cell r="R1921">
            <v>3907</v>
          </cell>
          <cell r="S1921">
            <v>8</v>
          </cell>
        </row>
        <row r="1922">
          <cell r="K1922" t="str">
            <v>JD1QEA32014</v>
          </cell>
          <cell r="L1922">
            <v>2</v>
          </cell>
          <cell r="M1922" t="str">
            <v>펌프카 CONC 타설</v>
          </cell>
          <cell r="N1922" t="str">
            <v>100 M3이상 철근구조물,S=8~12</v>
          </cell>
          <cell r="O1922">
            <v>545</v>
          </cell>
          <cell r="P1922" t="str">
            <v>m3</v>
          </cell>
          <cell r="Q1922">
            <v>20</v>
          </cell>
          <cell r="R1922">
            <v>12032</v>
          </cell>
          <cell r="S1922">
            <v>8</v>
          </cell>
        </row>
        <row r="1923">
          <cell r="K1923" t="str">
            <v>JD1QEF82001</v>
          </cell>
          <cell r="L1923">
            <v>2</v>
          </cell>
          <cell r="M1923" t="str">
            <v>CON'C 다지기 (VIBRATOR)</v>
          </cell>
          <cell r="O1923">
            <v>866</v>
          </cell>
          <cell r="P1923" t="str">
            <v>m3</v>
          </cell>
          <cell r="Q1923">
            <v>0</v>
          </cell>
          <cell r="R1923">
            <v>24</v>
          </cell>
          <cell r="S1923">
            <v>1</v>
          </cell>
        </row>
        <row r="1924">
          <cell r="K1924" t="str">
            <v>JD1SACCTTT1</v>
          </cell>
          <cell r="L1924">
            <v>2</v>
          </cell>
          <cell r="M1924" t="str">
            <v>철근하차비</v>
          </cell>
          <cell r="O1924">
            <v>89.15</v>
          </cell>
          <cell r="P1924" t="str">
            <v>t</v>
          </cell>
          <cell r="Q1924">
            <v>0</v>
          </cell>
          <cell r="R1924">
            <v>0</v>
          </cell>
          <cell r="S1924">
            <v>1287</v>
          </cell>
        </row>
        <row r="1925">
          <cell r="K1925" t="str">
            <v>JD1UAC10001</v>
          </cell>
          <cell r="L1925">
            <v>2</v>
          </cell>
          <cell r="M1925" t="str">
            <v>합판거푸집</v>
          </cell>
          <cell r="N1925" t="str">
            <v>(3회,일반면)</v>
          </cell>
          <cell r="O1925">
            <v>34</v>
          </cell>
          <cell r="P1925" t="str">
            <v>m2</v>
          </cell>
          <cell r="Q1925">
            <v>1317</v>
          </cell>
          <cell r="R1925">
            <v>10753</v>
          </cell>
          <cell r="S1925">
            <v>0</v>
          </cell>
        </row>
        <row r="1926">
          <cell r="K1926" t="str">
            <v>JD1UAC10152</v>
          </cell>
          <cell r="L1926">
            <v>2</v>
          </cell>
          <cell r="M1926" t="str">
            <v>매립형철망거푸집</v>
          </cell>
          <cell r="N1926" t="str">
            <v>(MAT기초,지중보,옹벽,이어치기등)</v>
          </cell>
          <cell r="O1926">
            <v>1520</v>
          </cell>
          <cell r="P1926" t="str">
            <v>m2</v>
          </cell>
          <cell r="Q1926">
            <v>1177</v>
          </cell>
          <cell r="R1926">
            <v>8214</v>
          </cell>
          <cell r="S1926">
            <v>0</v>
          </cell>
        </row>
        <row r="1927">
          <cell r="K1927" t="str">
            <v>JD1UAC10270</v>
          </cell>
          <cell r="L1927">
            <v>2</v>
          </cell>
          <cell r="M1927" t="str">
            <v>제치장코팅합판 거푸집</v>
          </cell>
          <cell r="N1927" t="str">
            <v>(6회)</v>
          </cell>
          <cell r="O1927">
            <v>37</v>
          </cell>
          <cell r="P1927" t="str">
            <v>m2</v>
          </cell>
          <cell r="Q1927">
            <v>1513</v>
          </cell>
          <cell r="R1927">
            <v>12813</v>
          </cell>
          <cell r="S1927">
            <v>0</v>
          </cell>
        </row>
        <row r="1928">
          <cell r="K1928" t="str">
            <v>JD1UAC10310</v>
          </cell>
          <cell r="L1928">
            <v>2</v>
          </cell>
          <cell r="M1928" t="str">
            <v>유로폼</v>
          </cell>
          <cell r="N1928" t="str">
            <v>(벽)</v>
          </cell>
          <cell r="O1928">
            <v>1832</v>
          </cell>
          <cell r="P1928" t="str">
            <v>m2</v>
          </cell>
          <cell r="Q1928">
            <v>957</v>
          </cell>
          <cell r="R1928">
            <v>11403</v>
          </cell>
          <cell r="S1928">
            <v>0</v>
          </cell>
        </row>
        <row r="1929">
          <cell r="K1929" t="str">
            <v>JD1UAC20100</v>
          </cell>
          <cell r="L1929">
            <v>2</v>
          </cell>
          <cell r="M1929" t="str">
            <v>철근가공 및 조립</v>
          </cell>
          <cell r="N1929" t="str">
            <v>(건축공사)</v>
          </cell>
          <cell r="O1929">
            <v>86.55</v>
          </cell>
          <cell r="P1929" t="str">
            <v>t</v>
          </cell>
          <cell r="Q1929">
            <v>68</v>
          </cell>
          <cell r="R1929">
            <v>268286</v>
          </cell>
          <cell r="S1929">
            <v>0</v>
          </cell>
        </row>
        <row r="1930">
          <cell r="K1930" t="str">
            <v>JD1UAC30060</v>
          </cell>
          <cell r="L1930">
            <v>2</v>
          </cell>
          <cell r="M1930" t="str">
            <v>레미콘치기</v>
          </cell>
          <cell r="N1930" t="str">
            <v>(철근구조,펌프차붐)</v>
          </cell>
          <cell r="O1930">
            <v>866</v>
          </cell>
          <cell r="P1930" t="str">
            <v>m3</v>
          </cell>
          <cell r="Q1930">
            <v>0</v>
          </cell>
          <cell r="R1930">
            <v>5301</v>
          </cell>
          <cell r="S1930">
            <v>0</v>
          </cell>
        </row>
        <row r="1931">
          <cell r="K1931" t="str">
            <v>JD1UAC30080</v>
          </cell>
          <cell r="L1931">
            <v>2</v>
          </cell>
          <cell r="M1931" t="str">
            <v>레미콘치기</v>
          </cell>
          <cell r="N1931" t="str">
            <v>(무근구조,펌프차붐)</v>
          </cell>
          <cell r="O1931">
            <v>39</v>
          </cell>
          <cell r="P1931" t="str">
            <v>m3</v>
          </cell>
          <cell r="Q1931">
            <v>0</v>
          </cell>
          <cell r="R1931">
            <v>4731</v>
          </cell>
          <cell r="S1931">
            <v>0</v>
          </cell>
        </row>
        <row r="1932">
          <cell r="K1932" t="str">
            <v>IA1BGZ02011</v>
          </cell>
          <cell r="L1932">
            <v>2</v>
          </cell>
          <cell r="M1932" t="str">
            <v>임시전력비(전력량요금)</v>
          </cell>
          <cell r="O1932">
            <v>806</v>
          </cell>
          <cell r="P1932" t="str">
            <v>KWh</v>
          </cell>
          <cell r="Q1932">
            <v>0</v>
          </cell>
          <cell r="R1932">
            <v>0</v>
          </cell>
          <cell r="S1932">
            <v>214</v>
          </cell>
        </row>
        <row r="1933">
          <cell r="K1933" t="str">
            <v>IA1HCD01015</v>
          </cell>
          <cell r="L1933">
            <v>2</v>
          </cell>
          <cell r="M1933" t="str">
            <v>인화겸용리프트</v>
          </cell>
          <cell r="N1933" t="str">
            <v>15층용</v>
          </cell>
          <cell r="O1933">
            <v>933</v>
          </cell>
          <cell r="P1933" t="str">
            <v>시간</v>
          </cell>
          <cell r="Q1933">
            <v>0</v>
          </cell>
          <cell r="R1933">
            <v>0</v>
          </cell>
          <cell r="S1933">
            <v>4220</v>
          </cell>
        </row>
        <row r="1934">
          <cell r="K1934" t="str">
            <v>IA1HKH20000</v>
          </cell>
          <cell r="L1934">
            <v>2</v>
          </cell>
          <cell r="M1934" t="str">
            <v>용접기 (교류)</v>
          </cell>
          <cell r="N1934" t="str">
            <v>200AMP</v>
          </cell>
          <cell r="O1934">
            <v>1</v>
          </cell>
          <cell r="P1934" t="str">
            <v>시간</v>
          </cell>
          <cell r="Q1934">
            <v>0</v>
          </cell>
          <cell r="R1934">
            <v>0</v>
          </cell>
          <cell r="S1934">
            <v>68</v>
          </cell>
        </row>
        <row r="1935">
          <cell r="K1935" t="str">
            <v>IA1HKN01000</v>
          </cell>
          <cell r="L1935">
            <v>2</v>
          </cell>
          <cell r="M1935" t="str">
            <v>모 터</v>
          </cell>
          <cell r="N1935" t="str">
            <v>1 HP</v>
          </cell>
          <cell r="O1935">
            <v>207</v>
          </cell>
          <cell r="P1935" t="str">
            <v>시간</v>
          </cell>
          <cell r="Q1935">
            <v>0</v>
          </cell>
          <cell r="R1935">
            <v>0</v>
          </cell>
          <cell r="S1935">
            <v>21</v>
          </cell>
        </row>
        <row r="1936">
          <cell r="K1936" t="str">
            <v>IA1MGJ10507</v>
          </cell>
          <cell r="L1936">
            <v>2</v>
          </cell>
          <cell r="M1936" t="str">
            <v>벽용브라켓(쌍줄용)</v>
          </cell>
          <cell r="N1936" t="str">
            <v>3개월  15.5KG</v>
          </cell>
          <cell r="O1936">
            <v>14</v>
          </cell>
          <cell r="P1936" t="str">
            <v>개</v>
          </cell>
          <cell r="Q1936">
            <v>1315</v>
          </cell>
          <cell r="R1936">
            <v>0</v>
          </cell>
          <cell r="S1936">
            <v>0</v>
          </cell>
        </row>
        <row r="1937">
          <cell r="K1937" t="str">
            <v>IA1UAA10001</v>
          </cell>
          <cell r="L1937">
            <v>2</v>
          </cell>
          <cell r="M1937" t="str">
            <v>먹메김</v>
          </cell>
          <cell r="N1937" t="str">
            <v>(주택용)</v>
          </cell>
          <cell r="O1937">
            <v>6763</v>
          </cell>
          <cell r="P1937" t="str">
            <v>m2</v>
          </cell>
          <cell r="Q1937">
            <v>0</v>
          </cell>
          <cell r="R1937">
            <v>847</v>
          </cell>
          <cell r="S1937">
            <v>0</v>
          </cell>
        </row>
        <row r="1938">
          <cell r="K1938" t="str">
            <v>IA1UAA10201</v>
          </cell>
          <cell r="L1938">
            <v>2</v>
          </cell>
          <cell r="M1938" t="str">
            <v>수평규준틀</v>
          </cell>
          <cell r="O1938">
            <v>176</v>
          </cell>
          <cell r="P1938" t="str">
            <v>m</v>
          </cell>
          <cell r="Q1938">
            <v>583</v>
          </cell>
          <cell r="R1938">
            <v>2136</v>
          </cell>
          <cell r="S1938">
            <v>0</v>
          </cell>
        </row>
        <row r="1939">
          <cell r="K1939" t="str">
            <v>IA1UAA20631</v>
          </cell>
          <cell r="L1939">
            <v>2</v>
          </cell>
          <cell r="M1939" t="str">
            <v>강관비계매기(브라켓)</v>
          </cell>
          <cell r="N1939" t="str">
            <v>(3개월)</v>
          </cell>
          <cell r="O1939">
            <v>693</v>
          </cell>
          <cell r="P1939" t="str">
            <v>m2</v>
          </cell>
          <cell r="Q1939">
            <v>390</v>
          </cell>
          <cell r="R1939">
            <v>6178</v>
          </cell>
          <cell r="S1939">
            <v>309</v>
          </cell>
        </row>
        <row r="1940">
          <cell r="K1940" t="str">
            <v>IA1UAA20701</v>
          </cell>
          <cell r="L1940">
            <v>2</v>
          </cell>
          <cell r="M1940" t="str">
            <v>이동식 강관조립 말비계</v>
          </cell>
          <cell r="N1940" t="str">
            <v>(3개월 H=2M 1단)</v>
          </cell>
          <cell r="O1940">
            <v>2</v>
          </cell>
          <cell r="P1940" t="str">
            <v>대</v>
          </cell>
          <cell r="Q1940">
            <v>7030</v>
          </cell>
          <cell r="R1940">
            <v>33438</v>
          </cell>
          <cell r="S1940">
            <v>0</v>
          </cell>
        </row>
        <row r="1941">
          <cell r="K1941" t="str">
            <v>IA1UAA21301</v>
          </cell>
          <cell r="L1941">
            <v>2</v>
          </cell>
          <cell r="M1941" t="str">
            <v>비계용 브라켓설치</v>
          </cell>
          <cell r="N1941" t="str">
            <v>(벽용, 브라켓별도)</v>
          </cell>
          <cell r="O1941">
            <v>14</v>
          </cell>
          <cell r="P1941" t="str">
            <v>개소</v>
          </cell>
          <cell r="Q1941">
            <v>0</v>
          </cell>
          <cell r="R1941">
            <v>4881</v>
          </cell>
          <cell r="S1941">
            <v>0</v>
          </cell>
        </row>
        <row r="1942">
          <cell r="K1942" t="str">
            <v>IA1UAA25001</v>
          </cell>
          <cell r="L1942">
            <v>2</v>
          </cell>
          <cell r="M1942" t="str">
            <v>강관동바리 손료</v>
          </cell>
          <cell r="N1942" t="str">
            <v>(층고3.5M이하, 벽식 1개월)</v>
          </cell>
          <cell r="O1942">
            <v>8644</v>
          </cell>
          <cell r="P1942" t="str">
            <v>m2</v>
          </cell>
          <cell r="Q1942">
            <v>78</v>
          </cell>
          <cell r="R1942">
            <v>2468</v>
          </cell>
          <cell r="S1942">
            <v>0</v>
          </cell>
        </row>
        <row r="1943">
          <cell r="K1943" t="str">
            <v>IA1UAA25060</v>
          </cell>
          <cell r="L1943">
            <v>2</v>
          </cell>
          <cell r="M1943" t="str">
            <v>강관동바리 손료</v>
          </cell>
          <cell r="N1943" t="str">
            <v>(4.5-5.5M, 1개월)</v>
          </cell>
          <cell r="O1943">
            <v>420</v>
          </cell>
          <cell r="P1943" t="str">
            <v>m2</v>
          </cell>
          <cell r="Q1943">
            <v>566</v>
          </cell>
          <cell r="R1943">
            <v>6038</v>
          </cell>
          <cell r="S1943">
            <v>147</v>
          </cell>
        </row>
        <row r="1944">
          <cell r="K1944" t="str">
            <v>IA1UAA35301</v>
          </cell>
          <cell r="L1944">
            <v>2</v>
          </cell>
          <cell r="M1944" t="str">
            <v>가설 DUST CHUTE</v>
          </cell>
          <cell r="N1944" t="str">
            <v>(PE관, 고층)</v>
          </cell>
          <cell r="O1944">
            <v>40</v>
          </cell>
          <cell r="P1944" t="str">
            <v>m</v>
          </cell>
          <cell r="Q1944">
            <v>6226</v>
          </cell>
          <cell r="R1944">
            <v>5010</v>
          </cell>
          <cell r="S1944">
            <v>0</v>
          </cell>
        </row>
        <row r="1945">
          <cell r="K1945" t="str">
            <v>IA1UAA40001</v>
          </cell>
          <cell r="L1945">
            <v>2</v>
          </cell>
          <cell r="M1945" t="str">
            <v>인화겸용리프트설치,해체</v>
          </cell>
          <cell r="N1945" t="str">
            <v>(기초포함)</v>
          </cell>
          <cell r="O1945">
            <v>45</v>
          </cell>
          <cell r="P1945" t="str">
            <v>m</v>
          </cell>
          <cell r="Q1945">
            <v>2653</v>
          </cell>
          <cell r="R1945">
            <v>44636</v>
          </cell>
          <cell r="S1945">
            <v>1348</v>
          </cell>
        </row>
        <row r="1946">
          <cell r="K1946" t="str">
            <v>IA1UAA50010</v>
          </cell>
          <cell r="L1946">
            <v>2</v>
          </cell>
          <cell r="M1946" t="str">
            <v>용수비</v>
          </cell>
          <cell r="N1946" t="str">
            <v>(레미콘지구)</v>
          </cell>
          <cell r="O1946">
            <v>1886</v>
          </cell>
          <cell r="P1946" t="str">
            <v>m3</v>
          </cell>
          <cell r="Q1946">
            <v>0</v>
          </cell>
          <cell r="R1946">
            <v>0</v>
          </cell>
          <cell r="S1946">
            <v>0</v>
          </cell>
        </row>
        <row r="1947">
          <cell r="K1947" t="str">
            <v>IA1UAA50115</v>
          </cell>
          <cell r="L1947">
            <v>2</v>
          </cell>
          <cell r="M1947" t="str">
            <v>동별공사용수설치비</v>
          </cell>
          <cell r="N1947" t="str">
            <v>(15층)</v>
          </cell>
          <cell r="O1947">
            <v>1</v>
          </cell>
          <cell r="P1947" t="str">
            <v>개소</v>
          </cell>
          <cell r="Q1947">
            <v>504422</v>
          </cell>
          <cell r="R1947">
            <v>242680</v>
          </cell>
          <cell r="S1947">
            <v>5022</v>
          </cell>
        </row>
        <row r="1948">
          <cell r="K1948" t="str">
            <v>IA1UAA55001</v>
          </cell>
          <cell r="L1948">
            <v>2</v>
          </cell>
          <cell r="M1948" t="str">
            <v>건축물 현장정리</v>
          </cell>
          <cell r="O1948">
            <v>6763</v>
          </cell>
          <cell r="P1948" t="str">
            <v>m2</v>
          </cell>
          <cell r="Q1948">
            <v>221</v>
          </cell>
          <cell r="R1948">
            <v>11505</v>
          </cell>
          <cell r="S1948">
            <v>0</v>
          </cell>
        </row>
        <row r="1949">
          <cell r="K1949" t="str">
            <v>IA1UAV30115</v>
          </cell>
          <cell r="L1949">
            <v>2</v>
          </cell>
          <cell r="M1949" t="str">
            <v>옥내가설전등 및 옥외보완</v>
          </cell>
          <cell r="N1949" t="str">
            <v>(15층)</v>
          </cell>
          <cell r="O1949">
            <v>1</v>
          </cell>
          <cell r="P1949" t="str">
            <v>동</v>
          </cell>
          <cell r="Q1949">
            <v>300665</v>
          </cell>
          <cell r="R1949">
            <v>270721</v>
          </cell>
          <cell r="S1949">
            <v>4052</v>
          </cell>
        </row>
        <row r="1950">
          <cell r="K1950" t="str">
            <v>ID1BGC10010</v>
          </cell>
          <cell r="L1950">
            <v>2</v>
          </cell>
          <cell r="M1950" t="str">
            <v>자재운반비</v>
          </cell>
          <cell r="N1950" t="str">
            <v>10KM까지</v>
          </cell>
          <cell r="O1950">
            <v>394.66</v>
          </cell>
          <cell r="P1950" t="str">
            <v>t</v>
          </cell>
          <cell r="Q1950">
            <v>0</v>
          </cell>
          <cell r="R1950">
            <v>0</v>
          </cell>
          <cell r="S1950">
            <v>6788</v>
          </cell>
        </row>
        <row r="1951">
          <cell r="K1951" t="str">
            <v>ID1MGA21110</v>
          </cell>
          <cell r="L1951">
            <v>2</v>
          </cell>
          <cell r="M1951" t="str">
            <v>고강도철근 (공장도)</v>
          </cell>
          <cell r="N1951" t="str">
            <v>H-10</v>
          </cell>
          <cell r="O1951">
            <v>213.22</v>
          </cell>
          <cell r="P1951" t="str">
            <v>t</v>
          </cell>
          <cell r="Q1951">
            <v>418931</v>
          </cell>
          <cell r="R1951">
            <v>0</v>
          </cell>
          <cell r="S1951">
            <v>0</v>
          </cell>
        </row>
        <row r="1952">
          <cell r="K1952" t="str">
            <v>ID1MGA21113</v>
          </cell>
          <cell r="L1952">
            <v>2</v>
          </cell>
          <cell r="M1952" t="str">
            <v>고강도철근 (공장도)</v>
          </cell>
          <cell r="N1952" t="str">
            <v>H-13</v>
          </cell>
          <cell r="O1952">
            <v>117.61</v>
          </cell>
          <cell r="P1952" t="str">
            <v>t</v>
          </cell>
          <cell r="Q1952">
            <v>413287</v>
          </cell>
          <cell r="R1952">
            <v>0</v>
          </cell>
          <cell r="S1952">
            <v>0</v>
          </cell>
        </row>
        <row r="1953">
          <cell r="K1953" t="str">
            <v>ID1MGA21116</v>
          </cell>
          <cell r="L1953">
            <v>2</v>
          </cell>
          <cell r="M1953" t="str">
            <v>고강도철근 (공장도)</v>
          </cell>
          <cell r="N1953" t="str">
            <v>H-16</v>
          </cell>
          <cell r="O1953">
            <v>44.68</v>
          </cell>
          <cell r="P1953" t="str">
            <v>t</v>
          </cell>
          <cell r="Q1953">
            <v>408171</v>
          </cell>
          <cell r="R1953">
            <v>0</v>
          </cell>
          <cell r="S1953">
            <v>0</v>
          </cell>
        </row>
        <row r="1954">
          <cell r="K1954" t="str">
            <v>ID1MGA21119</v>
          </cell>
          <cell r="L1954">
            <v>2</v>
          </cell>
          <cell r="M1954" t="str">
            <v>고강도철근 (공장도)</v>
          </cell>
          <cell r="N1954" t="str">
            <v>H-19</v>
          </cell>
          <cell r="O1954">
            <v>1.58</v>
          </cell>
          <cell r="P1954" t="str">
            <v>t</v>
          </cell>
          <cell r="Q1954">
            <v>408171</v>
          </cell>
          <cell r="R1954">
            <v>0</v>
          </cell>
          <cell r="S1954">
            <v>0</v>
          </cell>
        </row>
        <row r="1955">
          <cell r="K1955" t="str">
            <v>ID1MGA21122</v>
          </cell>
          <cell r="L1955">
            <v>2</v>
          </cell>
          <cell r="M1955" t="str">
            <v>고강도철근 (공장도)</v>
          </cell>
          <cell r="N1955" t="str">
            <v>H-22</v>
          </cell>
          <cell r="O1955">
            <v>4.1399999999999997</v>
          </cell>
          <cell r="P1955" t="str">
            <v>t</v>
          </cell>
          <cell r="Q1955">
            <v>408171</v>
          </cell>
          <cell r="R1955">
            <v>0</v>
          </cell>
          <cell r="S1955">
            <v>0</v>
          </cell>
        </row>
        <row r="1956">
          <cell r="K1956" t="str">
            <v>ID1MGA21125</v>
          </cell>
          <cell r="L1956">
            <v>2</v>
          </cell>
          <cell r="M1956" t="str">
            <v>고강도철근 (공장도)</v>
          </cell>
          <cell r="N1956" t="str">
            <v>H-25</v>
          </cell>
          <cell r="O1956">
            <v>13.43</v>
          </cell>
          <cell r="P1956" t="str">
            <v>t</v>
          </cell>
          <cell r="Q1956">
            <v>408171</v>
          </cell>
          <cell r="R1956">
            <v>0</v>
          </cell>
          <cell r="S1956">
            <v>0</v>
          </cell>
        </row>
        <row r="1957">
          <cell r="K1957" t="str">
            <v>ID1MGG41601</v>
          </cell>
          <cell r="L1957">
            <v>2</v>
          </cell>
          <cell r="M1957" t="str">
            <v>레미콘</v>
          </cell>
          <cell r="N1957" t="str">
            <v>25-240-12</v>
          </cell>
          <cell r="O1957">
            <v>12</v>
          </cell>
          <cell r="P1957" t="str">
            <v>m3</v>
          </cell>
          <cell r="Q1957">
            <v>57831</v>
          </cell>
          <cell r="R1957">
            <v>0</v>
          </cell>
          <cell r="S1957">
            <v>0</v>
          </cell>
        </row>
        <row r="1958">
          <cell r="K1958" t="str">
            <v>ID1MGG42601</v>
          </cell>
          <cell r="L1958">
            <v>2</v>
          </cell>
          <cell r="M1958" t="str">
            <v>레미콘</v>
          </cell>
          <cell r="N1958" t="str">
            <v>25-240-15</v>
          </cell>
          <cell r="O1958">
            <v>3422</v>
          </cell>
          <cell r="P1958" t="str">
            <v>m3</v>
          </cell>
          <cell r="Q1958">
            <v>58224</v>
          </cell>
          <cell r="R1958">
            <v>0</v>
          </cell>
          <cell r="S1958">
            <v>0</v>
          </cell>
        </row>
        <row r="1959">
          <cell r="K1959" t="str">
            <v>ID1MGI20301</v>
          </cell>
          <cell r="L1959">
            <v>2</v>
          </cell>
          <cell r="M1959" t="str">
            <v>PS합성목재</v>
          </cell>
          <cell r="N1959" t="str">
            <v>면접기및물끊기</v>
          </cell>
          <cell r="O1959">
            <v>344</v>
          </cell>
          <cell r="P1959" t="str">
            <v>m</v>
          </cell>
          <cell r="Q1959">
            <v>172</v>
          </cell>
          <cell r="R1959">
            <v>0</v>
          </cell>
          <cell r="S1959">
            <v>0</v>
          </cell>
        </row>
        <row r="1960">
          <cell r="K1960" t="str">
            <v>ID1MGJ20501</v>
          </cell>
          <cell r="L1960">
            <v>2</v>
          </cell>
          <cell r="M1960" t="str">
            <v>GANG FORM</v>
          </cell>
          <cell r="N1960" t="str">
            <v>H=3</v>
          </cell>
          <cell r="O1960">
            <v>322</v>
          </cell>
          <cell r="P1960" t="str">
            <v>m2</v>
          </cell>
          <cell r="Q1960">
            <v>35011</v>
          </cell>
          <cell r="R1960">
            <v>24183</v>
          </cell>
          <cell r="S1960">
            <v>0</v>
          </cell>
        </row>
        <row r="1961">
          <cell r="K1961" t="str">
            <v>ID1MGJ20502</v>
          </cell>
          <cell r="L1961">
            <v>2</v>
          </cell>
          <cell r="M1961" t="str">
            <v>ELEV FORM</v>
          </cell>
          <cell r="O1961">
            <v>69</v>
          </cell>
          <cell r="P1961" t="str">
            <v>m2</v>
          </cell>
          <cell r="Q1961">
            <v>35104</v>
          </cell>
          <cell r="R1961">
            <v>24310</v>
          </cell>
          <cell r="S1961">
            <v>0</v>
          </cell>
        </row>
        <row r="1962">
          <cell r="K1962" t="str">
            <v>ID1MGJ20503</v>
          </cell>
          <cell r="L1962">
            <v>2</v>
          </cell>
          <cell r="M1962" t="str">
            <v>BALCONY CAGE</v>
          </cell>
          <cell r="N1962" t="str">
            <v>H=8.8</v>
          </cell>
          <cell r="O1962">
            <v>444</v>
          </cell>
          <cell r="P1962" t="str">
            <v>m2</v>
          </cell>
          <cell r="Q1962">
            <v>4834</v>
          </cell>
          <cell r="R1962">
            <v>6676</v>
          </cell>
          <cell r="S1962">
            <v>0</v>
          </cell>
        </row>
        <row r="1963">
          <cell r="K1963" t="str">
            <v>ID1MGJ20504</v>
          </cell>
          <cell r="L1963">
            <v>2</v>
          </cell>
          <cell r="M1963" t="str">
            <v>CORNER BRAKET</v>
          </cell>
          <cell r="N1963" t="str">
            <v>H=7.6</v>
          </cell>
          <cell r="O1963">
            <v>17</v>
          </cell>
          <cell r="P1963" t="str">
            <v>개소</v>
          </cell>
          <cell r="Q1963">
            <v>14502</v>
          </cell>
          <cell r="R1963">
            <v>20028</v>
          </cell>
          <cell r="S1963">
            <v>0</v>
          </cell>
        </row>
        <row r="1964">
          <cell r="K1964" t="str">
            <v>ID1MGJ20505</v>
          </cell>
          <cell r="L1964">
            <v>2</v>
          </cell>
          <cell r="M1964" t="str">
            <v>작업발판(4단)</v>
          </cell>
          <cell r="N1964" t="str">
            <v>500XL</v>
          </cell>
          <cell r="O1964">
            <v>632</v>
          </cell>
          <cell r="P1964" t="str">
            <v>m</v>
          </cell>
          <cell r="Q1964">
            <v>6505</v>
          </cell>
          <cell r="R1964">
            <v>4169</v>
          </cell>
          <cell r="S1964">
            <v>0</v>
          </cell>
        </row>
        <row r="1965">
          <cell r="K1965" t="str">
            <v>ID1MGJ20506</v>
          </cell>
          <cell r="L1965">
            <v>2</v>
          </cell>
          <cell r="M1965" t="str">
            <v>창호 BOX FRAME</v>
          </cell>
          <cell r="N1965" t="str">
            <v>1.8X0.9</v>
          </cell>
          <cell r="O1965">
            <v>4</v>
          </cell>
          <cell r="P1965" t="str">
            <v>개</v>
          </cell>
          <cell r="Q1965">
            <v>17265</v>
          </cell>
          <cell r="R1965">
            <v>23842</v>
          </cell>
          <cell r="S1965">
            <v>0</v>
          </cell>
        </row>
        <row r="1966">
          <cell r="K1966" t="str">
            <v>ID1MGJ20507</v>
          </cell>
          <cell r="L1966">
            <v>2</v>
          </cell>
          <cell r="M1966" t="str">
            <v>사다리</v>
          </cell>
          <cell r="N1966" t="str">
            <v>H=1.8, 3개</v>
          </cell>
          <cell r="O1966">
            <v>2</v>
          </cell>
          <cell r="P1966" t="str">
            <v>개소</v>
          </cell>
          <cell r="Q1966">
            <v>13914</v>
          </cell>
          <cell r="R1966">
            <v>19074</v>
          </cell>
          <cell r="S1966">
            <v>0</v>
          </cell>
        </row>
        <row r="1967">
          <cell r="K1967" t="str">
            <v>ID1QEA32013</v>
          </cell>
          <cell r="L1967">
            <v>2</v>
          </cell>
          <cell r="M1967" t="str">
            <v>펌프카 CONC 타설</v>
          </cell>
          <cell r="N1967" t="str">
            <v>100 M3이상 철근구조물,S=15</v>
          </cell>
          <cell r="O1967">
            <v>1266</v>
          </cell>
          <cell r="P1967" t="str">
            <v>m3</v>
          </cell>
          <cell r="Q1967">
            <v>22</v>
          </cell>
          <cell r="R1967">
            <v>3907</v>
          </cell>
          <cell r="S1967">
            <v>8</v>
          </cell>
        </row>
        <row r="1968">
          <cell r="K1968" t="str">
            <v>ID1QEB22010</v>
          </cell>
          <cell r="L1968">
            <v>2</v>
          </cell>
          <cell r="M1968" t="str">
            <v>콘크리트 펌프 타설</v>
          </cell>
          <cell r="N1968" t="str">
            <v>(20-26M3/HR)</v>
          </cell>
          <cell r="O1968">
            <v>2157</v>
          </cell>
          <cell r="P1968" t="str">
            <v>m3</v>
          </cell>
          <cell r="Q1968">
            <v>17</v>
          </cell>
          <cell r="R1968">
            <v>2552</v>
          </cell>
          <cell r="S1968">
            <v>8</v>
          </cell>
        </row>
        <row r="1969">
          <cell r="K1969" t="str">
            <v>ID1QEF82001</v>
          </cell>
          <cell r="L1969">
            <v>2</v>
          </cell>
          <cell r="M1969" t="str">
            <v>CON'C 다지기 (VIBRATOR)</v>
          </cell>
          <cell r="O1969">
            <v>3394</v>
          </cell>
          <cell r="P1969" t="str">
            <v>m3</v>
          </cell>
          <cell r="Q1969">
            <v>0</v>
          </cell>
          <cell r="R1969">
            <v>24</v>
          </cell>
          <cell r="S1969">
            <v>1</v>
          </cell>
        </row>
        <row r="1970">
          <cell r="K1970" t="str">
            <v>ID1SAC45001</v>
          </cell>
          <cell r="L1970">
            <v>2</v>
          </cell>
          <cell r="M1970" t="str">
            <v>물끊기</v>
          </cell>
          <cell r="N1970" t="str">
            <v>(20X15)</v>
          </cell>
          <cell r="O1970">
            <v>1020</v>
          </cell>
          <cell r="P1970" t="str">
            <v>m</v>
          </cell>
          <cell r="Q1970">
            <v>1915</v>
          </cell>
          <cell r="R1970">
            <v>0</v>
          </cell>
          <cell r="S1970">
            <v>0</v>
          </cell>
        </row>
        <row r="1971">
          <cell r="K1971" t="str">
            <v>ID1SACCMK09</v>
          </cell>
          <cell r="L1971">
            <v>2</v>
          </cell>
          <cell r="M1971" t="str">
            <v>갱폼설치해체비</v>
          </cell>
          <cell r="O1971">
            <v>4376</v>
          </cell>
          <cell r="P1971" t="str">
            <v>m2</v>
          </cell>
          <cell r="Q1971">
            <v>0</v>
          </cell>
          <cell r="R1971">
            <v>11593</v>
          </cell>
          <cell r="S1971">
            <v>0</v>
          </cell>
        </row>
        <row r="1972">
          <cell r="K1972" t="str">
            <v>ID1SACCTTT1</v>
          </cell>
          <cell r="L1972">
            <v>2</v>
          </cell>
          <cell r="M1972" t="str">
            <v>철근하차비</v>
          </cell>
          <cell r="O1972">
            <v>394.66</v>
          </cell>
          <cell r="P1972" t="str">
            <v>t</v>
          </cell>
          <cell r="Q1972">
            <v>0</v>
          </cell>
          <cell r="R1972">
            <v>0</v>
          </cell>
          <cell r="S1972">
            <v>1287</v>
          </cell>
        </row>
        <row r="1973">
          <cell r="K1973" t="str">
            <v>ID1UAC10001</v>
          </cell>
          <cell r="L1973">
            <v>2</v>
          </cell>
          <cell r="M1973" t="str">
            <v>합판거푸집</v>
          </cell>
          <cell r="N1973" t="str">
            <v>(3회,일반면)</v>
          </cell>
          <cell r="O1973">
            <v>1090</v>
          </cell>
          <cell r="P1973" t="str">
            <v>m2</v>
          </cell>
          <cell r="Q1973">
            <v>1317</v>
          </cell>
          <cell r="R1973">
            <v>10753</v>
          </cell>
          <cell r="S1973">
            <v>0</v>
          </cell>
        </row>
        <row r="1974">
          <cell r="K1974" t="str">
            <v>ID1UAC10005</v>
          </cell>
          <cell r="L1974">
            <v>2</v>
          </cell>
          <cell r="M1974" t="str">
            <v>합판거푸집</v>
          </cell>
          <cell r="N1974" t="str">
            <v>(3회, 경사지붕면)</v>
          </cell>
          <cell r="O1974">
            <v>92</v>
          </cell>
          <cell r="P1974" t="str">
            <v>m2</v>
          </cell>
          <cell r="Q1974">
            <v>1512</v>
          </cell>
          <cell r="R1974">
            <v>12357</v>
          </cell>
          <cell r="S1974">
            <v>0</v>
          </cell>
        </row>
        <row r="1975">
          <cell r="K1975" t="str">
            <v>ID1UAC10270</v>
          </cell>
          <cell r="L1975">
            <v>2</v>
          </cell>
          <cell r="M1975" t="str">
            <v>제치장코팅합판 거푸집</v>
          </cell>
          <cell r="N1975" t="str">
            <v>(6회)</v>
          </cell>
          <cell r="O1975">
            <v>9624</v>
          </cell>
          <cell r="P1975" t="str">
            <v>m2</v>
          </cell>
          <cell r="Q1975">
            <v>1513</v>
          </cell>
          <cell r="R1975">
            <v>12813</v>
          </cell>
          <cell r="S1975">
            <v>0</v>
          </cell>
        </row>
        <row r="1976">
          <cell r="K1976" t="str">
            <v>ID1UAC10280</v>
          </cell>
          <cell r="L1976">
            <v>2</v>
          </cell>
          <cell r="M1976" t="str">
            <v>제치장코팅합판 거푸집</v>
          </cell>
          <cell r="N1976" t="str">
            <v>(10회)</v>
          </cell>
          <cell r="O1976">
            <v>873</v>
          </cell>
          <cell r="P1976" t="str">
            <v>m2</v>
          </cell>
          <cell r="Q1976">
            <v>728</v>
          </cell>
          <cell r="R1976">
            <v>10060</v>
          </cell>
          <cell r="S1976">
            <v>0</v>
          </cell>
        </row>
        <row r="1977">
          <cell r="K1977" t="str">
            <v>ID1UAC10310</v>
          </cell>
          <cell r="L1977">
            <v>2</v>
          </cell>
          <cell r="M1977" t="str">
            <v>유로폼</v>
          </cell>
          <cell r="N1977" t="str">
            <v>(벽)</v>
          </cell>
          <cell r="O1977">
            <v>15628</v>
          </cell>
          <cell r="P1977" t="str">
            <v>m2</v>
          </cell>
          <cell r="Q1977">
            <v>957</v>
          </cell>
          <cell r="R1977">
            <v>11403</v>
          </cell>
          <cell r="S1977">
            <v>0</v>
          </cell>
        </row>
        <row r="1978">
          <cell r="K1978" t="str">
            <v>ID1UAC10515</v>
          </cell>
          <cell r="L1978">
            <v>2</v>
          </cell>
          <cell r="M1978" t="str">
            <v>철제곡면거푸집</v>
          </cell>
          <cell r="N1978" t="str">
            <v>(15회)</v>
          </cell>
          <cell r="O1978">
            <v>133</v>
          </cell>
          <cell r="P1978" t="str">
            <v>m2</v>
          </cell>
          <cell r="Q1978">
            <v>2668</v>
          </cell>
          <cell r="R1978">
            <v>22635</v>
          </cell>
          <cell r="S1978">
            <v>0</v>
          </cell>
        </row>
        <row r="1979">
          <cell r="K1979" t="str">
            <v>ID1UAC11001</v>
          </cell>
          <cell r="L1979">
            <v>2</v>
          </cell>
          <cell r="M1979" t="str">
            <v>기둥 면접기</v>
          </cell>
          <cell r="N1979" t="str">
            <v>(15X15)</v>
          </cell>
          <cell r="O1979">
            <v>7192</v>
          </cell>
          <cell r="P1979" t="str">
            <v>m</v>
          </cell>
          <cell r="Q1979">
            <v>41</v>
          </cell>
          <cell r="R1979">
            <v>0</v>
          </cell>
          <cell r="S1979">
            <v>0</v>
          </cell>
        </row>
        <row r="1980">
          <cell r="K1980" t="str">
            <v>ID1UAC11101</v>
          </cell>
          <cell r="L1980">
            <v>2</v>
          </cell>
          <cell r="M1980" t="str">
            <v>물 끊기</v>
          </cell>
          <cell r="N1980" t="str">
            <v>(18X12X15)</v>
          </cell>
          <cell r="O1980">
            <v>8</v>
          </cell>
          <cell r="P1980" t="str">
            <v>m</v>
          </cell>
          <cell r="Q1980">
            <v>83</v>
          </cell>
          <cell r="R1980">
            <v>0</v>
          </cell>
          <cell r="S1980">
            <v>0</v>
          </cell>
        </row>
        <row r="1981">
          <cell r="K1981" t="str">
            <v>ID1UAC11501</v>
          </cell>
          <cell r="L1981">
            <v>2</v>
          </cell>
          <cell r="M1981" t="str">
            <v>콘크리트양생비</v>
          </cell>
          <cell r="O1981">
            <v>9649</v>
          </cell>
          <cell r="P1981" t="str">
            <v>m2</v>
          </cell>
          <cell r="Q1981">
            <v>112</v>
          </cell>
          <cell r="R1981">
            <v>759</v>
          </cell>
          <cell r="S1981">
            <v>0</v>
          </cell>
        </row>
        <row r="1982">
          <cell r="K1982" t="str">
            <v>ID1UAC20100</v>
          </cell>
          <cell r="L1982">
            <v>2</v>
          </cell>
          <cell r="M1982" t="str">
            <v>철근가공 및 조립</v>
          </cell>
          <cell r="N1982" t="str">
            <v>(건축공사)</v>
          </cell>
          <cell r="O1982">
            <v>383.17</v>
          </cell>
          <cell r="P1982" t="str">
            <v>t</v>
          </cell>
          <cell r="Q1982">
            <v>68</v>
          </cell>
          <cell r="R1982">
            <v>268286</v>
          </cell>
          <cell r="S1982">
            <v>0</v>
          </cell>
        </row>
        <row r="1983">
          <cell r="K1983" t="str">
            <v>ID1UAC30060</v>
          </cell>
          <cell r="L1983">
            <v>2</v>
          </cell>
          <cell r="M1983" t="str">
            <v>레미콘치기</v>
          </cell>
          <cell r="N1983" t="str">
            <v>(철근구조,펌프차붐)</v>
          </cell>
          <cell r="O1983">
            <v>1260</v>
          </cell>
          <cell r="P1983" t="str">
            <v>m3</v>
          </cell>
          <cell r="Q1983">
            <v>0</v>
          </cell>
          <cell r="R1983">
            <v>5301</v>
          </cell>
          <cell r="S1983">
            <v>0</v>
          </cell>
        </row>
        <row r="1984">
          <cell r="K1984" t="str">
            <v>ID1UAC30070</v>
          </cell>
          <cell r="L1984">
            <v>2</v>
          </cell>
          <cell r="M1984" t="str">
            <v>레미콘치기</v>
          </cell>
          <cell r="N1984" t="str">
            <v>(철근구조,배관펌프)</v>
          </cell>
          <cell r="O1984">
            <v>2134</v>
          </cell>
          <cell r="P1984" t="str">
            <v>m3</v>
          </cell>
          <cell r="Q1984">
            <v>0</v>
          </cell>
          <cell r="R1984">
            <v>7176</v>
          </cell>
          <cell r="S1984">
            <v>0</v>
          </cell>
        </row>
        <row r="1985">
          <cell r="K1985" t="str">
            <v>ID1UAC30080</v>
          </cell>
          <cell r="L1985">
            <v>2</v>
          </cell>
          <cell r="M1985" t="str">
            <v>레미콘치기</v>
          </cell>
          <cell r="N1985" t="str">
            <v>(무근구조,펌프차붐)</v>
          </cell>
          <cell r="O1985">
            <v>6</v>
          </cell>
          <cell r="P1985" t="str">
            <v>m3</v>
          </cell>
          <cell r="Q1985">
            <v>0</v>
          </cell>
          <cell r="R1985">
            <v>4731</v>
          </cell>
          <cell r="S1985">
            <v>0</v>
          </cell>
        </row>
        <row r="1986">
          <cell r="K1986" t="str">
            <v>ID1UAJ12080</v>
          </cell>
          <cell r="L1986">
            <v>2</v>
          </cell>
          <cell r="M1986" t="str">
            <v>시멘트몰탈</v>
          </cell>
          <cell r="N1986" t="str">
            <v>(1:3)</v>
          </cell>
          <cell r="O1986">
            <v>6</v>
          </cell>
          <cell r="P1986" t="str">
            <v>m3</v>
          </cell>
          <cell r="Q1986">
            <v>0</v>
          </cell>
          <cell r="R1986">
            <v>36818</v>
          </cell>
          <cell r="S1986">
            <v>0</v>
          </cell>
        </row>
        <row r="1987">
          <cell r="K1987" t="str">
            <v>ID1UAS80030</v>
          </cell>
          <cell r="L1987">
            <v>2</v>
          </cell>
          <cell r="M1987" t="str">
            <v>구조용용접철망깔기</v>
          </cell>
          <cell r="N1987" t="str">
            <v>(D8X150X150)</v>
          </cell>
          <cell r="O1987">
            <v>388</v>
          </cell>
          <cell r="P1987" t="str">
            <v>m2</v>
          </cell>
          <cell r="Q1987">
            <v>2420</v>
          </cell>
          <cell r="R1987">
            <v>604</v>
          </cell>
          <cell r="S1987">
            <v>0</v>
          </cell>
        </row>
        <row r="1988">
          <cell r="K1988" t="str">
            <v>IF1MAA20101</v>
          </cell>
          <cell r="L1988">
            <v>2</v>
          </cell>
          <cell r="M1988" t="str">
            <v>홈 벽돌</v>
          </cell>
          <cell r="N1988" t="str">
            <v>A 형</v>
          </cell>
          <cell r="O1988">
            <v>4613</v>
          </cell>
          <cell r="P1988" t="str">
            <v>매</v>
          </cell>
          <cell r="Q1988">
            <v>93</v>
          </cell>
          <cell r="R1988">
            <v>0</v>
          </cell>
          <cell r="S1988">
            <v>0</v>
          </cell>
        </row>
        <row r="1989">
          <cell r="K1989" t="str">
            <v>IF1SAE10001</v>
          </cell>
          <cell r="L1989">
            <v>2</v>
          </cell>
          <cell r="M1989" t="str">
            <v>콘크리트벽돌쌓기</v>
          </cell>
          <cell r="N1989" t="str">
            <v>표준형 0.5B, 리프트운반</v>
          </cell>
          <cell r="O1989">
            <v>178928</v>
          </cell>
          <cell r="P1989" t="str">
            <v>매</v>
          </cell>
          <cell r="Q1989">
            <v>0</v>
          </cell>
          <cell r="R1989">
            <v>138</v>
          </cell>
          <cell r="S1989">
            <v>0</v>
          </cell>
        </row>
        <row r="1990">
          <cell r="K1990" t="str">
            <v>IF1SAE10101</v>
          </cell>
          <cell r="L1990">
            <v>2</v>
          </cell>
          <cell r="M1990" t="str">
            <v>콘크리트벽돌쌓기</v>
          </cell>
          <cell r="N1990" t="str">
            <v>표준형 1.0B, 리프트 운반</v>
          </cell>
          <cell r="O1990">
            <v>36610</v>
          </cell>
          <cell r="P1990" t="str">
            <v>매</v>
          </cell>
          <cell r="Q1990">
            <v>0</v>
          </cell>
          <cell r="R1990">
            <v>133</v>
          </cell>
          <cell r="S1990">
            <v>0</v>
          </cell>
        </row>
        <row r="1991">
          <cell r="K1991" t="str">
            <v>IF1SAE15020</v>
          </cell>
          <cell r="L1991">
            <v>2</v>
          </cell>
          <cell r="M1991" t="str">
            <v>홈벽돌쌓기</v>
          </cell>
          <cell r="N1991" t="str">
            <v>(0.5B 리프트운반)</v>
          </cell>
          <cell r="O1991">
            <v>4394</v>
          </cell>
          <cell r="P1991" t="str">
            <v>매</v>
          </cell>
          <cell r="Q1991">
            <v>0</v>
          </cell>
          <cell r="R1991">
            <v>297</v>
          </cell>
          <cell r="S1991">
            <v>0</v>
          </cell>
        </row>
        <row r="1992">
          <cell r="K1992" t="str">
            <v>IF1SAEA0001</v>
          </cell>
          <cell r="L1992">
            <v>2</v>
          </cell>
          <cell r="M1992" t="str">
            <v>콘크리트벽돌/연소재벽돌</v>
          </cell>
          <cell r="N1992" t="str">
            <v>KS 82KG/CM2, 190X90X57</v>
          </cell>
          <cell r="O1992">
            <v>222004</v>
          </cell>
          <cell r="P1992" t="str">
            <v>매</v>
          </cell>
          <cell r="Q1992">
            <v>35</v>
          </cell>
          <cell r="R1992">
            <v>0</v>
          </cell>
          <cell r="S1992">
            <v>0</v>
          </cell>
        </row>
        <row r="1993">
          <cell r="K1993" t="str">
            <v>IF1UAG22030</v>
          </cell>
          <cell r="L1993">
            <v>2</v>
          </cell>
          <cell r="M1993" t="str">
            <v>압출스치로폴붙이기</v>
          </cell>
          <cell r="N1993" t="str">
            <v>(9MM)</v>
          </cell>
          <cell r="O1993">
            <v>201</v>
          </cell>
          <cell r="P1993" t="str">
            <v>m2</v>
          </cell>
          <cell r="Q1993">
            <v>1115</v>
          </cell>
          <cell r="R1993">
            <v>3343</v>
          </cell>
          <cell r="S1993">
            <v>0</v>
          </cell>
        </row>
        <row r="1994">
          <cell r="K1994" t="str">
            <v>IF1UAJ20030</v>
          </cell>
          <cell r="L1994">
            <v>2</v>
          </cell>
          <cell r="M1994" t="str">
            <v>배관주위몰탈충진</v>
          </cell>
          <cell r="N1994" t="str">
            <v>(1:3)</v>
          </cell>
          <cell r="O1994">
            <v>1103</v>
          </cell>
          <cell r="P1994" t="str">
            <v>m</v>
          </cell>
          <cell r="Q1994">
            <v>0</v>
          </cell>
          <cell r="R1994">
            <v>756</v>
          </cell>
          <cell r="S1994">
            <v>0</v>
          </cell>
        </row>
        <row r="1995">
          <cell r="K1995" t="str">
            <v>IG1BGC01010</v>
          </cell>
          <cell r="L1995">
            <v>2</v>
          </cell>
          <cell r="M1995" t="str">
            <v>시멘트 수송비</v>
          </cell>
          <cell r="N1995" t="str">
            <v>10KM이내</v>
          </cell>
          <cell r="O1995">
            <v>6702</v>
          </cell>
          <cell r="P1995" t="str">
            <v>포</v>
          </cell>
          <cell r="Q1995">
            <v>0</v>
          </cell>
          <cell r="R1995">
            <v>0</v>
          </cell>
          <cell r="S1995">
            <v>271</v>
          </cell>
        </row>
        <row r="1996">
          <cell r="K1996" t="str">
            <v>IG1BGZ01003</v>
          </cell>
          <cell r="L1996">
            <v>2</v>
          </cell>
          <cell r="M1996" t="str">
            <v>시멘트 하차 입고비</v>
          </cell>
          <cell r="N1996" t="str">
            <v>(보통인부/250포)</v>
          </cell>
          <cell r="O1996">
            <v>6702</v>
          </cell>
          <cell r="P1996" t="str">
            <v>포</v>
          </cell>
          <cell r="Q1996">
            <v>0</v>
          </cell>
          <cell r="R1996">
            <v>205</v>
          </cell>
          <cell r="S1996">
            <v>0</v>
          </cell>
        </row>
        <row r="1997">
          <cell r="K1997" t="str">
            <v>IG1MAC80220</v>
          </cell>
          <cell r="L1997">
            <v>2</v>
          </cell>
          <cell r="M1997" t="str">
            <v>SUS 점자블럭 (피스고정식)</v>
          </cell>
          <cell r="N1997" t="str">
            <v>300x300x8(시공도)</v>
          </cell>
          <cell r="O1997">
            <v>5</v>
          </cell>
          <cell r="P1997" t="str">
            <v>m2</v>
          </cell>
          <cell r="Q1997">
            <v>117853</v>
          </cell>
          <cell r="R1997">
            <v>0</v>
          </cell>
          <cell r="S1997">
            <v>0</v>
          </cell>
        </row>
        <row r="1998">
          <cell r="K1998" t="str">
            <v>IG1MGG30001</v>
          </cell>
          <cell r="L1998">
            <v>2</v>
          </cell>
          <cell r="M1998" t="str">
            <v>시멘트(운반구상차도)</v>
          </cell>
          <cell r="N1998" t="str">
            <v>40KG</v>
          </cell>
          <cell r="O1998">
            <v>6702</v>
          </cell>
          <cell r="P1998" t="str">
            <v>포</v>
          </cell>
          <cell r="Q1998">
            <v>3244</v>
          </cell>
          <cell r="R1998">
            <v>0</v>
          </cell>
          <cell r="S1998">
            <v>0</v>
          </cell>
        </row>
        <row r="1999">
          <cell r="K1999" t="str">
            <v>IG1MGG50010</v>
          </cell>
          <cell r="L1999">
            <v>2</v>
          </cell>
          <cell r="M1999" t="str">
            <v>경량기포콘크리트공사(시공도,시멘트포함)</v>
          </cell>
          <cell r="N1999" t="str">
            <v>14.28KG/CM2이상</v>
          </cell>
          <cell r="O1999">
            <v>52</v>
          </cell>
          <cell r="P1999" t="str">
            <v>m3</v>
          </cell>
          <cell r="Q1999">
            <v>34413</v>
          </cell>
          <cell r="R1999">
            <v>0</v>
          </cell>
          <cell r="S1999">
            <v>0</v>
          </cell>
        </row>
        <row r="2000">
          <cell r="K2000" t="str">
            <v>IG1QAJ45670</v>
          </cell>
          <cell r="L2000">
            <v>2</v>
          </cell>
          <cell r="M2000" t="str">
            <v>#357자갈운반(지구외)</v>
          </cell>
          <cell r="N2000" t="str">
            <v>타이어 로우더 상차, 양호  L = 19.7 KM</v>
          </cell>
          <cell r="O2000">
            <v>3</v>
          </cell>
          <cell r="P2000" t="str">
            <v>m3</v>
          </cell>
          <cell r="Q2000">
            <v>12112</v>
          </cell>
          <cell r="R2000">
            <v>2039</v>
          </cell>
          <cell r="S2000">
            <v>2089</v>
          </cell>
        </row>
        <row r="2001">
          <cell r="K2001" t="str">
            <v>IG1QEC33000</v>
          </cell>
          <cell r="L2001">
            <v>2</v>
          </cell>
          <cell r="M2001" t="str">
            <v>몰탈펌프타설</v>
          </cell>
          <cell r="O2001">
            <v>138</v>
          </cell>
          <cell r="P2001" t="str">
            <v>m3</v>
          </cell>
          <cell r="Q2001">
            <v>4</v>
          </cell>
          <cell r="R2001">
            <v>2944</v>
          </cell>
          <cell r="S2001">
            <v>1</v>
          </cell>
        </row>
        <row r="2002">
          <cell r="K2002" t="str">
            <v>IG1QHB10001</v>
          </cell>
          <cell r="L2002">
            <v>2</v>
          </cell>
          <cell r="M2002" t="str">
            <v>압송관</v>
          </cell>
          <cell r="N2002" t="str">
            <v>D50*2.6M</v>
          </cell>
          <cell r="O2002">
            <v>138</v>
          </cell>
          <cell r="P2002" t="str">
            <v>m3</v>
          </cell>
          <cell r="Q2002">
            <v>0</v>
          </cell>
          <cell r="R2002">
            <v>0</v>
          </cell>
          <cell r="S2002">
            <v>1</v>
          </cell>
        </row>
        <row r="2003">
          <cell r="K2003" t="str">
            <v>IG1QIC10001</v>
          </cell>
          <cell r="L2003">
            <v>2</v>
          </cell>
          <cell r="M2003" t="str">
            <v>POWER TROWEL</v>
          </cell>
          <cell r="O2003">
            <v>4912</v>
          </cell>
          <cell r="P2003" t="str">
            <v>m2</v>
          </cell>
          <cell r="Q2003">
            <v>1</v>
          </cell>
          <cell r="R2003">
            <v>38</v>
          </cell>
          <cell r="S2003">
            <v>1</v>
          </cell>
        </row>
        <row r="2004">
          <cell r="K2004" t="str">
            <v>IG1SAF32004</v>
          </cell>
          <cell r="L2004">
            <v>2</v>
          </cell>
          <cell r="M2004" t="str">
            <v>바닥석재타일붙이기</v>
          </cell>
          <cell r="N2004" t="str">
            <v>(100X100,바탕20+압착5)</v>
          </cell>
          <cell r="O2004">
            <v>17</v>
          </cell>
          <cell r="P2004" t="str">
            <v>M2</v>
          </cell>
          <cell r="Q2004">
            <v>16943</v>
          </cell>
          <cell r="R2004">
            <v>15726</v>
          </cell>
          <cell r="S2004">
            <v>0</v>
          </cell>
        </row>
        <row r="2005">
          <cell r="K2005" t="str">
            <v>IG1SAJ00012</v>
          </cell>
          <cell r="L2005">
            <v>2</v>
          </cell>
          <cell r="M2005" t="str">
            <v>모래운반(지구외)</v>
          </cell>
          <cell r="N2005" t="str">
            <v>15TON DUMP TRUK</v>
          </cell>
          <cell r="O2005">
            <v>541</v>
          </cell>
          <cell r="P2005" t="str">
            <v>m3</v>
          </cell>
          <cell r="Q2005">
            <v>15530</v>
          </cell>
          <cell r="R2005">
            <v>2030</v>
          </cell>
          <cell r="S2005">
            <v>2233</v>
          </cell>
        </row>
        <row r="2006">
          <cell r="K2006" t="str">
            <v>IG1SAJ10151</v>
          </cell>
          <cell r="L2006">
            <v>2</v>
          </cell>
          <cell r="M2006" t="str">
            <v>도기질타일붙이기(유색)</v>
          </cell>
          <cell r="N2006" t="str">
            <v>주방, 400*250, 접착</v>
          </cell>
          <cell r="O2006">
            <v>276</v>
          </cell>
          <cell r="P2006" t="str">
            <v>M2</v>
          </cell>
          <cell r="Q2006">
            <v>4976</v>
          </cell>
          <cell r="R2006">
            <v>16997</v>
          </cell>
          <cell r="S2006">
            <v>0</v>
          </cell>
        </row>
        <row r="2007">
          <cell r="K2007" t="str">
            <v>IG1SAPJG010</v>
          </cell>
          <cell r="L2007">
            <v>2</v>
          </cell>
          <cell r="M2007" t="str">
            <v>방풍막 설치</v>
          </cell>
          <cell r="N2007" t="str">
            <v>PE필름</v>
          </cell>
          <cell r="O2007">
            <v>1053</v>
          </cell>
          <cell r="P2007" t="str">
            <v>M2</v>
          </cell>
          <cell r="Q2007">
            <v>51</v>
          </cell>
          <cell r="R2007">
            <v>231</v>
          </cell>
          <cell r="S2007">
            <v>0</v>
          </cell>
        </row>
        <row r="2008">
          <cell r="K2008" t="str">
            <v>IG1UAC30440</v>
          </cell>
          <cell r="L2008">
            <v>2</v>
          </cell>
          <cell r="M2008" t="str">
            <v>콘크리트C종치기</v>
          </cell>
          <cell r="N2008" t="str">
            <v>(손비빔, 시멘트,모래별산)</v>
          </cell>
          <cell r="O2008">
            <v>3</v>
          </cell>
          <cell r="P2008" t="str">
            <v>m3</v>
          </cell>
          <cell r="Q2008">
            <v>0</v>
          </cell>
          <cell r="R2008">
            <v>77916</v>
          </cell>
          <cell r="S2008">
            <v>0</v>
          </cell>
        </row>
        <row r="2009">
          <cell r="K2009" t="str">
            <v>IG1UAF10211</v>
          </cell>
          <cell r="L2009">
            <v>2</v>
          </cell>
          <cell r="M2009" t="str">
            <v>도기질타일붙이기(유색)</v>
          </cell>
          <cell r="N2009" t="str">
            <v>(욕실벽250X400, 떠붙임12MM)</v>
          </cell>
          <cell r="O2009">
            <v>1965</v>
          </cell>
          <cell r="P2009" t="str">
            <v>)M2</v>
          </cell>
          <cell r="Q2009">
            <v>9896</v>
          </cell>
          <cell r="R2009">
            <v>23228</v>
          </cell>
          <cell r="S2009">
            <v>0</v>
          </cell>
        </row>
        <row r="2010">
          <cell r="K2010" t="str">
            <v>IG1UAF10212</v>
          </cell>
          <cell r="L2010">
            <v>2</v>
          </cell>
          <cell r="M2010" t="str">
            <v>도기질타일붙이기(무늬)</v>
          </cell>
          <cell r="N2010" t="str">
            <v>(욕실벽250X400, 떠붙임12MM)</v>
          </cell>
          <cell r="O2010">
            <v>249</v>
          </cell>
          <cell r="P2010" t="str">
            <v>)M2</v>
          </cell>
          <cell r="Q2010">
            <v>7927</v>
          </cell>
          <cell r="R2010">
            <v>17556</v>
          </cell>
          <cell r="S2010">
            <v>0</v>
          </cell>
        </row>
        <row r="2011">
          <cell r="K2011" t="str">
            <v>IG1UAF20021</v>
          </cell>
          <cell r="L2011">
            <v>2</v>
          </cell>
          <cell r="M2011" t="str">
            <v>욕실 및 샤워실 바닥타일붙이기</v>
          </cell>
          <cell r="N2011" t="str">
            <v>(200X200, 바탕10+압착5)</v>
          </cell>
          <cell r="O2011">
            <v>312</v>
          </cell>
          <cell r="P2011" t="str">
            <v>m2</v>
          </cell>
          <cell r="Q2011">
            <v>6117</v>
          </cell>
          <cell r="R2011">
            <v>13511</v>
          </cell>
          <cell r="S2011">
            <v>0</v>
          </cell>
        </row>
        <row r="2012">
          <cell r="K2012" t="str">
            <v>IG1UAF20022</v>
          </cell>
          <cell r="L2012">
            <v>2</v>
          </cell>
          <cell r="M2012" t="str">
            <v>요철형바닥타일붙이기</v>
          </cell>
          <cell r="N2012" t="str">
            <v>(200X200, 바탕10+압착5)</v>
          </cell>
          <cell r="O2012">
            <v>34</v>
          </cell>
          <cell r="P2012" t="str">
            <v>m2</v>
          </cell>
          <cell r="Q2012">
            <v>7058</v>
          </cell>
          <cell r="R2012">
            <v>13511</v>
          </cell>
          <cell r="S2012">
            <v>0</v>
          </cell>
        </row>
        <row r="2013">
          <cell r="K2013" t="str">
            <v>IG1UAF20024</v>
          </cell>
          <cell r="L2013">
            <v>2</v>
          </cell>
          <cell r="M2013" t="str">
            <v>요철형바닥타일붙이기</v>
          </cell>
          <cell r="N2013" t="str">
            <v>(200X200, 바탕20+압착5)</v>
          </cell>
          <cell r="O2013">
            <v>21</v>
          </cell>
          <cell r="P2013" t="str">
            <v>m2</v>
          </cell>
          <cell r="Q2013">
            <v>7058</v>
          </cell>
          <cell r="R2013">
            <v>13877</v>
          </cell>
          <cell r="S2013">
            <v>0</v>
          </cell>
        </row>
        <row r="2014">
          <cell r="K2014" t="str">
            <v>IG1UAF20031</v>
          </cell>
          <cell r="L2014">
            <v>2</v>
          </cell>
          <cell r="M2014" t="str">
            <v>욕실 바닥타일붙이기</v>
          </cell>
          <cell r="N2014" t="str">
            <v>(200X200, 판넬히팅60+압착5)</v>
          </cell>
          <cell r="O2014">
            <v>6</v>
          </cell>
          <cell r="P2014" t="str">
            <v>m2</v>
          </cell>
          <cell r="Q2014">
            <v>6323</v>
          </cell>
          <cell r="R2014">
            <v>14904</v>
          </cell>
          <cell r="S2014">
            <v>0</v>
          </cell>
        </row>
        <row r="2015">
          <cell r="K2015" t="str">
            <v>IG1UAF20032</v>
          </cell>
          <cell r="L2015">
            <v>2</v>
          </cell>
          <cell r="M2015" t="str">
            <v>요철형바닥타일붙이기</v>
          </cell>
          <cell r="N2015" t="str">
            <v>(200X200, 판넬히팅60+압착5)</v>
          </cell>
          <cell r="O2015">
            <v>1</v>
          </cell>
          <cell r="P2015" t="str">
            <v>m2</v>
          </cell>
          <cell r="Q2015">
            <v>7264</v>
          </cell>
          <cell r="R2015">
            <v>14904</v>
          </cell>
          <cell r="S2015">
            <v>0</v>
          </cell>
        </row>
        <row r="2016">
          <cell r="K2016" t="str">
            <v>IG1UAF20110</v>
          </cell>
          <cell r="L2016">
            <v>2</v>
          </cell>
          <cell r="M2016" t="str">
            <v>바닥자기질타일붙이기</v>
          </cell>
          <cell r="N2016" t="str">
            <v>(발코니200X200, 바탕15+압착5)</v>
          </cell>
          <cell r="O2016">
            <v>432</v>
          </cell>
          <cell r="P2016" t="str">
            <v>m2</v>
          </cell>
          <cell r="Q2016">
            <v>5804</v>
          </cell>
          <cell r="R2016">
            <v>13695</v>
          </cell>
          <cell r="S2016">
            <v>0</v>
          </cell>
        </row>
        <row r="2017">
          <cell r="K2017" t="str">
            <v>IG1UAF20115</v>
          </cell>
          <cell r="L2017">
            <v>2</v>
          </cell>
          <cell r="M2017" t="str">
            <v>바닥자기질타일붙이기</v>
          </cell>
          <cell r="N2017" t="str">
            <v>(발코니300X300, 바탕15+압착5)</v>
          </cell>
          <cell r="O2017">
            <v>542</v>
          </cell>
          <cell r="P2017" t="str">
            <v>m2</v>
          </cell>
          <cell r="Q2017">
            <v>7371</v>
          </cell>
          <cell r="R2017">
            <v>13695</v>
          </cell>
          <cell r="S2017">
            <v>0</v>
          </cell>
        </row>
        <row r="2018">
          <cell r="K2018" t="str">
            <v>IG1UAF20130</v>
          </cell>
          <cell r="L2018">
            <v>2</v>
          </cell>
          <cell r="M2018" t="str">
            <v>바닥자기질타일붙이기</v>
          </cell>
          <cell r="N2018" t="str">
            <v>(발코니200X200, 바탕20+압착5)</v>
          </cell>
          <cell r="O2018">
            <v>665</v>
          </cell>
          <cell r="P2018" t="str">
            <v>m2</v>
          </cell>
          <cell r="Q2018">
            <v>6655</v>
          </cell>
          <cell r="R2018">
            <v>15912</v>
          </cell>
          <cell r="S2018">
            <v>0</v>
          </cell>
        </row>
        <row r="2019">
          <cell r="K2019" t="str">
            <v>IG1UAF20351</v>
          </cell>
          <cell r="L2019">
            <v>2</v>
          </cell>
          <cell r="M2019" t="str">
            <v>바닥자기질(무유연마)타일붙이기</v>
          </cell>
          <cell r="N2019" t="str">
            <v>(현관400X400, 바탕65+압착5)</v>
          </cell>
          <cell r="O2019">
            <v>140</v>
          </cell>
          <cell r="P2019" t="str">
            <v>m2</v>
          </cell>
          <cell r="Q2019">
            <v>9147</v>
          </cell>
          <cell r="R2019">
            <v>25392</v>
          </cell>
          <cell r="S2019">
            <v>0</v>
          </cell>
        </row>
        <row r="2020">
          <cell r="K2020" t="str">
            <v>IG1UAF20352</v>
          </cell>
          <cell r="L2020">
            <v>2</v>
          </cell>
          <cell r="M2020" t="str">
            <v>바닥자기질(무유연마)타일붙이기</v>
          </cell>
          <cell r="N2020" t="str">
            <v>(현관400X400, 바탕95+압착5)</v>
          </cell>
          <cell r="O2020">
            <v>5</v>
          </cell>
          <cell r="P2020" t="str">
            <v>m2</v>
          </cell>
          <cell r="Q2020">
            <v>9147</v>
          </cell>
          <cell r="R2020">
            <v>26363</v>
          </cell>
          <cell r="S2020">
            <v>0</v>
          </cell>
        </row>
        <row r="2021">
          <cell r="K2021" t="str">
            <v>IG1UAF55020</v>
          </cell>
          <cell r="L2021">
            <v>2</v>
          </cell>
          <cell r="M2021" t="str">
            <v>테라죠타일붙이기</v>
          </cell>
          <cell r="N2021" t="str">
            <v>(바탕20MM+25MM)</v>
          </cell>
          <cell r="O2021">
            <v>537</v>
          </cell>
          <cell r="P2021" t="str">
            <v>m2</v>
          </cell>
          <cell r="Q2021">
            <v>12121</v>
          </cell>
          <cell r="R2021">
            <v>14497</v>
          </cell>
          <cell r="S2021">
            <v>0</v>
          </cell>
        </row>
        <row r="2022">
          <cell r="K2022" t="str">
            <v>IG1UAF55065</v>
          </cell>
          <cell r="L2022">
            <v>2</v>
          </cell>
          <cell r="M2022" t="str">
            <v>테라죠계단타일붙이기</v>
          </cell>
          <cell r="N2022" t="str">
            <v>(바탕20MM+300X1200)</v>
          </cell>
          <cell r="O2022">
            <v>449</v>
          </cell>
          <cell r="P2022" t="str">
            <v>m2</v>
          </cell>
          <cell r="Q2022">
            <v>17765</v>
          </cell>
          <cell r="R2022">
            <v>24283</v>
          </cell>
          <cell r="S2022">
            <v>0</v>
          </cell>
        </row>
        <row r="2023">
          <cell r="K2023" t="str">
            <v>IG1UAJ12060</v>
          </cell>
          <cell r="L2023">
            <v>2</v>
          </cell>
          <cell r="M2023" t="str">
            <v>쇠흙손마감</v>
          </cell>
          <cell r="O2023">
            <v>270</v>
          </cell>
          <cell r="P2023" t="str">
            <v>m2</v>
          </cell>
          <cell r="Q2023">
            <v>0</v>
          </cell>
          <cell r="R2023">
            <v>2259</v>
          </cell>
          <cell r="S2023">
            <v>0</v>
          </cell>
        </row>
        <row r="2024">
          <cell r="K2024" t="str">
            <v>IG1UAJ12100</v>
          </cell>
          <cell r="L2024">
            <v>2</v>
          </cell>
          <cell r="M2024" t="str">
            <v>시멘트 몰탈</v>
          </cell>
          <cell r="N2024" t="str">
            <v>(1:7)</v>
          </cell>
          <cell r="O2024">
            <v>2</v>
          </cell>
          <cell r="P2024" t="str">
            <v>m3</v>
          </cell>
          <cell r="Q2024">
            <v>0</v>
          </cell>
          <cell r="R2024">
            <v>32858</v>
          </cell>
          <cell r="S2024">
            <v>0</v>
          </cell>
        </row>
        <row r="2025">
          <cell r="K2025" t="str">
            <v>IG1UAJ14005</v>
          </cell>
          <cell r="L2025">
            <v>2</v>
          </cell>
          <cell r="M2025" t="str">
            <v>시멘트몰탈바닥바르기</v>
          </cell>
          <cell r="N2025" t="str">
            <v>(24MM 1회 정벌1:3)</v>
          </cell>
          <cell r="O2025">
            <v>395</v>
          </cell>
          <cell r="P2025" t="str">
            <v>m2</v>
          </cell>
          <cell r="Q2025">
            <v>0</v>
          </cell>
          <cell r="R2025">
            <v>3557</v>
          </cell>
          <cell r="S2025">
            <v>0</v>
          </cell>
        </row>
        <row r="2026">
          <cell r="K2026" t="str">
            <v>IG1UAJ14155</v>
          </cell>
          <cell r="L2026">
            <v>2</v>
          </cell>
          <cell r="M2026" t="str">
            <v>시멘트몰탈외벽바르기</v>
          </cell>
          <cell r="N2026" t="str">
            <v>(18(12+6)MM,초벌1:2 정벌1:3)</v>
          </cell>
          <cell r="O2026">
            <v>89</v>
          </cell>
          <cell r="P2026" t="str">
            <v>m2</v>
          </cell>
          <cell r="Q2026">
            <v>43</v>
          </cell>
          <cell r="R2026">
            <v>7709</v>
          </cell>
          <cell r="S2026">
            <v>0</v>
          </cell>
        </row>
        <row r="2027">
          <cell r="K2027" t="str">
            <v>IG1UAJ14217</v>
          </cell>
          <cell r="L2027">
            <v>2</v>
          </cell>
          <cell r="M2027" t="str">
            <v>시멘트몰탈내벽바르기</v>
          </cell>
          <cell r="N2027" t="str">
            <v>(15(9+6)MM,초벌1:2,정벌1:3)</v>
          </cell>
          <cell r="O2027">
            <v>2959</v>
          </cell>
          <cell r="P2027" t="str">
            <v>m2</v>
          </cell>
          <cell r="Q2027">
            <v>32</v>
          </cell>
          <cell r="R2027">
            <v>7094</v>
          </cell>
          <cell r="S2027">
            <v>0</v>
          </cell>
        </row>
        <row r="2028">
          <cell r="K2028" t="str">
            <v>IG1UAJ15010</v>
          </cell>
          <cell r="L2028">
            <v>2</v>
          </cell>
          <cell r="M2028" t="str">
            <v>모르터바르기</v>
          </cell>
          <cell r="N2028" t="str">
            <v>(벽 6MM 1회, 1:3)</v>
          </cell>
          <cell r="O2028">
            <v>586</v>
          </cell>
          <cell r="P2028" t="str">
            <v>m2</v>
          </cell>
          <cell r="Q2028">
            <v>11</v>
          </cell>
          <cell r="R2028">
            <v>2883</v>
          </cell>
          <cell r="S2028">
            <v>0</v>
          </cell>
        </row>
        <row r="2029">
          <cell r="K2029" t="str">
            <v>IG1UAJ15012</v>
          </cell>
          <cell r="L2029">
            <v>2</v>
          </cell>
          <cell r="M2029" t="str">
            <v>타일바탕모르터바르기</v>
          </cell>
          <cell r="N2029" t="str">
            <v>(벽 12MM 1회, 1:3)</v>
          </cell>
          <cell r="O2029">
            <v>1126</v>
          </cell>
          <cell r="P2029" t="str">
            <v>m2</v>
          </cell>
          <cell r="Q2029">
            <v>22</v>
          </cell>
          <cell r="R2029">
            <v>3124</v>
          </cell>
          <cell r="S2029">
            <v>0</v>
          </cell>
        </row>
        <row r="2030">
          <cell r="K2030" t="str">
            <v>IG1UAJ16030</v>
          </cell>
          <cell r="L2030">
            <v>2</v>
          </cell>
          <cell r="M2030" t="str">
            <v>방수몰탈바닥바르기</v>
          </cell>
          <cell r="N2030" t="str">
            <v>(10MM, 1:2)</v>
          </cell>
          <cell r="O2030">
            <v>1575</v>
          </cell>
          <cell r="P2030" t="str">
            <v>m2</v>
          </cell>
          <cell r="Q2030">
            <v>130</v>
          </cell>
          <cell r="R2030">
            <v>3526</v>
          </cell>
          <cell r="S2030">
            <v>0</v>
          </cell>
        </row>
        <row r="2031">
          <cell r="K2031" t="str">
            <v>IG1UAJ16090</v>
          </cell>
          <cell r="L2031">
            <v>2</v>
          </cell>
          <cell r="M2031" t="str">
            <v>방수몰탈위 내벽몰탈</v>
          </cell>
          <cell r="N2031" t="str">
            <v>(방수6MM(1:2)+미장6MM(1:3))</v>
          </cell>
          <cell r="O2031">
            <v>267</v>
          </cell>
          <cell r="P2031" t="str">
            <v>m2</v>
          </cell>
          <cell r="Q2031">
            <v>87</v>
          </cell>
          <cell r="R2031">
            <v>7438</v>
          </cell>
          <cell r="S2031">
            <v>0</v>
          </cell>
        </row>
        <row r="2032">
          <cell r="K2032" t="str">
            <v>IG1UAJ20010</v>
          </cell>
          <cell r="L2032">
            <v>2</v>
          </cell>
          <cell r="M2032" t="str">
            <v>창문틀주위 모르터충진</v>
          </cell>
          <cell r="O2032">
            <v>5394</v>
          </cell>
          <cell r="P2032" t="str">
            <v>m</v>
          </cell>
          <cell r="Q2032">
            <v>0</v>
          </cell>
          <cell r="R2032">
            <v>2457</v>
          </cell>
          <cell r="S2032">
            <v>0</v>
          </cell>
        </row>
        <row r="2033">
          <cell r="K2033" t="str">
            <v>IG1UAJ60010</v>
          </cell>
          <cell r="L2033">
            <v>2</v>
          </cell>
          <cell r="M2033" t="str">
            <v>콘크리트 면처리</v>
          </cell>
          <cell r="N2033" t="str">
            <v>(폭 10CM)</v>
          </cell>
          <cell r="O2033">
            <v>19809</v>
          </cell>
          <cell r="P2033" t="str">
            <v>m</v>
          </cell>
          <cell r="Q2033">
            <v>13</v>
          </cell>
          <cell r="R2033">
            <v>1291</v>
          </cell>
          <cell r="S2033">
            <v>0</v>
          </cell>
        </row>
        <row r="2034">
          <cell r="K2034" t="str">
            <v>IG1UAJ60020</v>
          </cell>
          <cell r="L2034">
            <v>2</v>
          </cell>
          <cell r="M2034" t="str">
            <v>콘크리트 면처리(천정)</v>
          </cell>
          <cell r="N2034" t="str">
            <v>(폭 10CM)</v>
          </cell>
          <cell r="O2034">
            <v>12782</v>
          </cell>
          <cell r="P2034" t="str">
            <v>m</v>
          </cell>
          <cell r="Q2034">
            <v>12</v>
          </cell>
          <cell r="R2034">
            <v>1445</v>
          </cell>
          <cell r="S2034">
            <v>0</v>
          </cell>
        </row>
        <row r="2035">
          <cell r="K2035" t="str">
            <v>IG1UAK20010</v>
          </cell>
          <cell r="L2035">
            <v>2</v>
          </cell>
          <cell r="M2035" t="str">
            <v>액체방수</v>
          </cell>
          <cell r="N2035" t="str">
            <v>(2종)</v>
          </cell>
          <cell r="O2035">
            <v>287</v>
          </cell>
          <cell r="P2035" t="str">
            <v>m2</v>
          </cell>
          <cell r="Q2035">
            <v>262</v>
          </cell>
          <cell r="R2035">
            <v>4231</v>
          </cell>
          <cell r="S2035">
            <v>0</v>
          </cell>
        </row>
        <row r="2036">
          <cell r="K2036" t="str">
            <v>IG1UAK20020</v>
          </cell>
          <cell r="L2036">
            <v>2</v>
          </cell>
          <cell r="M2036" t="str">
            <v>액체방수</v>
          </cell>
          <cell r="N2036" t="str">
            <v>(1종)</v>
          </cell>
          <cell r="O2036">
            <v>824</v>
          </cell>
          <cell r="P2036" t="str">
            <v>m2</v>
          </cell>
          <cell r="Q2036">
            <v>639</v>
          </cell>
          <cell r="R2036">
            <v>9443</v>
          </cell>
          <cell r="S2036">
            <v>0</v>
          </cell>
        </row>
        <row r="2037">
          <cell r="K2037" t="str">
            <v>IG1UAK30201</v>
          </cell>
          <cell r="L2037">
            <v>2</v>
          </cell>
          <cell r="M2037" t="str">
            <v>방수몰탈위 액체방수</v>
          </cell>
          <cell r="N2037" t="str">
            <v>(방수모르터(6mm 1회, 1:2)+액방2종)</v>
          </cell>
          <cell r="O2037">
            <v>854</v>
          </cell>
          <cell r="P2037" t="str">
            <v>m2</v>
          </cell>
          <cell r="Q2037">
            <v>311</v>
          </cell>
          <cell r="R2037">
            <v>4819</v>
          </cell>
          <cell r="S2037">
            <v>0</v>
          </cell>
        </row>
        <row r="2038">
          <cell r="K2038" t="str">
            <v>IG1UAK60030</v>
          </cell>
          <cell r="L2038">
            <v>2</v>
          </cell>
          <cell r="M2038" t="str">
            <v>고무아스팔트 에멀죤방수</v>
          </cell>
          <cell r="N2038" t="str">
            <v>(2.5KG/M2 바름)</v>
          </cell>
          <cell r="O2038">
            <v>20</v>
          </cell>
          <cell r="P2038" t="str">
            <v>m2</v>
          </cell>
          <cell r="Q2038">
            <v>3088</v>
          </cell>
          <cell r="R2038">
            <v>10185</v>
          </cell>
          <cell r="S2038">
            <v>306</v>
          </cell>
        </row>
        <row r="2039">
          <cell r="K2039" t="str">
            <v>IG1UAK70040</v>
          </cell>
          <cell r="L2039">
            <v>2</v>
          </cell>
          <cell r="M2039" t="str">
            <v>포리에칠렌필림 깔기</v>
          </cell>
          <cell r="N2039" t="str">
            <v>(0.03MM, 2겹)</v>
          </cell>
          <cell r="O2039">
            <v>17</v>
          </cell>
          <cell r="P2039" t="str">
            <v>m2</v>
          </cell>
          <cell r="Q2039">
            <v>79</v>
          </cell>
          <cell r="R2039">
            <v>175</v>
          </cell>
          <cell r="S2039">
            <v>0</v>
          </cell>
        </row>
        <row r="2040">
          <cell r="K2040" t="str">
            <v>IG1UAQ11200</v>
          </cell>
          <cell r="L2040">
            <v>2</v>
          </cell>
          <cell r="M2040" t="str">
            <v>판넬히팅, 일반층, T110, 14.28KGF/CM2</v>
          </cell>
          <cell r="N2040" t="str">
            <v>(20스치로폴+50경량기포+40몰탈,팽창재)</v>
          </cell>
          <cell r="O2040">
            <v>4375</v>
          </cell>
          <cell r="P2040" t="str">
            <v>m2</v>
          </cell>
          <cell r="Q2040">
            <v>4757</v>
          </cell>
          <cell r="R2040">
            <v>5125</v>
          </cell>
          <cell r="S2040">
            <v>0</v>
          </cell>
        </row>
        <row r="2041">
          <cell r="K2041" t="str">
            <v>IG1UAQ11210</v>
          </cell>
          <cell r="L2041">
            <v>2</v>
          </cell>
          <cell r="M2041" t="str">
            <v>판넬히팅, 1층, T140, 14.28KGF/CM2</v>
          </cell>
          <cell r="N2041" t="str">
            <v>(50스치로폴+50경량기포+40몰탈,팽창제)</v>
          </cell>
          <cell r="O2041">
            <v>159</v>
          </cell>
          <cell r="P2041" t="str">
            <v>m2</v>
          </cell>
          <cell r="Q2041">
            <v>3555</v>
          </cell>
          <cell r="R2041">
            <v>4853</v>
          </cell>
          <cell r="S2041">
            <v>0</v>
          </cell>
        </row>
        <row r="2042">
          <cell r="K2042" t="str">
            <v>IG1UAR10050</v>
          </cell>
          <cell r="L2042">
            <v>2</v>
          </cell>
          <cell r="M2042" t="str">
            <v>화강석 바닥판깔기</v>
          </cell>
          <cell r="N2042" t="str">
            <v>(버너구이 40MM)</v>
          </cell>
          <cell r="O2042">
            <v>8</v>
          </cell>
          <cell r="P2042" t="str">
            <v>m2</v>
          </cell>
          <cell r="Q2042">
            <v>40274</v>
          </cell>
          <cell r="R2042">
            <v>25305</v>
          </cell>
          <cell r="S2042">
            <v>0</v>
          </cell>
        </row>
        <row r="2043">
          <cell r="K2043" t="str">
            <v>IG1UAR10070</v>
          </cell>
          <cell r="L2043">
            <v>2</v>
          </cell>
          <cell r="M2043" t="str">
            <v>화강석붙이기</v>
          </cell>
          <cell r="N2043" t="str">
            <v>(30MM,버너 건식)</v>
          </cell>
          <cell r="O2043">
            <v>4</v>
          </cell>
          <cell r="P2043" t="str">
            <v>m2</v>
          </cell>
          <cell r="Q2043">
            <v>25993</v>
          </cell>
          <cell r="R2043">
            <v>48810</v>
          </cell>
          <cell r="S2043">
            <v>1464</v>
          </cell>
        </row>
        <row r="2044">
          <cell r="K2044" t="str">
            <v>IG1UAR10120</v>
          </cell>
          <cell r="L2044">
            <v>2</v>
          </cell>
          <cell r="M2044" t="str">
            <v>화강석 바닥판깔기</v>
          </cell>
          <cell r="N2044" t="str">
            <v>(바탕20MM+물갈기25MM)</v>
          </cell>
          <cell r="O2044">
            <v>23</v>
          </cell>
          <cell r="P2044" t="str">
            <v>m2</v>
          </cell>
          <cell r="Q2044">
            <v>30449</v>
          </cell>
          <cell r="R2044">
            <v>25305</v>
          </cell>
          <cell r="S2044">
            <v>0</v>
          </cell>
        </row>
        <row r="2045">
          <cell r="K2045" t="str">
            <v>IG1UAR10140</v>
          </cell>
          <cell r="L2045">
            <v>2</v>
          </cell>
          <cell r="M2045" t="str">
            <v>화강석 바닥판깔기</v>
          </cell>
          <cell r="N2045" t="str">
            <v>(바탕20MM+버너구이25MM)</v>
          </cell>
          <cell r="O2045">
            <v>44</v>
          </cell>
          <cell r="P2045" t="str">
            <v>m2</v>
          </cell>
          <cell r="Q2045">
            <v>28663</v>
          </cell>
          <cell r="R2045">
            <v>25305</v>
          </cell>
          <cell r="S2045">
            <v>0</v>
          </cell>
        </row>
        <row r="2046">
          <cell r="K2046" t="str">
            <v>IG1UAS21010</v>
          </cell>
          <cell r="L2046">
            <v>2</v>
          </cell>
          <cell r="M2046" t="str">
            <v>황동논스립 붙이기</v>
          </cell>
          <cell r="N2046" t="str">
            <v>(W=50MM)</v>
          </cell>
          <cell r="O2046">
            <v>43</v>
          </cell>
          <cell r="P2046" t="str">
            <v>m</v>
          </cell>
          <cell r="Q2046">
            <v>4314</v>
          </cell>
          <cell r="R2046">
            <v>7683</v>
          </cell>
          <cell r="S2046">
            <v>0</v>
          </cell>
        </row>
        <row r="2047">
          <cell r="K2047" t="str">
            <v>IG1UCF02010</v>
          </cell>
          <cell r="L2047">
            <v>2</v>
          </cell>
          <cell r="M2047" t="str">
            <v>벤토나이트 방수</v>
          </cell>
          <cell r="O2047">
            <v>18</v>
          </cell>
          <cell r="P2047" t="str">
            <v>m2</v>
          </cell>
          <cell r="Q2047">
            <v>11819</v>
          </cell>
          <cell r="R2047">
            <v>3802</v>
          </cell>
          <cell r="S2047">
            <v>114</v>
          </cell>
        </row>
        <row r="2048">
          <cell r="K2048" t="str">
            <v>IG2UAG60010</v>
          </cell>
          <cell r="L2048">
            <v>2</v>
          </cell>
          <cell r="M2048" t="str">
            <v>판상단열재설치</v>
          </cell>
          <cell r="N2048" t="str">
            <v>(천정15MM)</v>
          </cell>
          <cell r="O2048">
            <v>598</v>
          </cell>
          <cell r="P2048" t="str">
            <v>m2</v>
          </cell>
          <cell r="Q2048">
            <v>5352</v>
          </cell>
          <cell r="R2048">
            <v>2909</v>
          </cell>
          <cell r="S2048">
            <v>0</v>
          </cell>
        </row>
        <row r="2049">
          <cell r="K2049" t="str">
            <v>IG2UAG60020</v>
          </cell>
          <cell r="L2049">
            <v>2</v>
          </cell>
          <cell r="M2049" t="str">
            <v>판상단열재설치</v>
          </cell>
          <cell r="N2049" t="str">
            <v>(벽15MM)</v>
          </cell>
          <cell r="O2049">
            <v>227</v>
          </cell>
          <cell r="P2049" t="str">
            <v>m2</v>
          </cell>
          <cell r="Q2049">
            <v>5352</v>
          </cell>
          <cell r="R2049">
            <v>3526</v>
          </cell>
          <cell r="S2049">
            <v>0</v>
          </cell>
        </row>
        <row r="2050">
          <cell r="K2050" t="str">
            <v>IG2UAG60031</v>
          </cell>
          <cell r="L2050">
            <v>2</v>
          </cell>
          <cell r="M2050" t="str">
            <v>판상단열재설치</v>
          </cell>
          <cell r="N2050" t="str">
            <v>(벽15MM, 스틸폼+합판부위)</v>
          </cell>
          <cell r="O2050">
            <v>256</v>
          </cell>
          <cell r="P2050" t="str">
            <v>m2</v>
          </cell>
          <cell r="Q2050">
            <v>6364</v>
          </cell>
          <cell r="R2050">
            <v>3526</v>
          </cell>
          <cell r="S2050">
            <v>0</v>
          </cell>
        </row>
        <row r="2051">
          <cell r="K2051" t="str">
            <v>II1MAG50705</v>
          </cell>
          <cell r="L2051">
            <v>2</v>
          </cell>
          <cell r="M2051" t="str">
            <v>칼라알미늄스팬드럴</v>
          </cell>
          <cell r="N2051" t="str">
            <v>T0.5</v>
          </cell>
          <cell r="O2051">
            <v>22</v>
          </cell>
          <cell r="P2051" t="str">
            <v>m2</v>
          </cell>
          <cell r="Q2051">
            <v>18118</v>
          </cell>
          <cell r="R2051">
            <v>0</v>
          </cell>
          <cell r="S2051">
            <v>0</v>
          </cell>
        </row>
        <row r="2052">
          <cell r="K2052" t="str">
            <v>II1MAH80710</v>
          </cell>
          <cell r="L2052">
            <v>2</v>
          </cell>
          <cell r="M2052" t="str">
            <v>석고보드보강철물</v>
          </cell>
          <cell r="N2052" t="str">
            <v>13X10X25X0.45</v>
          </cell>
          <cell r="O2052">
            <v>1490</v>
          </cell>
          <cell r="P2052" t="str">
            <v>m</v>
          </cell>
          <cell r="Q2052">
            <v>283</v>
          </cell>
          <cell r="R2052">
            <v>0</v>
          </cell>
          <cell r="S2052">
            <v>0</v>
          </cell>
        </row>
        <row r="2053">
          <cell r="K2053" t="str">
            <v>II1MAI40101</v>
          </cell>
          <cell r="L2053">
            <v>2</v>
          </cell>
          <cell r="M2053" t="str">
            <v>점검구(설치비포함)</v>
          </cell>
          <cell r="N2053" t="str">
            <v>300X350</v>
          </cell>
          <cell r="O2053">
            <v>174</v>
          </cell>
          <cell r="P2053" t="str">
            <v>조</v>
          </cell>
          <cell r="Q2053">
            <v>1096</v>
          </cell>
          <cell r="R2053">
            <v>0</v>
          </cell>
          <cell r="S2053">
            <v>0</v>
          </cell>
        </row>
        <row r="2054">
          <cell r="K2054" t="str">
            <v>II1MAN70110</v>
          </cell>
          <cell r="L2054">
            <v>2</v>
          </cell>
          <cell r="M2054" t="str">
            <v>알미늄몰딩(백색)</v>
          </cell>
          <cell r="N2054" t="str">
            <v>15X25X30X1.2</v>
          </cell>
          <cell r="O2054">
            <v>32</v>
          </cell>
          <cell r="P2054" t="str">
            <v>m</v>
          </cell>
          <cell r="Q2054">
            <v>604</v>
          </cell>
          <cell r="R2054">
            <v>0</v>
          </cell>
          <cell r="S2054">
            <v>0</v>
          </cell>
        </row>
        <row r="2055">
          <cell r="K2055" t="str">
            <v>II1SAH11056</v>
          </cell>
          <cell r="L2055">
            <v>2</v>
          </cell>
          <cell r="M2055" t="str">
            <v>주방가구(멤브레인)</v>
          </cell>
          <cell r="N2055" t="str">
            <v>59E</v>
          </cell>
          <cell r="O2055">
            <v>87</v>
          </cell>
          <cell r="P2055" t="str">
            <v>개소</v>
          </cell>
          <cell r="Q2055">
            <v>923078</v>
          </cell>
          <cell r="R2055">
            <v>77777</v>
          </cell>
          <cell r="S2055">
            <v>0</v>
          </cell>
        </row>
        <row r="2056">
          <cell r="K2056" t="str">
            <v>II1SAH20051</v>
          </cell>
          <cell r="L2056">
            <v>2</v>
          </cell>
          <cell r="M2056" t="str">
            <v>신발장 벽부형(멤브레인)</v>
          </cell>
          <cell r="N2056" t="str">
            <v>1100*350 (DA90-101-1)</v>
          </cell>
          <cell r="O2056">
            <v>87</v>
          </cell>
          <cell r="P2056" t="str">
            <v>개소</v>
          </cell>
          <cell r="Q2056">
            <v>274257</v>
          </cell>
          <cell r="R2056">
            <v>28493</v>
          </cell>
          <cell r="S2056">
            <v>0</v>
          </cell>
        </row>
        <row r="2057">
          <cell r="K2057" t="str">
            <v>II1SAH63018</v>
          </cell>
          <cell r="L2057">
            <v>2</v>
          </cell>
          <cell r="M2057" t="str">
            <v>천정등박스몰딩설치(합성수지,천정틀무)</v>
          </cell>
          <cell r="N2057" t="str">
            <v>1800X1800,합성수지위 비닐시트</v>
          </cell>
          <cell r="O2057">
            <v>87</v>
          </cell>
          <cell r="P2057" t="str">
            <v>개소</v>
          </cell>
          <cell r="Q2057">
            <v>41819</v>
          </cell>
          <cell r="R2057">
            <v>12142</v>
          </cell>
          <cell r="S2057">
            <v>354</v>
          </cell>
        </row>
        <row r="2058">
          <cell r="K2058" t="str">
            <v>II1SAHCA118</v>
          </cell>
          <cell r="L2058">
            <v>2</v>
          </cell>
          <cell r="M2058" t="str">
            <v>주방경량칸막이설치</v>
          </cell>
          <cell r="O2058">
            <v>68</v>
          </cell>
          <cell r="P2058" t="str">
            <v>M2</v>
          </cell>
          <cell r="Q2058">
            <v>8044</v>
          </cell>
          <cell r="R2058">
            <v>10428</v>
          </cell>
          <cell r="S2058">
            <v>299</v>
          </cell>
        </row>
        <row r="2059">
          <cell r="K2059" t="str">
            <v>II1SAI19105</v>
          </cell>
          <cell r="L2059">
            <v>2</v>
          </cell>
          <cell r="M2059" t="str">
            <v>목조칸막이벽설치</v>
          </cell>
          <cell r="N2059" t="str">
            <v>9X21/WD-B 상부, 고층</v>
          </cell>
          <cell r="O2059">
            <v>87</v>
          </cell>
          <cell r="P2059" t="str">
            <v>개소</v>
          </cell>
          <cell r="Q2059">
            <v>2755</v>
          </cell>
          <cell r="R2059">
            <v>9705</v>
          </cell>
          <cell r="S2059">
            <v>0</v>
          </cell>
        </row>
        <row r="2060">
          <cell r="K2060" t="str">
            <v>II1SAI19304</v>
          </cell>
          <cell r="L2060">
            <v>2</v>
          </cell>
          <cell r="M2060" t="str">
            <v>현관칸막이벽 창호설치</v>
          </cell>
          <cell r="N2060" t="str">
            <v>5MM강화,투명유리포함,Design1(500X2300)</v>
          </cell>
          <cell r="O2060">
            <v>87</v>
          </cell>
          <cell r="P2060" t="str">
            <v>개소</v>
          </cell>
          <cell r="Q2060">
            <v>76975</v>
          </cell>
          <cell r="R2060">
            <v>13964</v>
          </cell>
          <cell r="S2060">
            <v>0</v>
          </cell>
        </row>
        <row r="2061">
          <cell r="K2061" t="str">
            <v>II1SAKPK006</v>
          </cell>
          <cell r="L2061">
            <v>2</v>
          </cell>
          <cell r="M2061" t="str">
            <v>발코니수납선반(시공도)</v>
          </cell>
          <cell r="N2061" t="str">
            <v>3단, 선반포함수평투영면적</v>
          </cell>
          <cell r="O2061">
            <v>77</v>
          </cell>
          <cell r="P2061" t="str">
            <v>m2</v>
          </cell>
          <cell r="Q2061">
            <v>81724</v>
          </cell>
          <cell r="R2061">
            <v>0</v>
          </cell>
          <cell r="S2061">
            <v>0</v>
          </cell>
        </row>
        <row r="2062">
          <cell r="K2062" t="str">
            <v>II1UAG50010</v>
          </cell>
          <cell r="L2062">
            <v>2</v>
          </cell>
          <cell r="M2062" t="str">
            <v>압출스치로폴 위 석고보드</v>
          </cell>
          <cell r="N2062" t="str">
            <v>(9+12.5MM)</v>
          </cell>
          <cell r="O2062">
            <v>80</v>
          </cell>
          <cell r="P2062" t="str">
            <v>m2</v>
          </cell>
          <cell r="Q2062">
            <v>3680</v>
          </cell>
          <cell r="R2062">
            <v>6546</v>
          </cell>
          <cell r="S2062">
            <v>0</v>
          </cell>
        </row>
        <row r="2063">
          <cell r="K2063" t="str">
            <v>II1UAM20020</v>
          </cell>
          <cell r="L2063">
            <v>2</v>
          </cell>
          <cell r="M2063" t="str">
            <v>석고보드 붙이기</v>
          </cell>
          <cell r="N2063" t="str">
            <v>(벽 12.5MM)</v>
          </cell>
          <cell r="O2063">
            <v>1185</v>
          </cell>
          <cell r="P2063" t="str">
            <v>m2</v>
          </cell>
          <cell r="Q2063">
            <v>3361</v>
          </cell>
          <cell r="R2063">
            <v>1545</v>
          </cell>
          <cell r="S2063">
            <v>46</v>
          </cell>
        </row>
        <row r="2064">
          <cell r="K2064" t="str">
            <v>II1UAM65085</v>
          </cell>
          <cell r="L2064">
            <v>2</v>
          </cell>
          <cell r="M2064" t="str">
            <v>B.M.C 마루귀틀 설치</v>
          </cell>
          <cell r="N2064" t="str">
            <v>(일반층T110, 80X80XT5.5)</v>
          </cell>
          <cell r="O2064">
            <v>125</v>
          </cell>
          <cell r="P2064" t="str">
            <v>m</v>
          </cell>
          <cell r="Q2064">
            <v>10420</v>
          </cell>
          <cell r="R2064">
            <v>7276</v>
          </cell>
          <cell r="S2064">
            <v>0</v>
          </cell>
        </row>
        <row r="2065">
          <cell r="K2065" t="str">
            <v>II1UAM65086</v>
          </cell>
          <cell r="L2065">
            <v>2</v>
          </cell>
          <cell r="M2065" t="str">
            <v>B.M.C 마루귀틀 설치</v>
          </cell>
          <cell r="N2065" t="str">
            <v>(1층T140, 80X80XT5.5)</v>
          </cell>
          <cell r="O2065">
            <v>4</v>
          </cell>
          <cell r="P2065" t="str">
            <v>m</v>
          </cell>
          <cell r="Q2065">
            <v>10420</v>
          </cell>
          <cell r="R2065">
            <v>7276</v>
          </cell>
          <cell r="S2065">
            <v>0</v>
          </cell>
        </row>
        <row r="2066">
          <cell r="K2066" t="str">
            <v>II1UAS11031</v>
          </cell>
          <cell r="L2066">
            <v>2</v>
          </cell>
          <cell r="M2066" t="str">
            <v>커텐박스(DA-36-001)</v>
          </cell>
          <cell r="N2066" t="str">
            <v>(합성수지위 비닐쉬트72X65)</v>
          </cell>
          <cell r="O2066">
            <v>478</v>
          </cell>
          <cell r="P2066" t="str">
            <v>m</v>
          </cell>
          <cell r="Q2066">
            <v>3482</v>
          </cell>
          <cell r="R2066">
            <v>1502</v>
          </cell>
          <cell r="S2066">
            <v>42</v>
          </cell>
        </row>
        <row r="2067">
          <cell r="K2067" t="str">
            <v>II1UAS11032</v>
          </cell>
          <cell r="L2067">
            <v>2</v>
          </cell>
          <cell r="M2067" t="str">
            <v>커텐박스(DA-36-001)</v>
          </cell>
          <cell r="N2067" t="str">
            <v>(합성수지위 비닐쉬트52X65)</v>
          </cell>
          <cell r="O2067">
            <v>685</v>
          </cell>
          <cell r="P2067" t="str">
            <v>m</v>
          </cell>
          <cell r="Q2067">
            <v>3232</v>
          </cell>
          <cell r="R2067">
            <v>1502</v>
          </cell>
          <cell r="S2067">
            <v>42</v>
          </cell>
        </row>
        <row r="2068">
          <cell r="K2068" t="str">
            <v>II1UAS11045</v>
          </cell>
          <cell r="L2068">
            <v>2</v>
          </cell>
          <cell r="M2068" t="str">
            <v>커텐박스(DA-36-007)</v>
          </cell>
          <cell r="N2068" t="str">
            <v>(합성수지위 비닐쉬트72X65)</v>
          </cell>
          <cell r="O2068">
            <v>35</v>
          </cell>
          <cell r="P2068" t="str">
            <v>m</v>
          </cell>
          <cell r="Q2068">
            <v>3423</v>
          </cell>
          <cell r="R2068">
            <v>2884</v>
          </cell>
          <cell r="S2068">
            <v>22</v>
          </cell>
        </row>
        <row r="2069">
          <cell r="K2069" t="str">
            <v>II1UAS11046</v>
          </cell>
          <cell r="L2069">
            <v>2</v>
          </cell>
          <cell r="M2069" t="str">
            <v>커텐박스(DA-36-007)</v>
          </cell>
          <cell r="N2069" t="str">
            <v>(합성수지위 비닐쉬트52X65)</v>
          </cell>
          <cell r="O2069">
            <v>51</v>
          </cell>
          <cell r="P2069" t="str">
            <v>m</v>
          </cell>
          <cell r="Q2069">
            <v>3172</v>
          </cell>
          <cell r="R2069">
            <v>2884</v>
          </cell>
          <cell r="S2069">
            <v>22</v>
          </cell>
        </row>
        <row r="2070">
          <cell r="K2070" t="str">
            <v>II1UAS12010</v>
          </cell>
          <cell r="L2070">
            <v>2</v>
          </cell>
          <cell r="M2070" t="str">
            <v>합성목재반자돌림</v>
          </cell>
          <cell r="N2070" t="str">
            <v>(20X20,PVC)</v>
          </cell>
          <cell r="O2070">
            <v>261</v>
          </cell>
          <cell r="P2070" t="str">
            <v>m</v>
          </cell>
          <cell r="Q2070">
            <v>168</v>
          </cell>
          <cell r="R2070">
            <v>794</v>
          </cell>
          <cell r="S2070">
            <v>23</v>
          </cell>
        </row>
        <row r="2071">
          <cell r="K2071" t="str">
            <v>II1UAS12081</v>
          </cell>
          <cell r="L2071">
            <v>2</v>
          </cell>
          <cell r="M2071" t="str">
            <v>반자돌림설치</v>
          </cell>
          <cell r="N2071" t="str">
            <v>(60X15,합성수지위 비닐시트)</v>
          </cell>
          <cell r="O2071">
            <v>1812</v>
          </cell>
          <cell r="P2071" t="str">
            <v>m</v>
          </cell>
          <cell r="Q2071">
            <v>1177</v>
          </cell>
          <cell r="R2071">
            <v>794</v>
          </cell>
          <cell r="S2071">
            <v>23</v>
          </cell>
        </row>
        <row r="2072">
          <cell r="K2072" t="str">
            <v>II1UAS12082</v>
          </cell>
          <cell r="L2072">
            <v>2</v>
          </cell>
          <cell r="M2072" t="str">
            <v>반자돌림설치</v>
          </cell>
          <cell r="N2072" t="str">
            <v>(40X12,합성수지위 비닐시트)</v>
          </cell>
          <cell r="O2072">
            <v>2124</v>
          </cell>
          <cell r="P2072" t="str">
            <v>m</v>
          </cell>
          <cell r="Q2072">
            <v>920</v>
          </cell>
          <cell r="R2072">
            <v>794</v>
          </cell>
          <cell r="S2072">
            <v>23</v>
          </cell>
        </row>
        <row r="2073">
          <cell r="K2073" t="str">
            <v>II1UAS14130</v>
          </cell>
          <cell r="L2073">
            <v>2</v>
          </cell>
          <cell r="M2073" t="str">
            <v>재료분리대설치</v>
          </cell>
          <cell r="N2073" t="str">
            <v>(25X9.강화PVC수지)</v>
          </cell>
          <cell r="O2073">
            <v>204</v>
          </cell>
          <cell r="P2073" t="str">
            <v>m</v>
          </cell>
          <cell r="Q2073">
            <v>581</v>
          </cell>
          <cell r="R2073">
            <v>752</v>
          </cell>
          <cell r="S2073">
            <v>22</v>
          </cell>
        </row>
        <row r="2074">
          <cell r="K2074" t="str">
            <v>II1UAS50250</v>
          </cell>
          <cell r="L2074">
            <v>2</v>
          </cell>
          <cell r="M2074" t="str">
            <v>씰링재충진</v>
          </cell>
          <cell r="N2074" t="str">
            <v>(실리콘계,삼각 5X5)</v>
          </cell>
          <cell r="O2074">
            <v>129</v>
          </cell>
          <cell r="P2074" t="str">
            <v>m</v>
          </cell>
          <cell r="Q2074">
            <v>167</v>
          </cell>
          <cell r="R2074">
            <v>706</v>
          </cell>
          <cell r="S2074">
            <v>0</v>
          </cell>
        </row>
        <row r="2075">
          <cell r="K2075" t="str">
            <v>II1UAS50280</v>
          </cell>
          <cell r="L2075">
            <v>2</v>
          </cell>
          <cell r="M2075" t="str">
            <v>씰링재충진</v>
          </cell>
          <cell r="N2075" t="str">
            <v>(실리콘계,삼각 10X10)</v>
          </cell>
          <cell r="O2075">
            <v>496</v>
          </cell>
          <cell r="P2075" t="str">
            <v>m</v>
          </cell>
          <cell r="Q2075">
            <v>670</v>
          </cell>
          <cell r="R2075">
            <v>706</v>
          </cell>
          <cell r="S2075">
            <v>0</v>
          </cell>
        </row>
        <row r="2076">
          <cell r="K2076" t="str">
            <v>II1UAS60010</v>
          </cell>
          <cell r="L2076">
            <v>2</v>
          </cell>
          <cell r="M2076" t="str">
            <v>경량철골천정틀설치</v>
          </cell>
          <cell r="N2076" t="str">
            <v>(DM-BAR)</v>
          </cell>
          <cell r="O2076">
            <v>21</v>
          </cell>
          <cell r="P2076" t="str">
            <v>m2</v>
          </cell>
          <cell r="Q2076">
            <v>2519</v>
          </cell>
          <cell r="R2076">
            <v>5751</v>
          </cell>
          <cell r="S2076">
            <v>172</v>
          </cell>
        </row>
        <row r="2077">
          <cell r="K2077" t="str">
            <v>II1UAS60040</v>
          </cell>
          <cell r="L2077">
            <v>2</v>
          </cell>
          <cell r="M2077" t="str">
            <v>욕실천정틀설치</v>
          </cell>
          <cell r="N2077" t="str">
            <v>(경량철골+PVC판넬)</v>
          </cell>
          <cell r="O2077">
            <v>448</v>
          </cell>
          <cell r="P2077" t="str">
            <v>m2</v>
          </cell>
          <cell r="Q2077">
            <v>8917</v>
          </cell>
          <cell r="R2077">
            <v>7727</v>
          </cell>
          <cell r="S2077">
            <v>0</v>
          </cell>
        </row>
        <row r="2078">
          <cell r="K2078" t="str">
            <v>II1UAS62080</v>
          </cell>
          <cell r="L2078">
            <v>2</v>
          </cell>
          <cell r="M2078" t="str">
            <v>천정틀설치</v>
          </cell>
          <cell r="N2078" t="str">
            <v>(달대무,석면판)</v>
          </cell>
          <cell r="O2078">
            <v>33</v>
          </cell>
          <cell r="P2078" t="str">
            <v>m2</v>
          </cell>
          <cell r="Q2078">
            <v>3873</v>
          </cell>
          <cell r="R2078">
            <v>8377</v>
          </cell>
          <cell r="S2078">
            <v>0</v>
          </cell>
        </row>
        <row r="2079">
          <cell r="K2079" t="str">
            <v>II1UAS62090</v>
          </cell>
          <cell r="L2079">
            <v>2</v>
          </cell>
          <cell r="M2079" t="str">
            <v>최상층 천정틀설치</v>
          </cell>
          <cell r="N2079" t="str">
            <v>(평지붕,석고보드)</v>
          </cell>
          <cell r="O2079">
            <v>312</v>
          </cell>
          <cell r="P2079" t="str">
            <v>m2</v>
          </cell>
          <cell r="Q2079">
            <v>2951</v>
          </cell>
          <cell r="R2079">
            <v>11140</v>
          </cell>
          <cell r="S2079">
            <v>0</v>
          </cell>
        </row>
        <row r="2080">
          <cell r="K2080" t="str">
            <v>II1UAS62100</v>
          </cell>
          <cell r="L2080">
            <v>2</v>
          </cell>
          <cell r="M2080" t="str">
            <v>최상층 천정틀설치</v>
          </cell>
          <cell r="N2080" t="str">
            <v>(평지붕.석면판)</v>
          </cell>
          <cell r="O2080">
            <v>110</v>
          </cell>
          <cell r="P2080" t="str">
            <v>m2</v>
          </cell>
          <cell r="Q2080">
            <v>10068</v>
          </cell>
          <cell r="R2080">
            <v>11140</v>
          </cell>
          <cell r="S2080">
            <v>0</v>
          </cell>
        </row>
        <row r="2081">
          <cell r="K2081" t="str">
            <v>II1UAS65250</v>
          </cell>
          <cell r="L2081">
            <v>2</v>
          </cell>
          <cell r="M2081" t="str">
            <v>세대칸막이설치비</v>
          </cell>
          <cell r="O2081">
            <v>98</v>
          </cell>
          <cell r="P2081" t="str">
            <v>M2</v>
          </cell>
          <cell r="Q2081">
            <v>9560</v>
          </cell>
          <cell r="R2081">
            <v>10939</v>
          </cell>
          <cell r="S2081">
            <v>370</v>
          </cell>
        </row>
        <row r="2082">
          <cell r="K2082" t="str">
            <v>IJ1MAC40001</v>
          </cell>
          <cell r="L2082">
            <v>2</v>
          </cell>
          <cell r="M2082" t="str">
            <v>테라죠</v>
          </cell>
          <cell r="N2082" t="str">
            <v>평물24-30MM(시공포함)</v>
          </cell>
          <cell r="O2082">
            <v>4</v>
          </cell>
          <cell r="P2082" t="str">
            <v>m2</v>
          </cell>
          <cell r="Q2082">
            <v>19843</v>
          </cell>
          <cell r="R2082">
            <v>0</v>
          </cell>
          <cell r="S2082">
            <v>0</v>
          </cell>
        </row>
        <row r="2083">
          <cell r="K2083" t="str">
            <v>IJ1MAH70755</v>
          </cell>
          <cell r="L2083">
            <v>2</v>
          </cell>
          <cell r="M2083" t="str">
            <v>도아스톱</v>
          </cell>
          <cell r="N2083" t="str">
            <v>황동 일자형</v>
          </cell>
          <cell r="O2083">
            <v>174</v>
          </cell>
          <cell r="P2083" t="str">
            <v>개</v>
          </cell>
          <cell r="Q2083">
            <v>2866</v>
          </cell>
          <cell r="R2083">
            <v>0</v>
          </cell>
          <cell r="S2083">
            <v>0</v>
          </cell>
        </row>
        <row r="2084">
          <cell r="K2084" t="str">
            <v>IJ1MAH80353</v>
          </cell>
          <cell r="L2084">
            <v>2</v>
          </cell>
          <cell r="M2084" t="str">
            <v>홈통걸이쇠(스텐)</v>
          </cell>
          <cell r="N2084" t="str">
            <v>D 75</v>
          </cell>
          <cell r="O2084">
            <v>9</v>
          </cell>
          <cell r="P2084" t="str">
            <v>개</v>
          </cell>
          <cell r="Q2084">
            <v>1467</v>
          </cell>
          <cell r="R2084">
            <v>0</v>
          </cell>
          <cell r="S2084">
            <v>0</v>
          </cell>
        </row>
        <row r="2085">
          <cell r="K2085" t="str">
            <v>IJ1MAH80395</v>
          </cell>
          <cell r="L2085">
            <v>2</v>
          </cell>
          <cell r="M2085" t="str">
            <v>우수선홈통받이(PE)</v>
          </cell>
          <cell r="N2085" t="str">
            <v>원형(D430), 사각형 뚜껑포함</v>
          </cell>
          <cell r="O2085">
            <v>13</v>
          </cell>
          <cell r="P2085" t="str">
            <v>개</v>
          </cell>
          <cell r="Q2085">
            <v>12941</v>
          </cell>
          <cell r="R2085">
            <v>0</v>
          </cell>
          <cell r="S2085">
            <v>0</v>
          </cell>
        </row>
        <row r="2086">
          <cell r="K2086" t="str">
            <v>IJ1MAH80820</v>
          </cell>
          <cell r="L2086">
            <v>2</v>
          </cell>
          <cell r="M2086" t="str">
            <v>로스톨</v>
          </cell>
          <cell r="N2086" t="str">
            <v>D75 주철재</v>
          </cell>
          <cell r="O2086">
            <v>3</v>
          </cell>
          <cell r="P2086" t="str">
            <v>개</v>
          </cell>
          <cell r="Q2086">
            <v>164</v>
          </cell>
          <cell r="R2086">
            <v>0</v>
          </cell>
          <cell r="S2086">
            <v>0</v>
          </cell>
        </row>
        <row r="2087">
          <cell r="K2087" t="str">
            <v>IJ1MAZ20023</v>
          </cell>
          <cell r="L2087">
            <v>2</v>
          </cell>
          <cell r="M2087" t="str">
            <v>층별표시판(고층, 시공비포함)</v>
          </cell>
          <cell r="N2087" t="str">
            <v>아크릴 3X155X170</v>
          </cell>
          <cell r="O2087">
            <v>45</v>
          </cell>
          <cell r="P2087" t="str">
            <v>개</v>
          </cell>
          <cell r="Q2087">
            <v>1644</v>
          </cell>
          <cell r="R2087">
            <v>0</v>
          </cell>
          <cell r="S2087">
            <v>0</v>
          </cell>
        </row>
        <row r="2088">
          <cell r="K2088" t="str">
            <v>IJ1MAZ20061</v>
          </cell>
          <cell r="L2088">
            <v>2</v>
          </cell>
          <cell r="M2088" t="str">
            <v>계단실표시판(시공비포함)</v>
          </cell>
          <cell r="N2088" t="str">
            <v>주현관입구</v>
          </cell>
          <cell r="O2088">
            <v>3</v>
          </cell>
          <cell r="P2088" t="str">
            <v>개소</v>
          </cell>
          <cell r="Q2088">
            <v>50243</v>
          </cell>
          <cell r="R2088">
            <v>0</v>
          </cell>
          <cell r="S2088">
            <v>0</v>
          </cell>
        </row>
        <row r="2089">
          <cell r="K2089" t="str">
            <v>IJ1MCA50422</v>
          </cell>
          <cell r="L2089">
            <v>2</v>
          </cell>
          <cell r="M2089" t="str">
            <v>수팽창 고무지수판(구조물용)</v>
          </cell>
          <cell r="N2089" t="str">
            <v>20X10MM</v>
          </cell>
          <cell r="O2089">
            <v>142</v>
          </cell>
          <cell r="P2089" t="str">
            <v>m</v>
          </cell>
          <cell r="Q2089">
            <v>1639</v>
          </cell>
          <cell r="R2089">
            <v>0</v>
          </cell>
          <cell r="S2089">
            <v>0</v>
          </cell>
        </row>
        <row r="2090">
          <cell r="K2090" t="str">
            <v>IJ1MCD20150</v>
          </cell>
          <cell r="L2090">
            <v>2</v>
          </cell>
          <cell r="M2090" t="str">
            <v>흄관(칼라 미포함)</v>
          </cell>
          <cell r="N2090" t="str">
            <v>D-1100,2종(현장도착도)</v>
          </cell>
          <cell r="O2090">
            <v>3</v>
          </cell>
          <cell r="P2090" t="str">
            <v>m</v>
          </cell>
          <cell r="Q2090">
            <v>66044</v>
          </cell>
          <cell r="R2090">
            <v>0</v>
          </cell>
          <cell r="S2090">
            <v>0</v>
          </cell>
        </row>
        <row r="2091">
          <cell r="K2091" t="str">
            <v>IJ1MCF36105</v>
          </cell>
          <cell r="L2091">
            <v>2</v>
          </cell>
          <cell r="M2091" t="str">
            <v>우수맨홀(PE)</v>
          </cell>
          <cell r="N2091" t="str">
            <v>530X970 시공도</v>
          </cell>
          <cell r="O2091">
            <v>9</v>
          </cell>
          <cell r="P2091" t="str">
            <v>개소</v>
          </cell>
          <cell r="Q2091">
            <v>39316</v>
          </cell>
          <cell r="R2091">
            <v>0</v>
          </cell>
          <cell r="S2091">
            <v>0</v>
          </cell>
        </row>
        <row r="2092">
          <cell r="K2092" t="str">
            <v>IJ1MMA60208</v>
          </cell>
          <cell r="L2092">
            <v>2</v>
          </cell>
          <cell r="M2092" t="str">
            <v>오.배수용 PVC 파이프</v>
          </cell>
          <cell r="N2092" t="str">
            <v>D25 MM(VG2)</v>
          </cell>
          <cell r="O2092">
            <v>15</v>
          </cell>
          <cell r="P2092" t="str">
            <v>m</v>
          </cell>
          <cell r="Q2092">
            <v>269</v>
          </cell>
          <cell r="R2092">
            <v>0</v>
          </cell>
          <cell r="S2092">
            <v>0</v>
          </cell>
        </row>
        <row r="2093">
          <cell r="K2093" t="str">
            <v>IJ1MMA60213</v>
          </cell>
          <cell r="L2093">
            <v>2</v>
          </cell>
          <cell r="M2093" t="str">
            <v>오.배수용 PVC 파이프</v>
          </cell>
          <cell r="N2093" t="str">
            <v>D50 MM(VG2)</v>
          </cell>
          <cell r="O2093">
            <v>2</v>
          </cell>
          <cell r="P2093" t="str">
            <v>m</v>
          </cell>
          <cell r="Q2093">
            <v>691</v>
          </cell>
          <cell r="R2093">
            <v>0</v>
          </cell>
          <cell r="S2093">
            <v>0</v>
          </cell>
        </row>
        <row r="2094">
          <cell r="K2094" t="str">
            <v>IJ1MMJ32627</v>
          </cell>
          <cell r="L2094">
            <v>2</v>
          </cell>
          <cell r="M2094" t="str">
            <v>회전식흡출기</v>
          </cell>
          <cell r="N2094" t="str">
            <v>D450</v>
          </cell>
          <cell r="O2094">
            <v>6</v>
          </cell>
          <cell r="P2094" t="str">
            <v>개</v>
          </cell>
          <cell r="Q2094">
            <v>28319</v>
          </cell>
          <cell r="R2094">
            <v>0</v>
          </cell>
          <cell r="S2094">
            <v>0</v>
          </cell>
        </row>
        <row r="2095">
          <cell r="K2095" t="str">
            <v>IJ1MMJ32630</v>
          </cell>
          <cell r="L2095">
            <v>2</v>
          </cell>
          <cell r="M2095" t="str">
            <v>회전식흡출기</v>
          </cell>
          <cell r="N2095" t="str">
            <v>D600</v>
          </cell>
          <cell r="O2095">
            <v>6</v>
          </cell>
          <cell r="P2095" t="str">
            <v>개</v>
          </cell>
          <cell r="Q2095">
            <v>45675</v>
          </cell>
          <cell r="R2095">
            <v>0</v>
          </cell>
          <cell r="S2095">
            <v>0</v>
          </cell>
        </row>
        <row r="2096">
          <cell r="K2096" t="str">
            <v>IJ1MMJ61620</v>
          </cell>
          <cell r="L2096">
            <v>2</v>
          </cell>
          <cell r="M2096" t="str">
            <v>방화담파</v>
          </cell>
          <cell r="N2096" t="str">
            <v>D125 MM</v>
          </cell>
          <cell r="O2096">
            <v>6</v>
          </cell>
          <cell r="P2096" t="str">
            <v>개</v>
          </cell>
          <cell r="Q2096">
            <v>1827</v>
          </cell>
          <cell r="R2096">
            <v>0</v>
          </cell>
          <cell r="S2096">
            <v>0</v>
          </cell>
        </row>
        <row r="2097">
          <cell r="K2097" t="str">
            <v>IJ1MMJ62510</v>
          </cell>
          <cell r="L2097">
            <v>2</v>
          </cell>
          <cell r="M2097" t="str">
            <v>원형환기구(AL)</v>
          </cell>
          <cell r="N2097" t="str">
            <v>D100 MM</v>
          </cell>
          <cell r="O2097">
            <v>12</v>
          </cell>
          <cell r="P2097" t="str">
            <v>개</v>
          </cell>
          <cell r="Q2097">
            <v>3928</v>
          </cell>
          <cell r="R2097">
            <v>0</v>
          </cell>
          <cell r="S2097">
            <v>0</v>
          </cell>
        </row>
        <row r="2098">
          <cell r="K2098" t="str">
            <v>IJ1MMO25954</v>
          </cell>
          <cell r="L2098">
            <v>2</v>
          </cell>
          <cell r="M2098" t="str">
            <v>흡출기좌대</v>
          </cell>
          <cell r="N2098" t="str">
            <v>700X700X300(시공포함)</v>
          </cell>
          <cell r="O2098">
            <v>8</v>
          </cell>
          <cell r="P2098" t="str">
            <v>개소</v>
          </cell>
          <cell r="Q2098">
            <v>22381</v>
          </cell>
          <cell r="R2098">
            <v>0</v>
          </cell>
          <cell r="S2098">
            <v>0</v>
          </cell>
        </row>
        <row r="2099">
          <cell r="K2099" t="str">
            <v>IJ1MMO25957</v>
          </cell>
          <cell r="L2099">
            <v>2</v>
          </cell>
          <cell r="M2099" t="str">
            <v>흡출기좌대</v>
          </cell>
          <cell r="N2099" t="str">
            <v>1400X700X300(시공포함)</v>
          </cell>
          <cell r="O2099">
            <v>2</v>
          </cell>
          <cell r="P2099" t="str">
            <v>개소</v>
          </cell>
          <cell r="Q2099">
            <v>44762</v>
          </cell>
          <cell r="R2099">
            <v>0</v>
          </cell>
          <cell r="S2099">
            <v>0</v>
          </cell>
        </row>
        <row r="2100">
          <cell r="K2100" t="str">
            <v>IJ1MMO25981</v>
          </cell>
          <cell r="L2100">
            <v>2</v>
          </cell>
          <cell r="M2100" t="str">
            <v>SMC흡출기좌대(조립식기성재,좌대제외)</v>
          </cell>
          <cell r="N2100" t="str">
            <v>660X660X1300(시공포함)</v>
          </cell>
          <cell r="O2100">
            <v>6</v>
          </cell>
          <cell r="P2100" t="str">
            <v>개소</v>
          </cell>
          <cell r="Q2100">
            <v>108496</v>
          </cell>
          <cell r="R2100">
            <v>0</v>
          </cell>
          <cell r="S2100">
            <v>0</v>
          </cell>
        </row>
        <row r="2101">
          <cell r="K2101" t="str">
            <v>IJ1MMO25982</v>
          </cell>
          <cell r="L2101">
            <v>2</v>
          </cell>
          <cell r="M2101" t="str">
            <v>SMC흡출기좌대(조립식기성재,좌대제외)</v>
          </cell>
          <cell r="N2101" t="str">
            <v>660X660X2600(시공포함)</v>
          </cell>
          <cell r="O2101">
            <v>2</v>
          </cell>
          <cell r="P2101" t="str">
            <v>개소</v>
          </cell>
          <cell r="Q2101">
            <v>216993</v>
          </cell>
          <cell r="R2101">
            <v>0</v>
          </cell>
          <cell r="S2101">
            <v>0</v>
          </cell>
        </row>
        <row r="2102">
          <cell r="K2102" t="str">
            <v>IJ1MMO25986</v>
          </cell>
          <cell r="L2102">
            <v>2</v>
          </cell>
          <cell r="M2102" t="str">
            <v>SMC흡출기좌대(조립식기성재,좌대제외)</v>
          </cell>
          <cell r="N2102" t="str">
            <v>660X1320X2600(시공포함)</v>
          </cell>
          <cell r="O2102">
            <v>2</v>
          </cell>
          <cell r="P2102" t="str">
            <v>개소</v>
          </cell>
          <cell r="Q2102">
            <v>305621</v>
          </cell>
          <cell r="R2102">
            <v>0</v>
          </cell>
          <cell r="S2102">
            <v>0</v>
          </cell>
        </row>
        <row r="2103">
          <cell r="K2103" t="str">
            <v>IJ1MMO31916</v>
          </cell>
          <cell r="L2103">
            <v>2</v>
          </cell>
          <cell r="M2103" t="str">
            <v>발코니드레인(PVC제)(받침대포함)</v>
          </cell>
          <cell r="N2103" t="str">
            <v>D75 MM</v>
          </cell>
          <cell r="O2103">
            <v>174</v>
          </cell>
          <cell r="P2103" t="str">
            <v>개</v>
          </cell>
          <cell r="Q2103">
            <v>2649</v>
          </cell>
          <cell r="R2103">
            <v>0</v>
          </cell>
          <cell r="S2103">
            <v>0</v>
          </cell>
        </row>
        <row r="2104">
          <cell r="K2104" t="str">
            <v>IJ1SAI30248</v>
          </cell>
          <cell r="L2104">
            <v>2</v>
          </cell>
          <cell r="M2104" t="str">
            <v>26*24/SSD</v>
          </cell>
          <cell r="N2104" t="str">
            <v>양여닫이, 좌FIX</v>
          </cell>
          <cell r="O2104">
            <v>3</v>
          </cell>
          <cell r="P2104" t="str">
            <v>개소</v>
          </cell>
          <cell r="Q2104">
            <v>76893</v>
          </cell>
          <cell r="R2104">
            <v>19099</v>
          </cell>
          <cell r="S2104">
            <v>0</v>
          </cell>
        </row>
        <row r="2105">
          <cell r="K2105" t="str">
            <v>IJ1SAS86036</v>
          </cell>
          <cell r="L2105">
            <v>2</v>
          </cell>
          <cell r="M2105" t="str">
            <v>스텐PD점검구</v>
          </cell>
          <cell r="N2105" t="str">
            <v>500*210, 피스고정</v>
          </cell>
          <cell r="O2105">
            <v>30</v>
          </cell>
          <cell r="P2105" t="str">
            <v>개소</v>
          </cell>
          <cell r="Q2105">
            <v>4247</v>
          </cell>
          <cell r="R2105">
            <v>7779</v>
          </cell>
          <cell r="S2105">
            <v>263</v>
          </cell>
        </row>
        <row r="2106">
          <cell r="K2106" t="str">
            <v>IJ1SASC1500</v>
          </cell>
          <cell r="L2106">
            <v>2</v>
          </cell>
          <cell r="M2106" t="str">
            <v>전기실 슬리브(초고층)</v>
          </cell>
          <cell r="N2106" t="str">
            <v>D125*200</v>
          </cell>
          <cell r="O2106">
            <v>6</v>
          </cell>
          <cell r="P2106" t="str">
            <v>개소</v>
          </cell>
          <cell r="Q2106">
            <v>1916</v>
          </cell>
          <cell r="R2106">
            <v>0</v>
          </cell>
          <cell r="S2106">
            <v>0</v>
          </cell>
        </row>
        <row r="2107">
          <cell r="K2107" t="str">
            <v>IJ1SASCAE07</v>
          </cell>
          <cell r="L2107">
            <v>2</v>
          </cell>
          <cell r="M2107" t="str">
            <v>ELEV HOOK 보강</v>
          </cell>
          <cell r="N2107" t="str">
            <v>(D22, 기성제품)</v>
          </cell>
          <cell r="O2107">
            <v>3</v>
          </cell>
          <cell r="P2107" t="str">
            <v>개소</v>
          </cell>
          <cell r="Q2107">
            <v>10339</v>
          </cell>
          <cell r="R2107">
            <v>1071</v>
          </cell>
          <cell r="S2107">
            <v>20</v>
          </cell>
        </row>
        <row r="2108">
          <cell r="K2108" t="str">
            <v>IJ1UAD31010</v>
          </cell>
          <cell r="L2108">
            <v>2</v>
          </cell>
          <cell r="M2108" t="str">
            <v>물탱크실사다리</v>
          </cell>
          <cell r="N2108" t="str">
            <v>(H=2.36M)</v>
          </cell>
          <cell r="O2108">
            <v>3</v>
          </cell>
          <cell r="P2108" t="str">
            <v>개소</v>
          </cell>
          <cell r="Q2108">
            <v>26765</v>
          </cell>
          <cell r="R2108">
            <v>24243</v>
          </cell>
          <cell r="S2108">
            <v>821</v>
          </cell>
        </row>
        <row r="2109">
          <cell r="K2109" t="str">
            <v>IJ1UAD40156</v>
          </cell>
          <cell r="L2109">
            <v>2</v>
          </cell>
          <cell r="M2109" t="str">
            <v>옥탑출입구</v>
          </cell>
          <cell r="N2109" t="str">
            <v>(800X800)</v>
          </cell>
          <cell r="O2109">
            <v>3</v>
          </cell>
          <cell r="P2109" t="str">
            <v>개소</v>
          </cell>
          <cell r="Q2109">
            <v>28049</v>
          </cell>
          <cell r="R2109">
            <v>42498</v>
          </cell>
          <cell r="S2109">
            <v>1440</v>
          </cell>
        </row>
        <row r="2110">
          <cell r="K2110" t="str">
            <v>IJ1UAD50140</v>
          </cell>
          <cell r="L2110">
            <v>2</v>
          </cell>
          <cell r="M2110" t="str">
            <v>에어콘배관구설치</v>
          </cell>
          <cell r="O2110">
            <v>174</v>
          </cell>
          <cell r="P2110" t="str">
            <v>개소</v>
          </cell>
          <cell r="Q2110">
            <v>528</v>
          </cell>
          <cell r="R2110">
            <v>452</v>
          </cell>
          <cell r="S2110">
            <v>0</v>
          </cell>
        </row>
        <row r="2111">
          <cell r="K2111" t="str">
            <v>IJ1UAD50185</v>
          </cell>
          <cell r="L2111">
            <v>2</v>
          </cell>
          <cell r="M2111" t="str">
            <v>ELEV 하부사다리</v>
          </cell>
          <cell r="O2111">
            <v>3</v>
          </cell>
          <cell r="P2111" t="str">
            <v>개소</v>
          </cell>
          <cell r="Q2111">
            <v>2849</v>
          </cell>
          <cell r="R2111">
            <v>22959</v>
          </cell>
          <cell r="S2111">
            <v>777</v>
          </cell>
        </row>
        <row r="2112">
          <cell r="K2112" t="str">
            <v>IJ1UAD50227</v>
          </cell>
          <cell r="L2112">
            <v>2</v>
          </cell>
          <cell r="M2112" t="str">
            <v>옥외경사로난간설치</v>
          </cell>
          <cell r="N2112" t="str">
            <v>H-750, DA-71-001</v>
          </cell>
          <cell r="O2112">
            <v>29</v>
          </cell>
          <cell r="P2112" t="str">
            <v>m</v>
          </cell>
          <cell r="Q2112">
            <v>11029</v>
          </cell>
          <cell r="R2112">
            <v>17007</v>
          </cell>
          <cell r="S2112">
            <v>551</v>
          </cell>
        </row>
        <row r="2113">
          <cell r="K2113" t="str">
            <v>IJ1UAL20150</v>
          </cell>
          <cell r="L2113">
            <v>2</v>
          </cell>
          <cell r="M2113" t="str">
            <v>동판후레싱</v>
          </cell>
          <cell r="N2113" t="str">
            <v>(T=0.5MM)</v>
          </cell>
          <cell r="O2113">
            <v>127</v>
          </cell>
          <cell r="P2113" t="str">
            <v>m2</v>
          </cell>
          <cell r="Q2113">
            <v>16881</v>
          </cell>
          <cell r="R2113">
            <v>5128</v>
          </cell>
          <cell r="S2113">
            <v>0</v>
          </cell>
        </row>
        <row r="2114">
          <cell r="K2114" t="str">
            <v>IJ1UAD50280</v>
          </cell>
          <cell r="L2114">
            <v>2</v>
          </cell>
          <cell r="M2114" t="str">
            <v>작업용 지지대</v>
          </cell>
          <cell r="N2114" t="str">
            <v>(DA-77-023, 250X500)</v>
          </cell>
          <cell r="O2114">
            <v>6</v>
          </cell>
          <cell r="P2114" t="str">
            <v>개소</v>
          </cell>
          <cell r="Q2114">
            <v>16805</v>
          </cell>
          <cell r="R2114">
            <v>21962</v>
          </cell>
          <cell r="S2114">
            <v>744</v>
          </cell>
        </row>
        <row r="2115">
          <cell r="K2115" t="str">
            <v>IJ1UAI40030</v>
          </cell>
          <cell r="L2115">
            <v>2</v>
          </cell>
          <cell r="M2115" t="str">
            <v>12X4/PW</v>
          </cell>
          <cell r="N2115" t="str">
            <v>(지하환기창)</v>
          </cell>
          <cell r="O2115">
            <v>6</v>
          </cell>
          <cell r="P2115" t="str">
            <v>개소</v>
          </cell>
          <cell r="Q2115">
            <v>40464</v>
          </cell>
          <cell r="R2115">
            <v>2685</v>
          </cell>
          <cell r="S2115">
            <v>90</v>
          </cell>
        </row>
        <row r="2116">
          <cell r="K2116" t="str">
            <v>IJ1UAI50130</v>
          </cell>
          <cell r="L2116">
            <v>2</v>
          </cell>
          <cell r="M2116" t="str">
            <v>9X18/SD-1</v>
          </cell>
          <cell r="N2116" t="str">
            <v>(지하전기패널실,밑틀,착색아연도)</v>
          </cell>
          <cell r="O2116">
            <v>3</v>
          </cell>
          <cell r="P2116" t="str">
            <v>개소</v>
          </cell>
          <cell r="Q2116">
            <v>56386</v>
          </cell>
          <cell r="R2116">
            <v>18675</v>
          </cell>
          <cell r="S2116">
            <v>0</v>
          </cell>
        </row>
        <row r="2117">
          <cell r="K2117" t="str">
            <v>IJ1UAI51060</v>
          </cell>
          <cell r="L2117">
            <v>2</v>
          </cell>
          <cell r="M2117" t="str">
            <v>7X12/SD</v>
          </cell>
          <cell r="N2117" t="str">
            <v>(옥탑층,EPS실,밑틀유,착색아연도)</v>
          </cell>
          <cell r="O2117">
            <v>6</v>
          </cell>
          <cell r="P2117" t="str">
            <v>개소</v>
          </cell>
          <cell r="Q2117">
            <v>33410</v>
          </cell>
          <cell r="R2117">
            <v>18675</v>
          </cell>
          <cell r="S2117">
            <v>0</v>
          </cell>
        </row>
        <row r="2118">
          <cell r="K2118" t="str">
            <v>IJ1UAI51239</v>
          </cell>
          <cell r="L2118">
            <v>2</v>
          </cell>
          <cell r="M2118" t="str">
            <v>7X17/SD</v>
          </cell>
          <cell r="N2118" t="str">
            <v>(공동구,밑틀없음,착색아연도)</v>
          </cell>
          <cell r="O2118">
            <v>1</v>
          </cell>
          <cell r="P2118" t="str">
            <v>개소</v>
          </cell>
          <cell r="Q2118">
            <v>41089</v>
          </cell>
          <cell r="R2118">
            <v>18675</v>
          </cell>
          <cell r="S2118">
            <v>0</v>
          </cell>
        </row>
        <row r="2119">
          <cell r="K2119" t="str">
            <v>IJ1UAI56111</v>
          </cell>
          <cell r="L2119">
            <v>2</v>
          </cell>
          <cell r="M2119" t="str">
            <v>9X21/SD</v>
          </cell>
          <cell r="N2119" t="str">
            <v>(기계실,밑틀유,암레스체크,착색아연도)</v>
          </cell>
          <cell r="O2119">
            <v>3</v>
          </cell>
          <cell r="P2119" t="str">
            <v>개소</v>
          </cell>
          <cell r="Q2119">
            <v>80412</v>
          </cell>
          <cell r="R2119">
            <v>19228</v>
          </cell>
          <cell r="S2119">
            <v>0</v>
          </cell>
        </row>
        <row r="2120">
          <cell r="K2120" t="str">
            <v>IJ1UAI56119</v>
          </cell>
          <cell r="L2120">
            <v>2</v>
          </cell>
          <cell r="M2120" t="str">
            <v>9X18/SD</v>
          </cell>
          <cell r="N2120" t="str">
            <v>(옥탑층,지붕층,밑틀유,착색아연도)</v>
          </cell>
          <cell r="O2120">
            <v>3</v>
          </cell>
          <cell r="P2120" t="str">
            <v>개소</v>
          </cell>
          <cell r="Q2120">
            <v>72159</v>
          </cell>
          <cell r="R2120">
            <v>19228</v>
          </cell>
          <cell r="S2120">
            <v>0</v>
          </cell>
        </row>
        <row r="2121">
          <cell r="K2121" t="str">
            <v>IJ1UAI56352</v>
          </cell>
          <cell r="L2121">
            <v>2</v>
          </cell>
          <cell r="M2121" t="str">
            <v>세대현관문 설치(10X22/D-2,계단MI형)</v>
          </cell>
          <cell r="N2121" t="str">
            <v>(문틀,짝포함,DA98-113)</v>
          </cell>
          <cell r="O2121">
            <v>87</v>
          </cell>
          <cell r="P2121" t="str">
            <v>개소</v>
          </cell>
          <cell r="Q2121">
            <v>197644</v>
          </cell>
          <cell r="R2121">
            <v>25158</v>
          </cell>
          <cell r="S2121">
            <v>0</v>
          </cell>
        </row>
        <row r="2122">
          <cell r="K2122" t="str">
            <v>IJ1UAL20151</v>
          </cell>
          <cell r="L2122">
            <v>2</v>
          </cell>
          <cell r="M2122" t="str">
            <v>동판후레싱 설치</v>
          </cell>
          <cell r="N2122" t="str">
            <v>(측벽접합부위)</v>
          </cell>
          <cell r="O2122">
            <v>23</v>
          </cell>
          <cell r="P2122" t="str">
            <v>m</v>
          </cell>
          <cell r="Q2122">
            <v>5314</v>
          </cell>
          <cell r="R2122">
            <v>1503</v>
          </cell>
          <cell r="S2122">
            <v>0</v>
          </cell>
        </row>
        <row r="2123">
          <cell r="K2123" t="str">
            <v>IJ1UAL50120</v>
          </cell>
          <cell r="L2123">
            <v>2</v>
          </cell>
          <cell r="M2123" t="str">
            <v>칼라선홈통설치</v>
          </cell>
          <cell r="N2123" t="str">
            <v>D-75</v>
          </cell>
          <cell r="O2123">
            <v>467</v>
          </cell>
          <cell r="P2123" t="str">
            <v>m</v>
          </cell>
          <cell r="Q2123">
            <v>1466</v>
          </cell>
          <cell r="R2123">
            <v>2184</v>
          </cell>
          <cell r="S2123">
            <v>0</v>
          </cell>
        </row>
        <row r="2124">
          <cell r="K2124" t="str">
            <v>IJ1UAL51020</v>
          </cell>
          <cell r="L2124">
            <v>2</v>
          </cell>
          <cell r="M2124" t="str">
            <v>우수횡주관설치비</v>
          </cell>
          <cell r="N2124" t="str">
            <v>(D75파형 PE관)</v>
          </cell>
          <cell r="O2124">
            <v>3</v>
          </cell>
          <cell r="P2124" t="str">
            <v>m</v>
          </cell>
          <cell r="Q2124">
            <v>856</v>
          </cell>
          <cell r="R2124">
            <v>478</v>
          </cell>
          <cell r="S2124">
            <v>0</v>
          </cell>
        </row>
        <row r="2125">
          <cell r="K2125" t="str">
            <v>IJ1UAL51040</v>
          </cell>
          <cell r="L2125">
            <v>2</v>
          </cell>
          <cell r="M2125" t="str">
            <v>우수횡주관설치비</v>
          </cell>
          <cell r="N2125" t="str">
            <v>(D150파형 PE관)</v>
          </cell>
          <cell r="O2125">
            <v>33</v>
          </cell>
          <cell r="P2125" t="str">
            <v>m</v>
          </cell>
          <cell r="Q2125">
            <v>3054</v>
          </cell>
          <cell r="R2125">
            <v>787</v>
          </cell>
          <cell r="S2125">
            <v>0</v>
          </cell>
        </row>
        <row r="2126">
          <cell r="K2126" t="str">
            <v>IJ1UAL51120</v>
          </cell>
          <cell r="L2126">
            <v>2</v>
          </cell>
          <cell r="M2126" t="str">
            <v>루프드레인설치</v>
          </cell>
          <cell r="N2126" t="str">
            <v>(D75)</v>
          </cell>
          <cell r="O2126">
            <v>12</v>
          </cell>
          <cell r="P2126" t="str">
            <v>개소</v>
          </cell>
          <cell r="Q2126">
            <v>3624</v>
          </cell>
          <cell r="R2126">
            <v>15583</v>
          </cell>
          <cell r="S2126">
            <v>467</v>
          </cell>
        </row>
        <row r="2127">
          <cell r="K2127" t="str">
            <v>IJ1UAS14030</v>
          </cell>
          <cell r="L2127">
            <v>2</v>
          </cell>
          <cell r="M2127" t="str">
            <v>스텐레스재료분리대</v>
          </cell>
          <cell r="N2127" t="str">
            <v>(20X30X1.5)</v>
          </cell>
          <cell r="O2127">
            <v>4</v>
          </cell>
          <cell r="P2127" t="str">
            <v>m</v>
          </cell>
          <cell r="Q2127">
            <v>2784</v>
          </cell>
          <cell r="R2127">
            <v>4729</v>
          </cell>
          <cell r="S2127">
            <v>160</v>
          </cell>
        </row>
        <row r="2128">
          <cell r="K2128" t="str">
            <v>IJ1UAS14100</v>
          </cell>
          <cell r="L2128">
            <v>2</v>
          </cell>
          <cell r="M2128" t="str">
            <v>걸레받이 죠인트비드 설치</v>
          </cell>
          <cell r="N2128" t="str">
            <v>7X7X30</v>
          </cell>
          <cell r="O2128">
            <v>121</v>
          </cell>
          <cell r="P2128" t="str">
            <v>m</v>
          </cell>
          <cell r="Q2128">
            <v>409</v>
          </cell>
          <cell r="R2128">
            <v>2530</v>
          </cell>
          <cell r="S2128">
            <v>0</v>
          </cell>
        </row>
        <row r="2129">
          <cell r="K2129" t="str">
            <v>IJ1UAS41330</v>
          </cell>
          <cell r="L2129">
            <v>2</v>
          </cell>
          <cell r="M2129" t="str">
            <v>스텐난간</v>
          </cell>
          <cell r="N2129" t="str">
            <v>H=770</v>
          </cell>
          <cell r="O2129">
            <v>16</v>
          </cell>
          <cell r="P2129" t="str">
            <v>m</v>
          </cell>
          <cell r="Q2129">
            <v>19490</v>
          </cell>
          <cell r="R2129">
            <v>35523</v>
          </cell>
          <cell r="S2129">
            <v>1152</v>
          </cell>
        </row>
        <row r="2130">
          <cell r="K2130" t="str">
            <v>IJ1UAS42610</v>
          </cell>
          <cell r="L2130">
            <v>2</v>
          </cell>
          <cell r="M2130" t="str">
            <v>중앙홈지주형계단난간</v>
          </cell>
          <cell r="N2130" t="str">
            <v>(분체도장)</v>
          </cell>
          <cell r="O2130">
            <v>309</v>
          </cell>
          <cell r="P2130" t="str">
            <v>m</v>
          </cell>
          <cell r="Q2130">
            <v>21521</v>
          </cell>
          <cell r="R2130">
            <v>4431</v>
          </cell>
          <cell r="S2130">
            <v>145</v>
          </cell>
        </row>
        <row r="2131">
          <cell r="K2131" t="str">
            <v>IK1MAD40001</v>
          </cell>
          <cell r="L2131">
            <v>2</v>
          </cell>
          <cell r="M2131" t="str">
            <v>칼라아스팔트싱글</v>
          </cell>
          <cell r="N2131" t="str">
            <v>시공도</v>
          </cell>
          <cell r="O2131">
            <v>102</v>
          </cell>
          <cell r="P2131" t="str">
            <v>m2</v>
          </cell>
          <cell r="Q2131">
            <v>7582</v>
          </cell>
          <cell r="R2131">
            <v>0</v>
          </cell>
          <cell r="S2131">
            <v>0</v>
          </cell>
        </row>
        <row r="2132">
          <cell r="K2132" t="str">
            <v>IJ1UAS43001</v>
          </cell>
          <cell r="L2132">
            <v>2</v>
          </cell>
          <cell r="M2132" t="str">
            <v>발코니 난간설치(간살형)</v>
          </cell>
          <cell r="N2132" t="str">
            <v>DA-61-011앵커고정식난간,철물,보양재 포함</v>
          </cell>
          <cell r="O2132">
            <v>731</v>
          </cell>
          <cell r="P2132" t="str">
            <v>m</v>
          </cell>
          <cell r="Q2132">
            <v>18391</v>
          </cell>
          <cell r="R2132">
            <v>6427</v>
          </cell>
          <cell r="S2132">
            <v>203</v>
          </cell>
        </row>
        <row r="2133">
          <cell r="K2133" t="str">
            <v>IJ1UAS43012</v>
          </cell>
          <cell r="L2133">
            <v>2</v>
          </cell>
          <cell r="M2133" t="str">
            <v>실외기 난간설치(D형)</v>
          </cell>
          <cell r="N2133" t="str">
            <v>실외기,철물,보양재 포함</v>
          </cell>
          <cell r="O2133">
            <v>87</v>
          </cell>
          <cell r="P2133" t="str">
            <v>개소</v>
          </cell>
          <cell r="Q2133">
            <v>35235</v>
          </cell>
          <cell r="R2133">
            <v>11801</v>
          </cell>
          <cell r="S2133">
            <v>352</v>
          </cell>
        </row>
        <row r="2134">
          <cell r="K2134" t="str">
            <v>IJ1UAS50110</v>
          </cell>
          <cell r="L2134">
            <v>2</v>
          </cell>
          <cell r="M2134" t="str">
            <v>씰링재충진</v>
          </cell>
          <cell r="N2134" t="str">
            <v>(폴리우레탄계,ㅁ-10X10)</v>
          </cell>
          <cell r="O2134">
            <v>775</v>
          </cell>
          <cell r="P2134" t="str">
            <v>m</v>
          </cell>
          <cell r="Q2134">
            <v>447</v>
          </cell>
          <cell r="R2134">
            <v>706</v>
          </cell>
          <cell r="S2134">
            <v>0</v>
          </cell>
        </row>
        <row r="2135">
          <cell r="K2135" t="str">
            <v>IJ1UAS50120</v>
          </cell>
          <cell r="L2135">
            <v>2</v>
          </cell>
          <cell r="M2135" t="str">
            <v>씰링재충진</v>
          </cell>
          <cell r="N2135" t="str">
            <v>(폴리우레탄계,삼각10X10)</v>
          </cell>
          <cell r="O2135">
            <v>79</v>
          </cell>
          <cell r="P2135" t="str">
            <v>m</v>
          </cell>
          <cell r="Q2135">
            <v>223</v>
          </cell>
          <cell r="R2135">
            <v>706</v>
          </cell>
          <cell r="S2135">
            <v>0</v>
          </cell>
        </row>
        <row r="2136">
          <cell r="K2136" t="str">
            <v>IJ1UAS50290</v>
          </cell>
          <cell r="L2136">
            <v>2</v>
          </cell>
          <cell r="M2136" t="str">
            <v>씰링재충진</v>
          </cell>
          <cell r="N2136" t="str">
            <v>(폴리우레탄계, 삼각5X5)</v>
          </cell>
          <cell r="O2136">
            <v>2525</v>
          </cell>
          <cell r="P2136" t="str">
            <v>m</v>
          </cell>
          <cell r="Q2136">
            <v>56</v>
          </cell>
          <cell r="R2136">
            <v>706</v>
          </cell>
          <cell r="S2136">
            <v>0</v>
          </cell>
        </row>
        <row r="2137">
          <cell r="K2137" t="str">
            <v>IJ1UAS50310</v>
          </cell>
          <cell r="L2137">
            <v>2</v>
          </cell>
          <cell r="M2137" t="str">
            <v>씰링재충진</v>
          </cell>
          <cell r="N2137" t="str">
            <v>(폴리우레탄계,ㅁ-5X5)</v>
          </cell>
          <cell r="O2137">
            <v>1</v>
          </cell>
          <cell r="P2137" t="str">
            <v>m</v>
          </cell>
          <cell r="Q2137">
            <v>112</v>
          </cell>
          <cell r="R2137">
            <v>706</v>
          </cell>
          <cell r="S2137">
            <v>0</v>
          </cell>
        </row>
        <row r="2138">
          <cell r="K2138" t="str">
            <v>IJ1UAS70040</v>
          </cell>
          <cell r="L2138">
            <v>2</v>
          </cell>
          <cell r="M2138" t="str">
            <v>반송우편함설치</v>
          </cell>
          <cell r="N2138" t="str">
            <v>(고층)</v>
          </cell>
          <cell r="O2138">
            <v>1</v>
          </cell>
          <cell r="P2138" t="str">
            <v>개소</v>
          </cell>
          <cell r="Q2138">
            <v>6016</v>
          </cell>
          <cell r="R2138">
            <v>2401</v>
          </cell>
          <cell r="S2138">
            <v>0</v>
          </cell>
        </row>
        <row r="2139">
          <cell r="K2139" t="str">
            <v>IJ1UAS70160</v>
          </cell>
          <cell r="L2139">
            <v>2</v>
          </cell>
          <cell r="M2139" t="str">
            <v>우편함설치</v>
          </cell>
          <cell r="N2139" t="str">
            <v>(30세대용 고층)</v>
          </cell>
          <cell r="O2139">
            <v>3</v>
          </cell>
          <cell r="P2139" t="str">
            <v>개소</v>
          </cell>
          <cell r="Q2139">
            <v>178368</v>
          </cell>
          <cell r="R2139">
            <v>14411</v>
          </cell>
          <cell r="S2139">
            <v>0</v>
          </cell>
        </row>
        <row r="2140">
          <cell r="K2140" t="str">
            <v>IJ1UAS71020</v>
          </cell>
          <cell r="L2140">
            <v>2</v>
          </cell>
          <cell r="M2140" t="str">
            <v>폐건전지수거함 설치</v>
          </cell>
          <cell r="N2140" t="str">
            <v>(고  층)</v>
          </cell>
          <cell r="O2140">
            <v>3</v>
          </cell>
          <cell r="P2140" t="str">
            <v>개소</v>
          </cell>
          <cell r="Q2140">
            <v>11954</v>
          </cell>
          <cell r="R2140">
            <v>2401</v>
          </cell>
          <cell r="S2140">
            <v>0</v>
          </cell>
        </row>
        <row r="2141">
          <cell r="K2141" t="str">
            <v>IK1MGG42401</v>
          </cell>
          <cell r="L2141">
            <v>2</v>
          </cell>
          <cell r="M2141" t="str">
            <v>레미콘</v>
          </cell>
          <cell r="N2141" t="str">
            <v>25-180-15</v>
          </cell>
          <cell r="O2141">
            <v>23</v>
          </cell>
          <cell r="P2141" t="str">
            <v>m3</v>
          </cell>
          <cell r="Q2141">
            <v>51546</v>
          </cell>
          <cell r="R2141">
            <v>0</v>
          </cell>
          <cell r="S2141">
            <v>0</v>
          </cell>
        </row>
        <row r="2142">
          <cell r="K2142" t="str">
            <v>IK1MGM60105</v>
          </cell>
          <cell r="L2142">
            <v>2</v>
          </cell>
          <cell r="M2142" t="str">
            <v>고 자 재</v>
          </cell>
          <cell r="N2142" t="str">
            <v>주철, 고철</v>
          </cell>
          <cell r="O2142">
            <v>-0.24</v>
          </cell>
          <cell r="P2142" t="str">
            <v>t</v>
          </cell>
          <cell r="Q2142">
            <v>89320</v>
          </cell>
          <cell r="R2142">
            <v>0</v>
          </cell>
          <cell r="S2142">
            <v>0</v>
          </cell>
        </row>
        <row r="2143">
          <cell r="K2143" t="str">
            <v>IK1SAD60827</v>
          </cell>
          <cell r="L2143">
            <v>2</v>
          </cell>
          <cell r="M2143" t="str">
            <v>앵글</v>
          </cell>
          <cell r="N2143" t="str">
            <v>L-100X100X7</v>
          </cell>
          <cell r="O2143">
            <v>68</v>
          </cell>
          <cell r="P2143" t="str">
            <v>m</v>
          </cell>
          <cell r="Q2143">
            <v>4390</v>
          </cell>
          <cell r="R2143">
            <v>0</v>
          </cell>
          <cell r="S2143">
            <v>0</v>
          </cell>
        </row>
        <row r="2144">
          <cell r="K2144" t="str">
            <v>IK1SAD66020</v>
          </cell>
          <cell r="L2144">
            <v>2</v>
          </cell>
          <cell r="M2144" t="str">
            <v>H형강</v>
          </cell>
          <cell r="N2144" t="str">
            <v>150X100X3.2X4.5</v>
          </cell>
          <cell r="O2144">
            <v>145</v>
          </cell>
          <cell r="P2144" t="str">
            <v>m</v>
          </cell>
          <cell r="Q2144">
            <v>5648</v>
          </cell>
          <cell r="R2144">
            <v>0</v>
          </cell>
          <cell r="S2144">
            <v>0</v>
          </cell>
        </row>
        <row r="2145">
          <cell r="K2145" t="str">
            <v>IK1SAD66045</v>
          </cell>
          <cell r="L2145">
            <v>2</v>
          </cell>
          <cell r="M2145" t="str">
            <v>H형강</v>
          </cell>
          <cell r="N2145" t="str">
            <v>200X150X3.2X4.5</v>
          </cell>
          <cell r="O2145">
            <v>185</v>
          </cell>
          <cell r="P2145" t="str">
            <v>m</v>
          </cell>
          <cell r="Q2145">
            <v>8206</v>
          </cell>
          <cell r="R2145">
            <v>0</v>
          </cell>
          <cell r="S2145">
            <v>0</v>
          </cell>
        </row>
        <row r="2146">
          <cell r="K2146" t="str">
            <v>IK1UAC30090</v>
          </cell>
          <cell r="L2146">
            <v>2</v>
          </cell>
          <cell r="M2146" t="str">
            <v>레미콘치기</v>
          </cell>
          <cell r="N2146" t="str">
            <v>(무근구조,펌프배관)</v>
          </cell>
          <cell r="O2146">
            <v>23</v>
          </cell>
          <cell r="P2146" t="str">
            <v>m3</v>
          </cell>
          <cell r="Q2146">
            <v>0</v>
          </cell>
          <cell r="R2146">
            <v>9141</v>
          </cell>
          <cell r="S2146">
            <v>0</v>
          </cell>
        </row>
        <row r="2147">
          <cell r="K2147" t="str">
            <v>IK1UAD10010</v>
          </cell>
          <cell r="L2147">
            <v>2</v>
          </cell>
          <cell r="M2147" t="str">
            <v>앙카및기둥가공설치</v>
          </cell>
          <cell r="N2147" t="str">
            <v>(C1)</v>
          </cell>
          <cell r="O2147">
            <v>36</v>
          </cell>
          <cell r="P2147" t="str">
            <v>개소</v>
          </cell>
          <cell r="Q2147">
            <v>32761</v>
          </cell>
          <cell r="R2147">
            <v>31815</v>
          </cell>
          <cell r="S2147">
            <v>58</v>
          </cell>
        </row>
        <row r="2148">
          <cell r="K2148" t="str">
            <v>IK1UAD10020</v>
          </cell>
          <cell r="L2148">
            <v>2</v>
          </cell>
          <cell r="M2148" t="str">
            <v>측벽부속철물시공</v>
          </cell>
          <cell r="O2148">
            <v>6</v>
          </cell>
          <cell r="P2148" t="str">
            <v>개소</v>
          </cell>
          <cell r="Q2148">
            <v>31791</v>
          </cell>
          <cell r="R2148">
            <v>10107</v>
          </cell>
          <cell r="S2148">
            <v>25</v>
          </cell>
        </row>
        <row r="2149">
          <cell r="K2149" t="str">
            <v>IK1UAD20201</v>
          </cell>
          <cell r="L2149">
            <v>2</v>
          </cell>
          <cell r="M2149" t="str">
            <v>철골가공및세우기</v>
          </cell>
          <cell r="O2149">
            <v>4.87</v>
          </cell>
          <cell r="P2149" t="str">
            <v>t</v>
          </cell>
          <cell r="Q2149">
            <v>33699</v>
          </cell>
          <cell r="R2149">
            <v>741278</v>
          </cell>
          <cell r="S2149">
            <v>0</v>
          </cell>
        </row>
        <row r="2150">
          <cell r="K2150" t="str">
            <v>IK1UAD40130</v>
          </cell>
          <cell r="L2150">
            <v>2</v>
          </cell>
          <cell r="M2150" t="str">
            <v>옥상출입구</v>
          </cell>
          <cell r="N2150" t="str">
            <v>(철골경사)</v>
          </cell>
          <cell r="O2150">
            <v>4</v>
          </cell>
          <cell r="P2150" t="str">
            <v>개소</v>
          </cell>
          <cell r="Q2150">
            <v>103327</v>
          </cell>
          <cell r="R2150">
            <v>63614</v>
          </cell>
          <cell r="S2150">
            <v>746</v>
          </cell>
        </row>
        <row r="2151">
          <cell r="K2151" t="str">
            <v>IK1UAD60040</v>
          </cell>
          <cell r="L2151">
            <v>2</v>
          </cell>
          <cell r="M2151" t="str">
            <v>경량철골중도리설치</v>
          </cell>
          <cell r="N2151" t="str">
            <v>(75X4.5X15X2.3)</v>
          </cell>
          <cell r="O2151">
            <v>3.57</v>
          </cell>
          <cell r="P2151" t="str">
            <v>t</v>
          </cell>
          <cell r="Q2151">
            <v>442390</v>
          </cell>
          <cell r="R2151">
            <v>200552</v>
          </cell>
          <cell r="S2151">
            <v>0</v>
          </cell>
        </row>
        <row r="2152">
          <cell r="K2152" t="str">
            <v>IK1UAJ11040</v>
          </cell>
          <cell r="L2152">
            <v>2</v>
          </cell>
          <cell r="M2152" t="str">
            <v>옥상 보호몰탈</v>
          </cell>
          <cell r="N2152" t="str">
            <v>(24MM 1:3, 줄눈유)</v>
          </cell>
          <cell r="O2152">
            <v>26</v>
          </cell>
          <cell r="P2152" t="str">
            <v>m2</v>
          </cell>
          <cell r="Q2152">
            <v>0</v>
          </cell>
          <cell r="R2152">
            <v>6865</v>
          </cell>
          <cell r="S2152">
            <v>0</v>
          </cell>
        </row>
        <row r="2153">
          <cell r="K2153" t="str">
            <v>IK1UAJ30230</v>
          </cell>
          <cell r="L2153">
            <v>2</v>
          </cell>
          <cell r="M2153" t="str">
            <v>지붕콘크리트마감</v>
          </cell>
          <cell r="N2153" t="str">
            <v>(POWER TROWEL 사용)</v>
          </cell>
          <cell r="O2153">
            <v>378</v>
          </cell>
          <cell r="P2153" t="str">
            <v>m2</v>
          </cell>
          <cell r="Q2153">
            <v>0</v>
          </cell>
          <cell r="R2153">
            <v>3303</v>
          </cell>
          <cell r="S2153">
            <v>0</v>
          </cell>
        </row>
        <row r="2154">
          <cell r="K2154" t="str">
            <v>IK1UAK70040</v>
          </cell>
          <cell r="L2154">
            <v>2</v>
          </cell>
          <cell r="M2154" t="str">
            <v>포리에칠렌필림 깔기</v>
          </cell>
          <cell r="N2154" t="str">
            <v>(0.03MM, 2겹)</v>
          </cell>
          <cell r="O2154">
            <v>378</v>
          </cell>
          <cell r="P2154" t="str">
            <v>m2</v>
          </cell>
          <cell r="Q2154">
            <v>79</v>
          </cell>
          <cell r="R2154">
            <v>175</v>
          </cell>
          <cell r="S2154">
            <v>0</v>
          </cell>
        </row>
        <row r="2155">
          <cell r="K2155" t="str">
            <v>IK1UAL30010</v>
          </cell>
          <cell r="L2155">
            <v>2</v>
          </cell>
          <cell r="M2155" t="str">
            <v>칼라아스팔트싱글</v>
          </cell>
          <cell r="N2155" t="str">
            <v>(철골경사)</v>
          </cell>
          <cell r="O2155">
            <v>445</v>
          </cell>
          <cell r="P2155" t="str">
            <v>m2</v>
          </cell>
          <cell r="Q2155">
            <v>18874</v>
          </cell>
          <cell r="R2155">
            <v>3682</v>
          </cell>
          <cell r="S2155">
            <v>0</v>
          </cell>
        </row>
        <row r="2156">
          <cell r="K2156" t="str">
            <v>IK1UAS80050</v>
          </cell>
          <cell r="L2156">
            <v>2</v>
          </cell>
          <cell r="M2156" t="str">
            <v>와이어메쉬 깔기</v>
          </cell>
          <cell r="O2156">
            <v>378</v>
          </cell>
          <cell r="P2156" t="str">
            <v>m2</v>
          </cell>
          <cell r="Q2156">
            <v>668</v>
          </cell>
          <cell r="R2156">
            <v>247</v>
          </cell>
          <cell r="S2156">
            <v>0</v>
          </cell>
        </row>
        <row r="2157">
          <cell r="K2157" t="str">
            <v>IK1UCL02012</v>
          </cell>
          <cell r="L2157">
            <v>2</v>
          </cell>
          <cell r="M2157" t="str">
            <v>콘크리트 절단</v>
          </cell>
          <cell r="N2157" t="str">
            <v>(5X50MM)</v>
          </cell>
          <cell r="O2157">
            <v>416</v>
          </cell>
          <cell r="P2157" t="str">
            <v>m</v>
          </cell>
          <cell r="Q2157">
            <v>475</v>
          </cell>
          <cell r="R2157">
            <v>426</v>
          </cell>
          <cell r="S2157">
            <v>20</v>
          </cell>
        </row>
        <row r="2158">
          <cell r="K2158" t="str">
            <v>IL1MAE50323</v>
          </cell>
          <cell r="L2158">
            <v>2</v>
          </cell>
          <cell r="M2158" t="str">
            <v>씰링재(유리고정용)</v>
          </cell>
          <cell r="N2158" t="str">
            <v>실리콘계비초산형(삼각5㎜X5㎜)</v>
          </cell>
          <cell r="O2158">
            <v>24097</v>
          </cell>
          <cell r="P2158" t="str">
            <v>m</v>
          </cell>
          <cell r="Q2158">
            <v>152</v>
          </cell>
          <cell r="R2158">
            <v>0</v>
          </cell>
          <cell r="S2158">
            <v>0</v>
          </cell>
        </row>
        <row r="2159">
          <cell r="K2159" t="str">
            <v>IL1MAH80716</v>
          </cell>
          <cell r="L2159">
            <v>2</v>
          </cell>
          <cell r="M2159" t="str">
            <v>문틀고정철물</v>
          </cell>
          <cell r="N2159" t="str">
            <v>1.6*40*190</v>
          </cell>
          <cell r="O2159">
            <v>1740</v>
          </cell>
          <cell r="P2159" t="str">
            <v>개</v>
          </cell>
          <cell r="Q2159">
            <v>49</v>
          </cell>
          <cell r="R2159">
            <v>0</v>
          </cell>
          <cell r="S2159">
            <v>0</v>
          </cell>
        </row>
        <row r="2160">
          <cell r="K2160" t="str">
            <v>IL1MAH80830</v>
          </cell>
          <cell r="L2160">
            <v>2</v>
          </cell>
          <cell r="M2160" t="str">
            <v>문틀고임대</v>
          </cell>
          <cell r="N2160" t="str">
            <v>(설치비포함)</v>
          </cell>
          <cell r="O2160">
            <v>522</v>
          </cell>
          <cell r="P2160" t="str">
            <v>개</v>
          </cell>
          <cell r="Q2160">
            <v>520</v>
          </cell>
          <cell r="R2160">
            <v>0</v>
          </cell>
          <cell r="S2160">
            <v>0</v>
          </cell>
        </row>
        <row r="2161">
          <cell r="K2161" t="str">
            <v>IL1MGF10180</v>
          </cell>
          <cell r="L2161">
            <v>2</v>
          </cell>
          <cell r="M2161" t="str">
            <v>볼트(매립형)</v>
          </cell>
          <cell r="N2161" t="str">
            <v>6X80(PVC앵카포함), 문틀고정용</v>
          </cell>
          <cell r="O2161">
            <v>1740</v>
          </cell>
          <cell r="P2161" t="str">
            <v>개</v>
          </cell>
          <cell r="Q2161">
            <v>48</v>
          </cell>
          <cell r="R2161">
            <v>0</v>
          </cell>
          <cell r="S2161">
            <v>0</v>
          </cell>
        </row>
        <row r="2162">
          <cell r="K2162" t="str">
            <v>IL1SAI20040</v>
          </cell>
          <cell r="L2162">
            <v>2</v>
          </cell>
          <cell r="M2162" t="str">
            <v>15*21/AW</v>
          </cell>
          <cell r="N2162" t="str">
            <v>ELEV홀, 2짝SL</v>
          </cell>
          <cell r="O2162">
            <v>17</v>
          </cell>
          <cell r="P2162" t="str">
            <v>개소</v>
          </cell>
          <cell r="Q2162">
            <v>82248</v>
          </cell>
          <cell r="R2162">
            <v>15471</v>
          </cell>
          <cell r="S2162">
            <v>0</v>
          </cell>
        </row>
        <row r="2163">
          <cell r="K2163" t="str">
            <v>IL1SAI20042</v>
          </cell>
          <cell r="L2163">
            <v>2</v>
          </cell>
          <cell r="M2163" t="str">
            <v>4*12/AW</v>
          </cell>
          <cell r="N2163" t="str">
            <v>옥탑층 FIX</v>
          </cell>
          <cell r="O2163">
            <v>3</v>
          </cell>
          <cell r="P2163" t="str">
            <v>개소</v>
          </cell>
          <cell r="Q2163">
            <v>14727</v>
          </cell>
          <cell r="R2163">
            <v>2297</v>
          </cell>
          <cell r="S2163">
            <v>0</v>
          </cell>
        </row>
        <row r="2164">
          <cell r="K2164" t="str">
            <v>IL1SAI70114</v>
          </cell>
          <cell r="L2164">
            <v>2</v>
          </cell>
          <cell r="M2164" t="str">
            <v>38*23/BP</v>
          </cell>
          <cell r="N2164" t="str">
            <v>발코니샷시 59M2, 3짝비대칭</v>
          </cell>
          <cell r="O2164">
            <v>87</v>
          </cell>
          <cell r="P2164" t="str">
            <v>개소</v>
          </cell>
          <cell r="Q2164">
            <v>257424</v>
          </cell>
          <cell r="R2164">
            <v>62965</v>
          </cell>
          <cell r="S2164">
            <v>0</v>
          </cell>
        </row>
        <row r="2165">
          <cell r="K2165" t="str">
            <v>IL1SAI70115</v>
          </cell>
          <cell r="L2165">
            <v>2</v>
          </cell>
          <cell r="M2165" t="str">
            <v>24*23/BP</v>
          </cell>
          <cell r="N2165" t="str">
            <v>발코니샷시 59M2, 2짝대칭</v>
          </cell>
          <cell r="O2165">
            <v>87</v>
          </cell>
          <cell r="P2165" t="str">
            <v>개소</v>
          </cell>
          <cell r="Q2165">
            <v>165618</v>
          </cell>
          <cell r="R2165">
            <v>38601</v>
          </cell>
          <cell r="S2165">
            <v>0</v>
          </cell>
        </row>
        <row r="2166">
          <cell r="K2166" t="str">
            <v>IL1SAI70116</v>
          </cell>
          <cell r="L2166">
            <v>2</v>
          </cell>
          <cell r="M2166" t="str">
            <v>21*23/BP</v>
          </cell>
          <cell r="N2166" t="str">
            <v>발코니샷시 59M2, 2짝대칭</v>
          </cell>
          <cell r="O2166">
            <v>87</v>
          </cell>
          <cell r="P2166" t="str">
            <v>개소</v>
          </cell>
          <cell r="Q2166">
            <v>160137</v>
          </cell>
          <cell r="R2166">
            <v>33947</v>
          </cell>
          <cell r="S2166">
            <v>0</v>
          </cell>
        </row>
        <row r="2167">
          <cell r="K2167" t="str">
            <v>IL1SAI70117</v>
          </cell>
          <cell r="L2167">
            <v>2</v>
          </cell>
          <cell r="M2167" t="str">
            <v>15*12/BP</v>
          </cell>
          <cell r="N2167" t="str">
            <v>발코니샷시 59M2, 2짝대칭</v>
          </cell>
          <cell r="O2167">
            <v>87</v>
          </cell>
          <cell r="P2167" t="str">
            <v>개소</v>
          </cell>
          <cell r="Q2167">
            <v>90985</v>
          </cell>
          <cell r="R2167">
            <v>13956</v>
          </cell>
          <cell r="S2167">
            <v>0</v>
          </cell>
        </row>
        <row r="2168">
          <cell r="K2168" t="str">
            <v>IL1SAI70118</v>
          </cell>
          <cell r="L2168">
            <v>2</v>
          </cell>
          <cell r="M2168" t="str">
            <v>18*12/BP</v>
          </cell>
          <cell r="N2168" t="str">
            <v>발코니샷시 59M2, 2짝대칭</v>
          </cell>
          <cell r="O2168">
            <v>87</v>
          </cell>
          <cell r="P2168" t="str">
            <v>개소</v>
          </cell>
          <cell r="Q2168">
            <v>98749</v>
          </cell>
          <cell r="R2168">
            <v>15806</v>
          </cell>
          <cell r="S2168">
            <v>0</v>
          </cell>
        </row>
        <row r="2169">
          <cell r="K2169" t="str">
            <v>IL1SAI70123</v>
          </cell>
          <cell r="L2169">
            <v>2</v>
          </cell>
          <cell r="M2169" t="str">
            <v>5MM유리끼우기</v>
          </cell>
          <cell r="N2169" t="str">
            <v>강화, 강재</v>
          </cell>
          <cell r="O2169">
            <v>5</v>
          </cell>
          <cell r="P2169" t="str">
            <v>M2</v>
          </cell>
          <cell r="Q2169">
            <v>10042</v>
          </cell>
          <cell r="R2169">
            <v>14909</v>
          </cell>
          <cell r="S2169">
            <v>0</v>
          </cell>
        </row>
        <row r="2170">
          <cell r="K2170" t="str">
            <v>IL1UAI14512</v>
          </cell>
          <cell r="L2170">
            <v>2</v>
          </cell>
          <cell r="M2170" t="str">
            <v>침실여닫이문설치(9X21/WD-B)</v>
          </cell>
          <cell r="N2170" t="str">
            <v>(리모델링일면문선형,목제틀짝 포함)</v>
          </cell>
          <cell r="O2170">
            <v>87</v>
          </cell>
          <cell r="P2170" t="str">
            <v>개소</v>
          </cell>
          <cell r="Q2170">
            <v>141876</v>
          </cell>
          <cell r="R2170">
            <v>35010</v>
          </cell>
          <cell r="S2170">
            <v>772</v>
          </cell>
        </row>
        <row r="2171">
          <cell r="K2171" t="str">
            <v>IL1UAI14513</v>
          </cell>
          <cell r="L2171">
            <v>2</v>
          </cell>
          <cell r="M2171" t="str">
            <v>침실여닫이문설치(9X21/WD-1)</v>
          </cell>
          <cell r="N2171" t="str">
            <v>(리모델링일면문선형,목제틀짝 포함)</v>
          </cell>
          <cell r="O2171">
            <v>174</v>
          </cell>
          <cell r="P2171" t="str">
            <v>개소</v>
          </cell>
          <cell r="Q2171">
            <v>143830</v>
          </cell>
          <cell r="R2171">
            <v>35229</v>
          </cell>
          <cell r="S2171">
            <v>772</v>
          </cell>
        </row>
        <row r="2172">
          <cell r="K2172" t="str">
            <v>IL1UAI14575</v>
          </cell>
          <cell r="L2172">
            <v>2</v>
          </cell>
          <cell r="M2172" t="str">
            <v>욕실여닫이문설치(7X21/D)</v>
          </cell>
          <cell r="N2172" t="str">
            <v>(리모델링일면문선형,목제틀짝 포함)</v>
          </cell>
          <cell r="O2172">
            <v>87</v>
          </cell>
          <cell r="P2172" t="str">
            <v>개소</v>
          </cell>
          <cell r="Q2172">
            <v>145371</v>
          </cell>
          <cell r="R2172">
            <v>35225</v>
          </cell>
          <cell r="S2172">
            <v>767</v>
          </cell>
        </row>
        <row r="2173">
          <cell r="K2173" t="str">
            <v>IL1UAI14578</v>
          </cell>
          <cell r="L2173">
            <v>2</v>
          </cell>
          <cell r="M2173" t="str">
            <v>욕실여닫이문설치(7X21/D-2)</v>
          </cell>
          <cell r="N2173" t="str">
            <v>(리모델링일면문선형,목제틀짝 포함)</v>
          </cell>
          <cell r="O2173">
            <v>87</v>
          </cell>
          <cell r="P2173" t="str">
            <v>개소</v>
          </cell>
          <cell r="Q2173">
            <v>150282</v>
          </cell>
          <cell r="R2173">
            <v>35754</v>
          </cell>
          <cell r="S2173">
            <v>767</v>
          </cell>
        </row>
        <row r="2174">
          <cell r="K2174" t="str">
            <v>IL1UAI22504</v>
          </cell>
          <cell r="L2174">
            <v>2</v>
          </cell>
          <cell r="M2174" t="str">
            <v>18X12/AW SLID DA-95-602('01)</v>
          </cell>
          <cell r="N2174" t="str">
            <v>스텐발색 80MM</v>
          </cell>
          <cell r="O2174">
            <v>39</v>
          </cell>
          <cell r="P2174" t="str">
            <v>개소</v>
          </cell>
          <cell r="Q2174">
            <v>42715</v>
          </cell>
          <cell r="R2174">
            <v>7858</v>
          </cell>
          <cell r="S2174">
            <v>0</v>
          </cell>
        </row>
        <row r="2175">
          <cell r="K2175" t="str">
            <v>IL1UAI25505</v>
          </cell>
          <cell r="L2175">
            <v>2</v>
          </cell>
          <cell r="M2175" t="str">
            <v>26X59/AW PRJ+FIX DA-95-644('01)</v>
          </cell>
          <cell r="N2175" t="str">
            <v>불소수지 100MM</v>
          </cell>
          <cell r="O2175">
            <v>3</v>
          </cell>
          <cell r="P2175" t="str">
            <v>개소</v>
          </cell>
          <cell r="Q2175">
            <v>386306</v>
          </cell>
          <cell r="R2175">
            <v>57764</v>
          </cell>
          <cell r="S2175">
            <v>0</v>
          </cell>
        </row>
        <row r="2176">
          <cell r="K2176" t="str">
            <v>IL1UAS50340</v>
          </cell>
          <cell r="L2176">
            <v>2</v>
          </cell>
          <cell r="M2176" t="str">
            <v>발포우레탄충진</v>
          </cell>
          <cell r="N2176" t="str">
            <v>(10MM, 1액형)</v>
          </cell>
          <cell r="O2176">
            <v>6101</v>
          </cell>
          <cell r="P2176" t="str">
            <v>m</v>
          </cell>
          <cell r="Q2176">
            <v>447</v>
          </cell>
          <cell r="R2176">
            <v>443</v>
          </cell>
          <cell r="S2176">
            <v>13</v>
          </cell>
        </row>
        <row r="2177">
          <cell r="K2177" t="str">
            <v>IL1UAI26006</v>
          </cell>
          <cell r="L2177">
            <v>2</v>
          </cell>
          <cell r="M2177" t="str">
            <v>9X12/AG 그릴고정창 DA-95-654('01)</v>
          </cell>
          <cell r="N2177" t="str">
            <v>스텐발색 80MM</v>
          </cell>
          <cell r="O2177">
            <v>3</v>
          </cell>
          <cell r="P2177" t="str">
            <v>개소</v>
          </cell>
          <cell r="Q2177">
            <v>69304</v>
          </cell>
          <cell r="R2177">
            <v>13443</v>
          </cell>
          <cell r="S2177">
            <v>0</v>
          </cell>
        </row>
        <row r="2178">
          <cell r="K2178" t="str">
            <v>IL1UAI42011</v>
          </cell>
          <cell r="L2178">
            <v>2</v>
          </cell>
          <cell r="M2178" t="str">
            <v>합성수지복층미서기문 설치</v>
          </cell>
          <cell r="N2178" t="str">
            <v>33X24/DP(3짝,랩핑)</v>
          </cell>
          <cell r="O2178">
            <v>87</v>
          </cell>
          <cell r="P2178" t="str">
            <v>개소</v>
          </cell>
          <cell r="Q2178">
            <v>224721</v>
          </cell>
          <cell r="R2178">
            <v>41178</v>
          </cell>
          <cell r="S2178">
            <v>0</v>
          </cell>
        </row>
        <row r="2179">
          <cell r="K2179" t="str">
            <v>IL1UAI42021</v>
          </cell>
          <cell r="L2179">
            <v>2</v>
          </cell>
          <cell r="M2179" t="str">
            <v>합성수지복층미서기문 설치</v>
          </cell>
          <cell r="N2179" t="str">
            <v>18X24/DP(2짝대칭,랩핑)</v>
          </cell>
          <cell r="O2179">
            <v>87</v>
          </cell>
          <cell r="P2179" t="str">
            <v>개소</v>
          </cell>
          <cell r="Q2179">
            <v>149266</v>
          </cell>
          <cell r="R2179">
            <v>22398</v>
          </cell>
          <cell r="S2179">
            <v>0</v>
          </cell>
        </row>
        <row r="2180">
          <cell r="K2180" t="str">
            <v>IL1UAI42023</v>
          </cell>
          <cell r="L2180">
            <v>2</v>
          </cell>
          <cell r="M2180" t="str">
            <v>합성수지복층미서기문 설치</v>
          </cell>
          <cell r="N2180" t="str">
            <v>16X24/DP(2짝대칭,랩핑)</v>
          </cell>
          <cell r="O2180">
            <v>87</v>
          </cell>
          <cell r="P2180" t="str">
            <v>개소</v>
          </cell>
          <cell r="Q2180">
            <v>135655</v>
          </cell>
          <cell r="R2180">
            <v>19897</v>
          </cell>
          <cell r="S2180">
            <v>0</v>
          </cell>
        </row>
        <row r="2181">
          <cell r="K2181" t="str">
            <v>IL1UAI42507</v>
          </cell>
          <cell r="L2181">
            <v>2</v>
          </cell>
          <cell r="M2181" t="str">
            <v>합성수지이중창 설치</v>
          </cell>
          <cell r="N2181" t="str">
            <v>24X18/W(2짝,랩핑)</v>
          </cell>
          <cell r="O2181">
            <v>87</v>
          </cell>
          <cell r="P2181" t="str">
            <v>개소</v>
          </cell>
          <cell r="Q2181">
            <v>153833</v>
          </cell>
          <cell r="R2181">
            <v>22717</v>
          </cell>
          <cell r="S2181">
            <v>0</v>
          </cell>
        </row>
        <row r="2182">
          <cell r="K2182" t="str">
            <v>IL1UAI42519</v>
          </cell>
          <cell r="L2182">
            <v>2</v>
          </cell>
          <cell r="M2182" t="str">
            <v>합성수지이중창 설치</v>
          </cell>
          <cell r="N2182" t="str">
            <v>15X13/W(2짝,랩핑)</v>
          </cell>
          <cell r="O2182">
            <v>87</v>
          </cell>
          <cell r="P2182" t="str">
            <v>개소</v>
          </cell>
          <cell r="Q2182">
            <v>103865</v>
          </cell>
          <cell r="R2182">
            <v>10215</v>
          </cell>
          <cell r="S2182">
            <v>0</v>
          </cell>
        </row>
        <row r="2183">
          <cell r="K2183" t="str">
            <v>IL1UAN10032</v>
          </cell>
          <cell r="L2183">
            <v>2</v>
          </cell>
          <cell r="M2183" t="str">
            <v>유리끼우기 및 닦기</v>
          </cell>
          <cell r="N2183" t="str">
            <v>(3MM맑은유리, AL.PL, 씰링재 별도)</v>
          </cell>
          <cell r="O2183">
            <v>86</v>
          </cell>
          <cell r="P2183" t="str">
            <v>m2</v>
          </cell>
          <cell r="Q2183">
            <v>2577</v>
          </cell>
          <cell r="R2183">
            <v>4731</v>
          </cell>
          <cell r="S2183">
            <v>0</v>
          </cell>
        </row>
        <row r="2184">
          <cell r="K2184" t="str">
            <v>IL1UAN10052</v>
          </cell>
          <cell r="L2184">
            <v>2</v>
          </cell>
          <cell r="M2184" t="str">
            <v>유리끼우기 및 닦기</v>
          </cell>
          <cell r="N2184" t="str">
            <v>(5MM맑은유리,  AL.PL, 씰링재 별도)</v>
          </cell>
          <cell r="O2184">
            <v>418</v>
          </cell>
          <cell r="P2184" t="str">
            <v>m2</v>
          </cell>
          <cell r="Q2184">
            <v>4718</v>
          </cell>
          <cell r="R2184">
            <v>4731</v>
          </cell>
          <cell r="S2184">
            <v>0</v>
          </cell>
        </row>
        <row r="2185">
          <cell r="K2185" t="str">
            <v>IL1UAN15052</v>
          </cell>
          <cell r="L2185">
            <v>2</v>
          </cell>
          <cell r="M2185" t="str">
            <v>유리끼우기 및 닦기</v>
          </cell>
          <cell r="N2185" t="str">
            <v>(5MM, 색유리, AL.PL, 씰링재 별도)</v>
          </cell>
          <cell r="O2185">
            <v>40</v>
          </cell>
          <cell r="P2185" t="str">
            <v>m2</v>
          </cell>
          <cell r="Q2185">
            <v>5219</v>
          </cell>
          <cell r="R2185">
            <v>4731</v>
          </cell>
          <cell r="S2185">
            <v>0</v>
          </cell>
        </row>
        <row r="2186">
          <cell r="K2186" t="str">
            <v>IL1UAN20032</v>
          </cell>
          <cell r="L2186">
            <v>2</v>
          </cell>
          <cell r="M2186" t="str">
            <v>유리끼우기 및 닦기</v>
          </cell>
          <cell r="N2186" t="str">
            <v>(3MM, 무늬, AL.PL, 씰링재 별도)</v>
          </cell>
          <cell r="O2186">
            <v>119</v>
          </cell>
          <cell r="P2186" t="str">
            <v>m2</v>
          </cell>
          <cell r="Q2186">
            <v>3013</v>
          </cell>
          <cell r="R2186">
            <v>4731</v>
          </cell>
          <cell r="S2186">
            <v>0</v>
          </cell>
        </row>
        <row r="2187">
          <cell r="K2187" t="str">
            <v>IL1UAN40016</v>
          </cell>
          <cell r="L2187">
            <v>2</v>
          </cell>
          <cell r="M2187" t="str">
            <v>복층유리끼우기 및 닦기</v>
          </cell>
          <cell r="N2187" t="str">
            <v>(16MM, 유리끼움재료 별도)</v>
          </cell>
          <cell r="O2187">
            <v>2603</v>
          </cell>
          <cell r="P2187" t="str">
            <v>m2</v>
          </cell>
          <cell r="Q2187">
            <v>16296</v>
          </cell>
          <cell r="R2187">
            <v>6671</v>
          </cell>
          <cell r="S2187">
            <v>0</v>
          </cell>
        </row>
        <row r="2188">
          <cell r="K2188" t="str">
            <v>IL1UAN50032</v>
          </cell>
          <cell r="L2188">
            <v>2</v>
          </cell>
          <cell r="M2188" t="str">
            <v>유리끼우기 및 닦기</v>
          </cell>
          <cell r="N2188" t="str">
            <v>(3MM, 완자에칭,AL.PL,씰링재 별도)</v>
          </cell>
          <cell r="O2188">
            <v>299</v>
          </cell>
          <cell r="P2188" t="str">
            <v>m2</v>
          </cell>
          <cell r="Q2188">
            <v>8458</v>
          </cell>
          <cell r="R2188">
            <v>4731</v>
          </cell>
          <cell r="S2188">
            <v>0</v>
          </cell>
        </row>
        <row r="2189">
          <cell r="K2189" t="str">
            <v>IL1UAS50110</v>
          </cell>
          <cell r="L2189">
            <v>2</v>
          </cell>
          <cell r="M2189" t="str">
            <v>씰링재충진</v>
          </cell>
          <cell r="N2189" t="str">
            <v>(폴리우레탄계,ㅁ-10X10)</v>
          </cell>
          <cell r="O2189">
            <v>8146</v>
          </cell>
          <cell r="P2189" t="str">
            <v>m</v>
          </cell>
          <cell r="Q2189">
            <v>447</v>
          </cell>
          <cell r="R2189">
            <v>706</v>
          </cell>
          <cell r="S2189">
            <v>0</v>
          </cell>
        </row>
        <row r="2190">
          <cell r="K2190" t="str">
            <v>IL1UAS50250</v>
          </cell>
          <cell r="L2190">
            <v>2</v>
          </cell>
          <cell r="M2190" t="str">
            <v>씰링재충진</v>
          </cell>
          <cell r="N2190" t="str">
            <v>(실리콘계,삼각 5X5)</v>
          </cell>
          <cell r="O2190">
            <v>977</v>
          </cell>
          <cell r="P2190" t="str">
            <v>m</v>
          </cell>
          <cell r="Q2190">
            <v>167</v>
          </cell>
          <cell r="R2190">
            <v>706</v>
          </cell>
          <cell r="S2190">
            <v>0</v>
          </cell>
        </row>
        <row r="2191">
          <cell r="K2191" t="str">
            <v>IL1UAS50270</v>
          </cell>
          <cell r="L2191">
            <v>2</v>
          </cell>
          <cell r="M2191" t="str">
            <v>씰링재충진</v>
          </cell>
          <cell r="N2191" t="str">
            <v>(폴리우레탄계,ㅁ-15X10)</v>
          </cell>
          <cell r="O2191">
            <v>2640</v>
          </cell>
          <cell r="P2191" t="str">
            <v>m</v>
          </cell>
          <cell r="Q2191">
            <v>670</v>
          </cell>
          <cell r="R2191">
            <v>706</v>
          </cell>
          <cell r="S2191">
            <v>0</v>
          </cell>
        </row>
        <row r="2192">
          <cell r="K2192" t="str">
            <v>IL1UAS50290</v>
          </cell>
          <cell r="L2192">
            <v>2</v>
          </cell>
          <cell r="M2192" t="str">
            <v>씰링재충진</v>
          </cell>
          <cell r="N2192" t="str">
            <v>(폴리우레탄계, 삼각5X5)</v>
          </cell>
          <cell r="O2192">
            <v>586</v>
          </cell>
          <cell r="P2192" t="str">
            <v>m</v>
          </cell>
          <cell r="Q2192">
            <v>56</v>
          </cell>
          <cell r="R2192">
            <v>706</v>
          </cell>
          <cell r="S2192">
            <v>0</v>
          </cell>
        </row>
        <row r="2193">
          <cell r="K2193" t="str">
            <v>IN1MAZ20005</v>
          </cell>
          <cell r="L2193">
            <v>2</v>
          </cell>
          <cell r="M2193" t="str">
            <v>동별표시판(시공비포함)</v>
          </cell>
          <cell r="N2193" t="str">
            <v>고층용 마크</v>
          </cell>
          <cell r="O2193">
            <v>2</v>
          </cell>
          <cell r="P2193" t="str">
            <v>개소</v>
          </cell>
          <cell r="Q2193">
            <v>85260</v>
          </cell>
          <cell r="R2193">
            <v>0</v>
          </cell>
          <cell r="S2193">
            <v>0</v>
          </cell>
        </row>
        <row r="2194">
          <cell r="K2194" t="str">
            <v>IN1MAZ20007</v>
          </cell>
          <cell r="L2194">
            <v>2</v>
          </cell>
          <cell r="M2194" t="str">
            <v>동별표시판(시공비포함)</v>
          </cell>
          <cell r="N2194" t="str">
            <v>고층용 동호수</v>
          </cell>
          <cell r="O2194">
            <v>4</v>
          </cell>
          <cell r="P2194" t="str">
            <v>개소</v>
          </cell>
          <cell r="Q2194">
            <v>54810</v>
          </cell>
          <cell r="R2194">
            <v>0</v>
          </cell>
          <cell r="S2194">
            <v>0</v>
          </cell>
        </row>
        <row r="2195">
          <cell r="K2195" t="str">
            <v>IN1UAO10010</v>
          </cell>
          <cell r="L2195">
            <v>2</v>
          </cell>
          <cell r="M2195" t="str">
            <v>방진에폭시바닥재</v>
          </cell>
          <cell r="N2195" t="str">
            <v>(콘크리트면 3회)</v>
          </cell>
          <cell r="O2195">
            <v>40</v>
          </cell>
          <cell r="P2195" t="str">
            <v>m2</v>
          </cell>
          <cell r="Q2195">
            <v>2427</v>
          </cell>
          <cell r="R2195">
            <v>3589</v>
          </cell>
          <cell r="S2195">
            <v>72</v>
          </cell>
        </row>
        <row r="2196">
          <cell r="K2196" t="str">
            <v>IN1UAO10020</v>
          </cell>
          <cell r="L2196">
            <v>2</v>
          </cell>
          <cell r="M2196" t="str">
            <v>철재면에폭시에스텔</v>
          </cell>
          <cell r="N2196" t="str">
            <v>(상도1회)</v>
          </cell>
          <cell r="O2196">
            <v>84</v>
          </cell>
          <cell r="P2196" t="str">
            <v>m2</v>
          </cell>
          <cell r="Q2196">
            <v>263</v>
          </cell>
          <cell r="R2196">
            <v>1231</v>
          </cell>
          <cell r="S2196">
            <v>24</v>
          </cell>
        </row>
        <row r="2197">
          <cell r="K2197" t="str">
            <v>IN1UAO20010</v>
          </cell>
          <cell r="L2197">
            <v>2</v>
          </cell>
          <cell r="M2197" t="str">
            <v>콘크리트면 페인트</v>
          </cell>
          <cell r="N2197" t="str">
            <v>(낙서방지용 2회)</v>
          </cell>
          <cell r="O2197">
            <v>335</v>
          </cell>
          <cell r="P2197" t="str">
            <v>m2</v>
          </cell>
          <cell r="Q2197">
            <v>618</v>
          </cell>
          <cell r="R2197">
            <v>2517</v>
          </cell>
          <cell r="S2197">
            <v>51</v>
          </cell>
        </row>
        <row r="2198">
          <cell r="K2198" t="str">
            <v>IN1UAO20020</v>
          </cell>
          <cell r="L2198">
            <v>2</v>
          </cell>
          <cell r="M2198" t="str">
            <v>콘크리트면 페인트</v>
          </cell>
          <cell r="N2198" t="str">
            <v>(걸레받이용 2회)</v>
          </cell>
          <cell r="O2198">
            <v>372</v>
          </cell>
          <cell r="P2198" t="str">
            <v>m2</v>
          </cell>
          <cell r="Q2198">
            <v>361</v>
          </cell>
          <cell r="R2198">
            <v>5678</v>
          </cell>
          <cell r="S2198">
            <v>114</v>
          </cell>
        </row>
        <row r="2199">
          <cell r="K2199" t="str">
            <v>IN1UAO30020</v>
          </cell>
          <cell r="L2199">
            <v>2</v>
          </cell>
          <cell r="M2199" t="str">
            <v>외부수성페인트</v>
          </cell>
          <cell r="N2199" t="str">
            <v>(2회 벽   로울러칠)</v>
          </cell>
          <cell r="O2199">
            <v>2095</v>
          </cell>
          <cell r="P2199" t="str">
            <v>m2</v>
          </cell>
          <cell r="Q2199">
            <v>363</v>
          </cell>
          <cell r="R2199">
            <v>1285</v>
          </cell>
          <cell r="S2199">
            <v>25</v>
          </cell>
        </row>
        <row r="2200">
          <cell r="K2200" t="str">
            <v>IN1UAO30030</v>
          </cell>
          <cell r="L2200">
            <v>2</v>
          </cell>
          <cell r="M2200" t="str">
            <v>외부수성페인트</v>
          </cell>
          <cell r="N2200" t="str">
            <v>(2회 천정 로울러칠)</v>
          </cell>
          <cell r="O2200">
            <v>86</v>
          </cell>
          <cell r="P2200" t="str">
            <v>m2</v>
          </cell>
          <cell r="Q2200">
            <v>435</v>
          </cell>
          <cell r="R2200">
            <v>1553</v>
          </cell>
          <cell r="S2200">
            <v>30</v>
          </cell>
        </row>
        <row r="2201">
          <cell r="K2201" t="str">
            <v>IN1UAO30040</v>
          </cell>
          <cell r="L2201">
            <v>2</v>
          </cell>
          <cell r="M2201" t="str">
            <v>외부수성페인트</v>
          </cell>
          <cell r="N2201" t="str">
            <v>(2회 벽 뿜칠)</v>
          </cell>
          <cell r="O2201">
            <v>2608</v>
          </cell>
          <cell r="P2201" t="str">
            <v>m2</v>
          </cell>
          <cell r="Q2201">
            <v>500</v>
          </cell>
          <cell r="R2201">
            <v>1052</v>
          </cell>
          <cell r="S2201">
            <v>2</v>
          </cell>
        </row>
        <row r="2202">
          <cell r="K2202" t="str">
            <v>IN1UAO30120</v>
          </cell>
          <cell r="L2202">
            <v>2</v>
          </cell>
          <cell r="M2202" t="str">
            <v>방균외부수성페인트</v>
          </cell>
          <cell r="N2202" t="str">
            <v>(2회 벽   로울러칠)</v>
          </cell>
          <cell r="O2202">
            <v>3862</v>
          </cell>
          <cell r="P2202" t="str">
            <v>m2</v>
          </cell>
          <cell r="Q2202">
            <v>588</v>
          </cell>
          <cell r="R2202">
            <v>1674</v>
          </cell>
          <cell r="S2202">
            <v>33</v>
          </cell>
        </row>
        <row r="2203">
          <cell r="K2203" t="str">
            <v>IN1UAO30130</v>
          </cell>
          <cell r="L2203">
            <v>2</v>
          </cell>
          <cell r="M2203" t="str">
            <v>방균외부수성페인트</v>
          </cell>
          <cell r="N2203" t="str">
            <v>(2회 천정 로울러칠)</v>
          </cell>
          <cell r="O2203">
            <v>1794</v>
          </cell>
          <cell r="P2203" t="str">
            <v>m2</v>
          </cell>
          <cell r="Q2203">
            <v>541</v>
          </cell>
          <cell r="R2203">
            <v>1553</v>
          </cell>
          <cell r="S2203">
            <v>30</v>
          </cell>
        </row>
        <row r="2204">
          <cell r="K2204" t="str">
            <v>IN1UAO35020</v>
          </cell>
          <cell r="L2204">
            <v>2</v>
          </cell>
          <cell r="M2204" t="str">
            <v>내부수성페인트</v>
          </cell>
          <cell r="N2204" t="str">
            <v>(2회 벽   로울러칠)</v>
          </cell>
          <cell r="O2204">
            <v>1277</v>
          </cell>
          <cell r="P2204" t="str">
            <v>m2</v>
          </cell>
          <cell r="Q2204">
            <v>272</v>
          </cell>
          <cell r="R2204">
            <v>1285</v>
          </cell>
          <cell r="S2204">
            <v>25</v>
          </cell>
        </row>
        <row r="2205">
          <cell r="K2205" t="str">
            <v>IN1UAO35030</v>
          </cell>
          <cell r="L2205">
            <v>2</v>
          </cell>
          <cell r="M2205" t="str">
            <v>내부수성페인트</v>
          </cell>
          <cell r="N2205" t="str">
            <v>(2회 천정 로울러칠)</v>
          </cell>
          <cell r="O2205">
            <v>848</v>
          </cell>
          <cell r="P2205" t="str">
            <v>m2</v>
          </cell>
          <cell r="Q2205">
            <v>326</v>
          </cell>
          <cell r="R2205">
            <v>1553</v>
          </cell>
          <cell r="S2205">
            <v>30</v>
          </cell>
        </row>
        <row r="2206">
          <cell r="K2206" t="str">
            <v>IN1UAO61010</v>
          </cell>
          <cell r="L2206">
            <v>2</v>
          </cell>
          <cell r="M2206" t="str">
            <v>무늬코트</v>
          </cell>
          <cell r="O2206">
            <v>239</v>
          </cell>
          <cell r="P2206" t="str">
            <v>m2</v>
          </cell>
          <cell r="Q2206">
            <v>722</v>
          </cell>
          <cell r="R2206">
            <v>6267</v>
          </cell>
          <cell r="S2206">
            <v>125</v>
          </cell>
        </row>
        <row r="2207">
          <cell r="K2207" t="str">
            <v>IN1UAO70110</v>
          </cell>
          <cell r="L2207">
            <v>2</v>
          </cell>
          <cell r="M2207" t="str">
            <v>철부조합페인트</v>
          </cell>
          <cell r="N2207" t="str">
            <v>(광명단유)</v>
          </cell>
          <cell r="O2207">
            <v>5</v>
          </cell>
          <cell r="P2207" t="str">
            <v>m2</v>
          </cell>
          <cell r="Q2207">
            <v>669</v>
          </cell>
          <cell r="R2207">
            <v>4284</v>
          </cell>
          <cell r="S2207">
            <v>85</v>
          </cell>
        </row>
        <row r="2208">
          <cell r="K2208" t="str">
            <v>IN1UAO70120</v>
          </cell>
          <cell r="L2208">
            <v>2</v>
          </cell>
          <cell r="M2208" t="str">
            <v>철부조합페인트</v>
          </cell>
          <cell r="N2208" t="str">
            <v>(광명단무)</v>
          </cell>
          <cell r="O2208">
            <v>15</v>
          </cell>
          <cell r="P2208" t="str">
            <v>m2</v>
          </cell>
          <cell r="Q2208">
            <v>401</v>
          </cell>
          <cell r="R2208">
            <v>2463</v>
          </cell>
          <cell r="S2208">
            <v>49</v>
          </cell>
        </row>
        <row r="2209">
          <cell r="K2209" t="str">
            <v>IN1UAO75010</v>
          </cell>
          <cell r="L2209">
            <v>2</v>
          </cell>
          <cell r="M2209" t="str">
            <v>방청 페인트</v>
          </cell>
          <cell r="N2209" t="str">
            <v>(광명단1회)</v>
          </cell>
          <cell r="O2209">
            <v>759</v>
          </cell>
          <cell r="P2209" t="str">
            <v>m2</v>
          </cell>
          <cell r="Q2209">
            <v>267</v>
          </cell>
          <cell r="R2209">
            <v>1821</v>
          </cell>
          <cell r="S2209">
            <v>37</v>
          </cell>
        </row>
        <row r="2210">
          <cell r="K2210" t="str">
            <v>IN1UAO85110</v>
          </cell>
          <cell r="L2210">
            <v>2</v>
          </cell>
          <cell r="M2210" t="str">
            <v>폴리우레탄도장</v>
          </cell>
          <cell r="O2210">
            <v>16</v>
          </cell>
          <cell r="P2210" t="str">
            <v>m2</v>
          </cell>
          <cell r="Q2210">
            <v>2718</v>
          </cell>
          <cell r="R2210">
            <v>5749</v>
          </cell>
          <cell r="S2210">
            <v>0</v>
          </cell>
        </row>
        <row r="2211">
          <cell r="K2211" t="str">
            <v>IO1SAIPC148</v>
          </cell>
          <cell r="L2211">
            <v>2</v>
          </cell>
          <cell r="M2211" t="str">
            <v>PVC타일</v>
          </cell>
          <cell r="N2211" t="str">
            <v>(T4.0, 설치도, 보양별도)</v>
          </cell>
          <cell r="O2211">
            <v>2469</v>
          </cell>
          <cell r="P2211" t="str">
            <v>M2</v>
          </cell>
          <cell r="Q2211">
            <v>11348</v>
          </cell>
          <cell r="R2211">
            <v>0</v>
          </cell>
          <cell r="S2211">
            <v>0</v>
          </cell>
        </row>
        <row r="2212">
          <cell r="K2212" t="str">
            <v>IO1UAK70060</v>
          </cell>
          <cell r="L2212">
            <v>2</v>
          </cell>
          <cell r="M2212" t="str">
            <v>포리에칠렌필림 보양</v>
          </cell>
          <cell r="O2212">
            <v>6004</v>
          </cell>
          <cell r="P2212" t="str">
            <v>m2</v>
          </cell>
          <cell r="Q2212">
            <v>155</v>
          </cell>
          <cell r="R2212">
            <v>315</v>
          </cell>
          <cell r="S2212">
            <v>0</v>
          </cell>
        </row>
        <row r="2213">
          <cell r="K2213" t="str">
            <v>IO1UAM10120</v>
          </cell>
          <cell r="L2213">
            <v>2</v>
          </cell>
          <cell r="M2213" t="str">
            <v>륨카펫트붙이기</v>
          </cell>
          <cell r="N2213" t="str">
            <v>(T2.0, 일반용)</v>
          </cell>
          <cell r="O2213">
            <v>2242</v>
          </cell>
          <cell r="P2213" t="str">
            <v>m2</v>
          </cell>
          <cell r="Q2213">
            <v>7324</v>
          </cell>
          <cell r="R2213">
            <v>1263</v>
          </cell>
          <cell r="S2213">
            <v>0</v>
          </cell>
        </row>
        <row r="2214">
          <cell r="K2214" t="str">
            <v>IO1UAP10070</v>
          </cell>
          <cell r="L2214">
            <v>2</v>
          </cell>
          <cell r="M2214" t="str">
            <v>인쇄발포천정지바르기</v>
          </cell>
          <cell r="N2214" t="str">
            <v>(초배유,140G/M2이상)</v>
          </cell>
          <cell r="O2214">
            <v>4397</v>
          </cell>
          <cell r="P2214" t="str">
            <v>m2</v>
          </cell>
          <cell r="Q2214">
            <v>891</v>
          </cell>
          <cell r="R2214">
            <v>2927</v>
          </cell>
          <cell r="S2214">
            <v>146</v>
          </cell>
        </row>
        <row r="2215">
          <cell r="K2215" t="str">
            <v>IO1UAP10080</v>
          </cell>
          <cell r="L2215">
            <v>2</v>
          </cell>
          <cell r="M2215" t="str">
            <v>인쇄발포천정지바르기</v>
          </cell>
          <cell r="N2215" t="str">
            <v>(초배무,140G/M2이상)</v>
          </cell>
          <cell r="O2215">
            <v>326</v>
          </cell>
          <cell r="P2215" t="str">
            <v>m2</v>
          </cell>
          <cell r="Q2215">
            <v>755</v>
          </cell>
          <cell r="R2215">
            <v>1665</v>
          </cell>
          <cell r="S2215">
            <v>82</v>
          </cell>
        </row>
        <row r="2216">
          <cell r="K2216" t="str">
            <v>IO1UAP10120</v>
          </cell>
          <cell r="L2216">
            <v>2</v>
          </cell>
          <cell r="M2216" t="str">
            <v>물초배지 보양</v>
          </cell>
          <cell r="N2216" t="str">
            <v>(벽)</v>
          </cell>
          <cell r="O2216">
            <v>350</v>
          </cell>
          <cell r="P2216" t="str">
            <v>m2</v>
          </cell>
          <cell r="Q2216">
            <v>42</v>
          </cell>
          <cell r="R2216">
            <v>524</v>
          </cell>
          <cell r="S2216">
            <v>0</v>
          </cell>
        </row>
        <row r="2217">
          <cell r="K2217" t="str">
            <v>IO1UAP10210</v>
          </cell>
          <cell r="L2217">
            <v>2</v>
          </cell>
          <cell r="M2217" t="str">
            <v>비닐실크벽지바르기</v>
          </cell>
          <cell r="N2217" t="str">
            <v>(초배유)</v>
          </cell>
          <cell r="O2217">
            <v>4517</v>
          </cell>
          <cell r="P2217" t="str">
            <v>m2</v>
          </cell>
          <cell r="Q2217">
            <v>1412</v>
          </cell>
          <cell r="R2217">
            <v>2251</v>
          </cell>
          <cell r="S2217">
            <v>112</v>
          </cell>
        </row>
        <row r="2218">
          <cell r="K2218" t="str">
            <v>IO1UAP10220</v>
          </cell>
          <cell r="L2218">
            <v>2</v>
          </cell>
          <cell r="M2218" t="str">
            <v>비닐실크벽지바르기</v>
          </cell>
          <cell r="N2218" t="str">
            <v>(초배무)</v>
          </cell>
          <cell r="O2218">
            <v>4301</v>
          </cell>
          <cell r="P2218" t="str">
            <v>m2</v>
          </cell>
          <cell r="Q2218">
            <v>1036</v>
          </cell>
          <cell r="R2218">
            <v>1281</v>
          </cell>
          <cell r="S2218">
            <v>64</v>
          </cell>
        </row>
        <row r="2219">
          <cell r="K2219" t="str">
            <v>IO1UAS16020</v>
          </cell>
          <cell r="L2219">
            <v>2</v>
          </cell>
          <cell r="M2219" t="str">
            <v>걸레받이 설치</v>
          </cell>
          <cell r="N2219" t="str">
            <v>(9X80, 합성수지위 비닐시트)</v>
          </cell>
          <cell r="O2219">
            <v>1523</v>
          </cell>
          <cell r="P2219" t="str">
            <v>m</v>
          </cell>
          <cell r="Q2219">
            <v>899</v>
          </cell>
          <cell r="R2219">
            <v>602</v>
          </cell>
          <cell r="S2219">
            <v>0</v>
          </cell>
        </row>
        <row r="2220">
          <cell r="K2220" t="str">
            <v>IO3MAK12055</v>
          </cell>
          <cell r="L2220">
            <v>2</v>
          </cell>
          <cell r="M2220" t="str">
            <v>스치로폴</v>
          </cell>
          <cell r="N2220" t="str">
            <v>55MMX900X1800 0.015(4호)</v>
          </cell>
          <cell r="O2220">
            <v>37</v>
          </cell>
          <cell r="P2220" t="str">
            <v>m2</v>
          </cell>
          <cell r="Q2220">
            <v>1327</v>
          </cell>
          <cell r="R2220">
            <v>0</v>
          </cell>
          <cell r="S2220">
            <v>0</v>
          </cell>
        </row>
        <row r="2221">
          <cell r="K2221" t="str">
            <v>IO3UAG10020</v>
          </cell>
          <cell r="L2221">
            <v>2</v>
          </cell>
          <cell r="M2221" t="str">
            <v>스치로폴깔기</v>
          </cell>
          <cell r="N2221" t="str">
            <v>(옥상바닥 2호 40MM)</v>
          </cell>
          <cell r="O2221">
            <v>378</v>
          </cell>
          <cell r="P2221" t="str">
            <v>m2</v>
          </cell>
          <cell r="Q2221">
            <v>1765</v>
          </cell>
          <cell r="R2221">
            <v>601</v>
          </cell>
          <cell r="S2221">
            <v>0</v>
          </cell>
        </row>
        <row r="2222">
          <cell r="K2222" t="str">
            <v>IO3UAG12202</v>
          </cell>
          <cell r="L2222">
            <v>2</v>
          </cell>
          <cell r="M2222" t="str">
            <v>벽체스치로폴붙이기</v>
          </cell>
          <cell r="N2222" t="str">
            <v>(압출스치로폴특호,45mm)</v>
          </cell>
          <cell r="O2222">
            <v>82</v>
          </cell>
          <cell r="P2222" t="str">
            <v>m2</v>
          </cell>
          <cell r="Q2222">
            <v>6080</v>
          </cell>
          <cell r="R2222">
            <v>4287</v>
          </cell>
          <cell r="S2222">
            <v>0</v>
          </cell>
        </row>
        <row r="2223">
          <cell r="K2223" t="str">
            <v>IO3UAG80080</v>
          </cell>
          <cell r="L2223">
            <v>2</v>
          </cell>
          <cell r="M2223" t="str">
            <v>측벽보온틀설치(남부)</v>
          </cell>
          <cell r="N2223" t="str">
            <v>(석고보드12.5MM, 지지핀공법)</v>
          </cell>
          <cell r="O2223">
            <v>477</v>
          </cell>
          <cell r="P2223" t="str">
            <v>m2</v>
          </cell>
          <cell r="Q2223">
            <v>6520</v>
          </cell>
          <cell r="R2223">
            <v>5304</v>
          </cell>
          <cell r="S2223">
            <v>167</v>
          </cell>
        </row>
        <row r="2224">
          <cell r="K2224" t="str">
            <v>IO3UAG80140</v>
          </cell>
          <cell r="L2224">
            <v>2</v>
          </cell>
          <cell r="M2224" t="str">
            <v>외벽보온틀설치(남부)</v>
          </cell>
          <cell r="N2224" t="str">
            <v>(석고보드12.5MM, 지지핀공법)</v>
          </cell>
          <cell r="O2224">
            <v>1163</v>
          </cell>
          <cell r="P2224" t="str">
            <v>m2</v>
          </cell>
          <cell r="Q2224">
            <v>6522</v>
          </cell>
          <cell r="R2224">
            <v>5304</v>
          </cell>
          <cell r="S2224">
            <v>167</v>
          </cell>
        </row>
        <row r="2225">
          <cell r="K2225" t="str">
            <v>IO3UAG80280</v>
          </cell>
          <cell r="L2225">
            <v>2</v>
          </cell>
          <cell r="M2225" t="str">
            <v>코아벽보온틀설치</v>
          </cell>
          <cell r="N2225" t="str">
            <v>(유리면40+석고보드12.5, 지지핀공법)</v>
          </cell>
          <cell r="O2225">
            <v>1276</v>
          </cell>
          <cell r="P2225" t="str">
            <v>m2</v>
          </cell>
          <cell r="Q2225">
            <v>6036</v>
          </cell>
          <cell r="R2225">
            <v>5304</v>
          </cell>
          <cell r="S2225">
            <v>167</v>
          </cell>
        </row>
        <row r="2226">
          <cell r="K2226" t="str">
            <v>IO3UAG80520</v>
          </cell>
          <cell r="L2226">
            <v>2</v>
          </cell>
          <cell r="M2226" t="str">
            <v>보온틀설치(주방 상부장)</v>
          </cell>
          <cell r="N2226" t="str">
            <v>(유리면50+방수석고12.5MM, 지지핀공법)</v>
          </cell>
          <cell r="O2226">
            <v>132</v>
          </cell>
          <cell r="P2226" t="str">
            <v>m2</v>
          </cell>
          <cell r="Q2226">
            <v>9786</v>
          </cell>
          <cell r="R2226">
            <v>6461</v>
          </cell>
          <cell r="S2226">
            <v>212</v>
          </cell>
        </row>
        <row r="2227">
          <cell r="K2227" t="str">
            <v>JB1QBG15035</v>
          </cell>
          <cell r="L2227">
            <v>2</v>
          </cell>
          <cell r="M2227" t="str">
            <v>콤팩터 다짐 (보통)</v>
          </cell>
          <cell r="O2227">
            <v>1297</v>
          </cell>
          <cell r="P2227" t="str">
            <v>m2</v>
          </cell>
          <cell r="Q2227">
            <v>14</v>
          </cell>
          <cell r="R2227">
            <v>126</v>
          </cell>
          <cell r="S2227">
            <v>5</v>
          </cell>
        </row>
        <row r="2228">
          <cell r="K2228" t="str">
            <v>JB1UAA50010</v>
          </cell>
          <cell r="L2228">
            <v>2</v>
          </cell>
          <cell r="M2228" t="str">
            <v>용수비</v>
          </cell>
          <cell r="N2228" t="str">
            <v>(레미콘지구)</v>
          </cell>
          <cell r="O2228">
            <v>228</v>
          </cell>
          <cell r="P2228" t="str">
            <v>m3</v>
          </cell>
          <cell r="Q2228">
            <v>0</v>
          </cell>
          <cell r="R2228">
            <v>0</v>
          </cell>
          <cell r="S2228">
            <v>0</v>
          </cell>
        </row>
        <row r="2229">
          <cell r="K2229" t="str">
            <v>JD1MGA21122</v>
          </cell>
          <cell r="L2229">
            <v>2</v>
          </cell>
          <cell r="M2229" t="str">
            <v>고강도철근 (공장도)</v>
          </cell>
          <cell r="N2229" t="str">
            <v>H-22</v>
          </cell>
          <cell r="O2229">
            <v>5.25</v>
          </cell>
          <cell r="P2229" t="str">
            <v>t</v>
          </cell>
          <cell r="Q2229">
            <v>408171</v>
          </cell>
          <cell r="R2229">
            <v>0</v>
          </cell>
          <cell r="S2229">
            <v>0</v>
          </cell>
        </row>
        <row r="2230">
          <cell r="K2230" t="str">
            <v>JB1UAY10010</v>
          </cell>
          <cell r="L2230">
            <v>2</v>
          </cell>
          <cell r="M2230" t="str">
            <v>터파기(토사)</v>
          </cell>
          <cell r="N2230" t="str">
            <v>(보통토사,터파기및상차)</v>
          </cell>
          <cell r="O2230">
            <v>4037</v>
          </cell>
          <cell r="P2230" t="str">
            <v>m3</v>
          </cell>
          <cell r="Q2230">
            <v>167</v>
          </cell>
          <cell r="R2230">
            <v>280</v>
          </cell>
          <cell r="S2230">
            <v>219</v>
          </cell>
        </row>
        <row r="2231">
          <cell r="K2231" t="str">
            <v>JB1UAY10501</v>
          </cell>
          <cell r="L2231">
            <v>2</v>
          </cell>
          <cell r="M2231" t="str">
            <v>되메우기(토사)</v>
          </cell>
          <cell r="N2231" t="str">
            <v>(두께30CM마다 다짐)</v>
          </cell>
          <cell r="O2231">
            <v>3116</v>
          </cell>
          <cell r="P2231" t="str">
            <v>m3</v>
          </cell>
          <cell r="Q2231">
            <v>165</v>
          </cell>
          <cell r="R2231">
            <v>596</v>
          </cell>
          <cell r="S2231">
            <v>170</v>
          </cell>
        </row>
        <row r="2232">
          <cell r="K2232" t="str">
            <v>JB1UCA20010</v>
          </cell>
          <cell r="L2232">
            <v>2</v>
          </cell>
          <cell r="M2232" t="str">
            <v>인력 터파기</v>
          </cell>
          <cell r="N2232" t="str">
            <v>(굴착깊이0-1M,보통토사)</v>
          </cell>
          <cell r="O2232">
            <v>120</v>
          </cell>
          <cell r="P2232" t="str">
            <v>m3</v>
          </cell>
          <cell r="Q2232">
            <v>0</v>
          </cell>
          <cell r="R2232">
            <v>7631</v>
          </cell>
          <cell r="S2232">
            <v>0</v>
          </cell>
        </row>
        <row r="2233">
          <cell r="K2233" t="str">
            <v>JD1BGC10010</v>
          </cell>
          <cell r="L2233">
            <v>2</v>
          </cell>
          <cell r="M2233" t="str">
            <v>자재운반비</v>
          </cell>
          <cell r="N2233" t="str">
            <v>10KM까지</v>
          </cell>
          <cell r="O2233">
            <v>113.13</v>
          </cell>
          <cell r="P2233" t="str">
            <v>t</v>
          </cell>
          <cell r="Q2233">
            <v>0</v>
          </cell>
          <cell r="R2233">
            <v>0</v>
          </cell>
          <cell r="S2233">
            <v>6788</v>
          </cell>
        </row>
        <row r="2234">
          <cell r="K2234" t="str">
            <v>JD1BGZ02011</v>
          </cell>
          <cell r="L2234">
            <v>2</v>
          </cell>
          <cell r="M2234" t="str">
            <v>임시전력비(전력량요금)</v>
          </cell>
          <cell r="O2234">
            <v>18</v>
          </cell>
          <cell r="P2234" t="str">
            <v>KWh</v>
          </cell>
          <cell r="Q2234">
            <v>0</v>
          </cell>
          <cell r="R2234">
            <v>0</v>
          </cell>
          <cell r="S2234">
            <v>214</v>
          </cell>
        </row>
        <row r="2235">
          <cell r="K2235" t="str">
            <v>JD1HKN01000</v>
          </cell>
          <cell r="L2235">
            <v>2</v>
          </cell>
          <cell r="M2235" t="str">
            <v>모 터</v>
          </cell>
          <cell r="N2235" t="str">
            <v>1 HP</v>
          </cell>
          <cell r="O2235">
            <v>25</v>
          </cell>
          <cell r="P2235" t="str">
            <v>시간</v>
          </cell>
          <cell r="Q2235">
            <v>0</v>
          </cell>
          <cell r="R2235">
            <v>0</v>
          </cell>
          <cell r="S2235">
            <v>21</v>
          </cell>
        </row>
        <row r="2236">
          <cell r="K2236" t="str">
            <v>JD1MGA21110</v>
          </cell>
          <cell r="L2236">
            <v>2</v>
          </cell>
          <cell r="M2236" t="str">
            <v>고강도철근 (공장도)</v>
          </cell>
          <cell r="N2236" t="str">
            <v>H-10</v>
          </cell>
          <cell r="O2236">
            <v>9.0299999999999994</v>
          </cell>
          <cell r="P2236" t="str">
            <v>t</v>
          </cell>
          <cell r="Q2236">
            <v>418931</v>
          </cell>
          <cell r="R2236">
            <v>0</v>
          </cell>
          <cell r="S2236">
            <v>0</v>
          </cell>
        </row>
        <row r="2237">
          <cell r="K2237" t="str">
            <v>JD1MGA21113</v>
          </cell>
          <cell r="L2237">
            <v>2</v>
          </cell>
          <cell r="M2237" t="str">
            <v>고강도철근 (공장도)</v>
          </cell>
          <cell r="N2237" t="str">
            <v>H-13</v>
          </cell>
          <cell r="O2237">
            <v>19.41</v>
          </cell>
          <cell r="P2237" t="str">
            <v>t</v>
          </cell>
          <cell r="Q2237">
            <v>413287</v>
          </cell>
          <cell r="R2237">
            <v>0</v>
          </cell>
          <cell r="S2237">
            <v>0</v>
          </cell>
        </row>
        <row r="2238">
          <cell r="K2238" t="str">
            <v>JD1MGA21116</v>
          </cell>
          <cell r="L2238">
            <v>2</v>
          </cell>
          <cell r="M2238" t="str">
            <v>고강도철근 (공장도)</v>
          </cell>
          <cell r="N2238" t="str">
            <v>H-16</v>
          </cell>
          <cell r="O2238">
            <v>27.34</v>
          </cell>
          <cell r="P2238" t="str">
            <v>t</v>
          </cell>
          <cell r="Q2238">
            <v>408171</v>
          </cell>
          <cell r="R2238">
            <v>0</v>
          </cell>
          <cell r="S2238">
            <v>0</v>
          </cell>
        </row>
        <row r="2239">
          <cell r="K2239" t="str">
            <v>JD1MGA21119</v>
          </cell>
          <cell r="L2239">
            <v>2</v>
          </cell>
          <cell r="M2239" t="str">
            <v>고강도철근 (공장도)</v>
          </cell>
          <cell r="N2239" t="str">
            <v>H-19</v>
          </cell>
          <cell r="O2239">
            <v>45.33</v>
          </cell>
          <cell r="P2239" t="str">
            <v>t</v>
          </cell>
          <cell r="Q2239">
            <v>408171</v>
          </cell>
          <cell r="R2239">
            <v>0</v>
          </cell>
          <cell r="S2239">
            <v>0</v>
          </cell>
        </row>
        <row r="2240">
          <cell r="K2240" t="str">
            <v>JD1MGA21125</v>
          </cell>
          <cell r="L2240">
            <v>2</v>
          </cell>
          <cell r="M2240" t="str">
            <v>고강도철근 (공장도)</v>
          </cell>
          <cell r="N2240" t="str">
            <v>H-25</v>
          </cell>
          <cell r="O2240">
            <v>6.77</v>
          </cell>
          <cell r="P2240" t="str">
            <v>t</v>
          </cell>
          <cell r="Q2240">
            <v>408171</v>
          </cell>
          <cell r="R2240">
            <v>0</v>
          </cell>
          <cell r="S2240">
            <v>0</v>
          </cell>
        </row>
        <row r="2241">
          <cell r="K2241" t="str">
            <v>JD1MGG40301</v>
          </cell>
          <cell r="L2241">
            <v>2</v>
          </cell>
          <cell r="M2241" t="str">
            <v>레미콘</v>
          </cell>
          <cell r="N2241" t="str">
            <v>25-160-8</v>
          </cell>
          <cell r="O2241">
            <v>64</v>
          </cell>
          <cell r="P2241" t="str">
            <v>m3</v>
          </cell>
          <cell r="Q2241">
            <v>48117</v>
          </cell>
          <cell r="R2241">
            <v>0</v>
          </cell>
          <cell r="S2241">
            <v>0</v>
          </cell>
        </row>
        <row r="2242">
          <cell r="K2242" t="str">
            <v>JD1MGG40601</v>
          </cell>
          <cell r="L2242">
            <v>2</v>
          </cell>
          <cell r="M2242" t="str">
            <v>레미콘</v>
          </cell>
          <cell r="N2242" t="str">
            <v>25-240-8</v>
          </cell>
          <cell r="O2242">
            <v>740</v>
          </cell>
          <cell r="P2242" t="str">
            <v>m3</v>
          </cell>
          <cell r="Q2242">
            <v>47300</v>
          </cell>
          <cell r="R2242">
            <v>0</v>
          </cell>
          <cell r="S2242">
            <v>0</v>
          </cell>
        </row>
        <row r="2243">
          <cell r="K2243" t="str">
            <v>JD1MGG42601</v>
          </cell>
          <cell r="L2243">
            <v>2</v>
          </cell>
          <cell r="M2243" t="str">
            <v>레미콘</v>
          </cell>
          <cell r="N2243" t="str">
            <v>25-240-15</v>
          </cell>
          <cell r="O2243">
            <v>421</v>
          </cell>
          <cell r="P2243" t="str">
            <v>m3</v>
          </cell>
          <cell r="Q2243">
            <v>58224</v>
          </cell>
          <cell r="R2243">
            <v>0</v>
          </cell>
          <cell r="S2243">
            <v>0</v>
          </cell>
        </row>
        <row r="2244">
          <cell r="K2244" t="str">
            <v>JD1QEA32013</v>
          </cell>
          <cell r="L2244">
            <v>2</v>
          </cell>
          <cell r="M2244" t="str">
            <v>펌프카 CONC 타설</v>
          </cell>
          <cell r="N2244" t="str">
            <v>100 M3이상 철근구조물,S=15</v>
          </cell>
          <cell r="O2244">
            <v>417</v>
          </cell>
          <cell r="P2244" t="str">
            <v>m3</v>
          </cell>
          <cell r="Q2244">
            <v>22</v>
          </cell>
          <cell r="R2244">
            <v>3907</v>
          </cell>
          <cell r="S2244">
            <v>8</v>
          </cell>
        </row>
        <row r="2245">
          <cell r="K2245" t="str">
            <v>JD1QEA32014</v>
          </cell>
          <cell r="L2245">
            <v>2</v>
          </cell>
          <cell r="M2245" t="str">
            <v>펌프카 CONC 타설</v>
          </cell>
          <cell r="N2245" t="str">
            <v>100 M3이상 철근구조물,S=8~12</v>
          </cell>
          <cell r="O2245">
            <v>795</v>
          </cell>
          <cell r="P2245" t="str">
            <v>m3</v>
          </cell>
          <cell r="Q2245">
            <v>20</v>
          </cell>
          <cell r="R2245">
            <v>12032</v>
          </cell>
          <cell r="S2245">
            <v>8</v>
          </cell>
        </row>
        <row r="2246">
          <cell r="K2246" t="str">
            <v>JD1QEF82001</v>
          </cell>
          <cell r="L2246">
            <v>2</v>
          </cell>
          <cell r="M2246" t="str">
            <v>CON'C 다지기 (VIBRATOR)</v>
          </cell>
          <cell r="O2246">
            <v>1150</v>
          </cell>
          <cell r="P2246" t="str">
            <v>m3</v>
          </cell>
          <cell r="Q2246">
            <v>0</v>
          </cell>
          <cell r="R2246">
            <v>24</v>
          </cell>
          <cell r="S2246">
            <v>1</v>
          </cell>
        </row>
        <row r="2247">
          <cell r="K2247" t="str">
            <v>JD1SACCTTT1</v>
          </cell>
          <cell r="L2247">
            <v>2</v>
          </cell>
          <cell r="M2247" t="str">
            <v>철근하차비</v>
          </cell>
          <cell r="O2247">
            <v>113.13</v>
          </cell>
          <cell r="P2247" t="str">
            <v>t</v>
          </cell>
          <cell r="Q2247">
            <v>0</v>
          </cell>
          <cell r="R2247">
            <v>0</v>
          </cell>
          <cell r="S2247">
            <v>1287</v>
          </cell>
        </row>
        <row r="2248">
          <cell r="K2248" t="str">
            <v>JD1UAC10001</v>
          </cell>
          <cell r="L2248">
            <v>2</v>
          </cell>
          <cell r="M2248" t="str">
            <v>합판거푸집</v>
          </cell>
          <cell r="N2248" t="str">
            <v>(3회,일반면)</v>
          </cell>
          <cell r="O2248">
            <v>77</v>
          </cell>
          <cell r="P2248" t="str">
            <v>m2</v>
          </cell>
          <cell r="Q2248">
            <v>1317</v>
          </cell>
          <cell r="R2248">
            <v>10753</v>
          </cell>
          <cell r="S2248">
            <v>0</v>
          </cell>
        </row>
        <row r="2249">
          <cell r="K2249" t="str">
            <v>JD1UAC10152</v>
          </cell>
          <cell r="L2249">
            <v>2</v>
          </cell>
          <cell r="M2249" t="str">
            <v>매립형철망거푸집</v>
          </cell>
          <cell r="N2249" t="str">
            <v>(MAT기초,지중보,옹벽,이어치기등)</v>
          </cell>
          <cell r="O2249">
            <v>224</v>
          </cell>
          <cell r="P2249" t="str">
            <v>m2</v>
          </cell>
          <cell r="Q2249">
            <v>1177</v>
          </cell>
          <cell r="R2249">
            <v>8214</v>
          </cell>
          <cell r="S2249">
            <v>0</v>
          </cell>
        </row>
        <row r="2250">
          <cell r="K2250" t="str">
            <v>JD1UAC10270</v>
          </cell>
          <cell r="L2250">
            <v>2</v>
          </cell>
          <cell r="M2250" t="str">
            <v>제치장코팅합판 거푸집</v>
          </cell>
          <cell r="N2250" t="str">
            <v>(6회)</v>
          </cell>
          <cell r="O2250">
            <v>110</v>
          </cell>
          <cell r="P2250" t="str">
            <v>m2</v>
          </cell>
          <cell r="Q2250">
            <v>1513</v>
          </cell>
          <cell r="R2250">
            <v>12813</v>
          </cell>
          <cell r="S2250">
            <v>0</v>
          </cell>
        </row>
        <row r="2251">
          <cell r="K2251" t="str">
            <v>JD1UAC10310</v>
          </cell>
          <cell r="L2251">
            <v>2</v>
          </cell>
          <cell r="M2251" t="str">
            <v>유로폼</v>
          </cell>
          <cell r="N2251" t="str">
            <v>(벽)</v>
          </cell>
          <cell r="O2251">
            <v>2777</v>
          </cell>
          <cell r="P2251" t="str">
            <v>m2</v>
          </cell>
          <cell r="Q2251">
            <v>957</v>
          </cell>
          <cell r="R2251">
            <v>11403</v>
          </cell>
          <cell r="S2251">
            <v>0</v>
          </cell>
        </row>
        <row r="2252">
          <cell r="K2252" t="str">
            <v>JD1UAC10515</v>
          </cell>
          <cell r="L2252">
            <v>2</v>
          </cell>
          <cell r="M2252" t="str">
            <v>철제곡면거푸집</v>
          </cell>
          <cell r="N2252" t="str">
            <v>(15회)</v>
          </cell>
          <cell r="O2252">
            <v>318</v>
          </cell>
          <cell r="P2252" t="str">
            <v>m2</v>
          </cell>
          <cell r="Q2252">
            <v>2668</v>
          </cell>
          <cell r="R2252">
            <v>22635</v>
          </cell>
          <cell r="S2252">
            <v>0</v>
          </cell>
        </row>
        <row r="2253">
          <cell r="K2253" t="str">
            <v>JD1UAC20100</v>
          </cell>
          <cell r="L2253">
            <v>2</v>
          </cell>
          <cell r="M2253" t="str">
            <v>철근가공 및 조립</v>
          </cell>
          <cell r="N2253" t="str">
            <v>(건축공사)</v>
          </cell>
          <cell r="O2253">
            <v>109.83</v>
          </cell>
          <cell r="P2253" t="str">
            <v>t</v>
          </cell>
          <cell r="Q2253">
            <v>68</v>
          </cell>
          <cell r="R2253">
            <v>268286</v>
          </cell>
          <cell r="S2253">
            <v>0</v>
          </cell>
        </row>
        <row r="2254">
          <cell r="K2254" t="str">
            <v>JD1UAC30060</v>
          </cell>
          <cell r="L2254">
            <v>2</v>
          </cell>
          <cell r="M2254" t="str">
            <v>레미콘치기</v>
          </cell>
          <cell r="N2254" t="str">
            <v>(철근구조,펌프차붐)</v>
          </cell>
          <cell r="O2254">
            <v>1150</v>
          </cell>
          <cell r="P2254" t="str">
            <v>m3</v>
          </cell>
          <cell r="Q2254">
            <v>0</v>
          </cell>
          <cell r="R2254">
            <v>5301</v>
          </cell>
          <cell r="S2254">
            <v>0</v>
          </cell>
        </row>
        <row r="2255">
          <cell r="K2255" t="str">
            <v>JD1UAC30080</v>
          </cell>
          <cell r="L2255">
            <v>2</v>
          </cell>
          <cell r="M2255" t="str">
            <v>레미콘치기</v>
          </cell>
          <cell r="N2255" t="str">
            <v>(무근구조,펌프차붐)</v>
          </cell>
          <cell r="O2255">
            <v>63</v>
          </cell>
          <cell r="P2255" t="str">
            <v>m3</v>
          </cell>
          <cell r="Q2255">
            <v>0</v>
          </cell>
          <cell r="R2255">
            <v>4731</v>
          </cell>
          <cell r="S2255">
            <v>0</v>
          </cell>
        </row>
        <row r="2256">
          <cell r="K2256" t="str">
            <v>IA1BGZ02011</v>
          </cell>
          <cell r="L2256">
            <v>2</v>
          </cell>
          <cell r="M2256" t="str">
            <v>임시전력비(전력량요금)</v>
          </cell>
          <cell r="O2256">
            <v>7</v>
          </cell>
          <cell r="P2256" t="str">
            <v>KWh</v>
          </cell>
          <cell r="Q2256">
            <v>0</v>
          </cell>
          <cell r="R2256">
            <v>0</v>
          </cell>
          <cell r="S2256">
            <v>214</v>
          </cell>
        </row>
        <row r="2257">
          <cell r="K2257" t="str">
            <v>IA1HKN01000</v>
          </cell>
          <cell r="L2257">
            <v>2</v>
          </cell>
          <cell r="M2257" t="str">
            <v>모 터</v>
          </cell>
          <cell r="N2257" t="str">
            <v>1 HP</v>
          </cell>
          <cell r="O2257">
            <v>10</v>
          </cell>
          <cell r="P2257" t="str">
            <v>시간</v>
          </cell>
          <cell r="Q2257">
            <v>0</v>
          </cell>
          <cell r="R2257">
            <v>0</v>
          </cell>
          <cell r="S2257">
            <v>21</v>
          </cell>
        </row>
        <row r="2258">
          <cell r="K2258" t="str">
            <v>IA1UAA10010</v>
          </cell>
          <cell r="L2258">
            <v>2</v>
          </cell>
          <cell r="M2258" t="str">
            <v>먹메김</v>
          </cell>
          <cell r="N2258" t="str">
            <v>(일반용)</v>
          </cell>
          <cell r="O2258">
            <v>164</v>
          </cell>
          <cell r="P2258" t="str">
            <v>m2</v>
          </cell>
          <cell r="Q2258">
            <v>0</v>
          </cell>
          <cell r="R2258">
            <v>1746</v>
          </cell>
          <cell r="S2258">
            <v>0</v>
          </cell>
        </row>
        <row r="2259">
          <cell r="K2259" t="str">
            <v>IA1UAA10201</v>
          </cell>
          <cell r="L2259">
            <v>2</v>
          </cell>
          <cell r="M2259" t="str">
            <v>수평규준틀</v>
          </cell>
          <cell r="O2259">
            <v>80</v>
          </cell>
          <cell r="P2259" t="str">
            <v>m</v>
          </cell>
          <cell r="Q2259">
            <v>583</v>
          </cell>
          <cell r="R2259">
            <v>2136</v>
          </cell>
          <cell r="S2259">
            <v>0</v>
          </cell>
        </row>
        <row r="2260">
          <cell r="K2260" t="str">
            <v>IA1UAA20310</v>
          </cell>
          <cell r="L2260">
            <v>2</v>
          </cell>
          <cell r="M2260" t="str">
            <v>강관틀 비계</v>
          </cell>
          <cell r="N2260" t="str">
            <v>(3개월)</v>
          </cell>
          <cell r="O2260">
            <v>200</v>
          </cell>
          <cell r="P2260" t="str">
            <v>m2</v>
          </cell>
          <cell r="Q2260">
            <v>296</v>
          </cell>
          <cell r="R2260">
            <v>1866</v>
          </cell>
          <cell r="S2260">
            <v>93</v>
          </cell>
        </row>
        <row r="2261">
          <cell r="K2261" t="str">
            <v>IA1UAA20720</v>
          </cell>
          <cell r="L2261">
            <v>2</v>
          </cell>
          <cell r="M2261" t="str">
            <v>이동식강관조립말비계</v>
          </cell>
          <cell r="N2261" t="str">
            <v>(3개월 H=2M 2단)</v>
          </cell>
          <cell r="O2261">
            <v>2</v>
          </cell>
          <cell r="P2261" t="str">
            <v>대</v>
          </cell>
          <cell r="Q2261">
            <v>7798</v>
          </cell>
          <cell r="R2261">
            <v>33438</v>
          </cell>
          <cell r="S2261">
            <v>0</v>
          </cell>
        </row>
        <row r="2262">
          <cell r="K2262" t="str">
            <v>IA1UAA21101</v>
          </cell>
          <cell r="L2262">
            <v>2</v>
          </cell>
          <cell r="M2262" t="str">
            <v>강관비계다리</v>
          </cell>
          <cell r="N2262" t="str">
            <v>(30M미만 3개월 디딤판면적)</v>
          </cell>
          <cell r="O2262">
            <v>20</v>
          </cell>
          <cell r="P2262" t="str">
            <v>m2</v>
          </cell>
          <cell r="Q2262">
            <v>2829</v>
          </cell>
          <cell r="R2262">
            <v>16867</v>
          </cell>
          <cell r="S2262">
            <v>843</v>
          </cell>
        </row>
        <row r="2263">
          <cell r="K2263" t="str">
            <v>IA1UAA25010</v>
          </cell>
          <cell r="L2263">
            <v>2</v>
          </cell>
          <cell r="M2263" t="str">
            <v>강관동바리 손료</v>
          </cell>
          <cell r="N2263" t="str">
            <v>(층고3.5M이하, 일반 1개월)</v>
          </cell>
          <cell r="O2263">
            <v>71</v>
          </cell>
          <cell r="P2263" t="str">
            <v>m2</v>
          </cell>
          <cell r="Q2263">
            <v>97</v>
          </cell>
          <cell r="R2263">
            <v>3085</v>
          </cell>
          <cell r="S2263">
            <v>0</v>
          </cell>
        </row>
        <row r="2264">
          <cell r="K2264" t="str">
            <v>IA1UAA25060</v>
          </cell>
          <cell r="L2264">
            <v>2</v>
          </cell>
          <cell r="M2264" t="str">
            <v>강관동바리 손료</v>
          </cell>
          <cell r="N2264" t="str">
            <v>(4.5-5.5M, 1개월)</v>
          </cell>
          <cell r="O2264">
            <v>178</v>
          </cell>
          <cell r="P2264" t="str">
            <v>m2</v>
          </cell>
          <cell r="Q2264">
            <v>566</v>
          </cell>
          <cell r="R2264">
            <v>6038</v>
          </cell>
          <cell r="S2264">
            <v>147</v>
          </cell>
        </row>
        <row r="2265">
          <cell r="K2265" t="str">
            <v>IA1UAA25201</v>
          </cell>
          <cell r="L2265">
            <v>2</v>
          </cell>
          <cell r="M2265" t="str">
            <v>목제동바리 손료</v>
          </cell>
          <cell r="N2265" t="str">
            <v>(7M미만 7회사용)</v>
          </cell>
          <cell r="O2265">
            <v>36</v>
          </cell>
          <cell r="P2265" t="str">
            <v>m3</v>
          </cell>
          <cell r="Q2265">
            <v>408</v>
          </cell>
          <cell r="R2265">
            <v>3222</v>
          </cell>
          <cell r="S2265">
            <v>0</v>
          </cell>
        </row>
        <row r="2266">
          <cell r="K2266" t="str">
            <v>IA1UAA50010</v>
          </cell>
          <cell r="L2266">
            <v>2</v>
          </cell>
          <cell r="M2266" t="str">
            <v>용수비</v>
          </cell>
          <cell r="N2266" t="str">
            <v>(레미콘지구)</v>
          </cell>
          <cell r="O2266">
            <v>87</v>
          </cell>
          <cell r="P2266" t="str">
            <v>m3</v>
          </cell>
          <cell r="Q2266">
            <v>0</v>
          </cell>
          <cell r="R2266">
            <v>0</v>
          </cell>
          <cell r="S2266">
            <v>0</v>
          </cell>
        </row>
        <row r="2267">
          <cell r="K2267" t="str">
            <v>IA1UAA55001</v>
          </cell>
          <cell r="L2267">
            <v>2</v>
          </cell>
          <cell r="M2267" t="str">
            <v>건축물 현장정리</v>
          </cell>
          <cell r="O2267">
            <v>164</v>
          </cell>
          <cell r="P2267" t="str">
            <v>m2</v>
          </cell>
          <cell r="Q2267">
            <v>221</v>
          </cell>
          <cell r="R2267">
            <v>11505</v>
          </cell>
          <cell r="S2267">
            <v>0</v>
          </cell>
        </row>
        <row r="2268">
          <cell r="K2268" t="str">
            <v>ID1BGC10010</v>
          </cell>
          <cell r="L2268">
            <v>2</v>
          </cell>
          <cell r="M2268" t="str">
            <v>자재운반비</v>
          </cell>
          <cell r="N2268" t="str">
            <v>10KM까지</v>
          </cell>
          <cell r="O2268">
            <v>15.16</v>
          </cell>
          <cell r="P2268" t="str">
            <v>t</v>
          </cell>
          <cell r="Q2268">
            <v>0</v>
          </cell>
          <cell r="R2268">
            <v>0</v>
          </cell>
          <cell r="S2268">
            <v>6788</v>
          </cell>
        </row>
        <row r="2269">
          <cell r="K2269" t="str">
            <v>ID1MGA21110</v>
          </cell>
          <cell r="L2269">
            <v>2</v>
          </cell>
          <cell r="M2269" t="str">
            <v>고강도철근 (공장도)</v>
          </cell>
          <cell r="N2269" t="str">
            <v>H-10</v>
          </cell>
          <cell r="O2269">
            <v>7.92</v>
          </cell>
          <cell r="P2269" t="str">
            <v>t</v>
          </cell>
          <cell r="Q2269">
            <v>418931</v>
          </cell>
          <cell r="R2269">
            <v>0</v>
          </cell>
          <cell r="S2269">
            <v>0</v>
          </cell>
        </row>
        <row r="2270">
          <cell r="K2270" t="str">
            <v>ID1MGA21113</v>
          </cell>
          <cell r="L2270">
            <v>2</v>
          </cell>
          <cell r="M2270" t="str">
            <v>고강도철근 (공장도)</v>
          </cell>
          <cell r="N2270" t="str">
            <v>H-13</v>
          </cell>
          <cell r="O2270">
            <v>0.53</v>
          </cell>
          <cell r="P2270" t="str">
            <v>t</v>
          </cell>
          <cell r="Q2270">
            <v>413287</v>
          </cell>
          <cell r="R2270">
            <v>0</v>
          </cell>
          <cell r="S2270">
            <v>0</v>
          </cell>
        </row>
        <row r="2271">
          <cell r="K2271" t="str">
            <v>ID1MGA21116</v>
          </cell>
          <cell r="L2271">
            <v>2</v>
          </cell>
          <cell r="M2271" t="str">
            <v>고강도철근 (공장도)</v>
          </cell>
          <cell r="N2271" t="str">
            <v>H-16</v>
          </cell>
          <cell r="O2271">
            <v>0.22</v>
          </cell>
          <cell r="P2271" t="str">
            <v>t</v>
          </cell>
          <cell r="Q2271">
            <v>408171</v>
          </cell>
          <cell r="R2271">
            <v>0</v>
          </cell>
          <cell r="S2271">
            <v>0</v>
          </cell>
        </row>
        <row r="2272">
          <cell r="K2272" t="str">
            <v>ID1MGA21119</v>
          </cell>
          <cell r="L2272">
            <v>2</v>
          </cell>
          <cell r="M2272" t="str">
            <v>고강도철근 (공장도)</v>
          </cell>
          <cell r="N2272" t="str">
            <v>H-19</v>
          </cell>
          <cell r="O2272">
            <v>1.65</v>
          </cell>
          <cell r="P2272" t="str">
            <v>t</v>
          </cell>
          <cell r="Q2272">
            <v>408171</v>
          </cell>
          <cell r="R2272">
            <v>0</v>
          </cell>
          <cell r="S2272">
            <v>0</v>
          </cell>
        </row>
        <row r="2273">
          <cell r="K2273" t="str">
            <v>ID1MGA21122</v>
          </cell>
          <cell r="L2273">
            <v>2</v>
          </cell>
          <cell r="M2273" t="str">
            <v>고강도철근 (공장도)</v>
          </cell>
          <cell r="N2273" t="str">
            <v>H-22</v>
          </cell>
          <cell r="O2273">
            <v>4.84</v>
          </cell>
          <cell r="P2273" t="str">
            <v>t</v>
          </cell>
          <cell r="Q2273">
            <v>408171</v>
          </cell>
          <cell r="R2273">
            <v>0</v>
          </cell>
          <cell r="S2273">
            <v>0</v>
          </cell>
        </row>
        <row r="2274">
          <cell r="K2274" t="str">
            <v>ID1MGG41601</v>
          </cell>
          <cell r="L2274">
            <v>2</v>
          </cell>
          <cell r="M2274" t="str">
            <v>레미콘</v>
          </cell>
          <cell r="N2274" t="str">
            <v>25-240-12</v>
          </cell>
          <cell r="O2274">
            <v>42</v>
          </cell>
          <cell r="P2274" t="str">
            <v>m3</v>
          </cell>
          <cell r="Q2274">
            <v>57831</v>
          </cell>
          <cell r="R2274">
            <v>0</v>
          </cell>
          <cell r="S2274">
            <v>0</v>
          </cell>
        </row>
        <row r="2275">
          <cell r="K2275" t="str">
            <v>ID1MGG42601</v>
          </cell>
          <cell r="L2275">
            <v>2</v>
          </cell>
          <cell r="M2275" t="str">
            <v>레미콘</v>
          </cell>
          <cell r="N2275" t="str">
            <v>25-240-15</v>
          </cell>
          <cell r="O2275">
            <v>99</v>
          </cell>
          <cell r="P2275" t="str">
            <v>m3</v>
          </cell>
          <cell r="Q2275">
            <v>58224</v>
          </cell>
          <cell r="R2275">
            <v>0</v>
          </cell>
          <cell r="S2275">
            <v>0</v>
          </cell>
        </row>
        <row r="2276">
          <cell r="K2276" t="str">
            <v>ID1QEA32013</v>
          </cell>
          <cell r="L2276">
            <v>2</v>
          </cell>
          <cell r="M2276" t="str">
            <v>펌프카 CONC 타설</v>
          </cell>
          <cell r="N2276" t="str">
            <v>100 M3이상 철근구조물,S=15</v>
          </cell>
          <cell r="O2276">
            <v>140</v>
          </cell>
          <cell r="P2276" t="str">
            <v>m3</v>
          </cell>
          <cell r="Q2276">
            <v>22</v>
          </cell>
          <cell r="R2276">
            <v>3907</v>
          </cell>
          <cell r="S2276">
            <v>8</v>
          </cell>
        </row>
        <row r="2277">
          <cell r="K2277" t="str">
            <v>ID1QEF82001</v>
          </cell>
          <cell r="L2277">
            <v>2</v>
          </cell>
          <cell r="M2277" t="str">
            <v>CON'C 다지기 (VIBRATOR)</v>
          </cell>
          <cell r="O2277">
            <v>140</v>
          </cell>
          <cell r="P2277" t="str">
            <v>m3</v>
          </cell>
          <cell r="Q2277">
            <v>0</v>
          </cell>
          <cell r="R2277">
            <v>24</v>
          </cell>
          <cell r="S2277">
            <v>1</v>
          </cell>
        </row>
        <row r="2278">
          <cell r="K2278" t="str">
            <v>ID1SACCTTT1</v>
          </cell>
          <cell r="L2278">
            <v>2</v>
          </cell>
          <cell r="M2278" t="str">
            <v>철근하차비</v>
          </cell>
          <cell r="O2278">
            <v>15.16</v>
          </cell>
          <cell r="P2278" t="str">
            <v>t</v>
          </cell>
          <cell r="Q2278">
            <v>0</v>
          </cell>
          <cell r="R2278">
            <v>0</v>
          </cell>
          <cell r="S2278">
            <v>1287</v>
          </cell>
        </row>
        <row r="2279">
          <cell r="K2279" t="str">
            <v>ID1UAC10001</v>
          </cell>
          <cell r="L2279">
            <v>2</v>
          </cell>
          <cell r="M2279" t="str">
            <v>합판거푸집</v>
          </cell>
          <cell r="N2279" t="str">
            <v>(3회,일반면)</v>
          </cell>
          <cell r="O2279">
            <v>648</v>
          </cell>
          <cell r="P2279" t="str">
            <v>m2</v>
          </cell>
          <cell r="Q2279">
            <v>1317</v>
          </cell>
          <cell r="R2279">
            <v>10753</v>
          </cell>
          <cell r="S2279">
            <v>0</v>
          </cell>
        </row>
        <row r="2280">
          <cell r="K2280" t="str">
            <v>ID1UAC10005</v>
          </cell>
          <cell r="L2280">
            <v>2</v>
          </cell>
          <cell r="M2280" t="str">
            <v>합판거푸집</v>
          </cell>
          <cell r="N2280" t="str">
            <v>(3회, 경사지붕면)</v>
          </cell>
          <cell r="O2280">
            <v>194</v>
          </cell>
          <cell r="P2280" t="str">
            <v>m2</v>
          </cell>
          <cell r="Q2280">
            <v>1512</v>
          </cell>
          <cell r="R2280">
            <v>12357</v>
          </cell>
          <cell r="S2280">
            <v>0</v>
          </cell>
        </row>
        <row r="2281">
          <cell r="K2281" t="str">
            <v>ID1UAC11101</v>
          </cell>
          <cell r="L2281">
            <v>2</v>
          </cell>
          <cell r="M2281" t="str">
            <v>물 끊기</v>
          </cell>
          <cell r="N2281" t="str">
            <v>(18X12X15)</v>
          </cell>
          <cell r="O2281">
            <v>57</v>
          </cell>
          <cell r="P2281" t="str">
            <v>m</v>
          </cell>
          <cell r="Q2281">
            <v>83</v>
          </cell>
          <cell r="R2281">
            <v>0</v>
          </cell>
          <cell r="S2281">
            <v>0</v>
          </cell>
        </row>
        <row r="2282">
          <cell r="K2282" t="str">
            <v>ID1UAC11501</v>
          </cell>
          <cell r="L2282">
            <v>2</v>
          </cell>
          <cell r="M2282" t="str">
            <v>콘크리트양생비</v>
          </cell>
          <cell r="O2282">
            <v>507</v>
          </cell>
          <cell r="P2282" t="str">
            <v>m2</v>
          </cell>
          <cell r="Q2282">
            <v>112</v>
          </cell>
          <cell r="R2282">
            <v>759</v>
          </cell>
          <cell r="S2282">
            <v>0</v>
          </cell>
        </row>
        <row r="2283">
          <cell r="K2283" t="str">
            <v>ID1UAC20100</v>
          </cell>
          <cell r="L2283">
            <v>2</v>
          </cell>
          <cell r="M2283" t="str">
            <v>철근가공 및 조립</v>
          </cell>
          <cell r="N2283" t="str">
            <v>(건축공사)</v>
          </cell>
          <cell r="O2283">
            <v>14.72</v>
          </cell>
          <cell r="P2283" t="str">
            <v>t</v>
          </cell>
          <cell r="Q2283">
            <v>68</v>
          </cell>
          <cell r="R2283">
            <v>268286</v>
          </cell>
          <cell r="S2283">
            <v>0</v>
          </cell>
        </row>
        <row r="2284">
          <cell r="K2284" t="str">
            <v>ID1UAC30060</v>
          </cell>
          <cell r="L2284">
            <v>2</v>
          </cell>
          <cell r="M2284" t="str">
            <v>레미콘치기</v>
          </cell>
          <cell r="N2284" t="str">
            <v>(철근구조,펌프차붐)</v>
          </cell>
          <cell r="O2284">
            <v>140</v>
          </cell>
          <cell r="P2284" t="str">
            <v>m3</v>
          </cell>
          <cell r="Q2284">
            <v>0</v>
          </cell>
          <cell r="R2284">
            <v>5301</v>
          </cell>
          <cell r="S2284">
            <v>0</v>
          </cell>
        </row>
        <row r="2285">
          <cell r="K2285" t="str">
            <v>IF1SAE10020</v>
          </cell>
          <cell r="L2285">
            <v>2</v>
          </cell>
          <cell r="M2285" t="str">
            <v>콘크리트벽돌쌓기</v>
          </cell>
          <cell r="N2285" t="str">
            <v>(표준형 0.5B 1층)</v>
          </cell>
          <cell r="O2285">
            <v>1718</v>
          </cell>
          <cell r="P2285" t="str">
            <v>매</v>
          </cell>
          <cell r="Q2285">
            <v>0</v>
          </cell>
          <cell r="R2285">
            <v>144</v>
          </cell>
          <cell r="S2285">
            <v>0</v>
          </cell>
        </row>
        <row r="2286">
          <cell r="K2286" t="str">
            <v>IF1SAE10120</v>
          </cell>
          <cell r="L2286">
            <v>2</v>
          </cell>
          <cell r="M2286" t="str">
            <v>콘크리트벽돌쌓기</v>
          </cell>
          <cell r="N2286" t="str">
            <v>(표준형 1.0B, 1층)</v>
          </cell>
          <cell r="O2286">
            <v>15197</v>
          </cell>
          <cell r="P2286" t="str">
            <v>매</v>
          </cell>
          <cell r="Q2286">
            <v>0</v>
          </cell>
          <cell r="R2286">
            <v>140</v>
          </cell>
          <cell r="S2286">
            <v>0</v>
          </cell>
        </row>
        <row r="2287">
          <cell r="K2287" t="str">
            <v>IF1SAE11110</v>
          </cell>
          <cell r="L2287">
            <v>2</v>
          </cell>
          <cell r="M2287" t="str">
            <v>콘크리트벽돌공간쌓기</v>
          </cell>
          <cell r="N2287" t="str">
            <v>(표준형 0.5B, 1층)</v>
          </cell>
          <cell r="O2287">
            <v>9865</v>
          </cell>
          <cell r="P2287" t="str">
            <v>매</v>
          </cell>
          <cell r="Q2287">
            <v>0</v>
          </cell>
          <cell r="R2287">
            <v>207</v>
          </cell>
          <cell r="S2287">
            <v>0</v>
          </cell>
        </row>
        <row r="2288">
          <cell r="K2288" t="str">
            <v>IF1SAEA0001</v>
          </cell>
          <cell r="L2288">
            <v>2</v>
          </cell>
          <cell r="M2288" t="str">
            <v>콘크리트벽돌/연소재벽돌</v>
          </cell>
          <cell r="N2288" t="str">
            <v>KS 82KG/CM2, 190X90X57</v>
          </cell>
          <cell r="O2288">
            <v>27583</v>
          </cell>
          <cell r="P2288" t="str">
            <v>매</v>
          </cell>
          <cell r="Q2288">
            <v>35</v>
          </cell>
          <cell r="R2288">
            <v>0</v>
          </cell>
          <cell r="S2288">
            <v>0</v>
          </cell>
        </row>
        <row r="2289">
          <cell r="K2289" t="str">
            <v>IF1UAD50190</v>
          </cell>
          <cell r="L2289">
            <v>2</v>
          </cell>
          <cell r="M2289" t="str">
            <v>인방설치</v>
          </cell>
          <cell r="N2289" t="str">
            <v>(190X200)</v>
          </cell>
          <cell r="O2289">
            <v>6</v>
          </cell>
          <cell r="P2289" t="str">
            <v>m</v>
          </cell>
          <cell r="Q2289">
            <v>3926</v>
          </cell>
          <cell r="R2289">
            <v>11878</v>
          </cell>
          <cell r="S2289">
            <v>11</v>
          </cell>
        </row>
        <row r="2290">
          <cell r="K2290" t="str">
            <v>IG1BGC01010</v>
          </cell>
          <cell r="L2290">
            <v>2</v>
          </cell>
          <cell r="M2290" t="str">
            <v>시멘트 수송비</v>
          </cell>
          <cell r="N2290" t="str">
            <v>10KM이내</v>
          </cell>
          <cell r="O2290">
            <v>519</v>
          </cell>
          <cell r="P2290" t="str">
            <v>포</v>
          </cell>
          <cell r="Q2290">
            <v>0</v>
          </cell>
          <cell r="R2290">
            <v>0</v>
          </cell>
          <cell r="S2290">
            <v>271</v>
          </cell>
        </row>
        <row r="2291">
          <cell r="K2291" t="str">
            <v>IG1BGZ01003</v>
          </cell>
          <cell r="L2291">
            <v>2</v>
          </cell>
          <cell r="M2291" t="str">
            <v>시멘트 하차 입고비</v>
          </cell>
          <cell r="N2291" t="str">
            <v>(보통인부/250포)</v>
          </cell>
          <cell r="O2291">
            <v>519</v>
          </cell>
          <cell r="P2291" t="str">
            <v>포</v>
          </cell>
          <cell r="Q2291">
            <v>0</v>
          </cell>
          <cell r="R2291">
            <v>205</v>
          </cell>
          <cell r="S2291">
            <v>0</v>
          </cell>
        </row>
        <row r="2292">
          <cell r="K2292" t="str">
            <v>IG1MAC80220</v>
          </cell>
          <cell r="L2292">
            <v>2</v>
          </cell>
          <cell r="M2292" t="str">
            <v>SUS 점자블럭 (피스고정식)</v>
          </cell>
          <cell r="N2292" t="str">
            <v>300x300x8(시공도)</v>
          </cell>
          <cell r="O2292">
            <v>1</v>
          </cell>
          <cell r="P2292" t="str">
            <v>m2</v>
          </cell>
          <cell r="Q2292">
            <v>117853</v>
          </cell>
          <cell r="R2292">
            <v>0</v>
          </cell>
          <cell r="S2292">
            <v>0</v>
          </cell>
        </row>
        <row r="2293">
          <cell r="K2293" t="str">
            <v>IG1MGG30001</v>
          </cell>
          <cell r="L2293">
            <v>2</v>
          </cell>
          <cell r="M2293" t="str">
            <v>시멘트(운반구상차도)</v>
          </cell>
          <cell r="N2293" t="str">
            <v>40KG</v>
          </cell>
          <cell r="O2293">
            <v>519</v>
          </cell>
          <cell r="P2293" t="str">
            <v>포</v>
          </cell>
          <cell r="Q2293">
            <v>3244</v>
          </cell>
          <cell r="R2293">
            <v>0</v>
          </cell>
          <cell r="S2293">
            <v>0</v>
          </cell>
        </row>
        <row r="2294">
          <cell r="K2294" t="str">
            <v>IG1SAJ00012</v>
          </cell>
          <cell r="L2294">
            <v>2</v>
          </cell>
          <cell r="M2294" t="str">
            <v>모래운반(지구외)</v>
          </cell>
          <cell r="N2294" t="str">
            <v>15TON DUMP TRUK</v>
          </cell>
          <cell r="O2294">
            <v>40</v>
          </cell>
          <cell r="P2294" t="str">
            <v>m3</v>
          </cell>
          <cell r="Q2294">
            <v>15530</v>
          </cell>
          <cell r="R2294">
            <v>2030</v>
          </cell>
          <cell r="S2294">
            <v>2233</v>
          </cell>
        </row>
        <row r="2295">
          <cell r="K2295" t="str">
            <v>IG1UAF10205</v>
          </cell>
          <cell r="L2295">
            <v>2</v>
          </cell>
          <cell r="M2295" t="str">
            <v>도기질타일붙이기(유색)</v>
          </cell>
          <cell r="N2295" t="str">
            <v>(욕실벽200X250, 떠붙임12MM)</v>
          </cell>
          <cell r="O2295">
            <v>61</v>
          </cell>
          <cell r="P2295" t="str">
            <v>)M2</v>
          </cell>
          <cell r="Q2295">
            <v>5441</v>
          </cell>
          <cell r="R2295">
            <v>17556</v>
          </cell>
          <cell r="S2295">
            <v>0</v>
          </cell>
        </row>
        <row r="2296">
          <cell r="K2296" t="str">
            <v>IG1UAF20021</v>
          </cell>
          <cell r="L2296">
            <v>2</v>
          </cell>
          <cell r="M2296" t="str">
            <v>욕실 및 샤워실 바닥타일붙이기</v>
          </cell>
          <cell r="N2296" t="str">
            <v>(200X200, 바탕10+압착5)</v>
          </cell>
          <cell r="O2296">
            <v>14</v>
          </cell>
          <cell r="P2296" t="str">
            <v>m2</v>
          </cell>
          <cell r="Q2296">
            <v>6117</v>
          </cell>
          <cell r="R2296">
            <v>13511</v>
          </cell>
          <cell r="S2296">
            <v>0</v>
          </cell>
        </row>
        <row r="2297">
          <cell r="K2297" t="str">
            <v>IG1UAF55025</v>
          </cell>
          <cell r="L2297">
            <v>2</v>
          </cell>
          <cell r="M2297" t="str">
            <v>테라죠타일붙이기</v>
          </cell>
          <cell r="N2297" t="str">
            <v>(바탕25MM+25MM)</v>
          </cell>
          <cell r="O2297">
            <v>237</v>
          </cell>
          <cell r="P2297" t="str">
            <v>m2</v>
          </cell>
          <cell r="Q2297">
            <v>12121</v>
          </cell>
          <cell r="R2297">
            <v>14706</v>
          </cell>
          <cell r="S2297">
            <v>0</v>
          </cell>
        </row>
        <row r="2298">
          <cell r="K2298" t="str">
            <v>IG1UAJ14005</v>
          </cell>
          <cell r="L2298">
            <v>2</v>
          </cell>
          <cell r="M2298" t="str">
            <v>시멘트몰탈바닥바르기</v>
          </cell>
          <cell r="N2298" t="str">
            <v>(24MM 1회 정벌1:3)</v>
          </cell>
          <cell r="O2298">
            <v>224</v>
          </cell>
          <cell r="P2298" t="str">
            <v>m2</v>
          </cell>
          <cell r="Q2298">
            <v>0</v>
          </cell>
          <cell r="R2298">
            <v>3557</v>
          </cell>
          <cell r="S2298">
            <v>0</v>
          </cell>
        </row>
        <row r="2299">
          <cell r="K2299" t="str">
            <v>IG1UAJ14155</v>
          </cell>
          <cell r="L2299">
            <v>2</v>
          </cell>
          <cell r="M2299" t="str">
            <v>시멘트몰탈외벽바르기</v>
          </cell>
          <cell r="N2299" t="str">
            <v>(18(12+6)MM,초벌1:2 정벌1:3)</v>
          </cell>
          <cell r="O2299">
            <v>257</v>
          </cell>
          <cell r="P2299" t="str">
            <v>m2</v>
          </cell>
          <cell r="Q2299">
            <v>43</v>
          </cell>
          <cell r="R2299">
            <v>7709</v>
          </cell>
          <cell r="S2299">
            <v>0</v>
          </cell>
        </row>
        <row r="2300">
          <cell r="K2300" t="str">
            <v>IG1UAJ14217</v>
          </cell>
          <cell r="L2300">
            <v>2</v>
          </cell>
          <cell r="M2300" t="str">
            <v>시멘트몰탈내벽바르기</v>
          </cell>
          <cell r="N2300" t="str">
            <v>(15(9+6)MM,초벌1:2,정벌1:3)</v>
          </cell>
          <cell r="O2300">
            <v>151</v>
          </cell>
          <cell r="P2300" t="str">
            <v>m2</v>
          </cell>
          <cell r="Q2300">
            <v>32</v>
          </cell>
          <cell r="R2300">
            <v>7094</v>
          </cell>
          <cell r="S2300">
            <v>0</v>
          </cell>
        </row>
        <row r="2301">
          <cell r="K2301" t="str">
            <v>IG1UAJ15010</v>
          </cell>
          <cell r="L2301">
            <v>2</v>
          </cell>
          <cell r="M2301" t="str">
            <v>모르터바르기</v>
          </cell>
          <cell r="N2301" t="str">
            <v>(벽 6MM 1회, 1:3)</v>
          </cell>
          <cell r="O2301">
            <v>61</v>
          </cell>
          <cell r="P2301" t="str">
            <v>m2</v>
          </cell>
          <cell r="Q2301">
            <v>11</v>
          </cell>
          <cell r="R2301">
            <v>2883</v>
          </cell>
          <cell r="S2301">
            <v>0</v>
          </cell>
        </row>
        <row r="2302">
          <cell r="K2302" t="str">
            <v>IG1UAJ15012</v>
          </cell>
          <cell r="L2302">
            <v>2</v>
          </cell>
          <cell r="M2302" t="str">
            <v>타일바탕모르터바르기</v>
          </cell>
          <cell r="N2302" t="str">
            <v>(벽 12MM 1회, 1:3)</v>
          </cell>
          <cell r="O2302">
            <v>32</v>
          </cell>
          <cell r="P2302" t="str">
            <v>m2</v>
          </cell>
          <cell r="Q2302">
            <v>22</v>
          </cell>
          <cell r="R2302">
            <v>3124</v>
          </cell>
          <cell r="S2302">
            <v>0</v>
          </cell>
        </row>
        <row r="2303">
          <cell r="K2303" t="str">
            <v>IG1UAJ16030</v>
          </cell>
          <cell r="L2303">
            <v>2</v>
          </cell>
          <cell r="M2303" t="str">
            <v>방수몰탈바닥바르기</v>
          </cell>
          <cell r="N2303" t="str">
            <v>(10MM, 1:2)</v>
          </cell>
          <cell r="O2303">
            <v>194</v>
          </cell>
          <cell r="P2303" t="str">
            <v>m2</v>
          </cell>
          <cell r="Q2303">
            <v>130</v>
          </cell>
          <cell r="R2303">
            <v>3526</v>
          </cell>
          <cell r="S2303">
            <v>0</v>
          </cell>
        </row>
        <row r="2304">
          <cell r="K2304" t="str">
            <v>IG1UAJ20010</v>
          </cell>
          <cell r="L2304">
            <v>2</v>
          </cell>
          <cell r="M2304" t="str">
            <v>창문틀주위 모르터충진</v>
          </cell>
          <cell r="O2304">
            <v>198</v>
          </cell>
          <cell r="P2304" t="str">
            <v>m</v>
          </cell>
          <cell r="Q2304">
            <v>0</v>
          </cell>
          <cell r="R2304">
            <v>2457</v>
          </cell>
          <cell r="S2304">
            <v>0</v>
          </cell>
        </row>
        <row r="2305">
          <cell r="K2305" t="str">
            <v>IG1UAJ60020</v>
          </cell>
          <cell r="L2305">
            <v>2</v>
          </cell>
          <cell r="M2305" t="str">
            <v>콘크리트 면처리(천정)</v>
          </cell>
          <cell r="N2305" t="str">
            <v>(폭 10CM)</v>
          </cell>
          <cell r="O2305">
            <v>47</v>
          </cell>
          <cell r="P2305" t="str">
            <v>m</v>
          </cell>
          <cell r="Q2305">
            <v>12</v>
          </cell>
          <cell r="R2305">
            <v>1445</v>
          </cell>
          <cell r="S2305">
            <v>0</v>
          </cell>
        </row>
        <row r="2306">
          <cell r="K2306" t="str">
            <v>IG1UAK20010</v>
          </cell>
          <cell r="L2306">
            <v>2</v>
          </cell>
          <cell r="M2306" t="str">
            <v>액체방수</v>
          </cell>
          <cell r="N2306" t="str">
            <v>(2종)</v>
          </cell>
          <cell r="O2306">
            <v>61</v>
          </cell>
          <cell r="P2306" t="str">
            <v>m2</v>
          </cell>
          <cell r="Q2306">
            <v>262</v>
          </cell>
          <cell r="R2306">
            <v>4231</v>
          </cell>
          <cell r="S2306">
            <v>0</v>
          </cell>
        </row>
        <row r="2307">
          <cell r="K2307" t="str">
            <v>IG1UAK20020</v>
          </cell>
          <cell r="L2307">
            <v>2</v>
          </cell>
          <cell r="M2307" t="str">
            <v>액체방수</v>
          </cell>
          <cell r="N2307" t="str">
            <v>(1종)</v>
          </cell>
          <cell r="O2307">
            <v>130</v>
          </cell>
          <cell r="P2307" t="str">
            <v>m2</v>
          </cell>
          <cell r="Q2307">
            <v>639</v>
          </cell>
          <cell r="R2307">
            <v>9443</v>
          </cell>
          <cell r="S2307">
            <v>0</v>
          </cell>
        </row>
        <row r="2308">
          <cell r="K2308" t="str">
            <v>IG1UAK30201</v>
          </cell>
          <cell r="L2308">
            <v>2</v>
          </cell>
          <cell r="M2308" t="str">
            <v>방수몰탈위 액체방수</v>
          </cell>
          <cell r="N2308" t="str">
            <v>(방수모르터(6mm 1회, 1:2)+액방2종)</v>
          </cell>
          <cell r="O2308">
            <v>24</v>
          </cell>
          <cell r="P2308" t="str">
            <v>m2</v>
          </cell>
          <cell r="Q2308">
            <v>311</v>
          </cell>
          <cell r="R2308">
            <v>4819</v>
          </cell>
          <cell r="S2308">
            <v>0</v>
          </cell>
        </row>
        <row r="2309">
          <cell r="K2309" t="str">
            <v>IG1UAK70040</v>
          </cell>
          <cell r="L2309">
            <v>2</v>
          </cell>
          <cell r="M2309" t="str">
            <v>포리에칠렌필림 깔기</v>
          </cell>
          <cell r="N2309" t="str">
            <v>(0.03MM, 2겹)</v>
          </cell>
          <cell r="O2309">
            <v>214</v>
          </cell>
          <cell r="P2309" t="str">
            <v>m2</v>
          </cell>
          <cell r="Q2309">
            <v>79</v>
          </cell>
          <cell r="R2309">
            <v>175</v>
          </cell>
          <cell r="S2309">
            <v>0</v>
          </cell>
        </row>
        <row r="2310">
          <cell r="K2310" t="str">
            <v>II1MAG50705</v>
          </cell>
          <cell r="L2310">
            <v>2</v>
          </cell>
          <cell r="M2310" t="str">
            <v>칼라알미늄스팬드럴</v>
          </cell>
          <cell r="N2310" t="str">
            <v>T0.5</v>
          </cell>
          <cell r="O2310">
            <v>72</v>
          </cell>
          <cell r="P2310" t="str">
            <v>m2</v>
          </cell>
          <cell r="Q2310">
            <v>18118</v>
          </cell>
          <cell r="R2310">
            <v>0</v>
          </cell>
          <cell r="S2310">
            <v>0</v>
          </cell>
        </row>
        <row r="2311">
          <cell r="K2311" t="str">
            <v>II1MAN70110</v>
          </cell>
          <cell r="L2311">
            <v>2</v>
          </cell>
          <cell r="M2311" t="str">
            <v>알미늄몰딩(백색)</v>
          </cell>
          <cell r="N2311" t="str">
            <v>15X25X30X1.2</v>
          </cell>
          <cell r="O2311">
            <v>166</v>
          </cell>
          <cell r="P2311" t="str">
            <v>m</v>
          </cell>
          <cell r="Q2311">
            <v>604</v>
          </cell>
          <cell r="R2311">
            <v>0</v>
          </cell>
          <cell r="S2311">
            <v>0</v>
          </cell>
        </row>
        <row r="2312">
          <cell r="K2312" t="str">
            <v>II1SAM30501</v>
          </cell>
          <cell r="L2312">
            <v>2</v>
          </cell>
          <cell r="M2312" t="str">
            <v>치장석고시멘트판</v>
          </cell>
          <cell r="N2312" t="str">
            <v>6MMX303X606</v>
          </cell>
          <cell r="O2312">
            <v>147</v>
          </cell>
          <cell r="P2312" t="str">
            <v>m2</v>
          </cell>
          <cell r="Q2312">
            <v>3756</v>
          </cell>
          <cell r="R2312">
            <v>0</v>
          </cell>
          <cell r="S2312">
            <v>0</v>
          </cell>
        </row>
        <row r="2313">
          <cell r="K2313" t="str">
            <v>II1UAS60010</v>
          </cell>
          <cell r="L2313">
            <v>2</v>
          </cell>
          <cell r="M2313" t="str">
            <v>경량철골천정틀설치</v>
          </cell>
          <cell r="N2313" t="str">
            <v>(DM-BAR)</v>
          </cell>
          <cell r="O2313">
            <v>213</v>
          </cell>
          <cell r="P2313" t="str">
            <v>m2</v>
          </cell>
          <cell r="Q2313">
            <v>2519</v>
          </cell>
          <cell r="R2313">
            <v>5751</v>
          </cell>
          <cell r="S2313">
            <v>172</v>
          </cell>
        </row>
        <row r="2314">
          <cell r="K2314" t="str">
            <v>II1UAS60040</v>
          </cell>
          <cell r="L2314">
            <v>2</v>
          </cell>
          <cell r="M2314" t="str">
            <v>욕실천정틀설치</v>
          </cell>
          <cell r="N2314" t="str">
            <v>(경량철골+PVC판넬)</v>
          </cell>
          <cell r="O2314">
            <v>14</v>
          </cell>
          <cell r="P2314" t="str">
            <v>m2</v>
          </cell>
          <cell r="Q2314">
            <v>8917</v>
          </cell>
          <cell r="R2314">
            <v>7727</v>
          </cell>
          <cell r="S2314">
            <v>0</v>
          </cell>
        </row>
        <row r="2315">
          <cell r="K2315" t="str">
            <v>IJ1MAH80355</v>
          </cell>
          <cell r="L2315">
            <v>2</v>
          </cell>
          <cell r="M2315" t="str">
            <v>홈통걸이쇠(스텐)</v>
          </cell>
          <cell r="N2315" t="str">
            <v>D 100</v>
          </cell>
          <cell r="O2315">
            <v>12</v>
          </cell>
          <cell r="P2315" t="str">
            <v>개</v>
          </cell>
          <cell r="Q2315">
            <v>1726</v>
          </cell>
          <cell r="R2315">
            <v>0</v>
          </cell>
          <cell r="S2315">
            <v>0</v>
          </cell>
        </row>
        <row r="2316">
          <cell r="K2316" t="str">
            <v>IJ1UAL20150</v>
          </cell>
          <cell r="L2316">
            <v>2</v>
          </cell>
          <cell r="M2316" t="str">
            <v>동판후레싱</v>
          </cell>
          <cell r="N2316" t="str">
            <v>(T=0.5MM)</v>
          </cell>
          <cell r="O2316">
            <v>10</v>
          </cell>
          <cell r="P2316" t="str">
            <v>m2</v>
          </cell>
          <cell r="Q2316">
            <v>16881</v>
          </cell>
          <cell r="R2316">
            <v>5128</v>
          </cell>
          <cell r="S2316">
            <v>0</v>
          </cell>
        </row>
        <row r="2317">
          <cell r="K2317" t="str">
            <v>IJ1MAH80395</v>
          </cell>
          <cell r="L2317">
            <v>2</v>
          </cell>
          <cell r="M2317" t="str">
            <v>우수선홈통받이(PE)</v>
          </cell>
          <cell r="N2317" t="str">
            <v>원형(D430), 사각형 뚜껑포함</v>
          </cell>
          <cell r="O2317">
            <v>4</v>
          </cell>
          <cell r="P2317" t="str">
            <v>개</v>
          </cell>
          <cell r="Q2317">
            <v>12941</v>
          </cell>
          <cell r="R2317">
            <v>0</v>
          </cell>
          <cell r="S2317">
            <v>0</v>
          </cell>
        </row>
        <row r="2318">
          <cell r="K2318" t="str">
            <v>IJ1MAH80705</v>
          </cell>
          <cell r="L2318">
            <v>2</v>
          </cell>
          <cell r="M2318" t="str">
            <v>상자홈통(시공포함)</v>
          </cell>
          <cell r="N2318" t="str">
            <v>STL T1.6 W230 H280</v>
          </cell>
          <cell r="O2318">
            <v>2</v>
          </cell>
          <cell r="P2318" t="str">
            <v>개</v>
          </cell>
          <cell r="Q2318">
            <v>3278</v>
          </cell>
          <cell r="R2318">
            <v>0</v>
          </cell>
          <cell r="S2318">
            <v>0</v>
          </cell>
        </row>
        <row r="2319">
          <cell r="K2319" t="str">
            <v>IJ1MAM70101</v>
          </cell>
          <cell r="L2319">
            <v>2</v>
          </cell>
          <cell r="M2319" t="str">
            <v>화장실칸막이</v>
          </cell>
          <cell r="N2319" t="str">
            <v>시공도</v>
          </cell>
          <cell r="O2319">
            <v>6</v>
          </cell>
          <cell r="P2319" t="str">
            <v>m2</v>
          </cell>
          <cell r="Q2319">
            <v>37514</v>
          </cell>
          <cell r="R2319">
            <v>0</v>
          </cell>
          <cell r="S2319">
            <v>0</v>
          </cell>
        </row>
        <row r="2320">
          <cell r="K2320" t="str">
            <v>IJ1MCA50422</v>
          </cell>
          <cell r="L2320">
            <v>2</v>
          </cell>
          <cell r="M2320" t="str">
            <v>수팽창 고무지수판(구조물용)</v>
          </cell>
          <cell r="N2320" t="str">
            <v>20X10MM</v>
          </cell>
          <cell r="O2320">
            <v>23</v>
          </cell>
          <cell r="P2320" t="str">
            <v>m</v>
          </cell>
          <cell r="Q2320">
            <v>1639</v>
          </cell>
          <cell r="R2320">
            <v>0</v>
          </cell>
          <cell r="S2320">
            <v>0</v>
          </cell>
        </row>
        <row r="2321">
          <cell r="K2321" t="str">
            <v>IJ1MCF36105</v>
          </cell>
          <cell r="L2321">
            <v>2</v>
          </cell>
          <cell r="M2321" t="str">
            <v>우수맨홀(PE)</v>
          </cell>
          <cell r="N2321" t="str">
            <v>530X970 시공도</v>
          </cell>
          <cell r="O2321">
            <v>2</v>
          </cell>
          <cell r="P2321" t="str">
            <v>개소</v>
          </cell>
          <cell r="Q2321">
            <v>39316</v>
          </cell>
          <cell r="R2321">
            <v>0</v>
          </cell>
          <cell r="S2321">
            <v>0</v>
          </cell>
        </row>
        <row r="2322">
          <cell r="K2322" t="str">
            <v>IJ1MMA60219</v>
          </cell>
          <cell r="L2322">
            <v>2</v>
          </cell>
          <cell r="M2322" t="str">
            <v>오.배수용 PVC 파이프</v>
          </cell>
          <cell r="N2322" t="str">
            <v>D100 MM(VG2)</v>
          </cell>
          <cell r="O2322">
            <v>1</v>
          </cell>
          <cell r="P2322" t="str">
            <v>m</v>
          </cell>
          <cell r="Q2322">
            <v>2197</v>
          </cell>
          <cell r="R2322">
            <v>0</v>
          </cell>
          <cell r="S2322">
            <v>0</v>
          </cell>
        </row>
        <row r="2323">
          <cell r="K2323" t="str">
            <v>IJ1SAI50047</v>
          </cell>
          <cell r="L2323">
            <v>2</v>
          </cell>
          <cell r="M2323" t="str">
            <v>10*25/SD</v>
          </cell>
          <cell r="O2323">
            <v>1</v>
          </cell>
          <cell r="P2323" t="str">
            <v>개소</v>
          </cell>
          <cell r="Q2323">
            <v>73455</v>
          </cell>
          <cell r="R2323">
            <v>12959</v>
          </cell>
          <cell r="S2323">
            <v>0</v>
          </cell>
        </row>
        <row r="2324">
          <cell r="K2324" t="str">
            <v>IJ1SAI50048</v>
          </cell>
          <cell r="L2324">
            <v>2</v>
          </cell>
          <cell r="M2324" t="str">
            <v>9*25/SD</v>
          </cell>
          <cell r="O2324">
            <v>2</v>
          </cell>
          <cell r="P2324" t="str">
            <v>개소</v>
          </cell>
          <cell r="Q2324">
            <v>41838</v>
          </cell>
          <cell r="R2324">
            <v>6416</v>
          </cell>
          <cell r="S2324">
            <v>192</v>
          </cell>
        </row>
        <row r="2325">
          <cell r="K2325" t="str">
            <v>IJ1UAD34010</v>
          </cell>
          <cell r="L2325">
            <v>2</v>
          </cell>
          <cell r="M2325" t="str">
            <v>PIT출입사다리</v>
          </cell>
          <cell r="O2325">
            <v>1</v>
          </cell>
          <cell r="P2325" t="str">
            <v>개소</v>
          </cell>
          <cell r="Q2325">
            <v>3908</v>
          </cell>
          <cell r="R2325">
            <v>30945</v>
          </cell>
          <cell r="S2325">
            <v>1047</v>
          </cell>
        </row>
        <row r="2326">
          <cell r="K2326" t="str">
            <v>IJ1UAD40040</v>
          </cell>
          <cell r="L2326">
            <v>2</v>
          </cell>
          <cell r="M2326" t="str">
            <v>PIT 출입뚜껑</v>
          </cell>
          <cell r="N2326" t="str">
            <v>(600 X 600)</v>
          </cell>
          <cell r="O2326">
            <v>1</v>
          </cell>
          <cell r="P2326" t="str">
            <v>개소</v>
          </cell>
          <cell r="Q2326">
            <v>41575</v>
          </cell>
          <cell r="R2326">
            <v>49628</v>
          </cell>
          <cell r="S2326">
            <v>1681</v>
          </cell>
        </row>
        <row r="2327">
          <cell r="K2327" t="str">
            <v>IJ1UAL50130</v>
          </cell>
          <cell r="L2327">
            <v>2</v>
          </cell>
          <cell r="M2327" t="str">
            <v>칼라선홈통설치</v>
          </cell>
          <cell r="N2327" t="str">
            <v>D-100</v>
          </cell>
          <cell r="O2327">
            <v>13</v>
          </cell>
          <cell r="P2327" t="str">
            <v>m</v>
          </cell>
          <cell r="Q2327">
            <v>2469</v>
          </cell>
          <cell r="R2327">
            <v>2588</v>
          </cell>
          <cell r="S2327">
            <v>0</v>
          </cell>
        </row>
        <row r="2328">
          <cell r="K2328" t="str">
            <v>IJ1UAL51030</v>
          </cell>
          <cell r="L2328">
            <v>2</v>
          </cell>
          <cell r="M2328" t="str">
            <v>우수횡주관설치비</v>
          </cell>
          <cell r="N2328" t="str">
            <v>(D100파형 PE관)</v>
          </cell>
          <cell r="O2328">
            <v>27</v>
          </cell>
          <cell r="P2328" t="str">
            <v>m</v>
          </cell>
          <cell r="Q2328">
            <v>1141</v>
          </cell>
          <cell r="R2328">
            <v>552</v>
          </cell>
          <cell r="S2328">
            <v>0</v>
          </cell>
        </row>
        <row r="2329">
          <cell r="K2329" t="str">
            <v>IJ1UAL51130</v>
          </cell>
          <cell r="L2329">
            <v>2</v>
          </cell>
          <cell r="M2329" t="str">
            <v>루프드레인설치</v>
          </cell>
          <cell r="N2329" t="str">
            <v>(D100)</v>
          </cell>
          <cell r="O2329">
            <v>4</v>
          </cell>
          <cell r="P2329" t="str">
            <v>개소</v>
          </cell>
          <cell r="Q2329">
            <v>4759</v>
          </cell>
          <cell r="R2329">
            <v>14117</v>
          </cell>
          <cell r="S2329">
            <v>423</v>
          </cell>
        </row>
        <row r="2330">
          <cell r="K2330" t="str">
            <v>IJ1UAS11020</v>
          </cell>
          <cell r="L2330">
            <v>2</v>
          </cell>
          <cell r="M2330" t="str">
            <v>철제커텐박스</v>
          </cell>
          <cell r="N2330" t="str">
            <v>(관리동:250 350)</v>
          </cell>
          <cell r="O2330">
            <v>36</v>
          </cell>
          <cell r="P2330" t="str">
            <v>m</v>
          </cell>
          <cell r="Q2330">
            <v>2636</v>
          </cell>
          <cell r="R2330">
            <v>14342</v>
          </cell>
          <cell r="S2330">
            <v>485</v>
          </cell>
        </row>
        <row r="2331">
          <cell r="K2331" t="str">
            <v>IJ1UAS14020</v>
          </cell>
          <cell r="L2331">
            <v>2</v>
          </cell>
          <cell r="M2331" t="str">
            <v>스텐레스재료분리대</v>
          </cell>
          <cell r="N2331" t="str">
            <v>(20X20X1.5)</v>
          </cell>
          <cell r="O2331">
            <v>3</v>
          </cell>
          <cell r="P2331" t="str">
            <v>m</v>
          </cell>
          <cell r="Q2331">
            <v>2285</v>
          </cell>
          <cell r="R2331">
            <v>4270</v>
          </cell>
          <cell r="S2331">
            <v>144</v>
          </cell>
        </row>
        <row r="2332">
          <cell r="K2332" t="str">
            <v>IJ1UAS50110</v>
          </cell>
          <cell r="L2332">
            <v>2</v>
          </cell>
          <cell r="M2332" t="str">
            <v>씰링재충진</v>
          </cell>
          <cell r="N2332" t="str">
            <v>(폴리우레탄계,ㅁ-10X10)</v>
          </cell>
          <cell r="O2332">
            <v>1</v>
          </cell>
          <cell r="P2332" t="str">
            <v>m</v>
          </cell>
          <cell r="Q2332">
            <v>447</v>
          </cell>
          <cell r="R2332">
            <v>706</v>
          </cell>
          <cell r="S2332">
            <v>0</v>
          </cell>
        </row>
        <row r="2333">
          <cell r="K2333" t="str">
            <v>IK1MAD40001</v>
          </cell>
          <cell r="L2333">
            <v>2</v>
          </cell>
          <cell r="M2333" t="str">
            <v>칼라아스팔트싱글</v>
          </cell>
          <cell r="N2333" t="str">
            <v>시공도</v>
          </cell>
          <cell r="O2333">
            <v>194</v>
          </cell>
          <cell r="P2333" t="str">
            <v>m2</v>
          </cell>
          <cell r="Q2333">
            <v>7582</v>
          </cell>
          <cell r="R2333">
            <v>0</v>
          </cell>
          <cell r="S2333">
            <v>0</v>
          </cell>
        </row>
        <row r="2334">
          <cell r="K2334" t="str">
            <v>IK1UAJ11040</v>
          </cell>
          <cell r="L2334">
            <v>2</v>
          </cell>
          <cell r="M2334" t="str">
            <v>옥상 보호몰탈</v>
          </cell>
          <cell r="N2334" t="str">
            <v>(24MM 1:3, 줄눈유)</v>
          </cell>
          <cell r="O2334">
            <v>60</v>
          </cell>
          <cell r="P2334" t="str">
            <v>m2</v>
          </cell>
          <cell r="Q2334">
            <v>0</v>
          </cell>
          <cell r="R2334">
            <v>6865</v>
          </cell>
          <cell r="S2334">
            <v>0</v>
          </cell>
        </row>
        <row r="2335">
          <cell r="K2335" t="str">
            <v>IL1MAE50323</v>
          </cell>
          <cell r="L2335">
            <v>2</v>
          </cell>
          <cell r="M2335" t="str">
            <v>씰링재(유리고정용)</v>
          </cell>
          <cell r="N2335" t="str">
            <v>실리콘계비초산형(삼각5㎜X5㎜)</v>
          </cell>
          <cell r="O2335">
            <v>278</v>
          </cell>
          <cell r="P2335" t="str">
            <v>m</v>
          </cell>
          <cell r="Q2335">
            <v>152</v>
          </cell>
          <cell r="R2335">
            <v>0</v>
          </cell>
          <cell r="S2335">
            <v>0</v>
          </cell>
        </row>
        <row r="2336">
          <cell r="K2336" t="str">
            <v>IL1SAI20046</v>
          </cell>
          <cell r="L2336">
            <v>2</v>
          </cell>
          <cell r="M2336" t="str">
            <v>7*9/AW</v>
          </cell>
          <cell r="N2336" t="str">
            <v>FIX+PROJECT</v>
          </cell>
          <cell r="O2336">
            <v>2</v>
          </cell>
          <cell r="P2336" t="str">
            <v>개소</v>
          </cell>
          <cell r="Q2336">
            <v>42137</v>
          </cell>
          <cell r="R2336">
            <v>13303</v>
          </cell>
          <cell r="S2336">
            <v>0</v>
          </cell>
        </row>
        <row r="2337">
          <cell r="K2337" t="str">
            <v>IL1SAI30255</v>
          </cell>
          <cell r="L2337">
            <v>2</v>
          </cell>
          <cell r="M2337" t="str">
            <v>36*26/SSD</v>
          </cell>
          <cell r="N2337" t="str">
            <v>외여닫이</v>
          </cell>
          <cell r="O2337">
            <v>8</v>
          </cell>
          <cell r="P2337" t="str">
            <v>개소</v>
          </cell>
          <cell r="Q2337">
            <v>871484</v>
          </cell>
          <cell r="R2337">
            <v>9856</v>
          </cell>
          <cell r="S2337">
            <v>295</v>
          </cell>
        </row>
        <row r="2338">
          <cell r="K2338" t="str">
            <v>IL1SAI30256</v>
          </cell>
          <cell r="L2338">
            <v>2</v>
          </cell>
          <cell r="M2338" t="str">
            <v>35*26/SSD</v>
          </cell>
          <cell r="N2338" t="str">
            <v>외여닫이</v>
          </cell>
          <cell r="O2338">
            <v>2</v>
          </cell>
          <cell r="P2338" t="str">
            <v>개소</v>
          </cell>
          <cell r="Q2338">
            <v>854917</v>
          </cell>
          <cell r="R2338">
            <v>9856</v>
          </cell>
          <cell r="S2338">
            <v>295</v>
          </cell>
        </row>
        <row r="2339">
          <cell r="K2339" t="str">
            <v>IL1SAI33130</v>
          </cell>
          <cell r="L2339">
            <v>2</v>
          </cell>
          <cell r="M2339" t="str">
            <v>36*26/SPS</v>
          </cell>
          <cell r="O2339">
            <v>8</v>
          </cell>
          <cell r="P2339" t="str">
            <v>개소</v>
          </cell>
          <cell r="Q2339">
            <v>1078003</v>
          </cell>
          <cell r="R2339">
            <v>0</v>
          </cell>
          <cell r="S2339">
            <v>0</v>
          </cell>
        </row>
        <row r="2340">
          <cell r="K2340" t="str">
            <v>IL1SAI33131</v>
          </cell>
          <cell r="L2340">
            <v>2</v>
          </cell>
          <cell r="M2340" t="str">
            <v>35*26/SPS</v>
          </cell>
          <cell r="O2340">
            <v>2</v>
          </cell>
          <cell r="P2340" t="str">
            <v>개소</v>
          </cell>
          <cell r="Q2340">
            <v>977262</v>
          </cell>
          <cell r="R2340">
            <v>0</v>
          </cell>
          <cell r="S2340">
            <v>0</v>
          </cell>
        </row>
        <row r="2341">
          <cell r="K2341" t="str">
            <v>IL1SAI70124</v>
          </cell>
          <cell r="L2341">
            <v>2</v>
          </cell>
          <cell r="M2341" t="str">
            <v>10MM유리끼우기</v>
          </cell>
          <cell r="N2341" t="str">
            <v>강화</v>
          </cell>
          <cell r="O2341">
            <v>64</v>
          </cell>
          <cell r="P2341" t="str">
            <v>M2</v>
          </cell>
          <cell r="Q2341">
            <v>18204</v>
          </cell>
          <cell r="R2341">
            <v>16910</v>
          </cell>
          <cell r="S2341">
            <v>0</v>
          </cell>
        </row>
        <row r="2342">
          <cell r="K2342" t="str">
            <v>IL1UAN40012</v>
          </cell>
          <cell r="L2342">
            <v>2</v>
          </cell>
          <cell r="M2342" t="str">
            <v>복층유리끼우기 및 닦기</v>
          </cell>
          <cell r="N2342" t="str">
            <v>(12MM, 유리끼움재료 별도)</v>
          </cell>
          <cell r="O2342">
            <v>2</v>
          </cell>
          <cell r="P2342" t="str">
            <v>m2</v>
          </cell>
          <cell r="Q2342">
            <v>12306</v>
          </cell>
          <cell r="R2342">
            <v>5928</v>
          </cell>
          <cell r="S2342">
            <v>0</v>
          </cell>
        </row>
        <row r="2343">
          <cell r="K2343" t="str">
            <v>IL1UAS50110</v>
          </cell>
          <cell r="L2343">
            <v>2</v>
          </cell>
          <cell r="M2343" t="str">
            <v>씰링재충진</v>
          </cell>
          <cell r="N2343" t="str">
            <v>(폴리우레탄계,ㅁ-10X10)</v>
          </cell>
          <cell r="O2343">
            <v>151</v>
          </cell>
          <cell r="P2343" t="str">
            <v>m</v>
          </cell>
          <cell r="Q2343">
            <v>447</v>
          </cell>
          <cell r="R2343">
            <v>706</v>
          </cell>
          <cell r="S2343">
            <v>0</v>
          </cell>
        </row>
        <row r="2344">
          <cell r="K2344" t="str">
            <v>IL1UAS50340</v>
          </cell>
          <cell r="L2344">
            <v>2</v>
          </cell>
          <cell r="M2344" t="str">
            <v>발포우레탄충진</v>
          </cell>
          <cell r="N2344" t="str">
            <v>(10MM, 1액형)</v>
          </cell>
          <cell r="O2344">
            <v>5</v>
          </cell>
          <cell r="P2344" t="str">
            <v>m</v>
          </cell>
          <cell r="Q2344">
            <v>447</v>
          </cell>
          <cell r="R2344">
            <v>443</v>
          </cell>
          <cell r="S2344">
            <v>13</v>
          </cell>
        </row>
        <row r="2345">
          <cell r="K2345" t="str">
            <v>IN1MAF40101</v>
          </cell>
          <cell r="L2345">
            <v>2</v>
          </cell>
          <cell r="M2345" t="str">
            <v>탄성코팅재</v>
          </cell>
          <cell r="N2345" t="str">
            <v>뿜칠(2회) 시공도</v>
          </cell>
          <cell r="O2345">
            <v>242</v>
          </cell>
          <cell r="P2345" t="str">
            <v>m2</v>
          </cell>
          <cell r="Q2345">
            <v>7965</v>
          </cell>
          <cell r="R2345">
            <v>0</v>
          </cell>
          <cell r="S2345">
            <v>0</v>
          </cell>
        </row>
        <row r="2346">
          <cell r="K2346" t="str">
            <v>IN1UAO20020</v>
          </cell>
          <cell r="L2346">
            <v>2</v>
          </cell>
          <cell r="M2346" t="str">
            <v>콘크리트면 페인트</v>
          </cell>
          <cell r="N2346" t="str">
            <v>(걸레받이용 2회)</v>
          </cell>
          <cell r="O2346">
            <v>11</v>
          </cell>
          <cell r="P2346" t="str">
            <v>m2</v>
          </cell>
          <cell r="Q2346">
            <v>361</v>
          </cell>
          <cell r="R2346">
            <v>5678</v>
          </cell>
          <cell r="S2346">
            <v>114</v>
          </cell>
        </row>
        <row r="2347">
          <cell r="K2347" t="str">
            <v>IN1UAO35020</v>
          </cell>
          <cell r="L2347">
            <v>2</v>
          </cell>
          <cell r="M2347" t="str">
            <v>내부수성페인트</v>
          </cell>
          <cell r="N2347" t="str">
            <v>(2회 벽   로울러칠)</v>
          </cell>
          <cell r="O2347">
            <v>143</v>
          </cell>
          <cell r="P2347" t="str">
            <v>m2</v>
          </cell>
          <cell r="Q2347">
            <v>272</v>
          </cell>
          <cell r="R2347">
            <v>1285</v>
          </cell>
          <cell r="S2347">
            <v>25</v>
          </cell>
        </row>
        <row r="2348">
          <cell r="K2348" t="str">
            <v>IN1UAO70110</v>
          </cell>
          <cell r="L2348">
            <v>2</v>
          </cell>
          <cell r="M2348" t="str">
            <v>철부조합페인트</v>
          </cell>
          <cell r="N2348" t="str">
            <v>(광명단유)</v>
          </cell>
          <cell r="O2348">
            <v>11</v>
          </cell>
          <cell r="P2348" t="str">
            <v>m2</v>
          </cell>
          <cell r="Q2348">
            <v>669</v>
          </cell>
          <cell r="R2348">
            <v>4284</v>
          </cell>
          <cell r="S2348">
            <v>85</v>
          </cell>
        </row>
        <row r="2349">
          <cell r="K2349" t="str">
            <v>IN1UAO70120</v>
          </cell>
          <cell r="L2349">
            <v>2</v>
          </cell>
          <cell r="M2349" t="str">
            <v>철부조합페인트</v>
          </cell>
          <cell r="N2349" t="str">
            <v>(광명단무)</v>
          </cell>
          <cell r="O2349">
            <v>14</v>
          </cell>
          <cell r="P2349" t="str">
            <v>m2</v>
          </cell>
          <cell r="Q2349">
            <v>401</v>
          </cell>
          <cell r="R2349">
            <v>2463</v>
          </cell>
          <cell r="S2349">
            <v>49</v>
          </cell>
        </row>
        <row r="2350">
          <cell r="K2350" t="str">
            <v>IO2UAG10110</v>
          </cell>
          <cell r="L2350">
            <v>2</v>
          </cell>
          <cell r="M2350" t="str">
            <v>스치로폴깔기</v>
          </cell>
          <cell r="N2350" t="str">
            <v>(2호 50MM)</v>
          </cell>
          <cell r="O2350">
            <v>214</v>
          </cell>
          <cell r="P2350" t="str">
            <v>m2</v>
          </cell>
          <cell r="Q2350">
            <v>2207</v>
          </cell>
          <cell r="R2350">
            <v>601</v>
          </cell>
          <cell r="S2350">
            <v>0</v>
          </cell>
        </row>
        <row r="2351">
          <cell r="K2351" t="str">
            <v>IO2UAG10390</v>
          </cell>
          <cell r="L2351">
            <v>2</v>
          </cell>
          <cell r="M2351" t="str">
            <v>스치로폴깔기</v>
          </cell>
          <cell r="N2351" t="str">
            <v>(콘크리트타설부착 4호 60MM)</v>
          </cell>
          <cell r="O2351">
            <v>289</v>
          </cell>
          <cell r="P2351" t="str">
            <v>m2</v>
          </cell>
          <cell r="Q2351">
            <v>1641</v>
          </cell>
          <cell r="R2351">
            <v>2760</v>
          </cell>
          <cell r="S2351">
            <v>0</v>
          </cell>
        </row>
        <row r="2352">
          <cell r="K2352" t="str">
            <v>IO2UAG30030</v>
          </cell>
          <cell r="L2352">
            <v>2</v>
          </cell>
          <cell r="M2352" t="str">
            <v>유리면보온재설치</v>
          </cell>
          <cell r="N2352" t="str">
            <v>(벽 2호 40MM)</v>
          </cell>
          <cell r="O2352">
            <v>67</v>
          </cell>
          <cell r="P2352" t="str">
            <v>m2</v>
          </cell>
          <cell r="Q2352">
            <v>1938</v>
          </cell>
          <cell r="R2352">
            <v>2496</v>
          </cell>
          <cell r="S2352">
            <v>0</v>
          </cell>
        </row>
        <row r="2353">
          <cell r="K2353" t="str">
            <v>JB1QAD33222</v>
          </cell>
          <cell r="L2353">
            <v>2</v>
          </cell>
          <cell r="M2353" t="str">
            <v>터파기 및 상차(사질토)</v>
          </cell>
          <cell r="N2353" t="str">
            <v>90도, 보통</v>
          </cell>
          <cell r="O2353">
            <v>936</v>
          </cell>
          <cell r="P2353" t="str">
            <v>m3</v>
          </cell>
          <cell r="Q2353">
            <v>178</v>
          </cell>
          <cell r="R2353">
            <v>297</v>
          </cell>
          <cell r="S2353">
            <v>232</v>
          </cell>
        </row>
        <row r="2354">
          <cell r="K2354" t="str">
            <v>JB1QBG15035</v>
          </cell>
          <cell r="L2354">
            <v>2</v>
          </cell>
          <cell r="M2354" t="str">
            <v>콤팩터 다짐 (보통)</v>
          </cell>
          <cell r="O2354">
            <v>395</v>
          </cell>
          <cell r="P2354" t="str">
            <v>m2</v>
          </cell>
          <cell r="Q2354">
            <v>14</v>
          </cell>
          <cell r="R2354">
            <v>126</v>
          </cell>
          <cell r="S2354">
            <v>5</v>
          </cell>
        </row>
        <row r="2355">
          <cell r="K2355" t="str">
            <v>JB1SABCQ005</v>
          </cell>
          <cell r="L2355">
            <v>2</v>
          </cell>
          <cell r="M2355" t="str">
            <v>되메우기(90도보통)</v>
          </cell>
          <cell r="N2355" t="str">
            <v>두께30CM마다 다짐</v>
          </cell>
          <cell r="O2355">
            <v>1241</v>
          </cell>
          <cell r="P2355" t="str">
            <v>m3</v>
          </cell>
          <cell r="Q2355">
            <v>175</v>
          </cell>
          <cell r="R2355">
            <v>630</v>
          </cell>
          <cell r="S2355">
            <v>179</v>
          </cell>
        </row>
        <row r="2356">
          <cell r="K2356" t="str">
            <v>JB1SABCTS80</v>
          </cell>
          <cell r="L2356">
            <v>2</v>
          </cell>
          <cell r="M2356" t="str">
            <v>잡석콘크리트치환</v>
          </cell>
          <cell r="N2356" t="str">
            <v>표준형1(일반지구)</v>
          </cell>
          <cell r="O2356">
            <v>589</v>
          </cell>
          <cell r="P2356" t="str">
            <v>m3</v>
          </cell>
          <cell r="Q2356">
            <v>26622</v>
          </cell>
          <cell r="R2356">
            <v>4833</v>
          </cell>
          <cell r="S2356">
            <v>3518</v>
          </cell>
        </row>
        <row r="2357">
          <cell r="K2357" t="str">
            <v>JB1UAA50010</v>
          </cell>
          <cell r="L2357">
            <v>2</v>
          </cell>
          <cell r="M2357" t="str">
            <v>용수비</v>
          </cell>
          <cell r="N2357" t="str">
            <v>(레미콘지구)</v>
          </cell>
          <cell r="O2357">
            <v>36</v>
          </cell>
          <cell r="P2357" t="str">
            <v>m3</v>
          </cell>
          <cell r="Q2357">
            <v>0</v>
          </cell>
          <cell r="R2357">
            <v>0</v>
          </cell>
          <cell r="S2357">
            <v>0</v>
          </cell>
        </row>
        <row r="2358">
          <cell r="K2358" t="str">
            <v>JB1UCA20010</v>
          </cell>
          <cell r="L2358">
            <v>2</v>
          </cell>
          <cell r="M2358" t="str">
            <v>인력 터파기</v>
          </cell>
          <cell r="N2358" t="str">
            <v>(굴착깊이0-1M,보통토사)</v>
          </cell>
          <cell r="O2358">
            <v>39</v>
          </cell>
          <cell r="P2358" t="str">
            <v>m3</v>
          </cell>
          <cell r="Q2358">
            <v>0</v>
          </cell>
          <cell r="R2358">
            <v>7631</v>
          </cell>
          <cell r="S2358">
            <v>0</v>
          </cell>
        </row>
        <row r="2359">
          <cell r="K2359" t="str">
            <v>JD1BGC10010</v>
          </cell>
          <cell r="L2359">
            <v>2</v>
          </cell>
          <cell r="M2359" t="str">
            <v>자재운반비</v>
          </cell>
          <cell r="N2359" t="str">
            <v>10KM까지</v>
          </cell>
          <cell r="O2359">
            <v>4.24</v>
          </cell>
          <cell r="P2359" t="str">
            <v>t</v>
          </cell>
          <cell r="Q2359">
            <v>0</v>
          </cell>
          <cell r="R2359">
            <v>0</v>
          </cell>
          <cell r="S2359">
            <v>6788</v>
          </cell>
        </row>
        <row r="2360">
          <cell r="K2360" t="str">
            <v>JD1BGZ02011</v>
          </cell>
          <cell r="L2360">
            <v>2</v>
          </cell>
          <cell r="M2360" t="str">
            <v>임시전력비(전력량요금)</v>
          </cell>
          <cell r="O2360">
            <v>3</v>
          </cell>
          <cell r="P2360" t="str">
            <v>KWh</v>
          </cell>
          <cell r="Q2360">
            <v>0</v>
          </cell>
          <cell r="R2360">
            <v>0</v>
          </cell>
          <cell r="S2360">
            <v>214</v>
          </cell>
        </row>
        <row r="2361">
          <cell r="K2361" t="str">
            <v>JD1HKN01000</v>
          </cell>
          <cell r="L2361">
            <v>2</v>
          </cell>
          <cell r="M2361" t="str">
            <v>모 터</v>
          </cell>
          <cell r="N2361" t="str">
            <v>1 HP</v>
          </cell>
          <cell r="O2361">
            <v>4</v>
          </cell>
          <cell r="P2361" t="str">
            <v>시간</v>
          </cell>
          <cell r="Q2361">
            <v>0</v>
          </cell>
          <cell r="R2361">
            <v>0</v>
          </cell>
          <cell r="S2361">
            <v>21</v>
          </cell>
        </row>
        <row r="2362">
          <cell r="K2362" t="str">
            <v>JD1MGA21110</v>
          </cell>
          <cell r="L2362">
            <v>2</v>
          </cell>
          <cell r="M2362" t="str">
            <v>고강도철근 (공장도)</v>
          </cell>
          <cell r="N2362" t="str">
            <v>H-10</v>
          </cell>
          <cell r="O2362">
            <v>0.74</v>
          </cell>
          <cell r="P2362" t="str">
            <v>t</v>
          </cell>
          <cell r="Q2362">
            <v>418931</v>
          </cell>
          <cell r="R2362">
            <v>0</v>
          </cell>
          <cell r="S2362">
            <v>0</v>
          </cell>
        </row>
        <row r="2363">
          <cell r="K2363" t="str">
            <v>JD1MGA21113</v>
          </cell>
          <cell r="L2363">
            <v>2</v>
          </cell>
          <cell r="M2363" t="str">
            <v>고강도철근 (공장도)</v>
          </cell>
          <cell r="N2363" t="str">
            <v>H-13</v>
          </cell>
          <cell r="O2363">
            <v>0.51</v>
          </cell>
          <cell r="P2363" t="str">
            <v>t</v>
          </cell>
          <cell r="Q2363">
            <v>413287</v>
          </cell>
          <cell r="R2363">
            <v>0</v>
          </cell>
          <cell r="S2363">
            <v>0</v>
          </cell>
        </row>
        <row r="2364">
          <cell r="K2364" t="str">
            <v>JD1MGA21116</v>
          </cell>
          <cell r="L2364">
            <v>2</v>
          </cell>
          <cell r="M2364" t="str">
            <v>고강도철근 (공장도)</v>
          </cell>
          <cell r="N2364" t="str">
            <v>H-16</v>
          </cell>
          <cell r="O2364">
            <v>2.52</v>
          </cell>
          <cell r="P2364" t="str">
            <v>t</v>
          </cell>
          <cell r="Q2364">
            <v>408171</v>
          </cell>
          <cell r="R2364">
            <v>0</v>
          </cell>
          <cell r="S2364">
            <v>0</v>
          </cell>
        </row>
        <row r="2365">
          <cell r="K2365" t="str">
            <v>JD1MGA21122</v>
          </cell>
          <cell r="L2365">
            <v>2</v>
          </cell>
          <cell r="M2365" t="str">
            <v>고강도철근 (공장도)</v>
          </cell>
          <cell r="N2365" t="str">
            <v>H-22</v>
          </cell>
          <cell r="O2365">
            <v>0.47</v>
          </cell>
          <cell r="P2365" t="str">
            <v>t</v>
          </cell>
          <cell r="Q2365">
            <v>408171</v>
          </cell>
          <cell r="R2365">
            <v>0</v>
          </cell>
          <cell r="S2365">
            <v>0</v>
          </cell>
        </row>
        <row r="2366">
          <cell r="K2366" t="str">
            <v>JD1MGG40301</v>
          </cell>
          <cell r="L2366">
            <v>2</v>
          </cell>
          <cell r="M2366" t="str">
            <v>레미콘</v>
          </cell>
          <cell r="N2366" t="str">
            <v>25-160-8</v>
          </cell>
          <cell r="O2366">
            <v>20</v>
          </cell>
          <cell r="P2366" t="str">
            <v>m3</v>
          </cell>
          <cell r="Q2366">
            <v>48117</v>
          </cell>
          <cell r="R2366">
            <v>0</v>
          </cell>
          <cell r="S2366">
            <v>0</v>
          </cell>
        </row>
        <row r="2367">
          <cell r="K2367" t="str">
            <v>JD1MGG40601</v>
          </cell>
          <cell r="L2367">
            <v>2</v>
          </cell>
          <cell r="M2367" t="str">
            <v>레미콘</v>
          </cell>
          <cell r="N2367" t="str">
            <v>25-240-8</v>
          </cell>
          <cell r="O2367">
            <v>41</v>
          </cell>
          <cell r="P2367" t="str">
            <v>m3</v>
          </cell>
          <cell r="Q2367">
            <v>47300</v>
          </cell>
          <cell r="R2367">
            <v>0</v>
          </cell>
          <cell r="S2367">
            <v>0</v>
          </cell>
        </row>
        <row r="2368">
          <cell r="K2368" t="str">
            <v>JD1MGG42601</v>
          </cell>
          <cell r="L2368">
            <v>2</v>
          </cell>
          <cell r="M2368" t="str">
            <v>레미콘</v>
          </cell>
          <cell r="N2368" t="str">
            <v>25-240-15</v>
          </cell>
          <cell r="O2368">
            <v>10</v>
          </cell>
          <cell r="P2368" t="str">
            <v>m3</v>
          </cell>
          <cell r="Q2368">
            <v>58224</v>
          </cell>
          <cell r="R2368">
            <v>0</v>
          </cell>
          <cell r="S2368">
            <v>0</v>
          </cell>
        </row>
        <row r="2369">
          <cell r="K2369" t="str">
            <v>JD1QEA32013</v>
          </cell>
          <cell r="L2369">
            <v>2</v>
          </cell>
          <cell r="M2369" t="str">
            <v>펌프카 CONC 타설</v>
          </cell>
          <cell r="N2369" t="str">
            <v>100 M3이상 철근구조물,S=15</v>
          </cell>
          <cell r="O2369">
            <v>10</v>
          </cell>
          <cell r="P2369" t="str">
            <v>m3</v>
          </cell>
          <cell r="Q2369">
            <v>22</v>
          </cell>
          <cell r="R2369">
            <v>3907</v>
          </cell>
          <cell r="S2369">
            <v>8</v>
          </cell>
        </row>
        <row r="2370">
          <cell r="K2370" t="str">
            <v>JD1QEA32014</v>
          </cell>
          <cell r="L2370">
            <v>2</v>
          </cell>
          <cell r="M2370" t="str">
            <v>펌프카 CONC 타설</v>
          </cell>
          <cell r="N2370" t="str">
            <v>100 M3이상 철근구조물,S=8~12</v>
          </cell>
          <cell r="O2370">
            <v>60</v>
          </cell>
          <cell r="P2370" t="str">
            <v>m3</v>
          </cell>
          <cell r="Q2370">
            <v>20</v>
          </cell>
          <cell r="R2370">
            <v>12032</v>
          </cell>
          <cell r="S2370">
            <v>8</v>
          </cell>
        </row>
        <row r="2371">
          <cell r="K2371" t="str">
            <v>JD1QEF82001</v>
          </cell>
          <cell r="L2371">
            <v>2</v>
          </cell>
          <cell r="M2371" t="str">
            <v>CON'C 다지기 (VIBRATOR)</v>
          </cell>
          <cell r="O2371">
            <v>50</v>
          </cell>
          <cell r="P2371" t="str">
            <v>m3</v>
          </cell>
          <cell r="Q2371">
            <v>0</v>
          </cell>
          <cell r="R2371">
            <v>24</v>
          </cell>
          <cell r="S2371">
            <v>1</v>
          </cell>
        </row>
        <row r="2372">
          <cell r="K2372" t="str">
            <v>JD1SACCTTT1</v>
          </cell>
          <cell r="L2372">
            <v>2</v>
          </cell>
          <cell r="M2372" t="str">
            <v>철근하차비</v>
          </cell>
          <cell r="O2372">
            <v>4.24</v>
          </cell>
          <cell r="P2372" t="str">
            <v>t</v>
          </cell>
          <cell r="Q2372">
            <v>0</v>
          </cell>
          <cell r="R2372">
            <v>0</v>
          </cell>
          <cell r="S2372">
            <v>1287</v>
          </cell>
        </row>
        <row r="2373">
          <cell r="K2373" t="str">
            <v>JD1UAC10001</v>
          </cell>
          <cell r="L2373">
            <v>2</v>
          </cell>
          <cell r="M2373" t="str">
            <v>합판거푸집</v>
          </cell>
          <cell r="N2373" t="str">
            <v>(3회,일반면)</v>
          </cell>
          <cell r="O2373">
            <v>53</v>
          </cell>
          <cell r="P2373" t="str">
            <v>m2</v>
          </cell>
          <cell r="Q2373">
            <v>1317</v>
          </cell>
          <cell r="R2373">
            <v>10753</v>
          </cell>
          <cell r="S2373">
            <v>0</v>
          </cell>
        </row>
        <row r="2374">
          <cell r="K2374" t="str">
            <v>JD1UAC10152</v>
          </cell>
          <cell r="L2374">
            <v>2</v>
          </cell>
          <cell r="M2374" t="str">
            <v>매립형철망거푸집</v>
          </cell>
          <cell r="N2374" t="str">
            <v>(MAT기초,지중보,옹벽,이어치기등)</v>
          </cell>
          <cell r="O2374">
            <v>57</v>
          </cell>
          <cell r="P2374" t="str">
            <v>m2</v>
          </cell>
          <cell r="Q2374">
            <v>1177</v>
          </cell>
          <cell r="R2374">
            <v>8214</v>
          </cell>
          <cell r="S2374">
            <v>0</v>
          </cell>
        </row>
        <row r="2375">
          <cell r="K2375" t="str">
            <v>JD1UAC20100</v>
          </cell>
          <cell r="L2375">
            <v>2</v>
          </cell>
          <cell r="M2375" t="str">
            <v>철근가공 및 조립</v>
          </cell>
          <cell r="N2375" t="str">
            <v>(건축공사)</v>
          </cell>
          <cell r="O2375">
            <v>4.12</v>
          </cell>
          <cell r="P2375" t="str">
            <v>t</v>
          </cell>
          <cell r="Q2375">
            <v>68</v>
          </cell>
          <cell r="R2375">
            <v>268286</v>
          </cell>
          <cell r="S2375">
            <v>0</v>
          </cell>
        </row>
        <row r="2376">
          <cell r="K2376" t="str">
            <v>JD1UAC30060</v>
          </cell>
          <cell r="L2376">
            <v>2</v>
          </cell>
          <cell r="M2376" t="str">
            <v>레미콘치기</v>
          </cell>
          <cell r="N2376" t="str">
            <v>(철근구조,펌프차붐)</v>
          </cell>
          <cell r="O2376">
            <v>50</v>
          </cell>
          <cell r="P2376" t="str">
            <v>m3</v>
          </cell>
          <cell r="Q2376">
            <v>0</v>
          </cell>
          <cell r="R2376">
            <v>5301</v>
          </cell>
          <cell r="S2376">
            <v>0</v>
          </cell>
        </row>
        <row r="2377">
          <cell r="K2377" t="str">
            <v>JD1UAC30080</v>
          </cell>
          <cell r="L2377">
            <v>2</v>
          </cell>
          <cell r="M2377" t="str">
            <v>레미콘치기</v>
          </cell>
          <cell r="N2377" t="str">
            <v>(무근구조,펌프차붐)</v>
          </cell>
          <cell r="O2377">
            <v>20</v>
          </cell>
          <cell r="P2377" t="str">
            <v>m3</v>
          </cell>
          <cell r="Q2377">
            <v>0</v>
          </cell>
          <cell r="R2377">
            <v>4731</v>
          </cell>
          <cell r="S2377">
            <v>0</v>
          </cell>
        </row>
        <row r="2378">
          <cell r="K2378" t="str">
            <v>IA1BGZ02011</v>
          </cell>
          <cell r="L2378">
            <v>2</v>
          </cell>
          <cell r="M2378" t="str">
            <v>임시전력비(전력량요금)</v>
          </cell>
          <cell r="O2378">
            <v>35</v>
          </cell>
          <cell r="P2378" t="str">
            <v>KWh</v>
          </cell>
          <cell r="Q2378">
            <v>0</v>
          </cell>
          <cell r="R2378">
            <v>0</v>
          </cell>
          <cell r="S2378">
            <v>214</v>
          </cell>
        </row>
        <row r="2379">
          <cell r="K2379" t="str">
            <v>IA1HKH20000</v>
          </cell>
          <cell r="L2379">
            <v>2</v>
          </cell>
          <cell r="M2379" t="str">
            <v>용접기 (교류)</v>
          </cell>
          <cell r="N2379" t="str">
            <v>200AMP</v>
          </cell>
          <cell r="O2379">
            <v>1</v>
          </cell>
          <cell r="P2379" t="str">
            <v>시간</v>
          </cell>
          <cell r="Q2379">
            <v>0</v>
          </cell>
          <cell r="R2379">
            <v>0</v>
          </cell>
          <cell r="S2379">
            <v>68</v>
          </cell>
        </row>
        <row r="2380">
          <cell r="K2380" t="str">
            <v>IA1HKN01000</v>
          </cell>
          <cell r="L2380">
            <v>2</v>
          </cell>
          <cell r="M2380" t="str">
            <v>모 터</v>
          </cell>
          <cell r="N2380" t="str">
            <v>1 HP</v>
          </cell>
          <cell r="O2380">
            <v>8</v>
          </cell>
          <cell r="P2380" t="str">
            <v>시간</v>
          </cell>
          <cell r="Q2380">
            <v>0</v>
          </cell>
          <cell r="R2380">
            <v>0</v>
          </cell>
          <cell r="S2380">
            <v>21</v>
          </cell>
        </row>
        <row r="2381">
          <cell r="K2381" t="str">
            <v>IA1UAA25001</v>
          </cell>
          <cell r="L2381">
            <v>2</v>
          </cell>
          <cell r="M2381" t="str">
            <v>강관동바리 손료</v>
          </cell>
          <cell r="N2381" t="str">
            <v>(층고3.5M이하, 벽식 1개월)</v>
          </cell>
          <cell r="O2381">
            <v>304</v>
          </cell>
          <cell r="P2381" t="str">
            <v>m2</v>
          </cell>
          <cell r="Q2381">
            <v>78</v>
          </cell>
          <cell r="R2381">
            <v>2468</v>
          </cell>
          <cell r="S2381">
            <v>0</v>
          </cell>
        </row>
        <row r="2382">
          <cell r="K2382" t="str">
            <v>IA1UAA25040</v>
          </cell>
          <cell r="L2382">
            <v>2</v>
          </cell>
          <cell r="M2382" t="str">
            <v>강관동바리 손료</v>
          </cell>
          <cell r="N2382" t="str">
            <v>(층고3.8-4.2M이하,수평1단,벽식1개월)</v>
          </cell>
          <cell r="O2382">
            <v>242</v>
          </cell>
          <cell r="P2382" t="str">
            <v>m2</v>
          </cell>
          <cell r="Q2382">
            <v>173</v>
          </cell>
          <cell r="R2382">
            <v>4280</v>
          </cell>
          <cell r="S2382">
            <v>0</v>
          </cell>
        </row>
        <row r="2383">
          <cell r="K2383" t="str">
            <v>IA1UAA50010</v>
          </cell>
          <cell r="L2383">
            <v>2</v>
          </cell>
          <cell r="M2383" t="str">
            <v>용수비</v>
          </cell>
          <cell r="N2383" t="str">
            <v>(레미콘지구)</v>
          </cell>
          <cell r="O2383">
            <v>73</v>
          </cell>
          <cell r="P2383" t="str">
            <v>m3</v>
          </cell>
          <cell r="Q2383">
            <v>0</v>
          </cell>
          <cell r="R2383">
            <v>0</v>
          </cell>
          <cell r="S2383">
            <v>0</v>
          </cell>
        </row>
        <row r="2384">
          <cell r="K2384" t="str">
            <v>ID1MGG42601</v>
          </cell>
          <cell r="L2384">
            <v>2</v>
          </cell>
          <cell r="M2384" t="str">
            <v>레미콘</v>
          </cell>
          <cell r="N2384" t="str">
            <v>25-240-15</v>
          </cell>
          <cell r="O2384">
            <v>28</v>
          </cell>
          <cell r="P2384" t="str">
            <v>m3</v>
          </cell>
          <cell r="Q2384">
            <v>58224</v>
          </cell>
          <cell r="R2384">
            <v>0</v>
          </cell>
          <cell r="S2384">
            <v>0</v>
          </cell>
        </row>
        <row r="2385">
          <cell r="K2385" t="str">
            <v>ID1MGI20301</v>
          </cell>
          <cell r="L2385">
            <v>2</v>
          </cell>
          <cell r="M2385" t="str">
            <v>PS합성목재</v>
          </cell>
          <cell r="N2385" t="str">
            <v>면접기및물끊기</v>
          </cell>
          <cell r="O2385">
            <v>3</v>
          </cell>
          <cell r="P2385" t="str">
            <v>m</v>
          </cell>
          <cell r="Q2385">
            <v>172</v>
          </cell>
          <cell r="R2385">
            <v>0</v>
          </cell>
          <cell r="S2385">
            <v>0</v>
          </cell>
        </row>
        <row r="2386">
          <cell r="K2386" t="str">
            <v>ID1QEA32013</v>
          </cell>
          <cell r="L2386">
            <v>2</v>
          </cell>
          <cell r="M2386" t="str">
            <v>펌프카 CONC 타설</v>
          </cell>
          <cell r="N2386" t="str">
            <v>100 M3이상 철근구조물,S=15</v>
          </cell>
          <cell r="O2386">
            <v>31</v>
          </cell>
          <cell r="P2386" t="str">
            <v>m3</v>
          </cell>
          <cell r="Q2386">
            <v>22</v>
          </cell>
          <cell r="R2386">
            <v>3907</v>
          </cell>
          <cell r="S2386">
            <v>8</v>
          </cell>
        </row>
        <row r="2387">
          <cell r="K2387" t="str">
            <v>ID1SAC45001</v>
          </cell>
          <cell r="L2387">
            <v>2</v>
          </cell>
          <cell r="M2387" t="str">
            <v>물끊기</v>
          </cell>
          <cell r="N2387" t="str">
            <v>(20X15)</v>
          </cell>
          <cell r="O2387">
            <v>9</v>
          </cell>
          <cell r="P2387" t="str">
            <v>m</v>
          </cell>
          <cell r="Q2387">
            <v>1915</v>
          </cell>
          <cell r="R2387">
            <v>0</v>
          </cell>
          <cell r="S2387">
            <v>0</v>
          </cell>
        </row>
        <row r="2388">
          <cell r="K2388" t="str">
            <v>ID1UAC11001</v>
          </cell>
          <cell r="L2388">
            <v>2</v>
          </cell>
          <cell r="M2388" t="str">
            <v>기둥 면접기</v>
          </cell>
          <cell r="N2388" t="str">
            <v>(15X15)</v>
          </cell>
          <cell r="O2388">
            <v>146</v>
          </cell>
          <cell r="P2388" t="str">
            <v>m</v>
          </cell>
          <cell r="Q2388">
            <v>41</v>
          </cell>
          <cell r="R2388">
            <v>0</v>
          </cell>
          <cell r="S2388">
            <v>0</v>
          </cell>
        </row>
        <row r="2389">
          <cell r="K2389" t="str">
            <v>ID1UAC11501</v>
          </cell>
          <cell r="L2389">
            <v>2</v>
          </cell>
          <cell r="M2389" t="str">
            <v>콘크리트양생비</v>
          </cell>
          <cell r="O2389">
            <v>750</v>
          </cell>
          <cell r="P2389" t="str">
            <v>m2</v>
          </cell>
          <cell r="Q2389">
            <v>112</v>
          </cell>
          <cell r="R2389">
            <v>759</v>
          </cell>
          <cell r="S2389">
            <v>0</v>
          </cell>
        </row>
        <row r="2390">
          <cell r="K2390" t="str">
            <v>ID1UAC30080</v>
          </cell>
          <cell r="L2390">
            <v>2</v>
          </cell>
          <cell r="M2390" t="str">
            <v>레미콘치기</v>
          </cell>
          <cell r="N2390" t="str">
            <v>(무근구조,펌프차붐)</v>
          </cell>
          <cell r="O2390">
            <v>27</v>
          </cell>
          <cell r="P2390" t="str">
            <v>m3</v>
          </cell>
          <cell r="Q2390">
            <v>0</v>
          </cell>
          <cell r="R2390">
            <v>4731</v>
          </cell>
          <cell r="S2390">
            <v>0</v>
          </cell>
        </row>
        <row r="2391">
          <cell r="K2391" t="str">
            <v>IF1SAE10001</v>
          </cell>
          <cell r="L2391">
            <v>2</v>
          </cell>
          <cell r="M2391" t="str">
            <v>콘크리트벽돌쌓기</v>
          </cell>
          <cell r="N2391" t="str">
            <v>표준형 0.5B, 리프트운반</v>
          </cell>
          <cell r="O2391">
            <v>18998</v>
          </cell>
          <cell r="P2391" t="str">
            <v>매</v>
          </cell>
          <cell r="Q2391">
            <v>0</v>
          </cell>
          <cell r="R2391">
            <v>138</v>
          </cell>
          <cell r="S2391">
            <v>0</v>
          </cell>
        </row>
        <row r="2392">
          <cell r="K2392" t="str">
            <v>IF1SAE10101</v>
          </cell>
          <cell r="L2392">
            <v>2</v>
          </cell>
          <cell r="M2392" t="str">
            <v>콘크리트벽돌쌓기</v>
          </cell>
          <cell r="N2392" t="str">
            <v>표준형 1.0B, 리프트 운반</v>
          </cell>
          <cell r="O2392">
            <v>38659</v>
          </cell>
          <cell r="P2392" t="str">
            <v>매</v>
          </cell>
          <cell r="Q2392">
            <v>0</v>
          </cell>
          <cell r="R2392">
            <v>133</v>
          </cell>
          <cell r="S2392">
            <v>0</v>
          </cell>
        </row>
        <row r="2393">
          <cell r="K2393" t="str">
            <v>IF1SAEA0001</v>
          </cell>
          <cell r="L2393">
            <v>2</v>
          </cell>
          <cell r="M2393" t="str">
            <v>콘크리트벽돌/연소재벽돌</v>
          </cell>
          <cell r="N2393" t="str">
            <v>KS 82KG/CM2, 190X90X57</v>
          </cell>
          <cell r="O2393">
            <v>59387</v>
          </cell>
          <cell r="P2393" t="str">
            <v>매</v>
          </cell>
          <cell r="Q2393">
            <v>35</v>
          </cell>
          <cell r="R2393">
            <v>0</v>
          </cell>
          <cell r="S2393">
            <v>0</v>
          </cell>
        </row>
        <row r="2394">
          <cell r="K2394" t="str">
            <v>IF1UAD50190</v>
          </cell>
          <cell r="L2394">
            <v>2</v>
          </cell>
          <cell r="M2394" t="str">
            <v>인방설치</v>
          </cell>
          <cell r="N2394" t="str">
            <v>(190X200)</v>
          </cell>
          <cell r="O2394">
            <v>51</v>
          </cell>
          <cell r="P2394" t="str">
            <v>m</v>
          </cell>
          <cell r="Q2394">
            <v>3926</v>
          </cell>
          <cell r="R2394">
            <v>11878</v>
          </cell>
          <cell r="S2394">
            <v>11</v>
          </cell>
        </row>
        <row r="2395">
          <cell r="K2395" t="str">
            <v>IG1BGC01010</v>
          </cell>
          <cell r="L2395">
            <v>2</v>
          </cell>
          <cell r="M2395" t="str">
            <v>시멘트 수송비</v>
          </cell>
          <cell r="N2395" t="str">
            <v>10KM이내</v>
          </cell>
          <cell r="O2395">
            <v>908</v>
          </cell>
          <cell r="P2395" t="str">
            <v>포</v>
          </cell>
          <cell r="Q2395">
            <v>0</v>
          </cell>
          <cell r="R2395">
            <v>0</v>
          </cell>
          <cell r="S2395">
            <v>271</v>
          </cell>
        </row>
        <row r="2396">
          <cell r="K2396" t="str">
            <v>IG1BGZ01003</v>
          </cell>
          <cell r="L2396">
            <v>2</v>
          </cell>
          <cell r="M2396" t="str">
            <v>시멘트 하차 입고비</v>
          </cell>
          <cell r="N2396" t="str">
            <v>(보통인부/250포)</v>
          </cell>
          <cell r="O2396">
            <v>908</v>
          </cell>
          <cell r="P2396" t="str">
            <v>포</v>
          </cell>
          <cell r="Q2396">
            <v>0</v>
          </cell>
          <cell r="R2396">
            <v>205</v>
          </cell>
          <cell r="S2396">
            <v>0</v>
          </cell>
        </row>
        <row r="2397">
          <cell r="K2397" t="str">
            <v>IG1MGG30001</v>
          </cell>
          <cell r="L2397">
            <v>2</v>
          </cell>
          <cell r="M2397" t="str">
            <v>시멘트(운반구상차도)</v>
          </cell>
          <cell r="N2397" t="str">
            <v>40KG</v>
          </cell>
          <cell r="O2397">
            <v>908</v>
          </cell>
          <cell r="P2397" t="str">
            <v>포</v>
          </cell>
          <cell r="Q2397">
            <v>3244</v>
          </cell>
          <cell r="R2397">
            <v>0</v>
          </cell>
          <cell r="S2397">
            <v>0</v>
          </cell>
        </row>
        <row r="2398">
          <cell r="K2398" t="str">
            <v>IG1QEC33000</v>
          </cell>
          <cell r="L2398">
            <v>2</v>
          </cell>
          <cell r="M2398" t="str">
            <v>몰탈펌프타설</v>
          </cell>
          <cell r="O2398">
            <v>5</v>
          </cell>
          <cell r="P2398" t="str">
            <v>m3</v>
          </cell>
          <cell r="Q2398">
            <v>4</v>
          </cell>
          <cell r="R2398">
            <v>2944</v>
          </cell>
          <cell r="S2398">
            <v>1</v>
          </cell>
        </row>
        <row r="2399">
          <cell r="K2399" t="str">
            <v>IG1QHB10001</v>
          </cell>
          <cell r="L2399">
            <v>2</v>
          </cell>
          <cell r="M2399" t="str">
            <v>압송관</v>
          </cell>
          <cell r="N2399" t="str">
            <v>D50*2.6M</v>
          </cell>
          <cell r="O2399">
            <v>5</v>
          </cell>
          <cell r="P2399" t="str">
            <v>m3</v>
          </cell>
          <cell r="Q2399">
            <v>0</v>
          </cell>
          <cell r="R2399">
            <v>0</v>
          </cell>
          <cell r="S2399">
            <v>1</v>
          </cell>
        </row>
        <row r="2400">
          <cell r="K2400" t="str">
            <v>IG1QIC10001</v>
          </cell>
          <cell r="L2400">
            <v>2</v>
          </cell>
          <cell r="M2400" t="str">
            <v>POWER TROWEL</v>
          </cell>
          <cell r="O2400">
            <v>224</v>
          </cell>
          <cell r="P2400" t="str">
            <v>m2</v>
          </cell>
          <cell r="Q2400">
            <v>1</v>
          </cell>
          <cell r="R2400">
            <v>38</v>
          </cell>
          <cell r="S2400">
            <v>1</v>
          </cell>
        </row>
        <row r="2401">
          <cell r="K2401" t="str">
            <v>IG1SAF32004</v>
          </cell>
          <cell r="L2401">
            <v>2</v>
          </cell>
          <cell r="M2401" t="str">
            <v>바닥석재타일붙이기</v>
          </cell>
          <cell r="N2401" t="str">
            <v>(100X100,바탕20+압착5)</v>
          </cell>
          <cell r="O2401">
            <v>6</v>
          </cell>
          <cell r="P2401" t="str">
            <v>M2</v>
          </cell>
          <cell r="Q2401">
            <v>16943</v>
          </cell>
          <cell r="R2401">
            <v>15726</v>
          </cell>
          <cell r="S2401">
            <v>0</v>
          </cell>
        </row>
        <row r="2402">
          <cell r="K2402" t="str">
            <v>IG1SAJ00012</v>
          </cell>
          <cell r="L2402">
            <v>2</v>
          </cell>
          <cell r="M2402" t="str">
            <v>모래운반(지구외)</v>
          </cell>
          <cell r="N2402" t="str">
            <v>15TON DUMP TRUK</v>
          </cell>
          <cell r="O2402">
            <v>68</v>
          </cell>
          <cell r="P2402" t="str">
            <v>m3</v>
          </cell>
          <cell r="Q2402">
            <v>15530</v>
          </cell>
          <cell r="R2402">
            <v>2030</v>
          </cell>
          <cell r="S2402">
            <v>2233</v>
          </cell>
        </row>
        <row r="2403">
          <cell r="K2403" t="str">
            <v>IG1SAKPK001</v>
          </cell>
          <cell r="L2403">
            <v>2</v>
          </cell>
          <cell r="M2403" t="str">
            <v>시트방수</v>
          </cell>
          <cell r="N2403" t="str">
            <v>주차장 상부</v>
          </cell>
          <cell r="O2403">
            <v>44</v>
          </cell>
          <cell r="P2403" t="str">
            <v>m2</v>
          </cell>
          <cell r="Q2403">
            <v>6701</v>
          </cell>
          <cell r="R2403">
            <v>5852</v>
          </cell>
          <cell r="S2403">
            <v>74</v>
          </cell>
        </row>
        <row r="2404">
          <cell r="K2404" t="str">
            <v>IG1SAKPK002</v>
          </cell>
          <cell r="L2404">
            <v>2</v>
          </cell>
          <cell r="M2404" t="str">
            <v>시트방수</v>
          </cell>
          <cell r="N2404" t="str">
            <v>주차장상부 수직부위</v>
          </cell>
          <cell r="O2404">
            <v>3</v>
          </cell>
          <cell r="P2404" t="str">
            <v>m2</v>
          </cell>
          <cell r="Q2404">
            <v>6701</v>
          </cell>
          <cell r="R2404">
            <v>4627</v>
          </cell>
          <cell r="S2404">
            <v>139</v>
          </cell>
        </row>
        <row r="2405">
          <cell r="K2405" t="str">
            <v>IG1UAF10115</v>
          </cell>
          <cell r="L2405">
            <v>2</v>
          </cell>
          <cell r="M2405" t="str">
            <v>도기질타일붙이기(유색)</v>
          </cell>
          <cell r="N2405" t="str">
            <v>(주방벽200X200, 접착)</v>
          </cell>
          <cell r="O2405">
            <v>9</v>
          </cell>
          <cell r="P2405" t="str">
            <v>m2</v>
          </cell>
          <cell r="Q2405">
            <v>4408</v>
          </cell>
          <cell r="R2405">
            <v>17056</v>
          </cell>
          <cell r="S2405">
            <v>0</v>
          </cell>
        </row>
        <row r="2406">
          <cell r="K2406" t="str">
            <v>IG1UAF10155</v>
          </cell>
          <cell r="L2406">
            <v>2</v>
          </cell>
          <cell r="M2406" t="str">
            <v>도기질타일붙이기(유색)</v>
          </cell>
          <cell r="N2406" t="str">
            <v>(주방벽200X200, 바탕12+압착5)</v>
          </cell>
          <cell r="O2406">
            <v>4</v>
          </cell>
          <cell r="P2406" t="str">
            <v>m2</v>
          </cell>
          <cell r="Q2406">
            <v>4366</v>
          </cell>
          <cell r="R2406">
            <v>17807</v>
          </cell>
          <cell r="S2406">
            <v>0</v>
          </cell>
        </row>
        <row r="2407">
          <cell r="K2407" t="str">
            <v>IG1UAF10205</v>
          </cell>
          <cell r="L2407">
            <v>2</v>
          </cell>
          <cell r="M2407" t="str">
            <v>도기질타일붙이기(유색)</v>
          </cell>
          <cell r="N2407" t="str">
            <v>(욕실벽200X250, 떠붙임12MM)</v>
          </cell>
          <cell r="O2407">
            <v>132</v>
          </cell>
          <cell r="P2407" t="str">
            <v>)M2</v>
          </cell>
          <cell r="Q2407">
            <v>5441</v>
          </cell>
          <cell r="R2407">
            <v>17556</v>
          </cell>
          <cell r="S2407">
            <v>0</v>
          </cell>
        </row>
        <row r="2408">
          <cell r="K2408" t="str">
            <v>IG1UAF20021</v>
          </cell>
          <cell r="L2408">
            <v>2</v>
          </cell>
          <cell r="M2408" t="str">
            <v>욕실 및 샤워실 바닥타일붙이기</v>
          </cell>
          <cell r="N2408" t="str">
            <v>(200X200, 바탕10+압착5)</v>
          </cell>
          <cell r="O2408">
            <v>35</v>
          </cell>
          <cell r="P2408" t="str">
            <v>m2</v>
          </cell>
          <cell r="Q2408">
            <v>6117</v>
          </cell>
          <cell r="R2408">
            <v>13511</v>
          </cell>
          <cell r="S2408">
            <v>0</v>
          </cell>
        </row>
        <row r="2409">
          <cell r="K2409" t="str">
            <v>IG1UAF20130</v>
          </cell>
          <cell r="L2409">
            <v>2</v>
          </cell>
          <cell r="M2409" t="str">
            <v>바닥자기질타일붙이기</v>
          </cell>
          <cell r="N2409" t="str">
            <v>(발코니200X200, 바탕20+압착5)</v>
          </cell>
          <cell r="O2409">
            <v>16</v>
          </cell>
          <cell r="P2409" t="str">
            <v>m2</v>
          </cell>
          <cell r="Q2409">
            <v>6655</v>
          </cell>
          <cell r="R2409">
            <v>15912</v>
          </cell>
          <cell r="S2409">
            <v>0</v>
          </cell>
        </row>
        <row r="2410">
          <cell r="K2410" t="str">
            <v>IG1UAF50020</v>
          </cell>
          <cell r="L2410">
            <v>2</v>
          </cell>
          <cell r="M2410" t="str">
            <v>바닥석재(인조)타일붙임</v>
          </cell>
          <cell r="N2410" t="str">
            <v>(바탕15+압착5)</v>
          </cell>
          <cell r="O2410">
            <v>101</v>
          </cell>
          <cell r="P2410" t="str">
            <v>m2</v>
          </cell>
          <cell r="Q2410">
            <v>16943</v>
          </cell>
          <cell r="R2410">
            <v>15521</v>
          </cell>
          <cell r="S2410">
            <v>0</v>
          </cell>
        </row>
        <row r="2411">
          <cell r="K2411" t="str">
            <v>IG1UAF55025</v>
          </cell>
          <cell r="L2411">
            <v>2</v>
          </cell>
          <cell r="M2411" t="str">
            <v>테라죠타일붙이기</v>
          </cell>
          <cell r="N2411" t="str">
            <v>(바탕25MM+25MM)</v>
          </cell>
          <cell r="O2411">
            <v>201</v>
          </cell>
          <cell r="P2411" t="str">
            <v>m2</v>
          </cell>
          <cell r="Q2411">
            <v>12121</v>
          </cell>
          <cell r="R2411">
            <v>14706</v>
          </cell>
          <cell r="S2411">
            <v>0</v>
          </cell>
        </row>
        <row r="2412">
          <cell r="K2412" t="str">
            <v>IG1UAJ12060</v>
          </cell>
          <cell r="L2412">
            <v>2</v>
          </cell>
          <cell r="M2412" t="str">
            <v>쇠흙손마감</v>
          </cell>
          <cell r="O2412">
            <v>45</v>
          </cell>
          <cell r="P2412" t="str">
            <v>m2</v>
          </cell>
          <cell r="Q2412">
            <v>0</v>
          </cell>
          <cell r="R2412">
            <v>2259</v>
          </cell>
          <cell r="S2412">
            <v>0</v>
          </cell>
        </row>
        <row r="2413">
          <cell r="K2413" t="str">
            <v>IG1UAJ12100</v>
          </cell>
          <cell r="L2413">
            <v>2</v>
          </cell>
          <cell r="M2413" t="str">
            <v>시멘트 몰탈</v>
          </cell>
          <cell r="N2413" t="str">
            <v>(1:7)</v>
          </cell>
          <cell r="O2413">
            <v>1</v>
          </cell>
          <cell r="P2413" t="str">
            <v>m3</v>
          </cell>
          <cell r="Q2413">
            <v>0</v>
          </cell>
          <cell r="R2413">
            <v>32858</v>
          </cell>
          <cell r="S2413">
            <v>0</v>
          </cell>
        </row>
        <row r="2414">
          <cell r="K2414" t="str">
            <v>IG1UAJ14005</v>
          </cell>
          <cell r="L2414">
            <v>2</v>
          </cell>
          <cell r="M2414" t="str">
            <v>시멘트몰탈바닥바르기</v>
          </cell>
          <cell r="N2414" t="str">
            <v>(24MM 1회 정벌1:3)</v>
          </cell>
          <cell r="O2414">
            <v>56</v>
          </cell>
          <cell r="P2414" t="str">
            <v>m2</v>
          </cell>
          <cell r="Q2414">
            <v>0</v>
          </cell>
          <cell r="R2414">
            <v>3557</v>
          </cell>
          <cell r="S2414">
            <v>0</v>
          </cell>
        </row>
        <row r="2415">
          <cell r="K2415" t="str">
            <v>IG1UAJ14155</v>
          </cell>
          <cell r="L2415">
            <v>2</v>
          </cell>
          <cell r="M2415" t="str">
            <v>시멘트몰탈외벽바르기</v>
          </cell>
          <cell r="N2415" t="str">
            <v>(18(12+6)MM,초벌1:2 정벌1:3)</v>
          </cell>
          <cell r="O2415">
            <v>269</v>
          </cell>
          <cell r="P2415" t="str">
            <v>m2</v>
          </cell>
          <cell r="Q2415">
            <v>43</v>
          </cell>
          <cell r="R2415">
            <v>7709</v>
          </cell>
          <cell r="S2415">
            <v>0</v>
          </cell>
        </row>
        <row r="2416">
          <cell r="K2416" t="str">
            <v>IG1UAJ14217</v>
          </cell>
          <cell r="L2416">
            <v>2</v>
          </cell>
          <cell r="M2416" t="str">
            <v>시멘트몰탈내벽바르기</v>
          </cell>
          <cell r="N2416" t="str">
            <v>(15(9+6)MM,초벌1:2,정벌1:3)</v>
          </cell>
          <cell r="O2416">
            <v>379</v>
          </cell>
          <cell r="P2416" t="str">
            <v>m2</v>
          </cell>
          <cell r="Q2416">
            <v>32</v>
          </cell>
          <cell r="R2416">
            <v>7094</v>
          </cell>
          <cell r="S2416">
            <v>0</v>
          </cell>
        </row>
        <row r="2417">
          <cell r="K2417" t="str">
            <v>IG1UAJ15010</v>
          </cell>
          <cell r="L2417">
            <v>2</v>
          </cell>
          <cell r="M2417" t="str">
            <v>모르터바르기</v>
          </cell>
          <cell r="N2417" t="str">
            <v>(벽 6MM 1회, 1:3)</v>
          </cell>
          <cell r="O2417">
            <v>114</v>
          </cell>
          <cell r="P2417" t="str">
            <v>m2</v>
          </cell>
          <cell r="Q2417">
            <v>11</v>
          </cell>
          <cell r="R2417">
            <v>2883</v>
          </cell>
          <cell r="S2417">
            <v>0</v>
          </cell>
        </row>
        <row r="2418">
          <cell r="K2418" t="str">
            <v>IG1UAJ15012</v>
          </cell>
          <cell r="L2418">
            <v>2</v>
          </cell>
          <cell r="M2418" t="str">
            <v>타일바탕모르터바르기</v>
          </cell>
          <cell r="N2418" t="str">
            <v>(벽 12MM 1회, 1:3)</v>
          </cell>
          <cell r="O2418">
            <v>59</v>
          </cell>
          <cell r="P2418" t="str">
            <v>m2</v>
          </cell>
          <cell r="Q2418">
            <v>22</v>
          </cell>
          <cell r="R2418">
            <v>3124</v>
          </cell>
          <cell r="S2418">
            <v>0</v>
          </cell>
        </row>
        <row r="2419">
          <cell r="K2419" t="str">
            <v>IG1UAJ16030</v>
          </cell>
          <cell r="L2419">
            <v>2</v>
          </cell>
          <cell r="M2419" t="str">
            <v>방수몰탈바닥바르기</v>
          </cell>
          <cell r="N2419" t="str">
            <v>(10MM, 1:2)</v>
          </cell>
          <cell r="O2419">
            <v>72</v>
          </cell>
          <cell r="P2419" t="str">
            <v>m2</v>
          </cell>
          <cell r="Q2419">
            <v>130</v>
          </cell>
          <cell r="R2419">
            <v>3526</v>
          </cell>
          <cell r="S2419">
            <v>0</v>
          </cell>
        </row>
        <row r="2420">
          <cell r="K2420" t="str">
            <v>IG1UAJ16090</v>
          </cell>
          <cell r="L2420">
            <v>2</v>
          </cell>
          <cell r="M2420" t="str">
            <v>방수몰탈위 내벽몰탈</v>
          </cell>
          <cell r="N2420" t="str">
            <v>(방수6MM(1:2)+미장6MM(1:3))</v>
          </cell>
          <cell r="O2420">
            <v>10</v>
          </cell>
          <cell r="P2420" t="str">
            <v>m2</v>
          </cell>
          <cell r="Q2420">
            <v>87</v>
          </cell>
          <cell r="R2420">
            <v>7438</v>
          </cell>
          <cell r="S2420">
            <v>0</v>
          </cell>
        </row>
        <row r="2421">
          <cell r="K2421" t="str">
            <v>IG1UAJ20010</v>
          </cell>
          <cell r="L2421">
            <v>2</v>
          </cell>
          <cell r="M2421" t="str">
            <v>창문틀주위 모르터충진</v>
          </cell>
          <cell r="O2421">
            <v>190</v>
          </cell>
          <cell r="P2421" t="str">
            <v>m</v>
          </cell>
          <cell r="Q2421">
            <v>0</v>
          </cell>
          <cell r="R2421">
            <v>2457</v>
          </cell>
          <cell r="S2421">
            <v>0</v>
          </cell>
        </row>
        <row r="2422">
          <cell r="K2422" t="str">
            <v>IG1UAJ60010</v>
          </cell>
          <cell r="L2422">
            <v>2</v>
          </cell>
          <cell r="M2422" t="str">
            <v>콘크리트 면처리</v>
          </cell>
          <cell r="N2422" t="str">
            <v>(폭 10CM)</v>
          </cell>
          <cell r="O2422">
            <v>744</v>
          </cell>
          <cell r="P2422" t="str">
            <v>m</v>
          </cell>
          <cell r="Q2422">
            <v>13</v>
          </cell>
          <cell r="R2422">
            <v>1291</v>
          </cell>
          <cell r="S2422">
            <v>0</v>
          </cell>
        </row>
        <row r="2423">
          <cell r="K2423" t="str">
            <v>IG1UAJ60020</v>
          </cell>
          <cell r="L2423">
            <v>2</v>
          </cell>
          <cell r="M2423" t="str">
            <v>콘크리트 면처리(천정)</v>
          </cell>
          <cell r="N2423" t="str">
            <v>(폭 10CM)</v>
          </cell>
          <cell r="O2423">
            <v>63</v>
          </cell>
          <cell r="P2423" t="str">
            <v>m</v>
          </cell>
          <cell r="Q2423">
            <v>12</v>
          </cell>
          <cell r="R2423">
            <v>1445</v>
          </cell>
          <cell r="S2423">
            <v>0</v>
          </cell>
        </row>
        <row r="2424">
          <cell r="K2424" t="str">
            <v>IG1UAK20010</v>
          </cell>
          <cell r="L2424">
            <v>2</v>
          </cell>
          <cell r="M2424" t="str">
            <v>액체방수</v>
          </cell>
          <cell r="N2424" t="str">
            <v>(2종)</v>
          </cell>
          <cell r="O2424">
            <v>86</v>
          </cell>
          <cell r="P2424" t="str">
            <v>m2</v>
          </cell>
          <cell r="Q2424">
            <v>262</v>
          </cell>
          <cell r="R2424">
            <v>4231</v>
          </cell>
          <cell r="S2424">
            <v>0</v>
          </cell>
        </row>
        <row r="2425">
          <cell r="K2425" t="str">
            <v>IG1UAK20020</v>
          </cell>
          <cell r="L2425">
            <v>2</v>
          </cell>
          <cell r="M2425" t="str">
            <v>액체방수</v>
          </cell>
          <cell r="N2425" t="str">
            <v>(1종)</v>
          </cell>
          <cell r="O2425">
            <v>538</v>
          </cell>
          <cell r="P2425" t="str">
            <v>m2</v>
          </cell>
          <cell r="Q2425">
            <v>639</v>
          </cell>
          <cell r="R2425">
            <v>9443</v>
          </cell>
          <cell r="S2425">
            <v>0</v>
          </cell>
        </row>
        <row r="2426">
          <cell r="K2426" t="str">
            <v>IG1UAK30201</v>
          </cell>
          <cell r="L2426">
            <v>2</v>
          </cell>
          <cell r="M2426" t="str">
            <v>방수몰탈위 액체방수</v>
          </cell>
          <cell r="N2426" t="str">
            <v>(방수모르터(6mm 1회, 1:2)+액방2종)</v>
          </cell>
          <cell r="O2426">
            <v>48</v>
          </cell>
          <cell r="P2426" t="str">
            <v>m2</v>
          </cell>
          <cell r="Q2426">
            <v>311</v>
          </cell>
          <cell r="R2426">
            <v>4819</v>
          </cell>
          <cell r="S2426">
            <v>0</v>
          </cell>
        </row>
        <row r="2427">
          <cell r="K2427" t="str">
            <v>IG1UAK40090</v>
          </cell>
          <cell r="L2427">
            <v>2</v>
          </cell>
          <cell r="M2427" t="str">
            <v>PE방수층보호재</v>
          </cell>
          <cell r="N2427" t="str">
            <v>(주차장수직부위, 접착식20MM)</v>
          </cell>
          <cell r="O2427">
            <v>3</v>
          </cell>
          <cell r="P2427" t="str">
            <v>m2</v>
          </cell>
          <cell r="Q2427">
            <v>7685</v>
          </cell>
          <cell r="R2427">
            <v>1080</v>
          </cell>
          <cell r="S2427">
            <v>0</v>
          </cell>
        </row>
        <row r="2428">
          <cell r="K2428" t="str">
            <v>IG1UAK40100</v>
          </cell>
          <cell r="L2428">
            <v>2</v>
          </cell>
          <cell r="M2428" t="str">
            <v>시트방수마감</v>
          </cell>
          <cell r="N2428" t="str">
            <v>(스텐레스판, ㅁ-15X20)</v>
          </cell>
          <cell r="O2428">
            <v>33</v>
          </cell>
          <cell r="P2428" t="str">
            <v>m</v>
          </cell>
          <cell r="Q2428">
            <v>4920</v>
          </cell>
          <cell r="R2428">
            <v>6572</v>
          </cell>
          <cell r="S2428">
            <v>140</v>
          </cell>
        </row>
        <row r="2429">
          <cell r="K2429" t="str">
            <v>IG1UAK80090</v>
          </cell>
          <cell r="L2429">
            <v>2</v>
          </cell>
          <cell r="M2429" t="str">
            <v>E.J(스치로폴20MM)</v>
          </cell>
          <cell r="N2429" t="str">
            <v>(본드붙이기,씰링:ㅁ-20X20)</v>
          </cell>
          <cell r="O2429">
            <v>33</v>
          </cell>
          <cell r="P2429" t="str">
            <v>m</v>
          </cell>
          <cell r="Q2429">
            <v>1456</v>
          </cell>
          <cell r="R2429">
            <v>4230</v>
          </cell>
          <cell r="S2429">
            <v>0</v>
          </cell>
        </row>
        <row r="2430">
          <cell r="K2430" t="str">
            <v>IG1UAQ11200</v>
          </cell>
          <cell r="L2430">
            <v>2</v>
          </cell>
          <cell r="M2430" t="str">
            <v>판넬히팅, 일반층, T110, 14.28KGF/CM2</v>
          </cell>
          <cell r="N2430" t="str">
            <v>(20스치로폴+50경량기포+40몰탈,팽창재)</v>
          </cell>
          <cell r="O2430">
            <v>180</v>
          </cell>
          <cell r="P2430" t="str">
            <v>m2</v>
          </cell>
          <cell r="Q2430">
            <v>4757</v>
          </cell>
          <cell r="R2430">
            <v>5125</v>
          </cell>
          <cell r="S2430">
            <v>0</v>
          </cell>
        </row>
        <row r="2431">
          <cell r="K2431" t="str">
            <v>IG1UAR10125</v>
          </cell>
          <cell r="L2431">
            <v>2</v>
          </cell>
          <cell r="M2431" t="str">
            <v>화강석 바닥판깔기</v>
          </cell>
          <cell r="N2431" t="str">
            <v>(바탕25MM+물갈이25MM)</v>
          </cell>
          <cell r="O2431">
            <v>20</v>
          </cell>
          <cell r="P2431" t="str">
            <v>m2</v>
          </cell>
          <cell r="Q2431">
            <v>30449</v>
          </cell>
          <cell r="R2431">
            <v>25305</v>
          </cell>
          <cell r="S2431">
            <v>0</v>
          </cell>
        </row>
        <row r="2432">
          <cell r="K2432" t="str">
            <v>IG1UAR10145</v>
          </cell>
          <cell r="L2432">
            <v>2</v>
          </cell>
          <cell r="M2432" t="str">
            <v>화강석 바닥판깔기</v>
          </cell>
          <cell r="N2432" t="str">
            <v>(바탕25MM+버너구이25MM)</v>
          </cell>
          <cell r="O2432">
            <v>3</v>
          </cell>
          <cell r="P2432" t="str">
            <v>m2</v>
          </cell>
          <cell r="Q2432">
            <v>28663</v>
          </cell>
          <cell r="R2432">
            <v>25305</v>
          </cell>
          <cell r="S2432">
            <v>0</v>
          </cell>
        </row>
        <row r="2433">
          <cell r="K2433" t="str">
            <v>IG1UAS80050</v>
          </cell>
          <cell r="L2433">
            <v>2</v>
          </cell>
          <cell r="M2433" t="str">
            <v>와이어메쉬 깔기</v>
          </cell>
          <cell r="O2433">
            <v>293</v>
          </cell>
          <cell r="P2433" t="str">
            <v>m2</v>
          </cell>
          <cell r="Q2433">
            <v>668</v>
          </cell>
          <cell r="R2433">
            <v>247</v>
          </cell>
          <cell r="S2433">
            <v>0</v>
          </cell>
        </row>
        <row r="2434">
          <cell r="K2434" t="str">
            <v>II1MAG50705</v>
          </cell>
          <cell r="L2434">
            <v>2</v>
          </cell>
          <cell r="M2434" t="str">
            <v>칼라알미늄스팬드럴</v>
          </cell>
          <cell r="N2434" t="str">
            <v>T0.5</v>
          </cell>
          <cell r="O2434">
            <v>29</v>
          </cell>
          <cell r="P2434" t="str">
            <v>m2</v>
          </cell>
          <cell r="Q2434">
            <v>18118</v>
          </cell>
          <cell r="R2434">
            <v>0</v>
          </cell>
          <cell r="S2434">
            <v>0</v>
          </cell>
        </row>
        <row r="2435">
          <cell r="K2435" t="str">
            <v>II1MAH80710</v>
          </cell>
          <cell r="L2435">
            <v>2</v>
          </cell>
          <cell r="M2435" t="str">
            <v>석고보드보강철물</v>
          </cell>
          <cell r="N2435" t="str">
            <v>13X10X25X0.45</v>
          </cell>
          <cell r="O2435">
            <v>22</v>
          </cell>
          <cell r="P2435" t="str">
            <v>m</v>
          </cell>
          <cell r="Q2435">
            <v>283</v>
          </cell>
          <cell r="R2435">
            <v>0</v>
          </cell>
          <cell r="S2435">
            <v>0</v>
          </cell>
        </row>
        <row r="2436">
          <cell r="K2436" t="str">
            <v>II1MAN30001</v>
          </cell>
          <cell r="L2436">
            <v>2</v>
          </cell>
          <cell r="M2436" t="str">
            <v>홀딩도아</v>
          </cell>
          <cell r="N2436" t="str">
            <v>병풍도아(시공포함)</v>
          </cell>
          <cell r="O2436">
            <v>2</v>
          </cell>
          <cell r="P2436" t="str">
            <v>m2</v>
          </cell>
          <cell r="Q2436">
            <v>13577</v>
          </cell>
          <cell r="R2436">
            <v>0</v>
          </cell>
          <cell r="S2436">
            <v>0</v>
          </cell>
        </row>
        <row r="2437">
          <cell r="K2437" t="str">
            <v>II1MAN70110</v>
          </cell>
          <cell r="L2437">
            <v>2</v>
          </cell>
          <cell r="M2437" t="str">
            <v>알미늄몰딩(백색)</v>
          </cell>
          <cell r="N2437" t="str">
            <v>15X25X30X1.2</v>
          </cell>
          <cell r="O2437">
            <v>227</v>
          </cell>
          <cell r="P2437" t="str">
            <v>m</v>
          </cell>
          <cell r="Q2437">
            <v>604</v>
          </cell>
          <cell r="R2437">
            <v>0</v>
          </cell>
          <cell r="S2437">
            <v>0</v>
          </cell>
        </row>
        <row r="2438">
          <cell r="K2438" t="str">
            <v>II1MAO70001</v>
          </cell>
          <cell r="L2438">
            <v>2</v>
          </cell>
          <cell r="M2438" t="str">
            <v>ACCESS FLOOR</v>
          </cell>
          <cell r="N2438" t="str">
            <v>강판계,PVC계 바닥타일마감</v>
          </cell>
          <cell r="O2438">
            <v>26</v>
          </cell>
          <cell r="P2438" t="str">
            <v>m2</v>
          </cell>
          <cell r="Q2438">
            <v>54810</v>
          </cell>
          <cell r="R2438">
            <v>0</v>
          </cell>
          <cell r="S2438">
            <v>0</v>
          </cell>
        </row>
        <row r="2439">
          <cell r="K2439" t="str">
            <v>II1SAH11061</v>
          </cell>
          <cell r="L2439">
            <v>2</v>
          </cell>
          <cell r="M2439" t="str">
            <v>주방가구(멤브레인)</v>
          </cell>
          <cell r="N2439" t="str">
            <v>L=2800, 유희실</v>
          </cell>
          <cell r="O2439">
            <v>1</v>
          </cell>
          <cell r="P2439" t="str">
            <v>개소</v>
          </cell>
          <cell r="Q2439">
            <v>600230</v>
          </cell>
          <cell r="R2439">
            <v>57022</v>
          </cell>
          <cell r="S2439">
            <v>0</v>
          </cell>
        </row>
        <row r="2440">
          <cell r="K2440" t="str">
            <v>II1SAH11062</v>
          </cell>
          <cell r="L2440">
            <v>2</v>
          </cell>
          <cell r="M2440" t="str">
            <v>주방가구(멤브레인)</v>
          </cell>
          <cell r="N2440" t="str">
            <v>L=2000, 오락실</v>
          </cell>
          <cell r="O2440">
            <v>1</v>
          </cell>
          <cell r="P2440" t="str">
            <v>개소</v>
          </cell>
          <cell r="Q2440">
            <v>428736</v>
          </cell>
          <cell r="R2440">
            <v>40730</v>
          </cell>
          <cell r="S2440">
            <v>0</v>
          </cell>
        </row>
        <row r="2441">
          <cell r="K2441" t="str">
            <v>II1SAH20053</v>
          </cell>
          <cell r="L2441">
            <v>2</v>
          </cell>
          <cell r="M2441" t="str">
            <v>신발장(멤브레인)</v>
          </cell>
          <cell r="N2441" t="str">
            <v>L=2570, 유희실</v>
          </cell>
          <cell r="O2441">
            <v>1</v>
          </cell>
          <cell r="P2441" t="str">
            <v>개소</v>
          </cell>
          <cell r="Q2441">
            <v>428736</v>
          </cell>
          <cell r="R2441">
            <v>34299</v>
          </cell>
          <cell r="S2441">
            <v>0</v>
          </cell>
        </row>
        <row r="2442">
          <cell r="K2442" t="str">
            <v>II1SAH20054</v>
          </cell>
          <cell r="L2442">
            <v>2</v>
          </cell>
          <cell r="M2442" t="str">
            <v>신발장(멤브레인)</v>
          </cell>
          <cell r="N2442" t="str">
            <v>L=1870, 오락실</v>
          </cell>
          <cell r="O2442">
            <v>1</v>
          </cell>
          <cell r="P2442" t="str">
            <v>개소</v>
          </cell>
          <cell r="Q2442">
            <v>334950</v>
          </cell>
          <cell r="R2442">
            <v>26796</v>
          </cell>
          <cell r="S2442">
            <v>0</v>
          </cell>
        </row>
        <row r="2443">
          <cell r="K2443" t="str">
            <v>II1SAM20510</v>
          </cell>
          <cell r="L2443">
            <v>2</v>
          </cell>
          <cell r="M2443" t="str">
            <v>석고보드</v>
          </cell>
          <cell r="N2443" t="str">
            <v>9.5X900X1800</v>
          </cell>
          <cell r="O2443">
            <v>198</v>
          </cell>
          <cell r="P2443" t="str">
            <v>m2</v>
          </cell>
          <cell r="Q2443">
            <v>1854</v>
          </cell>
          <cell r="R2443">
            <v>0</v>
          </cell>
          <cell r="S2443">
            <v>0</v>
          </cell>
        </row>
        <row r="2444">
          <cell r="K2444" t="str">
            <v>II1SAM30501</v>
          </cell>
          <cell r="L2444">
            <v>2</v>
          </cell>
          <cell r="M2444" t="str">
            <v>치장석고시멘트판</v>
          </cell>
          <cell r="N2444" t="str">
            <v>6MMX303X606</v>
          </cell>
          <cell r="O2444">
            <v>247</v>
          </cell>
          <cell r="P2444" t="str">
            <v>m2</v>
          </cell>
          <cell r="Q2444">
            <v>3756</v>
          </cell>
          <cell r="R2444">
            <v>0</v>
          </cell>
          <cell r="S2444">
            <v>0</v>
          </cell>
        </row>
        <row r="2445">
          <cell r="K2445" t="str">
            <v>II1SAMA0001</v>
          </cell>
          <cell r="L2445">
            <v>2</v>
          </cell>
          <cell r="M2445" t="str">
            <v>마루귀틀설치(일반층T110)</v>
          </cell>
          <cell r="N2445" t="str">
            <v>병용자재(BMC/압출성형인조대리석)</v>
          </cell>
          <cell r="O2445">
            <v>3</v>
          </cell>
          <cell r="P2445" t="str">
            <v>M</v>
          </cell>
          <cell r="Q2445">
            <v>12150</v>
          </cell>
          <cell r="R2445">
            <v>6652</v>
          </cell>
          <cell r="S2445">
            <v>0</v>
          </cell>
        </row>
        <row r="2446">
          <cell r="K2446" t="str">
            <v>II1UAM20020</v>
          </cell>
          <cell r="L2446">
            <v>2</v>
          </cell>
          <cell r="M2446" t="str">
            <v>석고보드 붙이기</v>
          </cell>
          <cell r="N2446" t="str">
            <v>(벽 12.5MM)</v>
          </cell>
          <cell r="O2446">
            <v>142</v>
          </cell>
          <cell r="P2446" t="str">
            <v>m2</v>
          </cell>
          <cell r="Q2446">
            <v>3361</v>
          </cell>
          <cell r="R2446">
            <v>1545</v>
          </cell>
          <cell r="S2446">
            <v>46</v>
          </cell>
        </row>
        <row r="2447">
          <cell r="K2447" t="str">
            <v>II1UAS12024</v>
          </cell>
          <cell r="L2447">
            <v>2</v>
          </cell>
          <cell r="M2447" t="str">
            <v>반자돌림설치</v>
          </cell>
          <cell r="N2447" t="str">
            <v>(45X45, MDF위 비닐쉬트)</v>
          </cell>
          <cell r="O2447">
            <v>170</v>
          </cell>
          <cell r="P2447" t="str">
            <v>m</v>
          </cell>
          <cell r="Q2447">
            <v>1533</v>
          </cell>
          <cell r="R2447">
            <v>794</v>
          </cell>
          <cell r="S2447">
            <v>23</v>
          </cell>
        </row>
        <row r="2448">
          <cell r="K2448" t="str">
            <v>II1UAS14120</v>
          </cell>
          <cell r="L2448">
            <v>2</v>
          </cell>
          <cell r="M2448" t="str">
            <v>재료분리대설치</v>
          </cell>
          <cell r="N2448" t="str">
            <v>(26X24.강화PVC수지)</v>
          </cell>
          <cell r="O2448">
            <v>2</v>
          </cell>
          <cell r="P2448" t="str">
            <v>m</v>
          </cell>
          <cell r="Q2448">
            <v>618</v>
          </cell>
          <cell r="R2448">
            <v>752</v>
          </cell>
          <cell r="S2448">
            <v>22</v>
          </cell>
        </row>
        <row r="2449">
          <cell r="K2449" t="str">
            <v>II1UAS14130</v>
          </cell>
          <cell r="L2449">
            <v>2</v>
          </cell>
          <cell r="M2449" t="str">
            <v>재료분리대설치</v>
          </cell>
          <cell r="N2449" t="str">
            <v>(25X9.강화PVC수지)</v>
          </cell>
          <cell r="O2449">
            <v>7</v>
          </cell>
          <cell r="P2449" t="str">
            <v>m</v>
          </cell>
          <cell r="Q2449">
            <v>581</v>
          </cell>
          <cell r="R2449">
            <v>752</v>
          </cell>
          <cell r="S2449">
            <v>22</v>
          </cell>
        </row>
        <row r="2450">
          <cell r="K2450" t="str">
            <v>II1UAS50250</v>
          </cell>
          <cell r="L2450">
            <v>2</v>
          </cell>
          <cell r="M2450" t="str">
            <v>씰링재충진</v>
          </cell>
          <cell r="N2450" t="str">
            <v>(실리콘계,삼각 5X5)</v>
          </cell>
          <cell r="O2450">
            <v>3</v>
          </cell>
          <cell r="P2450" t="str">
            <v>m</v>
          </cell>
          <cell r="Q2450">
            <v>167</v>
          </cell>
          <cell r="R2450">
            <v>706</v>
          </cell>
          <cell r="S2450">
            <v>0</v>
          </cell>
        </row>
        <row r="2451">
          <cell r="K2451" t="str">
            <v>II1UAS50280</v>
          </cell>
          <cell r="L2451">
            <v>2</v>
          </cell>
          <cell r="M2451" t="str">
            <v>씰링재충진</v>
          </cell>
          <cell r="N2451" t="str">
            <v>(실리콘계,삼각 10X10)</v>
          </cell>
          <cell r="O2451">
            <v>5</v>
          </cell>
          <cell r="P2451" t="str">
            <v>m</v>
          </cell>
          <cell r="Q2451">
            <v>670</v>
          </cell>
          <cell r="R2451">
            <v>706</v>
          </cell>
          <cell r="S2451">
            <v>0</v>
          </cell>
        </row>
        <row r="2452">
          <cell r="K2452" t="str">
            <v>II1UAS60010</v>
          </cell>
          <cell r="L2452">
            <v>2</v>
          </cell>
          <cell r="M2452" t="str">
            <v>경량철골천정틀설치</v>
          </cell>
          <cell r="N2452" t="str">
            <v>(DM-BAR)</v>
          </cell>
          <cell r="O2452">
            <v>460</v>
          </cell>
          <cell r="P2452" t="str">
            <v>m2</v>
          </cell>
          <cell r="Q2452">
            <v>2519</v>
          </cell>
          <cell r="R2452">
            <v>5751</v>
          </cell>
          <cell r="S2452">
            <v>172</v>
          </cell>
        </row>
        <row r="2453">
          <cell r="K2453" t="str">
            <v>IJ1MAM70101</v>
          </cell>
          <cell r="L2453">
            <v>2</v>
          </cell>
          <cell r="M2453" t="str">
            <v>화장실칸막이</v>
          </cell>
          <cell r="N2453" t="str">
            <v>시공도</v>
          </cell>
          <cell r="O2453">
            <v>20</v>
          </cell>
          <cell r="P2453" t="str">
            <v>m2</v>
          </cell>
          <cell r="Q2453">
            <v>37514</v>
          </cell>
          <cell r="R2453">
            <v>0</v>
          </cell>
          <cell r="S2453">
            <v>0</v>
          </cell>
        </row>
        <row r="2454">
          <cell r="K2454" t="str">
            <v>IJ1MAZ10001</v>
          </cell>
          <cell r="L2454">
            <v>2</v>
          </cell>
          <cell r="M2454" t="str">
            <v>가관리소카운터(서랍포함)</v>
          </cell>
          <cell r="N2454" t="str">
            <v>1200X850X850</v>
          </cell>
          <cell r="O2454">
            <v>4</v>
          </cell>
          <cell r="P2454" t="str">
            <v>개소</v>
          </cell>
          <cell r="Q2454">
            <v>195489</v>
          </cell>
          <cell r="R2454">
            <v>0</v>
          </cell>
          <cell r="S2454">
            <v>0</v>
          </cell>
        </row>
        <row r="2455">
          <cell r="K2455" t="str">
            <v>IJ1MCA50422</v>
          </cell>
          <cell r="L2455">
            <v>2</v>
          </cell>
          <cell r="M2455" t="str">
            <v>수팽창 고무지수판(구조물용)</v>
          </cell>
          <cell r="N2455" t="str">
            <v>20X10MM</v>
          </cell>
          <cell r="O2455">
            <v>66</v>
          </cell>
          <cell r="P2455" t="str">
            <v>m</v>
          </cell>
          <cell r="Q2455">
            <v>1639</v>
          </cell>
          <cell r="R2455">
            <v>0</v>
          </cell>
          <cell r="S2455">
            <v>0</v>
          </cell>
        </row>
        <row r="2456">
          <cell r="K2456" t="str">
            <v>IJ1MCD20150</v>
          </cell>
          <cell r="L2456">
            <v>2</v>
          </cell>
          <cell r="M2456" t="str">
            <v>흄관(칼라 미포함)</v>
          </cell>
          <cell r="N2456" t="str">
            <v>D-1100,2종(현장도착도)</v>
          </cell>
          <cell r="O2456">
            <v>1</v>
          </cell>
          <cell r="P2456" t="str">
            <v>m</v>
          </cell>
          <cell r="Q2456">
            <v>66044</v>
          </cell>
          <cell r="R2456">
            <v>0</v>
          </cell>
          <cell r="S2456">
            <v>0</v>
          </cell>
        </row>
        <row r="2457">
          <cell r="K2457" t="str">
            <v>IJ1MMA60213</v>
          </cell>
          <cell r="L2457">
            <v>2</v>
          </cell>
          <cell r="M2457" t="str">
            <v>오.배수용 PVC 파이프</v>
          </cell>
          <cell r="N2457" t="str">
            <v>D50 MM(VG2)</v>
          </cell>
          <cell r="O2457">
            <v>1</v>
          </cell>
          <cell r="P2457" t="str">
            <v>m</v>
          </cell>
          <cell r="Q2457">
            <v>691</v>
          </cell>
          <cell r="R2457">
            <v>0</v>
          </cell>
          <cell r="S2457">
            <v>0</v>
          </cell>
        </row>
        <row r="2458">
          <cell r="K2458" t="str">
            <v>IJ1SAI50046</v>
          </cell>
          <cell r="L2458">
            <v>2</v>
          </cell>
          <cell r="M2458" t="str">
            <v>3/SD</v>
          </cell>
          <cell r="N2458" t="str">
            <v>7*21/SD</v>
          </cell>
          <cell r="O2458">
            <v>1</v>
          </cell>
          <cell r="P2458" t="str">
            <v>개소</v>
          </cell>
          <cell r="Q2458">
            <v>76893</v>
          </cell>
          <cell r="R2458">
            <v>19099</v>
          </cell>
          <cell r="S2458">
            <v>0</v>
          </cell>
        </row>
        <row r="2459">
          <cell r="K2459" t="str">
            <v>IJ1UAD41020</v>
          </cell>
          <cell r="L2459">
            <v>2</v>
          </cell>
          <cell r="M2459" t="str">
            <v>트렌치</v>
          </cell>
          <cell r="N2459" t="str">
            <v>(W=300, 스틸그래이팅(I-44X5X3))</v>
          </cell>
          <cell r="O2459">
            <v>5</v>
          </cell>
          <cell r="P2459" t="str">
            <v>m</v>
          </cell>
          <cell r="Q2459">
            <v>19074</v>
          </cell>
          <cell r="R2459">
            <v>3651</v>
          </cell>
          <cell r="S2459">
            <v>120</v>
          </cell>
        </row>
        <row r="2460">
          <cell r="K2460" t="str">
            <v>IJ1UAD50070</v>
          </cell>
          <cell r="L2460">
            <v>2</v>
          </cell>
          <cell r="M2460" t="str">
            <v>국기게양대</v>
          </cell>
          <cell r="N2460" t="str">
            <v>(H=12M)</v>
          </cell>
          <cell r="O2460">
            <v>1</v>
          </cell>
          <cell r="P2460" t="str">
            <v>개소</v>
          </cell>
          <cell r="Q2460">
            <v>511412</v>
          </cell>
          <cell r="R2460">
            <v>787257</v>
          </cell>
          <cell r="S2460">
            <v>14459</v>
          </cell>
        </row>
        <row r="2461">
          <cell r="K2461" t="str">
            <v>IJ1UAI52036</v>
          </cell>
          <cell r="L2461">
            <v>2</v>
          </cell>
          <cell r="M2461" t="str">
            <v>10X21/SD</v>
          </cell>
          <cell r="N2461" t="str">
            <v>(계단실홀,밑틀없음,철제도아)</v>
          </cell>
          <cell r="O2461">
            <v>1</v>
          </cell>
          <cell r="P2461" t="str">
            <v>개소</v>
          </cell>
          <cell r="Q2461">
            <v>77921</v>
          </cell>
          <cell r="R2461">
            <v>24948</v>
          </cell>
          <cell r="S2461">
            <v>188</v>
          </cell>
        </row>
        <row r="2462">
          <cell r="K2462" t="str">
            <v>IJ1UAI54130</v>
          </cell>
          <cell r="L2462">
            <v>2</v>
          </cell>
          <cell r="M2462" t="str">
            <v>9X21/SD</v>
          </cell>
          <cell r="N2462" t="str">
            <v>(밑틀없음, 철제도아)</v>
          </cell>
          <cell r="O2462">
            <v>3</v>
          </cell>
          <cell r="P2462" t="str">
            <v>개소</v>
          </cell>
          <cell r="Q2462">
            <v>76955</v>
          </cell>
          <cell r="R2462">
            <v>24948</v>
          </cell>
          <cell r="S2462">
            <v>188</v>
          </cell>
        </row>
        <row r="2463">
          <cell r="K2463" t="str">
            <v>IJ1UAL50120</v>
          </cell>
          <cell r="L2463">
            <v>2</v>
          </cell>
          <cell r="M2463" t="str">
            <v>칼라선홈통설치</v>
          </cell>
          <cell r="N2463" t="str">
            <v>D-75</v>
          </cell>
          <cell r="O2463">
            <v>14</v>
          </cell>
          <cell r="P2463" t="str">
            <v>m</v>
          </cell>
          <cell r="Q2463">
            <v>1466</v>
          </cell>
          <cell r="R2463">
            <v>2184</v>
          </cell>
          <cell r="S2463">
            <v>0</v>
          </cell>
        </row>
        <row r="2464">
          <cell r="K2464" t="str">
            <v>IJ1UAL51120</v>
          </cell>
          <cell r="L2464">
            <v>2</v>
          </cell>
          <cell r="M2464" t="str">
            <v>루프드레인설치</v>
          </cell>
          <cell r="N2464" t="str">
            <v>(D75)</v>
          </cell>
          <cell r="O2464">
            <v>4</v>
          </cell>
          <cell r="P2464" t="str">
            <v>개소</v>
          </cell>
          <cell r="Q2464">
            <v>3624</v>
          </cell>
          <cell r="R2464">
            <v>15583</v>
          </cell>
          <cell r="S2464">
            <v>467</v>
          </cell>
        </row>
        <row r="2465">
          <cell r="K2465" t="str">
            <v>IJ1UAS11020</v>
          </cell>
          <cell r="L2465">
            <v>2</v>
          </cell>
          <cell r="M2465" t="str">
            <v>철제커텐박스</v>
          </cell>
          <cell r="N2465" t="str">
            <v>(관리동:250 350)</v>
          </cell>
          <cell r="O2465">
            <v>32</v>
          </cell>
          <cell r="P2465" t="str">
            <v>m</v>
          </cell>
          <cell r="Q2465">
            <v>2636</v>
          </cell>
          <cell r="R2465">
            <v>14342</v>
          </cell>
          <cell r="S2465">
            <v>485</v>
          </cell>
        </row>
        <row r="2466">
          <cell r="K2466" t="str">
            <v>IJ1UAS14020</v>
          </cell>
          <cell r="L2466">
            <v>2</v>
          </cell>
          <cell r="M2466" t="str">
            <v>스텐레스재료분리대</v>
          </cell>
          <cell r="N2466" t="str">
            <v>(20X20X1.5)</v>
          </cell>
          <cell r="O2466">
            <v>6</v>
          </cell>
          <cell r="P2466" t="str">
            <v>m</v>
          </cell>
          <cell r="Q2466">
            <v>2285</v>
          </cell>
          <cell r="R2466">
            <v>4270</v>
          </cell>
          <cell r="S2466">
            <v>144</v>
          </cell>
        </row>
        <row r="2467">
          <cell r="K2467" t="str">
            <v>IJ1UAS42070</v>
          </cell>
          <cell r="L2467">
            <v>2</v>
          </cell>
          <cell r="M2467" t="str">
            <v>스텐난간설치</v>
          </cell>
          <cell r="N2467" t="str">
            <v>D50.8 H=200</v>
          </cell>
          <cell r="O2467">
            <v>61</v>
          </cell>
          <cell r="P2467" t="str">
            <v>m</v>
          </cell>
          <cell r="Q2467">
            <v>9901</v>
          </cell>
          <cell r="R2467">
            <v>10915</v>
          </cell>
          <cell r="S2467">
            <v>352</v>
          </cell>
        </row>
        <row r="2468">
          <cell r="K2468" t="str">
            <v>IJ1UAS50110</v>
          </cell>
          <cell r="L2468">
            <v>2</v>
          </cell>
          <cell r="M2468" t="str">
            <v>씰링재충진</v>
          </cell>
          <cell r="N2468" t="str">
            <v>(폴리우레탄계,ㅁ-10X10)</v>
          </cell>
          <cell r="O2468">
            <v>1</v>
          </cell>
          <cell r="P2468" t="str">
            <v>m</v>
          </cell>
          <cell r="Q2468">
            <v>447</v>
          </cell>
          <cell r="R2468">
            <v>706</v>
          </cell>
          <cell r="S2468">
            <v>0</v>
          </cell>
        </row>
        <row r="2469">
          <cell r="K2469" t="str">
            <v>IJ1UAS50290</v>
          </cell>
          <cell r="L2469">
            <v>2</v>
          </cell>
          <cell r="M2469" t="str">
            <v>씰링재충진</v>
          </cell>
          <cell r="N2469" t="str">
            <v>(폴리우레탄계, 삼각5X5)</v>
          </cell>
          <cell r="O2469">
            <v>26</v>
          </cell>
          <cell r="P2469" t="str">
            <v>m</v>
          </cell>
          <cell r="Q2469">
            <v>56</v>
          </cell>
          <cell r="R2469">
            <v>706</v>
          </cell>
          <cell r="S2469">
            <v>0</v>
          </cell>
        </row>
        <row r="2470">
          <cell r="K2470" t="str">
            <v>IK1MGG42401</v>
          </cell>
          <cell r="L2470">
            <v>2</v>
          </cell>
          <cell r="M2470" t="str">
            <v>레미콘</v>
          </cell>
          <cell r="N2470" t="str">
            <v>25-180-15</v>
          </cell>
          <cell r="O2470">
            <v>4</v>
          </cell>
          <cell r="P2470" t="str">
            <v>m3</v>
          </cell>
          <cell r="Q2470">
            <v>51546</v>
          </cell>
          <cell r="R2470">
            <v>0</v>
          </cell>
          <cell r="S2470">
            <v>0</v>
          </cell>
        </row>
        <row r="2471">
          <cell r="K2471" t="str">
            <v>IK1UAC30080</v>
          </cell>
          <cell r="L2471">
            <v>2</v>
          </cell>
          <cell r="M2471" t="str">
            <v>레미콘치기</v>
          </cell>
          <cell r="N2471" t="str">
            <v>(무근구조,펌프차붐)</v>
          </cell>
          <cell r="O2471">
            <v>4</v>
          </cell>
          <cell r="P2471" t="str">
            <v>m3</v>
          </cell>
          <cell r="Q2471">
            <v>0</v>
          </cell>
          <cell r="R2471">
            <v>4731</v>
          </cell>
          <cell r="S2471">
            <v>0</v>
          </cell>
        </row>
        <row r="2472">
          <cell r="K2472" t="str">
            <v>IK1UAJ11040</v>
          </cell>
          <cell r="L2472">
            <v>2</v>
          </cell>
          <cell r="M2472" t="str">
            <v>옥상 보호몰탈</v>
          </cell>
          <cell r="N2472" t="str">
            <v>(24MM 1:3, 줄눈유)</v>
          </cell>
          <cell r="O2472">
            <v>34</v>
          </cell>
          <cell r="P2472" t="str">
            <v>m2</v>
          </cell>
          <cell r="Q2472">
            <v>0</v>
          </cell>
          <cell r="R2472">
            <v>6865</v>
          </cell>
          <cell r="S2472">
            <v>0</v>
          </cell>
        </row>
        <row r="2473">
          <cell r="K2473" t="str">
            <v>IK1UAJ30230</v>
          </cell>
          <cell r="L2473">
            <v>2</v>
          </cell>
          <cell r="M2473" t="str">
            <v>지붕콘크리트마감</v>
          </cell>
          <cell r="N2473" t="str">
            <v>(POWER TROWEL 사용)</v>
          </cell>
          <cell r="O2473">
            <v>44</v>
          </cell>
          <cell r="P2473" t="str">
            <v>m2</v>
          </cell>
          <cell r="Q2473">
            <v>0</v>
          </cell>
          <cell r="R2473">
            <v>3303</v>
          </cell>
          <cell r="S2473">
            <v>0</v>
          </cell>
        </row>
        <row r="2474">
          <cell r="K2474" t="str">
            <v>IK1UAK70070</v>
          </cell>
          <cell r="L2474">
            <v>2</v>
          </cell>
          <cell r="M2474" t="str">
            <v>포리에칠렌필림 깔기</v>
          </cell>
          <cell r="N2474" t="str">
            <v>(0.1MM, 1겹)</v>
          </cell>
          <cell r="O2474">
            <v>44</v>
          </cell>
          <cell r="P2474" t="str">
            <v>m2</v>
          </cell>
          <cell r="Q2474">
            <v>138</v>
          </cell>
          <cell r="R2474">
            <v>164</v>
          </cell>
          <cell r="S2474">
            <v>0</v>
          </cell>
        </row>
        <row r="2475">
          <cell r="K2475" t="str">
            <v>IK1UAS80050</v>
          </cell>
          <cell r="L2475">
            <v>2</v>
          </cell>
          <cell r="M2475" t="str">
            <v>와이어메쉬 깔기</v>
          </cell>
          <cell r="O2475">
            <v>44</v>
          </cell>
          <cell r="P2475" t="str">
            <v>m2</v>
          </cell>
          <cell r="Q2475">
            <v>668</v>
          </cell>
          <cell r="R2475">
            <v>247</v>
          </cell>
          <cell r="S2475">
            <v>0</v>
          </cell>
        </row>
        <row r="2476">
          <cell r="K2476" t="str">
            <v>IK1ULC20193</v>
          </cell>
          <cell r="L2476">
            <v>2</v>
          </cell>
          <cell r="M2476" t="str">
            <v>고무조립블록포장(T50 적,회색)</v>
          </cell>
          <cell r="O2476">
            <v>44</v>
          </cell>
          <cell r="P2476" t="str">
            <v>m2</v>
          </cell>
          <cell r="Q2476">
            <v>42209</v>
          </cell>
          <cell r="R2476">
            <v>8678</v>
          </cell>
          <cell r="S2476">
            <v>72</v>
          </cell>
        </row>
        <row r="2477">
          <cell r="K2477" t="str">
            <v>IL1SAI60062</v>
          </cell>
          <cell r="L2477">
            <v>2</v>
          </cell>
          <cell r="M2477" t="str">
            <v>2/PD</v>
          </cell>
          <cell r="N2477" t="str">
            <v>16*21/PD, 2짝미서기</v>
          </cell>
          <cell r="O2477">
            <v>1</v>
          </cell>
          <cell r="P2477" t="str">
            <v>개소</v>
          </cell>
          <cell r="Q2477">
            <v>143651</v>
          </cell>
          <cell r="R2477">
            <v>17955</v>
          </cell>
          <cell r="S2477">
            <v>0</v>
          </cell>
        </row>
        <row r="2478">
          <cell r="K2478" t="str">
            <v>IL1MAE50323</v>
          </cell>
          <cell r="L2478">
            <v>2</v>
          </cell>
          <cell r="M2478" t="str">
            <v>씰링재(유리고정용)</v>
          </cell>
          <cell r="N2478" t="str">
            <v>실리콘계비초산형(삼각5㎜X5㎜)</v>
          </cell>
          <cell r="O2478">
            <v>498</v>
          </cell>
          <cell r="P2478" t="str">
            <v>m</v>
          </cell>
          <cell r="Q2478">
            <v>152</v>
          </cell>
          <cell r="R2478">
            <v>0</v>
          </cell>
          <cell r="S2478">
            <v>0</v>
          </cell>
        </row>
        <row r="2479">
          <cell r="K2479" t="str">
            <v>IL1SAI10071</v>
          </cell>
          <cell r="L2479">
            <v>2</v>
          </cell>
          <cell r="M2479" t="str">
            <v>2/WD</v>
          </cell>
          <cell r="N2479" t="str">
            <v>9*21/WD</v>
          </cell>
          <cell r="O2479">
            <v>4</v>
          </cell>
          <cell r="P2479" t="str">
            <v>개소</v>
          </cell>
          <cell r="Q2479">
            <v>33572</v>
          </cell>
          <cell r="R2479">
            <v>86496</v>
          </cell>
          <cell r="S2479">
            <v>0</v>
          </cell>
        </row>
        <row r="2480">
          <cell r="K2480" t="str">
            <v>IL1SAI10072</v>
          </cell>
          <cell r="L2480">
            <v>2</v>
          </cell>
          <cell r="M2480" t="str">
            <v>3/WD</v>
          </cell>
          <cell r="N2480" t="str">
            <v>7.6*21/WD, 인조마블</v>
          </cell>
          <cell r="O2480">
            <v>3</v>
          </cell>
          <cell r="P2480" t="str">
            <v>개소</v>
          </cell>
          <cell r="Q2480">
            <v>40008</v>
          </cell>
          <cell r="R2480">
            <v>78255</v>
          </cell>
          <cell r="S2480">
            <v>0</v>
          </cell>
        </row>
        <row r="2481">
          <cell r="K2481" t="str">
            <v>IL1SAI10073</v>
          </cell>
          <cell r="L2481">
            <v>2</v>
          </cell>
          <cell r="M2481" t="str">
            <v>4/WD</v>
          </cell>
          <cell r="N2481" t="str">
            <v>19*21/WD(-0.9*0.9)</v>
          </cell>
          <cell r="O2481">
            <v>1</v>
          </cell>
          <cell r="P2481" t="str">
            <v>개소</v>
          </cell>
          <cell r="Q2481">
            <v>72363</v>
          </cell>
          <cell r="R2481">
            <v>336028</v>
          </cell>
          <cell r="S2481">
            <v>0</v>
          </cell>
        </row>
        <row r="2482">
          <cell r="K2482" t="str">
            <v>IL1SAI29030</v>
          </cell>
          <cell r="L2482">
            <v>2</v>
          </cell>
          <cell r="M2482" t="str">
            <v>25*6/AG</v>
          </cell>
          <cell r="O2482">
            <v>2</v>
          </cell>
          <cell r="P2482" t="str">
            <v>개소</v>
          </cell>
          <cell r="Q2482">
            <v>28640</v>
          </cell>
          <cell r="R2482">
            <v>15471</v>
          </cell>
          <cell r="S2482">
            <v>0</v>
          </cell>
        </row>
        <row r="2483">
          <cell r="K2483" t="str">
            <v>IL1SAI29031</v>
          </cell>
          <cell r="L2483">
            <v>2</v>
          </cell>
          <cell r="M2483" t="str">
            <v>24*6/AG</v>
          </cell>
          <cell r="O2483">
            <v>1</v>
          </cell>
          <cell r="P2483" t="str">
            <v>개소</v>
          </cell>
          <cell r="Q2483">
            <v>40726</v>
          </cell>
          <cell r="R2483">
            <v>15471</v>
          </cell>
          <cell r="S2483">
            <v>0</v>
          </cell>
        </row>
        <row r="2484">
          <cell r="K2484" t="str">
            <v>IL1SAI30251</v>
          </cell>
          <cell r="L2484">
            <v>2</v>
          </cell>
          <cell r="M2484" t="str">
            <v>1-A/SSD</v>
          </cell>
          <cell r="N2484" t="str">
            <v>15*24/SSD, 외여닫이</v>
          </cell>
          <cell r="O2484">
            <v>1</v>
          </cell>
          <cell r="P2484" t="str">
            <v>개소</v>
          </cell>
          <cell r="Q2484">
            <v>430976</v>
          </cell>
          <cell r="R2484">
            <v>9856</v>
          </cell>
          <cell r="S2484">
            <v>295</v>
          </cell>
        </row>
        <row r="2485">
          <cell r="K2485" t="str">
            <v>IL1SAI30252</v>
          </cell>
          <cell r="L2485">
            <v>2</v>
          </cell>
          <cell r="M2485" t="str">
            <v>1-B/SSD</v>
          </cell>
          <cell r="N2485" t="str">
            <v>18*24/SSD, 외여닫이</v>
          </cell>
          <cell r="O2485">
            <v>1</v>
          </cell>
          <cell r="P2485" t="str">
            <v>개소</v>
          </cell>
          <cell r="Q2485">
            <v>456567</v>
          </cell>
          <cell r="R2485">
            <v>9856</v>
          </cell>
          <cell r="S2485">
            <v>295</v>
          </cell>
        </row>
        <row r="2486">
          <cell r="K2486" t="str">
            <v>IL1SAI30253</v>
          </cell>
          <cell r="L2486">
            <v>2</v>
          </cell>
          <cell r="M2486" t="str">
            <v>2 /SSD</v>
          </cell>
          <cell r="N2486" t="str">
            <v>32.3*24/SSD, 외여닫이</v>
          </cell>
          <cell r="O2486">
            <v>2</v>
          </cell>
          <cell r="P2486" t="str">
            <v>개소</v>
          </cell>
          <cell r="Q2486">
            <v>831459</v>
          </cell>
          <cell r="R2486">
            <v>9856</v>
          </cell>
          <cell r="S2486">
            <v>295</v>
          </cell>
        </row>
        <row r="2487">
          <cell r="K2487" t="str">
            <v>IL1SAI60061</v>
          </cell>
          <cell r="L2487">
            <v>2</v>
          </cell>
          <cell r="M2487" t="str">
            <v>1/PD</v>
          </cell>
          <cell r="N2487" t="str">
            <v>15*21/PD, 2짝미서기</v>
          </cell>
          <cell r="O2487">
            <v>2</v>
          </cell>
          <cell r="P2487" t="str">
            <v>개소</v>
          </cell>
          <cell r="Q2487">
            <v>140026</v>
          </cell>
          <cell r="R2487">
            <v>17503</v>
          </cell>
          <cell r="S2487">
            <v>0</v>
          </cell>
        </row>
        <row r="2488">
          <cell r="K2488" t="str">
            <v>IL1SAI60063</v>
          </cell>
          <cell r="L2488">
            <v>2</v>
          </cell>
          <cell r="M2488" t="str">
            <v>3/PD</v>
          </cell>
          <cell r="N2488" t="str">
            <v>18*21/PD, 2짝미서기</v>
          </cell>
          <cell r="O2488">
            <v>1</v>
          </cell>
          <cell r="P2488" t="str">
            <v>개소</v>
          </cell>
          <cell r="Q2488">
            <v>158077</v>
          </cell>
          <cell r="R2488">
            <v>19759</v>
          </cell>
          <cell r="S2488">
            <v>0</v>
          </cell>
        </row>
        <row r="2489">
          <cell r="K2489" t="str">
            <v>IL1SAI60064</v>
          </cell>
          <cell r="L2489">
            <v>2</v>
          </cell>
          <cell r="M2489" t="str">
            <v>4/PD</v>
          </cell>
          <cell r="N2489" t="str">
            <v>19*21/PD, 2짝미서기</v>
          </cell>
          <cell r="O2489">
            <v>1</v>
          </cell>
          <cell r="P2489" t="str">
            <v>개소</v>
          </cell>
          <cell r="Q2489">
            <v>162109</v>
          </cell>
          <cell r="R2489">
            <v>20263</v>
          </cell>
          <cell r="S2489">
            <v>0</v>
          </cell>
        </row>
        <row r="2490">
          <cell r="K2490" t="str">
            <v>IL1SAI60065</v>
          </cell>
          <cell r="L2490">
            <v>2</v>
          </cell>
          <cell r="M2490" t="str">
            <v>5/PD</v>
          </cell>
          <cell r="N2490" t="str">
            <v>18*21/PD, 2짝미서기</v>
          </cell>
          <cell r="O2490">
            <v>1</v>
          </cell>
          <cell r="P2490" t="str">
            <v>개소</v>
          </cell>
          <cell r="Q2490">
            <v>158077</v>
          </cell>
          <cell r="R2490">
            <v>19759</v>
          </cell>
          <cell r="S2490">
            <v>0</v>
          </cell>
        </row>
        <row r="2491">
          <cell r="K2491" t="str">
            <v>IL1SAI60066</v>
          </cell>
          <cell r="L2491">
            <v>2</v>
          </cell>
          <cell r="M2491" t="str">
            <v>1/PW</v>
          </cell>
          <cell r="N2491" t="str">
            <v>8.65*15/PW, 2짝SL</v>
          </cell>
          <cell r="O2491">
            <v>1</v>
          </cell>
          <cell r="P2491" t="str">
            <v>개소</v>
          </cell>
          <cell r="Q2491">
            <v>74672</v>
          </cell>
          <cell r="R2491">
            <v>9333</v>
          </cell>
          <cell r="S2491">
            <v>0</v>
          </cell>
        </row>
        <row r="2492">
          <cell r="K2492" t="str">
            <v>IL1SAI60067</v>
          </cell>
          <cell r="L2492">
            <v>2</v>
          </cell>
          <cell r="M2492" t="str">
            <v>2/PW</v>
          </cell>
          <cell r="N2492" t="str">
            <v>9*12/PW, 2짝SL</v>
          </cell>
          <cell r="O2492">
            <v>1</v>
          </cell>
          <cell r="P2492" t="str">
            <v>개소</v>
          </cell>
          <cell r="Q2492">
            <v>62155</v>
          </cell>
          <cell r="R2492">
            <v>7770</v>
          </cell>
          <cell r="S2492">
            <v>0</v>
          </cell>
        </row>
        <row r="2493">
          <cell r="K2493" t="str">
            <v>IL1SAI60068</v>
          </cell>
          <cell r="L2493">
            <v>2</v>
          </cell>
          <cell r="M2493" t="str">
            <v>3/PW</v>
          </cell>
          <cell r="N2493" t="str">
            <v>12*15/PW, 2짝SL</v>
          </cell>
          <cell r="O2493">
            <v>4</v>
          </cell>
          <cell r="P2493" t="str">
            <v>개소</v>
          </cell>
          <cell r="Q2493">
            <v>103355</v>
          </cell>
          <cell r="R2493">
            <v>12919</v>
          </cell>
          <cell r="S2493">
            <v>0</v>
          </cell>
        </row>
        <row r="2494">
          <cell r="K2494" t="str">
            <v>IL1SAI60069</v>
          </cell>
          <cell r="L2494">
            <v>2</v>
          </cell>
          <cell r="M2494" t="str">
            <v>4/PW</v>
          </cell>
          <cell r="N2494" t="str">
            <v>15*12/PW, 2짝SL</v>
          </cell>
          <cell r="O2494">
            <v>2</v>
          </cell>
          <cell r="P2494" t="str">
            <v>개소</v>
          </cell>
          <cell r="Q2494">
            <v>103355</v>
          </cell>
          <cell r="R2494">
            <v>12919</v>
          </cell>
          <cell r="S2494">
            <v>0</v>
          </cell>
        </row>
        <row r="2495">
          <cell r="K2495" t="str">
            <v>IL1SAI60070</v>
          </cell>
          <cell r="L2495">
            <v>2</v>
          </cell>
          <cell r="M2495" t="str">
            <v>4-A/PW</v>
          </cell>
          <cell r="N2495" t="str">
            <v>21*15/PW, 2짝SL</v>
          </cell>
          <cell r="O2495">
            <v>2</v>
          </cell>
          <cell r="P2495" t="str">
            <v>개소</v>
          </cell>
          <cell r="Q2495">
            <v>181284</v>
          </cell>
          <cell r="R2495">
            <v>22660</v>
          </cell>
          <cell r="S2495">
            <v>0</v>
          </cell>
        </row>
        <row r="2496">
          <cell r="K2496" t="str">
            <v>IL1SAI60071</v>
          </cell>
          <cell r="L2496">
            <v>2</v>
          </cell>
          <cell r="M2496" t="str">
            <v>5/PW</v>
          </cell>
          <cell r="N2496" t="str">
            <v>18*12/PW, 2짝SL</v>
          </cell>
          <cell r="O2496">
            <v>2</v>
          </cell>
          <cell r="P2496" t="str">
            <v>개소</v>
          </cell>
          <cell r="Q2496">
            <v>155386</v>
          </cell>
          <cell r="R2496">
            <v>19423</v>
          </cell>
          <cell r="S2496">
            <v>0</v>
          </cell>
        </row>
        <row r="2497">
          <cell r="K2497" t="str">
            <v>IL1SAI60072</v>
          </cell>
          <cell r="L2497">
            <v>2</v>
          </cell>
          <cell r="M2497" t="str">
            <v>6/PW</v>
          </cell>
          <cell r="N2497" t="str">
            <v>20.6*12/PW, 2짝 SL</v>
          </cell>
          <cell r="O2497">
            <v>2</v>
          </cell>
          <cell r="P2497" t="str">
            <v>개소</v>
          </cell>
          <cell r="Q2497">
            <v>142264</v>
          </cell>
          <cell r="R2497">
            <v>17783</v>
          </cell>
          <cell r="S2497">
            <v>0</v>
          </cell>
        </row>
        <row r="2498">
          <cell r="K2498" t="str">
            <v>IL1SAI60073</v>
          </cell>
          <cell r="L2498">
            <v>2</v>
          </cell>
          <cell r="M2498" t="str">
            <v>7/PW</v>
          </cell>
          <cell r="N2498" t="str">
            <v>24*18/PW, 2짝SL</v>
          </cell>
          <cell r="O2498">
            <v>4</v>
          </cell>
          <cell r="P2498" t="str">
            <v>개소</v>
          </cell>
          <cell r="Q2498">
            <v>248618</v>
          </cell>
          <cell r="R2498">
            <v>31077</v>
          </cell>
          <cell r="S2498">
            <v>0</v>
          </cell>
        </row>
        <row r="2499">
          <cell r="K2499" t="str">
            <v>IL1SAI70124</v>
          </cell>
          <cell r="L2499">
            <v>2</v>
          </cell>
          <cell r="M2499" t="str">
            <v>10MM유리끼우기</v>
          </cell>
          <cell r="N2499" t="str">
            <v>강화</v>
          </cell>
          <cell r="O2499">
            <v>7</v>
          </cell>
          <cell r="P2499" t="str">
            <v>M2</v>
          </cell>
          <cell r="Q2499">
            <v>18204</v>
          </cell>
          <cell r="R2499">
            <v>16910</v>
          </cell>
          <cell r="S2499">
            <v>0</v>
          </cell>
        </row>
        <row r="2500">
          <cell r="K2500" t="str">
            <v>IL1UAI10202</v>
          </cell>
          <cell r="L2500">
            <v>2</v>
          </cell>
          <cell r="M2500" t="str">
            <v>9X21/WD</v>
          </cell>
          <cell r="N2500" t="str">
            <v>(문틀42X147, 복지관499, 주민상담실)</v>
          </cell>
          <cell r="O2500">
            <v>3</v>
          </cell>
          <cell r="P2500" t="str">
            <v>개소</v>
          </cell>
          <cell r="Q2500">
            <v>44670</v>
          </cell>
          <cell r="R2500">
            <v>93096</v>
          </cell>
          <cell r="S2500">
            <v>0</v>
          </cell>
        </row>
        <row r="2501">
          <cell r="K2501" t="str">
            <v>IL1UAN10051</v>
          </cell>
          <cell r="L2501">
            <v>2</v>
          </cell>
          <cell r="M2501" t="str">
            <v>유리끼우기 및 닦기</v>
          </cell>
          <cell r="N2501" t="str">
            <v>(5MM맑은유리,  목재)</v>
          </cell>
          <cell r="O2501">
            <v>1</v>
          </cell>
          <cell r="P2501" t="str">
            <v>m2</v>
          </cell>
          <cell r="Q2501">
            <v>4718</v>
          </cell>
          <cell r="R2501">
            <v>4997</v>
          </cell>
          <cell r="S2501">
            <v>0</v>
          </cell>
        </row>
        <row r="2502">
          <cell r="K2502" t="str">
            <v>IL1UAN40012</v>
          </cell>
          <cell r="L2502">
            <v>2</v>
          </cell>
          <cell r="M2502" t="str">
            <v>복층유리끼우기 및 닦기</v>
          </cell>
          <cell r="N2502" t="str">
            <v>(12MM, 유리끼움재료 별도)</v>
          </cell>
          <cell r="O2502">
            <v>53</v>
          </cell>
          <cell r="P2502" t="str">
            <v>m2</v>
          </cell>
          <cell r="Q2502">
            <v>12306</v>
          </cell>
          <cell r="R2502">
            <v>5928</v>
          </cell>
          <cell r="S2502">
            <v>0</v>
          </cell>
        </row>
        <row r="2503">
          <cell r="K2503" t="str">
            <v>IL1UAS50110</v>
          </cell>
          <cell r="L2503">
            <v>2</v>
          </cell>
          <cell r="M2503" t="str">
            <v>씰링재충진</v>
          </cell>
          <cell r="N2503" t="str">
            <v>(폴리우레탄계,ㅁ-10X10)</v>
          </cell>
          <cell r="O2503">
            <v>241</v>
          </cell>
          <cell r="P2503" t="str">
            <v>m</v>
          </cell>
          <cell r="Q2503">
            <v>447</v>
          </cell>
          <cell r="R2503">
            <v>706</v>
          </cell>
          <cell r="S2503">
            <v>0</v>
          </cell>
        </row>
        <row r="2504">
          <cell r="K2504" t="str">
            <v>IL1UAS50340</v>
          </cell>
          <cell r="L2504">
            <v>2</v>
          </cell>
          <cell r="M2504" t="str">
            <v>발포우레탄충진</v>
          </cell>
          <cell r="N2504" t="str">
            <v>(10MM, 1액형)</v>
          </cell>
          <cell r="O2504">
            <v>119</v>
          </cell>
          <cell r="P2504" t="str">
            <v>m</v>
          </cell>
          <cell r="Q2504">
            <v>447</v>
          </cell>
          <cell r="R2504">
            <v>443</v>
          </cell>
          <cell r="S2504">
            <v>13</v>
          </cell>
        </row>
        <row r="2505">
          <cell r="K2505" t="str">
            <v>IN1UAO20020</v>
          </cell>
          <cell r="L2505">
            <v>2</v>
          </cell>
          <cell r="M2505" t="str">
            <v>콘크리트면 페인트</v>
          </cell>
          <cell r="N2505" t="str">
            <v>(걸레받이용 2회)</v>
          </cell>
          <cell r="O2505">
            <v>18</v>
          </cell>
          <cell r="P2505" t="str">
            <v>m2</v>
          </cell>
          <cell r="Q2505">
            <v>361</v>
          </cell>
          <cell r="R2505">
            <v>5678</v>
          </cell>
          <cell r="S2505">
            <v>114</v>
          </cell>
        </row>
        <row r="2506">
          <cell r="K2506" t="str">
            <v>IN1UAO30020</v>
          </cell>
          <cell r="L2506">
            <v>2</v>
          </cell>
          <cell r="M2506" t="str">
            <v>외부수성페인트</v>
          </cell>
          <cell r="N2506" t="str">
            <v>(2회 벽   로울러칠)</v>
          </cell>
          <cell r="O2506">
            <v>403</v>
          </cell>
          <cell r="P2506" t="str">
            <v>m2</v>
          </cell>
          <cell r="Q2506">
            <v>363</v>
          </cell>
          <cell r="R2506">
            <v>1285</v>
          </cell>
          <cell r="S2506">
            <v>25</v>
          </cell>
        </row>
        <row r="2507">
          <cell r="K2507" t="str">
            <v>IN1UAO30030</v>
          </cell>
          <cell r="L2507">
            <v>2</v>
          </cell>
          <cell r="M2507" t="str">
            <v>외부수성페인트</v>
          </cell>
          <cell r="N2507" t="str">
            <v>(2회 천정 로울러칠)</v>
          </cell>
          <cell r="O2507">
            <v>4</v>
          </cell>
          <cell r="P2507" t="str">
            <v>m2</v>
          </cell>
          <cell r="Q2507">
            <v>435</v>
          </cell>
          <cell r="R2507">
            <v>1553</v>
          </cell>
          <cell r="S2507">
            <v>30</v>
          </cell>
        </row>
        <row r="2508">
          <cell r="K2508" t="str">
            <v>IN1UAO30120</v>
          </cell>
          <cell r="L2508">
            <v>2</v>
          </cell>
          <cell r="M2508" t="str">
            <v>방균외부수성페인트</v>
          </cell>
          <cell r="N2508" t="str">
            <v>(2회 벽   로울러칠)</v>
          </cell>
          <cell r="O2508">
            <v>77</v>
          </cell>
          <cell r="P2508" t="str">
            <v>m2</v>
          </cell>
          <cell r="Q2508">
            <v>588</v>
          </cell>
          <cell r="R2508">
            <v>1674</v>
          </cell>
          <cell r="S2508">
            <v>33</v>
          </cell>
        </row>
        <row r="2509">
          <cell r="K2509" t="str">
            <v>IN1UAO30130</v>
          </cell>
          <cell r="L2509">
            <v>2</v>
          </cell>
          <cell r="M2509" t="str">
            <v>방균외부수성페인트</v>
          </cell>
          <cell r="N2509" t="str">
            <v>(2회 천정 로울러칠)</v>
          </cell>
          <cell r="O2509">
            <v>17</v>
          </cell>
          <cell r="P2509" t="str">
            <v>m2</v>
          </cell>
          <cell r="Q2509">
            <v>541</v>
          </cell>
          <cell r="R2509">
            <v>1553</v>
          </cell>
          <cell r="S2509">
            <v>30</v>
          </cell>
        </row>
        <row r="2510">
          <cell r="K2510" t="str">
            <v>IN1UAO35020</v>
          </cell>
          <cell r="L2510">
            <v>2</v>
          </cell>
          <cell r="M2510" t="str">
            <v>내부수성페인트</v>
          </cell>
          <cell r="N2510" t="str">
            <v>(2회 벽   로울러칠)</v>
          </cell>
          <cell r="O2510">
            <v>347</v>
          </cell>
          <cell r="P2510" t="str">
            <v>m2</v>
          </cell>
          <cell r="Q2510">
            <v>272</v>
          </cell>
          <cell r="R2510">
            <v>1285</v>
          </cell>
          <cell r="S2510">
            <v>25</v>
          </cell>
        </row>
        <row r="2511">
          <cell r="K2511" t="str">
            <v>IN1UAO70110</v>
          </cell>
          <cell r="L2511">
            <v>2</v>
          </cell>
          <cell r="M2511" t="str">
            <v>철부조합페인트</v>
          </cell>
          <cell r="N2511" t="str">
            <v>(광명단유)</v>
          </cell>
          <cell r="O2511">
            <v>9</v>
          </cell>
          <cell r="P2511" t="str">
            <v>m2</v>
          </cell>
          <cell r="Q2511">
            <v>669</v>
          </cell>
          <cell r="R2511">
            <v>4284</v>
          </cell>
          <cell r="S2511">
            <v>85</v>
          </cell>
        </row>
        <row r="2512">
          <cell r="K2512" t="str">
            <v>IN1UAO70120</v>
          </cell>
          <cell r="L2512">
            <v>2</v>
          </cell>
          <cell r="M2512" t="str">
            <v>철부조합페인트</v>
          </cell>
          <cell r="N2512" t="str">
            <v>(광명단무)</v>
          </cell>
          <cell r="O2512">
            <v>23</v>
          </cell>
          <cell r="P2512" t="str">
            <v>m2</v>
          </cell>
          <cell r="Q2512">
            <v>401</v>
          </cell>
          <cell r="R2512">
            <v>2463</v>
          </cell>
          <cell r="S2512">
            <v>49</v>
          </cell>
        </row>
        <row r="2513">
          <cell r="K2513" t="str">
            <v>IN1UAO85110</v>
          </cell>
          <cell r="L2513">
            <v>2</v>
          </cell>
          <cell r="M2513" t="str">
            <v>폴리우레탄도장</v>
          </cell>
          <cell r="O2513">
            <v>58</v>
          </cell>
          <cell r="P2513" t="str">
            <v>m2</v>
          </cell>
          <cell r="Q2513">
            <v>2718</v>
          </cell>
          <cell r="R2513">
            <v>5749</v>
          </cell>
          <cell r="S2513">
            <v>0</v>
          </cell>
        </row>
        <row r="2514">
          <cell r="K2514" t="str">
            <v>IO1UAK70060</v>
          </cell>
          <cell r="L2514">
            <v>2</v>
          </cell>
          <cell r="M2514" t="str">
            <v>포리에칠렌필림 보양</v>
          </cell>
          <cell r="O2514">
            <v>403</v>
          </cell>
          <cell r="P2514" t="str">
            <v>m2</v>
          </cell>
          <cell r="Q2514">
            <v>155</v>
          </cell>
          <cell r="R2514">
            <v>315</v>
          </cell>
          <cell r="S2514">
            <v>0</v>
          </cell>
        </row>
        <row r="2515">
          <cell r="K2515" t="str">
            <v>IO1UAM10130</v>
          </cell>
          <cell r="L2515">
            <v>2</v>
          </cell>
          <cell r="M2515" t="str">
            <v>륨카펫트붙이기</v>
          </cell>
          <cell r="N2515" t="str">
            <v>(T1.8, 장판지문양)</v>
          </cell>
          <cell r="O2515">
            <v>98</v>
          </cell>
          <cell r="P2515" t="str">
            <v>m2</v>
          </cell>
          <cell r="Q2515">
            <v>4468</v>
          </cell>
          <cell r="R2515">
            <v>1233</v>
          </cell>
          <cell r="S2515">
            <v>0</v>
          </cell>
        </row>
        <row r="2516">
          <cell r="K2516" t="str">
            <v>IO1UAM10350</v>
          </cell>
          <cell r="L2516">
            <v>2</v>
          </cell>
          <cell r="M2516" t="str">
            <v>천연륨카펫트붙이기</v>
          </cell>
          <cell r="N2516" t="str">
            <v>T2.0MM</v>
          </cell>
          <cell r="O2516">
            <v>82</v>
          </cell>
          <cell r="P2516" t="str">
            <v>m2</v>
          </cell>
          <cell r="Q2516">
            <v>12806</v>
          </cell>
          <cell r="R2516">
            <v>1705</v>
          </cell>
          <cell r="S2516">
            <v>0</v>
          </cell>
        </row>
        <row r="2517">
          <cell r="K2517" t="str">
            <v>IO1UAP10080</v>
          </cell>
          <cell r="L2517">
            <v>2</v>
          </cell>
          <cell r="M2517" t="str">
            <v>인쇄발포천정지바르기</v>
          </cell>
          <cell r="N2517" t="str">
            <v>(초배무,140G/M2이상)</v>
          </cell>
          <cell r="O2517">
            <v>106</v>
          </cell>
          <cell r="P2517" t="str">
            <v>m2</v>
          </cell>
          <cell r="Q2517">
            <v>755</v>
          </cell>
          <cell r="R2517">
            <v>1665</v>
          </cell>
          <cell r="S2517">
            <v>82</v>
          </cell>
        </row>
        <row r="2518">
          <cell r="K2518" t="str">
            <v>IO1UAP10301</v>
          </cell>
          <cell r="L2518">
            <v>2</v>
          </cell>
          <cell r="M2518" t="str">
            <v>합지벽지바르기</v>
          </cell>
          <cell r="N2518" t="str">
            <v>(초배무,폭90CM이상,180G/M2이상)</v>
          </cell>
          <cell r="O2518">
            <v>116</v>
          </cell>
          <cell r="P2518" t="str">
            <v>m2</v>
          </cell>
          <cell r="Q2518">
            <v>737</v>
          </cell>
          <cell r="R2518">
            <v>1281</v>
          </cell>
          <cell r="S2518">
            <v>64</v>
          </cell>
        </row>
        <row r="2519">
          <cell r="K2519" t="str">
            <v>IO1UAP10302</v>
          </cell>
          <cell r="L2519">
            <v>2</v>
          </cell>
          <cell r="M2519" t="str">
            <v>합지벽지바르기</v>
          </cell>
          <cell r="N2519" t="str">
            <v>(초배유,폭90CM이상,180G/M2이상)</v>
          </cell>
          <cell r="O2519">
            <v>50</v>
          </cell>
          <cell r="P2519" t="str">
            <v>m2</v>
          </cell>
          <cell r="Q2519">
            <v>851</v>
          </cell>
          <cell r="R2519">
            <v>2198</v>
          </cell>
          <cell r="S2519">
            <v>110</v>
          </cell>
        </row>
        <row r="2520">
          <cell r="K2520" t="str">
            <v>IO1UAP11040</v>
          </cell>
          <cell r="L2520">
            <v>2</v>
          </cell>
          <cell r="M2520" t="str">
            <v>한지벽지바르기</v>
          </cell>
          <cell r="N2520" t="str">
            <v>(초배유,150G/M2이상)</v>
          </cell>
          <cell r="O2520">
            <v>60</v>
          </cell>
          <cell r="P2520" t="str">
            <v>m2</v>
          </cell>
          <cell r="Q2520">
            <v>1586</v>
          </cell>
          <cell r="R2520">
            <v>2198</v>
          </cell>
          <cell r="S2520">
            <v>110</v>
          </cell>
        </row>
        <row r="2521">
          <cell r="K2521" t="str">
            <v>IO1UAP11042</v>
          </cell>
          <cell r="L2521">
            <v>2</v>
          </cell>
          <cell r="M2521" t="str">
            <v>한지벽지바르기</v>
          </cell>
          <cell r="N2521" t="str">
            <v>(초배무,150G/M2이상)</v>
          </cell>
          <cell r="O2521">
            <v>93</v>
          </cell>
          <cell r="P2521" t="str">
            <v>m2</v>
          </cell>
          <cell r="Q2521">
            <v>1472</v>
          </cell>
          <cell r="R2521">
            <v>1281</v>
          </cell>
          <cell r="S2521">
            <v>64</v>
          </cell>
        </row>
        <row r="2522">
          <cell r="K2522" t="str">
            <v>IO1UAP11045</v>
          </cell>
          <cell r="L2522">
            <v>2</v>
          </cell>
          <cell r="M2522" t="str">
            <v>한지천정지바르기</v>
          </cell>
          <cell r="N2522" t="str">
            <v>(초배무,150G/M2이상)</v>
          </cell>
          <cell r="O2522">
            <v>86</v>
          </cell>
          <cell r="P2522" t="str">
            <v>m2</v>
          </cell>
          <cell r="Q2522">
            <v>1472</v>
          </cell>
          <cell r="R2522">
            <v>1665</v>
          </cell>
          <cell r="S2522">
            <v>82</v>
          </cell>
        </row>
        <row r="2523">
          <cell r="K2523" t="str">
            <v>IO1UAS16020</v>
          </cell>
          <cell r="L2523">
            <v>2</v>
          </cell>
          <cell r="M2523" t="str">
            <v>걸레받이 설치</v>
          </cell>
          <cell r="N2523" t="str">
            <v>(9X80, 합성수지위 비닐시트)</v>
          </cell>
          <cell r="O2523">
            <v>142</v>
          </cell>
          <cell r="P2523" t="str">
            <v>m</v>
          </cell>
          <cell r="Q2523">
            <v>899</v>
          </cell>
          <cell r="R2523">
            <v>602</v>
          </cell>
          <cell r="S2523">
            <v>0</v>
          </cell>
        </row>
        <row r="2524">
          <cell r="K2524" t="str">
            <v>IA1BGZ02011</v>
          </cell>
          <cell r="L2524">
            <v>2</v>
          </cell>
          <cell r="M2524" t="str">
            <v>임시전력비(전력량요금)</v>
          </cell>
          <cell r="O2524">
            <v>10</v>
          </cell>
          <cell r="P2524" t="str">
            <v>KWh</v>
          </cell>
          <cell r="Q2524">
            <v>0</v>
          </cell>
          <cell r="R2524">
            <v>0</v>
          </cell>
          <cell r="S2524">
            <v>214</v>
          </cell>
        </row>
        <row r="2525">
          <cell r="K2525" t="str">
            <v>IO2MAF60351</v>
          </cell>
          <cell r="L2525">
            <v>2</v>
          </cell>
          <cell r="M2525" t="str">
            <v>외단열공법, 시공도(마감공사포함)</v>
          </cell>
          <cell r="N2525" t="str">
            <v>T50스치로폴, FL+1.8M초과</v>
          </cell>
          <cell r="O2525">
            <v>139</v>
          </cell>
          <cell r="P2525" t="str">
            <v>m2</v>
          </cell>
          <cell r="Q2525">
            <v>29935</v>
          </cell>
          <cell r="R2525">
            <v>0</v>
          </cell>
          <cell r="S2525">
            <v>0</v>
          </cell>
        </row>
        <row r="2526">
          <cell r="K2526" t="str">
            <v>IO2MAF60352</v>
          </cell>
          <cell r="L2526">
            <v>2</v>
          </cell>
          <cell r="M2526" t="str">
            <v>외단열공법, 시공도(마감공사포함)</v>
          </cell>
          <cell r="N2526" t="str">
            <v>T50스치로폴, FL+1.8M이하</v>
          </cell>
          <cell r="O2526">
            <v>93</v>
          </cell>
          <cell r="P2526" t="str">
            <v>m2</v>
          </cell>
          <cell r="Q2526">
            <v>34600</v>
          </cell>
          <cell r="R2526">
            <v>0</v>
          </cell>
          <cell r="S2526">
            <v>0</v>
          </cell>
        </row>
        <row r="2527">
          <cell r="K2527" t="str">
            <v>IO2UAG10390</v>
          </cell>
          <cell r="L2527">
            <v>2</v>
          </cell>
          <cell r="M2527" t="str">
            <v>스치로폴깔기</v>
          </cell>
          <cell r="N2527" t="str">
            <v>(콘크리트타설부착 4호 60MM)</v>
          </cell>
          <cell r="O2527">
            <v>244</v>
          </cell>
          <cell r="P2527" t="str">
            <v>m2</v>
          </cell>
          <cell r="Q2527">
            <v>1641</v>
          </cell>
          <cell r="R2527">
            <v>2760</v>
          </cell>
          <cell r="S2527">
            <v>0</v>
          </cell>
        </row>
        <row r="2528">
          <cell r="K2528" t="str">
            <v>IO2UAG11060</v>
          </cell>
          <cell r="L2528">
            <v>2</v>
          </cell>
          <cell r="M2528" t="str">
            <v>벽체스치로폴넣기</v>
          </cell>
          <cell r="N2528" t="str">
            <v>(4호 50MM 테이핑, 1겹)</v>
          </cell>
          <cell r="O2528">
            <v>47</v>
          </cell>
          <cell r="P2528" t="str">
            <v>m2</v>
          </cell>
          <cell r="Q2528">
            <v>1381</v>
          </cell>
          <cell r="R2528">
            <v>2140</v>
          </cell>
          <cell r="S2528">
            <v>0</v>
          </cell>
        </row>
        <row r="2529">
          <cell r="K2529" t="str">
            <v>IO3UAG12050</v>
          </cell>
          <cell r="L2529">
            <v>2</v>
          </cell>
          <cell r="M2529" t="str">
            <v>벽체스치로폴붙이기</v>
          </cell>
          <cell r="N2529" t="str">
            <v>(4호 40MM)</v>
          </cell>
          <cell r="O2529">
            <v>118</v>
          </cell>
          <cell r="P2529" t="str">
            <v>m2</v>
          </cell>
          <cell r="Q2529">
            <v>1332</v>
          </cell>
          <cell r="R2529">
            <v>4287</v>
          </cell>
          <cell r="S2529">
            <v>0</v>
          </cell>
        </row>
        <row r="2530">
          <cell r="K2530" t="str">
            <v>IO3UAG80140</v>
          </cell>
          <cell r="L2530">
            <v>2</v>
          </cell>
          <cell r="M2530" t="str">
            <v>외벽보온틀설치(남부)</v>
          </cell>
          <cell r="N2530" t="str">
            <v>(석고보드12.5MM, 지지핀공법)</v>
          </cell>
          <cell r="O2530">
            <v>48</v>
          </cell>
          <cell r="P2530" t="str">
            <v>m2</v>
          </cell>
          <cell r="Q2530">
            <v>6522</v>
          </cell>
          <cell r="R2530">
            <v>5304</v>
          </cell>
          <cell r="S2530">
            <v>167</v>
          </cell>
        </row>
        <row r="2531">
          <cell r="K2531" t="str">
            <v>IO3UAG80280</v>
          </cell>
          <cell r="L2531">
            <v>2</v>
          </cell>
          <cell r="M2531" t="str">
            <v>코아벽보온틀설치</v>
          </cell>
          <cell r="N2531" t="str">
            <v>(유리면40+석고보드12.5, 지지핀공법)</v>
          </cell>
          <cell r="O2531">
            <v>50</v>
          </cell>
          <cell r="P2531" t="str">
            <v>m2</v>
          </cell>
          <cell r="Q2531">
            <v>6036</v>
          </cell>
          <cell r="R2531">
            <v>5304</v>
          </cell>
          <cell r="S2531">
            <v>167</v>
          </cell>
        </row>
        <row r="2532">
          <cell r="K2532" t="str">
            <v>IO3UAG80520</v>
          </cell>
          <cell r="L2532">
            <v>2</v>
          </cell>
          <cell r="M2532" t="str">
            <v>보온틀설치(주방 상부장)</v>
          </cell>
          <cell r="N2532" t="str">
            <v>(유리면50+방수석고12.5MM, 지지핀공법)</v>
          </cell>
          <cell r="O2532">
            <v>1</v>
          </cell>
          <cell r="P2532" t="str">
            <v>m2</v>
          </cell>
          <cell r="Q2532">
            <v>9786</v>
          </cell>
          <cell r="R2532">
            <v>6461</v>
          </cell>
          <cell r="S2532">
            <v>212</v>
          </cell>
        </row>
        <row r="2533">
          <cell r="K2533" t="str">
            <v>IA1HKN01000</v>
          </cell>
          <cell r="L2533">
            <v>2</v>
          </cell>
          <cell r="M2533" t="str">
            <v>모 터</v>
          </cell>
          <cell r="N2533" t="str">
            <v>1 HP</v>
          </cell>
          <cell r="O2533">
            <v>9</v>
          </cell>
          <cell r="P2533" t="str">
            <v>시간</v>
          </cell>
          <cell r="Q2533">
            <v>0</v>
          </cell>
          <cell r="R2533">
            <v>0</v>
          </cell>
          <cell r="S2533">
            <v>21</v>
          </cell>
        </row>
        <row r="2534">
          <cell r="K2534" t="str">
            <v>IA1UAA10010</v>
          </cell>
          <cell r="L2534">
            <v>2</v>
          </cell>
          <cell r="M2534" t="str">
            <v>먹메김</v>
          </cell>
          <cell r="N2534" t="str">
            <v>(일반용)</v>
          </cell>
          <cell r="O2534">
            <v>216</v>
          </cell>
          <cell r="P2534" t="str">
            <v>m2</v>
          </cell>
          <cell r="Q2534">
            <v>0</v>
          </cell>
          <cell r="R2534">
            <v>1746</v>
          </cell>
          <cell r="S2534">
            <v>0</v>
          </cell>
        </row>
        <row r="2535">
          <cell r="K2535" t="str">
            <v>IA1UAA10201</v>
          </cell>
          <cell r="L2535">
            <v>2</v>
          </cell>
          <cell r="M2535" t="str">
            <v>수평규준틀</v>
          </cell>
          <cell r="O2535">
            <v>74</v>
          </cell>
          <cell r="P2535" t="str">
            <v>m</v>
          </cell>
          <cell r="Q2535">
            <v>583</v>
          </cell>
          <cell r="R2535">
            <v>2136</v>
          </cell>
          <cell r="S2535">
            <v>0</v>
          </cell>
        </row>
        <row r="2536">
          <cell r="K2536" t="str">
            <v>IA1UAA20720</v>
          </cell>
          <cell r="L2536">
            <v>2</v>
          </cell>
          <cell r="M2536" t="str">
            <v>이동식강관조립말비계</v>
          </cell>
          <cell r="N2536" t="str">
            <v>(3개월 H=2M 2단)</v>
          </cell>
          <cell r="O2536">
            <v>2</v>
          </cell>
          <cell r="P2536" t="str">
            <v>대</v>
          </cell>
          <cell r="Q2536">
            <v>7798</v>
          </cell>
          <cell r="R2536">
            <v>33438</v>
          </cell>
          <cell r="S2536">
            <v>0</v>
          </cell>
        </row>
        <row r="2537">
          <cell r="K2537" t="str">
            <v>IA1UAA25010</v>
          </cell>
          <cell r="L2537">
            <v>2</v>
          </cell>
          <cell r="M2537" t="str">
            <v>강관동바리 손료</v>
          </cell>
          <cell r="N2537" t="str">
            <v>(층고3.5M이하, 일반 1개월)</v>
          </cell>
          <cell r="O2537">
            <v>16</v>
          </cell>
          <cell r="P2537" t="str">
            <v>m2</v>
          </cell>
          <cell r="Q2537">
            <v>97</v>
          </cell>
          <cell r="R2537">
            <v>3085</v>
          </cell>
          <cell r="S2537">
            <v>0</v>
          </cell>
        </row>
        <row r="2538">
          <cell r="K2538" t="str">
            <v>IA1UAA25060</v>
          </cell>
          <cell r="L2538">
            <v>2</v>
          </cell>
          <cell r="M2538" t="str">
            <v>강관동바리 손료</v>
          </cell>
          <cell r="N2538" t="str">
            <v>(4.5-5.5M, 1개월)</v>
          </cell>
          <cell r="O2538">
            <v>180</v>
          </cell>
          <cell r="P2538" t="str">
            <v>m2</v>
          </cell>
          <cell r="Q2538">
            <v>566</v>
          </cell>
          <cell r="R2538">
            <v>6038</v>
          </cell>
          <cell r="S2538">
            <v>147</v>
          </cell>
        </row>
        <row r="2539">
          <cell r="K2539" t="str">
            <v>IA1UAA50010</v>
          </cell>
          <cell r="L2539">
            <v>2</v>
          </cell>
          <cell r="M2539" t="str">
            <v>용수비</v>
          </cell>
          <cell r="N2539" t="str">
            <v>(레미콘지구)</v>
          </cell>
          <cell r="O2539">
            <v>86</v>
          </cell>
          <cell r="P2539" t="str">
            <v>m3</v>
          </cell>
          <cell r="Q2539">
            <v>0</v>
          </cell>
          <cell r="R2539">
            <v>0</v>
          </cell>
          <cell r="S2539">
            <v>0</v>
          </cell>
        </row>
        <row r="2540">
          <cell r="K2540" t="str">
            <v>IA1UAA55001</v>
          </cell>
          <cell r="L2540">
            <v>2</v>
          </cell>
          <cell r="M2540" t="str">
            <v>건축물 현장정리</v>
          </cell>
          <cell r="O2540">
            <v>216</v>
          </cell>
          <cell r="P2540" t="str">
            <v>m2</v>
          </cell>
          <cell r="Q2540">
            <v>221</v>
          </cell>
          <cell r="R2540">
            <v>11505</v>
          </cell>
          <cell r="S2540">
            <v>0</v>
          </cell>
        </row>
        <row r="2541">
          <cell r="K2541" t="str">
            <v>ID1BGC10010</v>
          </cell>
          <cell r="L2541">
            <v>2</v>
          </cell>
          <cell r="M2541" t="str">
            <v>자재운반비</v>
          </cell>
          <cell r="N2541" t="str">
            <v>10KM까지</v>
          </cell>
          <cell r="O2541">
            <v>29.61</v>
          </cell>
          <cell r="P2541" t="str">
            <v>t</v>
          </cell>
          <cell r="Q2541">
            <v>0</v>
          </cell>
          <cell r="R2541">
            <v>0</v>
          </cell>
          <cell r="S2541">
            <v>6788</v>
          </cell>
        </row>
        <row r="2542">
          <cell r="K2542" t="str">
            <v>ID1MGA21110</v>
          </cell>
          <cell r="L2542">
            <v>2</v>
          </cell>
          <cell r="M2542" t="str">
            <v>고강도철근 (공장도)</v>
          </cell>
          <cell r="N2542" t="str">
            <v>H-10</v>
          </cell>
          <cell r="O2542">
            <v>3.74</v>
          </cell>
          <cell r="P2542" t="str">
            <v>t</v>
          </cell>
          <cell r="Q2542">
            <v>418931</v>
          </cell>
          <cell r="R2542">
            <v>0</v>
          </cell>
          <cell r="S2542">
            <v>0</v>
          </cell>
        </row>
        <row r="2543">
          <cell r="K2543" t="str">
            <v>ID1MGA21113</v>
          </cell>
          <cell r="L2543">
            <v>2</v>
          </cell>
          <cell r="M2543" t="str">
            <v>고강도철근 (공장도)</v>
          </cell>
          <cell r="N2543" t="str">
            <v>H-13</v>
          </cell>
          <cell r="O2543">
            <v>7.55</v>
          </cell>
          <cell r="P2543" t="str">
            <v>t</v>
          </cell>
          <cell r="Q2543">
            <v>413287</v>
          </cell>
          <cell r="R2543">
            <v>0</v>
          </cell>
          <cell r="S2543">
            <v>0</v>
          </cell>
        </row>
        <row r="2544">
          <cell r="K2544" t="str">
            <v>ID1MGA21116</v>
          </cell>
          <cell r="L2544">
            <v>2</v>
          </cell>
          <cell r="M2544" t="str">
            <v>고강도철근 (공장도)</v>
          </cell>
          <cell r="N2544" t="str">
            <v>H-16</v>
          </cell>
          <cell r="O2544">
            <v>8.24</v>
          </cell>
          <cell r="P2544" t="str">
            <v>t</v>
          </cell>
          <cell r="Q2544">
            <v>408171</v>
          </cell>
          <cell r="R2544">
            <v>0</v>
          </cell>
          <cell r="S2544">
            <v>0</v>
          </cell>
        </row>
        <row r="2545">
          <cell r="K2545" t="str">
            <v>ID1MGA21119</v>
          </cell>
          <cell r="L2545">
            <v>2</v>
          </cell>
          <cell r="M2545" t="str">
            <v>고강도철근 (공장도)</v>
          </cell>
          <cell r="N2545" t="str">
            <v>H-19</v>
          </cell>
          <cell r="O2545">
            <v>3.55</v>
          </cell>
          <cell r="P2545" t="str">
            <v>t</v>
          </cell>
          <cell r="Q2545">
            <v>408171</v>
          </cell>
          <cell r="R2545">
            <v>0</v>
          </cell>
          <cell r="S2545">
            <v>0</v>
          </cell>
        </row>
        <row r="2546">
          <cell r="K2546" t="str">
            <v>ID1MGA21125</v>
          </cell>
          <cell r="L2546">
            <v>2</v>
          </cell>
          <cell r="M2546" t="str">
            <v>고강도철근 (공장도)</v>
          </cell>
          <cell r="N2546" t="str">
            <v>H-25</v>
          </cell>
          <cell r="O2546">
            <v>6.53</v>
          </cell>
          <cell r="P2546" t="str">
            <v>t</v>
          </cell>
          <cell r="Q2546">
            <v>408171</v>
          </cell>
          <cell r="R2546">
            <v>0</v>
          </cell>
          <cell r="S2546">
            <v>0</v>
          </cell>
        </row>
        <row r="2547">
          <cell r="K2547" t="str">
            <v>ID1MGG42601</v>
          </cell>
          <cell r="L2547">
            <v>2</v>
          </cell>
          <cell r="M2547" t="str">
            <v>레미콘</v>
          </cell>
          <cell r="N2547" t="str">
            <v>25-240-15</v>
          </cell>
          <cell r="O2547">
            <v>214</v>
          </cell>
          <cell r="P2547" t="str">
            <v>m3</v>
          </cell>
          <cell r="Q2547">
            <v>58224</v>
          </cell>
          <cell r="R2547">
            <v>0</v>
          </cell>
          <cell r="S2547">
            <v>0</v>
          </cell>
        </row>
        <row r="2548">
          <cell r="K2548" t="str">
            <v>ID1QEA32013</v>
          </cell>
          <cell r="L2548">
            <v>2</v>
          </cell>
          <cell r="M2548" t="str">
            <v>펌프카 CONC 타설</v>
          </cell>
          <cell r="N2548" t="str">
            <v>100 M3이상 철근구조물,S=15</v>
          </cell>
          <cell r="O2548">
            <v>226</v>
          </cell>
          <cell r="P2548" t="str">
            <v>m3</v>
          </cell>
          <cell r="Q2548">
            <v>22</v>
          </cell>
          <cell r="R2548">
            <v>3907</v>
          </cell>
          <cell r="S2548">
            <v>8</v>
          </cell>
        </row>
        <row r="2549">
          <cell r="K2549" t="str">
            <v>ID1QEF82001</v>
          </cell>
          <cell r="L2549">
            <v>2</v>
          </cell>
          <cell r="M2549" t="str">
            <v>CON'C 다지기 (VIBRATOR)</v>
          </cell>
          <cell r="O2549">
            <v>212</v>
          </cell>
          <cell r="P2549" t="str">
            <v>m3</v>
          </cell>
          <cell r="Q2549">
            <v>0</v>
          </cell>
          <cell r="R2549">
            <v>24</v>
          </cell>
          <cell r="S2549">
            <v>1</v>
          </cell>
        </row>
        <row r="2550">
          <cell r="K2550" t="str">
            <v>ID1SACCTTT1</v>
          </cell>
          <cell r="L2550">
            <v>2</v>
          </cell>
          <cell r="M2550" t="str">
            <v>철근하차비</v>
          </cell>
          <cell r="O2550">
            <v>29.61</v>
          </cell>
          <cell r="P2550" t="str">
            <v>t</v>
          </cell>
          <cell r="Q2550">
            <v>0</v>
          </cell>
          <cell r="R2550">
            <v>0</v>
          </cell>
          <cell r="S2550">
            <v>1287</v>
          </cell>
        </row>
        <row r="2551">
          <cell r="K2551" t="str">
            <v>ID1SAK75001</v>
          </cell>
          <cell r="L2551">
            <v>2</v>
          </cell>
          <cell r="M2551" t="str">
            <v>지하주차장 상부 측면 방수보호</v>
          </cell>
          <cell r="N2551" t="str">
            <v>(DA-83-041, 누름+WM+합판3회,H=280)</v>
          </cell>
          <cell r="O2551">
            <v>34</v>
          </cell>
          <cell r="P2551" t="str">
            <v>M</v>
          </cell>
          <cell r="Q2551">
            <v>13791</v>
          </cell>
          <cell r="R2551">
            <v>5124</v>
          </cell>
          <cell r="S2551">
            <v>822</v>
          </cell>
        </row>
        <row r="2552">
          <cell r="K2552" t="str">
            <v>ID1UAC10001</v>
          </cell>
          <cell r="L2552">
            <v>2</v>
          </cell>
          <cell r="M2552" t="str">
            <v>합판거푸집</v>
          </cell>
          <cell r="N2552" t="str">
            <v>(3회,일반면)</v>
          </cell>
          <cell r="O2552">
            <v>1222</v>
          </cell>
          <cell r="P2552" t="str">
            <v>m2</v>
          </cell>
          <cell r="Q2552">
            <v>1317</v>
          </cell>
          <cell r="R2552">
            <v>10753</v>
          </cell>
          <cell r="S2552">
            <v>0</v>
          </cell>
        </row>
        <row r="2553">
          <cell r="K2553" t="str">
            <v>ID1UAC11001</v>
          </cell>
          <cell r="L2553">
            <v>2</v>
          </cell>
          <cell r="M2553" t="str">
            <v>기둥 면접기</v>
          </cell>
          <cell r="N2553" t="str">
            <v>(15X15)</v>
          </cell>
          <cell r="O2553">
            <v>191</v>
          </cell>
          <cell r="P2553" t="str">
            <v>m</v>
          </cell>
          <cell r="Q2553">
            <v>41</v>
          </cell>
          <cell r="R2553">
            <v>0</v>
          </cell>
          <cell r="S2553">
            <v>0</v>
          </cell>
        </row>
        <row r="2554">
          <cell r="K2554" t="str">
            <v>ID1UAC11501</v>
          </cell>
          <cell r="L2554">
            <v>2</v>
          </cell>
          <cell r="M2554" t="str">
            <v>콘크리트양생비</v>
          </cell>
          <cell r="O2554">
            <v>460</v>
          </cell>
          <cell r="P2554" t="str">
            <v>m2</v>
          </cell>
          <cell r="Q2554">
            <v>112</v>
          </cell>
          <cell r="R2554">
            <v>759</v>
          </cell>
          <cell r="S2554">
            <v>0</v>
          </cell>
        </row>
        <row r="2555">
          <cell r="K2555" t="str">
            <v>ID1UAC20100</v>
          </cell>
          <cell r="L2555">
            <v>2</v>
          </cell>
          <cell r="M2555" t="str">
            <v>철근가공 및 조립</v>
          </cell>
          <cell r="N2555" t="str">
            <v>(건축공사)</v>
          </cell>
          <cell r="O2555">
            <v>28.75</v>
          </cell>
          <cell r="P2555" t="str">
            <v>t</v>
          </cell>
          <cell r="Q2555">
            <v>68</v>
          </cell>
          <cell r="R2555">
            <v>268286</v>
          </cell>
          <cell r="S2555">
            <v>0</v>
          </cell>
        </row>
        <row r="2556">
          <cell r="K2556" t="str">
            <v>ID1UAC30060</v>
          </cell>
          <cell r="L2556">
            <v>2</v>
          </cell>
          <cell r="M2556" t="str">
            <v>레미콘치기</v>
          </cell>
          <cell r="N2556" t="str">
            <v>(철근구조,펌프차붐)</v>
          </cell>
          <cell r="O2556">
            <v>212</v>
          </cell>
          <cell r="P2556" t="str">
            <v>m3</v>
          </cell>
          <cell r="Q2556">
            <v>0</v>
          </cell>
          <cell r="R2556">
            <v>5301</v>
          </cell>
          <cell r="S2556">
            <v>0</v>
          </cell>
        </row>
        <row r="2557">
          <cell r="K2557" t="str">
            <v>IF1MAA80510</v>
          </cell>
          <cell r="L2557">
            <v>2</v>
          </cell>
          <cell r="M2557" t="str">
            <v>속빈콘크리트블럭(현장도)</v>
          </cell>
          <cell r="N2557" t="str">
            <v>80KG/CM2 100X190X390(4")</v>
          </cell>
          <cell r="O2557">
            <v>2451</v>
          </cell>
          <cell r="P2557" t="str">
            <v>매</v>
          </cell>
          <cell r="Q2557">
            <v>349</v>
          </cell>
          <cell r="R2557">
            <v>0</v>
          </cell>
          <cell r="S2557">
            <v>0</v>
          </cell>
        </row>
        <row r="2558">
          <cell r="K2558" t="str">
            <v>IF1SAE10030</v>
          </cell>
          <cell r="L2558">
            <v>2</v>
          </cell>
          <cell r="M2558" t="str">
            <v>콘크리트벽돌쌓기</v>
          </cell>
          <cell r="N2558" t="str">
            <v>(표준형 0.5B 2층)</v>
          </cell>
          <cell r="O2558">
            <v>432</v>
          </cell>
          <cell r="P2558" t="str">
            <v>매</v>
          </cell>
          <cell r="Q2558">
            <v>0</v>
          </cell>
          <cell r="R2558">
            <v>146</v>
          </cell>
          <cell r="S2558">
            <v>0</v>
          </cell>
        </row>
        <row r="2559">
          <cell r="K2559" t="str">
            <v>IF1SAEA0001</v>
          </cell>
          <cell r="L2559">
            <v>2</v>
          </cell>
          <cell r="M2559" t="str">
            <v>콘크리트벽돌/연소재벽돌</v>
          </cell>
          <cell r="N2559" t="str">
            <v>KS 82KG/CM2, 190X90X57</v>
          </cell>
          <cell r="O2559">
            <v>445</v>
          </cell>
          <cell r="P2559" t="str">
            <v>매</v>
          </cell>
          <cell r="Q2559">
            <v>35</v>
          </cell>
          <cell r="R2559">
            <v>0</v>
          </cell>
          <cell r="S2559">
            <v>0</v>
          </cell>
        </row>
        <row r="2560">
          <cell r="K2560" t="str">
            <v>IF1UAD50190</v>
          </cell>
          <cell r="L2560">
            <v>2</v>
          </cell>
          <cell r="M2560" t="str">
            <v>인방설치</v>
          </cell>
          <cell r="N2560" t="str">
            <v>(190X200)</v>
          </cell>
          <cell r="O2560">
            <v>1</v>
          </cell>
          <cell r="P2560" t="str">
            <v>m</v>
          </cell>
          <cell r="Q2560">
            <v>3926</v>
          </cell>
          <cell r="R2560">
            <v>11878</v>
          </cell>
          <cell r="S2560">
            <v>11</v>
          </cell>
        </row>
        <row r="2561">
          <cell r="K2561" t="str">
            <v>IF1UAE50110</v>
          </cell>
          <cell r="L2561">
            <v>2</v>
          </cell>
          <cell r="M2561" t="str">
            <v>속빈콘크리트블럭 한면치장쌓기</v>
          </cell>
          <cell r="N2561" t="str">
            <v>(기존형 100X190X390)</v>
          </cell>
          <cell r="O2561">
            <v>189</v>
          </cell>
          <cell r="P2561" t="str">
            <v>m2</v>
          </cell>
          <cell r="Q2561">
            <v>51</v>
          </cell>
          <cell r="R2561">
            <v>15455</v>
          </cell>
          <cell r="S2561">
            <v>0</v>
          </cell>
        </row>
        <row r="2562">
          <cell r="K2562" t="str">
            <v>IG1BGC01010</v>
          </cell>
          <cell r="L2562">
            <v>2</v>
          </cell>
          <cell r="M2562" t="str">
            <v>시멘트 수송비</v>
          </cell>
          <cell r="N2562" t="str">
            <v>10KM이내</v>
          </cell>
          <cell r="O2562">
            <v>237</v>
          </cell>
          <cell r="P2562" t="str">
            <v>포</v>
          </cell>
          <cell r="Q2562">
            <v>0</v>
          </cell>
          <cell r="R2562">
            <v>0</v>
          </cell>
          <cell r="S2562">
            <v>271</v>
          </cell>
        </row>
        <row r="2563">
          <cell r="K2563" t="str">
            <v>IG1BGZ01003</v>
          </cell>
          <cell r="L2563">
            <v>2</v>
          </cell>
          <cell r="M2563" t="str">
            <v>시멘트 하차 입고비</v>
          </cell>
          <cell r="N2563" t="str">
            <v>(보통인부/250포)</v>
          </cell>
          <cell r="O2563">
            <v>237</v>
          </cell>
          <cell r="P2563" t="str">
            <v>포</v>
          </cell>
          <cell r="Q2563">
            <v>0</v>
          </cell>
          <cell r="R2563">
            <v>205</v>
          </cell>
          <cell r="S2563">
            <v>0</v>
          </cell>
        </row>
        <row r="2564">
          <cell r="K2564" t="str">
            <v>IG1MGG30001</v>
          </cell>
          <cell r="L2564">
            <v>2</v>
          </cell>
          <cell r="M2564" t="str">
            <v>시멘트(운반구상차도)</v>
          </cell>
          <cell r="N2564" t="str">
            <v>40KG</v>
          </cell>
          <cell r="O2564">
            <v>237</v>
          </cell>
          <cell r="P2564" t="str">
            <v>포</v>
          </cell>
          <cell r="Q2564">
            <v>3244</v>
          </cell>
          <cell r="R2564">
            <v>0</v>
          </cell>
          <cell r="S2564">
            <v>0</v>
          </cell>
        </row>
        <row r="2565">
          <cell r="K2565" t="str">
            <v>IG1QAJ45670</v>
          </cell>
          <cell r="L2565">
            <v>2</v>
          </cell>
          <cell r="M2565" t="str">
            <v>#357자갈운반(지구외)</v>
          </cell>
          <cell r="N2565" t="str">
            <v>타이어 로우더 상차, 양호  L = 19.7 KM</v>
          </cell>
          <cell r="O2565">
            <v>1</v>
          </cell>
          <cell r="P2565" t="str">
            <v>m3</v>
          </cell>
          <cell r="Q2565">
            <v>12112</v>
          </cell>
          <cell r="R2565">
            <v>2039</v>
          </cell>
          <cell r="S2565">
            <v>2089</v>
          </cell>
        </row>
        <row r="2566">
          <cell r="K2566" t="str">
            <v>IG1QIC10001</v>
          </cell>
          <cell r="L2566">
            <v>2</v>
          </cell>
          <cell r="M2566" t="str">
            <v>POWER TROWEL</v>
          </cell>
          <cell r="O2566">
            <v>174</v>
          </cell>
          <cell r="P2566" t="str">
            <v>m2</v>
          </cell>
          <cell r="Q2566">
            <v>1</v>
          </cell>
          <cell r="R2566">
            <v>38</v>
          </cell>
          <cell r="S2566">
            <v>1</v>
          </cell>
        </row>
        <row r="2567">
          <cell r="K2567" t="str">
            <v>IG1SAJ00012</v>
          </cell>
          <cell r="L2567">
            <v>2</v>
          </cell>
          <cell r="M2567" t="str">
            <v>모래운반(지구외)</v>
          </cell>
          <cell r="N2567" t="str">
            <v>15TON DUMP TRUK</v>
          </cell>
          <cell r="O2567">
            <v>17</v>
          </cell>
          <cell r="P2567" t="str">
            <v>m3</v>
          </cell>
          <cell r="Q2567">
            <v>15530</v>
          </cell>
          <cell r="R2567">
            <v>2030</v>
          </cell>
          <cell r="S2567">
            <v>2233</v>
          </cell>
        </row>
        <row r="2568">
          <cell r="K2568" t="str">
            <v>IG1SAKPK001</v>
          </cell>
          <cell r="L2568">
            <v>2</v>
          </cell>
          <cell r="M2568" t="str">
            <v>시트방수</v>
          </cell>
          <cell r="N2568" t="str">
            <v>주차장 상부</v>
          </cell>
          <cell r="O2568">
            <v>181</v>
          </cell>
          <cell r="P2568" t="str">
            <v>m2</v>
          </cell>
          <cell r="Q2568">
            <v>6701</v>
          </cell>
          <cell r="R2568">
            <v>5852</v>
          </cell>
          <cell r="S2568">
            <v>74</v>
          </cell>
        </row>
        <row r="2569">
          <cell r="K2569" t="str">
            <v>IG1SAKPK002</v>
          </cell>
          <cell r="L2569">
            <v>2</v>
          </cell>
          <cell r="M2569" t="str">
            <v>시트방수</v>
          </cell>
          <cell r="N2569" t="str">
            <v>주차장상부 수직부위</v>
          </cell>
          <cell r="O2569">
            <v>32</v>
          </cell>
          <cell r="P2569" t="str">
            <v>m2</v>
          </cell>
          <cell r="Q2569">
            <v>6701</v>
          </cell>
          <cell r="R2569">
            <v>4627</v>
          </cell>
          <cell r="S2569">
            <v>139</v>
          </cell>
        </row>
        <row r="2570">
          <cell r="K2570" t="str">
            <v>IG1UAC30440</v>
          </cell>
          <cell r="L2570">
            <v>2</v>
          </cell>
          <cell r="M2570" t="str">
            <v>콘크리트C종치기</v>
          </cell>
          <cell r="N2570" t="str">
            <v>(손비빔, 시멘트,모래별산)</v>
          </cell>
          <cell r="O2570">
            <v>1</v>
          </cell>
          <cell r="P2570" t="str">
            <v>m3</v>
          </cell>
          <cell r="Q2570">
            <v>0</v>
          </cell>
          <cell r="R2570">
            <v>77916</v>
          </cell>
          <cell r="S2570">
            <v>0</v>
          </cell>
        </row>
        <row r="2571">
          <cell r="K2571" t="str">
            <v>IG1UAJ14005</v>
          </cell>
          <cell r="L2571">
            <v>2</v>
          </cell>
          <cell r="M2571" t="str">
            <v>시멘트몰탈바닥바르기</v>
          </cell>
          <cell r="N2571" t="str">
            <v>(24MM 1회 정벌1:3)</v>
          </cell>
          <cell r="O2571">
            <v>246</v>
          </cell>
          <cell r="P2571" t="str">
            <v>m2</v>
          </cell>
          <cell r="Q2571">
            <v>0</v>
          </cell>
          <cell r="R2571">
            <v>3557</v>
          </cell>
          <cell r="S2571">
            <v>0</v>
          </cell>
        </row>
        <row r="2572">
          <cell r="K2572" t="str">
            <v>IG1UAJ14155</v>
          </cell>
          <cell r="L2572">
            <v>2</v>
          </cell>
          <cell r="M2572" t="str">
            <v>시멘트몰탈외벽바르기</v>
          </cell>
          <cell r="N2572" t="str">
            <v>(18(12+6)MM,초벌1:2 정벌1:3)</v>
          </cell>
          <cell r="O2572">
            <v>44</v>
          </cell>
          <cell r="P2572" t="str">
            <v>m2</v>
          </cell>
          <cell r="Q2572">
            <v>43</v>
          </cell>
          <cell r="R2572">
            <v>7709</v>
          </cell>
          <cell r="S2572">
            <v>0</v>
          </cell>
        </row>
        <row r="2573">
          <cell r="K2573" t="str">
            <v>IG1UAJ14217</v>
          </cell>
          <cell r="L2573">
            <v>2</v>
          </cell>
          <cell r="M2573" t="str">
            <v>시멘트몰탈내벽바르기</v>
          </cell>
          <cell r="N2573" t="str">
            <v>(15(9+6)MM,초벌1:2,정벌1:3)</v>
          </cell>
          <cell r="O2573">
            <v>83</v>
          </cell>
          <cell r="P2573" t="str">
            <v>m2</v>
          </cell>
          <cell r="Q2573">
            <v>32</v>
          </cell>
          <cell r="R2573">
            <v>7094</v>
          </cell>
          <cell r="S2573">
            <v>0</v>
          </cell>
        </row>
        <row r="2574">
          <cell r="K2574" t="str">
            <v>IG1UAJ15010</v>
          </cell>
          <cell r="L2574">
            <v>2</v>
          </cell>
          <cell r="M2574" t="str">
            <v>모르터바르기</v>
          </cell>
          <cell r="N2574" t="str">
            <v>(벽 6MM 1회, 1:3)</v>
          </cell>
          <cell r="O2574">
            <v>109</v>
          </cell>
          <cell r="P2574" t="str">
            <v>m2</v>
          </cell>
          <cell r="Q2574">
            <v>11</v>
          </cell>
          <cell r="R2574">
            <v>2883</v>
          </cell>
          <cell r="S2574">
            <v>0</v>
          </cell>
        </row>
        <row r="2575">
          <cell r="K2575" t="str">
            <v>IG1UAJ15045</v>
          </cell>
          <cell r="L2575">
            <v>2</v>
          </cell>
          <cell r="M2575" t="str">
            <v>시멘트몰탈천정바르기</v>
          </cell>
          <cell r="N2575" t="str">
            <v>(12(6+6)MM, 초벌1:2, 정벌1:3)</v>
          </cell>
          <cell r="O2575">
            <v>28</v>
          </cell>
          <cell r="P2575" t="str">
            <v>m2</v>
          </cell>
          <cell r="Q2575">
            <v>30</v>
          </cell>
          <cell r="R2575">
            <v>10397</v>
          </cell>
          <cell r="S2575">
            <v>0</v>
          </cell>
        </row>
        <row r="2576">
          <cell r="K2576" t="str">
            <v>IG1UAJ16030</v>
          </cell>
          <cell r="L2576">
            <v>2</v>
          </cell>
          <cell r="M2576" t="str">
            <v>방수몰탈바닥바르기</v>
          </cell>
          <cell r="N2576" t="str">
            <v>(10MM, 1:2)</v>
          </cell>
          <cell r="O2576">
            <v>22</v>
          </cell>
          <cell r="P2576" t="str">
            <v>m2</v>
          </cell>
          <cell r="Q2576">
            <v>130</v>
          </cell>
          <cell r="R2576">
            <v>3526</v>
          </cell>
          <cell r="S2576">
            <v>0</v>
          </cell>
        </row>
        <row r="2577">
          <cell r="K2577" t="str">
            <v>IG1UAJ20010</v>
          </cell>
          <cell r="L2577">
            <v>2</v>
          </cell>
          <cell r="M2577" t="str">
            <v>창문틀주위 모르터충진</v>
          </cell>
          <cell r="O2577">
            <v>63</v>
          </cell>
          <cell r="P2577" t="str">
            <v>m</v>
          </cell>
          <cell r="Q2577">
            <v>0</v>
          </cell>
          <cell r="R2577">
            <v>2457</v>
          </cell>
          <cell r="S2577">
            <v>0</v>
          </cell>
        </row>
        <row r="2578">
          <cell r="K2578" t="str">
            <v>IG1UAJ60010</v>
          </cell>
          <cell r="L2578">
            <v>2</v>
          </cell>
          <cell r="M2578" t="str">
            <v>콘크리트 면처리</v>
          </cell>
          <cell r="N2578" t="str">
            <v>(폭 10CM)</v>
          </cell>
          <cell r="O2578">
            <v>327</v>
          </cell>
          <cell r="P2578" t="str">
            <v>m</v>
          </cell>
          <cell r="Q2578">
            <v>13</v>
          </cell>
          <cell r="R2578">
            <v>1291</v>
          </cell>
          <cell r="S2578">
            <v>0</v>
          </cell>
        </row>
        <row r="2579">
          <cell r="K2579" t="str">
            <v>IG1UAJ60020</v>
          </cell>
          <cell r="L2579">
            <v>2</v>
          </cell>
          <cell r="M2579" t="str">
            <v>콘크리트 면처리(천정)</v>
          </cell>
          <cell r="N2579" t="str">
            <v>(폭 10CM)</v>
          </cell>
          <cell r="O2579">
            <v>344</v>
          </cell>
          <cell r="P2579" t="str">
            <v>m</v>
          </cell>
          <cell r="Q2579">
            <v>12</v>
          </cell>
          <cell r="R2579">
            <v>1445</v>
          </cell>
          <cell r="S2579">
            <v>0</v>
          </cell>
        </row>
        <row r="2580">
          <cell r="K2580" t="str">
            <v>IG1UAK20010</v>
          </cell>
          <cell r="L2580">
            <v>2</v>
          </cell>
          <cell r="M2580" t="str">
            <v>액체방수</v>
          </cell>
          <cell r="N2580" t="str">
            <v>(2종)</v>
          </cell>
          <cell r="O2580">
            <v>308</v>
          </cell>
          <cell r="P2580" t="str">
            <v>m2</v>
          </cell>
          <cell r="Q2580">
            <v>262</v>
          </cell>
          <cell r="R2580">
            <v>4231</v>
          </cell>
          <cell r="S2580">
            <v>0</v>
          </cell>
        </row>
        <row r="2581">
          <cell r="K2581" t="str">
            <v>IG1UAK20020</v>
          </cell>
          <cell r="L2581">
            <v>2</v>
          </cell>
          <cell r="M2581" t="str">
            <v>액체방수</v>
          </cell>
          <cell r="N2581" t="str">
            <v>(1종)</v>
          </cell>
          <cell r="O2581">
            <v>32</v>
          </cell>
          <cell r="P2581" t="str">
            <v>m2</v>
          </cell>
          <cell r="Q2581">
            <v>639</v>
          </cell>
          <cell r="R2581">
            <v>9443</v>
          </cell>
          <cell r="S2581">
            <v>0</v>
          </cell>
        </row>
        <row r="2582">
          <cell r="K2582" t="str">
            <v>IG1UAK40090</v>
          </cell>
          <cell r="L2582">
            <v>2</v>
          </cell>
          <cell r="M2582" t="str">
            <v>PE방수층보호재</v>
          </cell>
          <cell r="N2582" t="str">
            <v>(주차장수직부위, 접착식20MM)</v>
          </cell>
          <cell r="O2582">
            <v>28</v>
          </cell>
          <cell r="P2582" t="str">
            <v>m2</v>
          </cell>
          <cell r="Q2582">
            <v>7685</v>
          </cell>
          <cell r="R2582">
            <v>1080</v>
          </cell>
          <cell r="S2582">
            <v>0</v>
          </cell>
        </row>
        <row r="2583">
          <cell r="K2583" t="str">
            <v>IG1UAK40100</v>
          </cell>
          <cell r="L2583">
            <v>2</v>
          </cell>
          <cell r="M2583" t="str">
            <v>시트방수마감</v>
          </cell>
          <cell r="N2583" t="str">
            <v>(스텐레스판, ㅁ-15X20)</v>
          </cell>
          <cell r="O2583">
            <v>16</v>
          </cell>
          <cell r="P2583" t="str">
            <v>m</v>
          </cell>
          <cell r="Q2583">
            <v>4920</v>
          </cell>
          <cell r="R2583">
            <v>6572</v>
          </cell>
          <cell r="S2583">
            <v>140</v>
          </cell>
        </row>
        <row r="2584">
          <cell r="K2584" t="str">
            <v>IG1UAK80090</v>
          </cell>
          <cell r="L2584">
            <v>2</v>
          </cell>
          <cell r="M2584" t="str">
            <v>E.J(스치로폴20MM)</v>
          </cell>
          <cell r="N2584" t="str">
            <v>(본드붙이기,씰링:ㅁ-20X20)</v>
          </cell>
          <cell r="O2584">
            <v>16</v>
          </cell>
          <cell r="P2584" t="str">
            <v>m</v>
          </cell>
          <cell r="Q2584">
            <v>1456</v>
          </cell>
          <cell r="R2584">
            <v>4230</v>
          </cell>
          <cell r="S2584">
            <v>0</v>
          </cell>
        </row>
        <row r="2585">
          <cell r="K2585" t="str">
            <v>IG1UAM10210</v>
          </cell>
          <cell r="L2585">
            <v>2</v>
          </cell>
          <cell r="M2585" t="str">
            <v>염화비닐타일붙이기</v>
          </cell>
          <cell r="N2585" t="str">
            <v>(일반형)</v>
          </cell>
          <cell r="O2585">
            <v>135</v>
          </cell>
          <cell r="P2585" t="str">
            <v>m2</v>
          </cell>
          <cell r="Q2585">
            <v>2072</v>
          </cell>
          <cell r="R2585">
            <v>4179</v>
          </cell>
          <cell r="S2585">
            <v>0</v>
          </cell>
        </row>
        <row r="2586">
          <cell r="K2586" t="str">
            <v>IG1UAS21010</v>
          </cell>
          <cell r="L2586">
            <v>2</v>
          </cell>
          <cell r="M2586" t="str">
            <v>황동논스립 붙이기</v>
          </cell>
          <cell r="N2586" t="str">
            <v>(W=50MM)</v>
          </cell>
          <cell r="O2586">
            <v>32</v>
          </cell>
          <cell r="P2586" t="str">
            <v>m</v>
          </cell>
          <cell r="Q2586">
            <v>4314</v>
          </cell>
          <cell r="R2586">
            <v>7683</v>
          </cell>
          <cell r="S2586">
            <v>0</v>
          </cell>
        </row>
        <row r="2587">
          <cell r="K2587" t="str">
            <v>IG1UCF02010</v>
          </cell>
          <cell r="L2587">
            <v>2</v>
          </cell>
          <cell r="M2587" t="str">
            <v>벤토나이트 방수</v>
          </cell>
          <cell r="O2587">
            <v>18</v>
          </cell>
          <cell r="P2587" t="str">
            <v>m2</v>
          </cell>
          <cell r="Q2587">
            <v>11819</v>
          </cell>
          <cell r="R2587">
            <v>3802</v>
          </cell>
          <cell r="S2587">
            <v>114</v>
          </cell>
        </row>
        <row r="2588">
          <cell r="K2588" t="str">
            <v>IJ1MCA50422</v>
          </cell>
          <cell r="L2588">
            <v>2</v>
          </cell>
          <cell r="M2588" t="str">
            <v>수팽창 고무지수판(구조물용)</v>
          </cell>
          <cell r="N2588" t="str">
            <v>20X10MM</v>
          </cell>
          <cell r="O2588">
            <v>75</v>
          </cell>
          <cell r="P2588" t="str">
            <v>m</v>
          </cell>
          <cell r="Q2588">
            <v>1639</v>
          </cell>
          <cell r="R2588">
            <v>0</v>
          </cell>
          <cell r="S2588">
            <v>0</v>
          </cell>
        </row>
        <row r="2589">
          <cell r="K2589" t="str">
            <v>IJ1MMA60213</v>
          </cell>
          <cell r="L2589">
            <v>2</v>
          </cell>
          <cell r="M2589" t="str">
            <v>오.배수용 PVC 파이프</v>
          </cell>
          <cell r="N2589" t="str">
            <v>D50 MM(VG2)</v>
          </cell>
          <cell r="O2589">
            <v>11</v>
          </cell>
          <cell r="P2589" t="str">
            <v>m</v>
          </cell>
          <cell r="Q2589">
            <v>691</v>
          </cell>
          <cell r="R2589">
            <v>0</v>
          </cell>
          <cell r="S2589">
            <v>0</v>
          </cell>
        </row>
        <row r="2590">
          <cell r="K2590" t="str">
            <v>IJ1MMA60216</v>
          </cell>
          <cell r="L2590">
            <v>2</v>
          </cell>
          <cell r="M2590" t="str">
            <v>오.배수용 PVC 파이프</v>
          </cell>
          <cell r="N2590" t="str">
            <v>D75 MM(VG2)</v>
          </cell>
          <cell r="O2590">
            <v>1</v>
          </cell>
          <cell r="P2590" t="str">
            <v>m</v>
          </cell>
          <cell r="Q2590">
            <v>1467</v>
          </cell>
          <cell r="R2590">
            <v>0</v>
          </cell>
          <cell r="S2590">
            <v>0</v>
          </cell>
        </row>
        <row r="2591">
          <cell r="K2591" t="str">
            <v>IJ1SAI50049</v>
          </cell>
          <cell r="L2591">
            <v>2</v>
          </cell>
          <cell r="M2591" t="str">
            <v>22*31/SD</v>
          </cell>
          <cell r="O2591">
            <v>1</v>
          </cell>
          <cell r="P2591" t="str">
            <v>개소</v>
          </cell>
          <cell r="Q2591">
            <v>229725</v>
          </cell>
          <cell r="R2591">
            <v>41480</v>
          </cell>
          <cell r="S2591">
            <v>384</v>
          </cell>
        </row>
        <row r="2592">
          <cell r="K2592" t="str">
            <v>IJ1SAL95010</v>
          </cell>
          <cell r="L2592">
            <v>2</v>
          </cell>
          <cell r="M2592" t="str">
            <v>계단실지붕</v>
          </cell>
          <cell r="N2592" t="str">
            <v>폴리카보, 3000*5650</v>
          </cell>
          <cell r="O2592">
            <v>1</v>
          </cell>
          <cell r="P2592" t="str">
            <v>식</v>
          </cell>
          <cell r="Q2592">
            <v>606285</v>
          </cell>
          <cell r="R2592">
            <v>1030378</v>
          </cell>
          <cell r="S2592">
            <v>28856</v>
          </cell>
        </row>
        <row r="2593">
          <cell r="K2593" t="str">
            <v>IJ1SAPJGC18</v>
          </cell>
          <cell r="L2593">
            <v>2</v>
          </cell>
          <cell r="M2593" t="str">
            <v>PL환기구그릴</v>
          </cell>
          <cell r="N2593" t="str">
            <v>190x390 지하</v>
          </cell>
          <cell r="O2593">
            <v>20</v>
          </cell>
          <cell r="P2593" t="str">
            <v>개소</v>
          </cell>
          <cell r="Q2593">
            <v>6092</v>
          </cell>
          <cell r="R2593">
            <v>0</v>
          </cell>
          <cell r="S2593">
            <v>0</v>
          </cell>
        </row>
        <row r="2594">
          <cell r="K2594" t="str">
            <v>IJ1SASCAE07</v>
          </cell>
          <cell r="L2594">
            <v>2</v>
          </cell>
          <cell r="M2594" t="str">
            <v>ELEV HOOK 보강</v>
          </cell>
          <cell r="N2594" t="str">
            <v>(D22, 기성제품)</v>
          </cell>
          <cell r="O2594">
            <v>1</v>
          </cell>
          <cell r="P2594" t="str">
            <v>개소</v>
          </cell>
          <cell r="Q2594">
            <v>10339</v>
          </cell>
          <cell r="R2594">
            <v>1071</v>
          </cell>
          <cell r="S2594">
            <v>20</v>
          </cell>
        </row>
        <row r="2595">
          <cell r="K2595" t="str">
            <v>IJ1UAD33055</v>
          </cell>
          <cell r="L2595">
            <v>2</v>
          </cell>
          <cell r="M2595" t="str">
            <v>비상탈출사다리</v>
          </cell>
          <cell r="N2595" t="str">
            <v>(H=4.8M)</v>
          </cell>
          <cell r="O2595">
            <v>1</v>
          </cell>
          <cell r="P2595" t="str">
            <v>개소</v>
          </cell>
          <cell r="Q2595">
            <v>16141</v>
          </cell>
          <cell r="R2595">
            <v>62233</v>
          </cell>
          <cell r="S2595">
            <v>2099</v>
          </cell>
        </row>
        <row r="2596">
          <cell r="K2596" t="str">
            <v>IJ1UAD33110</v>
          </cell>
          <cell r="L2596">
            <v>2</v>
          </cell>
          <cell r="M2596" t="str">
            <v>DA 비상탈출사다리</v>
          </cell>
          <cell r="N2596" t="str">
            <v>(H=1.8M)</v>
          </cell>
          <cell r="O2596">
            <v>1</v>
          </cell>
          <cell r="P2596" t="str">
            <v>개소</v>
          </cell>
          <cell r="Q2596">
            <v>7454</v>
          </cell>
          <cell r="R2596">
            <v>25590</v>
          </cell>
          <cell r="S2596">
            <v>862</v>
          </cell>
        </row>
        <row r="2597">
          <cell r="K2597" t="str">
            <v>IJ1UAD41020</v>
          </cell>
          <cell r="L2597">
            <v>2</v>
          </cell>
          <cell r="M2597" t="str">
            <v>트렌치</v>
          </cell>
          <cell r="N2597" t="str">
            <v>(W=300, 스틸그래이팅(I-44X5X3))</v>
          </cell>
          <cell r="O2597">
            <v>6</v>
          </cell>
          <cell r="P2597" t="str">
            <v>m</v>
          </cell>
          <cell r="Q2597">
            <v>19074</v>
          </cell>
          <cell r="R2597">
            <v>3651</v>
          </cell>
          <cell r="S2597">
            <v>120</v>
          </cell>
        </row>
        <row r="2598">
          <cell r="K2598" t="str">
            <v>IJ1UAD43140</v>
          </cell>
          <cell r="L2598">
            <v>2</v>
          </cell>
          <cell r="M2598" t="str">
            <v>DA 비상탈출구뚜껑</v>
          </cell>
          <cell r="N2598" t="str">
            <v>(850X800)</v>
          </cell>
          <cell r="O2598">
            <v>1</v>
          </cell>
          <cell r="P2598" t="str">
            <v>개소</v>
          </cell>
          <cell r="Q2598">
            <v>19811</v>
          </cell>
          <cell r="R2598">
            <v>87962</v>
          </cell>
          <cell r="S2598">
            <v>2980</v>
          </cell>
        </row>
        <row r="2599">
          <cell r="K2599" t="str">
            <v>IJ1UAI52057</v>
          </cell>
          <cell r="L2599">
            <v>2</v>
          </cell>
          <cell r="M2599" t="str">
            <v>7X15/SD-1</v>
          </cell>
          <cell r="N2599" t="str">
            <v>(옥탑층,EPS실,밑틀유,0.8철제도아)</v>
          </cell>
          <cell r="O2599">
            <v>1</v>
          </cell>
          <cell r="P2599" t="str">
            <v>개소</v>
          </cell>
          <cell r="Q2599">
            <v>38702</v>
          </cell>
          <cell r="R2599">
            <v>18675</v>
          </cell>
          <cell r="S2599">
            <v>0</v>
          </cell>
        </row>
        <row r="2600">
          <cell r="K2600" t="str">
            <v>IJ1UAI54130</v>
          </cell>
          <cell r="L2600">
            <v>2</v>
          </cell>
          <cell r="M2600" t="str">
            <v>9X21/SD</v>
          </cell>
          <cell r="N2600" t="str">
            <v>(밑틀없음, 철제도아)</v>
          </cell>
          <cell r="O2600">
            <v>1</v>
          </cell>
          <cell r="P2600" t="str">
            <v>개소</v>
          </cell>
          <cell r="Q2600">
            <v>76955</v>
          </cell>
          <cell r="R2600">
            <v>24948</v>
          </cell>
          <cell r="S2600">
            <v>188</v>
          </cell>
        </row>
        <row r="2601">
          <cell r="K2601" t="str">
            <v>IJ1UAM25120</v>
          </cell>
          <cell r="L2601">
            <v>2</v>
          </cell>
          <cell r="M2601" t="str">
            <v>콜크판설치</v>
          </cell>
          <cell r="N2601" t="str">
            <v>T50</v>
          </cell>
          <cell r="O2601">
            <v>8</v>
          </cell>
          <cell r="P2601" t="str">
            <v>m2</v>
          </cell>
          <cell r="Q2601">
            <v>142926</v>
          </cell>
          <cell r="R2601">
            <v>11867</v>
          </cell>
          <cell r="S2601">
            <v>0</v>
          </cell>
        </row>
        <row r="2602">
          <cell r="K2602" t="str">
            <v>IJ1UAS14020</v>
          </cell>
          <cell r="L2602">
            <v>2</v>
          </cell>
          <cell r="M2602" t="str">
            <v>스텐레스재료분리대</v>
          </cell>
          <cell r="N2602" t="str">
            <v>(20X20X1.5)</v>
          </cell>
          <cell r="O2602">
            <v>1</v>
          </cell>
          <cell r="P2602" t="str">
            <v>m</v>
          </cell>
          <cell r="Q2602">
            <v>2285</v>
          </cell>
          <cell r="R2602">
            <v>4270</v>
          </cell>
          <cell r="S2602">
            <v>144</v>
          </cell>
        </row>
        <row r="2603">
          <cell r="K2603" t="str">
            <v>IJ1UAS40250</v>
          </cell>
          <cell r="L2603">
            <v>2</v>
          </cell>
          <cell r="M2603" t="str">
            <v>주계단난간손잡이</v>
          </cell>
          <cell r="N2603" t="str">
            <v>(부대시설,스텐레스제)</v>
          </cell>
          <cell r="O2603">
            <v>12</v>
          </cell>
          <cell r="P2603" t="str">
            <v>m</v>
          </cell>
          <cell r="Q2603">
            <v>29730</v>
          </cell>
          <cell r="R2603">
            <v>39578</v>
          </cell>
          <cell r="S2603">
            <v>1283</v>
          </cell>
        </row>
        <row r="2604">
          <cell r="K2604" t="str">
            <v>IJ1UAS50290</v>
          </cell>
          <cell r="L2604">
            <v>2</v>
          </cell>
          <cell r="M2604" t="str">
            <v>씰링재충진</v>
          </cell>
          <cell r="N2604" t="str">
            <v>(폴리우레탄계, 삼각5X5)</v>
          </cell>
          <cell r="O2604">
            <v>34</v>
          </cell>
          <cell r="P2604" t="str">
            <v>m</v>
          </cell>
          <cell r="Q2604">
            <v>56</v>
          </cell>
          <cell r="R2604">
            <v>706</v>
          </cell>
          <cell r="S2604">
            <v>0</v>
          </cell>
        </row>
        <row r="2605">
          <cell r="K2605" t="str">
            <v>IK1MGG42401</v>
          </cell>
          <cell r="L2605">
            <v>2</v>
          </cell>
          <cell r="M2605" t="str">
            <v>레미콘</v>
          </cell>
          <cell r="N2605" t="str">
            <v>25-180-15</v>
          </cell>
          <cell r="O2605">
            <v>14</v>
          </cell>
          <cell r="P2605" t="str">
            <v>m3</v>
          </cell>
          <cell r="Q2605">
            <v>51546</v>
          </cell>
          <cell r="R2605">
            <v>0</v>
          </cell>
          <cell r="S2605">
            <v>0</v>
          </cell>
        </row>
        <row r="2606">
          <cell r="K2606" t="str">
            <v>IK1UAC30080</v>
          </cell>
          <cell r="L2606">
            <v>2</v>
          </cell>
          <cell r="M2606" t="str">
            <v>레미콘치기</v>
          </cell>
          <cell r="N2606" t="str">
            <v>(무근구조,펌프차붐)</v>
          </cell>
          <cell r="O2606">
            <v>14</v>
          </cell>
          <cell r="P2606" t="str">
            <v>m3</v>
          </cell>
          <cell r="Q2606">
            <v>0</v>
          </cell>
          <cell r="R2606">
            <v>4731</v>
          </cell>
          <cell r="S2606">
            <v>0</v>
          </cell>
        </row>
        <row r="2607">
          <cell r="K2607" t="str">
            <v>IK1UAJ30230</v>
          </cell>
          <cell r="L2607">
            <v>2</v>
          </cell>
          <cell r="M2607" t="str">
            <v>지붕콘크리트마감</v>
          </cell>
          <cell r="N2607" t="str">
            <v>(POWER TROWEL 사용)</v>
          </cell>
          <cell r="O2607">
            <v>174</v>
          </cell>
          <cell r="P2607" t="str">
            <v>m2</v>
          </cell>
          <cell r="Q2607">
            <v>0</v>
          </cell>
          <cell r="R2607">
            <v>3303</v>
          </cell>
          <cell r="S2607">
            <v>0</v>
          </cell>
        </row>
        <row r="2608">
          <cell r="K2608" t="str">
            <v>IK1UAK70070</v>
          </cell>
          <cell r="L2608">
            <v>2</v>
          </cell>
          <cell r="M2608" t="str">
            <v>포리에칠렌필림 깔기</v>
          </cell>
          <cell r="N2608" t="str">
            <v>(0.1MM, 1겹)</v>
          </cell>
          <cell r="O2608">
            <v>181</v>
          </cell>
          <cell r="P2608" t="str">
            <v>m2</v>
          </cell>
          <cell r="Q2608">
            <v>138</v>
          </cell>
          <cell r="R2608">
            <v>164</v>
          </cell>
          <cell r="S2608">
            <v>0</v>
          </cell>
        </row>
        <row r="2609">
          <cell r="K2609" t="str">
            <v>IK1UAS80050</v>
          </cell>
          <cell r="L2609">
            <v>2</v>
          </cell>
          <cell r="M2609" t="str">
            <v>와이어메쉬 깔기</v>
          </cell>
          <cell r="O2609">
            <v>174</v>
          </cell>
          <cell r="P2609" t="str">
            <v>m2</v>
          </cell>
          <cell r="Q2609">
            <v>668</v>
          </cell>
          <cell r="R2609">
            <v>247</v>
          </cell>
          <cell r="S2609">
            <v>0</v>
          </cell>
        </row>
        <row r="2610">
          <cell r="K2610" t="str">
            <v>IL1MAE50323</v>
          </cell>
          <cell r="L2610">
            <v>2</v>
          </cell>
          <cell r="M2610" t="str">
            <v>씰링재(유리고정용)</v>
          </cell>
          <cell r="N2610" t="str">
            <v>실리콘계비초산형(삼각5㎜X5㎜)</v>
          </cell>
          <cell r="O2610">
            <v>53</v>
          </cell>
          <cell r="P2610" t="str">
            <v>m</v>
          </cell>
          <cell r="Q2610">
            <v>152</v>
          </cell>
          <cell r="R2610">
            <v>0</v>
          </cell>
          <cell r="S2610">
            <v>0</v>
          </cell>
        </row>
        <row r="2611">
          <cell r="K2611" t="str">
            <v>IL1SAI20043</v>
          </cell>
          <cell r="L2611">
            <v>2</v>
          </cell>
          <cell r="M2611" t="str">
            <v>30.6*15/AW</v>
          </cell>
          <cell r="N2611" t="str">
            <v>4짝 SL</v>
          </cell>
          <cell r="O2611">
            <v>1</v>
          </cell>
          <cell r="P2611" t="str">
            <v>개소</v>
          </cell>
          <cell r="Q2611">
            <v>100748</v>
          </cell>
          <cell r="R2611">
            <v>19200</v>
          </cell>
          <cell r="S2611">
            <v>0</v>
          </cell>
        </row>
        <row r="2612">
          <cell r="K2612" t="str">
            <v>IL1SAI20044</v>
          </cell>
          <cell r="L2612">
            <v>2</v>
          </cell>
          <cell r="M2612" t="str">
            <v>15*15/AW</v>
          </cell>
          <cell r="N2612" t="str">
            <v>2짝SL</v>
          </cell>
          <cell r="O2612">
            <v>1</v>
          </cell>
          <cell r="P2612" t="str">
            <v>개소</v>
          </cell>
          <cell r="Q2612">
            <v>61303</v>
          </cell>
          <cell r="R2612">
            <v>9204</v>
          </cell>
          <cell r="S2612">
            <v>0</v>
          </cell>
        </row>
        <row r="2613">
          <cell r="K2613" t="str">
            <v>IL1SAI20045</v>
          </cell>
          <cell r="L2613">
            <v>2</v>
          </cell>
          <cell r="M2613" t="str">
            <v>13*15/AW</v>
          </cell>
          <cell r="N2613" t="str">
            <v>2짝SL</v>
          </cell>
          <cell r="O2613">
            <v>1</v>
          </cell>
          <cell r="P2613" t="str">
            <v>개소</v>
          </cell>
          <cell r="Q2613">
            <v>43881</v>
          </cell>
          <cell r="R2613">
            <v>13303</v>
          </cell>
          <cell r="S2613">
            <v>0</v>
          </cell>
        </row>
        <row r="2614">
          <cell r="K2614" t="str">
            <v>IL1SAI29032</v>
          </cell>
          <cell r="L2614">
            <v>2</v>
          </cell>
          <cell r="M2614" t="str">
            <v>37.5*9/AG</v>
          </cell>
          <cell r="O2614">
            <v>2</v>
          </cell>
          <cell r="P2614" t="str">
            <v>개소</v>
          </cell>
          <cell r="Q2614">
            <v>108182</v>
          </cell>
          <cell r="R2614">
            <v>13303</v>
          </cell>
          <cell r="S2614">
            <v>0</v>
          </cell>
        </row>
        <row r="2615">
          <cell r="K2615" t="str">
            <v>IL1SAI29033</v>
          </cell>
          <cell r="L2615">
            <v>2</v>
          </cell>
          <cell r="M2615" t="str">
            <v>19*9/AG</v>
          </cell>
          <cell r="O2615">
            <v>2</v>
          </cell>
          <cell r="P2615" t="str">
            <v>개소</v>
          </cell>
          <cell r="Q2615">
            <v>62342</v>
          </cell>
          <cell r="R2615">
            <v>13303</v>
          </cell>
          <cell r="S2615">
            <v>0</v>
          </cell>
        </row>
        <row r="2616">
          <cell r="K2616" t="str">
            <v>IL1SAI30254</v>
          </cell>
          <cell r="L2616">
            <v>2</v>
          </cell>
          <cell r="M2616" t="str">
            <v>10*21/SSD</v>
          </cell>
          <cell r="O2616">
            <v>1</v>
          </cell>
          <cell r="P2616" t="str">
            <v>개소</v>
          </cell>
          <cell r="Q2616">
            <v>276370</v>
          </cell>
          <cell r="R2616">
            <v>7219</v>
          </cell>
          <cell r="S2616">
            <v>216</v>
          </cell>
        </row>
        <row r="2617">
          <cell r="K2617" t="str">
            <v>IL1UAN10052</v>
          </cell>
          <cell r="L2617">
            <v>2</v>
          </cell>
          <cell r="M2617" t="str">
            <v>유리끼우기 및 닦기</v>
          </cell>
          <cell r="N2617" t="str">
            <v>(5MM맑은유리,  AL.PL, 씰링재 별도)</v>
          </cell>
          <cell r="O2617">
            <v>7</v>
          </cell>
          <cell r="P2617" t="str">
            <v>m2</v>
          </cell>
          <cell r="Q2617">
            <v>4718</v>
          </cell>
          <cell r="R2617">
            <v>4731</v>
          </cell>
          <cell r="S2617">
            <v>0</v>
          </cell>
        </row>
        <row r="2618">
          <cell r="K2618" t="str">
            <v>IL1UAS50110</v>
          </cell>
          <cell r="L2618">
            <v>2</v>
          </cell>
          <cell r="M2618" t="str">
            <v>씰링재충진</v>
          </cell>
          <cell r="N2618" t="str">
            <v>(폴리우레탄계,ㅁ-10X10)</v>
          </cell>
          <cell r="O2618">
            <v>78</v>
          </cell>
          <cell r="P2618" t="str">
            <v>m</v>
          </cell>
          <cell r="Q2618">
            <v>447</v>
          </cell>
          <cell r="R2618">
            <v>706</v>
          </cell>
          <cell r="S2618">
            <v>0</v>
          </cell>
        </row>
        <row r="2619">
          <cell r="K2619" t="str">
            <v>IL1UAS50340</v>
          </cell>
          <cell r="L2619">
            <v>2</v>
          </cell>
          <cell r="M2619" t="str">
            <v>발포우레탄충진</v>
          </cell>
          <cell r="N2619" t="str">
            <v>(10MM, 1액형)</v>
          </cell>
          <cell r="O2619">
            <v>15</v>
          </cell>
          <cell r="P2619" t="str">
            <v>m</v>
          </cell>
          <cell r="Q2619">
            <v>447</v>
          </cell>
          <cell r="R2619">
            <v>443</v>
          </cell>
          <cell r="S2619">
            <v>13</v>
          </cell>
        </row>
        <row r="2620">
          <cell r="K2620" t="str">
            <v>IN1UAO20020</v>
          </cell>
          <cell r="L2620">
            <v>2</v>
          </cell>
          <cell r="M2620" t="str">
            <v>콘크리트면 페인트</v>
          </cell>
          <cell r="N2620" t="str">
            <v>(걸레받이용 2회)</v>
          </cell>
          <cell r="O2620">
            <v>28</v>
          </cell>
          <cell r="P2620" t="str">
            <v>m2</v>
          </cell>
          <cell r="Q2620">
            <v>361</v>
          </cell>
          <cell r="R2620">
            <v>5678</v>
          </cell>
          <cell r="S2620">
            <v>114</v>
          </cell>
        </row>
        <row r="2621">
          <cell r="K2621" t="str">
            <v>IN1UAO30020</v>
          </cell>
          <cell r="L2621">
            <v>2</v>
          </cell>
          <cell r="M2621" t="str">
            <v>외부수성페인트</v>
          </cell>
          <cell r="N2621" t="str">
            <v>(2회 벽   로울러칠)</v>
          </cell>
          <cell r="O2621">
            <v>74</v>
          </cell>
          <cell r="P2621" t="str">
            <v>m2</v>
          </cell>
          <cell r="Q2621">
            <v>363</v>
          </cell>
          <cell r="R2621">
            <v>1285</v>
          </cell>
          <cell r="S2621">
            <v>25</v>
          </cell>
        </row>
        <row r="2622">
          <cell r="K2622" t="str">
            <v>IN1UAO35020</v>
          </cell>
          <cell r="L2622">
            <v>2</v>
          </cell>
          <cell r="M2622" t="str">
            <v>내부수성페인트</v>
          </cell>
          <cell r="N2622" t="str">
            <v>(2회 벽   로울러칠)</v>
          </cell>
          <cell r="O2622">
            <v>432</v>
          </cell>
          <cell r="P2622" t="str">
            <v>m2</v>
          </cell>
          <cell r="Q2622">
            <v>272</v>
          </cell>
          <cell r="R2622">
            <v>1285</v>
          </cell>
          <cell r="S2622">
            <v>25</v>
          </cell>
        </row>
        <row r="2623">
          <cell r="K2623" t="str">
            <v>IN1UAO35030</v>
          </cell>
          <cell r="L2623">
            <v>2</v>
          </cell>
          <cell r="M2623" t="str">
            <v>내부수성페인트</v>
          </cell>
          <cell r="N2623" t="str">
            <v>(2회 천정 로울러칠)</v>
          </cell>
          <cell r="O2623">
            <v>226</v>
          </cell>
          <cell r="P2623" t="str">
            <v>m2</v>
          </cell>
          <cell r="Q2623">
            <v>326</v>
          </cell>
          <cell r="R2623">
            <v>1553</v>
          </cell>
          <cell r="S2623">
            <v>30</v>
          </cell>
        </row>
        <row r="2624">
          <cell r="K2624" t="str">
            <v>IN1UAO70110</v>
          </cell>
          <cell r="L2624">
            <v>2</v>
          </cell>
          <cell r="M2624" t="str">
            <v>철부조합페인트</v>
          </cell>
          <cell r="N2624" t="str">
            <v>(광명단유)</v>
          </cell>
          <cell r="O2624">
            <v>60</v>
          </cell>
          <cell r="P2624" t="str">
            <v>m2</v>
          </cell>
          <cell r="Q2624">
            <v>669</v>
          </cell>
          <cell r="R2624">
            <v>4284</v>
          </cell>
          <cell r="S2624">
            <v>85</v>
          </cell>
        </row>
        <row r="2625">
          <cell r="K2625" t="str">
            <v>IN1UAO70120</v>
          </cell>
          <cell r="L2625">
            <v>2</v>
          </cell>
          <cell r="M2625" t="str">
            <v>철부조합페인트</v>
          </cell>
          <cell r="N2625" t="str">
            <v>(광명단무)</v>
          </cell>
          <cell r="O2625">
            <v>24</v>
          </cell>
          <cell r="P2625" t="str">
            <v>m2</v>
          </cell>
          <cell r="Q2625">
            <v>401</v>
          </cell>
          <cell r="R2625">
            <v>2463</v>
          </cell>
          <cell r="S2625">
            <v>49</v>
          </cell>
        </row>
        <row r="2626">
          <cell r="K2626" t="str">
            <v>IO1UAK70060</v>
          </cell>
          <cell r="L2626">
            <v>2</v>
          </cell>
          <cell r="M2626" t="str">
            <v>포리에칠렌필림 보양</v>
          </cell>
          <cell r="O2626">
            <v>135</v>
          </cell>
          <cell r="P2626" t="str">
            <v>m2</v>
          </cell>
          <cell r="Q2626">
            <v>155</v>
          </cell>
          <cell r="R2626">
            <v>315</v>
          </cell>
          <cell r="S2626">
            <v>0</v>
          </cell>
        </row>
        <row r="2627">
          <cell r="K2627" t="str">
            <v>JB1QAD33222</v>
          </cell>
          <cell r="L2627">
            <v>2</v>
          </cell>
          <cell r="M2627" t="str">
            <v>터파기 및 상차(사질토)</v>
          </cell>
          <cell r="N2627" t="str">
            <v>90도, 보통</v>
          </cell>
          <cell r="O2627">
            <v>1927</v>
          </cell>
          <cell r="P2627" t="str">
            <v>m3</v>
          </cell>
          <cell r="Q2627">
            <v>178</v>
          </cell>
          <cell r="R2627">
            <v>297</v>
          </cell>
          <cell r="S2627">
            <v>232</v>
          </cell>
        </row>
        <row r="2628">
          <cell r="K2628" t="str">
            <v>JB1QBG15035</v>
          </cell>
          <cell r="L2628">
            <v>2</v>
          </cell>
          <cell r="M2628" t="str">
            <v>콤팩터 다짐 (보통)</v>
          </cell>
          <cell r="O2628">
            <v>351</v>
          </cell>
          <cell r="P2628" t="str">
            <v>m2</v>
          </cell>
          <cell r="Q2628">
            <v>14</v>
          </cell>
          <cell r="R2628">
            <v>126</v>
          </cell>
          <cell r="S2628">
            <v>5</v>
          </cell>
        </row>
        <row r="2629">
          <cell r="K2629" t="str">
            <v>JB1SABCQ005</v>
          </cell>
          <cell r="L2629">
            <v>2</v>
          </cell>
          <cell r="M2629" t="str">
            <v>되메우기(90도보통)</v>
          </cell>
          <cell r="N2629" t="str">
            <v>두께30CM마다 다짐</v>
          </cell>
          <cell r="O2629">
            <v>1476</v>
          </cell>
          <cell r="P2629" t="str">
            <v>m3</v>
          </cell>
          <cell r="Q2629">
            <v>175</v>
          </cell>
          <cell r="R2629">
            <v>630</v>
          </cell>
          <cell r="S2629">
            <v>179</v>
          </cell>
        </row>
        <row r="2630">
          <cell r="K2630" t="str">
            <v>JB1UAA50010</v>
          </cell>
          <cell r="L2630">
            <v>2</v>
          </cell>
          <cell r="M2630" t="str">
            <v>용수비</v>
          </cell>
          <cell r="N2630" t="str">
            <v>(레미콘지구)</v>
          </cell>
          <cell r="O2630">
            <v>16</v>
          </cell>
          <cell r="P2630" t="str">
            <v>m3</v>
          </cell>
          <cell r="Q2630">
            <v>0</v>
          </cell>
          <cell r="R2630">
            <v>0</v>
          </cell>
          <cell r="S2630">
            <v>0</v>
          </cell>
        </row>
        <row r="2631">
          <cell r="K2631" t="str">
            <v>JB1UCA20010</v>
          </cell>
          <cell r="L2631">
            <v>2</v>
          </cell>
          <cell r="M2631" t="str">
            <v>인력 터파기</v>
          </cell>
          <cell r="N2631" t="str">
            <v>(굴착깊이0-1M,보통토사)</v>
          </cell>
          <cell r="O2631">
            <v>33</v>
          </cell>
          <cell r="P2631" t="str">
            <v>m3</v>
          </cell>
          <cell r="Q2631">
            <v>0</v>
          </cell>
          <cell r="R2631">
            <v>7631</v>
          </cell>
          <cell r="S2631">
            <v>0</v>
          </cell>
        </row>
        <row r="2632">
          <cell r="K2632" t="str">
            <v>JD1BGC10010</v>
          </cell>
          <cell r="L2632">
            <v>2</v>
          </cell>
          <cell r="M2632" t="str">
            <v>자재운반비</v>
          </cell>
          <cell r="N2632" t="str">
            <v>10KM까지</v>
          </cell>
          <cell r="O2632">
            <v>14.6</v>
          </cell>
          <cell r="P2632" t="str">
            <v>t</v>
          </cell>
          <cell r="Q2632">
            <v>0</v>
          </cell>
          <cell r="R2632">
            <v>0</v>
          </cell>
          <cell r="S2632">
            <v>6788</v>
          </cell>
        </row>
        <row r="2633">
          <cell r="K2633" t="str">
            <v>JD1BGZ02011</v>
          </cell>
          <cell r="L2633">
            <v>2</v>
          </cell>
          <cell r="M2633" t="str">
            <v>임시전력비(전력량요금)</v>
          </cell>
          <cell r="O2633">
            <v>1</v>
          </cell>
          <cell r="P2633" t="str">
            <v>KWh</v>
          </cell>
          <cell r="Q2633">
            <v>0</v>
          </cell>
          <cell r="R2633">
            <v>0</v>
          </cell>
          <cell r="S2633">
            <v>214</v>
          </cell>
        </row>
        <row r="2634">
          <cell r="K2634" t="str">
            <v>JD1HKN01000</v>
          </cell>
          <cell r="L2634">
            <v>2</v>
          </cell>
          <cell r="M2634" t="str">
            <v>모 터</v>
          </cell>
          <cell r="N2634" t="str">
            <v>1 HP</v>
          </cell>
          <cell r="O2634">
            <v>2</v>
          </cell>
          <cell r="P2634" t="str">
            <v>시간</v>
          </cell>
          <cell r="Q2634">
            <v>0</v>
          </cell>
          <cell r="R2634">
            <v>0</v>
          </cell>
          <cell r="S2634">
            <v>21</v>
          </cell>
        </row>
        <row r="2635">
          <cell r="K2635" t="str">
            <v>JD1MGA21113</v>
          </cell>
          <cell r="L2635">
            <v>2</v>
          </cell>
          <cell r="M2635" t="str">
            <v>고강도철근 (공장도)</v>
          </cell>
          <cell r="N2635" t="str">
            <v>H-13</v>
          </cell>
          <cell r="O2635">
            <v>0.61</v>
          </cell>
          <cell r="P2635" t="str">
            <v>t</v>
          </cell>
          <cell r="Q2635">
            <v>413287</v>
          </cell>
          <cell r="R2635">
            <v>0</v>
          </cell>
          <cell r="S2635">
            <v>0</v>
          </cell>
        </row>
        <row r="2636">
          <cell r="K2636" t="str">
            <v>JD1MGA21116</v>
          </cell>
          <cell r="L2636">
            <v>2</v>
          </cell>
          <cell r="M2636" t="str">
            <v>고강도철근 (공장도)</v>
          </cell>
          <cell r="N2636" t="str">
            <v>H-16</v>
          </cell>
          <cell r="O2636">
            <v>0.51</v>
          </cell>
          <cell r="P2636" t="str">
            <v>t</v>
          </cell>
          <cell r="Q2636">
            <v>408171</v>
          </cell>
          <cell r="R2636">
            <v>0</v>
          </cell>
          <cell r="S2636">
            <v>0</v>
          </cell>
        </row>
        <row r="2637">
          <cell r="K2637" t="str">
            <v>JD1MGA21119</v>
          </cell>
          <cell r="L2637">
            <v>2</v>
          </cell>
          <cell r="M2637" t="str">
            <v>고강도철근 (공장도)</v>
          </cell>
          <cell r="N2637" t="str">
            <v>H-19</v>
          </cell>
          <cell r="O2637">
            <v>13.39</v>
          </cell>
          <cell r="P2637" t="str">
            <v>t</v>
          </cell>
          <cell r="Q2637">
            <v>408171</v>
          </cell>
          <cell r="R2637">
            <v>0</v>
          </cell>
          <cell r="S2637">
            <v>0</v>
          </cell>
        </row>
        <row r="2638">
          <cell r="K2638" t="str">
            <v>JD1MGA21122</v>
          </cell>
          <cell r="L2638">
            <v>2</v>
          </cell>
          <cell r="M2638" t="str">
            <v>고강도철근 (공장도)</v>
          </cell>
          <cell r="N2638" t="str">
            <v>H-22</v>
          </cell>
          <cell r="O2638">
            <v>0.09</v>
          </cell>
          <cell r="P2638" t="str">
            <v>t</v>
          </cell>
          <cell r="Q2638">
            <v>408171</v>
          </cell>
          <cell r="R2638">
            <v>0</v>
          </cell>
          <cell r="S2638">
            <v>0</v>
          </cell>
        </row>
        <row r="2639">
          <cell r="K2639" t="str">
            <v>JD1MGG40301</v>
          </cell>
          <cell r="L2639">
            <v>2</v>
          </cell>
          <cell r="M2639" t="str">
            <v>레미콘</v>
          </cell>
          <cell r="N2639" t="str">
            <v>25-160-8</v>
          </cell>
          <cell r="O2639">
            <v>15</v>
          </cell>
          <cell r="P2639" t="str">
            <v>m3</v>
          </cell>
          <cell r="Q2639">
            <v>48117</v>
          </cell>
          <cell r="R2639">
            <v>0</v>
          </cell>
          <cell r="S2639">
            <v>0</v>
          </cell>
        </row>
        <row r="2640">
          <cell r="K2640" t="str">
            <v>JD1MGG40601</v>
          </cell>
          <cell r="L2640">
            <v>2</v>
          </cell>
          <cell r="M2640" t="str">
            <v>레미콘</v>
          </cell>
          <cell r="N2640" t="str">
            <v>25-240-8</v>
          </cell>
          <cell r="O2640">
            <v>181</v>
          </cell>
          <cell r="P2640" t="str">
            <v>m3</v>
          </cell>
          <cell r="Q2640">
            <v>47300</v>
          </cell>
          <cell r="R2640">
            <v>0</v>
          </cell>
          <cell r="S2640">
            <v>0</v>
          </cell>
        </row>
        <row r="2641">
          <cell r="K2641" t="str">
            <v>JD1QEA32014</v>
          </cell>
          <cell r="L2641">
            <v>2</v>
          </cell>
          <cell r="M2641" t="str">
            <v>펌프카 CONC 타설</v>
          </cell>
          <cell r="N2641" t="str">
            <v>100 M3이상 철근구조물,S=8~12</v>
          </cell>
          <cell r="O2641">
            <v>194</v>
          </cell>
          <cell r="P2641" t="str">
            <v>m3</v>
          </cell>
          <cell r="Q2641">
            <v>20</v>
          </cell>
          <cell r="R2641">
            <v>12032</v>
          </cell>
          <cell r="S2641">
            <v>8</v>
          </cell>
        </row>
        <row r="2642">
          <cell r="K2642" t="str">
            <v>JD1QEF82001</v>
          </cell>
          <cell r="L2642">
            <v>2</v>
          </cell>
          <cell r="M2642" t="str">
            <v>CON'C 다지기 (VIBRATOR)</v>
          </cell>
          <cell r="O2642">
            <v>179</v>
          </cell>
          <cell r="P2642" t="str">
            <v>m3</v>
          </cell>
          <cell r="Q2642">
            <v>0</v>
          </cell>
          <cell r="R2642">
            <v>24</v>
          </cell>
          <cell r="S2642">
            <v>1</v>
          </cell>
        </row>
        <row r="2643">
          <cell r="K2643" t="str">
            <v>JD1SACCTTT1</v>
          </cell>
          <cell r="L2643">
            <v>2</v>
          </cell>
          <cell r="M2643" t="str">
            <v>철근하차비</v>
          </cell>
          <cell r="O2643">
            <v>14.6</v>
          </cell>
          <cell r="P2643" t="str">
            <v>t</v>
          </cell>
          <cell r="Q2643">
            <v>0</v>
          </cell>
          <cell r="R2643">
            <v>0</v>
          </cell>
          <cell r="S2643">
            <v>1287</v>
          </cell>
        </row>
        <row r="2644">
          <cell r="K2644" t="str">
            <v>JD1UAC10152</v>
          </cell>
          <cell r="L2644">
            <v>2</v>
          </cell>
          <cell r="M2644" t="str">
            <v>매립형철망거푸집</v>
          </cell>
          <cell r="N2644" t="str">
            <v>(MAT기초,지중보,옹벽,이어치기등)</v>
          </cell>
          <cell r="O2644">
            <v>51</v>
          </cell>
          <cell r="P2644" t="str">
            <v>m2</v>
          </cell>
          <cell r="Q2644">
            <v>1177</v>
          </cell>
          <cell r="R2644">
            <v>8214</v>
          </cell>
          <cell r="S2644">
            <v>0</v>
          </cell>
        </row>
        <row r="2645">
          <cell r="K2645" t="str">
            <v>JD1UAC20100</v>
          </cell>
          <cell r="L2645">
            <v>2</v>
          </cell>
          <cell r="M2645" t="str">
            <v>철근가공 및 조립</v>
          </cell>
          <cell r="N2645" t="str">
            <v>(건축공사)</v>
          </cell>
          <cell r="O2645">
            <v>14.17</v>
          </cell>
          <cell r="P2645" t="str">
            <v>t</v>
          </cell>
          <cell r="Q2645">
            <v>68</v>
          </cell>
          <cell r="R2645">
            <v>268286</v>
          </cell>
          <cell r="S2645">
            <v>0</v>
          </cell>
        </row>
        <row r="2646">
          <cell r="K2646" t="str">
            <v>JD1UAC30060</v>
          </cell>
          <cell r="L2646">
            <v>2</v>
          </cell>
          <cell r="M2646" t="str">
            <v>레미콘치기</v>
          </cell>
          <cell r="N2646" t="str">
            <v>(철근구조,펌프차붐)</v>
          </cell>
          <cell r="O2646">
            <v>179</v>
          </cell>
          <cell r="P2646" t="str">
            <v>m3</v>
          </cell>
          <cell r="Q2646">
            <v>0</v>
          </cell>
          <cell r="R2646">
            <v>5301</v>
          </cell>
          <cell r="S2646">
            <v>0</v>
          </cell>
        </row>
        <row r="2647">
          <cell r="K2647" t="str">
            <v>JD1UAC30080</v>
          </cell>
          <cell r="L2647">
            <v>2</v>
          </cell>
          <cell r="M2647" t="str">
            <v>레미콘치기</v>
          </cell>
          <cell r="N2647" t="str">
            <v>(무근구조,펌프차붐)</v>
          </cell>
          <cell r="O2647">
            <v>15</v>
          </cell>
          <cell r="P2647" t="str">
            <v>m3</v>
          </cell>
          <cell r="Q2647">
            <v>0</v>
          </cell>
          <cell r="R2647">
            <v>4731</v>
          </cell>
          <cell r="S2647">
            <v>0</v>
          </cell>
        </row>
        <row r="2648">
          <cell r="K2648" t="str">
            <v>IA1BGZ02011</v>
          </cell>
          <cell r="L2648">
            <v>2</v>
          </cell>
          <cell r="M2648" t="str">
            <v>임시전력비(전력량요금)</v>
          </cell>
          <cell r="O2648">
            <v>35</v>
          </cell>
          <cell r="P2648" t="str">
            <v>KWh</v>
          </cell>
          <cell r="Q2648">
            <v>0</v>
          </cell>
          <cell r="R2648">
            <v>0</v>
          </cell>
          <cell r="S2648">
            <v>214</v>
          </cell>
        </row>
        <row r="2649">
          <cell r="K2649" t="str">
            <v>IA1HKH20000</v>
          </cell>
          <cell r="L2649">
            <v>2</v>
          </cell>
          <cell r="M2649" t="str">
            <v>용접기 (교류)</v>
          </cell>
          <cell r="N2649" t="str">
            <v>200AMP</v>
          </cell>
          <cell r="O2649">
            <v>1</v>
          </cell>
          <cell r="P2649" t="str">
            <v>시간</v>
          </cell>
          <cell r="Q2649">
            <v>0</v>
          </cell>
          <cell r="R2649">
            <v>0</v>
          </cell>
          <cell r="S2649">
            <v>68</v>
          </cell>
        </row>
        <row r="2650">
          <cell r="K2650" t="str">
            <v>IA1HKN01000</v>
          </cell>
          <cell r="L2650">
            <v>2</v>
          </cell>
          <cell r="M2650" t="str">
            <v>모 터</v>
          </cell>
          <cell r="N2650" t="str">
            <v>1 HP</v>
          </cell>
          <cell r="O2650">
            <v>38</v>
          </cell>
          <cell r="P2650" t="str">
            <v>시간</v>
          </cell>
          <cell r="Q2650">
            <v>0</v>
          </cell>
          <cell r="R2650">
            <v>0</v>
          </cell>
          <cell r="S2650">
            <v>21</v>
          </cell>
        </row>
        <row r="2651">
          <cell r="K2651" t="str">
            <v>IA1UAA10010</v>
          </cell>
          <cell r="L2651">
            <v>2</v>
          </cell>
          <cell r="M2651" t="str">
            <v>먹메김</v>
          </cell>
          <cell r="N2651" t="str">
            <v>(일반용)</v>
          </cell>
          <cell r="O2651">
            <v>2191</v>
          </cell>
          <cell r="P2651" t="str">
            <v>m2</v>
          </cell>
          <cell r="Q2651">
            <v>0</v>
          </cell>
          <cell r="R2651">
            <v>1746</v>
          </cell>
          <cell r="S2651">
            <v>0</v>
          </cell>
        </row>
        <row r="2652">
          <cell r="K2652" t="str">
            <v>IA1UAA10201</v>
          </cell>
          <cell r="L2652">
            <v>2</v>
          </cell>
          <cell r="M2652" t="str">
            <v>수평규준틀</v>
          </cell>
          <cell r="O2652">
            <v>240</v>
          </cell>
          <cell r="P2652" t="str">
            <v>m</v>
          </cell>
          <cell r="Q2652">
            <v>583</v>
          </cell>
          <cell r="R2652">
            <v>2136</v>
          </cell>
          <cell r="S2652">
            <v>0</v>
          </cell>
        </row>
        <row r="2653">
          <cell r="K2653" t="str">
            <v>IA1UAA20701</v>
          </cell>
          <cell r="L2653">
            <v>2</v>
          </cell>
          <cell r="M2653" t="str">
            <v>이동식 강관조립 말비계</v>
          </cell>
          <cell r="N2653" t="str">
            <v>(3개월 H=2M 1단)</v>
          </cell>
          <cell r="O2653">
            <v>2</v>
          </cell>
          <cell r="P2653" t="str">
            <v>대</v>
          </cell>
          <cell r="Q2653">
            <v>7030</v>
          </cell>
          <cell r="R2653">
            <v>33438</v>
          </cell>
          <cell r="S2653">
            <v>0</v>
          </cell>
        </row>
        <row r="2654">
          <cell r="K2654" t="str">
            <v>IA1UAA25010</v>
          </cell>
          <cell r="L2654">
            <v>2</v>
          </cell>
          <cell r="M2654" t="str">
            <v>강관동바리 손료</v>
          </cell>
          <cell r="N2654" t="str">
            <v>(층고3.5M이하, 일반 1개월)</v>
          </cell>
          <cell r="O2654">
            <v>204</v>
          </cell>
          <cell r="P2654" t="str">
            <v>m2</v>
          </cell>
          <cell r="Q2654">
            <v>97</v>
          </cell>
          <cell r="R2654">
            <v>3085</v>
          </cell>
          <cell r="S2654">
            <v>0</v>
          </cell>
        </row>
        <row r="2655">
          <cell r="K2655" t="str">
            <v>IA1UAA25015</v>
          </cell>
          <cell r="L2655">
            <v>2</v>
          </cell>
          <cell r="M2655" t="str">
            <v>강관동바리 손료</v>
          </cell>
          <cell r="N2655" t="str">
            <v>(층고3.5M이하,테크용,1개월)</v>
          </cell>
          <cell r="O2655">
            <v>2176</v>
          </cell>
          <cell r="P2655" t="str">
            <v>m2</v>
          </cell>
          <cell r="Q2655">
            <v>59</v>
          </cell>
          <cell r="R2655">
            <v>1867</v>
          </cell>
          <cell r="S2655">
            <v>0</v>
          </cell>
        </row>
        <row r="2656">
          <cell r="K2656" t="str">
            <v>IA1UAA50010</v>
          </cell>
          <cell r="L2656">
            <v>2</v>
          </cell>
          <cell r="M2656" t="str">
            <v>용수비</v>
          </cell>
          <cell r="N2656" t="str">
            <v>(레미콘지구)</v>
          </cell>
          <cell r="O2656">
            <v>346</v>
          </cell>
          <cell r="P2656" t="str">
            <v>m3</v>
          </cell>
          <cell r="Q2656">
            <v>0</v>
          </cell>
          <cell r="R2656">
            <v>0</v>
          </cell>
          <cell r="S2656">
            <v>0</v>
          </cell>
        </row>
        <row r="2657">
          <cell r="K2657" t="str">
            <v>IA1UAA55001</v>
          </cell>
          <cell r="L2657">
            <v>2</v>
          </cell>
          <cell r="M2657" t="str">
            <v>건축물 현장정리</v>
          </cell>
          <cell r="O2657">
            <v>2191</v>
          </cell>
          <cell r="P2657" t="str">
            <v>m2</v>
          </cell>
          <cell r="Q2657">
            <v>221</v>
          </cell>
          <cell r="R2657">
            <v>11505</v>
          </cell>
          <cell r="S2657">
            <v>0</v>
          </cell>
        </row>
        <row r="2658">
          <cell r="K2658" t="str">
            <v>ID1BGC10010</v>
          </cell>
          <cell r="L2658">
            <v>2</v>
          </cell>
          <cell r="M2658" t="str">
            <v>자재운반비</v>
          </cell>
          <cell r="N2658" t="str">
            <v>10KM까지</v>
          </cell>
          <cell r="O2658">
            <v>160.9</v>
          </cell>
          <cell r="P2658" t="str">
            <v>t</v>
          </cell>
          <cell r="Q2658">
            <v>0</v>
          </cell>
          <cell r="R2658">
            <v>0</v>
          </cell>
          <cell r="S2658">
            <v>6788</v>
          </cell>
        </row>
        <row r="2659">
          <cell r="K2659" t="str">
            <v>ID1MGA21110</v>
          </cell>
          <cell r="L2659">
            <v>2</v>
          </cell>
          <cell r="M2659" t="str">
            <v>고강도철근 (공장도)</v>
          </cell>
          <cell r="N2659" t="str">
            <v>H-10</v>
          </cell>
          <cell r="O2659">
            <v>6.8</v>
          </cell>
          <cell r="P2659" t="str">
            <v>t</v>
          </cell>
          <cell r="Q2659">
            <v>418931</v>
          </cell>
          <cell r="R2659">
            <v>0</v>
          </cell>
          <cell r="S2659">
            <v>0</v>
          </cell>
        </row>
        <row r="2660">
          <cell r="K2660" t="str">
            <v>ID1MGA21113</v>
          </cell>
          <cell r="L2660">
            <v>2</v>
          </cell>
          <cell r="M2660" t="str">
            <v>고강도철근 (공장도)</v>
          </cell>
          <cell r="N2660" t="str">
            <v>H-13</v>
          </cell>
          <cell r="O2660">
            <v>33.06</v>
          </cell>
          <cell r="P2660" t="str">
            <v>t</v>
          </cell>
          <cell r="Q2660">
            <v>413287</v>
          </cell>
          <cell r="R2660">
            <v>0</v>
          </cell>
          <cell r="S2660">
            <v>0</v>
          </cell>
        </row>
        <row r="2661">
          <cell r="K2661" t="str">
            <v>ID1MGA21116</v>
          </cell>
          <cell r="L2661">
            <v>2</v>
          </cell>
          <cell r="M2661" t="str">
            <v>고강도철근 (공장도)</v>
          </cell>
          <cell r="N2661" t="str">
            <v>H-16</v>
          </cell>
          <cell r="O2661">
            <v>19.809999999999999</v>
          </cell>
          <cell r="P2661" t="str">
            <v>t</v>
          </cell>
          <cell r="Q2661">
            <v>408171</v>
          </cell>
          <cell r="R2661">
            <v>0</v>
          </cell>
          <cell r="S2661">
            <v>0</v>
          </cell>
        </row>
        <row r="2662">
          <cell r="K2662" t="str">
            <v>ID1MGA21119</v>
          </cell>
          <cell r="L2662">
            <v>2</v>
          </cell>
          <cell r="M2662" t="str">
            <v>고강도철근 (공장도)</v>
          </cell>
          <cell r="N2662" t="str">
            <v>H-19</v>
          </cell>
          <cell r="O2662">
            <v>3.27</v>
          </cell>
          <cell r="P2662" t="str">
            <v>t</v>
          </cell>
          <cell r="Q2662">
            <v>408171</v>
          </cell>
          <cell r="R2662">
            <v>0</v>
          </cell>
          <cell r="S2662">
            <v>0</v>
          </cell>
        </row>
        <row r="2663">
          <cell r="K2663" t="str">
            <v>ID1MGA21122</v>
          </cell>
          <cell r="L2663">
            <v>2</v>
          </cell>
          <cell r="M2663" t="str">
            <v>고강도철근 (공장도)</v>
          </cell>
          <cell r="N2663" t="str">
            <v>H-22</v>
          </cell>
          <cell r="O2663">
            <v>15.97</v>
          </cell>
          <cell r="P2663" t="str">
            <v>t</v>
          </cell>
          <cell r="Q2663">
            <v>408171</v>
          </cell>
          <cell r="R2663">
            <v>0</v>
          </cell>
          <cell r="S2663">
            <v>0</v>
          </cell>
        </row>
        <row r="2664">
          <cell r="K2664" t="str">
            <v>ID1MGA21125</v>
          </cell>
          <cell r="L2664">
            <v>2</v>
          </cell>
          <cell r="M2664" t="str">
            <v>고강도철근 (공장도)</v>
          </cell>
          <cell r="N2664" t="str">
            <v>H-25</v>
          </cell>
          <cell r="O2664">
            <v>81.99</v>
          </cell>
          <cell r="P2664" t="str">
            <v>t</v>
          </cell>
          <cell r="Q2664">
            <v>408171</v>
          </cell>
          <cell r="R2664">
            <v>0</v>
          </cell>
          <cell r="S2664">
            <v>0</v>
          </cell>
        </row>
        <row r="2665">
          <cell r="K2665" t="str">
            <v>ID1MGG42601</v>
          </cell>
          <cell r="L2665">
            <v>2</v>
          </cell>
          <cell r="M2665" t="str">
            <v>레미콘</v>
          </cell>
          <cell r="N2665" t="str">
            <v>25-240-15</v>
          </cell>
          <cell r="O2665">
            <v>1576</v>
          </cell>
          <cell r="P2665" t="str">
            <v>m3</v>
          </cell>
          <cell r="Q2665">
            <v>58224</v>
          </cell>
          <cell r="R2665">
            <v>0</v>
          </cell>
          <cell r="S2665">
            <v>0</v>
          </cell>
        </row>
        <row r="2666">
          <cell r="K2666" t="str">
            <v>ID1QEA32013</v>
          </cell>
          <cell r="L2666">
            <v>2</v>
          </cell>
          <cell r="M2666" t="str">
            <v>펌프카 CONC 타설</v>
          </cell>
          <cell r="N2666" t="str">
            <v>100 M3이상 철근구조물,S=15</v>
          </cell>
          <cell r="O2666">
            <v>1734</v>
          </cell>
          <cell r="P2666" t="str">
            <v>m3</v>
          </cell>
          <cell r="Q2666">
            <v>22</v>
          </cell>
          <cell r="R2666">
            <v>3907</v>
          </cell>
          <cell r="S2666">
            <v>8</v>
          </cell>
        </row>
        <row r="2667">
          <cell r="K2667" t="str">
            <v>ID1QEF82001</v>
          </cell>
          <cell r="L2667">
            <v>2</v>
          </cell>
          <cell r="M2667" t="str">
            <v>CON'C 다지기 (VIBRATOR)</v>
          </cell>
          <cell r="O2667">
            <v>1240</v>
          </cell>
          <cell r="P2667" t="str">
            <v>m3</v>
          </cell>
          <cell r="Q2667">
            <v>0</v>
          </cell>
          <cell r="R2667">
            <v>24</v>
          </cell>
          <cell r="S2667">
            <v>1</v>
          </cell>
        </row>
        <row r="2668">
          <cell r="K2668" t="str">
            <v>ID1SACCTTT1</v>
          </cell>
          <cell r="L2668">
            <v>2</v>
          </cell>
          <cell r="M2668" t="str">
            <v>철근하차비</v>
          </cell>
          <cell r="O2668">
            <v>160.9</v>
          </cell>
          <cell r="P2668" t="str">
            <v>t</v>
          </cell>
          <cell r="Q2668">
            <v>0</v>
          </cell>
          <cell r="R2668">
            <v>0</v>
          </cell>
          <cell r="S2668">
            <v>1287</v>
          </cell>
        </row>
        <row r="2669">
          <cell r="K2669" t="str">
            <v>ID1SAK75001</v>
          </cell>
          <cell r="L2669">
            <v>2</v>
          </cell>
          <cell r="M2669" t="str">
            <v>지하주차장 상부 측면 방수보호</v>
          </cell>
          <cell r="N2669" t="str">
            <v>(DA-83-041, 누름+WM+합판3회,H=280)</v>
          </cell>
          <cell r="O2669">
            <v>178</v>
          </cell>
          <cell r="P2669" t="str">
            <v>M</v>
          </cell>
          <cell r="Q2669">
            <v>13791</v>
          </cell>
          <cell r="R2669">
            <v>5124</v>
          </cell>
          <cell r="S2669">
            <v>822</v>
          </cell>
        </row>
        <row r="2670">
          <cell r="K2670" t="str">
            <v>ID1UAC10001</v>
          </cell>
          <cell r="L2670">
            <v>2</v>
          </cell>
          <cell r="M2670" t="str">
            <v>합판거푸집</v>
          </cell>
          <cell r="N2670" t="str">
            <v>(3회,일반면)</v>
          </cell>
          <cell r="O2670">
            <v>1987</v>
          </cell>
          <cell r="P2670" t="str">
            <v>m2</v>
          </cell>
          <cell r="Q2670">
            <v>1317</v>
          </cell>
          <cell r="R2670">
            <v>10753</v>
          </cell>
          <cell r="S2670">
            <v>0</v>
          </cell>
        </row>
        <row r="2671">
          <cell r="K2671" t="str">
            <v>ID1UAC10310</v>
          </cell>
          <cell r="L2671">
            <v>2</v>
          </cell>
          <cell r="M2671" t="str">
            <v>유로폼</v>
          </cell>
          <cell r="N2671" t="str">
            <v>(벽)</v>
          </cell>
          <cell r="O2671">
            <v>2197</v>
          </cell>
          <cell r="P2671" t="str">
            <v>m2</v>
          </cell>
          <cell r="Q2671">
            <v>957</v>
          </cell>
          <cell r="R2671">
            <v>11403</v>
          </cell>
          <cell r="S2671">
            <v>0</v>
          </cell>
        </row>
        <row r="2672">
          <cell r="K2672" t="str">
            <v>ID1UAC10401</v>
          </cell>
          <cell r="L2672">
            <v>2</v>
          </cell>
          <cell r="M2672" t="str">
            <v>문양거푸집</v>
          </cell>
          <cell r="N2672" t="str">
            <v>합판4회+문양스치로폴</v>
          </cell>
          <cell r="O2672">
            <v>34</v>
          </cell>
          <cell r="P2672" t="str">
            <v>m2</v>
          </cell>
          <cell r="Q2672">
            <v>6413</v>
          </cell>
          <cell r="R2672">
            <v>10367</v>
          </cell>
          <cell r="S2672">
            <v>0</v>
          </cell>
        </row>
        <row r="2673">
          <cell r="K2673" t="str">
            <v>ID1UAC11001</v>
          </cell>
          <cell r="L2673">
            <v>2</v>
          </cell>
          <cell r="M2673" t="str">
            <v>기둥 면접기</v>
          </cell>
          <cell r="N2673" t="str">
            <v>(15X15)</v>
          </cell>
          <cell r="O2673">
            <v>2071</v>
          </cell>
          <cell r="P2673" t="str">
            <v>m</v>
          </cell>
          <cell r="Q2673">
            <v>41</v>
          </cell>
          <cell r="R2673">
            <v>0</v>
          </cell>
          <cell r="S2673">
            <v>0</v>
          </cell>
        </row>
        <row r="2674">
          <cell r="K2674" t="str">
            <v>ID1UAC11101</v>
          </cell>
          <cell r="L2674">
            <v>2</v>
          </cell>
          <cell r="M2674" t="str">
            <v>물 끊기</v>
          </cell>
          <cell r="N2674" t="str">
            <v>(18X12X15)</v>
          </cell>
          <cell r="O2674">
            <v>15</v>
          </cell>
          <cell r="P2674" t="str">
            <v>m</v>
          </cell>
          <cell r="Q2674">
            <v>83</v>
          </cell>
          <cell r="R2674">
            <v>0</v>
          </cell>
          <cell r="S2674">
            <v>0</v>
          </cell>
        </row>
        <row r="2675">
          <cell r="K2675" t="str">
            <v>ID1UAC11501</v>
          </cell>
          <cell r="L2675">
            <v>2</v>
          </cell>
          <cell r="M2675" t="str">
            <v>콘크리트양생비</v>
          </cell>
          <cell r="O2675">
            <v>4943</v>
          </cell>
          <cell r="P2675" t="str">
            <v>m2</v>
          </cell>
          <cell r="Q2675">
            <v>112</v>
          </cell>
          <cell r="R2675">
            <v>759</v>
          </cell>
          <cell r="S2675">
            <v>0</v>
          </cell>
        </row>
        <row r="2676">
          <cell r="K2676" t="str">
            <v>ID1UAC20100</v>
          </cell>
          <cell r="L2676">
            <v>2</v>
          </cell>
          <cell r="M2676" t="str">
            <v>철근가공 및 조립</v>
          </cell>
          <cell r="N2676" t="str">
            <v>(건축공사)</v>
          </cell>
          <cell r="O2676">
            <v>156.21</v>
          </cell>
          <cell r="P2676" t="str">
            <v>t</v>
          </cell>
          <cell r="Q2676">
            <v>68</v>
          </cell>
          <cell r="R2676">
            <v>268286</v>
          </cell>
          <cell r="S2676">
            <v>0</v>
          </cell>
        </row>
        <row r="2677">
          <cell r="K2677" t="str">
            <v>ID1UAC30060</v>
          </cell>
          <cell r="L2677">
            <v>2</v>
          </cell>
          <cell r="M2677" t="str">
            <v>레미콘치기</v>
          </cell>
          <cell r="N2677" t="str">
            <v>(철근구조,펌프차붐)</v>
          </cell>
          <cell r="O2677">
            <v>1240</v>
          </cell>
          <cell r="P2677" t="str">
            <v>m3</v>
          </cell>
          <cell r="Q2677">
            <v>0</v>
          </cell>
          <cell r="R2677">
            <v>5301</v>
          </cell>
          <cell r="S2677">
            <v>0</v>
          </cell>
        </row>
        <row r="2678">
          <cell r="K2678" t="str">
            <v>ID1UAC30080</v>
          </cell>
          <cell r="L2678">
            <v>2</v>
          </cell>
          <cell r="M2678" t="str">
            <v>레미콘치기</v>
          </cell>
          <cell r="N2678" t="str">
            <v>(무근구조,펌프차붐)</v>
          </cell>
          <cell r="O2678">
            <v>317</v>
          </cell>
          <cell r="P2678" t="str">
            <v>m3</v>
          </cell>
          <cell r="Q2678">
            <v>0</v>
          </cell>
          <cell r="R2678">
            <v>4731</v>
          </cell>
          <cell r="S2678">
            <v>0</v>
          </cell>
        </row>
        <row r="2679">
          <cell r="K2679" t="str">
            <v>ID1UAT40001</v>
          </cell>
          <cell r="L2679">
            <v>2</v>
          </cell>
          <cell r="M2679" t="str">
            <v>철근트러스철판시공(NPR1)</v>
          </cell>
          <cell r="N2679" t="str">
            <v>동바리,철근(하치장도),배력근,보강근포함</v>
          </cell>
          <cell r="O2679">
            <v>44</v>
          </cell>
          <cell r="P2679" t="str">
            <v>m2</v>
          </cell>
          <cell r="Q2679">
            <v>25656</v>
          </cell>
          <cell r="R2679">
            <v>11171</v>
          </cell>
          <cell r="S2679">
            <v>280</v>
          </cell>
        </row>
        <row r="2680">
          <cell r="K2680" t="str">
            <v>ID1UAT40002</v>
          </cell>
          <cell r="L2680">
            <v>2</v>
          </cell>
          <cell r="M2680" t="str">
            <v>철근트러스철판시공(NPR2)</v>
          </cell>
          <cell r="N2680" t="str">
            <v>동바리,철근(하치장도),배력근,보강근포함</v>
          </cell>
          <cell r="O2680">
            <v>886</v>
          </cell>
          <cell r="P2680" t="str">
            <v>m2</v>
          </cell>
          <cell r="Q2680">
            <v>24167</v>
          </cell>
          <cell r="R2680">
            <v>9315</v>
          </cell>
          <cell r="S2680">
            <v>221</v>
          </cell>
        </row>
        <row r="2681">
          <cell r="K2681" t="str">
            <v>ID1UAT40004</v>
          </cell>
          <cell r="L2681">
            <v>2</v>
          </cell>
          <cell r="M2681" t="str">
            <v>철근트러스철판시공(NPR4)</v>
          </cell>
          <cell r="N2681" t="str">
            <v>동바리,철근(하치장도),배력근,보강근포함</v>
          </cell>
          <cell r="O2681">
            <v>72</v>
          </cell>
          <cell r="P2681" t="str">
            <v>m2</v>
          </cell>
          <cell r="Q2681">
            <v>25919</v>
          </cell>
          <cell r="R2681">
            <v>10603</v>
          </cell>
          <cell r="S2681">
            <v>296</v>
          </cell>
        </row>
        <row r="2682">
          <cell r="K2682" t="str">
            <v>ID1UAT40006</v>
          </cell>
          <cell r="L2682">
            <v>2</v>
          </cell>
          <cell r="M2682" t="str">
            <v>철근트러스철판시공(NPR6)</v>
          </cell>
          <cell r="N2682" t="str">
            <v>동바리,철근(하치장도),배력근,보강근포함</v>
          </cell>
          <cell r="O2682">
            <v>455</v>
          </cell>
          <cell r="P2682" t="str">
            <v>m2</v>
          </cell>
          <cell r="Q2682">
            <v>30307</v>
          </cell>
          <cell r="R2682">
            <v>13906</v>
          </cell>
          <cell r="S2682">
            <v>482</v>
          </cell>
        </row>
        <row r="2683">
          <cell r="K2683" t="str">
            <v>ID1UAT40007</v>
          </cell>
          <cell r="L2683">
            <v>2</v>
          </cell>
          <cell r="M2683" t="str">
            <v>철근트러스철판시공(NPR7)</v>
          </cell>
          <cell r="N2683" t="str">
            <v>동바리,철근(하치장도),배력근,보강근포함</v>
          </cell>
          <cell r="O2683">
            <v>200</v>
          </cell>
          <cell r="P2683" t="str">
            <v>m2</v>
          </cell>
          <cell r="Q2683">
            <v>32640</v>
          </cell>
          <cell r="R2683">
            <v>17383</v>
          </cell>
          <cell r="S2683">
            <v>572</v>
          </cell>
        </row>
        <row r="2684">
          <cell r="K2684" t="str">
            <v>IF1SAE10030</v>
          </cell>
          <cell r="L2684">
            <v>2</v>
          </cell>
          <cell r="M2684" t="str">
            <v>콘크리트벽돌쌓기</v>
          </cell>
          <cell r="N2684" t="str">
            <v>(표준형 0.5B 2층)</v>
          </cell>
          <cell r="O2684">
            <v>154</v>
          </cell>
          <cell r="P2684" t="str">
            <v>매</v>
          </cell>
          <cell r="Q2684">
            <v>0</v>
          </cell>
          <cell r="R2684">
            <v>146</v>
          </cell>
          <cell r="S2684">
            <v>0</v>
          </cell>
        </row>
        <row r="2685">
          <cell r="K2685" t="str">
            <v>IF1SAE10130</v>
          </cell>
          <cell r="L2685">
            <v>2</v>
          </cell>
          <cell r="M2685" t="str">
            <v>콘크리트벽돌쌓기</v>
          </cell>
          <cell r="N2685" t="str">
            <v>(표준형 1.0B, 2층)</v>
          </cell>
          <cell r="O2685">
            <v>3614</v>
          </cell>
          <cell r="P2685" t="str">
            <v>매</v>
          </cell>
          <cell r="Q2685">
            <v>0</v>
          </cell>
          <cell r="R2685">
            <v>141</v>
          </cell>
          <cell r="S2685">
            <v>0</v>
          </cell>
        </row>
        <row r="2686">
          <cell r="K2686" t="str">
            <v>IF1SAEA0001</v>
          </cell>
          <cell r="L2686">
            <v>2</v>
          </cell>
          <cell r="M2686" t="str">
            <v>콘크리트벽돌/연소재벽돌</v>
          </cell>
          <cell r="N2686" t="str">
            <v>KS 82KG/CM2, 190X90X57</v>
          </cell>
          <cell r="O2686">
            <v>3881</v>
          </cell>
          <cell r="P2686" t="str">
            <v>매</v>
          </cell>
          <cell r="Q2686">
            <v>35</v>
          </cell>
          <cell r="R2686">
            <v>0</v>
          </cell>
          <cell r="S2686">
            <v>0</v>
          </cell>
        </row>
        <row r="2687">
          <cell r="K2687" t="str">
            <v>IG1BGC01010</v>
          </cell>
          <cell r="L2687">
            <v>2</v>
          </cell>
          <cell r="M2687" t="str">
            <v>시멘트 수송비</v>
          </cell>
          <cell r="N2687" t="str">
            <v>10KM이내</v>
          </cell>
          <cell r="O2687">
            <v>320</v>
          </cell>
          <cell r="P2687" t="str">
            <v>포</v>
          </cell>
          <cell r="Q2687">
            <v>0</v>
          </cell>
          <cell r="R2687">
            <v>0</v>
          </cell>
          <cell r="S2687">
            <v>271</v>
          </cell>
        </row>
        <row r="2688">
          <cell r="K2688" t="str">
            <v>IG1BGZ01003</v>
          </cell>
          <cell r="L2688">
            <v>2</v>
          </cell>
          <cell r="M2688" t="str">
            <v>시멘트 하차 입고비</v>
          </cell>
          <cell r="N2688" t="str">
            <v>(보통인부/250포)</v>
          </cell>
          <cell r="O2688">
            <v>320</v>
          </cell>
          <cell r="P2688" t="str">
            <v>포</v>
          </cell>
          <cell r="Q2688">
            <v>0</v>
          </cell>
          <cell r="R2688">
            <v>205</v>
          </cell>
          <cell r="S2688">
            <v>0</v>
          </cell>
        </row>
        <row r="2689">
          <cell r="K2689" t="str">
            <v>IG1MGG30001</v>
          </cell>
          <cell r="L2689">
            <v>2</v>
          </cell>
          <cell r="M2689" t="str">
            <v>시멘트(운반구상차도)</v>
          </cell>
          <cell r="N2689" t="str">
            <v>40KG</v>
          </cell>
          <cell r="O2689">
            <v>320</v>
          </cell>
          <cell r="P2689" t="str">
            <v>포</v>
          </cell>
          <cell r="Q2689">
            <v>3244</v>
          </cell>
          <cell r="R2689">
            <v>0</v>
          </cell>
          <cell r="S2689">
            <v>0</v>
          </cell>
        </row>
        <row r="2690">
          <cell r="K2690" t="str">
            <v>IG1SAJ00012</v>
          </cell>
          <cell r="L2690">
            <v>2</v>
          </cell>
          <cell r="M2690" t="str">
            <v>모래운반(지구외)</v>
          </cell>
          <cell r="N2690" t="str">
            <v>15TON DUMP TRUK</v>
          </cell>
          <cell r="O2690">
            <v>21</v>
          </cell>
          <cell r="P2690" t="str">
            <v>m3</v>
          </cell>
          <cell r="Q2690">
            <v>15530</v>
          </cell>
          <cell r="R2690">
            <v>2030</v>
          </cell>
          <cell r="S2690">
            <v>2233</v>
          </cell>
        </row>
        <row r="2691">
          <cell r="K2691" t="str">
            <v>IG1SAJ14001</v>
          </cell>
          <cell r="L2691">
            <v>2</v>
          </cell>
          <cell r="M2691" t="str">
            <v>주차장램프바닥문양처리</v>
          </cell>
          <cell r="O2691">
            <v>174</v>
          </cell>
          <cell r="P2691" t="str">
            <v>M2</v>
          </cell>
          <cell r="Q2691">
            <v>9563</v>
          </cell>
          <cell r="R2691">
            <v>2982</v>
          </cell>
          <cell r="S2691">
            <v>0</v>
          </cell>
        </row>
        <row r="2692">
          <cell r="K2692" t="str">
            <v>IG1SAKPK001</v>
          </cell>
          <cell r="L2692">
            <v>2</v>
          </cell>
          <cell r="M2692" t="str">
            <v>시트방수</v>
          </cell>
          <cell r="N2692" t="str">
            <v>주차장 상부</v>
          </cell>
          <cell r="O2692">
            <v>2248</v>
          </cell>
          <cell r="P2692" t="str">
            <v>m2</v>
          </cell>
          <cell r="Q2692">
            <v>6701</v>
          </cell>
          <cell r="R2692">
            <v>5852</v>
          </cell>
          <cell r="S2692">
            <v>74</v>
          </cell>
        </row>
        <row r="2693">
          <cell r="K2693" t="str">
            <v>IG1SAKPK002</v>
          </cell>
          <cell r="L2693">
            <v>2</v>
          </cell>
          <cell r="M2693" t="str">
            <v>시트방수</v>
          </cell>
          <cell r="N2693" t="str">
            <v>주차장상부 수직부위</v>
          </cell>
          <cell r="O2693">
            <v>181</v>
          </cell>
          <cell r="P2693" t="str">
            <v>m2</v>
          </cell>
          <cell r="Q2693">
            <v>6701</v>
          </cell>
          <cell r="R2693">
            <v>4627</v>
          </cell>
          <cell r="S2693">
            <v>139</v>
          </cell>
        </row>
        <row r="2694">
          <cell r="K2694" t="str">
            <v>IG1UAJ12060</v>
          </cell>
          <cell r="L2694">
            <v>2</v>
          </cell>
          <cell r="M2694" t="str">
            <v>쇠흙손마감</v>
          </cell>
          <cell r="O2694">
            <v>196</v>
          </cell>
          <cell r="P2694" t="str">
            <v>m2</v>
          </cell>
          <cell r="Q2694">
            <v>0</v>
          </cell>
          <cell r="R2694">
            <v>2259</v>
          </cell>
          <cell r="S2694">
            <v>0</v>
          </cell>
        </row>
        <row r="2695">
          <cell r="K2695" t="str">
            <v>IG1UAJ14005</v>
          </cell>
          <cell r="L2695">
            <v>2</v>
          </cell>
          <cell r="M2695" t="str">
            <v>시멘트몰탈바닥바르기</v>
          </cell>
          <cell r="N2695" t="str">
            <v>(24MM 1회 정벌1:3)</v>
          </cell>
          <cell r="O2695">
            <v>113</v>
          </cell>
          <cell r="P2695" t="str">
            <v>m2</v>
          </cell>
          <cell r="Q2695">
            <v>0</v>
          </cell>
          <cell r="R2695">
            <v>3557</v>
          </cell>
          <cell r="S2695">
            <v>0</v>
          </cell>
        </row>
        <row r="2696">
          <cell r="K2696" t="str">
            <v>IG1UAJ14155</v>
          </cell>
          <cell r="L2696">
            <v>2</v>
          </cell>
          <cell r="M2696" t="str">
            <v>시멘트몰탈외벽바르기</v>
          </cell>
          <cell r="N2696" t="str">
            <v>(18(12+6)MM,초벌1:2 정벌1:3)</v>
          </cell>
          <cell r="O2696">
            <v>128</v>
          </cell>
          <cell r="P2696" t="str">
            <v>m2</v>
          </cell>
          <cell r="Q2696">
            <v>43</v>
          </cell>
          <cell r="R2696">
            <v>7709</v>
          </cell>
          <cell r="S2696">
            <v>0</v>
          </cell>
        </row>
        <row r="2697">
          <cell r="K2697" t="str">
            <v>IG1UAJ14217</v>
          </cell>
          <cell r="L2697">
            <v>2</v>
          </cell>
          <cell r="M2697" t="str">
            <v>시멘트몰탈내벽바르기</v>
          </cell>
          <cell r="N2697" t="str">
            <v>(15(9+6)MM,초벌1:2,정벌1:3)</v>
          </cell>
          <cell r="O2697">
            <v>46</v>
          </cell>
          <cell r="P2697" t="str">
            <v>m2</v>
          </cell>
          <cell r="Q2697">
            <v>32</v>
          </cell>
          <cell r="R2697">
            <v>7094</v>
          </cell>
          <cell r="S2697">
            <v>0</v>
          </cell>
        </row>
        <row r="2698">
          <cell r="K2698" t="str">
            <v>IG1UAJ15010</v>
          </cell>
          <cell r="L2698">
            <v>2</v>
          </cell>
          <cell r="M2698" t="str">
            <v>모르터바르기</v>
          </cell>
          <cell r="N2698" t="str">
            <v>(벽 6MM 1회, 1:3)</v>
          </cell>
          <cell r="O2698">
            <v>624</v>
          </cell>
          <cell r="P2698" t="str">
            <v>m2</v>
          </cell>
          <cell r="Q2698">
            <v>11</v>
          </cell>
          <cell r="R2698">
            <v>2883</v>
          </cell>
          <cell r="S2698">
            <v>0</v>
          </cell>
        </row>
        <row r="2699">
          <cell r="K2699" t="str">
            <v>IG1UAJ16030</v>
          </cell>
          <cell r="L2699">
            <v>2</v>
          </cell>
          <cell r="M2699" t="str">
            <v>방수몰탈바닥바르기</v>
          </cell>
          <cell r="N2699" t="str">
            <v>(10MM, 1:2)</v>
          </cell>
          <cell r="O2699">
            <v>8</v>
          </cell>
          <cell r="P2699" t="str">
            <v>m2</v>
          </cell>
          <cell r="Q2699">
            <v>130</v>
          </cell>
          <cell r="R2699">
            <v>3526</v>
          </cell>
          <cell r="S2699">
            <v>0</v>
          </cell>
        </row>
        <row r="2700">
          <cell r="K2700" t="str">
            <v>IG1UAJ20010</v>
          </cell>
          <cell r="L2700">
            <v>2</v>
          </cell>
          <cell r="M2700" t="str">
            <v>창문틀주위 모르터충진</v>
          </cell>
          <cell r="O2700">
            <v>17</v>
          </cell>
          <cell r="P2700" t="str">
            <v>m</v>
          </cell>
          <cell r="Q2700">
            <v>0</v>
          </cell>
          <cell r="R2700">
            <v>2457</v>
          </cell>
          <cell r="S2700">
            <v>0</v>
          </cell>
        </row>
        <row r="2701">
          <cell r="K2701" t="str">
            <v>IG1UAJ60010</v>
          </cell>
          <cell r="L2701">
            <v>2</v>
          </cell>
          <cell r="M2701" t="str">
            <v>콘크리트 면처리</v>
          </cell>
          <cell r="N2701" t="str">
            <v>(폭 10CM)</v>
          </cell>
          <cell r="O2701">
            <v>1080</v>
          </cell>
          <cell r="P2701" t="str">
            <v>m</v>
          </cell>
          <cell r="Q2701">
            <v>13</v>
          </cell>
          <cell r="R2701">
            <v>1291</v>
          </cell>
          <cell r="S2701">
            <v>0</v>
          </cell>
        </row>
        <row r="2702">
          <cell r="K2702" t="str">
            <v>IG1UAJ60020</v>
          </cell>
          <cell r="L2702">
            <v>2</v>
          </cell>
          <cell r="M2702" t="str">
            <v>콘크리트 면처리(천정)</v>
          </cell>
          <cell r="N2702" t="str">
            <v>(폭 10CM)</v>
          </cell>
          <cell r="O2702">
            <v>2283</v>
          </cell>
          <cell r="P2702" t="str">
            <v>m</v>
          </cell>
          <cell r="Q2702">
            <v>12</v>
          </cell>
          <cell r="R2702">
            <v>1445</v>
          </cell>
          <cell r="S2702">
            <v>0</v>
          </cell>
        </row>
        <row r="2703">
          <cell r="K2703" t="str">
            <v>IG1UAK20010</v>
          </cell>
          <cell r="L2703">
            <v>2</v>
          </cell>
          <cell r="M2703" t="str">
            <v>액체방수</v>
          </cell>
          <cell r="N2703" t="str">
            <v>(2종)</v>
          </cell>
          <cell r="O2703">
            <v>665</v>
          </cell>
          <cell r="P2703" t="str">
            <v>m2</v>
          </cell>
          <cell r="Q2703">
            <v>262</v>
          </cell>
          <cell r="R2703">
            <v>4231</v>
          </cell>
          <cell r="S2703">
            <v>0</v>
          </cell>
        </row>
        <row r="2704">
          <cell r="K2704" t="str">
            <v>IG1UAK40090</v>
          </cell>
          <cell r="L2704">
            <v>2</v>
          </cell>
          <cell r="M2704" t="str">
            <v>PE방수층보호재</v>
          </cell>
          <cell r="N2704" t="str">
            <v>(주차장수직부위, 접착식20MM)</v>
          </cell>
          <cell r="O2704">
            <v>173</v>
          </cell>
          <cell r="P2704" t="str">
            <v>m2</v>
          </cell>
          <cell r="Q2704">
            <v>7685</v>
          </cell>
          <cell r="R2704">
            <v>1080</v>
          </cell>
          <cell r="S2704">
            <v>0</v>
          </cell>
        </row>
        <row r="2705">
          <cell r="K2705" t="str">
            <v>IG1UAK40100</v>
          </cell>
          <cell r="L2705">
            <v>2</v>
          </cell>
          <cell r="M2705" t="str">
            <v>시트방수마감</v>
          </cell>
          <cell r="N2705" t="str">
            <v>(스텐레스판, ㅁ-15X20)</v>
          </cell>
          <cell r="O2705">
            <v>40</v>
          </cell>
          <cell r="P2705" t="str">
            <v>m</v>
          </cell>
          <cell r="Q2705">
            <v>4920</v>
          </cell>
          <cell r="R2705">
            <v>6572</v>
          </cell>
          <cell r="S2705">
            <v>140</v>
          </cell>
        </row>
        <row r="2706">
          <cell r="K2706" t="str">
            <v>IG1UAK40110</v>
          </cell>
          <cell r="L2706">
            <v>2</v>
          </cell>
          <cell r="M2706" t="str">
            <v>시트방수마감</v>
          </cell>
          <cell r="N2706" t="str">
            <v>(스텐레스판, 삼각-15X20)</v>
          </cell>
          <cell r="O2706">
            <v>3</v>
          </cell>
          <cell r="P2706" t="str">
            <v>m</v>
          </cell>
          <cell r="Q2706">
            <v>4207</v>
          </cell>
          <cell r="R2706">
            <v>6313</v>
          </cell>
          <cell r="S2706">
            <v>132</v>
          </cell>
        </row>
        <row r="2707">
          <cell r="K2707" t="str">
            <v>IG1UAK70070</v>
          </cell>
          <cell r="L2707">
            <v>2</v>
          </cell>
          <cell r="M2707" t="str">
            <v>포리에칠렌필림 깔기</v>
          </cell>
          <cell r="N2707" t="str">
            <v>(0.1MM, 1겹)</v>
          </cell>
          <cell r="O2707">
            <v>2248</v>
          </cell>
          <cell r="P2707" t="str">
            <v>m2</v>
          </cell>
          <cell r="Q2707">
            <v>138</v>
          </cell>
          <cell r="R2707">
            <v>164</v>
          </cell>
          <cell r="S2707">
            <v>0</v>
          </cell>
        </row>
        <row r="2708">
          <cell r="K2708" t="str">
            <v>IG1UAK80090</v>
          </cell>
          <cell r="L2708">
            <v>2</v>
          </cell>
          <cell r="M2708" t="str">
            <v>E.J(스치로폴20MM)</v>
          </cell>
          <cell r="N2708" t="str">
            <v>(본드붙이기,씰링:ㅁ-20X20)</v>
          </cell>
          <cell r="O2708">
            <v>50</v>
          </cell>
          <cell r="P2708" t="str">
            <v>m</v>
          </cell>
          <cell r="Q2708">
            <v>1456</v>
          </cell>
          <cell r="R2708">
            <v>4230</v>
          </cell>
          <cell r="S2708">
            <v>0</v>
          </cell>
        </row>
        <row r="2709">
          <cell r="K2709" t="str">
            <v>IG1UAS21010</v>
          </cell>
          <cell r="L2709">
            <v>2</v>
          </cell>
          <cell r="M2709" t="str">
            <v>황동논스립 붙이기</v>
          </cell>
          <cell r="N2709" t="str">
            <v>(W=50MM)</v>
          </cell>
          <cell r="O2709">
            <v>50</v>
          </cell>
          <cell r="P2709" t="str">
            <v>m</v>
          </cell>
          <cell r="Q2709">
            <v>4314</v>
          </cell>
          <cell r="R2709">
            <v>7683</v>
          </cell>
          <cell r="S2709">
            <v>0</v>
          </cell>
        </row>
        <row r="2710">
          <cell r="K2710" t="str">
            <v>IG1UAT30020</v>
          </cell>
          <cell r="L2710">
            <v>2</v>
          </cell>
          <cell r="M2710" t="str">
            <v>칼라하드너시공</v>
          </cell>
          <cell r="N2710" t="str">
            <v>(5KG/M2,갈색.회색 제물미장포함)</v>
          </cell>
          <cell r="O2710">
            <v>2121</v>
          </cell>
          <cell r="P2710" t="str">
            <v>m2</v>
          </cell>
          <cell r="Q2710">
            <v>1485</v>
          </cell>
          <cell r="R2710">
            <v>2507</v>
          </cell>
          <cell r="S2710">
            <v>0</v>
          </cell>
        </row>
        <row r="2711">
          <cell r="K2711" t="str">
            <v>IG1UCF02010</v>
          </cell>
          <cell r="L2711">
            <v>2</v>
          </cell>
          <cell r="M2711" t="str">
            <v>벤토나이트 방수</v>
          </cell>
          <cell r="O2711">
            <v>18</v>
          </cell>
          <cell r="P2711" t="str">
            <v>m2</v>
          </cell>
          <cell r="Q2711">
            <v>11819</v>
          </cell>
          <cell r="R2711">
            <v>3802</v>
          </cell>
          <cell r="S2711">
            <v>114</v>
          </cell>
        </row>
        <row r="2712">
          <cell r="K2712" t="str">
            <v>IG1UCL02012</v>
          </cell>
          <cell r="L2712">
            <v>2</v>
          </cell>
          <cell r="M2712" t="str">
            <v>콘크리트 절단</v>
          </cell>
          <cell r="N2712" t="str">
            <v>(5X50MM)</v>
          </cell>
          <cell r="O2712">
            <v>1078</v>
          </cell>
          <cell r="P2712" t="str">
            <v>m</v>
          </cell>
          <cell r="Q2712">
            <v>475</v>
          </cell>
          <cell r="R2712">
            <v>426</v>
          </cell>
          <cell r="S2712">
            <v>20</v>
          </cell>
        </row>
        <row r="2713">
          <cell r="K2713" t="str">
            <v>IJ1MCA50422</v>
          </cell>
          <cell r="L2713">
            <v>2</v>
          </cell>
          <cell r="M2713" t="str">
            <v>수팽창 고무지수판(구조물용)</v>
          </cell>
          <cell r="N2713" t="str">
            <v>20X10MM</v>
          </cell>
          <cell r="O2713">
            <v>234</v>
          </cell>
          <cell r="P2713" t="str">
            <v>m</v>
          </cell>
          <cell r="Q2713">
            <v>1639</v>
          </cell>
          <cell r="R2713">
            <v>0</v>
          </cell>
          <cell r="S2713">
            <v>0</v>
          </cell>
        </row>
        <row r="2714">
          <cell r="K2714" t="str">
            <v>IJ1MMC37748</v>
          </cell>
          <cell r="L2714">
            <v>2</v>
          </cell>
          <cell r="M2714" t="str">
            <v>PVC C-YT 관</v>
          </cell>
          <cell r="N2714" t="str">
            <v>D75 X 75</v>
          </cell>
          <cell r="O2714">
            <v>1</v>
          </cell>
          <cell r="P2714" t="str">
            <v>개</v>
          </cell>
          <cell r="Q2714">
            <v>4723</v>
          </cell>
          <cell r="R2714">
            <v>0</v>
          </cell>
          <cell r="S2714">
            <v>0</v>
          </cell>
        </row>
        <row r="2715">
          <cell r="K2715" t="str">
            <v>IJ1SAL95012</v>
          </cell>
          <cell r="L2715">
            <v>2</v>
          </cell>
          <cell r="M2715" t="str">
            <v>계단실지붕</v>
          </cell>
          <cell r="N2715" t="str">
            <v>4200*5600, 폴리카보</v>
          </cell>
          <cell r="O2715">
            <v>1</v>
          </cell>
          <cell r="P2715" t="str">
            <v>식</v>
          </cell>
          <cell r="Q2715">
            <v>752791</v>
          </cell>
          <cell r="R2715">
            <v>1132090</v>
          </cell>
          <cell r="S2715">
            <v>34555</v>
          </cell>
        </row>
        <row r="2716">
          <cell r="K2716" t="str">
            <v>IJ1UAD41020</v>
          </cell>
          <cell r="L2716">
            <v>2</v>
          </cell>
          <cell r="M2716" t="str">
            <v>트렌치</v>
          </cell>
          <cell r="N2716" t="str">
            <v>(W=300, 스틸그래이팅(I-44X5X3))</v>
          </cell>
          <cell r="O2716">
            <v>31</v>
          </cell>
          <cell r="P2716" t="str">
            <v>m</v>
          </cell>
          <cell r="Q2716">
            <v>19074</v>
          </cell>
          <cell r="R2716">
            <v>3651</v>
          </cell>
          <cell r="S2716">
            <v>120</v>
          </cell>
        </row>
        <row r="2717">
          <cell r="K2717" t="str">
            <v>IJ1UAI52401</v>
          </cell>
          <cell r="L2717">
            <v>2</v>
          </cell>
          <cell r="M2717" t="str">
            <v>10X21/SD</v>
          </cell>
          <cell r="N2717" t="str">
            <v>(지하주차장,밑틀없음,철제도아)</v>
          </cell>
          <cell r="O2717">
            <v>2</v>
          </cell>
          <cell r="P2717" t="str">
            <v>개소</v>
          </cell>
          <cell r="Q2717">
            <v>65094</v>
          </cell>
          <cell r="R2717">
            <v>18675</v>
          </cell>
          <cell r="S2717">
            <v>0</v>
          </cell>
        </row>
        <row r="2718">
          <cell r="K2718" t="str">
            <v>IJ1UAS41410</v>
          </cell>
          <cell r="L2718">
            <v>2</v>
          </cell>
          <cell r="M2718" t="str">
            <v>투시형분체난간설치</v>
          </cell>
          <cell r="N2718" t="str">
            <v>A형</v>
          </cell>
          <cell r="O2718">
            <v>8</v>
          </cell>
          <cell r="P2718" t="str">
            <v>m</v>
          </cell>
          <cell r="Q2718">
            <v>39281</v>
          </cell>
          <cell r="R2718">
            <v>6783</v>
          </cell>
          <cell r="S2718">
            <v>203</v>
          </cell>
        </row>
        <row r="2719">
          <cell r="K2719" t="str">
            <v>IJ1UAS42070</v>
          </cell>
          <cell r="L2719">
            <v>2</v>
          </cell>
          <cell r="M2719" t="str">
            <v>스텐난간설치</v>
          </cell>
          <cell r="N2719" t="str">
            <v>D50.8 H=200</v>
          </cell>
          <cell r="O2719">
            <v>13</v>
          </cell>
          <cell r="P2719" t="str">
            <v>m</v>
          </cell>
          <cell r="Q2719">
            <v>9901</v>
          </cell>
          <cell r="R2719">
            <v>10915</v>
          </cell>
          <cell r="S2719">
            <v>352</v>
          </cell>
        </row>
        <row r="2720">
          <cell r="K2720" t="str">
            <v>IJ1UAS42440</v>
          </cell>
          <cell r="L2720">
            <v>2</v>
          </cell>
          <cell r="M2720" t="str">
            <v>주차장계단중앙난간</v>
          </cell>
          <cell r="N2720" t="str">
            <v>(H=1100,STS)</v>
          </cell>
          <cell r="O2720">
            <v>23</v>
          </cell>
          <cell r="P2720" t="str">
            <v>m</v>
          </cell>
          <cell r="Q2720">
            <v>37447</v>
          </cell>
          <cell r="R2720">
            <v>38689</v>
          </cell>
          <cell r="S2720">
            <v>1240</v>
          </cell>
        </row>
        <row r="2721">
          <cell r="K2721" t="str">
            <v>IJ1UAS50290</v>
          </cell>
          <cell r="L2721">
            <v>2</v>
          </cell>
          <cell r="M2721" t="str">
            <v>씰링재충진</v>
          </cell>
          <cell r="N2721" t="str">
            <v>(폴리우레탄계, 삼각5X5)</v>
          </cell>
          <cell r="O2721">
            <v>178</v>
          </cell>
          <cell r="P2721" t="str">
            <v>m</v>
          </cell>
          <cell r="Q2721">
            <v>56</v>
          </cell>
          <cell r="R2721">
            <v>706</v>
          </cell>
          <cell r="S2721">
            <v>0</v>
          </cell>
        </row>
        <row r="2722">
          <cell r="K2722" t="str">
            <v>IJ1UMB30316</v>
          </cell>
          <cell r="L2722">
            <v>2</v>
          </cell>
          <cell r="M2722" t="str">
            <v>오배수PVC 배관</v>
          </cell>
          <cell r="N2722" t="str">
            <v>D75 MM(VG2)</v>
          </cell>
          <cell r="O2722">
            <v>3</v>
          </cell>
          <cell r="P2722" t="str">
            <v>m</v>
          </cell>
          <cell r="Q2722">
            <v>1344</v>
          </cell>
          <cell r="R2722">
            <v>4436</v>
          </cell>
          <cell r="S2722">
            <v>88</v>
          </cell>
        </row>
        <row r="2723">
          <cell r="K2723" t="str">
            <v>IK1MGG42401</v>
          </cell>
          <cell r="L2723">
            <v>2</v>
          </cell>
          <cell r="M2723" t="str">
            <v>레미콘</v>
          </cell>
          <cell r="N2723" t="str">
            <v>25-180-15</v>
          </cell>
          <cell r="O2723">
            <v>180</v>
          </cell>
          <cell r="P2723" t="str">
            <v>m3</v>
          </cell>
          <cell r="Q2723">
            <v>51546</v>
          </cell>
          <cell r="R2723">
            <v>0</v>
          </cell>
          <cell r="S2723">
            <v>0</v>
          </cell>
        </row>
        <row r="2724">
          <cell r="K2724" t="str">
            <v>IK1UAC30080</v>
          </cell>
          <cell r="L2724">
            <v>2</v>
          </cell>
          <cell r="M2724" t="str">
            <v>레미콘치기</v>
          </cell>
          <cell r="N2724" t="str">
            <v>(무근구조,펌프차붐)</v>
          </cell>
          <cell r="O2724">
            <v>177</v>
          </cell>
          <cell r="P2724" t="str">
            <v>m3</v>
          </cell>
          <cell r="Q2724">
            <v>0</v>
          </cell>
          <cell r="R2724">
            <v>4731</v>
          </cell>
          <cell r="S2724">
            <v>0</v>
          </cell>
        </row>
        <row r="2725">
          <cell r="K2725" t="str">
            <v>IK1UAS80050</v>
          </cell>
          <cell r="L2725">
            <v>2</v>
          </cell>
          <cell r="M2725" t="str">
            <v>와이어메쉬 깔기</v>
          </cell>
          <cell r="O2725">
            <v>4525</v>
          </cell>
          <cell r="P2725" t="str">
            <v>m2</v>
          </cell>
          <cell r="Q2725">
            <v>668</v>
          </cell>
          <cell r="R2725">
            <v>247</v>
          </cell>
          <cell r="S2725">
            <v>0</v>
          </cell>
        </row>
        <row r="2726">
          <cell r="K2726" t="str">
            <v>IL1SAI29034</v>
          </cell>
          <cell r="L2726">
            <v>2</v>
          </cell>
          <cell r="M2726" t="str">
            <v>13*10/AG</v>
          </cell>
          <cell r="O2726">
            <v>1</v>
          </cell>
          <cell r="P2726" t="str">
            <v>개소</v>
          </cell>
          <cell r="Q2726">
            <v>89158</v>
          </cell>
          <cell r="R2726">
            <v>16311</v>
          </cell>
          <cell r="S2726">
            <v>0</v>
          </cell>
        </row>
        <row r="2727">
          <cell r="K2727" t="str">
            <v>IL1UAS50110</v>
          </cell>
          <cell r="L2727">
            <v>2</v>
          </cell>
          <cell r="M2727" t="str">
            <v>씰링재충진</v>
          </cell>
          <cell r="N2727" t="str">
            <v>(폴리우레탄계,ㅁ-10X10)</v>
          </cell>
          <cell r="O2727">
            <v>17</v>
          </cell>
          <cell r="P2727" t="str">
            <v>m</v>
          </cell>
          <cell r="Q2727">
            <v>447</v>
          </cell>
          <cell r="R2727">
            <v>706</v>
          </cell>
          <cell r="S2727">
            <v>0</v>
          </cell>
        </row>
        <row r="2728">
          <cell r="K2728" t="str">
            <v>IN1MAZ50100</v>
          </cell>
          <cell r="L2728">
            <v>2</v>
          </cell>
          <cell r="M2728" t="str">
            <v>주차장측벽그래픽(시공도)</v>
          </cell>
          <cell r="N2728" t="str">
            <v>주차장진입램프</v>
          </cell>
          <cell r="O2728">
            <v>1</v>
          </cell>
          <cell r="P2728" t="str">
            <v>개소</v>
          </cell>
          <cell r="Q2728">
            <v>456750</v>
          </cell>
          <cell r="R2728">
            <v>0</v>
          </cell>
          <cell r="S2728">
            <v>0</v>
          </cell>
        </row>
        <row r="2729">
          <cell r="K2729" t="str">
            <v>IN1MAZ50500</v>
          </cell>
          <cell r="L2729">
            <v>2</v>
          </cell>
          <cell r="M2729" t="str">
            <v>비상구안내사인</v>
          </cell>
          <cell r="N2729" t="str">
            <v>위치명(1500X300)</v>
          </cell>
          <cell r="O2729">
            <v>1</v>
          </cell>
          <cell r="P2729" t="str">
            <v>개소</v>
          </cell>
          <cell r="Q2729">
            <v>63945</v>
          </cell>
          <cell r="R2729">
            <v>0</v>
          </cell>
          <cell r="S2729">
            <v>0</v>
          </cell>
        </row>
        <row r="2730">
          <cell r="K2730" t="str">
            <v>IN1MAZ50510</v>
          </cell>
          <cell r="L2730">
            <v>2</v>
          </cell>
          <cell r="M2730" t="str">
            <v>비상구안내사인</v>
          </cell>
          <cell r="N2730" t="str">
            <v>동명(600X300)</v>
          </cell>
          <cell r="O2730">
            <v>1</v>
          </cell>
          <cell r="P2730" t="str">
            <v>개소</v>
          </cell>
          <cell r="Q2730">
            <v>50243</v>
          </cell>
          <cell r="R2730">
            <v>0</v>
          </cell>
          <cell r="S2730">
            <v>0</v>
          </cell>
        </row>
        <row r="2731">
          <cell r="K2731" t="str">
            <v>IN1MAZ50570</v>
          </cell>
          <cell r="L2731">
            <v>2</v>
          </cell>
          <cell r="M2731" t="str">
            <v>출차유도표시</v>
          </cell>
          <cell r="N2731" t="str">
            <v>(1600X800)</v>
          </cell>
          <cell r="O2731">
            <v>1</v>
          </cell>
          <cell r="P2731" t="str">
            <v>개소</v>
          </cell>
          <cell r="Q2731">
            <v>109620</v>
          </cell>
          <cell r="R2731">
            <v>0</v>
          </cell>
          <cell r="S2731">
            <v>0</v>
          </cell>
        </row>
        <row r="2732">
          <cell r="K2732" t="str">
            <v>IN1UAO30030</v>
          </cell>
          <cell r="L2732">
            <v>2</v>
          </cell>
          <cell r="M2732" t="str">
            <v>외부수성페인트</v>
          </cell>
          <cell r="N2732" t="str">
            <v>(2회 천정 로울러칠)</v>
          </cell>
          <cell r="O2732">
            <v>1417</v>
          </cell>
          <cell r="P2732" t="str">
            <v>m2</v>
          </cell>
          <cell r="Q2732">
            <v>435</v>
          </cell>
          <cell r="R2732">
            <v>1553</v>
          </cell>
          <cell r="S2732">
            <v>30</v>
          </cell>
        </row>
        <row r="2733">
          <cell r="K2733" t="str">
            <v>IN1UAO30040</v>
          </cell>
          <cell r="L2733">
            <v>2</v>
          </cell>
          <cell r="M2733" t="str">
            <v>외부수성페인트</v>
          </cell>
          <cell r="N2733" t="str">
            <v>(2회 벽 뿜칠)</v>
          </cell>
          <cell r="O2733">
            <v>1137</v>
          </cell>
          <cell r="P2733" t="str">
            <v>m2</v>
          </cell>
          <cell r="Q2733">
            <v>500</v>
          </cell>
          <cell r="R2733">
            <v>1052</v>
          </cell>
          <cell r="S2733">
            <v>2</v>
          </cell>
        </row>
        <row r="2734">
          <cell r="K2734" t="str">
            <v>IN1UAO70110</v>
          </cell>
          <cell r="L2734">
            <v>2</v>
          </cell>
          <cell r="M2734" t="str">
            <v>철부조합페인트</v>
          </cell>
          <cell r="N2734" t="str">
            <v>(광명단유)</v>
          </cell>
          <cell r="O2734">
            <v>6</v>
          </cell>
          <cell r="P2734" t="str">
            <v>m2</v>
          </cell>
          <cell r="Q2734">
            <v>669</v>
          </cell>
          <cell r="R2734">
            <v>4284</v>
          </cell>
          <cell r="S2734">
            <v>85</v>
          </cell>
        </row>
        <row r="2735">
          <cell r="K2735" t="str">
            <v>IN1UAO70120</v>
          </cell>
          <cell r="L2735">
            <v>2</v>
          </cell>
          <cell r="M2735" t="str">
            <v>철부조합페인트</v>
          </cell>
          <cell r="N2735" t="str">
            <v>(광명단무)</v>
          </cell>
          <cell r="O2735">
            <v>10</v>
          </cell>
          <cell r="P2735" t="str">
            <v>m2</v>
          </cell>
          <cell r="Q2735">
            <v>401</v>
          </cell>
          <cell r="R2735">
            <v>2463</v>
          </cell>
          <cell r="S2735">
            <v>49</v>
          </cell>
        </row>
        <row r="2736">
          <cell r="K2736" t="str">
            <v>IN1UAO90310</v>
          </cell>
          <cell r="L2736">
            <v>2</v>
          </cell>
          <cell r="M2736" t="str">
            <v>주차선도색</v>
          </cell>
          <cell r="N2736" t="str">
            <v>(상온수동식)</v>
          </cell>
          <cell r="O2736">
            <v>161</v>
          </cell>
          <cell r="P2736" t="str">
            <v>m2</v>
          </cell>
          <cell r="Q2736">
            <v>936</v>
          </cell>
          <cell r="R2736">
            <v>965</v>
          </cell>
          <cell r="S2736">
            <v>0</v>
          </cell>
        </row>
        <row r="2737">
          <cell r="K2737" t="str">
            <v>IN1UAO90410</v>
          </cell>
          <cell r="L2737">
            <v>2</v>
          </cell>
          <cell r="M2737" t="str">
            <v>안전표시도색</v>
          </cell>
          <cell r="N2737" t="str">
            <v>(주차장벽,2회)</v>
          </cell>
          <cell r="O2737">
            <v>91</v>
          </cell>
          <cell r="P2737" t="str">
            <v>m2</v>
          </cell>
          <cell r="Q2737">
            <v>676</v>
          </cell>
          <cell r="R2737">
            <v>3813</v>
          </cell>
          <cell r="S2737">
            <v>76</v>
          </cell>
        </row>
        <row r="2738">
          <cell r="K2738" t="str">
            <v>JB1QAD33222</v>
          </cell>
          <cell r="L2738">
            <v>2</v>
          </cell>
          <cell r="M2738" t="str">
            <v>터파기 및 상차(사질토)</v>
          </cell>
          <cell r="N2738" t="str">
            <v>90도, 보통</v>
          </cell>
          <cell r="O2738">
            <v>9715</v>
          </cell>
          <cell r="P2738" t="str">
            <v>m3</v>
          </cell>
          <cell r="Q2738">
            <v>178</v>
          </cell>
          <cell r="R2738">
            <v>297</v>
          </cell>
          <cell r="S2738">
            <v>232</v>
          </cell>
        </row>
        <row r="2739">
          <cell r="K2739" t="str">
            <v>JB1QBG15035</v>
          </cell>
          <cell r="L2739">
            <v>2</v>
          </cell>
          <cell r="M2739" t="str">
            <v>콤팩터 다짐 (보통)</v>
          </cell>
          <cell r="O2739">
            <v>2966</v>
          </cell>
          <cell r="P2739" t="str">
            <v>m2</v>
          </cell>
          <cell r="Q2739">
            <v>14</v>
          </cell>
          <cell r="R2739">
            <v>126</v>
          </cell>
          <cell r="S2739">
            <v>5</v>
          </cell>
        </row>
        <row r="2740">
          <cell r="K2740" t="str">
            <v>JB1SABCQ005</v>
          </cell>
          <cell r="L2740">
            <v>2</v>
          </cell>
          <cell r="M2740" t="str">
            <v>되메우기(90도보통)</v>
          </cell>
          <cell r="N2740" t="str">
            <v>두께30CM마다 다짐</v>
          </cell>
          <cell r="O2740">
            <v>4739</v>
          </cell>
          <cell r="P2740" t="str">
            <v>m3</v>
          </cell>
          <cell r="Q2740">
            <v>175</v>
          </cell>
          <cell r="R2740">
            <v>630</v>
          </cell>
          <cell r="S2740">
            <v>179</v>
          </cell>
        </row>
        <row r="2741">
          <cell r="K2741" t="str">
            <v>JB1SABCT888</v>
          </cell>
          <cell r="L2741">
            <v>2</v>
          </cell>
          <cell r="M2741" t="str">
            <v>되메우기토량운반</v>
          </cell>
          <cell r="N2741" t="str">
            <v>상차+150M왕복</v>
          </cell>
          <cell r="O2741">
            <v>4739</v>
          </cell>
          <cell r="P2741" t="str">
            <v>m3</v>
          </cell>
          <cell r="Q2741">
            <v>493</v>
          </cell>
          <cell r="R2741">
            <v>365</v>
          </cell>
          <cell r="S2741">
            <v>329</v>
          </cell>
        </row>
        <row r="2742">
          <cell r="K2742" t="str">
            <v>JB1UAA50010</v>
          </cell>
          <cell r="L2742">
            <v>2</v>
          </cell>
          <cell r="M2742" t="str">
            <v>용수비</v>
          </cell>
          <cell r="N2742" t="str">
            <v>(레미콘지구)</v>
          </cell>
          <cell r="O2742">
            <v>158</v>
          </cell>
          <cell r="P2742" t="str">
            <v>m3</v>
          </cell>
          <cell r="Q2742">
            <v>0</v>
          </cell>
          <cell r="R2742">
            <v>0</v>
          </cell>
          <cell r="S2742">
            <v>0</v>
          </cell>
        </row>
        <row r="2743">
          <cell r="K2743" t="str">
            <v>JB1UCA20010</v>
          </cell>
          <cell r="L2743">
            <v>2</v>
          </cell>
          <cell r="M2743" t="str">
            <v>인력 터파기</v>
          </cell>
          <cell r="N2743" t="str">
            <v>(굴착깊이0-1M,보통토사)</v>
          </cell>
          <cell r="O2743">
            <v>284</v>
          </cell>
          <cell r="P2743" t="str">
            <v>m3</v>
          </cell>
          <cell r="Q2743">
            <v>0</v>
          </cell>
          <cell r="R2743">
            <v>7631</v>
          </cell>
          <cell r="S2743">
            <v>0</v>
          </cell>
        </row>
        <row r="2744">
          <cell r="K2744" t="str">
            <v>JB2SABCDP14</v>
          </cell>
          <cell r="L2744">
            <v>2</v>
          </cell>
          <cell r="M2744" t="str">
            <v>자립식흙막이공사</v>
          </cell>
          <cell r="N2744" t="str">
            <v>자유장 5M, 정착장 5M</v>
          </cell>
          <cell r="O2744">
            <v>34</v>
          </cell>
          <cell r="P2744" t="str">
            <v>M</v>
          </cell>
          <cell r="Q2744">
            <v>103809</v>
          </cell>
          <cell r="R2744">
            <v>187639</v>
          </cell>
          <cell r="S2744">
            <v>26561</v>
          </cell>
        </row>
        <row r="2745">
          <cell r="K2745" t="str">
            <v>JD1BGC10010</v>
          </cell>
          <cell r="L2745">
            <v>2</v>
          </cell>
          <cell r="M2745" t="str">
            <v>자재운반비</v>
          </cell>
          <cell r="N2745" t="str">
            <v>10KM까지</v>
          </cell>
          <cell r="O2745">
            <v>120.88</v>
          </cell>
          <cell r="P2745" t="str">
            <v>t</v>
          </cell>
          <cell r="Q2745">
            <v>0</v>
          </cell>
          <cell r="R2745">
            <v>0</v>
          </cell>
          <cell r="S2745">
            <v>6788</v>
          </cell>
        </row>
        <row r="2746">
          <cell r="K2746" t="str">
            <v>JD1BGZ02011</v>
          </cell>
          <cell r="L2746">
            <v>2</v>
          </cell>
          <cell r="M2746" t="str">
            <v>임시전력비(전력량요금)</v>
          </cell>
          <cell r="O2746">
            <v>13</v>
          </cell>
          <cell r="P2746" t="str">
            <v>KWh</v>
          </cell>
          <cell r="Q2746">
            <v>0</v>
          </cell>
          <cell r="R2746">
            <v>0</v>
          </cell>
          <cell r="S2746">
            <v>214</v>
          </cell>
        </row>
        <row r="2747">
          <cell r="K2747" t="str">
            <v>JD1HKN01000</v>
          </cell>
          <cell r="L2747">
            <v>2</v>
          </cell>
          <cell r="M2747" t="str">
            <v>모 터</v>
          </cell>
          <cell r="N2747" t="str">
            <v>1 HP</v>
          </cell>
          <cell r="O2747">
            <v>17</v>
          </cell>
          <cell r="P2747" t="str">
            <v>시간</v>
          </cell>
          <cell r="Q2747">
            <v>0</v>
          </cell>
          <cell r="R2747">
            <v>0</v>
          </cell>
          <cell r="S2747">
            <v>21</v>
          </cell>
        </row>
        <row r="2748">
          <cell r="K2748" t="str">
            <v>JD1MGA21113</v>
          </cell>
          <cell r="L2748">
            <v>2</v>
          </cell>
          <cell r="M2748" t="str">
            <v>고강도철근 (공장도)</v>
          </cell>
          <cell r="N2748" t="str">
            <v>H-13</v>
          </cell>
          <cell r="O2748">
            <v>6.33</v>
          </cell>
          <cell r="P2748" t="str">
            <v>t</v>
          </cell>
          <cell r="Q2748">
            <v>413287</v>
          </cell>
          <cell r="R2748">
            <v>0</v>
          </cell>
          <cell r="S2748">
            <v>0</v>
          </cell>
        </row>
        <row r="2749">
          <cell r="K2749" t="str">
            <v>JD1MGA21116</v>
          </cell>
          <cell r="L2749">
            <v>2</v>
          </cell>
          <cell r="M2749" t="str">
            <v>고강도철근 (공장도)</v>
          </cell>
          <cell r="N2749" t="str">
            <v>H-16</v>
          </cell>
          <cell r="O2749">
            <v>1.38</v>
          </cell>
          <cell r="P2749" t="str">
            <v>t</v>
          </cell>
          <cell r="Q2749">
            <v>408171</v>
          </cell>
          <cell r="R2749">
            <v>0</v>
          </cell>
          <cell r="S2749">
            <v>0</v>
          </cell>
        </row>
        <row r="2750">
          <cell r="K2750" t="str">
            <v>JD1MGA21119</v>
          </cell>
          <cell r="L2750">
            <v>2</v>
          </cell>
          <cell r="M2750" t="str">
            <v>고강도철근 (공장도)</v>
          </cell>
          <cell r="N2750" t="str">
            <v>H-19</v>
          </cell>
          <cell r="O2750">
            <v>104.88</v>
          </cell>
          <cell r="P2750" t="str">
            <v>t</v>
          </cell>
          <cell r="Q2750">
            <v>408171</v>
          </cell>
          <cell r="R2750">
            <v>0</v>
          </cell>
          <cell r="S2750">
            <v>0</v>
          </cell>
        </row>
        <row r="2751">
          <cell r="K2751" t="str">
            <v>JD1MGA21122</v>
          </cell>
          <cell r="L2751">
            <v>2</v>
          </cell>
          <cell r="M2751" t="str">
            <v>고강도철근 (공장도)</v>
          </cell>
          <cell r="N2751" t="str">
            <v>H-22</v>
          </cell>
          <cell r="O2751">
            <v>8.2899999999999991</v>
          </cell>
          <cell r="P2751" t="str">
            <v>t</v>
          </cell>
          <cell r="Q2751">
            <v>408171</v>
          </cell>
          <cell r="R2751">
            <v>0</v>
          </cell>
          <cell r="S2751">
            <v>0</v>
          </cell>
        </row>
        <row r="2752">
          <cell r="K2752" t="str">
            <v>JD1MGG40301</v>
          </cell>
          <cell r="L2752">
            <v>2</v>
          </cell>
          <cell r="M2752" t="str">
            <v>레미콘</v>
          </cell>
          <cell r="N2752" t="str">
            <v>25-160-8</v>
          </cell>
          <cell r="O2752">
            <v>159</v>
          </cell>
          <cell r="P2752" t="str">
            <v>m3</v>
          </cell>
          <cell r="Q2752">
            <v>48117</v>
          </cell>
          <cell r="R2752">
            <v>0</v>
          </cell>
          <cell r="S2752">
            <v>0</v>
          </cell>
        </row>
        <row r="2753">
          <cell r="K2753" t="str">
            <v>JD1MGG40601</v>
          </cell>
          <cell r="L2753">
            <v>2</v>
          </cell>
          <cell r="M2753" t="str">
            <v>레미콘</v>
          </cell>
          <cell r="N2753" t="str">
            <v>25-240-8</v>
          </cell>
          <cell r="O2753">
            <v>1836</v>
          </cell>
          <cell r="P2753" t="str">
            <v>m3</v>
          </cell>
          <cell r="Q2753">
            <v>47300</v>
          </cell>
          <cell r="R2753">
            <v>0</v>
          </cell>
          <cell r="S2753">
            <v>0</v>
          </cell>
        </row>
        <row r="2754">
          <cell r="K2754" t="str">
            <v>JD1QEA32014</v>
          </cell>
          <cell r="L2754">
            <v>2</v>
          </cell>
          <cell r="M2754" t="str">
            <v>펌프카 CONC 타설</v>
          </cell>
          <cell r="N2754" t="str">
            <v>100 M3이상 철근구조물,S=8~12</v>
          </cell>
          <cell r="O2754">
            <v>1973</v>
          </cell>
          <cell r="P2754" t="str">
            <v>m3</v>
          </cell>
          <cell r="Q2754">
            <v>20</v>
          </cell>
          <cell r="R2754">
            <v>12032</v>
          </cell>
          <cell r="S2754">
            <v>8</v>
          </cell>
        </row>
        <row r="2755">
          <cell r="K2755" t="str">
            <v>JD1QEF82001</v>
          </cell>
          <cell r="L2755">
            <v>2</v>
          </cell>
          <cell r="M2755" t="str">
            <v>CON'C 다지기 (VIBRATOR)</v>
          </cell>
          <cell r="O2755">
            <v>1818</v>
          </cell>
          <cell r="P2755" t="str">
            <v>m3</v>
          </cell>
          <cell r="Q2755">
            <v>0</v>
          </cell>
          <cell r="R2755">
            <v>24</v>
          </cell>
          <cell r="S2755">
            <v>1</v>
          </cell>
        </row>
        <row r="2756">
          <cell r="K2756" t="str">
            <v>JD1SACCTTT1</v>
          </cell>
          <cell r="L2756">
            <v>2</v>
          </cell>
          <cell r="M2756" t="str">
            <v>철근하차비</v>
          </cell>
          <cell r="O2756">
            <v>120.88</v>
          </cell>
          <cell r="P2756" t="str">
            <v>t</v>
          </cell>
          <cell r="Q2756">
            <v>0</v>
          </cell>
          <cell r="R2756">
            <v>0</v>
          </cell>
          <cell r="S2756">
            <v>1287</v>
          </cell>
        </row>
        <row r="2757">
          <cell r="K2757" t="str">
            <v>JD1UAC10152</v>
          </cell>
          <cell r="L2757">
            <v>2</v>
          </cell>
          <cell r="M2757" t="str">
            <v>매립형철망거푸집</v>
          </cell>
          <cell r="N2757" t="str">
            <v>(MAT기초,지중보,옹벽,이어치기등)</v>
          </cell>
          <cell r="O2757">
            <v>264</v>
          </cell>
          <cell r="P2757" t="str">
            <v>m2</v>
          </cell>
          <cell r="Q2757">
            <v>1177</v>
          </cell>
          <cell r="R2757">
            <v>8214</v>
          </cell>
          <cell r="S2757">
            <v>0</v>
          </cell>
        </row>
        <row r="2758">
          <cell r="K2758" t="str">
            <v>JD1UAC20100</v>
          </cell>
          <cell r="L2758">
            <v>2</v>
          </cell>
          <cell r="M2758" t="str">
            <v>철근가공 및 조립</v>
          </cell>
          <cell r="N2758" t="str">
            <v>(건축공사)</v>
          </cell>
          <cell r="O2758">
            <v>117.36</v>
          </cell>
          <cell r="P2758" t="str">
            <v>t</v>
          </cell>
          <cell r="Q2758">
            <v>68</v>
          </cell>
          <cell r="R2758">
            <v>268286</v>
          </cell>
          <cell r="S2758">
            <v>0</v>
          </cell>
        </row>
        <row r="2759">
          <cell r="K2759" t="str">
            <v>JD1UAC30060</v>
          </cell>
          <cell r="L2759">
            <v>2</v>
          </cell>
          <cell r="M2759" t="str">
            <v>레미콘치기</v>
          </cell>
          <cell r="N2759" t="str">
            <v>(철근구조,펌프차붐)</v>
          </cell>
          <cell r="O2759">
            <v>1818</v>
          </cell>
          <cell r="P2759" t="str">
            <v>m3</v>
          </cell>
          <cell r="Q2759">
            <v>0</v>
          </cell>
          <cell r="R2759">
            <v>5301</v>
          </cell>
          <cell r="S2759">
            <v>0</v>
          </cell>
        </row>
        <row r="2760">
          <cell r="K2760" t="str">
            <v>JD1UAC30080</v>
          </cell>
          <cell r="L2760">
            <v>2</v>
          </cell>
          <cell r="M2760" t="str">
            <v>레미콘치기</v>
          </cell>
          <cell r="N2760" t="str">
            <v>(무근구조,펌프차붐)</v>
          </cell>
          <cell r="O2760">
            <v>156</v>
          </cell>
          <cell r="P2760" t="str">
            <v>m3</v>
          </cell>
          <cell r="Q2760">
            <v>0</v>
          </cell>
          <cell r="R2760">
            <v>4731</v>
          </cell>
          <cell r="S2760">
            <v>0</v>
          </cell>
        </row>
        <row r="2761">
          <cell r="K2761" t="str">
            <v>IA1BGZ02011</v>
          </cell>
          <cell r="L2761">
            <v>2</v>
          </cell>
          <cell r="M2761" t="str">
            <v>임시전력비(전력량요금)</v>
          </cell>
          <cell r="O2761">
            <v>30</v>
          </cell>
          <cell r="P2761" t="str">
            <v>KWh</v>
          </cell>
          <cell r="Q2761">
            <v>0</v>
          </cell>
          <cell r="R2761">
            <v>0</v>
          </cell>
          <cell r="S2761">
            <v>214</v>
          </cell>
        </row>
        <row r="2762">
          <cell r="K2762" t="str">
            <v>IA1HKH20000</v>
          </cell>
          <cell r="L2762">
            <v>2</v>
          </cell>
          <cell r="M2762" t="str">
            <v>용접기 (교류)</v>
          </cell>
          <cell r="N2762" t="str">
            <v>200AMP</v>
          </cell>
          <cell r="O2762">
            <v>1</v>
          </cell>
          <cell r="P2762" t="str">
            <v>시간</v>
          </cell>
          <cell r="Q2762">
            <v>0</v>
          </cell>
          <cell r="R2762">
            <v>0</v>
          </cell>
          <cell r="S2762">
            <v>68</v>
          </cell>
        </row>
        <row r="2763">
          <cell r="K2763" t="str">
            <v>IA1HKN01000</v>
          </cell>
          <cell r="L2763">
            <v>2</v>
          </cell>
          <cell r="M2763" t="str">
            <v>모 터</v>
          </cell>
          <cell r="N2763" t="str">
            <v>1 HP</v>
          </cell>
          <cell r="O2763">
            <v>32</v>
          </cell>
          <cell r="P2763" t="str">
            <v>시간</v>
          </cell>
          <cell r="Q2763">
            <v>0</v>
          </cell>
          <cell r="R2763">
            <v>0</v>
          </cell>
          <cell r="S2763">
            <v>21</v>
          </cell>
        </row>
        <row r="2764">
          <cell r="K2764" t="str">
            <v>IA1UAA10010</v>
          </cell>
          <cell r="L2764">
            <v>2</v>
          </cell>
          <cell r="M2764" t="str">
            <v>먹메김</v>
          </cell>
          <cell r="N2764" t="str">
            <v>(일반용)</v>
          </cell>
          <cell r="O2764">
            <v>1710</v>
          </cell>
          <cell r="P2764" t="str">
            <v>m2</v>
          </cell>
          <cell r="Q2764">
            <v>0</v>
          </cell>
          <cell r="R2764">
            <v>1746</v>
          </cell>
          <cell r="S2764">
            <v>0</v>
          </cell>
        </row>
        <row r="2765">
          <cell r="K2765" t="str">
            <v>IA1UAA10201</v>
          </cell>
          <cell r="L2765">
            <v>2</v>
          </cell>
          <cell r="M2765" t="str">
            <v>수평규준틀</v>
          </cell>
          <cell r="O2765">
            <v>210</v>
          </cell>
          <cell r="P2765" t="str">
            <v>m</v>
          </cell>
          <cell r="Q2765">
            <v>583</v>
          </cell>
          <cell r="R2765">
            <v>2136</v>
          </cell>
          <cell r="S2765">
            <v>0</v>
          </cell>
        </row>
        <row r="2766">
          <cell r="K2766" t="str">
            <v>IA1UAA20701</v>
          </cell>
          <cell r="L2766">
            <v>2</v>
          </cell>
          <cell r="M2766" t="str">
            <v>이동식 강관조립 말비계</v>
          </cell>
          <cell r="N2766" t="str">
            <v>(3개월 H=2M 1단)</v>
          </cell>
          <cell r="O2766">
            <v>2</v>
          </cell>
          <cell r="P2766" t="str">
            <v>대</v>
          </cell>
          <cell r="Q2766">
            <v>7030</v>
          </cell>
          <cell r="R2766">
            <v>33438</v>
          </cell>
          <cell r="S2766">
            <v>0</v>
          </cell>
        </row>
        <row r="2767">
          <cell r="K2767" t="str">
            <v>IA1UAA25010</v>
          </cell>
          <cell r="L2767">
            <v>2</v>
          </cell>
          <cell r="M2767" t="str">
            <v>강관동바리 손료</v>
          </cell>
          <cell r="N2767" t="str">
            <v>(층고3.5M이하, 일반 1개월)</v>
          </cell>
          <cell r="O2767">
            <v>204</v>
          </cell>
          <cell r="P2767" t="str">
            <v>m2</v>
          </cell>
          <cell r="Q2767">
            <v>97</v>
          </cell>
          <cell r="R2767">
            <v>3085</v>
          </cell>
          <cell r="S2767">
            <v>0</v>
          </cell>
        </row>
        <row r="2768">
          <cell r="K2768" t="str">
            <v>IA1UAA25015</v>
          </cell>
          <cell r="L2768">
            <v>2</v>
          </cell>
          <cell r="M2768" t="str">
            <v>강관동바리 손료</v>
          </cell>
          <cell r="N2768" t="str">
            <v>(층고3.5M이하,테크용,1개월)</v>
          </cell>
          <cell r="O2768">
            <v>1695</v>
          </cell>
          <cell r="P2768" t="str">
            <v>m2</v>
          </cell>
          <cell r="Q2768">
            <v>59</v>
          </cell>
          <cell r="R2768">
            <v>1867</v>
          </cell>
          <cell r="S2768">
            <v>0</v>
          </cell>
        </row>
        <row r="2769">
          <cell r="K2769" t="str">
            <v>IA1UAA50010</v>
          </cell>
          <cell r="L2769">
            <v>2</v>
          </cell>
          <cell r="M2769" t="str">
            <v>용수비</v>
          </cell>
          <cell r="N2769" t="str">
            <v>(레미콘지구)</v>
          </cell>
          <cell r="O2769">
            <v>289</v>
          </cell>
          <cell r="P2769" t="str">
            <v>m3</v>
          </cell>
          <cell r="Q2769">
            <v>0</v>
          </cell>
          <cell r="R2769">
            <v>0</v>
          </cell>
          <cell r="S2769">
            <v>0</v>
          </cell>
        </row>
        <row r="2770">
          <cell r="K2770" t="str">
            <v>IA1UAA55001</v>
          </cell>
          <cell r="L2770">
            <v>2</v>
          </cell>
          <cell r="M2770" t="str">
            <v>건축물 현장정리</v>
          </cell>
          <cell r="O2770">
            <v>1710</v>
          </cell>
          <cell r="P2770" t="str">
            <v>m2</v>
          </cell>
          <cell r="Q2770">
            <v>221</v>
          </cell>
          <cell r="R2770">
            <v>11505</v>
          </cell>
          <cell r="S2770">
            <v>0</v>
          </cell>
        </row>
        <row r="2771">
          <cell r="K2771" t="str">
            <v>ID1BGC10010</v>
          </cell>
          <cell r="L2771">
            <v>2</v>
          </cell>
          <cell r="M2771" t="str">
            <v>자재운반비</v>
          </cell>
          <cell r="N2771" t="str">
            <v>10KM까지</v>
          </cell>
          <cell r="O2771">
            <v>129.80000000000001</v>
          </cell>
          <cell r="P2771" t="str">
            <v>t</v>
          </cell>
          <cell r="Q2771">
            <v>0</v>
          </cell>
          <cell r="R2771">
            <v>0</v>
          </cell>
          <cell r="S2771">
            <v>6788</v>
          </cell>
        </row>
        <row r="2772">
          <cell r="K2772" t="str">
            <v>ID1MGA21110</v>
          </cell>
          <cell r="L2772">
            <v>2</v>
          </cell>
          <cell r="M2772" t="str">
            <v>고강도철근 (공장도)</v>
          </cell>
          <cell r="N2772" t="str">
            <v>H-10</v>
          </cell>
          <cell r="O2772">
            <v>5.95</v>
          </cell>
          <cell r="P2772" t="str">
            <v>t</v>
          </cell>
          <cell r="Q2772">
            <v>418931</v>
          </cell>
          <cell r="R2772">
            <v>0</v>
          </cell>
          <cell r="S2772">
            <v>0</v>
          </cell>
        </row>
        <row r="2773">
          <cell r="K2773" t="str">
            <v>ID1MGA21113</v>
          </cell>
          <cell r="L2773">
            <v>2</v>
          </cell>
          <cell r="M2773" t="str">
            <v>고강도철근 (공장도)</v>
          </cell>
          <cell r="N2773" t="str">
            <v>H-13</v>
          </cell>
          <cell r="O2773">
            <v>26.96</v>
          </cell>
          <cell r="P2773" t="str">
            <v>t</v>
          </cell>
          <cell r="Q2773">
            <v>413287</v>
          </cell>
          <cell r="R2773">
            <v>0</v>
          </cell>
          <cell r="S2773">
            <v>0</v>
          </cell>
        </row>
        <row r="2774">
          <cell r="K2774" t="str">
            <v>ID1MGA21116</v>
          </cell>
          <cell r="L2774">
            <v>2</v>
          </cell>
          <cell r="M2774" t="str">
            <v>고강도철근 (공장도)</v>
          </cell>
          <cell r="N2774" t="str">
            <v>H-16</v>
          </cell>
          <cell r="O2774">
            <v>17.23</v>
          </cell>
          <cell r="P2774" t="str">
            <v>t</v>
          </cell>
          <cell r="Q2774">
            <v>408171</v>
          </cell>
          <cell r="R2774">
            <v>0</v>
          </cell>
          <cell r="S2774">
            <v>0</v>
          </cell>
        </row>
        <row r="2775">
          <cell r="K2775" t="str">
            <v>ID1MGA21119</v>
          </cell>
          <cell r="L2775">
            <v>2</v>
          </cell>
          <cell r="M2775" t="str">
            <v>고강도철근 (공장도)</v>
          </cell>
          <cell r="N2775" t="str">
            <v>H-19</v>
          </cell>
          <cell r="O2775">
            <v>3.23</v>
          </cell>
          <cell r="P2775" t="str">
            <v>t</v>
          </cell>
          <cell r="Q2775">
            <v>408171</v>
          </cell>
          <cell r="R2775">
            <v>0</v>
          </cell>
          <cell r="S2775">
            <v>0</v>
          </cell>
        </row>
        <row r="2776">
          <cell r="K2776" t="str">
            <v>ID1MGA21122</v>
          </cell>
          <cell r="L2776">
            <v>2</v>
          </cell>
          <cell r="M2776" t="str">
            <v>고강도철근 (공장도)</v>
          </cell>
          <cell r="N2776" t="str">
            <v>H-22</v>
          </cell>
          <cell r="O2776">
            <v>11.86</v>
          </cell>
          <cell r="P2776" t="str">
            <v>t</v>
          </cell>
          <cell r="Q2776">
            <v>408171</v>
          </cell>
          <cell r="R2776">
            <v>0</v>
          </cell>
          <cell r="S2776">
            <v>0</v>
          </cell>
        </row>
        <row r="2777">
          <cell r="K2777" t="str">
            <v>ID1MGA21125</v>
          </cell>
          <cell r="L2777">
            <v>2</v>
          </cell>
          <cell r="M2777" t="str">
            <v>고강도철근 (공장도)</v>
          </cell>
          <cell r="N2777" t="str">
            <v>H-25</v>
          </cell>
          <cell r="O2777">
            <v>64.569999999999993</v>
          </cell>
          <cell r="P2777" t="str">
            <v>t</v>
          </cell>
          <cell r="Q2777">
            <v>408171</v>
          </cell>
          <cell r="R2777">
            <v>0</v>
          </cell>
          <cell r="S2777">
            <v>0</v>
          </cell>
        </row>
        <row r="2778">
          <cell r="K2778" t="str">
            <v>ID1MGG42601</v>
          </cell>
          <cell r="L2778">
            <v>2</v>
          </cell>
          <cell r="M2778" t="str">
            <v>레미콘</v>
          </cell>
          <cell r="N2778" t="str">
            <v>25-240-15</v>
          </cell>
          <cell r="O2778">
            <v>1278</v>
          </cell>
          <cell r="P2778" t="str">
            <v>m3</v>
          </cell>
          <cell r="Q2778">
            <v>58224</v>
          </cell>
          <cell r="R2778">
            <v>0</v>
          </cell>
          <cell r="S2778">
            <v>0</v>
          </cell>
        </row>
        <row r="2779">
          <cell r="K2779" t="str">
            <v>ID1QEA32013</v>
          </cell>
          <cell r="L2779">
            <v>2</v>
          </cell>
          <cell r="M2779" t="str">
            <v>펌프카 CONC 타설</v>
          </cell>
          <cell r="N2779" t="str">
            <v>100 M3이상 철근구조물,S=15</v>
          </cell>
          <cell r="O2779">
            <v>1401</v>
          </cell>
          <cell r="P2779" t="str">
            <v>m3</v>
          </cell>
          <cell r="Q2779">
            <v>22</v>
          </cell>
          <cell r="R2779">
            <v>3907</v>
          </cell>
          <cell r="S2779">
            <v>8</v>
          </cell>
        </row>
        <row r="2780">
          <cell r="K2780" t="str">
            <v>ID1QEF82001</v>
          </cell>
          <cell r="L2780">
            <v>2</v>
          </cell>
          <cell r="M2780" t="str">
            <v>CON'C 다지기 (VIBRATOR)</v>
          </cell>
          <cell r="O2780">
            <v>1012</v>
          </cell>
          <cell r="P2780" t="str">
            <v>m3</v>
          </cell>
          <cell r="Q2780">
            <v>0</v>
          </cell>
          <cell r="R2780">
            <v>24</v>
          </cell>
          <cell r="S2780">
            <v>1</v>
          </cell>
        </row>
        <row r="2781">
          <cell r="K2781" t="str">
            <v>ID1SACCTTT1</v>
          </cell>
          <cell r="L2781">
            <v>2</v>
          </cell>
          <cell r="M2781" t="str">
            <v>철근하차비</v>
          </cell>
          <cell r="O2781">
            <v>129.80000000000001</v>
          </cell>
          <cell r="P2781" t="str">
            <v>t</v>
          </cell>
          <cell r="Q2781">
            <v>0</v>
          </cell>
          <cell r="R2781">
            <v>0</v>
          </cell>
          <cell r="S2781">
            <v>1287</v>
          </cell>
        </row>
        <row r="2782">
          <cell r="K2782" t="str">
            <v>ID1SAK75001</v>
          </cell>
          <cell r="L2782">
            <v>2</v>
          </cell>
          <cell r="M2782" t="str">
            <v>지하주차장 상부 측면 방수보호</v>
          </cell>
          <cell r="N2782" t="str">
            <v>(DA-83-041, 누름+WM+합판3회,H=280)</v>
          </cell>
          <cell r="O2782">
            <v>147</v>
          </cell>
          <cell r="P2782" t="str">
            <v>M</v>
          </cell>
          <cell r="Q2782">
            <v>13791</v>
          </cell>
          <cell r="R2782">
            <v>5124</v>
          </cell>
          <cell r="S2782">
            <v>822</v>
          </cell>
        </row>
        <row r="2783">
          <cell r="K2783" t="str">
            <v>ID1UAC10001</v>
          </cell>
          <cell r="L2783">
            <v>2</v>
          </cell>
          <cell r="M2783" t="str">
            <v>합판거푸집</v>
          </cell>
          <cell r="N2783" t="str">
            <v>(3회,일반면)</v>
          </cell>
          <cell r="O2783">
            <v>1620</v>
          </cell>
          <cell r="P2783" t="str">
            <v>m2</v>
          </cell>
          <cell r="Q2783">
            <v>1317</v>
          </cell>
          <cell r="R2783">
            <v>10753</v>
          </cell>
          <cell r="S2783">
            <v>0</v>
          </cell>
        </row>
        <row r="2784">
          <cell r="K2784" t="str">
            <v>ID1UAC10310</v>
          </cell>
          <cell r="L2784">
            <v>2</v>
          </cell>
          <cell r="M2784" t="str">
            <v>유로폼</v>
          </cell>
          <cell r="N2784" t="str">
            <v>(벽)</v>
          </cell>
          <cell r="O2784">
            <v>1903</v>
          </cell>
          <cell r="P2784" t="str">
            <v>m2</v>
          </cell>
          <cell r="Q2784">
            <v>957</v>
          </cell>
          <cell r="R2784">
            <v>11403</v>
          </cell>
          <cell r="S2784">
            <v>0</v>
          </cell>
        </row>
        <row r="2785">
          <cell r="K2785" t="str">
            <v>ID1UAC10401</v>
          </cell>
          <cell r="L2785">
            <v>2</v>
          </cell>
          <cell r="M2785" t="str">
            <v>문양거푸집</v>
          </cell>
          <cell r="N2785" t="str">
            <v>합판4회+문양스치로폴</v>
          </cell>
          <cell r="O2785">
            <v>34</v>
          </cell>
          <cell r="P2785" t="str">
            <v>m2</v>
          </cell>
          <cell r="Q2785">
            <v>6413</v>
          </cell>
          <cell r="R2785">
            <v>10367</v>
          </cell>
          <cell r="S2785">
            <v>0</v>
          </cell>
        </row>
        <row r="2786">
          <cell r="K2786" t="str">
            <v>ID1UAC11001</v>
          </cell>
          <cell r="L2786">
            <v>2</v>
          </cell>
          <cell r="M2786" t="str">
            <v>기둥 면접기</v>
          </cell>
          <cell r="N2786" t="str">
            <v>(15X15)</v>
          </cell>
          <cell r="O2786">
            <v>1664</v>
          </cell>
          <cell r="P2786" t="str">
            <v>m</v>
          </cell>
          <cell r="Q2786">
            <v>41</v>
          </cell>
          <cell r="R2786">
            <v>0</v>
          </cell>
          <cell r="S2786">
            <v>0</v>
          </cell>
        </row>
        <row r="2787">
          <cell r="K2787" t="str">
            <v>ID1UAC11101</v>
          </cell>
          <cell r="L2787">
            <v>2</v>
          </cell>
          <cell r="M2787" t="str">
            <v>물 끊기</v>
          </cell>
          <cell r="N2787" t="str">
            <v>(18X12X15)</v>
          </cell>
          <cell r="O2787">
            <v>15</v>
          </cell>
          <cell r="P2787" t="str">
            <v>m</v>
          </cell>
          <cell r="Q2787">
            <v>83</v>
          </cell>
          <cell r="R2787">
            <v>0</v>
          </cell>
          <cell r="S2787">
            <v>0</v>
          </cell>
        </row>
        <row r="2788">
          <cell r="K2788" t="str">
            <v>ID1UAC11501</v>
          </cell>
          <cell r="L2788">
            <v>2</v>
          </cell>
          <cell r="M2788" t="str">
            <v>콘크리트양생비</v>
          </cell>
          <cell r="O2788">
            <v>3954</v>
          </cell>
          <cell r="P2788" t="str">
            <v>m2</v>
          </cell>
          <cell r="Q2788">
            <v>112</v>
          </cell>
          <cell r="R2788">
            <v>759</v>
          </cell>
          <cell r="S2788">
            <v>0</v>
          </cell>
        </row>
        <row r="2789">
          <cell r="K2789" t="str">
            <v>ID1UAC20100</v>
          </cell>
          <cell r="L2789">
            <v>2</v>
          </cell>
          <cell r="M2789" t="str">
            <v>철근가공 및 조립</v>
          </cell>
          <cell r="N2789" t="str">
            <v>(건축공사)</v>
          </cell>
          <cell r="O2789">
            <v>126.02</v>
          </cell>
          <cell r="P2789" t="str">
            <v>t</v>
          </cell>
          <cell r="Q2789">
            <v>68</v>
          </cell>
          <cell r="R2789">
            <v>268286</v>
          </cell>
          <cell r="S2789">
            <v>0</v>
          </cell>
        </row>
        <row r="2790">
          <cell r="K2790" t="str">
            <v>ID1UAC30060</v>
          </cell>
          <cell r="L2790">
            <v>2</v>
          </cell>
          <cell r="M2790" t="str">
            <v>레미콘치기</v>
          </cell>
          <cell r="N2790" t="str">
            <v>(철근구조,펌프차붐)</v>
          </cell>
          <cell r="O2790">
            <v>1012</v>
          </cell>
          <cell r="P2790" t="str">
            <v>m3</v>
          </cell>
          <cell r="Q2790">
            <v>0</v>
          </cell>
          <cell r="R2790">
            <v>5301</v>
          </cell>
          <cell r="S2790">
            <v>0</v>
          </cell>
        </row>
        <row r="2791">
          <cell r="K2791" t="str">
            <v>ID1UAC30080</v>
          </cell>
          <cell r="L2791">
            <v>2</v>
          </cell>
          <cell r="M2791" t="str">
            <v>레미콘치기</v>
          </cell>
          <cell r="N2791" t="str">
            <v>(무근구조,펌프차붐)</v>
          </cell>
          <cell r="O2791">
            <v>251</v>
          </cell>
          <cell r="P2791" t="str">
            <v>m3</v>
          </cell>
          <cell r="Q2791">
            <v>0</v>
          </cell>
          <cell r="R2791">
            <v>4731</v>
          </cell>
          <cell r="S2791">
            <v>0</v>
          </cell>
        </row>
        <row r="2792">
          <cell r="K2792" t="str">
            <v>ID1UAT40001</v>
          </cell>
          <cell r="L2792">
            <v>2</v>
          </cell>
          <cell r="M2792" t="str">
            <v>철근트러스철판시공(NPR1)</v>
          </cell>
          <cell r="N2792" t="str">
            <v>동바리,철근(하치장도),배력근,보강근포함</v>
          </cell>
          <cell r="O2792">
            <v>53</v>
          </cell>
          <cell r="P2792" t="str">
            <v>m2</v>
          </cell>
          <cell r="Q2792">
            <v>25656</v>
          </cell>
          <cell r="R2792">
            <v>11171</v>
          </cell>
          <cell r="S2792">
            <v>280</v>
          </cell>
        </row>
        <row r="2793">
          <cell r="K2793" t="str">
            <v>ID1UAT40002</v>
          </cell>
          <cell r="L2793">
            <v>2</v>
          </cell>
          <cell r="M2793" t="str">
            <v>철근트러스철판시공(NPR2)</v>
          </cell>
          <cell r="N2793" t="str">
            <v>동바리,철근(하치장도),배력근,보강근포함</v>
          </cell>
          <cell r="O2793">
            <v>640</v>
          </cell>
          <cell r="P2793" t="str">
            <v>m2</v>
          </cell>
          <cell r="Q2793">
            <v>24167</v>
          </cell>
          <cell r="R2793">
            <v>9315</v>
          </cell>
          <cell r="S2793">
            <v>221</v>
          </cell>
        </row>
        <row r="2794">
          <cell r="K2794" t="str">
            <v>ID1UAT40004</v>
          </cell>
          <cell r="L2794">
            <v>2</v>
          </cell>
          <cell r="M2794" t="str">
            <v>철근트러스철판시공(NPR4)</v>
          </cell>
          <cell r="N2794" t="str">
            <v>동바리,철근(하치장도),배력근,보강근포함</v>
          </cell>
          <cell r="O2794">
            <v>87</v>
          </cell>
          <cell r="P2794" t="str">
            <v>m2</v>
          </cell>
          <cell r="Q2794">
            <v>25919</v>
          </cell>
          <cell r="R2794">
            <v>10603</v>
          </cell>
          <cell r="S2794">
            <v>296</v>
          </cell>
        </row>
        <row r="2795">
          <cell r="K2795" t="str">
            <v>ID1UAT40006</v>
          </cell>
          <cell r="L2795">
            <v>2</v>
          </cell>
          <cell r="M2795" t="str">
            <v>철근트러스철판시공(NPR6)</v>
          </cell>
          <cell r="N2795" t="str">
            <v>동바리,철근(하치장도),배력근,보강근포함</v>
          </cell>
          <cell r="O2795">
            <v>314</v>
          </cell>
          <cell r="P2795" t="str">
            <v>m2</v>
          </cell>
          <cell r="Q2795">
            <v>30307</v>
          </cell>
          <cell r="R2795">
            <v>13906</v>
          </cell>
          <cell r="S2795">
            <v>482</v>
          </cell>
        </row>
        <row r="2796">
          <cell r="K2796" t="str">
            <v>ID1UAT40007</v>
          </cell>
          <cell r="L2796">
            <v>2</v>
          </cell>
          <cell r="M2796" t="str">
            <v>철근트러스철판시공(NPR7)</v>
          </cell>
          <cell r="N2796" t="str">
            <v>동바리,철근(하치장도),배력근,보강근포함</v>
          </cell>
          <cell r="O2796">
            <v>202</v>
          </cell>
          <cell r="P2796" t="str">
            <v>m2</v>
          </cell>
          <cell r="Q2796">
            <v>32640</v>
          </cell>
          <cell r="R2796">
            <v>17383</v>
          </cell>
          <cell r="S2796">
            <v>572</v>
          </cell>
        </row>
        <row r="2797">
          <cell r="K2797" t="str">
            <v>IF1SAE10030</v>
          </cell>
          <cell r="L2797">
            <v>2</v>
          </cell>
          <cell r="M2797" t="str">
            <v>콘크리트벽돌쌓기</v>
          </cell>
          <cell r="N2797" t="str">
            <v>(표준형 0.5B 2층)</v>
          </cell>
          <cell r="O2797">
            <v>154</v>
          </cell>
          <cell r="P2797" t="str">
            <v>매</v>
          </cell>
          <cell r="Q2797">
            <v>0</v>
          </cell>
          <cell r="R2797">
            <v>146</v>
          </cell>
          <cell r="S2797">
            <v>0</v>
          </cell>
        </row>
        <row r="2798">
          <cell r="K2798" t="str">
            <v>IG1UAJ12060</v>
          </cell>
          <cell r="L2798">
            <v>2</v>
          </cell>
          <cell r="M2798" t="str">
            <v>쇠흙손마감</v>
          </cell>
          <cell r="O2798">
            <v>197</v>
          </cell>
          <cell r="P2798" t="str">
            <v>m2</v>
          </cell>
          <cell r="Q2798">
            <v>0</v>
          </cell>
          <cell r="R2798">
            <v>2259</v>
          </cell>
          <cell r="S2798">
            <v>0</v>
          </cell>
        </row>
        <row r="2799">
          <cell r="K2799" t="str">
            <v>IF1SAE10130</v>
          </cell>
          <cell r="L2799">
            <v>2</v>
          </cell>
          <cell r="M2799" t="str">
            <v>콘크리트벽돌쌓기</v>
          </cell>
          <cell r="N2799" t="str">
            <v>(표준형 1.0B, 2층)</v>
          </cell>
          <cell r="O2799">
            <v>3693</v>
          </cell>
          <cell r="P2799" t="str">
            <v>매</v>
          </cell>
          <cell r="Q2799">
            <v>0</v>
          </cell>
          <cell r="R2799">
            <v>141</v>
          </cell>
          <cell r="S2799">
            <v>0</v>
          </cell>
        </row>
        <row r="2800">
          <cell r="K2800" t="str">
            <v>IF1SAEA0001</v>
          </cell>
          <cell r="L2800">
            <v>2</v>
          </cell>
          <cell r="M2800" t="str">
            <v>콘크리트벽돌/연소재벽돌</v>
          </cell>
          <cell r="N2800" t="str">
            <v>KS 82KG/CM2, 190X90X57</v>
          </cell>
          <cell r="O2800">
            <v>3963</v>
          </cell>
          <cell r="P2800" t="str">
            <v>매</v>
          </cell>
          <cell r="Q2800">
            <v>35</v>
          </cell>
          <cell r="R2800">
            <v>0</v>
          </cell>
          <cell r="S2800">
            <v>0</v>
          </cell>
        </row>
        <row r="2801">
          <cell r="K2801" t="str">
            <v>IG1BGC01010</v>
          </cell>
          <cell r="L2801">
            <v>2</v>
          </cell>
          <cell r="M2801" t="str">
            <v>시멘트 수송비</v>
          </cell>
          <cell r="N2801" t="str">
            <v>10KM이내</v>
          </cell>
          <cell r="O2801">
            <v>288</v>
          </cell>
          <cell r="P2801" t="str">
            <v>포</v>
          </cell>
          <cell r="Q2801">
            <v>0</v>
          </cell>
          <cell r="R2801">
            <v>0</v>
          </cell>
          <cell r="S2801">
            <v>271</v>
          </cell>
        </row>
        <row r="2802">
          <cell r="K2802" t="str">
            <v>IG1BGZ01003</v>
          </cell>
          <cell r="L2802">
            <v>2</v>
          </cell>
          <cell r="M2802" t="str">
            <v>시멘트 하차 입고비</v>
          </cell>
          <cell r="N2802" t="str">
            <v>(보통인부/250포)</v>
          </cell>
          <cell r="O2802">
            <v>288</v>
          </cell>
          <cell r="P2802" t="str">
            <v>포</v>
          </cell>
          <cell r="Q2802">
            <v>0</v>
          </cell>
          <cell r="R2802">
            <v>205</v>
          </cell>
          <cell r="S2802">
            <v>0</v>
          </cell>
        </row>
        <row r="2803">
          <cell r="K2803" t="str">
            <v>IG1MGG30001</v>
          </cell>
          <cell r="L2803">
            <v>2</v>
          </cell>
          <cell r="M2803" t="str">
            <v>시멘트(운반구상차도)</v>
          </cell>
          <cell r="N2803" t="str">
            <v>40KG</v>
          </cell>
          <cell r="O2803">
            <v>288</v>
          </cell>
          <cell r="P2803" t="str">
            <v>포</v>
          </cell>
          <cell r="Q2803">
            <v>3244</v>
          </cell>
          <cell r="R2803">
            <v>0</v>
          </cell>
          <cell r="S2803">
            <v>0</v>
          </cell>
        </row>
        <row r="2804">
          <cell r="K2804" t="str">
            <v>IG1SAJ00012</v>
          </cell>
          <cell r="L2804">
            <v>2</v>
          </cell>
          <cell r="M2804" t="str">
            <v>모래운반(지구외)</v>
          </cell>
          <cell r="N2804" t="str">
            <v>15TON DUMP TRUK</v>
          </cell>
          <cell r="O2804">
            <v>19</v>
          </cell>
          <cell r="P2804" t="str">
            <v>m3</v>
          </cell>
          <cell r="Q2804">
            <v>15530</v>
          </cell>
          <cell r="R2804">
            <v>2030</v>
          </cell>
          <cell r="S2804">
            <v>2233</v>
          </cell>
        </row>
        <row r="2805">
          <cell r="K2805" t="str">
            <v>IG1SAJ14001</v>
          </cell>
          <cell r="L2805">
            <v>2</v>
          </cell>
          <cell r="M2805" t="str">
            <v>주차장램프바닥문양처리</v>
          </cell>
          <cell r="O2805">
            <v>174</v>
          </cell>
          <cell r="P2805" t="str">
            <v>M2</v>
          </cell>
          <cell r="Q2805">
            <v>9563</v>
          </cell>
          <cell r="R2805">
            <v>2982</v>
          </cell>
          <cell r="S2805">
            <v>0</v>
          </cell>
        </row>
        <row r="2806">
          <cell r="K2806" t="str">
            <v>IG1SAKPK001</v>
          </cell>
          <cell r="L2806">
            <v>2</v>
          </cell>
          <cell r="M2806" t="str">
            <v>시트방수</v>
          </cell>
          <cell r="N2806" t="str">
            <v>주차장 상부</v>
          </cell>
          <cell r="O2806">
            <v>1752</v>
          </cell>
          <cell r="P2806" t="str">
            <v>m2</v>
          </cell>
          <cell r="Q2806">
            <v>6701</v>
          </cell>
          <cell r="R2806">
            <v>5852</v>
          </cell>
          <cell r="S2806">
            <v>74</v>
          </cell>
        </row>
        <row r="2807">
          <cell r="K2807" t="str">
            <v>IG1SAKPK002</v>
          </cell>
          <cell r="L2807">
            <v>2</v>
          </cell>
          <cell r="M2807" t="str">
            <v>시트방수</v>
          </cell>
          <cell r="N2807" t="str">
            <v>주차장상부 수직부위</v>
          </cell>
          <cell r="O2807">
            <v>149</v>
          </cell>
          <cell r="P2807" t="str">
            <v>m2</v>
          </cell>
          <cell r="Q2807">
            <v>6701</v>
          </cell>
          <cell r="R2807">
            <v>4627</v>
          </cell>
          <cell r="S2807">
            <v>139</v>
          </cell>
        </row>
        <row r="2808">
          <cell r="K2808" t="str">
            <v>IG1UAJ14005</v>
          </cell>
          <cell r="L2808">
            <v>2</v>
          </cell>
          <cell r="M2808" t="str">
            <v>시멘트몰탈바닥바르기</v>
          </cell>
          <cell r="N2808" t="str">
            <v>(24MM 1회 정벌1:3)</v>
          </cell>
          <cell r="O2808">
            <v>108</v>
          </cell>
          <cell r="P2808" t="str">
            <v>m2</v>
          </cell>
          <cell r="Q2808">
            <v>0</v>
          </cell>
          <cell r="R2808">
            <v>3557</v>
          </cell>
          <cell r="S2808">
            <v>0</v>
          </cell>
        </row>
        <row r="2809">
          <cell r="K2809" t="str">
            <v>IG1UAJ14155</v>
          </cell>
          <cell r="L2809">
            <v>2</v>
          </cell>
          <cell r="M2809" t="str">
            <v>시멘트몰탈외벽바르기</v>
          </cell>
          <cell r="N2809" t="str">
            <v>(18(12+6)MM,초벌1:2 정벌1:3)</v>
          </cell>
          <cell r="O2809">
            <v>127</v>
          </cell>
          <cell r="P2809" t="str">
            <v>m2</v>
          </cell>
          <cell r="Q2809">
            <v>43</v>
          </cell>
          <cell r="R2809">
            <v>7709</v>
          </cell>
          <cell r="S2809">
            <v>0</v>
          </cell>
        </row>
        <row r="2810">
          <cell r="K2810" t="str">
            <v>IG1UAJ14217</v>
          </cell>
          <cell r="L2810">
            <v>2</v>
          </cell>
          <cell r="M2810" t="str">
            <v>시멘트몰탈내벽바르기</v>
          </cell>
          <cell r="N2810" t="str">
            <v>(15(9+6)MM,초벌1:2,정벌1:3)</v>
          </cell>
          <cell r="O2810">
            <v>48</v>
          </cell>
          <cell r="P2810" t="str">
            <v>m2</v>
          </cell>
          <cell r="Q2810">
            <v>32</v>
          </cell>
          <cell r="R2810">
            <v>7094</v>
          </cell>
          <cell r="S2810">
            <v>0</v>
          </cell>
        </row>
        <row r="2811">
          <cell r="K2811" t="str">
            <v>IG1UAJ15010</v>
          </cell>
          <cell r="L2811">
            <v>2</v>
          </cell>
          <cell r="M2811" t="str">
            <v>모르터바르기</v>
          </cell>
          <cell r="N2811" t="str">
            <v>(벽 6MM 1회, 1:3)</v>
          </cell>
          <cell r="O2811">
            <v>538</v>
          </cell>
          <cell r="P2811" t="str">
            <v>m2</v>
          </cell>
          <cell r="Q2811">
            <v>11</v>
          </cell>
          <cell r="R2811">
            <v>2883</v>
          </cell>
          <cell r="S2811">
            <v>0</v>
          </cell>
        </row>
        <row r="2812">
          <cell r="K2812" t="str">
            <v>IG1UAJ16030</v>
          </cell>
          <cell r="L2812">
            <v>2</v>
          </cell>
          <cell r="M2812" t="str">
            <v>방수몰탈바닥바르기</v>
          </cell>
          <cell r="N2812" t="str">
            <v>(10MM, 1:2)</v>
          </cell>
          <cell r="O2812">
            <v>9</v>
          </cell>
          <cell r="P2812" t="str">
            <v>m2</v>
          </cell>
          <cell r="Q2812">
            <v>130</v>
          </cell>
          <cell r="R2812">
            <v>3526</v>
          </cell>
          <cell r="S2812">
            <v>0</v>
          </cell>
        </row>
        <row r="2813">
          <cell r="K2813" t="str">
            <v>IG1UAJ20010</v>
          </cell>
          <cell r="L2813">
            <v>2</v>
          </cell>
          <cell r="M2813" t="str">
            <v>창문틀주위 모르터충진</v>
          </cell>
          <cell r="O2813">
            <v>17</v>
          </cell>
          <cell r="P2813" t="str">
            <v>m</v>
          </cell>
          <cell r="Q2813">
            <v>0</v>
          </cell>
          <cell r="R2813">
            <v>2457</v>
          </cell>
          <cell r="S2813">
            <v>0</v>
          </cell>
        </row>
        <row r="2814">
          <cell r="K2814" t="str">
            <v>IG1UAJ60010</v>
          </cell>
          <cell r="L2814">
            <v>2</v>
          </cell>
          <cell r="M2814" t="str">
            <v>콘크리트 면처리</v>
          </cell>
          <cell r="N2814" t="str">
            <v>(폭 10CM)</v>
          </cell>
          <cell r="O2814">
            <v>944</v>
          </cell>
          <cell r="P2814" t="str">
            <v>m</v>
          </cell>
          <cell r="Q2814">
            <v>13</v>
          </cell>
          <cell r="R2814">
            <v>1291</v>
          </cell>
          <cell r="S2814">
            <v>0</v>
          </cell>
        </row>
        <row r="2815">
          <cell r="K2815" t="str">
            <v>IG1UAJ60020</v>
          </cell>
          <cell r="L2815">
            <v>2</v>
          </cell>
          <cell r="M2815" t="str">
            <v>콘크리트 면처리(천정)</v>
          </cell>
          <cell r="N2815" t="str">
            <v>(폭 10CM)</v>
          </cell>
          <cell r="O2815">
            <v>1784</v>
          </cell>
          <cell r="P2815" t="str">
            <v>m</v>
          </cell>
          <cell r="Q2815">
            <v>12</v>
          </cell>
          <cell r="R2815">
            <v>1445</v>
          </cell>
          <cell r="S2815">
            <v>0</v>
          </cell>
        </row>
        <row r="2816">
          <cell r="K2816" t="str">
            <v>IG1UAK20010</v>
          </cell>
          <cell r="L2816">
            <v>2</v>
          </cell>
          <cell r="M2816" t="str">
            <v>액체방수</v>
          </cell>
          <cell r="N2816" t="str">
            <v>(2종)</v>
          </cell>
          <cell r="O2816">
            <v>573</v>
          </cell>
          <cell r="P2816" t="str">
            <v>m2</v>
          </cell>
          <cell r="Q2816">
            <v>262</v>
          </cell>
          <cell r="R2816">
            <v>4231</v>
          </cell>
          <cell r="S2816">
            <v>0</v>
          </cell>
        </row>
        <row r="2817">
          <cell r="K2817" t="str">
            <v>IG1UAK40090</v>
          </cell>
          <cell r="L2817">
            <v>2</v>
          </cell>
          <cell r="M2817" t="str">
            <v>PE방수층보호재</v>
          </cell>
          <cell r="N2817" t="str">
            <v>(주차장수직부위, 접착식20MM)</v>
          </cell>
          <cell r="O2817">
            <v>143</v>
          </cell>
          <cell r="P2817" t="str">
            <v>m2</v>
          </cell>
          <cell r="Q2817">
            <v>7685</v>
          </cell>
          <cell r="R2817">
            <v>1080</v>
          </cell>
          <cell r="S2817">
            <v>0</v>
          </cell>
        </row>
        <row r="2818">
          <cell r="K2818" t="str">
            <v>IG1UAK40100</v>
          </cell>
          <cell r="L2818">
            <v>2</v>
          </cell>
          <cell r="M2818" t="str">
            <v>시트방수마감</v>
          </cell>
          <cell r="N2818" t="str">
            <v>(스텐레스판, ㅁ-15X20)</v>
          </cell>
          <cell r="O2818">
            <v>32</v>
          </cell>
          <cell r="P2818" t="str">
            <v>m</v>
          </cell>
          <cell r="Q2818">
            <v>4920</v>
          </cell>
          <cell r="R2818">
            <v>6572</v>
          </cell>
          <cell r="S2818">
            <v>140</v>
          </cell>
        </row>
        <row r="2819">
          <cell r="K2819" t="str">
            <v>IG1UAK40110</v>
          </cell>
          <cell r="L2819">
            <v>2</v>
          </cell>
          <cell r="M2819" t="str">
            <v>시트방수마감</v>
          </cell>
          <cell r="N2819" t="str">
            <v>(스텐레스판, 삼각-15X20)</v>
          </cell>
          <cell r="O2819">
            <v>3</v>
          </cell>
          <cell r="P2819" t="str">
            <v>m</v>
          </cell>
          <cell r="Q2819">
            <v>4207</v>
          </cell>
          <cell r="R2819">
            <v>6313</v>
          </cell>
          <cell r="S2819">
            <v>132</v>
          </cell>
        </row>
        <row r="2820">
          <cell r="K2820" t="str">
            <v>IG1UAK70070</v>
          </cell>
          <cell r="L2820">
            <v>2</v>
          </cell>
          <cell r="M2820" t="str">
            <v>포리에칠렌필림 깔기</v>
          </cell>
          <cell r="N2820" t="str">
            <v>(0.1MM, 1겹)</v>
          </cell>
          <cell r="O2820">
            <v>1752</v>
          </cell>
          <cell r="P2820" t="str">
            <v>m2</v>
          </cell>
          <cell r="Q2820">
            <v>138</v>
          </cell>
          <cell r="R2820">
            <v>164</v>
          </cell>
          <cell r="S2820">
            <v>0</v>
          </cell>
        </row>
        <row r="2821">
          <cell r="K2821" t="str">
            <v>IG1UAK80090</v>
          </cell>
          <cell r="L2821">
            <v>2</v>
          </cell>
          <cell r="M2821" t="str">
            <v>E.J(스치로폴20MM)</v>
          </cell>
          <cell r="N2821" t="str">
            <v>(본드붙이기,씰링:ㅁ-20X20)</v>
          </cell>
          <cell r="O2821">
            <v>42</v>
          </cell>
          <cell r="P2821" t="str">
            <v>m</v>
          </cell>
          <cell r="Q2821">
            <v>1456</v>
          </cell>
          <cell r="R2821">
            <v>4230</v>
          </cell>
          <cell r="S2821">
            <v>0</v>
          </cell>
        </row>
        <row r="2822">
          <cell r="K2822" t="str">
            <v>IG1UAS21010</v>
          </cell>
          <cell r="L2822">
            <v>2</v>
          </cell>
          <cell r="M2822" t="str">
            <v>황동논스립 붙이기</v>
          </cell>
          <cell r="N2822" t="str">
            <v>(W=50MM)</v>
          </cell>
          <cell r="O2822">
            <v>50</v>
          </cell>
          <cell r="P2822" t="str">
            <v>m</v>
          </cell>
          <cell r="Q2822">
            <v>4314</v>
          </cell>
          <cell r="R2822">
            <v>7683</v>
          </cell>
          <cell r="S2822">
            <v>0</v>
          </cell>
        </row>
        <row r="2823">
          <cell r="K2823" t="str">
            <v>IG1UAT30020</v>
          </cell>
          <cell r="L2823">
            <v>2</v>
          </cell>
          <cell r="M2823" t="str">
            <v>칼라하드너시공</v>
          </cell>
          <cell r="N2823" t="str">
            <v>(5KG/M2,갈색.회색 제물미장포함)</v>
          </cell>
          <cell r="O2823">
            <v>1651</v>
          </cell>
          <cell r="P2823" t="str">
            <v>m2</v>
          </cell>
          <cell r="Q2823">
            <v>1485</v>
          </cell>
          <cell r="R2823">
            <v>2507</v>
          </cell>
          <cell r="S2823">
            <v>0</v>
          </cell>
        </row>
        <row r="2824">
          <cell r="K2824" t="str">
            <v>IG1UCF02010</v>
          </cell>
          <cell r="L2824">
            <v>2</v>
          </cell>
          <cell r="M2824" t="str">
            <v>벤토나이트 방수</v>
          </cell>
          <cell r="O2824">
            <v>18</v>
          </cell>
          <cell r="P2824" t="str">
            <v>m2</v>
          </cell>
          <cell r="Q2824">
            <v>11819</v>
          </cell>
          <cell r="R2824">
            <v>3802</v>
          </cell>
          <cell r="S2824">
            <v>114</v>
          </cell>
        </row>
        <row r="2825">
          <cell r="K2825" t="str">
            <v>IG1UCL02012</v>
          </cell>
          <cell r="L2825">
            <v>2</v>
          </cell>
          <cell r="M2825" t="str">
            <v>콘크리트 절단</v>
          </cell>
          <cell r="N2825" t="str">
            <v>(5X50MM)</v>
          </cell>
          <cell r="O2825">
            <v>826</v>
          </cell>
          <cell r="P2825" t="str">
            <v>m</v>
          </cell>
          <cell r="Q2825">
            <v>475</v>
          </cell>
          <cell r="R2825">
            <v>426</v>
          </cell>
          <cell r="S2825">
            <v>20</v>
          </cell>
        </row>
        <row r="2826">
          <cell r="K2826" t="str">
            <v>IJ1MCA50422</v>
          </cell>
          <cell r="L2826">
            <v>2</v>
          </cell>
          <cell r="M2826" t="str">
            <v>수팽창 고무지수판(구조물용)</v>
          </cell>
          <cell r="N2826" t="str">
            <v>20X10MM</v>
          </cell>
          <cell r="O2826">
            <v>204</v>
          </cell>
          <cell r="P2826" t="str">
            <v>m</v>
          </cell>
          <cell r="Q2826">
            <v>1639</v>
          </cell>
          <cell r="R2826">
            <v>0</v>
          </cell>
          <cell r="S2826">
            <v>0</v>
          </cell>
        </row>
        <row r="2827">
          <cell r="K2827" t="str">
            <v>IJ1MMC37748</v>
          </cell>
          <cell r="L2827">
            <v>2</v>
          </cell>
          <cell r="M2827" t="str">
            <v>PVC C-YT 관</v>
          </cell>
          <cell r="N2827" t="str">
            <v>D75 X 75</v>
          </cell>
          <cell r="O2827">
            <v>1</v>
          </cell>
          <cell r="P2827" t="str">
            <v>개</v>
          </cell>
          <cell r="Q2827">
            <v>4723</v>
          </cell>
          <cell r="R2827">
            <v>0</v>
          </cell>
          <cell r="S2827">
            <v>0</v>
          </cell>
        </row>
        <row r="2828">
          <cell r="K2828" t="str">
            <v>IJ1SAL95011</v>
          </cell>
          <cell r="L2828">
            <v>2</v>
          </cell>
          <cell r="M2828" t="str">
            <v>계단실지붕</v>
          </cell>
          <cell r="N2828" t="str">
            <v>4200*5650, 폴리카보</v>
          </cell>
          <cell r="O2828">
            <v>1</v>
          </cell>
          <cell r="P2828" t="str">
            <v>식</v>
          </cell>
          <cell r="Q2828">
            <v>752791</v>
          </cell>
          <cell r="R2828">
            <v>118105</v>
          </cell>
          <cell r="S2828">
            <v>34555</v>
          </cell>
        </row>
        <row r="2829">
          <cell r="K2829" t="str">
            <v>IJ1UAD41020</v>
          </cell>
          <cell r="L2829">
            <v>2</v>
          </cell>
          <cell r="M2829" t="str">
            <v>트렌치</v>
          </cell>
          <cell r="N2829" t="str">
            <v>(W=300, 스틸그래이팅(I-44X5X3))</v>
          </cell>
          <cell r="O2829">
            <v>21</v>
          </cell>
          <cell r="P2829" t="str">
            <v>m</v>
          </cell>
          <cell r="Q2829">
            <v>19074</v>
          </cell>
          <cell r="R2829">
            <v>3651</v>
          </cell>
          <cell r="S2829">
            <v>120</v>
          </cell>
        </row>
        <row r="2830">
          <cell r="K2830" t="str">
            <v>IJ1UAI52401</v>
          </cell>
          <cell r="L2830">
            <v>2</v>
          </cell>
          <cell r="M2830" t="str">
            <v>10X21/SD</v>
          </cell>
          <cell r="N2830" t="str">
            <v>(지하주차장,밑틀없음,철제도아)</v>
          </cell>
          <cell r="O2830">
            <v>2</v>
          </cell>
          <cell r="P2830" t="str">
            <v>개소</v>
          </cell>
          <cell r="Q2830">
            <v>65094</v>
          </cell>
          <cell r="R2830">
            <v>18675</v>
          </cell>
          <cell r="S2830">
            <v>0</v>
          </cell>
        </row>
        <row r="2831">
          <cell r="K2831" t="str">
            <v>IJ1UAS41410</v>
          </cell>
          <cell r="L2831">
            <v>2</v>
          </cell>
          <cell r="M2831" t="str">
            <v>투시형분체난간설치</v>
          </cell>
          <cell r="N2831" t="str">
            <v>A형</v>
          </cell>
          <cell r="O2831">
            <v>8</v>
          </cell>
          <cell r="P2831" t="str">
            <v>m</v>
          </cell>
          <cell r="Q2831">
            <v>39281</v>
          </cell>
          <cell r="R2831">
            <v>6783</v>
          </cell>
          <cell r="S2831">
            <v>203</v>
          </cell>
        </row>
        <row r="2832">
          <cell r="K2832" t="str">
            <v>IJ1UAS42070</v>
          </cell>
          <cell r="L2832">
            <v>2</v>
          </cell>
          <cell r="M2832" t="str">
            <v>스텐난간설치</v>
          </cell>
          <cell r="N2832" t="str">
            <v>D50.8 H=200</v>
          </cell>
          <cell r="O2832">
            <v>8</v>
          </cell>
          <cell r="P2832" t="str">
            <v>m</v>
          </cell>
          <cell r="Q2832">
            <v>9901</v>
          </cell>
          <cell r="R2832">
            <v>10915</v>
          </cell>
          <cell r="S2832">
            <v>352</v>
          </cell>
        </row>
        <row r="2833">
          <cell r="K2833" t="str">
            <v>IJ1UAS42440</v>
          </cell>
          <cell r="L2833">
            <v>2</v>
          </cell>
          <cell r="M2833" t="str">
            <v>주차장계단중앙난간</v>
          </cell>
          <cell r="N2833" t="str">
            <v>(H=1100,STS)</v>
          </cell>
          <cell r="O2833">
            <v>23</v>
          </cell>
          <cell r="P2833" t="str">
            <v>m</v>
          </cell>
          <cell r="Q2833">
            <v>37447</v>
          </cell>
          <cell r="R2833">
            <v>38689</v>
          </cell>
          <cell r="S2833">
            <v>1240</v>
          </cell>
        </row>
        <row r="2834">
          <cell r="K2834" t="str">
            <v>IJ1UAS50290</v>
          </cell>
          <cell r="L2834">
            <v>2</v>
          </cell>
          <cell r="M2834" t="str">
            <v>씰링재충진</v>
          </cell>
          <cell r="N2834" t="str">
            <v>(폴리우레탄계, 삼각5X5)</v>
          </cell>
          <cell r="O2834">
            <v>147</v>
          </cell>
          <cell r="P2834" t="str">
            <v>m</v>
          </cell>
          <cell r="Q2834">
            <v>56</v>
          </cell>
          <cell r="R2834">
            <v>706</v>
          </cell>
          <cell r="S2834">
            <v>0</v>
          </cell>
        </row>
        <row r="2835">
          <cell r="K2835" t="str">
            <v>IJ1UMB30316</v>
          </cell>
          <cell r="L2835">
            <v>2</v>
          </cell>
          <cell r="M2835" t="str">
            <v>오배수PVC 배관</v>
          </cell>
          <cell r="N2835" t="str">
            <v>D75 MM(VG2)</v>
          </cell>
          <cell r="O2835">
            <v>3</v>
          </cell>
          <cell r="P2835" t="str">
            <v>m</v>
          </cell>
          <cell r="Q2835">
            <v>1344</v>
          </cell>
          <cell r="R2835">
            <v>4436</v>
          </cell>
          <cell r="S2835">
            <v>88</v>
          </cell>
        </row>
        <row r="2836">
          <cell r="K2836" t="str">
            <v>IK1MGG42401</v>
          </cell>
          <cell r="L2836">
            <v>2</v>
          </cell>
          <cell r="M2836" t="str">
            <v>레미콘</v>
          </cell>
          <cell r="N2836" t="str">
            <v>25-180-15</v>
          </cell>
          <cell r="O2836">
            <v>141</v>
          </cell>
          <cell r="P2836" t="str">
            <v>m3</v>
          </cell>
          <cell r="Q2836">
            <v>51546</v>
          </cell>
          <cell r="R2836">
            <v>0</v>
          </cell>
          <cell r="S2836">
            <v>0</v>
          </cell>
        </row>
        <row r="2837">
          <cell r="K2837" t="str">
            <v>IK1UAC30080</v>
          </cell>
          <cell r="L2837">
            <v>2</v>
          </cell>
          <cell r="M2837" t="str">
            <v>레미콘치기</v>
          </cell>
          <cell r="N2837" t="str">
            <v>(무근구조,펌프차붐)</v>
          </cell>
          <cell r="O2837">
            <v>138</v>
          </cell>
          <cell r="P2837" t="str">
            <v>m3</v>
          </cell>
          <cell r="Q2837">
            <v>0</v>
          </cell>
          <cell r="R2837">
            <v>4731</v>
          </cell>
          <cell r="S2837">
            <v>0</v>
          </cell>
        </row>
        <row r="2838">
          <cell r="K2838" t="str">
            <v>IK1UAS80050</v>
          </cell>
          <cell r="L2838">
            <v>2</v>
          </cell>
          <cell r="M2838" t="str">
            <v>와이어메쉬 깔기</v>
          </cell>
          <cell r="O2838">
            <v>3567</v>
          </cell>
          <cell r="P2838" t="str">
            <v>m2</v>
          </cell>
          <cell r="Q2838">
            <v>668</v>
          </cell>
          <cell r="R2838">
            <v>247</v>
          </cell>
          <cell r="S2838">
            <v>0</v>
          </cell>
        </row>
        <row r="2839">
          <cell r="K2839" t="str">
            <v>IL1SAI29034</v>
          </cell>
          <cell r="L2839">
            <v>2</v>
          </cell>
          <cell r="M2839" t="str">
            <v>13*10/AG</v>
          </cell>
          <cell r="O2839">
            <v>1</v>
          </cell>
          <cell r="P2839" t="str">
            <v>개소</v>
          </cell>
          <cell r="Q2839">
            <v>89158</v>
          </cell>
          <cell r="R2839">
            <v>16311</v>
          </cell>
          <cell r="S2839">
            <v>0</v>
          </cell>
        </row>
        <row r="2840">
          <cell r="K2840" t="str">
            <v>IL1UAS50110</v>
          </cell>
          <cell r="L2840">
            <v>2</v>
          </cell>
          <cell r="M2840" t="str">
            <v>씰링재충진</v>
          </cell>
          <cell r="N2840" t="str">
            <v>(폴리우레탄계,ㅁ-10X10)</v>
          </cell>
          <cell r="O2840">
            <v>17</v>
          </cell>
          <cell r="P2840" t="str">
            <v>m</v>
          </cell>
          <cell r="Q2840">
            <v>447</v>
          </cell>
          <cell r="R2840">
            <v>706</v>
          </cell>
          <cell r="S2840">
            <v>0</v>
          </cell>
        </row>
        <row r="2841">
          <cell r="K2841" t="str">
            <v>IN1MAZ50100</v>
          </cell>
          <cell r="L2841">
            <v>2</v>
          </cell>
          <cell r="M2841" t="str">
            <v>주차장측벽그래픽(시공도)</v>
          </cell>
          <cell r="N2841" t="str">
            <v>주차장진입램프</v>
          </cell>
          <cell r="O2841">
            <v>1</v>
          </cell>
          <cell r="P2841" t="str">
            <v>개소</v>
          </cell>
          <cell r="Q2841">
            <v>456750</v>
          </cell>
          <cell r="R2841">
            <v>0</v>
          </cell>
          <cell r="S2841">
            <v>0</v>
          </cell>
        </row>
        <row r="2842">
          <cell r="K2842" t="str">
            <v>IN1MAZ50500</v>
          </cell>
          <cell r="L2842">
            <v>2</v>
          </cell>
          <cell r="M2842" t="str">
            <v>비상구안내사인</v>
          </cell>
          <cell r="N2842" t="str">
            <v>위치명(1500X300)</v>
          </cell>
          <cell r="O2842">
            <v>1</v>
          </cell>
          <cell r="P2842" t="str">
            <v>개소</v>
          </cell>
          <cell r="Q2842">
            <v>63945</v>
          </cell>
          <cell r="R2842">
            <v>0</v>
          </cell>
          <cell r="S2842">
            <v>0</v>
          </cell>
        </row>
        <row r="2843">
          <cell r="K2843" t="str">
            <v>IN1MAZ50510</v>
          </cell>
          <cell r="L2843">
            <v>2</v>
          </cell>
          <cell r="M2843" t="str">
            <v>비상구안내사인</v>
          </cell>
          <cell r="N2843" t="str">
            <v>동명(600X300)</v>
          </cell>
          <cell r="O2843">
            <v>1</v>
          </cell>
          <cell r="P2843" t="str">
            <v>개소</v>
          </cell>
          <cell r="Q2843">
            <v>50243</v>
          </cell>
          <cell r="R2843">
            <v>0</v>
          </cell>
          <cell r="S2843">
            <v>0</v>
          </cell>
        </row>
        <row r="2844">
          <cell r="K2844" t="str">
            <v>IN1MAZ50570</v>
          </cell>
          <cell r="L2844">
            <v>2</v>
          </cell>
          <cell r="M2844" t="str">
            <v>출차유도표시</v>
          </cell>
          <cell r="N2844" t="str">
            <v>(1600X800)</v>
          </cell>
          <cell r="O2844">
            <v>1</v>
          </cell>
          <cell r="P2844" t="str">
            <v>개소</v>
          </cell>
          <cell r="Q2844">
            <v>109620</v>
          </cell>
          <cell r="R2844">
            <v>0</v>
          </cell>
          <cell r="S2844">
            <v>0</v>
          </cell>
        </row>
        <row r="2845">
          <cell r="K2845" t="str">
            <v>IN1UAO30030</v>
          </cell>
          <cell r="L2845">
            <v>2</v>
          </cell>
          <cell r="M2845" t="str">
            <v>외부수성페인트</v>
          </cell>
          <cell r="N2845" t="str">
            <v>(2회 천정 로울러칠)</v>
          </cell>
          <cell r="O2845">
            <v>1105</v>
          </cell>
          <cell r="P2845" t="str">
            <v>m2</v>
          </cell>
          <cell r="Q2845">
            <v>435</v>
          </cell>
          <cell r="R2845">
            <v>1553</v>
          </cell>
          <cell r="S2845">
            <v>30</v>
          </cell>
        </row>
        <row r="2846">
          <cell r="K2846" t="str">
            <v>IN1UAO30040</v>
          </cell>
          <cell r="L2846">
            <v>2</v>
          </cell>
          <cell r="M2846" t="str">
            <v>외부수성페인트</v>
          </cell>
          <cell r="N2846" t="str">
            <v>(2회 벽 뿜칠)</v>
          </cell>
          <cell r="O2846">
            <v>964</v>
          </cell>
          <cell r="P2846" t="str">
            <v>m2</v>
          </cell>
          <cell r="Q2846">
            <v>500</v>
          </cell>
          <cell r="R2846">
            <v>1052</v>
          </cell>
          <cell r="S2846">
            <v>2</v>
          </cell>
        </row>
        <row r="2847">
          <cell r="K2847" t="str">
            <v>IN1UAO70110</v>
          </cell>
          <cell r="L2847">
            <v>2</v>
          </cell>
          <cell r="M2847" t="str">
            <v>철부조합페인트</v>
          </cell>
          <cell r="N2847" t="str">
            <v>(광명단유)</v>
          </cell>
          <cell r="O2847">
            <v>4</v>
          </cell>
          <cell r="P2847" t="str">
            <v>m2</v>
          </cell>
          <cell r="Q2847">
            <v>669</v>
          </cell>
          <cell r="R2847">
            <v>4284</v>
          </cell>
          <cell r="S2847">
            <v>85</v>
          </cell>
        </row>
        <row r="2848">
          <cell r="K2848" t="str">
            <v>IN1UAO70120</v>
          </cell>
          <cell r="L2848">
            <v>2</v>
          </cell>
          <cell r="M2848" t="str">
            <v>철부조합페인트</v>
          </cell>
          <cell r="N2848" t="str">
            <v>(광명단무)</v>
          </cell>
          <cell r="O2848">
            <v>10</v>
          </cell>
          <cell r="P2848" t="str">
            <v>m2</v>
          </cell>
          <cell r="Q2848">
            <v>401</v>
          </cell>
          <cell r="R2848">
            <v>2463</v>
          </cell>
          <cell r="S2848">
            <v>49</v>
          </cell>
        </row>
        <row r="2849">
          <cell r="K2849" t="str">
            <v>IN1UAO90310</v>
          </cell>
          <cell r="L2849">
            <v>2</v>
          </cell>
          <cell r="M2849" t="str">
            <v>주차선도색</v>
          </cell>
          <cell r="N2849" t="str">
            <v>(상온수동식)</v>
          </cell>
          <cell r="O2849">
            <v>122</v>
          </cell>
          <cell r="P2849" t="str">
            <v>m2</v>
          </cell>
          <cell r="Q2849">
            <v>936</v>
          </cell>
          <cell r="R2849">
            <v>965</v>
          </cell>
          <cell r="S2849">
            <v>0</v>
          </cell>
        </row>
        <row r="2850">
          <cell r="K2850" t="str">
            <v>IN1UAO90410</v>
          </cell>
          <cell r="L2850">
            <v>2</v>
          </cell>
          <cell r="M2850" t="str">
            <v>안전표시도색</v>
          </cell>
          <cell r="N2850" t="str">
            <v>(주차장벽,2회)</v>
          </cell>
          <cell r="O2850">
            <v>78</v>
          </cell>
          <cell r="P2850" t="str">
            <v>m2</v>
          </cell>
          <cell r="Q2850">
            <v>676</v>
          </cell>
          <cell r="R2850">
            <v>3813</v>
          </cell>
          <cell r="S2850">
            <v>76</v>
          </cell>
        </row>
        <row r="2851">
          <cell r="K2851" t="str">
            <v>JB1QAD33222</v>
          </cell>
          <cell r="L2851">
            <v>2</v>
          </cell>
          <cell r="M2851" t="str">
            <v>터파기 및 상차(사질토)</v>
          </cell>
          <cell r="N2851" t="str">
            <v>90도, 보통</v>
          </cell>
          <cell r="O2851">
            <v>8722</v>
          </cell>
          <cell r="P2851" t="str">
            <v>m3</v>
          </cell>
          <cell r="Q2851">
            <v>178</v>
          </cell>
          <cell r="R2851">
            <v>297</v>
          </cell>
          <cell r="S2851">
            <v>232</v>
          </cell>
        </row>
        <row r="2852">
          <cell r="K2852" t="str">
            <v>JB1QBG15035</v>
          </cell>
          <cell r="L2852">
            <v>2</v>
          </cell>
          <cell r="M2852" t="str">
            <v>콤팩터 다짐 (보통)</v>
          </cell>
          <cell r="O2852">
            <v>2418</v>
          </cell>
          <cell r="P2852" t="str">
            <v>m2</v>
          </cell>
          <cell r="Q2852">
            <v>14</v>
          </cell>
          <cell r="R2852">
            <v>126</v>
          </cell>
          <cell r="S2852">
            <v>5</v>
          </cell>
        </row>
        <row r="2853">
          <cell r="K2853" t="str">
            <v>JB1SABCQ005</v>
          </cell>
          <cell r="L2853">
            <v>2</v>
          </cell>
          <cell r="M2853" t="str">
            <v>되메우기(90도보통)</v>
          </cell>
          <cell r="N2853" t="str">
            <v>두께30CM마다 다짐</v>
          </cell>
          <cell r="O2853">
            <v>4088</v>
          </cell>
          <cell r="P2853" t="str">
            <v>m3</v>
          </cell>
          <cell r="Q2853">
            <v>175</v>
          </cell>
          <cell r="R2853">
            <v>630</v>
          </cell>
          <cell r="S2853">
            <v>179</v>
          </cell>
        </row>
        <row r="2854">
          <cell r="K2854" t="str">
            <v>JD1MGG40301</v>
          </cell>
          <cell r="L2854">
            <v>2</v>
          </cell>
          <cell r="M2854" t="str">
            <v>레미콘</v>
          </cell>
          <cell r="N2854" t="str">
            <v>25-160-8</v>
          </cell>
          <cell r="O2854">
            <v>129</v>
          </cell>
          <cell r="P2854" t="str">
            <v>m3</v>
          </cell>
          <cell r="Q2854">
            <v>48117</v>
          </cell>
          <cell r="R2854">
            <v>0</v>
          </cell>
          <cell r="S2854">
            <v>0</v>
          </cell>
        </row>
        <row r="2855">
          <cell r="K2855" t="str">
            <v>JB1SABCT888</v>
          </cell>
          <cell r="L2855">
            <v>2</v>
          </cell>
          <cell r="M2855" t="str">
            <v>되메우기토량운반</v>
          </cell>
          <cell r="N2855" t="str">
            <v>상차+150M왕복</v>
          </cell>
          <cell r="O2855">
            <v>4088</v>
          </cell>
          <cell r="P2855" t="str">
            <v>m3</v>
          </cell>
          <cell r="Q2855">
            <v>493</v>
          </cell>
          <cell r="R2855">
            <v>365</v>
          </cell>
          <cell r="S2855">
            <v>329</v>
          </cell>
        </row>
        <row r="2856">
          <cell r="K2856" t="str">
            <v>JB1UAA50010</v>
          </cell>
          <cell r="L2856">
            <v>2</v>
          </cell>
          <cell r="M2856" t="str">
            <v>용수비</v>
          </cell>
          <cell r="N2856" t="str">
            <v>(레미콘지구)</v>
          </cell>
          <cell r="O2856">
            <v>128</v>
          </cell>
          <cell r="P2856" t="str">
            <v>m3</v>
          </cell>
          <cell r="Q2856">
            <v>0</v>
          </cell>
          <cell r="R2856">
            <v>0</v>
          </cell>
          <cell r="S2856">
            <v>0</v>
          </cell>
        </row>
        <row r="2857">
          <cell r="K2857" t="str">
            <v>JB1UCA20010</v>
          </cell>
          <cell r="L2857">
            <v>2</v>
          </cell>
          <cell r="M2857" t="str">
            <v>인력 터파기</v>
          </cell>
          <cell r="N2857" t="str">
            <v>(굴착깊이0-1M,보통토사)</v>
          </cell>
          <cell r="O2857">
            <v>231</v>
          </cell>
          <cell r="P2857" t="str">
            <v>m3</v>
          </cell>
          <cell r="Q2857">
            <v>0</v>
          </cell>
          <cell r="R2857">
            <v>7631</v>
          </cell>
          <cell r="S2857">
            <v>0</v>
          </cell>
        </row>
        <row r="2858">
          <cell r="K2858" t="str">
            <v>JD1BGC10010</v>
          </cell>
          <cell r="L2858">
            <v>2</v>
          </cell>
          <cell r="M2858" t="str">
            <v>자재운반비</v>
          </cell>
          <cell r="N2858" t="str">
            <v>10KM까지</v>
          </cell>
          <cell r="O2858">
            <v>97.75</v>
          </cell>
          <cell r="P2858" t="str">
            <v>t</v>
          </cell>
          <cell r="Q2858">
            <v>0</v>
          </cell>
          <cell r="R2858">
            <v>0</v>
          </cell>
          <cell r="S2858">
            <v>6788</v>
          </cell>
        </row>
        <row r="2859">
          <cell r="K2859" t="str">
            <v>JD1BGZ02011</v>
          </cell>
          <cell r="L2859">
            <v>2</v>
          </cell>
          <cell r="M2859" t="str">
            <v>임시전력비(전력량요금)</v>
          </cell>
          <cell r="O2859">
            <v>10</v>
          </cell>
          <cell r="P2859" t="str">
            <v>KWh</v>
          </cell>
          <cell r="Q2859">
            <v>0</v>
          </cell>
          <cell r="R2859">
            <v>0</v>
          </cell>
          <cell r="S2859">
            <v>214</v>
          </cell>
        </row>
        <row r="2860">
          <cell r="K2860" t="str">
            <v>JD1HKN01000</v>
          </cell>
          <cell r="L2860">
            <v>2</v>
          </cell>
          <cell r="M2860" t="str">
            <v>모 터</v>
          </cell>
          <cell r="N2860" t="str">
            <v>1 HP</v>
          </cell>
          <cell r="O2860">
            <v>14</v>
          </cell>
          <cell r="P2860" t="str">
            <v>시간</v>
          </cell>
          <cell r="Q2860">
            <v>0</v>
          </cell>
          <cell r="R2860">
            <v>0</v>
          </cell>
          <cell r="S2860">
            <v>21</v>
          </cell>
        </row>
        <row r="2861">
          <cell r="K2861" t="str">
            <v>JD1MGA21113</v>
          </cell>
          <cell r="L2861">
            <v>2</v>
          </cell>
          <cell r="M2861" t="str">
            <v>고강도철근 (공장도)</v>
          </cell>
          <cell r="N2861" t="str">
            <v>H-13</v>
          </cell>
          <cell r="O2861">
            <v>5.0999999999999996</v>
          </cell>
          <cell r="P2861" t="str">
            <v>t</v>
          </cell>
          <cell r="Q2861">
            <v>413287</v>
          </cell>
          <cell r="R2861">
            <v>0</v>
          </cell>
          <cell r="S2861">
            <v>0</v>
          </cell>
        </row>
        <row r="2862">
          <cell r="K2862" t="str">
            <v>JD1MGA21116</v>
          </cell>
          <cell r="L2862">
            <v>2</v>
          </cell>
          <cell r="M2862" t="str">
            <v>고강도철근 (공장도)</v>
          </cell>
          <cell r="N2862" t="str">
            <v>H-16</v>
          </cell>
          <cell r="O2862">
            <v>1.38</v>
          </cell>
          <cell r="P2862" t="str">
            <v>t</v>
          </cell>
          <cell r="Q2862">
            <v>408171</v>
          </cell>
          <cell r="R2862">
            <v>0</v>
          </cell>
          <cell r="S2862">
            <v>0</v>
          </cell>
        </row>
        <row r="2863">
          <cell r="K2863" t="str">
            <v>JD1MGA21119</v>
          </cell>
          <cell r="L2863">
            <v>2</v>
          </cell>
          <cell r="M2863" t="str">
            <v>고강도철근 (공장도)</v>
          </cell>
          <cell r="N2863" t="str">
            <v>H-19</v>
          </cell>
          <cell r="O2863">
            <v>84.93</v>
          </cell>
          <cell r="P2863" t="str">
            <v>t</v>
          </cell>
          <cell r="Q2863">
            <v>408171</v>
          </cell>
          <cell r="R2863">
            <v>0</v>
          </cell>
          <cell r="S2863">
            <v>0</v>
          </cell>
        </row>
        <row r="2864">
          <cell r="K2864" t="str">
            <v>JD1MGA21122</v>
          </cell>
          <cell r="L2864">
            <v>2</v>
          </cell>
          <cell r="M2864" t="str">
            <v>고강도철근 (공장도)</v>
          </cell>
          <cell r="N2864" t="str">
            <v>H-22</v>
          </cell>
          <cell r="O2864">
            <v>6.34</v>
          </cell>
          <cell r="P2864" t="str">
            <v>t</v>
          </cell>
          <cell r="Q2864">
            <v>408171</v>
          </cell>
          <cell r="R2864">
            <v>0</v>
          </cell>
          <cell r="S2864">
            <v>0</v>
          </cell>
        </row>
        <row r="2865">
          <cell r="K2865" t="str">
            <v>JD1MGG40601</v>
          </cell>
          <cell r="L2865">
            <v>2</v>
          </cell>
          <cell r="M2865" t="str">
            <v>레미콘</v>
          </cell>
          <cell r="N2865" t="str">
            <v>25-240-8</v>
          </cell>
          <cell r="O2865">
            <v>1483</v>
          </cell>
          <cell r="P2865" t="str">
            <v>m3</v>
          </cell>
          <cell r="Q2865">
            <v>47300</v>
          </cell>
          <cell r="R2865">
            <v>0</v>
          </cell>
          <cell r="S2865">
            <v>0</v>
          </cell>
        </row>
        <row r="2866">
          <cell r="K2866" t="str">
            <v>JD1QEA32014</v>
          </cell>
          <cell r="L2866">
            <v>2</v>
          </cell>
          <cell r="M2866" t="str">
            <v>펌프카 CONC 타설</v>
          </cell>
          <cell r="N2866" t="str">
            <v>100 M3이상 철근구조물,S=8~12</v>
          </cell>
          <cell r="O2866">
            <v>1595</v>
          </cell>
          <cell r="P2866" t="str">
            <v>m3</v>
          </cell>
          <cell r="Q2866">
            <v>20</v>
          </cell>
          <cell r="R2866">
            <v>12032</v>
          </cell>
          <cell r="S2866">
            <v>8</v>
          </cell>
        </row>
        <row r="2867">
          <cell r="K2867" t="str">
            <v>JD1QEF82001</v>
          </cell>
          <cell r="L2867">
            <v>2</v>
          </cell>
          <cell r="M2867" t="str">
            <v>CON'C 다지기 (VIBRATOR)</v>
          </cell>
          <cell r="O2867">
            <v>1468</v>
          </cell>
          <cell r="P2867" t="str">
            <v>m3</v>
          </cell>
          <cell r="Q2867">
            <v>0</v>
          </cell>
          <cell r="R2867">
            <v>24</v>
          </cell>
          <cell r="S2867">
            <v>1</v>
          </cell>
        </row>
        <row r="2868">
          <cell r="K2868" t="str">
            <v>JD1SACCTTT1</v>
          </cell>
          <cell r="L2868">
            <v>2</v>
          </cell>
          <cell r="M2868" t="str">
            <v>철근하차비</v>
          </cell>
          <cell r="O2868">
            <v>97.75</v>
          </cell>
          <cell r="P2868" t="str">
            <v>t</v>
          </cell>
          <cell r="Q2868">
            <v>0</v>
          </cell>
          <cell r="R2868">
            <v>0</v>
          </cell>
          <cell r="S2868">
            <v>1287</v>
          </cell>
        </row>
        <row r="2869">
          <cell r="K2869" t="str">
            <v>JD1UAC10152</v>
          </cell>
          <cell r="L2869">
            <v>2</v>
          </cell>
          <cell r="M2869" t="str">
            <v>매립형철망거푸집</v>
          </cell>
          <cell r="N2869" t="str">
            <v>(MAT기초,지중보,옹벽,이어치기등)</v>
          </cell>
          <cell r="O2869">
            <v>227</v>
          </cell>
          <cell r="P2869" t="str">
            <v>m2</v>
          </cell>
          <cell r="Q2869">
            <v>1177</v>
          </cell>
          <cell r="R2869">
            <v>8214</v>
          </cell>
          <cell r="S2869">
            <v>0</v>
          </cell>
        </row>
        <row r="2870">
          <cell r="K2870" t="str">
            <v>JD1UAC20100</v>
          </cell>
          <cell r="L2870">
            <v>2</v>
          </cell>
          <cell r="M2870" t="str">
            <v>철근가공 및 조립</v>
          </cell>
          <cell r="N2870" t="str">
            <v>(건축공사)</v>
          </cell>
          <cell r="O2870">
            <v>94.9</v>
          </cell>
          <cell r="P2870" t="str">
            <v>t</v>
          </cell>
          <cell r="Q2870">
            <v>68</v>
          </cell>
          <cell r="R2870">
            <v>268286</v>
          </cell>
          <cell r="S2870">
            <v>0</v>
          </cell>
        </row>
        <row r="2871">
          <cell r="K2871" t="str">
            <v>JD1UAC30060</v>
          </cell>
          <cell r="L2871">
            <v>2</v>
          </cell>
          <cell r="M2871" t="str">
            <v>레미콘치기</v>
          </cell>
          <cell r="N2871" t="str">
            <v>(철근구조,펌프차붐)</v>
          </cell>
          <cell r="O2871">
            <v>1468</v>
          </cell>
          <cell r="P2871" t="str">
            <v>m3</v>
          </cell>
          <cell r="Q2871">
            <v>0</v>
          </cell>
          <cell r="R2871">
            <v>5301</v>
          </cell>
          <cell r="S2871">
            <v>0</v>
          </cell>
        </row>
        <row r="2872">
          <cell r="K2872" t="str">
            <v>JD1UAC30080</v>
          </cell>
          <cell r="L2872">
            <v>2</v>
          </cell>
          <cell r="M2872" t="str">
            <v>레미콘치기</v>
          </cell>
          <cell r="N2872" t="str">
            <v>(무근구조,펌프차붐)</v>
          </cell>
          <cell r="O2872">
            <v>126</v>
          </cell>
          <cell r="P2872" t="str">
            <v>m3</v>
          </cell>
          <cell r="Q2872">
            <v>0</v>
          </cell>
          <cell r="R2872">
            <v>4731</v>
          </cell>
          <cell r="S2872">
            <v>0</v>
          </cell>
        </row>
        <row r="2873">
          <cell r="K2873" t="str">
            <v>IA1BGZ02011</v>
          </cell>
          <cell r="L2873">
            <v>2</v>
          </cell>
          <cell r="M2873" t="str">
            <v>임시전력비(전력량요금)</v>
          </cell>
          <cell r="O2873">
            <v>16</v>
          </cell>
          <cell r="P2873" t="str">
            <v>KWh</v>
          </cell>
          <cell r="Q2873">
            <v>0</v>
          </cell>
          <cell r="R2873">
            <v>0</v>
          </cell>
          <cell r="S2873">
            <v>214</v>
          </cell>
        </row>
        <row r="2874">
          <cell r="K2874" t="str">
            <v>IA1HKH20000</v>
          </cell>
          <cell r="L2874">
            <v>2</v>
          </cell>
          <cell r="M2874" t="str">
            <v>용접기 (교류)</v>
          </cell>
          <cell r="N2874" t="str">
            <v>200AMP</v>
          </cell>
          <cell r="O2874">
            <v>1</v>
          </cell>
          <cell r="P2874" t="str">
            <v>시간</v>
          </cell>
          <cell r="Q2874">
            <v>0</v>
          </cell>
          <cell r="R2874">
            <v>0</v>
          </cell>
          <cell r="S2874">
            <v>68</v>
          </cell>
        </row>
        <row r="2875">
          <cell r="K2875" t="str">
            <v>IA1HKN01000</v>
          </cell>
          <cell r="L2875">
            <v>2</v>
          </cell>
          <cell r="M2875" t="str">
            <v>모 터</v>
          </cell>
          <cell r="N2875" t="str">
            <v>1 HP</v>
          </cell>
          <cell r="O2875">
            <v>18</v>
          </cell>
          <cell r="P2875" t="str">
            <v>시간</v>
          </cell>
          <cell r="Q2875">
            <v>0</v>
          </cell>
          <cell r="R2875">
            <v>0</v>
          </cell>
          <cell r="S2875">
            <v>21</v>
          </cell>
        </row>
        <row r="2876">
          <cell r="K2876" t="str">
            <v>IA1UAA10010</v>
          </cell>
          <cell r="L2876">
            <v>2</v>
          </cell>
          <cell r="M2876" t="str">
            <v>먹메김</v>
          </cell>
          <cell r="N2876" t="str">
            <v>(일반용)</v>
          </cell>
          <cell r="O2876">
            <v>782</v>
          </cell>
          <cell r="P2876" t="str">
            <v>m2</v>
          </cell>
          <cell r="Q2876">
            <v>0</v>
          </cell>
          <cell r="R2876">
            <v>1746</v>
          </cell>
          <cell r="S2876">
            <v>0</v>
          </cell>
        </row>
        <row r="2877">
          <cell r="K2877" t="str">
            <v>IA1UAA10201</v>
          </cell>
          <cell r="L2877">
            <v>2</v>
          </cell>
          <cell r="M2877" t="str">
            <v>수평규준틀</v>
          </cell>
          <cell r="O2877">
            <v>168</v>
          </cell>
          <cell r="P2877" t="str">
            <v>m</v>
          </cell>
          <cell r="Q2877">
            <v>583</v>
          </cell>
          <cell r="R2877">
            <v>2136</v>
          </cell>
          <cell r="S2877">
            <v>0</v>
          </cell>
        </row>
        <row r="2878">
          <cell r="K2878" t="str">
            <v>IA1UAA20701</v>
          </cell>
          <cell r="L2878">
            <v>2</v>
          </cell>
          <cell r="M2878" t="str">
            <v>이동식 강관조립 말비계</v>
          </cell>
          <cell r="N2878" t="str">
            <v>(3개월 H=2M 1단)</v>
          </cell>
          <cell r="O2878">
            <v>2</v>
          </cell>
          <cell r="P2878" t="str">
            <v>대</v>
          </cell>
          <cell r="Q2878">
            <v>7030</v>
          </cell>
          <cell r="R2878">
            <v>33438</v>
          </cell>
          <cell r="S2878">
            <v>0</v>
          </cell>
        </row>
        <row r="2879">
          <cell r="K2879" t="str">
            <v>IA1UAA25010</v>
          </cell>
          <cell r="L2879">
            <v>2</v>
          </cell>
          <cell r="M2879" t="str">
            <v>강관동바리 손료</v>
          </cell>
          <cell r="N2879" t="str">
            <v>(층고3.5M이하, 일반 1개월)</v>
          </cell>
          <cell r="O2879">
            <v>15</v>
          </cell>
          <cell r="P2879" t="str">
            <v>m2</v>
          </cell>
          <cell r="Q2879">
            <v>97</v>
          </cell>
          <cell r="R2879">
            <v>3085</v>
          </cell>
          <cell r="S2879">
            <v>0</v>
          </cell>
        </row>
        <row r="2880">
          <cell r="K2880" t="str">
            <v>IA1UAA25015</v>
          </cell>
          <cell r="L2880">
            <v>2</v>
          </cell>
          <cell r="M2880" t="str">
            <v>강관동바리 손료</v>
          </cell>
          <cell r="N2880" t="str">
            <v>(층고3.5M이하,테크용,1개월)</v>
          </cell>
          <cell r="O2880">
            <v>767</v>
          </cell>
          <cell r="P2880" t="str">
            <v>m2</v>
          </cell>
          <cell r="Q2880">
            <v>59</v>
          </cell>
          <cell r="R2880">
            <v>1867</v>
          </cell>
          <cell r="S2880">
            <v>0</v>
          </cell>
        </row>
        <row r="2881">
          <cell r="K2881" t="str">
            <v>IA1UAA50010</v>
          </cell>
          <cell r="L2881">
            <v>2</v>
          </cell>
          <cell r="M2881" t="str">
            <v>용수비</v>
          </cell>
          <cell r="N2881" t="str">
            <v>(레미콘지구)</v>
          </cell>
          <cell r="O2881">
            <v>163</v>
          </cell>
          <cell r="P2881" t="str">
            <v>m3</v>
          </cell>
          <cell r="Q2881">
            <v>0</v>
          </cell>
          <cell r="R2881">
            <v>0</v>
          </cell>
          <cell r="S2881">
            <v>0</v>
          </cell>
        </row>
        <row r="2882">
          <cell r="K2882" t="str">
            <v>IA1UAA55001</v>
          </cell>
          <cell r="L2882">
            <v>2</v>
          </cell>
          <cell r="M2882" t="str">
            <v>건축물 현장정리</v>
          </cell>
          <cell r="O2882">
            <v>782</v>
          </cell>
          <cell r="P2882" t="str">
            <v>m2</v>
          </cell>
          <cell r="Q2882">
            <v>221</v>
          </cell>
          <cell r="R2882">
            <v>11505</v>
          </cell>
          <cell r="S2882">
            <v>0</v>
          </cell>
        </row>
        <row r="2883">
          <cell r="K2883" t="str">
            <v>ID1BGC10010</v>
          </cell>
          <cell r="L2883">
            <v>2</v>
          </cell>
          <cell r="M2883" t="str">
            <v>자재운반비</v>
          </cell>
          <cell r="N2883" t="str">
            <v>10KM까지</v>
          </cell>
          <cell r="O2883">
            <v>65.09</v>
          </cell>
          <cell r="P2883" t="str">
            <v>t</v>
          </cell>
          <cell r="Q2883">
            <v>0</v>
          </cell>
          <cell r="R2883">
            <v>0</v>
          </cell>
          <cell r="S2883">
            <v>6788</v>
          </cell>
        </row>
        <row r="2884">
          <cell r="K2884" t="str">
            <v>ID1MGA21110</v>
          </cell>
          <cell r="L2884">
            <v>2</v>
          </cell>
          <cell r="M2884" t="str">
            <v>고강도철근 (공장도)</v>
          </cell>
          <cell r="N2884" t="str">
            <v>H-10</v>
          </cell>
          <cell r="O2884">
            <v>3.54</v>
          </cell>
          <cell r="P2884" t="str">
            <v>t</v>
          </cell>
          <cell r="Q2884">
            <v>418931</v>
          </cell>
          <cell r="R2884">
            <v>0</v>
          </cell>
          <cell r="S2884">
            <v>0</v>
          </cell>
        </row>
        <row r="2885">
          <cell r="K2885" t="str">
            <v>ID1MGA21113</v>
          </cell>
          <cell r="L2885">
            <v>2</v>
          </cell>
          <cell r="M2885" t="str">
            <v>고강도철근 (공장도)</v>
          </cell>
          <cell r="N2885" t="str">
            <v>H-13</v>
          </cell>
          <cell r="O2885">
            <v>13.53</v>
          </cell>
          <cell r="P2885" t="str">
            <v>t</v>
          </cell>
          <cell r="Q2885">
            <v>413287</v>
          </cell>
          <cell r="R2885">
            <v>0</v>
          </cell>
          <cell r="S2885">
            <v>0</v>
          </cell>
        </row>
        <row r="2886">
          <cell r="K2886" t="str">
            <v>ID1MGA21116</v>
          </cell>
          <cell r="L2886">
            <v>2</v>
          </cell>
          <cell r="M2886" t="str">
            <v>고강도철근 (공장도)</v>
          </cell>
          <cell r="N2886" t="str">
            <v>H-16</v>
          </cell>
          <cell r="O2886">
            <v>14.17</v>
          </cell>
          <cell r="P2886" t="str">
            <v>t</v>
          </cell>
          <cell r="Q2886">
            <v>408171</v>
          </cell>
          <cell r="R2886">
            <v>0</v>
          </cell>
          <cell r="S2886">
            <v>0</v>
          </cell>
        </row>
        <row r="2887">
          <cell r="K2887" t="str">
            <v>ID1MGA21119</v>
          </cell>
          <cell r="L2887">
            <v>2</v>
          </cell>
          <cell r="M2887" t="str">
            <v>고강도철근 (공장도)</v>
          </cell>
          <cell r="N2887" t="str">
            <v>H-19</v>
          </cell>
          <cell r="O2887">
            <v>0.96</v>
          </cell>
          <cell r="P2887" t="str">
            <v>t</v>
          </cell>
          <cell r="Q2887">
            <v>408171</v>
          </cell>
          <cell r="R2887">
            <v>0</v>
          </cell>
          <cell r="S2887">
            <v>0</v>
          </cell>
        </row>
        <row r="2888">
          <cell r="K2888" t="str">
            <v>ID1MGA21122</v>
          </cell>
          <cell r="L2888">
            <v>2</v>
          </cell>
          <cell r="M2888" t="str">
            <v>고강도철근 (공장도)</v>
          </cell>
          <cell r="N2888" t="str">
            <v>H-22</v>
          </cell>
          <cell r="O2888">
            <v>7.16</v>
          </cell>
          <cell r="P2888" t="str">
            <v>t</v>
          </cell>
          <cell r="Q2888">
            <v>408171</v>
          </cell>
          <cell r="R2888">
            <v>0</v>
          </cell>
          <cell r="S2888">
            <v>0</v>
          </cell>
        </row>
        <row r="2889">
          <cell r="K2889" t="str">
            <v>ID1MGA21125</v>
          </cell>
          <cell r="L2889">
            <v>2</v>
          </cell>
          <cell r="M2889" t="str">
            <v>고강도철근 (공장도)</v>
          </cell>
          <cell r="N2889" t="str">
            <v>H-25</v>
          </cell>
          <cell r="O2889">
            <v>25.73</v>
          </cell>
          <cell r="P2889" t="str">
            <v>t</v>
          </cell>
          <cell r="Q2889">
            <v>408171</v>
          </cell>
          <cell r="R2889">
            <v>0</v>
          </cell>
          <cell r="S2889">
            <v>0</v>
          </cell>
        </row>
        <row r="2890">
          <cell r="K2890" t="str">
            <v>ID1MGG42601</v>
          </cell>
          <cell r="L2890">
            <v>2</v>
          </cell>
          <cell r="M2890" t="str">
            <v>레미콘</v>
          </cell>
          <cell r="N2890" t="str">
            <v>25-240-15</v>
          </cell>
          <cell r="O2890">
            <v>633</v>
          </cell>
          <cell r="P2890" t="str">
            <v>m3</v>
          </cell>
          <cell r="Q2890">
            <v>58224</v>
          </cell>
          <cell r="R2890">
            <v>0</v>
          </cell>
          <cell r="S2890">
            <v>0</v>
          </cell>
        </row>
        <row r="2891">
          <cell r="K2891" t="str">
            <v>ID1QEA32013</v>
          </cell>
          <cell r="L2891">
            <v>2</v>
          </cell>
          <cell r="M2891" t="str">
            <v>펌프카 CONC 타설</v>
          </cell>
          <cell r="N2891" t="str">
            <v>100 M3이상 철근구조물,S=15</v>
          </cell>
          <cell r="O2891">
            <v>689</v>
          </cell>
          <cell r="P2891" t="str">
            <v>m3</v>
          </cell>
          <cell r="Q2891">
            <v>22</v>
          </cell>
          <cell r="R2891">
            <v>3907</v>
          </cell>
          <cell r="S2891">
            <v>8</v>
          </cell>
        </row>
        <row r="2892">
          <cell r="K2892" t="str">
            <v>ID1QEF82001</v>
          </cell>
          <cell r="L2892">
            <v>2</v>
          </cell>
          <cell r="M2892" t="str">
            <v>CON'C 다지기 (VIBRATOR)</v>
          </cell>
          <cell r="O2892">
            <v>516</v>
          </cell>
          <cell r="P2892" t="str">
            <v>m3</v>
          </cell>
          <cell r="Q2892">
            <v>0</v>
          </cell>
          <cell r="R2892">
            <v>24</v>
          </cell>
          <cell r="S2892">
            <v>1</v>
          </cell>
        </row>
        <row r="2893">
          <cell r="K2893" t="str">
            <v>ID1SACCTTT1</v>
          </cell>
          <cell r="L2893">
            <v>2</v>
          </cell>
          <cell r="M2893" t="str">
            <v>철근하차비</v>
          </cell>
          <cell r="O2893">
            <v>65.09</v>
          </cell>
          <cell r="P2893" t="str">
            <v>t</v>
          </cell>
          <cell r="Q2893">
            <v>0</v>
          </cell>
          <cell r="R2893">
            <v>0</v>
          </cell>
          <cell r="S2893">
            <v>1287</v>
          </cell>
        </row>
        <row r="2894">
          <cell r="K2894" t="str">
            <v>ID1SAK75001</v>
          </cell>
          <cell r="L2894">
            <v>2</v>
          </cell>
          <cell r="M2894" t="str">
            <v>지하주차장 상부 측면 방수보호</v>
          </cell>
          <cell r="N2894" t="str">
            <v>(DA-83-041, 누름+WM+합판3회,H=280)</v>
          </cell>
          <cell r="O2894">
            <v>120</v>
          </cell>
          <cell r="P2894" t="str">
            <v>M</v>
          </cell>
          <cell r="Q2894">
            <v>13791</v>
          </cell>
          <cell r="R2894">
            <v>5124</v>
          </cell>
          <cell r="S2894">
            <v>822</v>
          </cell>
        </row>
        <row r="2895">
          <cell r="K2895" t="str">
            <v>ID1UAC10001</v>
          </cell>
          <cell r="L2895">
            <v>2</v>
          </cell>
          <cell r="M2895" t="str">
            <v>합판거푸집</v>
          </cell>
          <cell r="N2895" t="str">
            <v>(3회,일반면)</v>
          </cell>
          <cell r="O2895">
            <v>753</v>
          </cell>
          <cell r="P2895" t="str">
            <v>m2</v>
          </cell>
          <cell r="Q2895">
            <v>1317</v>
          </cell>
          <cell r="R2895">
            <v>10753</v>
          </cell>
          <cell r="S2895">
            <v>0</v>
          </cell>
        </row>
        <row r="2896">
          <cell r="K2896" t="str">
            <v>ID1UAC10310</v>
          </cell>
          <cell r="L2896">
            <v>2</v>
          </cell>
          <cell r="M2896" t="str">
            <v>유로폼</v>
          </cell>
          <cell r="N2896" t="str">
            <v>(벽)</v>
          </cell>
          <cell r="O2896">
            <v>1263</v>
          </cell>
          <cell r="P2896" t="str">
            <v>m2</v>
          </cell>
          <cell r="Q2896">
            <v>957</v>
          </cell>
          <cell r="R2896">
            <v>11403</v>
          </cell>
          <cell r="S2896">
            <v>0</v>
          </cell>
        </row>
        <row r="2897">
          <cell r="K2897" t="str">
            <v>ID1UAC10401</v>
          </cell>
          <cell r="L2897">
            <v>2</v>
          </cell>
          <cell r="M2897" t="str">
            <v>문양거푸집</v>
          </cell>
          <cell r="N2897" t="str">
            <v>합판4회+문양스치로폴</v>
          </cell>
          <cell r="O2897">
            <v>20</v>
          </cell>
          <cell r="P2897" t="str">
            <v>m2</v>
          </cell>
          <cell r="Q2897">
            <v>6413</v>
          </cell>
          <cell r="R2897">
            <v>10367</v>
          </cell>
          <cell r="S2897">
            <v>0</v>
          </cell>
        </row>
        <row r="2898">
          <cell r="K2898" t="str">
            <v>ID1UAC11001</v>
          </cell>
          <cell r="L2898">
            <v>2</v>
          </cell>
          <cell r="M2898" t="str">
            <v>기둥 면접기</v>
          </cell>
          <cell r="N2898" t="str">
            <v>(15X15)</v>
          </cell>
          <cell r="O2898">
            <v>758</v>
          </cell>
          <cell r="P2898" t="str">
            <v>m</v>
          </cell>
          <cell r="Q2898">
            <v>41</v>
          </cell>
          <cell r="R2898">
            <v>0</v>
          </cell>
          <cell r="S2898">
            <v>0</v>
          </cell>
        </row>
        <row r="2899">
          <cell r="K2899" t="str">
            <v>ID1UAC11101</v>
          </cell>
          <cell r="L2899">
            <v>2</v>
          </cell>
          <cell r="M2899" t="str">
            <v>물 끊기</v>
          </cell>
          <cell r="N2899" t="str">
            <v>(18X12X15)</v>
          </cell>
          <cell r="O2899">
            <v>6</v>
          </cell>
          <cell r="P2899" t="str">
            <v>m</v>
          </cell>
          <cell r="Q2899">
            <v>83</v>
          </cell>
          <cell r="R2899">
            <v>0</v>
          </cell>
          <cell r="S2899">
            <v>0</v>
          </cell>
        </row>
        <row r="2900">
          <cell r="K2900" t="str">
            <v>ID1UAC11501</v>
          </cell>
          <cell r="L2900">
            <v>2</v>
          </cell>
          <cell r="M2900" t="str">
            <v>콘크리트양생비</v>
          </cell>
          <cell r="O2900">
            <v>1758</v>
          </cell>
          <cell r="P2900" t="str">
            <v>m2</v>
          </cell>
          <cell r="Q2900">
            <v>112</v>
          </cell>
          <cell r="R2900">
            <v>759</v>
          </cell>
          <cell r="S2900">
            <v>0</v>
          </cell>
        </row>
        <row r="2901">
          <cell r="K2901" t="str">
            <v>ID1UAC20100</v>
          </cell>
          <cell r="L2901">
            <v>2</v>
          </cell>
          <cell r="M2901" t="str">
            <v>철근가공 및 조립</v>
          </cell>
          <cell r="N2901" t="str">
            <v>(건축공사)</v>
          </cell>
          <cell r="O2901">
            <v>63.19</v>
          </cell>
          <cell r="P2901" t="str">
            <v>t</v>
          </cell>
          <cell r="Q2901">
            <v>68</v>
          </cell>
          <cell r="R2901">
            <v>268286</v>
          </cell>
          <cell r="S2901">
            <v>0</v>
          </cell>
        </row>
        <row r="2902">
          <cell r="K2902" t="str">
            <v>ID1UAC30060</v>
          </cell>
          <cell r="L2902">
            <v>2</v>
          </cell>
          <cell r="M2902" t="str">
            <v>레미콘치기</v>
          </cell>
          <cell r="N2902" t="str">
            <v>(철근구조,펌프차붐)</v>
          </cell>
          <cell r="O2902">
            <v>516</v>
          </cell>
          <cell r="P2902" t="str">
            <v>m3</v>
          </cell>
          <cell r="Q2902">
            <v>0</v>
          </cell>
          <cell r="R2902">
            <v>5301</v>
          </cell>
          <cell r="S2902">
            <v>0</v>
          </cell>
        </row>
        <row r="2903">
          <cell r="K2903" t="str">
            <v>ID1UAC30080</v>
          </cell>
          <cell r="L2903">
            <v>2</v>
          </cell>
          <cell r="M2903" t="str">
            <v>레미콘치기</v>
          </cell>
          <cell r="N2903" t="str">
            <v>(무근구조,펌프차붐)</v>
          </cell>
          <cell r="O2903">
            <v>110</v>
          </cell>
          <cell r="P2903" t="str">
            <v>m3</v>
          </cell>
          <cell r="Q2903">
            <v>0</v>
          </cell>
          <cell r="R2903">
            <v>4731</v>
          </cell>
          <cell r="S2903">
            <v>0</v>
          </cell>
        </row>
        <row r="2904">
          <cell r="K2904" t="str">
            <v>ID1UAT40002</v>
          </cell>
          <cell r="L2904">
            <v>2</v>
          </cell>
          <cell r="M2904" t="str">
            <v>철근트러스철판시공(NPR2)</v>
          </cell>
          <cell r="N2904" t="str">
            <v>동바리,철근(하치장도),배력근,보강근포함</v>
          </cell>
          <cell r="O2904">
            <v>219</v>
          </cell>
          <cell r="P2904" t="str">
            <v>m2</v>
          </cell>
          <cell r="Q2904">
            <v>24167</v>
          </cell>
          <cell r="R2904">
            <v>9315</v>
          </cell>
          <cell r="S2904">
            <v>221</v>
          </cell>
        </row>
        <row r="2905">
          <cell r="K2905" t="str">
            <v>ID1UAT40004</v>
          </cell>
          <cell r="L2905">
            <v>2</v>
          </cell>
          <cell r="M2905" t="str">
            <v>철근트러스철판시공(NPR4)</v>
          </cell>
          <cell r="N2905" t="str">
            <v>동바리,철근(하치장도),배력근,보강근포함</v>
          </cell>
          <cell r="O2905">
            <v>16</v>
          </cell>
          <cell r="P2905" t="str">
            <v>m2</v>
          </cell>
          <cell r="Q2905">
            <v>25919</v>
          </cell>
          <cell r="R2905">
            <v>10603</v>
          </cell>
          <cell r="S2905">
            <v>296</v>
          </cell>
        </row>
        <row r="2906">
          <cell r="K2906" t="str">
            <v>ID1UAT40006</v>
          </cell>
          <cell r="L2906">
            <v>2</v>
          </cell>
          <cell r="M2906" t="str">
            <v>철근트러스철판시공(NPR6)</v>
          </cell>
          <cell r="N2906" t="str">
            <v>동바리,철근(하치장도),배력근,보강근포함</v>
          </cell>
          <cell r="O2906">
            <v>332</v>
          </cell>
          <cell r="P2906" t="str">
            <v>m2</v>
          </cell>
          <cell r="Q2906">
            <v>30307</v>
          </cell>
          <cell r="R2906">
            <v>13906</v>
          </cell>
          <cell r="S2906">
            <v>482</v>
          </cell>
        </row>
        <row r="2907">
          <cell r="K2907" t="str">
            <v>ID1UAT40007</v>
          </cell>
          <cell r="L2907">
            <v>2</v>
          </cell>
          <cell r="M2907" t="str">
            <v>철근트러스철판시공(NPR7)</v>
          </cell>
          <cell r="N2907" t="str">
            <v>동바리,철근(하치장도),배력근,보강근포함</v>
          </cell>
          <cell r="O2907">
            <v>27</v>
          </cell>
          <cell r="P2907" t="str">
            <v>m2</v>
          </cell>
          <cell r="Q2907">
            <v>32640</v>
          </cell>
          <cell r="R2907">
            <v>17383</v>
          </cell>
          <cell r="S2907">
            <v>572</v>
          </cell>
        </row>
        <row r="2908">
          <cell r="K2908" t="str">
            <v>IF1SAE10030</v>
          </cell>
          <cell r="L2908">
            <v>2</v>
          </cell>
          <cell r="M2908" t="str">
            <v>콘크리트벽돌쌓기</v>
          </cell>
          <cell r="N2908" t="str">
            <v>(표준형 0.5B 2층)</v>
          </cell>
          <cell r="O2908">
            <v>154</v>
          </cell>
          <cell r="P2908" t="str">
            <v>매</v>
          </cell>
          <cell r="Q2908">
            <v>0</v>
          </cell>
          <cell r="R2908">
            <v>146</v>
          </cell>
          <cell r="S2908">
            <v>0</v>
          </cell>
        </row>
        <row r="2909">
          <cell r="K2909" t="str">
            <v>IF1SAE10130</v>
          </cell>
          <cell r="L2909">
            <v>2</v>
          </cell>
          <cell r="M2909" t="str">
            <v>콘크리트벽돌쌓기</v>
          </cell>
          <cell r="N2909" t="str">
            <v>(표준형 1.0B, 2층)</v>
          </cell>
          <cell r="O2909">
            <v>1387</v>
          </cell>
          <cell r="P2909" t="str">
            <v>매</v>
          </cell>
          <cell r="Q2909">
            <v>0</v>
          </cell>
          <cell r="R2909">
            <v>141</v>
          </cell>
          <cell r="S2909">
            <v>0</v>
          </cell>
        </row>
        <row r="2910">
          <cell r="K2910" t="str">
            <v>IF1SAEA0001</v>
          </cell>
          <cell r="L2910">
            <v>2</v>
          </cell>
          <cell r="M2910" t="str">
            <v>콘크리트벽돌/연소재벽돌</v>
          </cell>
          <cell r="N2910" t="str">
            <v>KS 82KG/CM2, 190X90X57</v>
          </cell>
          <cell r="O2910">
            <v>1587</v>
          </cell>
          <cell r="P2910" t="str">
            <v>매</v>
          </cell>
          <cell r="Q2910">
            <v>35</v>
          </cell>
          <cell r="R2910">
            <v>0</v>
          </cell>
          <cell r="S2910">
            <v>0</v>
          </cell>
        </row>
        <row r="2911">
          <cell r="K2911" t="str">
            <v>IG1BGC01010</v>
          </cell>
          <cell r="L2911">
            <v>2</v>
          </cell>
          <cell r="M2911" t="str">
            <v>시멘트 수송비</v>
          </cell>
          <cell r="N2911" t="str">
            <v>10KM이내</v>
          </cell>
          <cell r="O2911">
            <v>198</v>
          </cell>
          <cell r="P2911" t="str">
            <v>포</v>
          </cell>
          <cell r="Q2911">
            <v>0</v>
          </cell>
          <cell r="R2911">
            <v>0</v>
          </cell>
          <cell r="S2911">
            <v>271</v>
          </cell>
        </row>
        <row r="2912">
          <cell r="K2912" t="str">
            <v>IG1BGZ01003</v>
          </cell>
          <cell r="L2912">
            <v>2</v>
          </cell>
          <cell r="M2912" t="str">
            <v>시멘트 하차 입고비</v>
          </cell>
          <cell r="N2912" t="str">
            <v>(보통인부/250포)</v>
          </cell>
          <cell r="O2912">
            <v>198</v>
          </cell>
          <cell r="P2912" t="str">
            <v>포</v>
          </cell>
          <cell r="Q2912">
            <v>0</v>
          </cell>
          <cell r="R2912">
            <v>205</v>
          </cell>
          <cell r="S2912">
            <v>0</v>
          </cell>
        </row>
        <row r="2913">
          <cell r="K2913" t="str">
            <v>IG1MGG30001</v>
          </cell>
          <cell r="L2913">
            <v>2</v>
          </cell>
          <cell r="M2913" t="str">
            <v>시멘트(운반구상차도)</v>
          </cell>
          <cell r="N2913" t="str">
            <v>40KG</v>
          </cell>
          <cell r="O2913">
            <v>198</v>
          </cell>
          <cell r="P2913" t="str">
            <v>포</v>
          </cell>
          <cell r="Q2913">
            <v>3244</v>
          </cell>
          <cell r="R2913">
            <v>0</v>
          </cell>
          <cell r="S2913">
            <v>0</v>
          </cell>
        </row>
        <row r="2914">
          <cell r="K2914" t="str">
            <v>IG1SAJ00012</v>
          </cell>
          <cell r="L2914">
            <v>2</v>
          </cell>
          <cell r="M2914" t="str">
            <v>모래운반(지구외)</v>
          </cell>
          <cell r="N2914" t="str">
            <v>15TON DUMP TRUK</v>
          </cell>
          <cell r="O2914">
            <v>13</v>
          </cell>
          <cell r="P2914" t="str">
            <v>m3</v>
          </cell>
          <cell r="Q2914">
            <v>15530</v>
          </cell>
          <cell r="R2914">
            <v>2030</v>
          </cell>
          <cell r="S2914">
            <v>2233</v>
          </cell>
        </row>
        <row r="2915">
          <cell r="K2915" t="str">
            <v>IG1SAJ14001</v>
          </cell>
          <cell r="L2915">
            <v>2</v>
          </cell>
          <cell r="M2915" t="str">
            <v>주차장램프바닥문양처리</v>
          </cell>
          <cell r="O2915">
            <v>92</v>
          </cell>
          <cell r="P2915" t="str">
            <v>M2</v>
          </cell>
          <cell r="Q2915">
            <v>9563</v>
          </cell>
          <cell r="R2915">
            <v>2982</v>
          </cell>
          <cell r="S2915">
            <v>0</v>
          </cell>
        </row>
        <row r="2916">
          <cell r="K2916" t="str">
            <v>IG1SAKPK001</v>
          </cell>
          <cell r="L2916">
            <v>2</v>
          </cell>
          <cell r="M2916" t="str">
            <v>시트방수</v>
          </cell>
          <cell r="N2916" t="str">
            <v>주차장 상부</v>
          </cell>
          <cell r="O2916">
            <v>815</v>
          </cell>
          <cell r="P2916" t="str">
            <v>m2</v>
          </cell>
          <cell r="Q2916">
            <v>6701</v>
          </cell>
          <cell r="R2916">
            <v>5852</v>
          </cell>
          <cell r="S2916">
            <v>74</v>
          </cell>
        </row>
        <row r="2917">
          <cell r="K2917" t="str">
            <v>IG1SAKPK002</v>
          </cell>
          <cell r="L2917">
            <v>2</v>
          </cell>
          <cell r="M2917" t="str">
            <v>시트방수</v>
          </cell>
          <cell r="N2917" t="str">
            <v>주차장상부 수직부위</v>
          </cell>
          <cell r="O2917">
            <v>123</v>
          </cell>
          <cell r="P2917" t="str">
            <v>m2</v>
          </cell>
          <cell r="Q2917">
            <v>6701</v>
          </cell>
          <cell r="R2917">
            <v>4627</v>
          </cell>
          <cell r="S2917">
            <v>139</v>
          </cell>
        </row>
        <row r="2918">
          <cell r="K2918" t="str">
            <v>IG1UAJ12060</v>
          </cell>
          <cell r="L2918">
            <v>2</v>
          </cell>
          <cell r="M2918" t="str">
            <v>쇠흙손마감</v>
          </cell>
          <cell r="O2918">
            <v>23</v>
          </cell>
          <cell r="P2918" t="str">
            <v>m2</v>
          </cell>
          <cell r="Q2918">
            <v>0</v>
          </cell>
          <cell r="R2918">
            <v>2259</v>
          </cell>
          <cell r="S2918">
            <v>0</v>
          </cell>
        </row>
        <row r="2919">
          <cell r="K2919" t="str">
            <v>IG1UAJ14005</v>
          </cell>
          <cell r="L2919">
            <v>2</v>
          </cell>
          <cell r="M2919" t="str">
            <v>시멘트몰탈바닥바르기</v>
          </cell>
          <cell r="N2919" t="str">
            <v>(24MM 1회 정벌1:3)</v>
          </cell>
          <cell r="O2919">
            <v>72</v>
          </cell>
          <cell r="P2919" t="str">
            <v>m2</v>
          </cell>
          <cell r="Q2919">
            <v>0</v>
          </cell>
          <cell r="R2919">
            <v>3557</v>
          </cell>
          <cell r="S2919">
            <v>0</v>
          </cell>
        </row>
        <row r="2920">
          <cell r="K2920" t="str">
            <v>IG1UAJ14155</v>
          </cell>
          <cell r="L2920">
            <v>2</v>
          </cell>
          <cell r="M2920" t="str">
            <v>시멘트몰탈외벽바르기</v>
          </cell>
          <cell r="N2920" t="str">
            <v>(18(12+6)MM,초벌1:2 정벌1:3)</v>
          </cell>
          <cell r="O2920">
            <v>83</v>
          </cell>
          <cell r="P2920" t="str">
            <v>m2</v>
          </cell>
          <cell r="Q2920">
            <v>43</v>
          </cell>
          <cell r="R2920">
            <v>7709</v>
          </cell>
          <cell r="S2920">
            <v>0</v>
          </cell>
        </row>
        <row r="2921">
          <cell r="K2921" t="str">
            <v>IG1UAJ14217</v>
          </cell>
          <cell r="L2921">
            <v>2</v>
          </cell>
          <cell r="M2921" t="str">
            <v>시멘트몰탈내벽바르기</v>
          </cell>
          <cell r="N2921" t="str">
            <v>(15(9+6)MM,초벌1:2,정벌1:3)</v>
          </cell>
          <cell r="O2921">
            <v>19</v>
          </cell>
          <cell r="P2921" t="str">
            <v>m2</v>
          </cell>
          <cell r="Q2921">
            <v>32</v>
          </cell>
          <cell r="R2921">
            <v>7094</v>
          </cell>
          <cell r="S2921">
            <v>0</v>
          </cell>
        </row>
        <row r="2922">
          <cell r="K2922" t="str">
            <v>IG1UAJ15010</v>
          </cell>
          <cell r="L2922">
            <v>2</v>
          </cell>
          <cell r="M2922" t="str">
            <v>모르터바르기</v>
          </cell>
          <cell r="N2922" t="str">
            <v>(벽 6MM 1회, 1:3)</v>
          </cell>
          <cell r="O2922">
            <v>433</v>
          </cell>
          <cell r="P2922" t="str">
            <v>m2</v>
          </cell>
          <cell r="Q2922">
            <v>11</v>
          </cell>
          <cell r="R2922">
            <v>2883</v>
          </cell>
          <cell r="S2922">
            <v>0</v>
          </cell>
        </row>
        <row r="2923">
          <cell r="K2923" t="str">
            <v>IG1UAJ16030</v>
          </cell>
          <cell r="L2923">
            <v>2</v>
          </cell>
          <cell r="M2923" t="str">
            <v>방수몰탈바닥바르기</v>
          </cell>
          <cell r="N2923" t="str">
            <v>(10MM, 1:2)</v>
          </cell>
          <cell r="O2923">
            <v>8</v>
          </cell>
          <cell r="P2923" t="str">
            <v>m2</v>
          </cell>
          <cell r="Q2923">
            <v>130</v>
          </cell>
          <cell r="R2923">
            <v>3526</v>
          </cell>
          <cell r="S2923">
            <v>0</v>
          </cell>
        </row>
        <row r="2924">
          <cell r="K2924" t="str">
            <v>IG1UAJ20010</v>
          </cell>
          <cell r="L2924">
            <v>2</v>
          </cell>
          <cell r="M2924" t="str">
            <v>창문틀주위 모르터충진</v>
          </cell>
          <cell r="O2924">
            <v>11</v>
          </cell>
          <cell r="P2924" t="str">
            <v>m</v>
          </cell>
          <cell r="Q2924">
            <v>0</v>
          </cell>
          <cell r="R2924">
            <v>2457</v>
          </cell>
          <cell r="S2924">
            <v>0</v>
          </cell>
        </row>
        <row r="2925">
          <cell r="K2925" t="str">
            <v>IG1UAJ60010</v>
          </cell>
          <cell r="L2925">
            <v>2</v>
          </cell>
          <cell r="M2925" t="str">
            <v>콘크리트 면처리</v>
          </cell>
          <cell r="N2925" t="str">
            <v>(폭 10CM)</v>
          </cell>
          <cell r="O2925">
            <v>490</v>
          </cell>
          <cell r="P2925" t="str">
            <v>m</v>
          </cell>
          <cell r="Q2925">
            <v>13</v>
          </cell>
          <cell r="R2925">
            <v>1291</v>
          </cell>
          <cell r="S2925">
            <v>0</v>
          </cell>
        </row>
        <row r="2926">
          <cell r="K2926" t="str">
            <v>IG1UAJ60020</v>
          </cell>
          <cell r="L2926">
            <v>2</v>
          </cell>
          <cell r="M2926" t="str">
            <v>콘크리트 면처리(천정)</v>
          </cell>
          <cell r="N2926" t="str">
            <v>(폭 10CM)</v>
          </cell>
          <cell r="O2926">
            <v>805</v>
          </cell>
          <cell r="P2926" t="str">
            <v>m</v>
          </cell>
          <cell r="Q2926">
            <v>12</v>
          </cell>
          <cell r="R2926">
            <v>1445</v>
          </cell>
          <cell r="S2926">
            <v>0</v>
          </cell>
        </row>
        <row r="2927">
          <cell r="K2927" t="str">
            <v>IG1UAK20010</v>
          </cell>
          <cell r="L2927">
            <v>2</v>
          </cell>
          <cell r="M2927" t="str">
            <v>액체방수</v>
          </cell>
          <cell r="N2927" t="str">
            <v>(2종)</v>
          </cell>
          <cell r="O2927">
            <v>462</v>
          </cell>
          <cell r="P2927" t="str">
            <v>m2</v>
          </cell>
          <cell r="Q2927">
            <v>262</v>
          </cell>
          <cell r="R2927">
            <v>4231</v>
          </cell>
          <cell r="S2927">
            <v>0</v>
          </cell>
        </row>
        <row r="2928">
          <cell r="K2928" t="str">
            <v>IG1UAK40090</v>
          </cell>
          <cell r="L2928">
            <v>2</v>
          </cell>
          <cell r="M2928" t="str">
            <v>PE방수층보호재</v>
          </cell>
          <cell r="N2928" t="str">
            <v>(주차장수직부위, 접착식20MM)</v>
          </cell>
          <cell r="O2928">
            <v>117</v>
          </cell>
          <cell r="P2928" t="str">
            <v>m2</v>
          </cell>
          <cell r="Q2928">
            <v>7685</v>
          </cell>
          <cell r="R2928">
            <v>1080</v>
          </cell>
          <cell r="S2928">
            <v>0</v>
          </cell>
        </row>
        <row r="2929">
          <cell r="K2929" t="str">
            <v>IG1UAK40100</v>
          </cell>
          <cell r="L2929">
            <v>2</v>
          </cell>
          <cell r="M2929" t="str">
            <v>시트방수마감</v>
          </cell>
          <cell r="N2929" t="str">
            <v>(스텐레스판, ㅁ-15X20)</v>
          </cell>
          <cell r="O2929">
            <v>27</v>
          </cell>
          <cell r="P2929" t="str">
            <v>m</v>
          </cell>
          <cell r="Q2929">
            <v>4920</v>
          </cell>
          <cell r="R2929">
            <v>6572</v>
          </cell>
          <cell r="S2929">
            <v>140</v>
          </cell>
        </row>
        <row r="2930">
          <cell r="K2930" t="str">
            <v>IG1UAK40110</v>
          </cell>
          <cell r="L2930">
            <v>2</v>
          </cell>
          <cell r="M2930" t="str">
            <v>시트방수마감</v>
          </cell>
          <cell r="N2930" t="str">
            <v>(스텐레스판, 삼각-15X20)</v>
          </cell>
          <cell r="O2930">
            <v>3</v>
          </cell>
          <cell r="P2930" t="str">
            <v>m</v>
          </cell>
          <cell r="Q2930">
            <v>4207</v>
          </cell>
          <cell r="R2930">
            <v>6313</v>
          </cell>
          <cell r="S2930">
            <v>132</v>
          </cell>
        </row>
        <row r="2931">
          <cell r="K2931" t="str">
            <v>IN1UAO70120</v>
          </cell>
          <cell r="L2931">
            <v>2</v>
          </cell>
          <cell r="M2931" t="str">
            <v>철부조합페인트</v>
          </cell>
          <cell r="N2931" t="str">
            <v>(광명단무)</v>
          </cell>
          <cell r="O2931">
            <v>5</v>
          </cell>
          <cell r="P2931" t="str">
            <v>m2</v>
          </cell>
          <cell r="Q2931">
            <v>401</v>
          </cell>
          <cell r="R2931">
            <v>2463</v>
          </cell>
          <cell r="S2931">
            <v>49</v>
          </cell>
        </row>
        <row r="2932">
          <cell r="K2932" t="str">
            <v>IG1UAK70070</v>
          </cell>
          <cell r="L2932">
            <v>2</v>
          </cell>
          <cell r="M2932" t="str">
            <v>포리에칠렌필림 깔기</v>
          </cell>
          <cell r="N2932" t="str">
            <v>(0.1MM, 1겹)</v>
          </cell>
          <cell r="O2932">
            <v>815</v>
          </cell>
          <cell r="P2932" t="str">
            <v>m2</v>
          </cell>
          <cell r="Q2932">
            <v>138</v>
          </cell>
          <cell r="R2932">
            <v>164</v>
          </cell>
          <cell r="S2932">
            <v>0</v>
          </cell>
        </row>
        <row r="2933">
          <cell r="K2933" t="str">
            <v>IG1UAK80090</v>
          </cell>
          <cell r="L2933">
            <v>2</v>
          </cell>
          <cell r="M2933" t="str">
            <v>E.J(스치로폴20MM)</v>
          </cell>
          <cell r="N2933" t="str">
            <v>(본드붙이기,씰링:ㅁ-20X20)</v>
          </cell>
          <cell r="O2933">
            <v>30</v>
          </cell>
          <cell r="P2933" t="str">
            <v>m</v>
          </cell>
          <cell r="Q2933">
            <v>1456</v>
          </cell>
          <cell r="R2933">
            <v>4230</v>
          </cell>
          <cell r="S2933">
            <v>0</v>
          </cell>
        </row>
        <row r="2934">
          <cell r="K2934" t="str">
            <v>IG1UAS21010</v>
          </cell>
          <cell r="L2934">
            <v>2</v>
          </cell>
          <cell r="M2934" t="str">
            <v>황동논스립 붙이기</v>
          </cell>
          <cell r="N2934" t="str">
            <v>(W=50MM)</v>
          </cell>
          <cell r="O2934">
            <v>26</v>
          </cell>
          <cell r="P2934" t="str">
            <v>m</v>
          </cell>
          <cell r="Q2934">
            <v>4314</v>
          </cell>
          <cell r="R2934">
            <v>7683</v>
          </cell>
          <cell r="S2934">
            <v>0</v>
          </cell>
        </row>
        <row r="2935">
          <cell r="K2935" t="str">
            <v>IG1UAT30020</v>
          </cell>
          <cell r="L2935">
            <v>2</v>
          </cell>
          <cell r="M2935" t="str">
            <v>칼라하드너시공</v>
          </cell>
          <cell r="N2935" t="str">
            <v>(5KG/M2,갈색.회색 제물미장포함)</v>
          </cell>
          <cell r="O2935">
            <v>698</v>
          </cell>
          <cell r="P2935" t="str">
            <v>m2</v>
          </cell>
          <cell r="Q2935">
            <v>1485</v>
          </cell>
          <cell r="R2935">
            <v>2507</v>
          </cell>
          <cell r="S2935">
            <v>0</v>
          </cell>
        </row>
        <row r="2936">
          <cell r="K2936" t="str">
            <v>IG1UCF02010</v>
          </cell>
          <cell r="L2936">
            <v>2</v>
          </cell>
          <cell r="M2936" t="str">
            <v>벤토나이트 방수</v>
          </cell>
          <cell r="O2936">
            <v>18</v>
          </cell>
          <cell r="P2936" t="str">
            <v>m2</v>
          </cell>
          <cell r="Q2936">
            <v>11819</v>
          </cell>
          <cell r="R2936">
            <v>3802</v>
          </cell>
          <cell r="S2936">
            <v>114</v>
          </cell>
        </row>
        <row r="2937">
          <cell r="K2937" t="str">
            <v>IG1UCL02012</v>
          </cell>
          <cell r="L2937">
            <v>2</v>
          </cell>
          <cell r="M2937" t="str">
            <v>콘크리트 절단</v>
          </cell>
          <cell r="N2937" t="str">
            <v>(5X50MM)</v>
          </cell>
          <cell r="O2937">
            <v>342</v>
          </cell>
          <cell r="P2937" t="str">
            <v>m</v>
          </cell>
          <cell r="Q2937">
            <v>475</v>
          </cell>
          <cell r="R2937">
            <v>426</v>
          </cell>
          <cell r="S2937">
            <v>20</v>
          </cell>
        </row>
        <row r="2938">
          <cell r="K2938" t="str">
            <v>IJ1MCA50422</v>
          </cell>
          <cell r="L2938">
            <v>2</v>
          </cell>
          <cell r="M2938" t="str">
            <v>수팽창 고무지수판(구조물용)</v>
          </cell>
          <cell r="N2938" t="str">
            <v>20X10MM</v>
          </cell>
          <cell r="O2938">
            <v>141</v>
          </cell>
          <cell r="P2938" t="str">
            <v>m</v>
          </cell>
          <cell r="Q2938">
            <v>1639</v>
          </cell>
          <cell r="R2938">
            <v>0</v>
          </cell>
          <cell r="S2938">
            <v>0</v>
          </cell>
        </row>
        <row r="2939">
          <cell r="K2939" t="str">
            <v>IJ1MMC37748</v>
          </cell>
          <cell r="L2939">
            <v>2</v>
          </cell>
          <cell r="M2939" t="str">
            <v>PVC C-YT 관</v>
          </cell>
          <cell r="N2939" t="str">
            <v>D75 X 75</v>
          </cell>
          <cell r="O2939">
            <v>1</v>
          </cell>
          <cell r="P2939" t="str">
            <v>개</v>
          </cell>
          <cell r="Q2939">
            <v>4723</v>
          </cell>
          <cell r="R2939">
            <v>0</v>
          </cell>
          <cell r="S2939">
            <v>0</v>
          </cell>
        </row>
        <row r="2940">
          <cell r="K2940" t="str">
            <v>IJ1SAL95012</v>
          </cell>
          <cell r="L2940">
            <v>2</v>
          </cell>
          <cell r="M2940" t="str">
            <v>계단실지붕</v>
          </cell>
          <cell r="N2940" t="str">
            <v>4200*5600, 폴리카보</v>
          </cell>
          <cell r="O2940">
            <v>1</v>
          </cell>
          <cell r="P2940" t="str">
            <v>식</v>
          </cell>
          <cell r="Q2940">
            <v>752791</v>
          </cell>
          <cell r="R2940">
            <v>1132090</v>
          </cell>
          <cell r="S2940">
            <v>34555</v>
          </cell>
        </row>
        <row r="2941">
          <cell r="K2941" t="str">
            <v>IJ1UAD41020</v>
          </cell>
          <cell r="L2941">
            <v>2</v>
          </cell>
          <cell r="M2941" t="str">
            <v>트렌치</v>
          </cell>
          <cell r="N2941" t="str">
            <v>(W=300, 스틸그래이팅(I-44X5X3))</v>
          </cell>
          <cell r="O2941">
            <v>15</v>
          </cell>
          <cell r="P2941" t="str">
            <v>m</v>
          </cell>
          <cell r="Q2941">
            <v>19074</v>
          </cell>
          <cell r="R2941">
            <v>3651</v>
          </cell>
          <cell r="S2941">
            <v>120</v>
          </cell>
        </row>
        <row r="2942">
          <cell r="K2942" t="str">
            <v>IJ1UAI52401</v>
          </cell>
          <cell r="L2942">
            <v>2</v>
          </cell>
          <cell r="M2942" t="str">
            <v>10X21/SD</v>
          </cell>
          <cell r="N2942" t="str">
            <v>(지하주차장,밑틀없음,철제도아)</v>
          </cell>
          <cell r="O2942">
            <v>1</v>
          </cell>
          <cell r="P2942" t="str">
            <v>개소</v>
          </cell>
          <cell r="Q2942">
            <v>65094</v>
          </cell>
          <cell r="R2942">
            <v>18675</v>
          </cell>
          <cell r="S2942">
            <v>0</v>
          </cell>
        </row>
        <row r="2943">
          <cell r="K2943" t="str">
            <v>IJ1UAS42070</v>
          </cell>
          <cell r="L2943">
            <v>2</v>
          </cell>
          <cell r="M2943" t="str">
            <v>스텐난간설치</v>
          </cell>
          <cell r="N2943" t="str">
            <v>D50.8 H=200</v>
          </cell>
          <cell r="O2943">
            <v>14</v>
          </cell>
          <cell r="P2943" t="str">
            <v>m</v>
          </cell>
          <cell r="Q2943">
            <v>9901</v>
          </cell>
          <cell r="R2943">
            <v>10915</v>
          </cell>
          <cell r="S2943">
            <v>352</v>
          </cell>
        </row>
        <row r="2944">
          <cell r="K2944" t="str">
            <v>IJ1UAS42440</v>
          </cell>
          <cell r="L2944">
            <v>2</v>
          </cell>
          <cell r="M2944" t="str">
            <v>주차장계단중앙난간</v>
          </cell>
          <cell r="N2944" t="str">
            <v>(H=1100,STS)</v>
          </cell>
          <cell r="O2944">
            <v>10</v>
          </cell>
          <cell r="P2944" t="str">
            <v>m</v>
          </cell>
          <cell r="Q2944">
            <v>37447</v>
          </cell>
          <cell r="R2944">
            <v>38689</v>
          </cell>
          <cell r="S2944">
            <v>1240</v>
          </cell>
        </row>
        <row r="2945">
          <cell r="K2945" t="str">
            <v>IJ1UAS50290</v>
          </cell>
          <cell r="L2945">
            <v>2</v>
          </cell>
          <cell r="M2945" t="str">
            <v>씰링재충진</v>
          </cell>
          <cell r="N2945" t="str">
            <v>(폴리우레탄계, 삼각5X5)</v>
          </cell>
          <cell r="O2945">
            <v>120</v>
          </cell>
          <cell r="P2945" t="str">
            <v>m</v>
          </cell>
          <cell r="Q2945">
            <v>56</v>
          </cell>
          <cell r="R2945">
            <v>706</v>
          </cell>
          <cell r="S2945">
            <v>0</v>
          </cell>
        </row>
        <row r="2946">
          <cell r="K2946" t="str">
            <v>IJ1UMB30316</v>
          </cell>
          <cell r="L2946">
            <v>2</v>
          </cell>
          <cell r="M2946" t="str">
            <v>오배수PVC 배관</v>
          </cell>
          <cell r="N2946" t="str">
            <v>D75 MM(VG2)</v>
          </cell>
          <cell r="O2946">
            <v>3</v>
          </cell>
          <cell r="P2946" t="str">
            <v>m</v>
          </cell>
          <cell r="Q2946">
            <v>1344</v>
          </cell>
          <cell r="R2946">
            <v>4436</v>
          </cell>
          <cell r="S2946">
            <v>88</v>
          </cell>
        </row>
        <row r="2947">
          <cell r="K2947" t="str">
            <v>IK1MGG42401</v>
          </cell>
          <cell r="L2947">
            <v>2</v>
          </cell>
          <cell r="M2947" t="str">
            <v>레미콘</v>
          </cell>
          <cell r="N2947" t="str">
            <v>25-180-15</v>
          </cell>
          <cell r="O2947">
            <v>65</v>
          </cell>
          <cell r="P2947" t="str">
            <v>m3</v>
          </cell>
          <cell r="Q2947">
            <v>51546</v>
          </cell>
          <cell r="R2947">
            <v>0</v>
          </cell>
          <cell r="S2947">
            <v>0</v>
          </cell>
        </row>
        <row r="2948">
          <cell r="K2948" t="str">
            <v>IK1UAC30080</v>
          </cell>
          <cell r="L2948">
            <v>2</v>
          </cell>
          <cell r="M2948" t="str">
            <v>레미콘치기</v>
          </cell>
          <cell r="N2948" t="str">
            <v>(무근구조,펌프차붐)</v>
          </cell>
          <cell r="O2948">
            <v>63</v>
          </cell>
          <cell r="P2948" t="str">
            <v>m3</v>
          </cell>
          <cell r="Q2948">
            <v>0</v>
          </cell>
          <cell r="R2948">
            <v>4731</v>
          </cell>
          <cell r="S2948">
            <v>0</v>
          </cell>
        </row>
        <row r="2949">
          <cell r="K2949" t="str">
            <v>IK1UAS80050</v>
          </cell>
          <cell r="L2949">
            <v>2</v>
          </cell>
          <cell r="M2949" t="str">
            <v>와이어메쉬 깔기</v>
          </cell>
          <cell r="O2949">
            <v>1604</v>
          </cell>
          <cell r="P2949" t="str">
            <v>m2</v>
          </cell>
          <cell r="Q2949">
            <v>668</v>
          </cell>
          <cell r="R2949">
            <v>247</v>
          </cell>
          <cell r="S2949">
            <v>0</v>
          </cell>
        </row>
        <row r="2950">
          <cell r="K2950" t="str">
            <v>IL1SAI29034</v>
          </cell>
          <cell r="L2950">
            <v>2</v>
          </cell>
          <cell r="M2950" t="str">
            <v>13*10/AG</v>
          </cell>
          <cell r="O2950">
            <v>1</v>
          </cell>
          <cell r="P2950" t="str">
            <v>개소</v>
          </cell>
          <cell r="Q2950">
            <v>89158</v>
          </cell>
          <cell r="R2950">
            <v>16311</v>
          </cell>
          <cell r="S2950">
            <v>0</v>
          </cell>
        </row>
        <row r="2951">
          <cell r="K2951" t="str">
            <v>IL1UAS50110</v>
          </cell>
          <cell r="L2951">
            <v>2</v>
          </cell>
          <cell r="M2951" t="str">
            <v>씰링재충진</v>
          </cell>
          <cell r="N2951" t="str">
            <v>(폴리우레탄계,ㅁ-10X10)</v>
          </cell>
          <cell r="O2951">
            <v>11</v>
          </cell>
          <cell r="P2951" t="str">
            <v>m</v>
          </cell>
          <cell r="Q2951">
            <v>447</v>
          </cell>
          <cell r="R2951">
            <v>706</v>
          </cell>
          <cell r="S2951">
            <v>0</v>
          </cell>
        </row>
        <row r="2952">
          <cell r="K2952" t="str">
            <v>IN1MAZ50100</v>
          </cell>
          <cell r="L2952">
            <v>2</v>
          </cell>
          <cell r="M2952" t="str">
            <v>주차장측벽그래픽(시공도)</v>
          </cell>
          <cell r="N2952" t="str">
            <v>주차장진입램프</v>
          </cell>
          <cell r="O2952">
            <v>1</v>
          </cell>
          <cell r="P2952" t="str">
            <v>개소</v>
          </cell>
          <cell r="Q2952">
            <v>456750</v>
          </cell>
          <cell r="R2952">
            <v>0</v>
          </cell>
          <cell r="S2952">
            <v>0</v>
          </cell>
        </row>
        <row r="2953">
          <cell r="K2953" t="str">
            <v>IN1MAZ50500</v>
          </cell>
          <cell r="L2953">
            <v>2</v>
          </cell>
          <cell r="M2953" t="str">
            <v>비상구안내사인</v>
          </cell>
          <cell r="N2953" t="str">
            <v>위치명(1500X300)</v>
          </cell>
          <cell r="O2953">
            <v>1</v>
          </cell>
          <cell r="P2953" t="str">
            <v>개소</v>
          </cell>
          <cell r="Q2953">
            <v>63945</v>
          </cell>
          <cell r="R2953">
            <v>0</v>
          </cell>
          <cell r="S2953">
            <v>0</v>
          </cell>
        </row>
        <row r="2954">
          <cell r="K2954" t="str">
            <v>IN1MAZ50510</v>
          </cell>
          <cell r="L2954">
            <v>2</v>
          </cell>
          <cell r="M2954" t="str">
            <v>비상구안내사인</v>
          </cell>
          <cell r="N2954" t="str">
            <v>동명(600X300)</v>
          </cell>
          <cell r="O2954">
            <v>1</v>
          </cell>
          <cell r="P2954" t="str">
            <v>개소</v>
          </cell>
          <cell r="Q2954">
            <v>50243</v>
          </cell>
          <cell r="R2954">
            <v>0</v>
          </cell>
          <cell r="S2954">
            <v>0</v>
          </cell>
        </row>
        <row r="2955">
          <cell r="K2955" t="str">
            <v>IN1MAZ50570</v>
          </cell>
          <cell r="L2955">
            <v>2</v>
          </cell>
          <cell r="M2955" t="str">
            <v>출차유도표시</v>
          </cell>
          <cell r="N2955" t="str">
            <v>(1600X800)</v>
          </cell>
          <cell r="O2955">
            <v>1</v>
          </cell>
          <cell r="P2955" t="str">
            <v>개소</v>
          </cell>
          <cell r="Q2955">
            <v>109620</v>
          </cell>
          <cell r="R2955">
            <v>0</v>
          </cell>
          <cell r="S2955">
            <v>0</v>
          </cell>
        </row>
        <row r="2956">
          <cell r="K2956" t="str">
            <v>IN1MAZ50580</v>
          </cell>
          <cell r="L2956">
            <v>2</v>
          </cell>
          <cell r="M2956" t="str">
            <v>데크형주차장상부표시</v>
          </cell>
          <cell r="O2956">
            <v>1</v>
          </cell>
          <cell r="P2956" t="str">
            <v>개소</v>
          </cell>
          <cell r="Q2956">
            <v>274050</v>
          </cell>
          <cell r="R2956">
            <v>0</v>
          </cell>
          <cell r="S2956">
            <v>0</v>
          </cell>
        </row>
        <row r="2957">
          <cell r="K2957" t="str">
            <v>IN1UAO30030</v>
          </cell>
          <cell r="L2957">
            <v>2</v>
          </cell>
          <cell r="M2957" t="str">
            <v>외부수성페인트</v>
          </cell>
          <cell r="N2957" t="str">
            <v>(2회 천정 로울러칠)</v>
          </cell>
          <cell r="O2957">
            <v>493</v>
          </cell>
          <cell r="P2957" t="str">
            <v>m2</v>
          </cell>
          <cell r="Q2957">
            <v>435</v>
          </cell>
          <cell r="R2957">
            <v>1553</v>
          </cell>
          <cell r="S2957">
            <v>30</v>
          </cell>
        </row>
        <row r="2958">
          <cell r="K2958" t="str">
            <v>IN1UAO30040</v>
          </cell>
          <cell r="L2958">
            <v>2</v>
          </cell>
          <cell r="M2958" t="str">
            <v>외부수성페인트</v>
          </cell>
          <cell r="N2958" t="str">
            <v>(2회 벽 뿜칠)</v>
          </cell>
          <cell r="O2958">
            <v>666</v>
          </cell>
          <cell r="P2958" t="str">
            <v>m2</v>
          </cell>
          <cell r="Q2958">
            <v>500</v>
          </cell>
          <cell r="R2958">
            <v>1052</v>
          </cell>
          <cell r="S2958">
            <v>2</v>
          </cell>
        </row>
        <row r="2959">
          <cell r="K2959" t="str">
            <v>IN1UAO70110</v>
          </cell>
          <cell r="L2959">
            <v>2</v>
          </cell>
          <cell r="M2959" t="str">
            <v>철부조합페인트</v>
          </cell>
          <cell r="N2959" t="str">
            <v>(광명단유)</v>
          </cell>
          <cell r="O2959">
            <v>3</v>
          </cell>
          <cell r="P2959" t="str">
            <v>m2</v>
          </cell>
          <cell r="Q2959">
            <v>669</v>
          </cell>
          <cell r="R2959">
            <v>4284</v>
          </cell>
          <cell r="S2959">
            <v>85</v>
          </cell>
        </row>
        <row r="2960">
          <cell r="K2960" t="str">
            <v>IN1UAO90310</v>
          </cell>
          <cell r="L2960">
            <v>2</v>
          </cell>
          <cell r="M2960" t="str">
            <v>주차선도색</v>
          </cell>
          <cell r="N2960" t="str">
            <v>(상온수동식)</v>
          </cell>
          <cell r="O2960">
            <v>57</v>
          </cell>
          <cell r="P2960" t="str">
            <v>m2</v>
          </cell>
          <cell r="Q2960">
            <v>936</v>
          </cell>
          <cell r="R2960">
            <v>965</v>
          </cell>
          <cell r="S2960">
            <v>0</v>
          </cell>
        </row>
        <row r="2961">
          <cell r="K2961" t="str">
            <v>IN1UAO90410</v>
          </cell>
          <cell r="L2961">
            <v>2</v>
          </cell>
          <cell r="M2961" t="str">
            <v>안전표시도색</v>
          </cell>
          <cell r="N2961" t="str">
            <v>(주차장벽,2회)</v>
          </cell>
          <cell r="O2961">
            <v>51</v>
          </cell>
          <cell r="P2961" t="str">
            <v>m2</v>
          </cell>
          <cell r="Q2961">
            <v>676</v>
          </cell>
          <cell r="R2961">
            <v>3813</v>
          </cell>
          <cell r="S2961">
            <v>76</v>
          </cell>
        </row>
        <row r="2962">
          <cell r="K2962" t="str">
            <v>JB1QAD33222</v>
          </cell>
          <cell r="L2962">
            <v>2</v>
          </cell>
          <cell r="M2962" t="str">
            <v>터파기 및 상차(사질토)</v>
          </cell>
          <cell r="N2962" t="str">
            <v>90도, 보통</v>
          </cell>
          <cell r="O2962">
            <v>2358</v>
          </cell>
          <cell r="P2962" t="str">
            <v>m3</v>
          </cell>
          <cell r="Q2962">
            <v>178</v>
          </cell>
          <cell r="R2962">
            <v>297</v>
          </cell>
          <cell r="S2962">
            <v>232</v>
          </cell>
        </row>
        <row r="2963">
          <cell r="K2963" t="str">
            <v>JB1QBG15035</v>
          </cell>
          <cell r="L2963">
            <v>2</v>
          </cell>
          <cell r="M2963" t="str">
            <v>콤팩터 다짐 (보통)</v>
          </cell>
          <cell r="O2963">
            <v>1261</v>
          </cell>
          <cell r="P2963" t="str">
            <v>m2</v>
          </cell>
          <cell r="Q2963">
            <v>14</v>
          </cell>
          <cell r="R2963">
            <v>126</v>
          </cell>
          <cell r="S2963">
            <v>5</v>
          </cell>
        </row>
        <row r="2964">
          <cell r="K2964" t="str">
            <v>JB1SABCQ005</v>
          </cell>
          <cell r="L2964">
            <v>2</v>
          </cell>
          <cell r="M2964" t="str">
            <v>되메우기(90도보통)</v>
          </cell>
          <cell r="N2964" t="str">
            <v>두께30CM마다 다짐</v>
          </cell>
          <cell r="O2964">
            <v>3802</v>
          </cell>
          <cell r="P2964" t="str">
            <v>m3</v>
          </cell>
          <cell r="Q2964">
            <v>175</v>
          </cell>
          <cell r="R2964">
            <v>630</v>
          </cell>
          <cell r="S2964">
            <v>179</v>
          </cell>
        </row>
        <row r="2965">
          <cell r="K2965" t="str">
            <v>JB1SABCT888</v>
          </cell>
          <cell r="L2965">
            <v>2</v>
          </cell>
          <cell r="M2965" t="str">
            <v>되메우기토량운반</v>
          </cell>
          <cell r="N2965" t="str">
            <v>상차+150M왕복</v>
          </cell>
          <cell r="O2965">
            <v>3802</v>
          </cell>
          <cell r="P2965" t="str">
            <v>m3</v>
          </cell>
          <cell r="Q2965">
            <v>493</v>
          </cell>
          <cell r="R2965">
            <v>365</v>
          </cell>
          <cell r="S2965">
            <v>329</v>
          </cell>
        </row>
        <row r="2966">
          <cell r="K2966" t="str">
            <v>JB1SABCTS80</v>
          </cell>
          <cell r="L2966">
            <v>2</v>
          </cell>
          <cell r="M2966" t="str">
            <v>잡석콘크리트치환</v>
          </cell>
          <cell r="N2966" t="str">
            <v>표준형1(일반지구)</v>
          </cell>
          <cell r="O2966">
            <v>549</v>
          </cell>
          <cell r="P2966" t="str">
            <v>m3</v>
          </cell>
          <cell r="Q2966">
            <v>26622</v>
          </cell>
          <cell r="R2966">
            <v>4833</v>
          </cell>
          <cell r="S2966">
            <v>3518</v>
          </cell>
        </row>
        <row r="2967">
          <cell r="K2967" t="str">
            <v>JB1UAA50010</v>
          </cell>
          <cell r="L2967">
            <v>2</v>
          </cell>
          <cell r="M2967" t="str">
            <v>용수비</v>
          </cell>
          <cell r="N2967" t="str">
            <v>(레미콘지구)</v>
          </cell>
          <cell r="O2967">
            <v>86</v>
          </cell>
          <cell r="P2967" t="str">
            <v>m3</v>
          </cell>
          <cell r="Q2967">
            <v>0</v>
          </cell>
          <cell r="R2967">
            <v>0</v>
          </cell>
          <cell r="S2967">
            <v>0</v>
          </cell>
        </row>
        <row r="2968">
          <cell r="K2968" t="str">
            <v>JB1UCA20010</v>
          </cell>
          <cell r="L2968">
            <v>2</v>
          </cell>
          <cell r="M2968" t="str">
            <v>인력 터파기</v>
          </cell>
          <cell r="N2968" t="str">
            <v>(굴착깊이0-1M,보통토사)</v>
          </cell>
          <cell r="O2968">
            <v>134</v>
          </cell>
          <cell r="P2968" t="str">
            <v>m3</v>
          </cell>
          <cell r="Q2968">
            <v>0</v>
          </cell>
          <cell r="R2968">
            <v>7631</v>
          </cell>
          <cell r="S2968">
            <v>0</v>
          </cell>
        </row>
        <row r="2969">
          <cell r="K2969" t="str">
            <v>JD1BGC10010</v>
          </cell>
          <cell r="L2969">
            <v>2</v>
          </cell>
          <cell r="M2969" t="str">
            <v>자재운반비</v>
          </cell>
          <cell r="N2969" t="str">
            <v>10KM까지</v>
          </cell>
          <cell r="O2969">
            <v>48.75</v>
          </cell>
          <cell r="P2969" t="str">
            <v>t</v>
          </cell>
          <cell r="Q2969">
            <v>0</v>
          </cell>
          <cell r="R2969">
            <v>0</v>
          </cell>
          <cell r="S2969">
            <v>6788</v>
          </cell>
        </row>
        <row r="2970">
          <cell r="K2970" t="str">
            <v>JD1BGZ02011</v>
          </cell>
          <cell r="L2970">
            <v>2</v>
          </cell>
          <cell r="M2970" t="str">
            <v>임시전력비(전력량요금)</v>
          </cell>
          <cell r="O2970">
            <v>7</v>
          </cell>
          <cell r="P2970" t="str">
            <v>KWh</v>
          </cell>
          <cell r="Q2970">
            <v>0</v>
          </cell>
          <cell r="R2970">
            <v>0</v>
          </cell>
          <cell r="S2970">
            <v>214</v>
          </cell>
        </row>
        <row r="2971">
          <cell r="K2971" t="str">
            <v>JD1HKN01000</v>
          </cell>
          <cell r="L2971">
            <v>2</v>
          </cell>
          <cell r="M2971" t="str">
            <v>모 터</v>
          </cell>
          <cell r="N2971" t="str">
            <v>1 HP</v>
          </cell>
          <cell r="O2971">
            <v>9</v>
          </cell>
          <cell r="P2971" t="str">
            <v>시간</v>
          </cell>
          <cell r="Q2971">
            <v>0</v>
          </cell>
          <cell r="R2971">
            <v>0</v>
          </cell>
          <cell r="S2971">
            <v>21</v>
          </cell>
        </row>
        <row r="2972">
          <cell r="K2972" t="str">
            <v>JD1MGA21113</v>
          </cell>
          <cell r="L2972">
            <v>2</v>
          </cell>
          <cell r="M2972" t="str">
            <v>고강도철근 (공장도)</v>
          </cell>
          <cell r="N2972" t="str">
            <v>H-13</v>
          </cell>
          <cell r="O2972">
            <v>2.38</v>
          </cell>
          <cell r="P2972" t="str">
            <v>t</v>
          </cell>
          <cell r="Q2972">
            <v>413287</v>
          </cell>
          <cell r="R2972">
            <v>0</v>
          </cell>
          <cell r="S2972">
            <v>0</v>
          </cell>
        </row>
        <row r="2973">
          <cell r="K2973" t="str">
            <v>JD1MGA21116</v>
          </cell>
          <cell r="L2973">
            <v>2</v>
          </cell>
          <cell r="M2973" t="str">
            <v>고강도철근 (공장도)</v>
          </cell>
          <cell r="N2973" t="str">
            <v>H-16</v>
          </cell>
          <cell r="O2973">
            <v>0.69</v>
          </cell>
          <cell r="P2973" t="str">
            <v>t</v>
          </cell>
          <cell r="Q2973">
            <v>408171</v>
          </cell>
          <cell r="R2973">
            <v>0</v>
          </cell>
          <cell r="S2973">
            <v>0</v>
          </cell>
        </row>
        <row r="2974">
          <cell r="K2974" t="str">
            <v>JD1MGA21119</v>
          </cell>
          <cell r="L2974">
            <v>2</v>
          </cell>
          <cell r="M2974" t="str">
            <v>고강도철근 (공장도)</v>
          </cell>
          <cell r="N2974" t="str">
            <v>H-19</v>
          </cell>
          <cell r="O2974">
            <v>42.99</v>
          </cell>
          <cell r="P2974" t="str">
            <v>t</v>
          </cell>
          <cell r="Q2974">
            <v>408171</v>
          </cell>
          <cell r="R2974">
            <v>0</v>
          </cell>
          <cell r="S2974">
            <v>0</v>
          </cell>
        </row>
        <row r="2975">
          <cell r="K2975" t="str">
            <v>JD1MGA21122</v>
          </cell>
          <cell r="L2975">
            <v>2</v>
          </cell>
          <cell r="M2975" t="str">
            <v>고강도철근 (공장도)</v>
          </cell>
          <cell r="N2975" t="str">
            <v>H-22</v>
          </cell>
          <cell r="O2975">
            <v>2.69</v>
          </cell>
          <cell r="P2975" t="str">
            <v>t</v>
          </cell>
          <cell r="Q2975">
            <v>408171</v>
          </cell>
          <cell r="R2975">
            <v>0</v>
          </cell>
          <cell r="S2975">
            <v>0</v>
          </cell>
        </row>
        <row r="2976">
          <cell r="K2976" t="str">
            <v>JD1MGG40301</v>
          </cell>
          <cell r="L2976">
            <v>2</v>
          </cell>
          <cell r="M2976" t="str">
            <v>레미콘</v>
          </cell>
          <cell r="N2976" t="str">
            <v>25-160-8</v>
          </cell>
          <cell r="O2976">
            <v>61</v>
          </cell>
          <cell r="P2976" t="str">
            <v>m3</v>
          </cell>
          <cell r="Q2976">
            <v>48117</v>
          </cell>
          <cell r="R2976">
            <v>0</v>
          </cell>
          <cell r="S2976">
            <v>0</v>
          </cell>
        </row>
        <row r="2977">
          <cell r="K2977" t="str">
            <v>JD1MGG40601</v>
          </cell>
          <cell r="L2977">
            <v>2</v>
          </cell>
          <cell r="M2977" t="str">
            <v>레미콘</v>
          </cell>
          <cell r="N2977" t="str">
            <v>25-240-8</v>
          </cell>
          <cell r="O2977">
            <v>698</v>
          </cell>
          <cell r="P2977" t="str">
            <v>m3</v>
          </cell>
          <cell r="Q2977">
            <v>47300</v>
          </cell>
          <cell r="R2977">
            <v>0</v>
          </cell>
          <cell r="S2977">
            <v>0</v>
          </cell>
        </row>
        <row r="2978">
          <cell r="K2978" t="str">
            <v>JD1QEA32014</v>
          </cell>
          <cell r="L2978">
            <v>2</v>
          </cell>
          <cell r="M2978" t="str">
            <v>펌프카 CONC 타설</v>
          </cell>
          <cell r="N2978" t="str">
            <v>100 M3이상 철근구조물,S=8~12</v>
          </cell>
          <cell r="O2978">
            <v>751</v>
          </cell>
          <cell r="P2978" t="str">
            <v>m3</v>
          </cell>
          <cell r="Q2978">
            <v>20</v>
          </cell>
          <cell r="R2978">
            <v>12032</v>
          </cell>
          <cell r="S2978">
            <v>8</v>
          </cell>
        </row>
        <row r="2979">
          <cell r="K2979" t="str">
            <v>JD1QEF82001</v>
          </cell>
          <cell r="L2979">
            <v>2</v>
          </cell>
          <cell r="M2979" t="str">
            <v>CON'C 다지기 (VIBRATOR)</v>
          </cell>
          <cell r="O2979">
            <v>691</v>
          </cell>
          <cell r="P2979" t="str">
            <v>m3</v>
          </cell>
          <cell r="Q2979">
            <v>0</v>
          </cell>
          <cell r="R2979">
            <v>24</v>
          </cell>
          <cell r="S2979">
            <v>1</v>
          </cell>
        </row>
        <row r="2980">
          <cell r="K2980" t="str">
            <v>JD1SACCTTT1</v>
          </cell>
          <cell r="L2980">
            <v>2</v>
          </cell>
          <cell r="M2980" t="str">
            <v>철근하차비</v>
          </cell>
          <cell r="O2980">
            <v>48.75</v>
          </cell>
          <cell r="P2980" t="str">
            <v>t</v>
          </cell>
          <cell r="Q2980">
            <v>0</v>
          </cell>
          <cell r="R2980">
            <v>0</v>
          </cell>
          <cell r="S2980">
            <v>1287</v>
          </cell>
        </row>
        <row r="2981">
          <cell r="K2981" t="str">
            <v>JD1UAC10152</v>
          </cell>
          <cell r="L2981">
            <v>2</v>
          </cell>
          <cell r="M2981" t="str">
            <v>매립형철망거푸집</v>
          </cell>
          <cell r="N2981" t="str">
            <v>(MAT기초,지중보,옹벽,이어치기등)</v>
          </cell>
          <cell r="O2981">
            <v>146</v>
          </cell>
          <cell r="P2981" t="str">
            <v>m2</v>
          </cell>
          <cell r="Q2981">
            <v>1177</v>
          </cell>
          <cell r="R2981">
            <v>8214</v>
          </cell>
          <cell r="S2981">
            <v>0</v>
          </cell>
        </row>
        <row r="2982">
          <cell r="K2982" t="str">
            <v>JD1UAC20100</v>
          </cell>
          <cell r="L2982">
            <v>2</v>
          </cell>
          <cell r="M2982" t="str">
            <v>철근가공 및 조립</v>
          </cell>
          <cell r="N2982" t="str">
            <v>(건축공사)</v>
          </cell>
          <cell r="O2982">
            <v>47.33</v>
          </cell>
          <cell r="P2982" t="str">
            <v>t</v>
          </cell>
          <cell r="Q2982">
            <v>68</v>
          </cell>
          <cell r="R2982">
            <v>268286</v>
          </cell>
          <cell r="S2982">
            <v>0</v>
          </cell>
        </row>
        <row r="2983">
          <cell r="K2983" t="str">
            <v>JD1UAC30060</v>
          </cell>
          <cell r="L2983">
            <v>2</v>
          </cell>
          <cell r="M2983" t="str">
            <v>레미콘치기</v>
          </cell>
          <cell r="N2983" t="str">
            <v>(철근구조,펌프차붐)</v>
          </cell>
          <cell r="O2983">
            <v>691</v>
          </cell>
          <cell r="P2983" t="str">
            <v>m3</v>
          </cell>
          <cell r="Q2983">
            <v>0</v>
          </cell>
          <cell r="R2983">
            <v>5301</v>
          </cell>
          <cell r="S2983">
            <v>0</v>
          </cell>
        </row>
        <row r="2984">
          <cell r="K2984" t="str">
            <v>JD1UAC30080</v>
          </cell>
          <cell r="L2984">
            <v>2</v>
          </cell>
          <cell r="M2984" t="str">
            <v>레미콘치기</v>
          </cell>
          <cell r="N2984" t="str">
            <v>(무근구조,펌프차붐)</v>
          </cell>
          <cell r="O2984">
            <v>60</v>
          </cell>
          <cell r="P2984" t="str">
            <v>m3</v>
          </cell>
          <cell r="Q2984">
            <v>0</v>
          </cell>
          <cell r="R2984">
            <v>4731</v>
          </cell>
          <cell r="S2984">
            <v>0</v>
          </cell>
        </row>
        <row r="2985">
          <cell r="K2985" t="str">
            <v>IA1BGZ02011</v>
          </cell>
          <cell r="L2985">
            <v>11</v>
          </cell>
          <cell r="M2985" t="str">
            <v>임시전력비(전력량요금)</v>
          </cell>
          <cell r="O2985">
            <v>21</v>
          </cell>
          <cell r="P2985" t="str">
            <v>KWh</v>
          </cell>
          <cell r="Q2985">
            <v>0</v>
          </cell>
          <cell r="R2985">
            <v>0</v>
          </cell>
          <cell r="S2985">
            <v>214</v>
          </cell>
        </row>
        <row r="2986">
          <cell r="K2986" t="str">
            <v>IA1UAA10010</v>
          </cell>
          <cell r="L2986">
            <v>11</v>
          </cell>
          <cell r="M2986" t="str">
            <v>먹메김</v>
          </cell>
          <cell r="N2986" t="str">
            <v>(일반용)</v>
          </cell>
          <cell r="O2986">
            <v>20</v>
          </cell>
          <cell r="P2986" t="str">
            <v>m2</v>
          </cell>
          <cell r="Q2986">
            <v>0</v>
          </cell>
          <cell r="R2986">
            <v>1746</v>
          </cell>
          <cell r="S2986">
            <v>0</v>
          </cell>
        </row>
        <row r="2987">
          <cell r="K2987" t="str">
            <v>IA1UAA10201</v>
          </cell>
          <cell r="L2987">
            <v>11</v>
          </cell>
          <cell r="M2987" t="str">
            <v>수평규준틀</v>
          </cell>
          <cell r="O2987">
            <v>30</v>
          </cell>
          <cell r="P2987" t="str">
            <v>m</v>
          </cell>
          <cell r="Q2987">
            <v>583</v>
          </cell>
          <cell r="R2987">
            <v>2136</v>
          </cell>
          <cell r="S2987">
            <v>0</v>
          </cell>
        </row>
        <row r="2988">
          <cell r="K2988" t="str">
            <v>IA1UAA20701</v>
          </cell>
          <cell r="L2988">
            <v>11</v>
          </cell>
          <cell r="M2988" t="str">
            <v>이동식 강관조립 말비계</v>
          </cell>
          <cell r="N2988" t="str">
            <v>(3개월 H=2M 1단)</v>
          </cell>
          <cell r="O2988">
            <v>1</v>
          </cell>
          <cell r="P2988" t="str">
            <v>대</v>
          </cell>
          <cell r="Q2988">
            <v>7030</v>
          </cell>
          <cell r="R2988">
            <v>33438</v>
          </cell>
          <cell r="S2988">
            <v>0</v>
          </cell>
        </row>
        <row r="2989">
          <cell r="K2989" t="str">
            <v>IA1UAA50010</v>
          </cell>
          <cell r="L2989">
            <v>11</v>
          </cell>
          <cell r="M2989" t="str">
            <v>용수비</v>
          </cell>
          <cell r="N2989" t="str">
            <v>(레미콘지구)</v>
          </cell>
          <cell r="O2989">
            <v>3</v>
          </cell>
          <cell r="P2989" t="str">
            <v>m3</v>
          </cell>
          <cell r="Q2989">
            <v>0</v>
          </cell>
          <cell r="R2989">
            <v>0</v>
          </cell>
          <cell r="S2989">
            <v>0</v>
          </cell>
        </row>
        <row r="2990">
          <cell r="K2990" t="str">
            <v>IA1UAA55001</v>
          </cell>
          <cell r="L2990">
            <v>11</v>
          </cell>
          <cell r="M2990" t="str">
            <v>건축물 현장정리</v>
          </cell>
          <cell r="O2990">
            <v>20</v>
          </cell>
          <cell r="P2990" t="str">
            <v>m2</v>
          </cell>
          <cell r="Q2990">
            <v>221</v>
          </cell>
          <cell r="R2990">
            <v>11505</v>
          </cell>
          <cell r="S2990">
            <v>0</v>
          </cell>
        </row>
        <row r="2991">
          <cell r="K2991" t="str">
            <v>ID1BGC10010</v>
          </cell>
          <cell r="L2991">
            <v>11</v>
          </cell>
          <cell r="M2991" t="str">
            <v>자재운반비</v>
          </cell>
          <cell r="N2991" t="str">
            <v>10KM까지</v>
          </cell>
          <cell r="O2991">
            <v>0.64</v>
          </cell>
          <cell r="P2991" t="str">
            <v>t</v>
          </cell>
          <cell r="Q2991">
            <v>0</v>
          </cell>
          <cell r="R2991">
            <v>0</v>
          </cell>
          <cell r="S2991">
            <v>6788</v>
          </cell>
        </row>
        <row r="2992">
          <cell r="K2992" t="str">
            <v>ID1BGC10030</v>
          </cell>
          <cell r="L2992">
            <v>11</v>
          </cell>
          <cell r="M2992" t="str">
            <v>자재운반비</v>
          </cell>
          <cell r="N2992" t="str">
            <v>30KM까지</v>
          </cell>
          <cell r="O2992">
            <v>0.61</v>
          </cell>
          <cell r="P2992" t="str">
            <v>t</v>
          </cell>
          <cell r="Q2992">
            <v>0</v>
          </cell>
          <cell r="R2992">
            <v>0</v>
          </cell>
          <cell r="S2992">
            <v>10218</v>
          </cell>
        </row>
        <row r="2993">
          <cell r="K2993" t="str">
            <v>ID1MGA21110</v>
          </cell>
          <cell r="L2993">
            <v>11</v>
          </cell>
          <cell r="M2993" t="str">
            <v>고강도철근 (공장도)</v>
          </cell>
          <cell r="N2993" t="str">
            <v>H-10</v>
          </cell>
          <cell r="O2993">
            <v>0.2</v>
          </cell>
          <cell r="P2993" t="str">
            <v>t</v>
          </cell>
          <cell r="Q2993">
            <v>418931</v>
          </cell>
          <cell r="R2993">
            <v>0</v>
          </cell>
          <cell r="S2993">
            <v>0</v>
          </cell>
        </row>
        <row r="2994">
          <cell r="K2994" t="str">
            <v>ID1MGA21113</v>
          </cell>
          <cell r="L2994">
            <v>11</v>
          </cell>
          <cell r="M2994" t="str">
            <v>고강도철근 (공장도)</v>
          </cell>
          <cell r="N2994" t="str">
            <v>H-13</v>
          </cell>
          <cell r="O2994">
            <v>0.44</v>
          </cell>
          <cell r="P2994" t="str">
            <v>t</v>
          </cell>
          <cell r="Q2994">
            <v>413287</v>
          </cell>
          <cell r="R2994">
            <v>0</v>
          </cell>
          <cell r="S2994">
            <v>0</v>
          </cell>
        </row>
        <row r="2995">
          <cell r="K2995" t="str">
            <v>ID1MGG40301</v>
          </cell>
          <cell r="L2995">
            <v>11</v>
          </cell>
          <cell r="M2995" t="str">
            <v>레미콘</v>
          </cell>
          <cell r="N2995" t="str">
            <v>25-160-8</v>
          </cell>
          <cell r="O2995">
            <v>2</v>
          </cell>
          <cell r="P2995" t="str">
            <v>m3</v>
          </cell>
          <cell r="Q2995">
            <v>48117</v>
          </cell>
          <cell r="R2995">
            <v>0</v>
          </cell>
          <cell r="S2995">
            <v>0</v>
          </cell>
        </row>
        <row r="2996">
          <cell r="K2996" t="str">
            <v>ID1MGG42601</v>
          </cell>
          <cell r="L2996">
            <v>11</v>
          </cell>
          <cell r="M2996" t="str">
            <v>레미콘</v>
          </cell>
          <cell r="N2996" t="str">
            <v>25-240-15</v>
          </cell>
          <cell r="O2996">
            <v>9</v>
          </cell>
          <cell r="P2996" t="str">
            <v>m3</v>
          </cell>
          <cell r="Q2996">
            <v>58224</v>
          </cell>
          <cell r="R2996">
            <v>0</v>
          </cell>
          <cell r="S2996">
            <v>0</v>
          </cell>
        </row>
        <row r="2997">
          <cell r="K2997" t="str">
            <v>ID1QAD33222</v>
          </cell>
          <cell r="L2997">
            <v>11</v>
          </cell>
          <cell r="M2997" t="str">
            <v>터파기 및 상차(사질토)</v>
          </cell>
          <cell r="N2997" t="str">
            <v>90도, 보통</v>
          </cell>
          <cell r="O2997">
            <v>56</v>
          </cell>
          <cell r="P2997" t="str">
            <v>m3</v>
          </cell>
          <cell r="Q2997">
            <v>178</v>
          </cell>
          <cell r="R2997">
            <v>297</v>
          </cell>
          <cell r="S2997">
            <v>232</v>
          </cell>
        </row>
        <row r="2998">
          <cell r="K2998" t="str">
            <v>ID1QBG15035</v>
          </cell>
          <cell r="L2998">
            <v>11</v>
          </cell>
          <cell r="M2998" t="str">
            <v>콤팩터 다짐 (보통)</v>
          </cell>
          <cell r="O2998">
            <v>72</v>
          </cell>
          <cell r="P2998" t="str">
            <v>m2</v>
          </cell>
          <cell r="Q2998">
            <v>14</v>
          </cell>
          <cell r="R2998">
            <v>126</v>
          </cell>
          <cell r="S2998">
            <v>5</v>
          </cell>
        </row>
        <row r="2999">
          <cell r="K2999" t="str">
            <v>ID1QEA32013</v>
          </cell>
          <cell r="L2999">
            <v>11</v>
          </cell>
          <cell r="M2999" t="str">
            <v>펌프카 CONC 타설</v>
          </cell>
          <cell r="N2999" t="str">
            <v>100 M3이상 철근구조물,S=15</v>
          </cell>
          <cell r="O2999">
            <v>11</v>
          </cell>
          <cell r="P2999" t="str">
            <v>m3</v>
          </cell>
          <cell r="Q2999">
            <v>22</v>
          </cell>
          <cell r="R2999">
            <v>3907</v>
          </cell>
          <cell r="S2999">
            <v>8</v>
          </cell>
        </row>
        <row r="3000">
          <cell r="K3000" t="str">
            <v>ID1QEF82001</v>
          </cell>
          <cell r="L3000">
            <v>11</v>
          </cell>
          <cell r="M3000" t="str">
            <v>CON'C 다지기 (VIBRATOR)</v>
          </cell>
          <cell r="O3000">
            <v>9</v>
          </cell>
          <cell r="P3000" t="str">
            <v>m3</v>
          </cell>
          <cell r="Q3000">
            <v>0</v>
          </cell>
          <cell r="R3000">
            <v>24</v>
          </cell>
          <cell r="S3000">
            <v>1</v>
          </cell>
        </row>
        <row r="3001">
          <cell r="K3001" t="str">
            <v>ID1SABCQ005</v>
          </cell>
          <cell r="L3001">
            <v>11</v>
          </cell>
          <cell r="M3001" t="str">
            <v>되메우기(90도보통)</v>
          </cell>
          <cell r="N3001" t="str">
            <v>두께30CM마다 다짐</v>
          </cell>
          <cell r="O3001">
            <v>38</v>
          </cell>
          <cell r="P3001" t="str">
            <v>m3</v>
          </cell>
          <cell r="Q3001">
            <v>175</v>
          </cell>
          <cell r="R3001">
            <v>630</v>
          </cell>
          <cell r="S3001">
            <v>179</v>
          </cell>
        </row>
        <row r="3002">
          <cell r="K3002" t="str">
            <v>ID1SACCTTT1</v>
          </cell>
          <cell r="L3002">
            <v>11</v>
          </cell>
          <cell r="M3002" t="str">
            <v>철근하차비</v>
          </cell>
          <cell r="O3002">
            <v>0.64</v>
          </cell>
          <cell r="P3002" t="str">
            <v>t</v>
          </cell>
          <cell r="Q3002">
            <v>0</v>
          </cell>
          <cell r="R3002">
            <v>0</v>
          </cell>
          <cell r="S3002">
            <v>1287</v>
          </cell>
        </row>
        <row r="3003">
          <cell r="K3003" t="str">
            <v>ID1UAC10001</v>
          </cell>
          <cell r="L3003">
            <v>11</v>
          </cell>
          <cell r="M3003" t="str">
            <v>합판거푸집</v>
          </cell>
          <cell r="N3003" t="str">
            <v>(3회,일반면)</v>
          </cell>
          <cell r="O3003">
            <v>46</v>
          </cell>
          <cell r="P3003" t="str">
            <v>m2</v>
          </cell>
          <cell r="Q3003">
            <v>1317</v>
          </cell>
          <cell r="R3003">
            <v>10753</v>
          </cell>
          <cell r="S3003">
            <v>0</v>
          </cell>
        </row>
        <row r="3004">
          <cell r="K3004" t="str">
            <v>ID1UAC11501</v>
          </cell>
          <cell r="L3004">
            <v>11</v>
          </cell>
          <cell r="M3004" t="str">
            <v>콘크리트양생비</v>
          </cell>
          <cell r="O3004">
            <v>20</v>
          </cell>
          <cell r="P3004" t="str">
            <v>m2</v>
          </cell>
          <cell r="Q3004">
            <v>112</v>
          </cell>
          <cell r="R3004">
            <v>759</v>
          </cell>
          <cell r="S3004">
            <v>0</v>
          </cell>
        </row>
        <row r="3005">
          <cell r="K3005" t="str">
            <v>ID1UAC20100</v>
          </cell>
          <cell r="L3005">
            <v>11</v>
          </cell>
          <cell r="M3005" t="str">
            <v>철근가공 및 조립</v>
          </cell>
          <cell r="N3005" t="str">
            <v>(건축공사)</v>
          </cell>
          <cell r="O3005">
            <v>0.62</v>
          </cell>
          <cell r="P3005" t="str">
            <v>t</v>
          </cell>
          <cell r="Q3005">
            <v>68</v>
          </cell>
          <cell r="R3005">
            <v>268286</v>
          </cell>
          <cell r="S3005">
            <v>0</v>
          </cell>
        </row>
        <row r="3006">
          <cell r="K3006" t="str">
            <v>ID1UAC30060</v>
          </cell>
          <cell r="L3006">
            <v>11</v>
          </cell>
          <cell r="M3006" t="str">
            <v>레미콘치기</v>
          </cell>
          <cell r="N3006" t="str">
            <v>(철근구조,펌프차붐)</v>
          </cell>
          <cell r="O3006">
            <v>9</v>
          </cell>
          <cell r="P3006" t="str">
            <v>m3</v>
          </cell>
          <cell r="Q3006">
            <v>0</v>
          </cell>
          <cell r="R3006">
            <v>5301</v>
          </cell>
          <cell r="S3006">
            <v>0</v>
          </cell>
        </row>
        <row r="3007">
          <cell r="K3007" t="str">
            <v>ID1UAC30080</v>
          </cell>
          <cell r="L3007">
            <v>11</v>
          </cell>
          <cell r="M3007" t="str">
            <v>레미콘치기</v>
          </cell>
          <cell r="N3007" t="str">
            <v>(무근구조,펌프차붐)</v>
          </cell>
          <cell r="O3007">
            <v>2</v>
          </cell>
          <cell r="P3007" t="str">
            <v>m3</v>
          </cell>
          <cell r="Q3007">
            <v>0</v>
          </cell>
          <cell r="R3007">
            <v>4731</v>
          </cell>
          <cell r="S3007">
            <v>0</v>
          </cell>
        </row>
        <row r="3008">
          <cell r="K3008" t="str">
            <v>ID1UCA64310</v>
          </cell>
          <cell r="L3008">
            <v>11</v>
          </cell>
          <cell r="M3008" t="str">
            <v>잡석지정(건축공사)</v>
          </cell>
          <cell r="O3008">
            <v>1</v>
          </cell>
          <cell r="P3008" t="str">
            <v>m3</v>
          </cell>
          <cell r="Q3008">
            <v>7616</v>
          </cell>
          <cell r="R3008">
            <v>28808</v>
          </cell>
          <cell r="S3008">
            <v>576</v>
          </cell>
        </row>
        <row r="3009">
          <cell r="K3009" t="str">
            <v>IF1MAA40010</v>
          </cell>
          <cell r="L3009">
            <v>11</v>
          </cell>
          <cell r="M3009" t="str">
            <v>붉은벽돌(견출벽돌)</v>
          </cell>
          <cell r="N3009" t="str">
            <v>소 1급(190x90x57)</v>
          </cell>
          <cell r="O3009">
            <v>1956</v>
          </cell>
          <cell r="P3009" t="str">
            <v>매</v>
          </cell>
          <cell r="Q3009">
            <v>162</v>
          </cell>
          <cell r="R3009">
            <v>0</v>
          </cell>
          <cell r="S3009">
            <v>0</v>
          </cell>
        </row>
        <row r="3010">
          <cell r="K3010" t="str">
            <v>IF1SAE40110</v>
          </cell>
          <cell r="L3010">
            <v>11</v>
          </cell>
          <cell r="M3010" t="str">
            <v>붉은벽돌일면치장쌓기</v>
          </cell>
          <cell r="N3010" t="str">
            <v>(표준형 0.5B, 1층)</v>
          </cell>
          <cell r="O3010">
            <v>1899</v>
          </cell>
          <cell r="P3010" t="str">
            <v>매</v>
          </cell>
          <cell r="Q3010">
            <v>0</v>
          </cell>
          <cell r="R3010">
            <v>358</v>
          </cell>
          <cell r="S3010">
            <v>0</v>
          </cell>
        </row>
        <row r="3011">
          <cell r="K3011" t="str">
            <v>IG1BGC01010</v>
          </cell>
          <cell r="L3011">
            <v>11</v>
          </cell>
          <cell r="M3011" t="str">
            <v>시멘트 수송비</v>
          </cell>
          <cell r="N3011" t="str">
            <v>10KM이내</v>
          </cell>
          <cell r="O3011">
            <v>8</v>
          </cell>
          <cell r="P3011" t="str">
            <v>포</v>
          </cell>
          <cell r="Q3011">
            <v>0</v>
          </cell>
          <cell r="R3011">
            <v>0</v>
          </cell>
          <cell r="S3011">
            <v>271</v>
          </cell>
        </row>
        <row r="3012">
          <cell r="K3012" t="str">
            <v>IG1BGC01030</v>
          </cell>
          <cell r="L3012">
            <v>11</v>
          </cell>
          <cell r="M3012" t="str">
            <v>시멘트 수송비</v>
          </cell>
          <cell r="N3012" t="str">
            <v>30KM까지</v>
          </cell>
          <cell r="O3012">
            <v>8</v>
          </cell>
          <cell r="P3012" t="str">
            <v>포</v>
          </cell>
          <cell r="Q3012">
            <v>0</v>
          </cell>
          <cell r="R3012">
            <v>0</v>
          </cell>
          <cell r="S3012">
            <v>408</v>
          </cell>
        </row>
        <row r="3013">
          <cell r="K3013" t="str">
            <v>IG1BGZ01003</v>
          </cell>
          <cell r="L3013">
            <v>11</v>
          </cell>
          <cell r="M3013" t="str">
            <v>시멘트 하차 입고비</v>
          </cell>
          <cell r="N3013" t="str">
            <v>(보통인부/250포)</v>
          </cell>
          <cell r="O3013">
            <v>8</v>
          </cell>
          <cell r="P3013" t="str">
            <v>포</v>
          </cell>
          <cell r="Q3013">
            <v>0</v>
          </cell>
          <cell r="R3013">
            <v>205</v>
          </cell>
          <cell r="S3013">
            <v>0</v>
          </cell>
        </row>
        <row r="3014">
          <cell r="K3014" t="str">
            <v>IG1MAD40001</v>
          </cell>
          <cell r="L3014">
            <v>11</v>
          </cell>
          <cell r="M3014" t="str">
            <v>칼라아스팔트싱글</v>
          </cell>
          <cell r="N3014" t="str">
            <v>시공도</v>
          </cell>
          <cell r="O3014">
            <v>38</v>
          </cell>
          <cell r="P3014" t="str">
            <v>m2</v>
          </cell>
          <cell r="Q3014">
            <v>7582</v>
          </cell>
          <cell r="R3014">
            <v>0</v>
          </cell>
          <cell r="S3014">
            <v>0</v>
          </cell>
        </row>
        <row r="3015">
          <cell r="K3015" t="str">
            <v>IG1MGG30001</v>
          </cell>
          <cell r="L3015">
            <v>11</v>
          </cell>
          <cell r="M3015" t="str">
            <v>시멘트(운반구상차도)</v>
          </cell>
          <cell r="N3015" t="str">
            <v>40KG</v>
          </cell>
          <cell r="O3015">
            <v>8</v>
          </cell>
          <cell r="P3015" t="str">
            <v>포</v>
          </cell>
          <cell r="Q3015">
            <v>3244</v>
          </cell>
          <cell r="R3015">
            <v>0</v>
          </cell>
          <cell r="S3015">
            <v>0</v>
          </cell>
        </row>
        <row r="3016">
          <cell r="K3016" t="str">
            <v>IG1SAJ00012</v>
          </cell>
          <cell r="L3016">
            <v>11</v>
          </cell>
          <cell r="M3016" t="str">
            <v>모래운반(지구외)</v>
          </cell>
          <cell r="N3016" t="str">
            <v>15TON DUMP TRUK</v>
          </cell>
          <cell r="O3016">
            <v>1</v>
          </cell>
          <cell r="P3016" t="str">
            <v>m3</v>
          </cell>
          <cell r="Q3016">
            <v>15530</v>
          </cell>
          <cell r="R3016">
            <v>2030</v>
          </cell>
          <cell r="S3016">
            <v>2233</v>
          </cell>
        </row>
        <row r="3017">
          <cell r="K3017" t="str">
            <v>IG1UAJ12060</v>
          </cell>
          <cell r="L3017">
            <v>11</v>
          </cell>
          <cell r="M3017" t="str">
            <v>쇠흙손마감</v>
          </cell>
          <cell r="O3017">
            <v>20</v>
          </cell>
          <cell r="P3017" t="str">
            <v>m2</v>
          </cell>
          <cell r="Q3017">
            <v>0</v>
          </cell>
          <cell r="R3017">
            <v>2259</v>
          </cell>
          <cell r="S3017">
            <v>0</v>
          </cell>
        </row>
        <row r="3018">
          <cell r="K3018" t="str">
            <v>IG1UAJ30125</v>
          </cell>
          <cell r="L3018">
            <v>11</v>
          </cell>
          <cell r="M3018" t="str">
            <v>콘크리트면 제물마감</v>
          </cell>
          <cell r="N3018" t="str">
            <v>(보관노-1600)</v>
          </cell>
          <cell r="O3018">
            <v>1</v>
          </cell>
          <cell r="P3018" t="str">
            <v>m2</v>
          </cell>
          <cell r="Q3018">
            <v>0</v>
          </cell>
          <cell r="R3018">
            <v>3615</v>
          </cell>
          <cell r="S3018">
            <v>0</v>
          </cell>
        </row>
        <row r="3019">
          <cell r="K3019" t="str">
            <v>II1SAM10410</v>
          </cell>
          <cell r="L3019">
            <v>11</v>
          </cell>
          <cell r="M3019" t="str">
            <v>합판</v>
          </cell>
          <cell r="N3019" t="str">
            <v>T/1 12X1210X2420</v>
          </cell>
          <cell r="O3019">
            <v>77</v>
          </cell>
          <cell r="P3019" t="str">
            <v>m2</v>
          </cell>
          <cell r="Q3019">
            <v>5199</v>
          </cell>
          <cell r="R3019">
            <v>0</v>
          </cell>
          <cell r="S3019">
            <v>0</v>
          </cell>
        </row>
        <row r="3020">
          <cell r="K3020" t="str">
            <v>IJ1MGF11811</v>
          </cell>
          <cell r="L3020">
            <v>11</v>
          </cell>
          <cell r="M3020" t="str">
            <v>스크류볼트</v>
          </cell>
          <cell r="N3020" t="str">
            <v>6X20</v>
          </cell>
          <cell r="O3020">
            <v>100</v>
          </cell>
          <cell r="P3020" t="str">
            <v>개</v>
          </cell>
          <cell r="Q3020">
            <v>9</v>
          </cell>
          <cell r="R3020">
            <v>0</v>
          </cell>
          <cell r="S3020">
            <v>0</v>
          </cell>
        </row>
        <row r="3021">
          <cell r="K3021" t="str">
            <v>IJ1MMA60213</v>
          </cell>
          <cell r="L3021">
            <v>11</v>
          </cell>
          <cell r="M3021" t="str">
            <v>오.배수용 PVC 파이프</v>
          </cell>
          <cell r="N3021" t="str">
            <v>D50 MM(VG2)</v>
          </cell>
          <cell r="O3021">
            <v>1</v>
          </cell>
          <cell r="P3021" t="str">
            <v>m</v>
          </cell>
          <cell r="Q3021">
            <v>691</v>
          </cell>
          <cell r="R3021">
            <v>0</v>
          </cell>
          <cell r="S3021">
            <v>0</v>
          </cell>
        </row>
        <row r="3022">
          <cell r="K3022" t="str">
            <v>IJ1SAD60504</v>
          </cell>
          <cell r="L3022">
            <v>11</v>
          </cell>
          <cell r="M3022" t="str">
            <v>앵글</v>
          </cell>
          <cell r="N3022" t="str">
            <v>50X50X4</v>
          </cell>
          <cell r="O3022">
            <v>24</v>
          </cell>
          <cell r="P3022" t="str">
            <v>m</v>
          </cell>
          <cell r="Q3022">
            <v>1297</v>
          </cell>
          <cell r="R3022">
            <v>0</v>
          </cell>
          <cell r="S3022">
            <v>0</v>
          </cell>
        </row>
        <row r="3023">
          <cell r="K3023" t="str">
            <v>IJ1UAD10050</v>
          </cell>
          <cell r="L3023">
            <v>11</v>
          </cell>
          <cell r="M3023" t="str">
            <v>ST.기둥설치</v>
          </cell>
          <cell r="N3023" t="str">
            <v>(D150)</v>
          </cell>
          <cell r="O3023">
            <v>4</v>
          </cell>
          <cell r="P3023" t="str">
            <v>개소</v>
          </cell>
          <cell r="Q3023">
            <v>20863</v>
          </cell>
          <cell r="R3023">
            <v>89047</v>
          </cell>
          <cell r="S3023">
            <v>466</v>
          </cell>
        </row>
        <row r="3024">
          <cell r="K3024" t="str">
            <v>IJ1UAL20130</v>
          </cell>
          <cell r="L3024">
            <v>11</v>
          </cell>
          <cell r="M3024" t="str">
            <v>동판후레싱</v>
          </cell>
          <cell r="N3024" t="str">
            <v>(T=0.3MM)</v>
          </cell>
          <cell r="O3024">
            <v>7</v>
          </cell>
          <cell r="P3024" t="str">
            <v>m2</v>
          </cell>
          <cell r="Q3024">
            <v>10339</v>
          </cell>
          <cell r="R3024">
            <v>5128</v>
          </cell>
          <cell r="S3024">
            <v>0</v>
          </cell>
        </row>
        <row r="3025">
          <cell r="K3025" t="str">
            <v>IJ1UAL50210</v>
          </cell>
          <cell r="L3025">
            <v>11</v>
          </cell>
          <cell r="M3025" t="str">
            <v>강관선홈통설치</v>
          </cell>
          <cell r="O3025">
            <v>7</v>
          </cell>
          <cell r="P3025" t="str">
            <v>m</v>
          </cell>
          <cell r="Q3025">
            <v>1394</v>
          </cell>
          <cell r="R3025">
            <v>24059</v>
          </cell>
          <cell r="S3025">
            <v>0</v>
          </cell>
        </row>
        <row r="3026">
          <cell r="K3026" t="str">
            <v>IJ1UAL50230</v>
          </cell>
          <cell r="L3026">
            <v>11</v>
          </cell>
          <cell r="M3026" t="str">
            <v>처마홈통(동판)</v>
          </cell>
          <cell r="O3026">
            <v>24</v>
          </cell>
          <cell r="P3026" t="str">
            <v>m</v>
          </cell>
          <cell r="Q3026">
            <v>8186</v>
          </cell>
          <cell r="R3026">
            <v>8651</v>
          </cell>
          <cell r="S3026">
            <v>0</v>
          </cell>
        </row>
        <row r="3027">
          <cell r="K3027" t="str">
            <v>IJ1UAL51120</v>
          </cell>
          <cell r="L3027">
            <v>11</v>
          </cell>
          <cell r="M3027" t="str">
            <v>루프드레인설치</v>
          </cell>
          <cell r="N3027" t="str">
            <v>(D75)</v>
          </cell>
          <cell r="O3027">
            <v>2</v>
          </cell>
          <cell r="P3027" t="str">
            <v>개소</v>
          </cell>
          <cell r="Q3027">
            <v>3624</v>
          </cell>
          <cell r="R3027">
            <v>15583</v>
          </cell>
          <cell r="S3027">
            <v>467</v>
          </cell>
        </row>
        <row r="3028">
          <cell r="K3028" t="str">
            <v>IJ1UAS60050</v>
          </cell>
          <cell r="L3028">
            <v>11</v>
          </cell>
          <cell r="M3028" t="str">
            <v>경량지붕틀설치</v>
          </cell>
          <cell r="N3028" t="str">
            <v>(재활용A)</v>
          </cell>
          <cell r="O3028">
            <v>36</v>
          </cell>
          <cell r="P3028" t="str">
            <v>m2</v>
          </cell>
          <cell r="Q3028">
            <v>14136</v>
          </cell>
          <cell r="R3028">
            <v>99147</v>
          </cell>
          <cell r="S3028">
            <v>3360</v>
          </cell>
        </row>
        <row r="3029">
          <cell r="K3029" t="str">
            <v>IL1MAE50321</v>
          </cell>
          <cell r="L3029">
            <v>11</v>
          </cell>
          <cell r="M3029" t="str">
            <v>씰링재(내곰팡이성)</v>
          </cell>
          <cell r="N3029" t="str">
            <v>실리콘계비초산형(삼각5㎜X5㎜)</v>
          </cell>
          <cell r="O3029">
            <v>58</v>
          </cell>
          <cell r="P3029" t="str">
            <v>m</v>
          </cell>
          <cell r="Q3029">
            <v>142</v>
          </cell>
          <cell r="R3029">
            <v>0</v>
          </cell>
          <cell r="S3029">
            <v>0</v>
          </cell>
        </row>
        <row r="3030">
          <cell r="K3030" t="str">
            <v>IL1SAD70109</v>
          </cell>
          <cell r="L3030">
            <v>11</v>
          </cell>
          <cell r="M3030" t="str">
            <v>C형강</v>
          </cell>
          <cell r="N3030" t="str">
            <v>90X45X20X3.2</v>
          </cell>
          <cell r="O3030">
            <v>16</v>
          </cell>
          <cell r="P3030" t="str">
            <v>m</v>
          </cell>
          <cell r="Q3030">
            <v>2345</v>
          </cell>
          <cell r="R3030">
            <v>0</v>
          </cell>
          <cell r="S3030">
            <v>0</v>
          </cell>
        </row>
        <row r="3031">
          <cell r="K3031" t="str">
            <v>IL1UAN15032</v>
          </cell>
          <cell r="L3031">
            <v>11</v>
          </cell>
          <cell r="M3031" t="str">
            <v>유리끼우기 및 닦기</v>
          </cell>
          <cell r="N3031" t="str">
            <v>(3MM, 색유리, AL.PL, 씰링재 별도)</v>
          </cell>
          <cell r="O3031">
            <v>1</v>
          </cell>
          <cell r="P3031" t="str">
            <v>m2</v>
          </cell>
          <cell r="Q3031">
            <v>3759</v>
          </cell>
          <cell r="R3031">
            <v>4731</v>
          </cell>
          <cell r="S3031">
            <v>0</v>
          </cell>
        </row>
        <row r="3032">
          <cell r="K3032" t="str">
            <v>IL1UAN80010</v>
          </cell>
          <cell r="L3032">
            <v>11</v>
          </cell>
          <cell r="M3032" t="str">
            <v>유리닦기</v>
          </cell>
          <cell r="O3032">
            <v>1</v>
          </cell>
          <cell r="P3032" t="str">
            <v>m2</v>
          </cell>
          <cell r="Q3032">
            <v>4</v>
          </cell>
          <cell r="R3032">
            <v>1311</v>
          </cell>
          <cell r="S3032">
            <v>0</v>
          </cell>
        </row>
        <row r="3033">
          <cell r="K3033" t="str">
            <v>IN1UAO70110</v>
          </cell>
          <cell r="L3033">
            <v>11</v>
          </cell>
          <cell r="M3033" t="str">
            <v>철부조합페인트</v>
          </cell>
          <cell r="N3033" t="str">
            <v>(광명단유)</v>
          </cell>
          <cell r="O3033">
            <v>13</v>
          </cell>
          <cell r="P3033" t="str">
            <v>m2</v>
          </cell>
          <cell r="Q3033">
            <v>669</v>
          </cell>
          <cell r="R3033">
            <v>4284</v>
          </cell>
          <cell r="S3033">
            <v>85</v>
          </cell>
        </row>
        <row r="3034">
          <cell r="K3034" t="str">
            <v>IA1BGZ02011</v>
          </cell>
          <cell r="L3034">
            <v>11</v>
          </cell>
          <cell r="M3034" t="str">
            <v>임시전력비(전력량요금)</v>
          </cell>
          <cell r="O3034">
            <v>21</v>
          </cell>
          <cell r="P3034" t="str">
            <v>KWh</v>
          </cell>
          <cell r="Q3034">
            <v>0</v>
          </cell>
          <cell r="R3034">
            <v>0</v>
          </cell>
          <cell r="S3034">
            <v>214</v>
          </cell>
        </row>
        <row r="3035">
          <cell r="K3035" t="str">
            <v>IA1UAA10010</v>
          </cell>
          <cell r="L3035">
            <v>11</v>
          </cell>
          <cell r="M3035" t="str">
            <v>먹메김</v>
          </cell>
          <cell r="N3035" t="str">
            <v>(일반용)</v>
          </cell>
          <cell r="O3035">
            <v>20</v>
          </cell>
          <cell r="P3035" t="str">
            <v>m2</v>
          </cell>
          <cell r="Q3035">
            <v>0</v>
          </cell>
          <cell r="R3035">
            <v>1746</v>
          </cell>
          <cell r="S3035">
            <v>0</v>
          </cell>
        </row>
        <row r="3036">
          <cell r="K3036" t="str">
            <v>IA1UAA10201</v>
          </cell>
          <cell r="L3036">
            <v>11</v>
          </cell>
          <cell r="M3036" t="str">
            <v>수평규준틀</v>
          </cell>
          <cell r="O3036">
            <v>30</v>
          </cell>
          <cell r="P3036" t="str">
            <v>m</v>
          </cell>
          <cell r="Q3036">
            <v>583</v>
          </cell>
          <cell r="R3036">
            <v>2136</v>
          </cell>
          <cell r="S3036">
            <v>0</v>
          </cell>
        </row>
        <row r="3037">
          <cell r="K3037" t="str">
            <v>IA1UAA20701</v>
          </cell>
          <cell r="L3037">
            <v>11</v>
          </cell>
          <cell r="M3037" t="str">
            <v>이동식 강관조립 말비계</v>
          </cell>
          <cell r="N3037" t="str">
            <v>(3개월 H=2M 1단)</v>
          </cell>
          <cell r="O3037">
            <v>1</v>
          </cell>
          <cell r="P3037" t="str">
            <v>대</v>
          </cell>
          <cell r="Q3037">
            <v>7030</v>
          </cell>
          <cell r="R3037">
            <v>33438</v>
          </cell>
          <cell r="S3037">
            <v>0</v>
          </cell>
        </row>
        <row r="3038">
          <cell r="K3038" t="str">
            <v>IA1UAA50010</v>
          </cell>
          <cell r="L3038">
            <v>11</v>
          </cell>
          <cell r="M3038" t="str">
            <v>용수비</v>
          </cell>
          <cell r="N3038" t="str">
            <v>(레미콘지구)</v>
          </cell>
          <cell r="O3038">
            <v>3</v>
          </cell>
          <cell r="P3038" t="str">
            <v>m3</v>
          </cell>
          <cell r="Q3038">
            <v>0</v>
          </cell>
          <cell r="R3038">
            <v>0</v>
          </cell>
          <cell r="S3038">
            <v>0</v>
          </cell>
        </row>
        <row r="3039">
          <cell r="K3039" t="str">
            <v>IA1UAA55001</v>
          </cell>
          <cell r="L3039">
            <v>11</v>
          </cell>
          <cell r="M3039" t="str">
            <v>건축물 현장정리</v>
          </cell>
          <cell r="O3039">
            <v>20</v>
          </cell>
          <cell r="P3039" t="str">
            <v>m2</v>
          </cell>
          <cell r="Q3039">
            <v>221</v>
          </cell>
          <cell r="R3039">
            <v>11505</v>
          </cell>
          <cell r="S3039">
            <v>0</v>
          </cell>
        </row>
        <row r="3040">
          <cell r="K3040" t="str">
            <v>ID1BGC10010</v>
          </cell>
          <cell r="L3040">
            <v>11</v>
          </cell>
          <cell r="M3040" t="str">
            <v>자재운반비</v>
          </cell>
          <cell r="N3040" t="str">
            <v>10KM까지</v>
          </cell>
          <cell r="O3040">
            <v>0.64</v>
          </cell>
          <cell r="P3040" t="str">
            <v>t</v>
          </cell>
          <cell r="Q3040">
            <v>0</v>
          </cell>
          <cell r="R3040">
            <v>0</v>
          </cell>
          <cell r="S3040">
            <v>6788</v>
          </cell>
        </row>
        <row r="3041">
          <cell r="K3041" t="str">
            <v>ID1BGC10030</v>
          </cell>
          <cell r="L3041">
            <v>11</v>
          </cell>
          <cell r="M3041" t="str">
            <v>자재운반비</v>
          </cell>
          <cell r="N3041" t="str">
            <v>30KM까지</v>
          </cell>
          <cell r="O3041">
            <v>0.61</v>
          </cell>
          <cell r="P3041" t="str">
            <v>t</v>
          </cell>
          <cell r="Q3041">
            <v>0</v>
          </cell>
          <cell r="R3041">
            <v>0</v>
          </cell>
          <cell r="S3041">
            <v>10218</v>
          </cell>
        </row>
        <row r="3042">
          <cell r="K3042" t="str">
            <v>ID1MGA21110</v>
          </cell>
          <cell r="L3042">
            <v>11</v>
          </cell>
          <cell r="M3042" t="str">
            <v>고강도철근 (공장도)</v>
          </cell>
          <cell r="N3042" t="str">
            <v>H-10</v>
          </cell>
          <cell r="O3042">
            <v>0.2</v>
          </cell>
          <cell r="P3042" t="str">
            <v>t</v>
          </cell>
          <cell r="Q3042">
            <v>418931</v>
          </cell>
          <cell r="R3042">
            <v>0</v>
          </cell>
          <cell r="S3042">
            <v>0</v>
          </cell>
        </row>
        <row r="3043">
          <cell r="K3043" t="str">
            <v>ID1MGA21113</v>
          </cell>
          <cell r="L3043">
            <v>11</v>
          </cell>
          <cell r="M3043" t="str">
            <v>고강도철근 (공장도)</v>
          </cell>
          <cell r="N3043" t="str">
            <v>H-13</v>
          </cell>
          <cell r="O3043">
            <v>0.44</v>
          </cell>
          <cell r="P3043" t="str">
            <v>t</v>
          </cell>
          <cell r="Q3043">
            <v>413287</v>
          </cell>
          <cell r="R3043">
            <v>0</v>
          </cell>
          <cell r="S3043">
            <v>0</v>
          </cell>
        </row>
        <row r="3044">
          <cell r="K3044" t="str">
            <v>ID1MGG40301</v>
          </cell>
          <cell r="L3044">
            <v>11</v>
          </cell>
          <cell r="M3044" t="str">
            <v>레미콘</v>
          </cell>
          <cell r="N3044" t="str">
            <v>25-160-8</v>
          </cell>
          <cell r="O3044">
            <v>2</v>
          </cell>
          <cell r="P3044" t="str">
            <v>m3</v>
          </cell>
          <cell r="Q3044">
            <v>48117</v>
          </cell>
          <cell r="R3044">
            <v>0</v>
          </cell>
          <cell r="S3044">
            <v>0</v>
          </cell>
        </row>
        <row r="3045">
          <cell r="K3045" t="str">
            <v>ID1MGG42601</v>
          </cell>
          <cell r="L3045">
            <v>11</v>
          </cell>
          <cell r="M3045" t="str">
            <v>레미콘</v>
          </cell>
          <cell r="N3045" t="str">
            <v>25-240-15</v>
          </cell>
          <cell r="O3045">
            <v>9</v>
          </cell>
          <cell r="P3045" t="str">
            <v>m3</v>
          </cell>
          <cell r="Q3045">
            <v>58224</v>
          </cell>
          <cell r="R3045">
            <v>0</v>
          </cell>
          <cell r="S3045">
            <v>0</v>
          </cell>
        </row>
        <row r="3046">
          <cell r="K3046" t="str">
            <v>ID1QAD33222</v>
          </cell>
          <cell r="L3046">
            <v>11</v>
          </cell>
          <cell r="M3046" t="str">
            <v>터파기 및 상차(사질토)</v>
          </cell>
          <cell r="N3046" t="str">
            <v>90도, 보통</v>
          </cell>
          <cell r="O3046">
            <v>56</v>
          </cell>
          <cell r="P3046" t="str">
            <v>m3</v>
          </cell>
          <cell r="Q3046">
            <v>178</v>
          </cell>
          <cell r="R3046">
            <v>297</v>
          </cell>
          <cell r="S3046">
            <v>232</v>
          </cell>
        </row>
        <row r="3047">
          <cell r="K3047" t="str">
            <v>ID1QBG15035</v>
          </cell>
          <cell r="L3047">
            <v>11</v>
          </cell>
          <cell r="M3047" t="str">
            <v>콤팩터 다짐 (보통)</v>
          </cell>
          <cell r="O3047">
            <v>72</v>
          </cell>
          <cell r="P3047" t="str">
            <v>m2</v>
          </cell>
          <cell r="Q3047">
            <v>14</v>
          </cell>
          <cell r="R3047">
            <v>126</v>
          </cell>
          <cell r="S3047">
            <v>5</v>
          </cell>
        </row>
        <row r="3048">
          <cell r="K3048" t="str">
            <v>ID1QEA32013</v>
          </cell>
          <cell r="L3048">
            <v>11</v>
          </cell>
          <cell r="M3048" t="str">
            <v>펌프카 CONC 타설</v>
          </cell>
          <cell r="N3048" t="str">
            <v>100 M3이상 철근구조물,S=15</v>
          </cell>
          <cell r="O3048">
            <v>11</v>
          </cell>
          <cell r="P3048" t="str">
            <v>m3</v>
          </cell>
          <cell r="Q3048">
            <v>22</v>
          </cell>
          <cell r="R3048">
            <v>3907</v>
          </cell>
          <cell r="S3048">
            <v>8</v>
          </cell>
        </row>
        <row r="3049">
          <cell r="K3049" t="str">
            <v>ID1QEF82001</v>
          </cell>
          <cell r="L3049">
            <v>11</v>
          </cell>
          <cell r="M3049" t="str">
            <v>CON'C 다지기 (VIBRATOR)</v>
          </cell>
          <cell r="O3049">
            <v>9</v>
          </cell>
          <cell r="P3049" t="str">
            <v>m3</v>
          </cell>
          <cell r="Q3049">
            <v>0</v>
          </cell>
          <cell r="R3049">
            <v>24</v>
          </cell>
          <cell r="S3049">
            <v>1</v>
          </cell>
        </row>
        <row r="3050">
          <cell r="K3050" t="str">
            <v>ID1SABCQ005</v>
          </cell>
          <cell r="L3050">
            <v>11</v>
          </cell>
          <cell r="M3050" t="str">
            <v>되메우기(90도보통)</v>
          </cell>
          <cell r="N3050" t="str">
            <v>두께30CM마다 다짐</v>
          </cell>
          <cell r="O3050">
            <v>38</v>
          </cell>
          <cell r="P3050" t="str">
            <v>m3</v>
          </cell>
          <cell r="Q3050">
            <v>175</v>
          </cell>
          <cell r="R3050">
            <v>630</v>
          </cell>
          <cell r="S3050">
            <v>179</v>
          </cell>
        </row>
        <row r="3051">
          <cell r="K3051" t="str">
            <v>ID1SACCTTT1</v>
          </cell>
          <cell r="L3051">
            <v>11</v>
          </cell>
          <cell r="M3051" t="str">
            <v>철근하차비</v>
          </cell>
          <cell r="O3051">
            <v>0.64</v>
          </cell>
          <cell r="P3051" t="str">
            <v>t</v>
          </cell>
          <cell r="Q3051">
            <v>0</v>
          </cell>
          <cell r="R3051">
            <v>0</v>
          </cell>
          <cell r="S3051">
            <v>1287</v>
          </cell>
        </row>
        <row r="3052">
          <cell r="K3052" t="str">
            <v>ID1UAC10001</v>
          </cell>
          <cell r="L3052">
            <v>11</v>
          </cell>
          <cell r="M3052" t="str">
            <v>합판거푸집</v>
          </cell>
          <cell r="N3052" t="str">
            <v>(3회,일반면)</v>
          </cell>
          <cell r="O3052">
            <v>46</v>
          </cell>
          <cell r="P3052" t="str">
            <v>m2</v>
          </cell>
          <cell r="Q3052">
            <v>1317</v>
          </cell>
          <cell r="R3052">
            <v>10753</v>
          </cell>
          <cell r="S3052">
            <v>0</v>
          </cell>
        </row>
        <row r="3053">
          <cell r="K3053" t="str">
            <v>ID1UAC11501</v>
          </cell>
          <cell r="L3053">
            <v>11</v>
          </cell>
          <cell r="M3053" t="str">
            <v>콘크리트양생비</v>
          </cell>
          <cell r="O3053">
            <v>20</v>
          </cell>
          <cell r="P3053" t="str">
            <v>m2</v>
          </cell>
          <cell r="Q3053">
            <v>112</v>
          </cell>
          <cell r="R3053">
            <v>759</v>
          </cell>
          <cell r="S3053">
            <v>0</v>
          </cell>
        </row>
        <row r="3054">
          <cell r="K3054" t="str">
            <v>ID1UAC20100</v>
          </cell>
          <cell r="L3054">
            <v>11</v>
          </cell>
          <cell r="M3054" t="str">
            <v>철근가공 및 조립</v>
          </cell>
          <cell r="N3054" t="str">
            <v>(건축공사)</v>
          </cell>
          <cell r="O3054">
            <v>0.62</v>
          </cell>
          <cell r="P3054" t="str">
            <v>t</v>
          </cell>
          <cell r="Q3054">
            <v>68</v>
          </cell>
          <cell r="R3054">
            <v>268286</v>
          </cell>
          <cell r="S3054">
            <v>0</v>
          </cell>
        </row>
        <row r="3055">
          <cell r="K3055" t="str">
            <v>ID1UAC30060</v>
          </cell>
          <cell r="L3055">
            <v>11</v>
          </cell>
          <cell r="M3055" t="str">
            <v>레미콘치기</v>
          </cell>
          <cell r="N3055" t="str">
            <v>(철근구조,펌프차붐)</v>
          </cell>
          <cell r="O3055">
            <v>9</v>
          </cell>
          <cell r="P3055" t="str">
            <v>m3</v>
          </cell>
          <cell r="Q3055">
            <v>0</v>
          </cell>
          <cell r="R3055">
            <v>5301</v>
          </cell>
          <cell r="S3055">
            <v>0</v>
          </cell>
        </row>
        <row r="3056">
          <cell r="K3056" t="str">
            <v>ID1UAC30080</v>
          </cell>
          <cell r="L3056">
            <v>11</v>
          </cell>
          <cell r="M3056" t="str">
            <v>레미콘치기</v>
          </cell>
          <cell r="N3056" t="str">
            <v>(무근구조,펌프차붐)</v>
          </cell>
          <cell r="O3056">
            <v>2</v>
          </cell>
          <cell r="P3056" t="str">
            <v>m3</v>
          </cell>
          <cell r="Q3056">
            <v>0</v>
          </cell>
          <cell r="R3056">
            <v>4731</v>
          </cell>
          <cell r="S3056">
            <v>0</v>
          </cell>
        </row>
        <row r="3057">
          <cell r="K3057" t="str">
            <v>ID1UCA64310</v>
          </cell>
          <cell r="L3057">
            <v>11</v>
          </cell>
          <cell r="M3057" t="str">
            <v>잡석지정(건축공사)</v>
          </cell>
          <cell r="O3057">
            <v>1</v>
          </cell>
          <cell r="P3057" t="str">
            <v>m3</v>
          </cell>
          <cell r="Q3057">
            <v>7616</v>
          </cell>
          <cell r="R3057">
            <v>28808</v>
          </cell>
          <cell r="S3057">
            <v>576</v>
          </cell>
        </row>
        <row r="3058">
          <cell r="K3058" t="str">
            <v>IF1MAA40010</v>
          </cell>
          <cell r="L3058">
            <v>11</v>
          </cell>
          <cell r="M3058" t="str">
            <v>붉은벽돌(견출벽돌)</v>
          </cell>
          <cell r="N3058" t="str">
            <v>소 1급(190x90x57)</v>
          </cell>
          <cell r="O3058">
            <v>1956</v>
          </cell>
          <cell r="P3058" t="str">
            <v>매</v>
          </cell>
          <cell r="Q3058">
            <v>162</v>
          </cell>
          <cell r="R3058">
            <v>0</v>
          </cell>
          <cell r="S3058">
            <v>0</v>
          </cell>
        </row>
        <row r="3059">
          <cell r="K3059" t="str">
            <v>IF1SAE40110</v>
          </cell>
          <cell r="L3059">
            <v>11</v>
          </cell>
          <cell r="M3059" t="str">
            <v>붉은벽돌일면치장쌓기</v>
          </cell>
          <cell r="N3059" t="str">
            <v>(표준형 0.5B, 1층)</v>
          </cell>
          <cell r="O3059">
            <v>1899</v>
          </cell>
          <cell r="P3059" t="str">
            <v>매</v>
          </cell>
          <cell r="Q3059">
            <v>0</v>
          </cell>
          <cell r="R3059">
            <v>358</v>
          </cell>
          <cell r="S3059">
            <v>0</v>
          </cell>
        </row>
        <row r="3060">
          <cell r="K3060" t="str">
            <v>IG1BGC01010</v>
          </cell>
          <cell r="L3060">
            <v>11</v>
          </cell>
          <cell r="M3060" t="str">
            <v>시멘트 수송비</v>
          </cell>
          <cell r="N3060" t="str">
            <v>10KM이내</v>
          </cell>
          <cell r="O3060">
            <v>8</v>
          </cell>
          <cell r="P3060" t="str">
            <v>포</v>
          </cell>
          <cell r="Q3060">
            <v>0</v>
          </cell>
          <cell r="R3060">
            <v>0</v>
          </cell>
          <cell r="S3060">
            <v>271</v>
          </cell>
        </row>
        <row r="3061">
          <cell r="K3061" t="str">
            <v>IG1BGC01030</v>
          </cell>
          <cell r="L3061">
            <v>11</v>
          </cell>
          <cell r="M3061" t="str">
            <v>시멘트 수송비</v>
          </cell>
          <cell r="N3061" t="str">
            <v>30KM까지</v>
          </cell>
          <cell r="O3061">
            <v>8</v>
          </cell>
          <cell r="P3061" t="str">
            <v>포</v>
          </cell>
          <cell r="Q3061">
            <v>0</v>
          </cell>
          <cell r="R3061">
            <v>0</v>
          </cell>
          <cell r="S3061">
            <v>408</v>
          </cell>
        </row>
        <row r="3062">
          <cell r="K3062" t="str">
            <v>IG1BGZ01003</v>
          </cell>
          <cell r="L3062">
            <v>11</v>
          </cell>
          <cell r="M3062" t="str">
            <v>시멘트 하차 입고비</v>
          </cell>
          <cell r="N3062" t="str">
            <v>(보통인부/250포)</v>
          </cell>
          <cell r="O3062">
            <v>8</v>
          </cell>
          <cell r="P3062" t="str">
            <v>포</v>
          </cell>
          <cell r="Q3062">
            <v>0</v>
          </cell>
          <cell r="R3062">
            <v>205</v>
          </cell>
          <cell r="S3062">
            <v>0</v>
          </cell>
        </row>
        <row r="3063">
          <cell r="K3063" t="str">
            <v>IG1MAD40001</v>
          </cell>
          <cell r="L3063">
            <v>11</v>
          </cell>
          <cell r="M3063" t="str">
            <v>칼라아스팔트싱글</v>
          </cell>
          <cell r="N3063" t="str">
            <v>시공도</v>
          </cell>
          <cell r="O3063">
            <v>38</v>
          </cell>
          <cell r="P3063" t="str">
            <v>m2</v>
          </cell>
          <cell r="Q3063">
            <v>7582</v>
          </cell>
          <cell r="R3063">
            <v>0</v>
          </cell>
          <cell r="S3063">
            <v>0</v>
          </cell>
        </row>
        <row r="3064">
          <cell r="K3064" t="str">
            <v>IG1MGG30001</v>
          </cell>
          <cell r="L3064">
            <v>11</v>
          </cell>
          <cell r="M3064" t="str">
            <v>시멘트(운반구상차도)</v>
          </cell>
          <cell r="N3064" t="str">
            <v>40KG</v>
          </cell>
          <cell r="O3064">
            <v>8</v>
          </cell>
          <cell r="P3064" t="str">
            <v>포</v>
          </cell>
          <cell r="Q3064">
            <v>3244</v>
          </cell>
          <cell r="R3064">
            <v>0</v>
          </cell>
          <cell r="S3064">
            <v>0</v>
          </cell>
        </row>
        <row r="3065">
          <cell r="K3065" t="str">
            <v>IG1SAJ00012</v>
          </cell>
          <cell r="L3065">
            <v>11</v>
          </cell>
          <cell r="M3065" t="str">
            <v>모래운반(지구외)</v>
          </cell>
          <cell r="N3065" t="str">
            <v>15TON DUMP TRUK</v>
          </cell>
          <cell r="O3065">
            <v>1</v>
          </cell>
          <cell r="P3065" t="str">
            <v>m3</v>
          </cell>
          <cell r="Q3065">
            <v>15530</v>
          </cell>
          <cell r="R3065">
            <v>2030</v>
          </cell>
          <cell r="S3065">
            <v>2233</v>
          </cell>
        </row>
        <row r="3066">
          <cell r="K3066" t="str">
            <v>IG1UAJ12060</v>
          </cell>
          <cell r="L3066">
            <v>11</v>
          </cell>
          <cell r="M3066" t="str">
            <v>쇠흙손마감</v>
          </cell>
          <cell r="O3066">
            <v>20</v>
          </cell>
          <cell r="P3066" t="str">
            <v>m2</v>
          </cell>
          <cell r="Q3066">
            <v>0</v>
          </cell>
          <cell r="R3066">
            <v>2259</v>
          </cell>
          <cell r="S3066">
            <v>0</v>
          </cell>
        </row>
        <row r="3067">
          <cell r="K3067" t="str">
            <v>IG1UAJ30125</v>
          </cell>
          <cell r="L3067">
            <v>11</v>
          </cell>
          <cell r="M3067" t="str">
            <v>콘크리트면 제물마감</v>
          </cell>
          <cell r="N3067" t="str">
            <v>(보관노-1600)</v>
          </cell>
          <cell r="O3067">
            <v>1</v>
          </cell>
          <cell r="P3067" t="str">
            <v>m2</v>
          </cell>
          <cell r="Q3067">
            <v>0</v>
          </cell>
          <cell r="R3067">
            <v>3615</v>
          </cell>
          <cell r="S3067">
            <v>0</v>
          </cell>
        </row>
        <row r="3068">
          <cell r="K3068" t="str">
            <v>II1SAM10410</v>
          </cell>
          <cell r="L3068">
            <v>11</v>
          </cell>
          <cell r="M3068" t="str">
            <v>합판</v>
          </cell>
          <cell r="N3068" t="str">
            <v>T/1 12X1210X2420</v>
          </cell>
          <cell r="O3068">
            <v>77</v>
          </cell>
          <cell r="P3068" t="str">
            <v>m2</v>
          </cell>
          <cell r="Q3068">
            <v>5199</v>
          </cell>
          <cell r="R3068">
            <v>0</v>
          </cell>
          <cell r="S3068">
            <v>0</v>
          </cell>
        </row>
        <row r="3069">
          <cell r="K3069" t="str">
            <v>IJ1MGF11811</v>
          </cell>
          <cell r="L3069">
            <v>11</v>
          </cell>
          <cell r="M3069" t="str">
            <v>스크류볼트</v>
          </cell>
          <cell r="N3069" t="str">
            <v>6X20</v>
          </cell>
          <cell r="O3069">
            <v>100</v>
          </cell>
          <cell r="P3069" t="str">
            <v>개</v>
          </cell>
          <cell r="Q3069">
            <v>9</v>
          </cell>
          <cell r="R3069">
            <v>0</v>
          </cell>
          <cell r="S3069">
            <v>0</v>
          </cell>
        </row>
        <row r="3070">
          <cell r="K3070" t="str">
            <v>IJ1MMA60213</v>
          </cell>
          <cell r="L3070">
            <v>11</v>
          </cell>
          <cell r="M3070" t="str">
            <v>오.배수용 PVC 파이프</v>
          </cell>
          <cell r="N3070" t="str">
            <v>D50 MM(VG2)</v>
          </cell>
          <cell r="O3070">
            <v>1</v>
          </cell>
          <cell r="P3070" t="str">
            <v>m</v>
          </cell>
          <cell r="Q3070">
            <v>691</v>
          </cell>
          <cell r="R3070">
            <v>0</v>
          </cell>
          <cell r="S3070">
            <v>0</v>
          </cell>
        </row>
        <row r="3071">
          <cell r="K3071" t="str">
            <v>IJ1SAD60504</v>
          </cell>
          <cell r="L3071">
            <v>11</v>
          </cell>
          <cell r="M3071" t="str">
            <v>앵글</v>
          </cell>
          <cell r="N3071" t="str">
            <v>50X50X4</v>
          </cell>
          <cell r="O3071">
            <v>24</v>
          </cell>
          <cell r="P3071" t="str">
            <v>m</v>
          </cell>
          <cell r="Q3071">
            <v>1297</v>
          </cell>
          <cell r="R3071">
            <v>0</v>
          </cell>
          <cell r="S3071">
            <v>0</v>
          </cell>
        </row>
        <row r="3072">
          <cell r="K3072" t="str">
            <v>IJ1UAD10050</v>
          </cell>
          <cell r="L3072">
            <v>11</v>
          </cell>
          <cell r="M3072" t="str">
            <v>ST.기둥설치</v>
          </cell>
          <cell r="N3072" t="str">
            <v>(D150)</v>
          </cell>
          <cell r="O3072">
            <v>4</v>
          </cell>
          <cell r="P3072" t="str">
            <v>개소</v>
          </cell>
          <cell r="Q3072">
            <v>20863</v>
          </cell>
          <cell r="R3072">
            <v>89047</v>
          </cell>
          <cell r="S3072">
            <v>466</v>
          </cell>
        </row>
        <row r="3073">
          <cell r="K3073" t="str">
            <v>IJ1UAL20130</v>
          </cell>
          <cell r="L3073">
            <v>11</v>
          </cell>
          <cell r="M3073" t="str">
            <v>동판후레싱</v>
          </cell>
          <cell r="N3073" t="str">
            <v>(T=0.3MM)</v>
          </cell>
          <cell r="O3073">
            <v>7</v>
          </cell>
          <cell r="P3073" t="str">
            <v>m2</v>
          </cell>
          <cell r="Q3073">
            <v>10339</v>
          </cell>
          <cell r="R3073">
            <v>5128</v>
          </cell>
          <cell r="S3073">
            <v>0</v>
          </cell>
        </row>
        <row r="3074">
          <cell r="K3074" t="str">
            <v>IJ1UAL50210</v>
          </cell>
          <cell r="L3074">
            <v>11</v>
          </cell>
          <cell r="M3074" t="str">
            <v>강관선홈통설치</v>
          </cell>
          <cell r="O3074">
            <v>7</v>
          </cell>
          <cell r="P3074" t="str">
            <v>m</v>
          </cell>
          <cell r="Q3074">
            <v>1394</v>
          </cell>
          <cell r="R3074">
            <v>24059</v>
          </cell>
          <cell r="S3074">
            <v>0</v>
          </cell>
        </row>
        <row r="3075">
          <cell r="K3075" t="str">
            <v>IJ1UAL50230</v>
          </cell>
          <cell r="L3075">
            <v>11</v>
          </cell>
          <cell r="M3075" t="str">
            <v>처마홈통(동판)</v>
          </cell>
          <cell r="O3075">
            <v>24</v>
          </cell>
          <cell r="P3075" t="str">
            <v>m</v>
          </cell>
          <cell r="Q3075">
            <v>8186</v>
          </cell>
          <cell r="R3075">
            <v>8651</v>
          </cell>
          <cell r="S3075">
            <v>0</v>
          </cell>
        </row>
        <row r="3076">
          <cell r="K3076" t="str">
            <v>IJ1UAL51120</v>
          </cell>
          <cell r="L3076">
            <v>11</v>
          </cell>
          <cell r="M3076" t="str">
            <v>루프드레인설치</v>
          </cell>
          <cell r="N3076" t="str">
            <v>(D75)</v>
          </cell>
          <cell r="O3076">
            <v>2</v>
          </cell>
          <cell r="P3076" t="str">
            <v>개소</v>
          </cell>
          <cell r="Q3076">
            <v>3624</v>
          </cell>
          <cell r="R3076">
            <v>15583</v>
          </cell>
          <cell r="S3076">
            <v>467</v>
          </cell>
        </row>
        <row r="3077">
          <cell r="K3077" t="str">
            <v>IJ1UAS60050</v>
          </cell>
          <cell r="L3077">
            <v>11</v>
          </cell>
          <cell r="M3077" t="str">
            <v>경량지붕틀설치</v>
          </cell>
          <cell r="N3077" t="str">
            <v>(재활용A)</v>
          </cell>
          <cell r="O3077">
            <v>36</v>
          </cell>
          <cell r="P3077" t="str">
            <v>m2</v>
          </cell>
          <cell r="Q3077">
            <v>14136</v>
          </cell>
          <cell r="R3077">
            <v>99147</v>
          </cell>
          <cell r="S3077">
            <v>3360</v>
          </cell>
        </row>
        <row r="3078">
          <cell r="K3078" t="str">
            <v>IL1MAE50321</v>
          </cell>
          <cell r="L3078">
            <v>11</v>
          </cell>
          <cell r="M3078" t="str">
            <v>씰링재(내곰팡이성)</v>
          </cell>
          <cell r="N3078" t="str">
            <v>실리콘계비초산형(삼각5㎜X5㎜)</v>
          </cell>
          <cell r="O3078">
            <v>58</v>
          </cell>
          <cell r="P3078" t="str">
            <v>m</v>
          </cell>
          <cell r="Q3078">
            <v>142</v>
          </cell>
          <cell r="R3078">
            <v>0</v>
          </cell>
          <cell r="S3078">
            <v>0</v>
          </cell>
        </row>
        <row r="3079">
          <cell r="K3079" t="str">
            <v>IL1SAD70109</v>
          </cell>
          <cell r="L3079">
            <v>11</v>
          </cell>
          <cell r="M3079" t="str">
            <v>C형강</v>
          </cell>
          <cell r="N3079" t="str">
            <v>90X45X20X3.2</v>
          </cell>
          <cell r="O3079">
            <v>16</v>
          </cell>
          <cell r="P3079" t="str">
            <v>m</v>
          </cell>
          <cell r="Q3079">
            <v>2345</v>
          </cell>
          <cell r="R3079">
            <v>0</v>
          </cell>
          <cell r="S3079">
            <v>0</v>
          </cell>
        </row>
        <row r="3080">
          <cell r="K3080" t="str">
            <v>IL1UAN15032</v>
          </cell>
          <cell r="L3080">
            <v>11</v>
          </cell>
          <cell r="M3080" t="str">
            <v>유리끼우기 및 닦기</v>
          </cell>
          <cell r="N3080" t="str">
            <v>(3MM, 색유리, AL.PL, 씰링재 별도)</v>
          </cell>
          <cell r="O3080">
            <v>1</v>
          </cell>
          <cell r="P3080" t="str">
            <v>m2</v>
          </cell>
          <cell r="Q3080">
            <v>3759</v>
          </cell>
          <cell r="R3080">
            <v>4731</v>
          </cell>
          <cell r="S3080">
            <v>0</v>
          </cell>
        </row>
        <row r="3081">
          <cell r="K3081" t="str">
            <v>IL1UAN80010</v>
          </cell>
          <cell r="L3081">
            <v>11</v>
          </cell>
          <cell r="M3081" t="str">
            <v>유리닦기</v>
          </cell>
          <cell r="O3081">
            <v>1</v>
          </cell>
          <cell r="P3081" t="str">
            <v>m2</v>
          </cell>
          <cell r="Q3081">
            <v>4</v>
          </cell>
          <cell r="R3081">
            <v>1311</v>
          </cell>
          <cell r="S3081">
            <v>0</v>
          </cell>
        </row>
        <row r="3082">
          <cell r="K3082" t="str">
            <v>IN1UAO70110</v>
          </cell>
          <cell r="L3082">
            <v>11</v>
          </cell>
          <cell r="M3082" t="str">
            <v>철부조합페인트</v>
          </cell>
          <cell r="N3082" t="str">
            <v>(광명단유)</v>
          </cell>
          <cell r="O3082">
            <v>13</v>
          </cell>
          <cell r="P3082" t="str">
            <v>m2</v>
          </cell>
          <cell r="Q3082">
            <v>669</v>
          </cell>
          <cell r="R3082">
            <v>4284</v>
          </cell>
          <cell r="S3082">
            <v>85</v>
          </cell>
        </row>
        <row r="3083">
          <cell r="K3083" t="str">
            <v>IA1HKN01000</v>
          </cell>
          <cell r="L3083">
            <v>59</v>
          </cell>
          <cell r="M3083" t="str">
            <v>모 터</v>
          </cell>
          <cell r="N3083" t="str">
            <v>1 HP</v>
          </cell>
          <cell r="O3083">
            <v>1</v>
          </cell>
          <cell r="P3083" t="str">
            <v>시간</v>
          </cell>
          <cell r="Q3083">
            <v>0</v>
          </cell>
          <cell r="R3083">
            <v>0</v>
          </cell>
          <cell r="S3083">
            <v>21</v>
          </cell>
        </row>
        <row r="3084">
          <cell r="K3084" t="str">
            <v>IA1UAA10010</v>
          </cell>
          <cell r="L3084">
            <v>59</v>
          </cell>
          <cell r="M3084" t="str">
            <v>먹메김</v>
          </cell>
          <cell r="N3084" t="str">
            <v>(일반용)</v>
          </cell>
          <cell r="O3084">
            <v>9</v>
          </cell>
          <cell r="P3084" t="str">
            <v>m2</v>
          </cell>
          <cell r="Q3084">
            <v>0</v>
          </cell>
          <cell r="R3084">
            <v>1746</v>
          </cell>
          <cell r="S3084">
            <v>0</v>
          </cell>
        </row>
        <row r="3085">
          <cell r="K3085" t="str">
            <v>IA1UAA10201</v>
          </cell>
          <cell r="L3085">
            <v>59</v>
          </cell>
          <cell r="M3085" t="str">
            <v>수평규준틀</v>
          </cell>
          <cell r="O3085">
            <v>25</v>
          </cell>
          <cell r="P3085" t="str">
            <v>m</v>
          </cell>
          <cell r="Q3085">
            <v>583</v>
          </cell>
          <cell r="R3085">
            <v>2136</v>
          </cell>
          <cell r="S3085">
            <v>0</v>
          </cell>
        </row>
        <row r="3086">
          <cell r="K3086" t="str">
            <v>IA1UAA20310</v>
          </cell>
          <cell r="L3086">
            <v>59</v>
          </cell>
          <cell r="M3086" t="str">
            <v>강관틀 비계</v>
          </cell>
          <cell r="N3086" t="str">
            <v>(3개월)</v>
          </cell>
          <cell r="O3086">
            <v>45</v>
          </cell>
          <cell r="P3086" t="str">
            <v>m2</v>
          </cell>
          <cell r="Q3086">
            <v>296</v>
          </cell>
          <cell r="R3086">
            <v>1866</v>
          </cell>
          <cell r="S3086">
            <v>93</v>
          </cell>
        </row>
        <row r="3087">
          <cell r="K3087" t="str">
            <v>IA1UAA20720</v>
          </cell>
          <cell r="L3087">
            <v>59</v>
          </cell>
          <cell r="M3087" t="str">
            <v>이동식강관조립말비계</v>
          </cell>
          <cell r="N3087" t="str">
            <v>(3개월 H=2M 2단)</v>
          </cell>
          <cell r="O3087">
            <v>1</v>
          </cell>
          <cell r="P3087" t="str">
            <v>대</v>
          </cell>
          <cell r="Q3087">
            <v>7798</v>
          </cell>
          <cell r="R3087">
            <v>33438</v>
          </cell>
          <cell r="S3087">
            <v>0</v>
          </cell>
        </row>
        <row r="3088">
          <cell r="K3088" t="str">
            <v>IA1UAA25010</v>
          </cell>
          <cell r="L3088">
            <v>59</v>
          </cell>
          <cell r="M3088" t="str">
            <v>강관동바리 손료</v>
          </cell>
          <cell r="N3088" t="str">
            <v>(층고3.5M이하, 일반 1개월)</v>
          </cell>
          <cell r="O3088">
            <v>18</v>
          </cell>
          <cell r="P3088" t="str">
            <v>m2</v>
          </cell>
          <cell r="Q3088">
            <v>97</v>
          </cell>
          <cell r="R3088">
            <v>3085</v>
          </cell>
          <cell r="S3088">
            <v>0</v>
          </cell>
        </row>
        <row r="3089">
          <cell r="K3089" t="str">
            <v>IA1UAA50010</v>
          </cell>
          <cell r="L3089">
            <v>59</v>
          </cell>
          <cell r="M3089" t="str">
            <v>용수비</v>
          </cell>
          <cell r="N3089" t="str">
            <v>(레미콘지구)</v>
          </cell>
          <cell r="O3089">
            <v>6</v>
          </cell>
          <cell r="P3089" t="str">
            <v>m3</v>
          </cell>
          <cell r="Q3089">
            <v>0</v>
          </cell>
          <cell r="R3089">
            <v>0</v>
          </cell>
          <cell r="S3089">
            <v>0</v>
          </cell>
        </row>
        <row r="3090">
          <cell r="K3090" t="str">
            <v>IA1UAA55001</v>
          </cell>
          <cell r="L3090">
            <v>59</v>
          </cell>
          <cell r="M3090" t="str">
            <v>건축물 현장정리</v>
          </cell>
          <cell r="O3090">
            <v>9</v>
          </cell>
          <cell r="P3090" t="str">
            <v>m2</v>
          </cell>
          <cell r="Q3090">
            <v>221</v>
          </cell>
          <cell r="R3090">
            <v>11505</v>
          </cell>
          <cell r="S3090">
            <v>0</v>
          </cell>
        </row>
        <row r="3091">
          <cell r="K3091" t="str">
            <v>ID1BGC10010</v>
          </cell>
          <cell r="L3091">
            <v>59</v>
          </cell>
          <cell r="M3091" t="str">
            <v>자재운반비</v>
          </cell>
          <cell r="N3091" t="str">
            <v>10KM까지</v>
          </cell>
          <cell r="O3091">
            <v>1.79</v>
          </cell>
          <cell r="P3091" t="str">
            <v>t</v>
          </cell>
          <cell r="Q3091">
            <v>0</v>
          </cell>
          <cell r="R3091">
            <v>0</v>
          </cell>
          <cell r="S3091">
            <v>6788</v>
          </cell>
        </row>
        <row r="3092">
          <cell r="K3092" t="str">
            <v>ID1MGA21110</v>
          </cell>
          <cell r="L3092">
            <v>59</v>
          </cell>
          <cell r="M3092" t="str">
            <v>고강도철근 (공장도)</v>
          </cell>
          <cell r="N3092" t="str">
            <v>H-10</v>
          </cell>
          <cell r="O3092">
            <v>0.62</v>
          </cell>
          <cell r="P3092" t="str">
            <v>t</v>
          </cell>
          <cell r="Q3092">
            <v>418931</v>
          </cell>
          <cell r="R3092">
            <v>0</v>
          </cell>
          <cell r="S3092">
            <v>0</v>
          </cell>
        </row>
        <row r="3093">
          <cell r="K3093" t="str">
            <v>ID1MGA21113</v>
          </cell>
          <cell r="L3093">
            <v>59</v>
          </cell>
          <cell r="M3093" t="str">
            <v>고강도철근 (공장도)</v>
          </cell>
          <cell r="N3093" t="str">
            <v>H-13</v>
          </cell>
          <cell r="O3093">
            <v>0.15</v>
          </cell>
          <cell r="P3093" t="str">
            <v>t</v>
          </cell>
          <cell r="Q3093">
            <v>413287</v>
          </cell>
          <cell r="R3093">
            <v>0</v>
          </cell>
          <cell r="S3093">
            <v>0</v>
          </cell>
        </row>
        <row r="3094">
          <cell r="K3094" t="str">
            <v>ID1MGA21116</v>
          </cell>
          <cell r="L3094">
            <v>59</v>
          </cell>
          <cell r="M3094" t="str">
            <v>고강도철근 (공장도)</v>
          </cell>
          <cell r="N3094" t="str">
            <v>H-16</v>
          </cell>
          <cell r="O3094">
            <v>0.56000000000000005</v>
          </cell>
          <cell r="P3094" t="str">
            <v>t</v>
          </cell>
          <cell r="Q3094">
            <v>408171</v>
          </cell>
          <cell r="R3094">
            <v>0</v>
          </cell>
          <cell r="S3094">
            <v>0</v>
          </cell>
        </row>
        <row r="3095">
          <cell r="K3095" t="str">
            <v>ID1MGA21119</v>
          </cell>
          <cell r="L3095">
            <v>59</v>
          </cell>
          <cell r="M3095" t="str">
            <v>고강도철근 (공장도)</v>
          </cell>
          <cell r="N3095" t="str">
            <v>H-19</v>
          </cell>
          <cell r="O3095">
            <v>0.46</v>
          </cell>
          <cell r="P3095" t="str">
            <v>t</v>
          </cell>
          <cell r="Q3095">
            <v>408171</v>
          </cell>
          <cell r="R3095">
            <v>0</v>
          </cell>
          <cell r="S3095">
            <v>0</v>
          </cell>
        </row>
        <row r="3096">
          <cell r="K3096" t="str">
            <v>ID1MGG40301</v>
          </cell>
          <cell r="L3096">
            <v>59</v>
          </cell>
          <cell r="M3096" t="str">
            <v>레미콘</v>
          </cell>
          <cell r="N3096" t="str">
            <v>25-160-8</v>
          </cell>
          <cell r="O3096">
            <v>3</v>
          </cell>
          <cell r="P3096" t="str">
            <v>m3</v>
          </cell>
          <cell r="Q3096">
            <v>48117</v>
          </cell>
          <cell r="R3096">
            <v>0</v>
          </cell>
          <cell r="S3096">
            <v>0</v>
          </cell>
        </row>
        <row r="3097">
          <cell r="K3097" t="str">
            <v>ID1MGG40601</v>
          </cell>
          <cell r="L3097">
            <v>59</v>
          </cell>
          <cell r="M3097" t="str">
            <v>레미콘</v>
          </cell>
          <cell r="N3097" t="str">
            <v>25-240-8</v>
          </cell>
          <cell r="O3097">
            <v>3</v>
          </cell>
          <cell r="P3097" t="str">
            <v>m3</v>
          </cell>
          <cell r="Q3097">
            <v>47300</v>
          </cell>
          <cell r="R3097">
            <v>0</v>
          </cell>
          <cell r="S3097">
            <v>0</v>
          </cell>
        </row>
        <row r="3098">
          <cell r="K3098" t="str">
            <v>ID1MGG41601</v>
          </cell>
          <cell r="L3098">
            <v>59</v>
          </cell>
          <cell r="M3098" t="str">
            <v>레미콘</v>
          </cell>
          <cell r="N3098" t="str">
            <v>25-240-12</v>
          </cell>
          <cell r="O3098">
            <v>4</v>
          </cell>
          <cell r="P3098" t="str">
            <v>m3</v>
          </cell>
          <cell r="Q3098">
            <v>57831</v>
          </cell>
          <cell r="R3098">
            <v>0</v>
          </cell>
          <cell r="S3098">
            <v>0</v>
          </cell>
        </row>
        <row r="3099">
          <cell r="K3099" t="str">
            <v>ID1MGG42601</v>
          </cell>
          <cell r="L3099">
            <v>59</v>
          </cell>
          <cell r="M3099" t="str">
            <v>레미콘</v>
          </cell>
          <cell r="N3099" t="str">
            <v>25-240-15</v>
          </cell>
          <cell r="O3099">
            <v>4</v>
          </cell>
          <cell r="P3099" t="str">
            <v>m3</v>
          </cell>
          <cell r="Q3099">
            <v>58224</v>
          </cell>
          <cell r="R3099">
            <v>0</v>
          </cell>
          <cell r="S3099">
            <v>0</v>
          </cell>
        </row>
        <row r="3100">
          <cell r="K3100" t="str">
            <v>ID1QEA32013</v>
          </cell>
          <cell r="L3100">
            <v>59</v>
          </cell>
          <cell r="M3100" t="str">
            <v>펌프카 CONC 타설</v>
          </cell>
          <cell r="N3100" t="str">
            <v>100 M3이상 철근구조물,S=15</v>
          </cell>
          <cell r="O3100">
            <v>13</v>
          </cell>
          <cell r="P3100" t="str">
            <v>m3</v>
          </cell>
          <cell r="Q3100">
            <v>22</v>
          </cell>
          <cell r="R3100">
            <v>3907</v>
          </cell>
          <cell r="S3100">
            <v>8</v>
          </cell>
        </row>
        <row r="3101">
          <cell r="K3101" t="str">
            <v>ID1QEF82001</v>
          </cell>
          <cell r="L3101">
            <v>59</v>
          </cell>
          <cell r="M3101" t="str">
            <v>CON'C 다지기 (VIBRATOR)</v>
          </cell>
          <cell r="O3101">
            <v>10</v>
          </cell>
          <cell r="P3101" t="str">
            <v>m3</v>
          </cell>
          <cell r="Q3101">
            <v>0</v>
          </cell>
          <cell r="R3101">
            <v>24</v>
          </cell>
          <cell r="S3101">
            <v>1</v>
          </cell>
        </row>
        <row r="3102">
          <cell r="K3102" t="str">
            <v>ID1SACCTTT1</v>
          </cell>
          <cell r="L3102">
            <v>59</v>
          </cell>
          <cell r="M3102" t="str">
            <v>철근하차비</v>
          </cell>
          <cell r="O3102">
            <v>1.79</v>
          </cell>
          <cell r="P3102" t="str">
            <v>t</v>
          </cell>
          <cell r="Q3102">
            <v>0</v>
          </cell>
          <cell r="R3102">
            <v>0</v>
          </cell>
          <cell r="S3102">
            <v>1287</v>
          </cell>
        </row>
        <row r="3103">
          <cell r="K3103" t="str">
            <v>ID1UAC10001</v>
          </cell>
          <cell r="L3103">
            <v>59</v>
          </cell>
          <cell r="M3103" t="str">
            <v>합판거푸집</v>
          </cell>
          <cell r="N3103" t="str">
            <v>(3회,일반면)</v>
          </cell>
          <cell r="O3103">
            <v>23</v>
          </cell>
          <cell r="P3103" t="str">
            <v>m2</v>
          </cell>
          <cell r="Q3103">
            <v>1317</v>
          </cell>
          <cell r="R3103">
            <v>10753</v>
          </cell>
          <cell r="S3103">
            <v>0</v>
          </cell>
        </row>
        <row r="3104">
          <cell r="K3104" t="str">
            <v>ID1UAC10005</v>
          </cell>
          <cell r="L3104">
            <v>59</v>
          </cell>
          <cell r="M3104" t="str">
            <v>합판거푸집</v>
          </cell>
          <cell r="N3104" t="str">
            <v>(3회, 경사지붕면)</v>
          </cell>
          <cell r="O3104">
            <v>23</v>
          </cell>
          <cell r="P3104" t="str">
            <v>m2</v>
          </cell>
          <cell r="Q3104">
            <v>1512</v>
          </cell>
          <cell r="R3104">
            <v>12357</v>
          </cell>
          <cell r="S3104">
            <v>0</v>
          </cell>
        </row>
        <row r="3105">
          <cell r="K3105" t="str">
            <v>ID1UAC10152</v>
          </cell>
          <cell r="L3105">
            <v>59</v>
          </cell>
          <cell r="M3105" t="str">
            <v>매립형철망거푸집</v>
          </cell>
          <cell r="N3105" t="str">
            <v>(MAT기초,지중보,옹벽,이어치기등)</v>
          </cell>
          <cell r="O3105">
            <v>13</v>
          </cell>
          <cell r="P3105" t="str">
            <v>m2</v>
          </cell>
          <cell r="Q3105">
            <v>1177</v>
          </cell>
          <cell r="R3105">
            <v>8214</v>
          </cell>
          <cell r="S3105">
            <v>0</v>
          </cell>
        </row>
        <row r="3106">
          <cell r="K3106" t="str">
            <v>ID1UAC11101</v>
          </cell>
          <cell r="L3106">
            <v>59</v>
          </cell>
          <cell r="M3106" t="str">
            <v>물 끊기</v>
          </cell>
          <cell r="N3106" t="str">
            <v>(18X12X15)</v>
          </cell>
          <cell r="O3106">
            <v>16</v>
          </cell>
          <cell r="P3106" t="str">
            <v>m</v>
          </cell>
          <cell r="Q3106">
            <v>83</v>
          </cell>
          <cell r="R3106">
            <v>0</v>
          </cell>
          <cell r="S3106">
            <v>0</v>
          </cell>
        </row>
        <row r="3107">
          <cell r="K3107" t="str">
            <v>ID1UAC11501</v>
          </cell>
          <cell r="L3107">
            <v>59</v>
          </cell>
          <cell r="M3107" t="str">
            <v>콘크리트양생비</v>
          </cell>
          <cell r="O3107">
            <v>33</v>
          </cell>
          <cell r="P3107" t="str">
            <v>m2</v>
          </cell>
          <cell r="Q3107">
            <v>112</v>
          </cell>
          <cell r="R3107">
            <v>759</v>
          </cell>
          <cell r="S3107">
            <v>0</v>
          </cell>
        </row>
        <row r="3108">
          <cell r="K3108" t="str">
            <v>ID1UAC20100</v>
          </cell>
          <cell r="L3108">
            <v>59</v>
          </cell>
          <cell r="M3108" t="str">
            <v>철근가공 및 조립</v>
          </cell>
          <cell r="N3108" t="str">
            <v>(건축공사)</v>
          </cell>
          <cell r="O3108">
            <v>1.74</v>
          </cell>
          <cell r="P3108" t="str">
            <v>t</v>
          </cell>
          <cell r="Q3108">
            <v>68</v>
          </cell>
          <cell r="R3108">
            <v>268286</v>
          </cell>
          <cell r="S3108">
            <v>0</v>
          </cell>
        </row>
        <row r="3109">
          <cell r="K3109" t="str">
            <v>ID1UAC30060</v>
          </cell>
          <cell r="L3109">
            <v>59</v>
          </cell>
          <cell r="M3109" t="str">
            <v>레미콘치기</v>
          </cell>
          <cell r="N3109" t="str">
            <v>(철근구조,펌프차붐)</v>
          </cell>
          <cell r="O3109">
            <v>10</v>
          </cell>
          <cell r="P3109" t="str">
            <v>m3</v>
          </cell>
          <cell r="Q3109">
            <v>0</v>
          </cell>
          <cell r="R3109">
            <v>5301</v>
          </cell>
          <cell r="S3109">
            <v>0</v>
          </cell>
        </row>
        <row r="3110">
          <cell r="K3110" t="str">
            <v>ID1UAC30080</v>
          </cell>
          <cell r="L3110">
            <v>59</v>
          </cell>
          <cell r="M3110" t="str">
            <v>레미콘치기</v>
          </cell>
          <cell r="N3110" t="str">
            <v>(무근구조,펌프차붐)</v>
          </cell>
          <cell r="O3110">
            <v>3</v>
          </cell>
          <cell r="P3110" t="str">
            <v>m3</v>
          </cell>
          <cell r="Q3110">
            <v>0</v>
          </cell>
          <cell r="R3110">
            <v>4731</v>
          </cell>
          <cell r="S3110">
            <v>0</v>
          </cell>
        </row>
        <row r="3111">
          <cell r="K3111" t="str">
            <v>IF1MAA10080</v>
          </cell>
          <cell r="L3111">
            <v>59</v>
          </cell>
          <cell r="M3111" t="str">
            <v>콘크리트벽돌</v>
          </cell>
          <cell r="N3111" t="str">
            <v>KS 82KG/CM2, 190X90X57</v>
          </cell>
          <cell r="O3111">
            <v>1918</v>
          </cell>
          <cell r="P3111" t="str">
            <v>매</v>
          </cell>
          <cell r="Q3111">
            <v>37</v>
          </cell>
          <cell r="R3111">
            <v>0</v>
          </cell>
          <cell r="S3111">
            <v>0</v>
          </cell>
        </row>
        <row r="3112">
          <cell r="K3112" t="str">
            <v>IF1MAA40010</v>
          </cell>
          <cell r="L3112">
            <v>59</v>
          </cell>
          <cell r="M3112" t="str">
            <v>붉은벽돌(견출벽돌)</v>
          </cell>
          <cell r="N3112" t="str">
            <v>소 1급(190x90x57)</v>
          </cell>
          <cell r="O3112">
            <v>1483</v>
          </cell>
          <cell r="P3112" t="str">
            <v>매</v>
          </cell>
          <cell r="Q3112">
            <v>162</v>
          </cell>
          <cell r="R3112">
            <v>0</v>
          </cell>
          <cell r="S3112">
            <v>0</v>
          </cell>
        </row>
        <row r="3113">
          <cell r="K3113" t="str">
            <v>IF1SAE10020</v>
          </cell>
          <cell r="L3113">
            <v>59</v>
          </cell>
          <cell r="M3113" t="str">
            <v>콘크리트벽돌쌓기</v>
          </cell>
          <cell r="N3113" t="str">
            <v>(표준형 0.5B 1층)</v>
          </cell>
          <cell r="O3113">
            <v>383</v>
          </cell>
          <cell r="P3113" t="str">
            <v>매</v>
          </cell>
          <cell r="Q3113">
            <v>0</v>
          </cell>
          <cell r="R3113">
            <v>144</v>
          </cell>
          <cell r="S3113">
            <v>0</v>
          </cell>
        </row>
        <row r="3114">
          <cell r="K3114" t="str">
            <v>IF1SAE11110</v>
          </cell>
          <cell r="L3114">
            <v>59</v>
          </cell>
          <cell r="M3114" t="str">
            <v>콘크리트벽돌공간쌓기</v>
          </cell>
          <cell r="N3114" t="str">
            <v>(표준형 0.5B, 1층)</v>
          </cell>
          <cell r="O3114">
            <v>1479</v>
          </cell>
          <cell r="P3114" t="str">
            <v>매</v>
          </cell>
          <cell r="Q3114">
            <v>0</v>
          </cell>
          <cell r="R3114">
            <v>207</v>
          </cell>
          <cell r="S3114">
            <v>0</v>
          </cell>
        </row>
        <row r="3115">
          <cell r="K3115" t="str">
            <v>IF1SAE40110</v>
          </cell>
          <cell r="L3115">
            <v>59</v>
          </cell>
          <cell r="M3115" t="str">
            <v>붉은벽돌일면치장쌓기</v>
          </cell>
          <cell r="N3115" t="str">
            <v>(표준형 0.5B, 1층)</v>
          </cell>
          <cell r="O3115">
            <v>1439</v>
          </cell>
          <cell r="P3115" t="str">
            <v>매</v>
          </cell>
          <cell r="Q3115">
            <v>0</v>
          </cell>
          <cell r="R3115">
            <v>358</v>
          </cell>
          <cell r="S3115">
            <v>0</v>
          </cell>
        </row>
        <row r="3116">
          <cell r="K3116" t="str">
            <v>IF1UAD50190</v>
          </cell>
          <cell r="L3116">
            <v>59</v>
          </cell>
          <cell r="M3116" t="str">
            <v>인방설치</v>
          </cell>
          <cell r="N3116" t="str">
            <v>(190X200)</v>
          </cell>
          <cell r="O3116">
            <v>8</v>
          </cell>
          <cell r="P3116" t="str">
            <v>m</v>
          </cell>
          <cell r="Q3116">
            <v>3926</v>
          </cell>
          <cell r="R3116">
            <v>11878</v>
          </cell>
          <cell r="S3116">
            <v>11</v>
          </cell>
        </row>
        <row r="3117">
          <cell r="K3117" t="str">
            <v>IG1BGC01010</v>
          </cell>
          <cell r="L3117">
            <v>59</v>
          </cell>
          <cell r="M3117" t="str">
            <v>시멘트 수송비</v>
          </cell>
          <cell r="N3117" t="str">
            <v>10KM이내</v>
          </cell>
          <cell r="O3117">
            <v>34</v>
          </cell>
          <cell r="P3117" t="str">
            <v>포</v>
          </cell>
          <cell r="Q3117">
            <v>0</v>
          </cell>
          <cell r="R3117">
            <v>0</v>
          </cell>
          <cell r="S3117">
            <v>271</v>
          </cell>
        </row>
        <row r="3118">
          <cell r="K3118" t="str">
            <v>IG1BGZ01003</v>
          </cell>
          <cell r="L3118">
            <v>59</v>
          </cell>
          <cell r="M3118" t="str">
            <v>시멘트 하차 입고비</v>
          </cell>
          <cell r="N3118" t="str">
            <v>(보통인부/250포)</v>
          </cell>
          <cell r="O3118">
            <v>34</v>
          </cell>
          <cell r="P3118" t="str">
            <v>포</v>
          </cell>
          <cell r="Q3118">
            <v>0</v>
          </cell>
          <cell r="R3118">
            <v>205</v>
          </cell>
          <cell r="S3118">
            <v>0</v>
          </cell>
        </row>
        <row r="3119">
          <cell r="K3119" t="str">
            <v>IG1MGG30001</v>
          </cell>
          <cell r="L3119">
            <v>59</v>
          </cell>
          <cell r="M3119" t="str">
            <v>시멘트(운반구상차도)</v>
          </cell>
          <cell r="N3119" t="str">
            <v>40KG</v>
          </cell>
          <cell r="O3119">
            <v>34</v>
          </cell>
          <cell r="P3119" t="str">
            <v>포</v>
          </cell>
          <cell r="Q3119">
            <v>3244</v>
          </cell>
          <cell r="R3119">
            <v>0</v>
          </cell>
          <cell r="S3119">
            <v>0</v>
          </cell>
        </row>
        <row r="3120">
          <cell r="K3120" t="str">
            <v>IG1SAJ00012</v>
          </cell>
          <cell r="L3120">
            <v>59</v>
          </cell>
          <cell r="M3120" t="str">
            <v>모래운반(지구외)</v>
          </cell>
          <cell r="N3120" t="str">
            <v>15TON DUMP TRUK</v>
          </cell>
          <cell r="O3120">
            <v>3</v>
          </cell>
          <cell r="P3120" t="str">
            <v>m3</v>
          </cell>
          <cell r="Q3120">
            <v>15530</v>
          </cell>
          <cell r="R3120">
            <v>2030</v>
          </cell>
          <cell r="S3120">
            <v>2233</v>
          </cell>
        </row>
        <row r="3121">
          <cell r="K3121" t="str">
            <v>IG1SASJ0158</v>
          </cell>
          <cell r="L3121">
            <v>59</v>
          </cell>
          <cell r="M3121" t="str">
            <v>창대석설치</v>
          </cell>
          <cell r="N3121" t="str">
            <v>T30,화강석물갈기</v>
          </cell>
          <cell r="O3121">
            <v>3</v>
          </cell>
          <cell r="P3121" t="str">
            <v>m</v>
          </cell>
          <cell r="Q3121">
            <v>5024</v>
          </cell>
          <cell r="R3121">
            <v>0</v>
          </cell>
          <cell r="S3121">
            <v>0</v>
          </cell>
        </row>
        <row r="3122">
          <cell r="K3122" t="str">
            <v>IG1UAF10205</v>
          </cell>
          <cell r="L3122">
            <v>59</v>
          </cell>
          <cell r="M3122" t="str">
            <v>도기질타일붙이기(유색)</v>
          </cell>
          <cell r="N3122" t="str">
            <v>(욕실벽200X250, 떠붙임12MM)</v>
          </cell>
          <cell r="O3122">
            <v>12</v>
          </cell>
          <cell r="P3122" t="str">
            <v>)M2</v>
          </cell>
          <cell r="Q3122">
            <v>5441</v>
          </cell>
          <cell r="R3122">
            <v>17556</v>
          </cell>
          <cell r="S3122">
            <v>0</v>
          </cell>
        </row>
        <row r="3123">
          <cell r="K3123" t="str">
            <v>IG1UAF20021</v>
          </cell>
          <cell r="L3123">
            <v>59</v>
          </cell>
          <cell r="M3123" t="str">
            <v>욕실 및 샤워실 바닥타일붙이기</v>
          </cell>
          <cell r="N3123" t="str">
            <v>(200X200, 바탕10+압착5)</v>
          </cell>
          <cell r="O3123">
            <v>3</v>
          </cell>
          <cell r="P3123" t="str">
            <v>m2</v>
          </cell>
          <cell r="Q3123">
            <v>6117</v>
          </cell>
          <cell r="R3123">
            <v>13511</v>
          </cell>
          <cell r="S3123">
            <v>0</v>
          </cell>
        </row>
        <row r="3124">
          <cell r="K3124" t="str">
            <v>IG1UAJ12060</v>
          </cell>
          <cell r="L3124">
            <v>59</v>
          </cell>
          <cell r="M3124" t="str">
            <v>쇠흙손마감</v>
          </cell>
          <cell r="O3124">
            <v>6</v>
          </cell>
          <cell r="P3124" t="str">
            <v>m2</v>
          </cell>
          <cell r="Q3124">
            <v>0</v>
          </cell>
          <cell r="R3124">
            <v>2259</v>
          </cell>
          <cell r="S3124">
            <v>0</v>
          </cell>
        </row>
        <row r="3125">
          <cell r="K3125" t="str">
            <v>IG1UAJ14005</v>
          </cell>
          <cell r="L3125">
            <v>59</v>
          </cell>
          <cell r="M3125" t="str">
            <v>시멘트몰탈바닥바르기</v>
          </cell>
          <cell r="N3125" t="str">
            <v>(24MM 1회 정벌1:3)</v>
          </cell>
          <cell r="O3125">
            <v>22</v>
          </cell>
          <cell r="P3125" t="str">
            <v>m2</v>
          </cell>
          <cell r="Q3125">
            <v>0</v>
          </cell>
          <cell r="R3125">
            <v>3557</v>
          </cell>
          <cell r="S3125">
            <v>0</v>
          </cell>
        </row>
        <row r="3126">
          <cell r="K3126" t="str">
            <v>IG1UAJ14217</v>
          </cell>
          <cell r="L3126">
            <v>59</v>
          </cell>
          <cell r="M3126" t="str">
            <v>시멘트몰탈내벽바르기</v>
          </cell>
          <cell r="N3126" t="str">
            <v>(15(9+6)MM,초벌1:2,정벌1:3)</v>
          </cell>
          <cell r="O3126">
            <v>12</v>
          </cell>
          <cell r="P3126" t="str">
            <v>m2</v>
          </cell>
          <cell r="Q3126">
            <v>32</v>
          </cell>
          <cell r="R3126">
            <v>7094</v>
          </cell>
          <cell r="S3126">
            <v>0</v>
          </cell>
        </row>
        <row r="3127">
          <cell r="K3127" t="str">
            <v>IG1UAJ15010</v>
          </cell>
          <cell r="L3127">
            <v>59</v>
          </cell>
          <cell r="M3127" t="str">
            <v>모르터바르기</v>
          </cell>
          <cell r="N3127" t="str">
            <v>(벽 6MM 1회, 1:3)</v>
          </cell>
          <cell r="O3127">
            <v>1</v>
          </cell>
          <cell r="P3127" t="str">
            <v>m2</v>
          </cell>
          <cell r="Q3127">
            <v>11</v>
          </cell>
          <cell r="R3127">
            <v>2883</v>
          </cell>
          <cell r="S3127">
            <v>0</v>
          </cell>
        </row>
        <row r="3128">
          <cell r="K3128" t="str">
            <v>IG1UAJ15012</v>
          </cell>
          <cell r="L3128">
            <v>59</v>
          </cell>
          <cell r="M3128" t="str">
            <v>타일바탕모르터바르기</v>
          </cell>
          <cell r="N3128" t="str">
            <v>(벽 12MM 1회, 1:3)</v>
          </cell>
          <cell r="O3128">
            <v>6</v>
          </cell>
          <cell r="P3128" t="str">
            <v>m2</v>
          </cell>
          <cell r="Q3128">
            <v>22</v>
          </cell>
          <cell r="R3128">
            <v>3124</v>
          </cell>
          <cell r="S3128">
            <v>0</v>
          </cell>
        </row>
        <row r="3129">
          <cell r="K3129" t="str">
            <v>IG1UAJ16030</v>
          </cell>
          <cell r="L3129">
            <v>59</v>
          </cell>
          <cell r="M3129" t="str">
            <v>방수몰탈바닥바르기</v>
          </cell>
          <cell r="N3129" t="str">
            <v>(10MM, 1:2)</v>
          </cell>
          <cell r="O3129">
            <v>22</v>
          </cell>
          <cell r="P3129" t="str">
            <v>m2</v>
          </cell>
          <cell r="Q3129">
            <v>130</v>
          </cell>
          <cell r="R3129">
            <v>3526</v>
          </cell>
          <cell r="S3129">
            <v>0</v>
          </cell>
        </row>
        <row r="3130">
          <cell r="K3130" t="str">
            <v>IG1UAJ20010</v>
          </cell>
          <cell r="L3130">
            <v>59</v>
          </cell>
          <cell r="M3130" t="str">
            <v>창문틀주위 모르터충진</v>
          </cell>
          <cell r="O3130">
            <v>10</v>
          </cell>
          <cell r="P3130" t="str">
            <v>m</v>
          </cell>
          <cell r="Q3130">
            <v>0</v>
          </cell>
          <cell r="R3130">
            <v>2457</v>
          </cell>
          <cell r="S3130">
            <v>0</v>
          </cell>
        </row>
        <row r="3131">
          <cell r="K3131" t="str">
            <v>IG1UAJ60010</v>
          </cell>
          <cell r="L3131">
            <v>59</v>
          </cell>
          <cell r="M3131" t="str">
            <v>콘크리트 면처리</v>
          </cell>
          <cell r="N3131" t="str">
            <v>(폭 10CM)</v>
          </cell>
          <cell r="O3131">
            <v>10</v>
          </cell>
          <cell r="P3131" t="str">
            <v>m</v>
          </cell>
          <cell r="Q3131">
            <v>13</v>
          </cell>
          <cell r="R3131">
            <v>1291</v>
          </cell>
          <cell r="S3131">
            <v>0</v>
          </cell>
        </row>
        <row r="3132">
          <cell r="K3132" t="str">
            <v>IG1UAJ60020</v>
          </cell>
          <cell r="L3132">
            <v>59</v>
          </cell>
          <cell r="M3132" t="str">
            <v>콘크리트 면처리(천정)</v>
          </cell>
          <cell r="N3132" t="str">
            <v>(폭 10CM)</v>
          </cell>
          <cell r="O3132">
            <v>9</v>
          </cell>
          <cell r="P3132" t="str">
            <v>m</v>
          </cell>
          <cell r="Q3132">
            <v>12</v>
          </cell>
          <cell r="R3132">
            <v>1445</v>
          </cell>
          <cell r="S3132">
            <v>0</v>
          </cell>
        </row>
        <row r="3133">
          <cell r="K3133" t="str">
            <v>IG1UAK20020</v>
          </cell>
          <cell r="L3133">
            <v>59</v>
          </cell>
          <cell r="M3133" t="str">
            <v>액체방수</v>
          </cell>
          <cell r="N3133" t="str">
            <v>(1종)</v>
          </cell>
          <cell r="O3133">
            <v>4</v>
          </cell>
          <cell r="P3133" t="str">
            <v>m2</v>
          </cell>
          <cell r="Q3133">
            <v>639</v>
          </cell>
          <cell r="R3133">
            <v>9443</v>
          </cell>
          <cell r="S3133">
            <v>0</v>
          </cell>
        </row>
        <row r="3134">
          <cell r="K3134" t="str">
            <v>IG1UAK30201</v>
          </cell>
          <cell r="L3134">
            <v>59</v>
          </cell>
          <cell r="M3134" t="str">
            <v>방수몰탈위 액체방수</v>
          </cell>
          <cell r="N3134" t="str">
            <v>(방수모르터(6mm 1회, 1:2)+액방2종)</v>
          </cell>
          <cell r="O3134">
            <v>6</v>
          </cell>
          <cell r="P3134" t="str">
            <v>m2</v>
          </cell>
          <cell r="Q3134">
            <v>311</v>
          </cell>
          <cell r="R3134">
            <v>4819</v>
          </cell>
          <cell r="S3134">
            <v>0</v>
          </cell>
        </row>
        <row r="3135">
          <cell r="K3135" t="str">
            <v>IG1UAK70040</v>
          </cell>
          <cell r="L3135">
            <v>59</v>
          </cell>
          <cell r="M3135" t="str">
            <v>포리에칠렌필림 깔기</v>
          </cell>
          <cell r="N3135" t="str">
            <v>(0.03MM, 2겹)</v>
          </cell>
          <cell r="O3135">
            <v>9</v>
          </cell>
          <cell r="P3135" t="str">
            <v>m2</v>
          </cell>
          <cell r="Q3135">
            <v>79</v>
          </cell>
          <cell r="R3135">
            <v>175</v>
          </cell>
          <cell r="S3135">
            <v>0</v>
          </cell>
        </row>
        <row r="3136">
          <cell r="K3136" t="str">
            <v>II1MAG50705</v>
          </cell>
          <cell r="L3136">
            <v>59</v>
          </cell>
          <cell r="M3136" t="str">
            <v>칼라알미늄스팬드럴</v>
          </cell>
          <cell r="N3136" t="str">
            <v>T0.5</v>
          </cell>
          <cell r="O3136">
            <v>6</v>
          </cell>
          <cell r="P3136" t="str">
            <v>m2</v>
          </cell>
          <cell r="Q3136">
            <v>18118</v>
          </cell>
          <cell r="R3136">
            <v>0</v>
          </cell>
          <cell r="S3136">
            <v>0</v>
          </cell>
        </row>
        <row r="3137">
          <cell r="K3137" t="str">
            <v>II1MAN70110</v>
          </cell>
          <cell r="L3137">
            <v>59</v>
          </cell>
          <cell r="M3137" t="str">
            <v>알미늄몰딩(백색)</v>
          </cell>
          <cell r="N3137" t="str">
            <v>15X25X30X1.2</v>
          </cell>
          <cell r="O3137">
            <v>44</v>
          </cell>
          <cell r="P3137" t="str">
            <v>m</v>
          </cell>
          <cell r="Q3137">
            <v>604</v>
          </cell>
          <cell r="R3137">
            <v>0</v>
          </cell>
          <cell r="S3137">
            <v>0</v>
          </cell>
        </row>
        <row r="3138">
          <cell r="K3138" t="str">
            <v>II1SAM30501</v>
          </cell>
          <cell r="L3138">
            <v>59</v>
          </cell>
          <cell r="M3138" t="str">
            <v>치장석고시멘트판</v>
          </cell>
          <cell r="N3138" t="str">
            <v>6MMX303X606</v>
          </cell>
          <cell r="O3138">
            <v>8</v>
          </cell>
          <cell r="P3138" t="str">
            <v>m2</v>
          </cell>
          <cell r="Q3138">
            <v>3756</v>
          </cell>
          <cell r="R3138">
            <v>0</v>
          </cell>
          <cell r="S3138">
            <v>0</v>
          </cell>
        </row>
        <row r="3139">
          <cell r="K3139" t="str">
            <v>II1UAS60010</v>
          </cell>
          <cell r="L3139">
            <v>59</v>
          </cell>
          <cell r="M3139" t="str">
            <v>경량철골천정틀설치</v>
          </cell>
          <cell r="N3139" t="str">
            <v>(DM-BAR)</v>
          </cell>
          <cell r="O3139">
            <v>13</v>
          </cell>
          <cell r="P3139" t="str">
            <v>m2</v>
          </cell>
          <cell r="Q3139">
            <v>2519</v>
          </cell>
          <cell r="R3139">
            <v>5751</v>
          </cell>
          <cell r="S3139">
            <v>172</v>
          </cell>
        </row>
        <row r="3140">
          <cell r="K3140" t="str">
            <v>IJ1MAZ10026</v>
          </cell>
          <cell r="L3140">
            <v>59</v>
          </cell>
          <cell r="M3140" t="str">
            <v>통합경비실 카운터(B형, 설치도)</v>
          </cell>
          <cell r="N3140" t="str">
            <v>2110X1000X800 (강화유리포함)</v>
          </cell>
          <cell r="O3140">
            <v>1</v>
          </cell>
          <cell r="P3140" t="str">
            <v>개소</v>
          </cell>
          <cell r="Q3140">
            <v>456750</v>
          </cell>
          <cell r="R3140">
            <v>0</v>
          </cell>
          <cell r="S3140">
            <v>0</v>
          </cell>
        </row>
        <row r="3141">
          <cell r="K3141" t="str">
            <v>IJ1UAL20150</v>
          </cell>
          <cell r="L3141">
            <v>59</v>
          </cell>
          <cell r="M3141" t="str">
            <v>동판후레싱</v>
          </cell>
          <cell r="N3141" t="str">
            <v>(T=0.5MM)</v>
          </cell>
          <cell r="O3141">
            <v>2</v>
          </cell>
          <cell r="P3141" t="str">
            <v>m2</v>
          </cell>
          <cell r="Q3141">
            <v>16881</v>
          </cell>
          <cell r="R3141">
            <v>5128</v>
          </cell>
          <cell r="S3141">
            <v>0</v>
          </cell>
        </row>
        <row r="3142">
          <cell r="K3142" t="str">
            <v>IJ1UAS14020</v>
          </cell>
          <cell r="L3142">
            <v>59</v>
          </cell>
          <cell r="M3142" t="str">
            <v>스텐레스재료분리대</v>
          </cell>
          <cell r="N3142" t="str">
            <v>(20X20X1.5)</v>
          </cell>
          <cell r="O3142">
            <v>1</v>
          </cell>
          <cell r="P3142" t="str">
            <v>m</v>
          </cell>
          <cell r="Q3142">
            <v>2285</v>
          </cell>
          <cell r="R3142">
            <v>4270</v>
          </cell>
          <cell r="S3142">
            <v>144</v>
          </cell>
        </row>
        <row r="3143">
          <cell r="K3143" t="str">
            <v>IK1MAD40001</v>
          </cell>
          <cell r="L3143">
            <v>59</v>
          </cell>
          <cell r="M3143" t="str">
            <v>칼라아스팔트싱글</v>
          </cell>
          <cell r="N3143" t="str">
            <v>시공도</v>
          </cell>
          <cell r="O3143">
            <v>22</v>
          </cell>
          <cell r="P3143" t="str">
            <v>m2</v>
          </cell>
          <cell r="Q3143">
            <v>7582</v>
          </cell>
          <cell r="R3143">
            <v>0</v>
          </cell>
          <cell r="S3143">
            <v>0</v>
          </cell>
        </row>
        <row r="3144">
          <cell r="K3144" t="str">
            <v>IL1MAE50321</v>
          </cell>
          <cell r="L3144">
            <v>59</v>
          </cell>
          <cell r="M3144" t="str">
            <v>씰링재(내곰팡이성)</v>
          </cell>
          <cell r="N3144" t="str">
            <v>실리콘계비초산형(삼각5㎜X5㎜)</v>
          </cell>
          <cell r="O3144">
            <v>72</v>
          </cell>
          <cell r="P3144" t="str">
            <v>m</v>
          </cell>
          <cell r="Q3144">
            <v>142</v>
          </cell>
          <cell r="R3144">
            <v>0</v>
          </cell>
          <cell r="S3144">
            <v>0</v>
          </cell>
        </row>
        <row r="3145">
          <cell r="K3145" t="str">
            <v>IL1SAIKBC04</v>
          </cell>
          <cell r="L3145">
            <v>59</v>
          </cell>
          <cell r="M3145" t="str">
            <v>29X16/AW (경비초소B1,B2)</v>
          </cell>
          <cell r="N3145" t="str">
            <v>불소수지T100,FIX+6짝SL</v>
          </cell>
          <cell r="O3145">
            <v>1</v>
          </cell>
          <cell r="P3145" t="str">
            <v>개소</v>
          </cell>
          <cell r="Q3145">
            <v>168024</v>
          </cell>
          <cell r="R3145">
            <v>27978</v>
          </cell>
          <cell r="S3145">
            <v>0</v>
          </cell>
        </row>
        <row r="3146">
          <cell r="K3146" t="str">
            <v>IL1SAIKBC07</v>
          </cell>
          <cell r="L3146">
            <v>59</v>
          </cell>
          <cell r="M3146" t="str">
            <v>4.5X4.5/AW (경비초소A1,B1)</v>
          </cell>
          <cell r="N3146" t="str">
            <v>불소수지T80, PROJECT</v>
          </cell>
          <cell r="O3146">
            <v>1</v>
          </cell>
          <cell r="P3146" t="str">
            <v>개소</v>
          </cell>
          <cell r="Q3146">
            <v>25451</v>
          </cell>
          <cell r="R3146">
            <v>2791</v>
          </cell>
          <cell r="S3146">
            <v>0</v>
          </cell>
        </row>
        <row r="3147">
          <cell r="K3147" t="str">
            <v>IL1SAIKBC08</v>
          </cell>
          <cell r="L3147">
            <v>59</v>
          </cell>
          <cell r="M3147" t="str">
            <v>6X16/AW (경비초소B1,B2)</v>
          </cell>
          <cell r="N3147" t="str">
            <v>불소수지T100, FIX+POJECT</v>
          </cell>
          <cell r="O3147">
            <v>1</v>
          </cell>
          <cell r="P3147" t="str">
            <v>개소</v>
          </cell>
          <cell r="Q3147">
            <v>56084</v>
          </cell>
          <cell r="R3147">
            <v>7716</v>
          </cell>
          <cell r="S3147">
            <v>0</v>
          </cell>
        </row>
        <row r="3148">
          <cell r="K3148" t="str">
            <v>IL1SAIKBC09</v>
          </cell>
          <cell r="L3148">
            <v>59</v>
          </cell>
          <cell r="M3148" t="str">
            <v>9X24/AD (경비초소B)</v>
          </cell>
          <cell r="N3148" t="str">
            <v>불소수지T100, 외여닫이+상부FIX</v>
          </cell>
          <cell r="O3148">
            <v>1</v>
          </cell>
          <cell r="P3148" t="str">
            <v>개소</v>
          </cell>
          <cell r="Q3148">
            <v>126133</v>
          </cell>
          <cell r="R3148">
            <v>24863</v>
          </cell>
          <cell r="S3148">
            <v>295</v>
          </cell>
        </row>
        <row r="3149">
          <cell r="K3149" t="str">
            <v>IL1UAI10651</v>
          </cell>
          <cell r="L3149">
            <v>59</v>
          </cell>
          <cell r="M3149" t="str">
            <v>7X20/WD</v>
          </cell>
          <cell r="N3149" t="str">
            <v>(42X147, 경비실 B1)</v>
          </cell>
          <cell r="O3149">
            <v>1</v>
          </cell>
          <cell r="P3149" t="str">
            <v>개소</v>
          </cell>
          <cell r="Q3149">
            <v>40008</v>
          </cell>
          <cell r="R3149">
            <v>78255</v>
          </cell>
          <cell r="S3149">
            <v>0</v>
          </cell>
        </row>
        <row r="3150">
          <cell r="K3150" t="str">
            <v>IL1UAN10052</v>
          </cell>
          <cell r="L3150">
            <v>59</v>
          </cell>
          <cell r="M3150" t="str">
            <v>유리끼우기 및 닦기</v>
          </cell>
          <cell r="N3150" t="str">
            <v>(5MM맑은유리,  AL.PL, 씰링재 별도)</v>
          </cell>
          <cell r="O3150">
            <v>1</v>
          </cell>
          <cell r="P3150" t="str">
            <v>m2</v>
          </cell>
          <cell r="Q3150">
            <v>4718</v>
          </cell>
          <cell r="R3150">
            <v>4731</v>
          </cell>
          <cell r="S3150">
            <v>0</v>
          </cell>
        </row>
        <row r="3151">
          <cell r="K3151" t="str">
            <v>IL1UAN40012</v>
          </cell>
          <cell r="L3151">
            <v>59</v>
          </cell>
          <cell r="M3151" t="str">
            <v>복층유리끼우기 및 닦기</v>
          </cell>
          <cell r="N3151" t="str">
            <v>(12MM, 유리끼움재료 별도)</v>
          </cell>
          <cell r="O3151">
            <v>1</v>
          </cell>
          <cell r="P3151" t="str">
            <v>m2</v>
          </cell>
          <cell r="Q3151">
            <v>12306</v>
          </cell>
          <cell r="R3151">
            <v>5928</v>
          </cell>
          <cell r="S3151">
            <v>0</v>
          </cell>
        </row>
        <row r="3152">
          <cell r="K3152" t="str">
            <v>IL1UAN40016</v>
          </cell>
          <cell r="L3152">
            <v>59</v>
          </cell>
          <cell r="M3152" t="str">
            <v>복층유리끼우기 및 닦기</v>
          </cell>
          <cell r="N3152" t="str">
            <v>(16MM, 유리끼움재료 별도)</v>
          </cell>
          <cell r="O3152">
            <v>4</v>
          </cell>
          <cell r="P3152" t="str">
            <v>m2</v>
          </cell>
          <cell r="Q3152">
            <v>16296</v>
          </cell>
          <cell r="R3152">
            <v>6671</v>
          </cell>
          <cell r="S3152">
            <v>0</v>
          </cell>
        </row>
        <row r="3153">
          <cell r="K3153" t="str">
            <v>IL1UAN60052</v>
          </cell>
          <cell r="L3153">
            <v>59</v>
          </cell>
          <cell r="M3153" t="str">
            <v>유리끼우기 및 닦기</v>
          </cell>
          <cell r="N3153" t="str">
            <v>(5MM, 강화유리,AL.PL,씰링재 별도)</v>
          </cell>
          <cell r="O3153">
            <v>1</v>
          </cell>
          <cell r="P3153" t="str">
            <v>m2</v>
          </cell>
          <cell r="Q3153">
            <v>9448</v>
          </cell>
          <cell r="R3153">
            <v>4731</v>
          </cell>
          <cell r="S3153">
            <v>0</v>
          </cell>
        </row>
        <row r="3154">
          <cell r="K3154" t="str">
            <v>IL1UAS50110</v>
          </cell>
          <cell r="L3154">
            <v>59</v>
          </cell>
          <cell r="M3154" t="str">
            <v>씰링재충진</v>
          </cell>
          <cell r="N3154" t="str">
            <v>(폴리우레탄계,ㅁ-10X10)</v>
          </cell>
          <cell r="O3154">
            <v>22</v>
          </cell>
          <cell r="P3154" t="str">
            <v>m</v>
          </cell>
          <cell r="Q3154">
            <v>447</v>
          </cell>
          <cell r="R3154">
            <v>706</v>
          </cell>
          <cell r="S3154">
            <v>0</v>
          </cell>
        </row>
        <row r="3155">
          <cell r="K3155" t="str">
            <v>IL1UAS50340</v>
          </cell>
          <cell r="L3155">
            <v>59</v>
          </cell>
          <cell r="M3155" t="str">
            <v>발포우레탄충진</v>
          </cell>
          <cell r="N3155" t="str">
            <v>(10MM, 1액형)</v>
          </cell>
          <cell r="O3155">
            <v>17</v>
          </cell>
          <cell r="P3155" t="str">
            <v>m</v>
          </cell>
          <cell r="Q3155">
            <v>447</v>
          </cell>
          <cell r="R3155">
            <v>443</v>
          </cell>
          <cell r="S3155">
            <v>13</v>
          </cell>
        </row>
        <row r="3156">
          <cell r="K3156" t="str">
            <v>IN1UAO10010</v>
          </cell>
          <cell r="L3156">
            <v>59</v>
          </cell>
          <cell r="M3156" t="str">
            <v>방진에폭시바닥재</v>
          </cell>
          <cell r="N3156" t="str">
            <v>(콘크리트면 3회)</v>
          </cell>
          <cell r="O3156">
            <v>5</v>
          </cell>
          <cell r="P3156" t="str">
            <v>m2</v>
          </cell>
          <cell r="Q3156">
            <v>2427</v>
          </cell>
          <cell r="R3156">
            <v>3589</v>
          </cell>
          <cell r="S3156">
            <v>72</v>
          </cell>
        </row>
        <row r="3157">
          <cell r="K3157" t="str">
            <v>IN1UAO20020</v>
          </cell>
          <cell r="L3157">
            <v>59</v>
          </cell>
          <cell r="M3157" t="str">
            <v>콘크리트면 페인트</v>
          </cell>
          <cell r="N3157" t="str">
            <v>(걸레받이용 2회)</v>
          </cell>
          <cell r="O3157">
            <v>1</v>
          </cell>
          <cell r="P3157" t="str">
            <v>m2</v>
          </cell>
          <cell r="Q3157">
            <v>361</v>
          </cell>
          <cell r="R3157">
            <v>5678</v>
          </cell>
          <cell r="S3157">
            <v>114</v>
          </cell>
        </row>
        <row r="3158">
          <cell r="K3158" t="str">
            <v>IN1UAO30020</v>
          </cell>
          <cell r="L3158">
            <v>59</v>
          </cell>
          <cell r="M3158" t="str">
            <v>외부수성페인트</v>
          </cell>
          <cell r="N3158" t="str">
            <v>(2회 벽   로울러칠)</v>
          </cell>
          <cell r="O3158">
            <v>6</v>
          </cell>
          <cell r="P3158" t="str">
            <v>m2</v>
          </cell>
          <cell r="Q3158">
            <v>363</v>
          </cell>
          <cell r="R3158">
            <v>1285</v>
          </cell>
          <cell r="S3158">
            <v>25</v>
          </cell>
        </row>
        <row r="3159">
          <cell r="K3159" t="str">
            <v>IN1UAO30030</v>
          </cell>
          <cell r="L3159">
            <v>59</v>
          </cell>
          <cell r="M3159" t="str">
            <v>외부수성페인트</v>
          </cell>
          <cell r="N3159" t="str">
            <v>(2회 천정 로울러칠)</v>
          </cell>
          <cell r="O3159">
            <v>6</v>
          </cell>
          <cell r="P3159" t="str">
            <v>m2</v>
          </cell>
          <cell r="Q3159">
            <v>435</v>
          </cell>
          <cell r="R3159">
            <v>1553</v>
          </cell>
          <cell r="S3159">
            <v>30</v>
          </cell>
        </row>
        <row r="3160">
          <cell r="K3160" t="str">
            <v>IN1UAO35020</v>
          </cell>
          <cell r="L3160">
            <v>59</v>
          </cell>
          <cell r="M3160" t="str">
            <v>내부수성페인트</v>
          </cell>
          <cell r="N3160" t="str">
            <v>(2회 벽   로울러칠)</v>
          </cell>
          <cell r="O3160">
            <v>11</v>
          </cell>
          <cell r="P3160" t="str">
            <v>m2</v>
          </cell>
          <cell r="Q3160">
            <v>272</v>
          </cell>
          <cell r="R3160">
            <v>1285</v>
          </cell>
          <cell r="S3160">
            <v>25</v>
          </cell>
        </row>
        <row r="3161">
          <cell r="K3161" t="str">
            <v>IN1UAO70010</v>
          </cell>
          <cell r="L3161">
            <v>59</v>
          </cell>
          <cell r="M3161" t="str">
            <v>목부 조합페인트</v>
          </cell>
          <cell r="N3161" t="str">
            <v>(외부3회)</v>
          </cell>
          <cell r="O3161">
            <v>4</v>
          </cell>
          <cell r="P3161" t="str">
            <v>m2</v>
          </cell>
          <cell r="Q3161">
            <v>761</v>
          </cell>
          <cell r="R3161">
            <v>3802</v>
          </cell>
          <cell r="S3161">
            <v>76</v>
          </cell>
        </row>
        <row r="3162">
          <cell r="K3162" t="str">
            <v>IO2UAG10110</v>
          </cell>
          <cell r="L3162">
            <v>59</v>
          </cell>
          <cell r="M3162" t="str">
            <v>스치로폴깔기</v>
          </cell>
          <cell r="N3162" t="str">
            <v>(2호 50MM)</v>
          </cell>
          <cell r="O3162">
            <v>9</v>
          </cell>
          <cell r="P3162" t="str">
            <v>m2</v>
          </cell>
          <cell r="Q3162">
            <v>2207</v>
          </cell>
          <cell r="R3162">
            <v>601</v>
          </cell>
          <cell r="S3162">
            <v>0</v>
          </cell>
        </row>
        <row r="3163">
          <cell r="K3163" t="str">
            <v>IO2UAG10350</v>
          </cell>
          <cell r="L3163">
            <v>59</v>
          </cell>
          <cell r="M3163" t="str">
            <v>스치로폴깔기</v>
          </cell>
          <cell r="N3163" t="str">
            <v>(콘크리트타설부착 4호 80MM)</v>
          </cell>
          <cell r="O3163">
            <v>18</v>
          </cell>
          <cell r="P3163" t="str">
            <v>m2</v>
          </cell>
          <cell r="Q3163">
            <v>2184</v>
          </cell>
          <cell r="R3163">
            <v>2760</v>
          </cell>
          <cell r="S3163">
            <v>0</v>
          </cell>
        </row>
        <row r="3164">
          <cell r="K3164" t="str">
            <v>IO2UAG30040</v>
          </cell>
          <cell r="L3164">
            <v>59</v>
          </cell>
          <cell r="M3164" t="str">
            <v>유리면보온재설치</v>
          </cell>
          <cell r="N3164" t="str">
            <v>(벽 2호 50MM)</v>
          </cell>
          <cell r="O3164">
            <v>19</v>
          </cell>
          <cell r="P3164" t="str">
            <v>m2</v>
          </cell>
          <cell r="Q3164">
            <v>2424</v>
          </cell>
          <cell r="R3164">
            <v>2496</v>
          </cell>
          <cell r="S3164">
            <v>0</v>
          </cell>
        </row>
        <row r="3165">
          <cell r="K3165" t="str">
            <v>JB1QBG15035</v>
          </cell>
          <cell r="L3165">
            <v>59</v>
          </cell>
          <cell r="M3165" t="str">
            <v>콤팩터 다짐 (보통)</v>
          </cell>
          <cell r="O3165">
            <v>32</v>
          </cell>
          <cell r="P3165" t="str">
            <v>m2</v>
          </cell>
          <cell r="Q3165">
            <v>14</v>
          </cell>
          <cell r="R3165">
            <v>126</v>
          </cell>
          <cell r="S3165">
            <v>5</v>
          </cell>
        </row>
        <row r="3166">
          <cell r="K3166" t="str">
            <v>JB1UCA64330</v>
          </cell>
          <cell r="L3166">
            <v>59</v>
          </cell>
          <cell r="M3166" t="str">
            <v>잡석다짐</v>
          </cell>
          <cell r="N3166" t="str">
            <v>인력</v>
          </cell>
          <cell r="O3166">
            <v>1</v>
          </cell>
          <cell r="P3166" t="str">
            <v>m3</v>
          </cell>
          <cell r="Q3166">
            <v>0</v>
          </cell>
          <cell r="R3166">
            <v>26039</v>
          </cell>
          <cell r="S3166">
            <v>0</v>
          </cell>
        </row>
        <row r="3167">
          <cell r="K3167" t="str">
            <v>IA1HKN01000</v>
          </cell>
          <cell r="L3167">
            <v>59</v>
          </cell>
          <cell r="M3167" t="str">
            <v>모 터</v>
          </cell>
          <cell r="N3167" t="str">
            <v>1 HP</v>
          </cell>
          <cell r="O3167">
            <v>1</v>
          </cell>
          <cell r="P3167" t="str">
            <v>시간</v>
          </cell>
          <cell r="Q3167">
            <v>0</v>
          </cell>
          <cell r="R3167">
            <v>0</v>
          </cell>
          <cell r="S3167">
            <v>21</v>
          </cell>
        </row>
        <row r="3168">
          <cell r="K3168" t="str">
            <v>IA1UAA10010</v>
          </cell>
          <cell r="L3168">
            <v>59</v>
          </cell>
          <cell r="M3168" t="str">
            <v>먹메김</v>
          </cell>
          <cell r="N3168" t="str">
            <v>(일반용)</v>
          </cell>
          <cell r="O3168">
            <v>9</v>
          </cell>
          <cell r="P3168" t="str">
            <v>m2</v>
          </cell>
          <cell r="Q3168">
            <v>0</v>
          </cell>
          <cell r="R3168">
            <v>1746</v>
          </cell>
          <cell r="S3168">
            <v>0</v>
          </cell>
        </row>
        <row r="3169">
          <cell r="K3169" t="str">
            <v>IA1UAA10201</v>
          </cell>
          <cell r="L3169">
            <v>59</v>
          </cell>
          <cell r="M3169" t="str">
            <v>수평규준틀</v>
          </cell>
          <cell r="O3169">
            <v>25</v>
          </cell>
          <cell r="P3169" t="str">
            <v>m</v>
          </cell>
          <cell r="Q3169">
            <v>583</v>
          </cell>
          <cell r="R3169">
            <v>2136</v>
          </cell>
          <cell r="S3169">
            <v>0</v>
          </cell>
        </row>
        <row r="3170">
          <cell r="K3170" t="str">
            <v>IA1UAA20310</v>
          </cell>
          <cell r="L3170">
            <v>59</v>
          </cell>
          <cell r="M3170" t="str">
            <v>강관틀 비계</v>
          </cell>
          <cell r="N3170" t="str">
            <v>(3개월)</v>
          </cell>
          <cell r="O3170">
            <v>45</v>
          </cell>
          <cell r="P3170" t="str">
            <v>m2</v>
          </cell>
          <cell r="Q3170">
            <v>296</v>
          </cell>
          <cell r="R3170">
            <v>1866</v>
          </cell>
          <cell r="S3170">
            <v>93</v>
          </cell>
        </row>
        <row r="3171">
          <cell r="K3171" t="str">
            <v>IA1UAA20720</v>
          </cell>
          <cell r="L3171">
            <v>59</v>
          </cell>
          <cell r="M3171" t="str">
            <v>이동식강관조립말비계</v>
          </cell>
          <cell r="N3171" t="str">
            <v>(3개월 H=2M 2단)</v>
          </cell>
          <cell r="O3171">
            <v>1</v>
          </cell>
          <cell r="P3171" t="str">
            <v>대</v>
          </cell>
          <cell r="Q3171">
            <v>7798</v>
          </cell>
          <cell r="R3171">
            <v>33438</v>
          </cell>
          <cell r="S3171">
            <v>0</v>
          </cell>
        </row>
        <row r="3172">
          <cell r="K3172" t="str">
            <v>IA1UAA25010</v>
          </cell>
          <cell r="L3172">
            <v>59</v>
          </cell>
          <cell r="M3172" t="str">
            <v>강관동바리 손료</v>
          </cell>
          <cell r="N3172" t="str">
            <v>(층고3.5M이하, 일반 1개월)</v>
          </cell>
          <cell r="O3172">
            <v>18</v>
          </cell>
          <cell r="P3172" t="str">
            <v>m2</v>
          </cell>
          <cell r="Q3172">
            <v>97</v>
          </cell>
          <cell r="R3172">
            <v>3085</v>
          </cell>
          <cell r="S3172">
            <v>0</v>
          </cell>
        </row>
        <row r="3173">
          <cell r="K3173" t="str">
            <v>IA1UAA50010</v>
          </cell>
          <cell r="L3173">
            <v>59</v>
          </cell>
          <cell r="M3173" t="str">
            <v>용수비</v>
          </cell>
          <cell r="N3173" t="str">
            <v>(레미콘지구)</v>
          </cell>
          <cell r="O3173">
            <v>6</v>
          </cell>
          <cell r="P3173" t="str">
            <v>m3</v>
          </cell>
          <cell r="Q3173">
            <v>0</v>
          </cell>
          <cell r="R3173">
            <v>0</v>
          </cell>
          <cell r="S3173">
            <v>0</v>
          </cell>
        </row>
        <row r="3174">
          <cell r="K3174" t="str">
            <v>IA1UAA55001</v>
          </cell>
          <cell r="L3174">
            <v>59</v>
          </cell>
          <cell r="M3174" t="str">
            <v>건축물 현장정리</v>
          </cell>
          <cell r="O3174">
            <v>9</v>
          </cell>
          <cell r="P3174" t="str">
            <v>m2</v>
          </cell>
          <cell r="Q3174">
            <v>221</v>
          </cell>
          <cell r="R3174">
            <v>11505</v>
          </cell>
          <cell r="S3174">
            <v>0</v>
          </cell>
        </row>
        <row r="3175">
          <cell r="K3175" t="str">
            <v>ID1BGC10010</v>
          </cell>
          <cell r="L3175">
            <v>59</v>
          </cell>
          <cell r="M3175" t="str">
            <v>자재운반비</v>
          </cell>
          <cell r="N3175" t="str">
            <v>10KM까지</v>
          </cell>
          <cell r="O3175">
            <v>1.79</v>
          </cell>
          <cell r="P3175" t="str">
            <v>t</v>
          </cell>
          <cell r="Q3175">
            <v>0</v>
          </cell>
          <cell r="R3175">
            <v>0</v>
          </cell>
          <cell r="S3175">
            <v>6788</v>
          </cell>
        </row>
        <row r="3176">
          <cell r="K3176" t="str">
            <v>ID1MGA21110</v>
          </cell>
          <cell r="L3176">
            <v>59</v>
          </cell>
          <cell r="M3176" t="str">
            <v>고강도철근 (공장도)</v>
          </cell>
          <cell r="N3176" t="str">
            <v>H-10</v>
          </cell>
          <cell r="O3176">
            <v>0.62</v>
          </cell>
          <cell r="P3176" t="str">
            <v>t</v>
          </cell>
          <cell r="Q3176">
            <v>418931</v>
          </cell>
          <cell r="R3176">
            <v>0</v>
          </cell>
          <cell r="S3176">
            <v>0</v>
          </cell>
        </row>
        <row r="3177">
          <cell r="K3177" t="str">
            <v>ID1MGA21113</v>
          </cell>
          <cell r="L3177">
            <v>59</v>
          </cell>
          <cell r="M3177" t="str">
            <v>고강도철근 (공장도)</v>
          </cell>
          <cell r="N3177" t="str">
            <v>H-13</v>
          </cell>
          <cell r="O3177">
            <v>0.15</v>
          </cell>
          <cell r="P3177" t="str">
            <v>t</v>
          </cell>
          <cell r="Q3177">
            <v>413287</v>
          </cell>
          <cell r="R3177">
            <v>0</v>
          </cell>
          <cell r="S3177">
            <v>0</v>
          </cell>
        </row>
        <row r="3178">
          <cell r="K3178" t="str">
            <v>ID1MGA21116</v>
          </cell>
          <cell r="L3178">
            <v>59</v>
          </cell>
          <cell r="M3178" t="str">
            <v>고강도철근 (공장도)</v>
          </cell>
          <cell r="N3178" t="str">
            <v>H-16</v>
          </cell>
          <cell r="O3178">
            <v>0.56000000000000005</v>
          </cell>
          <cell r="P3178" t="str">
            <v>t</v>
          </cell>
          <cell r="Q3178">
            <v>408171</v>
          </cell>
          <cell r="R3178">
            <v>0</v>
          </cell>
          <cell r="S3178">
            <v>0</v>
          </cell>
        </row>
        <row r="3179">
          <cell r="K3179" t="str">
            <v>ID1MGA21119</v>
          </cell>
          <cell r="L3179">
            <v>59</v>
          </cell>
          <cell r="M3179" t="str">
            <v>고강도철근 (공장도)</v>
          </cell>
          <cell r="N3179" t="str">
            <v>H-19</v>
          </cell>
          <cell r="O3179">
            <v>0.46</v>
          </cell>
          <cell r="P3179" t="str">
            <v>t</v>
          </cell>
          <cell r="Q3179">
            <v>408171</v>
          </cell>
          <cell r="R3179">
            <v>0</v>
          </cell>
          <cell r="S3179">
            <v>0</v>
          </cell>
        </row>
        <row r="3180">
          <cell r="K3180" t="str">
            <v>ID1MGG40301</v>
          </cell>
          <cell r="L3180">
            <v>59</v>
          </cell>
          <cell r="M3180" t="str">
            <v>레미콘</v>
          </cell>
          <cell r="N3180" t="str">
            <v>25-160-8</v>
          </cell>
          <cell r="O3180">
            <v>3</v>
          </cell>
          <cell r="P3180" t="str">
            <v>m3</v>
          </cell>
          <cell r="Q3180">
            <v>48117</v>
          </cell>
          <cell r="R3180">
            <v>0</v>
          </cell>
          <cell r="S3180">
            <v>0</v>
          </cell>
        </row>
        <row r="3181">
          <cell r="K3181" t="str">
            <v>ID1MGG40601</v>
          </cell>
          <cell r="L3181">
            <v>59</v>
          </cell>
          <cell r="M3181" t="str">
            <v>레미콘</v>
          </cell>
          <cell r="N3181" t="str">
            <v>25-240-8</v>
          </cell>
          <cell r="O3181">
            <v>3</v>
          </cell>
          <cell r="P3181" t="str">
            <v>m3</v>
          </cell>
          <cell r="Q3181">
            <v>47300</v>
          </cell>
          <cell r="R3181">
            <v>0</v>
          </cell>
          <cell r="S3181">
            <v>0</v>
          </cell>
        </row>
        <row r="3182">
          <cell r="K3182" t="str">
            <v>ID1MGG41601</v>
          </cell>
          <cell r="L3182">
            <v>59</v>
          </cell>
          <cell r="M3182" t="str">
            <v>레미콘</v>
          </cell>
          <cell r="N3182" t="str">
            <v>25-240-12</v>
          </cell>
          <cell r="O3182">
            <v>4</v>
          </cell>
          <cell r="P3182" t="str">
            <v>m3</v>
          </cell>
          <cell r="Q3182">
            <v>57831</v>
          </cell>
          <cell r="R3182">
            <v>0</v>
          </cell>
          <cell r="S3182">
            <v>0</v>
          </cell>
        </row>
        <row r="3183">
          <cell r="K3183" t="str">
            <v>ID1MGG42601</v>
          </cell>
          <cell r="L3183">
            <v>59</v>
          </cell>
          <cell r="M3183" t="str">
            <v>레미콘</v>
          </cell>
          <cell r="N3183" t="str">
            <v>25-240-15</v>
          </cell>
          <cell r="O3183">
            <v>4</v>
          </cell>
          <cell r="P3183" t="str">
            <v>m3</v>
          </cell>
          <cell r="Q3183">
            <v>58224</v>
          </cell>
          <cell r="R3183">
            <v>0</v>
          </cell>
          <cell r="S3183">
            <v>0</v>
          </cell>
        </row>
        <row r="3184">
          <cell r="K3184" t="str">
            <v>ID1QEA32013</v>
          </cell>
          <cell r="L3184">
            <v>59</v>
          </cell>
          <cell r="M3184" t="str">
            <v>펌프카 CONC 타설</v>
          </cell>
          <cell r="N3184" t="str">
            <v>100 M3이상 철근구조물,S=15</v>
          </cell>
          <cell r="O3184">
            <v>13</v>
          </cell>
          <cell r="P3184" t="str">
            <v>m3</v>
          </cell>
          <cell r="Q3184">
            <v>22</v>
          </cell>
          <cell r="R3184">
            <v>3907</v>
          </cell>
          <cell r="S3184">
            <v>8</v>
          </cell>
        </row>
        <row r="3185">
          <cell r="K3185" t="str">
            <v>ID1QEF82001</v>
          </cell>
          <cell r="L3185">
            <v>59</v>
          </cell>
          <cell r="M3185" t="str">
            <v>CON'C 다지기 (VIBRATOR)</v>
          </cell>
          <cell r="O3185">
            <v>10</v>
          </cell>
          <cell r="P3185" t="str">
            <v>m3</v>
          </cell>
          <cell r="Q3185">
            <v>0</v>
          </cell>
          <cell r="R3185">
            <v>24</v>
          </cell>
          <cell r="S3185">
            <v>1</v>
          </cell>
        </row>
        <row r="3186">
          <cell r="K3186" t="str">
            <v>ID1SACCTTT1</v>
          </cell>
          <cell r="L3186">
            <v>59</v>
          </cell>
          <cell r="M3186" t="str">
            <v>철근하차비</v>
          </cell>
          <cell r="O3186">
            <v>1.79</v>
          </cell>
          <cell r="P3186" t="str">
            <v>t</v>
          </cell>
          <cell r="Q3186">
            <v>0</v>
          </cell>
          <cell r="R3186">
            <v>0</v>
          </cell>
          <cell r="S3186">
            <v>1287</v>
          </cell>
        </row>
        <row r="3187">
          <cell r="K3187" t="str">
            <v>ID1UAC10001</v>
          </cell>
          <cell r="L3187">
            <v>59</v>
          </cell>
          <cell r="M3187" t="str">
            <v>합판거푸집</v>
          </cell>
          <cell r="N3187" t="str">
            <v>(3회,일반면)</v>
          </cell>
          <cell r="O3187">
            <v>23</v>
          </cell>
          <cell r="P3187" t="str">
            <v>m2</v>
          </cell>
          <cell r="Q3187">
            <v>1317</v>
          </cell>
          <cell r="R3187">
            <v>10753</v>
          </cell>
          <cell r="S3187">
            <v>0</v>
          </cell>
        </row>
        <row r="3188">
          <cell r="K3188" t="str">
            <v>ID1UAC10005</v>
          </cell>
          <cell r="L3188">
            <v>59</v>
          </cell>
          <cell r="M3188" t="str">
            <v>합판거푸집</v>
          </cell>
          <cell r="N3188" t="str">
            <v>(3회, 경사지붕면)</v>
          </cell>
          <cell r="O3188">
            <v>23</v>
          </cell>
          <cell r="P3188" t="str">
            <v>m2</v>
          </cell>
          <cell r="Q3188">
            <v>1512</v>
          </cell>
          <cell r="R3188">
            <v>12357</v>
          </cell>
          <cell r="S3188">
            <v>0</v>
          </cell>
        </row>
        <row r="3189">
          <cell r="K3189" t="str">
            <v>ID1UAC10152</v>
          </cell>
          <cell r="L3189">
            <v>59</v>
          </cell>
          <cell r="M3189" t="str">
            <v>매립형철망거푸집</v>
          </cell>
          <cell r="N3189" t="str">
            <v>(MAT기초,지중보,옹벽,이어치기등)</v>
          </cell>
          <cell r="O3189">
            <v>13</v>
          </cell>
          <cell r="P3189" t="str">
            <v>m2</v>
          </cell>
          <cell r="Q3189">
            <v>1177</v>
          </cell>
          <cell r="R3189">
            <v>8214</v>
          </cell>
          <cell r="S3189">
            <v>0</v>
          </cell>
        </row>
        <row r="3190">
          <cell r="K3190" t="str">
            <v>ID1UAC11101</v>
          </cell>
          <cell r="L3190">
            <v>59</v>
          </cell>
          <cell r="M3190" t="str">
            <v>물 끊기</v>
          </cell>
          <cell r="N3190" t="str">
            <v>(18X12X15)</v>
          </cell>
          <cell r="O3190">
            <v>16</v>
          </cell>
          <cell r="P3190" t="str">
            <v>m</v>
          </cell>
          <cell r="Q3190">
            <v>83</v>
          </cell>
          <cell r="R3190">
            <v>0</v>
          </cell>
          <cell r="S3190">
            <v>0</v>
          </cell>
        </row>
        <row r="3191">
          <cell r="K3191" t="str">
            <v>ID1UAC11501</v>
          </cell>
          <cell r="L3191">
            <v>59</v>
          </cell>
          <cell r="M3191" t="str">
            <v>콘크리트양생비</v>
          </cell>
          <cell r="O3191">
            <v>33</v>
          </cell>
          <cell r="P3191" t="str">
            <v>m2</v>
          </cell>
          <cell r="Q3191">
            <v>112</v>
          </cell>
          <cell r="R3191">
            <v>759</v>
          </cell>
          <cell r="S3191">
            <v>0</v>
          </cell>
        </row>
        <row r="3192">
          <cell r="K3192" t="str">
            <v>ID1UAC20100</v>
          </cell>
          <cell r="L3192">
            <v>59</v>
          </cell>
          <cell r="M3192" t="str">
            <v>철근가공 및 조립</v>
          </cell>
          <cell r="N3192" t="str">
            <v>(건축공사)</v>
          </cell>
          <cell r="O3192">
            <v>1.74</v>
          </cell>
          <cell r="P3192" t="str">
            <v>t</v>
          </cell>
          <cell r="Q3192">
            <v>68</v>
          </cell>
          <cell r="R3192">
            <v>268286</v>
          </cell>
          <cell r="S3192">
            <v>0</v>
          </cell>
        </row>
        <row r="3193">
          <cell r="K3193" t="str">
            <v>ID1UAC30060</v>
          </cell>
          <cell r="L3193">
            <v>59</v>
          </cell>
          <cell r="M3193" t="str">
            <v>레미콘치기</v>
          </cell>
          <cell r="N3193" t="str">
            <v>(철근구조,펌프차붐)</v>
          </cell>
          <cell r="O3193">
            <v>10</v>
          </cell>
          <cell r="P3193" t="str">
            <v>m3</v>
          </cell>
          <cell r="Q3193">
            <v>0</v>
          </cell>
          <cell r="R3193">
            <v>5301</v>
          </cell>
          <cell r="S3193">
            <v>0</v>
          </cell>
        </row>
        <row r="3194">
          <cell r="K3194" t="str">
            <v>ID1UAC30080</v>
          </cell>
          <cell r="L3194">
            <v>59</v>
          </cell>
          <cell r="M3194" t="str">
            <v>레미콘치기</v>
          </cell>
          <cell r="N3194" t="str">
            <v>(무근구조,펌프차붐)</v>
          </cell>
          <cell r="O3194">
            <v>3</v>
          </cell>
          <cell r="P3194" t="str">
            <v>m3</v>
          </cell>
          <cell r="Q3194">
            <v>0</v>
          </cell>
          <cell r="R3194">
            <v>4731</v>
          </cell>
          <cell r="S3194">
            <v>0</v>
          </cell>
        </row>
        <row r="3195">
          <cell r="K3195" t="str">
            <v>IF1MAA10080</v>
          </cell>
          <cell r="L3195">
            <v>59</v>
          </cell>
          <cell r="M3195" t="str">
            <v>콘크리트벽돌</v>
          </cell>
          <cell r="N3195" t="str">
            <v>KS 82KG/CM2, 190X90X57</v>
          </cell>
          <cell r="O3195">
            <v>1918</v>
          </cell>
          <cell r="P3195" t="str">
            <v>매</v>
          </cell>
          <cell r="Q3195">
            <v>37</v>
          </cell>
          <cell r="R3195">
            <v>0</v>
          </cell>
          <cell r="S3195">
            <v>0</v>
          </cell>
        </row>
        <row r="3196">
          <cell r="K3196" t="str">
            <v>IF1MAA40010</v>
          </cell>
          <cell r="L3196">
            <v>59</v>
          </cell>
          <cell r="M3196" t="str">
            <v>붉은벽돌(견출벽돌)</v>
          </cell>
          <cell r="N3196" t="str">
            <v>소 1급(190x90x57)</v>
          </cell>
          <cell r="O3196">
            <v>1483</v>
          </cell>
          <cell r="P3196" t="str">
            <v>매</v>
          </cell>
          <cell r="Q3196">
            <v>162</v>
          </cell>
          <cell r="R3196">
            <v>0</v>
          </cell>
          <cell r="S3196">
            <v>0</v>
          </cell>
        </row>
        <row r="3197">
          <cell r="K3197" t="str">
            <v>IF1SAE10020</v>
          </cell>
          <cell r="L3197">
            <v>59</v>
          </cell>
          <cell r="M3197" t="str">
            <v>콘크리트벽돌쌓기</v>
          </cell>
          <cell r="N3197" t="str">
            <v>(표준형 0.5B 1층)</v>
          </cell>
          <cell r="O3197">
            <v>383</v>
          </cell>
          <cell r="P3197" t="str">
            <v>매</v>
          </cell>
          <cell r="Q3197">
            <v>0</v>
          </cell>
          <cell r="R3197">
            <v>144</v>
          </cell>
          <cell r="S3197">
            <v>0</v>
          </cell>
        </row>
        <row r="3198">
          <cell r="K3198" t="str">
            <v>IF1SAE11110</v>
          </cell>
          <cell r="L3198">
            <v>59</v>
          </cell>
          <cell r="M3198" t="str">
            <v>콘크리트벽돌공간쌓기</v>
          </cell>
          <cell r="N3198" t="str">
            <v>(표준형 0.5B, 1층)</v>
          </cell>
          <cell r="O3198">
            <v>1479</v>
          </cell>
          <cell r="P3198" t="str">
            <v>매</v>
          </cell>
          <cell r="Q3198">
            <v>0</v>
          </cell>
          <cell r="R3198">
            <v>207</v>
          </cell>
          <cell r="S3198">
            <v>0</v>
          </cell>
        </row>
        <row r="3199">
          <cell r="K3199" t="str">
            <v>IF1SAE40110</v>
          </cell>
          <cell r="L3199">
            <v>59</v>
          </cell>
          <cell r="M3199" t="str">
            <v>붉은벽돌일면치장쌓기</v>
          </cell>
          <cell r="N3199" t="str">
            <v>(표준형 0.5B, 1층)</v>
          </cell>
          <cell r="O3199">
            <v>1439</v>
          </cell>
          <cell r="P3199" t="str">
            <v>매</v>
          </cell>
          <cell r="Q3199">
            <v>0</v>
          </cell>
          <cell r="R3199">
            <v>358</v>
          </cell>
          <cell r="S3199">
            <v>0</v>
          </cell>
        </row>
        <row r="3200">
          <cell r="K3200" t="str">
            <v>IF1UAD50190</v>
          </cell>
          <cell r="L3200">
            <v>59</v>
          </cell>
          <cell r="M3200" t="str">
            <v>인방설치</v>
          </cell>
          <cell r="N3200" t="str">
            <v>(190X200)</v>
          </cell>
          <cell r="O3200">
            <v>8</v>
          </cell>
          <cell r="P3200" t="str">
            <v>m</v>
          </cell>
          <cell r="Q3200">
            <v>3926</v>
          </cell>
          <cell r="R3200">
            <v>11878</v>
          </cell>
          <cell r="S3200">
            <v>11</v>
          </cell>
        </row>
        <row r="3201">
          <cell r="K3201" t="str">
            <v>IG1BGC01010</v>
          </cell>
          <cell r="L3201">
            <v>59</v>
          </cell>
          <cell r="M3201" t="str">
            <v>시멘트 수송비</v>
          </cell>
          <cell r="N3201" t="str">
            <v>10KM이내</v>
          </cell>
          <cell r="O3201">
            <v>34</v>
          </cell>
          <cell r="P3201" t="str">
            <v>포</v>
          </cell>
          <cell r="Q3201">
            <v>0</v>
          </cell>
          <cell r="R3201">
            <v>0</v>
          </cell>
          <cell r="S3201">
            <v>271</v>
          </cell>
        </row>
        <row r="3202">
          <cell r="K3202" t="str">
            <v>IG1BGZ01003</v>
          </cell>
          <cell r="L3202">
            <v>59</v>
          </cell>
          <cell r="M3202" t="str">
            <v>시멘트 하차 입고비</v>
          </cell>
          <cell r="N3202" t="str">
            <v>(보통인부/250포)</v>
          </cell>
          <cell r="O3202">
            <v>34</v>
          </cell>
          <cell r="P3202" t="str">
            <v>포</v>
          </cell>
          <cell r="Q3202">
            <v>0</v>
          </cell>
          <cell r="R3202">
            <v>205</v>
          </cell>
          <cell r="S3202">
            <v>0</v>
          </cell>
        </row>
        <row r="3203">
          <cell r="K3203" t="str">
            <v>IG1MGG30001</v>
          </cell>
          <cell r="L3203">
            <v>59</v>
          </cell>
          <cell r="M3203" t="str">
            <v>시멘트(운반구상차도)</v>
          </cell>
          <cell r="N3203" t="str">
            <v>40KG</v>
          </cell>
          <cell r="O3203">
            <v>34</v>
          </cell>
          <cell r="P3203" t="str">
            <v>포</v>
          </cell>
          <cell r="Q3203">
            <v>3244</v>
          </cell>
          <cell r="R3203">
            <v>0</v>
          </cell>
          <cell r="S3203">
            <v>0</v>
          </cell>
        </row>
        <row r="3204">
          <cell r="K3204" t="str">
            <v>IG1SAJ00012</v>
          </cell>
          <cell r="L3204">
            <v>59</v>
          </cell>
          <cell r="M3204" t="str">
            <v>모래운반(지구외)</v>
          </cell>
          <cell r="N3204" t="str">
            <v>15TON DUMP TRUK</v>
          </cell>
          <cell r="O3204">
            <v>3</v>
          </cell>
          <cell r="P3204" t="str">
            <v>m3</v>
          </cell>
          <cell r="Q3204">
            <v>15530</v>
          </cell>
          <cell r="R3204">
            <v>2030</v>
          </cell>
          <cell r="S3204">
            <v>2233</v>
          </cell>
        </row>
        <row r="3205">
          <cell r="K3205" t="str">
            <v>IG1SASJ0158</v>
          </cell>
          <cell r="L3205">
            <v>59</v>
          </cell>
          <cell r="M3205" t="str">
            <v>창대석설치</v>
          </cell>
          <cell r="N3205" t="str">
            <v>T30,화강석물갈기</v>
          </cell>
          <cell r="O3205">
            <v>3</v>
          </cell>
          <cell r="P3205" t="str">
            <v>m</v>
          </cell>
          <cell r="Q3205">
            <v>5024</v>
          </cell>
          <cell r="R3205">
            <v>0</v>
          </cell>
          <cell r="S3205">
            <v>0</v>
          </cell>
        </row>
        <row r="3206">
          <cell r="K3206" t="str">
            <v>IG1UAF10205</v>
          </cell>
          <cell r="L3206">
            <v>59</v>
          </cell>
          <cell r="M3206" t="str">
            <v>도기질타일붙이기(유색)</v>
          </cell>
          <cell r="N3206" t="str">
            <v>(욕실벽200X250, 떠붙임12MM)</v>
          </cell>
          <cell r="O3206">
            <v>12</v>
          </cell>
          <cell r="P3206" t="str">
            <v>)M2</v>
          </cell>
          <cell r="Q3206">
            <v>5441</v>
          </cell>
          <cell r="R3206">
            <v>17556</v>
          </cell>
          <cell r="S3206">
            <v>0</v>
          </cell>
        </row>
        <row r="3207">
          <cell r="K3207" t="str">
            <v>IG1UAF20021</v>
          </cell>
          <cell r="L3207">
            <v>59</v>
          </cell>
          <cell r="M3207" t="str">
            <v>욕실 및 샤워실 바닥타일붙이기</v>
          </cell>
          <cell r="N3207" t="str">
            <v>(200X200, 바탕10+압착5)</v>
          </cell>
          <cell r="O3207">
            <v>3</v>
          </cell>
          <cell r="P3207" t="str">
            <v>m2</v>
          </cell>
          <cell r="Q3207">
            <v>6117</v>
          </cell>
          <cell r="R3207">
            <v>13511</v>
          </cell>
          <cell r="S3207">
            <v>0</v>
          </cell>
        </row>
        <row r="3208">
          <cell r="K3208" t="str">
            <v>IG1UAJ12060</v>
          </cell>
          <cell r="L3208">
            <v>59</v>
          </cell>
          <cell r="M3208" t="str">
            <v>쇠흙손마감</v>
          </cell>
          <cell r="O3208">
            <v>6</v>
          </cell>
          <cell r="P3208" t="str">
            <v>m2</v>
          </cell>
          <cell r="Q3208">
            <v>0</v>
          </cell>
          <cell r="R3208">
            <v>2259</v>
          </cell>
          <cell r="S3208">
            <v>0</v>
          </cell>
        </row>
        <row r="3209">
          <cell r="K3209" t="str">
            <v>IG1UAJ14005</v>
          </cell>
          <cell r="L3209">
            <v>59</v>
          </cell>
          <cell r="M3209" t="str">
            <v>시멘트몰탈바닥바르기</v>
          </cell>
          <cell r="N3209" t="str">
            <v>(24MM 1회 정벌1:3)</v>
          </cell>
          <cell r="O3209">
            <v>22</v>
          </cell>
          <cell r="P3209" t="str">
            <v>m2</v>
          </cell>
          <cell r="Q3209">
            <v>0</v>
          </cell>
          <cell r="R3209">
            <v>3557</v>
          </cell>
          <cell r="S3209">
            <v>0</v>
          </cell>
        </row>
        <row r="3210">
          <cell r="K3210" t="str">
            <v>IG1UAJ14217</v>
          </cell>
          <cell r="L3210">
            <v>59</v>
          </cell>
          <cell r="M3210" t="str">
            <v>시멘트몰탈내벽바르기</v>
          </cell>
          <cell r="N3210" t="str">
            <v>(15(9+6)MM,초벌1:2,정벌1:3)</v>
          </cell>
          <cell r="O3210">
            <v>12</v>
          </cell>
          <cell r="P3210" t="str">
            <v>m2</v>
          </cell>
          <cell r="Q3210">
            <v>32</v>
          </cell>
          <cell r="R3210">
            <v>7094</v>
          </cell>
          <cell r="S3210">
            <v>0</v>
          </cell>
        </row>
        <row r="3211">
          <cell r="K3211" t="str">
            <v>IG1UAJ15010</v>
          </cell>
          <cell r="L3211">
            <v>59</v>
          </cell>
          <cell r="M3211" t="str">
            <v>모르터바르기</v>
          </cell>
          <cell r="N3211" t="str">
            <v>(벽 6MM 1회, 1:3)</v>
          </cell>
          <cell r="O3211">
            <v>1</v>
          </cell>
          <cell r="P3211" t="str">
            <v>m2</v>
          </cell>
          <cell r="Q3211">
            <v>11</v>
          </cell>
          <cell r="R3211">
            <v>2883</v>
          </cell>
          <cell r="S3211">
            <v>0</v>
          </cell>
        </row>
        <row r="3212">
          <cell r="K3212" t="str">
            <v>IG1UAJ15012</v>
          </cell>
          <cell r="L3212">
            <v>59</v>
          </cell>
          <cell r="M3212" t="str">
            <v>타일바탕모르터바르기</v>
          </cell>
          <cell r="N3212" t="str">
            <v>(벽 12MM 1회, 1:3)</v>
          </cell>
          <cell r="O3212">
            <v>6</v>
          </cell>
          <cell r="P3212" t="str">
            <v>m2</v>
          </cell>
          <cell r="Q3212">
            <v>22</v>
          </cell>
          <cell r="R3212">
            <v>3124</v>
          </cell>
          <cell r="S3212">
            <v>0</v>
          </cell>
        </row>
        <row r="3213">
          <cell r="K3213" t="str">
            <v>IG1UAJ16030</v>
          </cell>
          <cell r="L3213">
            <v>59</v>
          </cell>
          <cell r="M3213" t="str">
            <v>방수몰탈바닥바르기</v>
          </cell>
          <cell r="N3213" t="str">
            <v>(10MM, 1:2)</v>
          </cell>
          <cell r="O3213">
            <v>22</v>
          </cell>
          <cell r="P3213" t="str">
            <v>m2</v>
          </cell>
          <cell r="Q3213">
            <v>130</v>
          </cell>
          <cell r="R3213">
            <v>3526</v>
          </cell>
          <cell r="S3213">
            <v>0</v>
          </cell>
        </row>
        <row r="3214">
          <cell r="K3214" t="str">
            <v>IG1UAJ20010</v>
          </cell>
          <cell r="L3214">
            <v>59</v>
          </cell>
          <cell r="M3214" t="str">
            <v>창문틀주위 모르터충진</v>
          </cell>
          <cell r="O3214">
            <v>10</v>
          </cell>
          <cell r="P3214" t="str">
            <v>m</v>
          </cell>
          <cell r="Q3214">
            <v>0</v>
          </cell>
          <cell r="R3214">
            <v>2457</v>
          </cell>
          <cell r="S3214">
            <v>0</v>
          </cell>
        </row>
        <row r="3215">
          <cell r="K3215" t="str">
            <v>IG1UAJ60010</v>
          </cell>
          <cell r="L3215">
            <v>59</v>
          </cell>
          <cell r="M3215" t="str">
            <v>콘크리트 면처리</v>
          </cell>
          <cell r="N3215" t="str">
            <v>(폭 10CM)</v>
          </cell>
          <cell r="O3215">
            <v>10</v>
          </cell>
          <cell r="P3215" t="str">
            <v>m</v>
          </cell>
          <cell r="Q3215">
            <v>13</v>
          </cell>
          <cell r="R3215">
            <v>1291</v>
          </cell>
          <cell r="S3215">
            <v>0</v>
          </cell>
        </row>
        <row r="3216">
          <cell r="K3216" t="str">
            <v>IG1UAJ60020</v>
          </cell>
          <cell r="L3216">
            <v>59</v>
          </cell>
          <cell r="M3216" t="str">
            <v>콘크리트 면처리(천정)</v>
          </cell>
          <cell r="N3216" t="str">
            <v>(폭 10CM)</v>
          </cell>
          <cell r="O3216">
            <v>9</v>
          </cell>
          <cell r="P3216" t="str">
            <v>m</v>
          </cell>
          <cell r="Q3216">
            <v>12</v>
          </cell>
          <cell r="R3216">
            <v>1445</v>
          </cell>
          <cell r="S3216">
            <v>0</v>
          </cell>
        </row>
        <row r="3217">
          <cell r="K3217" t="str">
            <v>IG1UAK20020</v>
          </cell>
          <cell r="L3217">
            <v>59</v>
          </cell>
          <cell r="M3217" t="str">
            <v>액체방수</v>
          </cell>
          <cell r="N3217" t="str">
            <v>(1종)</v>
          </cell>
          <cell r="O3217">
            <v>4</v>
          </cell>
          <cell r="P3217" t="str">
            <v>m2</v>
          </cell>
          <cell r="Q3217">
            <v>639</v>
          </cell>
          <cell r="R3217">
            <v>9443</v>
          </cell>
          <cell r="S3217">
            <v>0</v>
          </cell>
        </row>
        <row r="3218">
          <cell r="K3218" t="str">
            <v>IG1UAK30201</v>
          </cell>
          <cell r="L3218">
            <v>59</v>
          </cell>
          <cell r="M3218" t="str">
            <v>방수몰탈위 액체방수</v>
          </cell>
          <cell r="N3218" t="str">
            <v>(방수모르터(6mm 1회, 1:2)+액방2종)</v>
          </cell>
          <cell r="O3218">
            <v>6</v>
          </cell>
          <cell r="P3218" t="str">
            <v>m2</v>
          </cell>
          <cell r="Q3218">
            <v>311</v>
          </cell>
          <cell r="R3218">
            <v>4819</v>
          </cell>
          <cell r="S3218">
            <v>0</v>
          </cell>
        </row>
        <row r="3219">
          <cell r="K3219" t="str">
            <v>IG1UAK70040</v>
          </cell>
          <cell r="L3219">
            <v>59</v>
          </cell>
          <cell r="M3219" t="str">
            <v>포리에칠렌필림 깔기</v>
          </cell>
          <cell r="N3219" t="str">
            <v>(0.03MM, 2겹)</v>
          </cell>
          <cell r="O3219">
            <v>9</v>
          </cell>
          <cell r="P3219" t="str">
            <v>m2</v>
          </cell>
          <cell r="Q3219">
            <v>79</v>
          </cell>
          <cell r="R3219">
            <v>175</v>
          </cell>
          <cell r="S3219">
            <v>0</v>
          </cell>
        </row>
        <row r="3220">
          <cell r="K3220" t="str">
            <v>II1MAG50705</v>
          </cell>
          <cell r="L3220">
            <v>59</v>
          </cell>
          <cell r="M3220" t="str">
            <v>칼라알미늄스팬드럴</v>
          </cell>
          <cell r="N3220" t="str">
            <v>T0.5</v>
          </cell>
          <cell r="O3220">
            <v>6</v>
          </cell>
          <cell r="P3220" t="str">
            <v>m2</v>
          </cell>
          <cell r="Q3220">
            <v>18118</v>
          </cell>
          <cell r="R3220">
            <v>0</v>
          </cell>
          <cell r="S3220">
            <v>0</v>
          </cell>
        </row>
        <row r="3221">
          <cell r="K3221" t="str">
            <v>II1MAN70110</v>
          </cell>
          <cell r="L3221">
            <v>59</v>
          </cell>
          <cell r="M3221" t="str">
            <v>알미늄몰딩(백색)</v>
          </cell>
          <cell r="N3221" t="str">
            <v>15X25X30X1.2</v>
          </cell>
          <cell r="O3221">
            <v>44</v>
          </cell>
          <cell r="P3221" t="str">
            <v>m</v>
          </cell>
          <cell r="Q3221">
            <v>604</v>
          </cell>
          <cell r="R3221">
            <v>0</v>
          </cell>
          <cell r="S3221">
            <v>0</v>
          </cell>
        </row>
        <row r="3222">
          <cell r="K3222" t="str">
            <v>II1SAM30501</v>
          </cell>
          <cell r="L3222">
            <v>59</v>
          </cell>
          <cell r="M3222" t="str">
            <v>치장석고시멘트판</v>
          </cell>
          <cell r="N3222" t="str">
            <v>6MMX303X606</v>
          </cell>
          <cell r="O3222">
            <v>8</v>
          </cell>
          <cell r="P3222" t="str">
            <v>m2</v>
          </cell>
          <cell r="Q3222">
            <v>3756</v>
          </cell>
          <cell r="R3222">
            <v>0</v>
          </cell>
          <cell r="S3222">
            <v>0</v>
          </cell>
        </row>
        <row r="3223">
          <cell r="K3223" t="str">
            <v>II1UAS60010</v>
          </cell>
          <cell r="L3223">
            <v>59</v>
          </cell>
          <cell r="M3223" t="str">
            <v>경량철골천정틀설치</v>
          </cell>
          <cell r="N3223" t="str">
            <v>(DM-BAR)</v>
          </cell>
          <cell r="O3223">
            <v>13</v>
          </cell>
          <cell r="P3223" t="str">
            <v>m2</v>
          </cell>
          <cell r="Q3223">
            <v>2519</v>
          </cell>
          <cell r="R3223">
            <v>5751</v>
          </cell>
          <cell r="S3223">
            <v>172</v>
          </cell>
        </row>
        <row r="3224">
          <cell r="K3224" t="str">
            <v>IJ1MAZ10026</v>
          </cell>
          <cell r="L3224">
            <v>59</v>
          </cell>
          <cell r="M3224" t="str">
            <v>통합경비실 카운터(B형, 설치도)</v>
          </cell>
          <cell r="N3224" t="str">
            <v>2110X1000X800 (강화유리포함)</v>
          </cell>
          <cell r="O3224">
            <v>1</v>
          </cell>
          <cell r="P3224" t="str">
            <v>개소</v>
          </cell>
          <cell r="Q3224">
            <v>456750</v>
          </cell>
          <cell r="R3224">
            <v>0</v>
          </cell>
          <cell r="S3224">
            <v>0</v>
          </cell>
        </row>
        <row r="3225">
          <cell r="K3225" t="str">
            <v>IJ1UAL20150</v>
          </cell>
          <cell r="L3225">
            <v>59</v>
          </cell>
          <cell r="M3225" t="str">
            <v>동판후레싱</v>
          </cell>
          <cell r="N3225" t="str">
            <v>(T=0.5MM)</v>
          </cell>
          <cell r="O3225">
            <v>2</v>
          </cell>
          <cell r="P3225" t="str">
            <v>m2</v>
          </cell>
          <cell r="Q3225">
            <v>16881</v>
          </cell>
          <cell r="R3225">
            <v>5128</v>
          </cell>
          <cell r="S3225">
            <v>0</v>
          </cell>
        </row>
        <row r="3226">
          <cell r="K3226" t="str">
            <v>IJ1UAS14020</v>
          </cell>
          <cell r="L3226">
            <v>59</v>
          </cell>
          <cell r="M3226" t="str">
            <v>스텐레스재료분리대</v>
          </cell>
          <cell r="N3226" t="str">
            <v>(20X20X1.5)</v>
          </cell>
          <cell r="O3226">
            <v>1</v>
          </cell>
          <cell r="P3226" t="str">
            <v>m</v>
          </cell>
          <cell r="Q3226">
            <v>2285</v>
          </cell>
          <cell r="R3226">
            <v>4270</v>
          </cell>
          <cell r="S3226">
            <v>144</v>
          </cell>
        </row>
        <row r="3227">
          <cell r="K3227" t="str">
            <v>IK1MAD40001</v>
          </cell>
          <cell r="L3227">
            <v>59</v>
          </cell>
          <cell r="M3227" t="str">
            <v>칼라아스팔트싱글</v>
          </cell>
          <cell r="N3227" t="str">
            <v>시공도</v>
          </cell>
          <cell r="O3227">
            <v>22</v>
          </cell>
          <cell r="P3227" t="str">
            <v>m2</v>
          </cell>
          <cell r="Q3227">
            <v>7582</v>
          </cell>
          <cell r="R3227">
            <v>0</v>
          </cell>
          <cell r="S3227">
            <v>0</v>
          </cell>
        </row>
        <row r="3228">
          <cell r="K3228" t="str">
            <v>IL1MAE50321</v>
          </cell>
          <cell r="L3228">
            <v>59</v>
          </cell>
          <cell r="M3228" t="str">
            <v>씰링재(내곰팡이성)</v>
          </cell>
          <cell r="N3228" t="str">
            <v>실리콘계비초산형(삼각5㎜X5㎜)</v>
          </cell>
          <cell r="O3228">
            <v>72</v>
          </cell>
          <cell r="P3228" t="str">
            <v>m</v>
          </cell>
          <cell r="Q3228">
            <v>142</v>
          </cell>
          <cell r="R3228">
            <v>0</v>
          </cell>
          <cell r="S3228">
            <v>0</v>
          </cell>
        </row>
        <row r="3229">
          <cell r="K3229" t="str">
            <v>IL1SAIKBC04</v>
          </cell>
          <cell r="L3229">
            <v>59</v>
          </cell>
          <cell r="M3229" t="str">
            <v>29X16/AW (경비초소B1,B2)</v>
          </cell>
          <cell r="N3229" t="str">
            <v>불소수지T100,FIX+6짝SL</v>
          </cell>
          <cell r="O3229">
            <v>1</v>
          </cell>
          <cell r="P3229" t="str">
            <v>개소</v>
          </cell>
          <cell r="Q3229">
            <v>168024</v>
          </cell>
          <cell r="R3229">
            <v>27978</v>
          </cell>
          <cell r="S3229">
            <v>0</v>
          </cell>
        </row>
        <row r="3230">
          <cell r="K3230" t="str">
            <v>IL1SAIKBC07</v>
          </cell>
          <cell r="L3230">
            <v>59</v>
          </cell>
          <cell r="M3230" t="str">
            <v>4.5X4.5/AW (경비초소A1,B1)</v>
          </cell>
          <cell r="N3230" t="str">
            <v>불소수지T80, PROJECT</v>
          </cell>
          <cell r="O3230">
            <v>1</v>
          </cell>
          <cell r="P3230" t="str">
            <v>개소</v>
          </cell>
          <cell r="Q3230">
            <v>25451</v>
          </cell>
          <cell r="R3230">
            <v>2791</v>
          </cell>
          <cell r="S3230">
            <v>0</v>
          </cell>
        </row>
        <row r="3231">
          <cell r="K3231" t="str">
            <v>IL1SAIKBC08</v>
          </cell>
          <cell r="L3231">
            <v>59</v>
          </cell>
          <cell r="M3231" t="str">
            <v>6X16/AW (경비초소B1,B2)</v>
          </cell>
          <cell r="N3231" t="str">
            <v>불소수지T100, FIX+POJECT</v>
          </cell>
          <cell r="O3231">
            <v>1</v>
          </cell>
          <cell r="P3231" t="str">
            <v>개소</v>
          </cell>
          <cell r="Q3231">
            <v>56084</v>
          </cell>
          <cell r="R3231">
            <v>7716</v>
          </cell>
          <cell r="S3231">
            <v>0</v>
          </cell>
        </row>
        <row r="3232">
          <cell r="K3232" t="str">
            <v>IN1UAO10010</v>
          </cell>
          <cell r="L3232">
            <v>59</v>
          </cell>
          <cell r="M3232" t="str">
            <v>방진에폭시바닥재</v>
          </cell>
          <cell r="N3232" t="str">
            <v>(콘크리트면 3회)</v>
          </cell>
          <cell r="O3232">
            <v>5</v>
          </cell>
          <cell r="P3232" t="str">
            <v>m2</v>
          </cell>
          <cell r="Q3232">
            <v>2427</v>
          </cell>
          <cell r="R3232">
            <v>3589</v>
          </cell>
          <cell r="S3232">
            <v>72</v>
          </cell>
        </row>
        <row r="3233">
          <cell r="K3233" t="str">
            <v>IL1SAIKBC09</v>
          </cell>
          <cell r="L3233">
            <v>59</v>
          </cell>
          <cell r="M3233" t="str">
            <v>9X24/AD (경비초소B)</v>
          </cell>
          <cell r="N3233" t="str">
            <v>불소수지T100, 외여닫이+상부FIX</v>
          </cell>
          <cell r="O3233">
            <v>1</v>
          </cell>
          <cell r="P3233" t="str">
            <v>개소</v>
          </cell>
          <cell r="Q3233">
            <v>126133</v>
          </cell>
          <cell r="R3233">
            <v>24863</v>
          </cell>
          <cell r="S3233">
            <v>295</v>
          </cell>
        </row>
        <row r="3234">
          <cell r="K3234" t="str">
            <v>IL1UAI10651</v>
          </cell>
          <cell r="L3234">
            <v>59</v>
          </cell>
          <cell r="M3234" t="str">
            <v>7X20/WD</v>
          </cell>
          <cell r="N3234" t="str">
            <v>(42X147, 경비실 B1)</v>
          </cell>
          <cell r="O3234">
            <v>1</v>
          </cell>
          <cell r="P3234" t="str">
            <v>개소</v>
          </cell>
          <cell r="Q3234">
            <v>40008</v>
          </cell>
          <cell r="R3234">
            <v>78255</v>
          </cell>
          <cell r="S3234">
            <v>0</v>
          </cell>
        </row>
        <row r="3235">
          <cell r="K3235" t="str">
            <v>IL1UAN10052</v>
          </cell>
          <cell r="L3235">
            <v>59</v>
          </cell>
          <cell r="M3235" t="str">
            <v>유리끼우기 및 닦기</v>
          </cell>
          <cell r="N3235" t="str">
            <v>(5MM맑은유리,  AL.PL, 씰링재 별도)</v>
          </cell>
          <cell r="O3235">
            <v>1</v>
          </cell>
          <cell r="P3235" t="str">
            <v>m2</v>
          </cell>
          <cell r="Q3235">
            <v>4718</v>
          </cell>
          <cell r="R3235">
            <v>4731</v>
          </cell>
          <cell r="S3235">
            <v>0</v>
          </cell>
        </row>
        <row r="3236">
          <cell r="K3236" t="str">
            <v>IL1UAN40012</v>
          </cell>
          <cell r="L3236">
            <v>59</v>
          </cell>
          <cell r="M3236" t="str">
            <v>복층유리끼우기 및 닦기</v>
          </cell>
          <cell r="N3236" t="str">
            <v>(12MM, 유리끼움재료 별도)</v>
          </cell>
          <cell r="O3236">
            <v>1</v>
          </cell>
          <cell r="P3236" t="str">
            <v>m2</v>
          </cell>
          <cell r="Q3236">
            <v>12306</v>
          </cell>
          <cell r="R3236">
            <v>5928</v>
          </cell>
          <cell r="S3236">
            <v>0</v>
          </cell>
        </row>
        <row r="3237">
          <cell r="K3237" t="str">
            <v>IL1UAN40016</v>
          </cell>
          <cell r="L3237">
            <v>59</v>
          </cell>
          <cell r="M3237" t="str">
            <v>복층유리끼우기 및 닦기</v>
          </cell>
          <cell r="N3237" t="str">
            <v>(16MM, 유리끼움재료 별도)</v>
          </cell>
          <cell r="O3237">
            <v>4</v>
          </cell>
          <cell r="P3237" t="str">
            <v>m2</v>
          </cell>
          <cell r="Q3237">
            <v>16296</v>
          </cell>
          <cell r="R3237">
            <v>6671</v>
          </cell>
          <cell r="S3237">
            <v>0</v>
          </cell>
        </row>
        <row r="3238">
          <cell r="K3238" t="str">
            <v>IL1UAN60052</v>
          </cell>
          <cell r="L3238">
            <v>59</v>
          </cell>
          <cell r="M3238" t="str">
            <v>유리끼우기 및 닦기</v>
          </cell>
          <cell r="N3238" t="str">
            <v>(5MM, 강화유리,AL.PL,씰링재 별도)</v>
          </cell>
          <cell r="O3238">
            <v>1</v>
          </cell>
          <cell r="P3238" t="str">
            <v>m2</v>
          </cell>
          <cell r="Q3238">
            <v>9448</v>
          </cell>
          <cell r="R3238">
            <v>4731</v>
          </cell>
          <cell r="S3238">
            <v>0</v>
          </cell>
        </row>
        <row r="3239">
          <cell r="K3239" t="str">
            <v>IL1UAS50110</v>
          </cell>
          <cell r="L3239">
            <v>59</v>
          </cell>
          <cell r="M3239" t="str">
            <v>씰링재충진</v>
          </cell>
          <cell r="N3239" t="str">
            <v>(폴리우레탄계,ㅁ-10X10)</v>
          </cell>
          <cell r="O3239">
            <v>22</v>
          </cell>
          <cell r="P3239" t="str">
            <v>m</v>
          </cell>
          <cell r="Q3239">
            <v>447</v>
          </cell>
          <cell r="R3239">
            <v>706</v>
          </cell>
          <cell r="S3239">
            <v>0</v>
          </cell>
        </row>
        <row r="3240">
          <cell r="K3240" t="str">
            <v>IL1UAS50340</v>
          </cell>
          <cell r="L3240">
            <v>59</v>
          </cell>
          <cell r="M3240" t="str">
            <v>발포우레탄충진</v>
          </cell>
          <cell r="N3240" t="str">
            <v>(10MM, 1액형)</v>
          </cell>
          <cell r="O3240">
            <v>17</v>
          </cell>
          <cell r="P3240" t="str">
            <v>m</v>
          </cell>
          <cell r="Q3240">
            <v>447</v>
          </cell>
          <cell r="R3240">
            <v>443</v>
          </cell>
          <cell r="S3240">
            <v>13</v>
          </cell>
        </row>
        <row r="3241">
          <cell r="K3241" t="str">
            <v>IN1UAO20020</v>
          </cell>
          <cell r="L3241">
            <v>59</v>
          </cell>
          <cell r="M3241" t="str">
            <v>콘크리트면 페인트</v>
          </cell>
          <cell r="N3241" t="str">
            <v>(걸레받이용 2회)</v>
          </cell>
          <cell r="O3241">
            <v>1</v>
          </cell>
          <cell r="P3241" t="str">
            <v>m2</v>
          </cell>
          <cell r="Q3241">
            <v>361</v>
          </cell>
          <cell r="R3241">
            <v>5678</v>
          </cell>
          <cell r="S3241">
            <v>114</v>
          </cell>
        </row>
        <row r="3242">
          <cell r="K3242" t="str">
            <v>IN1UAO30020</v>
          </cell>
          <cell r="L3242">
            <v>59</v>
          </cell>
          <cell r="M3242" t="str">
            <v>외부수성페인트</v>
          </cell>
          <cell r="N3242" t="str">
            <v>(2회 벽   로울러칠)</v>
          </cell>
          <cell r="O3242">
            <v>6</v>
          </cell>
          <cell r="P3242" t="str">
            <v>m2</v>
          </cell>
          <cell r="Q3242">
            <v>363</v>
          </cell>
          <cell r="R3242">
            <v>1285</v>
          </cell>
          <cell r="S3242">
            <v>25</v>
          </cell>
        </row>
        <row r="3243">
          <cell r="K3243" t="str">
            <v>IN1UAO30030</v>
          </cell>
          <cell r="L3243">
            <v>59</v>
          </cell>
          <cell r="M3243" t="str">
            <v>외부수성페인트</v>
          </cell>
          <cell r="N3243" t="str">
            <v>(2회 천정 로울러칠)</v>
          </cell>
          <cell r="O3243">
            <v>6</v>
          </cell>
          <cell r="P3243" t="str">
            <v>m2</v>
          </cell>
          <cell r="Q3243">
            <v>435</v>
          </cell>
          <cell r="R3243">
            <v>1553</v>
          </cell>
          <cell r="S3243">
            <v>30</v>
          </cell>
        </row>
        <row r="3244">
          <cell r="K3244" t="str">
            <v>IN1UAO35020</v>
          </cell>
          <cell r="L3244">
            <v>59</v>
          </cell>
          <cell r="M3244" t="str">
            <v>내부수성페인트</v>
          </cell>
          <cell r="N3244" t="str">
            <v>(2회 벽   로울러칠)</v>
          </cell>
          <cell r="O3244">
            <v>11</v>
          </cell>
          <cell r="P3244" t="str">
            <v>m2</v>
          </cell>
          <cell r="Q3244">
            <v>272</v>
          </cell>
          <cell r="R3244">
            <v>1285</v>
          </cell>
          <cell r="S3244">
            <v>25</v>
          </cell>
        </row>
        <row r="3245">
          <cell r="K3245" t="str">
            <v>IN1UAO70010</v>
          </cell>
          <cell r="L3245">
            <v>59</v>
          </cell>
          <cell r="M3245" t="str">
            <v>목부 조합페인트</v>
          </cell>
          <cell r="N3245" t="str">
            <v>(외부3회)</v>
          </cell>
          <cell r="O3245">
            <v>4</v>
          </cell>
          <cell r="P3245" t="str">
            <v>m2</v>
          </cell>
          <cell r="Q3245">
            <v>761</v>
          </cell>
          <cell r="R3245">
            <v>3802</v>
          </cell>
          <cell r="S3245">
            <v>76</v>
          </cell>
        </row>
        <row r="3246">
          <cell r="K3246" t="str">
            <v>IO2UAG10110</v>
          </cell>
          <cell r="L3246">
            <v>59</v>
          </cell>
          <cell r="M3246" t="str">
            <v>스치로폴깔기</v>
          </cell>
          <cell r="N3246" t="str">
            <v>(2호 50MM)</v>
          </cell>
          <cell r="O3246">
            <v>9</v>
          </cell>
          <cell r="P3246" t="str">
            <v>m2</v>
          </cell>
          <cell r="Q3246">
            <v>2207</v>
          </cell>
          <cell r="R3246">
            <v>601</v>
          </cell>
          <cell r="S3246">
            <v>0</v>
          </cell>
        </row>
        <row r="3247">
          <cell r="K3247" t="str">
            <v>IO2UAG10350</v>
          </cell>
          <cell r="L3247">
            <v>59</v>
          </cell>
          <cell r="M3247" t="str">
            <v>스치로폴깔기</v>
          </cell>
          <cell r="N3247" t="str">
            <v>(콘크리트타설부착 4호 80MM)</v>
          </cell>
          <cell r="O3247">
            <v>18</v>
          </cell>
          <cell r="P3247" t="str">
            <v>m2</v>
          </cell>
          <cell r="Q3247">
            <v>2184</v>
          </cell>
          <cell r="R3247">
            <v>2760</v>
          </cell>
          <cell r="S3247">
            <v>0</v>
          </cell>
        </row>
        <row r="3248">
          <cell r="K3248" t="str">
            <v>IO2UAG30040</v>
          </cell>
          <cell r="L3248">
            <v>59</v>
          </cell>
          <cell r="M3248" t="str">
            <v>유리면보온재설치</v>
          </cell>
          <cell r="N3248" t="str">
            <v>(벽 2호 50MM)</v>
          </cell>
          <cell r="O3248">
            <v>19</v>
          </cell>
          <cell r="P3248" t="str">
            <v>m2</v>
          </cell>
          <cell r="Q3248">
            <v>2424</v>
          </cell>
          <cell r="R3248">
            <v>2496</v>
          </cell>
          <cell r="S3248">
            <v>0</v>
          </cell>
        </row>
        <row r="3249">
          <cell r="K3249" t="str">
            <v>JB1QBG15035</v>
          </cell>
          <cell r="L3249">
            <v>59</v>
          </cell>
          <cell r="M3249" t="str">
            <v>콤팩터 다짐 (보통)</v>
          </cell>
          <cell r="O3249">
            <v>32</v>
          </cell>
          <cell r="P3249" t="str">
            <v>m2</v>
          </cell>
          <cell r="Q3249">
            <v>14</v>
          </cell>
          <cell r="R3249">
            <v>126</v>
          </cell>
          <cell r="S3249">
            <v>5</v>
          </cell>
        </row>
        <row r="3250">
          <cell r="K3250" t="str">
            <v>JB1UCA64330</v>
          </cell>
          <cell r="L3250">
            <v>59</v>
          </cell>
          <cell r="M3250" t="str">
            <v>잡석다짐</v>
          </cell>
          <cell r="N3250" t="str">
            <v>인력</v>
          </cell>
          <cell r="O3250">
            <v>1</v>
          </cell>
          <cell r="P3250" t="str">
            <v>m3</v>
          </cell>
          <cell r="Q3250">
            <v>0</v>
          </cell>
          <cell r="R3250">
            <v>26039</v>
          </cell>
          <cell r="S3250">
            <v>0</v>
          </cell>
        </row>
        <row r="3251">
          <cell r="K3251" t="str">
            <v>ZZ1BGB10143</v>
          </cell>
          <cell r="L3251">
            <v>72</v>
          </cell>
          <cell r="M3251" t="str">
            <v>지내력시험</v>
          </cell>
          <cell r="N3251" t="str">
            <v>건축평판재하</v>
          </cell>
          <cell r="O3251">
            <v>18</v>
          </cell>
          <cell r="P3251" t="str">
            <v>회</v>
          </cell>
          <cell r="Q3251">
            <v>0</v>
          </cell>
          <cell r="R3251">
            <v>0</v>
          </cell>
          <cell r="S3251">
            <v>255526</v>
          </cell>
        </row>
        <row r="3252">
          <cell r="K3252" t="str">
            <v>ZZ1BGB10320</v>
          </cell>
          <cell r="L3252">
            <v>72</v>
          </cell>
          <cell r="M3252" t="str">
            <v>수팽창지수재 시험</v>
          </cell>
          <cell r="N3252" t="str">
            <v>경도, 수팽창율, 팽창후성상</v>
          </cell>
          <cell r="O3252">
            <v>1</v>
          </cell>
          <cell r="P3252" t="str">
            <v>조</v>
          </cell>
          <cell r="Q3252">
            <v>0</v>
          </cell>
          <cell r="R3252">
            <v>0</v>
          </cell>
          <cell r="S3252">
            <v>30146</v>
          </cell>
        </row>
        <row r="3253">
          <cell r="K3253" t="str">
            <v>ZZ1BGB61401</v>
          </cell>
          <cell r="L3253">
            <v>72</v>
          </cell>
          <cell r="M3253" t="str">
            <v>굳지않은콘크리트(레미콘포함)시험</v>
          </cell>
          <cell r="N3253" t="str">
            <v>압축강도</v>
          </cell>
          <cell r="O3253">
            <v>1050</v>
          </cell>
          <cell r="P3253" t="str">
            <v>조</v>
          </cell>
          <cell r="Q3253">
            <v>0</v>
          </cell>
          <cell r="R3253">
            <v>0</v>
          </cell>
          <cell r="S3253">
            <v>92</v>
          </cell>
        </row>
        <row r="3254">
          <cell r="K3254" t="str">
            <v>ZZ1BGB61402</v>
          </cell>
          <cell r="L3254">
            <v>72</v>
          </cell>
          <cell r="M3254" t="str">
            <v>굳지않은콘크리트(레미콘포함)시험</v>
          </cell>
          <cell r="N3254" t="str">
            <v>슬럼프</v>
          </cell>
          <cell r="O3254">
            <v>166</v>
          </cell>
          <cell r="P3254" t="str">
            <v>조</v>
          </cell>
          <cell r="Q3254">
            <v>0</v>
          </cell>
          <cell r="R3254">
            <v>0</v>
          </cell>
          <cell r="S3254">
            <v>1</v>
          </cell>
        </row>
        <row r="3255">
          <cell r="K3255" t="str">
            <v>ZZ1BGB61403</v>
          </cell>
          <cell r="L3255">
            <v>72</v>
          </cell>
          <cell r="M3255" t="str">
            <v>굳지않은콘크리트(레미콘포함)시험</v>
          </cell>
          <cell r="N3255" t="str">
            <v>공기량</v>
          </cell>
          <cell r="O3255">
            <v>166</v>
          </cell>
          <cell r="P3255" t="str">
            <v>조</v>
          </cell>
          <cell r="Q3255">
            <v>0</v>
          </cell>
          <cell r="R3255">
            <v>0</v>
          </cell>
          <cell r="S3255">
            <v>23</v>
          </cell>
        </row>
        <row r="3256">
          <cell r="K3256" t="str">
            <v>ZZ1BGB61404</v>
          </cell>
          <cell r="L3256">
            <v>72</v>
          </cell>
          <cell r="M3256" t="str">
            <v>굳지않은콘크리트(레미콘포함)시험</v>
          </cell>
          <cell r="N3256" t="str">
            <v>씻기분석</v>
          </cell>
          <cell r="O3256">
            <v>4</v>
          </cell>
          <cell r="P3256" t="str">
            <v>조</v>
          </cell>
          <cell r="Q3256">
            <v>0</v>
          </cell>
          <cell r="R3256">
            <v>0</v>
          </cell>
          <cell r="S3256">
            <v>554</v>
          </cell>
        </row>
        <row r="3257">
          <cell r="K3257" t="str">
            <v>ZZ1BGB61405</v>
          </cell>
          <cell r="L3257">
            <v>72</v>
          </cell>
          <cell r="M3257" t="str">
            <v>굳지않은콘크리트(레미콘포함)시험</v>
          </cell>
          <cell r="N3257" t="str">
            <v>염화물함유량</v>
          </cell>
          <cell r="O3257">
            <v>166</v>
          </cell>
          <cell r="P3257" t="str">
            <v>조</v>
          </cell>
          <cell r="Q3257">
            <v>0</v>
          </cell>
          <cell r="R3257">
            <v>0</v>
          </cell>
          <cell r="S3257">
            <v>357</v>
          </cell>
        </row>
        <row r="3258">
          <cell r="K3258" t="str">
            <v>ZZ1BGB61406</v>
          </cell>
          <cell r="L3258">
            <v>72</v>
          </cell>
          <cell r="M3258" t="str">
            <v>굳지않은콘크리트(레미콘포함)시험</v>
          </cell>
          <cell r="N3258" t="str">
            <v>공시체제작</v>
          </cell>
          <cell r="O3258">
            <v>1050</v>
          </cell>
          <cell r="P3258" t="str">
            <v>조</v>
          </cell>
          <cell r="Q3258">
            <v>0</v>
          </cell>
          <cell r="R3258">
            <v>0</v>
          </cell>
          <cell r="S3258">
            <v>450</v>
          </cell>
        </row>
        <row r="3259">
          <cell r="K3259" t="str">
            <v>ZZ1BGB61430</v>
          </cell>
          <cell r="L3259">
            <v>72</v>
          </cell>
          <cell r="M3259" t="str">
            <v>경량기포콘크리트강도시험(7일강도)</v>
          </cell>
          <cell r="O3259">
            <v>7</v>
          </cell>
          <cell r="P3259" t="str">
            <v>조</v>
          </cell>
          <cell r="Q3259">
            <v>0</v>
          </cell>
          <cell r="R3259">
            <v>0</v>
          </cell>
          <cell r="S3259">
            <v>11876</v>
          </cell>
        </row>
        <row r="3260">
          <cell r="K3260" t="str">
            <v>ZZ1BGB61440</v>
          </cell>
          <cell r="L3260">
            <v>72</v>
          </cell>
          <cell r="M3260" t="str">
            <v>경량기포콘크리트강도시험(28일강도)</v>
          </cell>
          <cell r="O3260">
            <v>7</v>
          </cell>
          <cell r="P3260" t="str">
            <v>조</v>
          </cell>
          <cell r="Q3260">
            <v>0</v>
          </cell>
          <cell r="R3260">
            <v>0</v>
          </cell>
          <cell r="S3260">
            <v>11876</v>
          </cell>
        </row>
        <row r="3261">
          <cell r="K3261" t="str">
            <v>ZZ1BGB61450</v>
          </cell>
          <cell r="L3261">
            <v>72</v>
          </cell>
          <cell r="M3261" t="str">
            <v>경량기포콘크리트경화전시험</v>
          </cell>
          <cell r="N3261" t="str">
            <v>(플로우,기포율,기포슬러리비중,PH)</v>
          </cell>
          <cell r="O3261">
            <v>7</v>
          </cell>
          <cell r="P3261" t="str">
            <v>회</v>
          </cell>
          <cell r="Q3261">
            <v>0</v>
          </cell>
          <cell r="R3261">
            <v>0</v>
          </cell>
          <cell r="S3261">
            <v>16</v>
          </cell>
        </row>
        <row r="3262">
          <cell r="K3262" t="str">
            <v>ZZ1BGB61500</v>
          </cell>
          <cell r="L3262">
            <v>72</v>
          </cell>
          <cell r="M3262" t="str">
            <v>간격재</v>
          </cell>
          <cell r="N3262" t="str">
            <v>철근폭 고정겸용</v>
          </cell>
          <cell r="O3262">
            <v>1</v>
          </cell>
          <cell r="P3262" t="str">
            <v>조</v>
          </cell>
          <cell r="Q3262">
            <v>0</v>
          </cell>
          <cell r="R3262">
            <v>0</v>
          </cell>
          <cell r="S3262">
            <v>11876</v>
          </cell>
        </row>
        <row r="3263">
          <cell r="K3263" t="str">
            <v>ZZ1BGB61501</v>
          </cell>
          <cell r="L3263">
            <v>72</v>
          </cell>
          <cell r="M3263" t="str">
            <v>간격재</v>
          </cell>
          <cell r="N3263" t="str">
            <v>수평철근 하부용,PVC</v>
          </cell>
          <cell r="O3263">
            <v>1</v>
          </cell>
          <cell r="P3263" t="str">
            <v>조</v>
          </cell>
          <cell r="Q3263">
            <v>0</v>
          </cell>
          <cell r="R3263">
            <v>0</v>
          </cell>
          <cell r="S3263">
            <v>28319</v>
          </cell>
        </row>
        <row r="3264">
          <cell r="K3264" t="str">
            <v>ZZ1BGB61503</v>
          </cell>
          <cell r="L3264">
            <v>72</v>
          </cell>
          <cell r="M3264" t="str">
            <v>간격재</v>
          </cell>
          <cell r="N3264" t="str">
            <v>콘크리트</v>
          </cell>
          <cell r="O3264">
            <v>1</v>
          </cell>
          <cell r="P3264" t="str">
            <v>조</v>
          </cell>
          <cell r="Q3264">
            <v>0</v>
          </cell>
          <cell r="R3264">
            <v>0</v>
          </cell>
          <cell r="S3264">
            <v>21011</v>
          </cell>
        </row>
        <row r="3265">
          <cell r="K3265" t="str">
            <v>ZZ1BGB63402</v>
          </cell>
          <cell r="L3265">
            <v>72</v>
          </cell>
          <cell r="M3265" t="str">
            <v>말뚝재하시험</v>
          </cell>
          <cell r="N3265" t="str">
            <v>정재하(상재하중)</v>
          </cell>
          <cell r="O3265">
            <v>2</v>
          </cell>
          <cell r="P3265" t="str">
            <v>식</v>
          </cell>
          <cell r="Q3265">
            <v>0</v>
          </cell>
          <cell r="R3265">
            <v>0</v>
          </cell>
          <cell r="S3265">
            <v>3374875</v>
          </cell>
        </row>
        <row r="3266">
          <cell r="K3266" t="str">
            <v>ZZ1BGB63421</v>
          </cell>
          <cell r="L3266">
            <v>72</v>
          </cell>
          <cell r="M3266" t="str">
            <v>말뚝재하시험</v>
          </cell>
          <cell r="N3266" t="str">
            <v>초기항타동재하</v>
          </cell>
          <cell r="O3266">
            <v>6</v>
          </cell>
          <cell r="P3266" t="str">
            <v>식</v>
          </cell>
          <cell r="Q3266">
            <v>0</v>
          </cell>
          <cell r="R3266">
            <v>0</v>
          </cell>
          <cell r="S3266">
            <v>491768</v>
          </cell>
        </row>
        <row r="3267">
          <cell r="K3267" t="str">
            <v>ZZ1BGB63422</v>
          </cell>
          <cell r="L3267">
            <v>72</v>
          </cell>
          <cell r="M3267" t="str">
            <v>말뚝재하시험</v>
          </cell>
          <cell r="N3267" t="str">
            <v>재항타동재하</v>
          </cell>
          <cell r="O3267">
            <v>9</v>
          </cell>
          <cell r="P3267" t="str">
            <v>식</v>
          </cell>
          <cell r="Q3267">
            <v>0</v>
          </cell>
          <cell r="R3267">
            <v>0</v>
          </cell>
          <cell r="S3267">
            <v>491768</v>
          </cell>
        </row>
        <row r="3268">
          <cell r="K3268" t="str">
            <v>ZZ1BGB66010</v>
          </cell>
          <cell r="L3268">
            <v>72</v>
          </cell>
          <cell r="M3268" t="str">
            <v>벽돌시험</v>
          </cell>
          <cell r="N3268" t="str">
            <v>홈벽돌</v>
          </cell>
          <cell r="O3268">
            <v>83</v>
          </cell>
          <cell r="P3268" t="str">
            <v>조</v>
          </cell>
          <cell r="Q3268">
            <v>0</v>
          </cell>
          <cell r="R3268">
            <v>0</v>
          </cell>
          <cell r="S3268">
            <v>1040</v>
          </cell>
        </row>
        <row r="3269">
          <cell r="K3269" t="str">
            <v>ZZ1BGB67211</v>
          </cell>
          <cell r="L3269">
            <v>72</v>
          </cell>
          <cell r="M3269" t="str">
            <v>골재시험</v>
          </cell>
          <cell r="N3269" t="str">
            <v>미장,조적용 모래</v>
          </cell>
          <cell r="O3269">
            <v>1</v>
          </cell>
          <cell r="P3269" t="str">
            <v>조</v>
          </cell>
          <cell r="Q3269">
            <v>0</v>
          </cell>
          <cell r="R3269">
            <v>0</v>
          </cell>
          <cell r="S3269">
            <v>58658</v>
          </cell>
        </row>
        <row r="3270">
          <cell r="K3270" t="str">
            <v>ZZ1BGB68028</v>
          </cell>
          <cell r="L3270">
            <v>72</v>
          </cell>
          <cell r="M3270" t="str">
            <v>방수시험</v>
          </cell>
          <cell r="N3270" t="str">
            <v>아스팔트프라이머</v>
          </cell>
          <cell r="O3270">
            <v>1</v>
          </cell>
          <cell r="P3270" t="str">
            <v>조</v>
          </cell>
          <cell r="Q3270">
            <v>0</v>
          </cell>
          <cell r="R3270">
            <v>0</v>
          </cell>
          <cell r="S3270">
            <v>30146</v>
          </cell>
        </row>
        <row r="3271">
          <cell r="K3271" t="str">
            <v>ZZ1BGB68201</v>
          </cell>
          <cell r="L3271">
            <v>72</v>
          </cell>
          <cell r="M3271" t="str">
            <v>방수시험</v>
          </cell>
          <cell r="N3271" t="str">
            <v>시멘트 액체방수재</v>
          </cell>
          <cell r="O3271">
            <v>1</v>
          </cell>
          <cell r="P3271" t="str">
            <v>조</v>
          </cell>
          <cell r="Q3271">
            <v>0</v>
          </cell>
          <cell r="R3271">
            <v>0</v>
          </cell>
          <cell r="S3271">
            <v>199143</v>
          </cell>
        </row>
        <row r="3272">
          <cell r="K3272" t="str">
            <v>ZZ1BGB68215</v>
          </cell>
          <cell r="L3272">
            <v>72</v>
          </cell>
          <cell r="M3272" t="str">
            <v>방수시험</v>
          </cell>
          <cell r="N3272" t="str">
            <v>도막방수용 프라이머</v>
          </cell>
          <cell r="O3272">
            <v>1</v>
          </cell>
          <cell r="P3272" t="str">
            <v>조</v>
          </cell>
          <cell r="Q3272">
            <v>0</v>
          </cell>
          <cell r="R3272">
            <v>0</v>
          </cell>
          <cell r="S3272">
            <v>21011</v>
          </cell>
        </row>
        <row r="3273">
          <cell r="K3273" t="str">
            <v>ZZ1BGB68218</v>
          </cell>
          <cell r="L3273">
            <v>72</v>
          </cell>
          <cell r="M3273" t="str">
            <v>방수시험</v>
          </cell>
          <cell r="N3273" t="str">
            <v>도막방수용보강포</v>
          </cell>
          <cell r="O3273">
            <v>1</v>
          </cell>
          <cell r="P3273" t="str">
            <v>조</v>
          </cell>
          <cell r="Q3273">
            <v>0</v>
          </cell>
          <cell r="R3273">
            <v>0</v>
          </cell>
          <cell r="S3273">
            <v>21011</v>
          </cell>
        </row>
        <row r="3274">
          <cell r="K3274" t="str">
            <v>ZZ1BGB68302</v>
          </cell>
          <cell r="L3274">
            <v>72</v>
          </cell>
          <cell r="M3274" t="str">
            <v>방수시험</v>
          </cell>
          <cell r="N3274" t="str">
            <v>폴리에틸렌 방수층 보호재</v>
          </cell>
          <cell r="O3274">
            <v>2</v>
          </cell>
          <cell r="P3274" t="str">
            <v>조</v>
          </cell>
          <cell r="Q3274">
            <v>0</v>
          </cell>
          <cell r="R3274">
            <v>0</v>
          </cell>
          <cell r="S3274">
            <v>97745</v>
          </cell>
        </row>
        <row r="3275">
          <cell r="K3275" t="str">
            <v>ZZ1BGB68310</v>
          </cell>
          <cell r="L3275">
            <v>72</v>
          </cell>
          <cell r="M3275" t="str">
            <v>방수시험</v>
          </cell>
          <cell r="N3275" t="str">
            <v>고무화수지아스팔트</v>
          </cell>
          <cell r="O3275">
            <v>1</v>
          </cell>
          <cell r="P3275" t="str">
            <v>조</v>
          </cell>
          <cell r="Q3275">
            <v>0</v>
          </cell>
          <cell r="R3275">
            <v>0</v>
          </cell>
          <cell r="S3275">
            <v>100485</v>
          </cell>
        </row>
        <row r="3276">
          <cell r="K3276" t="str">
            <v>ZZ1BGB68401</v>
          </cell>
          <cell r="L3276">
            <v>72</v>
          </cell>
          <cell r="M3276" t="str">
            <v>씰링재시험</v>
          </cell>
          <cell r="N3276" t="str">
            <v>내부용(내곰팡이성)</v>
          </cell>
          <cell r="O3276">
            <v>1</v>
          </cell>
          <cell r="P3276" t="str">
            <v>조</v>
          </cell>
          <cell r="Q3276">
            <v>0</v>
          </cell>
          <cell r="R3276">
            <v>0</v>
          </cell>
          <cell r="S3276">
            <v>92264</v>
          </cell>
        </row>
        <row r="3277">
          <cell r="K3277" t="str">
            <v>ZZ1BGB69301</v>
          </cell>
          <cell r="L3277">
            <v>72</v>
          </cell>
          <cell r="M3277" t="str">
            <v>합성수지위 비닐쉬트 난연성 시험</v>
          </cell>
          <cell r="N3277" t="str">
            <v>반자돌림,커텐박스,걸레받이등</v>
          </cell>
          <cell r="O3277">
            <v>7</v>
          </cell>
          <cell r="P3277" t="str">
            <v>조</v>
          </cell>
          <cell r="Q3277">
            <v>0</v>
          </cell>
          <cell r="R3277">
            <v>0</v>
          </cell>
          <cell r="S3277">
            <v>360741</v>
          </cell>
        </row>
        <row r="3278">
          <cell r="K3278" t="str">
            <v>ZZ1BGB70020</v>
          </cell>
          <cell r="L3278">
            <v>72</v>
          </cell>
          <cell r="M3278" t="str">
            <v>지붕재시험</v>
          </cell>
          <cell r="N3278" t="str">
            <v>아스팔트슁글시험</v>
          </cell>
          <cell r="O3278">
            <v>1</v>
          </cell>
          <cell r="P3278" t="str">
            <v>조</v>
          </cell>
          <cell r="Q3278">
            <v>0</v>
          </cell>
          <cell r="R3278">
            <v>0</v>
          </cell>
          <cell r="S3278">
            <v>372708</v>
          </cell>
        </row>
        <row r="3279">
          <cell r="K3279" t="str">
            <v>ZZ1BGB70030</v>
          </cell>
          <cell r="L3279">
            <v>72</v>
          </cell>
          <cell r="M3279" t="str">
            <v>지붕재시험</v>
          </cell>
          <cell r="N3279" t="str">
            <v>폴리카보네이트시트시험</v>
          </cell>
          <cell r="O3279">
            <v>1</v>
          </cell>
          <cell r="P3279" t="str">
            <v>조</v>
          </cell>
          <cell r="Q3279">
            <v>0</v>
          </cell>
          <cell r="R3279">
            <v>0</v>
          </cell>
          <cell r="S3279">
            <v>81850</v>
          </cell>
        </row>
        <row r="3280">
          <cell r="K3280" t="str">
            <v>ZZ1BGB71003</v>
          </cell>
          <cell r="L3280">
            <v>72</v>
          </cell>
          <cell r="M3280" t="str">
            <v>유리시험</v>
          </cell>
          <cell r="N3280" t="str">
            <v>에칭유리</v>
          </cell>
          <cell r="O3280">
            <v>1</v>
          </cell>
          <cell r="P3280" t="str">
            <v>조</v>
          </cell>
          <cell r="Q3280">
            <v>0</v>
          </cell>
          <cell r="R3280">
            <v>0</v>
          </cell>
          <cell r="S3280">
            <v>15073</v>
          </cell>
        </row>
        <row r="3281">
          <cell r="K3281" t="str">
            <v>ZZ1BGB72030</v>
          </cell>
          <cell r="L3281">
            <v>72</v>
          </cell>
          <cell r="M3281" t="str">
            <v>타일시험</v>
          </cell>
          <cell r="N3281" t="str">
            <v>천연석타일</v>
          </cell>
          <cell r="O3281">
            <v>1</v>
          </cell>
          <cell r="P3281" t="str">
            <v>조</v>
          </cell>
          <cell r="Q3281">
            <v>0</v>
          </cell>
          <cell r="R3281">
            <v>0</v>
          </cell>
          <cell r="S3281">
            <v>45481</v>
          </cell>
        </row>
        <row r="3282">
          <cell r="K3282" t="str">
            <v>ZZ1BGB72301</v>
          </cell>
          <cell r="L3282">
            <v>72</v>
          </cell>
          <cell r="M3282" t="str">
            <v>석재시험</v>
          </cell>
          <cell r="N3282" t="str">
            <v>화강석판재</v>
          </cell>
          <cell r="O3282">
            <v>1</v>
          </cell>
          <cell r="P3282" t="str">
            <v>조</v>
          </cell>
          <cell r="Q3282">
            <v>0</v>
          </cell>
          <cell r="R3282">
            <v>0</v>
          </cell>
          <cell r="S3282">
            <v>56637</v>
          </cell>
        </row>
        <row r="3283">
          <cell r="K3283" t="str">
            <v>ZZ1BGB72302</v>
          </cell>
          <cell r="L3283">
            <v>72</v>
          </cell>
          <cell r="M3283" t="str">
            <v>석재시험</v>
          </cell>
          <cell r="O3283">
            <v>1</v>
          </cell>
          <cell r="P3283" t="str">
            <v>조</v>
          </cell>
          <cell r="Q3283">
            <v>0</v>
          </cell>
          <cell r="R3283">
            <v>0</v>
          </cell>
          <cell r="S3283">
            <v>56637</v>
          </cell>
        </row>
        <row r="3284">
          <cell r="K3284" t="str">
            <v>ZZ1BGB73030</v>
          </cell>
          <cell r="L3284">
            <v>72</v>
          </cell>
          <cell r="M3284" t="str">
            <v>도장재시험</v>
          </cell>
          <cell r="N3284" t="str">
            <v>폴리우레탄 페인트</v>
          </cell>
          <cell r="O3284">
            <v>1</v>
          </cell>
          <cell r="P3284" t="str">
            <v>조</v>
          </cell>
          <cell r="Q3284">
            <v>0</v>
          </cell>
          <cell r="R3284">
            <v>0</v>
          </cell>
          <cell r="S3284">
            <v>101399</v>
          </cell>
        </row>
        <row r="3285">
          <cell r="K3285" t="str">
            <v>ZZ1BGB73033</v>
          </cell>
          <cell r="L3285">
            <v>72</v>
          </cell>
          <cell r="M3285" t="str">
            <v>도장재시험</v>
          </cell>
          <cell r="N3285" t="str">
            <v>폴리우레탄 서페이스</v>
          </cell>
          <cell r="O3285">
            <v>1</v>
          </cell>
          <cell r="P3285" t="str">
            <v>조</v>
          </cell>
          <cell r="Q3285">
            <v>0</v>
          </cell>
          <cell r="R3285">
            <v>0</v>
          </cell>
          <cell r="S3285">
            <v>79475</v>
          </cell>
        </row>
        <row r="3286">
          <cell r="K3286" t="str">
            <v>ZZ1BGB73036</v>
          </cell>
          <cell r="L3286">
            <v>72</v>
          </cell>
          <cell r="M3286" t="str">
            <v>도장재시험</v>
          </cell>
          <cell r="N3286" t="str">
            <v>폴리우레탄페인트 희석재</v>
          </cell>
          <cell r="O3286">
            <v>1</v>
          </cell>
          <cell r="P3286" t="str">
            <v>조</v>
          </cell>
          <cell r="Q3286">
            <v>0</v>
          </cell>
          <cell r="R3286">
            <v>0</v>
          </cell>
          <cell r="S3286">
            <v>24665</v>
          </cell>
        </row>
        <row r="3287">
          <cell r="K3287" t="str">
            <v>ZZ1BGB73050</v>
          </cell>
          <cell r="L3287">
            <v>72</v>
          </cell>
          <cell r="M3287" t="str">
            <v>도장재시험</v>
          </cell>
          <cell r="N3287" t="str">
            <v>굽도리몰탈면 페인트</v>
          </cell>
          <cell r="O3287">
            <v>1</v>
          </cell>
          <cell r="P3287" t="str">
            <v>조</v>
          </cell>
          <cell r="Q3287">
            <v>0</v>
          </cell>
          <cell r="R3287">
            <v>0</v>
          </cell>
          <cell r="S3287">
            <v>82215</v>
          </cell>
        </row>
        <row r="3288">
          <cell r="K3288" t="str">
            <v>ZZ1BGB73055</v>
          </cell>
          <cell r="L3288">
            <v>72</v>
          </cell>
          <cell r="M3288" t="str">
            <v>도장재시험</v>
          </cell>
          <cell r="N3288" t="str">
            <v>굽도리몰탈면페인트 희석제</v>
          </cell>
          <cell r="O3288">
            <v>1</v>
          </cell>
          <cell r="P3288" t="str">
            <v>조</v>
          </cell>
          <cell r="Q3288">
            <v>0</v>
          </cell>
          <cell r="R3288">
            <v>0</v>
          </cell>
          <cell r="S3288">
            <v>95004</v>
          </cell>
        </row>
        <row r="3289">
          <cell r="K3289" t="str">
            <v>ZZ1BGB73061</v>
          </cell>
          <cell r="L3289">
            <v>72</v>
          </cell>
          <cell r="M3289" t="str">
            <v>도장재시험</v>
          </cell>
          <cell r="N3289" t="str">
            <v>낙서방지용 페인트</v>
          </cell>
          <cell r="O3289">
            <v>1</v>
          </cell>
          <cell r="P3289" t="str">
            <v>조</v>
          </cell>
          <cell r="Q3289">
            <v>0</v>
          </cell>
          <cell r="R3289">
            <v>0</v>
          </cell>
          <cell r="S3289">
            <v>120582</v>
          </cell>
        </row>
        <row r="3290">
          <cell r="K3290" t="str">
            <v>ZZ1BGB73080</v>
          </cell>
          <cell r="L3290">
            <v>72</v>
          </cell>
          <cell r="M3290" t="str">
            <v>도장재시험</v>
          </cell>
          <cell r="N3290" t="str">
            <v>다채무늬도료 코팅재(중도)</v>
          </cell>
          <cell r="O3290">
            <v>1</v>
          </cell>
          <cell r="P3290" t="str">
            <v>조</v>
          </cell>
          <cell r="Q3290">
            <v>0</v>
          </cell>
          <cell r="R3290">
            <v>0</v>
          </cell>
          <cell r="S3290">
            <v>30146</v>
          </cell>
        </row>
        <row r="3291">
          <cell r="K3291" t="str">
            <v>ZZ1BGB73081</v>
          </cell>
          <cell r="L3291">
            <v>72</v>
          </cell>
          <cell r="M3291" t="str">
            <v>도장재시험</v>
          </cell>
          <cell r="N3291" t="str">
            <v>다채무늬도료 투명재(상도)</v>
          </cell>
          <cell r="O3291">
            <v>1</v>
          </cell>
          <cell r="P3291" t="str">
            <v>조</v>
          </cell>
          <cell r="Q3291">
            <v>0</v>
          </cell>
          <cell r="R3291">
            <v>0</v>
          </cell>
          <cell r="S3291">
            <v>48416</v>
          </cell>
        </row>
        <row r="3292">
          <cell r="K3292" t="str">
            <v>ZZ1BGB73090</v>
          </cell>
          <cell r="L3292">
            <v>72</v>
          </cell>
          <cell r="M3292" t="str">
            <v>본타일시험</v>
          </cell>
          <cell r="N3292" t="str">
            <v>본타일(일반용)</v>
          </cell>
          <cell r="O3292">
            <v>1</v>
          </cell>
          <cell r="P3292" t="str">
            <v>조</v>
          </cell>
          <cell r="Q3292">
            <v>0</v>
          </cell>
          <cell r="R3292">
            <v>0</v>
          </cell>
          <cell r="S3292">
            <v>327033</v>
          </cell>
        </row>
        <row r="3293">
          <cell r="K3293" t="str">
            <v>ZZ1BGB73091</v>
          </cell>
          <cell r="L3293">
            <v>72</v>
          </cell>
          <cell r="M3293" t="str">
            <v>본타일시험</v>
          </cell>
          <cell r="N3293" t="str">
            <v>에폭시 본타일</v>
          </cell>
          <cell r="O3293">
            <v>1</v>
          </cell>
          <cell r="P3293" t="str">
            <v>조</v>
          </cell>
          <cell r="Q3293">
            <v>0</v>
          </cell>
          <cell r="R3293">
            <v>0</v>
          </cell>
          <cell r="S3293">
            <v>327033</v>
          </cell>
        </row>
        <row r="3294">
          <cell r="K3294" t="str">
            <v>ZZ1BGB73130</v>
          </cell>
          <cell r="L3294">
            <v>72</v>
          </cell>
          <cell r="M3294" t="str">
            <v>도장재시험</v>
          </cell>
          <cell r="N3294" t="str">
            <v>에칭프라이머용 희석제</v>
          </cell>
          <cell r="O3294">
            <v>1</v>
          </cell>
          <cell r="P3294" t="str">
            <v>조</v>
          </cell>
          <cell r="Q3294">
            <v>0</v>
          </cell>
          <cell r="R3294">
            <v>0</v>
          </cell>
          <cell r="S3294">
            <v>24665</v>
          </cell>
        </row>
        <row r="3295">
          <cell r="K3295" t="str">
            <v>ZZ1BGB73140</v>
          </cell>
          <cell r="L3295">
            <v>72</v>
          </cell>
          <cell r="M3295" t="str">
            <v>도장재시험</v>
          </cell>
          <cell r="N3295" t="str">
            <v>1액형 습기경화형 우레탄 페인트 하도</v>
          </cell>
          <cell r="O3295">
            <v>1</v>
          </cell>
          <cell r="P3295" t="str">
            <v>조</v>
          </cell>
          <cell r="Q3295">
            <v>0</v>
          </cell>
          <cell r="R3295">
            <v>0</v>
          </cell>
          <cell r="S3295">
            <v>137025</v>
          </cell>
        </row>
        <row r="3296">
          <cell r="K3296" t="str">
            <v>ZZ1BGB73141</v>
          </cell>
          <cell r="L3296">
            <v>72</v>
          </cell>
          <cell r="M3296" t="str">
            <v>도장재시험</v>
          </cell>
          <cell r="N3296" t="str">
            <v>1액형 습기경화형 우레탄 페인트 중도</v>
          </cell>
          <cell r="O3296">
            <v>1</v>
          </cell>
          <cell r="P3296" t="str">
            <v>조</v>
          </cell>
          <cell r="Q3296">
            <v>0</v>
          </cell>
          <cell r="R3296">
            <v>0</v>
          </cell>
          <cell r="S3296">
            <v>114188</v>
          </cell>
        </row>
        <row r="3297">
          <cell r="K3297" t="str">
            <v>ZZ1BGB73142</v>
          </cell>
          <cell r="L3297">
            <v>72</v>
          </cell>
          <cell r="M3297" t="str">
            <v>도장재시험</v>
          </cell>
          <cell r="N3297" t="str">
            <v>1액형 습기경화형 우레탄 페인트(희석제)</v>
          </cell>
          <cell r="O3297">
            <v>1</v>
          </cell>
          <cell r="P3297" t="str">
            <v>조</v>
          </cell>
          <cell r="Q3297">
            <v>0</v>
          </cell>
          <cell r="R3297">
            <v>0</v>
          </cell>
          <cell r="S3297">
            <v>24665</v>
          </cell>
        </row>
        <row r="3298">
          <cell r="K3298" t="str">
            <v>ZZ1BGB73150</v>
          </cell>
          <cell r="L3298">
            <v>72</v>
          </cell>
          <cell r="M3298" t="str">
            <v>도장재시험</v>
          </cell>
          <cell r="N3298" t="str">
            <v>에폭시 에스텔 페인트 하도</v>
          </cell>
          <cell r="O3298">
            <v>1</v>
          </cell>
          <cell r="P3298" t="str">
            <v>조</v>
          </cell>
          <cell r="Q3298">
            <v>0</v>
          </cell>
          <cell r="R3298">
            <v>0</v>
          </cell>
          <cell r="S3298">
            <v>137025</v>
          </cell>
        </row>
        <row r="3299">
          <cell r="K3299" t="str">
            <v>ZZ1BGB73151</v>
          </cell>
          <cell r="L3299">
            <v>72</v>
          </cell>
          <cell r="M3299" t="str">
            <v>도장재시험</v>
          </cell>
          <cell r="N3299" t="str">
            <v>에폭시 에스텔 페인트 중도</v>
          </cell>
          <cell r="O3299">
            <v>1</v>
          </cell>
          <cell r="P3299" t="str">
            <v>조</v>
          </cell>
          <cell r="Q3299">
            <v>0</v>
          </cell>
          <cell r="R3299">
            <v>0</v>
          </cell>
          <cell r="S3299">
            <v>114188</v>
          </cell>
        </row>
        <row r="3300">
          <cell r="K3300" t="str">
            <v>ZZ1BGB73152</v>
          </cell>
          <cell r="L3300">
            <v>72</v>
          </cell>
          <cell r="M3300" t="str">
            <v>도장재시험</v>
          </cell>
          <cell r="N3300" t="str">
            <v>에폭시 에스텔 페인트 희석제</v>
          </cell>
          <cell r="O3300">
            <v>1</v>
          </cell>
          <cell r="P3300" t="str">
            <v>조</v>
          </cell>
          <cell r="Q3300">
            <v>0</v>
          </cell>
          <cell r="R3300">
            <v>0</v>
          </cell>
          <cell r="S3300">
            <v>20097</v>
          </cell>
        </row>
        <row r="3301">
          <cell r="K3301" t="str">
            <v>ZZ1BGB73160</v>
          </cell>
          <cell r="L3301">
            <v>72</v>
          </cell>
          <cell r="M3301" t="str">
            <v>도장재시험</v>
          </cell>
          <cell r="N3301" t="str">
            <v>아크릴 우레탄 페인트</v>
          </cell>
          <cell r="O3301">
            <v>1</v>
          </cell>
          <cell r="P3301" t="str">
            <v>조</v>
          </cell>
          <cell r="Q3301">
            <v>0</v>
          </cell>
          <cell r="R3301">
            <v>0</v>
          </cell>
          <cell r="S3301">
            <v>105053</v>
          </cell>
        </row>
        <row r="3302">
          <cell r="K3302" t="str">
            <v>ZZ1BGB73161</v>
          </cell>
          <cell r="L3302">
            <v>72</v>
          </cell>
          <cell r="M3302" t="str">
            <v>도장재시험</v>
          </cell>
          <cell r="N3302" t="str">
            <v>아크릴 우레탄 페인트 희석제</v>
          </cell>
          <cell r="O3302">
            <v>1</v>
          </cell>
          <cell r="P3302" t="str">
            <v>조</v>
          </cell>
          <cell r="Q3302">
            <v>0</v>
          </cell>
          <cell r="R3302">
            <v>0</v>
          </cell>
          <cell r="S3302">
            <v>24665</v>
          </cell>
        </row>
        <row r="3303">
          <cell r="K3303" t="str">
            <v>ZZ1BGB74025</v>
          </cell>
          <cell r="L3303">
            <v>72</v>
          </cell>
          <cell r="M3303" t="str">
            <v>단열재지지핀시험</v>
          </cell>
          <cell r="O3303">
            <v>1</v>
          </cell>
          <cell r="P3303" t="str">
            <v>조</v>
          </cell>
          <cell r="Q3303">
            <v>0</v>
          </cell>
          <cell r="R3303">
            <v>0</v>
          </cell>
          <cell r="S3303">
            <v>16443</v>
          </cell>
        </row>
        <row r="3304">
          <cell r="K3304" t="str">
            <v>ZZ1BGB75301</v>
          </cell>
          <cell r="L3304">
            <v>72</v>
          </cell>
          <cell r="M3304" t="str">
            <v>접착제시험</v>
          </cell>
          <cell r="N3304" t="str">
            <v>단열재지지핀 고정용본드</v>
          </cell>
          <cell r="O3304">
            <v>1</v>
          </cell>
          <cell r="P3304" t="str">
            <v>조</v>
          </cell>
          <cell r="Q3304">
            <v>0</v>
          </cell>
          <cell r="R3304">
            <v>0</v>
          </cell>
          <cell r="S3304">
            <v>62118</v>
          </cell>
        </row>
        <row r="3305">
          <cell r="K3305" t="str">
            <v>ZZ1BGB76001</v>
          </cell>
          <cell r="L3305">
            <v>72</v>
          </cell>
          <cell r="M3305" t="str">
            <v>바닥재시험</v>
          </cell>
          <cell r="N3305" t="str">
            <v>륨카펫(접착제 포함)</v>
          </cell>
          <cell r="O3305">
            <v>1</v>
          </cell>
          <cell r="P3305" t="str">
            <v>조</v>
          </cell>
          <cell r="Q3305">
            <v>0</v>
          </cell>
          <cell r="R3305">
            <v>0</v>
          </cell>
          <cell r="S3305">
            <v>154382</v>
          </cell>
        </row>
        <row r="3306">
          <cell r="K3306" t="str">
            <v>ZZ1BGB76005</v>
          </cell>
          <cell r="L3306">
            <v>72</v>
          </cell>
          <cell r="M3306" t="str">
            <v>바닥재시험</v>
          </cell>
          <cell r="N3306" t="str">
            <v>온돌마루재</v>
          </cell>
          <cell r="O3306">
            <v>1</v>
          </cell>
          <cell r="P3306" t="str">
            <v>조</v>
          </cell>
          <cell r="Q3306">
            <v>0</v>
          </cell>
          <cell r="R3306">
            <v>0</v>
          </cell>
          <cell r="S3306">
            <v>228832</v>
          </cell>
        </row>
        <row r="3307">
          <cell r="K3307" t="str">
            <v>ZZ1BGZ02001</v>
          </cell>
          <cell r="L3307">
            <v>72</v>
          </cell>
          <cell r="M3307" t="str">
            <v>임시전력비(기본요금)</v>
          </cell>
          <cell r="O3307">
            <v>1740</v>
          </cell>
          <cell r="P3307" t="str">
            <v>KW</v>
          </cell>
          <cell r="Q3307">
            <v>0</v>
          </cell>
          <cell r="R3307">
            <v>0</v>
          </cell>
          <cell r="S3307">
            <v>16808</v>
          </cell>
        </row>
        <row r="3308">
          <cell r="K3308" t="str">
            <v>ZZ1BGZ02002</v>
          </cell>
          <cell r="L3308">
            <v>72</v>
          </cell>
          <cell r="M3308" t="str">
            <v>임시전력비(기본요금)</v>
          </cell>
          <cell r="N3308" t="str">
            <v>1년초과</v>
          </cell>
          <cell r="O3308">
            <v>1280</v>
          </cell>
          <cell r="P3308" t="str">
            <v>KW</v>
          </cell>
          <cell r="Q3308">
            <v>0</v>
          </cell>
          <cell r="R3308">
            <v>0</v>
          </cell>
          <cell r="S3308">
            <v>16808</v>
          </cell>
        </row>
        <row r="3309">
          <cell r="K3309" t="str">
            <v>ZZ1BGZ02011</v>
          </cell>
          <cell r="L3309">
            <v>72</v>
          </cell>
          <cell r="M3309" t="str">
            <v>임시전력비(전력량요금)</v>
          </cell>
          <cell r="O3309">
            <v>76368</v>
          </cell>
          <cell r="P3309" t="str">
            <v>KWh</v>
          </cell>
          <cell r="Q3309">
            <v>0</v>
          </cell>
          <cell r="R3309">
            <v>0</v>
          </cell>
          <cell r="S3309">
            <v>214</v>
          </cell>
        </row>
        <row r="3310">
          <cell r="K3310" t="str">
            <v>ZZ1BGZ02012</v>
          </cell>
          <cell r="L3310">
            <v>72</v>
          </cell>
          <cell r="M3310" t="str">
            <v>임시전력비(전력량요금)</v>
          </cell>
          <cell r="N3310" t="str">
            <v>1년초과</v>
          </cell>
          <cell r="O3310">
            <v>56215</v>
          </cell>
          <cell r="P3310" t="str">
            <v>KWh</v>
          </cell>
          <cell r="Q3310">
            <v>0</v>
          </cell>
          <cell r="R3310">
            <v>0</v>
          </cell>
          <cell r="S3310">
            <v>214</v>
          </cell>
        </row>
        <row r="3311">
          <cell r="K3311" t="str">
            <v>ZZ1MAZ20008</v>
          </cell>
          <cell r="L3311">
            <v>72</v>
          </cell>
          <cell r="M3311" t="str">
            <v>동별표시판(시공비포함)</v>
          </cell>
          <cell r="N3311" t="str">
            <v>회사명(주공)</v>
          </cell>
          <cell r="O3311">
            <v>1</v>
          </cell>
          <cell r="P3311" t="str">
            <v>개소</v>
          </cell>
          <cell r="Q3311">
            <v>82215</v>
          </cell>
          <cell r="R3311">
            <v>0</v>
          </cell>
          <cell r="S3311">
            <v>0</v>
          </cell>
        </row>
        <row r="3312">
          <cell r="K3312" t="str">
            <v>ZZ1MAZ20009</v>
          </cell>
          <cell r="L3312">
            <v>72</v>
          </cell>
          <cell r="M3312" t="str">
            <v>동별표시판(시공비포함)</v>
          </cell>
          <cell r="N3312" t="str">
            <v>회사명(대한주택공사)</v>
          </cell>
          <cell r="O3312">
            <v>1</v>
          </cell>
          <cell r="P3312" t="str">
            <v>개소</v>
          </cell>
          <cell r="Q3312">
            <v>182700</v>
          </cell>
          <cell r="R3312">
            <v>0</v>
          </cell>
          <cell r="S3312">
            <v>0</v>
          </cell>
        </row>
        <row r="3313">
          <cell r="K3313" t="str">
            <v>ZZ1MAZ20010</v>
          </cell>
          <cell r="L3313">
            <v>72</v>
          </cell>
          <cell r="M3313" t="str">
            <v>동별표시판(시공비포함)</v>
          </cell>
          <cell r="N3313" t="str">
            <v>회사명(그래픽)</v>
          </cell>
          <cell r="O3313">
            <v>1</v>
          </cell>
          <cell r="P3313" t="str">
            <v>개소</v>
          </cell>
          <cell r="Q3313">
            <v>548100</v>
          </cell>
          <cell r="R3313">
            <v>0</v>
          </cell>
          <cell r="S3313">
            <v>0</v>
          </cell>
        </row>
        <row r="3314">
          <cell r="K3314" t="str">
            <v>ZZ1MAZ20201</v>
          </cell>
          <cell r="L3314">
            <v>72</v>
          </cell>
          <cell r="M3314" t="str">
            <v>현장유도사인1 (시공비포함)</v>
          </cell>
          <cell r="N3314" t="str">
            <v>장방형 패널타입</v>
          </cell>
          <cell r="O3314">
            <v>1</v>
          </cell>
          <cell r="P3314" t="str">
            <v>개소</v>
          </cell>
          <cell r="Q3314">
            <v>1096200</v>
          </cell>
          <cell r="R3314">
            <v>0</v>
          </cell>
          <cell r="S3314">
            <v>0</v>
          </cell>
        </row>
        <row r="3315">
          <cell r="K3315" t="str">
            <v>ZZ1MAZ20202</v>
          </cell>
          <cell r="L3315">
            <v>72</v>
          </cell>
          <cell r="M3315" t="str">
            <v>현장유도사인2 (시공비포함)</v>
          </cell>
          <cell r="N3315" t="str">
            <v>지주대 위 패널부착 타입</v>
          </cell>
          <cell r="O3315">
            <v>1</v>
          </cell>
          <cell r="P3315" t="str">
            <v>개소</v>
          </cell>
          <cell r="Q3315">
            <v>822150</v>
          </cell>
          <cell r="R3315">
            <v>0</v>
          </cell>
          <cell r="S3315">
            <v>0</v>
          </cell>
        </row>
        <row r="3316">
          <cell r="K3316" t="str">
            <v>ZZ1MAZ20212</v>
          </cell>
          <cell r="L3316">
            <v>72</v>
          </cell>
          <cell r="M3316" t="str">
            <v>현장안내사인 (시공비포함)</v>
          </cell>
          <cell r="N3316" t="str">
            <v>3000X1500</v>
          </cell>
          <cell r="O3316">
            <v>1</v>
          </cell>
          <cell r="P3316" t="str">
            <v>개소</v>
          </cell>
          <cell r="Q3316">
            <v>1278900</v>
          </cell>
          <cell r="R3316">
            <v>0</v>
          </cell>
          <cell r="S3316">
            <v>0</v>
          </cell>
        </row>
        <row r="3317">
          <cell r="K3317" t="str">
            <v>ZZ1MAZ20221</v>
          </cell>
          <cell r="L3317">
            <v>72</v>
          </cell>
          <cell r="M3317" t="str">
            <v>현장울타리간판 (시공비포함)</v>
          </cell>
          <cell r="N3317" t="str">
            <v>900X900</v>
          </cell>
          <cell r="O3317">
            <v>10</v>
          </cell>
          <cell r="P3317" t="str">
            <v>개</v>
          </cell>
          <cell r="Q3317">
            <v>82215</v>
          </cell>
          <cell r="R3317">
            <v>0</v>
          </cell>
          <cell r="S3317">
            <v>0</v>
          </cell>
        </row>
        <row r="3318">
          <cell r="K3318" t="str">
            <v>ZZ1MAZ20232</v>
          </cell>
          <cell r="L3318">
            <v>72</v>
          </cell>
          <cell r="M3318" t="str">
            <v>현장사무실 ID표시판 (시공비포함)</v>
          </cell>
          <cell r="N3318" t="str">
            <v>1.2X14.4M</v>
          </cell>
          <cell r="O3318">
            <v>1</v>
          </cell>
          <cell r="P3318" t="str">
            <v>개소</v>
          </cell>
          <cell r="Q3318">
            <v>730800</v>
          </cell>
          <cell r="R3318">
            <v>0</v>
          </cell>
          <cell r="S3318">
            <v>0</v>
          </cell>
        </row>
        <row r="3319">
          <cell r="K3319" t="str">
            <v>ZZ1MAZ20242</v>
          </cell>
          <cell r="L3319">
            <v>72</v>
          </cell>
          <cell r="M3319" t="str">
            <v>현장사무실 현판 (시공비포함)</v>
          </cell>
          <cell r="N3319" t="str">
            <v>지주대 위 패널부착 타입</v>
          </cell>
          <cell r="O3319">
            <v>1</v>
          </cell>
          <cell r="P3319" t="str">
            <v>개소</v>
          </cell>
          <cell r="Q3319">
            <v>137025</v>
          </cell>
          <cell r="R3319">
            <v>0</v>
          </cell>
          <cell r="S3319">
            <v>0</v>
          </cell>
        </row>
        <row r="3320">
          <cell r="K3320" t="str">
            <v>ZZ1MAZ20251</v>
          </cell>
          <cell r="L3320">
            <v>72</v>
          </cell>
          <cell r="M3320" t="str">
            <v>현장휀스 (그래픽,시공비포함)</v>
          </cell>
          <cell r="N3320" t="str">
            <v>900X1800X6개조합</v>
          </cell>
          <cell r="O3320">
            <v>1</v>
          </cell>
          <cell r="P3320" t="str">
            <v>개소</v>
          </cell>
          <cell r="Q3320">
            <v>822150</v>
          </cell>
          <cell r="R3320">
            <v>0</v>
          </cell>
          <cell r="S3320">
            <v>0</v>
          </cell>
        </row>
        <row r="3321">
          <cell r="K3321" t="str">
            <v>ZZ1MAZ20261</v>
          </cell>
          <cell r="L3321">
            <v>72</v>
          </cell>
          <cell r="M3321" t="str">
            <v>책임시공안내판 (시공비포함)</v>
          </cell>
          <cell r="N3321" t="str">
            <v>840X1600</v>
          </cell>
          <cell r="O3321">
            <v>7</v>
          </cell>
          <cell r="P3321" t="str">
            <v>개소</v>
          </cell>
          <cell r="Q3321">
            <v>182700</v>
          </cell>
          <cell r="R3321">
            <v>0</v>
          </cell>
          <cell r="S3321">
            <v>0</v>
          </cell>
        </row>
        <row r="3322">
          <cell r="K3322" t="str">
            <v>ZZ1MAZ30001</v>
          </cell>
          <cell r="L3322">
            <v>72</v>
          </cell>
          <cell r="M3322" t="str">
            <v>준공도서(문서) 제작</v>
          </cell>
          <cell r="N3322" t="str">
            <v>16MM ROLL 및 SCANNING</v>
          </cell>
          <cell r="O3322">
            <v>1020</v>
          </cell>
          <cell r="P3322" t="str">
            <v>매</v>
          </cell>
          <cell r="Q3322">
            <v>201</v>
          </cell>
          <cell r="R3322">
            <v>0</v>
          </cell>
          <cell r="S3322">
            <v>0</v>
          </cell>
        </row>
        <row r="3323">
          <cell r="K3323" t="str">
            <v>ZZ1MAZ30002</v>
          </cell>
          <cell r="L3323">
            <v>72</v>
          </cell>
          <cell r="M3323" t="str">
            <v>준공도서(도면) 제작</v>
          </cell>
          <cell r="N3323" t="str">
            <v>35MM ROLL 및 SCANNING</v>
          </cell>
          <cell r="O3323">
            <v>915</v>
          </cell>
          <cell r="P3323" t="str">
            <v>매</v>
          </cell>
          <cell r="Q3323">
            <v>1923</v>
          </cell>
          <cell r="R3323">
            <v>0</v>
          </cell>
          <cell r="S3323">
            <v>0</v>
          </cell>
        </row>
        <row r="3324">
          <cell r="K3324" t="str">
            <v>ZZ1MAZ30003</v>
          </cell>
          <cell r="L3324">
            <v>72</v>
          </cell>
          <cell r="M3324" t="str">
            <v>준공도서M/F복제</v>
          </cell>
          <cell r="N3324" t="str">
            <v>16MM(2500면당)</v>
          </cell>
          <cell r="O3324">
            <v>1</v>
          </cell>
          <cell r="P3324" t="str">
            <v>roll</v>
          </cell>
          <cell r="Q3324">
            <v>16748</v>
          </cell>
          <cell r="R3324">
            <v>0</v>
          </cell>
          <cell r="S3324">
            <v>0</v>
          </cell>
        </row>
        <row r="3325">
          <cell r="K3325" t="str">
            <v>ZZ1MAZ30004</v>
          </cell>
          <cell r="L3325">
            <v>72</v>
          </cell>
          <cell r="M3325" t="str">
            <v>준공도서M/F복제</v>
          </cell>
          <cell r="N3325" t="str">
            <v>35MM(550면당)</v>
          </cell>
          <cell r="O3325">
            <v>2</v>
          </cell>
          <cell r="P3325" t="str">
            <v>roll</v>
          </cell>
          <cell r="Q3325">
            <v>20097</v>
          </cell>
          <cell r="R3325">
            <v>0</v>
          </cell>
          <cell r="S3325">
            <v>0</v>
          </cell>
        </row>
        <row r="3326">
          <cell r="K3326" t="str">
            <v>ZZ1MAZ30005</v>
          </cell>
          <cell r="L3326">
            <v>72</v>
          </cell>
          <cell r="M3326" t="str">
            <v>준공도서CD-ROM복제</v>
          </cell>
          <cell r="N3326" t="str">
            <v>문서35000, 도면3000면당</v>
          </cell>
          <cell r="O3326">
            <v>2</v>
          </cell>
          <cell r="P3326" t="str">
            <v>장</v>
          </cell>
          <cell r="Q3326">
            <v>8932</v>
          </cell>
          <cell r="R3326">
            <v>0</v>
          </cell>
          <cell r="S3326">
            <v>0</v>
          </cell>
        </row>
        <row r="3327">
          <cell r="K3327" t="str">
            <v>ZZ1MAZ30006</v>
          </cell>
          <cell r="L3327">
            <v>72</v>
          </cell>
          <cell r="M3327" t="str">
            <v>준공도서(문서) 제작</v>
          </cell>
          <cell r="N3327" t="str">
            <v>16MM (출력자료,이미지파일 제공시)</v>
          </cell>
          <cell r="O3327">
            <v>5800</v>
          </cell>
          <cell r="P3327" t="str">
            <v>매</v>
          </cell>
          <cell r="Q3327">
            <v>112</v>
          </cell>
          <cell r="R3327">
            <v>0</v>
          </cell>
          <cell r="S3327">
            <v>0</v>
          </cell>
        </row>
        <row r="3328">
          <cell r="K3328" t="str">
            <v>ZZ1MAZ50010</v>
          </cell>
          <cell r="L3328">
            <v>72</v>
          </cell>
          <cell r="M3328" t="str">
            <v>측벽그래픽(시공도)</v>
          </cell>
          <cell r="N3328" t="str">
            <v>보통</v>
          </cell>
          <cell r="O3328">
            <v>3</v>
          </cell>
          <cell r="P3328" t="str">
            <v>개소</v>
          </cell>
          <cell r="Q3328">
            <v>639450</v>
          </cell>
          <cell r="R3328">
            <v>0</v>
          </cell>
          <cell r="S3328">
            <v>0</v>
          </cell>
        </row>
        <row r="3329">
          <cell r="K3329" t="str">
            <v>ZZ1MAZ50020</v>
          </cell>
          <cell r="L3329">
            <v>72</v>
          </cell>
          <cell r="M3329" t="str">
            <v>측벽그래픽(시공도)</v>
          </cell>
          <cell r="N3329" t="str">
            <v>단순</v>
          </cell>
          <cell r="O3329">
            <v>2</v>
          </cell>
          <cell r="P3329" t="str">
            <v>개소</v>
          </cell>
          <cell r="Q3329">
            <v>548100</v>
          </cell>
          <cell r="R3329">
            <v>0</v>
          </cell>
          <cell r="S3329">
            <v>0</v>
          </cell>
        </row>
        <row r="3330">
          <cell r="K3330" t="str">
            <v>ZZ1SAA31001</v>
          </cell>
          <cell r="L3330">
            <v>72</v>
          </cell>
          <cell r="M3330" t="str">
            <v>PE 가설방음벽 설치</v>
          </cell>
          <cell r="N3330" t="str">
            <v>(H=6.0M,강관비계,3개월)</v>
          </cell>
          <cell r="O3330">
            <v>323</v>
          </cell>
          <cell r="P3330" t="str">
            <v>m</v>
          </cell>
          <cell r="Q3330">
            <v>21727</v>
          </cell>
          <cell r="R3330">
            <v>36767</v>
          </cell>
          <cell r="S3330">
            <v>5747</v>
          </cell>
        </row>
        <row r="3331">
          <cell r="K3331" t="str">
            <v>ZZ1SAA32018</v>
          </cell>
          <cell r="L3331">
            <v>72</v>
          </cell>
          <cell r="M3331" t="str">
            <v>조립식가설울타리</v>
          </cell>
          <cell r="N3331" t="str">
            <v>(EGI강판2.4M+보호막1.4M, 18개월)</v>
          </cell>
          <cell r="O3331">
            <v>208</v>
          </cell>
          <cell r="P3331" t="str">
            <v>m</v>
          </cell>
          <cell r="Q3331">
            <v>19050</v>
          </cell>
          <cell r="R3331">
            <v>16484</v>
          </cell>
          <cell r="S3331">
            <v>823</v>
          </cell>
        </row>
        <row r="3332">
          <cell r="K3332" t="str">
            <v>ZZ1SAA33002</v>
          </cell>
          <cell r="L3332">
            <v>72</v>
          </cell>
          <cell r="M3332" t="str">
            <v>철재출입문 설치</v>
          </cell>
          <cell r="N3332" t="str">
            <v>(6000*8200, 설치도, 기초포함,  18개월)</v>
          </cell>
          <cell r="O3332">
            <v>1</v>
          </cell>
          <cell r="P3332" t="str">
            <v>개소</v>
          </cell>
          <cell r="Q3332">
            <v>368039</v>
          </cell>
          <cell r="R3332">
            <v>1098636</v>
          </cell>
          <cell r="S3332">
            <v>0</v>
          </cell>
        </row>
        <row r="3333">
          <cell r="K3333" t="str">
            <v>ZZ1SAA36001</v>
          </cell>
          <cell r="L3333">
            <v>72</v>
          </cell>
          <cell r="M3333" t="str">
            <v>현장출입문사인(시공도)</v>
          </cell>
          <cell r="N3333" t="str">
            <v>8000x500,갈바나이즈판1.2mm</v>
          </cell>
          <cell r="O3333">
            <v>1</v>
          </cell>
          <cell r="P3333" t="str">
            <v>개소</v>
          </cell>
          <cell r="Q3333">
            <v>105755</v>
          </cell>
          <cell r="R3333">
            <v>0</v>
          </cell>
          <cell r="S3333">
            <v>0</v>
          </cell>
        </row>
        <row r="3334">
          <cell r="K3334" t="str">
            <v>ZZ1SAACCC02</v>
          </cell>
          <cell r="L3334">
            <v>72</v>
          </cell>
          <cell r="M3334" t="str">
            <v>이동식가설사무소</v>
          </cell>
          <cell r="N3334" t="str">
            <v>18M2, 18개월</v>
          </cell>
          <cell r="O3334">
            <v>1</v>
          </cell>
          <cell r="P3334" t="str">
            <v>식</v>
          </cell>
          <cell r="Q3334">
            <v>529816</v>
          </cell>
          <cell r="R3334">
            <v>169723</v>
          </cell>
          <cell r="S3334">
            <v>37890</v>
          </cell>
        </row>
        <row r="3335">
          <cell r="K3335" t="str">
            <v>ZZ1SAACT163</v>
          </cell>
          <cell r="L3335">
            <v>72</v>
          </cell>
          <cell r="M3335" t="str">
            <v>임시동력가설비</v>
          </cell>
          <cell r="N3335" t="str">
            <v>501-600세대, 15층</v>
          </cell>
          <cell r="O3335">
            <v>1</v>
          </cell>
          <cell r="P3335" t="str">
            <v>식</v>
          </cell>
          <cell r="Q3335">
            <v>14387625</v>
          </cell>
          <cell r="R3335">
            <v>9020813</v>
          </cell>
          <cell r="S3335">
            <v>0</v>
          </cell>
        </row>
        <row r="3336">
          <cell r="K3336" t="str">
            <v>ZZ1SAACT316</v>
          </cell>
          <cell r="L3336">
            <v>72</v>
          </cell>
          <cell r="M3336" t="str">
            <v>공사용수설치비</v>
          </cell>
          <cell r="N3336" t="str">
            <v>(폐공처리비포함)</v>
          </cell>
          <cell r="O3336">
            <v>1</v>
          </cell>
          <cell r="P3336" t="str">
            <v>식</v>
          </cell>
          <cell r="Q3336">
            <v>1802419</v>
          </cell>
          <cell r="R3336">
            <v>3299064</v>
          </cell>
          <cell r="S3336">
            <v>3130159</v>
          </cell>
        </row>
        <row r="3337">
          <cell r="K3337" t="str">
            <v>ZZ1SATC1511</v>
          </cell>
          <cell r="L3337">
            <v>72</v>
          </cell>
          <cell r="M3337" t="str">
            <v>TC기초 설치해체</v>
          </cell>
          <cell r="N3337" t="str">
            <v>12T, 주차장혼용, 지내력</v>
          </cell>
          <cell r="O3337">
            <v>2</v>
          </cell>
          <cell r="P3337" t="str">
            <v>대</v>
          </cell>
          <cell r="Q3337">
            <v>0</v>
          </cell>
          <cell r="R3337">
            <v>0</v>
          </cell>
          <cell r="S3337">
            <v>5094822</v>
          </cell>
        </row>
        <row r="3338">
          <cell r="K3338" t="str">
            <v>ZZ1SATC1520</v>
          </cell>
          <cell r="L3338">
            <v>72</v>
          </cell>
          <cell r="M3338" t="str">
            <v>TC 설치,해체</v>
          </cell>
          <cell r="N3338" t="str">
            <v>1단 브레이싱</v>
          </cell>
          <cell r="O3338">
            <v>2</v>
          </cell>
          <cell r="P3338" t="str">
            <v>대</v>
          </cell>
          <cell r="Q3338">
            <v>0</v>
          </cell>
          <cell r="R3338">
            <v>0</v>
          </cell>
          <cell r="S3338">
            <v>11494258</v>
          </cell>
        </row>
        <row r="3339">
          <cell r="K3339" t="str">
            <v>ZZ1SATC1527</v>
          </cell>
          <cell r="L3339">
            <v>72</v>
          </cell>
          <cell r="M3339" t="str">
            <v>TC 운반비</v>
          </cell>
          <cell r="N3339" t="str">
            <v>12TON</v>
          </cell>
          <cell r="O3339">
            <v>2</v>
          </cell>
          <cell r="P3339" t="str">
            <v>대</v>
          </cell>
          <cell r="Q3339">
            <v>0</v>
          </cell>
          <cell r="R3339">
            <v>0</v>
          </cell>
          <cell r="S3339">
            <v>3239383</v>
          </cell>
        </row>
        <row r="3340">
          <cell r="K3340" t="str">
            <v>ZZ1SATC1532</v>
          </cell>
          <cell r="L3340">
            <v>72</v>
          </cell>
          <cell r="M3340" t="str">
            <v>TC 임대료</v>
          </cell>
          <cell r="N3340" t="str">
            <v>12TON</v>
          </cell>
          <cell r="O3340">
            <v>3408</v>
          </cell>
          <cell r="P3340" t="str">
            <v>시간</v>
          </cell>
          <cell r="Q3340">
            <v>0</v>
          </cell>
          <cell r="R3340">
            <v>0</v>
          </cell>
          <cell r="S3340">
            <v>57734</v>
          </cell>
        </row>
        <row r="3341">
          <cell r="K3341" t="str">
            <v>ZZ1SAVH5560</v>
          </cell>
          <cell r="L3341">
            <v>72</v>
          </cell>
          <cell r="M3341" t="str">
            <v>폐기물분류시설설치</v>
          </cell>
          <cell r="N3341" t="str">
            <v>18개월, 6칸 기준</v>
          </cell>
          <cell r="O3341">
            <v>35</v>
          </cell>
          <cell r="P3341" t="str">
            <v>M2</v>
          </cell>
          <cell r="Q3341">
            <v>28578</v>
          </cell>
          <cell r="R3341">
            <v>19194</v>
          </cell>
          <cell r="S3341">
            <v>1353</v>
          </cell>
        </row>
        <row r="3342">
          <cell r="K3342" t="str">
            <v>ZZ1UAA05320</v>
          </cell>
          <cell r="L3342">
            <v>72</v>
          </cell>
          <cell r="M3342" t="str">
            <v>가설울타리손료</v>
          </cell>
          <cell r="N3342" t="str">
            <v>(보호막 18개월)</v>
          </cell>
          <cell r="O3342">
            <v>131</v>
          </cell>
          <cell r="P3342" t="str">
            <v>m</v>
          </cell>
          <cell r="Q3342">
            <v>3367</v>
          </cell>
          <cell r="R3342">
            <v>5509</v>
          </cell>
          <cell r="S3342">
            <v>275</v>
          </cell>
        </row>
        <row r="3343">
          <cell r="K3343" t="str">
            <v>ZZ1UAA15018</v>
          </cell>
          <cell r="L3343">
            <v>72</v>
          </cell>
          <cell r="M3343" t="str">
            <v>조립식 가설사무소</v>
          </cell>
          <cell r="N3343" t="str">
            <v>(18개월)</v>
          </cell>
          <cell r="O3343">
            <v>82</v>
          </cell>
          <cell r="P3343" t="str">
            <v>m2</v>
          </cell>
          <cell r="Q3343">
            <v>24078</v>
          </cell>
          <cell r="R3343">
            <v>46986</v>
          </cell>
          <cell r="S3343">
            <v>801</v>
          </cell>
        </row>
        <row r="3344">
          <cell r="K3344" t="str">
            <v>ZZ1UAA15118</v>
          </cell>
          <cell r="L3344">
            <v>72</v>
          </cell>
          <cell r="M3344" t="str">
            <v>조립식가설창고</v>
          </cell>
          <cell r="N3344" t="str">
            <v>(18개월)</v>
          </cell>
          <cell r="O3344">
            <v>86</v>
          </cell>
          <cell r="P3344" t="str">
            <v>m2</v>
          </cell>
          <cell r="Q3344">
            <v>14086</v>
          </cell>
          <cell r="R3344">
            <v>30068</v>
          </cell>
          <cell r="S3344">
            <v>601</v>
          </cell>
        </row>
        <row r="3345">
          <cell r="K3345" t="str">
            <v>ZZ1UAA15160</v>
          </cell>
          <cell r="L3345">
            <v>72</v>
          </cell>
          <cell r="M3345" t="str">
            <v>가설작업헛간손료</v>
          </cell>
          <cell r="N3345" t="str">
            <v>(1년이상)(고층)</v>
          </cell>
          <cell r="O3345">
            <v>20</v>
          </cell>
          <cell r="P3345" t="str">
            <v>m2</v>
          </cell>
          <cell r="Q3345">
            <v>3047</v>
          </cell>
          <cell r="R3345">
            <v>16723</v>
          </cell>
          <cell r="S3345">
            <v>0</v>
          </cell>
        </row>
        <row r="3346">
          <cell r="K3346" t="str">
            <v>ZZ1UAA15505</v>
          </cell>
          <cell r="L3346">
            <v>72</v>
          </cell>
          <cell r="M3346" t="str">
            <v>편의시설</v>
          </cell>
          <cell r="N3346" t="str">
            <v>(12개월,27M2)</v>
          </cell>
          <cell r="O3346">
            <v>1</v>
          </cell>
          <cell r="P3346" t="str">
            <v>식</v>
          </cell>
          <cell r="Q3346">
            <v>2463658</v>
          </cell>
          <cell r="R3346">
            <v>1140406</v>
          </cell>
          <cell r="S3346">
            <v>57196</v>
          </cell>
        </row>
        <row r="3347">
          <cell r="K3347" t="str">
            <v>ZZ1UAA15510</v>
          </cell>
          <cell r="L3347">
            <v>72</v>
          </cell>
          <cell r="M3347" t="str">
            <v>가설화장실</v>
          </cell>
          <cell r="N3347" t="str">
            <v>(12개월,18M2)</v>
          </cell>
          <cell r="O3347">
            <v>1</v>
          </cell>
          <cell r="P3347" t="str">
            <v>식</v>
          </cell>
          <cell r="Q3347">
            <v>2902368</v>
          </cell>
          <cell r="R3347">
            <v>1505791</v>
          </cell>
          <cell r="S3347">
            <v>65182</v>
          </cell>
        </row>
        <row r="3348">
          <cell r="K3348" t="str">
            <v>ZZ1UAA15601</v>
          </cell>
          <cell r="L3348">
            <v>72</v>
          </cell>
          <cell r="M3348" t="str">
            <v>조립식가설변소손료</v>
          </cell>
          <cell r="N3348" t="str">
            <v>(1년초과)</v>
          </cell>
          <cell r="O3348">
            <v>6</v>
          </cell>
          <cell r="P3348" t="str">
            <v>개소</v>
          </cell>
          <cell r="Q3348">
            <v>203650</v>
          </cell>
          <cell r="R3348">
            <v>0</v>
          </cell>
          <cell r="S3348">
            <v>0</v>
          </cell>
        </row>
        <row r="3349">
          <cell r="K3349" t="str">
            <v>ZZ1UAA15710</v>
          </cell>
          <cell r="L3349">
            <v>72</v>
          </cell>
          <cell r="M3349" t="str">
            <v>시험실설치비</v>
          </cell>
          <cell r="N3349" t="str">
            <v>(1년6개월)</v>
          </cell>
          <cell r="O3349">
            <v>70</v>
          </cell>
          <cell r="P3349" t="str">
            <v>m2</v>
          </cell>
          <cell r="Q3349">
            <v>24078</v>
          </cell>
          <cell r="R3349">
            <v>46986</v>
          </cell>
          <cell r="S3349">
            <v>801</v>
          </cell>
        </row>
        <row r="3350">
          <cell r="K3350" t="str">
            <v>ZZ1UAA15742</v>
          </cell>
          <cell r="L3350">
            <v>72</v>
          </cell>
          <cell r="M3350" t="str">
            <v>감독관사무실</v>
          </cell>
          <cell r="N3350" t="str">
            <v>가급단층,1000미만,18개월,165M2</v>
          </cell>
          <cell r="O3350">
            <v>1</v>
          </cell>
          <cell r="P3350" t="str">
            <v>식</v>
          </cell>
          <cell r="Q3350">
            <v>8924285</v>
          </cell>
          <cell r="R3350">
            <v>13034614</v>
          </cell>
          <cell r="S3350">
            <v>230943</v>
          </cell>
        </row>
        <row r="3351">
          <cell r="K3351" t="str">
            <v>ZZ1UAA15780</v>
          </cell>
          <cell r="L3351">
            <v>72</v>
          </cell>
          <cell r="M3351" t="str">
            <v>감독관사무실 주변 환경조성비</v>
          </cell>
          <cell r="N3351" t="str">
            <v>가,나급</v>
          </cell>
          <cell r="O3351">
            <v>1</v>
          </cell>
          <cell r="P3351" t="str">
            <v>식</v>
          </cell>
          <cell r="Q3351">
            <v>527369</v>
          </cell>
          <cell r="R3351">
            <v>275069</v>
          </cell>
          <cell r="S3351">
            <v>40007</v>
          </cell>
        </row>
        <row r="3352">
          <cell r="K3352" t="str">
            <v>ZZ1UAA15796</v>
          </cell>
          <cell r="L3352">
            <v>72</v>
          </cell>
          <cell r="M3352" t="str">
            <v>체력단련실</v>
          </cell>
          <cell r="N3352" t="str">
            <v>가,나급,18개월,40m2</v>
          </cell>
          <cell r="O3352">
            <v>1</v>
          </cell>
          <cell r="P3352" t="str">
            <v>식</v>
          </cell>
          <cell r="Q3352">
            <v>1083667</v>
          </cell>
          <cell r="R3352">
            <v>1922150</v>
          </cell>
          <cell r="S3352">
            <v>32776</v>
          </cell>
        </row>
        <row r="3353">
          <cell r="K3353" t="str">
            <v>ZZ1UAA16524</v>
          </cell>
          <cell r="L3353">
            <v>72</v>
          </cell>
          <cell r="M3353" t="str">
            <v>현장사무소비품</v>
          </cell>
          <cell r="N3353" t="str">
            <v>(가급,1000세대미만,24개월)</v>
          </cell>
          <cell r="O3353">
            <v>1</v>
          </cell>
          <cell r="P3353" t="str">
            <v>식</v>
          </cell>
          <cell r="Q3353">
            <v>8975226</v>
          </cell>
          <cell r="R3353">
            <v>0</v>
          </cell>
          <cell r="S3353">
            <v>0</v>
          </cell>
        </row>
        <row r="3354">
          <cell r="K3354" t="str">
            <v>ZZ1UAA45202</v>
          </cell>
          <cell r="L3354">
            <v>72</v>
          </cell>
          <cell r="M3354" t="str">
            <v>홍보용주공마크설치</v>
          </cell>
          <cell r="N3354" t="str">
            <v>(합판 1.8X1.8, 타워크레인설치용)</v>
          </cell>
          <cell r="O3354">
            <v>6</v>
          </cell>
          <cell r="P3354" t="str">
            <v>개</v>
          </cell>
          <cell r="Q3354">
            <v>11564</v>
          </cell>
          <cell r="R3354">
            <v>69178</v>
          </cell>
          <cell r="S3354">
            <v>226</v>
          </cell>
        </row>
        <row r="3355">
          <cell r="K3355" t="str">
            <v>ZZ1UAA45205</v>
          </cell>
          <cell r="L3355">
            <v>72</v>
          </cell>
          <cell r="M3355" t="str">
            <v>홍보용주공마크설치</v>
          </cell>
          <cell r="N3355" t="str">
            <v>(10MX12M, 비닐코팅대형천막지)</v>
          </cell>
          <cell r="O3355">
            <v>1</v>
          </cell>
          <cell r="P3355" t="str">
            <v>개소</v>
          </cell>
          <cell r="Q3355">
            <v>776475</v>
          </cell>
          <cell r="R3355">
            <v>193912</v>
          </cell>
          <cell r="S335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DATA"/>
      <sheetName val="아수배전(1회)"/>
      <sheetName val=""/>
      <sheetName val="조도계산서"/>
      <sheetName val="단가표 (2)"/>
      <sheetName val="기준액"/>
      <sheetName val="NA"/>
      <sheetName val="과천MAIN"/>
      <sheetName val="화재 탐지 설비"/>
      <sheetName val="터널조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설비도급(소방제외)"/>
      <sheetName val="소방제외집계"/>
      <sheetName val="b_balju (2)"/>
      <sheetName val="기계원하"/>
      <sheetName val="Sheet2"/>
      <sheetName val="Y-WORK"/>
      <sheetName val="안양건축"/>
    </sheetNames>
    <sheetDataSet>
      <sheetData sheetId="0" refreshError="1"/>
      <sheetData sheetId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NM</v>
          </cell>
          <cell r="M1" t="str">
            <v>GYUKUK</v>
          </cell>
          <cell r="N1" t="str">
            <v>QTY</v>
          </cell>
          <cell r="O1" t="str">
            <v>DANWI</v>
          </cell>
          <cell r="P1" t="str">
            <v>JAJAEBI</v>
          </cell>
          <cell r="Q1" t="str">
            <v>INGUNBI</v>
          </cell>
          <cell r="R1" t="str">
            <v>KYOUNGBI</v>
          </cell>
        </row>
        <row r="2">
          <cell r="A2" t="str">
            <v>3005</v>
          </cell>
          <cell r="B2" t="str">
            <v>M</v>
          </cell>
          <cell r="C2" t="str">
            <v>01</v>
          </cell>
          <cell r="D2">
            <v>20010104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0000</v>
          </cell>
          <cell r="I2" t="str">
            <v>C01</v>
          </cell>
          <cell r="J2" t="str">
            <v>MGF11251</v>
          </cell>
          <cell r="K2">
            <v>1</v>
          </cell>
          <cell r="L2" t="str">
            <v>행가지지봉</v>
          </cell>
          <cell r="M2" t="str">
            <v>9MM(3/8")</v>
          </cell>
          <cell r="N2">
            <v>8</v>
          </cell>
          <cell r="O2" t="str">
            <v>M</v>
          </cell>
          <cell r="P2">
            <v>350</v>
          </cell>
          <cell r="Q2">
            <v>0</v>
          </cell>
          <cell r="R2">
            <v>0</v>
          </cell>
        </row>
        <row r="3">
          <cell r="A3" t="str">
            <v>3005</v>
          </cell>
          <cell r="B3" t="str">
            <v>M</v>
          </cell>
          <cell r="C3" t="str">
            <v>01</v>
          </cell>
          <cell r="D3">
            <v>20010104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0000</v>
          </cell>
          <cell r="I3" t="str">
            <v>C01</v>
          </cell>
          <cell r="J3" t="str">
            <v>MGF11511</v>
          </cell>
          <cell r="K3">
            <v>1</v>
          </cell>
          <cell r="L3" t="str">
            <v>U볼 트(D12)</v>
          </cell>
          <cell r="M3" t="str">
            <v>M150</v>
          </cell>
          <cell r="N3">
            <v>2</v>
          </cell>
          <cell r="O3" t="str">
            <v>개</v>
          </cell>
          <cell r="P3">
            <v>366</v>
          </cell>
          <cell r="Q3">
            <v>0</v>
          </cell>
          <cell r="R3">
            <v>0</v>
          </cell>
        </row>
        <row r="4">
          <cell r="A4" t="str">
            <v>3005</v>
          </cell>
          <cell r="B4" t="str">
            <v>M</v>
          </cell>
          <cell r="C4" t="str">
            <v>01</v>
          </cell>
          <cell r="D4">
            <v>20010104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0000</v>
          </cell>
          <cell r="I4" t="str">
            <v>C01</v>
          </cell>
          <cell r="J4" t="str">
            <v>MGF11512</v>
          </cell>
          <cell r="K4">
            <v>1</v>
          </cell>
          <cell r="L4" t="str">
            <v>U볼 트(D15)</v>
          </cell>
          <cell r="M4" t="str">
            <v>M200</v>
          </cell>
          <cell r="N4">
            <v>2</v>
          </cell>
          <cell r="O4" t="str">
            <v>개</v>
          </cell>
          <cell r="P4">
            <v>632</v>
          </cell>
          <cell r="Q4">
            <v>0</v>
          </cell>
          <cell r="R4">
            <v>0</v>
          </cell>
        </row>
        <row r="5">
          <cell r="A5" t="str">
            <v>3005</v>
          </cell>
          <cell r="B5" t="str">
            <v>M</v>
          </cell>
          <cell r="C5" t="str">
            <v>01</v>
          </cell>
          <cell r="D5">
            <v>20010104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0000</v>
          </cell>
          <cell r="I5" t="str">
            <v>C01</v>
          </cell>
          <cell r="J5" t="str">
            <v>MGF11536</v>
          </cell>
          <cell r="K5">
            <v>1</v>
          </cell>
          <cell r="L5" t="str">
            <v>스텐U볼트</v>
          </cell>
          <cell r="M5" t="str">
            <v>3/8"X5"</v>
          </cell>
          <cell r="N5">
            <v>4</v>
          </cell>
          <cell r="O5" t="str">
            <v>개</v>
          </cell>
          <cell r="P5">
            <v>1720</v>
          </cell>
          <cell r="Q5">
            <v>0</v>
          </cell>
          <cell r="R5">
            <v>0</v>
          </cell>
        </row>
        <row r="6">
          <cell r="A6" t="str">
            <v>3005</v>
          </cell>
          <cell r="B6" t="str">
            <v>M</v>
          </cell>
          <cell r="C6" t="str">
            <v>01</v>
          </cell>
          <cell r="D6">
            <v>20010104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0000</v>
          </cell>
          <cell r="I6" t="str">
            <v>C01</v>
          </cell>
          <cell r="J6" t="str">
            <v>MGF11539</v>
          </cell>
          <cell r="K6">
            <v>1</v>
          </cell>
          <cell r="L6" t="str">
            <v>스텐U볼트</v>
          </cell>
          <cell r="M6" t="str">
            <v>3/8"X10"</v>
          </cell>
          <cell r="N6">
            <v>12</v>
          </cell>
          <cell r="O6" t="str">
            <v>개</v>
          </cell>
          <cell r="P6">
            <v>1700</v>
          </cell>
          <cell r="Q6">
            <v>0</v>
          </cell>
          <cell r="R6">
            <v>0</v>
          </cell>
        </row>
        <row r="7">
          <cell r="A7" t="str">
            <v>3005</v>
          </cell>
          <cell r="B7" t="str">
            <v>M</v>
          </cell>
          <cell r="C7" t="str">
            <v>01</v>
          </cell>
          <cell r="D7">
            <v>20010104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0000</v>
          </cell>
          <cell r="I7" t="str">
            <v>C01</v>
          </cell>
          <cell r="J7" t="str">
            <v>MGF11544</v>
          </cell>
          <cell r="K7">
            <v>1</v>
          </cell>
          <cell r="L7" t="str">
            <v>절연U볼트</v>
          </cell>
          <cell r="M7" t="str">
            <v>D 20</v>
          </cell>
          <cell r="N7">
            <v>2</v>
          </cell>
          <cell r="O7" t="str">
            <v>개</v>
          </cell>
          <cell r="P7">
            <v>137</v>
          </cell>
          <cell r="Q7">
            <v>0</v>
          </cell>
          <cell r="R7">
            <v>0</v>
          </cell>
        </row>
        <row r="8">
          <cell r="A8" t="str">
            <v>3005</v>
          </cell>
          <cell r="B8" t="str">
            <v>M</v>
          </cell>
          <cell r="C8" t="str">
            <v>01</v>
          </cell>
          <cell r="D8">
            <v>20010104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0000</v>
          </cell>
          <cell r="I8" t="str">
            <v>C01</v>
          </cell>
          <cell r="J8" t="str">
            <v>MGF11548</v>
          </cell>
          <cell r="K8">
            <v>1</v>
          </cell>
          <cell r="L8" t="str">
            <v>절연U볼트</v>
          </cell>
          <cell r="M8" t="str">
            <v>D 50</v>
          </cell>
          <cell r="N8">
            <v>1</v>
          </cell>
          <cell r="O8" t="str">
            <v>개</v>
          </cell>
          <cell r="P8">
            <v>273</v>
          </cell>
          <cell r="Q8">
            <v>0</v>
          </cell>
          <cell r="R8">
            <v>0</v>
          </cell>
        </row>
        <row r="9">
          <cell r="A9" t="str">
            <v>3005</v>
          </cell>
          <cell r="B9" t="str">
            <v>M</v>
          </cell>
          <cell r="C9" t="str">
            <v>01</v>
          </cell>
          <cell r="D9">
            <v>20010104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0000</v>
          </cell>
          <cell r="I9" t="str">
            <v>C01</v>
          </cell>
          <cell r="J9" t="str">
            <v>MGF11551</v>
          </cell>
          <cell r="K9">
            <v>1</v>
          </cell>
          <cell r="L9" t="str">
            <v>절연U볼트</v>
          </cell>
          <cell r="M9" t="str">
            <v>D100</v>
          </cell>
          <cell r="N9">
            <v>2</v>
          </cell>
          <cell r="O9" t="str">
            <v>개</v>
          </cell>
          <cell r="P9">
            <v>489</v>
          </cell>
          <cell r="Q9">
            <v>0</v>
          </cell>
          <cell r="R9">
            <v>0</v>
          </cell>
        </row>
        <row r="10">
          <cell r="A10" t="str">
            <v>3005</v>
          </cell>
          <cell r="B10" t="str">
            <v>M</v>
          </cell>
          <cell r="C10" t="str">
            <v>01</v>
          </cell>
          <cell r="D10">
            <v>20010104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0000</v>
          </cell>
          <cell r="I10" t="str">
            <v>C01</v>
          </cell>
          <cell r="J10" t="str">
            <v>MGF11552</v>
          </cell>
          <cell r="K10">
            <v>1</v>
          </cell>
          <cell r="L10" t="str">
            <v>절연U볼트</v>
          </cell>
          <cell r="M10" t="str">
            <v>D125</v>
          </cell>
          <cell r="N10">
            <v>12</v>
          </cell>
          <cell r="O10" t="str">
            <v>개</v>
          </cell>
          <cell r="P10">
            <v>592</v>
          </cell>
          <cell r="Q10">
            <v>0</v>
          </cell>
          <cell r="R10">
            <v>0</v>
          </cell>
        </row>
        <row r="11">
          <cell r="A11" t="str">
            <v>3005</v>
          </cell>
          <cell r="B11" t="str">
            <v>M</v>
          </cell>
          <cell r="C11" t="str">
            <v>01</v>
          </cell>
          <cell r="D11">
            <v>20010104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0000</v>
          </cell>
          <cell r="I11" t="str">
            <v>C01</v>
          </cell>
          <cell r="J11" t="str">
            <v>MGF11553</v>
          </cell>
          <cell r="K11">
            <v>1</v>
          </cell>
          <cell r="L11" t="str">
            <v>절연U볼트</v>
          </cell>
          <cell r="M11" t="str">
            <v>D150</v>
          </cell>
          <cell r="N11">
            <v>12</v>
          </cell>
          <cell r="O11" t="str">
            <v>개</v>
          </cell>
          <cell r="P11">
            <v>706</v>
          </cell>
          <cell r="Q11">
            <v>0</v>
          </cell>
          <cell r="R11">
            <v>0</v>
          </cell>
        </row>
        <row r="12">
          <cell r="A12" t="str">
            <v>3005</v>
          </cell>
          <cell r="B12" t="str">
            <v>M</v>
          </cell>
          <cell r="C12" t="str">
            <v>01</v>
          </cell>
          <cell r="D12">
            <v>20010104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0000</v>
          </cell>
          <cell r="I12" t="str">
            <v>C01</v>
          </cell>
          <cell r="J12" t="str">
            <v>MGF11554</v>
          </cell>
          <cell r="K12">
            <v>1</v>
          </cell>
          <cell r="L12" t="str">
            <v>절연U볼트</v>
          </cell>
          <cell r="M12" t="str">
            <v>D200</v>
          </cell>
          <cell r="N12">
            <v>4</v>
          </cell>
          <cell r="O12" t="str">
            <v>개</v>
          </cell>
          <cell r="P12">
            <v>922</v>
          </cell>
          <cell r="Q12">
            <v>0</v>
          </cell>
          <cell r="R12">
            <v>0</v>
          </cell>
        </row>
        <row r="13">
          <cell r="A13" t="str">
            <v>3005</v>
          </cell>
          <cell r="B13" t="str">
            <v>M</v>
          </cell>
          <cell r="C13" t="str">
            <v>01</v>
          </cell>
          <cell r="D13">
            <v>20010104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0000</v>
          </cell>
          <cell r="I13" t="str">
            <v>C01</v>
          </cell>
          <cell r="J13" t="str">
            <v>MGF12013</v>
          </cell>
          <cell r="K13">
            <v>1</v>
          </cell>
          <cell r="L13" t="str">
            <v>앙카볼트</v>
          </cell>
          <cell r="M13" t="str">
            <v>10X200</v>
          </cell>
          <cell r="N13">
            <v>6</v>
          </cell>
          <cell r="O13" t="str">
            <v>개</v>
          </cell>
          <cell r="P13">
            <v>85</v>
          </cell>
          <cell r="Q13">
            <v>0</v>
          </cell>
          <cell r="R13">
            <v>0</v>
          </cell>
        </row>
        <row r="14">
          <cell r="A14" t="str">
            <v>3005</v>
          </cell>
          <cell r="B14" t="str">
            <v>M</v>
          </cell>
          <cell r="C14" t="str">
            <v>01</v>
          </cell>
          <cell r="D14">
            <v>20010104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0000</v>
          </cell>
          <cell r="I14" t="str">
            <v>C01</v>
          </cell>
          <cell r="J14" t="str">
            <v>MGF12018</v>
          </cell>
          <cell r="K14">
            <v>1</v>
          </cell>
          <cell r="L14" t="str">
            <v>앙카볼트</v>
          </cell>
          <cell r="M14" t="str">
            <v>12X150</v>
          </cell>
          <cell r="N14">
            <v>6</v>
          </cell>
          <cell r="O14" t="str">
            <v>개</v>
          </cell>
          <cell r="P14">
            <v>170</v>
          </cell>
          <cell r="Q14">
            <v>0</v>
          </cell>
          <cell r="R14">
            <v>0</v>
          </cell>
        </row>
        <row r="15">
          <cell r="A15" t="str">
            <v>3005</v>
          </cell>
          <cell r="B15" t="str">
            <v>M</v>
          </cell>
          <cell r="C15" t="str">
            <v>01</v>
          </cell>
          <cell r="D15">
            <v>20010104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0000</v>
          </cell>
          <cell r="I15" t="str">
            <v>C01</v>
          </cell>
          <cell r="J15" t="str">
            <v>MGF30505</v>
          </cell>
          <cell r="K15">
            <v>1</v>
          </cell>
          <cell r="L15" t="str">
            <v>인서트</v>
          </cell>
          <cell r="M15" t="str">
            <v>D9</v>
          </cell>
          <cell r="N15">
            <v>8</v>
          </cell>
          <cell r="O15" t="str">
            <v>개</v>
          </cell>
          <cell r="P15">
            <v>36</v>
          </cell>
          <cell r="Q15">
            <v>0</v>
          </cell>
          <cell r="R15">
            <v>0</v>
          </cell>
        </row>
        <row r="16">
          <cell r="A16" t="str">
            <v>3005</v>
          </cell>
          <cell r="B16" t="str">
            <v>M</v>
          </cell>
          <cell r="C16" t="str">
            <v>01</v>
          </cell>
          <cell r="D16">
            <v>20010104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0000</v>
          </cell>
          <cell r="I16" t="str">
            <v>C01</v>
          </cell>
          <cell r="J16" t="str">
            <v>MMA50421</v>
          </cell>
          <cell r="K16">
            <v>1</v>
          </cell>
          <cell r="L16" t="str">
            <v>수도용 닥타일 주철직관(KP식 2종)</v>
          </cell>
          <cell r="M16" t="str">
            <v>D150X5,000 (시멘트 라이닝)공장도</v>
          </cell>
          <cell r="N16">
            <v>1</v>
          </cell>
          <cell r="O16" t="str">
            <v>본</v>
          </cell>
          <cell r="P16">
            <v>92054</v>
          </cell>
          <cell r="Q16">
            <v>0</v>
          </cell>
          <cell r="R16">
            <v>0</v>
          </cell>
        </row>
        <row r="17">
          <cell r="A17" t="str">
            <v>3005</v>
          </cell>
          <cell r="B17" t="str">
            <v>M</v>
          </cell>
          <cell r="C17" t="str">
            <v>01</v>
          </cell>
          <cell r="D17">
            <v>20010104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0000</v>
          </cell>
          <cell r="I17" t="str">
            <v>C01</v>
          </cell>
          <cell r="J17" t="str">
            <v>MMA50422</v>
          </cell>
          <cell r="K17">
            <v>1</v>
          </cell>
          <cell r="L17" t="str">
            <v>수도용 닥타일 주철직관(KP식 2종)</v>
          </cell>
          <cell r="M17" t="str">
            <v>D200X6,000 (시멘트 라이닝)공장도</v>
          </cell>
          <cell r="N17">
            <v>1</v>
          </cell>
          <cell r="O17" t="str">
            <v>본</v>
          </cell>
          <cell r="P17">
            <v>146318</v>
          </cell>
          <cell r="Q17">
            <v>0</v>
          </cell>
          <cell r="R17">
            <v>0</v>
          </cell>
        </row>
        <row r="18">
          <cell r="A18" t="str">
            <v>3005</v>
          </cell>
          <cell r="B18" t="str">
            <v>M</v>
          </cell>
          <cell r="C18" t="str">
            <v>01</v>
          </cell>
          <cell r="D18">
            <v>20010104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0000</v>
          </cell>
          <cell r="I18" t="str">
            <v>C01</v>
          </cell>
          <cell r="J18" t="str">
            <v>MMB40105</v>
          </cell>
          <cell r="K18">
            <v>1</v>
          </cell>
          <cell r="L18" t="str">
            <v>동 엘보</v>
          </cell>
          <cell r="M18" t="str">
            <v>D15 MM</v>
          </cell>
          <cell r="N18">
            <v>2</v>
          </cell>
          <cell r="O18" t="str">
            <v>개</v>
          </cell>
          <cell r="P18">
            <v>176</v>
          </cell>
          <cell r="Q18">
            <v>0</v>
          </cell>
          <cell r="R18">
            <v>0</v>
          </cell>
        </row>
        <row r="19">
          <cell r="A19" t="str">
            <v>3005</v>
          </cell>
          <cell r="B19" t="str">
            <v>M</v>
          </cell>
          <cell r="C19" t="str">
            <v>01</v>
          </cell>
          <cell r="D19">
            <v>20010104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0000</v>
          </cell>
          <cell r="I19" t="str">
            <v>C01</v>
          </cell>
          <cell r="J19" t="str">
            <v>MMB40107</v>
          </cell>
          <cell r="K19">
            <v>1</v>
          </cell>
          <cell r="L19" t="str">
            <v>동 엘보</v>
          </cell>
          <cell r="M19" t="str">
            <v>D20 MM</v>
          </cell>
          <cell r="N19">
            <v>4</v>
          </cell>
          <cell r="O19" t="str">
            <v>개</v>
          </cell>
          <cell r="P19">
            <v>361</v>
          </cell>
          <cell r="Q19">
            <v>0</v>
          </cell>
          <cell r="R19">
            <v>0</v>
          </cell>
        </row>
        <row r="20">
          <cell r="A20" t="str">
            <v>3005</v>
          </cell>
          <cell r="B20" t="str">
            <v>M</v>
          </cell>
          <cell r="C20" t="str">
            <v>01</v>
          </cell>
          <cell r="D20">
            <v>20010104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0000</v>
          </cell>
          <cell r="I20" t="str">
            <v>C01</v>
          </cell>
          <cell r="J20" t="str">
            <v>MMB40113</v>
          </cell>
          <cell r="K20">
            <v>1</v>
          </cell>
          <cell r="L20" t="str">
            <v>동 엘보</v>
          </cell>
          <cell r="M20" t="str">
            <v>D50 MM</v>
          </cell>
          <cell r="N20">
            <v>4</v>
          </cell>
          <cell r="O20" t="str">
            <v>개</v>
          </cell>
          <cell r="P20">
            <v>3256</v>
          </cell>
          <cell r="Q20">
            <v>0</v>
          </cell>
          <cell r="R20">
            <v>0</v>
          </cell>
        </row>
        <row r="21">
          <cell r="A21" t="str">
            <v>3005</v>
          </cell>
          <cell r="B21" t="str">
            <v>M</v>
          </cell>
          <cell r="C21" t="str">
            <v>01</v>
          </cell>
          <cell r="D21">
            <v>20010104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0000</v>
          </cell>
          <cell r="I21" t="str">
            <v>C01</v>
          </cell>
          <cell r="J21" t="str">
            <v>MMB40119</v>
          </cell>
          <cell r="K21">
            <v>1</v>
          </cell>
          <cell r="L21" t="str">
            <v>동 엘보</v>
          </cell>
          <cell r="M21" t="str">
            <v>D100 MM</v>
          </cell>
          <cell r="N21">
            <v>12</v>
          </cell>
          <cell r="O21" t="str">
            <v>개</v>
          </cell>
          <cell r="P21">
            <v>20943</v>
          </cell>
          <cell r="Q21">
            <v>0</v>
          </cell>
          <cell r="R21">
            <v>0</v>
          </cell>
        </row>
        <row r="22">
          <cell r="A22" t="str">
            <v>3005</v>
          </cell>
          <cell r="B22" t="str">
            <v>M</v>
          </cell>
          <cell r="C22" t="str">
            <v>01</v>
          </cell>
          <cell r="D22">
            <v>20010104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0000</v>
          </cell>
          <cell r="I22" t="str">
            <v>C01</v>
          </cell>
          <cell r="J22" t="str">
            <v>MMB40120</v>
          </cell>
          <cell r="K22">
            <v>1</v>
          </cell>
          <cell r="L22" t="str">
            <v>동 엘보</v>
          </cell>
          <cell r="M22" t="str">
            <v>D125 MM</v>
          </cell>
          <cell r="N22">
            <v>24</v>
          </cell>
          <cell r="O22" t="str">
            <v>개</v>
          </cell>
          <cell r="P22">
            <v>46083</v>
          </cell>
          <cell r="Q22">
            <v>0</v>
          </cell>
          <cell r="R22">
            <v>0</v>
          </cell>
        </row>
        <row r="23">
          <cell r="A23" t="str">
            <v>3005</v>
          </cell>
          <cell r="B23" t="str">
            <v>M</v>
          </cell>
          <cell r="C23" t="str">
            <v>01</v>
          </cell>
          <cell r="D23">
            <v>20010104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0000</v>
          </cell>
          <cell r="I23" t="str">
            <v>C01</v>
          </cell>
          <cell r="J23" t="str">
            <v>MMB40121</v>
          </cell>
          <cell r="K23">
            <v>1</v>
          </cell>
          <cell r="L23" t="str">
            <v>동 엘보</v>
          </cell>
          <cell r="M23" t="str">
            <v>D150 MM</v>
          </cell>
          <cell r="N23">
            <v>19</v>
          </cell>
          <cell r="O23" t="str">
            <v>개</v>
          </cell>
          <cell r="P23">
            <v>68734</v>
          </cell>
          <cell r="Q23">
            <v>0</v>
          </cell>
          <cell r="R23">
            <v>0</v>
          </cell>
        </row>
        <row r="24">
          <cell r="A24" t="str">
            <v>3005</v>
          </cell>
          <cell r="B24" t="str">
            <v>M</v>
          </cell>
          <cell r="C24" t="str">
            <v>01</v>
          </cell>
          <cell r="D24">
            <v>20010104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0000</v>
          </cell>
          <cell r="I24" t="str">
            <v>C01</v>
          </cell>
          <cell r="J24" t="str">
            <v>MMB40122</v>
          </cell>
          <cell r="K24">
            <v>1</v>
          </cell>
          <cell r="L24" t="str">
            <v>동 엘보</v>
          </cell>
          <cell r="M24" t="str">
            <v>D200 MM</v>
          </cell>
          <cell r="N24">
            <v>7</v>
          </cell>
          <cell r="O24" t="str">
            <v>개</v>
          </cell>
          <cell r="P24">
            <v>128029</v>
          </cell>
          <cell r="Q24">
            <v>0</v>
          </cell>
          <cell r="R24">
            <v>0</v>
          </cell>
        </row>
        <row r="25">
          <cell r="A25" t="str">
            <v>3005</v>
          </cell>
          <cell r="B25" t="str">
            <v>M</v>
          </cell>
          <cell r="C25" t="str">
            <v>01</v>
          </cell>
          <cell r="D25">
            <v>20010104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0000</v>
          </cell>
          <cell r="I25" t="str">
            <v>C01</v>
          </cell>
          <cell r="J25" t="str">
            <v>MMB40205</v>
          </cell>
          <cell r="K25">
            <v>1</v>
          </cell>
          <cell r="L25" t="str">
            <v>동 티</v>
          </cell>
          <cell r="M25" t="str">
            <v>D15 MM</v>
          </cell>
          <cell r="N25">
            <v>2</v>
          </cell>
          <cell r="O25" t="str">
            <v>개</v>
          </cell>
          <cell r="P25">
            <v>386</v>
          </cell>
          <cell r="Q25">
            <v>0</v>
          </cell>
          <cell r="R25">
            <v>0</v>
          </cell>
        </row>
        <row r="26">
          <cell r="A26" t="str">
            <v>3005</v>
          </cell>
          <cell r="B26" t="str">
            <v>M</v>
          </cell>
          <cell r="C26" t="str">
            <v>01</v>
          </cell>
          <cell r="D26">
            <v>20010104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0000</v>
          </cell>
          <cell r="I26" t="str">
            <v>C01</v>
          </cell>
          <cell r="J26" t="str">
            <v>MMB40219</v>
          </cell>
          <cell r="K26">
            <v>1</v>
          </cell>
          <cell r="L26" t="str">
            <v>동 티</v>
          </cell>
          <cell r="M26" t="str">
            <v>D100 MM</v>
          </cell>
          <cell r="N26">
            <v>2</v>
          </cell>
          <cell r="O26" t="str">
            <v>개</v>
          </cell>
          <cell r="P26">
            <v>23089</v>
          </cell>
          <cell r="Q26">
            <v>0</v>
          </cell>
          <cell r="R26">
            <v>0</v>
          </cell>
        </row>
        <row r="27">
          <cell r="A27" t="str">
            <v>3005</v>
          </cell>
          <cell r="B27" t="str">
            <v>M</v>
          </cell>
          <cell r="C27" t="str">
            <v>01</v>
          </cell>
          <cell r="D27">
            <v>20010104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0000</v>
          </cell>
          <cell r="I27" t="str">
            <v>C01</v>
          </cell>
          <cell r="J27" t="str">
            <v>MMB40220</v>
          </cell>
          <cell r="K27">
            <v>1</v>
          </cell>
          <cell r="L27" t="str">
            <v>동 티</v>
          </cell>
          <cell r="M27" t="str">
            <v>D125 MM</v>
          </cell>
          <cell r="N27">
            <v>11</v>
          </cell>
          <cell r="O27" t="str">
            <v>개</v>
          </cell>
          <cell r="P27">
            <v>69220</v>
          </cell>
          <cell r="Q27">
            <v>0</v>
          </cell>
          <cell r="R27">
            <v>0</v>
          </cell>
        </row>
        <row r="28">
          <cell r="A28" t="str">
            <v>3005</v>
          </cell>
          <cell r="B28" t="str">
            <v>M</v>
          </cell>
          <cell r="C28" t="str">
            <v>01</v>
          </cell>
          <cell r="D28">
            <v>20010104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0000</v>
          </cell>
          <cell r="I28" t="str">
            <v>C01</v>
          </cell>
          <cell r="J28" t="str">
            <v>MMB40221</v>
          </cell>
          <cell r="K28">
            <v>1</v>
          </cell>
          <cell r="L28" t="str">
            <v>동 티</v>
          </cell>
          <cell r="M28" t="str">
            <v>D150 MM</v>
          </cell>
          <cell r="N28">
            <v>10</v>
          </cell>
          <cell r="O28" t="str">
            <v>개</v>
          </cell>
          <cell r="P28">
            <v>98137</v>
          </cell>
          <cell r="Q28">
            <v>0</v>
          </cell>
          <cell r="R28">
            <v>0</v>
          </cell>
        </row>
        <row r="29">
          <cell r="A29" t="str">
            <v>3005</v>
          </cell>
          <cell r="B29" t="str">
            <v>M</v>
          </cell>
          <cell r="C29" t="str">
            <v>01</v>
          </cell>
          <cell r="D29">
            <v>20010104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0000</v>
          </cell>
          <cell r="I29" t="str">
            <v>C01</v>
          </cell>
          <cell r="J29" t="str">
            <v>MMB40222</v>
          </cell>
          <cell r="K29">
            <v>1</v>
          </cell>
          <cell r="L29" t="str">
            <v>동 티</v>
          </cell>
          <cell r="M29" t="str">
            <v>D200 MM</v>
          </cell>
          <cell r="N29">
            <v>4</v>
          </cell>
          <cell r="O29" t="str">
            <v>개</v>
          </cell>
          <cell r="P29">
            <v>153451</v>
          </cell>
          <cell r="Q29">
            <v>0</v>
          </cell>
          <cell r="R29">
            <v>0</v>
          </cell>
        </row>
        <row r="30">
          <cell r="A30" t="str">
            <v>3005</v>
          </cell>
          <cell r="B30" t="str">
            <v>M</v>
          </cell>
          <cell r="C30" t="str">
            <v>01</v>
          </cell>
          <cell r="D30">
            <v>20010104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0000</v>
          </cell>
          <cell r="I30" t="str">
            <v>C01</v>
          </cell>
          <cell r="J30" t="str">
            <v>MMB40308</v>
          </cell>
          <cell r="K30">
            <v>1</v>
          </cell>
          <cell r="L30" t="str">
            <v>동 레듀샤</v>
          </cell>
          <cell r="M30" t="str">
            <v>D25 MM</v>
          </cell>
          <cell r="N30">
            <v>8</v>
          </cell>
          <cell r="O30" t="str">
            <v>개</v>
          </cell>
          <cell r="P30">
            <v>336</v>
          </cell>
          <cell r="Q30">
            <v>0</v>
          </cell>
          <cell r="R30">
            <v>0</v>
          </cell>
        </row>
        <row r="31">
          <cell r="A31" t="str">
            <v>3005</v>
          </cell>
          <cell r="B31" t="str">
            <v>M</v>
          </cell>
          <cell r="C31" t="str">
            <v>01</v>
          </cell>
          <cell r="D31">
            <v>20010104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0000</v>
          </cell>
          <cell r="I31" t="str">
            <v>C01</v>
          </cell>
          <cell r="J31" t="str">
            <v>MMB40317</v>
          </cell>
          <cell r="K31">
            <v>1</v>
          </cell>
          <cell r="L31" t="str">
            <v>동 레듀샤</v>
          </cell>
          <cell r="M31" t="str">
            <v>D80 MM</v>
          </cell>
          <cell r="N31">
            <v>2</v>
          </cell>
          <cell r="O31" t="str">
            <v>개</v>
          </cell>
          <cell r="P31">
            <v>3636</v>
          </cell>
          <cell r="Q31">
            <v>0</v>
          </cell>
          <cell r="R31">
            <v>0</v>
          </cell>
        </row>
        <row r="32">
          <cell r="A32" t="str">
            <v>3005</v>
          </cell>
          <cell r="B32" t="str">
            <v>M</v>
          </cell>
          <cell r="C32" t="str">
            <v>01</v>
          </cell>
          <cell r="D32">
            <v>20010104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0000</v>
          </cell>
          <cell r="I32" t="str">
            <v>C01</v>
          </cell>
          <cell r="J32" t="str">
            <v>MMB40321</v>
          </cell>
          <cell r="K32">
            <v>1</v>
          </cell>
          <cell r="L32" t="str">
            <v>동 레듀샤</v>
          </cell>
          <cell r="M32" t="str">
            <v>D150 MM</v>
          </cell>
          <cell r="N32">
            <v>3</v>
          </cell>
          <cell r="O32" t="str">
            <v>개</v>
          </cell>
          <cell r="P32">
            <v>38783</v>
          </cell>
          <cell r="Q32">
            <v>0</v>
          </cell>
          <cell r="R32">
            <v>0</v>
          </cell>
        </row>
        <row r="33">
          <cell r="A33" t="str">
            <v>3005</v>
          </cell>
          <cell r="B33" t="str">
            <v>M</v>
          </cell>
          <cell r="C33" t="str">
            <v>01</v>
          </cell>
          <cell r="D33">
            <v>20010104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0000</v>
          </cell>
          <cell r="I33" t="str">
            <v>C01</v>
          </cell>
          <cell r="J33" t="str">
            <v>MMB40322</v>
          </cell>
          <cell r="K33">
            <v>1</v>
          </cell>
          <cell r="L33" t="str">
            <v>동 레듀샤</v>
          </cell>
          <cell r="M33" t="str">
            <v>D200 MM</v>
          </cell>
          <cell r="N33">
            <v>4</v>
          </cell>
          <cell r="O33" t="str">
            <v>개</v>
          </cell>
          <cell r="P33">
            <v>66663</v>
          </cell>
          <cell r="Q33">
            <v>0</v>
          </cell>
          <cell r="R33">
            <v>0</v>
          </cell>
        </row>
        <row r="34">
          <cell r="A34" t="str">
            <v>3005</v>
          </cell>
          <cell r="B34" t="str">
            <v>M</v>
          </cell>
          <cell r="C34" t="str">
            <v>01</v>
          </cell>
          <cell r="D34">
            <v>20010104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0000</v>
          </cell>
          <cell r="I34" t="str">
            <v>C01</v>
          </cell>
          <cell r="J34" t="str">
            <v>MMB40323</v>
          </cell>
          <cell r="K34">
            <v>1</v>
          </cell>
          <cell r="L34" t="str">
            <v>동 레듀샤</v>
          </cell>
          <cell r="M34" t="str">
            <v>D250 MM</v>
          </cell>
          <cell r="N34">
            <v>2</v>
          </cell>
          <cell r="O34" t="str">
            <v>개</v>
          </cell>
          <cell r="P34">
            <v>145656</v>
          </cell>
          <cell r="Q34">
            <v>0</v>
          </cell>
          <cell r="R34">
            <v>0</v>
          </cell>
        </row>
        <row r="35">
          <cell r="A35" t="str">
            <v>3005</v>
          </cell>
          <cell r="B35" t="str">
            <v>M</v>
          </cell>
          <cell r="C35" t="str">
            <v>01</v>
          </cell>
          <cell r="D35">
            <v>20010104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0000</v>
          </cell>
          <cell r="I35" t="str">
            <v>C01</v>
          </cell>
          <cell r="J35" t="str">
            <v>MMB40408</v>
          </cell>
          <cell r="K35">
            <v>1</v>
          </cell>
          <cell r="L35" t="str">
            <v>동 소켓</v>
          </cell>
          <cell r="M35" t="str">
            <v>D25 MM</v>
          </cell>
          <cell r="N35">
            <v>8</v>
          </cell>
          <cell r="O35" t="str">
            <v>개</v>
          </cell>
          <cell r="P35">
            <v>262</v>
          </cell>
          <cell r="Q35">
            <v>0</v>
          </cell>
          <cell r="R35">
            <v>0</v>
          </cell>
        </row>
        <row r="36">
          <cell r="A36" t="str">
            <v>3005</v>
          </cell>
          <cell r="B36" t="str">
            <v>M</v>
          </cell>
          <cell r="C36" t="str">
            <v>01</v>
          </cell>
          <cell r="D36">
            <v>20010104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0000</v>
          </cell>
          <cell r="I36" t="str">
            <v>C01</v>
          </cell>
          <cell r="J36" t="str">
            <v>MMB40413</v>
          </cell>
          <cell r="K36">
            <v>1</v>
          </cell>
          <cell r="L36" t="str">
            <v>동 소켓</v>
          </cell>
          <cell r="M36" t="str">
            <v>D50 MM</v>
          </cell>
          <cell r="N36">
            <v>8</v>
          </cell>
          <cell r="O36" t="str">
            <v>개</v>
          </cell>
          <cell r="P36">
            <v>861</v>
          </cell>
          <cell r="Q36">
            <v>0</v>
          </cell>
          <cell r="R36">
            <v>0</v>
          </cell>
        </row>
        <row r="37">
          <cell r="A37" t="str">
            <v>3005</v>
          </cell>
          <cell r="B37" t="str">
            <v>M</v>
          </cell>
          <cell r="C37" t="str">
            <v>01</v>
          </cell>
          <cell r="D37">
            <v>20010104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0000</v>
          </cell>
          <cell r="I37" t="str">
            <v>C01</v>
          </cell>
          <cell r="J37" t="str">
            <v>MMB40421</v>
          </cell>
          <cell r="K37">
            <v>1</v>
          </cell>
          <cell r="L37" t="str">
            <v>동 소켓</v>
          </cell>
          <cell r="M37" t="str">
            <v>D150 MM</v>
          </cell>
          <cell r="N37">
            <v>6</v>
          </cell>
          <cell r="O37" t="str">
            <v>개</v>
          </cell>
          <cell r="P37">
            <v>19621</v>
          </cell>
          <cell r="Q37">
            <v>0</v>
          </cell>
          <cell r="R37">
            <v>0</v>
          </cell>
        </row>
        <row r="38">
          <cell r="A38" t="str">
            <v>3005</v>
          </cell>
          <cell r="B38" t="str">
            <v>M</v>
          </cell>
          <cell r="C38" t="str">
            <v>01</v>
          </cell>
          <cell r="D38">
            <v>20010104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0000</v>
          </cell>
          <cell r="I38" t="str">
            <v>C01</v>
          </cell>
          <cell r="J38" t="str">
            <v>MMB40422</v>
          </cell>
          <cell r="K38">
            <v>1</v>
          </cell>
          <cell r="L38" t="str">
            <v>동 소켓</v>
          </cell>
          <cell r="M38" t="str">
            <v>D200 MM</v>
          </cell>
          <cell r="N38">
            <v>6</v>
          </cell>
          <cell r="O38" t="str">
            <v>개</v>
          </cell>
          <cell r="P38">
            <v>39264</v>
          </cell>
          <cell r="Q38">
            <v>0</v>
          </cell>
          <cell r="R38">
            <v>0</v>
          </cell>
        </row>
        <row r="39">
          <cell r="A39" t="str">
            <v>3005</v>
          </cell>
          <cell r="B39" t="str">
            <v>M</v>
          </cell>
          <cell r="C39" t="str">
            <v>01</v>
          </cell>
          <cell r="D39">
            <v>20010104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0000</v>
          </cell>
          <cell r="I39" t="str">
            <v>C01</v>
          </cell>
          <cell r="J39" t="str">
            <v>MMB41317</v>
          </cell>
          <cell r="K39">
            <v>1</v>
          </cell>
          <cell r="L39" t="str">
            <v>절연후렌지</v>
          </cell>
          <cell r="M39" t="str">
            <v>D80 MM(10K)</v>
          </cell>
          <cell r="N39">
            <v>4</v>
          </cell>
          <cell r="O39" t="str">
            <v>개</v>
          </cell>
          <cell r="P39">
            <v>11278</v>
          </cell>
          <cell r="Q39">
            <v>0</v>
          </cell>
          <cell r="R39">
            <v>0</v>
          </cell>
        </row>
        <row r="40">
          <cell r="A40" t="str">
            <v>3005</v>
          </cell>
          <cell r="B40" t="str">
            <v>M</v>
          </cell>
          <cell r="C40" t="str">
            <v>01</v>
          </cell>
          <cell r="D40">
            <v>20010104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0000</v>
          </cell>
          <cell r="I40" t="str">
            <v>C01</v>
          </cell>
          <cell r="J40" t="str">
            <v>MMB41319</v>
          </cell>
          <cell r="K40">
            <v>1</v>
          </cell>
          <cell r="L40" t="str">
            <v>절연후렌지</v>
          </cell>
          <cell r="M40" t="str">
            <v>D100 MM(10K)</v>
          </cell>
          <cell r="N40">
            <v>18</v>
          </cell>
          <cell r="O40" t="str">
            <v>개</v>
          </cell>
          <cell r="P40">
            <v>16498</v>
          </cell>
          <cell r="Q40">
            <v>0</v>
          </cell>
          <cell r="R40">
            <v>0</v>
          </cell>
        </row>
        <row r="41">
          <cell r="A41" t="str">
            <v>3005</v>
          </cell>
          <cell r="B41" t="str">
            <v>M</v>
          </cell>
          <cell r="C41" t="str">
            <v>01</v>
          </cell>
          <cell r="D41">
            <v>20010104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0000</v>
          </cell>
          <cell r="I41" t="str">
            <v>C01</v>
          </cell>
          <cell r="J41" t="str">
            <v>MMB41320</v>
          </cell>
          <cell r="K41">
            <v>1</v>
          </cell>
          <cell r="L41" t="str">
            <v>절연후렌지</v>
          </cell>
          <cell r="M41" t="str">
            <v>D125 MM(10K)</v>
          </cell>
          <cell r="N41">
            <v>38</v>
          </cell>
          <cell r="O41" t="str">
            <v>개</v>
          </cell>
          <cell r="P41">
            <v>20627</v>
          </cell>
          <cell r="Q41">
            <v>0</v>
          </cell>
          <cell r="R41">
            <v>0</v>
          </cell>
        </row>
        <row r="42">
          <cell r="A42" t="str">
            <v>3005</v>
          </cell>
          <cell r="B42" t="str">
            <v>M</v>
          </cell>
          <cell r="C42" t="str">
            <v>01</v>
          </cell>
          <cell r="D42">
            <v>20010104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0000</v>
          </cell>
          <cell r="I42" t="str">
            <v>C01</v>
          </cell>
          <cell r="J42" t="str">
            <v>MMB41321</v>
          </cell>
          <cell r="K42">
            <v>1</v>
          </cell>
          <cell r="L42" t="str">
            <v>절연후렌지</v>
          </cell>
          <cell r="M42" t="str">
            <v>D150 MM(10K)</v>
          </cell>
          <cell r="N42">
            <v>29</v>
          </cell>
          <cell r="O42" t="str">
            <v>개</v>
          </cell>
          <cell r="P42">
            <v>28874</v>
          </cell>
          <cell r="Q42">
            <v>0</v>
          </cell>
          <cell r="R42">
            <v>0</v>
          </cell>
        </row>
        <row r="43">
          <cell r="A43" t="str">
            <v>3005</v>
          </cell>
          <cell r="B43" t="str">
            <v>M</v>
          </cell>
          <cell r="C43" t="str">
            <v>01</v>
          </cell>
          <cell r="D43">
            <v>20010104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0000</v>
          </cell>
          <cell r="I43" t="str">
            <v>C01</v>
          </cell>
          <cell r="J43" t="str">
            <v>MMB41322</v>
          </cell>
          <cell r="K43">
            <v>1</v>
          </cell>
          <cell r="L43" t="str">
            <v>절연후렌지</v>
          </cell>
          <cell r="M43" t="str">
            <v>D200 MM(10K)</v>
          </cell>
          <cell r="N43">
            <v>15</v>
          </cell>
          <cell r="O43" t="str">
            <v>개</v>
          </cell>
          <cell r="P43">
            <v>43038</v>
          </cell>
          <cell r="Q43">
            <v>0</v>
          </cell>
          <cell r="R43">
            <v>0</v>
          </cell>
        </row>
        <row r="44">
          <cell r="A44" t="str">
            <v>3005</v>
          </cell>
          <cell r="B44" t="str">
            <v>M</v>
          </cell>
          <cell r="C44" t="str">
            <v>01</v>
          </cell>
          <cell r="D44">
            <v>20010104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0000</v>
          </cell>
          <cell r="I44" t="str">
            <v>C01</v>
          </cell>
          <cell r="J44" t="str">
            <v>MMB41420</v>
          </cell>
          <cell r="K44">
            <v>1</v>
          </cell>
          <cell r="L44" t="str">
            <v>절연후렌지</v>
          </cell>
          <cell r="M44" t="str">
            <v>D125 MM(20K)</v>
          </cell>
          <cell r="N44">
            <v>2</v>
          </cell>
          <cell r="O44" t="str">
            <v>개</v>
          </cell>
          <cell r="P44">
            <v>28435</v>
          </cell>
          <cell r="Q44">
            <v>0</v>
          </cell>
          <cell r="R44">
            <v>0</v>
          </cell>
        </row>
        <row r="45">
          <cell r="A45" t="str">
            <v>3005</v>
          </cell>
          <cell r="B45" t="str">
            <v>M</v>
          </cell>
          <cell r="C45" t="str">
            <v>01</v>
          </cell>
          <cell r="D45">
            <v>20010104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0000</v>
          </cell>
          <cell r="I45" t="str">
            <v>C01</v>
          </cell>
          <cell r="J45" t="str">
            <v>MMB41421</v>
          </cell>
          <cell r="K45">
            <v>1</v>
          </cell>
          <cell r="L45" t="str">
            <v>절연후렌지</v>
          </cell>
          <cell r="M45" t="str">
            <v>D150 MM(20K)</v>
          </cell>
          <cell r="N45">
            <v>2</v>
          </cell>
          <cell r="O45" t="str">
            <v>개</v>
          </cell>
          <cell r="P45">
            <v>40424</v>
          </cell>
          <cell r="Q45">
            <v>0</v>
          </cell>
          <cell r="R45">
            <v>0</v>
          </cell>
        </row>
        <row r="46">
          <cell r="A46" t="str">
            <v>3005</v>
          </cell>
          <cell r="B46" t="str">
            <v>M</v>
          </cell>
          <cell r="C46" t="str">
            <v>01</v>
          </cell>
          <cell r="D46">
            <v>20010104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0000</v>
          </cell>
          <cell r="I46" t="str">
            <v>C01</v>
          </cell>
          <cell r="J46" t="str">
            <v>MMB50105</v>
          </cell>
          <cell r="K46">
            <v>1</v>
          </cell>
          <cell r="L46" t="str">
            <v>CM아답타</v>
          </cell>
          <cell r="M46" t="str">
            <v>D15 MM</v>
          </cell>
          <cell r="N46">
            <v>10</v>
          </cell>
          <cell r="O46" t="str">
            <v>개</v>
          </cell>
          <cell r="P46">
            <v>360</v>
          </cell>
          <cell r="Q46">
            <v>0</v>
          </cell>
          <cell r="R46">
            <v>0</v>
          </cell>
        </row>
        <row r="47">
          <cell r="A47" t="str">
            <v>3005</v>
          </cell>
          <cell r="B47" t="str">
            <v>M</v>
          </cell>
          <cell r="C47" t="str">
            <v>01</v>
          </cell>
          <cell r="D47">
            <v>20010104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0000</v>
          </cell>
          <cell r="I47" t="str">
            <v>C01</v>
          </cell>
          <cell r="J47" t="str">
            <v>MMB50107</v>
          </cell>
          <cell r="K47">
            <v>1</v>
          </cell>
          <cell r="L47" t="str">
            <v>CM아답타</v>
          </cell>
          <cell r="M47" t="str">
            <v>D20 MM</v>
          </cell>
          <cell r="N47">
            <v>7</v>
          </cell>
          <cell r="O47" t="str">
            <v>개</v>
          </cell>
          <cell r="P47">
            <v>710</v>
          </cell>
          <cell r="Q47">
            <v>0</v>
          </cell>
          <cell r="R47">
            <v>0</v>
          </cell>
        </row>
        <row r="48">
          <cell r="A48" t="str">
            <v>3005</v>
          </cell>
          <cell r="B48" t="str">
            <v>M</v>
          </cell>
          <cell r="C48" t="str">
            <v>01</v>
          </cell>
          <cell r="D48">
            <v>20010104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0000</v>
          </cell>
          <cell r="I48" t="str">
            <v>C01</v>
          </cell>
          <cell r="J48" t="str">
            <v>MMB50112</v>
          </cell>
          <cell r="K48">
            <v>1</v>
          </cell>
          <cell r="L48" t="str">
            <v>CM아답타</v>
          </cell>
          <cell r="M48" t="str">
            <v>D40 MM</v>
          </cell>
          <cell r="N48">
            <v>1</v>
          </cell>
          <cell r="O48" t="str">
            <v>개</v>
          </cell>
          <cell r="P48">
            <v>3010</v>
          </cell>
          <cell r="Q48">
            <v>0</v>
          </cell>
          <cell r="R48">
            <v>0</v>
          </cell>
        </row>
        <row r="49">
          <cell r="A49" t="str">
            <v>3005</v>
          </cell>
          <cell r="B49" t="str">
            <v>M</v>
          </cell>
          <cell r="C49" t="str">
            <v>01</v>
          </cell>
          <cell r="D49">
            <v>20010104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0000</v>
          </cell>
          <cell r="I49" t="str">
            <v>C01</v>
          </cell>
          <cell r="J49" t="str">
            <v>MMB50113</v>
          </cell>
          <cell r="K49">
            <v>1</v>
          </cell>
          <cell r="L49" t="str">
            <v>CM아답타</v>
          </cell>
          <cell r="M49" t="str">
            <v>D50 MM</v>
          </cell>
          <cell r="N49">
            <v>13</v>
          </cell>
          <cell r="O49" t="str">
            <v>개</v>
          </cell>
          <cell r="P49">
            <v>4220</v>
          </cell>
          <cell r="Q49">
            <v>0</v>
          </cell>
          <cell r="R49">
            <v>0</v>
          </cell>
        </row>
        <row r="50">
          <cell r="A50" t="str">
            <v>3005</v>
          </cell>
          <cell r="B50" t="str">
            <v>M</v>
          </cell>
          <cell r="C50" t="str">
            <v>01</v>
          </cell>
          <cell r="D50">
            <v>20010104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0000</v>
          </cell>
          <cell r="I50" t="str">
            <v>C01</v>
          </cell>
          <cell r="J50" t="str">
            <v>MMB50205</v>
          </cell>
          <cell r="K50">
            <v>1</v>
          </cell>
          <cell r="L50" t="str">
            <v>CF아답타</v>
          </cell>
          <cell r="M50" t="str">
            <v>D15 MM</v>
          </cell>
          <cell r="N50">
            <v>4</v>
          </cell>
          <cell r="O50" t="str">
            <v>개</v>
          </cell>
          <cell r="P50">
            <v>510</v>
          </cell>
          <cell r="Q50">
            <v>0</v>
          </cell>
          <cell r="R50">
            <v>0</v>
          </cell>
        </row>
        <row r="51">
          <cell r="A51" t="str">
            <v>3005</v>
          </cell>
          <cell r="B51" t="str">
            <v>M</v>
          </cell>
          <cell r="C51" t="str">
            <v>01</v>
          </cell>
          <cell r="D51">
            <v>20010104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0000</v>
          </cell>
          <cell r="I51" t="str">
            <v>C01</v>
          </cell>
          <cell r="J51" t="str">
            <v>MMB50208</v>
          </cell>
          <cell r="K51">
            <v>1</v>
          </cell>
          <cell r="L51" t="str">
            <v>CF아답타</v>
          </cell>
          <cell r="M51" t="str">
            <v>D25 MM</v>
          </cell>
          <cell r="N51">
            <v>2</v>
          </cell>
          <cell r="O51" t="str">
            <v>개</v>
          </cell>
          <cell r="P51">
            <v>2010</v>
          </cell>
          <cell r="Q51">
            <v>0</v>
          </cell>
          <cell r="R51">
            <v>0</v>
          </cell>
        </row>
        <row r="52">
          <cell r="A52" t="str">
            <v>3005</v>
          </cell>
          <cell r="B52" t="str">
            <v>M</v>
          </cell>
          <cell r="C52" t="str">
            <v>01</v>
          </cell>
          <cell r="D52">
            <v>20010104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0000</v>
          </cell>
          <cell r="I52" t="str">
            <v>C01</v>
          </cell>
          <cell r="J52" t="str">
            <v>MMB50505</v>
          </cell>
          <cell r="K52">
            <v>1</v>
          </cell>
          <cell r="L52" t="str">
            <v>CM유니온</v>
          </cell>
          <cell r="M52" t="str">
            <v>D15 MM</v>
          </cell>
          <cell r="N52">
            <v>4</v>
          </cell>
          <cell r="O52" t="str">
            <v>개</v>
          </cell>
          <cell r="P52">
            <v>1480</v>
          </cell>
          <cell r="Q52">
            <v>0</v>
          </cell>
          <cell r="R52">
            <v>0</v>
          </cell>
        </row>
        <row r="53">
          <cell r="A53" t="str">
            <v>3005</v>
          </cell>
          <cell r="B53" t="str">
            <v>M</v>
          </cell>
          <cell r="C53" t="str">
            <v>01</v>
          </cell>
          <cell r="D53">
            <v>20010104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0000</v>
          </cell>
          <cell r="I53" t="str">
            <v>C01</v>
          </cell>
          <cell r="J53" t="str">
            <v>MMB50512</v>
          </cell>
          <cell r="K53">
            <v>1</v>
          </cell>
          <cell r="L53" t="str">
            <v>CM유니온</v>
          </cell>
          <cell r="M53" t="str">
            <v>D40 MM</v>
          </cell>
          <cell r="N53">
            <v>1</v>
          </cell>
          <cell r="O53" t="str">
            <v>개</v>
          </cell>
          <cell r="P53">
            <v>8970</v>
          </cell>
          <cell r="Q53">
            <v>0</v>
          </cell>
          <cell r="R53">
            <v>0</v>
          </cell>
        </row>
        <row r="54">
          <cell r="A54" t="str">
            <v>3005</v>
          </cell>
          <cell r="B54" t="str">
            <v>M</v>
          </cell>
          <cell r="C54" t="str">
            <v>01</v>
          </cell>
          <cell r="D54">
            <v>20010104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0000</v>
          </cell>
          <cell r="I54" t="str">
            <v>C01</v>
          </cell>
          <cell r="J54" t="str">
            <v>MMB50513</v>
          </cell>
          <cell r="K54">
            <v>1</v>
          </cell>
          <cell r="L54" t="str">
            <v>CM유니온</v>
          </cell>
          <cell r="M54" t="str">
            <v>D50 MM</v>
          </cell>
          <cell r="N54">
            <v>1</v>
          </cell>
          <cell r="O54" t="str">
            <v>개</v>
          </cell>
          <cell r="P54">
            <v>11740</v>
          </cell>
          <cell r="Q54">
            <v>0</v>
          </cell>
          <cell r="R54">
            <v>0</v>
          </cell>
        </row>
        <row r="55">
          <cell r="A55" t="str">
            <v>3005</v>
          </cell>
          <cell r="B55" t="str">
            <v>M</v>
          </cell>
          <cell r="C55" t="str">
            <v>01</v>
          </cell>
          <cell r="D55">
            <v>20010104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0000</v>
          </cell>
          <cell r="I55" t="str">
            <v>C01</v>
          </cell>
          <cell r="J55" t="str">
            <v>MMB51613</v>
          </cell>
          <cell r="K55">
            <v>1</v>
          </cell>
          <cell r="L55" t="str">
            <v>황동 닛플(PT닛플)</v>
          </cell>
          <cell r="M55" t="str">
            <v>D50 MM</v>
          </cell>
          <cell r="N55">
            <v>4</v>
          </cell>
          <cell r="O55" t="str">
            <v>개</v>
          </cell>
          <cell r="P55">
            <v>4510</v>
          </cell>
          <cell r="Q55">
            <v>0</v>
          </cell>
          <cell r="R55">
            <v>0</v>
          </cell>
        </row>
        <row r="56">
          <cell r="A56" t="str">
            <v>3005</v>
          </cell>
          <cell r="B56" t="str">
            <v>M</v>
          </cell>
          <cell r="C56" t="str">
            <v>01</v>
          </cell>
          <cell r="D56">
            <v>20010104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0000</v>
          </cell>
          <cell r="I56" t="str">
            <v>C01</v>
          </cell>
          <cell r="J56" t="str">
            <v>MMC11121</v>
          </cell>
          <cell r="K56">
            <v>1</v>
          </cell>
          <cell r="L56" t="str">
            <v>플랜지소켓관(KP식)</v>
          </cell>
          <cell r="M56" t="str">
            <v>D150 MM</v>
          </cell>
          <cell r="N56">
            <v>1</v>
          </cell>
          <cell r="O56" t="str">
            <v>개</v>
          </cell>
          <cell r="P56">
            <v>18520</v>
          </cell>
          <cell r="Q56">
            <v>0</v>
          </cell>
          <cell r="R56">
            <v>0</v>
          </cell>
        </row>
        <row r="57">
          <cell r="A57" t="str">
            <v>3005</v>
          </cell>
          <cell r="B57" t="str">
            <v>M</v>
          </cell>
          <cell r="C57" t="str">
            <v>01</v>
          </cell>
          <cell r="D57">
            <v>20010104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0000</v>
          </cell>
          <cell r="I57" t="str">
            <v>C01</v>
          </cell>
          <cell r="J57" t="str">
            <v>MMC11122</v>
          </cell>
          <cell r="K57">
            <v>1</v>
          </cell>
          <cell r="L57" t="str">
            <v>플랜지소켓관(KP식)</v>
          </cell>
          <cell r="M57" t="str">
            <v>D200 MM</v>
          </cell>
          <cell r="N57">
            <v>1</v>
          </cell>
          <cell r="O57" t="str">
            <v>개</v>
          </cell>
          <cell r="P57">
            <v>25880</v>
          </cell>
          <cell r="Q57">
            <v>0</v>
          </cell>
          <cell r="R57">
            <v>0</v>
          </cell>
        </row>
        <row r="58">
          <cell r="A58" t="str">
            <v>3005</v>
          </cell>
          <cell r="B58" t="str">
            <v>M</v>
          </cell>
          <cell r="C58" t="str">
            <v>01</v>
          </cell>
          <cell r="D58">
            <v>20010104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0000</v>
          </cell>
          <cell r="I58" t="str">
            <v>C01</v>
          </cell>
          <cell r="J58" t="str">
            <v>MMD19122</v>
          </cell>
          <cell r="K58">
            <v>1</v>
          </cell>
          <cell r="L58" t="str">
            <v>버터플라이밸브(주철제)(GEAR형)</v>
          </cell>
          <cell r="M58" t="str">
            <v>D200 MM, (10KG/CM2)</v>
          </cell>
          <cell r="N58">
            <v>4</v>
          </cell>
          <cell r="O58" t="str">
            <v>개</v>
          </cell>
          <cell r="P58">
            <v>130000</v>
          </cell>
          <cell r="Q58">
            <v>0</v>
          </cell>
          <cell r="R58">
            <v>0</v>
          </cell>
        </row>
        <row r="59">
          <cell r="A59" t="str">
            <v>3005</v>
          </cell>
          <cell r="B59" t="str">
            <v>M</v>
          </cell>
          <cell r="C59" t="str">
            <v>01</v>
          </cell>
          <cell r="D59">
            <v>20010104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0000</v>
          </cell>
          <cell r="I59" t="str">
            <v>C01</v>
          </cell>
          <cell r="J59" t="str">
            <v>MMO10505</v>
          </cell>
          <cell r="K59">
            <v>1</v>
          </cell>
          <cell r="L59" t="str">
            <v>절연 행가</v>
          </cell>
          <cell r="M59" t="str">
            <v>D15 MM</v>
          </cell>
          <cell r="N59">
            <v>6</v>
          </cell>
          <cell r="O59" t="str">
            <v>개</v>
          </cell>
          <cell r="P59">
            <v>400</v>
          </cell>
          <cell r="Q59">
            <v>0</v>
          </cell>
          <cell r="R59">
            <v>0</v>
          </cell>
        </row>
        <row r="60">
          <cell r="A60" t="str">
            <v>3005</v>
          </cell>
          <cell r="B60" t="str">
            <v>M</v>
          </cell>
          <cell r="C60" t="str">
            <v>01</v>
          </cell>
          <cell r="D60">
            <v>20010104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0000</v>
          </cell>
          <cell r="I60" t="str">
            <v>C01</v>
          </cell>
          <cell r="J60" t="str">
            <v>MMO10507</v>
          </cell>
          <cell r="K60">
            <v>1</v>
          </cell>
          <cell r="L60" t="str">
            <v>절연 행가</v>
          </cell>
          <cell r="M60" t="str">
            <v>D20 MM</v>
          </cell>
          <cell r="N60">
            <v>2</v>
          </cell>
          <cell r="O60" t="str">
            <v>개</v>
          </cell>
          <cell r="P60">
            <v>400</v>
          </cell>
          <cell r="Q60">
            <v>0</v>
          </cell>
          <cell r="R60">
            <v>0</v>
          </cell>
        </row>
        <row r="61">
          <cell r="A61" t="str">
            <v>3005</v>
          </cell>
          <cell r="B61" t="str">
            <v>M</v>
          </cell>
          <cell r="C61" t="str">
            <v>01</v>
          </cell>
          <cell r="D61">
            <v>20010104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0000</v>
          </cell>
          <cell r="I61" t="str">
            <v>C01</v>
          </cell>
          <cell r="J61" t="str">
            <v>MMZ20121</v>
          </cell>
          <cell r="K61">
            <v>1</v>
          </cell>
          <cell r="L61" t="str">
            <v>알루미늄 사다리</v>
          </cell>
          <cell r="M61" t="str">
            <v>3,000H</v>
          </cell>
          <cell r="N61">
            <v>2</v>
          </cell>
          <cell r="O61" t="str">
            <v>대</v>
          </cell>
          <cell r="P61">
            <v>72000</v>
          </cell>
          <cell r="Q61">
            <v>0</v>
          </cell>
          <cell r="R61">
            <v>0</v>
          </cell>
        </row>
        <row r="62">
          <cell r="A62" t="str">
            <v>3005</v>
          </cell>
          <cell r="B62" t="str">
            <v>M</v>
          </cell>
          <cell r="C62" t="str">
            <v>01</v>
          </cell>
          <cell r="D62">
            <v>20010104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0000</v>
          </cell>
          <cell r="I62" t="str">
            <v>C01</v>
          </cell>
          <cell r="J62" t="str">
            <v>MMZ52110</v>
          </cell>
          <cell r="K62">
            <v>1</v>
          </cell>
          <cell r="L62" t="str">
            <v>화살표식(PE필름)</v>
          </cell>
          <cell r="M62" t="str">
            <v>50X110</v>
          </cell>
          <cell r="N62">
            <v>13</v>
          </cell>
          <cell r="O62" t="str">
            <v>개</v>
          </cell>
          <cell r="P62">
            <v>1000</v>
          </cell>
          <cell r="Q62">
            <v>0</v>
          </cell>
          <cell r="R62">
            <v>0</v>
          </cell>
        </row>
        <row r="63">
          <cell r="A63" t="str">
            <v>3005</v>
          </cell>
          <cell r="B63" t="str">
            <v>M</v>
          </cell>
          <cell r="C63" t="str">
            <v>01</v>
          </cell>
          <cell r="D63">
            <v>20010104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0000</v>
          </cell>
          <cell r="I63" t="str">
            <v>C01</v>
          </cell>
          <cell r="J63" t="str">
            <v>MMZ52112</v>
          </cell>
          <cell r="K63">
            <v>1</v>
          </cell>
          <cell r="L63" t="str">
            <v>밸브인식표</v>
          </cell>
          <cell r="M63" t="str">
            <v>60X100X3T</v>
          </cell>
          <cell r="N63">
            <v>54</v>
          </cell>
          <cell r="O63" t="str">
            <v>개</v>
          </cell>
          <cell r="P63">
            <v>1500</v>
          </cell>
          <cell r="Q63">
            <v>0</v>
          </cell>
          <cell r="R63">
            <v>0</v>
          </cell>
        </row>
        <row r="64">
          <cell r="A64" t="str">
            <v>3005</v>
          </cell>
          <cell r="B64" t="str">
            <v>M</v>
          </cell>
          <cell r="C64" t="str">
            <v>01</v>
          </cell>
          <cell r="D64">
            <v>20010104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0000</v>
          </cell>
          <cell r="I64" t="str">
            <v>C01</v>
          </cell>
          <cell r="J64" t="str">
            <v>MMZ52114</v>
          </cell>
          <cell r="K64">
            <v>1</v>
          </cell>
          <cell r="L64" t="str">
            <v>장비표식</v>
          </cell>
          <cell r="M64" t="str">
            <v>120X200X3T</v>
          </cell>
          <cell r="N64">
            <v>14</v>
          </cell>
          <cell r="O64" t="str">
            <v>개</v>
          </cell>
          <cell r="P64">
            <v>2500</v>
          </cell>
          <cell r="Q64">
            <v>0</v>
          </cell>
          <cell r="R64">
            <v>0</v>
          </cell>
        </row>
        <row r="65">
          <cell r="A65" t="str">
            <v>3005</v>
          </cell>
          <cell r="B65" t="str">
            <v>M</v>
          </cell>
          <cell r="C65" t="str">
            <v>01</v>
          </cell>
          <cell r="D65">
            <v>20010104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0000</v>
          </cell>
          <cell r="I65" t="str">
            <v>C01</v>
          </cell>
          <cell r="J65" t="str">
            <v>UAA20710</v>
          </cell>
          <cell r="K65">
            <v>1</v>
          </cell>
          <cell r="L65" t="str">
            <v>이동식 강관조립 말비계</v>
          </cell>
          <cell r="M65" t="str">
            <v>(6개월 H=2M 1단)</v>
          </cell>
          <cell r="N65">
            <v>2</v>
          </cell>
          <cell r="O65" t="str">
            <v>대</v>
          </cell>
          <cell r="P65">
            <v>17023</v>
          </cell>
          <cell r="Q65">
            <v>34360</v>
          </cell>
          <cell r="R65">
            <v>0</v>
          </cell>
        </row>
        <row r="66">
          <cell r="A66" t="str">
            <v>3005</v>
          </cell>
          <cell r="B66" t="str">
            <v>M</v>
          </cell>
          <cell r="C66" t="str">
            <v>01</v>
          </cell>
          <cell r="D66">
            <v>20010104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0000</v>
          </cell>
          <cell r="I66" t="str">
            <v>C01</v>
          </cell>
          <cell r="J66" t="str">
            <v>UMA54405</v>
          </cell>
          <cell r="K66">
            <v>1</v>
          </cell>
          <cell r="L66" t="str">
            <v>동관 기계실 배관</v>
          </cell>
          <cell r="M66" t="str">
            <v>D15 MM, (L TYPE)</v>
          </cell>
          <cell r="N66">
            <v>16.100000000000001</v>
          </cell>
          <cell r="O66" t="str">
            <v>M</v>
          </cell>
          <cell r="P66">
            <v>1417</v>
          </cell>
          <cell r="Q66">
            <v>2374</v>
          </cell>
          <cell r="R66">
            <v>47</v>
          </cell>
        </row>
        <row r="67">
          <cell r="A67" t="str">
            <v>3005</v>
          </cell>
          <cell r="B67" t="str">
            <v>M</v>
          </cell>
          <cell r="C67" t="str">
            <v>01</v>
          </cell>
          <cell r="D67">
            <v>20010104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0000</v>
          </cell>
          <cell r="I67" t="str">
            <v>C01</v>
          </cell>
          <cell r="J67" t="str">
            <v>UMA54407</v>
          </cell>
          <cell r="K67">
            <v>1</v>
          </cell>
          <cell r="L67" t="str">
            <v>동관 기계실 배관</v>
          </cell>
          <cell r="M67" t="str">
            <v>D20 MM, (L TYPE)</v>
          </cell>
          <cell r="N67">
            <v>10.6</v>
          </cell>
          <cell r="O67" t="str">
            <v>M</v>
          </cell>
          <cell r="P67">
            <v>2242</v>
          </cell>
          <cell r="Q67">
            <v>2759</v>
          </cell>
          <cell r="R67">
            <v>55</v>
          </cell>
        </row>
        <row r="68">
          <cell r="A68" t="str">
            <v>3005</v>
          </cell>
          <cell r="B68" t="str">
            <v>M</v>
          </cell>
          <cell r="C68" t="str">
            <v>01</v>
          </cell>
          <cell r="D68">
            <v>20010104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0000</v>
          </cell>
          <cell r="I68" t="str">
            <v>C01</v>
          </cell>
          <cell r="J68" t="str">
            <v>UMA54408</v>
          </cell>
          <cell r="K68">
            <v>1</v>
          </cell>
          <cell r="L68" t="str">
            <v>동관 기계실 배관</v>
          </cell>
          <cell r="M68" t="str">
            <v>D25 MM, (L TYPE)</v>
          </cell>
          <cell r="N68">
            <v>3.2</v>
          </cell>
          <cell r="O68" t="str">
            <v>M</v>
          </cell>
          <cell r="P68">
            <v>3389</v>
          </cell>
          <cell r="Q68">
            <v>3374</v>
          </cell>
          <cell r="R68">
            <v>67</v>
          </cell>
        </row>
        <row r="69">
          <cell r="A69" t="str">
            <v>3005</v>
          </cell>
          <cell r="B69" t="str">
            <v>M</v>
          </cell>
          <cell r="C69" t="str">
            <v>01</v>
          </cell>
          <cell r="D69">
            <v>20010104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0000</v>
          </cell>
          <cell r="I69" t="str">
            <v>C01</v>
          </cell>
          <cell r="J69" t="str">
            <v>UMA54413</v>
          </cell>
          <cell r="K69">
            <v>1</v>
          </cell>
          <cell r="L69" t="str">
            <v>동관 기계실 배관</v>
          </cell>
          <cell r="M69" t="str">
            <v>D50 MM, (L TYPE)</v>
          </cell>
          <cell r="N69">
            <v>6.6</v>
          </cell>
          <cell r="O69" t="str">
            <v>M</v>
          </cell>
          <cell r="P69">
            <v>8718</v>
          </cell>
          <cell r="Q69">
            <v>5831</v>
          </cell>
          <cell r="R69">
            <v>116</v>
          </cell>
        </row>
        <row r="70">
          <cell r="A70" t="str">
            <v>3005</v>
          </cell>
          <cell r="B70" t="str">
            <v>M</v>
          </cell>
          <cell r="C70" t="str">
            <v>01</v>
          </cell>
          <cell r="D70">
            <v>20010104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0000</v>
          </cell>
          <cell r="I70" t="str">
            <v>C01</v>
          </cell>
          <cell r="J70" t="str">
            <v>UMA54417</v>
          </cell>
          <cell r="K70">
            <v>1</v>
          </cell>
          <cell r="L70" t="str">
            <v>동관 기계실 배관</v>
          </cell>
          <cell r="M70" t="str">
            <v>D80 MM, (L TYPE)</v>
          </cell>
          <cell r="N70">
            <v>1.8</v>
          </cell>
          <cell r="O70" t="str">
            <v>M</v>
          </cell>
          <cell r="P70">
            <v>16455</v>
          </cell>
          <cell r="Q70">
            <v>8664</v>
          </cell>
          <cell r="R70">
            <v>173</v>
          </cell>
        </row>
        <row r="71">
          <cell r="A71" t="str">
            <v>3005</v>
          </cell>
          <cell r="B71" t="str">
            <v>M</v>
          </cell>
          <cell r="C71" t="str">
            <v>01</v>
          </cell>
          <cell r="D71">
            <v>20010104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0000</v>
          </cell>
          <cell r="I71" t="str">
            <v>C01</v>
          </cell>
          <cell r="J71" t="str">
            <v>UMA54419</v>
          </cell>
          <cell r="K71">
            <v>1</v>
          </cell>
          <cell r="L71" t="str">
            <v>동관 기계실 배관</v>
          </cell>
          <cell r="M71" t="str">
            <v>D100 MM, (L TYPE)</v>
          </cell>
          <cell r="N71">
            <v>18.5</v>
          </cell>
          <cell r="O71" t="str">
            <v>M</v>
          </cell>
          <cell r="P71">
            <v>26473</v>
          </cell>
          <cell r="Q71">
            <v>12810</v>
          </cell>
          <cell r="R71">
            <v>256</v>
          </cell>
        </row>
        <row r="72">
          <cell r="A72" t="str">
            <v>3005</v>
          </cell>
          <cell r="B72" t="str">
            <v>M</v>
          </cell>
          <cell r="C72" t="str">
            <v>01</v>
          </cell>
          <cell r="D72">
            <v>20010104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0000</v>
          </cell>
          <cell r="I72" t="str">
            <v>C01</v>
          </cell>
          <cell r="J72" t="str">
            <v>UMA54420</v>
          </cell>
          <cell r="K72">
            <v>1</v>
          </cell>
          <cell r="L72" t="str">
            <v>동관 기계실 배관</v>
          </cell>
          <cell r="M72" t="str">
            <v>D125 MM, (L TYPE)</v>
          </cell>
          <cell r="N72">
            <v>43.3</v>
          </cell>
          <cell r="O72" t="str">
            <v>M</v>
          </cell>
          <cell r="P72">
            <v>37476</v>
          </cell>
          <cell r="Q72">
            <v>18865</v>
          </cell>
          <cell r="R72">
            <v>377</v>
          </cell>
        </row>
        <row r="73">
          <cell r="A73" t="str">
            <v>3005</v>
          </cell>
          <cell r="B73" t="str">
            <v>M</v>
          </cell>
          <cell r="C73" t="str">
            <v>01</v>
          </cell>
          <cell r="D73">
            <v>20010104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0000</v>
          </cell>
          <cell r="I73" t="str">
            <v>C01</v>
          </cell>
          <cell r="J73" t="str">
            <v>UMA54421</v>
          </cell>
          <cell r="K73">
            <v>1</v>
          </cell>
          <cell r="L73" t="str">
            <v>동관 기계실 배관</v>
          </cell>
          <cell r="M73" t="str">
            <v>D150 MM, (L TYPE)</v>
          </cell>
          <cell r="N73">
            <v>50.5</v>
          </cell>
          <cell r="O73" t="str">
            <v>M</v>
          </cell>
          <cell r="P73">
            <v>50359</v>
          </cell>
          <cell r="Q73">
            <v>22453</v>
          </cell>
          <cell r="R73">
            <v>449</v>
          </cell>
        </row>
        <row r="74">
          <cell r="A74" t="str">
            <v>3005</v>
          </cell>
          <cell r="B74" t="str">
            <v>M</v>
          </cell>
          <cell r="C74" t="str">
            <v>01</v>
          </cell>
          <cell r="D74">
            <v>20010104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0000</v>
          </cell>
          <cell r="I74" t="str">
            <v>C01</v>
          </cell>
          <cell r="J74" t="str">
            <v>UMA54422</v>
          </cell>
          <cell r="K74">
            <v>1</v>
          </cell>
          <cell r="L74" t="str">
            <v>동관 기계실 배관</v>
          </cell>
          <cell r="M74" t="str">
            <v>D200 MM, (L TYPE)</v>
          </cell>
          <cell r="N74">
            <v>40.1</v>
          </cell>
          <cell r="O74" t="str">
            <v>M</v>
          </cell>
          <cell r="P74">
            <v>114172</v>
          </cell>
          <cell r="Q74">
            <v>31377</v>
          </cell>
          <cell r="R74">
            <v>627</v>
          </cell>
        </row>
        <row r="75">
          <cell r="A75" t="str">
            <v>3005</v>
          </cell>
          <cell r="B75" t="str">
            <v>M</v>
          </cell>
          <cell r="C75" t="str">
            <v>01</v>
          </cell>
          <cell r="D75">
            <v>20010104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0000</v>
          </cell>
          <cell r="I75" t="str">
            <v>C01</v>
          </cell>
          <cell r="J75" t="str">
            <v>UMB10106</v>
          </cell>
          <cell r="K75">
            <v>1</v>
          </cell>
          <cell r="L75" t="str">
            <v>주철관KP접합 및 부설</v>
          </cell>
          <cell r="M75" t="str">
            <v>D150</v>
          </cell>
          <cell r="N75">
            <v>1</v>
          </cell>
          <cell r="O75" t="str">
            <v>개소</v>
          </cell>
          <cell r="P75">
            <v>12281</v>
          </cell>
          <cell r="Q75">
            <v>25313</v>
          </cell>
          <cell r="R75">
            <v>506</v>
          </cell>
        </row>
        <row r="76">
          <cell r="A76" t="str">
            <v>3005</v>
          </cell>
          <cell r="B76" t="str">
            <v>M</v>
          </cell>
          <cell r="C76" t="str">
            <v>01</v>
          </cell>
          <cell r="D76">
            <v>20010104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0000</v>
          </cell>
          <cell r="I76" t="str">
            <v>C01</v>
          </cell>
          <cell r="J76" t="str">
            <v>UMB10108</v>
          </cell>
          <cell r="K76">
            <v>1</v>
          </cell>
          <cell r="L76" t="str">
            <v>주철관KP접합 및 부설</v>
          </cell>
          <cell r="M76" t="str">
            <v>D200</v>
          </cell>
          <cell r="N76">
            <v>1</v>
          </cell>
          <cell r="O76" t="str">
            <v>개소</v>
          </cell>
          <cell r="P76">
            <v>13794</v>
          </cell>
          <cell r="Q76">
            <v>39183</v>
          </cell>
          <cell r="R76">
            <v>783</v>
          </cell>
        </row>
        <row r="77">
          <cell r="A77" t="str">
            <v>3005</v>
          </cell>
          <cell r="B77" t="str">
            <v>M</v>
          </cell>
          <cell r="C77" t="str">
            <v>01</v>
          </cell>
          <cell r="D77">
            <v>20010104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0000</v>
          </cell>
          <cell r="I77" t="str">
            <v>C01</v>
          </cell>
          <cell r="J77" t="str">
            <v>UMC10621</v>
          </cell>
          <cell r="K77">
            <v>1</v>
          </cell>
          <cell r="L77" t="str">
            <v>주철관 절단</v>
          </cell>
          <cell r="M77" t="str">
            <v>D150 MM</v>
          </cell>
          <cell r="N77">
            <v>1</v>
          </cell>
          <cell r="O77" t="str">
            <v>개소</v>
          </cell>
          <cell r="P77">
            <v>772</v>
          </cell>
          <cell r="Q77">
            <v>15448</v>
          </cell>
          <cell r="R77">
            <v>162</v>
          </cell>
        </row>
        <row r="78">
          <cell r="A78" t="str">
            <v>3005</v>
          </cell>
          <cell r="B78" t="str">
            <v>M</v>
          </cell>
          <cell r="C78" t="str">
            <v>01</v>
          </cell>
          <cell r="D78">
            <v>20010104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0000</v>
          </cell>
          <cell r="I78" t="str">
            <v>C01</v>
          </cell>
          <cell r="J78" t="str">
            <v>UMC10622</v>
          </cell>
          <cell r="K78">
            <v>1</v>
          </cell>
          <cell r="L78" t="str">
            <v>주철관 절단</v>
          </cell>
          <cell r="M78" t="str">
            <v>D200 MM</v>
          </cell>
          <cell r="N78">
            <v>1</v>
          </cell>
          <cell r="O78" t="str">
            <v>개소</v>
          </cell>
          <cell r="P78">
            <v>847</v>
          </cell>
          <cell r="Q78">
            <v>16959</v>
          </cell>
          <cell r="R78">
            <v>180</v>
          </cell>
        </row>
        <row r="79">
          <cell r="A79" t="str">
            <v>3005</v>
          </cell>
          <cell r="B79" t="str">
            <v>M</v>
          </cell>
          <cell r="C79" t="str">
            <v>01</v>
          </cell>
          <cell r="D79">
            <v>20010104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0000</v>
          </cell>
          <cell r="I79" t="str">
            <v>C01</v>
          </cell>
          <cell r="J79" t="str">
            <v>UMC15106</v>
          </cell>
          <cell r="K79">
            <v>1</v>
          </cell>
          <cell r="L79" t="str">
            <v>강판 절단 (가스)(수동식)</v>
          </cell>
          <cell r="M79" t="str">
            <v>T= 6MM</v>
          </cell>
          <cell r="N79">
            <v>10.02</v>
          </cell>
          <cell r="O79" t="str">
            <v>M</v>
          </cell>
          <cell r="P79">
            <v>322</v>
          </cell>
          <cell r="Q79">
            <v>454</v>
          </cell>
          <cell r="R79">
            <v>9</v>
          </cell>
        </row>
        <row r="80">
          <cell r="A80" t="str">
            <v>3005</v>
          </cell>
          <cell r="B80" t="str">
            <v>M</v>
          </cell>
          <cell r="C80" t="str">
            <v>01</v>
          </cell>
          <cell r="D80">
            <v>20010104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0000</v>
          </cell>
          <cell r="I80" t="str">
            <v>C01</v>
          </cell>
          <cell r="J80" t="str">
            <v>UMC24105</v>
          </cell>
          <cell r="K80">
            <v>1</v>
          </cell>
          <cell r="L80" t="str">
            <v>동관용접 (BRAZING)</v>
          </cell>
          <cell r="M80" t="str">
            <v>D15 MM</v>
          </cell>
          <cell r="N80">
            <v>20</v>
          </cell>
          <cell r="O80" t="str">
            <v>개소</v>
          </cell>
          <cell r="P80">
            <v>88</v>
          </cell>
          <cell r="Q80">
            <v>1434</v>
          </cell>
          <cell r="R80">
            <v>28</v>
          </cell>
        </row>
        <row r="81">
          <cell r="A81" t="str">
            <v>3005</v>
          </cell>
          <cell r="B81" t="str">
            <v>M</v>
          </cell>
          <cell r="C81" t="str">
            <v>01</v>
          </cell>
          <cell r="D81">
            <v>20010104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0000</v>
          </cell>
          <cell r="I81" t="str">
            <v>C01</v>
          </cell>
          <cell r="J81" t="str">
            <v>UMC24107</v>
          </cell>
          <cell r="K81">
            <v>1</v>
          </cell>
          <cell r="L81" t="str">
            <v>동관용접 (BRAZING)</v>
          </cell>
          <cell r="M81" t="str">
            <v>D20 MM</v>
          </cell>
          <cell r="N81">
            <v>9</v>
          </cell>
          <cell r="O81" t="str">
            <v>개소</v>
          </cell>
          <cell r="P81">
            <v>182</v>
          </cell>
          <cell r="Q81">
            <v>1647</v>
          </cell>
          <cell r="R81">
            <v>32</v>
          </cell>
        </row>
        <row r="82">
          <cell r="A82" t="str">
            <v>3005</v>
          </cell>
          <cell r="B82" t="str">
            <v>M</v>
          </cell>
          <cell r="C82" t="str">
            <v>01</v>
          </cell>
          <cell r="D82">
            <v>20010104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0000</v>
          </cell>
          <cell r="I82" t="str">
            <v>C01</v>
          </cell>
          <cell r="J82" t="str">
            <v>UMC24108</v>
          </cell>
          <cell r="K82">
            <v>1</v>
          </cell>
          <cell r="L82" t="str">
            <v>동관용접 (BRAZING)</v>
          </cell>
          <cell r="M82" t="str">
            <v>D25 MM</v>
          </cell>
          <cell r="N82">
            <v>29</v>
          </cell>
          <cell r="O82" t="str">
            <v>개소</v>
          </cell>
          <cell r="P82">
            <v>242</v>
          </cell>
          <cell r="Q82">
            <v>2031</v>
          </cell>
          <cell r="R82">
            <v>40</v>
          </cell>
        </row>
        <row r="83">
          <cell r="A83" t="str">
            <v>3005</v>
          </cell>
          <cell r="B83" t="str">
            <v>M</v>
          </cell>
          <cell r="C83" t="str">
            <v>01</v>
          </cell>
          <cell r="D83">
            <v>20010104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0000</v>
          </cell>
          <cell r="I83" t="str">
            <v>C01</v>
          </cell>
          <cell r="J83" t="str">
            <v>UMC24112</v>
          </cell>
          <cell r="K83">
            <v>1</v>
          </cell>
          <cell r="L83" t="str">
            <v>동관용접 (BRAZING)</v>
          </cell>
          <cell r="M83" t="str">
            <v>D40 MM</v>
          </cell>
          <cell r="N83">
            <v>4</v>
          </cell>
          <cell r="O83" t="str">
            <v>개소</v>
          </cell>
          <cell r="P83">
            <v>436</v>
          </cell>
          <cell r="Q83">
            <v>2733</v>
          </cell>
          <cell r="R83">
            <v>54</v>
          </cell>
        </row>
        <row r="84">
          <cell r="A84" t="str">
            <v>3005</v>
          </cell>
          <cell r="B84" t="str">
            <v>M</v>
          </cell>
          <cell r="C84" t="str">
            <v>01</v>
          </cell>
          <cell r="D84">
            <v>20010104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0000</v>
          </cell>
          <cell r="I84" t="str">
            <v>C01</v>
          </cell>
          <cell r="J84" t="str">
            <v>UMC24113</v>
          </cell>
          <cell r="K84">
            <v>1</v>
          </cell>
          <cell r="L84" t="str">
            <v>동관용접 (BRAZING)</v>
          </cell>
          <cell r="M84" t="str">
            <v>D50 MM</v>
          </cell>
          <cell r="N84">
            <v>52</v>
          </cell>
          <cell r="O84" t="str">
            <v>개소</v>
          </cell>
          <cell r="P84">
            <v>617</v>
          </cell>
          <cell r="Q84">
            <v>3436</v>
          </cell>
          <cell r="R84">
            <v>68</v>
          </cell>
        </row>
        <row r="85">
          <cell r="A85" t="str">
            <v>3005</v>
          </cell>
          <cell r="B85" t="str">
            <v>M</v>
          </cell>
          <cell r="C85" t="str">
            <v>01</v>
          </cell>
          <cell r="D85">
            <v>20010104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0000</v>
          </cell>
          <cell r="I85" t="str">
            <v>C01</v>
          </cell>
          <cell r="J85" t="str">
            <v>UMC24117</v>
          </cell>
          <cell r="K85">
            <v>1</v>
          </cell>
          <cell r="L85" t="str">
            <v>동관용접 (BRAZING)</v>
          </cell>
          <cell r="M85" t="str">
            <v>D80 MM</v>
          </cell>
          <cell r="N85">
            <v>8</v>
          </cell>
          <cell r="O85" t="str">
            <v>개소</v>
          </cell>
          <cell r="P85">
            <v>1111</v>
          </cell>
          <cell r="Q85">
            <v>5119</v>
          </cell>
          <cell r="R85">
            <v>102</v>
          </cell>
        </row>
        <row r="86">
          <cell r="A86" t="str">
            <v>3005</v>
          </cell>
          <cell r="B86" t="str">
            <v>M</v>
          </cell>
          <cell r="C86" t="str">
            <v>01</v>
          </cell>
          <cell r="D86">
            <v>20010104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0000</v>
          </cell>
          <cell r="I86" t="str">
            <v>C01</v>
          </cell>
          <cell r="J86" t="str">
            <v>UMC24119</v>
          </cell>
          <cell r="K86">
            <v>1</v>
          </cell>
          <cell r="L86" t="str">
            <v>동관용접 (BRAZING)</v>
          </cell>
          <cell r="M86" t="str">
            <v>D100 MM</v>
          </cell>
          <cell r="N86">
            <v>54</v>
          </cell>
          <cell r="O86" t="str">
            <v>개소</v>
          </cell>
          <cell r="P86">
            <v>1827</v>
          </cell>
          <cell r="Q86">
            <v>7221</v>
          </cell>
          <cell r="R86">
            <v>144</v>
          </cell>
        </row>
        <row r="87">
          <cell r="A87" t="str">
            <v>3005</v>
          </cell>
          <cell r="B87" t="str">
            <v>M</v>
          </cell>
          <cell r="C87" t="str">
            <v>01</v>
          </cell>
          <cell r="D87">
            <v>20010104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0000</v>
          </cell>
          <cell r="I87" t="str">
            <v>C01</v>
          </cell>
          <cell r="J87" t="str">
            <v>UMC24120</v>
          </cell>
          <cell r="K87">
            <v>1</v>
          </cell>
          <cell r="L87" t="str">
            <v>동관용접 (BRAZING)</v>
          </cell>
          <cell r="M87" t="str">
            <v>D125 MM</v>
          </cell>
          <cell r="N87">
            <v>117</v>
          </cell>
          <cell r="O87" t="str">
            <v>개소</v>
          </cell>
          <cell r="P87">
            <v>37476</v>
          </cell>
          <cell r="Q87">
            <v>18865</v>
          </cell>
          <cell r="R87">
            <v>377</v>
          </cell>
        </row>
        <row r="88">
          <cell r="A88" t="str">
            <v>3005</v>
          </cell>
          <cell r="B88" t="str">
            <v>M</v>
          </cell>
          <cell r="C88" t="str">
            <v>01</v>
          </cell>
          <cell r="D88">
            <v>20010104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0000</v>
          </cell>
          <cell r="I88" t="str">
            <v>C01</v>
          </cell>
          <cell r="J88" t="str">
            <v>UMC24121</v>
          </cell>
          <cell r="K88">
            <v>1</v>
          </cell>
          <cell r="L88" t="str">
            <v>동관용접 (BRAZING)</v>
          </cell>
          <cell r="M88" t="str">
            <v>D150 MM</v>
          </cell>
          <cell r="N88">
            <v>115</v>
          </cell>
          <cell r="O88" t="str">
            <v>개소</v>
          </cell>
          <cell r="P88">
            <v>50359</v>
          </cell>
          <cell r="Q88">
            <v>22453</v>
          </cell>
          <cell r="R88">
            <v>449</v>
          </cell>
        </row>
        <row r="89">
          <cell r="A89" t="str">
            <v>3005</v>
          </cell>
          <cell r="B89" t="str">
            <v>M</v>
          </cell>
          <cell r="C89" t="str">
            <v>01</v>
          </cell>
          <cell r="D89">
            <v>20010104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0000</v>
          </cell>
          <cell r="I89" t="str">
            <v>C01</v>
          </cell>
          <cell r="J89" t="str">
            <v>UMC24122</v>
          </cell>
          <cell r="K89">
            <v>1</v>
          </cell>
          <cell r="L89" t="str">
            <v>동관용접 (BRAZING)</v>
          </cell>
          <cell r="M89" t="str">
            <v>D200 MM</v>
          </cell>
          <cell r="N89">
            <v>52</v>
          </cell>
          <cell r="O89" t="str">
            <v>개소</v>
          </cell>
          <cell r="P89">
            <v>8705</v>
          </cell>
          <cell r="Q89">
            <v>21245</v>
          </cell>
          <cell r="R89">
            <v>424</v>
          </cell>
        </row>
        <row r="90">
          <cell r="A90" t="str">
            <v>3005</v>
          </cell>
          <cell r="B90" t="str">
            <v>M</v>
          </cell>
          <cell r="C90" t="str">
            <v>01</v>
          </cell>
          <cell r="D90">
            <v>20010104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0000</v>
          </cell>
          <cell r="I90" t="str">
            <v>C01</v>
          </cell>
          <cell r="J90" t="str">
            <v>UMC24305</v>
          </cell>
          <cell r="K90">
            <v>1</v>
          </cell>
          <cell r="L90" t="str">
            <v>동관용접 (SOLDERING)</v>
          </cell>
          <cell r="M90" t="str">
            <v>D15 MM</v>
          </cell>
          <cell r="N90">
            <v>20</v>
          </cell>
          <cell r="O90" t="str">
            <v>개소</v>
          </cell>
          <cell r="P90">
            <v>41</v>
          </cell>
          <cell r="Q90">
            <v>1340</v>
          </cell>
          <cell r="R90">
            <v>26</v>
          </cell>
        </row>
        <row r="91">
          <cell r="A91" t="str">
            <v>3005</v>
          </cell>
          <cell r="B91" t="str">
            <v>M</v>
          </cell>
          <cell r="C91" t="str">
            <v>01</v>
          </cell>
          <cell r="D91">
            <v>20010104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0000</v>
          </cell>
          <cell r="I91" t="str">
            <v>C01</v>
          </cell>
          <cell r="J91" t="str">
            <v>UMC24307</v>
          </cell>
          <cell r="K91">
            <v>1</v>
          </cell>
          <cell r="L91" t="str">
            <v>동관용접 (SOLDERING)</v>
          </cell>
          <cell r="M91" t="str">
            <v>D20 MM</v>
          </cell>
          <cell r="N91">
            <v>7</v>
          </cell>
          <cell r="O91" t="str">
            <v>개소</v>
          </cell>
          <cell r="P91">
            <v>64</v>
          </cell>
          <cell r="Q91">
            <v>1547</v>
          </cell>
          <cell r="R91">
            <v>30</v>
          </cell>
        </row>
        <row r="92">
          <cell r="A92" t="str">
            <v>3005</v>
          </cell>
          <cell r="B92" t="str">
            <v>M</v>
          </cell>
          <cell r="C92" t="str">
            <v>01</v>
          </cell>
          <cell r="D92">
            <v>20010104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0000</v>
          </cell>
          <cell r="I92" t="str">
            <v>C01</v>
          </cell>
          <cell r="J92" t="str">
            <v>UMC28106</v>
          </cell>
          <cell r="K92">
            <v>1</v>
          </cell>
          <cell r="L92" t="str">
            <v>강판 전기아크용접(V형)(하향)(수동)</v>
          </cell>
          <cell r="M92" t="str">
            <v>T= 6 MM</v>
          </cell>
          <cell r="N92">
            <v>30.26</v>
          </cell>
          <cell r="O92" t="str">
            <v>M</v>
          </cell>
          <cell r="P92">
            <v>377</v>
          </cell>
          <cell r="Q92">
            <v>10273</v>
          </cell>
          <cell r="R92">
            <v>205</v>
          </cell>
        </row>
        <row r="93">
          <cell r="A93" t="str">
            <v>3005</v>
          </cell>
          <cell r="B93" t="str">
            <v>M</v>
          </cell>
          <cell r="C93" t="str">
            <v>01</v>
          </cell>
          <cell r="D93">
            <v>20010104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0000</v>
          </cell>
          <cell r="I93" t="str">
            <v>C01</v>
          </cell>
          <cell r="J93" t="str">
            <v>UMC38617</v>
          </cell>
          <cell r="K93">
            <v>1</v>
          </cell>
          <cell r="L93" t="str">
            <v>절연플랜지접합 부자재</v>
          </cell>
          <cell r="M93" t="str">
            <v>D80 MM</v>
          </cell>
          <cell r="N93">
            <v>4</v>
          </cell>
          <cell r="O93" t="str">
            <v>개소</v>
          </cell>
          <cell r="P93">
            <v>7634</v>
          </cell>
          <cell r="Q93">
            <v>0</v>
          </cell>
          <cell r="R93">
            <v>0</v>
          </cell>
        </row>
        <row r="94">
          <cell r="A94" t="str">
            <v>3005</v>
          </cell>
          <cell r="B94" t="str">
            <v>M</v>
          </cell>
          <cell r="C94" t="str">
            <v>01</v>
          </cell>
          <cell r="D94">
            <v>20010104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0000</v>
          </cell>
          <cell r="I94" t="str">
            <v>C01</v>
          </cell>
          <cell r="J94" t="str">
            <v>UMC38619</v>
          </cell>
          <cell r="K94">
            <v>1</v>
          </cell>
          <cell r="L94" t="str">
            <v>절연플랜지접합 부자재</v>
          </cell>
          <cell r="M94" t="str">
            <v>D100 MM</v>
          </cell>
          <cell r="N94">
            <v>18</v>
          </cell>
          <cell r="O94" t="str">
            <v>개소</v>
          </cell>
          <cell r="P94">
            <v>8474</v>
          </cell>
          <cell r="Q94">
            <v>0</v>
          </cell>
          <cell r="R94">
            <v>0</v>
          </cell>
        </row>
        <row r="95">
          <cell r="A95" t="str">
            <v>3005</v>
          </cell>
          <cell r="B95" t="str">
            <v>M</v>
          </cell>
          <cell r="C95" t="str">
            <v>01</v>
          </cell>
          <cell r="D95">
            <v>20010104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0000</v>
          </cell>
          <cell r="I95" t="str">
            <v>C01</v>
          </cell>
          <cell r="J95" t="str">
            <v>UMC38620</v>
          </cell>
          <cell r="K95">
            <v>1</v>
          </cell>
          <cell r="L95" t="str">
            <v>절연플랜지접합 부자재</v>
          </cell>
          <cell r="M95" t="str">
            <v>D125 MM</v>
          </cell>
          <cell r="N95">
            <v>40</v>
          </cell>
          <cell r="O95" t="str">
            <v>개소</v>
          </cell>
          <cell r="P95">
            <v>12386</v>
          </cell>
          <cell r="Q95">
            <v>0</v>
          </cell>
          <cell r="R95">
            <v>0</v>
          </cell>
        </row>
        <row r="96">
          <cell r="A96" t="str">
            <v>3005</v>
          </cell>
          <cell r="B96" t="str">
            <v>M</v>
          </cell>
          <cell r="C96" t="str">
            <v>01</v>
          </cell>
          <cell r="D96">
            <v>20010104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0000</v>
          </cell>
          <cell r="I96" t="str">
            <v>C01</v>
          </cell>
          <cell r="J96" t="str">
            <v>UMC38621</v>
          </cell>
          <cell r="K96">
            <v>1</v>
          </cell>
          <cell r="L96" t="str">
            <v>절연플랜지접합 부자재</v>
          </cell>
          <cell r="M96" t="str">
            <v>D150 MM</v>
          </cell>
          <cell r="N96">
            <v>31</v>
          </cell>
          <cell r="O96" t="str">
            <v>개소</v>
          </cell>
          <cell r="P96">
            <v>14192</v>
          </cell>
          <cell r="Q96">
            <v>0</v>
          </cell>
          <cell r="R96">
            <v>0</v>
          </cell>
        </row>
        <row r="97">
          <cell r="A97" t="str">
            <v>3005</v>
          </cell>
          <cell r="B97" t="str">
            <v>M</v>
          </cell>
          <cell r="C97" t="str">
            <v>01</v>
          </cell>
          <cell r="D97">
            <v>20010104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0000</v>
          </cell>
          <cell r="I97" t="str">
            <v>C01</v>
          </cell>
          <cell r="J97" t="str">
            <v>UMC38622</v>
          </cell>
          <cell r="K97">
            <v>1</v>
          </cell>
          <cell r="L97" t="str">
            <v>절연플랜지접합 부자재</v>
          </cell>
          <cell r="M97" t="str">
            <v>D200 MM</v>
          </cell>
          <cell r="N97">
            <v>15</v>
          </cell>
          <cell r="O97" t="str">
            <v>개소</v>
          </cell>
          <cell r="P97">
            <v>21290</v>
          </cell>
          <cell r="Q97">
            <v>0</v>
          </cell>
          <cell r="R97">
            <v>0</v>
          </cell>
        </row>
        <row r="98">
          <cell r="A98" t="str">
            <v>3005</v>
          </cell>
          <cell r="B98" t="str">
            <v>M</v>
          </cell>
          <cell r="C98" t="str">
            <v>01</v>
          </cell>
          <cell r="D98">
            <v>20010104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0000</v>
          </cell>
          <cell r="I98" t="str">
            <v>C01</v>
          </cell>
          <cell r="J98" t="str">
            <v>UMC90307</v>
          </cell>
          <cell r="K98">
            <v>1</v>
          </cell>
          <cell r="L98" t="str">
            <v>동관티뽑기</v>
          </cell>
          <cell r="M98" t="str">
            <v>D20 MM 이하</v>
          </cell>
          <cell r="N98">
            <v>10</v>
          </cell>
          <cell r="O98" t="str">
            <v>개소</v>
          </cell>
          <cell r="P98">
            <v>41</v>
          </cell>
          <cell r="Q98">
            <v>2053</v>
          </cell>
          <cell r="R98">
            <v>67</v>
          </cell>
        </row>
        <row r="99">
          <cell r="A99" t="str">
            <v>3005</v>
          </cell>
          <cell r="B99" t="str">
            <v>M</v>
          </cell>
          <cell r="C99" t="str">
            <v>01</v>
          </cell>
          <cell r="D99">
            <v>20010104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0000</v>
          </cell>
          <cell r="I99" t="str">
            <v>C01</v>
          </cell>
          <cell r="J99" t="str">
            <v>UMD10213</v>
          </cell>
          <cell r="K99">
            <v>1</v>
          </cell>
          <cell r="L99" t="str">
            <v>게이트밸브 설치(청동제)</v>
          </cell>
          <cell r="M99" t="str">
            <v>D50 MM, (10KG/CM2)</v>
          </cell>
          <cell r="N99">
            <v>9</v>
          </cell>
          <cell r="O99" t="str">
            <v>개소</v>
          </cell>
          <cell r="P99">
            <v>27540</v>
          </cell>
          <cell r="Q99">
            <v>2728</v>
          </cell>
          <cell r="R99">
            <v>54</v>
          </cell>
        </row>
        <row r="100">
          <cell r="A100" t="str">
            <v>3005</v>
          </cell>
          <cell r="B100" t="str">
            <v>M</v>
          </cell>
          <cell r="C100" t="str">
            <v>01</v>
          </cell>
          <cell r="D100">
            <v>20010104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0000</v>
          </cell>
          <cell r="I100" t="str">
            <v>C01</v>
          </cell>
          <cell r="J100" t="str">
            <v>UMD10817</v>
          </cell>
          <cell r="K100">
            <v>1</v>
          </cell>
          <cell r="L100" t="str">
            <v>에폭시도장게이트밸브 설치(주철)</v>
          </cell>
          <cell r="M100" t="str">
            <v>D80 MM, (10KG/CM2)</v>
          </cell>
          <cell r="N100">
            <v>1</v>
          </cell>
          <cell r="O100" t="str">
            <v>개소</v>
          </cell>
          <cell r="P100">
            <v>68250</v>
          </cell>
          <cell r="Q100">
            <v>11342</v>
          </cell>
          <cell r="R100">
            <v>226</v>
          </cell>
        </row>
        <row r="101">
          <cell r="A101" t="str">
            <v>3005</v>
          </cell>
          <cell r="B101" t="str">
            <v>M</v>
          </cell>
          <cell r="C101" t="str">
            <v>01</v>
          </cell>
          <cell r="D101">
            <v>20010104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0000</v>
          </cell>
          <cell r="I101" t="str">
            <v>C01</v>
          </cell>
          <cell r="J101" t="str">
            <v>UMD10819</v>
          </cell>
          <cell r="K101">
            <v>1</v>
          </cell>
          <cell r="L101" t="str">
            <v>에폭시도장게이트밸브 설치(주철)</v>
          </cell>
          <cell r="M101" t="str">
            <v>D100 MM, (10KG/CM2)</v>
          </cell>
          <cell r="N101">
            <v>4</v>
          </cell>
          <cell r="O101" t="str">
            <v>개소</v>
          </cell>
          <cell r="P101">
            <v>95550</v>
          </cell>
          <cell r="Q101">
            <v>11342</v>
          </cell>
          <cell r="R101">
            <v>226</v>
          </cell>
        </row>
        <row r="102">
          <cell r="A102" t="str">
            <v>3005</v>
          </cell>
          <cell r="B102" t="str">
            <v>M</v>
          </cell>
          <cell r="C102" t="str">
            <v>01</v>
          </cell>
          <cell r="D102">
            <v>20010104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0000</v>
          </cell>
          <cell r="I102" t="str">
            <v>C01</v>
          </cell>
          <cell r="J102" t="str">
            <v>UMD10820</v>
          </cell>
          <cell r="K102">
            <v>1</v>
          </cell>
          <cell r="L102" t="str">
            <v>에폭시도장게이트밸브 설치(주철)</v>
          </cell>
          <cell r="M102" t="str">
            <v>D125 MM, (10KG/CM2)</v>
          </cell>
          <cell r="N102">
            <v>6</v>
          </cell>
          <cell r="O102" t="str">
            <v>개소</v>
          </cell>
          <cell r="P102">
            <v>127400</v>
          </cell>
          <cell r="Q102">
            <v>28679</v>
          </cell>
          <cell r="R102">
            <v>573</v>
          </cell>
        </row>
        <row r="103">
          <cell r="A103" t="str">
            <v>3005</v>
          </cell>
          <cell r="B103" t="str">
            <v>M</v>
          </cell>
          <cell r="C103" t="str">
            <v>01</v>
          </cell>
          <cell r="D103">
            <v>20010104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0000</v>
          </cell>
          <cell r="I103" t="str">
            <v>C01</v>
          </cell>
          <cell r="J103" t="str">
            <v>UMD10821</v>
          </cell>
          <cell r="K103">
            <v>1</v>
          </cell>
          <cell r="L103" t="str">
            <v>에폭시도장게이트밸브 설치(주철)</v>
          </cell>
          <cell r="M103" t="str">
            <v>D150 MM, (10KG/CM2)</v>
          </cell>
          <cell r="N103">
            <v>6</v>
          </cell>
          <cell r="O103" t="str">
            <v>개소</v>
          </cell>
          <cell r="P103">
            <v>182000</v>
          </cell>
          <cell r="Q103">
            <v>28679</v>
          </cell>
          <cell r="R103">
            <v>573</v>
          </cell>
        </row>
        <row r="104">
          <cell r="A104" t="str">
            <v>3005</v>
          </cell>
          <cell r="B104" t="str">
            <v>M</v>
          </cell>
          <cell r="C104" t="str">
            <v>01</v>
          </cell>
          <cell r="D104">
            <v>20010104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0000</v>
          </cell>
          <cell r="I104" t="str">
            <v>C01</v>
          </cell>
          <cell r="J104" t="str">
            <v>UMD10822</v>
          </cell>
          <cell r="K104">
            <v>1</v>
          </cell>
          <cell r="L104" t="str">
            <v>에폭시도장게이트밸브 설치(주철)</v>
          </cell>
          <cell r="M104" t="str">
            <v>D200 MM, (10KG/CM2)</v>
          </cell>
          <cell r="N104">
            <v>2</v>
          </cell>
          <cell r="O104" t="str">
            <v>개소</v>
          </cell>
          <cell r="P104">
            <v>300300</v>
          </cell>
          <cell r="Q104">
            <v>57845</v>
          </cell>
          <cell r="R104">
            <v>1156</v>
          </cell>
        </row>
        <row r="105">
          <cell r="A105" t="str">
            <v>3005</v>
          </cell>
          <cell r="B105" t="str">
            <v>M</v>
          </cell>
          <cell r="C105" t="str">
            <v>01</v>
          </cell>
          <cell r="D105">
            <v>20010104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0000</v>
          </cell>
          <cell r="I105" t="str">
            <v>C01</v>
          </cell>
          <cell r="J105" t="str">
            <v>UMD13517</v>
          </cell>
          <cell r="K105">
            <v>1</v>
          </cell>
          <cell r="L105" t="str">
            <v>에폭시도장바깥나사게이트밸브 설치</v>
          </cell>
          <cell r="M105" t="str">
            <v>D100 MM, (10KG/CM2)</v>
          </cell>
          <cell r="N105">
            <v>1</v>
          </cell>
          <cell r="O105" t="str">
            <v>개소</v>
          </cell>
          <cell r="P105">
            <v>109200</v>
          </cell>
          <cell r="Q105">
            <v>11342</v>
          </cell>
          <cell r="R105">
            <v>226</v>
          </cell>
        </row>
        <row r="106">
          <cell r="A106" t="str">
            <v>3005</v>
          </cell>
          <cell r="B106" t="str">
            <v>M</v>
          </cell>
          <cell r="C106" t="str">
            <v>01</v>
          </cell>
          <cell r="D106">
            <v>20010104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0000</v>
          </cell>
          <cell r="I106" t="str">
            <v>C01</v>
          </cell>
          <cell r="J106" t="str">
            <v>UMD13519</v>
          </cell>
          <cell r="K106">
            <v>1</v>
          </cell>
          <cell r="L106" t="str">
            <v>에폭시도장바깥나사게이트밸브 설치</v>
          </cell>
          <cell r="M106" t="str">
            <v>D125 MM, (10KG/CM2)</v>
          </cell>
          <cell r="N106">
            <v>2</v>
          </cell>
          <cell r="O106" t="str">
            <v>개소</v>
          </cell>
          <cell r="P106">
            <v>120775</v>
          </cell>
          <cell r="Q106">
            <v>10195</v>
          </cell>
          <cell r="R106">
            <v>0</v>
          </cell>
        </row>
        <row r="107">
          <cell r="A107" t="str">
            <v>3005</v>
          </cell>
          <cell r="B107" t="str">
            <v>M</v>
          </cell>
          <cell r="C107" t="str">
            <v>01</v>
          </cell>
          <cell r="D107">
            <v>20010104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0000</v>
          </cell>
          <cell r="I107" t="str">
            <v>C01</v>
          </cell>
          <cell r="J107" t="str">
            <v>UMD13521</v>
          </cell>
          <cell r="K107">
            <v>1</v>
          </cell>
          <cell r="L107" t="str">
            <v>에폭시도장바깥나사게이트밸브 설치</v>
          </cell>
          <cell r="M107" t="str">
            <v>D150 MM, (10KG/CM2)</v>
          </cell>
          <cell r="N107">
            <v>1</v>
          </cell>
          <cell r="O107" t="str">
            <v>개소</v>
          </cell>
          <cell r="P107">
            <v>200200</v>
          </cell>
          <cell r="Q107">
            <v>28679</v>
          </cell>
          <cell r="R107">
            <v>573</v>
          </cell>
        </row>
        <row r="108">
          <cell r="A108" t="str">
            <v>3005</v>
          </cell>
          <cell r="B108" t="str">
            <v>M</v>
          </cell>
          <cell r="C108" t="str">
            <v>01</v>
          </cell>
          <cell r="D108">
            <v>20010104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0000</v>
          </cell>
          <cell r="I108" t="str">
            <v>C01</v>
          </cell>
          <cell r="J108" t="str">
            <v>UMD16720</v>
          </cell>
          <cell r="K108">
            <v>1</v>
          </cell>
          <cell r="L108" t="str">
            <v>에폭시도장글로브밸브 설치(주철제)</v>
          </cell>
          <cell r="M108" t="str">
            <v>D125 MM, (10KG/CM2)</v>
          </cell>
          <cell r="N108">
            <v>1</v>
          </cell>
          <cell r="O108" t="str">
            <v>개소</v>
          </cell>
          <cell r="P108">
            <v>172536</v>
          </cell>
          <cell r="Q108">
            <v>22656</v>
          </cell>
          <cell r="R108">
            <v>452</v>
          </cell>
        </row>
        <row r="109">
          <cell r="A109" t="str">
            <v>3005</v>
          </cell>
          <cell r="B109" t="str">
            <v>M</v>
          </cell>
          <cell r="C109" t="str">
            <v>01</v>
          </cell>
          <cell r="D109">
            <v>20010104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0000</v>
          </cell>
          <cell r="I109" t="str">
            <v>C01</v>
          </cell>
          <cell r="J109" t="str">
            <v>UMD16721</v>
          </cell>
          <cell r="K109">
            <v>1</v>
          </cell>
          <cell r="L109" t="str">
            <v>에폭시도장글로브밸브 설치(주철제)</v>
          </cell>
          <cell r="M109" t="str">
            <v>D150 MM, (10KG/CM2)</v>
          </cell>
          <cell r="N109">
            <v>1</v>
          </cell>
          <cell r="O109" t="str">
            <v>개소</v>
          </cell>
          <cell r="P109">
            <v>300300</v>
          </cell>
          <cell r="Q109">
            <v>28679</v>
          </cell>
          <cell r="R109">
            <v>573</v>
          </cell>
        </row>
        <row r="110">
          <cell r="A110" t="str">
            <v>3005</v>
          </cell>
          <cell r="B110" t="str">
            <v>M</v>
          </cell>
          <cell r="C110" t="str">
            <v>01</v>
          </cell>
          <cell r="D110">
            <v>20010104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0000</v>
          </cell>
          <cell r="I110" t="str">
            <v>C01</v>
          </cell>
          <cell r="J110" t="str">
            <v>UMD19121</v>
          </cell>
          <cell r="K110">
            <v>1</v>
          </cell>
          <cell r="L110" t="str">
            <v>버터플라이밸브 설치(주철제)</v>
          </cell>
          <cell r="M110" t="str">
            <v>D150 MM, (10KG/CM2)</v>
          </cell>
          <cell r="N110">
            <v>1</v>
          </cell>
          <cell r="O110" t="str">
            <v>개소</v>
          </cell>
          <cell r="P110">
            <v>46032</v>
          </cell>
          <cell r="Q110">
            <v>21005</v>
          </cell>
          <cell r="R110">
            <v>425</v>
          </cell>
        </row>
        <row r="111">
          <cell r="A111" t="str">
            <v>3005</v>
          </cell>
          <cell r="B111" t="str">
            <v>M</v>
          </cell>
          <cell r="C111" t="str">
            <v>01</v>
          </cell>
          <cell r="D111">
            <v>20010104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0000</v>
          </cell>
          <cell r="I111" t="str">
            <v>C01</v>
          </cell>
          <cell r="J111" t="str">
            <v>UMD22720</v>
          </cell>
          <cell r="K111">
            <v>1</v>
          </cell>
          <cell r="L111" t="str">
            <v>에폭시도장첵크밸브(주강)</v>
          </cell>
          <cell r="M111" t="str">
            <v>D125(20KG/CM2)</v>
          </cell>
          <cell r="N111">
            <v>1</v>
          </cell>
          <cell r="O111" t="str">
            <v>개</v>
          </cell>
          <cell r="P111">
            <v>482573</v>
          </cell>
          <cell r="Q111">
            <v>28679</v>
          </cell>
          <cell r="R111">
            <v>573</v>
          </cell>
        </row>
        <row r="112">
          <cell r="A112" t="str">
            <v>3005</v>
          </cell>
          <cell r="B112" t="str">
            <v>M</v>
          </cell>
          <cell r="C112" t="str">
            <v>01</v>
          </cell>
          <cell r="D112">
            <v>20010104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0000</v>
          </cell>
          <cell r="I112" t="str">
            <v>C01</v>
          </cell>
          <cell r="J112" t="str">
            <v>UMD22923</v>
          </cell>
          <cell r="K112">
            <v>1</v>
          </cell>
          <cell r="L112" t="str">
            <v>에폭시도장첵크밸브(주강)(충완)</v>
          </cell>
          <cell r="M112" t="str">
            <v>D150(20KG/CM2)</v>
          </cell>
          <cell r="N112">
            <v>1</v>
          </cell>
          <cell r="O112" t="str">
            <v>개</v>
          </cell>
          <cell r="P112">
            <v>526298</v>
          </cell>
          <cell r="Q112">
            <v>21005</v>
          </cell>
          <cell r="R112">
            <v>425</v>
          </cell>
        </row>
        <row r="113">
          <cell r="A113" t="str">
            <v>3005</v>
          </cell>
          <cell r="B113" t="str">
            <v>M</v>
          </cell>
          <cell r="C113" t="str">
            <v>01</v>
          </cell>
          <cell r="D113">
            <v>20010104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0000</v>
          </cell>
          <cell r="I113" t="str">
            <v>C01</v>
          </cell>
          <cell r="J113" t="str">
            <v>UMD25213</v>
          </cell>
          <cell r="K113">
            <v>1</v>
          </cell>
          <cell r="L113" t="str">
            <v>스트레이나일체형밸브설치(주철제)</v>
          </cell>
          <cell r="M113" t="str">
            <v>D50 MM, (10KG/CM2)</v>
          </cell>
          <cell r="N113">
            <v>1</v>
          </cell>
          <cell r="O113" t="str">
            <v>개소</v>
          </cell>
          <cell r="P113">
            <v>79100</v>
          </cell>
          <cell r="Q113">
            <v>2728</v>
          </cell>
          <cell r="R113">
            <v>54</v>
          </cell>
        </row>
        <row r="114">
          <cell r="A114" t="str">
            <v>3005</v>
          </cell>
          <cell r="B114" t="str">
            <v>M</v>
          </cell>
          <cell r="C114" t="str">
            <v>01</v>
          </cell>
          <cell r="D114">
            <v>20010104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0000</v>
          </cell>
          <cell r="I114" t="str">
            <v>C01</v>
          </cell>
          <cell r="J114" t="str">
            <v>UMD25622</v>
          </cell>
          <cell r="K114">
            <v>1</v>
          </cell>
          <cell r="L114" t="str">
            <v>에폭시도장스트레이나 설치(주철제)</v>
          </cell>
          <cell r="M114" t="str">
            <v>D200,(10KG/CM2)</v>
          </cell>
          <cell r="N114">
            <v>1</v>
          </cell>
          <cell r="O114" t="str">
            <v>개소</v>
          </cell>
          <cell r="P114">
            <v>249600</v>
          </cell>
          <cell r="Q114">
            <v>57845</v>
          </cell>
          <cell r="R114">
            <v>1156</v>
          </cell>
        </row>
        <row r="115">
          <cell r="A115" t="str">
            <v>3005</v>
          </cell>
          <cell r="B115" t="str">
            <v>M</v>
          </cell>
          <cell r="C115" t="str">
            <v>01</v>
          </cell>
          <cell r="D115">
            <v>20010104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0000</v>
          </cell>
          <cell r="I115" t="str">
            <v>C01</v>
          </cell>
          <cell r="J115" t="str">
            <v>UMD25817</v>
          </cell>
          <cell r="K115">
            <v>1</v>
          </cell>
          <cell r="L115" t="str">
            <v>에폭시도장스트레이나일체형밸브(주철)</v>
          </cell>
          <cell r="M115" t="str">
            <v>D80,(10KG/CM2)</v>
          </cell>
          <cell r="N115">
            <v>1</v>
          </cell>
          <cell r="O115" t="str">
            <v>개소</v>
          </cell>
          <cell r="P115">
            <v>143780</v>
          </cell>
          <cell r="Q115">
            <v>11342</v>
          </cell>
          <cell r="R115">
            <v>226</v>
          </cell>
        </row>
        <row r="116">
          <cell r="A116" t="str">
            <v>3005</v>
          </cell>
          <cell r="B116" t="str">
            <v>M</v>
          </cell>
          <cell r="C116" t="str">
            <v>01</v>
          </cell>
          <cell r="D116">
            <v>20010104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0000</v>
          </cell>
          <cell r="I116" t="str">
            <v>C01</v>
          </cell>
          <cell r="J116" t="str">
            <v>UMD25819</v>
          </cell>
          <cell r="K116">
            <v>1</v>
          </cell>
          <cell r="L116" t="str">
            <v>에폭시도장스트레이나일체형밸브(주철)</v>
          </cell>
          <cell r="M116" t="str">
            <v>D100,(10KG/CM2)</v>
          </cell>
          <cell r="N116">
            <v>3</v>
          </cell>
          <cell r="O116" t="str">
            <v>개소</v>
          </cell>
          <cell r="P116">
            <v>195650</v>
          </cell>
          <cell r="Q116">
            <v>11342</v>
          </cell>
          <cell r="R116">
            <v>226</v>
          </cell>
        </row>
        <row r="117">
          <cell r="A117" t="str">
            <v>3005</v>
          </cell>
          <cell r="B117" t="str">
            <v>M</v>
          </cell>
          <cell r="C117" t="str">
            <v>01</v>
          </cell>
          <cell r="D117">
            <v>20010104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0000</v>
          </cell>
          <cell r="I117" t="str">
            <v>C01</v>
          </cell>
          <cell r="J117" t="str">
            <v>UMD25820</v>
          </cell>
          <cell r="K117">
            <v>1</v>
          </cell>
          <cell r="L117" t="str">
            <v>에폭시도장스트레이나일체형밸브(주철)</v>
          </cell>
          <cell r="M117" t="str">
            <v>D125,(10KG/CM2)</v>
          </cell>
          <cell r="N117">
            <v>4</v>
          </cell>
          <cell r="O117" t="str">
            <v>개소</v>
          </cell>
          <cell r="P117">
            <v>299390</v>
          </cell>
          <cell r="Q117">
            <v>28679</v>
          </cell>
          <cell r="R117">
            <v>573</v>
          </cell>
        </row>
        <row r="118">
          <cell r="A118" t="str">
            <v>3005</v>
          </cell>
          <cell r="B118" t="str">
            <v>M</v>
          </cell>
          <cell r="C118" t="str">
            <v>01</v>
          </cell>
          <cell r="D118">
            <v>20010104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0000</v>
          </cell>
          <cell r="I118" t="str">
            <v>C01</v>
          </cell>
          <cell r="J118" t="str">
            <v>UMD25821</v>
          </cell>
          <cell r="K118">
            <v>1</v>
          </cell>
          <cell r="L118" t="str">
            <v>에폭시도장스트레이나일체형밸브(주철)</v>
          </cell>
          <cell r="M118" t="str">
            <v>D150,(10KG/CM2)</v>
          </cell>
          <cell r="N118">
            <v>2</v>
          </cell>
          <cell r="O118" t="str">
            <v>개소</v>
          </cell>
          <cell r="P118">
            <v>422240</v>
          </cell>
          <cell r="Q118">
            <v>28679</v>
          </cell>
          <cell r="R118">
            <v>573</v>
          </cell>
        </row>
        <row r="119">
          <cell r="A119" t="str">
            <v>3005</v>
          </cell>
          <cell r="B119" t="str">
            <v>M</v>
          </cell>
          <cell r="C119" t="str">
            <v>01</v>
          </cell>
          <cell r="D119">
            <v>20010104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0000</v>
          </cell>
          <cell r="I119" t="str">
            <v>C01</v>
          </cell>
          <cell r="J119" t="str">
            <v>UMD28705</v>
          </cell>
          <cell r="K119">
            <v>1</v>
          </cell>
          <cell r="L119" t="str">
            <v>볼탑설치(청동제)(나사형)</v>
          </cell>
          <cell r="M119" t="str">
            <v>D15 MM</v>
          </cell>
          <cell r="N119">
            <v>4</v>
          </cell>
          <cell r="O119" t="str">
            <v>개소</v>
          </cell>
          <cell r="P119">
            <v>1700</v>
          </cell>
          <cell r="Q119">
            <v>2728</v>
          </cell>
          <cell r="R119">
            <v>54</v>
          </cell>
        </row>
        <row r="120">
          <cell r="A120" t="str">
            <v>3005</v>
          </cell>
          <cell r="B120" t="str">
            <v>M</v>
          </cell>
          <cell r="C120" t="str">
            <v>01</v>
          </cell>
          <cell r="D120">
            <v>20010104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0000</v>
          </cell>
          <cell r="I120" t="str">
            <v>C01</v>
          </cell>
          <cell r="J120" t="str">
            <v>UMD40112</v>
          </cell>
          <cell r="K120">
            <v>1</v>
          </cell>
          <cell r="L120" t="str">
            <v>감압밸브 설치(나사식)</v>
          </cell>
          <cell r="M120" t="str">
            <v>D40 MM, (10KG/CM2)</v>
          </cell>
          <cell r="N120">
            <v>1</v>
          </cell>
          <cell r="O120" t="str">
            <v>개소</v>
          </cell>
          <cell r="P120">
            <v>196000</v>
          </cell>
          <cell r="Q120">
            <v>2728</v>
          </cell>
          <cell r="R120">
            <v>54</v>
          </cell>
        </row>
        <row r="121">
          <cell r="A121" t="str">
            <v>3005</v>
          </cell>
          <cell r="B121" t="str">
            <v>M</v>
          </cell>
          <cell r="C121" t="str">
            <v>01</v>
          </cell>
          <cell r="D121">
            <v>20010104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0000</v>
          </cell>
          <cell r="I121" t="str">
            <v>C01</v>
          </cell>
          <cell r="J121" t="str">
            <v>UMD40113</v>
          </cell>
          <cell r="K121">
            <v>1</v>
          </cell>
          <cell r="L121" t="str">
            <v>감압밸브 설치(나사식)</v>
          </cell>
          <cell r="M121" t="str">
            <v>D50 MM, (10KG/CM2)</v>
          </cell>
          <cell r="N121">
            <v>1</v>
          </cell>
          <cell r="O121" t="str">
            <v>개소</v>
          </cell>
          <cell r="P121">
            <v>210000</v>
          </cell>
          <cell r="Q121">
            <v>2728</v>
          </cell>
          <cell r="R121">
            <v>54</v>
          </cell>
        </row>
        <row r="122">
          <cell r="A122" t="str">
            <v>3005</v>
          </cell>
          <cell r="B122" t="str">
            <v>M</v>
          </cell>
          <cell r="C122" t="str">
            <v>01</v>
          </cell>
          <cell r="D122">
            <v>20010104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0000</v>
          </cell>
          <cell r="I122" t="str">
            <v>C01</v>
          </cell>
          <cell r="J122" t="str">
            <v>UMD40119</v>
          </cell>
          <cell r="K122">
            <v>1</v>
          </cell>
          <cell r="L122" t="str">
            <v>감압밸브 설치(플랜지형)</v>
          </cell>
          <cell r="M122" t="str">
            <v>D100 MM, (10KG/CM2)</v>
          </cell>
          <cell r="N122">
            <v>2</v>
          </cell>
          <cell r="O122" t="str">
            <v>개소</v>
          </cell>
          <cell r="P122">
            <v>700000</v>
          </cell>
          <cell r="Q122">
            <v>11342</v>
          </cell>
          <cell r="R122">
            <v>226</v>
          </cell>
        </row>
        <row r="123">
          <cell r="A123" t="str">
            <v>3005</v>
          </cell>
          <cell r="B123" t="str">
            <v>M</v>
          </cell>
          <cell r="C123" t="str">
            <v>01</v>
          </cell>
          <cell r="D123">
            <v>20010104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0000</v>
          </cell>
          <cell r="I123" t="str">
            <v>C01</v>
          </cell>
          <cell r="J123" t="str">
            <v>UMD40120</v>
          </cell>
          <cell r="K123">
            <v>1</v>
          </cell>
          <cell r="L123" t="str">
            <v>감압밸브 설치(플랜지형)</v>
          </cell>
          <cell r="M123" t="str">
            <v>D125 MM, (10KG/CM2)</v>
          </cell>
          <cell r="N123">
            <v>2</v>
          </cell>
          <cell r="O123" t="str">
            <v>개소</v>
          </cell>
          <cell r="P123">
            <v>1001000</v>
          </cell>
          <cell r="Q123">
            <v>28679</v>
          </cell>
          <cell r="R123">
            <v>573</v>
          </cell>
        </row>
        <row r="124">
          <cell r="A124" t="str">
            <v>3005</v>
          </cell>
          <cell r="B124" t="str">
            <v>M</v>
          </cell>
          <cell r="C124" t="str">
            <v>01</v>
          </cell>
          <cell r="D124">
            <v>20010104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0000</v>
          </cell>
          <cell r="I124" t="str">
            <v>C01</v>
          </cell>
          <cell r="J124" t="str">
            <v>UMD43208</v>
          </cell>
          <cell r="K124">
            <v>1</v>
          </cell>
          <cell r="L124" t="str">
            <v>안전밸브 설치(주철제)</v>
          </cell>
          <cell r="M124" t="str">
            <v>D25 MM, (10KG/CM2)</v>
          </cell>
          <cell r="N124">
            <v>2</v>
          </cell>
          <cell r="O124" t="str">
            <v>개소</v>
          </cell>
          <cell r="P124">
            <v>50000</v>
          </cell>
          <cell r="Q124">
            <v>2728</v>
          </cell>
          <cell r="R124">
            <v>54</v>
          </cell>
        </row>
        <row r="125">
          <cell r="A125" t="str">
            <v>3005</v>
          </cell>
          <cell r="B125" t="str">
            <v>M</v>
          </cell>
          <cell r="C125" t="str">
            <v>01</v>
          </cell>
          <cell r="D125">
            <v>20010104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0000</v>
          </cell>
          <cell r="I125" t="str">
            <v>C01</v>
          </cell>
          <cell r="J125" t="str">
            <v>UMD46205</v>
          </cell>
          <cell r="K125">
            <v>1</v>
          </cell>
          <cell r="L125" t="str">
            <v>황동볼밸브 설치(나사형)</v>
          </cell>
          <cell r="M125" t="str">
            <v>D15 MM, (10KG/CM2)</v>
          </cell>
          <cell r="N125">
            <v>4</v>
          </cell>
          <cell r="O125" t="str">
            <v>개소</v>
          </cell>
          <cell r="P125">
            <v>1840</v>
          </cell>
          <cell r="Q125">
            <v>2728</v>
          </cell>
          <cell r="R125">
            <v>54</v>
          </cell>
        </row>
        <row r="126">
          <cell r="A126" t="str">
            <v>3005</v>
          </cell>
          <cell r="B126" t="str">
            <v>M</v>
          </cell>
          <cell r="C126" t="str">
            <v>01</v>
          </cell>
          <cell r="D126">
            <v>20010104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0000</v>
          </cell>
          <cell r="I126" t="str">
            <v>C01</v>
          </cell>
          <cell r="J126" t="str">
            <v>UMD46405</v>
          </cell>
          <cell r="K126">
            <v>1</v>
          </cell>
          <cell r="L126" t="str">
            <v>목긴볼밸브 설치(나사형)</v>
          </cell>
          <cell r="M126" t="str">
            <v>D15 MM, (10KG/CM2)</v>
          </cell>
          <cell r="N126">
            <v>5</v>
          </cell>
          <cell r="O126" t="str">
            <v>개소</v>
          </cell>
          <cell r="P126">
            <v>3700</v>
          </cell>
          <cell r="Q126">
            <v>2728</v>
          </cell>
          <cell r="R126">
            <v>54</v>
          </cell>
        </row>
        <row r="127">
          <cell r="A127" t="str">
            <v>3005</v>
          </cell>
          <cell r="B127" t="str">
            <v>M</v>
          </cell>
          <cell r="C127" t="str">
            <v>01</v>
          </cell>
          <cell r="D127">
            <v>20010104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0000</v>
          </cell>
          <cell r="I127" t="str">
            <v>C01</v>
          </cell>
          <cell r="J127" t="str">
            <v>UMD46407</v>
          </cell>
          <cell r="K127">
            <v>1</v>
          </cell>
          <cell r="L127" t="str">
            <v>목긴볼밸브 설치(나사형)</v>
          </cell>
          <cell r="M127" t="str">
            <v>D20 MM, (10KG/CM2)</v>
          </cell>
          <cell r="N127">
            <v>6</v>
          </cell>
          <cell r="O127" t="str">
            <v>개소</v>
          </cell>
          <cell r="P127">
            <v>4950</v>
          </cell>
          <cell r="Q127">
            <v>2843</v>
          </cell>
          <cell r="R127">
            <v>56</v>
          </cell>
        </row>
        <row r="128">
          <cell r="A128" t="str">
            <v>3005</v>
          </cell>
          <cell r="B128" t="str">
            <v>M</v>
          </cell>
          <cell r="C128" t="str">
            <v>01</v>
          </cell>
          <cell r="D128">
            <v>20010104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0000</v>
          </cell>
          <cell r="I128" t="str">
            <v>C01</v>
          </cell>
          <cell r="J128" t="str">
            <v>UME24205</v>
          </cell>
          <cell r="K128">
            <v>1</v>
          </cell>
          <cell r="L128" t="str">
            <v>동관보온(아스팔트휄트,매직T/P)</v>
          </cell>
          <cell r="M128" t="str">
            <v>D=15MM, T=25MM</v>
          </cell>
          <cell r="N128">
            <v>13.9</v>
          </cell>
          <cell r="O128" t="str">
            <v>M</v>
          </cell>
          <cell r="P128">
            <v>974</v>
          </cell>
          <cell r="Q128">
            <v>1861</v>
          </cell>
          <cell r="R128">
            <v>37</v>
          </cell>
        </row>
        <row r="129">
          <cell r="A129" t="str">
            <v>3005</v>
          </cell>
          <cell r="B129" t="str">
            <v>M</v>
          </cell>
          <cell r="C129" t="str">
            <v>01</v>
          </cell>
          <cell r="D129">
            <v>20010104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0000</v>
          </cell>
          <cell r="I129" t="str">
            <v>C01</v>
          </cell>
          <cell r="J129" t="str">
            <v>UME24207</v>
          </cell>
          <cell r="K129">
            <v>1</v>
          </cell>
          <cell r="L129" t="str">
            <v>동관보온(아스팔트휄트,매직T/P)</v>
          </cell>
          <cell r="M129" t="str">
            <v>D=20MM, T=25MM</v>
          </cell>
          <cell r="N129">
            <v>8.4</v>
          </cell>
          <cell r="O129" t="str">
            <v>M</v>
          </cell>
          <cell r="P129">
            <v>1075</v>
          </cell>
          <cell r="Q129">
            <v>2326</v>
          </cell>
          <cell r="R129">
            <v>46</v>
          </cell>
        </row>
        <row r="130">
          <cell r="A130" t="str">
            <v>3005</v>
          </cell>
          <cell r="B130" t="str">
            <v>M</v>
          </cell>
          <cell r="C130" t="str">
            <v>01</v>
          </cell>
          <cell r="D130">
            <v>20010104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0000</v>
          </cell>
          <cell r="I130" t="str">
            <v>C01</v>
          </cell>
          <cell r="J130" t="str">
            <v>UME24208</v>
          </cell>
          <cell r="K130">
            <v>1</v>
          </cell>
          <cell r="L130" t="str">
            <v>동관보온(아스팔트휄트,매직T/P)</v>
          </cell>
          <cell r="M130" t="str">
            <v>D=25MM, T=25MM</v>
          </cell>
          <cell r="N130">
            <v>0.2</v>
          </cell>
          <cell r="O130" t="str">
            <v>M</v>
          </cell>
          <cell r="P130">
            <v>900</v>
          </cell>
          <cell r="Q130">
            <v>2082</v>
          </cell>
          <cell r="R130">
            <v>41</v>
          </cell>
        </row>
        <row r="131">
          <cell r="A131" t="str">
            <v>3005</v>
          </cell>
          <cell r="B131" t="str">
            <v>M</v>
          </cell>
          <cell r="C131" t="str">
            <v>01</v>
          </cell>
          <cell r="D131">
            <v>20010104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0000</v>
          </cell>
          <cell r="I131" t="str">
            <v>C01</v>
          </cell>
          <cell r="J131" t="str">
            <v>UME24213</v>
          </cell>
          <cell r="K131">
            <v>1</v>
          </cell>
          <cell r="L131" t="str">
            <v>동관보온(아스팔트휄트,매직T/P)</v>
          </cell>
          <cell r="M131" t="str">
            <v>D=50MM, T=25MM</v>
          </cell>
          <cell r="N131">
            <v>3.6</v>
          </cell>
          <cell r="O131" t="str">
            <v>M</v>
          </cell>
          <cell r="P131">
            <v>1723</v>
          </cell>
          <cell r="Q131">
            <v>3308</v>
          </cell>
          <cell r="R131">
            <v>66</v>
          </cell>
        </row>
        <row r="132">
          <cell r="A132" t="str">
            <v>3005</v>
          </cell>
          <cell r="B132" t="str">
            <v>M</v>
          </cell>
          <cell r="C132" t="str">
            <v>01</v>
          </cell>
          <cell r="D132">
            <v>20010104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0000</v>
          </cell>
          <cell r="I132" t="str">
            <v>C01</v>
          </cell>
          <cell r="J132" t="str">
            <v>UME24217</v>
          </cell>
          <cell r="K132">
            <v>1</v>
          </cell>
          <cell r="L132" t="str">
            <v>동관보온(아스팔트휄트,매직T/P)</v>
          </cell>
          <cell r="M132" t="str">
            <v>D=80MM, T=25MM</v>
          </cell>
          <cell r="N132">
            <v>1.8</v>
          </cell>
          <cell r="O132" t="str">
            <v>M</v>
          </cell>
          <cell r="P132">
            <v>2142</v>
          </cell>
          <cell r="Q132">
            <v>4704</v>
          </cell>
          <cell r="R132">
            <v>94</v>
          </cell>
        </row>
        <row r="133">
          <cell r="A133" t="str">
            <v>3005</v>
          </cell>
          <cell r="B133" t="str">
            <v>M</v>
          </cell>
          <cell r="C133" t="str">
            <v>01</v>
          </cell>
          <cell r="D133">
            <v>20010104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0000</v>
          </cell>
          <cell r="I133" t="str">
            <v>C01</v>
          </cell>
          <cell r="J133" t="str">
            <v>UME24219</v>
          </cell>
          <cell r="K133">
            <v>1</v>
          </cell>
          <cell r="L133" t="str">
            <v>동관보온(아스팔트휄트,매직T/P)</v>
          </cell>
          <cell r="M133" t="str">
            <v>D=100MM, T=25MM</v>
          </cell>
          <cell r="N133">
            <v>18.5</v>
          </cell>
          <cell r="O133" t="str">
            <v>M</v>
          </cell>
          <cell r="P133">
            <v>2506</v>
          </cell>
          <cell r="Q133">
            <v>6100</v>
          </cell>
          <cell r="R133">
            <v>122</v>
          </cell>
        </row>
        <row r="134">
          <cell r="A134" t="str">
            <v>3005</v>
          </cell>
          <cell r="B134" t="str">
            <v>M</v>
          </cell>
          <cell r="C134" t="str">
            <v>01</v>
          </cell>
          <cell r="D134">
            <v>20010104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0000</v>
          </cell>
          <cell r="I134" t="str">
            <v>C01</v>
          </cell>
          <cell r="J134" t="str">
            <v>UME24420</v>
          </cell>
          <cell r="K134">
            <v>1</v>
          </cell>
          <cell r="L134" t="str">
            <v>동관보온(아스팔트휄트,매직T/P)</v>
          </cell>
          <cell r="M134" t="str">
            <v>D=125MM, T=40MM</v>
          </cell>
          <cell r="N134">
            <v>43.3</v>
          </cell>
          <cell r="O134" t="str">
            <v>M</v>
          </cell>
          <cell r="P134">
            <v>4780</v>
          </cell>
          <cell r="Q134">
            <v>10753</v>
          </cell>
          <cell r="R134">
            <v>215</v>
          </cell>
        </row>
        <row r="135">
          <cell r="A135" t="str">
            <v>3005</v>
          </cell>
          <cell r="B135" t="str">
            <v>M</v>
          </cell>
          <cell r="C135" t="str">
            <v>01</v>
          </cell>
          <cell r="D135">
            <v>20010104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0000</v>
          </cell>
          <cell r="I135" t="str">
            <v>C01</v>
          </cell>
          <cell r="J135" t="str">
            <v>UME24421</v>
          </cell>
          <cell r="K135">
            <v>1</v>
          </cell>
          <cell r="L135" t="str">
            <v>동관보온(아스팔트휄트,매직T/P)</v>
          </cell>
          <cell r="M135" t="str">
            <v>D=150MM, T=40MM</v>
          </cell>
          <cell r="N135">
            <v>42.8</v>
          </cell>
          <cell r="O135" t="str">
            <v>M</v>
          </cell>
          <cell r="P135">
            <v>4501</v>
          </cell>
          <cell r="Q135">
            <v>11270</v>
          </cell>
          <cell r="R135">
            <v>225</v>
          </cell>
        </row>
        <row r="136">
          <cell r="A136" t="str">
            <v>3005</v>
          </cell>
          <cell r="B136" t="str">
            <v>M</v>
          </cell>
          <cell r="C136" t="str">
            <v>01</v>
          </cell>
          <cell r="D136">
            <v>20010104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0000</v>
          </cell>
          <cell r="I136" t="str">
            <v>C01</v>
          </cell>
          <cell r="J136" t="str">
            <v>UME24422</v>
          </cell>
          <cell r="K136">
            <v>1</v>
          </cell>
          <cell r="L136" t="str">
            <v>동관보온(아스팔트휄트,매직T/P)</v>
          </cell>
          <cell r="M136" t="str">
            <v>D=200MM, T=40MM</v>
          </cell>
          <cell r="N136">
            <v>16.899999999999999</v>
          </cell>
          <cell r="O136" t="str">
            <v>M</v>
          </cell>
          <cell r="P136">
            <v>7378</v>
          </cell>
          <cell r="Q136">
            <v>13131</v>
          </cell>
          <cell r="R136">
            <v>262</v>
          </cell>
        </row>
        <row r="137">
          <cell r="A137" t="str">
            <v>3005</v>
          </cell>
          <cell r="B137" t="str">
            <v>M</v>
          </cell>
          <cell r="C137" t="str">
            <v>01</v>
          </cell>
          <cell r="D137">
            <v>20010104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0000</v>
          </cell>
          <cell r="I137" t="str">
            <v>C01</v>
          </cell>
          <cell r="J137" t="str">
            <v>UME40213</v>
          </cell>
          <cell r="K137">
            <v>1</v>
          </cell>
          <cell r="L137" t="str">
            <v>밸브 보온</v>
          </cell>
          <cell r="M137" t="str">
            <v>D=50MM, T=25MM</v>
          </cell>
          <cell r="N137">
            <v>7</v>
          </cell>
          <cell r="O137" t="str">
            <v>개소</v>
          </cell>
          <cell r="P137">
            <v>1330</v>
          </cell>
          <cell r="Q137">
            <v>9330</v>
          </cell>
          <cell r="R137">
            <v>0</v>
          </cell>
        </row>
        <row r="138">
          <cell r="A138" t="str">
            <v>3005</v>
          </cell>
          <cell r="B138" t="str">
            <v>M</v>
          </cell>
          <cell r="C138" t="str">
            <v>01</v>
          </cell>
          <cell r="D138">
            <v>20010104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0000</v>
          </cell>
          <cell r="I138" t="str">
            <v>C01</v>
          </cell>
          <cell r="J138" t="str">
            <v>UME43317</v>
          </cell>
          <cell r="K138">
            <v>1</v>
          </cell>
          <cell r="L138" t="str">
            <v>밸브 함석보온(칼라함석)</v>
          </cell>
          <cell r="M138" t="str">
            <v>D80X30T이하</v>
          </cell>
          <cell r="N138">
            <v>2</v>
          </cell>
          <cell r="O138" t="str">
            <v>개소</v>
          </cell>
          <cell r="P138">
            <v>4634</v>
          </cell>
          <cell r="Q138">
            <v>62173</v>
          </cell>
          <cell r="R138">
            <v>1243</v>
          </cell>
        </row>
        <row r="139">
          <cell r="A139" t="str">
            <v>3005</v>
          </cell>
          <cell r="B139" t="str">
            <v>M</v>
          </cell>
          <cell r="C139" t="str">
            <v>01</v>
          </cell>
          <cell r="D139">
            <v>20010104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0000</v>
          </cell>
          <cell r="I139" t="str">
            <v>C01</v>
          </cell>
          <cell r="J139" t="str">
            <v>UME43319</v>
          </cell>
          <cell r="K139">
            <v>1</v>
          </cell>
          <cell r="L139" t="str">
            <v>밸브 함석보온(칼라함석)</v>
          </cell>
          <cell r="M139" t="str">
            <v>D100X30T이하</v>
          </cell>
          <cell r="N139">
            <v>8</v>
          </cell>
          <cell r="O139" t="str">
            <v>개소</v>
          </cell>
          <cell r="P139">
            <v>5299</v>
          </cell>
          <cell r="Q139">
            <v>70698</v>
          </cell>
          <cell r="R139">
            <v>1413</v>
          </cell>
        </row>
        <row r="140">
          <cell r="A140" t="str">
            <v>3005</v>
          </cell>
          <cell r="B140" t="str">
            <v>M</v>
          </cell>
          <cell r="C140" t="str">
            <v>01</v>
          </cell>
          <cell r="D140">
            <v>20010104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0000</v>
          </cell>
          <cell r="I140" t="str">
            <v>C01</v>
          </cell>
          <cell r="J140" t="str">
            <v>UME43420</v>
          </cell>
          <cell r="K140">
            <v>1</v>
          </cell>
          <cell r="L140" t="str">
            <v>밸브 함석보온(칼라함석)</v>
          </cell>
          <cell r="M140" t="str">
            <v>D125X40T이하</v>
          </cell>
          <cell r="N140">
            <v>14</v>
          </cell>
          <cell r="O140" t="str">
            <v>개소</v>
          </cell>
          <cell r="P140">
            <v>7088</v>
          </cell>
          <cell r="Q140">
            <v>78250</v>
          </cell>
          <cell r="R140">
            <v>1565</v>
          </cell>
        </row>
        <row r="141">
          <cell r="A141" t="str">
            <v>3005</v>
          </cell>
          <cell r="B141" t="str">
            <v>M</v>
          </cell>
          <cell r="C141" t="str">
            <v>01</v>
          </cell>
          <cell r="D141">
            <v>20010104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0000</v>
          </cell>
          <cell r="I141" t="str">
            <v>C01</v>
          </cell>
          <cell r="J141" t="str">
            <v>UME43421</v>
          </cell>
          <cell r="K141">
            <v>1</v>
          </cell>
          <cell r="L141" t="str">
            <v>밸브 함석보온(칼라함석)</v>
          </cell>
          <cell r="M141" t="str">
            <v>D150X40T이하</v>
          </cell>
          <cell r="N141">
            <v>9</v>
          </cell>
          <cell r="O141" t="str">
            <v>개소</v>
          </cell>
          <cell r="P141">
            <v>8197</v>
          </cell>
          <cell r="Q141">
            <v>85276</v>
          </cell>
          <cell r="R141">
            <v>1705</v>
          </cell>
        </row>
        <row r="142">
          <cell r="A142" t="str">
            <v>3005</v>
          </cell>
          <cell r="B142" t="str">
            <v>M</v>
          </cell>
          <cell r="C142" t="str">
            <v>01</v>
          </cell>
          <cell r="D142">
            <v>20010104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0000</v>
          </cell>
          <cell r="I142" t="str">
            <v>C01</v>
          </cell>
          <cell r="J142" t="str">
            <v>UME43422</v>
          </cell>
          <cell r="K142">
            <v>1</v>
          </cell>
          <cell r="L142" t="str">
            <v>밸브 함석보온(칼라함석)</v>
          </cell>
          <cell r="M142" t="str">
            <v>D200X40T이하</v>
          </cell>
          <cell r="N142">
            <v>6</v>
          </cell>
          <cell r="O142" t="str">
            <v>개소</v>
          </cell>
          <cell r="P142">
            <v>10962</v>
          </cell>
          <cell r="Q142">
            <v>98655</v>
          </cell>
          <cell r="R142">
            <v>1973</v>
          </cell>
        </row>
        <row r="143">
          <cell r="A143" t="str">
            <v>3005</v>
          </cell>
          <cell r="B143" t="str">
            <v>M</v>
          </cell>
          <cell r="C143" t="str">
            <v>01</v>
          </cell>
          <cell r="D143">
            <v>20010104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0000</v>
          </cell>
          <cell r="I143" t="str">
            <v>C01</v>
          </cell>
          <cell r="J143" t="str">
            <v>UMF22016</v>
          </cell>
          <cell r="K143">
            <v>1</v>
          </cell>
          <cell r="L143" t="str">
            <v>배수용수중모타펌프설치(2대1조)</v>
          </cell>
          <cell r="M143" t="str">
            <v>2HP-2대, D50MM, 충격완화용</v>
          </cell>
          <cell r="N143">
            <v>4</v>
          </cell>
          <cell r="O143" t="str">
            <v>조</v>
          </cell>
          <cell r="P143">
            <v>760609</v>
          </cell>
          <cell r="Q143">
            <v>286935</v>
          </cell>
          <cell r="R143">
            <v>5733</v>
          </cell>
        </row>
        <row r="144">
          <cell r="A144" t="str">
            <v>3005</v>
          </cell>
          <cell r="B144" t="str">
            <v>M</v>
          </cell>
          <cell r="C144" t="str">
            <v>01</v>
          </cell>
          <cell r="D144">
            <v>20010104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0000</v>
          </cell>
          <cell r="I144" t="str">
            <v>C01</v>
          </cell>
          <cell r="J144" t="str">
            <v>UMJ30301</v>
          </cell>
          <cell r="K144">
            <v>1</v>
          </cell>
          <cell r="L144" t="str">
            <v>배기휀설치(벽식)</v>
          </cell>
          <cell r="M144" t="str">
            <v>1/4HP,187W이하</v>
          </cell>
          <cell r="N144">
            <v>1</v>
          </cell>
          <cell r="O144" t="str">
            <v>대</v>
          </cell>
          <cell r="P144">
            <v>176462</v>
          </cell>
          <cell r="Q144">
            <v>31703</v>
          </cell>
          <cell r="R144">
            <v>634</v>
          </cell>
        </row>
        <row r="145">
          <cell r="A145" t="str">
            <v>3005</v>
          </cell>
          <cell r="B145" t="str">
            <v>M</v>
          </cell>
          <cell r="C145" t="str">
            <v>01</v>
          </cell>
          <cell r="D145">
            <v>20010104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0000</v>
          </cell>
          <cell r="I145" t="str">
            <v>C01</v>
          </cell>
          <cell r="J145" t="str">
            <v>UMJ30302</v>
          </cell>
          <cell r="K145">
            <v>1</v>
          </cell>
          <cell r="L145" t="str">
            <v>배기휀설치(벽식)</v>
          </cell>
          <cell r="M145" t="str">
            <v>1/8HP,93W이하</v>
          </cell>
          <cell r="N145">
            <v>1</v>
          </cell>
          <cell r="O145" t="str">
            <v>대</v>
          </cell>
          <cell r="P145">
            <v>142026</v>
          </cell>
          <cell r="Q145">
            <v>31703</v>
          </cell>
          <cell r="R145">
            <v>634</v>
          </cell>
        </row>
        <row r="146">
          <cell r="A146" t="str">
            <v>3005</v>
          </cell>
          <cell r="B146" t="str">
            <v>M</v>
          </cell>
          <cell r="C146" t="str">
            <v>01</v>
          </cell>
          <cell r="D146">
            <v>20010104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0000</v>
          </cell>
          <cell r="I146" t="str">
            <v>C01</v>
          </cell>
          <cell r="J146" t="str">
            <v>UMJ30802</v>
          </cell>
          <cell r="K146">
            <v>1</v>
          </cell>
          <cell r="L146" t="str">
            <v>배기휀설치(펌프실)</v>
          </cell>
          <cell r="M146" t="str">
            <v>1/4HP이하</v>
          </cell>
          <cell r="N146">
            <v>1</v>
          </cell>
          <cell r="O146" t="str">
            <v>대</v>
          </cell>
          <cell r="P146">
            <v>137765</v>
          </cell>
          <cell r="Q146">
            <v>37388</v>
          </cell>
          <cell r="R146">
            <v>746</v>
          </cell>
        </row>
        <row r="147">
          <cell r="A147" t="str">
            <v>3005</v>
          </cell>
          <cell r="B147" t="str">
            <v>M</v>
          </cell>
          <cell r="C147" t="str">
            <v>01</v>
          </cell>
          <cell r="D147">
            <v>20010104</v>
          </cell>
          <cell r="E147" t="str">
            <v>0</v>
          </cell>
          <cell r="F147" t="str">
            <v>00000</v>
          </cell>
          <cell r="G147" t="str">
            <v>00</v>
          </cell>
          <cell r="H147" t="str">
            <v>0000</v>
          </cell>
          <cell r="I147" t="str">
            <v>C01</v>
          </cell>
          <cell r="J147" t="str">
            <v>UMJ30803</v>
          </cell>
          <cell r="K147">
            <v>1</v>
          </cell>
          <cell r="L147" t="str">
            <v>배기휀설치(펌프실)</v>
          </cell>
          <cell r="M147" t="str">
            <v>1/8HP이하</v>
          </cell>
          <cell r="N147">
            <v>1</v>
          </cell>
          <cell r="O147" t="str">
            <v>대</v>
          </cell>
          <cell r="P147">
            <v>257898</v>
          </cell>
          <cell r="Q147">
            <v>27741</v>
          </cell>
          <cell r="R147">
            <v>553</v>
          </cell>
        </row>
        <row r="148">
          <cell r="A148" t="str">
            <v>3005</v>
          </cell>
          <cell r="B148" t="str">
            <v>M</v>
          </cell>
          <cell r="C148" t="str">
            <v>01</v>
          </cell>
          <cell r="D148">
            <v>20010104</v>
          </cell>
          <cell r="E148" t="str">
            <v>0</v>
          </cell>
          <cell r="F148" t="str">
            <v>00000</v>
          </cell>
          <cell r="G148" t="str">
            <v>00</v>
          </cell>
          <cell r="H148" t="str">
            <v>0000</v>
          </cell>
          <cell r="I148" t="str">
            <v>C01</v>
          </cell>
          <cell r="J148" t="str">
            <v>UMN34519</v>
          </cell>
          <cell r="K148">
            <v>1</v>
          </cell>
          <cell r="L148" t="str">
            <v>후렉시블죠인트 설치</v>
          </cell>
          <cell r="M148" t="str">
            <v>D100MM, (10KG/CM2)</v>
          </cell>
          <cell r="N148">
            <v>2</v>
          </cell>
          <cell r="O148" t="str">
            <v>개소</v>
          </cell>
          <cell r="P148">
            <v>27450</v>
          </cell>
          <cell r="Q148">
            <v>106069</v>
          </cell>
          <cell r="R148">
            <v>2121</v>
          </cell>
        </row>
        <row r="149">
          <cell r="A149" t="str">
            <v>3005</v>
          </cell>
          <cell r="B149" t="str">
            <v>M</v>
          </cell>
          <cell r="C149" t="str">
            <v>01</v>
          </cell>
          <cell r="D149">
            <v>20010104</v>
          </cell>
          <cell r="E149" t="str">
            <v>0</v>
          </cell>
          <cell r="F149" t="str">
            <v>00000</v>
          </cell>
          <cell r="G149" t="str">
            <v>00</v>
          </cell>
          <cell r="H149" t="str">
            <v>0000</v>
          </cell>
          <cell r="I149" t="str">
            <v>C01</v>
          </cell>
          <cell r="J149" t="str">
            <v>UMN34520</v>
          </cell>
          <cell r="K149">
            <v>1</v>
          </cell>
          <cell r="L149" t="str">
            <v>후렉시블죠인트 설치</v>
          </cell>
          <cell r="M149" t="str">
            <v>D125MM, (10KG/CM2)</v>
          </cell>
          <cell r="N149">
            <v>4</v>
          </cell>
          <cell r="O149" t="str">
            <v>개소</v>
          </cell>
          <cell r="P149">
            <v>36450</v>
          </cell>
          <cell r="Q149">
            <v>144739</v>
          </cell>
          <cell r="R149">
            <v>2894</v>
          </cell>
        </row>
        <row r="150">
          <cell r="A150" t="str">
            <v>3005</v>
          </cell>
          <cell r="B150" t="str">
            <v>M</v>
          </cell>
          <cell r="C150" t="str">
            <v>01</v>
          </cell>
          <cell r="D150">
            <v>20010104</v>
          </cell>
          <cell r="E150" t="str">
            <v>0</v>
          </cell>
          <cell r="F150" t="str">
            <v>00000</v>
          </cell>
          <cell r="G150" t="str">
            <v>00</v>
          </cell>
          <cell r="H150" t="str">
            <v>0000</v>
          </cell>
          <cell r="I150" t="str">
            <v>C01</v>
          </cell>
          <cell r="J150" t="str">
            <v>UMN34521</v>
          </cell>
          <cell r="K150">
            <v>1</v>
          </cell>
          <cell r="L150" t="str">
            <v>후렉시블죠인트 설치</v>
          </cell>
          <cell r="M150" t="str">
            <v>D150MM, (10KG/CM2)</v>
          </cell>
          <cell r="N150">
            <v>2</v>
          </cell>
          <cell r="O150" t="str">
            <v>개소</v>
          </cell>
          <cell r="P150">
            <v>47700</v>
          </cell>
          <cell r="Q150">
            <v>198621</v>
          </cell>
          <cell r="R150">
            <v>3972</v>
          </cell>
        </row>
        <row r="151">
          <cell r="A151" t="str">
            <v>3005</v>
          </cell>
          <cell r="B151" t="str">
            <v>M</v>
          </cell>
          <cell r="C151" t="str">
            <v>01</v>
          </cell>
          <cell r="D151">
            <v>20010104</v>
          </cell>
          <cell r="E151" t="str">
            <v>0</v>
          </cell>
          <cell r="F151" t="str">
            <v>00000</v>
          </cell>
          <cell r="G151" t="str">
            <v>00</v>
          </cell>
          <cell r="H151" t="str">
            <v>0000</v>
          </cell>
          <cell r="I151" t="str">
            <v>C01</v>
          </cell>
          <cell r="J151" t="str">
            <v>UMO21012</v>
          </cell>
          <cell r="K151">
            <v>1</v>
          </cell>
          <cell r="L151" t="str">
            <v>앵글제작(광명단1,유성2회)</v>
          </cell>
          <cell r="M151" t="str">
            <v>50X50X6T</v>
          </cell>
          <cell r="N151">
            <v>6.24</v>
          </cell>
          <cell r="O151" t="str">
            <v>M</v>
          </cell>
          <cell r="P151">
            <v>1141</v>
          </cell>
          <cell r="Q151">
            <v>4909</v>
          </cell>
          <cell r="R151">
            <v>107</v>
          </cell>
        </row>
        <row r="152">
          <cell r="A152" t="str">
            <v>3005</v>
          </cell>
          <cell r="B152" t="str">
            <v>M</v>
          </cell>
          <cell r="C152" t="str">
            <v>01</v>
          </cell>
          <cell r="D152">
            <v>20010104</v>
          </cell>
          <cell r="E152" t="str">
            <v>0</v>
          </cell>
          <cell r="F152" t="str">
            <v>00000</v>
          </cell>
          <cell r="G152" t="str">
            <v>00</v>
          </cell>
          <cell r="H152" t="str">
            <v>0000</v>
          </cell>
          <cell r="I152" t="str">
            <v>C01</v>
          </cell>
          <cell r="J152" t="str">
            <v>UMO21017</v>
          </cell>
          <cell r="K152">
            <v>1</v>
          </cell>
          <cell r="L152" t="str">
            <v>앵글제작(광명단1,유성2회)</v>
          </cell>
          <cell r="M152" t="str">
            <v>75X75X6T</v>
          </cell>
          <cell r="N152">
            <v>6.24</v>
          </cell>
          <cell r="O152" t="str">
            <v>M</v>
          </cell>
          <cell r="P152">
            <v>2381</v>
          </cell>
          <cell r="Q152">
            <v>8343</v>
          </cell>
          <cell r="R152">
            <v>166</v>
          </cell>
        </row>
        <row r="153">
          <cell r="A153" t="str">
            <v>3005</v>
          </cell>
          <cell r="B153" t="str">
            <v>M</v>
          </cell>
          <cell r="C153" t="str">
            <v>01</v>
          </cell>
          <cell r="D153">
            <v>20010104</v>
          </cell>
          <cell r="E153" t="str">
            <v>0</v>
          </cell>
          <cell r="F153" t="str">
            <v>00000</v>
          </cell>
          <cell r="G153" t="str">
            <v>00</v>
          </cell>
          <cell r="H153" t="str">
            <v>0000</v>
          </cell>
          <cell r="I153" t="str">
            <v>C01</v>
          </cell>
          <cell r="J153" t="str">
            <v>UMO21020</v>
          </cell>
          <cell r="K153">
            <v>1</v>
          </cell>
          <cell r="L153" t="str">
            <v>찬넬제작(광명단1,유성2회)</v>
          </cell>
          <cell r="M153" t="str">
            <v>100X50X5T</v>
          </cell>
          <cell r="N153">
            <v>43.29</v>
          </cell>
          <cell r="O153" t="str">
            <v>M</v>
          </cell>
          <cell r="P153">
            <v>3565</v>
          </cell>
          <cell r="Q153">
            <v>13120</v>
          </cell>
          <cell r="R153">
            <v>262</v>
          </cell>
        </row>
        <row r="154">
          <cell r="A154" t="str">
            <v>3005</v>
          </cell>
          <cell r="B154" t="str">
            <v>M</v>
          </cell>
          <cell r="C154" t="str">
            <v>01</v>
          </cell>
          <cell r="D154">
            <v>20010104</v>
          </cell>
          <cell r="E154" t="str">
            <v>0</v>
          </cell>
          <cell r="F154" t="str">
            <v>00000</v>
          </cell>
          <cell r="G154" t="str">
            <v>00</v>
          </cell>
          <cell r="H154" t="str">
            <v>0000</v>
          </cell>
          <cell r="I154" t="str">
            <v>C01</v>
          </cell>
          <cell r="J154" t="str">
            <v>UMO21110</v>
          </cell>
          <cell r="K154">
            <v>1</v>
          </cell>
          <cell r="L154" t="str">
            <v>배수발브가대설치</v>
          </cell>
          <cell r="M154" t="str">
            <v>D20X1선</v>
          </cell>
          <cell r="N154">
            <v>2</v>
          </cell>
          <cell r="O154" t="str">
            <v>개소</v>
          </cell>
          <cell r="P154">
            <v>1354</v>
          </cell>
          <cell r="Q154">
            <v>4566</v>
          </cell>
          <cell r="R154">
            <v>90</v>
          </cell>
        </row>
        <row r="155">
          <cell r="A155" t="str">
            <v>3005</v>
          </cell>
          <cell r="B155" t="str">
            <v>M</v>
          </cell>
          <cell r="C155" t="str">
            <v>01</v>
          </cell>
          <cell r="D155">
            <v>20010104</v>
          </cell>
          <cell r="E155" t="str">
            <v>0</v>
          </cell>
          <cell r="F155" t="str">
            <v>00000</v>
          </cell>
          <cell r="G155" t="str">
            <v>00</v>
          </cell>
          <cell r="H155" t="str">
            <v>0000</v>
          </cell>
          <cell r="I155" t="str">
            <v>C01</v>
          </cell>
          <cell r="J155" t="str">
            <v>UMO21200</v>
          </cell>
          <cell r="K155">
            <v>1</v>
          </cell>
          <cell r="L155" t="str">
            <v>저수조내 파이프가대 설치</v>
          </cell>
          <cell r="M155" t="str">
            <v>(스테인레스제)(350LX150H)</v>
          </cell>
          <cell r="N155">
            <v>10</v>
          </cell>
          <cell r="O155" t="str">
            <v>개소</v>
          </cell>
          <cell r="P155">
            <v>12519</v>
          </cell>
          <cell r="Q155">
            <v>44842</v>
          </cell>
          <cell r="R155">
            <v>1248</v>
          </cell>
        </row>
        <row r="156">
          <cell r="A156" t="str">
            <v>3005</v>
          </cell>
          <cell r="B156" t="str">
            <v>M</v>
          </cell>
          <cell r="C156" t="str">
            <v>01</v>
          </cell>
          <cell r="D156">
            <v>20010104</v>
          </cell>
          <cell r="E156" t="str">
            <v>0</v>
          </cell>
          <cell r="F156" t="str">
            <v>00000</v>
          </cell>
          <cell r="G156" t="str">
            <v>00</v>
          </cell>
          <cell r="H156" t="str">
            <v>0000</v>
          </cell>
          <cell r="I156" t="str">
            <v>C01</v>
          </cell>
          <cell r="J156" t="str">
            <v>UMO28295</v>
          </cell>
          <cell r="K156">
            <v>1</v>
          </cell>
          <cell r="L156" t="str">
            <v>배관받침대</v>
          </cell>
          <cell r="M156" t="str">
            <v>H=300 MM</v>
          </cell>
          <cell r="N156">
            <v>2</v>
          </cell>
          <cell r="O156" t="str">
            <v>개소</v>
          </cell>
          <cell r="P156">
            <v>1358</v>
          </cell>
          <cell r="Q156">
            <v>10274</v>
          </cell>
          <cell r="R156">
            <v>204</v>
          </cell>
        </row>
        <row r="157">
          <cell r="A157" t="str">
            <v>3005</v>
          </cell>
          <cell r="B157" t="str">
            <v>M</v>
          </cell>
          <cell r="C157" t="str">
            <v>01</v>
          </cell>
          <cell r="D157">
            <v>20010104</v>
          </cell>
          <cell r="E157" t="str">
            <v>0</v>
          </cell>
          <cell r="F157" t="str">
            <v>00000</v>
          </cell>
          <cell r="G157" t="str">
            <v>00</v>
          </cell>
          <cell r="H157" t="str">
            <v>0000</v>
          </cell>
          <cell r="I157" t="str">
            <v>C01</v>
          </cell>
          <cell r="J157" t="str">
            <v>UMO28300</v>
          </cell>
          <cell r="K157">
            <v>1</v>
          </cell>
          <cell r="L157" t="str">
            <v>배관받침대</v>
          </cell>
          <cell r="M157" t="str">
            <v>H=500 MM</v>
          </cell>
          <cell r="N157">
            <v>8</v>
          </cell>
          <cell r="O157" t="str">
            <v>개소</v>
          </cell>
          <cell r="P157">
            <v>1587</v>
          </cell>
          <cell r="Q157">
            <v>10379</v>
          </cell>
          <cell r="R157">
            <v>206</v>
          </cell>
        </row>
        <row r="158">
          <cell r="A158" t="str">
            <v>3005</v>
          </cell>
          <cell r="B158" t="str">
            <v>M</v>
          </cell>
          <cell r="C158" t="str">
            <v>01</v>
          </cell>
          <cell r="D158">
            <v>20010104</v>
          </cell>
          <cell r="E158" t="str">
            <v>0</v>
          </cell>
          <cell r="F158" t="str">
            <v>00000</v>
          </cell>
          <cell r="G158" t="str">
            <v>00</v>
          </cell>
          <cell r="H158" t="str">
            <v>0000</v>
          </cell>
          <cell r="I158" t="str">
            <v>C01</v>
          </cell>
          <cell r="J158" t="str">
            <v>UMO28503</v>
          </cell>
          <cell r="K158">
            <v>1</v>
          </cell>
          <cell r="L158" t="str">
            <v>인서트플레이트</v>
          </cell>
          <cell r="M158" t="str">
            <v>200X200X9T</v>
          </cell>
          <cell r="N158">
            <v>20</v>
          </cell>
          <cell r="O158" t="str">
            <v>개</v>
          </cell>
          <cell r="P158">
            <v>1506</v>
          </cell>
          <cell r="Q158">
            <v>9713</v>
          </cell>
          <cell r="R158">
            <v>193</v>
          </cell>
        </row>
        <row r="159">
          <cell r="A159" t="str">
            <v>3005</v>
          </cell>
          <cell r="B159" t="str">
            <v>M</v>
          </cell>
          <cell r="C159" t="str">
            <v>01</v>
          </cell>
          <cell r="D159">
            <v>20010104</v>
          </cell>
          <cell r="E159" t="str">
            <v>0</v>
          </cell>
          <cell r="F159" t="str">
            <v>00000</v>
          </cell>
          <cell r="G159" t="str">
            <v>00</v>
          </cell>
          <cell r="H159" t="str">
            <v>0000</v>
          </cell>
          <cell r="I159" t="str">
            <v>C01</v>
          </cell>
          <cell r="J159" t="str">
            <v>UMO31705</v>
          </cell>
          <cell r="K159">
            <v>1</v>
          </cell>
          <cell r="L159" t="str">
            <v>지수판스리브강관제작</v>
          </cell>
          <cell r="M159" t="str">
            <v>D65 M/M</v>
          </cell>
          <cell r="N159">
            <v>4</v>
          </cell>
          <cell r="O159" t="str">
            <v>개소</v>
          </cell>
          <cell r="P159">
            <v>1742</v>
          </cell>
          <cell r="Q159">
            <v>10209</v>
          </cell>
          <cell r="R159">
            <v>202</v>
          </cell>
        </row>
        <row r="160">
          <cell r="A160" t="str">
            <v>3005</v>
          </cell>
          <cell r="B160" t="str">
            <v>M</v>
          </cell>
          <cell r="C160" t="str">
            <v>01</v>
          </cell>
          <cell r="D160">
            <v>20010104</v>
          </cell>
          <cell r="E160" t="str">
            <v>0</v>
          </cell>
          <cell r="F160" t="str">
            <v>00000</v>
          </cell>
          <cell r="G160" t="str">
            <v>00</v>
          </cell>
          <cell r="H160" t="str">
            <v>0000</v>
          </cell>
          <cell r="I160" t="str">
            <v>C01</v>
          </cell>
          <cell r="J160" t="str">
            <v>UMO31709</v>
          </cell>
          <cell r="K160">
            <v>1</v>
          </cell>
          <cell r="L160" t="str">
            <v>지수판스리브강관제작</v>
          </cell>
          <cell r="M160" t="str">
            <v>D150 M/M</v>
          </cell>
          <cell r="N160">
            <v>1</v>
          </cell>
          <cell r="O160" t="str">
            <v>개소</v>
          </cell>
          <cell r="P160">
            <v>4813</v>
          </cell>
          <cell r="Q160">
            <v>18857</v>
          </cell>
          <cell r="R160">
            <v>375</v>
          </cell>
        </row>
        <row r="161">
          <cell r="A161" t="str">
            <v>3005</v>
          </cell>
          <cell r="B161" t="str">
            <v>M</v>
          </cell>
          <cell r="C161" t="str">
            <v>01</v>
          </cell>
          <cell r="D161">
            <v>20010104</v>
          </cell>
          <cell r="E161" t="str">
            <v>0</v>
          </cell>
          <cell r="F161" t="str">
            <v>00000</v>
          </cell>
          <cell r="G161" t="str">
            <v>00</v>
          </cell>
          <cell r="H161" t="str">
            <v>0000</v>
          </cell>
          <cell r="I161" t="str">
            <v>C01</v>
          </cell>
          <cell r="J161" t="str">
            <v>UMO31711</v>
          </cell>
          <cell r="K161">
            <v>1</v>
          </cell>
          <cell r="L161" t="str">
            <v>지수판스리브강관제작</v>
          </cell>
          <cell r="M161" t="str">
            <v>D250 M/M</v>
          </cell>
          <cell r="N161">
            <v>1</v>
          </cell>
          <cell r="O161" t="str">
            <v>개소</v>
          </cell>
          <cell r="P161">
            <v>8942</v>
          </cell>
          <cell r="Q161">
            <v>31973</v>
          </cell>
          <cell r="R161">
            <v>636</v>
          </cell>
        </row>
        <row r="162">
          <cell r="A162" t="str">
            <v>3005</v>
          </cell>
          <cell r="B162" t="str">
            <v>M</v>
          </cell>
          <cell r="C162" t="str">
            <v>01</v>
          </cell>
          <cell r="D162">
            <v>20010104</v>
          </cell>
          <cell r="E162" t="str">
            <v>0</v>
          </cell>
          <cell r="F162" t="str">
            <v>00000</v>
          </cell>
          <cell r="G162" t="str">
            <v>00</v>
          </cell>
          <cell r="H162" t="str">
            <v>0000</v>
          </cell>
          <cell r="I162" t="str">
            <v>C01</v>
          </cell>
          <cell r="J162" t="str">
            <v>UMO33697</v>
          </cell>
          <cell r="K162">
            <v>1</v>
          </cell>
          <cell r="L162" t="str">
            <v>동지수판설치</v>
          </cell>
          <cell r="M162" t="str">
            <v>D25 M/M</v>
          </cell>
          <cell r="N162">
            <v>4</v>
          </cell>
          <cell r="O162" t="str">
            <v>개소</v>
          </cell>
          <cell r="P162">
            <v>29963</v>
          </cell>
          <cell r="Q162">
            <v>2804</v>
          </cell>
          <cell r="R162">
            <v>54</v>
          </cell>
        </row>
        <row r="163">
          <cell r="A163" t="str">
            <v>3005</v>
          </cell>
          <cell r="B163" t="str">
            <v>M</v>
          </cell>
          <cell r="C163" t="str">
            <v>01</v>
          </cell>
          <cell r="D163">
            <v>20010104</v>
          </cell>
          <cell r="E163" t="str">
            <v>0</v>
          </cell>
          <cell r="F163" t="str">
            <v>00000</v>
          </cell>
          <cell r="G163" t="str">
            <v>00</v>
          </cell>
          <cell r="H163" t="str">
            <v>0000</v>
          </cell>
          <cell r="I163" t="str">
            <v>C01</v>
          </cell>
          <cell r="J163" t="str">
            <v>UMO33701</v>
          </cell>
          <cell r="K163">
            <v>1</v>
          </cell>
          <cell r="L163" t="str">
            <v>동지수판설치</v>
          </cell>
          <cell r="M163" t="str">
            <v>D50 M/M</v>
          </cell>
          <cell r="N163">
            <v>4</v>
          </cell>
          <cell r="O163" t="str">
            <v>개소</v>
          </cell>
          <cell r="P163">
            <v>33869</v>
          </cell>
          <cell r="Q163">
            <v>4224</v>
          </cell>
          <cell r="R163">
            <v>82</v>
          </cell>
        </row>
        <row r="164">
          <cell r="A164" t="str">
            <v>3005</v>
          </cell>
          <cell r="B164" t="str">
            <v>M</v>
          </cell>
          <cell r="C164" t="str">
            <v>01</v>
          </cell>
          <cell r="D164">
            <v>20010104</v>
          </cell>
          <cell r="E164" t="str">
            <v>0</v>
          </cell>
          <cell r="F164" t="str">
            <v>00000</v>
          </cell>
          <cell r="G164" t="str">
            <v>00</v>
          </cell>
          <cell r="H164" t="str">
            <v>0000</v>
          </cell>
          <cell r="I164" t="str">
            <v>C01</v>
          </cell>
          <cell r="J164" t="str">
            <v>UMO33706</v>
          </cell>
          <cell r="K164">
            <v>1</v>
          </cell>
          <cell r="L164" t="str">
            <v>동지수판설치</v>
          </cell>
          <cell r="M164" t="str">
            <v>D150 M/M</v>
          </cell>
          <cell r="N164">
            <v>6</v>
          </cell>
          <cell r="O164" t="str">
            <v>개소</v>
          </cell>
          <cell r="P164">
            <v>64073</v>
          </cell>
          <cell r="Q164">
            <v>13601</v>
          </cell>
          <cell r="R164">
            <v>270</v>
          </cell>
        </row>
        <row r="165">
          <cell r="A165" t="str">
            <v>3005</v>
          </cell>
          <cell r="B165" t="str">
            <v>M</v>
          </cell>
          <cell r="C165" t="str">
            <v>01</v>
          </cell>
          <cell r="D165">
            <v>20010104</v>
          </cell>
          <cell r="E165" t="str">
            <v>0</v>
          </cell>
          <cell r="F165" t="str">
            <v>00000</v>
          </cell>
          <cell r="G165" t="str">
            <v>00</v>
          </cell>
          <cell r="H165" t="str">
            <v>0000</v>
          </cell>
          <cell r="I165" t="str">
            <v>C01</v>
          </cell>
          <cell r="J165" t="str">
            <v>UMO33707</v>
          </cell>
          <cell r="K165">
            <v>1</v>
          </cell>
          <cell r="L165" t="str">
            <v>동지수판설치</v>
          </cell>
          <cell r="M165" t="str">
            <v>D200 M/M</v>
          </cell>
          <cell r="N165">
            <v>4</v>
          </cell>
          <cell r="O165" t="str">
            <v>개소</v>
          </cell>
          <cell r="P165">
            <v>110212</v>
          </cell>
          <cell r="Q165">
            <v>22218</v>
          </cell>
          <cell r="R165">
            <v>442</v>
          </cell>
        </row>
        <row r="166">
          <cell r="A166" t="str">
            <v>3005</v>
          </cell>
          <cell r="B166" t="str">
            <v>M</v>
          </cell>
          <cell r="C166" t="str">
            <v>01</v>
          </cell>
          <cell r="D166">
            <v>20010104</v>
          </cell>
          <cell r="E166" t="str">
            <v>0</v>
          </cell>
          <cell r="F166" t="str">
            <v>00000</v>
          </cell>
          <cell r="G166" t="str">
            <v>00</v>
          </cell>
          <cell r="H166" t="str">
            <v>0000</v>
          </cell>
          <cell r="I166" t="str">
            <v>C01</v>
          </cell>
          <cell r="J166" t="str">
            <v>UMO60501</v>
          </cell>
          <cell r="K166">
            <v>1</v>
          </cell>
          <cell r="L166" t="str">
            <v>MCC 설치기초(기계실 펌프실)</v>
          </cell>
          <cell r="N166">
            <v>2</v>
          </cell>
          <cell r="O166" t="str">
            <v>개소</v>
          </cell>
          <cell r="P166">
            <v>12941</v>
          </cell>
          <cell r="Q166">
            <v>36529</v>
          </cell>
          <cell r="R166">
            <v>0</v>
          </cell>
        </row>
        <row r="167">
          <cell r="A167" t="str">
            <v>3005</v>
          </cell>
          <cell r="B167" t="str">
            <v>M</v>
          </cell>
          <cell r="C167" t="str">
            <v>01</v>
          </cell>
          <cell r="D167">
            <v>20010104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0000</v>
          </cell>
          <cell r="I167" t="str">
            <v>C01</v>
          </cell>
          <cell r="J167" t="str">
            <v>UMP25400</v>
          </cell>
          <cell r="K167">
            <v>1</v>
          </cell>
          <cell r="L167" t="str">
            <v>압력계 설치(동관용)</v>
          </cell>
          <cell r="M167" t="str">
            <v>2-35 KG/CM2 이상, D100 M/M</v>
          </cell>
          <cell r="N167">
            <v>10</v>
          </cell>
          <cell r="O167" t="str">
            <v>개</v>
          </cell>
          <cell r="P167">
            <v>4970</v>
          </cell>
          <cell r="Q167">
            <v>4068</v>
          </cell>
          <cell r="R167">
            <v>107</v>
          </cell>
        </row>
        <row r="168">
          <cell r="A168" t="str">
            <v>3005</v>
          </cell>
          <cell r="B168" t="str">
            <v>M</v>
          </cell>
          <cell r="C168" t="str">
            <v>01</v>
          </cell>
          <cell r="D168">
            <v>20010104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0000</v>
          </cell>
          <cell r="I168" t="str">
            <v>C01</v>
          </cell>
          <cell r="J168" t="str">
            <v>UMZ50225</v>
          </cell>
          <cell r="K168">
            <v>1</v>
          </cell>
          <cell r="L168" t="str">
            <v>집수정덮개(스틸그레이팅)설치</v>
          </cell>
          <cell r="M168" t="str">
            <v>1,100 X 1,100</v>
          </cell>
          <cell r="N168">
            <v>4</v>
          </cell>
          <cell r="O168" t="str">
            <v>개소</v>
          </cell>
          <cell r="P168">
            <v>51332</v>
          </cell>
          <cell r="Q168">
            <v>2741</v>
          </cell>
          <cell r="R168">
            <v>93</v>
          </cell>
        </row>
        <row r="169">
          <cell r="A169" t="str">
            <v>3005</v>
          </cell>
          <cell r="B169" t="str">
            <v>M</v>
          </cell>
          <cell r="C169" t="str">
            <v>01</v>
          </cell>
          <cell r="D169">
            <v>20010104</v>
          </cell>
          <cell r="E169" t="str">
            <v>0</v>
          </cell>
          <cell r="F169" t="str">
            <v>00000</v>
          </cell>
          <cell r="G169" t="str">
            <v>00</v>
          </cell>
          <cell r="H169" t="str">
            <v>0000</v>
          </cell>
          <cell r="I169" t="str">
            <v>C01</v>
          </cell>
          <cell r="J169" t="str">
            <v>UMZ50401</v>
          </cell>
          <cell r="K169">
            <v>1</v>
          </cell>
          <cell r="L169" t="str">
            <v>장비반입구뚜껑</v>
          </cell>
          <cell r="M169" t="str">
            <v>1000X1000</v>
          </cell>
          <cell r="N169">
            <v>2</v>
          </cell>
          <cell r="O169" t="str">
            <v>개</v>
          </cell>
          <cell r="P169">
            <v>61101</v>
          </cell>
          <cell r="Q169">
            <v>315665</v>
          </cell>
          <cell r="R169">
            <v>6306</v>
          </cell>
        </row>
        <row r="170">
          <cell r="A170" t="str">
            <v>3005</v>
          </cell>
          <cell r="B170" t="str">
            <v>M</v>
          </cell>
          <cell r="C170" t="str">
            <v>01</v>
          </cell>
          <cell r="D170">
            <v>20010104</v>
          </cell>
          <cell r="E170" t="str">
            <v>0</v>
          </cell>
          <cell r="F170" t="str">
            <v>00000</v>
          </cell>
          <cell r="G170" t="str">
            <v>00</v>
          </cell>
          <cell r="H170" t="str">
            <v>0000</v>
          </cell>
          <cell r="I170" t="str">
            <v>C02</v>
          </cell>
          <cell r="J170" t="str">
            <v>MGF11251</v>
          </cell>
          <cell r="K170">
            <v>1</v>
          </cell>
          <cell r="L170" t="str">
            <v>행가지지봉</v>
          </cell>
          <cell r="M170" t="str">
            <v>9MM(3/8")</v>
          </cell>
          <cell r="N170">
            <v>7</v>
          </cell>
          <cell r="O170" t="str">
            <v>M</v>
          </cell>
          <cell r="P170">
            <v>350</v>
          </cell>
          <cell r="Q170">
            <v>0</v>
          </cell>
          <cell r="R170">
            <v>0</v>
          </cell>
        </row>
        <row r="171">
          <cell r="A171" t="str">
            <v>3005</v>
          </cell>
          <cell r="B171" t="str">
            <v>M</v>
          </cell>
          <cell r="C171" t="str">
            <v>01</v>
          </cell>
          <cell r="D171">
            <v>20010104</v>
          </cell>
          <cell r="E171" t="str">
            <v>0</v>
          </cell>
          <cell r="F171" t="str">
            <v>00000</v>
          </cell>
          <cell r="G171" t="str">
            <v>00</v>
          </cell>
          <cell r="H171" t="str">
            <v>0000</v>
          </cell>
          <cell r="I171" t="str">
            <v>C02</v>
          </cell>
          <cell r="J171" t="str">
            <v>MGF11505</v>
          </cell>
          <cell r="K171">
            <v>1</v>
          </cell>
          <cell r="L171" t="str">
            <v>U볼 트(D9)</v>
          </cell>
          <cell r="M171" t="str">
            <v>M 40</v>
          </cell>
          <cell r="N171">
            <v>4</v>
          </cell>
          <cell r="O171" t="str">
            <v>개</v>
          </cell>
          <cell r="P171">
            <v>75</v>
          </cell>
          <cell r="Q171">
            <v>0</v>
          </cell>
          <cell r="R171">
            <v>0</v>
          </cell>
        </row>
        <row r="172">
          <cell r="A172" t="str">
            <v>3005</v>
          </cell>
          <cell r="B172" t="str">
            <v>M</v>
          </cell>
          <cell r="C172" t="str">
            <v>01</v>
          </cell>
          <cell r="D172">
            <v>20010104</v>
          </cell>
          <cell r="E172" t="str">
            <v>0</v>
          </cell>
          <cell r="F172" t="str">
            <v>00000</v>
          </cell>
          <cell r="G172" t="str">
            <v>00</v>
          </cell>
          <cell r="H172" t="str">
            <v>0000</v>
          </cell>
          <cell r="I172" t="str">
            <v>C02</v>
          </cell>
          <cell r="J172" t="str">
            <v>MGF11506</v>
          </cell>
          <cell r="K172">
            <v>1</v>
          </cell>
          <cell r="L172" t="str">
            <v>U볼 트(D9)</v>
          </cell>
          <cell r="M172" t="str">
            <v>M 50</v>
          </cell>
          <cell r="N172">
            <v>1</v>
          </cell>
          <cell r="O172" t="str">
            <v>개</v>
          </cell>
          <cell r="P172">
            <v>84</v>
          </cell>
          <cell r="Q172">
            <v>0</v>
          </cell>
          <cell r="R172">
            <v>0</v>
          </cell>
        </row>
        <row r="173">
          <cell r="A173" t="str">
            <v>3005</v>
          </cell>
          <cell r="B173" t="str">
            <v>M</v>
          </cell>
          <cell r="C173" t="str">
            <v>01</v>
          </cell>
          <cell r="D173">
            <v>20010104</v>
          </cell>
          <cell r="E173" t="str">
            <v>0</v>
          </cell>
          <cell r="F173" t="str">
            <v>00000</v>
          </cell>
          <cell r="G173" t="str">
            <v>00</v>
          </cell>
          <cell r="H173" t="str">
            <v>0000</v>
          </cell>
          <cell r="I173" t="str">
            <v>C02</v>
          </cell>
          <cell r="J173" t="str">
            <v>MGF11507</v>
          </cell>
          <cell r="K173">
            <v>1</v>
          </cell>
          <cell r="L173" t="str">
            <v>U볼 트(D9)</v>
          </cell>
          <cell r="M173" t="str">
            <v>M 65</v>
          </cell>
          <cell r="N173">
            <v>1</v>
          </cell>
          <cell r="O173" t="str">
            <v>개</v>
          </cell>
          <cell r="P173">
            <v>96</v>
          </cell>
          <cell r="Q173">
            <v>0</v>
          </cell>
          <cell r="R173">
            <v>0</v>
          </cell>
        </row>
        <row r="174">
          <cell r="A174" t="str">
            <v>3005</v>
          </cell>
          <cell r="B174" t="str">
            <v>M</v>
          </cell>
          <cell r="C174" t="str">
            <v>01</v>
          </cell>
          <cell r="D174">
            <v>20010104</v>
          </cell>
          <cell r="E174" t="str">
            <v>0</v>
          </cell>
          <cell r="F174" t="str">
            <v>00000</v>
          </cell>
          <cell r="G174" t="str">
            <v>00</v>
          </cell>
          <cell r="H174" t="str">
            <v>0000</v>
          </cell>
          <cell r="I174" t="str">
            <v>C02</v>
          </cell>
          <cell r="J174" t="str">
            <v>MGF11508</v>
          </cell>
          <cell r="K174">
            <v>1</v>
          </cell>
          <cell r="L174" t="str">
            <v>U볼 트(D9)</v>
          </cell>
          <cell r="M174" t="str">
            <v>M 80</v>
          </cell>
          <cell r="N174">
            <v>12</v>
          </cell>
          <cell r="O174" t="str">
            <v>개</v>
          </cell>
          <cell r="P174">
            <v>120</v>
          </cell>
          <cell r="Q174">
            <v>0</v>
          </cell>
          <cell r="R174">
            <v>0</v>
          </cell>
        </row>
        <row r="175">
          <cell r="A175" t="str">
            <v>3005</v>
          </cell>
          <cell r="B175" t="str">
            <v>M</v>
          </cell>
          <cell r="C175" t="str">
            <v>01</v>
          </cell>
          <cell r="D175">
            <v>20010104</v>
          </cell>
          <cell r="E175" t="str">
            <v>0</v>
          </cell>
          <cell r="F175" t="str">
            <v>00000</v>
          </cell>
          <cell r="G175" t="str">
            <v>00</v>
          </cell>
          <cell r="H175" t="str">
            <v>0000</v>
          </cell>
          <cell r="I175" t="str">
            <v>C02</v>
          </cell>
          <cell r="J175" t="str">
            <v>MMB12208</v>
          </cell>
          <cell r="K175">
            <v>1</v>
          </cell>
          <cell r="L175" t="str">
            <v>엘보 (백강관용, 나사식)</v>
          </cell>
          <cell r="M175" t="str">
            <v>D25 MM</v>
          </cell>
          <cell r="N175">
            <v>7</v>
          </cell>
          <cell r="O175" t="str">
            <v>개</v>
          </cell>
          <cell r="P175">
            <v>571</v>
          </cell>
          <cell r="Q175">
            <v>0</v>
          </cell>
          <cell r="R175">
            <v>0</v>
          </cell>
        </row>
        <row r="176">
          <cell r="A176" t="str">
            <v>3005</v>
          </cell>
          <cell r="B176" t="str">
            <v>M</v>
          </cell>
          <cell r="C176" t="str">
            <v>01</v>
          </cell>
          <cell r="D176">
            <v>20010104</v>
          </cell>
          <cell r="E176" t="str">
            <v>0</v>
          </cell>
          <cell r="F176" t="str">
            <v>00000</v>
          </cell>
          <cell r="G176" t="str">
            <v>00</v>
          </cell>
          <cell r="H176" t="str">
            <v>0000</v>
          </cell>
          <cell r="I176" t="str">
            <v>C02</v>
          </cell>
          <cell r="J176" t="str">
            <v>MMB12212</v>
          </cell>
          <cell r="K176">
            <v>1</v>
          </cell>
          <cell r="L176" t="str">
            <v>엘보 (백강관용, 나사식)</v>
          </cell>
          <cell r="M176" t="str">
            <v>D40 MM</v>
          </cell>
          <cell r="N176">
            <v>5</v>
          </cell>
          <cell r="O176" t="str">
            <v>개</v>
          </cell>
          <cell r="P176">
            <v>1044</v>
          </cell>
          <cell r="Q176">
            <v>0</v>
          </cell>
          <cell r="R176">
            <v>0</v>
          </cell>
        </row>
        <row r="177">
          <cell r="A177" t="str">
            <v>3005</v>
          </cell>
          <cell r="B177" t="str">
            <v>M</v>
          </cell>
          <cell r="C177" t="str">
            <v>01</v>
          </cell>
          <cell r="D177">
            <v>20010104</v>
          </cell>
          <cell r="E177" t="str">
            <v>0</v>
          </cell>
          <cell r="F177" t="str">
            <v>00000</v>
          </cell>
          <cell r="G177" t="str">
            <v>00</v>
          </cell>
          <cell r="H177" t="str">
            <v>0000</v>
          </cell>
          <cell r="I177" t="str">
            <v>C02</v>
          </cell>
          <cell r="J177" t="str">
            <v>MMB12213</v>
          </cell>
          <cell r="K177">
            <v>1</v>
          </cell>
          <cell r="L177" t="str">
            <v>엘보 (백강관용, 나사식)</v>
          </cell>
          <cell r="M177" t="str">
            <v>D50 MM</v>
          </cell>
          <cell r="N177">
            <v>1</v>
          </cell>
          <cell r="O177" t="str">
            <v>개</v>
          </cell>
          <cell r="P177">
            <v>1634</v>
          </cell>
          <cell r="Q177">
            <v>0</v>
          </cell>
          <cell r="R177">
            <v>0</v>
          </cell>
        </row>
        <row r="178">
          <cell r="A178" t="str">
            <v>3005</v>
          </cell>
          <cell r="B178" t="str">
            <v>M</v>
          </cell>
          <cell r="C178" t="str">
            <v>01</v>
          </cell>
          <cell r="D178">
            <v>20010104</v>
          </cell>
          <cell r="E178" t="str">
            <v>0</v>
          </cell>
          <cell r="F178" t="str">
            <v>00000</v>
          </cell>
          <cell r="G178" t="str">
            <v>00</v>
          </cell>
          <cell r="H178" t="str">
            <v>0000</v>
          </cell>
          <cell r="I178" t="str">
            <v>C02</v>
          </cell>
          <cell r="J178" t="str">
            <v>MMB12313</v>
          </cell>
          <cell r="K178">
            <v>1</v>
          </cell>
          <cell r="L178" t="str">
            <v>레듀샤 (백강관용, 나사식)</v>
          </cell>
          <cell r="M178" t="str">
            <v>D50 MM</v>
          </cell>
          <cell r="N178">
            <v>1</v>
          </cell>
          <cell r="O178" t="str">
            <v>개</v>
          </cell>
          <cell r="P178">
            <v>1289</v>
          </cell>
          <cell r="Q178">
            <v>0</v>
          </cell>
          <cell r="R178">
            <v>0</v>
          </cell>
        </row>
        <row r="179">
          <cell r="A179" t="str">
            <v>3005</v>
          </cell>
          <cell r="B179" t="str">
            <v>M</v>
          </cell>
          <cell r="C179" t="str">
            <v>01</v>
          </cell>
          <cell r="D179">
            <v>20010104</v>
          </cell>
          <cell r="E179" t="str">
            <v>0</v>
          </cell>
          <cell r="F179" t="str">
            <v>00000</v>
          </cell>
          <cell r="G179" t="str">
            <v>00</v>
          </cell>
          <cell r="H179" t="str">
            <v>0000</v>
          </cell>
          <cell r="I179" t="str">
            <v>C02</v>
          </cell>
          <cell r="J179" t="str">
            <v>MMB12512</v>
          </cell>
          <cell r="K179">
            <v>1</v>
          </cell>
          <cell r="L179" t="str">
            <v>티 (백강관용, 나사식)</v>
          </cell>
          <cell r="M179" t="str">
            <v>D40 MM</v>
          </cell>
          <cell r="N179">
            <v>3</v>
          </cell>
          <cell r="O179" t="str">
            <v>개</v>
          </cell>
          <cell r="P179">
            <v>1460</v>
          </cell>
          <cell r="Q179">
            <v>0</v>
          </cell>
          <cell r="R179">
            <v>0</v>
          </cell>
        </row>
        <row r="180">
          <cell r="A180" t="str">
            <v>3005</v>
          </cell>
          <cell r="B180" t="str">
            <v>M</v>
          </cell>
          <cell r="C180" t="str">
            <v>01</v>
          </cell>
          <cell r="D180">
            <v>20010104</v>
          </cell>
          <cell r="E180" t="str">
            <v>0</v>
          </cell>
          <cell r="F180" t="str">
            <v>00000</v>
          </cell>
          <cell r="G180" t="str">
            <v>00</v>
          </cell>
          <cell r="H180" t="str">
            <v>0000</v>
          </cell>
          <cell r="I180" t="str">
            <v>C02</v>
          </cell>
          <cell r="J180" t="str">
            <v>MMB12513</v>
          </cell>
          <cell r="K180">
            <v>1</v>
          </cell>
          <cell r="L180" t="str">
            <v>티 (백강관용, 나사식)</v>
          </cell>
          <cell r="M180" t="str">
            <v>D50 MM</v>
          </cell>
          <cell r="N180">
            <v>1</v>
          </cell>
          <cell r="O180" t="str">
            <v>개</v>
          </cell>
          <cell r="P180">
            <v>2135</v>
          </cell>
          <cell r="Q180">
            <v>0</v>
          </cell>
          <cell r="R180">
            <v>0</v>
          </cell>
        </row>
        <row r="181">
          <cell r="A181" t="str">
            <v>3005</v>
          </cell>
          <cell r="B181" t="str">
            <v>M</v>
          </cell>
          <cell r="C181" t="str">
            <v>01</v>
          </cell>
          <cell r="D181">
            <v>20010104</v>
          </cell>
          <cell r="E181" t="str">
            <v>0</v>
          </cell>
          <cell r="F181" t="str">
            <v>00000</v>
          </cell>
          <cell r="G181" t="str">
            <v>00</v>
          </cell>
          <cell r="H181" t="str">
            <v>0000</v>
          </cell>
          <cell r="I181" t="str">
            <v>C02</v>
          </cell>
          <cell r="J181" t="str">
            <v>MMB12608</v>
          </cell>
          <cell r="K181">
            <v>1</v>
          </cell>
          <cell r="L181" t="str">
            <v>닛플 (백강관용, 나사식)</v>
          </cell>
          <cell r="M181" t="str">
            <v>D25 MM</v>
          </cell>
          <cell r="N181">
            <v>4</v>
          </cell>
          <cell r="O181" t="str">
            <v>개</v>
          </cell>
          <cell r="P181">
            <v>544</v>
          </cell>
          <cell r="Q181">
            <v>0</v>
          </cell>
          <cell r="R181">
            <v>0</v>
          </cell>
        </row>
        <row r="182">
          <cell r="A182" t="str">
            <v>3005</v>
          </cell>
          <cell r="B182" t="str">
            <v>M</v>
          </cell>
          <cell r="C182" t="str">
            <v>01</v>
          </cell>
          <cell r="D182">
            <v>20010104</v>
          </cell>
          <cell r="E182" t="str">
            <v>0</v>
          </cell>
          <cell r="F182" t="str">
            <v>00000</v>
          </cell>
          <cell r="G182" t="str">
            <v>00</v>
          </cell>
          <cell r="H182" t="str">
            <v>0000</v>
          </cell>
          <cell r="I182" t="str">
            <v>C02</v>
          </cell>
          <cell r="J182" t="str">
            <v>MMB12612</v>
          </cell>
          <cell r="K182">
            <v>1</v>
          </cell>
          <cell r="L182" t="str">
            <v>닛플 (백강관용, 나사식)</v>
          </cell>
          <cell r="M182" t="str">
            <v>D40 MM</v>
          </cell>
          <cell r="N182">
            <v>5</v>
          </cell>
          <cell r="O182" t="str">
            <v>개</v>
          </cell>
          <cell r="P182">
            <v>984</v>
          </cell>
          <cell r="Q182">
            <v>0</v>
          </cell>
          <cell r="R182">
            <v>0</v>
          </cell>
        </row>
        <row r="183">
          <cell r="A183" t="str">
            <v>3005</v>
          </cell>
          <cell r="B183" t="str">
            <v>M</v>
          </cell>
          <cell r="C183" t="str">
            <v>01</v>
          </cell>
          <cell r="D183">
            <v>20010104</v>
          </cell>
          <cell r="E183" t="str">
            <v>0</v>
          </cell>
          <cell r="F183" t="str">
            <v>00000</v>
          </cell>
          <cell r="G183" t="str">
            <v>00</v>
          </cell>
          <cell r="H183" t="str">
            <v>0000</v>
          </cell>
          <cell r="I183" t="str">
            <v>C02</v>
          </cell>
          <cell r="J183" t="str">
            <v>MMB12613</v>
          </cell>
          <cell r="K183">
            <v>1</v>
          </cell>
          <cell r="L183" t="str">
            <v>닛플 (백강관용, 나사식)</v>
          </cell>
          <cell r="M183" t="str">
            <v>D50 MM</v>
          </cell>
          <cell r="N183">
            <v>1</v>
          </cell>
          <cell r="O183" t="str">
            <v>개</v>
          </cell>
          <cell r="P183">
            <v>1183</v>
          </cell>
          <cell r="Q183">
            <v>0</v>
          </cell>
          <cell r="R183">
            <v>0</v>
          </cell>
        </row>
        <row r="184">
          <cell r="A184" t="str">
            <v>3005</v>
          </cell>
          <cell r="B184" t="str">
            <v>M</v>
          </cell>
          <cell r="C184" t="str">
            <v>01</v>
          </cell>
          <cell r="D184">
            <v>20010104</v>
          </cell>
          <cell r="E184" t="str">
            <v>0</v>
          </cell>
          <cell r="F184" t="str">
            <v>00000</v>
          </cell>
          <cell r="G184" t="str">
            <v>00</v>
          </cell>
          <cell r="H184" t="str">
            <v>0000</v>
          </cell>
          <cell r="I184" t="str">
            <v>C02</v>
          </cell>
          <cell r="J184" t="str">
            <v>MMB12908</v>
          </cell>
          <cell r="K184">
            <v>1</v>
          </cell>
          <cell r="L184" t="str">
            <v>유니온 (백강관용, 나사식)</v>
          </cell>
          <cell r="M184" t="str">
            <v>D25 MM</v>
          </cell>
          <cell r="N184">
            <v>4</v>
          </cell>
          <cell r="O184" t="str">
            <v>개</v>
          </cell>
          <cell r="P184">
            <v>1889</v>
          </cell>
          <cell r="Q184">
            <v>0</v>
          </cell>
          <cell r="R184">
            <v>0</v>
          </cell>
        </row>
        <row r="185">
          <cell r="A185" t="str">
            <v>3005</v>
          </cell>
          <cell r="B185" t="str">
            <v>M</v>
          </cell>
          <cell r="C185" t="str">
            <v>01</v>
          </cell>
          <cell r="D185">
            <v>20010104</v>
          </cell>
          <cell r="E185" t="str">
            <v>0</v>
          </cell>
          <cell r="F185" t="str">
            <v>00000</v>
          </cell>
          <cell r="G185" t="str">
            <v>00</v>
          </cell>
          <cell r="H185" t="str">
            <v>0000</v>
          </cell>
          <cell r="I185" t="str">
            <v>C02</v>
          </cell>
          <cell r="J185" t="str">
            <v>MMB12912</v>
          </cell>
          <cell r="K185">
            <v>1</v>
          </cell>
          <cell r="L185" t="str">
            <v>유니온 (백강관용, 나사식)</v>
          </cell>
          <cell r="M185" t="str">
            <v>D40 MM</v>
          </cell>
          <cell r="N185">
            <v>5</v>
          </cell>
          <cell r="O185" t="str">
            <v>개</v>
          </cell>
          <cell r="P185">
            <v>3097</v>
          </cell>
          <cell r="Q185">
            <v>0</v>
          </cell>
          <cell r="R185">
            <v>0</v>
          </cell>
        </row>
        <row r="186">
          <cell r="A186" t="str">
            <v>3005</v>
          </cell>
          <cell r="B186" t="str">
            <v>M</v>
          </cell>
          <cell r="C186" t="str">
            <v>01</v>
          </cell>
          <cell r="D186">
            <v>20010104</v>
          </cell>
          <cell r="E186" t="str">
            <v>0</v>
          </cell>
          <cell r="F186" t="str">
            <v>00000</v>
          </cell>
          <cell r="G186" t="str">
            <v>00</v>
          </cell>
          <cell r="H186" t="str">
            <v>0000</v>
          </cell>
          <cell r="I186" t="str">
            <v>C02</v>
          </cell>
          <cell r="J186" t="str">
            <v>MMB12913</v>
          </cell>
          <cell r="K186">
            <v>1</v>
          </cell>
          <cell r="L186" t="str">
            <v>유니온 (백강관용, 나사식)</v>
          </cell>
          <cell r="M186" t="str">
            <v>D50 MM</v>
          </cell>
          <cell r="N186">
            <v>1</v>
          </cell>
          <cell r="O186" t="str">
            <v>개</v>
          </cell>
          <cell r="P186">
            <v>3986</v>
          </cell>
          <cell r="Q186">
            <v>0</v>
          </cell>
          <cell r="R186">
            <v>0</v>
          </cell>
        </row>
        <row r="187">
          <cell r="A187" t="str">
            <v>3005</v>
          </cell>
          <cell r="B187" t="str">
            <v>M</v>
          </cell>
          <cell r="C187" t="str">
            <v>01</v>
          </cell>
          <cell r="D187">
            <v>20010104</v>
          </cell>
          <cell r="E187" t="str">
            <v>0</v>
          </cell>
          <cell r="F187" t="str">
            <v>00000</v>
          </cell>
          <cell r="G187" t="str">
            <v>00</v>
          </cell>
          <cell r="H187" t="str">
            <v>0000</v>
          </cell>
          <cell r="I187" t="str">
            <v>C02</v>
          </cell>
          <cell r="J187" t="str">
            <v>MMB18013</v>
          </cell>
          <cell r="K187">
            <v>1</v>
          </cell>
          <cell r="L187" t="str">
            <v>강관 그루브 엘보(10-20KG/CM2)</v>
          </cell>
          <cell r="M187" t="str">
            <v>그루브 죠인 D65</v>
          </cell>
          <cell r="N187">
            <v>1</v>
          </cell>
          <cell r="O187" t="str">
            <v>개</v>
          </cell>
          <cell r="P187">
            <v>3312</v>
          </cell>
          <cell r="Q187">
            <v>0</v>
          </cell>
          <cell r="R187">
            <v>0</v>
          </cell>
        </row>
        <row r="188">
          <cell r="A188" t="str">
            <v>3005</v>
          </cell>
          <cell r="B188" t="str">
            <v>M</v>
          </cell>
          <cell r="C188" t="str">
            <v>01</v>
          </cell>
          <cell r="D188">
            <v>20010104</v>
          </cell>
          <cell r="E188" t="str">
            <v>0</v>
          </cell>
          <cell r="F188" t="str">
            <v>00000</v>
          </cell>
          <cell r="G188" t="str">
            <v>00</v>
          </cell>
          <cell r="H188" t="str">
            <v>0000</v>
          </cell>
          <cell r="I188" t="str">
            <v>C02</v>
          </cell>
          <cell r="J188" t="str">
            <v>MMB18014</v>
          </cell>
          <cell r="K188">
            <v>1</v>
          </cell>
          <cell r="L188" t="str">
            <v>강관 그루브 엘보(10-20KG/CM2)</v>
          </cell>
          <cell r="M188" t="str">
            <v>그루브 죠인 D80</v>
          </cell>
          <cell r="N188">
            <v>19</v>
          </cell>
          <cell r="O188" t="str">
            <v>개</v>
          </cell>
          <cell r="P188">
            <v>4536</v>
          </cell>
          <cell r="Q188">
            <v>0</v>
          </cell>
          <cell r="R188">
            <v>0</v>
          </cell>
        </row>
        <row r="189">
          <cell r="A189" t="str">
            <v>3005</v>
          </cell>
          <cell r="B189" t="str">
            <v>M</v>
          </cell>
          <cell r="C189" t="str">
            <v>01</v>
          </cell>
          <cell r="D189">
            <v>20010104</v>
          </cell>
          <cell r="E189" t="str">
            <v>0</v>
          </cell>
          <cell r="F189" t="str">
            <v>00000</v>
          </cell>
          <cell r="G189" t="str">
            <v>00</v>
          </cell>
          <cell r="H189" t="str">
            <v>0000</v>
          </cell>
          <cell r="I189" t="str">
            <v>C02</v>
          </cell>
          <cell r="J189" t="str">
            <v>MMB18033</v>
          </cell>
          <cell r="K189">
            <v>1</v>
          </cell>
          <cell r="L189" t="str">
            <v>강관 그루브 티(10-20KG/CM2)</v>
          </cell>
          <cell r="M189" t="str">
            <v>그루브 죠인 D65</v>
          </cell>
          <cell r="N189">
            <v>2</v>
          </cell>
          <cell r="O189" t="str">
            <v>개</v>
          </cell>
          <cell r="P189">
            <v>6264</v>
          </cell>
          <cell r="Q189">
            <v>0</v>
          </cell>
          <cell r="R189">
            <v>0</v>
          </cell>
        </row>
        <row r="190">
          <cell r="A190" t="str">
            <v>3005</v>
          </cell>
          <cell r="B190" t="str">
            <v>M</v>
          </cell>
          <cell r="C190" t="str">
            <v>01</v>
          </cell>
          <cell r="D190">
            <v>20010104</v>
          </cell>
          <cell r="E190" t="str">
            <v>0</v>
          </cell>
          <cell r="F190" t="str">
            <v>00000</v>
          </cell>
          <cell r="G190" t="str">
            <v>00</v>
          </cell>
          <cell r="H190" t="str">
            <v>0000</v>
          </cell>
          <cell r="I190" t="str">
            <v>C02</v>
          </cell>
          <cell r="J190" t="str">
            <v>MMB18034</v>
          </cell>
          <cell r="K190">
            <v>1</v>
          </cell>
          <cell r="L190" t="str">
            <v>강관 그루브 티(10-20KG/CM2)</v>
          </cell>
          <cell r="M190" t="str">
            <v>그루브 죠인 D80</v>
          </cell>
          <cell r="N190">
            <v>15</v>
          </cell>
          <cell r="O190" t="str">
            <v>개</v>
          </cell>
          <cell r="P190">
            <v>7632</v>
          </cell>
          <cell r="Q190">
            <v>0</v>
          </cell>
          <cell r="R190">
            <v>0</v>
          </cell>
        </row>
        <row r="191">
          <cell r="A191" t="str">
            <v>3005</v>
          </cell>
          <cell r="B191" t="str">
            <v>M</v>
          </cell>
          <cell r="C191" t="str">
            <v>01</v>
          </cell>
          <cell r="D191">
            <v>20010104</v>
          </cell>
          <cell r="E191" t="str">
            <v>0</v>
          </cell>
          <cell r="F191" t="str">
            <v>00000</v>
          </cell>
          <cell r="G191" t="str">
            <v>00</v>
          </cell>
          <cell r="H191" t="str">
            <v>0000</v>
          </cell>
          <cell r="I191" t="str">
            <v>C02</v>
          </cell>
          <cell r="J191" t="str">
            <v>MMB18053</v>
          </cell>
          <cell r="K191">
            <v>1</v>
          </cell>
          <cell r="L191" t="str">
            <v>강관 그루브 후렌지(10-20KG/CM2)</v>
          </cell>
          <cell r="M191" t="str">
            <v>그루브 죠인 D65</v>
          </cell>
          <cell r="N191">
            <v>5</v>
          </cell>
          <cell r="O191" t="str">
            <v>개</v>
          </cell>
          <cell r="P191">
            <v>10512</v>
          </cell>
          <cell r="Q191">
            <v>0</v>
          </cell>
          <cell r="R191">
            <v>0</v>
          </cell>
        </row>
        <row r="192">
          <cell r="A192" t="str">
            <v>3005</v>
          </cell>
          <cell r="B192" t="str">
            <v>M</v>
          </cell>
          <cell r="C192" t="str">
            <v>01</v>
          </cell>
          <cell r="D192">
            <v>20010104</v>
          </cell>
          <cell r="E192" t="str">
            <v>0</v>
          </cell>
          <cell r="F192" t="str">
            <v>00000</v>
          </cell>
          <cell r="G192" t="str">
            <v>00</v>
          </cell>
          <cell r="H192" t="str">
            <v>0000</v>
          </cell>
          <cell r="I192" t="str">
            <v>C02</v>
          </cell>
          <cell r="J192" t="str">
            <v>MMB18054</v>
          </cell>
          <cell r="K192">
            <v>1</v>
          </cell>
          <cell r="L192" t="str">
            <v>강관 그루브 후렌지(10-20KG/CM2)</v>
          </cell>
          <cell r="M192" t="str">
            <v>그루브 죠인 D80</v>
          </cell>
          <cell r="N192">
            <v>42</v>
          </cell>
          <cell r="O192" t="str">
            <v>개</v>
          </cell>
          <cell r="P192">
            <v>12096</v>
          </cell>
          <cell r="Q192">
            <v>0</v>
          </cell>
          <cell r="R192">
            <v>0</v>
          </cell>
        </row>
        <row r="193">
          <cell r="A193" t="str">
            <v>3005</v>
          </cell>
          <cell r="B193" t="str">
            <v>M</v>
          </cell>
          <cell r="C193" t="str">
            <v>01</v>
          </cell>
          <cell r="D193">
            <v>20010104</v>
          </cell>
          <cell r="E193" t="str">
            <v>0</v>
          </cell>
          <cell r="F193" t="str">
            <v>00000</v>
          </cell>
          <cell r="G193" t="str">
            <v>00</v>
          </cell>
          <cell r="H193" t="str">
            <v>0000</v>
          </cell>
          <cell r="I193" t="str">
            <v>C02</v>
          </cell>
          <cell r="J193" t="str">
            <v>MMB18074</v>
          </cell>
          <cell r="K193">
            <v>1</v>
          </cell>
          <cell r="L193" t="str">
            <v>강관 그루브 레듀샤 2단(10-20KG/CM2)</v>
          </cell>
          <cell r="M193" t="str">
            <v>그루브 죠인 D80</v>
          </cell>
          <cell r="N193">
            <v>2</v>
          </cell>
          <cell r="O193" t="str">
            <v>개</v>
          </cell>
          <cell r="P193">
            <v>2736</v>
          </cell>
          <cell r="Q193">
            <v>0</v>
          </cell>
          <cell r="R193">
            <v>0</v>
          </cell>
        </row>
        <row r="194">
          <cell r="A194" t="str">
            <v>3005</v>
          </cell>
          <cell r="B194" t="str">
            <v>M</v>
          </cell>
          <cell r="C194" t="str">
            <v>01</v>
          </cell>
          <cell r="D194">
            <v>20010104</v>
          </cell>
          <cell r="E194" t="str">
            <v>0</v>
          </cell>
          <cell r="F194" t="str">
            <v>00000</v>
          </cell>
          <cell r="G194" t="str">
            <v>00</v>
          </cell>
          <cell r="H194" t="str">
            <v>0000</v>
          </cell>
          <cell r="I194" t="str">
            <v>C02</v>
          </cell>
          <cell r="J194" t="str">
            <v>MMB18133</v>
          </cell>
          <cell r="K194">
            <v>1</v>
          </cell>
          <cell r="L194" t="str">
            <v>강관 그루브 죠인트(10-20KG/CM2)</v>
          </cell>
          <cell r="M194" t="str">
            <v>그루브 죠인 D65</v>
          </cell>
          <cell r="N194">
            <v>12</v>
          </cell>
          <cell r="O194" t="str">
            <v>개</v>
          </cell>
          <cell r="P194">
            <v>6192</v>
          </cell>
          <cell r="Q194">
            <v>0</v>
          </cell>
          <cell r="R194">
            <v>0</v>
          </cell>
        </row>
        <row r="195">
          <cell r="A195" t="str">
            <v>3005</v>
          </cell>
          <cell r="B195" t="str">
            <v>M</v>
          </cell>
          <cell r="C195" t="str">
            <v>01</v>
          </cell>
          <cell r="D195">
            <v>20010104</v>
          </cell>
          <cell r="E195" t="str">
            <v>0</v>
          </cell>
          <cell r="F195" t="str">
            <v>00000</v>
          </cell>
          <cell r="G195" t="str">
            <v>00</v>
          </cell>
          <cell r="H195" t="str">
            <v>0000</v>
          </cell>
          <cell r="I195" t="str">
            <v>C02</v>
          </cell>
          <cell r="J195" t="str">
            <v>MMB18134</v>
          </cell>
          <cell r="K195">
            <v>1</v>
          </cell>
          <cell r="L195" t="str">
            <v>강관 그루브 죠인트(10-20KG/CM2)</v>
          </cell>
          <cell r="M195" t="str">
            <v>그루브 죠인 D80</v>
          </cell>
          <cell r="N195">
            <v>119</v>
          </cell>
          <cell r="O195" t="str">
            <v>개</v>
          </cell>
          <cell r="P195">
            <v>7488</v>
          </cell>
          <cell r="Q195">
            <v>0</v>
          </cell>
          <cell r="R195">
            <v>0</v>
          </cell>
        </row>
        <row r="196">
          <cell r="A196" t="str">
            <v>3005</v>
          </cell>
          <cell r="B196" t="str">
            <v>M</v>
          </cell>
          <cell r="C196" t="str">
            <v>01</v>
          </cell>
          <cell r="D196">
            <v>20010104</v>
          </cell>
          <cell r="E196" t="str">
            <v>0</v>
          </cell>
          <cell r="F196" t="str">
            <v>00000</v>
          </cell>
          <cell r="G196" t="str">
            <v>00</v>
          </cell>
          <cell r="H196" t="str">
            <v>0000</v>
          </cell>
          <cell r="I196" t="str">
            <v>C02</v>
          </cell>
          <cell r="J196" t="str">
            <v>MMB26412</v>
          </cell>
          <cell r="K196">
            <v>1</v>
          </cell>
          <cell r="L196" t="str">
            <v>용접용후렌지 (10KG/CM2)</v>
          </cell>
          <cell r="M196" t="str">
            <v>D40 MM</v>
          </cell>
          <cell r="N196">
            <v>12</v>
          </cell>
          <cell r="O196" t="str">
            <v>개</v>
          </cell>
          <cell r="P196">
            <v>2600</v>
          </cell>
          <cell r="Q196">
            <v>0</v>
          </cell>
          <cell r="R196">
            <v>0</v>
          </cell>
        </row>
        <row r="197">
          <cell r="A197" t="str">
            <v>3005</v>
          </cell>
          <cell r="B197" t="str">
            <v>M</v>
          </cell>
          <cell r="C197" t="str">
            <v>01</v>
          </cell>
          <cell r="D197">
            <v>20010104</v>
          </cell>
          <cell r="E197" t="str">
            <v>0</v>
          </cell>
          <cell r="F197" t="str">
            <v>00000</v>
          </cell>
          <cell r="G197" t="str">
            <v>00</v>
          </cell>
          <cell r="H197" t="str">
            <v>0000</v>
          </cell>
          <cell r="I197" t="str">
            <v>C02</v>
          </cell>
          <cell r="J197" t="str">
            <v>MMB26617</v>
          </cell>
          <cell r="K197">
            <v>1</v>
          </cell>
          <cell r="L197" t="str">
            <v>막힘후렌지 (10KG/CM2)</v>
          </cell>
          <cell r="M197" t="str">
            <v>D80 MM</v>
          </cell>
          <cell r="N197">
            <v>2</v>
          </cell>
          <cell r="O197" t="str">
            <v>개</v>
          </cell>
          <cell r="P197">
            <v>7350</v>
          </cell>
          <cell r="Q197">
            <v>0</v>
          </cell>
          <cell r="R197">
            <v>0</v>
          </cell>
        </row>
        <row r="198">
          <cell r="A198" t="str">
            <v>3005</v>
          </cell>
          <cell r="B198" t="str">
            <v>M</v>
          </cell>
          <cell r="C198" t="str">
            <v>01</v>
          </cell>
          <cell r="D198">
            <v>20010104</v>
          </cell>
          <cell r="E198" t="str">
            <v>0</v>
          </cell>
          <cell r="F198" t="str">
            <v>00000</v>
          </cell>
          <cell r="G198" t="str">
            <v>00</v>
          </cell>
          <cell r="H198" t="str">
            <v>0000</v>
          </cell>
          <cell r="I198" t="str">
            <v>C02</v>
          </cell>
          <cell r="J198" t="str">
            <v>MMB40319</v>
          </cell>
          <cell r="K198">
            <v>1</v>
          </cell>
          <cell r="L198" t="str">
            <v>동 레듀샤</v>
          </cell>
          <cell r="M198" t="str">
            <v>D100 MM</v>
          </cell>
          <cell r="N198">
            <v>4</v>
          </cell>
          <cell r="O198" t="str">
            <v>개</v>
          </cell>
          <cell r="P198">
            <v>8256</v>
          </cell>
          <cell r="Q198">
            <v>0</v>
          </cell>
          <cell r="R198">
            <v>0</v>
          </cell>
        </row>
        <row r="199">
          <cell r="A199" t="str">
            <v>3005</v>
          </cell>
          <cell r="B199" t="str">
            <v>M</v>
          </cell>
          <cell r="C199" t="str">
            <v>01</v>
          </cell>
          <cell r="D199">
            <v>20010104</v>
          </cell>
          <cell r="E199" t="str">
            <v>0</v>
          </cell>
          <cell r="F199" t="str">
            <v>00000</v>
          </cell>
          <cell r="G199" t="str">
            <v>00</v>
          </cell>
          <cell r="H199" t="str">
            <v>0000</v>
          </cell>
          <cell r="I199" t="str">
            <v>C02</v>
          </cell>
          <cell r="J199" t="str">
            <v>MMB41317</v>
          </cell>
          <cell r="K199">
            <v>1</v>
          </cell>
          <cell r="L199" t="str">
            <v>절연후렌지</v>
          </cell>
          <cell r="M199" t="str">
            <v>D80 MM(10K)</v>
          </cell>
          <cell r="N199">
            <v>4</v>
          </cell>
          <cell r="O199" t="str">
            <v>개</v>
          </cell>
          <cell r="P199">
            <v>11278</v>
          </cell>
          <cell r="Q199">
            <v>0</v>
          </cell>
          <cell r="R199">
            <v>0</v>
          </cell>
        </row>
        <row r="200">
          <cell r="A200" t="str">
            <v>3005</v>
          </cell>
          <cell r="B200" t="str">
            <v>M</v>
          </cell>
          <cell r="C200" t="str">
            <v>01</v>
          </cell>
          <cell r="D200">
            <v>20010104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0000</v>
          </cell>
          <cell r="I200" t="str">
            <v>C02</v>
          </cell>
          <cell r="J200" t="str">
            <v>MMO10108</v>
          </cell>
          <cell r="K200">
            <v>1</v>
          </cell>
          <cell r="L200" t="str">
            <v>파이프 행가</v>
          </cell>
          <cell r="M200" t="str">
            <v>D25 MM</v>
          </cell>
          <cell r="N200">
            <v>2</v>
          </cell>
          <cell r="O200" t="str">
            <v>개</v>
          </cell>
          <cell r="P200">
            <v>240</v>
          </cell>
          <cell r="Q200">
            <v>0</v>
          </cell>
          <cell r="R200">
            <v>0</v>
          </cell>
        </row>
        <row r="201">
          <cell r="A201" t="str">
            <v>3005</v>
          </cell>
          <cell r="B201" t="str">
            <v>M</v>
          </cell>
          <cell r="C201" t="str">
            <v>01</v>
          </cell>
          <cell r="D201">
            <v>20010104</v>
          </cell>
          <cell r="E201" t="str">
            <v>0</v>
          </cell>
          <cell r="F201" t="str">
            <v>00000</v>
          </cell>
          <cell r="G201" t="str">
            <v>00</v>
          </cell>
          <cell r="H201" t="str">
            <v>0000</v>
          </cell>
          <cell r="I201" t="str">
            <v>C02</v>
          </cell>
          <cell r="J201" t="str">
            <v>MMO10112</v>
          </cell>
          <cell r="K201">
            <v>1</v>
          </cell>
          <cell r="L201" t="str">
            <v>파이프 행가</v>
          </cell>
          <cell r="M201" t="str">
            <v>D40 MM</v>
          </cell>
          <cell r="N201">
            <v>2</v>
          </cell>
          <cell r="O201" t="str">
            <v>개</v>
          </cell>
          <cell r="P201">
            <v>296</v>
          </cell>
          <cell r="Q201">
            <v>0</v>
          </cell>
          <cell r="R201">
            <v>0</v>
          </cell>
        </row>
        <row r="202">
          <cell r="A202" t="str">
            <v>3005</v>
          </cell>
          <cell r="B202" t="str">
            <v>M</v>
          </cell>
          <cell r="C202" t="str">
            <v>01</v>
          </cell>
          <cell r="D202">
            <v>20010104</v>
          </cell>
          <cell r="E202" t="str">
            <v>0</v>
          </cell>
          <cell r="F202" t="str">
            <v>00000</v>
          </cell>
          <cell r="G202" t="str">
            <v>00</v>
          </cell>
          <cell r="H202" t="str">
            <v>0000</v>
          </cell>
          <cell r="I202" t="str">
            <v>C02</v>
          </cell>
          <cell r="J202" t="str">
            <v>MMO10117</v>
          </cell>
          <cell r="K202">
            <v>1</v>
          </cell>
          <cell r="L202" t="str">
            <v>파이프 행가</v>
          </cell>
          <cell r="M202" t="str">
            <v>D80 MM</v>
          </cell>
          <cell r="N202">
            <v>3</v>
          </cell>
          <cell r="O202" t="str">
            <v>개</v>
          </cell>
          <cell r="P202">
            <v>600</v>
          </cell>
          <cell r="Q202">
            <v>0</v>
          </cell>
          <cell r="R202">
            <v>0</v>
          </cell>
        </row>
        <row r="203">
          <cell r="A203" t="str">
            <v>3005</v>
          </cell>
          <cell r="B203" t="str">
            <v>M</v>
          </cell>
          <cell r="C203" t="str">
            <v>01</v>
          </cell>
          <cell r="D203">
            <v>20010104</v>
          </cell>
          <cell r="E203" t="str">
            <v>0</v>
          </cell>
          <cell r="F203" t="str">
            <v>00000</v>
          </cell>
          <cell r="G203" t="str">
            <v>00</v>
          </cell>
          <cell r="H203" t="str">
            <v>0000</v>
          </cell>
          <cell r="I203" t="str">
            <v>C02</v>
          </cell>
          <cell r="J203" t="str">
            <v>UEA02160</v>
          </cell>
          <cell r="K203">
            <v>1</v>
          </cell>
          <cell r="L203" t="str">
            <v>강제전선관 배관</v>
          </cell>
          <cell r="M203" t="str">
            <v>아연도 16MM</v>
          </cell>
          <cell r="N203">
            <v>30</v>
          </cell>
          <cell r="O203" t="str">
            <v>M</v>
          </cell>
          <cell r="P203">
            <v>1116</v>
          </cell>
          <cell r="Q203">
            <v>3549</v>
          </cell>
          <cell r="R203">
            <v>70</v>
          </cell>
        </row>
        <row r="204">
          <cell r="A204" t="str">
            <v>3005</v>
          </cell>
          <cell r="B204" t="str">
            <v>M</v>
          </cell>
          <cell r="C204" t="str">
            <v>01</v>
          </cell>
          <cell r="D204">
            <v>20010104</v>
          </cell>
          <cell r="E204" t="str">
            <v>0</v>
          </cell>
          <cell r="F204" t="str">
            <v>00000</v>
          </cell>
          <cell r="G204" t="str">
            <v>00</v>
          </cell>
          <cell r="H204" t="str">
            <v>0000</v>
          </cell>
          <cell r="I204" t="str">
            <v>C02</v>
          </cell>
          <cell r="J204" t="str">
            <v>UEB01010</v>
          </cell>
          <cell r="K204">
            <v>1</v>
          </cell>
          <cell r="L204" t="str">
            <v>관내배선</v>
          </cell>
          <cell r="M204" t="str">
            <v>IV 1.2 MM</v>
          </cell>
          <cell r="N204">
            <v>120</v>
          </cell>
          <cell r="O204" t="str">
            <v>M</v>
          </cell>
          <cell r="P204">
            <v>42</v>
          </cell>
          <cell r="Q204">
            <v>295</v>
          </cell>
          <cell r="R204">
            <v>5</v>
          </cell>
        </row>
        <row r="205">
          <cell r="A205" t="str">
            <v>3005</v>
          </cell>
          <cell r="B205" t="str">
            <v>M</v>
          </cell>
          <cell r="C205" t="str">
            <v>01</v>
          </cell>
          <cell r="D205">
            <v>20010104</v>
          </cell>
          <cell r="E205" t="str">
            <v>0</v>
          </cell>
          <cell r="F205" t="str">
            <v>00000</v>
          </cell>
          <cell r="G205" t="str">
            <v>00</v>
          </cell>
          <cell r="H205" t="str">
            <v>0000</v>
          </cell>
          <cell r="I205" t="str">
            <v>C02</v>
          </cell>
          <cell r="J205" t="str">
            <v>UMA12405</v>
          </cell>
          <cell r="K205">
            <v>1</v>
          </cell>
          <cell r="L205" t="str">
            <v>백강관 기계실 배관</v>
          </cell>
          <cell r="M205" t="str">
            <v>D15 MM</v>
          </cell>
          <cell r="N205">
            <v>2.4</v>
          </cell>
          <cell r="O205" t="str">
            <v>M</v>
          </cell>
          <cell r="P205">
            <v>869</v>
          </cell>
          <cell r="Q205">
            <v>5754</v>
          </cell>
          <cell r="R205">
            <v>115</v>
          </cell>
        </row>
        <row r="206">
          <cell r="A206" t="str">
            <v>3005</v>
          </cell>
          <cell r="B206" t="str">
            <v>M</v>
          </cell>
          <cell r="C206" t="str">
            <v>01</v>
          </cell>
          <cell r="D206">
            <v>20010104</v>
          </cell>
          <cell r="E206" t="str">
            <v>0</v>
          </cell>
          <cell r="F206" t="str">
            <v>00000</v>
          </cell>
          <cell r="G206" t="str">
            <v>00</v>
          </cell>
          <cell r="H206" t="str">
            <v>0000</v>
          </cell>
          <cell r="I206" t="str">
            <v>C02</v>
          </cell>
          <cell r="J206" t="str">
            <v>UMA12408</v>
          </cell>
          <cell r="K206">
            <v>1</v>
          </cell>
          <cell r="L206" t="str">
            <v>백강관 기계실 배관</v>
          </cell>
          <cell r="M206" t="str">
            <v>D25 MM</v>
          </cell>
          <cell r="N206">
            <v>10.4</v>
          </cell>
          <cell r="O206" t="str">
            <v>M</v>
          </cell>
          <cell r="P206">
            <v>1556</v>
          </cell>
          <cell r="Q206">
            <v>8018</v>
          </cell>
          <cell r="R206">
            <v>160</v>
          </cell>
        </row>
        <row r="207">
          <cell r="A207" t="str">
            <v>3005</v>
          </cell>
          <cell r="B207" t="str">
            <v>M</v>
          </cell>
          <cell r="C207" t="str">
            <v>01</v>
          </cell>
          <cell r="D207">
            <v>20010104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0000</v>
          </cell>
          <cell r="I207" t="str">
            <v>C02</v>
          </cell>
          <cell r="J207" t="str">
            <v>UMA12412</v>
          </cell>
          <cell r="K207">
            <v>1</v>
          </cell>
          <cell r="L207" t="str">
            <v>백강관 기계실 배관</v>
          </cell>
          <cell r="M207" t="str">
            <v>D40 MM</v>
          </cell>
          <cell r="N207">
            <v>11.4</v>
          </cell>
          <cell r="O207" t="str">
            <v>M</v>
          </cell>
          <cell r="P207">
            <v>2159</v>
          </cell>
          <cell r="Q207">
            <v>11134</v>
          </cell>
          <cell r="R207">
            <v>222</v>
          </cell>
        </row>
        <row r="208">
          <cell r="A208" t="str">
            <v>3005</v>
          </cell>
          <cell r="B208" t="str">
            <v>M</v>
          </cell>
          <cell r="C208" t="str">
            <v>01</v>
          </cell>
          <cell r="D208">
            <v>20010104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0000</v>
          </cell>
          <cell r="I208" t="str">
            <v>C02</v>
          </cell>
          <cell r="J208" t="str">
            <v>UMA12413</v>
          </cell>
          <cell r="K208">
            <v>1</v>
          </cell>
          <cell r="L208" t="str">
            <v>백강관 기계실 배관</v>
          </cell>
          <cell r="M208" t="str">
            <v>D50 MM</v>
          </cell>
          <cell r="N208">
            <v>1</v>
          </cell>
          <cell r="O208" t="str">
            <v>M</v>
          </cell>
          <cell r="P208">
            <v>2958</v>
          </cell>
          <cell r="Q208">
            <v>13554</v>
          </cell>
          <cell r="R208">
            <v>271</v>
          </cell>
        </row>
        <row r="209">
          <cell r="A209" t="str">
            <v>3005</v>
          </cell>
          <cell r="B209" t="str">
            <v>M</v>
          </cell>
          <cell r="C209" t="str">
            <v>01</v>
          </cell>
          <cell r="D209">
            <v>20010104</v>
          </cell>
          <cell r="E209" t="str">
            <v>0</v>
          </cell>
          <cell r="F209" t="str">
            <v>00000</v>
          </cell>
          <cell r="G209" t="str">
            <v>00</v>
          </cell>
          <cell r="H209" t="str">
            <v>0000</v>
          </cell>
          <cell r="I209" t="str">
            <v>C02</v>
          </cell>
          <cell r="J209" t="str">
            <v>UMA22215</v>
          </cell>
          <cell r="K209">
            <v>1</v>
          </cell>
          <cell r="L209" t="str">
            <v>백강관기계실배관(그루브죠인트)</v>
          </cell>
          <cell r="M209" t="str">
            <v>D65 MM</v>
          </cell>
          <cell r="N209">
            <v>2.7</v>
          </cell>
          <cell r="O209" t="str">
            <v>M</v>
          </cell>
          <cell r="P209">
            <v>3776</v>
          </cell>
          <cell r="Q209">
            <v>7558</v>
          </cell>
          <cell r="R209">
            <v>151</v>
          </cell>
        </row>
        <row r="210">
          <cell r="A210" t="str">
            <v>3005</v>
          </cell>
          <cell r="B210" t="str">
            <v>M</v>
          </cell>
          <cell r="C210" t="str">
            <v>01</v>
          </cell>
          <cell r="D210">
            <v>20010104</v>
          </cell>
          <cell r="E210" t="str">
            <v>0</v>
          </cell>
          <cell r="F210" t="str">
            <v>00000</v>
          </cell>
          <cell r="G210" t="str">
            <v>00</v>
          </cell>
          <cell r="H210" t="str">
            <v>0000</v>
          </cell>
          <cell r="I210" t="str">
            <v>C02</v>
          </cell>
          <cell r="J210" t="str">
            <v>UMA22217</v>
          </cell>
          <cell r="K210">
            <v>1</v>
          </cell>
          <cell r="L210" t="str">
            <v>백강관기계실배관(그루브죠인트)</v>
          </cell>
          <cell r="M210" t="str">
            <v>D80 MM</v>
          </cell>
          <cell r="N210">
            <v>49.3</v>
          </cell>
          <cell r="O210" t="str">
            <v>M</v>
          </cell>
          <cell r="P210">
            <v>4850</v>
          </cell>
          <cell r="Q210">
            <v>9840</v>
          </cell>
          <cell r="R210">
            <v>196</v>
          </cell>
        </row>
        <row r="211">
          <cell r="A211" t="str">
            <v>3005</v>
          </cell>
          <cell r="B211" t="str">
            <v>M</v>
          </cell>
          <cell r="C211" t="str">
            <v>01</v>
          </cell>
          <cell r="D211">
            <v>20010104</v>
          </cell>
          <cell r="E211" t="str">
            <v>0</v>
          </cell>
          <cell r="F211" t="str">
            <v>00000</v>
          </cell>
          <cell r="G211" t="str">
            <v>00</v>
          </cell>
          <cell r="H211" t="str">
            <v>0000</v>
          </cell>
          <cell r="I211" t="str">
            <v>C02</v>
          </cell>
          <cell r="J211" t="str">
            <v>UMA54417</v>
          </cell>
          <cell r="K211">
            <v>1</v>
          </cell>
          <cell r="L211" t="str">
            <v>동관 기계실 배관</v>
          </cell>
          <cell r="M211" t="str">
            <v>D80 MM, (L TYPE)</v>
          </cell>
          <cell r="N211">
            <v>3.6</v>
          </cell>
          <cell r="O211" t="str">
            <v>M</v>
          </cell>
          <cell r="P211">
            <v>16455</v>
          </cell>
          <cell r="Q211">
            <v>8664</v>
          </cell>
          <cell r="R211">
            <v>173</v>
          </cell>
        </row>
        <row r="212">
          <cell r="A212" t="str">
            <v>3005</v>
          </cell>
          <cell r="B212" t="str">
            <v>M</v>
          </cell>
          <cell r="C212" t="str">
            <v>01</v>
          </cell>
          <cell r="D212">
            <v>20010104</v>
          </cell>
          <cell r="E212" t="str">
            <v>0</v>
          </cell>
          <cell r="F212" t="str">
            <v>00000</v>
          </cell>
          <cell r="G212" t="str">
            <v>00</v>
          </cell>
          <cell r="H212" t="str">
            <v>0000</v>
          </cell>
          <cell r="I212" t="str">
            <v>C02</v>
          </cell>
          <cell r="J212" t="str">
            <v>UMC24117</v>
          </cell>
          <cell r="K212">
            <v>1</v>
          </cell>
          <cell r="L212" t="str">
            <v>동관용접 (BRAZING)</v>
          </cell>
          <cell r="M212" t="str">
            <v>D80 MM</v>
          </cell>
          <cell r="N212">
            <v>8</v>
          </cell>
          <cell r="O212" t="str">
            <v>개소</v>
          </cell>
          <cell r="P212">
            <v>1111</v>
          </cell>
          <cell r="Q212">
            <v>5119</v>
          </cell>
          <cell r="R212">
            <v>102</v>
          </cell>
        </row>
        <row r="213">
          <cell r="A213" t="str">
            <v>3005</v>
          </cell>
          <cell r="B213" t="str">
            <v>M</v>
          </cell>
          <cell r="C213" t="str">
            <v>01</v>
          </cell>
          <cell r="D213">
            <v>20010104</v>
          </cell>
          <cell r="E213" t="str">
            <v>0</v>
          </cell>
          <cell r="F213" t="str">
            <v>00000</v>
          </cell>
          <cell r="G213" t="str">
            <v>00</v>
          </cell>
          <cell r="H213" t="str">
            <v>0000</v>
          </cell>
          <cell r="I213" t="str">
            <v>C02</v>
          </cell>
          <cell r="J213" t="str">
            <v>UMC38312</v>
          </cell>
          <cell r="K213">
            <v>1</v>
          </cell>
          <cell r="L213" t="str">
            <v>플랜지접합 부자재</v>
          </cell>
          <cell r="M213" t="str">
            <v>D40 MM</v>
          </cell>
          <cell r="N213">
            <v>12</v>
          </cell>
          <cell r="O213" t="str">
            <v>개소</v>
          </cell>
          <cell r="P213">
            <v>740</v>
          </cell>
          <cell r="Q213">
            <v>0</v>
          </cell>
          <cell r="R213">
            <v>0</v>
          </cell>
        </row>
        <row r="214">
          <cell r="A214" t="str">
            <v>3005</v>
          </cell>
          <cell r="B214" t="str">
            <v>M</v>
          </cell>
          <cell r="C214" t="str">
            <v>01</v>
          </cell>
          <cell r="D214">
            <v>20010104</v>
          </cell>
          <cell r="E214" t="str">
            <v>0</v>
          </cell>
          <cell r="F214" t="str">
            <v>00000</v>
          </cell>
          <cell r="G214" t="str">
            <v>00</v>
          </cell>
          <cell r="H214" t="str">
            <v>0000</v>
          </cell>
          <cell r="I214" t="str">
            <v>C02</v>
          </cell>
          <cell r="J214" t="str">
            <v>UMC38315</v>
          </cell>
          <cell r="K214">
            <v>1</v>
          </cell>
          <cell r="L214" t="str">
            <v>플랜지접합 부자재</v>
          </cell>
          <cell r="M214" t="str">
            <v>D65 MM</v>
          </cell>
          <cell r="N214">
            <v>5</v>
          </cell>
          <cell r="O214" t="str">
            <v>개소</v>
          </cell>
          <cell r="P214">
            <v>1112</v>
          </cell>
          <cell r="Q214">
            <v>0</v>
          </cell>
          <cell r="R214">
            <v>0</v>
          </cell>
        </row>
        <row r="215">
          <cell r="A215" t="str">
            <v>3005</v>
          </cell>
          <cell r="B215" t="str">
            <v>M</v>
          </cell>
          <cell r="C215" t="str">
            <v>01</v>
          </cell>
          <cell r="D215">
            <v>20010104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0000</v>
          </cell>
          <cell r="I215" t="str">
            <v>C02</v>
          </cell>
          <cell r="J215" t="str">
            <v>UMC38317</v>
          </cell>
          <cell r="K215">
            <v>1</v>
          </cell>
          <cell r="L215" t="str">
            <v>플랜지접합 부자재</v>
          </cell>
          <cell r="M215" t="str">
            <v>D80 MM</v>
          </cell>
          <cell r="N215">
            <v>42</v>
          </cell>
          <cell r="O215" t="str">
            <v>개소</v>
          </cell>
          <cell r="P215">
            <v>1704</v>
          </cell>
          <cell r="Q215">
            <v>0</v>
          </cell>
          <cell r="R215">
            <v>0</v>
          </cell>
        </row>
        <row r="216">
          <cell r="A216" t="str">
            <v>3005</v>
          </cell>
          <cell r="B216" t="str">
            <v>M</v>
          </cell>
          <cell r="C216" t="str">
            <v>01</v>
          </cell>
          <cell r="D216">
            <v>20010104</v>
          </cell>
          <cell r="E216" t="str">
            <v>0</v>
          </cell>
          <cell r="F216" t="str">
            <v>00000</v>
          </cell>
          <cell r="G216" t="str">
            <v>00</v>
          </cell>
          <cell r="H216" t="str">
            <v>0000</v>
          </cell>
          <cell r="I216" t="str">
            <v>C02</v>
          </cell>
          <cell r="J216" t="str">
            <v>UMC38617</v>
          </cell>
          <cell r="K216">
            <v>1</v>
          </cell>
          <cell r="L216" t="str">
            <v>절연플랜지접합 부자재</v>
          </cell>
          <cell r="M216" t="str">
            <v>D80 MM</v>
          </cell>
          <cell r="N216">
            <v>4</v>
          </cell>
          <cell r="O216" t="str">
            <v>개소</v>
          </cell>
          <cell r="P216">
            <v>7634</v>
          </cell>
          <cell r="Q216">
            <v>0</v>
          </cell>
          <cell r="R216">
            <v>0</v>
          </cell>
        </row>
        <row r="217">
          <cell r="A217" t="str">
            <v>3005</v>
          </cell>
          <cell r="B217" t="str">
            <v>M</v>
          </cell>
          <cell r="C217" t="str">
            <v>01</v>
          </cell>
          <cell r="D217">
            <v>20010104</v>
          </cell>
          <cell r="E217" t="str">
            <v>0</v>
          </cell>
          <cell r="F217" t="str">
            <v>00000</v>
          </cell>
          <cell r="G217" t="str">
            <v>00</v>
          </cell>
          <cell r="H217" t="str">
            <v>0000</v>
          </cell>
          <cell r="I217" t="str">
            <v>C02</v>
          </cell>
          <cell r="J217" t="str">
            <v>UMD10208</v>
          </cell>
          <cell r="K217">
            <v>1</v>
          </cell>
          <cell r="L217" t="str">
            <v>게이트밸브 설치(청동제)</v>
          </cell>
          <cell r="M217" t="str">
            <v>D25 MM, (10KG/CM2)</v>
          </cell>
          <cell r="N217">
            <v>2</v>
          </cell>
          <cell r="O217" t="str">
            <v>개소</v>
          </cell>
          <cell r="P217">
            <v>9370</v>
          </cell>
          <cell r="Q217">
            <v>2728</v>
          </cell>
          <cell r="R217">
            <v>54</v>
          </cell>
        </row>
        <row r="218">
          <cell r="A218" t="str">
            <v>3005</v>
          </cell>
          <cell r="B218" t="str">
            <v>M</v>
          </cell>
          <cell r="C218" t="str">
            <v>01</v>
          </cell>
          <cell r="D218">
            <v>20010104</v>
          </cell>
          <cell r="E218" t="str">
            <v>0</v>
          </cell>
          <cell r="F218" t="str">
            <v>00000</v>
          </cell>
          <cell r="G218" t="str">
            <v>00</v>
          </cell>
          <cell r="H218" t="str">
            <v>0000</v>
          </cell>
          <cell r="I218" t="str">
            <v>C02</v>
          </cell>
          <cell r="J218" t="str">
            <v>UMD13117</v>
          </cell>
          <cell r="K218">
            <v>1</v>
          </cell>
          <cell r="L218" t="str">
            <v>바깥나사게이트밸브 설치</v>
          </cell>
          <cell r="M218" t="str">
            <v>D80 MM, (10KG/CM2)</v>
          </cell>
          <cell r="N218">
            <v>6</v>
          </cell>
          <cell r="O218" t="str">
            <v>개소</v>
          </cell>
          <cell r="P218">
            <v>53900</v>
          </cell>
          <cell r="Q218">
            <v>11342</v>
          </cell>
          <cell r="R218">
            <v>226</v>
          </cell>
        </row>
        <row r="219">
          <cell r="A219" t="str">
            <v>3005</v>
          </cell>
          <cell r="B219" t="str">
            <v>M</v>
          </cell>
          <cell r="C219" t="str">
            <v>01</v>
          </cell>
          <cell r="D219">
            <v>20010104</v>
          </cell>
          <cell r="E219" t="str">
            <v>0</v>
          </cell>
          <cell r="F219" t="str">
            <v>00000</v>
          </cell>
          <cell r="G219" t="str">
            <v>00</v>
          </cell>
          <cell r="H219" t="str">
            <v>0000</v>
          </cell>
          <cell r="I219" t="str">
            <v>C02</v>
          </cell>
          <cell r="J219" t="str">
            <v>UMD19112</v>
          </cell>
          <cell r="K219">
            <v>1</v>
          </cell>
          <cell r="L219" t="str">
            <v>버터플라이밸브 설치(주철제)</v>
          </cell>
          <cell r="M219" t="str">
            <v>D40 MM, (10KG/CM2)</v>
          </cell>
          <cell r="N219">
            <v>2</v>
          </cell>
          <cell r="O219" t="str">
            <v>개소</v>
          </cell>
          <cell r="P219">
            <v>21800</v>
          </cell>
          <cell r="Q219">
            <v>2728</v>
          </cell>
          <cell r="R219">
            <v>54</v>
          </cell>
        </row>
        <row r="220">
          <cell r="A220" t="str">
            <v>3005</v>
          </cell>
          <cell r="B220" t="str">
            <v>M</v>
          </cell>
          <cell r="C220" t="str">
            <v>01</v>
          </cell>
          <cell r="D220">
            <v>20010104</v>
          </cell>
          <cell r="E220" t="str">
            <v>0</v>
          </cell>
          <cell r="F220" t="str">
            <v>00000</v>
          </cell>
          <cell r="G220" t="str">
            <v>00</v>
          </cell>
          <cell r="H220" t="str">
            <v>0000</v>
          </cell>
          <cell r="I220" t="str">
            <v>C02</v>
          </cell>
          <cell r="J220" t="str">
            <v>UMD19115</v>
          </cell>
          <cell r="K220">
            <v>1</v>
          </cell>
          <cell r="L220" t="str">
            <v>버터플라이밸브 설치(주철제)</v>
          </cell>
          <cell r="M220" t="str">
            <v>D65 MM, (10KG/CM2)</v>
          </cell>
          <cell r="N220">
            <v>1</v>
          </cell>
          <cell r="O220" t="str">
            <v>개소</v>
          </cell>
          <cell r="P220">
            <v>30100</v>
          </cell>
          <cell r="Q220">
            <v>11342</v>
          </cell>
          <cell r="R220">
            <v>226</v>
          </cell>
        </row>
        <row r="221">
          <cell r="A221" t="str">
            <v>3005</v>
          </cell>
          <cell r="B221" t="str">
            <v>M</v>
          </cell>
          <cell r="C221" t="str">
            <v>01</v>
          </cell>
          <cell r="D221">
            <v>20010104</v>
          </cell>
          <cell r="E221" t="str">
            <v>0</v>
          </cell>
          <cell r="F221" t="str">
            <v>00000</v>
          </cell>
          <cell r="G221" t="str">
            <v>00</v>
          </cell>
          <cell r="H221" t="str">
            <v>0000</v>
          </cell>
          <cell r="I221" t="str">
            <v>C02</v>
          </cell>
          <cell r="J221" t="str">
            <v>UMD19117</v>
          </cell>
          <cell r="K221">
            <v>1</v>
          </cell>
          <cell r="L221" t="str">
            <v>버터플라이밸브 설치(주철제)</v>
          </cell>
          <cell r="M221" t="str">
            <v>D80 MM, (10KG/CM2)</v>
          </cell>
          <cell r="N221">
            <v>3</v>
          </cell>
          <cell r="O221" t="str">
            <v>개소</v>
          </cell>
          <cell r="P221">
            <v>32700</v>
          </cell>
          <cell r="Q221">
            <v>11342</v>
          </cell>
          <cell r="R221">
            <v>226</v>
          </cell>
        </row>
        <row r="222">
          <cell r="A222" t="str">
            <v>3005</v>
          </cell>
          <cell r="B222" t="str">
            <v>M</v>
          </cell>
          <cell r="C222" t="str">
            <v>01</v>
          </cell>
          <cell r="D222">
            <v>20010104</v>
          </cell>
          <cell r="E222" t="str">
            <v>0</v>
          </cell>
          <cell r="F222" t="str">
            <v>00000</v>
          </cell>
          <cell r="G222" t="str">
            <v>00</v>
          </cell>
          <cell r="H222" t="str">
            <v>0000</v>
          </cell>
          <cell r="I222" t="str">
            <v>C02</v>
          </cell>
          <cell r="J222" t="str">
            <v>UMD22312</v>
          </cell>
          <cell r="K222">
            <v>1</v>
          </cell>
          <cell r="L222" t="str">
            <v>첵크밸브설치(충격완화용)(주철제))</v>
          </cell>
          <cell r="M222" t="str">
            <v>D40 MM, (10KG/CM2)</v>
          </cell>
          <cell r="N222">
            <v>2</v>
          </cell>
          <cell r="O222" t="str">
            <v>개소</v>
          </cell>
          <cell r="P222">
            <v>46000</v>
          </cell>
          <cell r="Q222">
            <v>2728</v>
          </cell>
          <cell r="R222">
            <v>54</v>
          </cell>
        </row>
        <row r="223">
          <cell r="A223" t="str">
            <v>3005</v>
          </cell>
          <cell r="B223" t="str">
            <v>M</v>
          </cell>
          <cell r="C223" t="str">
            <v>01</v>
          </cell>
          <cell r="D223">
            <v>20010104</v>
          </cell>
          <cell r="E223" t="str">
            <v>0</v>
          </cell>
          <cell r="F223" t="str">
            <v>00000</v>
          </cell>
          <cell r="G223" t="str">
            <v>00</v>
          </cell>
          <cell r="H223" t="str">
            <v>0000</v>
          </cell>
          <cell r="I223" t="str">
            <v>C02</v>
          </cell>
          <cell r="J223" t="str">
            <v>UMD22317</v>
          </cell>
          <cell r="K223">
            <v>1</v>
          </cell>
          <cell r="L223" t="str">
            <v>첵크밸브설치(충격완화용)(주철제)</v>
          </cell>
          <cell r="M223" t="str">
            <v>D80 MM, (10KG/CM2)</v>
          </cell>
          <cell r="N223">
            <v>2</v>
          </cell>
          <cell r="O223" t="str">
            <v>개소</v>
          </cell>
          <cell r="P223">
            <v>80000</v>
          </cell>
          <cell r="Q223">
            <v>11342</v>
          </cell>
          <cell r="R223">
            <v>226</v>
          </cell>
        </row>
        <row r="224">
          <cell r="A224" t="str">
            <v>3005</v>
          </cell>
          <cell r="B224" t="str">
            <v>M</v>
          </cell>
          <cell r="C224" t="str">
            <v>01</v>
          </cell>
          <cell r="D224">
            <v>20010104</v>
          </cell>
          <cell r="E224" t="str">
            <v>0</v>
          </cell>
          <cell r="F224" t="str">
            <v>00000</v>
          </cell>
          <cell r="G224" t="str">
            <v>00</v>
          </cell>
          <cell r="H224" t="str">
            <v>0000</v>
          </cell>
          <cell r="I224" t="str">
            <v>C02</v>
          </cell>
          <cell r="J224" t="str">
            <v>UMD25112</v>
          </cell>
          <cell r="K224">
            <v>1</v>
          </cell>
          <cell r="L224" t="str">
            <v>스트레이나일체형밸브설치(청동제)</v>
          </cell>
          <cell r="M224" t="str">
            <v>D40 MM, (10KG/CM2)</v>
          </cell>
          <cell r="N224">
            <v>2</v>
          </cell>
          <cell r="O224" t="str">
            <v>개소</v>
          </cell>
          <cell r="P224">
            <v>37800</v>
          </cell>
          <cell r="Q224">
            <v>2728</v>
          </cell>
          <cell r="R224">
            <v>54</v>
          </cell>
        </row>
        <row r="225">
          <cell r="A225" t="str">
            <v>3005</v>
          </cell>
          <cell r="B225" t="str">
            <v>M</v>
          </cell>
          <cell r="C225" t="str">
            <v>01</v>
          </cell>
          <cell r="D225">
            <v>20010104</v>
          </cell>
          <cell r="E225" t="str">
            <v>0</v>
          </cell>
          <cell r="F225" t="str">
            <v>00000</v>
          </cell>
          <cell r="G225" t="str">
            <v>00</v>
          </cell>
          <cell r="H225" t="str">
            <v>0000</v>
          </cell>
          <cell r="I225" t="str">
            <v>C02</v>
          </cell>
          <cell r="J225" t="str">
            <v>UMD25517</v>
          </cell>
          <cell r="K225">
            <v>1</v>
          </cell>
          <cell r="L225" t="str">
            <v>스트레이나 설치(주철제)(플랜지형)</v>
          </cell>
          <cell r="M225" t="str">
            <v>D80 MM</v>
          </cell>
          <cell r="N225">
            <v>2</v>
          </cell>
          <cell r="O225" t="str">
            <v>개소</v>
          </cell>
          <cell r="P225">
            <v>33000</v>
          </cell>
          <cell r="Q225">
            <v>11342</v>
          </cell>
          <cell r="R225">
            <v>226</v>
          </cell>
        </row>
        <row r="226">
          <cell r="A226" t="str">
            <v>3005</v>
          </cell>
          <cell r="B226" t="str">
            <v>M</v>
          </cell>
          <cell r="C226" t="str">
            <v>01</v>
          </cell>
          <cell r="D226">
            <v>20010104</v>
          </cell>
          <cell r="E226" t="str">
            <v>0</v>
          </cell>
          <cell r="F226" t="str">
            <v>00000</v>
          </cell>
          <cell r="G226" t="str">
            <v>00</v>
          </cell>
          <cell r="H226" t="str">
            <v>0000</v>
          </cell>
          <cell r="I226" t="str">
            <v>C02</v>
          </cell>
          <cell r="J226" t="str">
            <v>UMD43408</v>
          </cell>
          <cell r="K226">
            <v>1</v>
          </cell>
          <cell r="L226" t="str">
            <v>릴리푸밸브 설치</v>
          </cell>
          <cell r="M226" t="str">
            <v>D25 MM</v>
          </cell>
          <cell r="N226">
            <v>1</v>
          </cell>
          <cell r="O226" t="str">
            <v>개소</v>
          </cell>
          <cell r="P226">
            <v>184000</v>
          </cell>
          <cell r="Q226">
            <v>2728</v>
          </cell>
          <cell r="R226">
            <v>54</v>
          </cell>
        </row>
        <row r="227">
          <cell r="A227" t="str">
            <v>3005</v>
          </cell>
          <cell r="B227" t="str">
            <v>M</v>
          </cell>
          <cell r="C227" t="str">
            <v>01</v>
          </cell>
          <cell r="D227">
            <v>20010104</v>
          </cell>
          <cell r="E227" t="str">
            <v>0</v>
          </cell>
          <cell r="F227" t="str">
            <v>00000</v>
          </cell>
          <cell r="G227" t="str">
            <v>00</v>
          </cell>
          <cell r="H227" t="str">
            <v>0000</v>
          </cell>
          <cell r="I227" t="str">
            <v>C02</v>
          </cell>
          <cell r="J227" t="str">
            <v>UMD43412</v>
          </cell>
          <cell r="K227">
            <v>1</v>
          </cell>
          <cell r="L227" t="str">
            <v>릴리푸밸브 설치</v>
          </cell>
          <cell r="M227" t="str">
            <v>D40 MM</v>
          </cell>
          <cell r="N227">
            <v>1</v>
          </cell>
          <cell r="O227" t="str">
            <v>개소</v>
          </cell>
          <cell r="P227">
            <v>256500</v>
          </cell>
          <cell r="Q227">
            <v>2728</v>
          </cell>
          <cell r="R227">
            <v>54</v>
          </cell>
        </row>
        <row r="228">
          <cell r="A228" t="str">
            <v>3005</v>
          </cell>
          <cell r="B228" t="str">
            <v>M</v>
          </cell>
          <cell r="C228" t="str">
            <v>01</v>
          </cell>
          <cell r="D228">
            <v>20010104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0000</v>
          </cell>
          <cell r="I228" t="str">
            <v>C02</v>
          </cell>
          <cell r="J228" t="str">
            <v>UMD43413</v>
          </cell>
          <cell r="K228">
            <v>1</v>
          </cell>
          <cell r="L228" t="str">
            <v>릴리푸밸브 설치</v>
          </cell>
          <cell r="M228" t="str">
            <v>D50 MM</v>
          </cell>
          <cell r="N228">
            <v>2</v>
          </cell>
          <cell r="O228" t="str">
            <v>개소</v>
          </cell>
          <cell r="P228">
            <v>270000</v>
          </cell>
          <cell r="Q228">
            <v>2728</v>
          </cell>
          <cell r="R228">
            <v>54</v>
          </cell>
        </row>
        <row r="229">
          <cell r="A229" t="str">
            <v>3005</v>
          </cell>
          <cell r="B229" t="str">
            <v>M</v>
          </cell>
          <cell r="C229" t="str">
            <v>01</v>
          </cell>
          <cell r="D229">
            <v>20010104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0000</v>
          </cell>
          <cell r="I229" t="str">
            <v>C02</v>
          </cell>
          <cell r="J229" t="str">
            <v>UMD46205</v>
          </cell>
          <cell r="K229">
            <v>1</v>
          </cell>
          <cell r="L229" t="str">
            <v>황동볼밸브 설치(나사형)</v>
          </cell>
          <cell r="M229" t="str">
            <v>D15 MM, (10KG/CM2)</v>
          </cell>
          <cell r="N229">
            <v>8</v>
          </cell>
          <cell r="O229" t="str">
            <v>개소</v>
          </cell>
          <cell r="P229">
            <v>1840</v>
          </cell>
          <cell r="Q229">
            <v>2728</v>
          </cell>
          <cell r="R229">
            <v>54</v>
          </cell>
        </row>
        <row r="230">
          <cell r="A230" t="str">
            <v>3005</v>
          </cell>
          <cell r="B230" t="str">
            <v>M</v>
          </cell>
          <cell r="C230" t="str">
            <v>01</v>
          </cell>
          <cell r="D230">
            <v>20010104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0000</v>
          </cell>
          <cell r="I230" t="str">
            <v>C02</v>
          </cell>
          <cell r="J230" t="str">
            <v>UME14208</v>
          </cell>
          <cell r="K230">
            <v>1</v>
          </cell>
          <cell r="L230" t="str">
            <v>강관보온(아스팔트휄트,매직T/P)</v>
          </cell>
          <cell r="M230" t="str">
            <v>D=25MM, T=25MM</v>
          </cell>
          <cell r="N230">
            <v>2</v>
          </cell>
          <cell r="O230" t="str">
            <v>M</v>
          </cell>
          <cell r="P230">
            <v>1214</v>
          </cell>
          <cell r="Q230">
            <v>3308</v>
          </cell>
          <cell r="R230">
            <v>66</v>
          </cell>
        </row>
        <row r="231">
          <cell r="A231" t="str">
            <v>3005</v>
          </cell>
          <cell r="B231" t="str">
            <v>M</v>
          </cell>
          <cell r="C231" t="str">
            <v>01</v>
          </cell>
          <cell r="D231">
            <v>20010104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0000</v>
          </cell>
          <cell r="I231" t="str">
            <v>C02</v>
          </cell>
          <cell r="J231" t="str">
            <v>UME14212</v>
          </cell>
          <cell r="K231">
            <v>1</v>
          </cell>
          <cell r="L231" t="str">
            <v>강관보온(아스팔트휄트,매직T/P)</v>
          </cell>
          <cell r="M231" t="str">
            <v>D=40MM, T=25MM</v>
          </cell>
          <cell r="N231">
            <v>11.4</v>
          </cell>
          <cell r="O231" t="str">
            <v>M</v>
          </cell>
          <cell r="P231">
            <v>1487</v>
          </cell>
          <cell r="Q231">
            <v>3774</v>
          </cell>
          <cell r="R231">
            <v>75</v>
          </cell>
        </row>
        <row r="232">
          <cell r="A232" t="str">
            <v>3005</v>
          </cell>
          <cell r="B232" t="str">
            <v>M</v>
          </cell>
          <cell r="C232" t="str">
            <v>01</v>
          </cell>
          <cell r="D232">
            <v>20010104</v>
          </cell>
          <cell r="E232" t="str">
            <v>0</v>
          </cell>
          <cell r="F232" t="str">
            <v>00000</v>
          </cell>
          <cell r="G232" t="str">
            <v>00</v>
          </cell>
          <cell r="H232" t="str">
            <v>0000</v>
          </cell>
          <cell r="I232" t="str">
            <v>C02</v>
          </cell>
          <cell r="J232" t="str">
            <v>UME14213</v>
          </cell>
          <cell r="K232">
            <v>1</v>
          </cell>
          <cell r="L232" t="str">
            <v>강관보온(아스팔트휄트,매직T/P)</v>
          </cell>
          <cell r="M232" t="str">
            <v>D=50MM, T=25MM</v>
          </cell>
          <cell r="N232">
            <v>1</v>
          </cell>
          <cell r="O232" t="str">
            <v>M</v>
          </cell>
          <cell r="P232">
            <v>1746</v>
          </cell>
          <cell r="Q232">
            <v>3774</v>
          </cell>
          <cell r="R232">
            <v>75</v>
          </cell>
        </row>
        <row r="233">
          <cell r="A233" t="str">
            <v>3005</v>
          </cell>
          <cell r="B233" t="str">
            <v>M</v>
          </cell>
          <cell r="C233" t="str">
            <v>01</v>
          </cell>
          <cell r="D233">
            <v>20010104</v>
          </cell>
          <cell r="E233" t="str">
            <v>0</v>
          </cell>
          <cell r="F233" t="str">
            <v>00000</v>
          </cell>
          <cell r="G233" t="str">
            <v>00</v>
          </cell>
          <cell r="H233" t="str">
            <v>0000</v>
          </cell>
          <cell r="I233" t="str">
            <v>C02</v>
          </cell>
          <cell r="J233" t="str">
            <v>UME14215</v>
          </cell>
          <cell r="K233">
            <v>1</v>
          </cell>
          <cell r="L233" t="str">
            <v>강관보온(아스팔트휄트,매직T/P)</v>
          </cell>
          <cell r="M233" t="str">
            <v>D=65MM, T=25MM</v>
          </cell>
          <cell r="N233">
            <v>0.8</v>
          </cell>
          <cell r="O233" t="str">
            <v>M</v>
          </cell>
          <cell r="P233">
            <v>1924</v>
          </cell>
          <cell r="Q233">
            <v>4704</v>
          </cell>
          <cell r="R233">
            <v>94</v>
          </cell>
        </row>
        <row r="234">
          <cell r="A234" t="str">
            <v>3005</v>
          </cell>
          <cell r="B234" t="str">
            <v>M</v>
          </cell>
          <cell r="C234" t="str">
            <v>01</v>
          </cell>
          <cell r="D234">
            <v>20010104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0000</v>
          </cell>
          <cell r="I234" t="str">
            <v>C02</v>
          </cell>
          <cell r="J234" t="str">
            <v>UME14217</v>
          </cell>
          <cell r="K234">
            <v>1</v>
          </cell>
          <cell r="L234" t="str">
            <v>강관보온(아스팔트휄트,매직T/P)</v>
          </cell>
          <cell r="M234" t="str">
            <v>D=80MM, T=25MM</v>
          </cell>
          <cell r="N234">
            <v>47.3</v>
          </cell>
          <cell r="O234" t="str">
            <v>M</v>
          </cell>
          <cell r="P234">
            <v>2174</v>
          </cell>
          <cell r="Q234">
            <v>5170</v>
          </cell>
          <cell r="R234">
            <v>103</v>
          </cell>
        </row>
        <row r="235">
          <cell r="A235" t="str">
            <v>3005</v>
          </cell>
          <cell r="B235" t="str">
            <v>M</v>
          </cell>
          <cell r="C235" t="str">
            <v>01</v>
          </cell>
          <cell r="D235">
            <v>20010104</v>
          </cell>
          <cell r="E235" t="str">
            <v>0</v>
          </cell>
          <cell r="F235" t="str">
            <v>00000</v>
          </cell>
          <cell r="G235" t="str">
            <v>00</v>
          </cell>
          <cell r="H235" t="str">
            <v>0000</v>
          </cell>
          <cell r="I235" t="str">
            <v>C02</v>
          </cell>
          <cell r="J235" t="str">
            <v>UME24217</v>
          </cell>
          <cell r="K235">
            <v>1</v>
          </cell>
          <cell r="L235" t="str">
            <v>동관보온(아스팔트휄트,매직T/P)</v>
          </cell>
          <cell r="M235" t="str">
            <v>D=80MM, T=25MM</v>
          </cell>
          <cell r="N235">
            <v>1.2</v>
          </cell>
          <cell r="O235" t="str">
            <v>M</v>
          </cell>
          <cell r="P235">
            <v>2142</v>
          </cell>
          <cell r="Q235">
            <v>4704</v>
          </cell>
          <cell r="R235">
            <v>94</v>
          </cell>
        </row>
        <row r="236">
          <cell r="A236" t="str">
            <v>3005</v>
          </cell>
          <cell r="B236" t="str">
            <v>M</v>
          </cell>
          <cell r="C236" t="str">
            <v>01</v>
          </cell>
          <cell r="D236">
            <v>20010104</v>
          </cell>
          <cell r="E236" t="str">
            <v>0</v>
          </cell>
          <cell r="F236" t="str">
            <v>00000</v>
          </cell>
          <cell r="G236" t="str">
            <v>00</v>
          </cell>
          <cell r="H236" t="str">
            <v>0000</v>
          </cell>
          <cell r="I236" t="str">
            <v>C02</v>
          </cell>
          <cell r="J236" t="str">
            <v>UME43315</v>
          </cell>
          <cell r="K236">
            <v>1</v>
          </cell>
          <cell r="L236" t="str">
            <v>밸브 함석보온(칼라함석)</v>
          </cell>
          <cell r="M236" t="str">
            <v>D65X30T이하</v>
          </cell>
          <cell r="N236">
            <v>1</v>
          </cell>
          <cell r="O236" t="str">
            <v>개소</v>
          </cell>
          <cell r="P236">
            <v>4037</v>
          </cell>
          <cell r="Q236">
            <v>55810</v>
          </cell>
          <cell r="R236">
            <v>1116</v>
          </cell>
        </row>
        <row r="237">
          <cell r="A237" t="str">
            <v>3005</v>
          </cell>
          <cell r="B237" t="str">
            <v>M</v>
          </cell>
          <cell r="C237" t="str">
            <v>01</v>
          </cell>
          <cell r="D237">
            <v>20010104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0000</v>
          </cell>
          <cell r="I237" t="str">
            <v>C02</v>
          </cell>
          <cell r="J237" t="str">
            <v>UME43317</v>
          </cell>
          <cell r="K237">
            <v>1</v>
          </cell>
          <cell r="L237" t="str">
            <v>밸브 함석보온(칼라함석)</v>
          </cell>
          <cell r="M237" t="str">
            <v>D80X30T이하</v>
          </cell>
          <cell r="N237">
            <v>11</v>
          </cell>
          <cell r="O237" t="str">
            <v>개소</v>
          </cell>
          <cell r="P237">
            <v>4634</v>
          </cell>
          <cell r="Q237">
            <v>62173</v>
          </cell>
          <cell r="R237">
            <v>1243</v>
          </cell>
        </row>
        <row r="238">
          <cell r="A238" t="str">
            <v>3005</v>
          </cell>
          <cell r="B238" t="str">
            <v>M</v>
          </cell>
          <cell r="C238" t="str">
            <v>01</v>
          </cell>
          <cell r="D238">
            <v>20010104</v>
          </cell>
          <cell r="E238" t="str">
            <v>0</v>
          </cell>
          <cell r="F238" t="str">
            <v>00000</v>
          </cell>
          <cell r="G238" t="str">
            <v>00</v>
          </cell>
          <cell r="H238" t="str">
            <v>0000</v>
          </cell>
          <cell r="I238" t="str">
            <v>C02</v>
          </cell>
          <cell r="J238" t="str">
            <v>UMF19155</v>
          </cell>
          <cell r="K238">
            <v>1</v>
          </cell>
          <cell r="L238" t="str">
            <v>소화전펌프설치</v>
          </cell>
          <cell r="M238" t="str">
            <v>20HP</v>
          </cell>
          <cell r="N238">
            <v>1</v>
          </cell>
          <cell r="O238" t="str">
            <v>대</v>
          </cell>
          <cell r="P238">
            <v>1881485</v>
          </cell>
          <cell r="Q238">
            <v>412658</v>
          </cell>
          <cell r="R238">
            <v>7302</v>
          </cell>
        </row>
        <row r="239">
          <cell r="A239" t="str">
            <v>3005</v>
          </cell>
          <cell r="B239" t="str">
            <v>M</v>
          </cell>
          <cell r="C239" t="str">
            <v>01</v>
          </cell>
          <cell r="D239">
            <v>20010104</v>
          </cell>
          <cell r="E239" t="str">
            <v>0</v>
          </cell>
          <cell r="F239" t="str">
            <v>00000</v>
          </cell>
          <cell r="G239" t="str">
            <v>00</v>
          </cell>
          <cell r="H239" t="str">
            <v>0000</v>
          </cell>
          <cell r="I239" t="str">
            <v>C02</v>
          </cell>
          <cell r="J239" t="str">
            <v>UMF19157</v>
          </cell>
          <cell r="K239">
            <v>1</v>
          </cell>
          <cell r="L239" t="str">
            <v>소화전펌프설치</v>
          </cell>
          <cell r="M239" t="str">
            <v>25HP</v>
          </cell>
          <cell r="N239">
            <v>1</v>
          </cell>
          <cell r="O239" t="str">
            <v>대</v>
          </cell>
          <cell r="P239">
            <v>1411639</v>
          </cell>
          <cell r="Q239">
            <v>444398</v>
          </cell>
          <cell r="R239">
            <v>8136</v>
          </cell>
        </row>
        <row r="240">
          <cell r="A240" t="str">
            <v>3005</v>
          </cell>
          <cell r="B240" t="str">
            <v>M</v>
          </cell>
          <cell r="C240" t="str">
            <v>01</v>
          </cell>
          <cell r="D240">
            <v>20010104</v>
          </cell>
          <cell r="E240" t="str">
            <v>0</v>
          </cell>
          <cell r="F240" t="str">
            <v>00000</v>
          </cell>
          <cell r="G240" t="str">
            <v>00</v>
          </cell>
          <cell r="H240" t="str">
            <v>0000</v>
          </cell>
          <cell r="I240" t="str">
            <v>C02</v>
          </cell>
          <cell r="J240" t="str">
            <v>UMF19247</v>
          </cell>
          <cell r="K240">
            <v>1</v>
          </cell>
          <cell r="L240" t="str">
            <v>소화전충압펌프설치</v>
          </cell>
          <cell r="M240" t="str">
            <v>5.0 HP</v>
          </cell>
          <cell r="N240">
            <v>2</v>
          </cell>
          <cell r="O240" t="str">
            <v>대</v>
          </cell>
          <cell r="P240">
            <v>692944</v>
          </cell>
          <cell r="Q240">
            <v>202493</v>
          </cell>
          <cell r="R240">
            <v>3201</v>
          </cell>
        </row>
        <row r="241">
          <cell r="A241" t="str">
            <v>3005</v>
          </cell>
          <cell r="B241" t="str">
            <v>M</v>
          </cell>
          <cell r="C241" t="str">
            <v>01</v>
          </cell>
          <cell r="D241">
            <v>20010104</v>
          </cell>
          <cell r="E241" t="str">
            <v>0</v>
          </cell>
          <cell r="F241" t="str">
            <v>00000</v>
          </cell>
          <cell r="G241" t="str">
            <v>00</v>
          </cell>
          <cell r="H241" t="str">
            <v>0000</v>
          </cell>
          <cell r="I241" t="str">
            <v>C02</v>
          </cell>
          <cell r="J241" t="str">
            <v>UMK28200</v>
          </cell>
          <cell r="K241">
            <v>1</v>
          </cell>
          <cell r="L241" t="str">
            <v>압력탱크(소화설비용) 설치</v>
          </cell>
          <cell r="M241" t="str">
            <v>100 LIT</v>
          </cell>
          <cell r="N241">
            <v>2</v>
          </cell>
          <cell r="O241" t="str">
            <v>개</v>
          </cell>
          <cell r="P241">
            <v>190000</v>
          </cell>
          <cell r="Q241">
            <v>122645</v>
          </cell>
          <cell r="R241">
            <v>2452</v>
          </cell>
        </row>
        <row r="242">
          <cell r="A242" t="str">
            <v>3005</v>
          </cell>
          <cell r="B242" t="str">
            <v>M</v>
          </cell>
          <cell r="C242" t="str">
            <v>01</v>
          </cell>
          <cell r="D242">
            <v>20010104</v>
          </cell>
          <cell r="E242" t="str">
            <v>0</v>
          </cell>
          <cell r="F242" t="str">
            <v>00000</v>
          </cell>
          <cell r="G242" t="str">
            <v>00</v>
          </cell>
          <cell r="H242" t="str">
            <v>0000</v>
          </cell>
          <cell r="I242" t="str">
            <v>C02</v>
          </cell>
          <cell r="J242" t="str">
            <v>UMN30315</v>
          </cell>
          <cell r="K242">
            <v>1</v>
          </cell>
          <cell r="L242" t="str">
            <v>충격방지기(WHC) 설치</v>
          </cell>
          <cell r="M242" t="str">
            <v>D65MM</v>
          </cell>
          <cell r="N242">
            <v>2</v>
          </cell>
          <cell r="O242" t="str">
            <v>개소</v>
          </cell>
          <cell r="P242">
            <v>122038</v>
          </cell>
          <cell r="Q242">
            <v>31254</v>
          </cell>
          <cell r="R242">
            <v>286</v>
          </cell>
        </row>
        <row r="243">
          <cell r="A243" t="str">
            <v>3005</v>
          </cell>
          <cell r="B243" t="str">
            <v>M</v>
          </cell>
          <cell r="C243" t="str">
            <v>01</v>
          </cell>
          <cell r="D243">
            <v>20010104</v>
          </cell>
          <cell r="E243" t="str">
            <v>0</v>
          </cell>
          <cell r="F243" t="str">
            <v>00000</v>
          </cell>
          <cell r="G243" t="str">
            <v>00</v>
          </cell>
          <cell r="H243" t="str">
            <v>0000</v>
          </cell>
          <cell r="I243" t="str">
            <v>C02</v>
          </cell>
          <cell r="J243" t="str">
            <v>UMN34512</v>
          </cell>
          <cell r="K243">
            <v>1</v>
          </cell>
          <cell r="L243" t="str">
            <v>후렉시블죠인트 설치</v>
          </cell>
          <cell r="M243" t="str">
            <v>D40MM, (10KG/CM2)</v>
          </cell>
          <cell r="N243">
            <v>4</v>
          </cell>
          <cell r="O243" t="str">
            <v>개소</v>
          </cell>
          <cell r="P243">
            <v>13500</v>
          </cell>
          <cell r="Q243">
            <v>43527</v>
          </cell>
          <cell r="R243">
            <v>870</v>
          </cell>
        </row>
        <row r="244">
          <cell r="A244" t="str">
            <v>3005</v>
          </cell>
          <cell r="B244" t="str">
            <v>M</v>
          </cell>
          <cell r="C244" t="str">
            <v>01</v>
          </cell>
          <cell r="D244">
            <v>20010104</v>
          </cell>
          <cell r="E244" t="str">
            <v>0</v>
          </cell>
          <cell r="F244" t="str">
            <v>00000</v>
          </cell>
          <cell r="G244" t="str">
            <v>00</v>
          </cell>
          <cell r="H244" t="str">
            <v>0000</v>
          </cell>
          <cell r="I244" t="str">
            <v>C02</v>
          </cell>
          <cell r="J244" t="str">
            <v>UMN34517</v>
          </cell>
          <cell r="K244">
            <v>1</v>
          </cell>
          <cell r="L244" t="str">
            <v>후렉시블죠인트 설치</v>
          </cell>
          <cell r="M244" t="str">
            <v>D80MM, (10KG/CM2)</v>
          </cell>
          <cell r="N244">
            <v>4</v>
          </cell>
          <cell r="O244" t="str">
            <v>개소</v>
          </cell>
          <cell r="P244">
            <v>25650</v>
          </cell>
          <cell r="Q244">
            <v>71842</v>
          </cell>
          <cell r="R244">
            <v>1436</v>
          </cell>
        </row>
        <row r="245">
          <cell r="A245" t="str">
            <v>3005</v>
          </cell>
          <cell r="B245" t="str">
            <v>M</v>
          </cell>
          <cell r="C245" t="str">
            <v>01</v>
          </cell>
          <cell r="D245">
            <v>20010104</v>
          </cell>
          <cell r="E245" t="str">
            <v>0</v>
          </cell>
          <cell r="F245" t="str">
            <v>00000</v>
          </cell>
          <cell r="G245" t="str">
            <v>00</v>
          </cell>
          <cell r="H245" t="str">
            <v>0000</v>
          </cell>
          <cell r="I245" t="str">
            <v>C02</v>
          </cell>
          <cell r="J245" t="str">
            <v>UMO28300</v>
          </cell>
          <cell r="K245">
            <v>1</v>
          </cell>
          <cell r="L245" t="str">
            <v>배관받침대</v>
          </cell>
          <cell r="M245" t="str">
            <v>H=500 MM</v>
          </cell>
          <cell r="N245">
            <v>8</v>
          </cell>
          <cell r="O245" t="str">
            <v>개소</v>
          </cell>
          <cell r="P245">
            <v>1587</v>
          </cell>
          <cell r="Q245">
            <v>10379</v>
          </cell>
          <cell r="R245">
            <v>206</v>
          </cell>
        </row>
        <row r="246">
          <cell r="A246" t="str">
            <v>3005</v>
          </cell>
          <cell r="B246" t="str">
            <v>M</v>
          </cell>
          <cell r="C246" t="str">
            <v>01</v>
          </cell>
          <cell r="D246">
            <v>20010104</v>
          </cell>
          <cell r="E246" t="str">
            <v>0</v>
          </cell>
          <cell r="F246" t="str">
            <v>00000</v>
          </cell>
          <cell r="G246" t="str">
            <v>00</v>
          </cell>
          <cell r="H246" t="str">
            <v>0000</v>
          </cell>
          <cell r="I246" t="str">
            <v>C02</v>
          </cell>
          <cell r="J246" t="str">
            <v>UMO28305</v>
          </cell>
          <cell r="K246">
            <v>1</v>
          </cell>
          <cell r="L246" t="str">
            <v>배관받침대</v>
          </cell>
          <cell r="M246" t="str">
            <v>H=1,000 MM</v>
          </cell>
          <cell r="N246">
            <v>4</v>
          </cell>
          <cell r="O246" t="str">
            <v>개소</v>
          </cell>
          <cell r="P246">
            <v>2465</v>
          </cell>
          <cell r="Q246">
            <v>10641</v>
          </cell>
          <cell r="R246">
            <v>211</v>
          </cell>
        </row>
        <row r="247">
          <cell r="A247" t="str">
            <v>3005</v>
          </cell>
          <cell r="B247" t="str">
            <v>M</v>
          </cell>
          <cell r="C247" t="str">
            <v>01</v>
          </cell>
          <cell r="D247">
            <v>20010104</v>
          </cell>
          <cell r="E247" t="str">
            <v>0</v>
          </cell>
          <cell r="F247" t="str">
            <v>00000</v>
          </cell>
          <cell r="G247" t="str">
            <v>00</v>
          </cell>
          <cell r="H247" t="str">
            <v>0000</v>
          </cell>
          <cell r="I247" t="str">
            <v>C02</v>
          </cell>
          <cell r="J247" t="str">
            <v>UMO28700</v>
          </cell>
          <cell r="K247">
            <v>1</v>
          </cell>
          <cell r="L247" t="str">
            <v>방진행가용철물설치</v>
          </cell>
          <cell r="M247" t="str">
            <v>1선</v>
          </cell>
          <cell r="N247">
            <v>2</v>
          </cell>
          <cell r="O247" t="str">
            <v>개소</v>
          </cell>
          <cell r="P247">
            <v>6319</v>
          </cell>
          <cell r="Q247">
            <v>5273</v>
          </cell>
          <cell r="R247">
            <v>105</v>
          </cell>
        </row>
        <row r="248">
          <cell r="A248" t="str">
            <v>3005</v>
          </cell>
          <cell r="B248" t="str">
            <v>M</v>
          </cell>
          <cell r="C248" t="str">
            <v>01</v>
          </cell>
          <cell r="D248">
            <v>20010104</v>
          </cell>
          <cell r="E248" t="str">
            <v>0</v>
          </cell>
          <cell r="F248" t="str">
            <v>00000</v>
          </cell>
          <cell r="G248" t="str">
            <v>00</v>
          </cell>
          <cell r="H248" t="str">
            <v>0000</v>
          </cell>
          <cell r="I248" t="str">
            <v>C02</v>
          </cell>
          <cell r="J248" t="str">
            <v>UMO33703</v>
          </cell>
          <cell r="K248">
            <v>1</v>
          </cell>
          <cell r="L248" t="str">
            <v>동지수판설치</v>
          </cell>
          <cell r="M248" t="str">
            <v>D80 M/M</v>
          </cell>
          <cell r="N248">
            <v>4</v>
          </cell>
          <cell r="O248" t="str">
            <v>개소</v>
          </cell>
          <cell r="P248">
            <v>39394</v>
          </cell>
          <cell r="Q248">
            <v>5938</v>
          </cell>
          <cell r="R248">
            <v>117</v>
          </cell>
        </row>
        <row r="249">
          <cell r="A249" t="str">
            <v>3005</v>
          </cell>
          <cell r="B249" t="str">
            <v>M</v>
          </cell>
          <cell r="C249" t="str">
            <v>01</v>
          </cell>
          <cell r="D249">
            <v>20010104</v>
          </cell>
          <cell r="E249" t="str">
            <v>0</v>
          </cell>
          <cell r="F249" t="str">
            <v>00000</v>
          </cell>
          <cell r="G249" t="str">
            <v>00</v>
          </cell>
          <cell r="H249" t="str">
            <v>0000</v>
          </cell>
          <cell r="I249" t="str">
            <v>C02</v>
          </cell>
          <cell r="J249" t="str">
            <v>UMP20315</v>
          </cell>
          <cell r="K249">
            <v>1</v>
          </cell>
          <cell r="L249" t="str">
            <v>소방용유량계 설치</v>
          </cell>
          <cell r="M249" t="str">
            <v>D65 MM</v>
          </cell>
          <cell r="N249">
            <v>2</v>
          </cell>
          <cell r="O249" t="str">
            <v>개</v>
          </cell>
          <cell r="P249">
            <v>46000</v>
          </cell>
          <cell r="Q249">
            <v>18017</v>
          </cell>
          <cell r="R249">
            <v>360</v>
          </cell>
        </row>
        <row r="250">
          <cell r="A250" t="str">
            <v>3005</v>
          </cell>
          <cell r="B250" t="str">
            <v>M</v>
          </cell>
          <cell r="C250" t="str">
            <v>01</v>
          </cell>
          <cell r="D250">
            <v>20010104</v>
          </cell>
          <cell r="E250" t="str">
            <v>0</v>
          </cell>
          <cell r="F250" t="str">
            <v>00000</v>
          </cell>
          <cell r="G250" t="str">
            <v>00</v>
          </cell>
          <cell r="H250" t="str">
            <v>0000</v>
          </cell>
          <cell r="I250" t="str">
            <v>C02</v>
          </cell>
          <cell r="J250" t="str">
            <v>UMP25100</v>
          </cell>
          <cell r="K250">
            <v>1</v>
          </cell>
          <cell r="L250" t="str">
            <v>압력계설치(강관용)</v>
          </cell>
          <cell r="M250" t="str">
            <v>2-35 KG/CM2 이상,D100M/M</v>
          </cell>
          <cell r="N250">
            <v>4</v>
          </cell>
          <cell r="O250" t="str">
            <v>개소</v>
          </cell>
          <cell r="P250">
            <v>4652</v>
          </cell>
          <cell r="Q250">
            <v>10560</v>
          </cell>
          <cell r="R250">
            <v>209</v>
          </cell>
        </row>
        <row r="251">
          <cell r="A251" t="str">
            <v>3005</v>
          </cell>
          <cell r="B251" t="str">
            <v>M</v>
          </cell>
          <cell r="C251" t="str">
            <v>01</v>
          </cell>
          <cell r="D251">
            <v>20010104</v>
          </cell>
          <cell r="E251" t="str">
            <v>0</v>
          </cell>
          <cell r="F251" t="str">
            <v>00000</v>
          </cell>
          <cell r="G251" t="str">
            <v>00</v>
          </cell>
          <cell r="H251" t="str">
            <v>0000</v>
          </cell>
          <cell r="I251" t="str">
            <v>D01</v>
          </cell>
          <cell r="J251" t="str">
            <v>MMB40105</v>
          </cell>
          <cell r="K251">
            <v>1</v>
          </cell>
          <cell r="L251" t="str">
            <v>동 엘보</v>
          </cell>
          <cell r="M251" t="str">
            <v>D15 MM</v>
          </cell>
          <cell r="N251">
            <v>63</v>
          </cell>
          <cell r="O251" t="str">
            <v>개</v>
          </cell>
          <cell r="P251">
            <v>176</v>
          </cell>
          <cell r="Q251">
            <v>0</v>
          </cell>
          <cell r="R251">
            <v>0</v>
          </cell>
        </row>
        <row r="252">
          <cell r="A252" t="str">
            <v>3005</v>
          </cell>
          <cell r="B252" t="str">
            <v>M</v>
          </cell>
          <cell r="C252" t="str">
            <v>01</v>
          </cell>
          <cell r="D252">
            <v>20010104</v>
          </cell>
          <cell r="E252" t="str">
            <v>0</v>
          </cell>
          <cell r="F252" t="str">
            <v>00000</v>
          </cell>
          <cell r="G252" t="str">
            <v>00</v>
          </cell>
          <cell r="H252" t="str">
            <v>0000</v>
          </cell>
          <cell r="I252" t="str">
            <v>D01</v>
          </cell>
          <cell r="J252" t="str">
            <v>MMB40110</v>
          </cell>
          <cell r="K252">
            <v>1</v>
          </cell>
          <cell r="L252" t="str">
            <v>동 엘보</v>
          </cell>
          <cell r="M252" t="str">
            <v>D32 MM</v>
          </cell>
          <cell r="N252">
            <v>4</v>
          </cell>
          <cell r="O252" t="str">
            <v>개</v>
          </cell>
          <cell r="P252">
            <v>961</v>
          </cell>
          <cell r="Q252">
            <v>0</v>
          </cell>
          <cell r="R252">
            <v>0</v>
          </cell>
        </row>
        <row r="253">
          <cell r="A253" t="str">
            <v>3005</v>
          </cell>
          <cell r="B253" t="str">
            <v>M</v>
          </cell>
          <cell r="C253" t="str">
            <v>01</v>
          </cell>
          <cell r="D253">
            <v>20010104</v>
          </cell>
          <cell r="E253" t="str">
            <v>0</v>
          </cell>
          <cell r="F253" t="str">
            <v>00000</v>
          </cell>
          <cell r="G253" t="str">
            <v>00</v>
          </cell>
          <cell r="H253" t="str">
            <v>0000</v>
          </cell>
          <cell r="I253" t="str">
            <v>D01</v>
          </cell>
          <cell r="J253" t="str">
            <v>MMB40113</v>
          </cell>
          <cell r="K253">
            <v>1</v>
          </cell>
          <cell r="L253" t="str">
            <v>동 엘보</v>
          </cell>
          <cell r="M253" t="str">
            <v>D50 MM</v>
          </cell>
          <cell r="N253">
            <v>11</v>
          </cell>
          <cell r="O253" t="str">
            <v>개</v>
          </cell>
          <cell r="P253">
            <v>3256</v>
          </cell>
          <cell r="Q253">
            <v>0</v>
          </cell>
          <cell r="R253">
            <v>0</v>
          </cell>
        </row>
        <row r="254">
          <cell r="A254" t="str">
            <v>3005</v>
          </cell>
          <cell r="B254" t="str">
            <v>M</v>
          </cell>
          <cell r="C254" t="str">
            <v>01</v>
          </cell>
          <cell r="D254">
            <v>20010104</v>
          </cell>
          <cell r="E254" t="str">
            <v>0</v>
          </cell>
          <cell r="F254" t="str">
            <v>00000</v>
          </cell>
          <cell r="G254" t="str">
            <v>00</v>
          </cell>
          <cell r="H254" t="str">
            <v>0000</v>
          </cell>
          <cell r="I254" t="str">
            <v>D01</v>
          </cell>
          <cell r="J254" t="str">
            <v>MMB40115</v>
          </cell>
          <cell r="K254">
            <v>1</v>
          </cell>
          <cell r="L254" t="str">
            <v>동 엘보</v>
          </cell>
          <cell r="M254" t="str">
            <v>D65 MM</v>
          </cell>
          <cell r="N254">
            <v>54</v>
          </cell>
          <cell r="O254" t="str">
            <v>개</v>
          </cell>
          <cell r="P254">
            <v>5876</v>
          </cell>
          <cell r="Q254">
            <v>0</v>
          </cell>
          <cell r="R254">
            <v>0</v>
          </cell>
        </row>
        <row r="255">
          <cell r="A255" t="str">
            <v>3005</v>
          </cell>
          <cell r="B255" t="str">
            <v>M</v>
          </cell>
          <cell r="C255" t="str">
            <v>01</v>
          </cell>
          <cell r="D255">
            <v>20010104</v>
          </cell>
          <cell r="E255" t="str">
            <v>0</v>
          </cell>
          <cell r="F255" t="str">
            <v>00000</v>
          </cell>
          <cell r="G255" t="str">
            <v>00</v>
          </cell>
          <cell r="H255" t="str">
            <v>0000</v>
          </cell>
          <cell r="I255" t="str">
            <v>D01</v>
          </cell>
          <cell r="J255" t="str">
            <v>MMB40117</v>
          </cell>
          <cell r="K255">
            <v>1</v>
          </cell>
          <cell r="L255" t="str">
            <v>동 엘보</v>
          </cell>
          <cell r="M255" t="str">
            <v>D80 MM</v>
          </cell>
          <cell r="N255">
            <v>20</v>
          </cell>
          <cell r="O255" t="str">
            <v>개</v>
          </cell>
          <cell r="P255">
            <v>9350</v>
          </cell>
          <cell r="Q255">
            <v>0</v>
          </cell>
          <cell r="R255">
            <v>0</v>
          </cell>
        </row>
        <row r="256">
          <cell r="A256" t="str">
            <v>3005</v>
          </cell>
          <cell r="B256" t="str">
            <v>M</v>
          </cell>
          <cell r="C256" t="str">
            <v>01</v>
          </cell>
          <cell r="D256">
            <v>20010104</v>
          </cell>
          <cell r="E256" t="str">
            <v>0</v>
          </cell>
          <cell r="F256" t="str">
            <v>00000</v>
          </cell>
          <cell r="G256" t="str">
            <v>00</v>
          </cell>
          <cell r="H256" t="str">
            <v>0000</v>
          </cell>
          <cell r="I256" t="str">
            <v>D01</v>
          </cell>
          <cell r="J256" t="str">
            <v>MMB40119</v>
          </cell>
          <cell r="K256">
            <v>1</v>
          </cell>
          <cell r="L256" t="str">
            <v>동 엘보</v>
          </cell>
          <cell r="M256" t="str">
            <v>D100 MM</v>
          </cell>
          <cell r="N256">
            <v>31</v>
          </cell>
          <cell r="O256" t="str">
            <v>개</v>
          </cell>
          <cell r="P256">
            <v>20943</v>
          </cell>
          <cell r="Q256">
            <v>0</v>
          </cell>
          <cell r="R256">
            <v>0</v>
          </cell>
        </row>
        <row r="257">
          <cell r="A257" t="str">
            <v>3005</v>
          </cell>
          <cell r="B257" t="str">
            <v>M</v>
          </cell>
          <cell r="C257" t="str">
            <v>01</v>
          </cell>
          <cell r="D257">
            <v>20010104</v>
          </cell>
          <cell r="E257" t="str">
            <v>0</v>
          </cell>
          <cell r="F257" t="str">
            <v>00000</v>
          </cell>
          <cell r="G257" t="str">
            <v>00</v>
          </cell>
          <cell r="H257" t="str">
            <v>0000</v>
          </cell>
          <cell r="I257" t="str">
            <v>D01</v>
          </cell>
          <cell r="J257" t="str">
            <v>MMB40120</v>
          </cell>
          <cell r="K257">
            <v>1</v>
          </cell>
          <cell r="L257" t="str">
            <v>동 엘보</v>
          </cell>
          <cell r="M257" t="str">
            <v>D125 MM</v>
          </cell>
          <cell r="N257">
            <v>7</v>
          </cell>
          <cell r="O257" t="str">
            <v>개</v>
          </cell>
          <cell r="P257">
            <v>46083</v>
          </cell>
          <cell r="Q257">
            <v>0</v>
          </cell>
          <cell r="R257">
            <v>0</v>
          </cell>
        </row>
        <row r="258">
          <cell r="A258" t="str">
            <v>3005</v>
          </cell>
          <cell r="B258" t="str">
            <v>M</v>
          </cell>
          <cell r="C258" t="str">
            <v>01</v>
          </cell>
          <cell r="D258">
            <v>20010104</v>
          </cell>
          <cell r="E258" t="str">
            <v>0</v>
          </cell>
          <cell r="F258" t="str">
            <v>00000</v>
          </cell>
          <cell r="G258" t="str">
            <v>00</v>
          </cell>
          <cell r="H258" t="str">
            <v>0000</v>
          </cell>
          <cell r="I258" t="str">
            <v>D01</v>
          </cell>
          <cell r="J258" t="str">
            <v>MMB40210</v>
          </cell>
          <cell r="K258">
            <v>1</v>
          </cell>
          <cell r="L258" t="str">
            <v>동 티</v>
          </cell>
          <cell r="M258" t="str">
            <v>D32 MM</v>
          </cell>
          <cell r="N258">
            <v>1</v>
          </cell>
          <cell r="O258" t="str">
            <v>개</v>
          </cell>
          <cell r="P258">
            <v>1489</v>
          </cell>
          <cell r="Q258">
            <v>0</v>
          </cell>
          <cell r="R258">
            <v>0</v>
          </cell>
        </row>
        <row r="259">
          <cell r="A259" t="str">
            <v>3005</v>
          </cell>
          <cell r="B259" t="str">
            <v>M</v>
          </cell>
          <cell r="C259" t="str">
            <v>01</v>
          </cell>
          <cell r="D259">
            <v>20010104</v>
          </cell>
          <cell r="E259" t="str">
            <v>0</v>
          </cell>
          <cell r="F259" t="str">
            <v>00000</v>
          </cell>
          <cell r="G259" t="str">
            <v>00</v>
          </cell>
          <cell r="H259" t="str">
            <v>0000</v>
          </cell>
          <cell r="I259" t="str">
            <v>D01</v>
          </cell>
          <cell r="J259" t="str">
            <v>MMB40213</v>
          </cell>
          <cell r="K259">
            <v>1</v>
          </cell>
          <cell r="L259" t="str">
            <v>동 티</v>
          </cell>
          <cell r="M259" t="str">
            <v>D50 MM</v>
          </cell>
          <cell r="N259">
            <v>2</v>
          </cell>
          <cell r="O259" t="str">
            <v>개</v>
          </cell>
          <cell r="P259">
            <v>4043</v>
          </cell>
          <cell r="Q259">
            <v>0</v>
          </cell>
          <cell r="R259">
            <v>0</v>
          </cell>
        </row>
        <row r="260">
          <cell r="A260" t="str">
            <v>3005</v>
          </cell>
          <cell r="B260" t="str">
            <v>M</v>
          </cell>
          <cell r="C260" t="str">
            <v>01</v>
          </cell>
          <cell r="D260">
            <v>20010104</v>
          </cell>
          <cell r="E260" t="str">
            <v>0</v>
          </cell>
          <cell r="F260" t="str">
            <v>00000</v>
          </cell>
          <cell r="G260" t="str">
            <v>00</v>
          </cell>
          <cell r="H260" t="str">
            <v>0000</v>
          </cell>
          <cell r="I260" t="str">
            <v>D01</v>
          </cell>
          <cell r="J260" t="str">
            <v>MMB40215</v>
          </cell>
          <cell r="K260">
            <v>1</v>
          </cell>
          <cell r="L260" t="str">
            <v>동 티</v>
          </cell>
          <cell r="M260" t="str">
            <v>D65 MM</v>
          </cell>
          <cell r="N260">
            <v>11</v>
          </cell>
          <cell r="O260" t="str">
            <v>개</v>
          </cell>
          <cell r="P260">
            <v>6613</v>
          </cell>
          <cell r="Q260">
            <v>0</v>
          </cell>
          <cell r="R260">
            <v>0</v>
          </cell>
        </row>
        <row r="261">
          <cell r="A261" t="str">
            <v>3005</v>
          </cell>
          <cell r="B261" t="str">
            <v>M</v>
          </cell>
          <cell r="C261" t="str">
            <v>01</v>
          </cell>
          <cell r="D261">
            <v>20010104</v>
          </cell>
          <cell r="E261" t="str">
            <v>0</v>
          </cell>
          <cell r="F261" t="str">
            <v>00000</v>
          </cell>
          <cell r="G261" t="str">
            <v>00</v>
          </cell>
          <cell r="H261" t="str">
            <v>0000</v>
          </cell>
          <cell r="I261" t="str">
            <v>D01</v>
          </cell>
          <cell r="J261" t="str">
            <v>MMB40217</v>
          </cell>
          <cell r="K261">
            <v>1</v>
          </cell>
          <cell r="L261" t="str">
            <v>동 티</v>
          </cell>
          <cell r="M261" t="str">
            <v>D80 MM</v>
          </cell>
          <cell r="N261">
            <v>7</v>
          </cell>
          <cell r="O261" t="str">
            <v>개</v>
          </cell>
          <cell r="P261">
            <v>12673</v>
          </cell>
          <cell r="Q261">
            <v>0</v>
          </cell>
          <cell r="R261">
            <v>0</v>
          </cell>
        </row>
        <row r="262">
          <cell r="A262" t="str">
            <v>3005</v>
          </cell>
          <cell r="B262" t="str">
            <v>M</v>
          </cell>
          <cell r="C262" t="str">
            <v>01</v>
          </cell>
          <cell r="D262">
            <v>20010104</v>
          </cell>
          <cell r="E262" t="str">
            <v>0</v>
          </cell>
          <cell r="F262" t="str">
            <v>00000</v>
          </cell>
          <cell r="G262" t="str">
            <v>00</v>
          </cell>
          <cell r="H262" t="str">
            <v>0000</v>
          </cell>
          <cell r="I262" t="str">
            <v>D01</v>
          </cell>
          <cell r="J262" t="str">
            <v>MMB40219</v>
          </cell>
          <cell r="K262">
            <v>1</v>
          </cell>
          <cell r="L262" t="str">
            <v>동 티</v>
          </cell>
          <cell r="M262" t="str">
            <v>D100 MM</v>
          </cell>
          <cell r="N262">
            <v>8</v>
          </cell>
          <cell r="O262" t="str">
            <v>개</v>
          </cell>
          <cell r="P262">
            <v>23089</v>
          </cell>
          <cell r="Q262">
            <v>0</v>
          </cell>
          <cell r="R262">
            <v>0</v>
          </cell>
        </row>
        <row r="263">
          <cell r="A263" t="str">
            <v>3005</v>
          </cell>
          <cell r="B263" t="str">
            <v>M</v>
          </cell>
          <cell r="C263" t="str">
            <v>01</v>
          </cell>
          <cell r="D263">
            <v>20010104</v>
          </cell>
          <cell r="E263" t="str">
            <v>0</v>
          </cell>
          <cell r="F263" t="str">
            <v>00000</v>
          </cell>
          <cell r="G263" t="str">
            <v>00</v>
          </cell>
          <cell r="H263" t="str">
            <v>0000</v>
          </cell>
          <cell r="I263" t="str">
            <v>D01</v>
          </cell>
          <cell r="J263" t="str">
            <v>MMB40220</v>
          </cell>
          <cell r="K263">
            <v>1</v>
          </cell>
          <cell r="L263" t="str">
            <v>동 티</v>
          </cell>
          <cell r="M263" t="str">
            <v>D125 MM</v>
          </cell>
          <cell r="N263">
            <v>4</v>
          </cell>
          <cell r="O263" t="str">
            <v>개</v>
          </cell>
          <cell r="P263">
            <v>69220</v>
          </cell>
          <cell r="Q263">
            <v>0</v>
          </cell>
          <cell r="R263">
            <v>0</v>
          </cell>
        </row>
        <row r="264">
          <cell r="A264" t="str">
            <v>3005</v>
          </cell>
          <cell r="B264" t="str">
            <v>M</v>
          </cell>
          <cell r="C264" t="str">
            <v>01</v>
          </cell>
          <cell r="D264">
            <v>20010104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0000</v>
          </cell>
          <cell r="I264" t="str">
            <v>D01</v>
          </cell>
          <cell r="J264" t="str">
            <v>MMB40221</v>
          </cell>
          <cell r="K264">
            <v>1</v>
          </cell>
          <cell r="L264" t="str">
            <v>동 티</v>
          </cell>
          <cell r="M264" t="str">
            <v>D150 MM</v>
          </cell>
          <cell r="N264">
            <v>1</v>
          </cell>
          <cell r="O264" t="str">
            <v>개</v>
          </cell>
          <cell r="P264">
            <v>98137</v>
          </cell>
          <cell r="Q264">
            <v>0</v>
          </cell>
          <cell r="R264">
            <v>0</v>
          </cell>
        </row>
        <row r="265">
          <cell r="A265" t="str">
            <v>3005</v>
          </cell>
          <cell r="B265" t="str">
            <v>M</v>
          </cell>
          <cell r="C265" t="str">
            <v>01</v>
          </cell>
          <cell r="D265">
            <v>20010104</v>
          </cell>
          <cell r="E265" t="str">
            <v>0</v>
          </cell>
          <cell r="F265" t="str">
            <v>00000</v>
          </cell>
          <cell r="G265" t="str">
            <v>00</v>
          </cell>
          <cell r="H265" t="str">
            <v>0000</v>
          </cell>
          <cell r="I265" t="str">
            <v>D01</v>
          </cell>
          <cell r="J265" t="str">
            <v>MMB40315</v>
          </cell>
          <cell r="K265">
            <v>1</v>
          </cell>
          <cell r="L265" t="str">
            <v>동 레듀샤</v>
          </cell>
          <cell r="M265" t="str">
            <v>D65 MM</v>
          </cell>
          <cell r="N265">
            <v>1</v>
          </cell>
          <cell r="O265" t="str">
            <v>개</v>
          </cell>
          <cell r="P265">
            <v>2575</v>
          </cell>
          <cell r="Q265">
            <v>0</v>
          </cell>
          <cell r="R265">
            <v>0</v>
          </cell>
        </row>
        <row r="266">
          <cell r="A266" t="str">
            <v>3005</v>
          </cell>
          <cell r="B266" t="str">
            <v>M</v>
          </cell>
          <cell r="C266" t="str">
            <v>01</v>
          </cell>
          <cell r="D266">
            <v>20010104</v>
          </cell>
          <cell r="E266" t="str">
            <v>0</v>
          </cell>
          <cell r="F266" t="str">
            <v>00000</v>
          </cell>
          <cell r="G266" t="str">
            <v>00</v>
          </cell>
          <cell r="H266" t="str">
            <v>0000</v>
          </cell>
          <cell r="I266" t="str">
            <v>D01</v>
          </cell>
          <cell r="J266" t="str">
            <v>MMB40317</v>
          </cell>
          <cell r="K266">
            <v>1</v>
          </cell>
          <cell r="L266" t="str">
            <v>동 레듀샤</v>
          </cell>
          <cell r="M266" t="str">
            <v>D80 MM</v>
          </cell>
          <cell r="N266">
            <v>5</v>
          </cell>
          <cell r="O266" t="str">
            <v>개</v>
          </cell>
          <cell r="P266">
            <v>3636</v>
          </cell>
          <cell r="Q266">
            <v>0</v>
          </cell>
          <cell r="R266">
            <v>0</v>
          </cell>
        </row>
        <row r="267">
          <cell r="A267" t="str">
            <v>3005</v>
          </cell>
          <cell r="B267" t="str">
            <v>M</v>
          </cell>
          <cell r="C267" t="str">
            <v>01</v>
          </cell>
          <cell r="D267">
            <v>20010104</v>
          </cell>
          <cell r="E267" t="str">
            <v>0</v>
          </cell>
          <cell r="F267" t="str">
            <v>00000</v>
          </cell>
          <cell r="G267" t="str">
            <v>00</v>
          </cell>
          <cell r="H267" t="str">
            <v>0000</v>
          </cell>
          <cell r="I267" t="str">
            <v>D01</v>
          </cell>
          <cell r="J267" t="str">
            <v>MMB40319</v>
          </cell>
          <cell r="K267">
            <v>1</v>
          </cell>
          <cell r="L267" t="str">
            <v>동 레듀샤</v>
          </cell>
          <cell r="M267" t="str">
            <v>D100 MM</v>
          </cell>
          <cell r="N267">
            <v>5</v>
          </cell>
          <cell r="O267" t="str">
            <v>개</v>
          </cell>
          <cell r="P267">
            <v>8256</v>
          </cell>
          <cell r="Q267">
            <v>0</v>
          </cell>
          <cell r="R267">
            <v>0</v>
          </cell>
        </row>
        <row r="268">
          <cell r="A268" t="str">
            <v>3005</v>
          </cell>
          <cell r="B268" t="str">
            <v>M</v>
          </cell>
          <cell r="C268" t="str">
            <v>01</v>
          </cell>
          <cell r="D268">
            <v>20010104</v>
          </cell>
          <cell r="E268" t="str">
            <v>0</v>
          </cell>
          <cell r="F268" t="str">
            <v>00000</v>
          </cell>
          <cell r="G268" t="str">
            <v>00</v>
          </cell>
          <cell r="H268" t="str">
            <v>0000</v>
          </cell>
          <cell r="I268" t="str">
            <v>D01</v>
          </cell>
          <cell r="J268" t="str">
            <v>MMB40320</v>
          </cell>
          <cell r="K268">
            <v>1</v>
          </cell>
          <cell r="L268" t="str">
            <v>동 레듀샤</v>
          </cell>
          <cell r="M268" t="str">
            <v>D125 MM</v>
          </cell>
          <cell r="N268">
            <v>3</v>
          </cell>
          <cell r="O268" t="str">
            <v>개</v>
          </cell>
          <cell r="P268">
            <v>29928</v>
          </cell>
          <cell r="Q268">
            <v>0</v>
          </cell>
          <cell r="R268">
            <v>0</v>
          </cell>
        </row>
        <row r="269">
          <cell r="A269" t="str">
            <v>3005</v>
          </cell>
          <cell r="B269" t="str">
            <v>M</v>
          </cell>
          <cell r="C269" t="str">
            <v>01</v>
          </cell>
          <cell r="D269">
            <v>20010104</v>
          </cell>
          <cell r="E269" t="str">
            <v>0</v>
          </cell>
          <cell r="F269" t="str">
            <v>00000</v>
          </cell>
          <cell r="G269" t="str">
            <v>00</v>
          </cell>
          <cell r="H269" t="str">
            <v>0000</v>
          </cell>
          <cell r="I269" t="str">
            <v>D01</v>
          </cell>
          <cell r="J269" t="str">
            <v>MMB40321</v>
          </cell>
          <cell r="K269">
            <v>1</v>
          </cell>
          <cell r="L269" t="str">
            <v>동 레듀샤</v>
          </cell>
          <cell r="M269" t="str">
            <v>D150 MM</v>
          </cell>
          <cell r="N269">
            <v>1</v>
          </cell>
          <cell r="O269" t="str">
            <v>개</v>
          </cell>
          <cell r="P269">
            <v>38783</v>
          </cell>
          <cell r="Q269">
            <v>0</v>
          </cell>
          <cell r="R269">
            <v>0</v>
          </cell>
        </row>
        <row r="270">
          <cell r="A270" t="str">
            <v>3005</v>
          </cell>
          <cell r="B270" t="str">
            <v>M</v>
          </cell>
          <cell r="C270" t="str">
            <v>01</v>
          </cell>
          <cell r="D270">
            <v>20010104</v>
          </cell>
          <cell r="E270" t="str">
            <v>0</v>
          </cell>
          <cell r="F270" t="str">
            <v>00000</v>
          </cell>
          <cell r="G270" t="str">
            <v>00</v>
          </cell>
          <cell r="H270" t="str">
            <v>0000</v>
          </cell>
          <cell r="I270" t="str">
            <v>D01</v>
          </cell>
          <cell r="J270" t="str">
            <v>MMB40410</v>
          </cell>
          <cell r="K270">
            <v>1</v>
          </cell>
          <cell r="L270" t="str">
            <v>동 소켓</v>
          </cell>
          <cell r="M270" t="str">
            <v>D32 MM</v>
          </cell>
          <cell r="N270">
            <v>2</v>
          </cell>
          <cell r="O270" t="str">
            <v>개</v>
          </cell>
          <cell r="P270">
            <v>336</v>
          </cell>
          <cell r="Q270">
            <v>0</v>
          </cell>
          <cell r="R270">
            <v>0</v>
          </cell>
        </row>
        <row r="271">
          <cell r="A271" t="str">
            <v>3005</v>
          </cell>
          <cell r="B271" t="str">
            <v>M</v>
          </cell>
          <cell r="C271" t="str">
            <v>01</v>
          </cell>
          <cell r="D271">
            <v>20010104</v>
          </cell>
          <cell r="E271" t="str">
            <v>0</v>
          </cell>
          <cell r="F271" t="str">
            <v>00000</v>
          </cell>
          <cell r="G271" t="str">
            <v>00</v>
          </cell>
          <cell r="H271" t="str">
            <v>0000</v>
          </cell>
          <cell r="I271" t="str">
            <v>D01</v>
          </cell>
          <cell r="J271" t="str">
            <v>MMB40413</v>
          </cell>
          <cell r="K271">
            <v>1</v>
          </cell>
          <cell r="L271" t="str">
            <v>동 소켓</v>
          </cell>
          <cell r="M271" t="str">
            <v>D50 MM</v>
          </cell>
          <cell r="N271">
            <v>20</v>
          </cell>
          <cell r="O271" t="str">
            <v>개</v>
          </cell>
          <cell r="P271">
            <v>861</v>
          </cell>
          <cell r="Q271">
            <v>0</v>
          </cell>
          <cell r="R271">
            <v>0</v>
          </cell>
        </row>
        <row r="272">
          <cell r="A272" t="str">
            <v>3005</v>
          </cell>
          <cell r="B272" t="str">
            <v>M</v>
          </cell>
          <cell r="C272" t="str">
            <v>01</v>
          </cell>
          <cell r="D272">
            <v>20010104</v>
          </cell>
          <cell r="E272" t="str">
            <v>0</v>
          </cell>
          <cell r="F272" t="str">
            <v>00000</v>
          </cell>
          <cell r="G272" t="str">
            <v>00</v>
          </cell>
          <cell r="H272" t="str">
            <v>0000</v>
          </cell>
          <cell r="I272" t="str">
            <v>D01</v>
          </cell>
          <cell r="J272" t="str">
            <v>MMB40415</v>
          </cell>
          <cell r="K272">
            <v>1</v>
          </cell>
          <cell r="L272" t="str">
            <v>동 소켓</v>
          </cell>
          <cell r="M272" t="str">
            <v>D65 MM</v>
          </cell>
          <cell r="N272">
            <v>60</v>
          </cell>
          <cell r="O272" t="str">
            <v>개</v>
          </cell>
          <cell r="P272">
            <v>1729</v>
          </cell>
          <cell r="Q272">
            <v>0</v>
          </cell>
          <cell r="R272">
            <v>0</v>
          </cell>
        </row>
        <row r="273">
          <cell r="A273" t="str">
            <v>3005</v>
          </cell>
          <cell r="B273" t="str">
            <v>M</v>
          </cell>
          <cell r="C273" t="str">
            <v>01</v>
          </cell>
          <cell r="D273">
            <v>20010104</v>
          </cell>
          <cell r="E273" t="str">
            <v>0</v>
          </cell>
          <cell r="F273" t="str">
            <v>00000</v>
          </cell>
          <cell r="G273" t="str">
            <v>00</v>
          </cell>
          <cell r="H273" t="str">
            <v>0000</v>
          </cell>
          <cell r="I273" t="str">
            <v>D01</v>
          </cell>
          <cell r="J273" t="str">
            <v>MMB40417</v>
          </cell>
          <cell r="K273">
            <v>1</v>
          </cell>
          <cell r="L273" t="str">
            <v>동 소켓</v>
          </cell>
          <cell r="M273" t="str">
            <v>D80 MM</v>
          </cell>
          <cell r="N273">
            <v>35</v>
          </cell>
          <cell r="O273" t="str">
            <v>개</v>
          </cell>
          <cell r="P273">
            <v>2824</v>
          </cell>
          <cell r="Q273">
            <v>0</v>
          </cell>
          <cell r="R273">
            <v>0</v>
          </cell>
        </row>
        <row r="274">
          <cell r="A274" t="str">
            <v>3005</v>
          </cell>
          <cell r="B274" t="str">
            <v>M</v>
          </cell>
          <cell r="C274" t="str">
            <v>01</v>
          </cell>
          <cell r="D274">
            <v>20010104</v>
          </cell>
          <cell r="E274" t="str">
            <v>0</v>
          </cell>
          <cell r="F274" t="str">
            <v>00000</v>
          </cell>
          <cell r="G274" t="str">
            <v>00</v>
          </cell>
          <cell r="H274" t="str">
            <v>0000</v>
          </cell>
          <cell r="I274" t="str">
            <v>D01</v>
          </cell>
          <cell r="J274" t="str">
            <v>MMB40419</v>
          </cell>
          <cell r="K274">
            <v>1</v>
          </cell>
          <cell r="L274" t="str">
            <v>동 소켓</v>
          </cell>
          <cell r="M274" t="str">
            <v>D100 MM</v>
          </cell>
          <cell r="N274">
            <v>26</v>
          </cell>
          <cell r="O274" t="str">
            <v>개</v>
          </cell>
          <cell r="P274">
            <v>6526</v>
          </cell>
          <cell r="Q274">
            <v>0</v>
          </cell>
          <cell r="R274">
            <v>0</v>
          </cell>
        </row>
        <row r="275">
          <cell r="A275" t="str">
            <v>3005</v>
          </cell>
          <cell r="B275" t="str">
            <v>M</v>
          </cell>
          <cell r="C275" t="str">
            <v>01</v>
          </cell>
          <cell r="D275">
            <v>20010104</v>
          </cell>
          <cell r="E275" t="str">
            <v>0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D01</v>
          </cell>
          <cell r="J275" t="str">
            <v>MMB40420</v>
          </cell>
          <cell r="K275">
            <v>1</v>
          </cell>
          <cell r="L275" t="str">
            <v>동 소켓</v>
          </cell>
          <cell r="M275" t="str">
            <v>D125 MM</v>
          </cell>
          <cell r="N275">
            <v>10</v>
          </cell>
          <cell r="O275" t="str">
            <v>개</v>
          </cell>
          <cell r="P275">
            <v>15738</v>
          </cell>
          <cell r="Q275">
            <v>0</v>
          </cell>
          <cell r="R275">
            <v>0</v>
          </cell>
        </row>
        <row r="276">
          <cell r="A276" t="str">
            <v>3005</v>
          </cell>
          <cell r="B276" t="str">
            <v>M</v>
          </cell>
          <cell r="C276" t="str">
            <v>01</v>
          </cell>
          <cell r="D276">
            <v>20010104</v>
          </cell>
          <cell r="E276" t="str">
            <v>0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D01</v>
          </cell>
          <cell r="J276" t="str">
            <v>MMB40421</v>
          </cell>
          <cell r="K276">
            <v>1</v>
          </cell>
          <cell r="L276" t="str">
            <v>동 소켓</v>
          </cell>
          <cell r="M276" t="str">
            <v>D150 MM</v>
          </cell>
          <cell r="N276">
            <v>2</v>
          </cell>
          <cell r="O276" t="str">
            <v>개</v>
          </cell>
          <cell r="P276">
            <v>19621</v>
          </cell>
          <cell r="Q276">
            <v>0</v>
          </cell>
          <cell r="R276">
            <v>0</v>
          </cell>
        </row>
        <row r="277">
          <cell r="A277" t="str">
            <v>3005</v>
          </cell>
          <cell r="B277" t="str">
            <v>M</v>
          </cell>
          <cell r="C277" t="str">
            <v>01</v>
          </cell>
          <cell r="D277">
            <v>20010104</v>
          </cell>
          <cell r="E277" t="str">
            <v>0</v>
          </cell>
          <cell r="F277" t="str">
            <v>00000</v>
          </cell>
          <cell r="G277" t="str">
            <v>00</v>
          </cell>
          <cell r="H277" t="str">
            <v>0000</v>
          </cell>
          <cell r="I277" t="str">
            <v>D01</v>
          </cell>
          <cell r="J277" t="str">
            <v>MMB41317</v>
          </cell>
          <cell r="K277">
            <v>1</v>
          </cell>
          <cell r="L277" t="str">
            <v>절연후렌지</v>
          </cell>
          <cell r="M277" t="str">
            <v>D80 MM(10K)</v>
          </cell>
          <cell r="N277">
            <v>2</v>
          </cell>
          <cell r="O277" t="str">
            <v>개</v>
          </cell>
          <cell r="P277">
            <v>11278</v>
          </cell>
          <cell r="Q277">
            <v>0</v>
          </cell>
          <cell r="R277">
            <v>0</v>
          </cell>
        </row>
        <row r="278">
          <cell r="A278" t="str">
            <v>3005</v>
          </cell>
          <cell r="B278" t="str">
            <v>M</v>
          </cell>
          <cell r="C278" t="str">
            <v>01</v>
          </cell>
          <cell r="D278">
            <v>20010104</v>
          </cell>
          <cell r="E278" t="str">
            <v>0</v>
          </cell>
          <cell r="F278" t="str">
            <v>00000</v>
          </cell>
          <cell r="G278" t="str">
            <v>00</v>
          </cell>
          <cell r="H278" t="str">
            <v>0000</v>
          </cell>
          <cell r="I278" t="str">
            <v>D01</v>
          </cell>
          <cell r="J278" t="str">
            <v>MMB50105</v>
          </cell>
          <cell r="K278">
            <v>1</v>
          </cell>
          <cell r="L278" t="str">
            <v>CM아답타</v>
          </cell>
          <cell r="M278" t="str">
            <v>D15 MM</v>
          </cell>
          <cell r="N278">
            <v>42</v>
          </cell>
          <cell r="O278" t="str">
            <v>개</v>
          </cell>
          <cell r="P278">
            <v>360</v>
          </cell>
          <cell r="Q278">
            <v>0</v>
          </cell>
          <cell r="R278">
            <v>0</v>
          </cell>
        </row>
        <row r="279">
          <cell r="A279" t="str">
            <v>3005</v>
          </cell>
          <cell r="B279" t="str">
            <v>M</v>
          </cell>
          <cell r="C279" t="str">
            <v>01</v>
          </cell>
          <cell r="D279">
            <v>20010104</v>
          </cell>
          <cell r="E279" t="str">
            <v>0</v>
          </cell>
          <cell r="F279" t="str">
            <v>00000</v>
          </cell>
          <cell r="G279" t="str">
            <v>00</v>
          </cell>
          <cell r="H279" t="str">
            <v>0000</v>
          </cell>
          <cell r="I279" t="str">
            <v>D01</v>
          </cell>
          <cell r="J279" t="str">
            <v>UMA54105</v>
          </cell>
          <cell r="K279">
            <v>1</v>
          </cell>
          <cell r="L279" t="str">
            <v>동관 공동구 배관</v>
          </cell>
          <cell r="M279" t="str">
            <v>D15 MM, (L TYPE)</v>
          </cell>
          <cell r="N279">
            <v>94.5</v>
          </cell>
          <cell r="O279" t="str">
            <v>M</v>
          </cell>
          <cell r="P279">
            <v>1417</v>
          </cell>
          <cell r="Q279">
            <v>1646</v>
          </cell>
          <cell r="R279">
            <v>32</v>
          </cell>
        </row>
        <row r="280">
          <cell r="A280" t="str">
            <v>3005</v>
          </cell>
          <cell r="B280" t="str">
            <v>M</v>
          </cell>
          <cell r="C280" t="str">
            <v>01</v>
          </cell>
          <cell r="D280">
            <v>20010104</v>
          </cell>
          <cell r="E280" t="str">
            <v>0</v>
          </cell>
          <cell r="F280" t="str">
            <v>00000</v>
          </cell>
          <cell r="G280" t="str">
            <v>00</v>
          </cell>
          <cell r="H280" t="str">
            <v>0000</v>
          </cell>
          <cell r="I280" t="str">
            <v>D01</v>
          </cell>
          <cell r="J280" t="str">
            <v>UMA54110</v>
          </cell>
          <cell r="K280">
            <v>1</v>
          </cell>
          <cell r="L280" t="str">
            <v>동관 공동구 배관</v>
          </cell>
          <cell r="M280" t="str">
            <v>D32 MM, (L TYPE)</v>
          </cell>
          <cell r="N280">
            <v>14.5</v>
          </cell>
          <cell r="O280" t="str">
            <v>M</v>
          </cell>
          <cell r="P280">
            <v>4385</v>
          </cell>
          <cell r="Q280">
            <v>2915</v>
          </cell>
          <cell r="R280">
            <v>58</v>
          </cell>
        </row>
        <row r="281">
          <cell r="A281" t="str">
            <v>3005</v>
          </cell>
          <cell r="B281" t="str">
            <v>M</v>
          </cell>
          <cell r="C281" t="str">
            <v>01</v>
          </cell>
          <cell r="D281">
            <v>20010104</v>
          </cell>
          <cell r="E281" t="str">
            <v>0</v>
          </cell>
          <cell r="F281" t="str">
            <v>00000</v>
          </cell>
          <cell r="G281" t="str">
            <v>00</v>
          </cell>
          <cell r="H281" t="str">
            <v>0000</v>
          </cell>
          <cell r="I281" t="str">
            <v>D01</v>
          </cell>
          <cell r="J281" t="str">
            <v>UMA54113</v>
          </cell>
          <cell r="K281">
            <v>1</v>
          </cell>
          <cell r="L281" t="str">
            <v>동관 공동구 배관</v>
          </cell>
          <cell r="M281" t="str">
            <v>D50 MM, (L TYPE)</v>
          </cell>
          <cell r="N281">
            <v>124</v>
          </cell>
          <cell r="O281" t="str">
            <v>M</v>
          </cell>
          <cell r="P281">
            <v>9003</v>
          </cell>
          <cell r="Q281">
            <v>4037</v>
          </cell>
          <cell r="R281">
            <v>80</v>
          </cell>
        </row>
        <row r="282">
          <cell r="A282" t="str">
            <v>3005</v>
          </cell>
          <cell r="B282" t="str">
            <v>M</v>
          </cell>
          <cell r="C282" t="str">
            <v>01</v>
          </cell>
          <cell r="D282">
            <v>20010104</v>
          </cell>
          <cell r="E282" t="str">
            <v>0</v>
          </cell>
          <cell r="F282" t="str">
            <v>00000</v>
          </cell>
          <cell r="G282" t="str">
            <v>00</v>
          </cell>
          <cell r="H282" t="str">
            <v>0000</v>
          </cell>
          <cell r="I282" t="str">
            <v>D01</v>
          </cell>
          <cell r="J282" t="str">
            <v>UMA54115</v>
          </cell>
          <cell r="K282">
            <v>1</v>
          </cell>
          <cell r="L282" t="str">
            <v>동관 공동구 배관</v>
          </cell>
          <cell r="M282" t="str">
            <v>D65 MM, (L TYPE)</v>
          </cell>
          <cell r="N282">
            <v>365.9</v>
          </cell>
          <cell r="O282" t="str">
            <v>M</v>
          </cell>
          <cell r="P282">
            <v>12206</v>
          </cell>
          <cell r="Q282">
            <v>5151</v>
          </cell>
          <cell r="R282">
            <v>103</v>
          </cell>
        </row>
        <row r="283">
          <cell r="A283" t="str">
            <v>3005</v>
          </cell>
          <cell r="B283" t="str">
            <v>M</v>
          </cell>
          <cell r="C283" t="str">
            <v>01</v>
          </cell>
          <cell r="D283">
            <v>20010104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0000</v>
          </cell>
          <cell r="I283" t="str">
            <v>D01</v>
          </cell>
          <cell r="J283" t="str">
            <v>UMA54117</v>
          </cell>
          <cell r="K283">
            <v>1</v>
          </cell>
          <cell r="L283" t="str">
            <v>동관 공동구 배관</v>
          </cell>
          <cell r="M283" t="str">
            <v>D80 MM, (L TYPE)</v>
          </cell>
          <cell r="N283">
            <v>216</v>
          </cell>
          <cell r="O283" t="str">
            <v>M</v>
          </cell>
          <cell r="P283">
            <v>16455</v>
          </cell>
          <cell r="Q283">
            <v>6002</v>
          </cell>
          <cell r="R283">
            <v>120</v>
          </cell>
        </row>
        <row r="284">
          <cell r="A284" t="str">
            <v>3005</v>
          </cell>
          <cell r="B284" t="str">
            <v>M</v>
          </cell>
          <cell r="C284" t="str">
            <v>01</v>
          </cell>
          <cell r="D284">
            <v>20010104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0000</v>
          </cell>
          <cell r="I284" t="str">
            <v>D01</v>
          </cell>
          <cell r="J284" t="str">
            <v>UMA54119</v>
          </cell>
          <cell r="K284">
            <v>1</v>
          </cell>
          <cell r="L284" t="str">
            <v>동관 공동구 배관</v>
          </cell>
          <cell r="M284" t="str">
            <v>D100 MM, (L TYPE)</v>
          </cell>
          <cell r="N284">
            <v>162.5</v>
          </cell>
          <cell r="O284" t="str">
            <v>M</v>
          </cell>
          <cell r="P284">
            <v>26473</v>
          </cell>
          <cell r="Q284">
            <v>8863</v>
          </cell>
          <cell r="R284">
            <v>177</v>
          </cell>
        </row>
        <row r="285">
          <cell r="A285" t="str">
            <v>3005</v>
          </cell>
          <cell r="B285" t="str">
            <v>M</v>
          </cell>
          <cell r="C285" t="str">
            <v>01</v>
          </cell>
          <cell r="D285">
            <v>20010104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0000</v>
          </cell>
          <cell r="I285" t="str">
            <v>D01</v>
          </cell>
          <cell r="J285" t="str">
            <v>UMA54120</v>
          </cell>
          <cell r="K285">
            <v>1</v>
          </cell>
          <cell r="L285" t="str">
            <v>동관 공동구 배관</v>
          </cell>
          <cell r="M285" t="str">
            <v>D125 MM, (L TYPE)</v>
          </cell>
          <cell r="N285">
            <v>71.900000000000006</v>
          </cell>
          <cell r="O285" t="str">
            <v>M</v>
          </cell>
          <cell r="P285">
            <v>39966</v>
          </cell>
          <cell r="Q285">
            <v>13064</v>
          </cell>
          <cell r="R285">
            <v>261</v>
          </cell>
        </row>
        <row r="286">
          <cell r="A286" t="str">
            <v>3005</v>
          </cell>
          <cell r="B286" t="str">
            <v>M</v>
          </cell>
          <cell r="C286" t="str">
            <v>01</v>
          </cell>
          <cell r="D286">
            <v>20010104</v>
          </cell>
          <cell r="E286" t="str">
            <v>0</v>
          </cell>
          <cell r="F286" t="str">
            <v>00000</v>
          </cell>
          <cell r="G286" t="str">
            <v>00</v>
          </cell>
          <cell r="H286" t="str">
            <v>0000</v>
          </cell>
          <cell r="I286" t="str">
            <v>D01</v>
          </cell>
          <cell r="J286" t="str">
            <v>UMA54121</v>
          </cell>
          <cell r="K286">
            <v>1</v>
          </cell>
          <cell r="L286" t="str">
            <v>동관 공동구 배관</v>
          </cell>
          <cell r="M286" t="str">
            <v>D150 MM, (L TYPE)</v>
          </cell>
          <cell r="N286">
            <v>12</v>
          </cell>
          <cell r="O286" t="str">
            <v>M</v>
          </cell>
          <cell r="P286">
            <v>50306</v>
          </cell>
          <cell r="Q286">
            <v>15545</v>
          </cell>
          <cell r="R286">
            <v>310</v>
          </cell>
        </row>
        <row r="287">
          <cell r="A287" t="str">
            <v>3005</v>
          </cell>
          <cell r="B287" t="str">
            <v>M</v>
          </cell>
          <cell r="C287" t="str">
            <v>01</v>
          </cell>
          <cell r="D287">
            <v>20010104</v>
          </cell>
          <cell r="E287" t="str">
            <v>0</v>
          </cell>
          <cell r="F287" t="str">
            <v>00000</v>
          </cell>
          <cell r="G287" t="str">
            <v>00</v>
          </cell>
          <cell r="H287" t="str">
            <v>0000</v>
          </cell>
          <cell r="I287" t="str">
            <v>D01</v>
          </cell>
          <cell r="J287" t="str">
            <v>UMC24105</v>
          </cell>
          <cell r="K287">
            <v>1</v>
          </cell>
          <cell r="L287" t="str">
            <v>동관용접 (BRAZING)</v>
          </cell>
          <cell r="M287" t="str">
            <v>D15 MM</v>
          </cell>
          <cell r="N287">
            <v>12</v>
          </cell>
          <cell r="O287" t="str">
            <v>개소</v>
          </cell>
          <cell r="P287">
            <v>88</v>
          </cell>
          <cell r="Q287">
            <v>1434</v>
          </cell>
          <cell r="R287">
            <v>28</v>
          </cell>
        </row>
        <row r="288">
          <cell r="A288" t="str">
            <v>3005</v>
          </cell>
          <cell r="B288" t="str">
            <v>M</v>
          </cell>
          <cell r="C288" t="str">
            <v>01</v>
          </cell>
          <cell r="D288">
            <v>20010104</v>
          </cell>
          <cell r="E288" t="str">
            <v>0</v>
          </cell>
          <cell r="F288" t="str">
            <v>00000</v>
          </cell>
          <cell r="G288" t="str">
            <v>00</v>
          </cell>
          <cell r="H288" t="str">
            <v>0000</v>
          </cell>
          <cell r="I288" t="str">
            <v>D01</v>
          </cell>
          <cell r="J288" t="str">
            <v>UMC24110</v>
          </cell>
          <cell r="K288">
            <v>1</v>
          </cell>
          <cell r="L288" t="str">
            <v>동관용접 (BRAZING)</v>
          </cell>
          <cell r="M288" t="str">
            <v>D32 MM</v>
          </cell>
          <cell r="N288">
            <v>15</v>
          </cell>
          <cell r="O288" t="str">
            <v>개소</v>
          </cell>
          <cell r="P288">
            <v>334</v>
          </cell>
          <cell r="Q288">
            <v>2485</v>
          </cell>
          <cell r="R288">
            <v>49</v>
          </cell>
        </row>
        <row r="289">
          <cell r="A289" t="str">
            <v>3005</v>
          </cell>
          <cell r="B289" t="str">
            <v>M</v>
          </cell>
          <cell r="C289" t="str">
            <v>01</v>
          </cell>
          <cell r="D289">
            <v>20010104</v>
          </cell>
          <cell r="E289" t="str">
            <v>0</v>
          </cell>
          <cell r="F289" t="str">
            <v>00000</v>
          </cell>
          <cell r="G289" t="str">
            <v>00</v>
          </cell>
          <cell r="H289" t="str">
            <v>0000</v>
          </cell>
          <cell r="I289" t="str">
            <v>D01</v>
          </cell>
          <cell r="J289" t="str">
            <v>UMC24113</v>
          </cell>
          <cell r="K289">
            <v>1</v>
          </cell>
          <cell r="L289" t="str">
            <v>동관용접 (BRAZING)</v>
          </cell>
          <cell r="M289" t="str">
            <v>D50 MM</v>
          </cell>
          <cell r="N289">
            <v>59</v>
          </cell>
          <cell r="O289" t="str">
            <v>개소</v>
          </cell>
          <cell r="P289">
            <v>617</v>
          </cell>
          <cell r="Q289">
            <v>3436</v>
          </cell>
          <cell r="R289">
            <v>68</v>
          </cell>
        </row>
        <row r="290">
          <cell r="A290" t="str">
            <v>3005</v>
          </cell>
          <cell r="B290" t="str">
            <v>M</v>
          </cell>
          <cell r="C290" t="str">
            <v>01</v>
          </cell>
          <cell r="D290">
            <v>20010104</v>
          </cell>
          <cell r="E290" t="str">
            <v>0</v>
          </cell>
          <cell r="F290" t="str">
            <v>00000</v>
          </cell>
          <cell r="G290" t="str">
            <v>00</v>
          </cell>
          <cell r="H290" t="str">
            <v>0000</v>
          </cell>
          <cell r="I290" t="str">
            <v>D01</v>
          </cell>
          <cell r="J290" t="str">
            <v>UMC24115</v>
          </cell>
          <cell r="K290">
            <v>1</v>
          </cell>
          <cell r="L290" t="str">
            <v>동관용접 (BRAZING)</v>
          </cell>
          <cell r="M290" t="str">
            <v>D65 MM</v>
          </cell>
          <cell r="N290">
            <v>228</v>
          </cell>
          <cell r="O290" t="str">
            <v>개소</v>
          </cell>
          <cell r="P290">
            <v>804</v>
          </cell>
          <cell r="Q290">
            <v>4416</v>
          </cell>
          <cell r="R290">
            <v>88</v>
          </cell>
        </row>
        <row r="291">
          <cell r="A291" t="str">
            <v>3005</v>
          </cell>
          <cell r="B291" t="str">
            <v>M</v>
          </cell>
          <cell r="C291" t="str">
            <v>01</v>
          </cell>
          <cell r="D291">
            <v>20010104</v>
          </cell>
          <cell r="E291" t="str">
            <v>0</v>
          </cell>
          <cell r="F291" t="str">
            <v>00000</v>
          </cell>
          <cell r="G291" t="str">
            <v>00</v>
          </cell>
          <cell r="H291" t="str">
            <v>0000</v>
          </cell>
          <cell r="I291" t="str">
            <v>D01</v>
          </cell>
          <cell r="J291" t="str">
            <v>UMC24117</v>
          </cell>
          <cell r="K291">
            <v>1</v>
          </cell>
          <cell r="L291" t="str">
            <v>동관용접 (BRAZING)</v>
          </cell>
          <cell r="M291" t="str">
            <v>D80 MM</v>
          </cell>
          <cell r="N291">
            <v>85</v>
          </cell>
          <cell r="O291" t="str">
            <v>개소</v>
          </cell>
          <cell r="P291">
            <v>1111</v>
          </cell>
          <cell r="Q291">
            <v>5119</v>
          </cell>
          <cell r="R291">
            <v>102</v>
          </cell>
        </row>
        <row r="292">
          <cell r="A292" t="str">
            <v>3005</v>
          </cell>
          <cell r="B292" t="str">
            <v>M</v>
          </cell>
          <cell r="C292" t="str">
            <v>01</v>
          </cell>
          <cell r="D292">
            <v>20010104</v>
          </cell>
          <cell r="E292" t="str">
            <v>0</v>
          </cell>
          <cell r="F292" t="str">
            <v>00000</v>
          </cell>
          <cell r="G292" t="str">
            <v>00</v>
          </cell>
          <cell r="H292" t="str">
            <v>0000</v>
          </cell>
          <cell r="I292" t="str">
            <v>D01</v>
          </cell>
          <cell r="J292" t="str">
            <v>UMC24119</v>
          </cell>
          <cell r="K292">
            <v>1</v>
          </cell>
          <cell r="L292" t="str">
            <v>동관용접 (BRAZING)</v>
          </cell>
          <cell r="M292" t="str">
            <v>D100 MM</v>
          </cell>
          <cell r="N292">
            <v>94</v>
          </cell>
          <cell r="O292" t="str">
            <v>개소</v>
          </cell>
          <cell r="P292">
            <v>1827</v>
          </cell>
          <cell r="Q292">
            <v>7221</v>
          </cell>
          <cell r="R292">
            <v>144</v>
          </cell>
        </row>
        <row r="293">
          <cell r="A293" t="str">
            <v>3005</v>
          </cell>
          <cell r="B293" t="str">
            <v>M</v>
          </cell>
          <cell r="C293" t="str">
            <v>01</v>
          </cell>
          <cell r="D293">
            <v>20010104</v>
          </cell>
          <cell r="E293" t="str">
            <v>0</v>
          </cell>
          <cell r="F293" t="str">
            <v>00000</v>
          </cell>
          <cell r="G293" t="str">
            <v>00</v>
          </cell>
          <cell r="H293" t="str">
            <v>0000</v>
          </cell>
          <cell r="I293" t="str">
            <v>D01</v>
          </cell>
          <cell r="J293" t="str">
            <v>UMC24120</v>
          </cell>
          <cell r="K293">
            <v>1</v>
          </cell>
          <cell r="L293" t="str">
            <v>동관용접 (BRAZING)</v>
          </cell>
          <cell r="M293" t="str">
            <v>D125 MM</v>
          </cell>
          <cell r="N293">
            <v>24</v>
          </cell>
          <cell r="O293" t="str">
            <v>개소</v>
          </cell>
          <cell r="P293">
            <v>37476</v>
          </cell>
          <cell r="Q293">
            <v>18865</v>
          </cell>
          <cell r="R293">
            <v>377</v>
          </cell>
        </row>
        <row r="294">
          <cell r="A294" t="str">
            <v>3005</v>
          </cell>
          <cell r="B294" t="str">
            <v>M</v>
          </cell>
          <cell r="C294" t="str">
            <v>01</v>
          </cell>
          <cell r="D294">
            <v>20010104</v>
          </cell>
          <cell r="E294" t="str">
            <v>0</v>
          </cell>
          <cell r="F294" t="str">
            <v>00000</v>
          </cell>
          <cell r="G294" t="str">
            <v>00</v>
          </cell>
          <cell r="H294" t="str">
            <v>0000</v>
          </cell>
          <cell r="I294" t="str">
            <v>D01</v>
          </cell>
          <cell r="J294" t="str">
            <v>UMC24121</v>
          </cell>
          <cell r="K294">
            <v>1</v>
          </cell>
          <cell r="L294" t="str">
            <v>동관용접 (BRAZING)</v>
          </cell>
          <cell r="M294" t="str">
            <v>D150 MM</v>
          </cell>
          <cell r="N294">
            <v>4</v>
          </cell>
          <cell r="O294" t="str">
            <v>개소</v>
          </cell>
          <cell r="P294">
            <v>50359</v>
          </cell>
          <cell r="Q294">
            <v>22453</v>
          </cell>
          <cell r="R294">
            <v>449</v>
          </cell>
        </row>
        <row r="295">
          <cell r="A295" t="str">
            <v>3005</v>
          </cell>
          <cell r="B295" t="str">
            <v>M</v>
          </cell>
          <cell r="C295" t="str">
            <v>01</v>
          </cell>
          <cell r="D295">
            <v>20010104</v>
          </cell>
          <cell r="E295" t="str">
            <v>0</v>
          </cell>
          <cell r="F295" t="str">
            <v>00000</v>
          </cell>
          <cell r="G295" t="str">
            <v>00</v>
          </cell>
          <cell r="H295" t="str">
            <v>0000</v>
          </cell>
          <cell r="I295" t="str">
            <v>D01</v>
          </cell>
          <cell r="J295" t="str">
            <v>UMC24305</v>
          </cell>
          <cell r="K295">
            <v>1</v>
          </cell>
          <cell r="L295" t="str">
            <v>동관용접 (SOLDERING)</v>
          </cell>
          <cell r="M295" t="str">
            <v>D15 MM</v>
          </cell>
          <cell r="N295">
            <v>79</v>
          </cell>
          <cell r="O295" t="str">
            <v>개소</v>
          </cell>
          <cell r="P295">
            <v>41</v>
          </cell>
          <cell r="Q295">
            <v>1340</v>
          </cell>
          <cell r="R295">
            <v>26</v>
          </cell>
        </row>
        <row r="296">
          <cell r="A296" t="str">
            <v>3005</v>
          </cell>
          <cell r="B296" t="str">
            <v>M</v>
          </cell>
          <cell r="C296" t="str">
            <v>01</v>
          </cell>
          <cell r="D296">
            <v>20010104</v>
          </cell>
          <cell r="E296" t="str">
            <v>0</v>
          </cell>
          <cell r="F296" t="str">
            <v>00000</v>
          </cell>
          <cell r="G296" t="str">
            <v>00</v>
          </cell>
          <cell r="H296" t="str">
            <v>0000</v>
          </cell>
          <cell r="I296" t="str">
            <v>D01</v>
          </cell>
          <cell r="J296" t="str">
            <v>UMC38317</v>
          </cell>
          <cell r="K296">
            <v>1</v>
          </cell>
          <cell r="L296" t="str">
            <v>플랜지접합 부자재</v>
          </cell>
          <cell r="M296" t="str">
            <v>D80 MM</v>
          </cell>
          <cell r="N296">
            <v>2</v>
          </cell>
          <cell r="O296" t="str">
            <v>개소</v>
          </cell>
          <cell r="P296">
            <v>1704</v>
          </cell>
          <cell r="Q296">
            <v>0</v>
          </cell>
          <cell r="R296">
            <v>0</v>
          </cell>
        </row>
        <row r="297">
          <cell r="A297" t="str">
            <v>3005</v>
          </cell>
          <cell r="B297" t="str">
            <v>M</v>
          </cell>
          <cell r="C297" t="str">
            <v>01</v>
          </cell>
          <cell r="D297">
            <v>20010104</v>
          </cell>
          <cell r="E297" t="str">
            <v>0</v>
          </cell>
          <cell r="F297" t="str">
            <v>00000</v>
          </cell>
          <cell r="G297" t="str">
            <v>00</v>
          </cell>
          <cell r="H297" t="str">
            <v>0000</v>
          </cell>
          <cell r="I297" t="str">
            <v>D01</v>
          </cell>
          <cell r="J297" t="str">
            <v>UMC90307</v>
          </cell>
          <cell r="K297">
            <v>1</v>
          </cell>
          <cell r="L297" t="str">
            <v>동관티뽑기</v>
          </cell>
          <cell r="M297" t="str">
            <v>D20 MM 이하</v>
          </cell>
          <cell r="N297">
            <v>10</v>
          </cell>
          <cell r="O297" t="str">
            <v>개소</v>
          </cell>
          <cell r="P297">
            <v>41</v>
          </cell>
          <cell r="Q297">
            <v>2053</v>
          </cell>
          <cell r="R297">
            <v>67</v>
          </cell>
        </row>
        <row r="298">
          <cell r="A298" t="str">
            <v>3005</v>
          </cell>
          <cell r="B298" t="str">
            <v>M</v>
          </cell>
          <cell r="C298" t="str">
            <v>01</v>
          </cell>
          <cell r="D298">
            <v>20010104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0000</v>
          </cell>
          <cell r="I298" t="str">
            <v>D01</v>
          </cell>
          <cell r="J298" t="str">
            <v>UMD46205</v>
          </cell>
          <cell r="K298">
            <v>1</v>
          </cell>
          <cell r="L298" t="str">
            <v>황동볼밸브 설치(나사형)</v>
          </cell>
          <cell r="M298" t="str">
            <v>D15 MM, (10KG/CM2)</v>
          </cell>
          <cell r="N298">
            <v>21</v>
          </cell>
          <cell r="O298" t="str">
            <v>개소</v>
          </cell>
          <cell r="P298">
            <v>1840</v>
          </cell>
          <cell r="Q298">
            <v>2728</v>
          </cell>
          <cell r="R298">
            <v>54</v>
          </cell>
        </row>
        <row r="299">
          <cell r="A299" t="str">
            <v>3005</v>
          </cell>
          <cell r="B299" t="str">
            <v>M</v>
          </cell>
          <cell r="C299" t="str">
            <v>01</v>
          </cell>
          <cell r="D299">
            <v>20010104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0000</v>
          </cell>
          <cell r="I299" t="str">
            <v>D01</v>
          </cell>
          <cell r="J299" t="str">
            <v>UME24205</v>
          </cell>
          <cell r="K299">
            <v>1</v>
          </cell>
          <cell r="L299" t="str">
            <v>동관보온(아스팔트휄트,매직T/P)</v>
          </cell>
          <cell r="M299" t="str">
            <v>D=15MM, T=25MM</v>
          </cell>
          <cell r="N299">
            <v>67.2</v>
          </cell>
          <cell r="O299" t="str">
            <v>M</v>
          </cell>
          <cell r="P299">
            <v>974</v>
          </cell>
          <cell r="Q299">
            <v>1861</v>
          </cell>
          <cell r="R299">
            <v>37</v>
          </cell>
        </row>
        <row r="300">
          <cell r="A300" t="str">
            <v>3005</v>
          </cell>
          <cell r="B300" t="str">
            <v>M</v>
          </cell>
          <cell r="C300" t="str">
            <v>01</v>
          </cell>
          <cell r="D300">
            <v>20010104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0000</v>
          </cell>
          <cell r="I300" t="str">
            <v>D01</v>
          </cell>
          <cell r="J300" t="str">
            <v>UME24210</v>
          </cell>
          <cell r="K300">
            <v>1</v>
          </cell>
          <cell r="L300" t="str">
            <v>동관보온(아스팔트휄트,매직T/P)</v>
          </cell>
          <cell r="M300" t="str">
            <v>D=32MM, T=25MM</v>
          </cell>
          <cell r="N300">
            <v>14.5</v>
          </cell>
          <cell r="O300" t="str">
            <v>M</v>
          </cell>
          <cell r="P300">
            <v>1356</v>
          </cell>
          <cell r="Q300">
            <v>3308</v>
          </cell>
          <cell r="R300">
            <v>66</v>
          </cell>
        </row>
        <row r="301">
          <cell r="A301" t="str">
            <v>3005</v>
          </cell>
          <cell r="B301" t="str">
            <v>M</v>
          </cell>
          <cell r="C301" t="str">
            <v>01</v>
          </cell>
          <cell r="D301">
            <v>20010104</v>
          </cell>
          <cell r="E301" t="str">
            <v>0</v>
          </cell>
          <cell r="F301" t="str">
            <v>00000</v>
          </cell>
          <cell r="G301" t="str">
            <v>00</v>
          </cell>
          <cell r="H301" t="str">
            <v>0000</v>
          </cell>
          <cell r="I301" t="str">
            <v>D01</v>
          </cell>
          <cell r="J301" t="str">
            <v>UME24213</v>
          </cell>
          <cell r="K301">
            <v>1</v>
          </cell>
          <cell r="L301" t="str">
            <v>동관보온(아스팔트휄트,매직T/P)</v>
          </cell>
          <cell r="M301" t="str">
            <v>D=50MM, T=25MM</v>
          </cell>
          <cell r="N301">
            <v>124</v>
          </cell>
          <cell r="O301" t="str">
            <v>M</v>
          </cell>
          <cell r="P301">
            <v>1723</v>
          </cell>
          <cell r="Q301">
            <v>3308</v>
          </cell>
          <cell r="R301">
            <v>66</v>
          </cell>
        </row>
        <row r="302">
          <cell r="A302" t="str">
            <v>3005</v>
          </cell>
          <cell r="B302" t="str">
            <v>M</v>
          </cell>
          <cell r="C302" t="str">
            <v>01</v>
          </cell>
          <cell r="D302">
            <v>20010104</v>
          </cell>
          <cell r="E302" t="str">
            <v>0</v>
          </cell>
          <cell r="F302" t="str">
            <v>00000</v>
          </cell>
          <cell r="G302" t="str">
            <v>00</v>
          </cell>
          <cell r="H302" t="str">
            <v>0000</v>
          </cell>
          <cell r="I302" t="str">
            <v>D01</v>
          </cell>
          <cell r="J302" t="str">
            <v>UME24215</v>
          </cell>
          <cell r="K302">
            <v>1</v>
          </cell>
          <cell r="L302" t="str">
            <v>동관보온(아스팔트휄트,매직T/P)</v>
          </cell>
          <cell r="M302" t="str">
            <v>D=65MM, T=25MM</v>
          </cell>
          <cell r="N302">
            <v>365.9</v>
          </cell>
          <cell r="O302" t="str">
            <v>M</v>
          </cell>
          <cell r="P302">
            <v>1893</v>
          </cell>
          <cell r="Q302">
            <v>4239</v>
          </cell>
          <cell r="R302">
            <v>84</v>
          </cell>
        </row>
        <row r="303">
          <cell r="A303" t="str">
            <v>3005</v>
          </cell>
          <cell r="B303" t="str">
            <v>M</v>
          </cell>
          <cell r="C303" t="str">
            <v>01</v>
          </cell>
          <cell r="D303">
            <v>20010104</v>
          </cell>
          <cell r="E303" t="str">
            <v>0</v>
          </cell>
          <cell r="F303" t="str">
            <v>00000</v>
          </cell>
          <cell r="G303" t="str">
            <v>00</v>
          </cell>
          <cell r="H303" t="str">
            <v>0000</v>
          </cell>
          <cell r="I303" t="str">
            <v>D01</v>
          </cell>
          <cell r="J303" t="str">
            <v>UME24217</v>
          </cell>
          <cell r="K303">
            <v>1</v>
          </cell>
          <cell r="L303" t="str">
            <v>동관보온(아스팔트휄트,매직T/P)</v>
          </cell>
          <cell r="M303" t="str">
            <v>D=80MM, T=25MM</v>
          </cell>
          <cell r="N303">
            <v>216</v>
          </cell>
          <cell r="O303" t="str">
            <v>M</v>
          </cell>
          <cell r="P303">
            <v>2142</v>
          </cell>
          <cell r="Q303">
            <v>4704</v>
          </cell>
          <cell r="R303">
            <v>94</v>
          </cell>
        </row>
        <row r="304">
          <cell r="A304" t="str">
            <v>3005</v>
          </cell>
          <cell r="B304" t="str">
            <v>M</v>
          </cell>
          <cell r="C304" t="str">
            <v>01</v>
          </cell>
          <cell r="D304">
            <v>20010104</v>
          </cell>
          <cell r="E304" t="str">
            <v>0</v>
          </cell>
          <cell r="F304" t="str">
            <v>00000</v>
          </cell>
          <cell r="G304" t="str">
            <v>00</v>
          </cell>
          <cell r="H304" t="str">
            <v>0000</v>
          </cell>
          <cell r="I304" t="str">
            <v>D01</v>
          </cell>
          <cell r="J304" t="str">
            <v>UME24219</v>
          </cell>
          <cell r="K304">
            <v>1</v>
          </cell>
          <cell r="L304" t="str">
            <v>동관보온(아스팔트휄트,매직T/P)</v>
          </cell>
          <cell r="M304" t="str">
            <v>D=100MM, T=25MM</v>
          </cell>
          <cell r="N304">
            <v>162.5</v>
          </cell>
          <cell r="O304" t="str">
            <v>M</v>
          </cell>
          <cell r="P304">
            <v>2506</v>
          </cell>
          <cell r="Q304">
            <v>6100</v>
          </cell>
          <cell r="R304">
            <v>122</v>
          </cell>
        </row>
        <row r="305">
          <cell r="A305" t="str">
            <v>3005</v>
          </cell>
          <cell r="B305" t="str">
            <v>M</v>
          </cell>
          <cell r="C305" t="str">
            <v>01</v>
          </cell>
          <cell r="D305">
            <v>20010104</v>
          </cell>
          <cell r="E305" t="str">
            <v>0</v>
          </cell>
          <cell r="F305" t="str">
            <v>00000</v>
          </cell>
          <cell r="G305" t="str">
            <v>00</v>
          </cell>
          <cell r="H305" t="str">
            <v>0000</v>
          </cell>
          <cell r="I305" t="str">
            <v>D01</v>
          </cell>
          <cell r="J305" t="str">
            <v>UME24420</v>
          </cell>
          <cell r="K305">
            <v>1</v>
          </cell>
          <cell r="L305" t="str">
            <v>동관보온(아스팔트휄트,매직T/P)</v>
          </cell>
          <cell r="M305" t="str">
            <v>D=125MM, T=40MM</v>
          </cell>
          <cell r="N305">
            <v>71.900000000000006</v>
          </cell>
          <cell r="O305" t="str">
            <v>M</v>
          </cell>
          <cell r="P305">
            <v>4780</v>
          </cell>
          <cell r="Q305">
            <v>10753</v>
          </cell>
          <cell r="R305">
            <v>215</v>
          </cell>
        </row>
        <row r="306">
          <cell r="A306" t="str">
            <v>3005</v>
          </cell>
          <cell r="B306" t="str">
            <v>M</v>
          </cell>
          <cell r="C306" t="str">
            <v>01</v>
          </cell>
          <cell r="D306">
            <v>20010104</v>
          </cell>
          <cell r="E306" t="str">
            <v>0</v>
          </cell>
          <cell r="F306" t="str">
            <v>00000</v>
          </cell>
          <cell r="G306" t="str">
            <v>00</v>
          </cell>
          <cell r="H306" t="str">
            <v>0000</v>
          </cell>
          <cell r="I306" t="str">
            <v>D01</v>
          </cell>
          <cell r="J306" t="str">
            <v>UME24421</v>
          </cell>
          <cell r="K306">
            <v>1</v>
          </cell>
          <cell r="L306" t="str">
            <v>동관보온(아스팔트휄트,매직T/P)</v>
          </cell>
          <cell r="M306" t="str">
            <v>D=150MM, T=40MM</v>
          </cell>
          <cell r="N306">
            <v>12</v>
          </cell>
          <cell r="O306" t="str">
            <v>M</v>
          </cell>
          <cell r="P306">
            <v>4501</v>
          </cell>
          <cell r="Q306">
            <v>11270</v>
          </cell>
          <cell r="R306">
            <v>225</v>
          </cell>
        </row>
        <row r="307">
          <cell r="A307" t="str">
            <v>3005</v>
          </cell>
          <cell r="B307" t="str">
            <v>M</v>
          </cell>
          <cell r="C307" t="str">
            <v>01</v>
          </cell>
          <cell r="D307">
            <v>20010104</v>
          </cell>
          <cell r="E307" t="str">
            <v>0</v>
          </cell>
          <cell r="F307" t="str">
            <v>00000</v>
          </cell>
          <cell r="G307" t="str">
            <v>00</v>
          </cell>
          <cell r="H307" t="str">
            <v>0000</v>
          </cell>
          <cell r="I307" t="str">
            <v>D05</v>
          </cell>
          <cell r="J307" t="str">
            <v>MMB12205</v>
          </cell>
          <cell r="K307">
            <v>1</v>
          </cell>
          <cell r="L307" t="str">
            <v>엘보 (백강관용, 나사식)</v>
          </cell>
          <cell r="M307" t="str">
            <v>D15 MM</v>
          </cell>
          <cell r="N307">
            <v>27</v>
          </cell>
          <cell r="O307" t="str">
            <v>개</v>
          </cell>
          <cell r="P307">
            <v>241</v>
          </cell>
          <cell r="Q307">
            <v>0</v>
          </cell>
          <cell r="R307">
            <v>0</v>
          </cell>
        </row>
        <row r="308">
          <cell r="A308" t="str">
            <v>3005</v>
          </cell>
          <cell r="B308" t="str">
            <v>M</v>
          </cell>
          <cell r="C308" t="str">
            <v>01</v>
          </cell>
          <cell r="D308">
            <v>20010104</v>
          </cell>
          <cell r="E308" t="str">
            <v>0</v>
          </cell>
          <cell r="F308" t="str">
            <v>00000</v>
          </cell>
          <cell r="G308" t="str">
            <v>00</v>
          </cell>
          <cell r="H308" t="str">
            <v>0000</v>
          </cell>
          <cell r="I308" t="str">
            <v>D05</v>
          </cell>
          <cell r="J308" t="str">
            <v>MMB18014</v>
          </cell>
          <cell r="K308">
            <v>1</v>
          </cell>
          <cell r="L308" t="str">
            <v>강관 그루브 엘보(10-20KG/CM2)</v>
          </cell>
          <cell r="M308" t="str">
            <v>그루브 죠인 D80</v>
          </cell>
          <cell r="N308">
            <v>62</v>
          </cell>
          <cell r="O308" t="str">
            <v>개</v>
          </cell>
          <cell r="P308">
            <v>4536</v>
          </cell>
          <cell r="Q308">
            <v>0</v>
          </cell>
          <cell r="R308">
            <v>0</v>
          </cell>
        </row>
        <row r="309">
          <cell r="A309" t="str">
            <v>3005</v>
          </cell>
          <cell r="B309" t="str">
            <v>M</v>
          </cell>
          <cell r="C309" t="str">
            <v>01</v>
          </cell>
          <cell r="D309">
            <v>20010104</v>
          </cell>
          <cell r="E309" t="str">
            <v>0</v>
          </cell>
          <cell r="F309" t="str">
            <v>00000</v>
          </cell>
          <cell r="G309" t="str">
            <v>00</v>
          </cell>
          <cell r="H309" t="str">
            <v>0000</v>
          </cell>
          <cell r="I309" t="str">
            <v>D05</v>
          </cell>
          <cell r="J309" t="str">
            <v>MMB18034</v>
          </cell>
          <cell r="K309">
            <v>1</v>
          </cell>
          <cell r="L309" t="str">
            <v>강관 그루브 티(10-20KG/CM2)</v>
          </cell>
          <cell r="M309" t="str">
            <v>그루브 죠인 D80</v>
          </cell>
          <cell r="N309">
            <v>9</v>
          </cell>
          <cell r="O309" t="str">
            <v>개</v>
          </cell>
          <cell r="P309">
            <v>7632</v>
          </cell>
          <cell r="Q309">
            <v>0</v>
          </cell>
          <cell r="R309">
            <v>0</v>
          </cell>
        </row>
        <row r="310">
          <cell r="A310" t="str">
            <v>3005</v>
          </cell>
          <cell r="B310" t="str">
            <v>M</v>
          </cell>
          <cell r="C310" t="str">
            <v>01</v>
          </cell>
          <cell r="D310">
            <v>20010104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0000</v>
          </cell>
          <cell r="I310" t="str">
            <v>D05</v>
          </cell>
          <cell r="J310" t="str">
            <v>MMB18075</v>
          </cell>
          <cell r="K310">
            <v>1</v>
          </cell>
          <cell r="L310" t="str">
            <v>강관 그루브 레듀샤 2단(10-20KG/CM2)</v>
          </cell>
          <cell r="M310" t="str">
            <v>그루브 죠인 D100</v>
          </cell>
          <cell r="N310">
            <v>11</v>
          </cell>
          <cell r="O310" t="str">
            <v>개</v>
          </cell>
          <cell r="P310">
            <v>4248</v>
          </cell>
          <cell r="Q310">
            <v>0</v>
          </cell>
          <cell r="R310">
            <v>0</v>
          </cell>
        </row>
        <row r="311">
          <cell r="A311" t="str">
            <v>3005</v>
          </cell>
          <cell r="B311" t="str">
            <v>M</v>
          </cell>
          <cell r="C311" t="str">
            <v>01</v>
          </cell>
          <cell r="D311">
            <v>20010104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0000</v>
          </cell>
          <cell r="I311" t="str">
            <v>D05</v>
          </cell>
          <cell r="J311" t="str">
            <v>MMB18134</v>
          </cell>
          <cell r="K311">
            <v>1</v>
          </cell>
          <cell r="L311" t="str">
            <v>강관 그루브 죠인트(10-20KG/CM2)</v>
          </cell>
          <cell r="M311" t="str">
            <v>그루브 죠인 D80</v>
          </cell>
          <cell r="N311">
            <v>236</v>
          </cell>
          <cell r="O311" t="str">
            <v>개</v>
          </cell>
          <cell r="P311">
            <v>7488</v>
          </cell>
          <cell r="Q311">
            <v>0</v>
          </cell>
          <cell r="R311">
            <v>0</v>
          </cell>
        </row>
        <row r="312">
          <cell r="A312" t="str">
            <v>3005</v>
          </cell>
          <cell r="B312" t="str">
            <v>M</v>
          </cell>
          <cell r="C312" t="str">
            <v>01</v>
          </cell>
          <cell r="D312">
            <v>20010104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0000</v>
          </cell>
          <cell r="I312" t="str">
            <v>D05</v>
          </cell>
          <cell r="J312" t="str">
            <v>MMB18135</v>
          </cell>
          <cell r="K312">
            <v>1</v>
          </cell>
          <cell r="L312" t="str">
            <v>강관 그루브 죠인트(10-20KG/CM2)</v>
          </cell>
          <cell r="M312" t="str">
            <v>그루브 죠인 D100</v>
          </cell>
          <cell r="N312">
            <v>11</v>
          </cell>
          <cell r="O312" t="str">
            <v>개</v>
          </cell>
          <cell r="P312">
            <v>10296</v>
          </cell>
          <cell r="Q312">
            <v>0</v>
          </cell>
          <cell r="R312">
            <v>0</v>
          </cell>
        </row>
        <row r="313">
          <cell r="A313" t="str">
            <v>3005</v>
          </cell>
          <cell r="B313" t="str">
            <v>M</v>
          </cell>
          <cell r="C313" t="str">
            <v>01</v>
          </cell>
          <cell r="D313">
            <v>20010104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0000</v>
          </cell>
          <cell r="I313" t="str">
            <v>D05</v>
          </cell>
          <cell r="J313" t="str">
            <v>MMB26417</v>
          </cell>
          <cell r="K313">
            <v>1</v>
          </cell>
          <cell r="L313" t="str">
            <v>용접용후렌지 (10KG/CM2)</v>
          </cell>
          <cell r="M313" t="str">
            <v>D80 MM</v>
          </cell>
          <cell r="N313">
            <v>2</v>
          </cell>
          <cell r="O313" t="str">
            <v>개</v>
          </cell>
          <cell r="P313">
            <v>2920</v>
          </cell>
          <cell r="Q313">
            <v>0</v>
          </cell>
          <cell r="R313">
            <v>0</v>
          </cell>
        </row>
        <row r="314">
          <cell r="A314" t="str">
            <v>3005</v>
          </cell>
          <cell r="B314" t="str">
            <v>M</v>
          </cell>
          <cell r="C314" t="str">
            <v>01</v>
          </cell>
          <cell r="D314">
            <v>20010104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0000</v>
          </cell>
          <cell r="I314" t="str">
            <v>D05</v>
          </cell>
          <cell r="J314" t="str">
            <v>MML10700</v>
          </cell>
          <cell r="K314">
            <v>1</v>
          </cell>
          <cell r="L314" t="str">
            <v>감압노즐</v>
          </cell>
          <cell r="M314" t="str">
            <v>D40 MM</v>
          </cell>
          <cell r="N314">
            <v>28</v>
          </cell>
          <cell r="O314" t="str">
            <v>개</v>
          </cell>
          <cell r="P314">
            <v>6000</v>
          </cell>
          <cell r="Q314">
            <v>0</v>
          </cell>
          <cell r="R314">
            <v>0</v>
          </cell>
        </row>
        <row r="315">
          <cell r="A315" t="str">
            <v>3005</v>
          </cell>
          <cell r="B315" t="str">
            <v>M</v>
          </cell>
          <cell r="C315" t="str">
            <v>01</v>
          </cell>
          <cell r="D315">
            <v>20010104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0000</v>
          </cell>
          <cell r="I315" t="str">
            <v>D05</v>
          </cell>
          <cell r="J315" t="str">
            <v>UCA20010</v>
          </cell>
          <cell r="K315">
            <v>1</v>
          </cell>
          <cell r="L315" t="str">
            <v>인력 터파기</v>
          </cell>
          <cell r="M315" t="str">
            <v>(굴착깊이0-1M,보통토사)</v>
          </cell>
          <cell r="N315">
            <v>14.8</v>
          </cell>
          <cell r="O315" t="str">
            <v>M3</v>
          </cell>
          <cell r="P315">
            <v>0</v>
          </cell>
          <cell r="Q315">
            <v>7331</v>
          </cell>
          <cell r="R315">
            <v>0</v>
          </cell>
        </row>
        <row r="316">
          <cell r="A316" t="str">
            <v>3005</v>
          </cell>
          <cell r="B316" t="str">
            <v>M</v>
          </cell>
          <cell r="C316" t="str">
            <v>01</v>
          </cell>
          <cell r="D316">
            <v>20010104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0000</v>
          </cell>
          <cell r="I316" t="str">
            <v>D05</v>
          </cell>
          <cell r="J316" t="str">
            <v>UCA30800</v>
          </cell>
          <cell r="K316">
            <v>1</v>
          </cell>
          <cell r="L316" t="str">
            <v>되메우기 및 다짐(기계공사)</v>
          </cell>
          <cell r="N316">
            <v>14.56</v>
          </cell>
          <cell r="O316" t="str">
            <v>M3</v>
          </cell>
          <cell r="P316">
            <v>0</v>
          </cell>
          <cell r="Q316">
            <v>3665</v>
          </cell>
          <cell r="R316">
            <v>0</v>
          </cell>
        </row>
        <row r="317">
          <cell r="A317" t="str">
            <v>3005</v>
          </cell>
          <cell r="B317" t="str">
            <v>M</v>
          </cell>
          <cell r="C317" t="str">
            <v>01</v>
          </cell>
          <cell r="D317">
            <v>20010104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0000</v>
          </cell>
          <cell r="I317" t="str">
            <v>D05</v>
          </cell>
          <cell r="J317" t="str">
            <v>UMA12105</v>
          </cell>
          <cell r="K317">
            <v>1</v>
          </cell>
          <cell r="L317" t="str">
            <v>백강관 공동구 배관</v>
          </cell>
          <cell r="M317" t="str">
            <v>D15 MM</v>
          </cell>
          <cell r="N317">
            <v>58.5</v>
          </cell>
          <cell r="O317" t="str">
            <v>M</v>
          </cell>
          <cell r="P317">
            <v>869</v>
          </cell>
          <cell r="Q317">
            <v>3982</v>
          </cell>
          <cell r="R317">
            <v>79</v>
          </cell>
        </row>
        <row r="318">
          <cell r="A318" t="str">
            <v>3005</v>
          </cell>
          <cell r="B318" t="str">
            <v>M</v>
          </cell>
          <cell r="C318" t="str">
            <v>01</v>
          </cell>
          <cell r="D318">
            <v>20010104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0000</v>
          </cell>
          <cell r="I318" t="str">
            <v>D05</v>
          </cell>
          <cell r="J318" t="str">
            <v>UMA22117</v>
          </cell>
          <cell r="K318">
            <v>1</v>
          </cell>
          <cell r="L318" t="str">
            <v>백강관옥외배관(그루브죠인트)</v>
          </cell>
          <cell r="M318" t="str">
            <v>D80 MM</v>
          </cell>
          <cell r="N318">
            <v>448.5</v>
          </cell>
          <cell r="O318" t="str">
            <v>M</v>
          </cell>
          <cell r="P318">
            <v>4850</v>
          </cell>
          <cell r="Q318">
            <v>7368</v>
          </cell>
          <cell r="R318">
            <v>147</v>
          </cell>
        </row>
        <row r="319">
          <cell r="A319" t="str">
            <v>3005</v>
          </cell>
          <cell r="B319" t="str">
            <v>M</v>
          </cell>
          <cell r="C319" t="str">
            <v>01</v>
          </cell>
          <cell r="D319">
            <v>20010104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0000</v>
          </cell>
          <cell r="I319" t="str">
            <v>D05</v>
          </cell>
          <cell r="J319" t="str">
            <v>UMC38317</v>
          </cell>
          <cell r="K319">
            <v>1</v>
          </cell>
          <cell r="L319" t="str">
            <v>플랜지접합 부자재</v>
          </cell>
          <cell r="M319" t="str">
            <v>D80 MM</v>
          </cell>
          <cell r="N319">
            <v>2</v>
          </cell>
          <cell r="O319" t="str">
            <v>개소</v>
          </cell>
          <cell r="P319">
            <v>1704</v>
          </cell>
          <cell r="Q319">
            <v>0</v>
          </cell>
          <cell r="R319">
            <v>0</v>
          </cell>
        </row>
        <row r="320">
          <cell r="A320" t="str">
            <v>3005</v>
          </cell>
          <cell r="B320" t="str">
            <v>M</v>
          </cell>
          <cell r="C320" t="str">
            <v>01</v>
          </cell>
          <cell r="D320">
            <v>20010104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0000</v>
          </cell>
          <cell r="I320" t="str">
            <v>D05</v>
          </cell>
          <cell r="J320" t="str">
            <v>UMC40417</v>
          </cell>
          <cell r="K320">
            <v>1</v>
          </cell>
          <cell r="L320" t="str">
            <v>수도용도복장강관 부설(인력)(관포함)</v>
          </cell>
          <cell r="M320" t="str">
            <v>D80 MM</v>
          </cell>
          <cell r="N320">
            <v>2</v>
          </cell>
          <cell r="O320" t="str">
            <v>본(6M)</v>
          </cell>
          <cell r="P320">
            <v>48524</v>
          </cell>
          <cell r="Q320">
            <v>17175</v>
          </cell>
          <cell r="R320">
            <v>343</v>
          </cell>
        </row>
        <row r="321">
          <cell r="A321" t="str">
            <v>3005</v>
          </cell>
          <cell r="B321" t="str">
            <v>M</v>
          </cell>
          <cell r="C321" t="str">
            <v>01</v>
          </cell>
          <cell r="D321">
            <v>20010104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0000</v>
          </cell>
          <cell r="I321" t="str">
            <v>D05</v>
          </cell>
          <cell r="J321" t="str">
            <v>UMD19117</v>
          </cell>
          <cell r="K321">
            <v>1</v>
          </cell>
          <cell r="L321" t="str">
            <v>버터플라이밸브 설치(주철제)</v>
          </cell>
          <cell r="M321" t="str">
            <v>D80 MM, (10KG/CM2)</v>
          </cell>
          <cell r="N321">
            <v>2</v>
          </cell>
          <cell r="O321" t="str">
            <v>개소</v>
          </cell>
          <cell r="P321">
            <v>32700</v>
          </cell>
          <cell r="Q321">
            <v>11342</v>
          </cell>
          <cell r="R321">
            <v>226</v>
          </cell>
        </row>
        <row r="322">
          <cell r="A322" t="str">
            <v>3005</v>
          </cell>
          <cell r="B322" t="str">
            <v>M</v>
          </cell>
          <cell r="C322" t="str">
            <v>01</v>
          </cell>
          <cell r="D322">
            <v>20010104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0000</v>
          </cell>
          <cell r="I322" t="str">
            <v>D05</v>
          </cell>
          <cell r="J322" t="str">
            <v>UMD46405</v>
          </cell>
          <cell r="K322">
            <v>1</v>
          </cell>
          <cell r="L322" t="str">
            <v>목긴볼밸브 설치(나사형)</v>
          </cell>
          <cell r="M322" t="str">
            <v>D15 MM, (10KG/CM2)</v>
          </cell>
          <cell r="N322">
            <v>9</v>
          </cell>
          <cell r="O322" t="str">
            <v>개소</v>
          </cell>
          <cell r="P322">
            <v>3700</v>
          </cell>
          <cell r="Q322">
            <v>2728</v>
          </cell>
          <cell r="R322">
            <v>54</v>
          </cell>
        </row>
        <row r="323">
          <cell r="A323" t="str">
            <v>3005</v>
          </cell>
          <cell r="B323" t="str">
            <v>M</v>
          </cell>
          <cell r="C323" t="str">
            <v>01</v>
          </cell>
          <cell r="D323">
            <v>20010104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0000</v>
          </cell>
          <cell r="I323" t="str">
            <v>D05</v>
          </cell>
          <cell r="J323" t="str">
            <v>UME14205</v>
          </cell>
          <cell r="K323">
            <v>1</v>
          </cell>
          <cell r="L323" t="str">
            <v>강관보온(아스팔트휄트,매직T/P)</v>
          </cell>
          <cell r="M323" t="str">
            <v>D=15MM,T=25MM</v>
          </cell>
          <cell r="N323">
            <v>41.6</v>
          </cell>
          <cell r="O323" t="str">
            <v>M</v>
          </cell>
          <cell r="P323">
            <v>993</v>
          </cell>
          <cell r="Q323">
            <v>2326</v>
          </cell>
          <cell r="R323">
            <v>46</v>
          </cell>
        </row>
        <row r="324">
          <cell r="A324" t="str">
            <v>3005</v>
          </cell>
          <cell r="B324" t="str">
            <v>M</v>
          </cell>
          <cell r="C324" t="str">
            <v>01</v>
          </cell>
          <cell r="D324">
            <v>20010104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0000</v>
          </cell>
          <cell r="I324" t="str">
            <v>D05</v>
          </cell>
          <cell r="J324" t="str">
            <v>UME14217</v>
          </cell>
          <cell r="K324">
            <v>1</v>
          </cell>
          <cell r="L324" t="str">
            <v>강관보온(아스팔트휄트,매직T/P)</v>
          </cell>
          <cell r="M324" t="str">
            <v>D=80MM, T=25MM</v>
          </cell>
          <cell r="N324">
            <v>448.5</v>
          </cell>
          <cell r="O324" t="str">
            <v>M</v>
          </cell>
          <cell r="P324">
            <v>2174</v>
          </cell>
          <cell r="Q324">
            <v>5170</v>
          </cell>
          <cell r="R324">
            <v>103</v>
          </cell>
        </row>
        <row r="325">
          <cell r="A325" t="str">
            <v>3005</v>
          </cell>
          <cell r="B325" t="str">
            <v>M</v>
          </cell>
          <cell r="C325" t="str">
            <v>01</v>
          </cell>
          <cell r="D325">
            <v>20010104</v>
          </cell>
          <cell r="E325" t="str">
            <v>0</v>
          </cell>
          <cell r="F325" t="str">
            <v>00000</v>
          </cell>
          <cell r="G325" t="str">
            <v>00</v>
          </cell>
          <cell r="H325" t="str">
            <v>0000</v>
          </cell>
          <cell r="I325" t="str">
            <v>D05</v>
          </cell>
          <cell r="J325" t="str">
            <v>UME43317</v>
          </cell>
          <cell r="K325">
            <v>1</v>
          </cell>
          <cell r="L325" t="str">
            <v>밸브 함석보온(칼라함석)</v>
          </cell>
          <cell r="M325" t="str">
            <v>D80X30T이하</v>
          </cell>
          <cell r="N325">
            <v>2</v>
          </cell>
          <cell r="O325" t="str">
            <v>개소</v>
          </cell>
          <cell r="P325">
            <v>4634</v>
          </cell>
          <cell r="Q325">
            <v>62173</v>
          </cell>
          <cell r="R325">
            <v>1243</v>
          </cell>
        </row>
        <row r="326">
          <cell r="A326" t="str">
            <v>3005</v>
          </cell>
          <cell r="B326" t="str">
            <v>M</v>
          </cell>
          <cell r="C326" t="str">
            <v>01</v>
          </cell>
          <cell r="D326">
            <v>20010104</v>
          </cell>
          <cell r="E326" t="str">
            <v>0</v>
          </cell>
          <cell r="F326" t="str">
            <v>00000</v>
          </cell>
          <cell r="G326" t="str">
            <v>00</v>
          </cell>
          <cell r="H326" t="str">
            <v>0000</v>
          </cell>
          <cell r="I326" t="str">
            <v>D05</v>
          </cell>
          <cell r="J326" t="str">
            <v>UML10200</v>
          </cell>
          <cell r="K326">
            <v>1</v>
          </cell>
          <cell r="L326" t="str">
            <v>옥외소화전(쌍구형) 설치</v>
          </cell>
          <cell r="M326" t="str">
            <v>D100X65X65 MM</v>
          </cell>
          <cell r="N326">
            <v>2</v>
          </cell>
          <cell r="O326" t="str">
            <v>개소</v>
          </cell>
          <cell r="P326">
            <v>230000</v>
          </cell>
          <cell r="Q326">
            <v>71305</v>
          </cell>
          <cell r="R326">
            <v>1426</v>
          </cell>
        </row>
        <row r="327">
          <cell r="A327" t="str">
            <v>3005</v>
          </cell>
          <cell r="B327" t="str">
            <v>M</v>
          </cell>
          <cell r="C327" t="str">
            <v>01</v>
          </cell>
          <cell r="D327">
            <v>20010104</v>
          </cell>
          <cell r="E327" t="str">
            <v>0</v>
          </cell>
          <cell r="F327" t="str">
            <v>00000</v>
          </cell>
          <cell r="G327" t="str">
            <v>00</v>
          </cell>
          <cell r="H327" t="str">
            <v>0000</v>
          </cell>
          <cell r="I327" t="str">
            <v>D06</v>
          </cell>
          <cell r="J327" t="str">
            <v>MGF11251</v>
          </cell>
          <cell r="K327">
            <v>1</v>
          </cell>
          <cell r="L327" t="str">
            <v>행가지지봉</v>
          </cell>
          <cell r="M327" t="str">
            <v>9MM(3/8")</v>
          </cell>
          <cell r="N327">
            <v>70.599999999999994</v>
          </cell>
          <cell r="O327" t="str">
            <v>M</v>
          </cell>
          <cell r="P327">
            <v>350</v>
          </cell>
          <cell r="Q327">
            <v>0</v>
          </cell>
          <cell r="R327">
            <v>0</v>
          </cell>
        </row>
        <row r="328">
          <cell r="A328" t="str">
            <v>3005</v>
          </cell>
          <cell r="B328" t="str">
            <v>M</v>
          </cell>
          <cell r="C328" t="str">
            <v>01</v>
          </cell>
          <cell r="D328">
            <v>20010104</v>
          </cell>
          <cell r="E328" t="str">
            <v>0</v>
          </cell>
          <cell r="F328" t="str">
            <v>00000</v>
          </cell>
          <cell r="G328" t="str">
            <v>00</v>
          </cell>
          <cell r="H328" t="str">
            <v>0000</v>
          </cell>
          <cell r="I328" t="str">
            <v>D06</v>
          </cell>
          <cell r="J328" t="str">
            <v>MGF11501</v>
          </cell>
          <cell r="K328">
            <v>1</v>
          </cell>
          <cell r="L328" t="str">
            <v>U볼 트(D9)</v>
          </cell>
          <cell r="M328" t="str">
            <v>M 15</v>
          </cell>
          <cell r="N328">
            <v>9</v>
          </cell>
          <cell r="O328" t="str">
            <v>개</v>
          </cell>
          <cell r="P328">
            <v>60</v>
          </cell>
          <cell r="Q328">
            <v>0</v>
          </cell>
          <cell r="R328">
            <v>0</v>
          </cell>
        </row>
        <row r="329">
          <cell r="A329" t="str">
            <v>3005</v>
          </cell>
          <cell r="B329" t="str">
            <v>M</v>
          </cell>
          <cell r="C329" t="str">
            <v>01</v>
          </cell>
          <cell r="D329">
            <v>20010104</v>
          </cell>
          <cell r="E329" t="str">
            <v>0</v>
          </cell>
          <cell r="F329" t="str">
            <v>00000</v>
          </cell>
          <cell r="G329" t="str">
            <v>00</v>
          </cell>
          <cell r="H329" t="str">
            <v>0000</v>
          </cell>
          <cell r="I329" t="str">
            <v>D06</v>
          </cell>
          <cell r="J329" t="str">
            <v>MGF11508</v>
          </cell>
          <cell r="K329">
            <v>1</v>
          </cell>
          <cell r="L329" t="str">
            <v>U볼 트(D9)</v>
          </cell>
          <cell r="M329" t="str">
            <v>M 80</v>
          </cell>
          <cell r="N329">
            <v>148</v>
          </cell>
          <cell r="O329" t="str">
            <v>개</v>
          </cell>
          <cell r="P329">
            <v>120</v>
          </cell>
          <cell r="Q329">
            <v>0</v>
          </cell>
          <cell r="R329">
            <v>0</v>
          </cell>
        </row>
        <row r="330">
          <cell r="A330" t="str">
            <v>3005</v>
          </cell>
          <cell r="B330" t="str">
            <v>M</v>
          </cell>
          <cell r="C330" t="str">
            <v>01</v>
          </cell>
          <cell r="D330">
            <v>20010104</v>
          </cell>
          <cell r="E330" t="str">
            <v>0</v>
          </cell>
          <cell r="F330" t="str">
            <v>00000</v>
          </cell>
          <cell r="G330" t="str">
            <v>00</v>
          </cell>
          <cell r="H330" t="str">
            <v>0000</v>
          </cell>
          <cell r="I330" t="str">
            <v>D06</v>
          </cell>
          <cell r="J330" t="str">
            <v>MGF11543</v>
          </cell>
          <cell r="K330">
            <v>1</v>
          </cell>
          <cell r="L330" t="str">
            <v>절연U볼트</v>
          </cell>
          <cell r="M330" t="str">
            <v>D 15</v>
          </cell>
          <cell r="N330">
            <v>21</v>
          </cell>
          <cell r="O330" t="str">
            <v>개</v>
          </cell>
          <cell r="P330">
            <v>114</v>
          </cell>
          <cell r="Q330">
            <v>0</v>
          </cell>
          <cell r="R330">
            <v>0</v>
          </cell>
        </row>
        <row r="331">
          <cell r="A331" t="str">
            <v>3005</v>
          </cell>
          <cell r="B331" t="str">
            <v>M</v>
          </cell>
          <cell r="C331" t="str">
            <v>01</v>
          </cell>
          <cell r="D331">
            <v>20010104</v>
          </cell>
          <cell r="E331" t="str">
            <v>0</v>
          </cell>
          <cell r="F331" t="str">
            <v>00000</v>
          </cell>
          <cell r="G331" t="str">
            <v>00</v>
          </cell>
          <cell r="H331" t="str">
            <v>0000</v>
          </cell>
          <cell r="I331" t="str">
            <v>D06</v>
          </cell>
          <cell r="J331" t="str">
            <v>MGF11546</v>
          </cell>
          <cell r="K331">
            <v>1</v>
          </cell>
          <cell r="L331" t="str">
            <v>절연U볼트</v>
          </cell>
          <cell r="M331" t="str">
            <v>D 32</v>
          </cell>
          <cell r="N331">
            <v>4</v>
          </cell>
          <cell r="O331" t="str">
            <v>개</v>
          </cell>
          <cell r="P331">
            <v>191</v>
          </cell>
          <cell r="Q331">
            <v>0</v>
          </cell>
          <cell r="R331">
            <v>0</v>
          </cell>
        </row>
        <row r="332">
          <cell r="A332" t="str">
            <v>3005</v>
          </cell>
          <cell r="B332" t="str">
            <v>M</v>
          </cell>
          <cell r="C332" t="str">
            <v>01</v>
          </cell>
          <cell r="D332">
            <v>20010104</v>
          </cell>
          <cell r="E332" t="str">
            <v>0</v>
          </cell>
          <cell r="F332" t="str">
            <v>00000</v>
          </cell>
          <cell r="G332" t="str">
            <v>00</v>
          </cell>
          <cell r="H332" t="str">
            <v>0000</v>
          </cell>
          <cell r="I332" t="str">
            <v>D06</v>
          </cell>
          <cell r="J332" t="str">
            <v>MGF11548</v>
          </cell>
          <cell r="K332">
            <v>1</v>
          </cell>
          <cell r="L332" t="str">
            <v>절연U볼트</v>
          </cell>
          <cell r="M332" t="str">
            <v>D 50</v>
          </cell>
          <cell r="N332">
            <v>41</v>
          </cell>
          <cell r="O332" t="str">
            <v>개</v>
          </cell>
          <cell r="P332">
            <v>273</v>
          </cell>
          <cell r="Q332">
            <v>0</v>
          </cell>
          <cell r="R332">
            <v>0</v>
          </cell>
        </row>
        <row r="333">
          <cell r="A333" t="str">
            <v>3005</v>
          </cell>
          <cell r="B333" t="str">
            <v>M</v>
          </cell>
          <cell r="C333" t="str">
            <v>01</v>
          </cell>
          <cell r="D333">
            <v>20010104</v>
          </cell>
          <cell r="E333" t="str">
            <v>0</v>
          </cell>
          <cell r="F333" t="str">
            <v>00000</v>
          </cell>
          <cell r="G333" t="str">
            <v>00</v>
          </cell>
          <cell r="H333" t="str">
            <v>0000</v>
          </cell>
          <cell r="I333" t="str">
            <v>D06</v>
          </cell>
          <cell r="J333" t="str">
            <v>MGF11549</v>
          </cell>
          <cell r="K333">
            <v>1</v>
          </cell>
          <cell r="L333" t="str">
            <v>절연U볼트</v>
          </cell>
          <cell r="M333" t="str">
            <v>D 65</v>
          </cell>
          <cell r="N333">
            <v>121</v>
          </cell>
          <cell r="O333" t="str">
            <v>개</v>
          </cell>
          <cell r="P333">
            <v>330</v>
          </cell>
          <cell r="Q333">
            <v>0</v>
          </cell>
          <cell r="R333">
            <v>0</v>
          </cell>
        </row>
        <row r="334">
          <cell r="A334" t="str">
            <v>3005</v>
          </cell>
          <cell r="B334" t="str">
            <v>M</v>
          </cell>
          <cell r="C334" t="str">
            <v>01</v>
          </cell>
          <cell r="D334">
            <v>20010104</v>
          </cell>
          <cell r="E334" t="str">
            <v>0</v>
          </cell>
          <cell r="F334" t="str">
            <v>00000</v>
          </cell>
          <cell r="G334" t="str">
            <v>00</v>
          </cell>
          <cell r="H334" t="str">
            <v>0000</v>
          </cell>
          <cell r="I334" t="str">
            <v>D06</v>
          </cell>
          <cell r="J334" t="str">
            <v>MGF11550</v>
          </cell>
          <cell r="K334">
            <v>1</v>
          </cell>
          <cell r="L334" t="str">
            <v>절연U볼트</v>
          </cell>
          <cell r="M334" t="str">
            <v>D 80</v>
          </cell>
          <cell r="N334">
            <v>71</v>
          </cell>
          <cell r="O334" t="str">
            <v>개</v>
          </cell>
          <cell r="P334">
            <v>388</v>
          </cell>
          <cell r="Q334">
            <v>0</v>
          </cell>
          <cell r="R334">
            <v>0</v>
          </cell>
        </row>
        <row r="335">
          <cell r="A335" t="str">
            <v>3005</v>
          </cell>
          <cell r="B335" t="str">
            <v>M</v>
          </cell>
          <cell r="C335" t="str">
            <v>01</v>
          </cell>
          <cell r="D335">
            <v>20010104</v>
          </cell>
          <cell r="E335" t="str">
            <v>0</v>
          </cell>
          <cell r="F335" t="str">
            <v>00000</v>
          </cell>
          <cell r="G335" t="str">
            <v>00</v>
          </cell>
          <cell r="H335" t="str">
            <v>0000</v>
          </cell>
          <cell r="I335" t="str">
            <v>D06</v>
          </cell>
          <cell r="J335" t="str">
            <v>MGF11551</v>
          </cell>
          <cell r="K335">
            <v>1</v>
          </cell>
          <cell r="L335" t="str">
            <v>절연U볼트</v>
          </cell>
          <cell r="M335" t="str">
            <v>D100</v>
          </cell>
          <cell r="N335">
            <v>53</v>
          </cell>
          <cell r="O335" t="str">
            <v>개</v>
          </cell>
          <cell r="P335">
            <v>489</v>
          </cell>
          <cell r="Q335">
            <v>0</v>
          </cell>
          <cell r="R335">
            <v>0</v>
          </cell>
        </row>
        <row r="336">
          <cell r="A336" t="str">
            <v>3005</v>
          </cell>
          <cell r="B336" t="str">
            <v>M</v>
          </cell>
          <cell r="C336" t="str">
            <v>01</v>
          </cell>
          <cell r="D336">
            <v>20010104</v>
          </cell>
          <cell r="E336" t="str">
            <v>0</v>
          </cell>
          <cell r="F336" t="str">
            <v>00000</v>
          </cell>
          <cell r="G336" t="str">
            <v>00</v>
          </cell>
          <cell r="H336" t="str">
            <v>0000</v>
          </cell>
          <cell r="I336" t="str">
            <v>D06</v>
          </cell>
          <cell r="J336" t="str">
            <v>MGF11552</v>
          </cell>
          <cell r="K336">
            <v>1</v>
          </cell>
          <cell r="L336" t="str">
            <v>절연U볼트</v>
          </cell>
          <cell r="M336" t="str">
            <v>D125</v>
          </cell>
          <cell r="N336">
            <v>23</v>
          </cell>
          <cell r="O336" t="str">
            <v>개</v>
          </cell>
          <cell r="P336">
            <v>592</v>
          </cell>
          <cell r="Q336">
            <v>0</v>
          </cell>
          <cell r="R336">
            <v>0</v>
          </cell>
        </row>
        <row r="337">
          <cell r="A337" t="str">
            <v>3005</v>
          </cell>
          <cell r="B337" t="str">
            <v>M</v>
          </cell>
          <cell r="C337" t="str">
            <v>01</v>
          </cell>
          <cell r="D337">
            <v>20010104</v>
          </cell>
          <cell r="E337" t="str">
            <v>0</v>
          </cell>
          <cell r="F337" t="str">
            <v>00000</v>
          </cell>
          <cell r="G337" t="str">
            <v>00</v>
          </cell>
          <cell r="H337" t="str">
            <v>0000</v>
          </cell>
          <cell r="I337" t="str">
            <v>D06</v>
          </cell>
          <cell r="J337" t="str">
            <v>MGF11553</v>
          </cell>
          <cell r="K337">
            <v>1</v>
          </cell>
          <cell r="L337" t="str">
            <v>절연U볼트</v>
          </cell>
          <cell r="M337" t="str">
            <v>D150</v>
          </cell>
          <cell r="N337">
            <v>4</v>
          </cell>
          <cell r="O337" t="str">
            <v>개</v>
          </cell>
          <cell r="P337">
            <v>706</v>
          </cell>
          <cell r="Q337">
            <v>0</v>
          </cell>
          <cell r="R337">
            <v>0</v>
          </cell>
        </row>
        <row r="338">
          <cell r="A338" t="str">
            <v>3005</v>
          </cell>
          <cell r="B338" t="str">
            <v>M</v>
          </cell>
          <cell r="C338" t="str">
            <v>01</v>
          </cell>
          <cell r="D338">
            <v>20010104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0000</v>
          </cell>
          <cell r="I338" t="str">
            <v>D06</v>
          </cell>
          <cell r="J338" t="str">
            <v>MGF30505</v>
          </cell>
          <cell r="K338">
            <v>1</v>
          </cell>
          <cell r="L338" t="str">
            <v>인서트</v>
          </cell>
          <cell r="M338" t="str">
            <v>D9</v>
          </cell>
          <cell r="N338">
            <v>73</v>
          </cell>
          <cell r="O338" t="str">
            <v>개</v>
          </cell>
          <cell r="P338">
            <v>36</v>
          </cell>
          <cell r="Q338">
            <v>0</v>
          </cell>
          <cell r="R338">
            <v>0</v>
          </cell>
        </row>
        <row r="339">
          <cell r="A339" t="str">
            <v>3005</v>
          </cell>
          <cell r="B339" t="str">
            <v>M</v>
          </cell>
          <cell r="C339" t="str">
            <v>01</v>
          </cell>
          <cell r="D339">
            <v>20010104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0000</v>
          </cell>
          <cell r="I339" t="str">
            <v>D06</v>
          </cell>
          <cell r="J339" t="str">
            <v>MMO10105</v>
          </cell>
          <cell r="K339">
            <v>1</v>
          </cell>
          <cell r="L339" t="str">
            <v>파이프 행가</v>
          </cell>
          <cell r="M339" t="str">
            <v>D15 MM</v>
          </cell>
          <cell r="N339">
            <v>9</v>
          </cell>
          <cell r="O339" t="str">
            <v>개</v>
          </cell>
          <cell r="P339">
            <v>200</v>
          </cell>
          <cell r="Q339">
            <v>0</v>
          </cell>
          <cell r="R339">
            <v>0</v>
          </cell>
        </row>
        <row r="340">
          <cell r="A340" t="str">
            <v>3005</v>
          </cell>
          <cell r="B340" t="str">
            <v>M</v>
          </cell>
          <cell r="C340" t="str">
            <v>01</v>
          </cell>
          <cell r="D340">
            <v>20010104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0000</v>
          </cell>
          <cell r="I340" t="str">
            <v>D06</v>
          </cell>
          <cell r="J340" t="str">
            <v>MMO10505</v>
          </cell>
          <cell r="K340">
            <v>1</v>
          </cell>
          <cell r="L340" t="str">
            <v>절연 행가</v>
          </cell>
          <cell r="M340" t="str">
            <v>D15 MM</v>
          </cell>
          <cell r="N340">
            <v>19</v>
          </cell>
          <cell r="O340" t="str">
            <v>개</v>
          </cell>
          <cell r="P340">
            <v>400</v>
          </cell>
          <cell r="Q340">
            <v>0</v>
          </cell>
          <cell r="R340">
            <v>0</v>
          </cell>
        </row>
        <row r="341">
          <cell r="A341" t="str">
            <v>3005</v>
          </cell>
          <cell r="B341" t="str">
            <v>M</v>
          </cell>
          <cell r="C341" t="str">
            <v>01</v>
          </cell>
          <cell r="D341">
            <v>20010104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0000</v>
          </cell>
          <cell r="I341" t="str">
            <v>D06</v>
          </cell>
          <cell r="J341" t="str">
            <v>MMO10510</v>
          </cell>
          <cell r="K341">
            <v>1</v>
          </cell>
          <cell r="L341" t="str">
            <v>절연 행가</v>
          </cell>
          <cell r="M341" t="str">
            <v>D32 MM</v>
          </cell>
          <cell r="N341">
            <v>4</v>
          </cell>
          <cell r="O341" t="str">
            <v>개</v>
          </cell>
          <cell r="P341">
            <v>560</v>
          </cell>
          <cell r="Q341">
            <v>0</v>
          </cell>
          <cell r="R341">
            <v>0</v>
          </cell>
        </row>
        <row r="342">
          <cell r="A342" t="str">
            <v>3005</v>
          </cell>
          <cell r="B342" t="str">
            <v>M</v>
          </cell>
          <cell r="C342" t="str">
            <v>01</v>
          </cell>
          <cell r="D342">
            <v>20010104</v>
          </cell>
          <cell r="E342" t="str">
            <v>0</v>
          </cell>
          <cell r="F342" t="str">
            <v>00000</v>
          </cell>
          <cell r="G342" t="str">
            <v>00</v>
          </cell>
          <cell r="H342" t="str">
            <v>0000</v>
          </cell>
          <cell r="I342" t="str">
            <v>D06</v>
          </cell>
          <cell r="J342" t="str">
            <v>MMO10513</v>
          </cell>
          <cell r="K342">
            <v>1</v>
          </cell>
          <cell r="L342" t="str">
            <v>절연 행가</v>
          </cell>
          <cell r="M342" t="str">
            <v>D50 MM</v>
          </cell>
          <cell r="N342">
            <v>41</v>
          </cell>
          <cell r="O342" t="str">
            <v>개</v>
          </cell>
          <cell r="P342">
            <v>800</v>
          </cell>
          <cell r="Q342">
            <v>0</v>
          </cell>
          <cell r="R342">
            <v>0</v>
          </cell>
        </row>
        <row r="343">
          <cell r="A343" t="str">
            <v>3005</v>
          </cell>
          <cell r="B343" t="str">
            <v>M</v>
          </cell>
          <cell r="C343" t="str">
            <v>01</v>
          </cell>
          <cell r="D343">
            <v>20010104</v>
          </cell>
          <cell r="E343" t="str">
            <v>0</v>
          </cell>
          <cell r="F343" t="str">
            <v>00000</v>
          </cell>
          <cell r="G343" t="str">
            <v>00</v>
          </cell>
          <cell r="H343" t="str">
            <v>0000</v>
          </cell>
          <cell r="I343" t="str">
            <v>D06</v>
          </cell>
          <cell r="J343" t="str">
            <v>MMZ52110</v>
          </cell>
          <cell r="K343">
            <v>1</v>
          </cell>
          <cell r="L343" t="str">
            <v>화살표식(PE필름)</v>
          </cell>
          <cell r="M343" t="str">
            <v>50X110</v>
          </cell>
          <cell r="N343">
            <v>94</v>
          </cell>
          <cell r="O343" t="str">
            <v>개</v>
          </cell>
          <cell r="P343">
            <v>1000</v>
          </cell>
          <cell r="Q343">
            <v>0</v>
          </cell>
          <cell r="R343">
            <v>0</v>
          </cell>
        </row>
        <row r="344">
          <cell r="A344" t="str">
            <v>3005</v>
          </cell>
          <cell r="B344" t="str">
            <v>M</v>
          </cell>
          <cell r="C344" t="str">
            <v>01</v>
          </cell>
          <cell r="D344">
            <v>20010104</v>
          </cell>
          <cell r="E344" t="str">
            <v>0</v>
          </cell>
          <cell r="F344" t="str">
            <v>00000</v>
          </cell>
          <cell r="G344" t="str">
            <v>00</v>
          </cell>
          <cell r="H344" t="str">
            <v>0000</v>
          </cell>
          <cell r="I344" t="str">
            <v>D06</v>
          </cell>
          <cell r="J344" t="str">
            <v>MMZ52112</v>
          </cell>
          <cell r="K344">
            <v>1</v>
          </cell>
          <cell r="L344" t="str">
            <v>밸브인식표</v>
          </cell>
          <cell r="M344" t="str">
            <v>60X100X3T</v>
          </cell>
          <cell r="N344">
            <v>2</v>
          </cell>
          <cell r="O344" t="str">
            <v>개</v>
          </cell>
          <cell r="P344">
            <v>1500</v>
          </cell>
          <cell r="Q344">
            <v>0</v>
          </cell>
          <cell r="R344">
            <v>0</v>
          </cell>
        </row>
        <row r="345">
          <cell r="A345" t="str">
            <v>3005</v>
          </cell>
          <cell r="B345" t="str">
            <v>M</v>
          </cell>
          <cell r="C345" t="str">
            <v>01</v>
          </cell>
          <cell r="D345">
            <v>20010104</v>
          </cell>
          <cell r="E345" t="str">
            <v>0</v>
          </cell>
          <cell r="F345" t="str">
            <v>00000</v>
          </cell>
          <cell r="G345" t="str">
            <v>00</v>
          </cell>
          <cell r="H345" t="str">
            <v>0000</v>
          </cell>
          <cell r="I345" t="str">
            <v>D06</v>
          </cell>
          <cell r="J345" t="str">
            <v>UMC15106</v>
          </cell>
          <cell r="K345">
            <v>1</v>
          </cell>
          <cell r="L345" t="str">
            <v>강판 절단 (가스)(수동식)</v>
          </cell>
          <cell r="M345" t="str">
            <v>T= 6MM</v>
          </cell>
          <cell r="N345">
            <v>68.78</v>
          </cell>
          <cell r="O345" t="str">
            <v>M</v>
          </cell>
          <cell r="P345">
            <v>322</v>
          </cell>
          <cell r="Q345">
            <v>454</v>
          </cell>
          <cell r="R345">
            <v>9</v>
          </cell>
        </row>
        <row r="346">
          <cell r="A346" t="str">
            <v>3005</v>
          </cell>
          <cell r="B346" t="str">
            <v>M</v>
          </cell>
          <cell r="C346" t="str">
            <v>01</v>
          </cell>
          <cell r="D346">
            <v>20010104</v>
          </cell>
          <cell r="E346" t="str">
            <v>0</v>
          </cell>
          <cell r="F346" t="str">
            <v>00000</v>
          </cell>
          <cell r="G346" t="str">
            <v>00</v>
          </cell>
          <cell r="H346" t="str">
            <v>0000</v>
          </cell>
          <cell r="I346" t="str">
            <v>D06</v>
          </cell>
          <cell r="J346" t="str">
            <v>UMC28106</v>
          </cell>
          <cell r="K346">
            <v>1</v>
          </cell>
          <cell r="L346" t="str">
            <v>강판 전기아크용접(V형)(하향)(수동)</v>
          </cell>
          <cell r="M346" t="str">
            <v>T= 6 MM</v>
          </cell>
          <cell r="N346">
            <v>233.84</v>
          </cell>
          <cell r="O346" t="str">
            <v>M</v>
          </cell>
          <cell r="P346">
            <v>377</v>
          </cell>
          <cell r="Q346">
            <v>10273</v>
          </cell>
          <cell r="R346">
            <v>205</v>
          </cell>
        </row>
        <row r="347">
          <cell r="A347" t="str">
            <v>3005</v>
          </cell>
          <cell r="B347" t="str">
            <v>M</v>
          </cell>
          <cell r="C347" t="str">
            <v>01</v>
          </cell>
          <cell r="D347">
            <v>20010104</v>
          </cell>
          <cell r="E347" t="str">
            <v>0</v>
          </cell>
          <cell r="F347" t="str">
            <v>00000</v>
          </cell>
          <cell r="G347" t="str">
            <v>00</v>
          </cell>
          <cell r="H347" t="str">
            <v>0000</v>
          </cell>
          <cell r="I347" t="str">
            <v>D06</v>
          </cell>
          <cell r="J347" t="str">
            <v>UMO21015</v>
          </cell>
          <cell r="K347">
            <v>1</v>
          </cell>
          <cell r="L347" t="str">
            <v>앵글제작(광명단2회)</v>
          </cell>
          <cell r="M347" t="str">
            <v>75X75X6T</v>
          </cell>
          <cell r="N347">
            <v>297.20999999999998</v>
          </cell>
          <cell r="O347" t="str">
            <v>M</v>
          </cell>
          <cell r="P347">
            <v>2424</v>
          </cell>
          <cell r="Q347">
            <v>9602</v>
          </cell>
          <cell r="R347">
            <v>192</v>
          </cell>
        </row>
        <row r="348">
          <cell r="A348" t="str">
            <v>3005</v>
          </cell>
          <cell r="B348" t="str">
            <v>M</v>
          </cell>
          <cell r="C348" t="str">
            <v>01</v>
          </cell>
          <cell r="D348">
            <v>20010104</v>
          </cell>
          <cell r="E348" t="str">
            <v>0</v>
          </cell>
          <cell r="F348" t="str">
            <v>00000</v>
          </cell>
          <cell r="G348" t="str">
            <v>00</v>
          </cell>
          <cell r="H348" t="str">
            <v>0000</v>
          </cell>
          <cell r="I348" t="str">
            <v>D06</v>
          </cell>
          <cell r="J348" t="str">
            <v>UMO21020</v>
          </cell>
          <cell r="K348">
            <v>1</v>
          </cell>
          <cell r="L348" t="str">
            <v>찬넬제작(광명단1,유성2회)</v>
          </cell>
          <cell r="M348" t="str">
            <v>100X50X5T</v>
          </cell>
          <cell r="N348">
            <v>84.92</v>
          </cell>
          <cell r="O348" t="str">
            <v>M</v>
          </cell>
          <cell r="P348">
            <v>3565</v>
          </cell>
          <cell r="Q348">
            <v>13120</v>
          </cell>
          <cell r="R348">
            <v>262</v>
          </cell>
        </row>
        <row r="349">
          <cell r="A349" t="str">
            <v>3005</v>
          </cell>
          <cell r="B349" t="str">
            <v>M</v>
          </cell>
          <cell r="C349" t="str">
            <v>01</v>
          </cell>
          <cell r="D349">
            <v>20010104</v>
          </cell>
          <cell r="E349" t="str">
            <v>0</v>
          </cell>
          <cell r="F349" t="str">
            <v>00000</v>
          </cell>
          <cell r="G349" t="str">
            <v>00</v>
          </cell>
          <cell r="H349" t="str">
            <v>0000</v>
          </cell>
          <cell r="I349" t="str">
            <v>D06</v>
          </cell>
          <cell r="J349" t="str">
            <v>UMO21099</v>
          </cell>
          <cell r="K349">
            <v>1</v>
          </cell>
          <cell r="L349" t="str">
            <v>배수발브가대설치</v>
          </cell>
          <cell r="M349" t="str">
            <v>D15X1선</v>
          </cell>
          <cell r="N349">
            <v>1</v>
          </cell>
          <cell r="O349" t="str">
            <v>개소</v>
          </cell>
          <cell r="P349">
            <v>715</v>
          </cell>
          <cell r="Q349">
            <v>2942</v>
          </cell>
          <cell r="R349">
            <v>58</v>
          </cell>
        </row>
        <row r="350">
          <cell r="A350" t="str">
            <v>3005</v>
          </cell>
          <cell r="B350" t="str">
            <v>M</v>
          </cell>
          <cell r="C350" t="str">
            <v>01</v>
          </cell>
          <cell r="D350">
            <v>20010104</v>
          </cell>
          <cell r="E350" t="str">
            <v>0</v>
          </cell>
          <cell r="F350" t="str">
            <v>00000</v>
          </cell>
          <cell r="G350" t="str">
            <v>00</v>
          </cell>
          <cell r="H350" t="str">
            <v>0000</v>
          </cell>
          <cell r="I350" t="str">
            <v>D06</v>
          </cell>
          <cell r="J350" t="str">
            <v>UMO21101</v>
          </cell>
          <cell r="K350">
            <v>1</v>
          </cell>
          <cell r="L350" t="str">
            <v>배수발브가대설치</v>
          </cell>
          <cell r="M350" t="str">
            <v>D15X3선</v>
          </cell>
          <cell r="N350">
            <v>10</v>
          </cell>
          <cell r="O350" t="str">
            <v>개소</v>
          </cell>
          <cell r="P350">
            <v>1813</v>
          </cell>
          <cell r="Q350">
            <v>6261</v>
          </cell>
          <cell r="R350">
            <v>124</v>
          </cell>
        </row>
        <row r="351">
          <cell r="A351" t="str">
            <v>3005</v>
          </cell>
          <cell r="B351" t="str">
            <v>M</v>
          </cell>
          <cell r="C351" t="str">
            <v>01</v>
          </cell>
          <cell r="D351">
            <v>20010104</v>
          </cell>
          <cell r="E351" t="str">
            <v>0</v>
          </cell>
          <cell r="F351" t="str">
            <v>00000</v>
          </cell>
          <cell r="G351" t="str">
            <v>00</v>
          </cell>
          <cell r="H351" t="str">
            <v>0000</v>
          </cell>
          <cell r="I351" t="str">
            <v>D06</v>
          </cell>
          <cell r="J351" t="str">
            <v>UMO28503</v>
          </cell>
          <cell r="K351">
            <v>1</v>
          </cell>
          <cell r="L351" t="str">
            <v>인서트플레이트</v>
          </cell>
          <cell r="M351" t="str">
            <v>200X200X9T</v>
          </cell>
          <cell r="N351">
            <v>784</v>
          </cell>
          <cell r="O351" t="str">
            <v>개</v>
          </cell>
          <cell r="P351">
            <v>1506</v>
          </cell>
          <cell r="Q351">
            <v>9713</v>
          </cell>
          <cell r="R351">
            <v>193</v>
          </cell>
        </row>
        <row r="352">
          <cell r="A352" t="str">
            <v>3005</v>
          </cell>
          <cell r="B352" t="str">
            <v>M</v>
          </cell>
          <cell r="C352" t="str">
            <v>01</v>
          </cell>
          <cell r="D352">
            <v>20010104</v>
          </cell>
          <cell r="E352" t="str">
            <v>0</v>
          </cell>
          <cell r="F352" t="str">
            <v>00000</v>
          </cell>
          <cell r="G352" t="str">
            <v>00</v>
          </cell>
          <cell r="H352" t="str">
            <v>0000</v>
          </cell>
          <cell r="I352" t="str">
            <v>D06</v>
          </cell>
          <cell r="J352" t="str">
            <v>UMZ50901</v>
          </cell>
          <cell r="K352">
            <v>1</v>
          </cell>
          <cell r="L352" t="str">
            <v>공동구 현장정리</v>
          </cell>
          <cell r="M352" t="str">
            <v>공동구 면적</v>
          </cell>
          <cell r="N352">
            <v>509.12</v>
          </cell>
          <cell r="O352" t="str">
            <v>M2</v>
          </cell>
          <cell r="P352">
            <v>0</v>
          </cell>
          <cell r="Q352">
            <v>2405</v>
          </cell>
          <cell r="R352">
            <v>0</v>
          </cell>
        </row>
        <row r="353">
          <cell r="A353" t="str">
            <v>3005</v>
          </cell>
          <cell r="B353" t="str">
            <v>M</v>
          </cell>
          <cell r="C353" t="str">
            <v>01</v>
          </cell>
          <cell r="D353">
            <v>20010104</v>
          </cell>
          <cell r="E353" t="str">
            <v>0</v>
          </cell>
          <cell r="F353" t="str">
            <v>00000</v>
          </cell>
          <cell r="G353" t="str">
            <v>00</v>
          </cell>
          <cell r="H353" t="str">
            <v>0000</v>
          </cell>
          <cell r="I353" t="str">
            <v>F03</v>
          </cell>
          <cell r="J353" t="str">
            <v>MCQ33902</v>
          </cell>
          <cell r="K353">
            <v>1</v>
          </cell>
          <cell r="L353" t="str">
            <v>공포&amp;핀</v>
          </cell>
          <cell r="N353">
            <v>46</v>
          </cell>
          <cell r="O353" t="str">
            <v>SET</v>
          </cell>
          <cell r="P353">
            <v>310</v>
          </cell>
          <cell r="Q353">
            <v>0</v>
          </cell>
          <cell r="R353">
            <v>0</v>
          </cell>
        </row>
        <row r="354">
          <cell r="A354" t="str">
            <v>3005</v>
          </cell>
          <cell r="B354" t="str">
            <v>M</v>
          </cell>
          <cell r="C354" t="str">
            <v>01</v>
          </cell>
          <cell r="D354">
            <v>20010104</v>
          </cell>
          <cell r="E354" t="str">
            <v>0</v>
          </cell>
          <cell r="F354" t="str">
            <v>00000</v>
          </cell>
          <cell r="G354" t="str">
            <v>00</v>
          </cell>
          <cell r="H354" t="str">
            <v>0000</v>
          </cell>
          <cell r="I354" t="str">
            <v>F03</v>
          </cell>
          <cell r="J354" t="str">
            <v>MEA21230</v>
          </cell>
          <cell r="K354">
            <v>1</v>
          </cell>
          <cell r="L354" t="str">
            <v>노 말 벤 드</v>
          </cell>
          <cell r="M354" t="str">
            <v>철제 28</v>
          </cell>
          <cell r="N354">
            <v>8</v>
          </cell>
          <cell r="O354" t="str">
            <v>개</v>
          </cell>
          <cell r="P354">
            <v>1875</v>
          </cell>
          <cell r="Q354">
            <v>0</v>
          </cell>
          <cell r="R354">
            <v>0</v>
          </cell>
        </row>
        <row r="355">
          <cell r="A355" t="str">
            <v>3005</v>
          </cell>
          <cell r="B355" t="str">
            <v>M</v>
          </cell>
          <cell r="C355" t="str">
            <v>01</v>
          </cell>
          <cell r="D355">
            <v>20010104</v>
          </cell>
          <cell r="E355" t="str">
            <v>0</v>
          </cell>
          <cell r="F355" t="str">
            <v>00000</v>
          </cell>
          <cell r="G355" t="str">
            <v>00</v>
          </cell>
          <cell r="H355" t="str">
            <v>0000</v>
          </cell>
          <cell r="I355" t="str">
            <v>F03</v>
          </cell>
          <cell r="J355" t="str">
            <v>MEA23200</v>
          </cell>
          <cell r="K355">
            <v>1</v>
          </cell>
          <cell r="L355" t="str">
            <v>U 크램프(너트포함)</v>
          </cell>
          <cell r="M355" t="str">
            <v>D9 MM</v>
          </cell>
          <cell r="N355">
            <v>62</v>
          </cell>
          <cell r="O355" t="str">
            <v>개</v>
          </cell>
          <cell r="P355">
            <v>155</v>
          </cell>
          <cell r="Q355">
            <v>0</v>
          </cell>
          <cell r="R355">
            <v>0</v>
          </cell>
        </row>
        <row r="356">
          <cell r="A356" t="str">
            <v>3005</v>
          </cell>
          <cell r="B356" t="str">
            <v>M</v>
          </cell>
          <cell r="C356" t="str">
            <v>01</v>
          </cell>
          <cell r="D356">
            <v>20010104</v>
          </cell>
          <cell r="E356" t="str">
            <v>0</v>
          </cell>
          <cell r="F356" t="str">
            <v>00000</v>
          </cell>
          <cell r="G356" t="str">
            <v>00</v>
          </cell>
          <cell r="H356" t="str">
            <v>0000</v>
          </cell>
          <cell r="I356" t="str">
            <v>F03</v>
          </cell>
          <cell r="J356" t="str">
            <v>MEA60010</v>
          </cell>
          <cell r="K356">
            <v>1</v>
          </cell>
          <cell r="L356" t="str">
            <v>후렉시블전선관용 콘넥타</v>
          </cell>
          <cell r="M356" t="str">
            <v>16</v>
          </cell>
          <cell r="N356">
            <v>24</v>
          </cell>
          <cell r="O356" t="str">
            <v>개</v>
          </cell>
          <cell r="P356">
            <v>93</v>
          </cell>
          <cell r="Q356">
            <v>0</v>
          </cell>
          <cell r="R356">
            <v>0</v>
          </cell>
        </row>
        <row r="357">
          <cell r="A357" t="str">
            <v>3005</v>
          </cell>
          <cell r="B357" t="str">
            <v>M</v>
          </cell>
          <cell r="C357" t="str">
            <v>01</v>
          </cell>
          <cell r="D357">
            <v>20010104</v>
          </cell>
          <cell r="E357" t="str">
            <v>0</v>
          </cell>
          <cell r="F357" t="str">
            <v>00000</v>
          </cell>
          <cell r="G357" t="str">
            <v>00</v>
          </cell>
          <cell r="H357" t="str">
            <v>0000</v>
          </cell>
          <cell r="I357" t="str">
            <v>F03</v>
          </cell>
          <cell r="J357" t="str">
            <v>MEA60020</v>
          </cell>
          <cell r="K357">
            <v>1</v>
          </cell>
          <cell r="L357" t="str">
            <v>후렉시블전선관용 콘넥타</v>
          </cell>
          <cell r="M357" t="str">
            <v>22</v>
          </cell>
          <cell r="N357">
            <v>16</v>
          </cell>
          <cell r="O357" t="str">
            <v>개</v>
          </cell>
          <cell r="P357">
            <v>170</v>
          </cell>
          <cell r="Q357">
            <v>0</v>
          </cell>
          <cell r="R357">
            <v>0</v>
          </cell>
        </row>
        <row r="358">
          <cell r="A358" t="str">
            <v>3005</v>
          </cell>
          <cell r="B358" t="str">
            <v>M</v>
          </cell>
          <cell r="C358" t="str">
            <v>01</v>
          </cell>
          <cell r="D358">
            <v>20010104</v>
          </cell>
          <cell r="E358" t="str">
            <v>0</v>
          </cell>
          <cell r="F358" t="str">
            <v>00000</v>
          </cell>
          <cell r="G358" t="str">
            <v>00</v>
          </cell>
          <cell r="H358" t="str">
            <v>0000</v>
          </cell>
          <cell r="I358" t="str">
            <v>F03</v>
          </cell>
          <cell r="J358" t="str">
            <v>MEJ08230</v>
          </cell>
          <cell r="K358">
            <v>1</v>
          </cell>
          <cell r="L358" t="str">
            <v>U 찬넬</v>
          </cell>
          <cell r="M358" t="str">
            <v>용융아연도금23.5X36.5X1.6</v>
          </cell>
          <cell r="N358">
            <v>6.32</v>
          </cell>
          <cell r="O358" t="str">
            <v>M</v>
          </cell>
          <cell r="P358">
            <v>1850</v>
          </cell>
          <cell r="Q358">
            <v>0</v>
          </cell>
          <cell r="R358">
            <v>0</v>
          </cell>
        </row>
        <row r="359">
          <cell r="A359" t="str">
            <v>3005</v>
          </cell>
          <cell r="B359" t="str">
            <v>M</v>
          </cell>
          <cell r="C359" t="str">
            <v>01</v>
          </cell>
          <cell r="D359">
            <v>20010104</v>
          </cell>
          <cell r="E359" t="str">
            <v>0</v>
          </cell>
          <cell r="F359" t="str">
            <v>00000</v>
          </cell>
          <cell r="G359" t="str">
            <v>00</v>
          </cell>
          <cell r="H359" t="str">
            <v>0000</v>
          </cell>
          <cell r="I359" t="str">
            <v>F03</v>
          </cell>
          <cell r="J359" t="str">
            <v>UEA02160</v>
          </cell>
          <cell r="K359">
            <v>1</v>
          </cell>
          <cell r="L359" t="str">
            <v>강제전선관 배관</v>
          </cell>
          <cell r="M359" t="str">
            <v>아연도 16MM</v>
          </cell>
          <cell r="N359">
            <v>48.4</v>
          </cell>
          <cell r="O359" t="str">
            <v>M</v>
          </cell>
          <cell r="P359">
            <v>1116</v>
          </cell>
          <cell r="Q359">
            <v>3549</v>
          </cell>
          <cell r="R359">
            <v>70</v>
          </cell>
        </row>
        <row r="360">
          <cell r="A360" t="str">
            <v>3005</v>
          </cell>
          <cell r="B360" t="str">
            <v>M</v>
          </cell>
          <cell r="C360" t="str">
            <v>01</v>
          </cell>
          <cell r="D360">
            <v>20010104</v>
          </cell>
          <cell r="E360" t="str">
            <v>0</v>
          </cell>
          <cell r="F360" t="str">
            <v>00000</v>
          </cell>
          <cell r="G360" t="str">
            <v>00</v>
          </cell>
          <cell r="H360" t="str">
            <v>0000</v>
          </cell>
          <cell r="I360" t="str">
            <v>F03</v>
          </cell>
          <cell r="J360" t="str">
            <v>UEA02220</v>
          </cell>
          <cell r="K360">
            <v>1</v>
          </cell>
          <cell r="L360" t="str">
            <v>강제전선관 배관</v>
          </cell>
          <cell r="M360" t="str">
            <v>아연도 22MM</v>
          </cell>
          <cell r="N360">
            <v>40.200000000000003</v>
          </cell>
          <cell r="O360" t="str">
            <v>M</v>
          </cell>
          <cell r="P360">
            <v>1430</v>
          </cell>
          <cell r="Q360">
            <v>4880</v>
          </cell>
          <cell r="R360">
            <v>97</v>
          </cell>
        </row>
        <row r="361">
          <cell r="A361" t="str">
            <v>3005</v>
          </cell>
          <cell r="B361" t="str">
            <v>M</v>
          </cell>
          <cell r="C361" t="str">
            <v>01</v>
          </cell>
          <cell r="D361">
            <v>20010104</v>
          </cell>
          <cell r="E361" t="str">
            <v>0</v>
          </cell>
          <cell r="F361" t="str">
            <v>00000</v>
          </cell>
          <cell r="G361" t="str">
            <v>00</v>
          </cell>
          <cell r="H361" t="str">
            <v>0000</v>
          </cell>
          <cell r="I361" t="str">
            <v>F03</v>
          </cell>
          <cell r="J361" t="str">
            <v>UEA02280</v>
          </cell>
          <cell r="K361">
            <v>1</v>
          </cell>
          <cell r="L361" t="str">
            <v>강제전선관 배관</v>
          </cell>
          <cell r="M361" t="str">
            <v>아연도 28MM</v>
          </cell>
          <cell r="N361">
            <v>37.799999999999997</v>
          </cell>
          <cell r="O361" t="str">
            <v>M</v>
          </cell>
          <cell r="P361">
            <v>1866</v>
          </cell>
          <cell r="Q361">
            <v>6211</v>
          </cell>
          <cell r="R361">
            <v>124</v>
          </cell>
        </row>
        <row r="362">
          <cell r="A362" t="str">
            <v>3005</v>
          </cell>
          <cell r="B362" t="str">
            <v>M</v>
          </cell>
          <cell r="C362" t="str">
            <v>01</v>
          </cell>
          <cell r="D362">
            <v>20010104</v>
          </cell>
          <cell r="E362" t="str">
            <v>0</v>
          </cell>
          <cell r="F362" t="str">
            <v>00000</v>
          </cell>
          <cell r="G362" t="str">
            <v>00</v>
          </cell>
          <cell r="H362" t="str">
            <v>0000</v>
          </cell>
          <cell r="I362" t="str">
            <v>F03</v>
          </cell>
          <cell r="J362" t="str">
            <v>UEA05160</v>
          </cell>
          <cell r="K362">
            <v>1</v>
          </cell>
          <cell r="L362" t="str">
            <v>후렉씨블콘딧드</v>
          </cell>
          <cell r="M362" t="str">
            <v>16MM</v>
          </cell>
          <cell r="N362">
            <v>12</v>
          </cell>
          <cell r="O362" t="str">
            <v>M</v>
          </cell>
          <cell r="P362">
            <v>526</v>
          </cell>
          <cell r="Q362">
            <v>2169</v>
          </cell>
          <cell r="R362">
            <v>43</v>
          </cell>
        </row>
        <row r="363">
          <cell r="A363" t="str">
            <v>3005</v>
          </cell>
          <cell r="B363" t="str">
            <v>M</v>
          </cell>
          <cell r="C363" t="str">
            <v>01</v>
          </cell>
          <cell r="D363">
            <v>20010104</v>
          </cell>
          <cell r="E363" t="str">
            <v>0</v>
          </cell>
          <cell r="F363" t="str">
            <v>00000</v>
          </cell>
          <cell r="G363" t="str">
            <v>00</v>
          </cell>
          <cell r="H363" t="str">
            <v>0000</v>
          </cell>
          <cell r="I363" t="str">
            <v>F03</v>
          </cell>
          <cell r="J363" t="str">
            <v>UEA05220</v>
          </cell>
          <cell r="K363">
            <v>1</v>
          </cell>
          <cell r="L363" t="str">
            <v>후렉씨블콘딧드</v>
          </cell>
          <cell r="M363" t="str">
            <v>22MM</v>
          </cell>
          <cell r="N363">
            <v>8</v>
          </cell>
          <cell r="O363" t="str">
            <v>M</v>
          </cell>
          <cell r="P363">
            <v>631</v>
          </cell>
          <cell r="Q363">
            <v>2760</v>
          </cell>
          <cell r="R363">
            <v>55</v>
          </cell>
        </row>
        <row r="364">
          <cell r="A364" t="str">
            <v>3005</v>
          </cell>
          <cell r="B364" t="str">
            <v>M</v>
          </cell>
          <cell r="C364" t="str">
            <v>01</v>
          </cell>
          <cell r="D364">
            <v>20010104</v>
          </cell>
          <cell r="E364" t="str">
            <v>0</v>
          </cell>
          <cell r="F364" t="str">
            <v>00000</v>
          </cell>
          <cell r="G364" t="str">
            <v>00</v>
          </cell>
          <cell r="H364" t="str">
            <v>0000</v>
          </cell>
          <cell r="I364" t="str">
            <v>F03</v>
          </cell>
          <cell r="J364" t="str">
            <v>UEB01030</v>
          </cell>
          <cell r="K364">
            <v>1</v>
          </cell>
          <cell r="L364" t="str">
            <v>관내배선</v>
          </cell>
          <cell r="M364" t="str">
            <v>IV 2.0 MM</v>
          </cell>
          <cell r="N364">
            <v>330.8</v>
          </cell>
          <cell r="O364" t="str">
            <v>M</v>
          </cell>
          <cell r="P364">
            <v>101</v>
          </cell>
          <cell r="Q364">
            <v>295</v>
          </cell>
          <cell r="R364">
            <v>5</v>
          </cell>
        </row>
        <row r="365">
          <cell r="A365" t="str">
            <v>3005</v>
          </cell>
          <cell r="B365" t="str">
            <v>M</v>
          </cell>
          <cell r="C365" t="str">
            <v>01</v>
          </cell>
          <cell r="D365">
            <v>20010104</v>
          </cell>
          <cell r="E365" t="str">
            <v>0</v>
          </cell>
          <cell r="F365" t="str">
            <v>00000</v>
          </cell>
          <cell r="G365" t="str">
            <v>00</v>
          </cell>
          <cell r="H365" t="str">
            <v>0000</v>
          </cell>
          <cell r="I365" t="str">
            <v>F03</v>
          </cell>
          <cell r="J365" t="str">
            <v>UEC20020</v>
          </cell>
          <cell r="K365">
            <v>1</v>
          </cell>
          <cell r="L365" t="str">
            <v>제어용케이블신설</v>
          </cell>
          <cell r="M365" t="str">
            <v>CVVS 2.0 MM2 X 2C</v>
          </cell>
          <cell r="N365">
            <v>81.8</v>
          </cell>
          <cell r="O365" t="str">
            <v>M</v>
          </cell>
          <cell r="P365">
            <v>455</v>
          </cell>
          <cell r="Q365">
            <v>0</v>
          </cell>
          <cell r="R365">
            <v>0</v>
          </cell>
        </row>
        <row r="366">
          <cell r="A366" t="str">
            <v>3005</v>
          </cell>
          <cell r="B366" t="str">
            <v>M</v>
          </cell>
          <cell r="C366" t="str">
            <v>01</v>
          </cell>
          <cell r="D366">
            <v>20010104</v>
          </cell>
          <cell r="E366" t="str">
            <v>0</v>
          </cell>
          <cell r="F366" t="str">
            <v>00000</v>
          </cell>
          <cell r="G366" t="str">
            <v>00</v>
          </cell>
          <cell r="H366" t="str">
            <v>0000</v>
          </cell>
          <cell r="I366" t="str">
            <v>F03</v>
          </cell>
          <cell r="J366" t="str">
            <v>UEH01090</v>
          </cell>
          <cell r="K366">
            <v>1</v>
          </cell>
          <cell r="L366" t="str">
            <v>조인트박스설치</v>
          </cell>
          <cell r="M366" t="str">
            <v>100X100X50</v>
          </cell>
          <cell r="N366">
            <v>20</v>
          </cell>
          <cell r="O366" t="str">
            <v>개</v>
          </cell>
          <cell r="P366">
            <v>643</v>
          </cell>
          <cell r="Q366">
            <v>8873</v>
          </cell>
          <cell r="R366">
            <v>177</v>
          </cell>
        </row>
        <row r="367">
          <cell r="A367" t="str">
            <v>3005</v>
          </cell>
          <cell r="B367" t="str">
            <v>M</v>
          </cell>
          <cell r="C367" t="str">
            <v>01</v>
          </cell>
          <cell r="D367">
            <v>20010104</v>
          </cell>
          <cell r="E367" t="str">
            <v>0</v>
          </cell>
          <cell r="F367" t="str">
            <v>00000</v>
          </cell>
          <cell r="G367" t="str">
            <v>00</v>
          </cell>
          <cell r="H367" t="str">
            <v>0000</v>
          </cell>
          <cell r="I367" t="str">
            <v>F03</v>
          </cell>
          <cell r="J367" t="str">
            <v>UEH03330</v>
          </cell>
          <cell r="K367">
            <v>1</v>
          </cell>
          <cell r="L367" t="str">
            <v>PULL BOX</v>
          </cell>
          <cell r="M367" t="str">
            <v>300X300X200</v>
          </cell>
          <cell r="N367">
            <v>6</v>
          </cell>
          <cell r="O367" t="str">
            <v>개</v>
          </cell>
          <cell r="P367">
            <v>8180</v>
          </cell>
          <cell r="Q367">
            <v>17253</v>
          </cell>
          <cell r="R367">
            <v>345</v>
          </cell>
        </row>
        <row r="368">
          <cell r="A368" t="str">
            <v>3005</v>
          </cell>
          <cell r="B368" t="str">
            <v>M</v>
          </cell>
          <cell r="C368" t="str">
            <v>01</v>
          </cell>
          <cell r="D368">
            <v>20010104</v>
          </cell>
          <cell r="E368" t="str">
            <v>0</v>
          </cell>
          <cell r="F368" t="str">
            <v>00000</v>
          </cell>
          <cell r="G368" t="str">
            <v>00</v>
          </cell>
          <cell r="H368" t="str">
            <v>0000</v>
          </cell>
          <cell r="I368" t="str">
            <v>F03</v>
          </cell>
          <cell r="J368" t="str">
            <v>UMO31160</v>
          </cell>
          <cell r="K368">
            <v>1</v>
          </cell>
          <cell r="L368" t="str">
            <v>스리브강관제작(200H)</v>
          </cell>
          <cell r="M368" t="str">
            <v>D100 M/M</v>
          </cell>
          <cell r="N368">
            <v>2</v>
          </cell>
          <cell r="O368" t="str">
            <v>개소</v>
          </cell>
          <cell r="P368">
            <v>1468</v>
          </cell>
          <cell r="Q368">
            <v>4245</v>
          </cell>
          <cell r="R368">
            <v>84</v>
          </cell>
        </row>
        <row r="369">
          <cell r="A369" t="str">
            <v>3005</v>
          </cell>
          <cell r="B369" t="str">
            <v>M</v>
          </cell>
          <cell r="C369" t="str">
            <v>01</v>
          </cell>
          <cell r="D369">
            <v>20010104</v>
          </cell>
          <cell r="E369" t="str">
            <v>0</v>
          </cell>
          <cell r="F369" t="str">
            <v>00000</v>
          </cell>
          <cell r="G369" t="str">
            <v>00</v>
          </cell>
          <cell r="H369" t="str">
            <v>0000</v>
          </cell>
          <cell r="I369" t="str">
            <v>F03</v>
          </cell>
          <cell r="J369" t="str">
            <v>UMO31703</v>
          </cell>
          <cell r="K369">
            <v>1</v>
          </cell>
          <cell r="L369" t="str">
            <v>지수판스리브강관제작</v>
          </cell>
          <cell r="M369" t="str">
            <v>D40 M/M</v>
          </cell>
          <cell r="N369">
            <v>8</v>
          </cell>
          <cell r="O369" t="str">
            <v>개소</v>
          </cell>
          <cell r="P369">
            <v>1033</v>
          </cell>
          <cell r="Q369">
            <v>5346</v>
          </cell>
          <cell r="R369">
            <v>106</v>
          </cell>
        </row>
        <row r="370">
          <cell r="A370" t="str">
            <v>3005</v>
          </cell>
          <cell r="B370" t="str">
            <v>M</v>
          </cell>
          <cell r="C370" t="str">
            <v>01</v>
          </cell>
          <cell r="D370">
            <v>20010104</v>
          </cell>
          <cell r="E370" t="str">
            <v>0</v>
          </cell>
          <cell r="F370" t="str">
            <v>00000</v>
          </cell>
          <cell r="G370" t="str">
            <v>00</v>
          </cell>
          <cell r="H370" t="str">
            <v>0000</v>
          </cell>
          <cell r="I370" t="str">
            <v>F04</v>
          </cell>
          <cell r="J370" t="str">
            <v>MCQ33902</v>
          </cell>
          <cell r="K370">
            <v>1</v>
          </cell>
          <cell r="L370" t="str">
            <v>공포&amp;핀</v>
          </cell>
          <cell r="N370">
            <v>354</v>
          </cell>
          <cell r="O370" t="str">
            <v>SET</v>
          </cell>
          <cell r="P370">
            <v>310</v>
          </cell>
          <cell r="Q370">
            <v>0</v>
          </cell>
          <cell r="R370">
            <v>0</v>
          </cell>
        </row>
        <row r="371">
          <cell r="A371" t="str">
            <v>3005</v>
          </cell>
          <cell r="B371" t="str">
            <v>M</v>
          </cell>
          <cell r="C371" t="str">
            <v>01</v>
          </cell>
          <cell r="D371">
            <v>20010104</v>
          </cell>
          <cell r="E371" t="str">
            <v>0</v>
          </cell>
          <cell r="F371" t="str">
            <v>00000</v>
          </cell>
          <cell r="G371" t="str">
            <v>00</v>
          </cell>
          <cell r="H371" t="str">
            <v>0000</v>
          </cell>
          <cell r="I371" t="str">
            <v>F04</v>
          </cell>
          <cell r="J371" t="str">
            <v>MEA21230</v>
          </cell>
          <cell r="K371">
            <v>1</v>
          </cell>
          <cell r="L371" t="str">
            <v>노 말 벤 드</v>
          </cell>
          <cell r="M371" t="str">
            <v>철제 28</v>
          </cell>
          <cell r="N371">
            <v>38</v>
          </cell>
          <cell r="O371" t="str">
            <v>개</v>
          </cell>
          <cell r="P371">
            <v>1875</v>
          </cell>
          <cell r="Q371">
            <v>0</v>
          </cell>
          <cell r="R371">
            <v>0</v>
          </cell>
        </row>
        <row r="372">
          <cell r="A372" t="str">
            <v>3005</v>
          </cell>
          <cell r="B372" t="str">
            <v>M</v>
          </cell>
          <cell r="C372" t="str">
            <v>01</v>
          </cell>
          <cell r="D372">
            <v>20010104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0000</v>
          </cell>
          <cell r="I372" t="str">
            <v>F04</v>
          </cell>
          <cell r="J372" t="str">
            <v>MEA21240</v>
          </cell>
          <cell r="K372">
            <v>1</v>
          </cell>
          <cell r="L372" t="str">
            <v>노 말 벤 드</v>
          </cell>
          <cell r="M372" t="str">
            <v>철제 36</v>
          </cell>
          <cell r="N372">
            <v>76</v>
          </cell>
          <cell r="O372" t="str">
            <v>개</v>
          </cell>
          <cell r="P372">
            <v>2500</v>
          </cell>
          <cell r="Q372">
            <v>0</v>
          </cell>
          <cell r="R372">
            <v>0</v>
          </cell>
        </row>
        <row r="373">
          <cell r="A373" t="str">
            <v>3005</v>
          </cell>
          <cell r="B373" t="str">
            <v>M</v>
          </cell>
          <cell r="C373" t="str">
            <v>01</v>
          </cell>
          <cell r="D373">
            <v>20010104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0000</v>
          </cell>
          <cell r="I373" t="str">
            <v>F04</v>
          </cell>
          <cell r="J373" t="str">
            <v>MEA23200</v>
          </cell>
          <cell r="K373">
            <v>1</v>
          </cell>
          <cell r="L373" t="str">
            <v>U 크램프(너트포함)</v>
          </cell>
          <cell r="M373" t="str">
            <v>D9 MM</v>
          </cell>
          <cell r="N373">
            <v>475</v>
          </cell>
          <cell r="O373" t="str">
            <v>개</v>
          </cell>
          <cell r="P373">
            <v>155</v>
          </cell>
          <cell r="Q373">
            <v>0</v>
          </cell>
          <cell r="R373">
            <v>0</v>
          </cell>
        </row>
        <row r="374">
          <cell r="A374" t="str">
            <v>3005</v>
          </cell>
          <cell r="B374" t="str">
            <v>M</v>
          </cell>
          <cell r="C374" t="str">
            <v>01</v>
          </cell>
          <cell r="D374">
            <v>20010104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0000</v>
          </cell>
          <cell r="I374" t="str">
            <v>F04</v>
          </cell>
          <cell r="J374" t="str">
            <v>MEE08030</v>
          </cell>
          <cell r="K374">
            <v>1</v>
          </cell>
          <cell r="L374" t="str">
            <v>배선용 차단기</v>
          </cell>
          <cell r="M374" t="str">
            <v>220V 2P 30AF</v>
          </cell>
          <cell r="N374">
            <v>6</v>
          </cell>
          <cell r="O374" t="str">
            <v>개</v>
          </cell>
          <cell r="P374">
            <v>13100</v>
          </cell>
          <cell r="Q374">
            <v>0</v>
          </cell>
          <cell r="R374">
            <v>0</v>
          </cell>
        </row>
        <row r="375">
          <cell r="A375" t="str">
            <v>3005</v>
          </cell>
          <cell r="B375" t="str">
            <v>M</v>
          </cell>
          <cell r="C375" t="str">
            <v>01</v>
          </cell>
          <cell r="D375">
            <v>20010104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0000</v>
          </cell>
          <cell r="I375" t="str">
            <v>F04</v>
          </cell>
          <cell r="J375" t="str">
            <v>MEJ08230</v>
          </cell>
          <cell r="K375">
            <v>1</v>
          </cell>
          <cell r="L375" t="str">
            <v>U 찬넬</v>
          </cell>
          <cell r="M375" t="str">
            <v>용융아연도금23.5X36.5X1.6</v>
          </cell>
          <cell r="N375">
            <v>47.56</v>
          </cell>
          <cell r="O375" t="str">
            <v>M</v>
          </cell>
          <cell r="P375">
            <v>1850</v>
          </cell>
          <cell r="Q375">
            <v>0</v>
          </cell>
          <cell r="R375">
            <v>0</v>
          </cell>
        </row>
        <row r="376">
          <cell r="A376" t="str">
            <v>3005</v>
          </cell>
          <cell r="B376" t="str">
            <v>M</v>
          </cell>
          <cell r="C376" t="str">
            <v>01</v>
          </cell>
          <cell r="D376">
            <v>20010104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0000</v>
          </cell>
          <cell r="I376" t="str">
            <v>F04</v>
          </cell>
          <cell r="J376" t="str">
            <v>MEL07020</v>
          </cell>
          <cell r="K376">
            <v>1</v>
          </cell>
          <cell r="L376" t="str">
            <v>보조 리레이</v>
          </cell>
          <cell r="M376" t="str">
            <v>2A-2B</v>
          </cell>
          <cell r="N376">
            <v>75</v>
          </cell>
          <cell r="O376" t="str">
            <v>개</v>
          </cell>
          <cell r="P376">
            <v>3300</v>
          </cell>
          <cell r="Q376">
            <v>0</v>
          </cell>
          <cell r="R376">
            <v>0</v>
          </cell>
        </row>
        <row r="377">
          <cell r="A377" t="str">
            <v>3005</v>
          </cell>
          <cell r="B377" t="str">
            <v>M</v>
          </cell>
          <cell r="C377" t="str">
            <v>01</v>
          </cell>
          <cell r="D377">
            <v>20010104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0000</v>
          </cell>
          <cell r="I377" t="str">
            <v>F04</v>
          </cell>
          <cell r="J377" t="str">
            <v>MEL10010</v>
          </cell>
          <cell r="K377">
            <v>1</v>
          </cell>
          <cell r="L377" t="str">
            <v>푸쉬보턴 스위치</v>
          </cell>
          <cell r="M377" t="str">
            <v>25 (1A-1B)</v>
          </cell>
          <cell r="N377">
            <v>42</v>
          </cell>
          <cell r="O377" t="str">
            <v>개</v>
          </cell>
          <cell r="P377">
            <v>900</v>
          </cell>
          <cell r="Q377">
            <v>0</v>
          </cell>
          <cell r="R377">
            <v>0</v>
          </cell>
        </row>
        <row r="378">
          <cell r="A378" t="str">
            <v>3005</v>
          </cell>
          <cell r="B378" t="str">
            <v>M</v>
          </cell>
          <cell r="C378" t="str">
            <v>01</v>
          </cell>
          <cell r="D378">
            <v>20010104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0000</v>
          </cell>
          <cell r="I378" t="str">
            <v>F04</v>
          </cell>
          <cell r="J378" t="str">
            <v>MEL12010</v>
          </cell>
          <cell r="K378">
            <v>1</v>
          </cell>
          <cell r="L378" t="str">
            <v>쎌렉터 스위치</v>
          </cell>
          <cell r="M378" t="str">
            <v>25 (1A-1B)</v>
          </cell>
          <cell r="N378">
            <v>2</v>
          </cell>
          <cell r="O378" t="str">
            <v>개</v>
          </cell>
          <cell r="P378">
            <v>1100</v>
          </cell>
          <cell r="Q378">
            <v>0</v>
          </cell>
          <cell r="R378">
            <v>0</v>
          </cell>
        </row>
        <row r="379">
          <cell r="A379" t="str">
            <v>3005</v>
          </cell>
          <cell r="B379" t="str">
            <v>M</v>
          </cell>
          <cell r="C379" t="str">
            <v>01</v>
          </cell>
          <cell r="D379">
            <v>20010104</v>
          </cell>
          <cell r="E379" t="str">
            <v>0</v>
          </cell>
          <cell r="F379" t="str">
            <v>00000</v>
          </cell>
          <cell r="G379" t="str">
            <v>00</v>
          </cell>
          <cell r="H379" t="str">
            <v>0000</v>
          </cell>
          <cell r="I379" t="str">
            <v>F04</v>
          </cell>
          <cell r="J379" t="str">
            <v>MEL18010</v>
          </cell>
          <cell r="K379">
            <v>1</v>
          </cell>
          <cell r="L379" t="str">
            <v>타이머</v>
          </cell>
          <cell r="M379" t="str">
            <v>24HR 정전보상형(외제)</v>
          </cell>
          <cell r="N379">
            <v>2</v>
          </cell>
          <cell r="O379" t="str">
            <v>개</v>
          </cell>
          <cell r="P379">
            <v>46000</v>
          </cell>
          <cell r="Q379">
            <v>0</v>
          </cell>
          <cell r="R379">
            <v>0</v>
          </cell>
        </row>
        <row r="380">
          <cell r="A380" t="str">
            <v>3005</v>
          </cell>
          <cell r="B380" t="str">
            <v>M</v>
          </cell>
          <cell r="C380" t="str">
            <v>01</v>
          </cell>
          <cell r="D380">
            <v>20010104</v>
          </cell>
          <cell r="E380" t="str">
            <v>0</v>
          </cell>
          <cell r="F380" t="str">
            <v>00000</v>
          </cell>
          <cell r="G380" t="str">
            <v>00</v>
          </cell>
          <cell r="H380" t="str">
            <v>0000</v>
          </cell>
          <cell r="I380" t="str">
            <v>F04</v>
          </cell>
          <cell r="J380" t="str">
            <v>MEN30020</v>
          </cell>
          <cell r="K380">
            <v>1</v>
          </cell>
          <cell r="L380" t="str">
            <v>부저</v>
          </cell>
          <cell r="M380" t="str">
            <v>220V 4VA</v>
          </cell>
          <cell r="N380">
            <v>2</v>
          </cell>
          <cell r="O380" t="str">
            <v>개</v>
          </cell>
          <cell r="P380">
            <v>1300</v>
          </cell>
          <cell r="Q380">
            <v>0</v>
          </cell>
          <cell r="R380">
            <v>0</v>
          </cell>
        </row>
        <row r="381">
          <cell r="A381" t="str">
            <v>3005</v>
          </cell>
          <cell r="B381" t="str">
            <v>M</v>
          </cell>
          <cell r="C381" t="str">
            <v>01</v>
          </cell>
          <cell r="D381">
            <v>20010104</v>
          </cell>
          <cell r="E381" t="str">
            <v>0</v>
          </cell>
          <cell r="F381" t="str">
            <v>00000</v>
          </cell>
          <cell r="G381" t="str">
            <v>00</v>
          </cell>
          <cell r="H381" t="str">
            <v>0000</v>
          </cell>
          <cell r="I381" t="str">
            <v>F04</v>
          </cell>
          <cell r="J381" t="str">
            <v>MEZ22020</v>
          </cell>
          <cell r="K381">
            <v>1</v>
          </cell>
          <cell r="L381" t="str">
            <v>단자대</v>
          </cell>
          <cell r="M381" t="str">
            <v>10P</v>
          </cell>
          <cell r="N381">
            <v>6</v>
          </cell>
          <cell r="O381" t="str">
            <v>개</v>
          </cell>
          <cell r="P381">
            <v>6000</v>
          </cell>
          <cell r="Q381">
            <v>0</v>
          </cell>
          <cell r="R381">
            <v>0</v>
          </cell>
        </row>
        <row r="382">
          <cell r="A382" t="str">
            <v>3005</v>
          </cell>
          <cell r="B382" t="str">
            <v>M</v>
          </cell>
          <cell r="C382" t="str">
            <v>01</v>
          </cell>
          <cell r="D382">
            <v>20010104</v>
          </cell>
          <cell r="E382" t="str">
            <v>0</v>
          </cell>
          <cell r="F382" t="str">
            <v>00000</v>
          </cell>
          <cell r="G382" t="str">
            <v>00</v>
          </cell>
          <cell r="H382" t="str">
            <v>0000</v>
          </cell>
          <cell r="I382" t="str">
            <v>F04</v>
          </cell>
          <cell r="J382" t="str">
            <v>MGF11251</v>
          </cell>
          <cell r="K382">
            <v>1</v>
          </cell>
          <cell r="L382" t="str">
            <v>행가지지봉</v>
          </cell>
          <cell r="M382" t="str">
            <v>9MM(3/8")</v>
          </cell>
          <cell r="N382">
            <v>41.1</v>
          </cell>
          <cell r="O382" t="str">
            <v>M</v>
          </cell>
          <cell r="P382">
            <v>350</v>
          </cell>
          <cell r="Q382">
            <v>0</v>
          </cell>
          <cell r="R382">
            <v>0</v>
          </cell>
        </row>
        <row r="383">
          <cell r="A383" t="str">
            <v>3005</v>
          </cell>
          <cell r="B383" t="str">
            <v>M</v>
          </cell>
          <cell r="C383" t="str">
            <v>01</v>
          </cell>
          <cell r="D383">
            <v>20010104</v>
          </cell>
          <cell r="E383" t="str">
            <v>0</v>
          </cell>
          <cell r="F383" t="str">
            <v>00000</v>
          </cell>
          <cell r="G383" t="str">
            <v>00</v>
          </cell>
          <cell r="H383" t="str">
            <v>0000</v>
          </cell>
          <cell r="I383" t="str">
            <v>F04</v>
          </cell>
          <cell r="J383" t="str">
            <v>MGF11502</v>
          </cell>
          <cell r="K383">
            <v>1</v>
          </cell>
          <cell r="L383" t="str">
            <v>U볼 트(D9)</v>
          </cell>
          <cell r="M383" t="str">
            <v>M 20</v>
          </cell>
          <cell r="N383">
            <v>34</v>
          </cell>
          <cell r="O383" t="str">
            <v>개</v>
          </cell>
          <cell r="P383">
            <v>60</v>
          </cell>
          <cell r="Q383">
            <v>0</v>
          </cell>
          <cell r="R383">
            <v>0</v>
          </cell>
        </row>
        <row r="384">
          <cell r="A384" t="str">
            <v>3005</v>
          </cell>
          <cell r="B384" t="str">
            <v>M</v>
          </cell>
          <cell r="C384" t="str">
            <v>01</v>
          </cell>
          <cell r="D384">
            <v>20010104</v>
          </cell>
          <cell r="E384" t="str">
            <v>0</v>
          </cell>
          <cell r="F384" t="str">
            <v>00000</v>
          </cell>
          <cell r="G384" t="str">
            <v>00</v>
          </cell>
          <cell r="H384" t="str">
            <v>0000</v>
          </cell>
          <cell r="I384" t="str">
            <v>F04</v>
          </cell>
          <cell r="J384" t="str">
            <v>MMO31808</v>
          </cell>
          <cell r="K384">
            <v>1</v>
          </cell>
          <cell r="L384" t="str">
            <v>PD입상관 성형스리브</v>
          </cell>
          <cell r="M384" t="str">
            <v>D25 X 135H</v>
          </cell>
          <cell r="N384">
            <v>34</v>
          </cell>
          <cell r="O384" t="str">
            <v>개</v>
          </cell>
          <cell r="P384">
            <v>300</v>
          </cell>
          <cell r="Q384">
            <v>0</v>
          </cell>
          <cell r="R384">
            <v>0</v>
          </cell>
        </row>
        <row r="385">
          <cell r="A385" t="str">
            <v>3005</v>
          </cell>
          <cell r="B385" t="str">
            <v>M</v>
          </cell>
          <cell r="C385" t="str">
            <v>01</v>
          </cell>
          <cell r="D385">
            <v>20010104</v>
          </cell>
          <cell r="E385" t="str">
            <v>0</v>
          </cell>
          <cell r="F385" t="str">
            <v>00000</v>
          </cell>
          <cell r="G385" t="str">
            <v>00</v>
          </cell>
          <cell r="H385" t="str">
            <v>0000</v>
          </cell>
          <cell r="I385" t="str">
            <v>F04</v>
          </cell>
          <cell r="J385" t="str">
            <v>MMP31302</v>
          </cell>
          <cell r="K385">
            <v>1</v>
          </cell>
          <cell r="L385" t="str">
            <v>중앙감시반(모자이크)설치</v>
          </cell>
          <cell r="M385" t="str">
            <v>1000X1300X450이하</v>
          </cell>
          <cell r="N385">
            <v>2</v>
          </cell>
          <cell r="O385" t="str">
            <v>대</v>
          </cell>
          <cell r="P385">
            <v>4599933</v>
          </cell>
          <cell r="Q385">
            <v>0</v>
          </cell>
          <cell r="R385">
            <v>0</v>
          </cell>
        </row>
        <row r="386">
          <cell r="A386" t="str">
            <v>3005</v>
          </cell>
          <cell r="B386" t="str">
            <v>M</v>
          </cell>
          <cell r="C386" t="str">
            <v>01</v>
          </cell>
          <cell r="D386">
            <v>20010104</v>
          </cell>
          <cell r="E386" t="str">
            <v>0</v>
          </cell>
          <cell r="F386" t="str">
            <v>00000</v>
          </cell>
          <cell r="G386" t="str">
            <v>00</v>
          </cell>
          <cell r="H386" t="str">
            <v>0000</v>
          </cell>
          <cell r="I386" t="str">
            <v>F04</v>
          </cell>
          <cell r="J386" t="str">
            <v>MMP35800</v>
          </cell>
          <cell r="K386">
            <v>1</v>
          </cell>
          <cell r="L386" t="str">
            <v>레벨콘트롤 유니트</v>
          </cell>
          <cell r="M386" t="str">
            <v>SLIA-2P</v>
          </cell>
          <cell r="N386">
            <v>4</v>
          </cell>
          <cell r="O386" t="str">
            <v>개</v>
          </cell>
          <cell r="P386">
            <v>156000</v>
          </cell>
          <cell r="Q386">
            <v>0</v>
          </cell>
          <cell r="R386">
            <v>0</v>
          </cell>
        </row>
        <row r="387">
          <cell r="A387" t="str">
            <v>3005</v>
          </cell>
          <cell r="B387" t="str">
            <v>M</v>
          </cell>
          <cell r="C387" t="str">
            <v>01</v>
          </cell>
          <cell r="D387">
            <v>20010104</v>
          </cell>
          <cell r="E387" t="str">
            <v>0</v>
          </cell>
          <cell r="F387" t="str">
            <v>00000</v>
          </cell>
          <cell r="G387" t="str">
            <v>00</v>
          </cell>
          <cell r="H387" t="str">
            <v>0000</v>
          </cell>
          <cell r="I387" t="str">
            <v>F04</v>
          </cell>
          <cell r="J387" t="str">
            <v>MMP46003</v>
          </cell>
          <cell r="K387">
            <v>1</v>
          </cell>
          <cell r="L387" t="str">
            <v>습도감지기</v>
          </cell>
          <cell r="M387" t="str">
            <v>15-95% RH</v>
          </cell>
          <cell r="N387">
            <v>2</v>
          </cell>
          <cell r="O387" t="str">
            <v>개</v>
          </cell>
          <cell r="P387">
            <v>282000</v>
          </cell>
          <cell r="Q387">
            <v>0</v>
          </cell>
          <cell r="R387">
            <v>0</v>
          </cell>
        </row>
        <row r="388">
          <cell r="A388" t="str">
            <v>3005</v>
          </cell>
          <cell r="B388" t="str">
            <v>M</v>
          </cell>
          <cell r="C388" t="str">
            <v>01</v>
          </cell>
          <cell r="D388">
            <v>20010104</v>
          </cell>
          <cell r="E388" t="str">
            <v>0</v>
          </cell>
          <cell r="F388" t="str">
            <v>00000</v>
          </cell>
          <cell r="G388" t="str">
            <v>00</v>
          </cell>
          <cell r="H388" t="str">
            <v>0000</v>
          </cell>
          <cell r="I388" t="str">
            <v>F04</v>
          </cell>
          <cell r="J388" t="str">
            <v>SMP09011</v>
          </cell>
          <cell r="K388">
            <v>1</v>
          </cell>
          <cell r="L388" t="str">
            <v>현장제어반 설치</v>
          </cell>
          <cell r="M388" t="str">
            <v>폭 300MM 이하</v>
          </cell>
          <cell r="N388">
            <v>4</v>
          </cell>
          <cell r="O388" t="str">
            <v>개소</v>
          </cell>
          <cell r="P388">
            <v>100000</v>
          </cell>
          <cell r="Q388">
            <v>160095</v>
          </cell>
          <cell r="R388">
            <v>0</v>
          </cell>
        </row>
        <row r="389">
          <cell r="A389" t="str">
            <v>3005</v>
          </cell>
          <cell r="B389" t="str">
            <v>M</v>
          </cell>
          <cell r="C389" t="str">
            <v>01</v>
          </cell>
          <cell r="D389">
            <v>20010104</v>
          </cell>
          <cell r="E389" t="str">
            <v>0</v>
          </cell>
          <cell r="F389" t="str">
            <v>00000</v>
          </cell>
          <cell r="G389" t="str">
            <v>00</v>
          </cell>
          <cell r="H389" t="str">
            <v>0000</v>
          </cell>
          <cell r="I389" t="str">
            <v>F04</v>
          </cell>
          <cell r="J389" t="str">
            <v>SMP09012</v>
          </cell>
          <cell r="K389">
            <v>1</v>
          </cell>
          <cell r="L389" t="str">
            <v>현장제어반 설치</v>
          </cell>
          <cell r="M389" t="str">
            <v>폭 400MM 이하</v>
          </cell>
          <cell r="N389">
            <v>2</v>
          </cell>
          <cell r="O389" t="str">
            <v>개소</v>
          </cell>
          <cell r="P389">
            <v>150000</v>
          </cell>
          <cell r="Q389">
            <v>160095</v>
          </cell>
          <cell r="R389">
            <v>0</v>
          </cell>
        </row>
        <row r="390">
          <cell r="A390" t="str">
            <v>3005</v>
          </cell>
          <cell r="B390" t="str">
            <v>M</v>
          </cell>
          <cell r="C390" t="str">
            <v>01</v>
          </cell>
          <cell r="D390">
            <v>20010104</v>
          </cell>
          <cell r="E390" t="str">
            <v>0</v>
          </cell>
          <cell r="F390" t="str">
            <v>00000</v>
          </cell>
          <cell r="G390" t="str">
            <v>00</v>
          </cell>
          <cell r="H390" t="str">
            <v>0000</v>
          </cell>
          <cell r="I390" t="str">
            <v>F04</v>
          </cell>
          <cell r="J390" t="str">
            <v>UEA02160</v>
          </cell>
          <cell r="K390">
            <v>1</v>
          </cell>
          <cell r="L390" t="str">
            <v>강제전선관 배관</v>
          </cell>
          <cell r="M390" t="str">
            <v>아연도 16MM</v>
          </cell>
          <cell r="N390">
            <v>159.5</v>
          </cell>
          <cell r="O390" t="str">
            <v>M</v>
          </cell>
          <cell r="P390">
            <v>1116</v>
          </cell>
          <cell r="Q390">
            <v>3549</v>
          </cell>
          <cell r="R390">
            <v>70</v>
          </cell>
        </row>
        <row r="391">
          <cell r="A391" t="str">
            <v>3005</v>
          </cell>
          <cell r="B391" t="str">
            <v>M</v>
          </cell>
          <cell r="C391" t="str">
            <v>01</v>
          </cell>
          <cell r="D391">
            <v>20010104</v>
          </cell>
          <cell r="E391" t="str">
            <v>0</v>
          </cell>
          <cell r="F391" t="str">
            <v>00000</v>
          </cell>
          <cell r="G391" t="str">
            <v>00</v>
          </cell>
          <cell r="H391" t="str">
            <v>0000</v>
          </cell>
          <cell r="I391" t="str">
            <v>F04</v>
          </cell>
          <cell r="J391" t="str">
            <v>UEA02280</v>
          </cell>
          <cell r="K391">
            <v>1</v>
          </cell>
          <cell r="L391" t="str">
            <v>강제전선관 배관</v>
          </cell>
          <cell r="M391" t="str">
            <v>아연도 28MM</v>
          </cell>
          <cell r="N391">
            <v>305.2</v>
          </cell>
          <cell r="O391" t="str">
            <v>M</v>
          </cell>
          <cell r="P391">
            <v>1866</v>
          </cell>
          <cell r="Q391">
            <v>6211</v>
          </cell>
          <cell r="R391">
            <v>124</v>
          </cell>
        </row>
        <row r="392">
          <cell r="A392" t="str">
            <v>3005</v>
          </cell>
          <cell r="B392" t="str">
            <v>M</v>
          </cell>
          <cell r="C392" t="str">
            <v>01</v>
          </cell>
          <cell r="D392">
            <v>20010104</v>
          </cell>
          <cell r="E392" t="str">
            <v>0</v>
          </cell>
          <cell r="F392" t="str">
            <v>00000</v>
          </cell>
          <cell r="G392" t="str">
            <v>00</v>
          </cell>
          <cell r="H392" t="str">
            <v>0000</v>
          </cell>
          <cell r="I392" t="str">
            <v>F04</v>
          </cell>
          <cell r="J392" t="str">
            <v>UEA02360</v>
          </cell>
          <cell r="K392">
            <v>1</v>
          </cell>
          <cell r="L392" t="str">
            <v>강제전선관 배관</v>
          </cell>
          <cell r="M392" t="str">
            <v>아연도 36MM</v>
          </cell>
          <cell r="N392">
            <v>579.6</v>
          </cell>
          <cell r="O392" t="str">
            <v>M</v>
          </cell>
          <cell r="P392">
            <v>2290</v>
          </cell>
          <cell r="Q392">
            <v>8873</v>
          </cell>
          <cell r="R392">
            <v>177</v>
          </cell>
        </row>
        <row r="393">
          <cell r="A393" t="str">
            <v>3005</v>
          </cell>
          <cell r="B393" t="str">
            <v>M</v>
          </cell>
          <cell r="C393" t="str">
            <v>01</v>
          </cell>
          <cell r="D393">
            <v>20010104</v>
          </cell>
          <cell r="E393" t="str">
            <v>0</v>
          </cell>
          <cell r="F393" t="str">
            <v>00000</v>
          </cell>
          <cell r="G393" t="str">
            <v>00</v>
          </cell>
          <cell r="H393" t="str">
            <v>0000</v>
          </cell>
          <cell r="I393" t="str">
            <v>F04</v>
          </cell>
          <cell r="J393" t="str">
            <v>UEB01030</v>
          </cell>
          <cell r="K393">
            <v>1</v>
          </cell>
          <cell r="L393" t="str">
            <v>관내배선</v>
          </cell>
          <cell r="M393" t="str">
            <v>IV 2.0 MM</v>
          </cell>
          <cell r="N393">
            <v>9913.2000000000007</v>
          </cell>
          <cell r="O393" t="str">
            <v>M</v>
          </cell>
          <cell r="P393">
            <v>101</v>
          </cell>
          <cell r="Q393">
            <v>295</v>
          </cell>
          <cell r="R393">
            <v>5</v>
          </cell>
        </row>
        <row r="394">
          <cell r="A394" t="str">
            <v>3005</v>
          </cell>
          <cell r="B394" t="str">
            <v>M</v>
          </cell>
          <cell r="C394" t="str">
            <v>01</v>
          </cell>
          <cell r="D394">
            <v>20010104</v>
          </cell>
          <cell r="E394" t="str">
            <v>0</v>
          </cell>
          <cell r="F394" t="str">
            <v>00000</v>
          </cell>
          <cell r="G394" t="str">
            <v>00</v>
          </cell>
          <cell r="H394" t="str">
            <v>0000</v>
          </cell>
          <cell r="I394" t="str">
            <v>F04</v>
          </cell>
          <cell r="J394" t="str">
            <v>UEC20020</v>
          </cell>
          <cell r="K394">
            <v>1</v>
          </cell>
          <cell r="L394" t="str">
            <v>제어용케이블신설</v>
          </cell>
          <cell r="M394" t="str">
            <v>CVVS 2.0 MM2 X 2C</v>
          </cell>
          <cell r="N394">
            <v>561.70000000000005</v>
          </cell>
          <cell r="O394" t="str">
            <v>M</v>
          </cell>
          <cell r="P394">
            <v>455</v>
          </cell>
          <cell r="Q394">
            <v>0</v>
          </cell>
          <cell r="R394">
            <v>0</v>
          </cell>
        </row>
        <row r="395">
          <cell r="A395" t="str">
            <v>3005</v>
          </cell>
          <cell r="B395" t="str">
            <v>M</v>
          </cell>
          <cell r="C395" t="str">
            <v>01</v>
          </cell>
          <cell r="D395">
            <v>20010104</v>
          </cell>
          <cell r="E395" t="str">
            <v>0</v>
          </cell>
          <cell r="F395" t="str">
            <v>00000</v>
          </cell>
          <cell r="G395" t="str">
            <v>00</v>
          </cell>
          <cell r="H395" t="str">
            <v>0000</v>
          </cell>
          <cell r="I395" t="str">
            <v>F04</v>
          </cell>
          <cell r="J395" t="str">
            <v>UEH01090</v>
          </cell>
          <cell r="K395">
            <v>1</v>
          </cell>
          <cell r="L395" t="str">
            <v>조인트박스설치</v>
          </cell>
          <cell r="M395" t="str">
            <v>100X100X50</v>
          </cell>
          <cell r="N395">
            <v>2</v>
          </cell>
          <cell r="O395" t="str">
            <v>개</v>
          </cell>
          <cell r="P395">
            <v>643</v>
          </cell>
          <cell r="Q395">
            <v>8873</v>
          </cell>
          <cell r="R395">
            <v>177</v>
          </cell>
        </row>
        <row r="396">
          <cell r="A396" t="str">
            <v>3005</v>
          </cell>
          <cell r="B396" t="str">
            <v>M</v>
          </cell>
          <cell r="C396" t="str">
            <v>01</v>
          </cell>
          <cell r="D396">
            <v>20010104</v>
          </cell>
          <cell r="E396" t="str">
            <v>0</v>
          </cell>
          <cell r="F396" t="str">
            <v>00000</v>
          </cell>
          <cell r="G396" t="str">
            <v>00</v>
          </cell>
          <cell r="H396" t="str">
            <v>0000</v>
          </cell>
          <cell r="I396" t="str">
            <v>F04</v>
          </cell>
          <cell r="J396" t="str">
            <v>UEH03320</v>
          </cell>
          <cell r="K396">
            <v>1</v>
          </cell>
          <cell r="L396" t="str">
            <v>PULL BOX</v>
          </cell>
          <cell r="M396" t="str">
            <v>300X300X150</v>
          </cell>
          <cell r="N396">
            <v>23</v>
          </cell>
          <cell r="O396" t="str">
            <v>개</v>
          </cell>
          <cell r="P396">
            <v>7011</v>
          </cell>
          <cell r="Q396">
            <v>17253</v>
          </cell>
          <cell r="R396">
            <v>345</v>
          </cell>
        </row>
        <row r="397">
          <cell r="A397" t="str">
            <v>3005</v>
          </cell>
          <cell r="B397" t="str">
            <v>M</v>
          </cell>
          <cell r="C397" t="str">
            <v>01</v>
          </cell>
          <cell r="D397">
            <v>20010104</v>
          </cell>
          <cell r="E397" t="str">
            <v>0</v>
          </cell>
          <cell r="F397" t="str">
            <v>00000</v>
          </cell>
          <cell r="G397" t="str">
            <v>00</v>
          </cell>
          <cell r="H397" t="str">
            <v>0000</v>
          </cell>
          <cell r="I397" t="str">
            <v>F04</v>
          </cell>
          <cell r="J397" t="str">
            <v>UMD28120</v>
          </cell>
          <cell r="K397">
            <v>1</v>
          </cell>
          <cell r="L397" t="str">
            <v>자동수위조절밸브 설치</v>
          </cell>
          <cell r="M397" t="str">
            <v>D125 MM</v>
          </cell>
          <cell r="N397">
            <v>2</v>
          </cell>
          <cell r="O397" t="str">
            <v>대</v>
          </cell>
          <cell r="P397">
            <v>794661</v>
          </cell>
          <cell r="Q397">
            <v>27093</v>
          </cell>
          <cell r="R397">
            <v>541</v>
          </cell>
        </row>
        <row r="398">
          <cell r="A398" t="str">
            <v>3005</v>
          </cell>
          <cell r="B398" t="str">
            <v>M</v>
          </cell>
          <cell r="C398" t="str">
            <v>01</v>
          </cell>
          <cell r="D398">
            <v>20010104</v>
          </cell>
          <cell r="E398" t="str">
            <v>0</v>
          </cell>
          <cell r="F398" t="str">
            <v>00000</v>
          </cell>
          <cell r="G398" t="str">
            <v>00</v>
          </cell>
          <cell r="H398" t="str">
            <v>0000</v>
          </cell>
          <cell r="I398" t="str">
            <v>F04</v>
          </cell>
          <cell r="J398" t="str">
            <v>UMO31154</v>
          </cell>
          <cell r="K398">
            <v>1</v>
          </cell>
          <cell r="L398" t="str">
            <v>스리브강관제작(250H)</v>
          </cell>
          <cell r="M398" t="str">
            <v>D40 M/M</v>
          </cell>
          <cell r="N398">
            <v>6</v>
          </cell>
          <cell r="O398" t="str">
            <v>개소</v>
          </cell>
          <cell r="P398">
            <v>573</v>
          </cell>
          <cell r="Q398">
            <v>1716</v>
          </cell>
          <cell r="R398">
            <v>33</v>
          </cell>
        </row>
        <row r="399">
          <cell r="A399" t="str">
            <v>3005</v>
          </cell>
          <cell r="B399" t="str">
            <v>M</v>
          </cell>
          <cell r="C399" t="str">
            <v>01</v>
          </cell>
          <cell r="D399">
            <v>20010104</v>
          </cell>
          <cell r="E399" t="str">
            <v>0</v>
          </cell>
          <cell r="F399" t="str">
            <v>00000</v>
          </cell>
          <cell r="G399" t="str">
            <v>00</v>
          </cell>
          <cell r="H399" t="str">
            <v>0000</v>
          </cell>
          <cell r="I399" t="str">
            <v>F04</v>
          </cell>
          <cell r="J399" t="str">
            <v>UMO31708</v>
          </cell>
          <cell r="K399">
            <v>1</v>
          </cell>
          <cell r="L399" t="str">
            <v>지수판스리브강관제작</v>
          </cell>
          <cell r="M399" t="str">
            <v>D125 M/M</v>
          </cell>
          <cell r="N399">
            <v>2</v>
          </cell>
          <cell r="O399" t="str">
            <v>개소</v>
          </cell>
          <cell r="P399">
            <v>3604</v>
          </cell>
          <cell r="Q399">
            <v>15000</v>
          </cell>
          <cell r="R399">
            <v>298</v>
          </cell>
        </row>
        <row r="400">
          <cell r="A400" t="str">
            <v>3005</v>
          </cell>
          <cell r="B400" t="str">
            <v>M</v>
          </cell>
          <cell r="C400" t="str">
            <v>01</v>
          </cell>
          <cell r="D400">
            <v>20010104</v>
          </cell>
          <cell r="E400" t="str">
            <v>0</v>
          </cell>
          <cell r="F400" t="str">
            <v>00000</v>
          </cell>
          <cell r="G400" t="str">
            <v>00</v>
          </cell>
          <cell r="H400" t="str">
            <v>0000</v>
          </cell>
          <cell r="I400" t="str">
            <v>F04</v>
          </cell>
          <cell r="J400" t="str">
            <v>UMP42301</v>
          </cell>
          <cell r="K400">
            <v>1</v>
          </cell>
          <cell r="L400" t="str">
            <v>액면조절기설치</v>
          </cell>
          <cell r="M400" t="str">
            <v>FLOATLESS식</v>
          </cell>
          <cell r="N400">
            <v>2</v>
          </cell>
          <cell r="O400" t="str">
            <v>개</v>
          </cell>
          <cell r="P400">
            <v>140000</v>
          </cell>
          <cell r="Q400">
            <v>106730</v>
          </cell>
          <cell r="R400">
            <v>2134</v>
          </cell>
        </row>
        <row r="401">
          <cell r="A401" t="str">
            <v>3005</v>
          </cell>
          <cell r="B401" t="str">
            <v>M</v>
          </cell>
          <cell r="C401" t="str">
            <v>01</v>
          </cell>
          <cell r="D401">
            <v>20010104</v>
          </cell>
          <cell r="E401" t="str">
            <v>0</v>
          </cell>
          <cell r="F401" t="str">
            <v>00000</v>
          </cell>
          <cell r="G401" t="str">
            <v>00</v>
          </cell>
          <cell r="H401" t="str">
            <v>0000</v>
          </cell>
          <cell r="I401" t="str">
            <v>F04</v>
          </cell>
          <cell r="J401" t="str">
            <v>UMP42501</v>
          </cell>
          <cell r="K401">
            <v>1</v>
          </cell>
          <cell r="L401" t="str">
            <v>액면지시조절계설치</v>
          </cell>
          <cell r="M401" t="str">
            <v>FLOAT식</v>
          </cell>
          <cell r="N401">
            <v>4</v>
          </cell>
          <cell r="O401" t="str">
            <v>개</v>
          </cell>
          <cell r="P401">
            <v>530000</v>
          </cell>
          <cell r="Q401">
            <v>106730</v>
          </cell>
          <cell r="R401">
            <v>2134</v>
          </cell>
        </row>
        <row r="402">
          <cell r="A402" t="str">
            <v>3005</v>
          </cell>
          <cell r="B402" t="str">
            <v>M</v>
          </cell>
          <cell r="C402" t="str">
            <v>01</v>
          </cell>
          <cell r="D402">
            <v>20010104</v>
          </cell>
          <cell r="E402" t="str">
            <v>0</v>
          </cell>
          <cell r="F402" t="str">
            <v>00000</v>
          </cell>
          <cell r="G402" t="str">
            <v>00</v>
          </cell>
          <cell r="H402" t="str">
            <v>0000</v>
          </cell>
          <cell r="I402" t="str">
            <v>F04</v>
          </cell>
          <cell r="J402" t="str">
            <v>UMP46200</v>
          </cell>
          <cell r="K402">
            <v>1</v>
          </cell>
          <cell r="L402" t="str">
            <v>액체유동스위치설치</v>
          </cell>
          <cell r="N402">
            <v>4</v>
          </cell>
          <cell r="O402" t="str">
            <v>개</v>
          </cell>
          <cell r="P402">
            <v>60000</v>
          </cell>
          <cell r="Q402">
            <v>21346</v>
          </cell>
          <cell r="R402">
            <v>426</v>
          </cell>
        </row>
        <row r="403">
          <cell r="A403" t="str">
            <v>3005</v>
          </cell>
          <cell r="B403" t="str">
            <v>M</v>
          </cell>
          <cell r="C403" t="str">
            <v>01</v>
          </cell>
          <cell r="D403">
            <v>20010104</v>
          </cell>
          <cell r="E403" t="str">
            <v>0</v>
          </cell>
          <cell r="F403" t="str">
            <v>00000</v>
          </cell>
          <cell r="G403" t="str">
            <v>00</v>
          </cell>
          <cell r="H403" t="str">
            <v>0000</v>
          </cell>
          <cell r="I403" t="str">
            <v>F04</v>
          </cell>
          <cell r="J403" t="str">
            <v>UTN14200</v>
          </cell>
          <cell r="K403">
            <v>1</v>
          </cell>
          <cell r="L403" t="str">
            <v>인터컴(모기)설치 (기계공사)</v>
          </cell>
          <cell r="N403">
            <v>2</v>
          </cell>
          <cell r="O403" t="str">
            <v>개</v>
          </cell>
          <cell r="P403">
            <v>8300</v>
          </cell>
          <cell r="Q403">
            <v>5422</v>
          </cell>
          <cell r="R403">
            <v>108</v>
          </cell>
        </row>
        <row r="404">
          <cell r="A404" t="str">
            <v>3005</v>
          </cell>
          <cell r="B404" t="str">
            <v>M</v>
          </cell>
          <cell r="C404" t="str">
            <v>01</v>
          </cell>
          <cell r="D404">
            <v>20010104</v>
          </cell>
          <cell r="E404" t="str">
            <v>0</v>
          </cell>
          <cell r="F404" t="str">
            <v>00000</v>
          </cell>
          <cell r="G404" t="str">
            <v>00</v>
          </cell>
          <cell r="H404" t="str">
            <v>0000</v>
          </cell>
          <cell r="I404" t="str">
            <v>F04</v>
          </cell>
          <cell r="J404" t="str">
            <v>UTN14210</v>
          </cell>
          <cell r="K404">
            <v>1</v>
          </cell>
          <cell r="L404" t="str">
            <v>인터컴(자기)설치 (기계공사)</v>
          </cell>
          <cell r="N404">
            <v>2</v>
          </cell>
          <cell r="O404" t="str">
            <v>개</v>
          </cell>
          <cell r="P404">
            <v>6000</v>
          </cell>
          <cell r="Q404">
            <v>4929</v>
          </cell>
          <cell r="R404">
            <v>0</v>
          </cell>
        </row>
        <row r="405">
          <cell r="A405" t="str">
            <v>3005</v>
          </cell>
          <cell r="B405" t="str">
            <v>M</v>
          </cell>
          <cell r="C405" t="str">
            <v>01</v>
          </cell>
          <cell r="D405">
            <v>20010104</v>
          </cell>
          <cell r="E405" t="str">
            <v>0</v>
          </cell>
          <cell r="F405" t="str">
            <v>00000</v>
          </cell>
          <cell r="G405" t="str">
            <v>00</v>
          </cell>
          <cell r="H405" t="str">
            <v>0000</v>
          </cell>
          <cell r="I405" t="str">
            <v>F05</v>
          </cell>
          <cell r="J405" t="str">
            <v>MCQ33902</v>
          </cell>
          <cell r="K405">
            <v>1</v>
          </cell>
          <cell r="L405" t="str">
            <v>공포&amp;핀</v>
          </cell>
          <cell r="N405">
            <v>22</v>
          </cell>
          <cell r="O405" t="str">
            <v>SET</v>
          </cell>
          <cell r="P405">
            <v>310</v>
          </cell>
          <cell r="Q405">
            <v>0</v>
          </cell>
          <cell r="R405">
            <v>0</v>
          </cell>
        </row>
        <row r="406">
          <cell r="A406" t="str">
            <v>3005</v>
          </cell>
          <cell r="B406" t="str">
            <v>M</v>
          </cell>
          <cell r="C406" t="str">
            <v>01</v>
          </cell>
          <cell r="D406">
            <v>20010104</v>
          </cell>
          <cell r="E406" t="str">
            <v>0</v>
          </cell>
          <cell r="F406" t="str">
            <v>00000</v>
          </cell>
          <cell r="G406" t="str">
            <v>00</v>
          </cell>
          <cell r="H406" t="str">
            <v>0000</v>
          </cell>
          <cell r="I406" t="str">
            <v>F05</v>
          </cell>
          <cell r="J406" t="str">
            <v>MEA23200</v>
          </cell>
          <cell r="K406">
            <v>1</v>
          </cell>
          <cell r="L406" t="str">
            <v>U 크램프(너트포함)</v>
          </cell>
          <cell r="M406" t="str">
            <v>D9 MM</v>
          </cell>
          <cell r="N406">
            <v>30</v>
          </cell>
          <cell r="O406" t="str">
            <v>개</v>
          </cell>
          <cell r="P406">
            <v>155</v>
          </cell>
          <cell r="Q406">
            <v>0</v>
          </cell>
          <cell r="R406">
            <v>0</v>
          </cell>
        </row>
        <row r="407">
          <cell r="A407" t="str">
            <v>3005</v>
          </cell>
          <cell r="B407" t="str">
            <v>M</v>
          </cell>
          <cell r="C407" t="str">
            <v>01</v>
          </cell>
          <cell r="D407">
            <v>20010104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0000</v>
          </cell>
          <cell r="I407" t="str">
            <v>F05</v>
          </cell>
          <cell r="J407" t="str">
            <v>MEA60010</v>
          </cell>
          <cell r="K407">
            <v>1</v>
          </cell>
          <cell r="L407" t="str">
            <v>후렉시블전선관용 콘넥타</v>
          </cell>
          <cell r="M407" t="str">
            <v>16</v>
          </cell>
          <cell r="N407">
            <v>4</v>
          </cell>
          <cell r="O407" t="str">
            <v>개</v>
          </cell>
          <cell r="P407">
            <v>93</v>
          </cell>
          <cell r="Q407">
            <v>0</v>
          </cell>
          <cell r="R407">
            <v>0</v>
          </cell>
        </row>
        <row r="408">
          <cell r="A408" t="str">
            <v>3005</v>
          </cell>
          <cell r="B408" t="str">
            <v>M</v>
          </cell>
          <cell r="C408" t="str">
            <v>01</v>
          </cell>
          <cell r="D408">
            <v>20010104</v>
          </cell>
          <cell r="E408" t="str">
            <v>0</v>
          </cell>
          <cell r="F408" t="str">
            <v>00000</v>
          </cell>
          <cell r="G408" t="str">
            <v>00</v>
          </cell>
          <cell r="H408" t="str">
            <v>0000</v>
          </cell>
          <cell r="I408" t="str">
            <v>F05</v>
          </cell>
          <cell r="J408" t="str">
            <v>MEA60020</v>
          </cell>
          <cell r="K408">
            <v>1</v>
          </cell>
          <cell r="L408" t="str">
            <v>후렉시블전선관용 콘넥타</v>
          </cell>
          <cell r="M408" t="str">
            <v>22</v>
          </cell>
          <cell r="N408">
            <v>4</v>
          </cell>
          <cell r="O408" t="str">
            <v>개</v>
          </cell>
          <cell r="P408">
            <v>170</v>
          </cell>
          <cell r="Q408">
            <v>0</v>
          </cell>
          <cell r="R408">
            <v>0</v>
          </cell>
        </row>
        <row r="409">
          <cell r="A409" t="str">
            <v>3005</v>
          </cell>
          <cell r="B409" t="str">
            <v>M</v>
          </cell>
          <cell r="C409" t="str">
            <v>01</v>
          </cell>
          <cell r="D409">
            <v>20010104</v>
          </cell>
          <cell r="E409" t="str">
            <v>0</v>
          </cell>
          <cell r="F409" t="str">
            <v>00000</v>
          </cell>
          <cell r="G409" t="str">
            <v>00</v>
          </cell>
          <cell r="H409" t="str">
            <v>0000</v>
          </cell>
          <cell r="I409" t="str">
            <v>F05</v>
          </cell>
          <cell r="J409" t="str">
            <v>MEH01090</v>
          </cell>
          <cell r="K409">
            <v>1</v>
          </cell>
          <cell r="L409" t="str">
            <v>조인트 박스</v>
          </cell>
          <cell r="M409" t="str">
            <v>100X100X50</v>
          </cell>
          <cell r="N409">
            <v>4</v>
          </cell>
          <cell r="O409" t="str">
            <v>개</v>
          </cell>
          <cell r="P409">
            <v>643</v>
          </cell>
          <cell r="Q409">
            <v>0</v>
          </cell>
          <cell r="R409">
            <v>0</v>
          </cell>
        </row>
        <row r="410">
          <cell r="A410" t="str">
            <v>3005</v>
          </cell>
          <cell r="B410" t="str">
            <v>M</v>
          </cell>
          <cell r="C410" t="str">
            <v>01</v>
          </cell>
          <cell r="D410">
            <v>20010104</v>
          </cell>
          <cell r="E410" t="str">
            <v>0</v>
          </cell>
          <cell r="F410" t="str">
            <v>00000</v>
          </cell>
          <cell r="G410" t="str">
            <v>00</v>
          </cell>
          <cell r="H410" t="str">
            <v>0000</v>
          </cell>
          <cell r="I410" t="str">
            <v>F05</v>
          </cell>
          <cell r="J410" t="str">
            <v>MEJ08230</v>
          </cell>
          <cell r="K410">
            <v>1</v>
          </cell>
          <cell r="L410" t="str">
            <v>U 찬넬</v>
          </cell>
          <cell r="M410" t="str">
            <v>용융아연도금23.5X36.5X1.6</v>
          </cell>
          <cell r="N410">
            <v>3</v>
          </cell>
          <cell r="O410" t="str">
            <v>M</v>
          </cell>
          <cell r="P410">
            <v>1850</v>
          </cell>
          <cell r="Q410">
            <v>0</v>
          </cell>
          <cell r="R410">
            <v>0</v>
          </cell>
        </row>
        <row r="411">
          <cell r="A411" t="str">
            <v>3005</v>
          </cell>
          <cell r="B411" t="str">
            <v>M</v>
          </cell>
          <cell r="C411" t="str">
            <v>01</v>
          </cell>
          <cell r="D411">
            <v>20010104</v>
          </cell>
          <cell r="E411" t="str">
            <v>0</v>
          </cell>
          <cell r="F411" t="str">
            <v>00000</v>
          </cell>
          <cell r="G411" t="str">
            <v>00</v>
          </cell>
          <cell r="H411" t="str">
            <v>0000</v>
          </cell>
          <cell r="I411" t="str">
            <v>F05</v>
          </cell>
          <cell r="J411" t="str">
            <v>UEA02160</v>
          </cell>
          <cell r="K411">
            <v>1</v>
          </cell>
          <cell r="L411" t="str">
            <v>강제전선관 배관</v>
          </cell>
          <cell r="M411" t="str">
            <v>아연도 16MM</v>
          </cell>
          <cell r="N411">
            <v>48.78</v>
          </cell>
          <cell r="O411" t="str">
            <v>M</v>
          </cell>
          <cell r="P411">
            <v>1116</v>
          </cell>
          <cell r="Q411">
            <v>3549</v>
          </cell>
          <cell r="R411">
            <v>70</v>
          </cell>
        </row>
        <row r="412">
          <cell r="A412" t="str">
            <v>3005</v>
          </cell>
          <cell r="B412" t="str">
            <v>M</v>
          </cell>
          <cell r="C412" t="str">
            <v>01</v>
          </cell>
          <cell r="D412">
            <v>20010104</v>
          </cell>
          <cell r="E412" t="str">
            <v>0</v>
          </cell>
          <cell r="F412" t="str">
            <v>00000</v>
          </cell>
          <cell r="G412" t="str">
            <v>00</v>
          </cell>
          <cell r="H412" t="str">
            <v>0000</v>
          </cell>
          <cell r="I412" t="str">
            <v>F05</v>
          </cell>
          <cell r="J412" t="str">
            <v>UEA02220</v>
          </cell>
          <cell r="K412">
            <v>1</v>
          </cell>
          <cell r="L412" t="str">
            <v>강제전선관 배관</v>
          </cell>
          <cell r="M412" t="str">
            <v>아연도 22MM</v>
          </cell>
          <cell r="N412">
            <v>11.24</v>
          </cell>
          <cell r="O412" t="str">
            <v>M</v>
          </cell>
          <cell r="P412">
            <v>1430</v>
          </cell>
          <cell r="Q412">
            <v>4880</v>
          </cell>
          <cell r="R412">
            <v>97</v>
          </cell>
        </row>
        <row r="413">
          <cell r="A413" t="str">
            <v>3005</v>
          </cell>
          <cell r="B413" t="str">
            <v>M</v>
          </cell>
          <cell r="C413" t="str">
            <v>01</v>
          </cell>
          <cell r="D413">
            <v>20010104</v>
          </cell>
          <cell r="E413" t="str">
            <v>0</v>
          </cell>
          <cell r="F413" t="str">
            <v>00000</v>
          </cell>
          <cell r="G413" t="str">
            <v>00</v>
          </cell>
          <cell r="H413" t="str">
            <v>0000</v>
          </cell>
          <cell r="I413" t="str">
            <v>F05</v>
          </cell>
          <cell r="J413" t="str">
            <v>UEA05160</v>
          </cell>
          <cell r="K413">
            <v>1</v>
          </cell>
          <cell r="L413" t="str">
            <v>후렉씨블콘딧드</v>
          </cell>
          <cell r="M413" t="str">
            <v>16MM</v>
          </cell>
          <cell r="N413">
            <v>5.2</v>
          </cell>
          <cell r="O413" t="str">
            <v>M</v>
          </cell>
          <cell r="P413">
            <v>526</v>
          </cell>
          <cell r="Q413">
            <v>2169</v>
          </cell>
          <cell r="R413">
            <v>43</v>
          </cell>
        </row>
        <row r="414">
          <cell r="A414" t="str">
            <v>3005</v>
          </cell>
          <cell r="B414" t="str">
            <v>M</v>
          </cell>
          <cell r="C414" t="str">
            <v>01</v>
          </cell>
          <cell r="D414">
            <v>20010104</v>
          </cell>
          <cell r="E414" t="str">
            <v>0</v>
          </cell>
          <cell r="F414" t="str">
            <v>00000</v>
          </cell>
          <cell r="G414" t="str">
            <v>00</v>
          </cell>
          <cell r="H414" t="str">
            <v>0000</v>
          </cell>
          <cell r="I414" t="str">
            <v>F05</v>
          </cell>
          <cell r="J414" t="str">
            <v>UEA05220</v>
          </cell>
          <cell r="K414">
            <v>1</v>
          </cell>
          <cell r="L414" t="str">
            <v>후렉씨블콘딧드</v>
          </cell>
          <cell r="M414" t="str">
            <v>22MM</v>
          </cell>
          <cell r="N414">
            <v>2</v>
          </cell>
          <cell r="O414" t="str">
            <v>M</v>
          </cell>
          <cell r="P414">
            <v>631</v>
          </cell>
          <cell r="Q414">
            <v>2760</v>
          </cell>
          <cell r="R414">
            <v>55</v>
          </cell>
        </row>
        <row r="415">
          <cell r="A415" t="str">
            <v>3005</v>
          </cell>
          <cell r="B415" t="str">
            <v>M</v>
          </cell>
          <cell r="C415" t="str">
            <v>01</v>
          </cell>
          <cell r="D415">
            <v>20010104</v>
          </cell>
          <cell r="E415" t="str">
            <v>0</v>
          </cell>
          <cell r="F415" t="str">
            <v>00000</v>
          </cell>
          <cell r="G415" t="str">
            <v>00</v>
          </cell>
          <cell r="H415" t="str">
            <v>0000</v>
          </cell>
          <cell r="I415" t="str">
            <v>F05</v>
          </cell>
          <cell r="J415" t="str">
            <v>UEB01030</v>
          </cell>
          <cell r="K415">
            <v>1</v>
          </cell>
          <cell r="L415" t="str">
            <v>관내배선</v>
          </cell>
          <cell r="M415" t="str">
            <v>IV 2.0 MM</v>
          </cell>
          <cell r="N415">
            <v>205.36</v>
          </cell>
          <cell r="O415" t="str">
            <v>M</v>
          </cell>
          <cell r="P415">
            <v>101</v>
          </cell>
          <cell r="Q415">
            <v>295</v>
          </cell>
          <cell r="R415">
            <v>5</v>
          </cell>
        </row>
        <row r="416">
          <cell r="L416" t="str">
            <v>[옥외간선 합계]</v>
          </cell>
        </row>
        <row r="417">
          <cell r="A417" t="str">
            <v>3005</v>
          </cell>
          <cell r="B417" t="str">
            <v>M</v>
          </cell>
          <cell r="C417" t="str">
            <v>01</v>
          </cell>
          <cell r="D417">
            <v>20010104</v>
          </cell>
          <cell r="E417" t="str">
            <v>A</v>
          </cell>
          <cell r="F417" t="str">
            <v>A8274</v>
          </cell>
          <cell r="G417" t="str">
            <v>01</v>
          </cell>
          <cell r="H417" t="str">
            <v>903</v>
          </cell>
          <cell r="I417" t="str">
            <v>A01</v>
          </cell>
          <cell r="J417" t="str">
            <v>MMB50207</v>
          </cell>
          <cell r="K417">
            <v>1</v>
          </cell>
          <cell r="L417" t="str">
            <v>CF아답타</v>
          </cell>
          <cell r="M417" t="str">
            <v>D20 MM</v>
          </cell>
          <cell r="N417">
            <v>86</v>
          </cell>
          <cell r="O417" t="str">
            <v>개</v>
          </cell>
          <cell r="P417">
            <v>890</v>
          </cell>
          <cell r="Q417">
            <v>0</v>
          </cell>
          <cell r="R417">
            <v>0</v>
          </cell>
        </row>
        <row r="418">
          <cell r="A418" t="str">
            <v>3005</v>
          </cell>
          <cell r="B418" t="str">
            <v>M</v>
          </cell>
          <cell r="C418" t="str">
            <v>01</v>
          </cell>
          <cell r="D418">
            <v>20010104</v>
          </cell>
          <cell r="E418" t="str">
            <v>A</v>
          </cell>
          <cell r="F418" t="str">
            <v>A8274</v>
          </cell>
          <cell r="G418" t="str">
            <v>01</v>
          </cell>
          <cell r="H418" t="str">
            <v>903</v>
          </cell>
          <cell r="I418" t="str">
            <v>A01</v>
          </cell>
          <cell r="J418" t="str">
            <v>MMC40201</v>
          </cell>
          <cell r="K418">
            <v>1</v>
          </cell>
          <cell r="L418" t="str">
            <v>PB관용  엘보</v>
          </cell>
          <cell r="M418" t="str">
            <v>D15 MM</v>
          </cell>
          <cell r="N418">
            <v>774</v>
          </cell>
          <cell r="O418" t="str">
            <v>개</v>
          </cell>
          <cell r="P418">
            <v>689</v>
          </cell>
          <cell r="Q418">
            <v>0</v>
          </cell>
          <cell r="R418">
            <v>0</v>
          </cell>
        </row>
        <row r="419">
          <cell r="A419" t="str">
            <v>3005</v>
          </cell>
          <cell r="B419" t="str">
            <v>M</v>
          </cell>
          <cell r="C419" t="str">
            <v>01</v>
          </cell>
          <cell r="D419">
            <v>20010104</v>
          </cell>
          <cell r="E419" t="str">
            <v>A</v>
          </cell>
          <cell r="F419" t="str">
            <v>A8274</v>
          </cell>
          <cell r="G419" t="str">
            <v>01</v>
          </cell>
          <cell r="H419" t="str">
            <v>903</v>
          </cell>
          <cell r="I419" t="str">
            <v>A01</v>
          </cell>
          <cell r="J419" t="str">
            <v>MMC40202</v>
          </cell>
          <cell r="K419">
            <v>1</v>
          </cell>
          <cell r="L419" t="str">
            <v>PB관용 엘보</v>
          </cell>
          <cell r="M419" t="str">
            <v>D22 MM</v>
          </cell>
          <cell r="N419">
            <v>172</v>
          </cell>
          <cell r="O419" t="str">
            <v>개</v>
          </cell>
          <cell r="P419">
            <v>986</v>
          </cell>
          <cell r="Q419">
            <v>0</v>
          </cell>
          <cell r="R419">
            <v>0</v>
          </cell>
        </row>
        <row r="420">
          <cell r="A420" t="str">
            <v>3005</v>
          </cell>
          <cell r="B420" t="str">
            <v>M</v>
          </cell>
          <cell r="C420" t="str">
            <v>01</v>
          </cell>
          <cell r="D420">
            <v>20010104</v>
          </cell>
          <cell r="E420" t="str">
            <v>A</v>
          </cell>
          <cell r="F420" t="str">
            <v>A8274</v>
          </cell>
          <cell r="G420" t="str">
            <v>01</v>
          </cell>
          <cell r="H420" t="str">
            <v>903</v>
          </cell>
          <cell r="I420" t="str">
            <v>A01</v>
          </cell>
          <cell r="J420" t="str">
            <v>MMC40231</v>
          </cell>
          <cell r="K420">
            <v>1</v>
          </cell>
          <cell r="L420" t="str">
            <v>PB관용 장수전엘보(날개부착)</v>
          </cell>
          <cell r="M420" t="str">
            <v>D15 MM</v>
          </cell>
          <cell r="N420">
            <v>258</v>
          </cell>
          <cell r="O420" t="str">
            <v>개</v>
          </cell>
          <cell r="P420">
            <v>2147</v>
          </cell>
          <cell r="Q420">
            <v>0</v>
          </cell>
          <cell r="R420">
            <v>0</v>
          </cell>
        </row>
        <row r="421">
          <cell r="A421" t="str">
            <v>3005</v>
          </cell>
          <cell r="B421" t="str">
            <v>M</v>
          </cell>
          <cell r="C421" t="str">
            <v>01</v>
          </cell>
          <cell r="D421">
            <v>20010104</v>
          </cell>
          <cell r="E421" t="str">
            <v>A</v>
          </cell>
          <cell r="F421" t="str">
            <v>A8274</v>
          </cell>
          <cell r="G421" t="str">
            <v>01</v>
          </cell>
          <cell r="H421" t="str">
            <v>903</v>
          </cell>
          <cell r="I421" t="str">
            <v>A01</v>
          </cell>
          <cell r="J421" t="str">
            <v>MMC40232</v>
          </cell>
          <cell r="K421">
            <v>1</v>
          </cell>
          <cell r="L421" t="str">
            <v>PB관용 장수전엘보(이형)</v>
          </cell>
          <cell r="M421" t="str">
            <v>D22X1/2"</v>
          </cell>
          <cell r="N421">
            <v>86</v>
          </cell>
          <cell r="O421" t="str">
            <v>개</v>
          </cell>
          <cell r="P421">
            <v>2858</v>
          </cell>
          <cell r="Q421">
            <v>0</v>
          </cell>
          <cell r="R421">
            <v>0</v>
          </cell>
        </row>
        <row r="422">
          <cell r="A422" t="str">
            <v>3005</v>
          </cell>
          <cell r="B422" t="str">
            <v>M</v>
          </cell>
          <cell r="C422" t="str">
            <v>01</v>
          </cell>
          <cell r="D422">
            <v>20010104</v>
          </cell>
          <cell r="E422" t="str">
            <v>A</v>
          </cell>
          <cell r="F422" t="str">
            <v>A8274</v>
          </cell>
          <cell r="G422" t="str">
            <v>01</v>
          </cell>
          <cell r="H422" t="str">
            <v>903</v>
          </cell>
          <cell r="I422" t="str">
            <v>A01</v>
          </cell>
          <cell r="J422" t="str">
            <v>MMC40301</v>
          </cell>
          <cell r="K422">
            <v>1</v>
          </cell>
          <cell r="L422" t="str">
            <v>PB관용 정티</v>
          </cell>
          <cell r="M422" t="str">
            <v>D15 MM</v>
          </cell>
          <cell r="N422">
            <v>172</v>
          </cell>
          <cell r="O422" t="str">
            <v>개</v>
          </cell>
          <cell r="P422">
            <v>1571</v>
          </cell>
          <cell r="Q422">
            <v>0</v>
          </cell>
          <cell r="R422">
            <v>0</v>
          </cell>
        </row>
        <row r="423">
          <cell r="A423" t="str">
            <v>3005</v>
          </cell>
          <cell r="B423" t="str">
            <v>M</v>
          </cell>
          <cell r="C423" t="str">
            <v>01</v>
          </cell>
          <cell r="D423">
            <v>20010104</v>
          </cell>
          <cell r="E423" t="str">
            <v>A</v>
          </cell>
          <cell r="F423" t="str">
            <v>A8274</v>
          </cell>
          <cell r="G423" t="str">
            <v>01</v>
          </cell>
          <cell r="H423" t="str">
            <v>903</v>
          </cell>
          <cell r="I423" t="str">
            <v>A01</v>
          </cell>
          <cell r="J423" t="str">
            <v>MMC40312</v>
          </cell>
          <cell r="K423">
            <v>1</v>
          </cell>
          <cell r="L423" t="str">
            <v>PB관용 이경티</v>
          </cell>
          <cell r="M423" t="str">
            <v>D22X22X15</v>
          </cell>
          <cell r="N423">
            <v>258</v>
          </cell>
          <cell r="O423" t="str">
            <v>개</v>
          </cell>
          <cell r="P423">
            <v>1467</v>
          </cell>
          <cell r="Q423">
            <v>0</v>
          </cell>
          <cell r="R423">
            <v>0</v>
          </cell>
        </row>
        <row r="424">
          <cell r="A424" t="str">
            <v>3005</v>
          </cell>
          <cell r="B424" t="str">
            <v>M</v>
          </cell>
          <cell r="C424" t="str">
            <v>01</v>
          </cell>
          <cell r="D424">
            <v>20010104</v>
          </cell>
          <cell r="E424" t="str">
            <v>A</v>
          </cell>
          <cell r="F424" t="str">
            <v>A8274</v>
          </cell>
          <cell r="G424" t="str">
            <v>01</v>
          </cell>
          <cell r="H424" t="str">
            <v>903</v>
          </cell>
          <cell r="I424" t="str">
            <v>A01</v>
          </cell>
          <cell r="J424" t="str">
            <v>MMC40321</v>
          </cell>
          <cell r="K424">
            <v>1</v>
          </cell>
          <cell r="L424" t="str">
            <v>PB관용 수전티</v>
          </cell>
          <cell r="M424" t="str">
            <v>D15 MM</v>
          </cell>
          <cell r="N424">
            <v>86</v>
          </cell>
          <cell r="O424" t="str">
            <v>개</v>
          </cell>
          <cell r="P424">
            <v>2696</v>
          </cell>
          <cell r="Q424">
            <v>0</v>
          </cell>
          <cell r="R424">
            <v>0</v>
          </cell>
        </row>
        <row r="425">
          <cell r="A425" t="str">
            <v>3005</v>
          </cell>
          <cell r="B425" t="str">
            <v>M</v>
          </cell>
          <cell r="C425" t="str">
            <v>01</v>
          </cell>
          <cell r="D425">
            <v>20010104</v>
          </cell>
          <cell r="E425" t="str">
            <v>A</v>
          </cell>
          <cell r="F425" t="str">
            <v>A8274</v>
          </cell>
          <cell r="G425" t="str">
            <v>01</v>
          </cell>
          <cell r="H425" t="str">
            <v>903</v>
          </cell>
          <cell r="I425" t="str">
            <v>A01</v>
          </cell>
          <cell r="J425" t="str">
            <v>MMC40332</v>
          </cell>
          <cell r="K425">
            <v>1</v>
          </cell>
          <cell r="L425" t="str">
            <v>PB관용 장수전티(날개부착)</v>
          </cell>
          <cell r="M425" t="str">
            <v>D15 MM</v>
          </cell>
          <cell r="N425">
            <v>86</v>
          </cell>
          <cell r="O425" t="str">
            <v>개</v>
          </cell>
          <cell r="P425">
            <v>3093</v>
          </cell>
          <cell r="Q425">
            <v>0</v>
          </cell>
          <cell r="R425">
            <v>0</v>
          </cell>
        </row>
        <row r="426">
          <cell r="A426" t="str">
            <v>3005</v>
          </cell>
          <cell r="B426" t="str">
            <v>M</v>
          </cell>
          <cell r="C426" t="str">
            <v>01</v>
          </cell>
          <cell r="D426">
            <v>20010104</v>
          </cell>
          <cell r="E426" t="str">
            <v>A</v>
          </cell>
          <cell r="F426" t="str">
            <v>A8274</v>
          </cell>
          <cell r="G426" t="str">
            <v>01</v>
          </cell>
          <cell r="H426" t="str">
            <v>903</v>
          </cell>
          <cell r="I426" t="str">
            <v>A01</v>
          </cell>
          <cell r="J426" t="str">
            <v>MMC40411</v>
          </cell>
          <cell r="K426">
            <v>1</v>
          </cell>
          <cell r="L426" t="str">
            <v>PB관용 밸브소켓(F)</v>
          </cell>
          <cell r="M426" t="str">
            <v>D15 MM</v>
          </cell>
          <cell r="N426">
            <v>172</v>
          </cell>
          <cell r="O426" t="str">
            <v>개</v>
          </cell>
          <cell r="P426">
            <v>1373</v>
          </cell>
          <cell r="Q426">
            <v>0</v>
          </cell>
          <cell r="R426">
            <v>0</v>
          </cell>
        </row>
        <row r="427">
          <cell r="A427" t="str">
            <v>3005</v>
          </cell>
          <cell r="B427" t="str">
            <v>M</v>
          </cell>
          <cell r="C427" t="str">
            <v>01</v>
          </cell>
          <cell r="D427">
            <v>20010104</v>
          </cell>
          <cell r="E427" t="str">
            <v>A</v>
          </cell>
          <cell r="F427" t="str">
            <v>A8274</v>
          </cell>
          <cell r="G427" t="str">
            <v>01</v>
          </cell>
          <cell r="H427" t="str">
            <v>903</v>
          </cell>
          <cell r="I427" t="str">
            <v>A01</v>
          </cell>
          <cell r="J427" t="str">
            <v>MMC40422</v>
          </cell>
          <cell r="K427">
            <v>1</v>
          </cell>
          <cell r="L427" t="str">
            <v>PB관용 밸브소켓(M)</v>
          </cell>
          <cell r="M427" t="str">
            <v>D22X3/4"</v>
          </cell>
          <cell r="N427">
            <v>86</v>
          </cell>
          <cell r="O427" t="str">
            <v>개</v>
          </cell>
          <cell r="P427">
            <v>1611</v>
          </cell>
          <cell r="Q427">
            <v>0</v>
          </cell>
          <cell r="R427">
            <v>0</v>
          </cell>
        </row>
        <row r="428">
          <cell r="A428" t="str">
            <v>3005</v>
          </cell>
          <cell r="B428" t="str">
            <v>M</v>
          </cell>
          <cell r="C428" t="str">
            <v>01</v>
          </cell>
          <cell r="D428">
            <v>20010104</v>
          </cell>
          <cell r="E428" t="str">
            <v>A</v>
          </cell>
          <cell r="F428" t="str">
            <v>A8274</v>
          </cell>
          <cell r="G428" t="str">
            <v>01</v>
          </cell>
          <cell r="H428" t="str">
            <v>903</v>
          </cell>
          <cell r="I428" t="str">
            <v>A01</v>
          </cell>
          <cell r="J428" t="str">
            <v>MMC40423</v>
          </cell>
          <cell r="K428">
            <v>1</v>
          </cell>
          <cell r="L428" t="str">
            <v>PB관용 밸브소켓(M)</v>
          </cell>
          <cell r="M428" t="str">
            <v>D22X1/2"</v>
          </cell>
          <cell r="N428">
            <v>86</v>
          </cell>
          <cell r="O428" t="str">
            <v>개</v>
          </cell>
          <cell r="P428">
            <v>1598</v>
          </cell>
          <cell r="Q428">
            <v>0</v>
          </cell>
          <cell r="R428">
            <v>0</v>
          </cell>
        </row>
        <row r="429">
          <cell r="A429" t="str">
            <v>3005</v>
          </cell>
          <cell r="B429" t="str">
            <v>M</v>
          </cell>
          <cell r="C429" t="str">
            <v>01</v>
          </cell>
          <cell r="D429">
            <v>20010104</v>
          </cell>
          <cell r="E429" t="str">
            <v>A</v>
          </cell>
          <cell r="F429" t="str">
            <v>A8274</v>
          </cell>
          <cell r="G429" t="str">
            <v>01</v>
          </cell>
          <cell r="H429" t="str">
            <v>903</v>
          </cell>
          <cell r="I429" t="str">
            <v>A01</v>
          </cell>
          <cell r="J429" t="str">
            <v>MMO31212</v>
          </cell>
          <cell r="K429">
            <v>1</v>
          </cell>
          <cell r="L429" t="str">
            <v>스리브(PVC제)</v>
          </cell>
          <cell r="M429" t="str">
            <v>D40 MM</v>
          </cell>
          <cell r="N429">
            <v>20.64</v>
          </cell>
          <cell r="O429" t="str">
            <v>M</v>
          </cell>
          <cell r="P429">
            <v>816</v>
          </cell>
          <cell r="Q429">
            <v>0</v>
          </cell>
          <cell r="R429">
            <v>0</v>
          </cell>
        </row>
        <row r="430">
          <cell r="A430" t="str">
            <v>3005</v>
          </cell>
          <cell r="B430" t="str">
            <v>M</v>
          </cell>
          <cell r="C430" t="str">
            <v>01</v>
          </cell>
          <cell r="D430">
            <v>20010104</v>
          </cell>
          <cell r="E430" t="str">
            <v>A</v>
          </cell>
          <cell r="F430" t="str">
            <v>A8274</v>
          </cell>
          <cell r="G430" t="str">
            <v>01</v>
          </cell>
          <cell r="H430" t="str">
            <v>903</v>
          </cell>
          <cell r="I430" t="str">
            <v>A01</v>
          </cell>
          <cell r="J430" t="str">
            <v>UMA52307</v>
          </cell>
          <cell r="K430">
            <v>1</v>
          </cell>
          <cell r="L430" t="str">
            <v>동관 옥내 배관</v>
          </cell>
          <cell r="M430" t="str">
            <v>D20 MM,  (M TYPE)</v>
          </cell>
          <cell r="N430">
            <v>8.6</v>
          </cell>
          <cell r="O430" t="str">
            <v>M</v>
          </cell>
          <cell r="P430">
            <v>1622</v>
          </cell>
          <cell r="Q430">
            <v>2121</v>
          </cell>
          <cell r="R430">
            <v>42</v>
          </cell>
        </row>
        <row r="431">
          <cell r="A431" t="str">
            <v>3005</v>
          </cell>
          <cell r="B431" t="str">
            <v>M</v>
          </cell>
          <cell r="C431" t="str">
            <v>01</v>
          </cell>
          <cell r="D431">
            <v>20010104</v>
          </cell>
          <cell r="E431" t="str">
            <v>A</v>
          </cell>
          <cell r="F431" t="str">
            <v>A8274</v>
          </cell>
          <cell r="G431" t="str">
            <v>01</v>
          </cell>
          <cell r="H431" t="str">
            <v>903</v>
          </cell>
          <cell r="I431" t="str">
            <v>A01</v>
          </cell>
          <cell r="J431" t="str">
            <v>UMB35103</v>
          </cell>
          <cell r="K431">
            <v>1</v>
          </cell>
          <cell r="L431" t="str">
            <v>PB관배관(급수,급탕용)</v>
          </cell>
          <cell r="M431" t="str">
            <v>D15 MM</v>
          </cell>
          <cell r="N431">
            <v>1430.18</v>
          </cell>
          <cell r="O431" t="str">
            <v>M</v>
          </cell>
          <cell r="P431">
            <v>629</v>
          </cell>
          <cell r="Q431">
            <v>2840</v>
          </cell>
          <cell r="R431">
            <v>56</v>
          </cell>
        </row>
        <row r="432">
          <cell r="A432" t="str">
            <v>3005</v>
          </cell>
          <cell r="B432" t="str">
            <v>M</v>
          </cell>
          <cell r="C432" t="str">
            <v>01</v>
          </cell>
          <cell r="D432">
            <v>20010104</v>
          </cell>
          <cell r="E432" t="str">
            <v>A</v>
          </cell>
          <cell r="F432" t="str">
            <v>A8274</v>
          </cell>
          <cell r="G432" t="str">
            <v>01</v>
          </cell>
          <cell r="H432" t="str">
            <v>903</v>
          </cell>
          <cell r="I432" t="str">
            <v>A01</v>
          </cell>
          <cell r="J432" t="str">
            <v>UMB35108</v>
          </cell>
          <cell r="K432">
            <v>1</v>
          </cell>
          <cell r="L432" t="str">
            <v>PB관배관(급수,급탕용)</v>
          </cell>
          <cell r="M432" t="str">
            <v>D22 MM</v>
          </cell>
          <cell r="N432">
            <v>576.20000000000005</v>
          </cell>
          <cell r="O432" t="str">
            <v>M</v>
          </cell>
          <cell r="P432">
            <v>1118</v>
          </cell>
          <cell r="Q432">
            <v>3143</v>
          </cell>
          <cell r="R432">
            <v>62</v>
          </cell>
        </row>
        <row r="433">
          <cell r="A433" t="str">
            <v>3005</v>
          </cell>
          <cell r="B433" t="str">
            <v>M</v>
          </cell>
          <cell r="C433" t="str">
            <v>01</v>
          </cell>
          <cell r="D433">
            <v>20010104</v>
          </cell>
          <cell r="E433" t="str">
            <v>A</v>
          </cell>
          <cell r="F433" t="str">
            <v>A8274</v>
          </cell>
          <cell r="G433" t="str">
            <v>01</v>
          </cell>
          <cell r="H433" t="str">
            <v>903</v>
          </cell>
          <cell r="I433" t="str">
            <v>A01</v>
          </cell>
          <cell r="J433" t="str">
            <v>UMC24307</v>
          </cell>
          <cell r="K433">
            <v>1</v>
          </cell>
          <cell r="L433" t="str">
            <v>동관용접 (SOLDERING)</v>
          </cell>
          <cell r="M433" t="str">
            <v>D20 MM</v>
          </cell>
          <cell r="N433">
            <v>86</v>
          </cell>
          <cell r="O433" t="str">
            <v>개소</v>
          </cell>
          <cell r="P433">
            <v>64</v>
          </cell>
          <cell r="Q433">
            <v>1547</v>
          </cell>
          <cell r="R433">
            <v>30</v>
          </cell>
        </row>
        <row r="434">
          <cell r="A434" t="str">
            <v>3005</v>
          </cell>
          <cell r="B434" t="str">
            <v>M</v>
          </cell>
          <cell r="C434" t="str">
            <v>01</v>
          </cell>
          <cell r="D434">
            <v>20010104</v>
          </cell>
          <cell r="E434" t="str">
            <v>A</v>
          </cell>
          <cell r="F434" t="str">
            <v>A8274</v>
          </cell>
          <cell r="G434" t="str">
            <v>01</v>
          </cell>
          <cell r="H434" t="str">
            <v>903</v>
          </cell>
          <cell r="I434" t="str">
            <v>A01</v>
          </cell>
          <cell r="J434" t="str">
            <v>UMD49205</v>
          </cell>
          <cell r="K434">
            <v>1</v>
          </cell>
          <cell r="L434" t="str">
            <v>수도용 앵글발브 설치</v>
          </cell>
          <cell r="M434" t="str">
            <v>D15 MM</v>
          </cell>
          <cell r="N434">
            <v>86</v>
          </cell>
          <cell r="O434" t="str">
            <v>개소</v>
          </cell>
          <cell r="P434">
            <v>1350</v>
          </cell>
          <cell r="Q434">
            <v>2728</v>
          </cell>
          <cell r="R434">
            <v>54</v>
          </cell>
        </row>
        <row r="435">
          <cell r="A435" t="str">
            <v>3005</v>
          </cell>
          <cell r="B435" t="str">
            <v>M</v>
          </cell>
          <cell r="C435" t="str">
            <v>01</v>
          </cell>
          <cell r="D435">
            <v>20010104</v>
          </cell>
          <cell r="E435" t="str">
            <v>A</v>
          </cell>
          <cell r="F435" t="str">
            <v>A8274</v>
          </cell>
          <cell r="G435" t="str">
            <v>01</v>
          </cell>
          <cell r="H435" t="str">
            <v>903</v>
          </cell>
          <cell r="I435" t="str">
            <v>A01</v>
          </cell>
          <cell r="J435" t="str">
            <v>UME38105</v>
          </cell>
          <cell r="K435">
            <v>1</v>
          </cell>
          <cell r="L435" t="str">
            <v>PB관 보온(은박)</v>
          </cell>
          <cell r="M435" t="str">
            <v>D=15MM, T=25MM</v>
          </cell>
          <cell r="N435">
            <v>34.4</v>
          </cell>
          <cell r="O435" t="str">
            <v>M</v>
          </cell>
          <cell r="P435">
            <v>884</v>
          </cell>
          <cell r="Q435">
            <v>2171</v>
          </cell>
          <cell r="R435">
            <v>43</v>
          </cell>
        </row>
        <row r="436">
          <cell r="A436" t="str">
            <v>3005</v>
          </cell>
          <cell r="B436" t="str">
            <v>M</v>
          </cell>
          <cell r="C436" t="str">
            <v>01</v>
          </cell>
          <cell r="D436">
            <v>20010104</v>
          </cell>
          <cell r="E436" t="str">
            <v>A</v>
          </cell>
          <cell r="F436" t="str">
            <v>A8274</v>
          </cell>
          <cell r="G436" t="str">
            <v>01</v>
          </cell>
          <cell r="H436" t="str">
            <v>903</v>
          </cell>
          <cell r="I436" t="str">
            <v>A01</v>
          </cell>
          <cell r="J436" t="str">
            <v>UME38107</v>
          </cell>
          <cell r="K436">
            <v>1</v>
          </cell>
          <cell r="L436" t="str">
            <v>PB관 보온(은박)</v>
          </cell>
          <cell r="M436" t="str">
            <v>D=20MM, T=25MM</v>
          </cell>
          <cell r="N436">
            <v>137.6</v>
          </cell>
          <cell r="O436" t="str">
            <v>M</v>
          </cell>
          <cell r="P436">
            <v>979</v>
          </cell>
          <cell r="Q436">
            <v>2036</v>
          </cell>
          <cell r="R436">
            <v>40</v>
          </cell>
        </row>
        <row r="437">
          <cell r="A437" t="str">
            <v>3005</v>
          </cell>
          <cell r="B437" t="str">
            <v>M</v>
          </cell>
          <cell r="C437" t="str">
            <v>01</v>
          </cell>
          <cell r="D437">
            <v>20010104</v>
          </cell>
          <cell r="E437" t="str">
            <v>A</v>
          </cell>
          <cell r="F437" t="str">
            <v>A8274</v>
          </cell>
          <cell r="G437" t="str">
            <v>01</v>
          </cell>
          <cell r="H437" t="str">
            <v>903</v>
          </cell>
          <cell r="I437" t="str">
            <v>A01</v>
          </cell>
          <cell r="J437" t="str">
            <v>UME80205</v>
          </cell>
          <cell r="K437">
            <v>1</v>
          </cell>
          <cell r="L437" t="str">
            <v>발포폴리에틸렌 보온</v>
          </cell>
          <cell r="M437" t="str">
            <v>D=15MM, T=5MM</v>
          </cell>
          <cell r="N437">
            <v>1395.78</v>
          </cell>
          <cell r="O437" t="str">
            <v>M</v>
          </cell>
          <cell r="P437">
            <v>168</v>
          </cell>
          <cell r="Q437">
            <v>470</v>
          </cell>
          <cell r="R437">
            <v>9</v>
          </cell>
        </row>
        <row r="438">
          <cell r="A438" t="str">
            <v>3005</v>
          </cell>
          <cell r="B438" t="str">
            <v>M</v>
          </cell>
          <cell r="C438" t="str">
            <v>01</v>
          </cell>
          <cell r="D438">
            <v>20010104</v>
          </cell>
          <cell r="E438" t="str">
            <v>A</v>
          </cell>
          <cell r="F438" t="str">
            <v>A8274</v>
          </cell>
          <cell r="G438" t="str">
            <v>01</v>
          </cell>
          <cell r="H438" t="str">
            <v>903</v>
          </cell>
          <cell r="I438" t="str">
            <v>A01</v>
          </cell>
          <cell r="J438" t="str">
            <v>UME80207</v>
          </cell>
          <cell r="K438">
            <v>1</v>
          </cell>
          <cell r="L438" t="str">
            <v>발포폴리에틸렌 보온</v>
          </cell>
          <cell r="M438" t="str">
            <v>D=20MM, T=5MM</v>
          </cell>
          <cell r="N438">
            <v>438.6</v>
          </cell>
          <cell r="O438" t="str">
            <v>M</v>
          </cell>
          <cell r="P438">
            <v>204</v>
          </cell>
          <cell r="Q438">
            <v>651</v>
          </cell>
          <cell r="R438">
            <v>13</v>
          </cell>
        </row>
        <row r="439">
          <cell r="A439" t="str">
            <v>3005</v>
          </cell>
          <cell r="B439" t="str">
            <v>M</v>
          </cell>
          <cell r="C439" t="str">
            <v>01</v>
          </cell>
          <cell r="D439">
            <v>20010104</v>
          </cell>
          <cell r="E439" t="str">
            <v>A</v>
          </cell>
          <cell r="F439" t="str">
            <v>A8274</v>
          </cell>
          <cell r="G439" t="str">
            <v>01</v>
          </cell>
          <cell r="H439" t="str">
            <v>903</v>
          </cell>
          <cell r="I439" t="str">
            <v>A01</v>
          </cell>
          <cell r="J439" t="str">
            <v>UMG25103</v>
          </cell>
          <cell r="K439">
            <v>1</v>
          </cell>
          <cell r="L439" t="str">
            <v>세면기수전설치(다용도꼭지포함)</v>
          </cell>
          <cell r="M439" t="str">
            <v>니켈크롬도장</v>
          </cell>
          <cell r="N439">
            <v>86</v>
          </cell>
          <cell r="O439" t="str">
            <v>개</v>
          </cell>
          <cell r="P439">
            <v>35550</v>
          </cell>
          <cell r="Q439">
            <v>4906</v>
          </cell>
          <cell r="R439">
            <v>97</v>
          </cell>
        </row>
        <row r="440">
          <cell r="A440" t="str">
            <v>3005</v>
          </cell>
          <cell r="B440" t="str">
            <v>M</v>
          </cell>
          <cell r="C440" t="str">
            <v>01</v>
          </cell>
          <cell r="D440">
            <v>20010104</v>
          </cell>
          <cell r="E440" t="str">
            <v>A</v>
          </cell>
          <cell r="F440" t="str">
            <v>A8274</v>
          </cell>
          <cell r="G440" t="str">
            <v>01</v>
          </cell>
          <cell r="H440" t="str">
            <v>903</v>
          </cell>
          <cell r="I440" t="str">
            <v>A01</v>
          </cell>
          <cell r="J440" t="str">
            <v>UMG28205</v>
          </cell>
          <cell r="K440">
            <v>1</v>
          </cell>
          <cell r="L440" t="str">
            <v>욕조수전 설치(안마헤드)</v>
          </cell>
          <cell r="M440" t="str">
            <v>니켈크롬도장(높이조절형)</v>
          </cell>
          <cell r="N440">
            <v>86</v>
          </cell>
          <cell r="O440" t="str">
            <v>개</v>
          </cell>
          <cell r="P440">
            <v>78000</v>
          </cell>
          <cell r="Q440">
            <v>10334</v>
          </cell>
          <cell r="R440">
            <v>206</v>
          </cell>
        </row>
        <row r="441">
          <cell r="A441" t="str">
            <v>3005</v>
          </cell>
          <cell r="B441" t="str">
            <v>M</v>
          </cell>
          <cell r="C441" t="str">
            <v>01</v>
          </cell>
          <cell r="D441">
            <v>20010104</v>
          </cell>
          <cell r="E441" t="str">
            <v>A</v>
          </cell>
          <cell r="F441" t="str">
            <v>A8274</v>
          </cell>
          <cell r="G441" t="str">
            <v>01</v>
          </cell>
          <cell r="H441" t="str">
            <v>903</v>
          </cell>
          <cell r="I441" t="str">
            <v>A01</v>
          </cell>
          <cell r="J441" t="str">
            <v>UMG37111</v>
          </cell>
          <cell r="K441">
            <v>1</v>
          </cell>
          <cell r="L441" t="str">
            <v>씽크수전설치(대붙이,측면개폐형,크롬)</v>
          </cell>
          <cell r="M441" t="str">
            <v>3단절수,핸드스프레식</v>
          </cell>
          <cell r="N441">
            <v>86</v>
          </cell>
          <cell r="O441" t="str">
            <v>개</v>
          </cell>
          <cell r="P441">
            <v>71007</v>
          </cell>
          <cell r="Q441">
            <v>10603</v>
          </cell>
          <cell r="R441">
            <v>212</v>
          </cell>
        </row>
        <row r="442">
          <cell r="A442" t="str">
            <v>3005</v>
          </cell>
          <cell r="B442" t="str">
            <v>M</v>
          </cell>
          <cell r="C442" t="str">
            <v>01</v>
          </cell>
          <cell r="D442">
            <v>20010104</v>
          </cell>
          <cell r="E442" t="str">
            <v>A</v>
          </cell>
          <cell r="F442" t="str">
            <v>A8274</v>
          </cell>
          <cell r="G442" t="str">
            <v>01</v>
          </cell>
          <cell r="H442" t="str">
            <v>903</v>
          </cell>
          <cell r="I442" t="str">
            <v>A01</v>
          </cell>
          <cell r="J442" t="str">
            <v>UMG40201</v>
          </cell>
          <cell r="K442">
            <v>1</v>
          </cell>
          <cell r="L442" t="str">
            <v>가로꼭지 설치 (카프링부착형)</v>
          </cell>
          <cell r="M442" t="str">
            <v>D15 (화초물뿌리개 포함)</v>
          </cell>
          <cell r="N442">
            <v>86</v>
          </cell>
          <cell r="O442" t="str">
            <v>개</v>
          </cell>
          <cell r="P442">
            <v>11600</v>
          </cell>
          <cell r="Q442">
            <v>3105</v>
          </cell>
          <cell r="R442">
            <v>62</v>
          </cell>
        </row>
        <row r="443">
          <cell r="A443" t="str">
            <v>3005</v>
          </cell>
          <cell r="B443" t="str">
            <v>M</v>
          </cell>
          <cell r="C443" t="str">
            <v>01</v>
          </cell>
          <cell r="D443">
            <v>20010104</v>
          </cell>
          <cell r="E443" t="str">
            <v>A</v>
          </cell>
          <cell r="F443" t="str">
            <v>A8274</v>
          </cell>
          <cell r="G443" t="str">
            <v>01</v>
          </cell>
          <cell r="H443" t="str">
            <v>903</v>
          </cell>
          <cell r="I443" t="str">
            <v>A01</v>
          </cell>
          <cell r="J443" t="str">
            <v>UMG40204</v>
          </cell>
          <cell r="K443">
            <v>1</v>
          </cell>
          <cell r="L443" t="str">
            <v>가로꼭지 설치 (2구형)(1구:카프링)</v>
          </cell>
          <cell r="M443" t="str">
            <v>D15</v>
          </cell>
          <cell r="N443">
            <v>86</v>
          </cell>
          <cell r="O443" t="str">
            <v>개</v>
          </cell>
          <cell r="P443">
            <v>7500</v>
          </cell>
          <cell r="Q443">
            <v>3105</v>
          </cell>
          <cell r="R443">
            <v>62</v>
          </cell>
        </row>
        <row r="444">
          <cell r="A444" t="str">
            <v>3005</v>
          </cell>
          <cell r="B444" t="str">
            <v>M</v>
          </cell>
          <cell r="C444" t="str">
            <v>01</v>
          </cell>
          <cell r="D444">
            <v>20010104</v>
          </cell>
          <cell r="E444" t="str">
            <v>A</v>
          </cell>
          <cell r="F444" t="str">
            <v>A8274</v>
          </cell>
          <cell r="G444" t="str">
            <v>01</v>
          </cell>
          <cell r="H444" t="str">
            <v>903</v>
          </cell>
          <cell r="I444" t="str">
            <v>A01</v>
          </cell>
          <cell r="J444" t="str">
            <v>UMN30105</v>
          </cell>
          <cell r="K444">
            <v>1</v>
          </cell>
          <cell r="L444" t="str">
            <v>워터햄머흡수기(WHA) 설치</v>
          </cell>
          <cell r="M444" t="str">
            <v>D15 (A TYPE)</v>
          </cell>
          <cell r="N444">
            <v>86</v>
          </cell>
          <cell r="O444" t="str">
            <v>개</v>
          </cell>
          <cell r="P444">
            <v>12500</v>
          </cell>
          <cell r="Q444">
            <v>1663</v>
          </cell>
          <cell r="R444">
            <v>33</v>
          </cell>
        </row>
        <row r="445">
          <cell r="A445" t="str">
            <v>3005</v>
          </cell>
          <cell r="B445" t="str">
            <v>M</v>
          </cell>
          <cell r="C445" t="str">
            <v>01</v>
          </cell>
          <cell r="D445">
            <v>20010104</v>
          </cell>
          <cell r="E445" t="str">
            <v>A</v>
          </cell>
          <cell r="F445" t="str">
            <v>A8274</v>
          </cell>
          <cell r="G445" t="str">
            <v>01</v>
          </cell>
          <cell r="H445" t="str">
            <v>903</v>
          </cell>
          <cell r="I445" t="str">
            <v>A01</v>
          </cell>
          <cell r="J445" t="str">
            <v>UMO28104</v>
          </cell>
          <cell r="K445">
            <v>1</v>
          </cell>
          <cell r="L445" t="str">
            <v>벽체내고정새들설치</v>
          </cell>
          <cell r="M445" t="str">
            <v>D15 MM</v>
          </cell>
          <cell r="N445">
            <v>258</v>
          </cell>
          <cell r="O445" t="str">
            <v>조</v>
          </cell>
          <cell r="P445">
            <v>38</v>
          </cell>
          <cell r="Q445">
            <v>0</v>
          </cell>
          <cell r="R445">
            <v>0</v>
          </cell>
        </row>
        <row r="446">
          <cell r="A446" t="str">
            <v>3005</v>
          </cell>
          <cell r="B446" t="str">
            <v>M</v>
          </cell>
          <cell r="C446" t="str">
            <v>01</v>
          </cell>
          <cell r="D446">
            <v>20010104</v>
          </cell>
          <cell r="E446" t="str">
            <v>A</v>
          </cell>
          <cell r="F446" t="str">
            <v>A8274</v>
          </cell>
          <cell r="G446" t="str">
            <v>01</v>
          </cell>
          <cell r="H446" t="str">
            <v>903</v>
          </cell>
          <cell r="I446" t="str">
            <v>A01</v>
          </cell>
          <cell r="J446" t="str">
            <v>UMO31150</v>
          </cell>
          <cell r="K446">
            <v>1</v>
          </cell>
          <cell r="L446" t="str">
            <v>스리브강관제작(200H)</v>
          </cell>
          <cell r="M446" t="str">
            <v>D25 M/M</v>
          </cell>
          <cell r="N446">
            <v>172</v>
          </cell>
          <cell r="O446" t="str">
            <v>개소</v>
          </cell>
          <cell r="P446">
            <v>323</v>
          </cell>
          <cell r="Q446">
            <v>817</v>
          </cell>
          <cell r="R446">
            <v>16</v>
          </cell>
        </row>
        <row r="447">
          <cell r="A447" t="str">
            <v>3005</v>
          </cell>
          <cell r="B447" t="str">
            <v>M</v>
          </cell>
          <cell r="C447" t="str">
            <v>01</v>
          </cell>
          <cell r="D447">
            <v>20010104</v>
          </cell>
          <cell r="E447" t="str">
            <v>A</v>
          </cell>
          <cell r="F447" t="str">
            <v>A8274</v>
          </cell>
          <cell r="G447" t="str">
            <v>01</v>
          </cell>
          <cell r="H447" t="str">
            <v>903</v>
          </cell>
          <cell r="I447" t="str">
            <v>A01</v>
          </cell>
          <cell r="J447" t="str">
            <v>UMO31151</v>
          </cell>
          <cell r="K447">
            <v>1</v>
          </cell>
          <cell r="L447" t="str">
            <v>스리브강관제작(200H)</v>
          </cell>
          <cell r="M447" t="str">
            <v>D32 M/M</v>
          </cell>
          <cell r="N447">
            <v>172</v>
          </cell>
          <cell r="O447" t="str">
            <v>개소</v>
          </cell>
          <cell r="P447">
            <v>395</v>
          </cell>
          <cell r="Q447">
            <v>1199</v>
          </cell>
          <cell r="R447">
            <v>23</v>
          </cell>
        </row>
        <row r="448">
          <cell r="A448" t="str">
            <v>3005</v>
          </cell>
          <cell r="B448" t="str">
            <v>M</v>
          </cell>
          <cell r="C448" t="str">
            <v>01</v>
          </cell>
          <cell r="D448">
            <v>20010104</v>
          </cell>
          <cell r="E448" t="str">
            <v>A</v>
          </cell>
          <cell r="F448" t="str">
            <v>A8274</v>
          </cell>
          <cell r="G448" t="str">
            <v>01</v>
          </cell>
          <cell r="H448" t="str">
            <v>903</v>
          </cell>
          <cell r="I448" t="str">
            <v>A01</v>
          </cell>
          <cell r="J448" t="str">
            <v>UMP10250</v>
          </cell>
          <cell r="K448">
            <v>1</v>
          </cell>
          <cell r="L448" t="str">
            <v>수도미터설치(급수용)(건식PD용)</v>
          </cell>
          <cell r="M448" t="str">
            <v>D13 MM</v>
          </cell>
          <cell r="N448">
            <v>86</v>
          </cell>
          <cell r="O448" t="str">
            <v>개</v>
          </cell>
          <cell r="P448">
            <v>15500</v>
          </cell>
          <cell r="Q448">
            <v>8517</v>
          </cell>
          <cell r="R448">
            <v>170</v>
          </cell>
        </row>
        <row r="449">
          <cell r="A449" t="str">
            <v>3005</v>
          </cell>
          <cell r="B449" t="str">
            <v>M</v>
          </cell>
          <cell r="C449" t="str">
            <v>01</v>
          </cell>
          <cell r="D449">
            <v>20010104</v>
          </cell>
          <cell r="E449" t="str">
            <v>A</v>
          </cell>
          <cell r="F449" t="str">
            <v>A8274</v>
          </cell>
          <cell r="G449" t="str">
            <v>01</v>
          </cell>
          <cell r="H449" t="str">
            <v>903</v>
          </cell>
          <cell r="I449" t="str">
            <v>A02</v>
          </cell>
          <cell r="J449" t="str">
            <v>MGF11251</v>
          </cell>
          <cell r="K449">
            <v>1</v>
          </cell>
          <cell r="L449" t="str">
            <v>행가지지봉</v>
          </cell>
          <cell r="M449" t="str">
            <v>9MM(3/8")</v>
          </cell>
          <cell r="N449">
            <v>26.25</v>
          </cell>
          <cell r="O449" t="str">
            <v>M</v>
          </cell>
          <cell r="P449">
            <v>350</v>
          </cell>
          <cell r="Q449">
            <v>0</v>
          </cell>
          <cell r="R449">
            <v>0</v>
          </cell>
        </row>
        <row r="450">
          <cell r="A450" t="str">
            <v>3005</v>
          </cell>
          <cell r="B450" t="str">
            <v>M</v>
          </cell>
          <cell r="C450" t="str">
            <v>01</v>
          </cell>
          <cell r="D450">
            <v>20010104</v>
          </cell>
          <cell r="E450" t="str">
            <v>A</v>
          </cell>
          <cell r="F450" t="str">
            <v>A8274</v>
          </cell>
          <cell r="G450" t="str">
            <v>01</v>
          </cell>
          <cell r="H450" t="str">
            <v>903</v>
          </cell>
          <cell r="I450" t="str">
            <v>A02</v>
          </cell>
          <cell r="J450" t="str">
            <v>MGF11547</v>
          </cell>
          <cell r="K450">
            <v>1</v>
          </cell>
          <cell r="L450" t="str">
            <v>절연U볼트</v>
          </cell>
          <cell r="M450" t="str">
            <v>D 40</v>
          </cell>
          <cell r="N450">
            <v>2</v>
          </cell>
          <cell r="O450" t="str">
            <v>개</v>
          </cell>
          <cell r="P450">
            <v>219</v>
          </cell>
          <cell r="Q450">
            <v>0</v>
          </cell>
          <cell r="R450">
            <v>0</v>
          </cell>
        </row>
        <row r="451">
          <cell r="A451" t="str">
            <v>3005</v>
          </cell>
          <cell r="B451" t="str">
            <v>M</v>
          </cell>
          <cell r="C451" t="str">
            <v>01</v>
          </cell>
          <cell r="D451">
            <v>20010104</v>
          </cell>
          <cell r="E451" t="str">
            <v>A</v>
          </cell>
          <cell r="F451" t="str">
            <v>A8274</v>
          </cell>
          <cell r="G451" t="str">
            <v>01</v>
          </cell>
          <cell r="H451" t="str">
            <v>903</v>
          </cell>
          <cell r="I451" t="str">
            <v>A02</v>
          </cell>
          <cell r="J451" t="str">
            <v>MGF11548</v>
          </cell>
          <cell r="K451">
            <v>1</v>
          </cell>
          <cell r="L451" t="str">
            <v>절연U볼트</v>
          </cell>
          <cell r="M451" t="str">
            <v>D 50</v>
          </cell>
          <cell r="N451">
            <v>17</v>
          </cell>
          <cell r="O451" t="str">
            <v>개</v>
          </cell>
          <cell r="P451">
            <v>273</v>
          </cell>
          <cell r="Q451">
            <v>0</v>
          </cell>
          <cell r="R451">
            <v>0</v>
          </cell>
        </row>
        <row r="452">
          <cell r="A452" t="str">
            <v>3005</v>
          </cell>
          <cell r="B452" t="str">
            <v>M</v>
          </cell>
          <cell r="C452" t="str">
            <v>01</v>
          </cell>
          <cell r="D452">
            <v>20010104</v>
          </cell>
          <cell r="E452" t="str">
            <v>A</v>
          </cell>
          <cell r="F452" t="str">
            <v>A8274</v>
          </cell>
          <cell r="G452" t="str">
            <v>01</v>
          </cell>
          <cell r="H452" t="str">
            <v>903</v>
          </cell>
          <cell r="I452" t="str">
            <v>A02</v>
          </cell>
          <cell r="J452" t="str">
            <v>MGF11549</v>
          </cell>
          <cell r="K452">
            <v>1</v>
          </cell>
          <cell r="L452" t="str">
            <v>절연U볼트</v>
          </cell>
          <cell r="M452" t="str">
            <v>D 65</v>
          </cell>
          <cell r="N452">
            <v>11</v>
          </cell>
          <cell r="O452" t="str">
            <v>개</v>
          </cell>
          <cell r="P452">
            <v>330</v>
          </cell>
          <cell r="Q452">
            <v>0</v>
          </cell>
          <cell r="R452">
            <v>0</v>
          </cell>
        </row>
        <row r="453">
          <cell r="A453" t="str">
            <v>3005</v>
          </cell>
          <cell r="B453" t="str">
            <v>M</v>
          </cell>
          <cell r="C453" t="str">
            <v>01</v>
          </cell>
          <cell r="D453">
            <v>20010104</v>
          </cell>
          <cell r="E453" t="str">
            <v>A</v>
          </cell>
          <cell r="F453" t="str">
            <v>A8274</v>
          </cell>
          <cell r="G453" t="str">
            <v>01</v>
          </cell>
          <cell r="H453" t="str">
            <v>903</v>
          </cell>
          <cell r="I453" t="str">
            <v>A02</v>
          </cell>
          <cell r="J453" t="str">
            <v>MGF30505</v>
          </cell>
          <cell r="K453">
            <v>1</v>
          </cell>
          <cell r="L453" t="str">
            <v>인서트</v>
          </cell>
          <cell r="M453" t="str">
            <v>D9</v>
          </cell>
          <cell r="N453">
            <v>35</v>
          </cell>
          <cell r="O453" t="str">
            <v>개</v>
          </cell>
          <cell r="P453">
            <v>36</v>
          </cell>
          <cell r="Q453">
            <v>0</v>
          </cell>
          <cell r="R453">
            <v>0</v>
          </cell>
        </row>
        <row r="454">
          <cell r="A454" t="str">
            <v>3005</v>
          </cell>
          <cell r="B454" t="str">
            <v>M</v>
          </cell>
          <cell r="C454" t="str">
            <v>01</v>
          </cell>
          <cell r="D454">
            <v>20010104</v>
          </cell>
          <cell r="E454" t="str">
            <v>A</v>
          </cell>
          <cell r="F454" t="str">
            <v>A8274</v>
          </cell>
          <cell r="G454" t="str">
            <v>01</v>
          </cell>
          <cell r="H454" t="str">
            <v>903</v>
          </cell>
          <cell r="I454" t="str">
            <v>A02</v>
          </cell>
          <cell r="J454" t="str">
            <v>MMB40105</v>
          </cell>
          <cell r="K454">
            <v>1</v>
          </cell>
          <cell r="L454" t="str">
            <v>동 엘보</v>
          </cell>
          <cell r="M454" t="str">
            <v>D15 MM</v>
          </cell>
          <cell r="N454">
            <v>2</v>
          </cell>
          <cell r="O454" t="str">
            <v>개</v>
          </cell>
          <cell r="P454">
            <v>176</v>
          </cell>
          <cell r="Q454">
            <v>0</v>
          </cell>
          <cell r="R454">
            <v>0</v>
          </cell>
        </row>
        <row r="455">
          <cell r="A455" t="str">
            <v>3005</v>
          </cell>
          <cell r="B455" t="str">
            <v>M</v>
          </cell>
          <cell r="C455" t="str">
            <v>01</v>
          </cell>
          <cell r="D455">
            <v>20010104</v>
          </cell>
          <cell r="E455" t="str">
            <v>A</v>
          </cell>
          <cell r="F455" t="str">
            <v>A8274</v>
          </cell>
          <cell r="G455" t="str">
            <v>01</v>
          </cell>
          <cell r="H455" t="str">
            <v>903</v>
          </cell>
          <cell r="I455" t="str">
            <v>A02</v>
          </cell>
          <cell r="J455" t="str">
            <v>MMB40112</v>
          </cell>
          <cell r="K455">
            <v>1</v>
          </cell>
          <cell r="L455" t="str">
            <v>동 엘보</v>
          </cell>
          <cell r="M455" t="str">
            <v>D40 MM</v>
          </cell>
          <cell r="N455">
            <v>26</v>
          </cell>
          <cell r="O455" t="str">
            <v>개</v>
          </cell>
          <cell r="P455">
            <v>1456</v>
          </cell>
          <cell r="Q455">
            <v>0</v>
          </cell>
          <cell r="R455">
            <v>0</v>
          </cell>
        </row>
        <row r="456">
          <cell r="A456" t="str">
            <v>3005</v>
          </cell>
          <cell r="B456" t="str">
            <v>M</v>
          </cell>
          <cell r="C456" t="str">
            <v>01</v>
          </cell>
          <cell r="D456">
            <v>20010104</v>
          </cell>
          <cell r="E456" t="str">
            <v>A</v>
          </cell>
          <cell r="F456" t="str">
            <v>A8274</v>
          </cell>
          <cell r="G456" t="str">
            <v>01</v>
          </cell>
          <cell r="H456" t="str">
            <v>903</v>
          </cell>
          <cell r="I456" t="str">
            <v>A02</v>
          </cell>
          <cell r="J456" t="str">
            <v>MMB40213</v>
          </cell>
          <cell r="K456">
            <v>1</v>
          </cell>
          <cell r="L456" t="str">
            <v>동 티</v>
          </cell>
          <cell r="M456" t="str">
            <v>D50 MM</v>
          </cell>
          <cell r="N456">
            <v>5</v>
          </cell>
          <cell r="O456" t="str">
            <v>개</v>
          </cell>
          <cell r="P456">
            <v>4043</v>
          </cell>
          <cell r="Q456">
            <v>0</v>
          </cell>
          <cell r="R456">
            <v>0</v>
          </cell>
        </row>
        <row r="457">
          <cell r="A457" t="str">
            <v>3005</v>
          </cell>
          <cell r="B457" t="str">
            <v>M</v>
          </cell>
          <cell r="C457" t="str">
            <v>01</v>
          </cell>
          <cell r="D457">
            <v>20010104</v>
          </cell>
          <cell r="E457" t="str">
            <v>A</v>
          </cell>
          <cell r="F457" t="str">
            <v>A8274</v>
          </cell>
          <cell r="G457" t="str">
            <v>01</v>
          </cell>
          <cell r="H457" t="str">
            <v>903</v>
          </cell>
          <cell r="I457" t="str">
            <v>A02</v>
          </cell>
          <cell r="J457" t="str">
            <v>MMB40215</v>
          </cell>
          <cell r="K457">
            <v>1</v>
          </cell>
          <cell r="L457" t="str">
            <v>동 티</v>
          </cell>
          <cell r="M457" t="str">
            <v>D65 MM</v>
          </cell>
          <cell r="N457">
            <v>12</v>
          </cell>
          <cell r="O457" t="str">
            <v>개</v>
          </cell>
          <cell r="P457">
            <v>6613</v>
          </cell>
          <cell r="Q457">
            <v>0</v>
          </cell>
          <cell r="R457">
            <v>0</v>
          </cell>
        </row>
        <row r="458">
          <cell r="A458" t="str">
            <v>3005</v>
          </cell>
          <cell r="B458" t="str">
            <v>M</v>
          </cell>
          <cell r="C458" t="str">
            <v>01</v>
          </cell>
          <cell r="D458">
            <v>20010104</v>
          </cell>
          <cell r="E458" t="str">
            <v>A</v>
          </cell>
          <cell r="F458" t="str">
            <v>A8274</v>
          </cell>
          <cell r="G458" t="str">
            <v>01</v>
          </cell>
          <cell r="H458" t="str">
            <v>903</v>
          </cell>
          <cell r="I458" t="str">
            <v>A02</v>
          </cell>
          <cell r="J458" t="str">
            <v>MMB40313</v>
          </cell>
          <cell r="K458">
            <v>1</v>
          </cell>
          <cell r="L458" t="str">
            <v>동 레듀샤</v>
          </cell>
          <cell r="M458" t="str">
            <v>D50 MM</v>
          </cell>
          <cell r="N458">
            <v>2</v>
          </cell>
          <cell r="O458" t="str">
            <v>개</v>
          </cell>
          <cell r="P458">
            <v>1890</v>
          </cell>
          <cell r="Q458">
            <v>0</v>
          </cell>
          <cell r="R458">
            <v>0</v>
          </cell>
        </row>
        <row r="459">
          <cell r="A459" t="str">
            <v>3005</v>
          </cell>
          <cell r="B459" t="str">
            <v>M</v>
          </cell>
          <cell r="C459" t="str">
            <v>01</v>
          </cell>
          <cell r="D459">
            <v>20010104</v>
          </cell>
          <cell r="E459" t="str">
            <v>A</v>
          </cell>
          <cell r="F459" t="str">
            <v>A8274</v>
          </cell>
          <cell r="G459" t="str">
            <v>01</v>
          </cell>
          <cell r="H459" t="str">
            <v>903</v>
          </cell>
          <cell r="I459" t="str">
            <v>A02</v>
          </cell>
          <cell r="J459" t="str">
            <v>MMB40315</v>
          </cell>
          <cell r="K459">
            <v>1</v>
          </cell>
          <cell r="L459" t="str">
            <v>동 레듀샤</v>
          </cell>
          <cell r="M459" t="str">
            <v>D65 MM</v>
          </cell>
          <cell r="N459">
            <v>6</v>
          </cell>
          <cell r="O459" t="str">
            <v>개</v>
          </cell>
          <cell r="P459">
            <v>2575</v>
          </cell>
          <cell r="Q459">
            <v>0</v>
          </cell>
          <cell r="R459">
            <v>0</v>
          </cell>
        </row>
        <row r="460">
          <cell r="A460" t="str">
            <v>3005</v>
          </cell>
          <cell r="B460" t="str">
            <v>M</v>
          </cell>
          <cell r="C460" t="str">
            <v>01</v>
          </cell>
          <cell r="D460">
            <v>20010104</v>
          </cell>
          <cell r="E460" t="str">
            <v>A</v>
          </cell>
          <cell r="F460" t="str">
            <v>A8274</v>
          </cell>
          <cell r="G460" t="str">
            <v>01</v>
          </cell>
          <cell r="H460" t="str">
            <v>903</v>
          </cell>
          <cell r="I460" t="str">
            <v>A02</v>
          </cell>
          <cell r="J460" t="str">
            <v>MMB40413</v>
          </cell>
          <cell r="K460">
            <v>1</v>
          </cell>
          <cell r="L460" t="str">
            <v>동 소켓</v>
          </cell>
          <cell r="M460" t="str">
            <v>D50 MM</v>
          </cell>
          <cell r="N460">
            <v>5</v>
          </cell>
          <cell r="O460" t="str">
            <v>개</v>
          </cell>
          <cell r="P460">
            <v>861</v>
          </cell>
          <cell r="Q460">
            <v>0</v>
          </cell>
          <cell r="R460">
            <v>0</v>
          </cell>
        </row>
        <row r="461">
          <cell r="A461" t="str">
            <v>3005</v>
          </cell>
          <cell r="B461" t="str">
            <v>M</v>
          </cell>
          <cell r="C461" t="str">
            <v>01</v>
          </cell>
          <cell r="D461">
            <v>20010104</v>
          </cell>
          <cell r="E461" t="str">
            <v>A</v>
          </cell>
          <cell r="F461" t="str">
            <v>A8274</v>
          </cell>
          <cell r="G461" t="str">
            <v>01</v>
          </cell>
          <cell r="H461" t="str">
            <v>903</v>
          </cell>
          <cell r="I461" t="str">
            <v>A02</v>
          </cell>
          <cell r="J461" t="str">
            <v>MMB40415</v>
          </cell>
          <cell r="K461">
            <v>1</v>
          </cell>
          <cell r="L461" t="str">
            <v>동 소켓</v>
          </cell>
          <cell r="M461" t="str">
            <v>D65 MM</v>
          </cell>
          <cell r="N461">
            <v>1</v>
          </cell>
          <cell r="O461" t="str">
            <v>개</v>
          </cell>
          <cell r="P461">
            <v>1729</v>
          </cell>
          <cell r="Q461">
            <v>0</v>
          </cell>
          <cell r="R461">
            <v>0</v>
          </cell>
        </row>
        <row r="462">
          <cell r="A462" t="str">
            <v>3005</v>
          </cell>
          <cell r="B462" t="str">
            <v>M</v>
          </cell>
          <cell r="C462" t="str">
            <v>01</v>
          </cell>
          <cell r="D462">
            <v>20010104</v>
          </cell>
          <cell r="E462" t="str">
            <v>A</v>
          </cell>
          <cell r="F462" t="str">
            <v>A8274</v>
          </cell>
          <cell r="G462" t="str">
            <v>01</v>
          </cell>
          <cell r="H462" t="str">
            <v>903</v>
          </cell>
          <cell r="I462" t="str">
            <v>A02</v>
          </cell>
          <cell r="J462" t="str">
            <v>MMB41315</v>
          </cell>
          <cell r="K462">
            <v>1</v>
          </cell>
          <cell r="L462" t="str">
            <v>절연후렌지</v>
          </cell>
          <cell r="M462" t="str">
            <v>D65 MM(10K)</v>
          </cell>
          <cell r="N462">
            <v>8</v>
          </cell>
          <cell r="O462" t="str">
            <v>개</v>
          </cell>
          <cell r="P462">
            <v>9898</v>
          </cell>
          <cell r="Q462">
            <v>0</v>
          </cell>
          <cell r="R462">
            <v>0</v>
          </cell>
        </row>
        <row r="463">
          <cell r="A463" t="str">
            <v>3005</v>
          </cell>
          <cell r="B463" t="str">
            <v>M</v>
          </cell>
          <cell r="C463" t="str">
            <v>01</v>
          </cell>
          <cell r="D463">
            <v>20010104</v>
          </cell>
          <cell r="E463" t="str">
            <v>A</v>
          </cell>
          <cell r="F463" t="str">
            <v>A8274</v>
          </cell>
          <cell r="G463" t="str">
            <v>01</v>
          </cell>
          <cell r="H463" t="str">
            <v>903</v>
          </cell>
          <cell r="I463" t="str">
            <v>A02</v>
          </cell>
          <cell r="J463" t="str">
            <v>MMB41415</v>
          </cell>
          <cell r="K463">
            <v>1</v>
          </cell>
          <cell r="L463" t="str">
            <v>절연후렌지</v>
          </cell>
          <cell r="M463" t="str">
            <v>D65 MM(20K)</v>
          </cell>
          <cell r="N463">
            <v>4</v>
          </cell>
          <cell r="O463" t="str">
            <v>개</v>
          </cell>
          <cell r="P463">
            <v>13858</v>
          </cell>
          <cell r="Q463">
            <v>0</v>
          </cell>
          <cell r="R463">
            <v>0</v>
          </cell>
        </row>
        <row r="464">
          <cell r="A464" t="str">
            <v>3005</v>
          </cell>
          <cell r="B464" t="str">
            <v>M</v>
          </cell>
          <cell r="C464" t="str">
            <v>01</v>
          </cell>
          <cell r="D464">
            <v>20010104</v>
          </cell>
          <cell r="E464" t="str">
            <v>A</v>
          </cell>
          <cell r="F464" t="str">
            <v>A8274</v>
          </cell>
          <cell r="G464" t="str">
            <v>01</v>
          </cell>
          <cell r="H464" t="str">
            <v>903</v>
          </cell>
          <cell r="I464" t="str">
            <v>A02</v>
          </cell>
          <cell r="J464" t="str">
            <v>MMB50105</v>
          </cell>
          <cell r="K464">
            <v>1</v>
          </cell>
          <cell r="L464" t="str">
            <v>CM아답타</v>
          </cell>
          <cell r="M464" t="str">
            <v>D15 MM</v>
          </cell>
          <cell r="N464">
            <v>6</v>
          </cell>
          <cell r="O464" t="str">
            <v>개</v>
          </cell>
          <cell r="P464">
            <v>360</v>
          </cell>
          <cell r="Q464">
            <v>0</v>
          </cell>
          <cell r="R464">
            <v>0</v>
          </cell>
        </row>
        <row r="465">
          <cell r="A465" t="str">
            <v>3005</v>
          </cell>
          <cell r="B465" t="str">
            <v>M</v>
          </cell>
          <cell r="C465" t="str">
            <v>01</v>
          </cell>
          <cell r="D465">
            <v>20010104</v>
          </cell>
          <cell r="E465" t="str">
            <v>A</v>
          </cell>
          <cell r="F465" t="str">
            <v>A8274</v>
          </cell>
          <cell r="G465" t="str">
            <v>01</v>
          </cell>
          <cell r="H465" t="str">
            <v>903</v>
          </cell>
          <cell r="I465" t="str">
            <v>A02</v>
          </cell>
          <cell r="J465" t="str">
            <v>MMB50112</v>
          </cell>
          <cell r="K465">
            <v>1</v>
          </cell>
          <cell r="L465" t="str">
            <v>CM아답타</v>
          </cell>
          <cell r="M465" t="str">
            <v>D40 MM</v>
          </cell>
          <cell r="N465">
            <v>12</v>
          </cell>
          <cell r="O465" t="str">
            <v>개</v>
          </cell>
          <cell r="P465">
            <v>3010</v>
          </cell>
          <cell r="Q465">
            <v>0</v>
          </cell>
          <cell r="R465">
            <v>0</v>
          </cell>
        </row>
        <row r="466">
          <cell r="A466" t="str">
            <v>3005</v>
          </cell>
          <cell r="B466" t="str">
            <v>M</v>
          </cell>
          <cell r="C466" t="str">
            <v>01</v>
          </cell>
          <cell r="D466">
            <v>20010104</v>
          </cell>
          <cell r="E466" t="str">
            <v>A</v>
          </cell>
          <cell r="F466" t="str">
            <v>A8274</v>
          </cell>
          <cell r="G466" t="str">
            <v>01</v>
          </cell>
          <cell r="H466" t="str">
            <v>903</v>
          </cell>
          <cell r="I466" t="str">
            <v>A02</v>
          </cell>
          <cell r="J466" t="str">
            <v>MMB50205</v>
          </cell>
          <cell r="K466">
            <v>1</v>
          </cell>
          <cell r="L466" t="str">
            <v>CF아답타</v>
          </cell>
          <cell r="M466" t="str">
            <v>D15 MM</v>
          </cell>
          <cell r="N466">
            <v>2</v>
          </cell>
          <cell r="O466" t="str">
            <v>개</v>
          </cell>
          <cell r="P466">
            <v>510</v>
          </cell>
          <cell r="Q466">
            <v>0</v>
          </cell>
          <cell r="R466">
            <v>0</v>
          </cell>
        </row>
        <row r="467">
          <cell r="A467" t="str">
            <v>3005</v>
          </cell>
          <cell r="B467" t="str">
            <v>M</v>
          </cell>
          <cell r="C467" t="str">
            <v>01</v>
          </cell>
          <cell r="D467">
            <v>20010104</v>
          </cell>
          <cell r="E467" t="str">
            <v>A</v>
          </cell>
          <cell r="F467" t="str">
            <v>A8274</v>
          </cell>
          <cell r="G467" t="str">
            <v>01</v>
          </cell>
          <cell r="H467" t="str">
            <v>903</v>
          </cell>
          <cell r="I467" t="str">
            <v>A02</v>
          </cell>
          <cell r="J467" t="str">
            <v>MMB50505</v>
          </cell>
          <cell r="K467">
            <v>1</v>
          </cell>
          <cell r="L467" t="str">
            <v>CM유니온</v>
          </cell>
          <cell r="M467" t="str">
            <v>D15 MM</v>
          </cell>
          <cell r="N467">
            <v>2</v>
          </cell>
          <cell r="O467" t="str">
            <v>개</v>
          </cell>
          <cell r="P467">
            <v>1480</v>
          </cell>
          <cell r="Q467">
            <v>0</v>
          </cell>
          <cell r="R467">
            <v>0</v>
          </cell>
        </row>
        <row r="468">
          <cell r="A468" t="str">
            <v>3005</v>
          </cell>
          <cell r="B468" t="str">
            <v>M</v>
          </cell>
          <cell r="C468" t="str">
            <v>01</v>
          </cell>
          <cell r="D468">
            <v>20010104</v>
          </cell>
          <cell r="E468" t="str">
            <v>A</v>
          </cell>
          <cell r="F468" t="str">
            <v>A8274</v>
          </cell>
          <cell r="G468" t="str">
            <v>01</v>
          </cell>
          <cell r="H468" t="str">
            <v>903</v>
          </cell>
          <cell r="I468" t="str">
            <v>A02</v>
          </cell>
          <cell r="J468" t="str">
            <v>MMB50512</v>
          </cell>
          <cell r="K468">
            <v>1</v>
          </cell>
          <cell r="L468" t="str">
            <v>CM유니온</v>
          </cell>
          <cell r="M468" t="str">
            <v>D40 MM</v>
          </cell>
          <cell r="N468">
            <v>12</v>
          </cell>
          <cell r="O468" t="str">
            <v>개</v>
          </cell>
          <cell r="P468">
            <v>8970</v>
          </cell>
          <cell r="Q468">
            <v>0</v>
          </cell>
          <cell r="R468">
            <v>0</v>
          </cell>
        </row>
        <row r="469">
          <cell r="A469" t="str">
            <v>3005</v>
          </cell>
          <cell r="B469" t="str">
            <v>M</v>
          </cell>
          <cell r="C469" t="str">
            <v>01</v>
          </cell>
          <cell r="D469">
            <v>20010104</v>
          </cell>
          <cell r="E469" t="str">
            <v>A</v>
          </cell>
          <cell r="F469" t="str">
            <v>A8274</v>
          </cell>
          <cell r="G469" t="str">
            <v>01</v>
          </cell>
          <cell r="H469" t="str">
            <v>903</v>
          </cell>
          <cell r="I469" t="str">
            <v>A02</v>
          </cell>
          <cell r="J469" t="str">
            <v>MMO10505</v>
          </cell>
          <cell r="K469">
            <v>1</v>
          </cell>
          <cell r="L469" t="str">
            <v>절연 행가</v>
          </cell>
          <cell r="M469" t="str">
            <v>D15 MM</v>
          </cell>
          <cell r="N469">
            <v>2</v>
          </cell>
          <cell r="O469" t="str">
            <v>개</v>
          </cell>
          <cell r="P469">
            <v>400</v>
          </cell>
          <cell r="Q469">
            <v>0</v>
          </cell>
          <cell r="R469">
            <v>0</v>
          </cell>
        </row>
        <row r="470">
          <cell r="A470" t="str">
            <v>3005</v>
          </cell>
          <cell r="B470" t="str">
            <v>M</v>
          </cell>
          <cell r="C470" t="str">
            <v>01</v>
          </cell>
          <cell r="D470">
            <v>20010104</v>
          </cell>
          <cell r="E470" t="str">
            <v>A</v>
          </cell>
          <cell r="F470" t="str">
            <v>A8274</v>
          </cell>
          <cell r="G470" t="str">
            <v>01</v>
          </cell>
          <cell r="H470" t="str">
            <v>903</v>
          </cell>
          <cell r="I470" t="str">
            <v>A02</v>
          </cell>
          <cell r="J470" t="str">
            <v>MMO10512</v>
          </cell>
          <cell r="K470">
            <v>1</v>
          </cell>
          <cell r="L470" t="str">
            <v>절연 행가</v>
          </cell>
          <cell r="M470" t="str">
            <v>D40 MM</v>
          </cell>
          <cell r="N470">
            <v>26</v>
          </cell>
          <cell r="O470" t="str">
            <v>개</v>
          </cell>
          <cell r="P470">
            <v>600</v>
          </cell>
          <cell r="Q470">
            <v>0</v>
          </cell>
          <cell r="R470">
            <v>0</v>
          </cell>
        </row>
        <row r="471">
          <cell r="A471" t="str">
            <v>3005</v>
          </cell>
          <cell r="B471" t="str">
            <v>M</v>
          </cell>
          <cell r="C471" t="str">
            <v>01</v>
          </cell>
          <cell r="D471">
            <v>20010104</v>
          </cell>
          <cell r="E471" t="str">
            <v>A</v>
          </cell>
          <cell r="F471" t="str">
            <v>A8274</v>
          </cell>
          <cell r="G471" t="str">
            <v>01</v>
          </cell>
          <cell r="H471" t="str">
            <v>903</v>
          </cell>
          <cell r="I471" t="str">
            <v>A02</v>
          </cell>
          <cell r="J471" t="str">
            <v>MMO10513</v>
          </cell>
          <cell r="K471">
            <v>1</v>
          </cell>
          <cell r="L471" t="str">
            <v>절연 행가</v>
          </cell>
          <cell r="M471" t="str">
            <v>D50 MM</v>
          </cell>
          <cell r="N471">
            <v>17</v>
          </cell>
          <cell r="O471" t="str">
            <v>개</v>
          </cell>
          <cell r="P471">
            <v>800</v>
          </cell>
          <cell r="Q471">
            <v>0</v>
          </cell>
          <cell r="R471">
            <v>0</v>
          </cell>
        </row>
        <row r="472">
          <cell r="A472" t="str">
            <v>3005</v>
          </cell>
          <cell r="B472" t="str">
            <v>M</v>
          </cell>
          <cell r="C472" t="str">
            <v>01</v>
          </cell>
          <cell r="D472">
            <v>20010104</v>
          </cell>
          <cell r="E472" t="str">
            <v>A</v>
          </cell>
          <cell r="F472" t="str">
            <v>A8274</v>
          </cell>
          <cell r="G472" t="str">
            <v>01</v>
          </cell>
          <cell r="H472" t="str">
            <v>903</v>
          </cell>
          <cell r="I472" t="str">
            <v>A02</v>
          </cell>
          <cell r="J472" t="str">
            <v>MMZ52110</v>
          </cell>
          <cell r="K472">
            <v>1</v>
          </cell>
          <cell r="L472" t="str">
            <v>화살표식(PE필름)</v>
          </cell>
          <cell r="M472" t="str">
            <v>50X110</v>
          </cell>
          <cell r="N472">
            <v>12</v>
          </cell>
          <cell r="O472" t="str">
            <v>개</v>
          </cell>
          <cell r="P472">
            <v>1000</v>
          </cell>
          <cell r="Q472">
            <v>0</v>
          </cell>
          <cell r="R472">
            <v>0</v>
          </cell>
        </row>
        <row r="473">
          <cell r="A473" t="str">
            <v>3005</v>
          </cell>
          <cell r="B473" t="str">
            <v>M</v>
          </cell>
          <cell r="C473" t="str">
            <v>01</v>
          </cell>
          <cell r="D473">
            <v>20010104</v>
          </cell>
          <cell r="E473" t="str">
            <v>A</v>
          </cell>
          <cell r="F473" t="str">
            <v>A8274</v>
          </cell>
          <cell r="G473" t="str">
            <v>01</v>
          </cell>
          <cell r="H473" t="str">
            <v>903</v>
          </cell>
          <cell r="I473" t="str">
            <v>A02</v>
          </cell>
          <cell r="J473" t="str">
            <v>MMZ52112</v>
          </cell>
          <cell r="K473">
            <v>1</v>
          </cell>
          <cell r="L473" t="str">
            <v>밸브인식표</v>
          </cell>
          <cell r="M473" t="str">
            <v>60X100X3T</v>
          </cell>
          <cell r="N473">
            <v>86</v>
          </cell>
          <cell r="O473" t="str">
            <v>개</v>
          </cell>
          <cell r="P473">
            <v>1500</v>
          </cell>
          <cell r="Q473">
            <v>0</v>
          </cell>
          <cell r="R473">
            <v>0</v>
          </cell>
        </row>
        <row r="474">
          <cell r="A474" t="str">
            <v>3005</v>
          </cell>
          <cell r="B474" t="str">
            <v>M</v>
          </cell>
          <cell r="C474" t="str">
            <v>01</v>
          </cell>
          <cell r="D474">
            <v>20010104</v>
          </cell>
          <cell r="E474" t="str">
            <v>A</v>
          </cell>
          <cell r="F474" t="str">
            <v>A8274</v>
          </cell>
          <cell r="G474" t="str">
            <v>01</v>
          </cell>
          <cell r="H474" t="str">
            <v>903</v>
          </cell>
          <cell r="I474" t="str">
            <v>A02</v>
          </cell>
          <cell r="J474" t="str">
            <v>UAA20710</v>
          </cell>
          <cell r="K474">
            <v>1</v>
          </cell>
          <cell r="L474" t="str">
            <v>이동식 강관조립 말비계</v>
          </cell>
          <cell r="M474" t="str">
            <v>(6개월 H=2M 1단)</v>
          </cell>
          <cell r="N474">
            <v>6</v>
          </cell>
          <cell r="O474" t="str">
            <v>대</v>
          </cell>
          <cell r="P474">
            <v>17023</v>
          </cell>
          <cell r="Q474">
            <v>34360</v>
          </cell>
          <cell r="R474">
            <v>0</v>
          </cell>
        </row>
        <row r="475">
          <cell r="A475" t="str">
            <v>3005</v>
          </cell>
          <cell r="B475" t="str">
            <v>M</v>
          </cell>
          <cell r="C475" t="str">
            <v>01</v>
          </cell>
          <cell r="D475">
            <v>20010104</v>
          </cell>
          <cell r="E475" t="str">
            <v>A</v>
          </cell>
          <cell r="F475" t="str">
            <v>A8274</v>
          </cell>
          <cell r="G475" t="str">
            <v>01</v>
          </cell>
          <cell r="H475" t="str">
            <v>903</v>
          </cell>
          <cell r="I475" t="str">
            <v>A02</v>
          </cell>
          <cell r="J475" t="str">
            <v>UMA52305</v>
          </cell>
          <cell r="K475">
            <v>1</v>
          </cell>
          <cell r="L475" t="str">
            <v>동관 옥내 배관</v>
          </cell>
          <cell r="M475" t="str">
            <v>D15 MM,  (M TYPE)</v>
          </cell>
          <cell r="N475">
            <v>2</v>
          </cell>
          <cell r="O475" t="str">
            <v>M</v>
          </cell>
          <cell r="P475">
            <v>1007</v>
          </cell>
          <cell r="Q475">
            <v>1826</v>
          </cell>
          <cell r="R475">
            <v>36</v>
          </cell>
        </row>
        <row r="476">
          <cell r="A476" t="str">
            <v>3005</v>
          </cell>
          <cell r="B476" t="str">
            <v>M</v>
          </cell>
          <cell r="C476" t="str">
            <v>01</v>
          </cell>
          <cell r="D476">
            <v>20010104</v>
          </cell>
          <cell r="E476" t="str">
            <v>A</v>
          </cell>
          <cell r="F476" t="str">
            <v>A8274</v>
          </cell>
          <cell r="G476" t="str">
            <v>01</v>
          </cell>
          <cell r="H476" t="str">
            <v>903</v>
          </cell>
          <cell r="I476" t="str">
            <v>A02</v>
          </cell>
          <cell r="J476" t="str">
            <v>UMA54205</v>
          </cell>
          <cell r="K476">
            <v>1</v>
          </cell>
          <cell r="L476" t="str">
            <v>동관 옥내 배관</v>
          </cell>
          <cell r="M476" t="str">
            <v>D15 MM, (L TYPE)</v>
          </cell>
          <cell r="N476">
            <v>10.4</v>
          </cell>
          <cell r="O476" t="str">
            <v>M</v>
          </cell>
          <cell r="P476">
            <v>1417</v>
          </cell>
          <cell r="Q476">
            <v>1826</v>
          </cell>
          <cell r="R476">
            <v>36</v>
          </cell>
        </row>
        <row r="477">
          <cell r="A477" t="str">
            <v>3005</v>
          </cell>
          <cell r="B477" t="str">
            <v>M</v>
          </cell>
          <cell r="C477" t="str">
            <v>01</v>
          </cell>
          <cell r="D477">
            <v>20010104</v>
          </cell>
          <cell r="E477" t="str">
            <v>A</v>
          </cell>
          <cell r="F477" t="str">
            <v>A8274</v>
          </cell>
          <cell r="G477" t="str">
            <v>01</v>
          </cell>
          <cell r="H477" t="str">
            <v>903</v>
          </cell>
          <cell r="I477" t="str">
            <v>A02</v>
          </cell>
          <cell r="J477" t="str">
            <v>UMA54212</v>
          </cell>
          <cell r="K477">
            <v>1</v>
          </cell>
          <cell r="L477" t="str">
            <v>동관 옥내 배관</v>
          </cell>
          <cell r="M477" t="str">
            <v>D40 MM, (L TYPE)</v>
          </cell>
          <cell r="N477">
            <v>25.6</v>
          </cell>
          <cell r="O477" t="str">
            <v>M</v>
          </cell>
          <cell r="P477">
            <v>5645</v>
          </cell>
          <cell r="Q477">
            <v>3595</v>
          </cell>
          <cell r="R477">
            <v>71</v>
          </cell>
        </row>
        <row r="478">
          <cell r="A478" t="str">
            <v>3005</v>
          </cell>
          <cell r="B478" t="str">
            <v>M</v>
          </cell>
          <cell r="C478" t="str">
            <v>01</v>
          </cell>
          <cell r="D478">
            <v>20010104</v>
          </cell>
          <cell r="E478" t="str">
            <v>A</v>
          </cell>
          <cell r="F478" t="str">
            <v>A8274</v>
          </cell>
          <cell r="G478" t="str">
            <v>01</v>
          </cell>
          <cell r="H478" t="str">
            <v>903</v>
          </cell>
          <cell r="I478" t="str">
            <v>A02</v>
          </cell>
          <cell r="J478" t="str">
            <v>UMA54213</v>
          </cell>
          <cell r="K478">
            <v>1</v>
          </cell>
          <cell r="L478" t="str">
            <v>동관 옥내 배관</v>
          </cell>
          <cell r="M478" t="str">
            <v>D50 MM, (L TYPE)</v>
          </cell>
          <cell r="N478">
            <v>49</v>
          </cell>
          <cell r="O478" t="str">
            <v>M</v>
          </cell>
          <cell r="P478">
            <v>8718</v>
          </cell>
          <cell r="Q478">
            <v>4487</v>
          </cell>
          <cell r="R478">
            <v>89</v>
          </cell>
        </row>
        <row r="479">
          <cell r="A479" t="str">
            <v>3005</v>
          </cell>
          <cell r="B479" t="str">
            <v>M</v>
          </cell>
          <cell r="C479" t="str">
            <v>01</v>
          </cell>
          <cell r="D479">
            <v>20010104</v>
          </cell>
          <cell r="E479" t="str">
            <v>A</v>
          </cell>
          <cell r="F479" t="str">
            <v>A8274</v>
          </cell>
          <cell r="G479" t="str">
            <v>01</v>
          </cell>
          <cell r="H479" t="str">
            <v>903</v>
          </cell>
          <cell r="I479" t="str">
            <v>A02</v>
          </cell>
          <cell r="J479" t="str">
            <v>UMA54215</v>
          </cell>
          <cell r="K479">
            <v>1</v>
          </cell>
          <cell r="L479" t="str">
            <v>동관 옥내 배관</v>
          </cell>
          <cell r="M479" t="str">
            <v>D65 MM, (L TYPE)</v>
          </cell>
          <cell r="N479">
            <v>42</v>
          </cell>
          <cell r="O479" t="str">
            <v>M</v>
          </cell>
          <cell r="P479">
            <v>12206</v>
          </cell>
          <cell r="Q479">
            <v>5724</v>
          </cell>
          <cell r="R479">
            <v>114</v>
          </cell>
        </row>
        <row r="480">
          <cell r="A480" t="str">
            <v>3005</v>
          </cell>
          <cell r="B480" t="str">
            <v>M</v>
          </cell>
          <cell r="C480" t="str">
            <v>01</v>
          </cell>
          <cell r="D480">
            <v>20010104</v>
          </cell>
          <cell r="E480" t="str">
            <v>A</v>
          </cell>
          <cell r="F480" t="str">
            <v>A8274</v>
          </cell>
          <cell r="G480" t="str">
            <v>01</v>
          </cell>
          <cell r="H480" t="str">
            <v>903</v>
          </cell>
          <cell r="I480" t="str">
            <v>A02</v>
          </cell>
          <cell r="J480" t="str">
            <v>UMC24108</v>
          </cell>
          <cell r="K480">
            <v>1</v>
          </cell>
          <cell r="L480" t="str">
            <v>동관용접 (BRAZING)</v>
          </cell>
          <cell r="M480" t="str">
            <v>D25 MM</v>
          </cell>
          <cell r="N480">
            <v>2</v>
          </cell>
          <cell r="O480" t="str">
            <v>개소</v>
          </cell>
          <cell r="P480">
            <v>242</v>
          </cell>
          <cell r="Q480">
            <v>2031</v>
          </cell>
          <cell r="R480">
            <v>40</v>
          </cell>
        </row>
        <row r="481">
          <cell r="A481" t="str">
            <v>3005</v>
          </cell>
          <cell r="B481" t="str">
            <v>M</v>
          </cell>
          <cell r="C481" t="str">
            <v>01</v>
          </cell>
          <cell r="D481">
            <v>20010104</v>
          </cell>
          <cell r="E481" t="str">
            <v>A</v>
          </cell>
          <cell r="F481" t="str">
            <v>A8274</v>
          </cell>
          <cell r="G481" t="str">
            <v>01</v>
          </cell>
          <cell r="H481" t="str">
            <v>903</v>
          </cell>
          <cell r="I481" t="str">
            <v>A02</v>
          </cell>
          <cell r="J481" t="str">
            <v>UMC24112</v>
          </cell>
          <cell r="K481">
            <v>1</v>
          </cell>
          <cell r="L481" t="str">
            <v>동관용접 (BRAZING)</v>
          </cell>
          <cell r="M481" t="str">
            <v>D40 MM</v>
          </cell>
          <cell r="N481">
            <v>87</v>
          </cell>
          <cell r="O481" t="str">
            <v>개소</v>
          </cell>
          <cell r="P481">
            <v>436</v>
          </cell>
          <cell r="Q481">
            <v>2733</v>
          </cell>
          <cell r="R481">
            <v>54</v>
          </cell>
        </row>
        <row r="482">
          <cell r="A482" t="str">
            <v>3005</v>
          </cell>
          <cell r="B482" t="str">
            <v>M</v>
          </cell>
          <cell r="C482" t="str">
            <v>01</v>
          </cell>
          <cell r="D482">
            <v>20010104</v>
          </cell>
          <cell r="E482" t="str">
            <v>A</v>
          </cell>
          <cell r="F482" t="str">
            <v>A8274</v>
          </cell>
          <cell r="G482" t="str">
            <v>01</v>
          </cell>
          <cell r="H482" t="str">
            <v>903</v>
          </cell>
          <cell r="I482" t="str">
            <v>A02</v>
          </cell>
          <cell r="J482" t="str">
            <v>UMC24113</v>
          </cell>
          <cell r="K482">
            <v>1</v>
          </cell>
          <cell r="L482" t="str">
            <v>동관용접 (BRAZING)</v>
          </cell>
          <cell r="M482" t="str">
            <v>D50 MM</v>
          </cell>
          <cell r="N482">
            <v>24</v>
          </cell>
          <cell r="O482" t="str">
            <v>개소</v>
          </cell>
          <cell r="P482">
            <v>617</v>
          </cell>
          <cell r="Q482">
            <v>3436</v>
          </cell>
          <cell r="R482">
            <v>68</v>
          </cell>
        </row>
        <row r="483">
          <cell r="A483" t="str">
            <v>3005</v>
          </cell>
          <cell r="B483" t="str">
            <v>M</v>
          </cell>
          <cell r="C483" t="str">
            <v>01</v>
          </cell>
          <cell r="D483">
            <v>20010104</v>
          </cell>
          <cell r="E483" t="str">
            <v>A</v>
          </cell>
          <cell r="F483" t="str">
            <v>A8274</v>
          </cell>
          <cell r="G483" t="str">
            <v>01</v>
          </cell>
          <cell r="H483" t="str">
            <v>903</v>
          </cell>
          <cell r="I483" t="str">
            <v>A02</v>
          </cell>
          <cell r="J483" t="str">
            <v>UMC24115</v>
          </cell>
          <cell r="K483">
            <v>1</v>
          </cell>
          <cell r="L483" t="str">
            <v>동관용접 (BRAZING)</v>
          </cell>
          <cell r="M483" t="str">
            <v>D65 MM</v>
          </cell>
          <cell r="N483">
            <v>48</v>
          </cell>
          <cell r="O483" t="str">
            <v>개소</v>
          </cell>
          <cell r="P483">
            <v>804</v>
          </cell>
          <cell r="Q483">
            <v>4416</v>
          </cell>
          <cell r="R483">
            <v>88</v>
          </cell>
        </row>
        <row r="484">
          <cell r="A484" t="str">
            <v>3005</v>
          </cell>
          <cell r="B484" t="str">
            <v>M</v>
          </cell>
          <cell r="C484" t="str">
            <v>01</v>
          </cell>
          <cell r="D484">
            <v>20010104</v>
          </cell>
          <cell r="E484" t="str">
            <v>A</v>
          </cell>
          <cell r="F484" t="str">
            <v>A8274</v>
          </cell>
          <cell r="G484" t="str">
            <v>01</v>
          </cell>
          <cell r="H484" t="str">
            <v>903</v>
          </cell>
          <cell r="I484" t="str">
            <v>A02</v>
          </cell>
          <cell r="J484" t="str">
            <v>UMC24305</v>
          </cell>
          <cell r="K484">
            <v>1</v>
          </cell>
          <cell r="L484" t="str">
            <v>동관용접 (SOLDERING)</v>
          </cell>
          <cell r="M484" t="str">
            <v>D15 MM</v>
          </cell>
          <cell r="N484">
            <v>20</v>
          </cell>
          <cell r="O484" t="str">
            <v>개소</v>
          </cell>
          <cell r="P484">
            <v>41</v>
          </cell>
          <cell r="Q484">
            <v>1340</v>
          </cell>
          <cell r="R484">
            <v>26</v>
          </cell>
        </row>
        <row r="485">
          <cell r="A485" t="str">
            <v>3005</v>
          </cell>
          <cell r="B485" t="str">
            <v>M</v>
          </cell>
          <cell r="C485" t="str">
            <v>01</v>
          </cell>
          <cell r="D485">
            <v>20010104</v>
          </cell>
          <cell r="E485" t="str">
            <v>A</v>
          </cell>
          <cell r="F485" t="str">
            <v>A8274</v>
          </cell>
          <cell r="G485" t="str">
            <v>01</v>
          </cell>
          <cell r="H485" t="str">
            <v>903</v>
          </cell>
          <cell r="I485" t="str">
            <v>A02</v>
          </cell>
          <cell r="J485" t="str">
            <v>UMC38615</v>
          </cell>
          <cell r="K485">
            <v>1</v>
          </cell>
          <cell r="L485" t="str">
            <v>절연플랜지접합 부자재</v>
          </cell>
          <cell r="M485" t="str">
            <v>D65 MM</v>
          </cell>
          <cell r="N485">
            <v>12</v>
          </cell>
          <cell r="O485" t="str">
            <v>개소</v>
          </cell>
          <cell r="P485">
            <v>4682</v>
          </cell>
          <cell r="Q485">
            <v>0</v>
          </cell>
          <cell r="R485">
            <v>0</v>
          </cell>
        </row>
        <row r="486">
          <cell r="A486" t="str">
            <v>3005</v>
          </cell>
          <cell r="B486" t="str">
            <v>M</v>
          </cell>
          <cell r="C486" t="str">
            <v>01</v>
          </cell>
          <cell r="D486">
            <v>20010104</v>
          </cell>
          <cell r="E486" t="str">
            <v>A</v>
          </cell>
          <cell r="F486" t="str">
            <v>A8274</v>
          </cell>
          <cell r="G486" t="str">
            <v>01</v>
          </cell>
          <cell r="H486" t="str">
            <v>903</v>
          </cell>
          <cell r="I486" t="str">
            <v>A02</v>
          </cell>
          <cell r="J486" t="str">
            <v>UMD10112</v>
          </cell>
          <cell r="K486">
            <v>1</v>
          </cell>
          <cell r="L486" t="str">
            <v>게이트밸브 설치(청동제)</v>
          </cell>
          <cell r="M486" t="str">
            <v>D40 MM, (5KG/CM2)</v>
          </cell>
          <cell r="N486">
            <v>12</v>
          </cell>
          <cell r="O486" t="str">
            <v>개소</v>
          </cell>
          <cell r="P486">
            <v>8000</v>
          </cell>
          <cell r="Q486">
            <v>2843</v>
          </cell>
          <cell r="R486">
            <v>56</v>
          </cell>
        </row>
        <row r="487">
          <cell r="A487" t="str">
            <v>3005</v>
          </cell>
          <cell r="B487" t="str">
            <v>M</v>
          </cell>
          <cell r="C487" t="str">
            <v>01</v>
          </cell>
          <cell r="D487">
            <v>20010104</v>
          </cell>
          <cell r="E487" t="str">
            <v>A</v>
          </cell>
          <cell r="F487" t="str">
            <v>A8274</v>
          </cell>
          <cell r="G487" t="str">
            <v>01</v>
          </cell>
          <cell r="H487" t="str">
            <v>903</v>
          </cell>
          <cell r="I487" t="str">
            <v>A02</v>
          </cell>
          <cell r="J487" t="str">
            <v>UMD10815</v>
          </cell>
          <cell r="K487">
            <v>1</v>
          </cell>
          <cell r="L487" t="str">
            <v>에폭시도장게이트밸브 설치(주철)</v>
          </cell>
          <cell r="M487" t="str">
            <v>D65 MM, (10KG/CM2)</v>
          </cell>
          <cell r="N487">
            <v>2</v>
          </cell>
          <cell r="O487" t="str">
            <v>개소</v>
          </cell>
          <cell r="P487">
            <v>56420</v>
          </cell>
          <cell r="Q487">
            <v>11342</v>
          </cell>
          <cell r="R487">
            <v>226</v>
          </cell>
        </row>
        <row r="488">
          <cell r="A488" t="str">
            <v>3005</v>
          </cell>
          <cell r="B488" t="str">
            <v>M</v>
          </cell>
          <cell r="C488" t="str">
            <v>01</v>
          </cell>
          <cell r="D488">
            <v>20010104</v>
          </cell>
          <cell r="E488" t="str">
            <v>A</v>
          </cell>
          <cell r="F488" t="str">
            <v>A8274</v>
          </cell>
          <cell r="G488" t="str">
            <v>01</v>
          </cell>
          <cell r="H488" t="str">
            <v>903</v>
          </cell>
          <cell r="I488" t="str">
            <v>A02</v>
          </cell>
          <cell r="J488" t="str">
            <v>UMD22815</v>
          </cell>
          <cell r="K488">
            <v>1</v>
          </cell>
          <cell r="L488" t="str">
            <v>에폭시도장첵크밸브(주철)(충완)</v>
          </cell>
          <cell r="M488" t="str">
            <v>D65(10KG/CM2)</v>
          </cell>
          <cell r="N488">
            <v>2</v>
          </cell>
          <cell r="O488" t="str">
            <v>개</v>
          </cell>
          <cell r="P488">
            <v>91000</v>
          </cell>
          <cell r="Q488">
            <v>11342</v>
          </cell>
          <cell r="R488">
            <v>226</v>
          </cell>
        </row>
        <row r="489">
          <cell r="A489" t="str">
            <v>3005</v>
          </cell>
          <cell r="B489" t="str">
            <v>M</v>
          </cell>
          <cell r="C489" t="str">
            <v>01</v>
          </cell>
          <cell r="D489">
            <v>20010104</v>
          </cell>
          <cell r="E489" t="str">
            <v>A</v>
          </cell>
          <cell r="F489" t="str">
            <v>A8274</v>
          </cell>
          <cell r="G489" t="str">
            <v>01</v>
          </cell>
          <cell r="H489" t="str">
            <v>903</v>
          </cell>
          <cell r="I489" t="str">
            <v>A02</v>
          </cell>
          <cell r="J489" t="str">
            <v>UMD46205</v>
          </cell>
          <cell r="K489">
            <v>1</v>
          </cell>
          <cell r="L489" t="str">
            <v>황동볼밸브 설치(나사형)</v>
          </cell>
          <cell r="M489" t="str">
            <v>D15 MM, (10KG/CM2)</v>
          </cell>
          <cell r="N489">
            <v>2</v>
          </cell>
          <cell r="O489" t="str">
            <v>개소</v>
          </cell>
          <cell r="P489">
            <v>1840</v>
          </cell>
          <cell r="Q489">
            <v>2728</v>
          </cell>
          <cell r="R489">
            <v>54</v>
          </cell>
        </row>
        <row r="490">
          <cell r="A490" t="str">
            <v>3005</v>
          </cell>
          <cell r="B490" t="str">
            <v>M</v>
          </cell>
          <cell r="C490" t="str">
            <v>01</v>
          </cell>
          <cell r="D490">
            <v>20010104</v>
          </cell>
          <cell r="E490" t="str">
            <v>A</v>
          </cell>
          <cell r="F490" t="str">
            <v>A8274</v>
          </cell>
          <cell r="G490" t="str">
            <v>01</v>
          </cell>
          <cell r="H490" t="str">
            <v>903</v>
          </cell>
          <cell r="I490" t="str">
            <v>A02</v>
          </cell>
          <cell r="J490" t="str">
            <v>UMD46405</v>
          </cell>
          <cell r="K490">
            <v>1</v>
          </cell>
          <cell r="L490" t="str">
            <v>목긴볼밸브 설치(나사형)</v>
          </cell>
          <cell r="M490" t="str">
            <v>D15 MM, (10KG/CM2)</v>
          </cell>
          <cell r="N490">
            <v>2</v>
          </cell>
          <cell r="O490" t="str">
            <v>개소</v>
          </cell>
          <cell r="P490">
            <v>3700</v>
          </cell>
          <cell r="Q490">
            <v>2728</v>
          </cell>
          <cell r="R490">
            <v>54</v>
          </cell>
        </row>
        <row r="491">
          <cell r="A491" t="str">
            <v>3005</v>
          </cell>
          <cell r="B491" t="str">
            <v>M</v>
          </cell>
          <cell r="C491" t="str">
            <v>01</v>
          </cell>
          <cell r="D491">
            <v>20010104</v>
          </cell>
          <cell r="E491" t="str">
            <v>A</v>
          </cell>
          <cell r="F491" t="str">
            <v>A8274</v>
          </cell>
          <cell r="G491" t="str">
            <v>01</v>
          </cell>
          <cell r="H491" t="str">
            <v>903</v>
          </cell>
          <cell r="I491" t="str">
            <v>A02</v>
          </cell>
          <cell r="J491" t="str">
            <v>UME22205</v>
          </cell>
          <cell r="K491">
            <v>1</v>
          </cell>
          <cell r="L491" t="str">
            <v>동관보온(은박)</v>
          </cell>
          <cell r="M491" t="str">
            <v>D=15MM, T=25MM</v>
          </cell>
          <cell r="N491">
            <v>10.4</v>
          </cell>
          <cell r="O491" t="str">
            <v>M</v>
          </cell>
          <cell r="P491">
            <v>884</v>
          </cell>
          <cell r="Q491">
            <v>1675</v>
          </cell>
          <cell r="R491">
            <v>33</v>
          </cell>
        </row>
        <row r="492">
          <cell r="A492" t="str">
            <v>3005</v>
          </cell>
          <cell r="B492" t="str">
            <v>M</v>
          </cell>
          <cell r="C492" t="str">
            <v>01</v>
          </cell>
          <cell r="D492">
            <v>20010104</v>
          </cell>
          <cell r="E492" t="str">
            <v>A</v>
          </cell>
          <cell r="F492" t="str">
            <v>A8274</v>
          </cell>
          <cell r="G492" t="str">
            <v>01</v>
          </cell>
          <cell r="H492" t="str">
            <v>903</v>
          </cell>
          <cell r="I492" t="str">
            <v>A02</v>
          </cell>
          <cell r="J492" t="str">
            <v>UME22212</v>
          </cell>
          <cell r="K492">
            <v>1</v>
          </cell>
          <cell r="L492" t="str">
            <v>동관보온(은박)</v>
          </cell>
          <cell r="M492" t="str">
            <v>D=40MM, T=25MM</v>
          </cell>
          <cell r="N492">
            <v>25.6</v>
          </cell>
          <cell r="O492" t="str">
            <v>M</v>
          </cell>
          <cell r="P492">
            <v>1347</v>
          </cell>
          <cell r="Q492">
            <v>2714</v>
          </cell>
          <cell r="R492">
            <v>54</v>
          </cell>
        </row>
        <row r="493">
          <cell r="A493" t="str">
            <v>3005</v>
          </cell>
          <cell r="B493" t="str">
            <v>M</v>
          </cell>
          <cell r="C493" t="str">
            <v>01</v>
          </cell>
          <cell r="D493">
            <v>20010104</v>
          </cell>
          <cell r="E493" t="str">
            <v>A</v>
          </cell>
          <cell r="F493" t="str">
            <v>A8274</v>
          </cell>
          <cell r="G493" t="str">
            <v>01</v>
          </cell>
          <cell r="H493" t="str">
            <v>903</v>
          </cell>
          <cell r="I493" t="str">
            <v>A02</v>
          </cell>
          <cell r="J493" t="str">
            <v>UME22213</v>
          </cell>
          <cell r="K493">
            <v>1</v>
          </cell>
          <cell r="L493" t="str">
            <v>동관보온(은박)</v>
          </cell>
          <cell r="M493" t="str">
            <v>D=50MM, T=25MM</v>
          </cell>
          <cell r="N493">
            <v>49</v>
          </cell>
          <cell r="O493" t="str">
            <v>M</v>
          </cell>
          <cell r="P493">
            <v>1588</v>
          </cell>
          <cell r="Q493">
            <v>2724</v>
          </cell>
          <cell r="R493">
            <v>54</v>
          </cell>
        </row>
        <row r="494">
          <cell r="A494" t="str">
            <v>3005</v>
          </cell>
          <cell r="B494" t="str">
            <v>M</v>
          </cell>
          <cell r="C494" t="str">
            <v>01</v>
          </cell>
          <cell r="D494">
            <v>20010104</v>
          </cell>
          <cell r="E494" t="str">
            <v>A</v>
          </cell>
          <cell r="F494" t="str">
            <v>A8274</v>
          </cell>
          <cell r="G494" t="str">
            <v>01</v>
          </cell>
          <cell r="H494" t="str">
            <v>903</v>
          </cell>
          <cell r="I494" t="str">
            <v>A02</v>
          </cell>
          <cell r="J494" t="str">
            <v>UME22215</v>
          </cell>
          <cell r="K494">
            <v>1</v>
          </cell>
          <cell r="L494" t="str">
            <v>동관보온(은박)</v>
          </cell>
          <cell r="M494" t="str">
            <v>D=65MM, T=25MM</v>
          </cell>
          <cell r="N494">
            <v>42</v>
          </cell>
          <cell r="O494" t="str">
            <v>M</v>
          </cell>
          <cell r="P494">
            <v>1748</v>
          </cell>
          <cell r="Q494">
            <v>3396</v>
          </cell>
          <cell r="R494">
            <v>67</v>
          </cell>
        </row>
        <row r="495">
          <cell r="A495" t="str">
            <v>3005</v>
          </cell>
          <cell r="B495" t="str">
            <v>M</v>
          </cell>
          <cell r="C495" t="str">
            <v>01</v>
          </cell>
          <cell r="D495">
            <v>20010104</v>
          </cell>
          <cell r="E495" t="str">
            <v>A</v>
          </cell>
          <cell r="F495" t="str">
            <v>A8274</v>
          </cell>
          <cell r="G495" t="str">
            <v>01</v>
          </cell>
          <cell r="H495" t="str">
            <v>903</v>
          </cell>
          <cell r="I495" t="str">
            <v>A02</v>
          </cell>
          <cell r="J495" t="str">
            <v>UME40215</v>
          </cell>
          <cell r="K495">
            <v>1</v>
          </cell>
          <cell r="L495" t="str">
            <v>밸브 보온</v>
          </cell>
          <cell r="M495" t="str">
            <v>D=65MM, T=25MM</v>
          </cell>
          <cell r="N495">
            <v>4</v>
          </cell>
          <cell r="O495" t="str">
            <v>개소</v>
          </cell>
          <cell r="P495">
            <v>1398</v>
          </cell>
          <cell r="Q495">
            <v>10216</v>
          </cell>
          <cell r="R495">
            <v>0</v>
          </cell>
        </row>
        <row r="496">
          <cell r="A496" t="str">
            <v>3005</v>
          </cell>
          <cell r="B496" t="str">
            <v>M</v>
          </cell>
          <cell r="C496" t="str">
            <v>01</v>
          </cell>
          <cell r="D496">
            <v>20010104</v>
          </cell>
          <cell r="E496" t="str">
            <v>A</v>
          </cell>
          <cell r="F496" t="str">
            <v>A8274</v>
          </cell>
          <cell r="G496" t="str">
            <v>01</v>
          </cell>
          <cell r="H496" t="str">
            <v>903</v>
          </cell>
          <cell r="I496" t="str">
            <v>A02</v>
          </cell>
          <cell r="J496" t="str">
            <v>UMG40300</v>
          </cell>
          <cell r="K496">
            <v>1</v>
          </cell>
          <cell r="L496" t="str">
            <v>살수꼭지(카프링부착형)</v>
          </cell>
          <cell r="M496" t="str">
            <v>D15</v>
          </cell>
          <cell r="N496">
            <v>2</v>
          </cell>
          <cell r="O496" t="str">
            <v>개</v>
          </cell>
          <cell r="P496">
            <v>3600</v>
          </cell>
          <cell r="Q496">
            <v>3105</v>
          </cell>
          <cell r="R496">
            <v>62</v>
          </cell>
        </row>
        <row r="497">
          <cell r="A497" t="str">
            <v>3005</v>
          </cell>
          <cell r="B497" t="str">
            <v>M</v>
          </cell>
          <cell r="C497" t="str">
            <v>01</v>
          </cell>
          <cell r="D497">
            <v>20010104</v>
          </cell>
          <cell r="E497" t="str">
            <v>A</v>
          </cell>
          <cell r="F497" t="str">
            <v>A8274</v>
          </cell>
          <cell r="G497" t="str">
            <v>01</v>
          </cell>
          <cell r="H497" t="str">
            <v>903</v>
          </cell>
          <cell r="I497" t="str">
            <v>A02</v>
          </cell>
          <cell r="J497" t="str">
            <v>UMK52101</v>
          </cell>
          <cell r="K497">
            <v>1</v>
          </cell>
          <cell r="L497" t="str">
            <v>살수꼭지 철문박스(스텐)</v>
          </cell>
          <cell r="N497">
            <v>2</v>
          </cell>
          <cell r="O497" t="str">
            <v>개소</v>
          </cell>
          <cell r="P497">
            <v>20000</v>
          </cell>
          <cell r="Q497">
            <v>5568</v>
          </cell>
          <cell r="R497">
            <v>111</v>
          </cell>
        </row>
        <row r="498">
          <cell r="A498" t="str">
            <v>3005</v>
          </cell>
          <cell r="B498" t="str">
            <v>M</v>
          </cell>
          <cell r="C498" t="str">
            <v>01</v>
          </cell>
          <cell r="D498">
            <v>20010104</v>
          </cell>
          <cell r="E498" t="str">
            <v>A</v>
          </cell>
          <cell r="F498" t="str">
            <v>A8274</v>
          </cell>
          <cell r="G498" t="str">
            <v>01</v>
          </cell>
          <cell r="H498" t="str">
            <v>903</v>
          </cell>
          <cell r="I498" t="str">
            <v>A02</v>
          </cell>
          <cell r="J498" t="str">
            <v>UMN30110</v>
          </cell>
          <cell r="K498">
            <v>1</v>
          </cell>
          <cell r="L498" t="str">
            <v>워터햄머흡수기(WHA) 설치</v>
          </cell>
          <cell r="M498" t="str">
            <v>D32MM</v>
          </cell>
          <cell r="N498">
            <v>1</v>
          </cell>
          <cell r="O498" t="str">
            <v>개</v>
          </cell>
          <cell r="P498">
            <v>53926</v>
          </cell>
          <cell r="Q498">
            <v>6177</v>
          </cell>
          <cell r="R498">
            <v>122</v>
          </cell>
        </row>
        <row r="499">
          <cell r="A499" t="str">
            <v>3005</v>
          </cell>
          <cell r="B499" t="str">
            <v>M</v>
          </cell>
          <cell r="C499" t="str">
            <v>01</v>
          </cell>
          <cell r="D499">
            <v>20010104</v>
          </cell>
          <cell r="E499" t="str">
            <v>A</v>
          </cell>
          <cell r="F499" t="str">
            <v>A8274</v>
          </cell>
          <cell r="G499" t="str">
            <v>01</v>
          </cell>
          <cell r="H499" t="str">
            <v>903</v>
          </cell>
          <cell r="I499" t="str">
            <v>A02</v>
          </cell>
          <cell r="J499" t="str">
            <v>UMN30112</v>
          </cell>
          <cell r="K499">
            <v>1</v>
          </cell>
          <cell r="L499" t="str">
            <v>워터햄머흡수기(WHA) 설치</v>
          </cell>
          <cell r="M499" t="str">
            <v>D40MM</v>
          </cell>
          <cell r="N499">
            <v>1</v>
          </cell>
          <cell r="O499" t="str">
            <v>개</v>
          </cell>
          <cell r="P499">
            <v>78953</v>
          </cell>
          <cell r="Q499">
            <v>6215</v>
          </cell>
          <cell r="R499">
            <v>123</v>
          </cell>
        </row>
        <row r="500">
          <cell r="A500" t="str">
            <v>3005</v>
          </cell>
          <cell r="B500" t="str">
            <v>M</v>
          </cell>
          <cell r="C500" t="str">
            <v>01</v>
          </cell>
          <cell r="D500">
            <v>20010104</v>
          </cell>
          <cell r="E500" t="str">
            <v>A</v>
          </cell>
          <cell r="F500" t="str">
            <v>A8274</v>
          </cell>
          <cell r="G500" t="str">
            <v>01</v>
          </cell>
          <cell r="H500" t="str">
            <v>903</v>
          </cell>
          <cell r="I500" t="str">
            <v>A02</v>
          </cell>
          <cell r="J500" t="str">
            <v>UMN34215</v>
          </cell>
          <cell r="K500">
            <v>1</v>
          </cell>
          <cell r="L500" t="str">
            <v>후렉시블콘넥타 설치</v>
          </cell>
          <cell r="M500" t="str">
            <v>D65MM, (20KG/CM2)</v>
          </cell>
          <cell r="N500">
            <v>2</v>
          </cell>
          <cell r="O500" t="str">
            <v>개소</v>
          </cell>
          <cell r="P500">
            <v>39360</v>
          </cell>
          <cell r="Q500">
            <v>40237</v>
          </cell>
          <cell r="R500">
            <v>815</v>
          </cell>
        </row>
        <row r="501">
          <cell r="A501" t="str">
            <v>3005</v>
          </cell>
          <cell r="B501" t="str">
            <v>M</v>
          </cell>
          <cell r="C501" t="str">
            <v>01</v>
          </cell>
          <cell r="D501">
            <v>20010104</v>
          </cell>
          <cell r="E501" t="str">
            <v>A</v>
          </cell>
          <cell r="F501" t="str">
            <v>A8274</v>
          </cell>
          <cell r="G501" t="str">
            <v>01</v>
          </cell>
          <cell r="H501" t="str">
            <v>903</v>
          </cell>
          <cell r="I501" t="str">
            <v>A02</v>
          </cell>
          <cell r="J501" t="str">
            <v>UMO21100</v>
          </cell>
          <cell r="K501">
            <v>1</v>
          </cell>
          <cell r="L501" t="str">
            <v>배수발브가대설치</v>
          </cell>
          <cell r="M501" t="str">
            <v>D15X2선</v>
          </cell>
          <cell r="N501">
            <v>1</v>
          </cell>
          <cell r="O501" t="str">
            <v>개소</v>
          </cell>
          <cell r="P501">
            <v>1354</v>
          </cell>
          <cell r="Q501">
            <v>4566</v>
          </cell>
          <cell r="R501">
            <v>90</v>
          </cell>
        </row>
        <row r="502">
          <cell r="A502" t="str">
            <v>3005</v>
          </cell>
          <cell r="B502" t="str">
            <v>M</v>
          </cell>
          <cell r="C502" t="str">
            <v>01</v>
          </cell>
          <cell r="D502">
            <v>20010104</v>
          </cell>
          <cell r="E502" t="str">
            <v>A</v>
          </cell>
          <cell r="F502" t="str">
            <v>A8274</v>
          </cell>
          <cell r="G502" t="str">
            <v>01</v>
          </cell>
          <cell r="H502" t="str">
            <v>903</v>
          </cell>
          <cell r="I502" t="str">
            <v>A02</v>
          </cell>
          <cell r="J502" t="str">
            <v>UMO28921</v>
          </cell>
          <cell r="K502">
            <v>1</v>
          </cell>
          <cell r="L502" t="str">
            <v>살수전고정가대설치</v>
          </cell>
          <cell r="M502" t="str">
            <v>40X40X5T</v>
          </cell>
          <cell r="N502">
            <v>2</v>
          </cell>
          <cell r="O502" t="str">
            <v>개</v>
          </cell>
          <cell r="P502">
            <v>1147</v>
          </cell>
          <cell r="Q502">
            <v>2411</v>
          </cell>
          <cell r="R502">
            <v>48</v>
          </cell>
        </row>
        <row r="503">
          <cell r="A503" t="str">
            <v>3005</v>
          </cell>
          <cell r="B503" t="str">
            <v>M</v>
          </cell>
          <cell r="C503" t="str">
            <v>01</v>
          </cell>
          <cell r="D503">
            <v>20010104</v>
          </cell>
          <cell r="E503" t="str">
            <v>A</v>
          </cell>
          <cell r="F503" t="str">
            <v>A8274</v>
          </cell>
          <cell r="G503" t="str">
            <v>01</v>
          </cell>
          <cell r="H503" t="str">
            <v>903</v>
          </cell>
          <cell r="I503" t="str">
            <v>A02</v>
          </cell>
          <cell r="J503" t="str">
            <v>UMP25400</v>
          </cell>
          <cell r="K503">
            <v>1</v>
          </cell>
          <cell r="L503" t="str">
            <v>압력계 설치(동관용)</v>
          </cell>
          <cell r="M503" t="str">
            <v>2-35 KG/CM2 이상, D100 M/M</v>
          </cell>
          <cell r="N503">
            <v>2</v>
          </cell>
          <cell r="O503" t="str">
            <v>개</v>
          </cell>
          <cell r="P503">
            <v>4970</v>
          </cell>
          <cell r="Q503">
            <v>4068</v>
          </cell>
          <cell r="R503">
            <v>107</v>
          </cell>
        </row>
        <row r="504">
          <cell r="A504" t="str">
            <v>3005</v>
          </cell>
          <cell r="B504" t="str">
            <v>M</v>
          </cell>
          <cell r="C504" t="str">
            <v>01</v>
          </cell>
          <cell r="D504">
            <v>20010104</v>
          </cell>
          <cell r="E504" t="str">
            <v>A</v>
          </cell>
          <cell r="F504" t="str">
            <v>A8274</v>
          </cell>
          <cell r="G504" t="str">
            <v>01</v>
          </cell>
          <cell r="H504" t="str">
            <v>903</v>
          </cell>
          <cell r="I504" t="str">
            <v>A03</v>
          </cell>
          <cell r="J504" t="str">
            <v>MGF11543</v>
          </cell>
          <cell r="K504">
            <v>1</v>
          </cell>
          <cell r="L504" t="str">
            <v>절연U볼트</v>
          </cell>
          <cell r="M504" t="str">
            <v>D 15</v>
          </cell>
          <cell r="N504">
            <v>12</v>
          </cell>
          <cell r="O504" t="str">
            <v>개</v>
          </cell>
          <cell r="P504">
            <v>114</v>
          </cell>
          <cell r="Q504">
            <v>0</v>
          </cell>
          <cell r="R504">
            <v>0</v>
          </cell>
        </row>
        <row r="505">
          <cell r="A505" t="str">
            <v>3005</v>
          </cell>
          <cell r="B505" t="str">
            <v>M</v>
          </cell>
          <cell r="C505" t="str">
            <v>01</v>
          </cell>
          <cell r="D505">
            <v>20010104</v>
          </cell>
          <cell r="E505" t="str">
            <v>A</v>
          </cell>
          <cell r="F505" t="str">
            <v>A8274</v>
          </cell>
          <cell r="G505" t="str">
            <v>01</v>
          </cell>
          <cell r="H505" t="str">
            <v>903</v>
          </cell>
          <cell r="I505" t="str">
            <v>A03</v>
          </cell>
          <cell r="J505" t="str">
            <v>MGF11544</v>
          </cell>
          <cell r="K505">
            <v>1</v>
          </cell>
          <cell r="L505" t="str">
            <v>절연U볼트</v>
          </cell>
          <cell r="M505" t="str">
            <v>D 20</v>
          </cell>
          <cell r="N505">
            <v>12</v>
          </cell>
          <cell r="O505" t="str">
            <v>개</v>
          </cell>
          <cell r="P505">
            <v>137</v>
          </cell>
          <cell r="Q505">
            <v>0</v>
          </cell>
          <cell r="R505">
            <v>0</v>
          </cell>
        </row>
        <row r="506">
          <cell r="A506" t="str">
            <v>3005</v>
          </cell>
          <cell r="B506" t="str">
            <v>M</v>
          </cell>
          <cell r="C506" t="str">
            <v>01</v>
          </cell>
          <cell r="D506">
            <v>20010104</v>
          </cell>
          <cell r="E506" t="str">
            <v>A</v>
          </cell>
          <cell r="F506" t="str">
            <v>A8274</v>
          </cell>
          <cell r="G506" t="str">
            <v>01</v>
          </cell>
          <cell r="H506" t="str">
            <v>903</v>
          </cell>
          <cell r="I506" t="str">
            <v>A03</v>
          </cell>
          <cell r="J506" t="str">
            <v>MGF11545</v>
          </cell>
          <cell r="K506">
            <v>1</v>
          </cell>
          <cell r="L506" t="str">
            <v>절연U볼트</v>
          </cell>
          <cell r="M506" t="str">
            <v>D 25</v>
          </cell>
          <cell r="N506">
            <v>12</v>
          </cell>
          <cell r="O506" t="str">
            <v>개</v>
          </cell>
          <cell r="P506">
            <v>162</v>
          </cell>
          <cell r="Q506">
            <v>0</v>
          </cell>
          <cell r="R506">
            <v>0</v>
          </cell>
        </row>
        <row r="507">
          <cell r="A507" t="str">
            <v>3005</v>
          </cell>
          <cell r="B507" t="str">
            <v>M</v>
          </cell>
          <cell r="C507" t="str">
            <v>01</v>
          </cell>
          <cell r="D507">
            <v>20010104</v>
          </cell>
          <cell r="E507" t="str">
            <v>A</v>
          </cell>
          <cell r="F507" t="str">
            <v>A8274</v>
          </cell>
          <cell r="G507" t="str">
            <v>01</v>
          </cell>
          <cell r="H507" t="str">
            <v>903</v>
          </cell>
          <cell r="I507" t="str">
            <v>A03</v>
          </cell>
          <cell r="J507" t="str">
            <v>MGF11546</v>
          </cell>
          <cell r="K507">
            <v>1</v>
          </cell>
          <cell r="L507" t="str">
            <v>절연U볼트</v>
          </cell>
          <cell r="M507" t="str">
            <v>D 32</v>
          </cell>
          <cell r="N507">
            <v>24</v>
          </cell>
          <cell r="O507" t="str">
            <v>개</v>
          </cell>
          <cell r="P507">
            <v>191</v>
          </cell>
          <cell r="Q507">
            <v>0</v>
          </cell>
          <cell r="R507">
            <v>0</v>
          </cell>
        </row>
        <row r="508">
          <cell r="A508" t="str">
            <v>3005</v>
          </cell>
          <cell r="B508" t="str">
            <v>M</v>
          </cell>
          <cell r="C508" t="str">
            <v>01</v>
          </cell>
          <cell r="D508">
            <v>20010104</v>
          </cell>
          <cell r="E508" t="str">
            <v>A</v>
          </cell>
          <cell r="F508" t="str">
            <v>A8274</v>
          </cell>
          <cell r="G508" t="str">
            <v>01</v>
          </cell>
          <cell r="H508" t="str">
            <v>903</v>
          </cell>
          <cell r="I508" t="str">
            <v>A03</v>
          </cell>
          <cell r="J508" t="str">
            <v>MGF11547</v>
          </cell>
          <cell r="K508">
            <v>1</v>
          </cell>
          <cell r="L508" t="str">
            <v>절연U볼트</v>
          </cell>
          <cell r="M508" t="str">
            <v>D 40</v>
          </cell>
          <cell r="N508">
            <v>86</v>
          </cell>
          <cell r="O508" t="str">
            <v>개</v>
          </cell>
          <cell r="P508">
            <v>219</v>
          </cell>
          <cell r="Q508">
            <v>0</v>
          </cell>
          <cell r="R508">
            <v>0</v>
          </cell>
        </row>
        <row r="509">
          <cell r="A509" t="str">
            <v>3005</v>
          </cell>
          <cell r="B509" t="str">
            <v>M</v>
          </cell>
          <cell r="C509" t="str">
            <v>01</v>
          </cell>
          <cell r="D509">
            <v>20010104</v>
          </cell>
          <cell r="E509" t="str">
            <v>A</v>
          </cell>
          <cell r="F509" t="str">
            <v>A8274</v>
          </cell>
          <cell r="G509" t="str">
            <v>01</v>
          </cell>
          <cell r="H509" t="str">
            <v>903</v>
          </cell>
          <cell r="I509" t="str">
            <v>A03</v>
          </cell>
          <cell r="J509" t="str">
            <v>MMB40207</v>
          </cell>
          <cell r="K509">
            <v>1</v>
          </cell>
          <cell r="L509" t="str">
            <v>동 티</v>
          </cell>
          <cell r="M509" t="str">
            <v>D20 MM</v>
          </cell>
          <cell r="N509">
            <v>12</v>
          </cell>
          <cell r="O509" t="str">
            <v>개</v>
          </cell>
          <cell r="P509">
            <v>568</v>
          </cell>
          <cell r="Q509">
            <v>0</v>
          </cell>
          <cell r="R509">
            <v>0</v>
          </cell>
        </row>
        <row r="510">
          <cell r="A510" t="str">
            <v>3005</v>
          </cell>
          <cell r="B510" t="str">
            <v>M</v>
          </cell>
          <cell r="C510" t="str">
            <v>01</v>
          </cell>
          <cell r="D510">
            <v>20010104</v>
          </cell>
          <cell r="E510" t="str">
            <v>A</v>
          </cell>
          <cell r="F510" t="str">
            <v>A8274</v>
          </cell>
          <cell r="G510" t="str">
            <v>01</v>
          </cell>
          <cell r="H510" t="str">
            <v>903</v>
          </cell>
          <cell r="I510" t="str">
            <v>A03</v>
          </cell>
          <cell r="J510" t="str">
            <v>MMB40208</v>
          </cell>
          <cell r="K510">
            <v>1</v>
          </cell>
          <cell r="L510" t="str">
            <v>동 티</v>
          </cell>
          <cell r="M510" t="str">
            <v>D25 MM</v>
          </cell>
          <cell r="N510">
            <v>12</v>
          </cell>
          <cell r="O510" t="str">
            <v>개</v>
          </cell>
          <cell r="P510">
            <v>876</v>
          </cell>
          <cell r="Q510">
            <v>0</v>
          </cell>
          <cell r="R510">
            <v>0</v>
          </cell>
        </row>
        <row r="511">
          <cell r="A511" t="str">
            <v>3005</v>
          </cell>
          <cell r="B511" t="str">
            <v>M</v>
          </cell>
          <cell r="C511" t="str">
            <v>01</v>
          </cell>
          <cell r="D511">
            <v>20010104</v>
          </cell>
          <cell r="E511" t="str">
            <v>A</v>
          </cell>
          <cell r="F511" t="str">
            <v>A8274</v>
          </cell>
          <cell r="G511" t="str">
            <v>01</v>
          </cell>
          <cell r="H511" t="str">
            <v>903</v>
          </cell>
          <cell r="I511" t="str">
            <v>A03</v>
          </cell>
          <cell r="J511" t="str">
            <v>MMB40210</v>
          </cell>
          <cell r="K511">
            <v>1</v>
          </cell>
          <cell r="L511" t="str">
            <v>동 티</v>
          </cell>
          <cell r="M511" t="str">
            <v>D32 MM</v>
          </cell>
          <cell r="N511">
            <v>24</v>
          </cell>
          <cell r="O511" t="str">
            <v>개</v>
          </cell>
          <cell r="P511">
            <v>1489</v>
          </cell>
          <cell r="Q511">
            <v>0</v>
          </cell>
          <cell r="R511">
            <v>0</v>
          </cell>
        </row>
        <row r="512">
          <cell r="A512" t="str">
            <v>3005</v>
          </cell>
          <cell r="B512" t="str">
            <v>M</v>
          </cell>
          <cell r="C512" t="str">
            <v>01</v>
          </cell>
          <cell r="D512">
            <v>20010104</v>
          </cell>
          <cell r="E512" t="str">
            <v>A</v>
          </cell>
          <cell r="F512" t="str">
            <v>A8274</v>
          </cell>
          <cell r="G512" t="str">
            <v>01</v>
          </cell>
          <cell r="H512" t="str">
            <v>903</v>
          </cell>
          <cell r="I512" t="str">
            <v>A03</v>
          </cell>
          <cell r="J512" t="str">
            <v>MMB40212</v>
          </cell>
          <cell r="K512">
            <v>1</v>
          </cell>
          <cell r="L512" t="str">
            <v>동 티</v>
          </cell>
          <cell r="M512" t="str">
            <v>D40 MM</v>
          </cell>
          <cell r="N512">
            <v>50</v>
          </cell>
          <cell r="O512" t="str">
            <v>개</v>
          </cell>
          <cell r="P512">
            <v>2219</v>
          </cell>
          <cell r="Q512">
            <v>0</v>
          </cell>
          <cell r="R512">
            <v>0</v>
          </cell>
        </row>
        <row r="513">
          <cell r="A513" t="str">
            <v>3005</v>
          </cell>
          <cell r="B513" t="str">
            <v>M</v>
          </cell>
          <cell r="C513" t="str">
            <v>01</v>
          </cell>
          <cell r="D513">
            <v>20010104</v>
          </cell>
          <cell r="E513" t="str">
            <v>A</v>
          </cell>
          <cell r="F513" t="str">
            <v>A8274</v>
          </cell>
          <cell r="G513" t="str">
            <v>01</v>
          </cell>
          <cell r="H513" t="str">
            <v>903</v>
          </cell>
          <cell r="I513" t="str">
            <v>A03</v>
          </cell>
          <cell r="J513" t="str">
            <v>MMB40308</v>
          </cell>
          <cell r="K513">
            <v>1</v>
          </cell>
          <cell r="L513" t="str">
            <v>동 레듀샤</v>
          </cell>
          <cell r="M513" t="str">
            <v>D25 MM</v>
          </cell>
          <cell r="N513">
            <v>12</v>
          </cell>
          <cell r="O513" t="str">
            <v>개</v>
          </cell>
          <cell r="P513">
            <v>336</v>
          </cell>
          <cell r="Q513">
            <v>0</v>
          </cell>
          <cell r="R513">
            <v>0</v>
          </cell>
        </row>
        <row r="514">
          <cell r="A514" t="str">
            <v>3005</v>
          </cell>
          <cell r="B514" t="str">
            <v>M</v>
          </cell>
          <cell r="C514" t="str">
            <v>01</v>
          </cell>
          <cell r="D514">
            <v>20010104</v>
          </cell>
          <cell r="E514" t="str">
            <v>A</v>
          </cell>
          <cell r="F514" t="str">
            <v>A8274</v>
          </cell>
          <cell r="G514" t="str">
            <v>01</v>
          </cell>
          <cell r="H514" t="str">
            <v>903</v>
          </cell>
          <cell r="I514" t="str">
            <v>A03</v>
          </cell>
          <cell r="J514" t="str">
            <v>MMB40310</v>
          </cell>
          <cell r="K514">
            <v>1</v>
          </cell>
          <cell r="L514" t="str">
            <v>동 레듀샤</v>
          </cell>
          <cell r="M514" t="str">
            <v>D32 MM</v>
          </cell>
          <cell r="N514">
            <v>12</v>
          </cell>
          <cell r="O514" t="str">
            <v>개</v>
          </cell>
          <cell r="P514">
            <v>458</v>
          </cell>
          <cell r="Q514">
            <v>0</v>
          </cell>
          <cell r="R514">
            <v>0</v>
          </cell>
        </row>
        <row r="515">
          <cell r="A515" t="str">
            <v>3005</v>
          </cell>
          <cell r="B515" t="str">
            <v>M</v>
          </cell>
          <cell r="C515" t="str">
            <v>01</v>
          </cell>
          <cell r="D515">
            <v>20010104</v>
          </cell>
          <cell r="E515" t="str">
            <v>A</v>
          </cell>
          <cell r="F515" t="str">
            <v>A8274</v>
          </cell>
          <cell r="G515" t="str">
            <v>01</v>
          </cell>
          <cell r="H515" t="str">
            <v>903</v>
          </cell>
          <cell r="I515" t="str">
            <v>A03</v>
          </cell>
          <cell r="J515" t="str">
            <v>MMB40312</v>
          </cell>
          <cell r="K515">
            <v>1</v>
          </cell>
          <cell r="L515" t="str">
            <v>동 레듀샤</v>
          </cell>
          <cell r="M515" t="str">
            <v>D40 MM</v>
          </cell>
          <cell r="N515">
            <v>24</v>
          </cell>
          <cell r="O515" t="str">
            <v>개</v>
          </cell>
          <cell r="P515">
            <v>787</v>
          </cell>
          <cell r="Q515">
            <v>0</v>
          </cell>
          <cell r="R515">
            <v>0</v>
          </cell>
        </row>
        <row r="516">
          <cell r="A516" t="str">
            <v>3005</v>
          </cell>
          <cell r="B516" t="str">
            <v>M</v>
          </cell>
          <cell r="C516" t="str">
            <v>01</v>
          </cell>
          <cell r="D516">
            <v>20010104</v>
          </cell>
          <cell r="E516" t="str">
            <v>A</v>
          </cell>
          <cell r="F516" t="str">
            <v>A8274</v>
          </cell>
          <cell r="G516" t="str">
            <v>01</v>
          </cell>
          <cell r="H516" t="str">
            <v>903</v>
          </cell>
          <cell r="I516" t="str">
            <v>A03</v>
          </cell>
          <cell r="J516" t="str">
            <v>MMB40412</v>
          </cell>
          <cell r="K516">
            <v>1</v>
          </cell>
          <cell r="L516" t="str">
            <v>동 소켓</v>
          </cell>
          <cell r="M516" t="str">
            <v>D40 MM</v>
          </cell>
          <cell r="N516">
            <v>36</v>
          </cell>
          <cell r="O516" t="str">
            <v>개</v>
          </cell>
          <cell r="P516">
            <v>482</v>
          </cell>
          <cell r="Q516">
            <v>0</v>
          </cell>
          <cell r="R516">
            <v>0</v>
          </cell>
        </row>
        <row r="517">
          <cell r="A517" t="str">
            <v>3005</v>
          </cell>
          <cell r="B517" t="str">
            <v>M</v>
          </cell>
          <cell r="C517" t="str">
            <v>01</v>
          </cell>
          <cell r="D517">
            <v>20010104</v>
          </cell>
          <cell r="E517" t="str">
            <v>A</v>
          </cell>
          <cell r="F517" t="str">
            <v>A8274</v>
          </cell>
          <cell r="G517" t="str">
            <v>01</v>
          </cell>
          <cell r="H517" t="str">
            <v>903</v>
          </cell>
          <cell r="I517" t="str">
            <v>A03</v>
          </cell>
          <cell r="J517" t="str">
            <v>MMB50105</v>
          </cell>
          <cell r="K517">
            <v>1</v>
          </cell>
          <cell r="L517" t="str">
            <v>CM아답타</v>
          </cell>
          <cell r="M517" t="str">
            <v>D15 MM</v>
          </cell>
          <cell r="N517">
            <v>24</v>
          </cell>
          <cell r="O517" t="str">
            <v>개</v>
          </cell>
          <cell r="P517">
            <v>360</v>
          </cell>
          <cell r="Q517">
            <v>0</v>
          </cell>
          <cell r="R517">
            <v>0</v>
          </cell>
        </row>
        <row r="518">
          <cell r="A518" t="str">
            <v>3005</v>
          </cell>
          <cell r="B518" t="str">
            <v>M</v>
          </cell>
          <cell r="C518" t="str">
            <v>01</v>
          </cell>
          <cell r="D518">
            <v>20010104</v>
          </cell>
          <cell r="E518" t="str">
            <v>A</v>
          </cell>
          <cell r="F518" t="str">
            <v>A8274</v>
          </cell>
          <cell r="G518" t="str">
            <v>01</v>
          </cell>
          <cell r="H518" t="str">
            <v>903</v>
          </cell>
          <cell r="I518" t="str">
            <v>A03</v>
          </cell>
          <cell r="J518" t="str">
            <v>MMO31816</v>
          </cell>
          <cell r="K518">
            <v>1</v>
          </cell>
          <cell r="L518" t="str">
            <v>PD입상관 성형스리브</v>
          </cell>
          <cell r="M518" t="str">
            <v>D75 X 135H</v>
          </cell>
          <cell r="N518">
            <v>24</v>
          </cell>
          <cell r="O518" t="str">
            <v>개</v>
          </cell>
          <cell r="P518">
            <v>800</v>
          </cell>
          <cell r="Q518">
            <v>0</v>
          </cell>
          <cell r="R518">
            <v>0</v>
          </cell>
        </row>
        <row r="519">
          <cell r="A519" t="str">
            <v>3005</v>
          </cell>
          <cell r="B519" t="str">
            <v>M</v>
          </cell>
          <cell r="C519" t="str">
            <v>01</v>
          </cell>
          <cell r="D519">
            <v>20010104</v>
          </cell>
          <cell r="E519" t="str">
            <v>A</v>
          </cell>
          <cell r="F519" t="str">
            <v>A8274</v>
          </cell>
          <cell r="G519" t="str">
            <v>01</v>
          </cell>
          <cell r="H519" t="str">
            <v>903</v>
          </cell>
          <cell r="I519" t="str">
            <v>A03</v>
          </cell>
          <cell r="J519" t="str">
            <v>MMO31818</v>
          </cell>
          <cell r="K519">
            <v>1</v>
          </cell>
          <cell r="L519" t="str">
            <v>PD입상관 성형스리브</v>
          </cell>
          <cell r="M519" t="str">
            <v>D100 X 135H</v>
          </cell>
          <cell r="N519">
            <v>110</v>
          </cell>
          <cell r="O519" t="str">
            <v>개</v>
          </cell>
          <cell r="P519">
            <v>1000</v>
          </cell>
          <cell r="Q519">
            <v>0</v>
          </cell>
          <cell r="R519">
            <v>0</v>
          </cell>
        </row>
        <row r="520">
          <cell r="A520" t="str">
            <v>3005</v>
          </cell>
          <cell r="B520" t="str">
            <v>M</v>
          </cell>
          <cell r="C520" t="str">
            <v>01</v>
          </cell>
          <cell r="D520">
            <v>20010104</v>
          </cell>
          <cell r="E520" t="str">
            <v>A</v>
          </cell>
          <cell r="F520" t="str">
            <v>A8274</v>
          </cell>
          <cell r="G520" t="str">
            <v>01</v>
          </cell>
          <cell r="H520" t="str">
            <v>903</v>
          </cell>
          <cell r="I520" t="str">
            <v>A03</v>
          </cell>
          <cell r="J520" t="str">
            <v>UMA52305</v>
          </cell>
          <cell r="K520">
            <v>1</v>
          </cell>
          <cell r="L520" t="str">
            <v>동관 옥내 배관</v>
          </cell>
          <cell r="M520" t="str">
            <v>D15 MM,  (M TYPE)</v>
          </cell>
          <cell r="N520">
            <v>18</v>
          </cell>
          <cell r="O520" t="str">
            <v>M</v>
          </cell>
          <cell r="P520">
            <v>1007</v>
          </cell>
          <cell r="Q520">
            <v>1826</v>
          </cell>
          <cell r="R520">
            <v>36</v>
          </cell>
        </row>
        <row r="521">
          <cell r="A521" t="str">
            <v>3005</v>
          </cell>
          <cell r="B521" t="str">
            <v>M</v>
          </cell>
          <cell r="C521" t="str">
            <v>01</v>
          </cell>
          <cell r="D521">
            <v>20010104</v>
          </cell>
          <cell r="E521" t="str">
            <v>A</v>
          </cell>
          <cell r="F521" t="str">
            <v>A8274</v>
          </cell>
          <cell r="G521" t="str">
            <v>01</v>
          </cell>
          <cell r="H521" t="str">
            <v>903</v>
          </cell>
          <cell r="I521" t="str">
            <v>A03</v>
          </cell>
          <cell r="J521" t="str">
            <v>UMA54207</v>
          </cell>
          <cell r="K521">
            <v>1</v>
          </cell>
          <cell r="L521" t="str">
            <v>동관 옥내 배관</v>
          </cell>
          <cell r="M521" t="str">
            <v>D20 MM, (L TYPE)</v>
          </cell>
          <cell r="N521">
            <v>55.2</v>
          </cell>
          <cell r="O521" t="str">
            <v>M</v>
          </cell>
          <cell r="P521">
            <v>2242</v>
          </cell>
          <cell r="Q521">
            <v>2121</v>
          </cell>
          <cell r="R521">
            <v>42</v>
          </cell>
        </row>
        <row r="522">
          <cell r="A522" t="str">
            <v>3005</v>
          </cell>
          <cell r="B522" t="str">
            <v>M</v>
          </cell>
          <cell r="C522" t="str">
            <v>01</v>
          </cell>
          <cell r="D522">
            <v>20010104</v>
          </cell>
          <cell r="E522" t="str">
            <v>A</v>
          </cell>
          <cell r="F522" t="str">
            <v>A8274</v>
          </cell>
          <cell r="G522" t="str">
            <v>01</v>
          </cell>
          <cell r="H522" t="str">
            <v>903</v>
          </cell>
          <cell r="I522" t="str">
            <v>A03</v>
          </cell>
          <cell r="J522" t="str">
            <v>UMA54208</v>
          </cell>
          <cell r="K522">
            <v>1</v>
          </cell>
          <cell r="L522" t="str">
            <v>동관 옥내 배관</v>
          </cell>
          <cell r="M522" t="str">
            <v>D25 MM, (L TYPE)</v>
          </cell>
          <cell r="N522">
            <v>31.2</v>
          </cell>
          <cell r="O522" t="str">
            <v>M</v>
          </cell>
          <cell r="P522">
            <v>3389</v>
          </cell>
          <cell r="Q522">
            <v>2596</v>
          </cell>
          <cell r="R522">
            <v>51</v>
          </cell>
        </row>
        <row r="523">
          <cell r="A523" t="str">
            <v>3005</v>
          </cell>
          <cell r="B523" t="str">
            <v>M</v>
          </cell>
          <cell r="C523" t="str">
            <v>01</v>
          </cell>
          <cell r="D523">
            <v>20010104</v>
          </cell>
          <cell r="E523" t="str">
            <v>A</v>
          </cell>
          <cell r="F523" t="str">
            <v>A8274</v>
          </cell>
          <cell r="G523" t="str">
            <v>01</v>
          </cell>
          <cell r="H523" t="str">
            <v>903</v>
          </cell>
          <cell r="I523" t="str">
            <v>A03</v>
          </cell>
          <cell r="J523" t="str">
            <v>UMA54210</v>
          </cell>
          <cell r="K523">
            <v>1</v>
          </cell>
          <cell r="L523" t="str">
            <v>동관 옥내 배관</v>
          </cell>
          <cell r="M523" t="str">
            <v>D32 MM, (L TYPE)</v>
          </cell>
          <cell r="N523">
            <v>62.4</v>
          </cell>
          <cell r="O523" t="str">
            <v>M</v>
          </cell>
          <cell r="P523">
            <v>4385</v>
          </cell>
          <cell r="Q523">
            <v>3243</v>
          </cell>
          <cell r="R523">
            <v>64</v>
          </cell>
        </row>
        <row r="524">
          <cell r="A524" t="str">
            <v>3005</v>
          </cell>
          <cell r="B524" t="str">
            <v>M</v>
          </cell>
          <cell r="C524" t="str">
            <v>01</v>
          </cell>
          <cell r="D524">
            <v>20010104</v>
          </cell>
          <cell r="E524" t="str">
            <v>A</v>
          </cell>
          <cell r="F524" t="str">
            <v>A8274</v>
          </cell>
          <cell r="G524" t="str">
            <v>01</v>
          </cell>
          <cell r="H524" t="str">
            <v>903</v>
          </cell>
          <cell r="I524" t="str">
            <v>A03</v>
          </cell>
          <cell r="J524" t="str">
            <v>UMA54212</v>
          </cell>
          <cell r="K524">
            <v>1</v>
          </cell>
          <cell r="L524" t="str">
            <v>동관 옥내 배관</v>
          </cell>
          <cell r="M524" t="str">
            <v>D40 MM, (L TYPE)</v>
          </cell>
          <cell r="N524">
            <v>214</v>
          </cell>
          <cell r="O524" t="str">
            <v>M</v>
          </cell>
          <cell r="P524">
            <v>5645</v>
          </cell>
          <cell r="Q524">
            <v>3595</v>
          </cell>
          <cell r="R524">
            <v>71</v>
          </cell>
        </row>
        <row r="525">
          <cell r="A525" t="str">
            <v>3005</v>
          </cell>
          <cell r="B525" t="str">
            <v>M</v>
          </cell>
          <cell r="C525" t="str">
            <v>01</v>
          </cell>
          <cell r="D525">
            <v>20010104</v>
          </cell>
          <cell r="E525" t="str">
            <v>A</v>
          </cell>
          <cell r="F525" t="str">
            <v>A8274</v>
          </cell>
          <cell r="G525" t="str">
            <v>01</v>
          </cell>
          <cell r="H525" t="str">
            <v>903</v>
          </cell>
          <cell r="I525" t="str">
            <v>A03</v>
          </cell>
          <cell r="J525" t="str">
            <v>UMC24108</v>
          </cell>
          <cell r="K525">
            <v>1</v>
          </cell>
          <cell r="L525" t="str">
            <v>동관용접 (BRAZING)</v>
          </cell>
          <cell r="M525" t="str">
            <v>D25 MM</v>
          </cell>
          <cell r="N525">
            <v>48</v>
          </cell>
          <cell r="O525" t="str">
            <v>개소</v>
          </cell>
          <cell r="P525">
            <v>242</v>
          </cell>
          <cell r="Q525">
            <v>2031</v>
          </cell>
          <cell r="R525">
            <v>40</v>
          </cell>
        </row>
        <row r="526">
          <cell r="A526" t="str">
            <v>3005</v>
          </cell>
          <cell r="B526" t="str">
            <v>M</v>
          </cell>
          <cell r="C526" t="str">
            <v>01</v>
          </cell>
          <cell r="D526">
            <v>20010104</v>
          </cell>
          <cell r="E526" t="str">
            <v>A</v>
          </cell>
          <cell r="F526" t="str">
            <v>A8274</v>
          </cell>
          <cell r="G526" t="str">
            <v>01</v>
          </cell>
          <cell r="H526" t="str">
            <v>903</v>
          </cell>
          <cell r="I526" t="str">
            <v>A03</v>
          </cell>
          <cell r="J526" t="str">
            <v>UMC24110</v>
          </cell>
          <cell r="K526">
            <v>1</v>
          </cell>
          <cell r="L526" t="str">
            <v>동관용접 (BRAZING)</v>
          </cell>
          <cell r="M526" t="str">
            <v>D32 MM</v>
          </cell>
          <cell r="N526">
            <v>72</v>
          </cell>
          <cell r="O526" t="str">
            <v>개소</v>
          </cell>
          <cell r="P526">
            <v>334</v>
          </cell>
          <cell r="Q526">
            <v>2485</v>
          </cell>
          <cell r="R526">
            <v>49</v>
          </cell>
        </row>
        <row r="527">
          <cell r="A527" t="str">
            <v>3005</v>
          </cell>
          <cell r="B527" t="str">
            <v>M</v>
          </cell>
          <cell r="C527" t="str">
            <v>01</v>
          </cell>
          <cell r="D527">
            <v>20010104</v>
          </cell>
          <cell r="E527" t="str">
            <v>A</v>
          </cell>
          <cell r="F527" t="str">
            <v>A8274</v>
          </cell>
          <cell r="G527" t="str">
            <v>01</v>
          </cell>
          <cell r="H527" t="str">
            <v>903</v>
          </cell>
          <cell r="I527" t="str">
            <v>A03</v>
          </cell>
          <cell r="J527" t="str">
            <v>UMC24112</v>
          </cell>
          <cell r="K527">
            <v>1</v>
          </cell>
          <cell r="L527" t="str">
            <v>동관용접 (BRAZING)</v>
          </cell>
          <cell r="M527" t="str">
            <v>D40 MM</v>
          </cell>
          <cell r="N527">
            <v>208</v>
          </cell>
          <cell r="O527" t="str">
            <v>개소</v>
          </cell>
          <cell r="P527">
            <v>436</v>
          </cell>
          <cell r="Q527">
            <v>2733</v>
          </cell>
          <cell r="R527">
            <v>54</v>
          </cell>
        </row>
        <row r="528">
          <cell r="A528" t="str">
            <v>3005</v>
          </cell>
          <cell r="B528" t="str">
            <v>M</v>
          </cell>
          <cell r="C528" t="str">
            <v>01</v>
          </cell>
          <cell r="D528">
            <v>20010104</v>
          </cell>
          <cell r="E528" t="str">
            <v>A</v>
          </cell>
          <cell r="F528" t="str">
            <v>A8274</v>
          </cell>
          <cell r="G528" t="str">
            <v>01</v>
          </cell>
          <cell r="H528" t="str">
            <v>903</v>
          </cell>
          <cell r="I528" t="str">
            <v>A03</v>
          </cell>
          <cell r="J528" t="str">
            <v>UMC24305</v>
          </cell>
          <cell r="K528">
            <v>1</v>
          </cell>
          <cell r="L528" t="str">
            <v>동관용접 (SOLDERING)</v>
          </cell>
          <cell r="M528" t="str">
            <v>D15 MM</v>
          </cell>
          <cell r="N528">
            <v>36</v>
          </cell>
          <cell r="O528" t="str">
            <v>개소</v>
          </cell>
          <cell r="P528">
            <v>41</v>
          </cell>
          <cell r="Q528">
            <v>1340</v>
          </cell>
          <cell r="R528">
            <v>26</v>
          </cell>
        </row>
        <row r="529">
          <cell r="A529" t="str">
            <v>3005</v>
          </cell>
          <cell r="B529" t="str">
            <v>M</v>
          </cell>
          <cell r="C529" t="str">
            <v>01</v>
          </cell>
          <cell r="D529">
            <v>20010104</v>
          </cell>
          <cell r="E529" t="str">
            <v>A</v>
          </cell>
          <cell r="F529" t="str">
            <v>A8274</v>
          </cell>
          <cell r="G529" t="str">
            <v>01</v>
          </cell>
          <cell r="H529" t="str">
            <v>903</v>
          </cell>
          <cell r="I529" t="str">
            <v>A03</v>
          </cell>
          <cell r="J529" t="str">
            <v>UMC24307</v>
          </cell>
          <cell r="K529">
            <v>1</v>
          </cell>
          <cell r="L529" t="str">
            <v>동관용접 (SOLDERING)</v>
          </cell>
          <cell r="M529" t="str">
            <v>D20 MM</v>
          </cell>
          <cell r="N529">
            <v>122</v>
          </cell>
          <cell r="O529" t="str">
            <v>개소</v>
          </cell>
          <cell r="P529">
            <v>64</v>
          </cell>
          <cell r="Q529">
            <v>1547</v>
          </cell>
          <cell r="R529">
            <v>30</v>
          </cell>
        </row>
        <row r="530">
          <cell r="A530" t="str">
            <v>3005</v>
          </cell>
          <cell r="B530" t="str">
            <v>M</v>
          </cell>
          <cell r="C530" t="str">
            <v>01</v>
          </cell>
          <cell r="D530">
            <v>20010104</v>
          </cell>
          <cell r="E530" t="str">
            <v>A</v>
          </cell>
          <cell r="F530" t="str">
            <v>A8274</v>
          </cell>
          <cell r="G530" t="str">
            <v>01</v>
          </cell>
          <cell r="H530" t="str">
            <v>903</v>
          </cell>
          <cell r="I530" t="str">
            <v>A03</v>
          </cell>
          <cell r="J530" t="str">
            <v>UMD46405</v>
          </cell>
          <cell r="K530">
            <v>1</v>
          </cell>
          <cell r="L530" t="str">
            <v>목긴볼밸브 설치(나사형)</v>
          </cell>
          <cell r="M530" t="str">
            <v>D15 MM, (10KG/CM2)</v>
          </cell>
          <cell r="N530">
            <v>12</v>
          </cell>
          <cell r="O530" t="str">
            <v>개소</v>
          </cell>
          <cell r="P530">
            <v>3700</v>
          </cell>
          <cell r="Q530">
            <v>2728</v>
          </cell>
          <cell r="R530">
            <v>54</v>
          </cell>
        </row>
        <row r="531">
          <cell r="A531" t="str">
            <v>3005</v>
          </cell>
          <cell r="B531" t="str">
            <v>M</v>
          </cell>
          <cell r="C531" t="str">
            <v>01</v>
          </cell>
          <cell r="D531">
            <v>20010104</v>
          </cell>
          <cell r="E531" t="str">
            <v>A</v>
          </cell>
          <cell r="F531" t="str">
            <v>A8274</v>
          </cell>
          <cell r="G531" t="str">
            <v>01</v>
          </cell>
          <cell r="H531" t="str">
            <v>903</v>
          </cell>
          <cell r="I531" t="str">
            <v>A03</v>
          </cell>
          <cell r="J531" t="str">
            <v>UME22205</v>
          </cell>
          <cell r="K531">
            <v>1</v>
          </cell>
          <cell r="L531" t="str">
            <v>동관보온(은박)</v>
          </cell>
          <cell r="M531" t="str">
            <v>D=15MM, T=25MM</v>
          </cell>
          <cell r="N531">
            <v>3.6</v>
          </cell>
          <cell r="O531" t="str">
            <v>M</v>
          </cell>
          <cell r="P531">
            <v>884</v>
          </cell>
          <cell r="Q531">
            <v>1675</v>
          </cell>
          <cell r="R531">
            <v>33</v>
          </cell>
        </row>
        <row r="532">
          <cell r="A532" t="str">
            <v>3005</v>
          </cell>
          <cell r="B532" t="str">
            <v>M</v>
          </cell>
          <cell r="C532" t="str">
            <v>01</v>
          </cell>
          <cell r="D532">
            <v>20010104</v>
          </cell>
          <cell r="E532" t="str">
            <v>A</v>
          </cell>
          <cell r="F532" t="str">
            <v>A8274</v>
          </cell>
          <cell r="G532" t="str">
            <v>01</v>
          </cell>
          <cell r="H532" t="str">
            <v>903</v>
          </cell>
          <cell r="I532" t="str">
            <v>A03</v>
          </cell>
          <cell r="J532" t="str">
            <v>UME22207</v>
          </cell>
          <cell r="K532">
            <v>1</v>
          </cell>
          <cell r="L532" t="str">
            <v>동관보온(은박)</v>
          </cell>
          <cell r="M532" t="str">
            <v>D=20MM, T=25MM</v>
          </cell>
          <cell r="N532">
            <v>34.799999999999997</v>
          </cell>
          <cell r="O532" t="str">
            <v>M</v>
          </cell>
          <cell r="P532">
            <v>979</v>
          </cell>
          <cell r="Q532">
            <v>2036</v>
          </cell>
          <cell r="R532">
            <v>40</v>
          </cell>
        </row>
        <row r="533">
          <cell r="A533" t="str">
            <v>3005</v>
          </cell>
          <cell r="B533" t="str">
            <v>M</v>
          </cell>
          <cell r="C533" t="str">
            <v>01</v>
          </cell>
          <cell r="D533">
            <v>20010104</v>
          </cell>
          <cell r="E533" t="str">
            <v>A</v>
          </cell>
          <cell r="F533" t="str">
            <v>A8274</v>
          </cell>
          <cell r="G533" t="str">
            <v>01</v>
          </cell>
          <cell r="H533" t="str">
            <v>903</v>
          </cell>
          <cell r="I533" t="str">
            <v>A03</v>
          </cell>
          <cell r="J533" t="str">
            <v>UME22208</v>
          </cell>
          <cell r="K533">
            <v>1</v>
          </cell>
          <cell r="L533" t="str">
            <v>동관보온(은박)</v>
          </cell>
          <cell r="M533" t="str">
            <v>D=25MM, T=25MM</v>
          </cell>
          <cell r="N533">
            <v>31.2</v>
          </cell>
          <cell r="O533" t="str">
            <v>M</v>
          </cell>
          <cell r="P533">
            <v>1095</v>
          </cell>
          <cell r="Q533">
            <v>2378</v>
          </cell>
          <cell r="R533">
            <v>47</v>
          </cell>
        </row>
        <row r="534">
          <cell r="A534" t="str">
            <v>3005</v>
          </cell>
          <cell r="B534" t="str">
            <v>M</v>
          </cell>
          <cell r="C534" t="str">
            <v>01</v>
          </cell>
          <cell r="D534">
            <v>20010104</v>
          </cell>
          <cell r="E534" t="str">
            <v>A</v>
          </cell>
          <cell r="F534" t="str">
            <v>A8274</v>
          </cell>
          <cell r="G534" t="str">
            <v>01</v>
          </cell>
          <cell r="H534" t="str">
            <v>903</v>
          </cell>
          <cell r="I534" t="str">
            <v>A03</v>
          </cell>
          <cell r="J534" t="str">
            <v>UME22210</v>
          </cell>
          <cell r="K534">
            <v>1</v>
          </cell>
          <cell r="L534" t="str">
            <v>동관보온(은박)</v>
          </cell>
          <cell r="M534" t="str">
            <v>D=32MM, T=25MM</v>
          </cell>
          <cell r="N534">
            <v>62.4</v>
          </cell>
          <cell r="O534" t="str">
            <v>M</v>
          </cell>
          <cell r="P534">
            <v>1251</v>
          </cell>
          <cell r="Q534">
            <v>2714</v>
          </cell>
          <cell r="R534">
            <v>54</v>
          </cell>
        </row>
        <row r="535">
          <cell r="A535" t="str">
            <v>3005</v>
          </cell>
          <cell r="B535" t="str">
            <v>M</v>
          </cell>
          <cell r="C535" t="str">
            <v>01</v>
          </cell>
          <cell r="D535">
            <v>20010104</v>
          </cell>
          <cell r="E535" t="str">
            <v>A</v>
          </cell>
          <cell r="F535" t="str">
            <v>A8274</v>
          </cell>
          <cell r="G535" t="str">
            <v>01</v>
          </cell>
          <cell r="H535" t="str">
            <v>903</v>
          </cell>
          <cell r="I535" t="str">
            <v>A03</v>
          </cell>
          <cell r="J535" t="str">
            <v>UME22212</v>
          </cell>
          <cell r="K535">
            <v>1</v>
          </cell>
          <cell r="L535" t="str">
            <v>동관보온(은박)</v>
          </cell>
          <cell r="M535" t="str">
            <v>D=40MM, T=25MM</v>
          </cell>
          <cell r="N535">
            <v>214</v>
          </cell>
          <cell r="O535" t="str">
            <v>M</v>
          </cell>
          <cell r="P535">
            <v>1347</v>
          </cell>
          <cell r="Q535">
            <v>2714</v>
          </cell>
          <cell r="R535">
            <v>54</v>
          </cell>
        </row>
        <row r="536">
          <cell r="A536" t="str">
            <v>3005</v>
          </cell>
          <cell r="B536" t="str">
            <v>M</v>
          </cell>
          <cell r="C536" t="str">
            <v>01</v>
          </cell>
          <cell r="D536">
            <v>20010104</v>
          </cell>
          <cell r="E536" t="str">
            <v>A</v>
          </cell>
          <cell r="F536" t="str">
            <v>A8274</v>
          </cell>
          <cell r="G536" t="str">
            <v>01</v>
          </cell>
          <cell r="H536" t="str">
            <v>903</v>
          </cell>
          <cell r="I536" t="str">
            <v>A03</v>
          </cell>
          <cell r="J536" t="str">
            <v>UMN30107</v>
          </cell>
          <cell r="K536">
            <v>1</v>
          </cell>
          <cell r="L536" t="str">
            <v>워터햄머흡수기(WHA) 설치</v>
          </cell>
          <cell r="M536" t="str">
            <v>D20MM</v>
          </cell>
          <cell r="N536">
            <v>12</v>
          </cell>
          <cell r="O536" t="str">
            <v>개</v>
          </cell>
          <cell r="P536">
            <v>19095</v>
          </cell>
          <cell r="Q536">
            <v>5260</v>
          </cell>
          <cell r="R536">
            <v>103</v>
          </cell>
        </row>
        <row r="537">
          <cell r="A537" t="str">
            <v>3005</v>
          </cell>
          <cell r="B537" t="str">
            <v>M</v>
          </cell>
          <cell r="C537" t="str">
            <v>01</v>
          </cell>
          <cell r="D537">
            <v>20010104</v>
          </cell>
          <cell r="E537" t="str">
            <v>A</v>
          </cell>
          <cell r="F537" t="str">
            <v>A8274</v>
          </cell>
          <cell r="G537" t="str">
            <v>01</v>
          </cell>
          <cell r="H537" t="str">
            <v>903</v>
          </cell>
          <cell r="I537" t="str">
            <v>A03</v>
          </cell>
          <cell r="J537" t="str">
            <v>UMO21100</v>
          </cell>
          <cell r="K537">
            <v>1</v>
          </cell>
          <cell r="L537" t="str">
            <v>배수발브가대설치</v>
          </cell>
          <cell r="M537" t="str">
            <v>D15X2선</v>
          </cell>
          <cell r="N537">
            <v>6</v>
          </cell>
          <cell r="O537" t="str">
            <v>개소</v>
          </cell>
          <cell r="P537">
            <v>1354</v>
          </cell>
          <cell r="Q537">
            <v>4566</v>
          </cell>
          <cell r="R537">
            <v>90</v>
          </cell>
        </row>
        <row r="538">
          <cell r="A538" t="str">
            <v>3005</v>
          </cell>
          <cell r="B538" t="str">
            <v>M</v>
          </cell>
          <cell r="C538" t="str">
            <v>01</v>
          </cell>
          <cell r="D538">
            <v>20010104</v>
          </cell>
          <cell r="E538" t="str">
            <v>A</v>
          </cell>
          <cell r="F538" t="str">
            <v>A8274</v>
          </cell>
          <cell r="G538" t="str">
            <v>01</v>
          </cell>
          <cell r="H538" t="str">
            <v>903</v>
          </cell>
          <cell r="I538" t="str">
            <v>A06</v>
          </cell>
          <cell r="J538" t="str">
            <v>MMC40202</v>
          </cell>
          <cell r="K538">
            <v>1</v>
          </cell>
          <cell r="L538" t="str">
            <v>PB관용 엘보</v>
          </cell>
          <cell r="M538" t="str">
            <v>D22 MM</v>
          </cell>
          <cell r="N538">
            <v>172</v>
          </cell>
          <cell r="O538" t="str">
            <v>개</v>
          </cell>
          <cell r="P538">
            <v>986</v>
          </cell>
          <cell r="Q538">
            <v>0</v>
          </cell>
          <cell r="R538">
            <v>0</v>
          </cell>
        </row>
        <row r="539">
          <cell r="A539" t="str">
            <v>3005</v>
          </cell>
          <cell r="B539" t="str">
            <v>M</v>
          </cell>
          <cell r="C539" t="str">
            <v>01</v>
          </cell>
          <cell r="D539">
            <v>20010104</v>
          </cell>
          <cell r="E539" t="str">
            <v>A</v>
          </cell>
          <cell r="F539" t="str">
            <v>A8274</v>
          </cell>
          <cell r="G539" t="str">
            <v>01</v>
          </cell>
          <cell r="H539" t="str">
            <v>903</v>
          </cell>
          <cell r="I539" t="str">
            <v>A06</v>
          </cell>
          <cell r="J539" t="str">
            <v>MMC40220</v>
          </cell>
          <cell r="K539">
            <v>1</v>
          </cell>
          <cell r="L539" t="str">
            <v>PB관용 수전엘보</v>
          </cell>
          <cell r="M539" t="str">
            <v>D15 MM</v>
          </cell>
          <cell r="N539">
            <v>86</v>
          </cell>
          <cell r="O539" t="str">
            <v>개</v>
          </cell>
          <cell r="P539">
            <v>1733</v>
          </cell>
          <cell r="Q539">
            <v>0</v>
          </cell>
          <cell r="R539">
            <v>0</v>
          </cell>
        </row>
        <row r="540">
          <cell r="A540" t="str">
            <v>3005</v>
          </cell>
          <cell r="B540" t="str">
            <v>M</v>
          </cell>
          <cell r="C540" t="str">
            <v>01</v>
          </cell>
          <cell r="D540">
            <v>20010104</v>
          </cell>
          <cell r="E540" t="str">
            <v>A</v>
          </cell>
          <cell r="F540" t="str">
            <v>A8274</v>
          </cell>
          <cell r="G540" t="str">
            <v>01</v>
          </cell>
          <cell r="H540" t="str">
            <v>903</v>
          </cell>
          <cell r="I540" t="str">
            <v>A06</v>
          </cell>
          <cell r="J540" t="str">
            <v>MMC40312</v>
          </cell>
          <cell r="K540">
            <v>1</v>
          </cell>
          <cell r="L540" t="str">
            <v>PB관용 이경티</v>
          </cell>
          <cell r="M540" t="str">
            <v>D22X22X15</v>
          </cell>
          <cell r="N540">
            <v>86</v>
          </cell>
          <cell r="O540" t="str">
            <v>개</v>
          </cell>
          <cell r="P540">
            <v>1467</v>
          </cell>
          <cell r="Q540">
            <v>0</v>
          </cell>
          <cell r="R540">
            <v>0</v>
          </cell>
        </row>
        <row r="541">
          <cell r="A541" t="str">
            <v>3005</v>
          </cell>
          <cell r="B541" t="str">
            <v>M</v>
          </cell>
          <cell r="C541" t="str">
            <v>01</v>
          </cell>
          <cell r="D541">
            <v>20010104</v>
          </cell>
          <cell r="E541" t="str">
            <v>A</v>
          </cell>
          <cell r="F541" t="str">
            <v>A8274</v>
          </cell>
          <cell r="G541" t="str">
            <v>01</v>
          </cell>
          <cell r="H541" t="str">
            <v>903</v>
          </cell>
          <cell r="I541" t="str">
            <v>A06</v>
          </cell>
          <cell r="J541" t="str">
            <v>MMC40413</v>
          </cell>
          <cell r="K541">
            <v>1</v>
          </cell>
          <cell r="L541" t="str">
            <v>PB관용 밸브소켓(F)</v>
          </cell>
          <cell r="M541" t="str">
            <v>D22x3/4"</v>
          </cell>
          <cell r="N541">
            <v>86</v>
          </cell>
          <cell r="O541" t="str">
            <v>개</v>
          </cell>
          <cell r="P541">
            <v>1610</v>
          </cell>
          <cell r="Q541">
            <v>0</v>
          </cell>
          <cell r="R541">
            <v>0</v>
          </cell>
        </row>
        <row r="542">
          <cell r="A542" t="str">
            <v>3005</v>
          </cell>
          <cell r="B542" t="str">
            <v>M</v>
          </cell>
          <cell r="C542" t="str">
            <v>01</v>
          </cell>
          <cell r="D542">
            <v>20010104</v>
          </cell>
          <cell r="E542" t="str">
            <v>A</v>
          </cell>
          <cell r="F542" t="str">
            <v>A8274</v>
          </cell>
          <cell r="G542" t="str">
            <v>01</v>
          </cell>
          <cell r="H542" t="str">
            <v>903</v>
          </cell>
          <cell r="I542" t="str">
            <v>A06</v>
          </cell>
          <cell r="J542" t="str">
            <v>MMC40422</v>
          </cell>
          <cell r="K542">
            <v>1</v>
          </cell>
          <cell r="L542" t="str">
            <v>PB관용 밸브소켓(M)</v>
          </cell>
          <cell r="M542" t="str">
            <v>D22X3/4"</v>
          </cell>
          <cell r="N542">
            <v>172</v>
          </cell>
          <cell r="O542" t="str">
            <v>개</v>
          </cell>
          <cell r="P542">
            <v>1611</v>
          </cell>
          <cell r="Q542">
            <v>0</v>
          </cell>
          <cell r="R542">
            <v>0</v>
          </cell>
        </row>
        <row r="543">
          <cell r="A543" t="str">
            <v>3005</v>
          </cell>
          <cell r="B543" t="str">
            <v>M</v>
          </cell>
          <cell r="C543" t="str">
            <v>01</v>
          </cell>
          <cell r="D543">
            <v>20010104</v>
          </cell>
          <cell r="E543" t="str">
            <v>A</v>
          </cell>
          <cell r="F543" t="str">
            <v>A8274</v>
          </cell>
          <cell r="G543" t="str">
            <v>01</v>
          </cell>
          <cell r="H543" t="str">
            <v>903</v>
          </cell>
          <cell r="I543" t="str">
            <v>A06</v>
          </cell>
          <cell r="J543" t="str">
            <v>UMB35108</v>
          </cell>
          <cell r="K543">
            <v>1</v>
          </cell>
          <cell r="L543" t="str">
            <v>PB관배관(급수,급탕용)</v>
          </cell>
          <cell r="M543" t="str">
            <v>D22 MM</v>
          </cell>
          <cell r="N543">
            <v>178.02</v>
          </cell>
          <cell r="O543" t="str">
            <v>M</v>
          </cell>
          <cell r="P543">
            <v>1118</v>
          </cell>
          <cell r="Q543">
            <v>3143</v>
          </cell>
          <cell r="R543">
            <v>62</v>
          </cell>
        </row>
        <row r="544">
          <cell r="A544" t="str">
            <v>3005</v>
          </cell>
          <cell r="B544" t="str">
            <v>M</v>
          </cell>
          <cell r="C544" t="str">
            <v>01</v>
          </cell>
          <cell r="D544">
            <v>20010104</v>
          </cell>
          <cell r="E544" t="str">
            <v>A</v>
          </cell>
          <cell r="F544" t="str">
            <v>A8274</v>
          </cell>
          <cell r="G544" t="str">
            <v>01</v>
          </cell>
          <cell r="H544" t="str">
            <v>903</v>
          </cell>
          <cell r="I544" t="str">
            <v>A06</v>
          </cell>
          <cell r="J544" t="str">
            <v>UMD46407</v>
          </cell>
          <cell r="K544">
            <v>1</v>
          </cell>
          <cell r="L544" t="str">
            <v>목긴볼밸브 설치(나사형)</v>
          </cell>
          <cell r="M544" t="str">
            <v>D20 MM, (10KG/CM2)</v>
          </cell>
          <cell r="N544">
            <v>86</v>
          </cell>
          <cell r="O544" t="str">
            <v>개소</v>
          </cell>
          <cell r="P544">
            <v>4950</v>
          </cell>
          <cell r="Q544">
            <v>2843</v>
          </cell>
          <cell r="R544">
            <v>56</v>
          </cell>
        </row>
        <row r="545">
          <cell r="A545" t="str">
            <v>3005</v>
          </cell>
          <cell r="B545" t="str">
            <v>M</v>
          </cell>
          <cell r="C545" t="str">
            <v>01</v>
          </cell>
          <cell r="D545">
            <v>20010104</v>
          </cell>
          <cell r="E545" t="str">
            <v>A</v>
          </cell>
          <cell r="F545" t="str">
            <v>A8274</v>
          </cell>
          <cell r="G545" t="str">
            <v>01</v>
          </cell>
          <cell r="H545" t="str">
            <v>903</v>
          </cell>
          <cell r="I545" t="str">
            <v>A06</v>
          </cell>
          <cell r="J545" t="str">
            <v>UME80207</v>
          </cell>
          <cell r="K545">
            <v>1</v>
          </cell>
          <cell r="L545" t="str">
            <v>발포폴리에틸렌 보온</v>
          </cell>
          <cell r="M545" t="str">
            <v>D=20MM, T=5MM</v>
          </cell>
          <cell r="N545">
            <v>83.42</v>
          </cell>
          <cell r="O545" t="str">
            <v>M</v>
          </cell>
          <cell r="P545">
            <v>204</v>
          </cell>
          <cell r="Q545">
            <v>651</v>
          </cell>
          <cell r="R545">
            <v>13</v>
          </cell>
        </row>
        <row r="546">
          <cell r="A546" t="str">
            <v>3005</v>
          </cell>
          <cell r="B546" t="str">
            <v>M</v>
          </cell>
          <cell r="C546" t="str">
            <v>01</v>
          </cell>
          <cell r="D546">
            <v>20010104</v>
          </cell>
          <cell r="E546" t="str">
            <v>A</v>
          </cell>
          <cell r="F546" t="str">
            <v>A8274</v>
          </cell>
          <cell r="G546" t="str">
            <v>01</v>
          </cell>
          <cell r="H546" t="str">
            <v>903</v>
          </cell>
          <cell r="I546" t="str">
            <v>A06</v>
          </cell>
          <cell r="J546" t="str">
            <v>UME80247</v>
          </cell>
          <cell r="K546">
            <v>1</v>
          </cell>
          <cell r="L546" t="str">
            <v>발포폴리에틸렌 보온</v>
          </cell>
          <cell r="M546" t="str">
            <v>D=20MM, T=15MM</v>
          </cell>
          <cell r="N546">
            <v>94.6</v>
          </cell>
          <cell r="O546" t="str">
            <v>M</v>
          </cell>
          <cell r="P546">
            <v>612</v>
          </cell>
          <cell r="Q546">
            <v>1085</v>
          </cell>
          <cell r="R546">
            <v>21</v>
          </cell>
        </row>
        <row r="547">
          <cell r="A547" t="str">
            <v>3005</v>
          </cell>
          <cell r="B547" t="str">
            <v>M</v>
          </cell>
          <cell r="C547" t="str">
            <v>01</v>
          </cell>
          <cell r="D547">
            <v>20010104</v>
          </cell>
          <cell r="E547" t="str">
            <v>A</v>
          </cell>
          <cell r="F547" t="str">
            <v>A8274</v>
          </cell>
          <cell r="G547" t="str">
            <v>01</v>
          </cell>
          <cell r="H547" t="str">
            <v>903</v>
          </cell>
          <cell r="I547" t="str">
            <v>A06</v>
          </cell>
          <cell r="J547" t="str">
            <v>UMN30106</v>
          </cell>
          <cell r="K547">
            <v>1</v>
          </cell>
          <cell r="L547" t="str">
            <v>워터햄머흡수기(WHA) 설치</v>
          </cell>
          <cell r="M547" t="str">
            <v>D15(MINI TYPE)</v>
          </cell>
          <cell r="N547">
            <v>86</v>
          </cell>
          <cell r="O547" t="str">
            <v>개</v>
          </cell>
          <cell r="P547">
            <v>12000</v>
          </cell>
          <cell r="Q547">
            <v>1663</v>
          </cell>
          <cell r="R547">
            <v>33</v>
          </cell>
        </row>
        <row r="548">
          <cell r="A548" t="str">
            <v>3005</v>
          </cell>
          <cell r="B548" t="str">
            <v>M</v>
          </cell>
          <cell r="C548" t="str">
            <v>01</v>
          </cell>
          <cell r="D548">
            <v>20010104</v>
          </cell>
          <cell r="E548" t="str">
            <v>A</v>
          </cell>
          <cell r="F548" t="str">
            <v>A8274</v>
          </cell>
          <cell r="G548" t="str">
            <v>01</v>
          </cell>
          <cell r="H548" t="str">
            <v>903</v>
          </cell>
          <cell r="I548" t="str">
            <v>B01</v>
          </cell>
          <cell r="J548" t="str">
            <v>MMC40201</v>
          </cell>
          <cell r="K548">
            <v>1</v>
          </cell>
          <cell r="L548" t="str">
            <v>PB관용  엘보</v>
          </cell>
          <cell r="M548" t="str">
            <v>D15 MM</v>
          </cell>
          <cell r="N548">
            <v>516</v>
          </cell>
          <cell r="O548" t="str">
            <v>개</v>
          </cell>
          <cell r="P548">
            <v>689</v>
          </cell>
          <cell r="Q548">
            <v>0</v>
          </cell>
          <cell r="R548">
            <v>0</v>
          </cell>
        </row>
        <row r="549">
          <cell r="A549" t="str">
            <v>3005</v>
          </cell>
          <cell r="B549" t="str">
            <v>M</v>
          </cell>
          <cell r="C549" t="str">
            <v>01</v>
          </cell>
          <cell r="D549">
            <v>20010104</v>
          </cell>
          <cell r="E549" t="str">
            <v>A</v>
          </cell>
          <cell r="F549" t="str">
            <v>A8274</v>
          </cell>
          <cell r="G549" t="str">
            <v>01</v>
          </cell>
          <cell r="H549" t="str">
            <v>903</v>
          </cell>
          <cell r="I549" t="str">
            <v>B01</v>
          </cell>
          <cell r="J549" t="str">
            <v>MMC40231</v>
          </cell>
          <cell r="K549">
            <v>1</v>
          </cell>
          <cell r="L549" t="str">
            <v>PB관용 장수전엘보(날개부착)</v>
          </cell>
          <cell r="M549" t="str">
            <v>D15 MM</v>
          </cell>
          <cell r="N549">
            <v>258</v>
          </cell>
          <cell r="O549" t="str">
            <v>개</v>
          </cell>
          <cell r="P549">
            <v>2147</v>
          </cell>
          <cell r="Q549">
            <v>0</v>
          </cell>
          <cell r="R549">
            <v>0</v>
          </cell>
        </row>
        <row r="550">
          <cell r="A550" t="str">
            <v>3005</v>
          </cell>
          <cell r="B550" t="str">
            <v>M</v>
          </cell>
          <cell r="C550" t="str">
            <v>01</v>
          </cell>
          <cell r="D550">
            <v>20010104</v>
          </cell>
          <cell r="E550" t="str">
            <v>A</v>
          </cell>
          <cell r="F550" t="str">
            <v>A8274</v>
          </cell>
          <cell r="G550" t="str">
            <v>01</v>
          </cell>
          <cell r="H550" t="str">
            <v>903</v>
          </cell>
          <cell r="I550" t="str">
            <v>B01</v>
          </cell>
          <cell r="J550" t="str">
            <v>MMC40301</v>
          </cell>
          <cell r="K550">
            <v>1</v>
          </cell>
          <cell r="L550" t="str">
            <v>PB관용 정티</v>
          </cell>
          <cell r="M550" t="str">
            <v>D15 MM</v>
          </cell>
          <cell r="N550">
            <v>86</v>
          </cell>
          <cell r="O550" t="str">
            <v>개</v>
          </cell>
          <cell r="P550">
            <v>1571</v>
          </cell>
          <cell r="Q550">
            <v>0</v>
          </cell>
          <cell r="R550">
            <v>0</v>
          </cell>
        </row>
        <row r="551">
          <cell r="A551" t="str">
            <v>3005</v>
          </cell>
          <cell r="B551" t="str">
            <v>M</v>
          </cell>
          <cell r="C551" t="str">
            <v>01</v>
          </cell>
          <cell r="D551">
            <v>20010104</v>
          </cell>
          <cell r="E551" t="str">
            <v>A</v>
          </cell>
          <cell r="F551" t="str">
            <v>A8274</v>
          </cell>
          <cell r="G551" t="str">
            <v>01</v>
          </cell>
          <cell r="H551" t="str">
            <v>903</v>
          </cell>
          <cell r="I551" t="str">
            <v>B01</v>
          </cell>
          <cell r="J551" t="str">
            <v>MMC40312</v>
          </cell>
          <cell r="K551">
            <v>1</v>
          </cell>
          <cell r="L551" t="str">
            <v>PB관용 이경티</v>
          </cell>
          <cell r="M551" t="str">
            <v>D22X22X15</v>
          </cell>
          <cell r="N551">
            <v>86</v>
          </cell>
          <cell r="O551" t="str">
            <v>개</v>
          </cell>
          <cell r="P551">
            <v>1467</v>
          </cell>
          <cell r="Q551">
            <v>0</v>
          </cell>
          <cell r="R551">
            <v>0</v>
          </cell>
        </row>
        <row r="552">
          <cell r="A552" t="str">
            <v>3005</v>
          </cell>
          <cell r="B552" t="str">
            <v>M</v>
          </cell>
          <cell r="C552" t="str">
            <v>01</v>
          </cell>
          <cell r="D552">
            <v>20010104</v>
          </cell>
          <cell r="E552" t="str">
            <v>A</v>
          </cell>
          <cell r="F552" t="str">
            <v>A8274</v>
          </cell>
          <cell r="G552" t="str">
            <v>01</v>
          </cell>
          <cell r="H552" t="str">
            <v>903</v>
          </cell>
          <cell r="I552" t="str">
            <v>B01</v>
          </cell>
          <cell r="J552" t="str">
            <v>MMC40313</v>
          </cell>
          <cell r="K552">
            <v>1</v>
          </cell>
          <cell r="L552" t="str">
            <v>PB관용 이경티</v>
          </cell>
          <cell r="M552" t="str">
            <v>D22X15X15</v>
          </cell>
          <cell r="N552">
            <v>86</v>
          </cell>
          <cell r="O552" t="str">
            <v>개</v>
          </cell>
          <cell r="P552">
            <v>1337</v>
          </cell>
          <cell r="Q552">
            <v>0</v>
          </cell>
          <cell r="R552">
            <v>0</v>
          </cell>
        </row>
        <row r="553">
          <cell r="A553" t="str">
            <v>3005</v>
          </cell>
          <cell r="B553" t="str">
            <v>M</v>
          </cell>
          <cell r="C553" t="str">
            <v>01</v>
          </cell>
          <cell r="D553">
            <v>20010104</v>
          </cell>
          <cell r="E553" t="str">
            <v>A</v>
          </cell>
          <cell r="F553" t="str">
            <v>A8274</v>
          </cell>
          <cell r="G553" t="str">
            <v>01</v>
          </cell>
          <cell r="H553" t="str">
            <v>903</v>
          </cell>
          <cell r="I553" t="str">
            <v>B01</v>
          </cell>
          <cell r="J553" t="str">
            <v>MMC40321</v>
          </cell>
          <cell r="K553">
            <v>1</v>
          </cell>
          <cell r="L553" t="str">
            <v>PB관용 수전티</v>
          </cell>
          <cell r="M553" t="str">
            <v>D15 MM</v>
          </cell>
          <cell r="N553">
            <v>86</v>
          </cell>
          <cell r="O553" t="str">
            <v>개</v>
          </cell>
          <cell r="P553">
            <v>2696</v>
          </cell>
          <cell r="Q553">
            <v>0</v>
          </cell>
          <cell r="R553">
            <v>0</v>
          </cell>
        </row>
        <row r="554">
          <cell r="A554" t="str">
            <v>3005</v>
          </cell>
          <cell r="B554" t="str">
            <v>M</v>
          </cell>
          <cell r="C554" t="str">
            <v>01</v>
          </cell>
          <cell r="D554">
            <v>20010104</v>
          </cell>
          <cell r="E554" t="str">
            <v>A</v>
          </cell>
          <cell r="F554" t="str">
            <v>A8274</v>
          </cell>
          <cell r="G554" t="str">
            <v>01</v>
          </cell>
          <cell r="H554" t="str">
            <v>903</v>
          </cell>
          <cell r="I554" t="str">
            <v>B01</v>
          </cell>
          <cell r="J554" t="str">
            <v>MMC40411</v>
          </cell>
          <cell r="K554">
            <v>1</v>
          </cell>
          <cell r="L554" t="str">
            <v>PB관용 밸브소켓(F)</v>
          </cell>
          <cell r="M554" t="str">
            <v>D15 MM</v>
          </cell>
          <cell r="N554">
            <v>86</v>
          </cell>
          <cell r="O554" t="str">
            <v>개</v>
          </cell>
          <cell r="P554">
            <v>1373</v>
          </cell>
          <cell r="Q554">
            <v>0</v>
          </cell>
          <cell r="R554">
            <v>0</v>
          </cell>
        </row>
        <row r="555">
          <cell r="A555" t="str">
            <v>3005</v>
          </cell>
          <cell r="B555" t="str">
            <v>M</v>
          </cell>
          <cell r="C555" t="str">
            <v>01</v>
          </cell>
          <cell r="D555">
            <v>20010104</v>
          </cell>
          <cell r="E555" t="str">
            <v>A</v>
          </cell>
          <cell r="F555" t="str">
            <v>A8274</v>
          </cell>
          <cell r="G555" t="str">
            <v>01</v>
          </cell>
          <cell r="H555" t="str">
            <v>903</v>
          </cell>
          <cell r="I555" t="str">
            <v>B01</v>
          </cell>
          <cell r="J555" t="str">
            <v>MMO31212</v>
          </cell>
          <cell r="K555">
            <v>1</v>
          </cell>
          <cell r="L555" t="str">
            <v>스리브(PVC제)</v>
          </cell>
          <cell r="M555" t="str">
            <v>D40 MM</v>
          </cell>
          <cell r="N555">
            <v>20.64</v>
          </cell>
          <cell r="O555" t="str">
            <v>M</v>
          </cell>
          <cell r="P555">
            <v>816</v>
          </cell>
          <cell r="Q555">
            <v>0</v>
          </cell>
          <cell r="R555">
            <v>0</v>
          </cell>
        </row>
        <row r="556">
          <cell r="A556" t="str">
            <v>3005</v>
          </cell>
          <cell r="B556" t="str">
            <v>M</v>
          </cell>
          <cell r="C556" t="str">
            <v>01</v>
          </cell>
          <cell r="D556">
            <v>20010104</v>
          </cell>
          <cell r="E556" t="str">
            <v>A</v>
          </cell>
          <cell r="F556" t="str">
            <v>A8274</v>
          </cell>
          <cell r="G556" t="str">
            <v>01</v>
          </cell>
          <cell r="H556" t="str">
            <v>903</v>
          </cell>
          <cell r="I556" t="str">
            <v>B01</v>
          </cell>
          <cell r="J556" t="str">
            <v>UMB35103</v>
          </cell>
          <cell r="K556">
            <v>1</v>
          </cell>
          <cell r="L556" t="str">
            <v>PB관배관(급수,급탕용)</v>
          </cell>
          <cell r="M556" t="str">
            <v>D15 MM</v>
          </cell>
          <cell r="N556">
            <v>988.14</v>
          </cell>
          <cell r="O556" t="str">
            <v>M</v>
          </cell>
          <cell r="P556">
            <v>629</v>
          </cell>
          <cell r="Q556">
            <v>2840</v>
          </cell>
          <cell r="R556">
            <v>56</v>
          </cell>
        </row>
        <row r="557">
          <cell r="A557" t="str">
            <v>3005</v>
          </cell>
          <cell r="B557" t="str">
            <v>M</v>
          </cell>
          <cell r="C557" t="str">
            <v>01</v>
          </cell>
          <cell r="D557">
            <v>20010104</v>
          </cell>
          <cell r="E557" t="str">
            <v>A</v>
          </cell>
          <cell r="F557" t="str">
            <v>A8274</v>
          </cell>
          <cell r="G557" t="str">
            <v>01</v>
          </cell>
          <cell r="H557" t="str">
            <v>903</v>
          </cell>
          <cell r="I557" t="str">
            <v>B01</v>
          </cell>
          <cell r="J557" t="str">
            <v>UMB35108</v>
          </cell>
          <cell r="K557">
            <v>1</v>
          </cell>
          <cell r="L557" t="str">
            <v>PB관배관(급수,급탕용)</v>
          </cell>
          <cell r="M557" t="str">
            <v>D22 MM</v>
          </cell>
          <cell r="N557">
            <v>288.10000000000002</v>
          </cell>
          <cell r="O557" t="str">
            <v>M</v>
          </cell>
          <cell r="P557">
            <v>1118</v>
          </cell>
          <cell r="Q557">
            <v>3143</v>
          </cell>
          <cell r="R557">
            <v>62</v>
          </cell>
        </row>
        <row r="558">
          <cell r="A558" t="str">
            <v>3005</v>
          </cell>
          <cell r="B558" t="str">
            <v>M</v>
          </cell>
          <cell r="C558" t="str">
            <v>01</v>
          </cell>
          <cell r="D558">
            <v>20010104</v>
          </cell>
          <cell r="E558" t="str">
            <v>A</v>
          </cell>
          <cell r="F558" t="str">
            <v>A8274</v>
          </cell>
          <cell r="G558" t="str">
            <v>01</v>
          </cell>
          <cell r="H558" t="str">
            <v>903</v>
          </cell>
          <cell r="I558" t="str">
            <v>B01</v>
          </cell>
          <cell r="J558" t="str">
            <v>UME38105</v>
          </cell>
          <cell r="K558">
            <v>1</v>
          </cell>
          <cell r="L558" t="str">
            <v>PB관 보온(은박)</v>
          </cell>
          <cell r="M558" t="str">
            <v>D=15MM, T=25MM</v>
          </cell>
          <cell r="N558">
            <v>34.4</v>
          </cell>
          <cell r="O558" t="str">
            <v>M</v>
          </cell>
          <cell r="P558">
            <v>884</v>
          </cell>
          <cell r="Q558">
            <v>2171</v>
          </cell>
          <cell r="R558">
            <v>43</v>
          </cell>
        </row>
        <row r="559">
          <cell r="A559" t="str">
            <v>3005</v>
          </cell>
          <cell r="B559" t="str">
            <v>M</v>
          </cell>
          <cell r="C559" t="str">
            <v>01</v>
          </cell>
          <cell r="D559">
            <v>20010104</v>
          </cell>
          <cell r="E559" t="str">
            <v>A</v>
          </cell>
          <cell r="F559" t="str">
            <v>A8274</v>
          </cell>
          <cell r="G559" t="str">
            <v>01</v>
          </cell>
          <cell r="H559" t="str">
            <v>903</v>
          </cell>
          <cell r="I559" t="str">
            <v>B01</v>
          </cell>
          <cell r="J559" t="str">
            <v>UME38107</v>
          </cell>
          <cell r="K559">
            <v>1</v>
          </cell>
          <cell r="L559" t="str">
            <v>PB관 보온(은박)</v>
          </cell>
          <cell r="M559" t="str">
            <v>D=20MM, T=25MM</v>
          </cell>
          <cell r="N559">
            <v>34.4</v>
          </cell>
          <cell r="O559" t="str">
            <v>M</v>
          </cell>
          <cell r="P559">
            <v>979</v>
          </cell>
          <cell r="Q559">
            <v>2036</v>
          </cell>
          <cell r="R559">
            <v>40</v>
          </cell>
        </row>
        <row r="560">
          <cell r="A560" t="str">
            <v>3005</v>
          </cell>
          <cell r="B560" t="str">
            <v>M</v>
          </cell>
          <cell r="C560" t="str">
            <v>01</v>
          </cell>
          <cell r="D560">
            <v>20010104</v>
          </cell>
          <cell r="E560" t="str">
            <v>A</v>
          </cell>
          <cell r="F560" t="str">
            <v>A8274</v>
          </cell>
          <cell r="G560" t="str">
            <v>01</v>
          </cell>
          <cell r="H560" t="str">
            <v>903</v>
          </cell>
          <cell r="I560" t="str">
            <v>B01</v>
          </cell>
          <cell r="J560" t="str">
            <v>UME80205</v>
          </cell>
          <cell r="K560">
            <v>1</v>
          </cell>
          <cell r="L560" t="str">
            <v>발포폴리에틸렌 보온</v>
          </cell>
          <cell r="M560" t="str">
            <v>D=15MM, T=5MM</v>
          </cell>
          <cell r="N560">
            <v>953.74</v>
          </cell>
          <cell r="O560" t="str">
            <v>M</v>
          </cell>
          <cell r="P560">
            <v>168</v>
          </cell>
          <cell r="Q560">
            <v>470</v>
          </cell>
          <cell r="R560">
            <v>9</v>
          </cell>
        </row>
        <row r="561">
          <cell r="A561" t="str">
            <v>3005</v>
          </cell>
          <cell r="B561" t="str">
            <v>M</v>
          </cell>
          <cell r="C561" t="str">
            <v>01</v>
          </cell>
          <cell r="D561">
            <v>20010104</v>
          </cell>
          <cell r="E561" t="str">
            <v>A</v>
          </cell>
          <cell r="F561" t="str">
            <v>A8274</v>
          </cell>
          <cell r="G561" t="str">
            <v>01</v>
          </cell>
          <cell r="H561" t="str">
            <v>903</v>
          </cell>
          <cell r="I561" t="str">
            <v>B01</v>
          </cell>
          <cell r="J561" t="str">
            <v>UME80207</v>
          </cell>
          <cell r="K561">
            <v>1</v>
          </cell>
          <cell r="L561" t="str">
            <v>발포폴리에틸렌 보온</v>
          </cell>
          <cell r="M561" t="str">
            <v>D=20MM, T=5MM</v>
          </cell>
          <cell r="N561">
            <v>253.7</v>
          </cell>
          <cell r="O561" t="str">
            <v>M</v>
          </cell>
          <cell r="P561">
            <v>204</v>
          </cell>
          <cell r="Q561">
            <v>651</v>
          </cell>
          <cell r="R561">
            <v>13</v>
          </cell>
        </row>
        <row r="562">
          <cell r="A562" t="str">
            <v>3005</v>
          </cell>
          <cell r="B562" t="str">
            <v>M</v>
          </cell>
          <cell r="C562" t="str">
            <v>01</v>
          </cell>
          <cell r="D562">
            <v>20010104</v>
          </cell>
          <cell r="E562" t="str">
            <v>A</v>
          </cell>
          <cell r="F562" t="str">
            <v>A8274</v>
          </cell>
          <cell r="G562" t="str">
            <v>01</v>
          </cell>
          <cell r="H562" t="str">
            <v>903</v>
          </cell>
          <cell r="I562" t="str">
            <v>B01</v>
          </cell>
          <cell r="J562" t="str">
            <v>UMG40202</v>
          </cell>
          <cell r="K562">
            <v>1</v>
          </cell>
          <cell r="L562" t="str">
            <v>가로꼭지 설치 (일반형)</v>
          </cell>
          <cell r="M562" t="str">
            <v>D15</v>
          </cell>
          <cell r="N562">
            <v>86</v>
          </cell>
          <cell r="O562" t="str">
            <v>개</v>
          </cell>
          <cell r="P562">
            <v>3000</v>
          </cell>
          <cell r="Q562">
            <v>3105</v>
          </cell>
          <cell r="R562">
            <v>620</v>
          </cell>
        </row>
        <row r="563">
          <cell r="A563" t="str">
            <v>3005</v>
          </cell>
          <cell r="B563" t="str">
            <v>M</v>
          </cell>
          <cell r="C563" t="str">
            <v>01</v>
          </cell>
          <cell r="D563">
            <v>20010104</v>
          </cell>
          <cell r="E563" t="str">
            <v>A</v>
          </cell>
          <cell r="F563" t="str">
            <v>A8274</v>
          </cell>
          <cell r="G563" t="str">
            <v>01</v>
          </cell>
          <cell r="H563" t="str">
            <v>903</v>
          </cell>
          <cell r="I563" t="str">
            <v>B01</v>
          </cell>
          <cell r="J563" t="str">
            <v>UMN30105</v>
          </cell>
          <cell r="K563">
            <v>1</v>
          </cell>
          <cell r="L563" t="str">
            <v>워터햄머흡수기(WHA) 설치</v>
          </cell>
          <cell r="M563" t="str">
            <v>D15 (A TYPE)</v>
          </cell>
          <cell r="N563">
            <v>86</v>
          </cell>
          <cell r="O563" t="str">
            <v>개</v>
          </cell>
          <cell r="P563">
            <v>12500</v>
          </cell>
          <cell r="Q563">
            <v>1663</v>
          </cell>
          <cell r="R563">
            <v>33</v>
          </cell>
        </row>
        <row r="564">
          <cell r="A564" t="str">
            <v>3005</v>
          </cell>
          <cell r="B564" t="str">
            <v>M</v>
          </cell>
          <cell r="C564" t="str">
            <v>01</v>
          </cell>
          <cell r="D564">
            <v>20010104</v>
          </cell>
          <cell r="E564" t="str">
            <v>A</v>
          </cell>
          <cell r="F564" t="str">
            <v>A8274</v>
          </cell>
          <cell r="G564" t="str">
            <v>01</v>
          </cell>
          <cell r="H564" t="str">
            <v>903</v>
          </cell>
          <cell r="I564" t="str">
            <v>B01</v>
          </cell>
          <cell r="J564" t="str">
            <v>UMO28104</v>
          </cell>
          <cell r="K564">
            <v>1</v>
          </cell>
          <cell r="L564" t="str">
            <v>벽체내고정새들설치</v>
          </cell>
          <cell r="M564" t="str">
            <v>D15 MM</v>
          </cell>
          <cell r="N564">
            <v>172</v>
          </cell>
          <cell r="O564" t="str">
            <v>조</v>
          </cell>
          <cell r="P564">
            <v>38</v>
          </cell>
          <cell r="Q564">
            <v>0</v>
          </cell>
          <cell r="R564">
            <v>0</v>
          </cell>
        </row>
        <row r="565">
          <cell r="A565" t="str">
            <v>3005</v>
          </cell>
          <cell r="B565" t="str">
            <v>M</v>
          </cell>
          <cell r="C565" t="str">
            <v>01</v>
          </cell>
          <cell r="D565">
            <v>20010104</v>
          </cell>
          <cell r="E565" t="str">
            <v>A</v>
          </cell>
          <cell r="F565" t="str">
            <v>A8274</v>
          </cell>
          <cell r="G565" t="str">
            <v>01</v>
          </cell>
          <cell r="H565" t="str">
            <v>903</v>
          </cell>
          <cell r="I565" t="str">
            <v>B01</v>
          </cell>
          <cell r="J565" t="str">
            <v>UMO31150</v>
          </cell>
          <cell r="K565">
            <v>1</v>
          </cell>
          <cell r="L565" t="str">
            <v>스리브강관제작(200H)</v>
          </cell>
          <cell r="M565" t="str">
            <v>D25 M/M</v>
          </cell>
          <cell r="N565">
            <v>86</v>
          </cell>
          <cell r="O565" t="str">
            <v>개소</v>
          </cell>
          <cell r="P565">
            <v>323</v>
          </cell>
          <cell r="Q565">
            <v>817</v>
          </cell>
          <cell r="R565">
            <v>16</v>
          </cell>
        </row>
        <row r="566">
          <cell r="A566" t="str">
            <v>3005</v>
          </cell>
          <cell r="B566" t="str">
            <v>M</v>
          </cell>
          <cell r="C566" t="str">
            <v>01</v>
          </cell>
          <cell r="D566">
            <v>20010104</v>
          </cell>
          <cell r="E566" t="str">
            <v>A</v>
          </cell>
          <cell r="F566" t="str">
            <v>A8274</v>
          </cell>
          <cell r="G566" t="str">
            <v>01</v>
          </cell>
          <cell r="H566" t="str">
            <v>903</v>
          </cell>
          <cell r="I566" t="str">
            <v>B01</v>
          </cell>
          <cell r="J566" t="str">
            <v>UMO31151</v>
          </cell>
          <cell r="K566">
            <v>1</v>
          </cell>
          <cell r="L566" t="str">
            <v>스리브강관제작(200H)</v>
          </cell>
          <cell r="M566" t="str">
            <v>D32 M/M</v>
          </cell>
          <cell r="N566">
            <v>86</v>
          </cell>
          <cell r="O566" t="str">
            <v>개소</v>
          </cell>
          <cell r="P566">
            <v>395</v>
          </cell>
          <cell r="Q566">
            <v>1199</v>
          </cell>
          <cell r="R566">
            <v>23</v>
          </cell>
        </row>
        <row r="567">
          <cell r="A567" t="str">
            <v>3005</v>
          </cell>
          <cell r="B567" t="str">
            <v>M</v>
          </cell>
          <cell r="C567" t="str">
            <v>01</v>
          </cell>
          <cell r="D567">
            <v>20010104</v>
          </cell>
          <cell r="E567" t="str">
            <v>A</v>
          </cell>
          <cell r="F567" t="str">
            <v>A8274</v>
          </cell>
          <cell r="G567" t="str">
            <v>01</v>
          </cell>
          <cell r="H567" t="str">
            <v>903</v>
          </cell>
          <cell r="I567" t="str">
            <v>B06</v>
          </cell>
          <cell r="J567" t="str">
            <v>MMC40202</v>
          </cell>
          <cell r="K567">
            <v>1</v>
          </cell>
          <cell r="L567" t="str">
            <v>PB관용 엘보</v>
          </cell>
          <cell r="M567" t="str">
            <v>D22 MM</v>
          </cell>
          <cell r="N567">
            <v>172</v>
          </cell>
          <cell r="O567" t="str">
            <v>개</v>
          </cell>
          <cell r="P567">
            <v>986</v>
          </cell>
          <cell r="Q567">
            <v>0</v>
          </cell>
          <cell r="R567">
            <v>0</v>
          </cell>
        </row>
        <row r="568">
          <cell r="A568" t="str">
            <v>3005</v>
          </cell>
          <cell r="B568" t="str">
            <v>M</v>
          </cell>
          <cell r="C568" t="str">
            <v>01</v>
          </cell>
          <cell r="D568">
            <v>20010104</v>
          </cell>
          <cell r="E568" t="str">
            <v>A</v>
          </cell>
          <cell r="F568" t="str">
            <v>A8274</v>
          </cell>
          <cell r="G568" t="str">
            <v>01</v>
          </cell>
          <cell r="H568" t="str">
            <v>903</v>
          </cell>
          <cell r="I568" t="str">
            <v>B06</v>
          </cell>
          <cell r="J568" t="str">
            <v>MMC40422</v>
          </cell>
          <cell r="K568">
            <v>1</v>
          </cell>
          <cell r="L568" t="str">
            <v>PB관용 밸브소켓(M)</v>
          </cell>
          <cell r="M568" t="str">
            <v>D22X3/4"</v>
          </cell>
          <cell r="N568">
            <v>86</v>
          </cell>
          <cell r="O568" t="str">
            <v>개</v>
          </cell>
          <cell r="P568">
            <v>1611</v>
          </cell>
          <cell r="Q568">
            <v>0</v>
          </cell>
          <cell r="R568">
            <v>0</v>
          </cell>
        </row>
        <row r="569">
          <cell r="A569" t="str">
            <v>3005</v>
          </cell>
          <cell r="B569" t="str">
            <v>M</v>
          </cell>
          <cell r="C569" t="str">
            <v>01</v>
          </cell>
          <cell r="D569">
            <v>20010104</v>
          </cell>
          <cell r="E569" t="str">
            <v>A</v>
          </cell>
          <cell r="F569" t="str">
            <v>A8274</v>
          </cell>
          <cell r="G569" t="str">
            <v>01</v>
          </cell>
          <cell r="H569" t="str">
            <v>903</v>
          </cell>
          <cell r="I569" t="str">
            <v>B06</v>
          </cell>
          <cell r="J569" t="str">
            <v>UMB35108</v>
          </cell>
          <cell r="K569">
            <v>1</v>
          </cell>
          <cell r="L569" t="str">
            <v>PB관배관(급수,급탕용)</v>
          </cell>
          <cell r="M569" t="str">
            <v>D22 MM</v>
          </cell>
          <cell r="N569">
            <v>193.5</v>
          </cell>
          <cell r="O569" t="str">
            <v>M</v>
          </cell>
          <cell r="P569">
            <v>1118</v>
          </cell>
          <cell r="Q569">
            <v>3143</v>
          </cell>
          <cell r="R569">
            <v>62</v>
          </cell>
        </row>
        <row r="570">
          <cell r="A570" t="str">
            <v>3005</v>
          </cell>
          <cell r="B570" t="str">
            <v>M</v>
          </cell>
          <cell r="C570" t="str">
            <v>01</v>
          </cell>
          <cell r="D570">
            <v>20010104</v>
          </cell>
          <cell r="E570" t="str">
            <v>A</v>
          </cell>
          <cell r="F570" t="str">
            <v>A8274</v>
          </cell>
          <cell r="G570" t="str">
            <v>01</v>
          </cell>
          <cell r="H570" t="str">
            <v>903</v>
          </cell>
          <cell r="I570" t="str">
            <v>B06</v>
          </cell>
          <cell r="J570" t="str">
            <v>UMD46407</v>
          </cell>
          <cell r="K570">
            <v>1</v>
          </cell>
          <cell r="L570" t="str">
            <v>목긴볼밸브 설치(나사형)</v>
          </cell>
          <cell r="M570" t="str">
            <v>D20 MM, (10KG/CM2)</v>
          </cell>
          <cell r="N570">
            <v>86</v>
          </cell>
          <cell r="O570" t="str">
            <v>개소</v>
          </cell>
          <cell r="P570">
            <v>4950</v>
          </cell>
          <cell r="Q570">
            <v>2843</v>
          </cell>
          <cell r="R570">
            <v>56</v>
          </cell>
        </row>
        <row r="571">
          <cell r="A571" t="str">
            <v>3005</v>
          </cell>
          <cell r="B571" t="str">
            <v>M</v>
          </cell>
          <cell r="C571" t="str">
            <v>01</v>
          </cell>
          <cell r="D571">
            <v>20010104</v>
          </cell>
          <cell r="E571" t="str">
            <v>A</v>
          </cell>
          <cell r="F571" t="str">
            <v>A8274</v>
          </cell>
          <cell r="G571" t="str">
            <v>01</v>
          </cell>
          <cell r="H571" t="str">
            <v>903</v>
          </cell>
          <cell r="I571" t="str">
            <v>B06</v>
          </cell>
          <cell r="J571" t="str">
            <v>UME80207</v>
          </cell>
          <cell r="K571">
            <v>1</v>
          </cell>
          <cell r="L571" t="str">
            <v>발포폴리에틸렌 보온</v>
          </cell>
          <cell r="M571" t="str">
            <v>D=20MM, T=5MM</v>
          </cell>
          <cell r="N571">
            <v>98.9</v>
          </cell>
          <cell r="O571" t="str">
            <v>M</v>
          </cell>
          <cell r="P571">
            <v>204</v>
          </cell>
          <cell r="Q571">
            <v>651</v>
          </cell>
          <cell r="R571">
            <v>13</v>
          </cell>
        </row>
        <row r="572">
          <cell r="A572" t="str">
            <v>3005</v>
          </cell>
          <cell r="B572" t="str">
            <v>M</v>
          </cell>
          <cell r="C572" t="str">
            <v>01</v>
          </cell>
          <cell r="D572">
            <v>20010104</v>
          </cell>
          <cell r="E572" t="str">
            <v>A</v>
          </cell>
          <cell r="F572" t="str">
            <v>A8274</v>
          </cell>
          <cell r="G572" t="str">
            <v>01</v>
          </cell>
          <cell r="H572" t="str">
            <v>903</v>
          </cell>
          <cell r="I572" t="str">
            <v>B06</v>
          </cell>
          <cell r="J572" t="str">
            <v>UME80247</v>
          </cell>
          <cell r="K572">
            <v>1</v>
          </cell>
          <cell r="L572" t="str">
            <v>발포폴리에틸렌 보온</v>
          </cell>
          <cell r="M572" t="str">
            <v>D=20MM, T=15MM</v>
          </cell>
          <cell r="N572">
            <v>94.6</v>
          </cell>
          <cell r="O572" t="str">
            <v>M</v>
          </cell>
          <cell r="P572">
            <v>612</v>
          </cell>
          <cell r="Q572">
            <v>1085</v>
          </cell>
          <cell r="R572">
            <v>21</v>
          </cell>
        </row>
        <row r="573">
          <cell r="A573" t="str">
            <v>3005</v>
          </cell>
          <cell r="B573" t="str">
            <v>M</v>
          </cell>
          <cell r="C573" t="str">
            <v>01</v>
          </cell>
          <cell r="D573">
            <v>20010104</v>
          </cell>
          <cell r="E573" t="str">
            <v>A</v>
          </cell>
          <cell r="F573" t="str">
            <v>A8274</v>
          </cell>
          <cell r="G573" t="str">
            <v>01</v>
          </cell>
          <cell r="H573" t="str">
            <v>903</v>
          </cell>
          <cell r="I573" t="str">
            <v>C01</v>
          </cell>
          <cell r="J573" t="str">
            <v>MGF11251</v>
          </cell>
          <cell r="K573">
            <v>1</v>
          </cell>
          <cell r="L573" t="str">
            <v>행가지지봉</v>
          </cell>
          <cell r="M573" t="str">
            <v>9MM(3/8")</v>
          </cell>
          <cell r="N573">
            <v>93.5</v>
          </cell>
          <cell r="O573" t="str">
            <v>M</v>
          </cell>
          <cell r="P573">
            <v>350</v>
          </cell>
          <cell r="Q573">
            <v>0</v>
          </cell>
          <cell r="R573">
            <v>0</v>
          </cell>
        </row>
        <row r="574">
          <cell r="A574" t="str">
            <v>3005</v>
          </cell>
          <cell r="B574" t="str">
            <v>M</v>
          </cell>
          <cell r="C574" t="str">
            <v>01</v>
          </cell>
          <cell r="D574">
            <v>20010104</v>
          </cell>
          <cell r="E574" t="str">
            <v>A</v>
          </cell>
          <cell r="F574" t="str">
            <v>A8274</v>
          </cell>
          <cell r="G574" t="str">
            <v>01</v>
          </cell>
          <cell r="H574" t="str">
            <v>903</v>
          </cell>
          <cell r="I574" t="str">
            <v>C01</v>
          </cell>
          <cell r="J574" t="str">
            <v>MGF30505</v>
          </cell>
          <cell r="K574">
            <v>1</v>
          </cell>
          <cell r="L574" t="str">
            <v>인서트</v>
          </cell>
          <cell r="M574" t="str">
            <v>D9</v>
          </cell>
          <cell r="N574">
            <v>374</v>
          </cell>
          <cell r="O574" t="str">
            <v>개</v>
          </cell>
          <cell r="P574">
            <v>36</v>
          </cell>
          <cell r="Q574">
            <v>0</v>
          </cell>
          <cell r="R574">
            <v>0</v>
          </cell>
        </row>
        <row r="575">
          <cell r="A575" t="str">
            <v>3005</v>
          </cell>
          <cell r="B575" t="str">
            <v>M</v>
          </cell>
          <cell r="C575" t="str">
            <v>01</v>
          </cell>
          <cell r="D575">
            <v>20010104</v>
          </cell>
          <cell r="E575" t="str">
            <v>A</v>
          </cell>
          <cell r="F575" t="str">
            <v>A8274</v>
          </cell>
          <cell r="G575" t="str">
            <v>01</v>
          </cell>
          <cell r="H575" t="str">
            <v>903</v>
          </cell>
          <cell r="I575" t="str">
            <v>C01</v>
          </cell>
          <cell r="J575" t="str">
            <v>MMC37212</v>
          </cell>
          <cell r="K575">
            <v>1</v>
          </cell>
          <cell r="L575" t="str">
            <v>PVC 90도 곡관</v>
          </cell>
          <cell r="M575" t="str">
            <v>D40 MM</v>
          </cell>
          <cell r="N575">
            <v>80</v>
          </cell>
          <cell r="O575" t="str">
            <v>개</v>
          </cell>
          <cell r="P575">
            <v>650</v>
          </cell>
          <cell r="Q575">
            <v>0</v>
          </cell>
          <cell r="R575">
            <v>0</v>
          </cell>
        </row>
        <row r="576">
          <cell r="A576" t="str">
            <v>3005</v>
          </cell>
          <cell r="B576" t="str">
            <v>M</v>
          </cell>
          <cell r="C576" t="str">
            <v>01</v>
          </cell>
          <cell r="D576">
            <v>20010104</v>
          </cell>
          <cell r="E576" t="str">
            <v>A</v>
          </cell>
          <cell r="F576" t="str">
            <v>A8274</v>
          </cell>
          <cell r="G576" t="str">
            <v>01</v>
          </cell>
          <cell r="H576" t="str">
            <v>903</v>
          </cell>
          <cell r="I576" t="str">
            <v>C01</v>
          </cell>
          <cell r="J576" t="str">
            <v>MMC37213</v>
          </cell>
          <cell r="K576">
            <v>1</v>
          </cell>
          <cell r="L576" t="str">
            <v>PVC 90도 곡관</v>
          </cell>
          <cell r="M576" t="str">
            <v>D50 MM</v>
          </cell>
          <cell r="N576">
            <v>60</v>
          </cell>
          <cell r="O576" t="str">
            <v>개</v>
          </cell>
          <cell r="P576">
            <v>870</v>
          </cell>
          <cell r="Q576">
            <v>0</v>
          </cell>
          <cell r="R576">
            <v>0</v>
          </cell>
        </row>
        <row r="577">
          <cell r="A577" t="str">
            <v>3005</v>
          </cell>
          <cell r="B577" t="str">
            <v>M</v>
          </cell>
          <cell r="C577" t="str">
            <v>01</v>
          </cell>
          <cell r="D577">
            <v>20010104</v>
          </cell>
          <cell r="E577" t="str">
            <v>A</v>
          </cell>
          <cell r="F577" t="str">
            <v>A8274</v>
          </cell>
          <cell r="G577" t="str">
            <v>01</v>
          </cell>
          <cell r="H577" t="str">
            <v>903</v>
          </cell>
          <cell r="I577" t="str">
            <v>C01</v>
          </cell>
          <cell r="J577" t="str">
            <v>MMC37219</v>
          </cell>
          <cell r="K577">
            <v>1</v>
          </cell>
          <cell r="L577" t="str">
            <v>PVC 90도 곡관</v>
          </cell>
          <cell r="M577" t="str">
            <v>D100 MM</v>
          </cell>
          <cell r="N577">
            <v>6</v>
          </cell>
          <cell r="O577" t="str">
            <v>개</v>
          </cell>
          <cell r="P577">
            <v>3290</v>
          </cell>
          <cell r="Q577">
            <v>0</v>
          </cell>
          <cell r="R577">
            <v>0</v>
          </cell>
        </row>
        <row r="578">
          <cell r="A578" t="str">
            <v>3005</v>
          </cell>
          <cell r="B578" t="str">
            <v>M</v>
          </cell>
          <cell r="C578" t="str">
            <v>01</v>
          </cell>
          <cell r="D578">
            <v>20010104</v>
          </cell>
          <cell r="E578" t="str">
            <v>A</v>
          </cell>
          <cell r="F578" t="str">
            <v>A8274</v>
          </cell>
          <cell r="G578" t="str">
            <v>01</v>
          </cell>
          <cell r="H578" t="str">
            <v>903</v>
          </cell>
          <cell r="I578" t="str">
            <v>C01</v>
          </cell>
          <cell r="J578" t="str">
            <v>MMC37451</v>
          </cell>
          <cell r="K578">
            <v>1</v>
          </cell>
          <cell r="L578" t="str">
            <v>PVC YT 관</v>
          </cell>
          <cell r="M578" t="str">
            <v>D100X 50</v>
          </cell>
          <cell r="N578">
            <v>6</v>
          </cell>
          <cell r="O578" t="str">
            <v>개</v>
          </cell>
          <cell r="P578">
            <v>2365</v>
          </cell>
          <cell r="Q578">
            <v>0</v>
          </cell>
          <cell r="R578">
            <v>0</v>
          </cell>
        </row>
        <row r="579">
          <cell r="A579" t="str">
            <v>3005</v>
          </cell>
          <cell r="B579" t="str">
            <v>M</v>
          </cell>
          <cell r="C579" t="str">
            <v>01</v>
          </cell>
          <cell r="D579">
            <v>20010104</v>
          </cell>
          <cell r="E579" t="str">
            <v>A</v>
          </cell>
          <cell r="F579" t="str">
            <v>A8274</v>
          </cell>
          <cell r="G579" t="str">
            <v>01</v>
          </cell>
          <cell r="H579" t="str">
            <v>903</v>
          </cell>
          <cell r="I579" t="str">
            <v>C01</v>
          </cell>
          <cell r="J579" t="str">
            <v>MMC37644</v>
          </cell>
          <cell r="K579">
            <v>1</v>
          </cell>
          <cell r="L579" t="str">
            <v>PVC C-Y 관</v>
          </cell>
          <cell r="M579" t="str">
            <v>D50  X 50</v>
          </cell>
          <cell r="N579">
            <v>6</v>
          </cell>
          <cell r="O579" t="str">
            <v>개</v>
          </cell>
          <cell r="P579">
            <v>2060</v>
          </cell>
          <cell r="Q579">
            <v>0</v>
          </cell>
          <cell r="R579">
            <v>0</v>
          </cell>
        </row>
        <row r="580">
          <cell r="A580" t="str">
            <v>3005</v>
          </cell>
          <cell r="B580" t="str">
            <v>M</v>
          </cell>
          <cell r="C580" t="str">
            <v>01</v>
          </cell>
          <cell r="D580">
            <v>20010104</v>
          </cell>
          <cell r="E580" t="str">
            <v>A</v>
          </cell>
          <cell r="F580" t="str">
            <v>A8274</v>
          </cell>
          <cell r="G580" t="str">
            <v>01</v>
          </cell>
          <cell r="H580" t="str">
            <v>903</v>
          </cell>
          <cell r="I580" t="str">
            <v>C01</v>
          </cell>
          <cell r="J580" t="str">
            <v>MMC37753</v>
          </cell>
          <cell r="K580">
            <v>1</v>
          </cell>
          <cell r="L580" t="str">
            <v>PVC C-YT 관</v>
          </cell>
          <cell r="M580" t="str">
            <v>D100X100</v>
          </cell>
          <cell r="N580">
            <v>6</v>
          </cell>
          <cell r="O580" t="str">
            <v>개</v>
          </cell>
          <cell r="P580">
            <v>3660</v>
          </cell>
          <cell r="Q580">
            <v>0</v>
          </cell>
          <cell r="R580">
            <v>0</v>
          </cell>
        </row>
        <row r="581">
          <cell r="A581" t="str">
            <v>3005</v>
          </cell>
          <cell r="B581" t="str">
            <v>M</v>
          </cell>
          <cell r="C581" t="str">
            <v>01</v>
          </cell>
          <cell r="D581">
            <v>20010104</v>
          </cell>
          <cell r="E581" t="str">
            <v>A</v>
          </cell>
          <cell r="F581" t="str">
            <v>A8274</v>
          </cell>
          <cell r="G581" t="str">
            <v>01</v>
          </cell>
          <cell r="H581" t="str">
            <v>903</v>
          </cell>
          <cell r="I581" t="str">
            <v>C01</v>
          </cell>
          <cell r="J581" t="str">
            <v>MMC37843</v>
          </cell>
          <cell r="K581">
            <v>1</v>
          </cell>
          <cell r="L581" t="str">
            <v>PVC 레듀샤</v>
          </cell>
          <cell r="M581" t="str">
            <v>D50 X 40</v>
          </cell>
          <cell r="N581">
            <v>6</v>
          </cell>
          <cell r="O581" t="str">
            <v>개</v>
          </cell>
          <cell r="P581">
            <v>649</v>
          </cell>
          <cell r="Q581">
            <v>0</v>
          </cell>
          <cell r="R581">
            <v>0</v>
          </cell>
        </row>
        <row r="582">
          <cell r="A582" t="str">
            <v>3005</v>
          </cell>
          <cell r="B582" t="str">
            <v>M</v>
          </cell>
          <cell r="C582" t="str">
            <v>01</v>
          </cell>
          <cell r="D582">
            <v>20010104</v>
          </cell>
          <cell r="E582" t="str">
            <v>A</v>
          </cell>
          <cell r="F582" t="str">
            <v>A8274</v>
          </cell>
          <cell r="G582" t="str">
            <v>01</v>
          </cell>
          <cell r="H582" t="str">
            <v>903</v>
          </cell>
          <cell r="I582" t="str">
            <v>C01</v>
          </cell>
          <cell r="J582" t="str">
            <v>MMC39213</v>
          </cell>
          <cell r="K582">
            <v>1</v>
          </cell>
          <cell r="L582" t="str">
            <v>이중90도엘보</v>
          </cell>
          <cell r="M582" t="str">
            <v>D50</v>
          </cell>
          <cell r="N582">
            <v>80</v>
          </cell>
          <cell r="O582" t="str">
            <v>개</v>
          </cell>
          <cell r="P582">
            <v>1029</v>
          </cell>
          <cell r="Q582">
            <v>0</v>
          </cell>
          <cell r="R582">
            <v>0</v>
          </cell>
        </row>
        <row r="583">
          <cell r="A583" t="str">
            <v>3005</v>
          </cell>
          <cell r="B583" t="str">
            <v>M</v>
          </cell>
          <cell r="C583" t="str">
            <v>01</v>
          </cell>
          <cell r="D583">
            <v>20010104</v>
          </cell>
          <cell r="E583" t="str">
            <v>A</v>
          </cell>
          <cell r="F583" t="str">
            <v>A8274</v>
          </cell>
          <cell r="G583" t="str">
            <v>01</v>
          </cell>
          <cell r="H583" t="str">
            <v>903</v>
          </cell>
          <cell r="I583" t="str">
            <v>C01</v>
          </cell>
          <cell r="J583" t="str">
            <v>MMC39219</v>
          </cell>
          <cell r="K583">
            <v>1</v>
          </cell>
          <cell r="L583" t="str">
            <v>이중90도엘보</v>
          </cell>
          <cell r="M583" t="str">
            <v>D100</v>
          </cell>
          <cell r="N583">
            <v>80</v>
          </cell>
          <cell r="O583" t="str">
            <v>개</v>
          </cell>
          <cell r="P583">
            <v>3740</v>
          </cell>
          <cell r="Q583">
            <v>0</v>
          </cell>
          <cell r="R583">
            <v>0</v>
          </cell>
        </row>
        <row r="584">
          <cell r="A584" t="str">
            <v>3005</v>
          </cell>
          <cell r="B584" t="str">
            <v>M</v>
          </cell>
          <cell r="C584" t="str">
            <v>01</v>
          </cell>
          <cell r="D584">
            <v>20010104</v>
          </cell>
          <cell r="E584" t="str">
            <v>A</v>
          </cell>
          <cell r="F584" t="str">
            <v>A8274</v>
          </cell>
          <cell r="G584" t="str">
            <v>01</v>
          </cell>
          <cell r="H584" t="str">
            <v>903</v>
          </cell>
          <cell r="I584" t="str">
            <v>C01</v>
          </cell>
          <cell r="J584" t="str">
            <v>MMC39644</v>
          </cell>
          <cell r="K584">
            <v>1</v>
          </cell>
          <cell r="L584" t="str">
            <v>이중CY관</v>
          </cell>
          <cell r="M584" t="str">
            <v>D50</v>
          </cell>
          <cell r="N584">
            <v>80</v>
          </cell>
          <cell r="O584" t="str">
            <v>개</v>
          </cell>
          <cell r="P584">
            <v>1700</v>
          </cell>
          <cell r="Q584">
            <v>0</v>
          </cell>
          <cell r="R584">
            <v>0</v>
          </cell>
        </row>
        <row r="585">
          <cell r="A585" t="str">
            <v>3005</v>
          </cell>
          <cell r="B585" t="str">
            <v>M</v>
          </cell>
          <cell r="C585" t="str">
            <v>01</v>
          </cell>
          <cell r="D585">
            <v>20010104</v>
          </cell>
          <cell r="E585" t="str">
            <v>A</v>
          </cell>
          <cell r="F585" t="str">
            <v>A8274</v>
          </cell>
          <cell r="G585" t="str">
            <v>01</v>
          </cell>
          <cell r="H585" t="str">
            <v>903</v>
          </cell>
          <cell r="I585" t="str">
            <v>C01</v>
          </cell>
          <cell r="J585" t="str">
            <v>MMC39753</v>
          </cell>
          <cell r="K585">
            <v>1</v>
          </cell>
          <cell r="L585" t="str">
            <v>이중CYT관</v>
          </cell>
          <cell r="M585" t="str">
            <v>D100</v>
          </cell>
          <cell r="N585">
            <v>80</v>
          </cell>
          <cell r="O585" t="str">
            <v>개</v>
          </cell>
          <cell r="P585">
            <v>4930</v>
          </cell>
          <cell r="Q585">
            <v>0</v>
          </cell>
          <cell r="R585">
            <v>0</v>
          </cell>
        </row>
        <row r="586">
          <cell r="A586" t="str">
            <v>3005</v>
          </cell>
          <cell r="B586" t="str">
            <v>M</v>
          </cell>
          <cell r="C586" t="str">
            <v>01</v>
          </cell>
          <cell r="D586">
            <v>20010104</v>
          </cell>
          <cell r="E586" t="str">
            <v>A</v>
          </cell>
          <cell r="F586" t="str">
            <v>A8274</v>
          </cell>
          <cell r="G586" t="str">
            <v>01</v>
          </cell>
          <cell r="H586" t="str">
            <v>903</v>
          </cell>
          <cell r="I586" t="str">
            <v>C01</v>
          </cell>
          <cell r="J586" t="str">
            <v>MMO10113</v>
          </cell>
          <cell r="K586">
            <v>1</v>
          </cell>
          <cell r="L586" t="str">
            <v>파이프 행가</v>
          </cell>
          <cell r="M586" t="str">
            <v>D50 MM</v>
          </cell>
          <cell r="N586">
            <v>202</v>
          </cell>
          <cell r="O586" t="str">
            <v>개</v>
          </cell>
          <cell r="P586">
            <v>400</v>
          </cell>
          <cell r="Q586">
            <v>0</v>
          </cell>
          <cell r="R586">
            <v>0</v>
          </cell>
        </row>
        <row r="587">
          <cell r="A587" t="str">
            <v>3005</v>
          </cell>
          <cell r="B587" t="str">
            <v>M</v>
          </cell>
          <cell r="C587" t="str">
            <v>01</v>
          </cell>
          <cell r="D587">
            <v>20010104</v>
          </cell>
          <cell r="E587" t="str">
            <v>A</v>
          </cell>
          <cell r="F587" t="str">
            <v>A8274</v>
          </cell>
          <cell r="G587" t="str">
            <v>01</v>
          </cell>
          <cell r="H587" t="str">
            <v>903</v>
          </cell>
          <cell r="I587" t="str">
            <v>C01</v>
          </cell>
          <cell r="J587" t="str">
            <v>MMO10119</v>
          </cell>
          <cell r="K587">
            <v>1</v>
          </cell>
          <cell r="L587" t="str">
            <v>파이프 행가</v>
          </cell>
          <cell r="M587" t="str">
            <v>D100 MM</v>
          </cell>
          <cell r="N587">
            <v>172</v>
          </cell>
          <cell r="O587" t="str">
            <v>개</v>
          </cell>
          <cell r="P587">
            <v>800</v>
          </cell>
          <cell r="Q587">
            <v>0</v>
          </cell>
          <cell r="R587">
            <v>0</v>
          </cell>
        </row>
        <row r="588">
          <cell r="A588" t="str">
            <v>3005</v>
          </cell>
          <cell r="B588" t="str">
            <v>M</v>
          </cell>
          <cell r="C588" t="str">
            <v>01</v>
          </cell>
          <cell r="D588">
            <v>20010104</v>
          </cell>
          <cell r="E588" t="str">
            <v>A</v>
          </cell>
          <cell r="F588" t="str">
            <v>A8274</v>
          </cell>
          <cell r="G588" t="str">
            <v>01</v>
          </cell>
          <cell r="H588" t="str">
            <v>903</v>
          </cell>
          <cell r="I588" t="str">
            <v>C01</v>
          </cell>
          <cell r="J588" t="str">
            <v>MMO31319</v>
          </cell>
          <cell r="K588">
            <v>1</v>
          </cell>
          <cell r="L588" t="str">
            <v>스리브(PVC제)</v>
          </cell>
          <cell r="M588" t="str">
            <v>D100X 120H</v>
          </cell>
          <cell r="N588">
            <v>86</v>
          </cell>
          <cell r="O588" t="str">
            <v>개</v>
          </cell>
          <cell r="P588">
            <v>1150</v>
          </cell>
          <cell r="Q588">
            <v>0</v>
          </cell>
          <cell r="R588">
            <v>0</v>
          </cell>
        </row>
        <row r="589">
          <cell r="A589" t="str">
            <v>3005</v>
          </cell>
          <cell r="B589" t="str">
            <v>M</v>
          </cell>
          <cell r="C589" t="str">
            <v>01</v>
          </cell>
          <cell r="D589">
            <v>20010104</v>
          </cell>
          <cell r="E589" t="str">
            <v>A</v>
          </cell>
          <cell r="F589" t="str">
            <v>A8274</v>
          </cell>
          <cell r="G589" t="str">
            <v>01</v>
          </cell>
          <cell r="H589" t="str">
            <v>903</v>
          </cell>
          <cell r="I589" t="str">
            <v>C01</v>
          </cell>
          <cell r="J589" t="str">
            <v>UAJ14855</v>
          </cell>
          <cell r="K589">
            <v>1</v>
          </cell>
          <cell r="L589" t="str">
            <v>시멘트 몰탈 덮기 (1:7)(기계)</v>
          </cell>
          <cell r="N589">
            <v>0.86</v>
          </cell>
          <cell r="O589" t="str">
            <v>M3</v>
          </cell>
          <cell r="P589">
            <v>17485</v>
          </cell>
          <cell r="Q589">
            <v>30924</v>
          </cell>
          <cell r="R589">
            <v>618</v>
          </cell>
        </row>
        <row r="590">
          <cell r="A590" t="str">
            <v>3005</v>
          </cell>
          <cell r="B590" t="str">
            <v>M</v>
          </cell>
          <cell r="C590" t="str">
            <v>01</v>
          </cell>
          <cell r="D590">
            <v>20010104</v>
          </cell>
          <cell r="E590" t="str">
            <v>A</v>
          </cell>
          <cell r="F590" t="str">
            <v>A8274</v>
          </cell>
          <cell r="G590" t="str">
            <v>01</v>
          </cell>
          <cell r="H590" t="str">
            <v>903</v>
          </cell>
          <cell r="I590" t="str">
            <v>C01</v>
          </cell>
          <cell r="J590" t="str">
            <v>UCA62815</v>
          </cell>
          <cell r="K590">
            <v>1</v>
          </cell>
          <cell r="L590" t="str">
            <v>배수관 보호몰탈덮기(150X70)(기계공사)</v>
          </cell>
          <cell r="M590" t="str">
            <v>(SINK 배수관)</v>
          </cell>
          <cell r="N590">
            <v>112</v>
          </cell>
          <cell r="O590" t="str">
            <v>M</v>
          </cell>
          <cell r="P590">
            <v>542</v>
          </cell>
          <cell r="Q590">
            <v>1560</v>
          </cell>
          <cell r="R590">
            <v>5</v>
          </cell>
        </row>
        <row r="591">
          <cell r="A591" t="str">
            <v>3005</v>
          </cell>
          <cell r="B591" t="str">
            <v>M</v>
          </cell>
          <cell r="C591" t="str">
            <v>01</v>
          </cell>
          <cell r="D591">
            <v>20010104</v>
          </cell>
          <cell r="E591" t="str">
            <v>A</v>
          </cell>
          <cell r="F591" t="str">
            <v>A8274</v>
          </cell>
          <cell r="G591" t="str">
            <v>01</v>
          </cell>
          <cell r="H591" t="str">
            <v>903</v>
          </cell>
          <cell r="I591" t="str">
            <v>C01</v>
          </cell>
          <cell r="J591" t="str">
            <v>UMB30312</v>
          </cell>
          <cell r="K591">
            <v>1</v>
          </cell>
          <cell r="L591" t="str">
            <v>PVC 배관 (VG2)</v>
          </cell>
          <cell r="M591" t="str">
            <v>D40 MM</v>
          </cell>
          <cell r="N591">
            <v>146.6</v>
          </cell>
          <cell r="O591" t="str">
            <v>M</v>
          </cell>
          <cell r="P591">
            <v>500</v>
          </cell>
          <cell r="Q591">
            <v>2243</v>
          </cell>
          <cell r="R591">
            <v>44</v>
          </cell>
        </row>
        <row r="592">
          <cell r="A592" t="str">
            <v>3005</v>
          </cell>
          <cell r="B592" t="str">
            <v>M</v>
          </cell>
          <cell r="C592" t="str">
            <v>01</v>
          </cell>
          <cell r="D592">
            <v>20010104</v>
          </cell>
          <cell r="E592" t="str">
            <v>A</v>
          </cell>
          <cell r="F592" t="str">
            <v>A8274</v>
          </cell>
          <cell r="G592" t="str">
            <v>01</v>
          </cell>
          <cell r="H592" t="str">
            <v>903</v>
          </cell>
          <cell r="I592" t="str">
            <v>C01</v>
          </cell>
          <cell r="J592" t="str">
            <v>UMB30313</v>
          </cell>
          <cell r="K592">
            <v>1</v>
          </cell>
          <cell r="L592" t="str">
            <v>PVC 배관(VG2)</v>
          </cell>
          <cell r="M592" t="str">
            <v>D50 MM</v>
          </cell>
          <cell r="N592">
            <v>37.200000000000003</v>
          </cell>
          <cell r="O592" t="str">
            <v>M</v>
          </cell>
          <cell r="P592">
            <v>630</v>
          </cell>
          <cell r="Q592">
            <v>3120</v>
          </cell>
          <cell r="R592">
            <v>62</v>
          </cell>
        </row>
        <row r="593">
          <cell r="A593" t="str">
            <v>3005</v>
          </cell>
          <cell r="B593" t="str">
            <v>M</v>
          </cell>
          <cell r="C593" t="str">
            <v>01</v>
          </cell>
          <cell r="D593">
            <v>20010104</v>
          </cell>
          <cell r="E593" t="str">
            <v>A</v>
          </cell>
          <cell r="F593" t="str">
            <v>A8274</v>
          </cell>
          <cell r="G593" t="str">
            <v>01</v>
          </cell>
          <cell r="H593" t="str">
            <v>903</v>
          </cell>
          <cell r="I593" t="str">
            <v>C01</v>
          </cell>
          <cell r="J593" t="str">
            <v>UMB30318</v>
          </cell>
          <cell r="K593">
            <v>1</v>
          </cell>
          <cell r="L593" t="str">
            <v>PVC 배관(VG2)</v>
          </cell>
          <cell r="M593" t="str">
            <v>D100 MM</v>
          </cell>
          <cell r="N593">
            <v>18</v>
          </cell>
          <cell r="O593" t="str">
            <v>M</v>
          </cell>
          <cell r="P593">
            <v>1719</v>
          </cell>
          <cell r="Q593">
            <v>3576</v>
          </cell>
          <cell r="R593">
            <v>71</v>
          </cell>
        </row>
        <row r="594">
          <cell r="A594" t="str">
            <v>3005</v>
          </cell>
          <cell r="B594" t="str">
            <v>M</v>
          </cell>
          <cell r="C594" t="str">
            <v>01</v>
          </cell>
          <cell r="D594">
            <v>20010104</v>
          </cell>
          <cell r="E594" t="str">
            <v>A</v>
          </cell>
          <cell r="F594" t="str">
            <v>A8274</v>
          </cell>
          <cell r="G594" t="str">
            <v>01</v>
          </cell>
          <cell r="H594" t="str">
            <v>903</v>
          </cell>
          <cell r="I594" t="str">
            <v>C01</v>
          </cell>
          <cell r="J594" t="str">
            <v>UMB30413</v>
          </cell>
          <cell r="K594">
            <v>1</v>
          </cell>
          <cell r="L594" t="str">
            <v>이중PVC 배관</v>
          </cell>
          <cell r="M594" t="str">
            <v>D50 MM</v>
          </cell>
          <cell r="N594">
            <v>88</v>
          </cell>
          <cell r="O594" t="str">
            <v>M</v>
          </cell>
          <cell r="P594">
            <v>1108</v>
          </cell>
          <cell r="Q594">
            <v>3120</v>
          </cell>
          <cell r="R594">
            <v>62</v>
          </cell>
        </row>
        <row r="595">
          <cell r="A595" t="str">
            <v>3005</v>
          </cell>
          <cell r="B595" t="str">
            <v>M</v>
          </cell>
          <cell r="C595" t="str">
            <v>01</v>
          </cell>
          <cell r="D595">
            <v>20010104</v>
          </cell>
          <cell r="E595" t="str">
            <v>A</v>
          </cell>
          <cell r="F595" t="str">
            <v>A8274</v>
          </cell>
          <cell r="G595" t="str">
            <v>01</v>
          </cell>
          <cell r="H595" t="str">
            <v>903</v>
          </cell>
          <cell r="I595" t="str">
            <v>C01</v>
          </cell>
          <cell r="J595" t="str">
            <v>UMB30419</v>
          </cell>
          <cell r="K595">
            <v>1</v>
          </cell>
          <cell r="L595" t="str">
            <v>이중PVC 배관</v>
          </cell>
          <cell r="M595" t="str">
            <v>D100 MM</v>
          </cell>
          <cell r="N595">
            <v>128</v>
          </cell>
          <cell r="O595" t="str">
            <v>M</v>
          </cell>
          <cell r="P595">
            <v>4070</v>
          </cell>
          <cell r="Q595">
            <v>4883</v>
          </cell>
          <cell r="R595">
            <v>97</v>
          </cell>
        </row>
        <row r="596">
          <cell r="A596" t="str">
            <v>3005</v>
          </cell>
          <cell r="B596" t="str">
            <v>M</v>
          </cell>
          <cell r="C596" t="str">
            <v>01</v>
          </cell>
          <cell r="D596">
            <v>20010104</v>
          </cell>
          <cell r="E596" t="str">
            <v>A</v>
          </cell>
          <cell r="F596" t="str">
            <v>A8274</v>
          </cell>
          <cell r="G596" t="str">
            <v>01</v>
          </cell>
          <cell r="H596" t="str">
            <v>903</v>
          </cell>
          <cell r="I596" t="str">
            <v>C01</v>
          </cell>
          <cell r="J596" t="str">
            <v>UMG10113</v>
          </cell>
          <cell r="K596">
            <v>1</v>
          </cell>
          <cell r="L596" t="str">
            <v>원피스형투피스 양변기설치(유색)</v>
          </cell>
          <cell r="M596" t="str">
            <v>KSVC-1210CR(대형,휴지걸이제외)</v>
          </cell>
          <cell r="N596">
            <v>86</v>
          </cell>
          <cell r="O596" t="str">
            <v>조</v>
          </cell>
          <cell r="P596">
            <v>108754</v>
          </cell>
          <cell r="Q596">
            <v>33656</v>
          </cell>
          <cell r="R596">
            <v>673</v>
          </cell>
        </row>
        <row r="597">
          <cell r="A597" t="str">
            <v>3005</v>
          </cell>
          <cell r="B597" t="str">
            <v>M</v>
          </cell>
          <cell r="C597" t="str">
            <v>01</v>
          </cell>
          <cell r="D597">
            <v>20010104</v>
          </cell>
          <cell r="E597" t="str">
            <v>A</v>
          </cell>
          <cell r="F597" t="str">
            <v>A8274</v>
          </cell>
          <cell r="G597" t="str">
            <v>01</v>
          </cell>
          <cell r="H597" t="str">
            <v>903</v>
          </cell>
          <cell r="I597" t="str">
            <v>C01</v>
          </cell>
          <cell r="J597" t="str">
            <v>UMG13213</v>
          </cell>
          <cell r="K597">
            <v>1</v>
          </cell>
          <cell r="L597" t="str">
            <v>아크릴카운터세면기설치</v>
          </cell>
          <cell r="M597" t="str">
            <v>L=1400(유색,수전제외)</v>
          </cell>
          <cell r="N597">
            <v>86</v>
          </cell>
          <cell r="O597" t="str">
            <v>조</v>
          </cell>
          <cell r="P597">
            <v>102686</v>
          </cell>
          <cell r="Q597">
            <v>13333</v>
          </cell>
          <cell r="R597">
            <v>266</v>
          </cell>
        </row>
        <row r="598">
          <cell r="A598" t="str">
            <v>3005</v>
          </cell>
          <cell r="B598" t="str">
            <v>M</v>
          </cell>
          <cell r="C598" t="str">
            <v>01</v>
          </cell>
          <cell r="D598">
            <v>20010104</v>
          </cell>
          <cell r="E598" t="str">
            <v>A</v>
          </cell>
          <cell r="F598" t="str">
            <v>A8274</v>
          </cell>
          <cell r="G598" t="str">
            <v>01</v>
          </cell>
          <cell r="H598" t="str">
            <v>903</v>
          </cell>
          <cell r="I598" t="str">
            <v>C01</v>
          </cell>
          <cell r="J598" t="str">
            <v>UMG16615</v>
          </cell>
          <cell r="K598">
            <v>1</v>
          </cell>
          <cell r="L598" t="str">
            <v>아크릴욕조설치 및 보양(P트랩제외)</v>
          </cell>
          <cell r="M598" t="str">
            <v>L=1,500 MM(유색)</v>
          </cell>
          <cell r="N598">
            <v>86</v>
          </cell>
          <cell r="O598" t="str">
            <v>조</v>
          </cell>
          <cell r="P598">
            <v>151961</v>
          </cell>
          <cell r="Q598">
            <v>40325</v>
          </cell>
          <cell r="R598">
            <v>799</v>
          </cell>
        </row>
        <row r="599">
          <cell r="A599" t="str">
            <v>3005</v>
          </cell>
          <cell r="B599" t="str">
            <v>M</v>
          </cell>
          <cell r="C599" t="str">
            <v>01</v>
          </cell>
          <cell r="D599">
            <v>20010104</v>
          </cell>
          <cell r="E599" t="str">
            <v>A</v>
          </cell>
          <cell r="F599" t="str">
            <v>A8274</v>
          </cell>
          <cell r="G599" t="str">
            <v>01</v>
          </cell>
          <cell r="H599" t="str">
            <v>903</v>
          </cell>
          <cell r="I599" t="str">
            <v>C01</v>
          </cell>
          <cell r="J599" t="str">
            <v>UMG16905</v>
          </cell>
          <cell r="K599">
            <v>1</v>
          </cell>
          <cell r="L599" t="str">
            <v>욕조에이프런 구멍뚫기</v>
          </cell>
          <cell r="M599" t="str">
            <v>욕실통합트랩용</v>
          </cell>
          <cell r="N599">
            <v>86</v>
          </cell>
          <cell r="O599" t="str">
            <v>개소</v>
          </cell>
          <cell r="P599">
            <v>0</v>
          </cell>
          <cell r="Q599">
            <v>700</v>
          </cell>
          <cell r="R599">
            <v>0</v>
          </cell>
        </row>
        <row r="600">
          <cell r="A600" t="str">
            <v>3005</v>
          </cell>
          <cell r="B600" t="str">
            <v>M</v>
          </cell>
          <cell r="C600" t="str">
            <v>01</v>
          </cell>
          <cell r="D600">
            <v>20010104</v>
          </cell>
          <cell r="E600" t="str">
            <v>A</v>
          </cell>
          <cell r="F600" t="str">
            <v>A8274</v>
          </cell>
          <cell r="G600" t="str">
            <v>01</v>
          </cell>
          <cell r="H600" t="str">
            <v>903</v>
          </cell>
          <cell r="I600" t="str">
            <v>C01</v>
          </cell>
          <cell r="J600" t="str">
            <v>UMG16907</v>
          </cell>
          <cell r="K600">
            <v>1</v>
          </cell>
          <cell r="L600" t="str">
            <v>욕조및세면기 배수관 연결</v>
          </cell>
          <cell r="M600" t="str">
            <v>욕실통합트랩용</v>
          </cell>
          <cell r="N600">
            <v>86</v>
          </cell>
          <cell r="O600" t="str">
            <v>m</v>
          </cell>
          <cell r="P600">
            <v>3000</v>
          </cell>
          <cell r="Q600">
            <v>1200</v>
          </cell>
          <cell r="R600">
            <v>0</v>
          </cell>
        </row>
        <row r="601">
          <cell r="A601" t="str">
            <v>3005</v>
          </cell>
          <cell r="B601" t="str">
            <v>M</v>
          </cell>
          <cell r="C601" t="str">
            <v>01</v>
          </cell>
          <cell r="D601">
            <v>20010104</v>
          </cell>
          <cell r="E601" t="str">
            <v>A</v>
          </cell>
          <cell r="F601" t="str">
            <v>A8274</v>
          </cell>
          <cell r="G601" t="str">
            <v>01</v>
          </cell>
          <cell r="H601" t="str">
            <v>903</v>
          </cell>
          <cell r="I601" t="str">
            <v>C01</v>
          </cell>
          <cell r="J601" t="str">
            <v>UMG43203</v>
          </cell>
          <cell r="K601">
            <v>1</v>
          </cell>
          <cell r="L601" t="str">
            <v>화장경설치(무늬형)</v>
          </cell>
          <cell r="M601" t="str">
            <v>1000X850X5T</v>
          </cell>
          <cell r="N601">
            <v>86</v>
          </cell>
          <cell r="O601" t="str">
            <v>개</v>
          </cell>
          <cell r="P601">
            <v>25290</v>
          </cell>
          <cell r="Q601">
            <v>9987</v>
          </cell>
          <cell r="R601">
            <v>199</v>
          </cell>
        </row>
        <row r="602">
          <cell r="A602" t="str">
            <v>3005</v>
          </cell>
          <cell r="B602" t="str">
            <v>M</v>
          </cell>
          <cell r="C602" t="str">
            <v>01</v>
          </cell>
          <cell r="D602">
            <v>20010104</v>
          </cell>
          <cell r="E602" t="str">
            <v>A</v>
          </cell>
          <cell r="F602" t="str">
            <v>A8274</v>
          </cell>
          <cell r="G602" t="str">
            <v>01</v>
          </cell>
          <cell r="H602" t="str">
            <v>903</v>
          </cell>
          <cell r="I602" t="str">
            <v>C01</v>
          </cell>
          <cell r="J602" t="str">
            <v>UMG43301</v>
          </cell>
          <cell r="K602">
            <v>1</v>
          </cell>
          <cell r="L602" t="str">
            <v>휴지걸이설치</v>
          </cell>
          <cell r="M602" t="str">
            <v>고급형</v>
          </cell>
          <cell r="N602">
            <v>86</v>
          </cell>
          <cell r="O602" t="str">
            <v>개</v>
          </cell>
          <cell r="P602">
            <v>6000</v>
          </cell>
          <cell r="Q602">
            <v>6062</v>
          </cell>
          <cell r="R602">
            <v>121</v>
          </cell>
        </row>
        <row r="603">
          <cell r="A603" t="str">
            <v>3005</v>
          </cell>
          <cell r="B603" t="str">
            <v>M</v>
          </cell>
          <cell r="C603" t="str">
            <v>01</v>
          </cell>
          <cell r="D603">
            <v>20010104</v>
          </cell>
          <cell r="E603" t="str">
            <v>A</v>
          </cell>
          <cell r="F603" t="str">
            <v>A8274</v>
          </cell>
          <cell r="G603" t="str">
            <v>01</v>
          </cell>
          <cell r="H603" t="str">
            <v>903</v>
          </cell>
          <cell r="I603" t="str">
            <v>C01</v>
          </cell>
          <cell r="J603" t="str">
            <v>UMG43400</v>
          </cell>
          <cell r="K603">
            <v>1</v>
          </cell>
          <cell r="L603" t="str">
            <v>수건걸이설치(고급형)</v>
          </cell>
          <cell r="M603" t="str">
            <v>1BAR</v>
          </cell>
          <cell r="N603">
            <v>86</v>
          </cell>
          <cell r="O603" t="str">
            <v>개</v>
          </cell>
          <cell r="P603">
            <v>7300</v>
          </cell>
          <cell r="Q603">
            <v>6062</v>
          </cell>
          <cell r="R603">
            <v>121</v>
          </cell>
        </row>
        <row r="604">
          <cell r="A604" t="str">
            <v>3005</v>
          </cell>
          <cell r="B604" t="str">
            <v>M</v>
          </cell>
          <cell r="C604" t="str">
            <v>01</v>
          </cell>
          <cell r="D604">
            <v>20010104</v>
          </cell>
          <cell r="E604" t="str">
            <v>A</v>
          </cell>
          <cell r="F604" t="str">
            <v>A8274</v>
          </cell>
          <cell r="G604" t="str">
            <v>01</v>
          </cell>
          <cell r="H604" t="str">
            <v>903</v>
          </cell>
          <cell r="I604" t="str">
            <v>C01</v>
          </cell>
          <cell r="J604" t="str">
            <v>UMG43403</v>
          </cell>
          <cell r="K604">
            <v>1</v>
          </cell>
          <cell r="L604" t="str">
            <v>다용도 수건걸이설치(STS제)</v>
          </cell>
          <cell r="M604" t="str">
            <v>선반형</v>
          </cell>
          <cell r="N604">
            <v>86</v>
          </cell>
          <cell r="O604" t="str">
            <v>개</v>
          </cell>
          <cell r="P604">
            <v>17000</v>
          </cell>
          <cell r="Q604">
            <v>6062</v>
          </cell>
          <cell r="R604">
            <v>121</v>
          </cell>
        </row>
        <row r="605">
          <cell r="A605" t="str">
            <v>3005</v>
          </cell>
          <cell r="B605" t="str">
            <v>M</v>
          </cell>
          <cell r="C605" t="str">
            <v>01</v>
          </cell>
          <cell r="D605">
            <v>20010104</v>
          </cell>
          <cell r="E605" t="str">
            <v>A</v>
          </cell>
          <cell r="F605" t="str">
            <v>A8274</v>
          </cell>
          <cell r="G605" t="str">
            <v>01</v>
          </cell>
          <cell r="H605" t="str">
            <v>903</v>
          </cell>
          <cell r="I605" t="str">
            <v>C01</v>
          </cell>
          <cell r="J605" t="str">
            <v>UMG43503</v>
          </cell>
          <cell r="K605">
            <v>1</v>
          </cell>
          <cell r="L605" t="str">
            <v>욕조용 손잡이 설치(STS제)</v>
          </cell>
          <cell r="M605" t="str">
            <v>D25MMx400MM</v>
          </cell>
          <cell r="N605">
            <v>86</v>
          </cell>
          <cell r="O605" t="str">
            <v>개</v>
          </cell>
          <cell r="P605">
            <v>8100</v>
          </cell>
          <cell r="Q605">
            <v>6062</v>
          </cell>
          <cell r="R605">
            <v>121</v>
          </cell>
        </row>
        <row r="606">
          <cell r="A606" t="str">
            <v>3005</v>
          </cell>
          <cell r="B606" t="str">
            <v>M</v>
          </cell>
          <cell r="C606" t="str">
            <v>01</v>
          </cell>
          <cell r="D606">
            <v>20010104</v>
          </cell>
          <cell r="E606" t="str">
            <v>A</v>
          </cell>
          <cell r="F606" t="str">
            <v>A8274</v>
          </cell>
          <cell r="G606" t="str">
            <v>01</v>
          </cell>
          <cell r="H606" t="str">
            <v>903</v>
          </cell>
          <cell r="I606" t="str">
            <v>C01</v>
          </cell>
          <cell r="J606" t="str">
            <v>UMJ34101</v>
          </cell>
          <cell r="K606">
            <v>1</v>
          </cell>
          <cell r="L606" t="str">
            <v>배기휀설치(욕실용)(방화담파포함)</v>
          </cell>
          <cell r="M606" t="str">
            <v>15W이하, (담파 조적 설치)</v>
          </cell>
          <cell r="N606">
            <v>86</v>
          </cell>
          <cell r="O606" t="str">
            <v>대</v>
          </cell>
          <cell r="P606">
            <v>11134</v>
          </cell>
          <cell r="Q606">
            <v>12902</v>
          </cell>
          <cell r="R606">
            <v>257</v>
          </cell>
        </row>
        <row r="607">
          <cell r="A607" t="str">
            <v>3005</v>
          </cell>
          <cell r="B607" t="str">
            <v>M</v>
          </cell>
          <cell r="C607" t="str">
            <v>01</v>
          </cell>
          <cell r="D607">
            <v>20010104</v>
          </cell>
          <cell r="E607" t="str">
            <v>A</v>
          </cell>
          <cell r="F607" t="str">
            <v>A8274</v>
          </cell>
          <cell r="G607" t="str">
            <v>01</v>
          </cell>
          <cell r="H607" t="str">
            <v>903</v>
          </cell>
          <cell r="I607" t="str">
            <v>C01</v>
          </cell>
          <cell r="J607" t="str">
            <v>UMJ34503</v>
          </cell>
          <cell r="K607">
            <v>1</v>
          </cell>
          <cell r="L607" t="str">
            <v>레인지후드설치(방화담파포함)</v>
          </cell>
          <cell r="M607" t="str">
            <v>슬림형, 담파옹벽설치</v>
          </cell>
          <cell r="N607">
            <v>86</v>
          </cell>
          <cell r="O607" t="str">
            <v>대</v>
          </cell>
          <cell r="P607">
            <v>57700</v>
          </cell>
          <cell r="Q607">
            <v>13633</v>
          </cell>
          <cell r="R607">
            <v>272</v>
          </cell>
        </row>
        <row r="608">
          <cell r="A608" t="str">
            <v>3005</v>
          </cell>
          <cell r="B608" t="str">
            <v>M</v>
          </cell>
          <cell r="C608" t="str">
            <v>01</v>
          </cell>
          <cell r="D608">
            <v>20010104</v>
          </cell>
          <cell r="E608" t="str">
            <v>A</v>
          </cell>
          <cell r="F608" t="str">
            <v>A8274</v>
          </cell>
          <cell r="G608" t="str">
            <v>01</v>
          </cell>
          <cell r="H608" t="str">
            <v>903</v>
          </cell>
          <cell r="I608" t="str">
            <v>C01</v>
          </cell>
          <cell r="J608" t="str">
            <v>UMO31155</v>
          </cell>
          <cell r="K608">
            <v>1</v>
          </cell>
          <cell r="L608" t="str">
            <v>스리브강관제작(200H)</v>
          </cell>
          <cell r="M608" t="str">
            <v>D50 M/M</v>
          </cell>
          <cell r="N608">
            <v>80</v>
          </cell>
          <cell r="O608" t="str">
            <v>개소</v>
          </cell>
          <cell r="P608">
            <v>621</v>
          </cell>
          <cell r="Q608">
            <v>1780</v>
          </cell>
          <cell r="R608">
            <v>35</v>
          </cell>
        </row>
        <row r="609">
          <cell r="A609" t="str">
            <v>3005</v>
          </cell>
          <cell r="B609" t="str">
            <v>M</v>
          </cell>
          <cell r="C609" t="str">
            <v>01</v>
          </cell>
          <cell r="D609">
            <v>20010104</v>
          </cell>
          <cell r="E609" t="str">
            <v>A</v>
          </cell>
          <cell r="F609" t="str">
            <v>A8274</v>
          </cell>
          <cell r="G609" t="str">
            <v>01</v>
          </cell>
          <cell r="H609" t="str">
            <v>903</v>
          </cell>
          <cell r="I609" t="str">
            <v>C01</v>
          </cell>
          <cell r="J609" t="str">
            <v>UMO31157</v>
          </cell>
          <cell r="K609">
            <v>1</v>
          </cell>
          <cell r="L609" t="str">
            <v>스리브강관제작(200H)</v>
          </cell>
          <cell r="M609" t="str">
            <v>D65 M/M</v>
          </cell>
          <cell r="N609">
            <v>6</v>
          </cell>
          <cell r="O609" t="str">
            <v>개소</v>
          </cell>
          <cell r="P609">
            <v>806</v>
          </cell>
          <cell r="Q609">
            <v>2477</v>
          </cell>
          <cell r="R609">
            <v>49</v>
          </cell>
        </row>
        <row r="610">
          <cell r="A610" t="str">
            <v>3005</v>
          </cell>
          <cell r="B610" t="str">
            <v>M</v>
          </cell>
          <cell r="C610" t="str">
            <v>01</v>
          </cell>
          <cell r="D610">
            <v>20010104</v>
          </cell>
          <cell r="E610" t="str">
            <v>A</v>
          </cell>
          <cell r="F610" t="str">
            <v>A8274</v>
          </cell>
          <cell r="G610" t="str">
            <v>01</v>
          </cell>
          <cell r="H610" t="str">
            <v>903</v>
          </cell>
          <cell r="I610" t="str">
            <v>C01</v>
          </cell>
          <cell r="J610" t="str">
            <v>UMO33300</v>
          </cell>
          <cell r="K610">
            <v>1</v>
          </cell>
          <cell r="L610" t="str">
            <v>가스스리브설치(옹벽, PVC)</v>
          </cell>
          <cell r="M610" t="str">
            <v>D35 X 300L</v>
          </cell>
          <cell r="N610">
            <v>86</v>
          </cell>
          <cell r="O610" t="str">
            <v>개소</v>
          </cell>
          <cell r="P610">
            <v>185</v>
          </cell>
          <cell r="Q610">
            <v>860</v>
          </cell>
          <cell r="R610">
            <v>17</v>
          </cell>
        </row>
        <row r="611">
          <cell r="A611" t="str">
            <v>3005</v>
          </cell>
          <cell r="B611" t="str">
            <v>M</v>
          </cell>
          <cell r="C611" t="str">
            <v>01</v>
          </cell>
          <cell r="D611">
            <v>20010104</v>
          </cell>
          <cell r="E611" t="str">
            <v>A</v>
          </cell>
          <cell r="F611" t="str">
            <v>A8274</v>
          </cell>
          <cell r="G611" t="str">
            <v>01</v>
          </cell>
          <cell r="H611" t="str">
            <v>903</v>
          </cell>
          <cell r="I611" t="str">
            <v>C01</v>
          </cell>
          <cell r="J611" t="str">
            <v>UMO33310</v>
          </cell>
          <cell r="K611">
            <v>1</v>
          </cell>
          <cell r="L611" t="str">
            <v>가스스리브설치 및 석고판 천공</v>
          </cell>
          <cell r="M611" t="str">
            <v>(세대인입용)</v>
          </cell>
          <cell r="N611">
            <v>86</v>
          </cell>
          <cell r="O611" t="str">
            <v>개소</v>
          </cell>
          <cell r="P611">
            <v>185</v>
          </cell>
          <cell r="Q611">
            <v>1949</v>
          </cell>
          <cell r="R611">
            <v>38</v>
          </cell>
        </row>
        <row r="612">
          <cell r="A612" t="str">
            <v>3005</v>
          </cell>
          <cell r="B612" t="str">
            <v>M</v>
          </cell>
          <cell r="C612" t="str">
            <v>01</v>
          </cell>
          <cell r="D612">
            <v>20010104</v>
          </cell>
          <cell r="E612" t="str">
            <v>A</v>
          </cell>
          <cell r="F612" t="str">
            <v>A8274</v>
          </cell>
          <cell r="G612" t="str">
            <v>01</v>
          </cell>
          <cell r="H612" t="str">
            <v>903</v>
          </cell>
          <cell r="I612" t="str">
            <v>C01</v>
          </cell>
          <cell r="J612" t="str">
            <v>UMO42190</v>
          </cell>
          <cell r="K612">
            <v>1</v>
          </cell>
          <cell r="L612" t="str">
            <v>욕실배수 통합트랩 설치(스텐)</v>
          </cell>
          <cell r="M612" t="str">
            <v>D50 x 200 x 200</v>
          </cell>
          <cell r="N612">
            <v>86</v>
          </cell>
          <cell r="O612" t="str">
            <v>개소</v>
          </cell>
          <cell r="P612">
            <v>13000</v>
          </cell>
          <cell r="Q612">
            <v>9481</v>
          </cell>
          <cell r="R612">
            <v>0</v>
          </cell>
        </row>
        <row r="613">
          <cell r="A613" t="str">
            <v>3005</v>
          </cell>
          <cell r="B613" t="str">
            <v>M</v>
          </cell>
          <cell r="C613" t="str">
            <v>01</v>
          </cell>
          <cell r="D613">
            <v>20010104</v>
          </cell>
          <cell r="E613" t="str">
            <v>A</v>
          </cell>
          <cell r="F613" t="str">
            <v>A8274</v>
          </cell>
          <cell r="G613" t="str">
            <v>01</v>
          </cell>
          <cell r="H613" t="str">
            <v>903</v>
          </cell>
          <cell r="I613" t="str">
            <v>C02</v>
          </cell>
          <cell r="J613" t="str">
            <v>MGF11251</v>
          </cell>
          <cell r="K613">
            <v>1</v>
          </cell>
          <cell r="L613" t="str">
            <v>행가지지봉</v>
          </cell>
          <cell r="M613" t="str">
            <v>9MM(3/8")</v>
          </cell>
          <cell r="N613">
            <v>142</v>
          </cell>
          <cell r="O613" t="str">
            <v>M</v>
          </cell>
          <cell r="P613">
            <v>350</v>
          </cell>
          <cell r="Q613">
            <v>0</v>
          </cell>
          <cell r="R613">
            <v>0</v>
          </cell>
        </row>
        <row r="614">
          <cell r="A614" t="str">
            <v>3005</v>
          </cell>
          <cell r="B614" t="str">
            <v>M</v>
          </cell>
          <cell r="C614" t="str">
            <v>01</v>
          </cell>
          <cell r="D614">
            <v>20010104</v>
          </cell>
          <cell r="E614" t="str">
            <v>A</v>
          </cell>
          <cell r="F614" t="str">
            <v>A8274</v>
          </cell>
          <cell r="G614" t="str">
            <v>01</v>
          </cell>
          <cell r="H614" t="str">
            <v>903</v>
          </cell>
          <cell r="I614" t="str">
            <v>C02</v>
          </cell>
          <cell r="J614" t="str">
            <v>MGF11253</v>
          </cell>
          <cell r="K614">
            <v>1</v>
          </cell>
          <cell r="L614" t="str">
            <v>행가지지봉</v>
          </cell>
          <cell r="M614" t="str">
            <v>12MM(1/2")</v>
          </cell>
          <cell r="N614">
            <v>28</v>
          </cell>
          <cell r="O614" t="str">
            <v>M</v>
          </cell>
          <cell r="P614">
            <v>650</v>
          </cell>
          <cell r="Q614">
            <v>0</v>
          </cell>
          <cell r="R614">
            <v>0</v>
          </cell>
        </row>
        <row r="615">
          <cell r="A615" t="str">
            <v>3005</v>
          </cell>
          <cell r="B615" t="str">
            <v>M</v>
          </cell>
          <cell r="C615" t="str">
            <v>01</v>
          </cell>
          <cell r="D615">
            <v>20010104</v>
          </cell>
          <cell r="E615" t="str">
            <v>A</v>
          </cell>
          <cell r="F615" t="str">
            <v>A8274</v>
          </cell>
          <cell r="G615" t="str">
            <v>01</v>
          </cell>
          <cell r="H615" t="str">
            <v>903</v>
          </cell>
          <cell r="I615" t="str">
            <v>C02</v>
          </cell>
          <cell r="J615" t="str">
            <v>MGF30505</v>
          </cell>
          <cell r="K615">
            <v>1</v>
          </cell>
          <cell r="L615" t="str">
            <v>인서트</v>
          </cell>
          <cell r="M615" t="str">
            <v>D9</v>
          </cell>
          <cell r="N615">
            <v>142</v>
          </cell>
          <cell r="O615" t="str">
            <v>개</v>
          </cell>
          <cell r="P615">
            <v>36</v>
          </cell>
          <cell r="Q615">
            <v>0</v>
          </cell>
          <cell r="R615">
            <v>0</v>
          </cell>
        </row>
        <row r="616">
          <cell r="A616" t="str">
            <v>3005</v>
          </cell>
          <cell r="B616" t="str">
            <v>M</v>
          </cell>
          <cell r="C616" t="str">
            <v>01</v>
          </cell>
          <cell r="D616">
            <v>20010104</v>
          </cell>
          <cell r="E616" t="str">
            <v>A</v>
          </cell>
          <cell r="F616" t="str">
            <v>A8274</v>
          </cell>
          <cell r="G616" t="str">
            <v>01</v>
          </cell>
          <cell r="H616" t="str">
            <v>903</v>
          </cell>
          <cell r="I616" t="str">
            <v>C02</v>
          </cell>
          <cell r="J616" t="str">
            <v>MGF30507</v>
          </cell>
          <cell r="K616">
            <v>1</v>
          </cell>
          <cell r="L616" t="str">
            <v>인서트</v>
          </cell>
          <cell r="M616" t="str">
            <v>D12</v>
          </cell>
          <cell r="N616">
            <v>28</v>
          </cell>
          <cell r="O616" t="str">
            <v>개</v>
          </cell>
          <cell r="P616">
            <v>70</v>
          </cell>
          <cell r="Q616">
            <v>0</v>
          </cell>
          <cell r="R616">
            <v>0</v>
          </cell>
        </row>
        <row r="617">
          <cell r="A617" t="str">
            <v>3005</v>
          </cell>
          <cell r="B617" t="str">
            <v>M</v>
          </cell>
          <cell r="C617" t="str">
            <v>01</v>
          </cell>
          <cell r="D617">
            <v>20010104</v>
          </cell>
          <cell r="E617" t="str">
            <v>A</v>
          </cell>
          <cell r="F617" t="str">
            <v>A8274</v>
          </cell>
          <cell r="G617" t="str">
            <v>01</v>
          </cell>
          <cell r="H617" t="str">
            <v>903</v>
          </cell>
          <cell r="I617" t="str">
            <v>C02</v>
          </cell>
          <cell r="J617" t="str">
            <v>MMB12213</v>
          </cell>
          <cell r="K617">
            <v>1</v>
          </cell>
          <cell r="L617" t="str">
            <v>엘보 (백강관용, 나사식)</v>
          </cell>
          <cell r="M617" t="str">
            <v>D50 MM</v>
          </cell>
          <cell r="N617">
            <v>4</v>
          </cell>
          <cell r="O617" t="str">
            <v>개</v>
          </cell>
          <cell r="P617">
            <v>1634</v>
          </cell>
          <cell r="Q617">
            <v>0</v>
          </cell>
          <cell r="R617">
            <v>0</v>
          </cell>
        </row>
        <row r="618">
          <cell r="A618" t="str">
            <v>3005</v>
          </cell>
          <cell r="B618" t="str">
            <v>M</v>
          </cell>
          <cell r="C618" t="str">
            <v>01</v>
          </cell>
          <cell r="D618">
            <v>20010104</v>
          </cell>
          <cell r="E618" t="str">
            <v>A</v>
          </cell>
          <cell r="F618" t="str">
            <v>A8274</v>
          </cell>
          <cell r="G618" t="str">
            <v>01</v>
          </cell>
          <cell r="H618" t="str">
            <v>903</v>
          </cell>
          <cell r="I618" t="str">
            <v>C02</v>
          </cell>
          <cell r="J618" t="str">
            <v>MMC24116</v>
          </cell>
          <cell r="K618">
            <v>1</v>
          </cell>
          <cell r="L618" t="str">
            <v>주철 45도곡관</v>
          </cell>
          <cell r="M618" t="str">
            <v>D75X45</v>
          </cell>
          <cell r="N618">
            <v>18</v>
          </cell>
          <cell r="O618" t="str">
            <v>개</v>
          </cell>
          <cell r="P618">
            <v>7293</v>
          </cell>
          <cell r="Q618">
            <v>0</v>
          </cell>
          <cell r="R618">
            <v>0</v>
          </cell>
        </row>
        <row r="619">
          <cell r="A619" t="str">
            <v>3005</v>
          </cell>
          <cell r="B619" t="str">
            <v>M</v>
          </cell>
          <cell r="C619" t="str">
            <v>01</v>
          </cell>
          <cell r="D619">
            <v>20010104</v>
          </cell>
          <cell r="E619" t="str">
            <v>A</v>
          </cell>
          <cell r="F619" t="str">
            <v>A8274</v>
          </cell>
          <cell r="G619" t="str">
            <v>01</v>
          </cell>
          <cell r="H619" t="str">
            <v>903</v>
          </cell>
          <cell r="I619" t="str">
            <v>C02</v>
          </cell>
          <cell r="J619" t="str">
            <v>MMC24119</v>
          </cell>
          <cell r="K619">
            <v>1</v>
          </cell>
          <cell r="L619" t="str">
            <v>주철 45도곡관</v>
          </cell>
          <cell r="M619" t="str">
            <v>D100X45</v>
          </cell>
          <cell r="N619">
            <v>36</v>
          </cell>
          <cell r="O619" t="str">
            <v>개</v>
          </cell>
          <cell r="P619">
            <v>9028</v>
          </cell>
          <cell r="Q619">
            <v>0</v>
          </cell>
          <cell r="R619">
            <v>0</v>
          </cell>
        </row>
        <row r="620">
          <cell r="A620" t="str">
            <v>3005</v>
          </cell>
          <cell r="B620" t="str">
            <v>M</v>
          </cell>
          <cell r="C620" t="str">
            <v>01</v>
          </cell>
          <cell r="D620">
            <v>20010104</v>
          </cell>
          <cell r="E620" t="str">
            <v>A</v>
          </cell>
          <cell r="F620" t="str">
            <v>A8274</v>
          </cell>
          <cell r="G620" t="str">
            <v>01</v>
          </cell>
          <cell r="H620" t="str">
            <v>903</v>
          </cell>
          <cell r="I620" t="str">
            <v>C02</v>
          </cell>
          <cell r="J620" t="str">
            <v>MMC24120</v>
          </cell>
          <cell r="K620">
            <v>1</v>
          </cell>
          <cell r="L620" t="str">
            <v>주철 45도곡관</v>
          </cell>
          <cell r="M620" t="str">
            <v>D125X45</v>
          </cell>
          <cell r="N620">
            <v>12</v>
          </cell>
          <cell r="O620" t="str">
            <v>개</v>
          </cell>
          <cell r="P620">
            <v>12106</v>
          </cell>
          <cell r="Q620">
            <v>0</v>
          </cell>
          <cell r="R620">
            <v>0</v>
          </cell>
        </row>
        <row r="621">
          <cell r="A621" t="str">
            <v>3005</v>
          </cell>
          <cell r="B621" t="str">
            <v>M</v>
          </cell>
          <cell r="C621" t="str">
            <v>01</v>
          </cell>
          <cell r="D621">
            <v>20010104</v>
          </cell>
          <cell r="E621" t="str">
            <v>A</v>
          </cell>
          <cell r="F621" t="str">
            <v>A8274</v>
          </cell>
          <cell r="G621" t="str">
            <v>01</v>
          </cell>
          <cell r="H621" t="str">
            <v>903</v>
          </cell>
          <cell r="I621" t="str">
            <v>C02</v>
          </cell>
          <cell r="J621" t="str">
            <v>MMC24121</v>
          </cell>
          <cell r="K621">
            <v>1</v>
          </cell>
          <cell r="L621" t="str">
            <v>주철 45도곡관</v>
          </cell>
          <cell r="M621" t="str">
            <v>D150X45</v>
          </cell>
          <cell r="N621">
            <v>3</v>
          </cell>
          <cell r="O621" t="str">
            <v>개</v>
          </cell>
          <cell r="P621">
            <v>15636</v>
          </cell>
          <cell r="Q621">
            <v>0</v>
          </cell>
          <cell r="R621">
            <v>0</v>
          </cell>
        </row>
        <row r="622">
          <cell r="A622" t="str">
            <v>3005</v>
          </cell>
          <cell r="B622" t="str">
            <v>M</v>
          </cell>
          <cell r="C622" t="str">
            <v>01</v>
          </cell>
          <cell r="D622">
            <v>20010104</v>
          </cell>
          <cell r="E622" t="str">
            <v>A</v>
          </cell>
          <cell r="F622" t="str">
            <v>A8274</v>
          </cell>
          <cell r="G622" t="str">
            <v>01</v>
          </cell>
          <cell r="H622" t="str">
            <v>903</v>
          </cell>
          <cell r="I622" t="str">
            <v>C02</v>
          </cell>
          <cell r="J622" t="str">
            <v>MMC24451</v>
          </cell>
          <cell r="K622">
            <v>1</v>
          </cell>
          <cell r="L622" t="str">
            <v>주철 Y관</v>
          </cell>
          <cell r="M622" t="str">
            <v>D100X50</v>
          </cell>
          <cell r="N622">
            <v>12</v>
          </cell>
          <cell r="O622" t="str">
            <v>개</v>
          </cell>
          <cell r="P622">
            <v>12321</v>
          </cell>
          <cell r="Q622">
            <v>0</v>
          </cell>
          <cell r="R622">
            <v>0</v>
          </cell>
        </row>
        <row r="623">
          <cell r="A623" t="str">
            <v>3005</v>
          </cell>
          <cell r="B623" t="str">
            <v>M</v>
          </cell>
          <cell r="C623" t="str">
            <v>01</v>
          </cell>
          <cell r="D623">
            <v>20010104</v>
          </cell>
          <cell r="E623" t="str">
            <v>A</v>
          </cell>
          <cell r="F623" t="str">
            <v>A8274</v>
          </cell>
          <cell r="G623" t="str">
            <v>01</v>
          </cell>
          <cell r="H623" t="str">
            <v>903</v>
          </cell>
          <cell r="I623" t="str">
            <v>C02</v>
          </cell>
          <cell r="J623" t="str">
            <v>MMC24452</v>
          </cell>
          <cell r="K623">
            <v>1</v>
          </cell>
          <cell r="L623" t="str">
            <v>주철 Y관</v>
          </cell>
          <cell r="M623" t="str">
            <v>D100X75</v>
          </cell>
          <cell r="N623">
            <v>12</v>
          </cell>
          <cell r="O623" t="str">
            <v>개</v>
          </cell>
          <cell r="P623">
            <v>13418</v>
          </cell>
          <cell r="Q623">
            <v>0</v>
          </cell>
          <cell r="R623">
            <v>0</v>
          </cell>
        </row>
        <row r="624">
          <cell r="A624" t="str">
            <v>3005</v>
          </cell>
          <cell r="B624" t="str">
            <v>M</v>
          </cell>
          <cell r="C624" t="str">
            <v>01</v>
          </cell>
          <cell r="D624">
            <v>20010104</v>
          </cell>
          <cell r="E624" t="str">
            <v>A</v>
          </cell>
          <cell r="F624" t="str">
            <v>A8274</v>
          </cell>
          <cell r="G624" t="str">
            <v>01</v>
          </cell>
          <cell r="H624" t="str">
            <v>903</v>
          </cell>
          <cell r="I624" t="str">
            <v>C02</v>
          </cell>
          <cell r="J624" t="str">
            <v>MMC24453</v>
          </cell>
          <cell r="K624">
            <v>1</v>
          </cell>
          <cell r="L624" t="str">
            <v>주철 Y관</v>
          </cell>
          <cell r="M624" t="str">
            <v>D100X100</v>
          </cell>
          <cell r="N624">
            <v>4</v>
          </cell>
          <cell r="O624" t="str">
            <v>개</v>
          </cell>
          <cell r="P624">
            <v>15188</v>
          </cell>
          <cell r="Q624">
            <v>0</v>
          </cell>
          <cell r="R624">
            <v>0</v>
          </cell>
        </row>
        <row r="625">
          <cell r="A625" t="str">
            <v>3005</v>
          </cell>
          <cell r="B625" t="str">
            <v>M</v>
          </cell>
          <cell r="C625" t="str">
            <v>01</v>
          </cell>
          <cell r="D625">
            <v>20010104</v>
          </cell>
          <cell r="E625" t="str">
            <v>A</v>
          </cell>
          <cell r="F625" t="str">
            <v>A8274</v>
          </cell>
          <cell r="G625" t="str">
            <v>01</v>
          </cell>
          <cell r="H625" t="str">
            <v>903</v>
          </cell>
          <cell r="I625" t="str">
            <v>C02</v>
          </cell>
          <cell r="J625" t="str">
            <v>MMC24458</v>
          </cell>
          <cell r="K625">
            <v>1</v>
          </cell>
          <cell r="L625" t="str">
            <v>주철 Y관</v>
          </cell>
          <cell r="M625" t="str">
            <v>D125X100</v>
          </cell>
          <cell r="N625">
            <v>2</v>
          </cell>
          <cell r="O625" t="str">
            <v>개</v>
          </cell>
          <cell r="P625">
            <v>18335</v>
          </cell>
          <cell r="Q625">
            <v>0</v>
          </cell>
          <cell r="R625">
            <v>0</v>
          </cell>
        </row>
        <row r="626">
          <cell r="A626" t="str">
            <v>3005</v>
          </cell>
          <cell r="B626" t="str">
            <v>M</v>
          </cell>
          <cell r="C626" t="str">
            <v>01</v>
          </cell>
          <cell r="D626">
            <v>20010104</v>
          </cell>
          <cell r="E626" t="str">
            <v>A</v>
          </cell>
          <cell r="F626" t="str">
            <v>A8274</v>
          </cell>
          <cell r="G626" t="str">
            <v>01</v>
          </cell>
          <cell r="H626" t="str">
            <v>903</v>
          </cell>
          <cell r="I626" t="str">
            <v>C02</v>
          </cell>
          <cell r="J626" t="str">
            <v>MMC24459</v>
          </cell>
          <cell r="K626">
            <v>1</v>
          </cell>
          <cell r="L626" t="str">
            <v>주철 Y관</v>
          </cell>
          <cell r="M626" t="str">
            <v>D125X125</v>
          </cell>
          <cell r="N626">
            <v>4</v>
          </cell>
          <cell r="O626" t="str">
            <v>개</v>
          </cell>
          <cell r="P626">
            <v>17427</v>
          </cell>
          <cell r="Q626">
            <v>0</v>
          </cell>
          <cell r="R626">
            <v>0</v>
          </cell>
        </row>
        <row r="627">
          <cell r="A627" t="str">
            <v>3005</v>
          </cell>
          <cell r="B627" t="str">
            <v>M</v>
          </cell>
          <cell r="C627" t="str">
            <v>01</v>
          </cell>
          <cell r="D627">
            <v>20010104</v>
          </cell>
          <cell r="E627" t="str">
            <v>A</v>
          </cell>
          <cell r="F627" t="str">
            <v>A8274</v>
          </cell>
          <cell r="G627" t="str">
            <v>01</v>
          </cell>
          <cell r="H627" t="str">
            <v>903</v>
          </cell>
          <cell r="I627" t="str">
            <v>C02</v>
          </cell>
          <cell r="J627" t="str">
            <v>MMC24464</v>
          </cell>
          <cell r="K627">
            <v>1</v>
          </cell>
          <cell r="L627" t="str">
            <v>주철 Y관</v>
          </cell>
          <cell r="M627" t="str">
            <v>D150X100</v>
          </cell>
          <cell r="N627">
            <v>1</v>
          </cell>
          <cell r="O627" t="str">
            <v>개</v>
          </cell>
          <cell r="P627">
            <v>25530</v>
          </cell>
          <cell r="Q627">
            <v>0</v>
          </cell>
          <cell r="R627">
            <v>0</v>
          </cell>
        </row>
        <row r="628">
          <cell r="A628" t="str">
            <v>3005</v>
          </cell>
          <cell r="B628" t="str">
            <v>M</v>
          </cell>
          <cell r="C628" t="str">
            <v>01</v>
          </cell>
          <cell r="D628">
            <v>20010104</v>
          </cell>
          <cell r="E628" t="str">
            <v>A</v>
          </cell>
          <cell r="F628" t="str">
            <v>A8274</v>
          </cell>
          <cell r="G628" t="str">
            <v>01</v>
          </cell>
          <cell r="H628" t="str">
            <v>903</v>
          </cell>
          <cell r="I628" t="str">
            <v>C02</v>
          </cell>
          <cell r="J628" t="str">
            <v>MMC24466</v>
          </cell>
          <cell r="K628">
            <v>1</v>
          </cell>
          <cell r="L628" t="str">
            <v>주철 Y관</v>
          </cell>
          <cell r="M628" t="str">
            <v>D150X150</v>
          </cell>
          <cell r="N628">
            <v>1</v>
          </cell>
          <cell r="O628" t="str">
            <v>개</v>
          </cell>
          <cell r="P628">
            <v>33014</v>
          </cell>
          <cell r="Q628">
            <v>0</v>
          </cell>
          <cell r="R628">
            <v>0</v>
          </cell>
        </row>
        <row r="629">
          <cell r="A629" t="str">
            <v>3005</v>
          </cell>
          <cell r="B629" t="str">
            <v>M</v>
          </cell>
          <cell r="C629" t="str">
            <v>01</v>
          </cell>
          <cell r="D629">
            <v>20010104</v>
          </cell>
          <cell r="E629" t="str">
            <v>A</v>
          </cell>
          <cell r="F629" t="str">
            <v>A8274</v>
          </cell>
          <cell r="G629" t="str">
            <v>01</v>
          </cell>
          <cell r="H629" t="str">
            <v>903</v>
          </cell>
          <cell r="I629" t="str">
            <v>C02</v>
          </cell>
          <cell r="J629" t="str">
            <v>MMC24548</v>
          </cell>
          <cell r="K629">
            <v>1</v>
          </cell>
          <cell r="L629" t="str">
            <v>주철 90도 Y관</v>
          </cell>
          <cell r="M629" t="str">
            <v>D75 X 75</v>
          </cell>
          <cell r="N629">
            <v>6</v>
          </cell>
          <cell r="O629" t="str">
            <v>개</v>
          </cell>
          <cell r="P629">
            <v>7725</v>
          </cell>
          <cell r="Q629">
            <v>0</v>
          </cell>
          <cell r="R629">
            <v>0</v>
          </cell>
        </row>
        <row r="630">
          <cell r="A630" t="str">
            <v>3005</v>
          </cell>
          <cell r="B630" t="str">
            <v>M</v>
          </cell>
          <cell r="C630" t="str">
            <v>01</v>
          </cell>
          <cell r="D630">
            <v>20010104</v>
          </cell>
          <cell r="E630" t="str">
            <v>A</v>
          </cell>
          <cell r="F630" t="str">
            <v>A8274</v>
          </cell>
          <cell r="G630" t="str">
            <v>01</v>
          </cell>
          <cell r="H630" t="str">
            <v>903</v>
          </cell>
          <cell r="I630" t="str">
            <v>C02</v>
          </cell>
          <cell r="J630" t="str">
            <v>MMC24551</v>
          </cell>
          <cell r="K630">
            <v>1</v>
          </cell>
          <cell r="L630" t="str">
            <v>주철 90도 Y관</v>
          </cell>
          <cell r="M630" t="str">
            <v>D100X50</v>
          </cell>
          <cell r="N630">
            <v>4</v>
          </cell>
          <cell r="O630" t="str">
            <v>개</v>
          </cell>
          <cell r="P630">
            <v>7725</v>
          </cell>
          <cell r="Q630">
            <v>0</v>
          </cell>
          <cell r="R630">
            <v>0</v>
          </cell>
        </row>
        <row r="631">
          <cell r="A631" t="str">
            <v>3005</v>
          </cell>
          <cell r="B631" t="str">
            <v>M</v>
          </cell>
          <cell r="C631" t="str">
            <v>01</v>
          </cell>
          <cell r="D631">
            <v>20010104</v>
          </cell>
          <cell r="E631" t="str">
            <v>A</v>
          </cell>
          <cell r="F631" t="str">
            <v>A8274</v>
          </cell>
          <cell r="G631" t="str">
            <v>01</v>
          </cell>
          <cell r="H631" t="str">
            <v>903</v>
          </cell>
          <cell r="I631" t="str">
            <v>C02</v>
          </cell>
          <cell r="J631" t="str">
            <v>MMC24553</v>
          </cell>
          <cell r="K631">
            <v>1</v>
          </cell>
          <cell r="L631" t="str">
            <v>주철 90도 Y관</v>
          </cell>
          <cell r="M631" t="str">
            <v>D100X100</v>
          </cell>
          <cell r="N631">
            <v>14</v>
          </cell>
          <cell r="O631" t="str">
            <v>개</v>
          </cell>
          <cell r="P631">
            <v>11287</v>
          </cell>
          <cell r="Q631">
            <v>0</v>
          </cell>
          <cell r="R631">
            <v>0</v>
          </cell>
        </row>
        <row r="632">
          <cell r="A632" t="str">
            <v>3005</v>
          </cell>
          <cell r="B632" t="str">
            <v>M</v>
          </cell>
          <cell r="C632" t="str">
            <v>01</v>
          </cell>
          <cell r="D632">
            <v>20010104</v>
          </cell>
          <cell r="E632" t="str">
            <v>A</v>
          </cell>
          <cell r="F632" t="str">
            <v>A8274</v>
          </cell>
          <cell r="G632" t="str">
            <v>01</v>
          </cell>
          <cell r="H632" t="str">
            <v>903</v>
          </cell>
          <cell r="I632" t="str">
            <v>C02</v>
          </cell>
          <cell r="J632" t="str">
            <v>MMC24556</v>
          </cell>
          <cell r="K632">
            <v>1</v>
          </cell>
          <cell r="L632" t="str">
            <v>주철 90도 Y관</v>
          </cell>
          <cell r="M632" t="str">
            <v>D125X 50</v>
          </cell>
          <cell r="N632">
            <v>7</v>
          </cell>
          <cell r="O632" t="str">
            <v>개</v>
          </cell>
          <cell r="P632">
            <v>9831</v>
          </cell>
          <cell r="Q632">
            <v>0</v>
          </cell>
          <cell r="R632">
            <v>0</v>
          </cell>
        </row>
        <row r="633">
          <cell r="A633" t="str">
            <v>3005</v>
          </cell>
          <cell r="B633" t="str">
            <v>M</v>
          </cell>
          <cell r="C633" t="str">
            <v>01</v>
          </cell>
          <cell r="D633">
            <v>20010104</v>
          </cell>
          <cell r="E633" t="str">
            <v>A</v>
          </cell>
          <cell r="F633" t="str">
            <v>A8274</v>
          </cell>
          <cell r="G633" t="str">
            <v>01</v>
          </cell>
          <cell r="H633" t="str">
            <v>903</v>
          </cell>
          <cell r="I633" t="str">
            <v>C02</v>
          </cell>
          <cell r="J633" t="str">
            <v>MMC24558</v>
          </cell>
          <cell r="K633">
            <v>1</v>
          </cell>
          <cell r="L633" t="str">
            <v>주철 90도 Y관</v>
          </cell>
          <cell r="M633" t="str">
            <v>D125X100</v>
          </cell>
          <cell r="N633">
            <v>9</v>
          </cell>
          <cell r="O633" t="str">
            <v>개</v>
          </cell>
          <cell r="P633">
            <v>11137</v>
          </cell>
          <cell r="Q633">
            <v>0</v>
          </cell>
          <cell r="R633">
            <v>0</v>
          </cell>
        </row>
        <row r="634">
          <cell r="A634" t="str">
            <v>3005</v>
          </cell>
          <cell r="B634" t="str">
            <v>M</v>
          </cell>
          <cell r="C634" t="str">
            <v>01</v>
          </cell>
          <cell r="D634">
            <v>20010104</v>
          </cell>
          <cell r="E634" t="str">
            <v>A</v>
          </cell>
          <cell r="F634" t="str">
            <v>A8274</v>
          </cell>
          <cell r="G634" t="str">
            <v>01</v>
          </cell>
          <cell r="H634" t="str">
            <v>903</v>
          </cell>
          <cell r="I634" t="str">
            <v>C02</v>
          </cell>
          <cell r="J634" t="str">
            <v>MMC24559</v>
          </cell>
          <cell r="K634">
            <v>1</v>
          </cell>
          <cell r="L634" t="str">
            <v>주철 90도 Y관</v>
          </cell>
          <cell r="M634" t="str">
            <v>D125X125</v>
          </cell>
          <cell r="N634">
            <v>3</v>
          </cell>
          <cell r="O634" t="str">
            <v>개</v>
          </cell>
          <cell r="P634">
            <v>13050</v>
          </cell>
          <cell r="Q634">
            <v>0</v>
          </cell>
          <cell r="R634">
            <v>0</v>
          </cell>
        </row>
        <row r="635">
          <cell r="A635" t="str">
            <v>3005</v>
          </cell>
          <cell r="B635" t="str">
            <v>M</v>
          </cell>
          <cell r="C635" t="str">
            <v>01</v>
          </cell>
          <cell r="D635">
            <v>20010104</v>
          </cell>
          <cell r="E635" t="str">
            <v>A</v>
          </cell>
          <cell r="F635" t="str">
            <v>A8274</v>
          </cell>
          <cell r="G635" t="str">
            <v>01</v>
          </cell>
          <cell r="H635" t="str">
            <v>903</v>
          </cell>
          <cell r="I635" t="str">
            <v>C02</v>
          </cell>
          <cell r="J635" t="str">
            <v>MMC24565</v>
          </cell>
          <cell r="K635">
            <v>1</v>
          </cell>
          <cell r="L635" t="str">
            <v>주철 90도 Y관</v>
          </cell>
          <cell r="M635" t="str">
            <v>D150X125</v>
          </cell>
          <cell r="N635">
            <v>1</v>
          </cell>
          <cell r="O635" t="str">
            <v>개</v>
          </cell>
          <cell r="P635">
            <v>15487</v>
          </cell>
          <cell r="Q635">
            <v>0</v>
          </cell>
          <cell r="R635">
            <v>0</v>
          </cell>
        </row>
        <row r="636">
          <cell r="A636" t="str">
            <v>3005</v>
          </cell>
          <cell r="B636" t="str">
            <v>M</v>
          </cell>
          <cell r="C636" t="str">
            <v>01</v>
          </cell>
          <cell r="D636">
            <v>20010104</v>
          </cell>
          <cell r="E636" t="str">
            <v>A</v>
          </cell>
          <cell r="F636" t="str">
            <v>A8274</v>
          </cell>
          <cell r="G636" t="str">
            <v>01</v>
          </cell>
          <cell r="H636" t="str">
            <v>903</v>
          </cell>
          <cell r="I636" t="str">
            <v>C02</v>
          </cell>
          <cell r="J636" t="str">
            <v>MMC24613</v>
          </cell>
          <cell r="K636">
            <v>1</v>
          </cell>
          <cell r="L636" t="str">
            <v>주철 소켓</v>
          </cell>
          <cell r="M636" t="str">
            <v>D50</v>
          </cell>
          <cell r="N636">
            <v>6</v>
          </cell>
          <cell r="O636" t="str">
            <v>개</v>
          </cell>
          <cell r="P636">
            <v>2784</v>
          </cell>
          <cell r="Q636">
            <v>0</v>
          </cell>
          <cell r="R636">
            <v>0</v>
          </cell>
        </row>
        <row r="637">
          <cell r="A637" t="str">
            <v>3005</v>
          </cell>
          <cell r="B637" t="str">
            <v>M</v>
          </cell>
          <cell r="C637" t="str">
            <v>01</v>
          </cell>
          <cell r="D637">
            <v>20010104</v>
          </cell>
          <cell r="E637" t="str">
            <v>A</v>
          </cell>
          <cell r="F637" t="str">
            <v>A8274</v>
          </cell>
          <cell r="G637" t="str">
            <v>01</v>
          </cell>
          <cell r="H637" t="str">
            <v>903</v>
          </cell>
          <cell r="I637" t="str">
            <v>C02</v>
          </cell>
          <cell r="J637" t="str">
            <v>MMC24758</v>
          </cell>
          <cell r="K637">
            <v>1</v>
          </cell>
          <cell r="L637" t="str">
            <v>주철 확대관</v>
          </cell>
          <cell r="M637" t="str">
            <v>D125X100</v>
          </cell>
          <cell r="N637">
            <v>4</v>
          </cell>
          <cell r="O637" t="str">
            <v>개</v>
          </cell>
          <cell r="P637">
            <v>6160</v>
          </cell>
          <cell r="Q637">
            <v>0</v>
          </cell>
          <cell r="R637">
            <v>0</v>
          </cell>
        </row>
        <row r="638">
          <cell r="A638" t="str">
            <v>3005</v>
          </cell>
          <cell r="B638" t="str">
            <v>M</v>
          </cell>
          <cell r="C638" t="str">
            <v>01</v>
          </cell>
          <cell r="D638">
            <v>20010104</v>
          </cell>
          <cell r="E638" t="str">
            <v>A</v>
          </cell>
          <cell r="F638" t="str">
            <v>A8274</v>
          </cell>
          <cell r="G638" t="str">
            <v>01</v>
          </cell>
          <cell r="H638" t="str">
            <v>903</v>
          </cell>
          <cell r="I638" t="str">
            <v>C02</v>
          </cell>
          <cell r="J638" t="str">
            <v>MMC24816</v>
          </cell>
          <cell r="K638">
            <v>1</v>
          </cell>
          <cell r="L638" t="str">
            <v>주철 소제구</v>
          </cell>
          <cell r="M638" t="str">
            <v>D75</v>
          </cell>
          <cell r="N638">
            <v>6</v>
          </cell>
          <cell r="O638" t="str">
            <v>개</v>
          </cell>
          <cell r="P638">
            <v>3541</v>
          </cell>
          <cell r="Q638">
            <v>0</v>
          </cell>
          <cell r="R638">
            <v>0</v>
          </cell>
        </row>
        <row r="639">
          <cell r="A639" t="str">
            <v>3005</v>
          </cell>
          <cell r="B639" t="str">
            <v>M</v>
          </cell>
          <cell r="C639" t="str">
            <v>01</v>
          </cell>
          <cell r="D639">
            <v>20010104</v>
          </cell>
          <cell r="E639" t="str">
            <v>A</v>
          </cell>
          <cell r="F639" t="str">
            <v>A8274</v>
          </cell>
          <cell r="G639" t="str">
            <v>01</v>
          </cell>
          <cell r="H639" t="str">
            <v>903</v>
          </cell>
          <cell r="I639" t="str">
            <v>C02</v>
          </cell>
          <cell r="J639" t="str">
            <v>MMC24819</v>
          </cell>
          <cell r="K639">
            <v>1</v>
          </cell>
          <cell r="L639" t="str">
            <v>주철 소제구</v>
          </cell>
          <cell r="M639" t="str">
            <v>D100</v>
          </cell>
          <cell r="N639">
            <v>22</v>
          </cell>
          <cell r="O639" t="str">
            <v>개</v>
          </cell>
          <cell r="P639">
            <v>4673</v>
          </cell>
          <cell r="Q639">
            <v>0</v>
          </cell>
          <cell r="R639">
            <v>0</v>
          </cell>
        </row>
        <row r="640">
          <cell r="A640" t="str">
            <v>3005</v>
          </cell>
          <cell r="B640" t="str">
            <v>M</v>
          </cell>
          <cell r="C640" t="str">
            <v>01</v>
          </cell>
          <cell r="D640">
            <v>20010104</v>
          </cell>
          <cell r="E640" t="str">
            <v>A</v>
          </cell>
          <cell r="F640" t="str">
            <v>A8274</v>
          </cell>
          <cell r="G640" t="str">
            <v>01</v>
          </cell>
          <cell r="H640" t="str">
            <v>903</v>
          </cell>
          <cell r="I640" t="str">
            <v>C02</v>
          </cell>
          <cell r="J640" t="str">
            <v>MMC24820</v>
          </cell>
          <cell r="K640">
            <v>1</v>
          </cell>
          <cell r="L640" t="str">
            <v>주철 소제구</v>
          </cell>
          <cell r="M640" t="str">
            <v>D125</v>
          </cell>
          <cell r="N640">
            <v>8</v>
          </cell>
          <cell r="O640" t="str">
            <v>개</v>
          </cell>
          <cell r="P640">
            <v>6994</v>
          </cell>
          <cell r="Q640">
            <v>0</v>
          </cell>
          <cell r="R640">
            <v>0</v>
          </cell>
        </row>
        <row r="641">
          <cell r="A641" t="str">
            <v>3005</v>
          </cell>
          <cell r="B641" t="str">
            <v>M</v>
          </cell>
          <cell r="C641" t="str">
            <v>01</v>
          </cell>
          <cell r="D641">
            <v>20010104</v>
          </cell>
          <cell r="E641" t="str">
            <v>A</v>
          </cell>
          <cell r="F641" t="str">
            <v>A8274</v>
          </cell>
          <cell r="G641" t="str">
            <v>01</v>
          </cell>
          <cell r="H641" t="str">
            <v>903</v>
          </cell>
          <cell r="I641" t="str">
            <v>C02</v>
          </cell>
          <cell r="J641" t="str">
            <v>MMC24821</v>
          </cell>
          <cell r="K641">
            <v>1</v>
          </cell>
          <cell r="L641" t="str">
            <v>주철 소제구</v>
          </cell>
          <cell r="M641" t="str">
            <v>D150</v>
          </cell>
          <cell r="N641">
            <v>2</v>
          </cell>
          <cell r="O641" t="str">
            <v>개</v>
          </cell>
          <cell r="P641">
            <v>8555</v>
          </cell>
          <cell r="Q641">
            <v>0</v>
          </cell>
          <cell r="R641">
            <v>0</v>
          </cell>
        </row>
        <row r="642">
          <cell r="A642" t="str">
            <v>3005</v>
          </cell>
          <cell r="B642" t="str">
            <v>M</v>
          </cell>
          <cell r="C642" t="str">
            <v>01</v>
          </cell>
          <cell r="D642">
            <v>20010104</v>
          </cell>
          <cell r="E642" t="str">
            <v>A</v>
          </cell>
          <cell r="F642" t="str">
            <v>A8274</v>
          </cell>
          <cell r="G642" t="str">
            <v>01</v>
          </cell>
          <cell r="H642" t="str">
            <v>903</v>
          </cell>
          <cell r="I642" t="str">
            <v>C02</v>
          </cell>
          <cell r="J642" t="str">
            <v>MMC37113</v>
          </cell>
          <cell r="K642">
            <v>1</v>
          </cell>
          <cell r="L642" t="str">
            <v>PVC 45도 곡관</v>
          </cell>
          <cell r="M642" t="str">
            <v>D50 MM</v>
          </cell>
          <cell r="N642">
            <v>6</v>
          </cell>
          <cell r="O642" t="str">
            <v>개</v>
          </cell>
          <cell r="P642">
            <v>643</v>
          </cell>
          <cell r="Q642">
            <v>0</v>
          </cell>
          <cell r="R642">
            <v>0</v>
          </cell>
        </row>
        <row r="643">
          <cell r="A643" t="str">
            <v>3005</v>
          </cell>
          <cell r="B643" t="str">
            <v>M</v>
          </cell>
          <cell r="C643" t="str">
            <v>01</v>
          </cell>
          <cell r="D643">
            <v>20010104</v>
          </cell>
          <cell r="E643" t="str">
            <v>A</v>
          </cell>
          <cell r="F643" t="str">
            <v>A8274</v>
          </cell>
          <cell r="G643" t="str">
            <v>01</v>
          </cell>
          <cell r="H643" t="str">
            <v>903</v>
          </cell>
          <cell r="I643" t="str">
            <v>C02</v>
          </cell>
          <cell r="J643" t="str">
            <v>MMC37213</v>
          </cell>
          <cell r="K643">
            <v>1</v>
          </cell>
          <cell r="L643" t="str">
            <v>PVC 90도 곡관</v>
          </cell>
          <cell r="M643" t="str">
            <v>D50 MM</v>
          </cell>
          <cell r="N643">
            <v>6</v>
          </cell>
          <cell r="O643" t="str">
            <v>개</v>
          </cell>
          <cell r="P643">
            <v>870</v>
          </cell>
          <cell r="Q643">
            <v>0</v>
          </cell>
          <cell r="R643">
            <v>0</v>
          </cell>
        </row>
        <row r="644">
          <cell r="A644" t="str">
            <v>3005</v>
          </cell>
          <cell r="B644" t="str">
            <v>M</v>
          </cell>
          <cell r="C644" t="str">
            <v>01</v>
          </cell>
          <cell r="D644">
            <v>20010104</v>
          </cell>
          <cell r="E644" t="str">
            <v>A</v>
          </cell>
          <cell r="F644" t="str">
            <v>A8274</v>
          </cell>
          <cell r="G644" t="str">
            <v>01</v>
          </cell>
          <cell r="H644" t="str">
            <v>903</v>
          </cell>
          <cell r="I644" t="str">
            <v>C02</v>
          </cell>
          <cell r="J644" t="str">
            <v>MMC37744</v>
          </cell>
          <cell r="K644">
            <v>1</v>
          </cell>
          <cell r="L644" t="str">
            <v>PVC C-YT 관</v>
          </cell>
          <cell r="M644" t="str">
            <v>D50 X 50</v>
          </cell>
          <cell r="N644">
            <v>12</v>
          </cell>
          <cell r="O644" t="str">
            <v>개</v>
          </cell>
          <cell r="P644">
            <v>1940</v>
          </cell>
          <cell r="Q644">
            <v>0</v>
          </cell>
          <cell r="R644">
            <v>0</v>
          </cell>
        </row>
        <row r="645">
          <cell r="A645" t="str">
            <v>3005</v>
          </cell>
          <cell r="B645" t="str">
            <v>M</v>
          </cell>
          <cell r="C645" t="str">
            <v>01</v>
          </cell>
          <cell r="D645">
            <v>20010104</v>
          </cell>
          <cell r="E645" t="str">
            <v>A</v>
          </cell>
          <cell r="F645" t="str">
            <v>A8274</v>
          </cell>
          <cell r="G645" t="str">
            <v>01</v>
          </cell>
          <cell r="H645" t="str">
            <v>903</v>
          </cell>
          <cell r="I645" t="str">
            <v>C02</v>
          </cell>
          <cell r="J645" t="str">
            <v>MMC37748</v>
          </cell>
          <cell r="K645">
            <v>1</v>
          </cell>
          <cell r="L645" t="str">
            <v>PVC C-YT 관</v>
          </cell>
          <cell r="M645" t="str">
            <v>D75 X 75</v>
          </cell>
          <cell r="N645">
            <v>6</v>
          </cell>
          <cell r="O645" t="str">
            <v>개</v>
          </cell>
          <cell r="P645">
            <v>3070</v>
          </cell>
          <cell r="Q645">
            <v>0</v>
          </cell>
          <cell r="R645">
            <v>0</v>
          </cell>
        </row>
        <row r="646">
          <cell r="A646" t="str">
            <v>3005</v>
          </cell>
          <cell r="B646" t="str">
            <v>M</v>
          </cell>
          <cell r="C646" t="str">
            <v>01</v>
          </cell>
          <cell r="D646">
            <v>20010104</v>
          </cell>
          <cell r="E646" t="str">
            <v>A</v>
          </cell>
          <cell r="F646" t="str">
            <v>A8274</v>
          </cell>
          <cell r="G646" t="str">
            <v>01</v>
          </cell>
          <cell r="H646" t="str">
            <v>903</v>
          </cell>
          <cell r="I646" t="str">
            <v>C02</v>
          </cell>
          <cell r="J646" t="str">
            <v>MMO10113</v>
          </cell>
          <cell r="K646">
            <v>1</v>
          </cell>
          <cell r="L646" t="str">
            <v>파이프 행가</v>
          </cell>
          <cell r="M646" t="str">
            <v>D50 MM</v>
          </cell>
          <cell r="N646">
            <v>29</v>
          </cell>
          <cell r="O646" t="str">
            <v>개</v>
          </cell>
          <cell r="P646">
            <v>400</v>
          </cell>
          <cell r="Q646">
            <v>0</v>
          </cell>
          <cell r="R646">
            <v>0</v>
          </cell>
        </row>
        <row r="647">
          <cell r="A647" t="str">
            <v>3005</v>
          </cell>
          <cell r="B647" t="str">
            <v>M</v>
          </cell>
          <cell r="C647" t="str">
            <v>01</v>
          </cell>
          <cell r="D647">
            <v>20010104</v>
          </cell>
          <cell r="E647" t="str">
            <v>A</v>
          </cell>
          <cell r="F647" t="str">
            <v>A8274</v>
          </cell>
          <cell r="G647" t="str">
            <v>01</v>
          </cell>
          <cell r="H647" t="str">
            <v>903</v>
          </cell>
          <cell r="I647" t="str">
            <v>C02</v>
          </cell>
          <cell r="J647" t="str">
            <v>MMO10117</v>
          </cell>
          <cell r="K647">
            <v>1</v>
          </cell>
          <cell r="L647" t="str">
            <v>파이프 행가</v>
          </cell>
          <cell r="M647" t="str">
            <v>D80 MM</v>
          </cell>
          <cell r="N647">
            <v>23</v>
          </cell>
          <cell r="O647" t="str">
            <v>개</v>
          </cell>
          <cell r="P647">
            <v>600</v>
          </cell>
          <cell r="Q647">
            <v>0</v>
          </cell>
          <cell r="R647">
            <v>0</v>
          </cell>
        </row>
        <row r="648">
          <cell r="A648" t="str">
            <v>3005</v>
          </cell>
          <cell r="B648" t="str">
            <v>M</v>
          </cell>
          <cell r="C648" t="str">
            <v>01</v>
          </cell>
          <cell r="D648">
            <v>20010104</v>
          </cell>
          <cell r="E648" t="str">
            <v>A</v>
          </cell>
          <cell r="F648" t="str">
            <v>A8274</v>
          </cell>
          <cell r="G648" t="str">
            <v>01</v>
          </cell>
          <cell r="H648" t="str">
            <v>903</v>
          </cell>
          <cell r="I648" t="str">
            <v>C02</v>
          </cell>
          <cell r="J648" t="str">
            <v>MMO10119</v>
          </cell>
          <cell r="K648">
            <v>1</v>
          </cell>
          <cell r="L648" t="str">
            <v>파이프 행가</v>
          </cell>
          <cell r="M648" t="str">
            <v>D100 MM</v>
          </cell>
          <cell r="N648">
            <v>90</v>
          </cell>
          <cell r="O648" t="str">
            <v>개</v>
          </cell>
          <cell r="P648">
            <v>800</v>
          </cell>
          <cell r="Q648">
            <v>0</v>
          </cell>
          <cell r="R648">
            <v>0</v>
          </cell>
        </row>
        <row r="649">
          <cell r="A649" t="str">
            <v>3005</v>
          </cell>
          <cell r="B649" t="str">
            <v>M</v>
          </cell>
          <cell r="C649" t="str">
            <v>01</v>
          </cell>
          <cell r="D649">
            <v>20010104</v>
          </cell>
          <cell r="E649" t="str">
            <v>A</v>
          </cell>
          <cell r="F649" t="str">
            <v>A8274</v>
          </cell>
          <cell r="G649" t="str">
            <v>01</v>
          </cell>
          <cell r="H649" t="str">
            <v>903</v>
          </cell>
          <cell r="I649" t="str">
            <v>C02</v>
          </cell>
          <cell r="J649" t="str">
            <v>MMO10120</v>
          </cell>
          <cell r="K649">
            <v>1</v>
          </cell>
          <cell r="L649" t="str">
            <v>파이프 행가</v>
          </cell>
          <cell r="M649" t="str">
            <v>D125 MM</v>
          </cell>
          <cell r="N649">
            <v>26</v>
          </cell>
          <cell r="O649" t="str">
            <v>개</v>
          </cell>
          <cell r="P649">
            <v>1000</v>
          </cell>
          <cell r="Q649">
            <v>0</v>
          </cell>
          <cell r="R649">
            <v>0</v>
          </cell>
        </row>
        <row r="650">
          <cell r="A650" t="str">
            <v>3005</v>
          </cell>
          <cell r="B650" t="str">
            <v>M</v>
          </cell>
          <cell r="C650" t="str">
            <v>01</v>
          </cell>
          <cell r="D650">
            <v>20010104</v>
          </cell>
          <cell r="E650" t="str">
            <v>A</v>
          </cell>
          <cell r="F650" t="str">
            <v>A8274</v>
          </cell>
          <cell r="G650" t="str">
            <v>01</v>
          </cell>
          <cell r="H650" t="str">
            <v>903</v>
          </cell>
          <cell r="I650" t="str">
            <v>C02</v>
          </cell>
          <cell r="J650" t="str">
            <v>MMO10121</v>
          </cell>
          <cell r="K650">
            <v>1</v>
          </cell>
          <cell r="L650" t="str">
            <v>파이프 행가</v>
          </cell>
          <cell r="M650" t="str">
            <v>D150 MM</v>
          </cell>
          <cell r="N650">
            <v>2</v>
          </cell>
          <cell r="O650" t="str">
            <v>개</v>
          </cell>
          <cell r="P650">
            <v>2000</v>
          </cell>
          <cell r="Q650">
            <v>0</v>
          </cell>
          <cell r="R650">
            <v>0</v>
          </cell>
        </row>
        <row r="651">
          <cell r="A651" t="str">
            <v>3005</v>
          </cell>
          <cell r="B651" t="str">
            <v>M</v>
          </cell>
          <cell r="C651" t="str">
            <v>01</v>
          </cell>
          <cell r="D651">
            <v>20010104</v>
          </cell>
          <cell r="E651" t="str">
            <v>A</v>
          </cell>
          <cell r="F651" t="str">
            <v>A8274</v>
          </cell>
          <cell r="G651" t="str">
            <v>01</v>
          </cell>
          <cell r="H651" t="str">
            <v>903</v>
          </cell>
          <cell r="I651" t="str">
            <v>C02</v>
          </cell>
          <cell r="J651" t="str">
            <v>UMA13213</v>
          </cell>
          <cell r="K651">
            <v>1</v>
          </cell>
          <cell r="L651" t="str">
            <v>백강관 옥내 배관(은분2회)</v>
          </cell>
          <cell r="M651" t="str">
            <v>D50 MM</v>
          </cell>
          <cell r="N651">
            <v>13</v>
          </cell>
          <cell r="O651" t="str">
            <v>M</v>
          </cell>
          <cell r="P651">
            <v>2998</v>
          </cell>
          <cell r="Q651">
            <v>10975</v>
          </cell>
          <cell r="R651">
            <v>219</v>
          </cell>
        </row>
        <row r="652">
          <cell r="A652" t="str">
            <v>3005</v>
          </cell>
          <cell r="B652" t="str">
            <v>M</v>
          </cell>
          <cell r="C652" t="str">
            <v>01</v>
          </cell>
          <cell r="D652">
            <v>20010104</v>
          </cell>
          <cell r="E652" t="str">
            <v>A</v>
          </cell>
          <cell r="F652" t="str">
            <v>A8274</v>
          </cell>
          <cell r="G652" t="str">
            <v>01</v>
          </cell>
          <cell r="H652" t="str">
            <v>903</v>
          </cell>
          <cell r="I652" t="str">
            <v>C02</v>
          </cell>
          <cell r="J652" t="str">
            <v>UMB28013</v>
          </cell>
          <cell r="K652">
            <v>1</v>
          </cell>
          <cell r="L652" t="str">
            <v>주철관배관(NO HUB,도장포함)</v>
          </cell>
          <cell r="M652" t="str">
            <v>D50 MM(84m2미만)</v>
          </cell>
          <cell r="N652">
            <v>33</v>
          </cell>
          <cell r="O652" t="str">
            <v>M</v>
          </cell>
          <cell r="P652">
            <v>4299</v>
          </cell>
          <cell r="Q652">
            <v>15608</v>
          </cell>
          <cell r="R652">
            <v>315</v>
          </cell>
        </row>
        <row r="653">
          <cell r="A653" t="str">
            <v>3005</v>
          </cell>
          <cell r="B653" t="str">
            <v>M</v>
          </cell>
          <cell r="C653" t="str">
            <v>01</v>
          </cell>
          <cell r="D653">
            <v>20010104</v>
          </cell>
          <cell r="E653" t="str">
            <v>A</v>
          </cell>
          <cell r="F653" t="str">
            <v>A8274</v>
          </cell>
          <cell r="G653" t="str">
            <v>01</v>
          </cell>
          <cell r="H653" t="str">
            <v>903</v>
          </cell>
          <cell r="I653" t="str">
            <v>C02</v>
          </cell>
          <cell r="J653" t="str">
            <v>UMB28016</v>
          </cell>
          <cell r="K653">
            <v>1</v>
          </cell>
          <cell r="L653" t="str">
            <v>주철관배관(NO HUB,도장포함)</v>
          </cell>
          <cell r="M653" t="str">
            <v>D75 MM(84m2미만)</v>
          </cell>
          <cell r="N653">
            <v>25.8</v>
          </cell>
          <cell r="O653" t="str">
            <v>M</v>
          </cell>
          <cell r="P653">
            <v>5733</v>
          </cell>
          <cell r="Q653">
            <v>23412</v>
          </cell>
          <cell r="R653">
            <v>473</v>
          </cell>
        </row>
        <row r="654">
          <cell r="A654" t="str">
            <v>3005</v>
          </cell>
          <cell r="B654" t="str">
            <v>M</v>
          </cell>
          <cell r="C654" t="str">
            <v>01</v>
          </cell>
          <cell r="D654">
            <v>20010104</v>
          </cell>
          <cell r="E654" t="str">
            <v>A</v>
          </cell>
          <cell r="F654" t="str">
            <v>A8274</v>
          </cell>
          <cell r="G654" t="str">
            <v>01</v>
          </cell>
          <cell r="H654" t="str">
            <v>903</v>
          </cell>
          <cell r="I654" t="str">
            <v>C02</v>
          </cell>
          <cell r="J654" t="str">
            <v>UMB28019</v>
          </cell>
          <cell r="K654">
            <v>1</v>
          </cell>
          <cell r="L654" t="str">
            <v>주철관배관(NO HUB,도장포함)</v>
          </cell>
          <cell r="M654" t="str">
            <v>D100 MM(84m2미만)</v>
          </cell>
          <cell r="N654">
            <v>67.7</v>
          </cell>
          <cell r="O654" t="str">
            <v>M</v>
          </cell>
          <cell r="P654">
            <v>10569</v>
          </cell>
          <cell r="Q654">
            <v>43730</v>
          </cell>
          <cell r="R654">
            <v>872</v>
          </cell>
        </row>
        <row r="655">
          <cell r="A655" t="str">
            <v>3005</v>
          </cell>
          <cell r="B655" t="str">
            <v>M</v>
          </cell>
          <cell r="C655" t="str">
            <v>01</v>
          </cell>
          <cell r="D655">
            <v>20010104</v>
          </cell>
          <cell r="E655" t="str">
            <v>A</v>
          </cell>
          <cell r="F655" t="str">
            <v>A8274</v>
          </cell>
          <cell r="G655" t="str">
            <v>01</v>
          </cell>
          <cell r="H655" t="str">
            <v>903</v>
          </cell>
          <cell r="I655" t="str">
            <v>C02</v>
          </cell>
          <cell r="J655" t="str">
            <v>UMB28020</v>
          </cell>
          <cell r="K655">
            <v>1</v>
          </cell>
          <cell r="L655" t="str">
            <v>주철관배관(NO HUB,도장포함)</v>
          </cell>
          <cell r="M655" t="str">
            <v>D125 MM(84m2미만)</v>
          </cell>
          <cell r="N655">
            <v>38.200000000000003</v>
          </cell>
          <cell r="O655" t="str">
            <v>M</v>
          </cell>
          <cell r="P655">
            <v>10146</v>
          </cell>
          <cell r="Q655">
            <v>40037</v>
          </cell>
          <cell r="R655">
            <v>809</v>
          </cell>
        </row>
        <row r="656">
          <cell r="A656" t="str">
            <v>3005</v>
          </cell>
          <cell r="B656" t="str">
            <v>M</v>
          </cell>
          <cell r="C656" t="str">
            <v>01</v>
          </cell>
          <cell r="D656">
            <v>20010104</v>
          </cell>
          <cell r="E656" t="str">
            <v>A</v>
          </cell>
          <cell r="F656" t="str">
            <v>A8274</v>
          </cell>
          <cell r="G656" t="str">
            <v>01</v>
          </cell>
          <cell r="H656" t="str">
            <v>903</v>
          </cell>
          <cell r="I656" t="str">
            <v>C02</v>
          </cell>
          <cell r="J656" t="str">
            <v>UMB28021</v>
          </cell>
          <cell r="K656">
            <v>1</v>
          </cell>
          <cell r="L656" t="str">
            <v>주철관배관(NO HUB,도장포함)</v>
          </cell>
          <cell r="M656" t="str">
            <v>D150 MM(84m2미만)</v>
          </cell>
          <cell r="N656">
            <v>5.3</v>
          </cell>
          <cell r="O656" t="str">
            <v>M</v>
          </cell>
          <cell r="P656">
            <v>12064</v>
          </cell>
          <cell r="Q656">
            <v>48043</v>
          </cell>
          <cell r="R656">
            <v>970</v>
          </cell>
        </row>
        <row r="657">
          <cell r="A657" t="str">
            <v>3005</v>
          </cell>
          <cell r="B657" t="str">
            <v>M</v>
          </cell>
          <cell r="C657" t="str">
            <v>01</v>
          </cell>
          <cell r="D657">
            <v>20010104</v>
          </cell>
          <cell r="E657" t="str">
            <v>A</v>
          </cell>
          <cell r="F657" t="str">
            <v>A8274</v>
          </cell>
          <cell r="G657" t="str">
            <v>01</v>
          </cell>
          <cell r="H657" t="str">
            <v>903</v>
          </cell>
          <cell r="I657" t="str">
            <v>C02</v>
          </cell>
          <cell r="J657" t="str">
            <v>UMB30313</v>
          </cell>
          <cell r="K657">
            <v>1</v>
          </cell>
          <cell r="L657" t="str">
            <v>PVC 배관(VG2)</v>
          </cell>
          <cell r="M657" t="str">
            <v>D50 MM</v>
          </cell>
          <cell r="N657">
            <v>35.4</v>
          </cell>
          <cell r="O657" t="str">
            <v>M</v>
          </cell>
          <cell r="P657">
            <v>630</v>
          </cell>
          <cell r="Q657">
            <v>3120</v>
          </cell>
          <cell r="R657">
            <v>62</v>
          </cell>
        </row>
        <row r="658">
          <cell r="A658" t="str">
            <v>3005</v>
          </cell>
          <cell r="B658" t="str">
            <v>M</v>
          </cell>
          <cell r="C658" t="str">
            <v>01</v>
          </cell>
          <cell r="D658">
            <v>20010104</v>
          </cell>
          <cell r="E658" t="str">
            <v>A</v>
          </cell>
          <cell r="F658" t="str">
            <v>A8274</v>
          </cell>
          <cell r="G658" t="str">
            <v>01</v>
          </cell>
          <cell r="H658" t="str">
            <v>903</v>
          </cell>
          <cell r="I658" t="str">
            <v>C02</v>
          </cell>
          <cell r="J658" t="str">
            <v>UMB30316</v>
          </cell>
          <cell r="K658">
            <v>1</v>
          </cell>
          <cell r="L658" t="str">
            <v>PVC 배관(VG2)</v>
          </cell>
          <cell r="M658" t="str">
            <v>D75 MM</v>
          </cell>
          <cell r="N658">
            <v>12</v>
          </cell>
          <cell r="O658" t="str">
            <v>M</v>
          </cell>
          <cell r="P658">
            <v>1402</v>
          </cell>
          <cell r="Q658">
            <v>3742</v>
          </cell>
          <cell r="R658">
            <v>74</v>
          </cell>
        </row>
        <row r="659">
          <cell r="A659" t="str">
            <v>3005</v>
          </cell>
          <cell r="B659" t="str">
            <v>M</v>
          </cell>
          <cell r="C659" t="str">
            <v>01</v>
          </cell>
          <cell r="D659">
            <v>20010104</v>
          </cell>
          <cell r="E659" t="str">
            <v>A</v>
          </cell>
          <cell r="F659" t="str">
            <v>A8274</v>
          </cell>
          <cell r="G659" t="str">
            <v>01</v>
          </cell>
          <cell r="H659" t="str">
            <v>903</v>
          </cell>
          <cell r="I659" t="str">
            <v>C02</v>
          </cell>
          <cell r="J659" t="str">
            <v>UMB30318</v>
          </cell>
          <cell r="K659">
            <v>1</v>
          </cell>
          <cell r="L659" t="str">
            <v>PVC 배관(VG2)</v>
          </cell>
          <cell r="M659" t="str">
            <v>D100 MM</v>
          </cell>
          <cell r="N659">
            <v>5.2</v>
          </cell>
          <cell r="O659" t="str">
            <v>M</v>
          </cell>
          <cell r="P659">
            <v>1719</v>
          </cell>
          <cell r="Q659">
            <v>3576</v>
          </cell>
          <cell r="R659">
            <v>71</v>
          </cell>
        </row>
        <row r="660">
          <cell r="A660" t="str">
            <v>3005</v>
          </cell>
          <cell r="B660" t="str">
            <v>M</v>
          </cell>
          <cell r="C660" t="str">
            <v>01</v>
          </cell>
          <cell r="D660">
            <v>20010104</v>
          </cell>
          <cell r="E660" t="str">
            <v>A</v>
          </cell>
          <cell r="F660" t="str">
            <v>A8274</v>
          </cell>
          <cell r="G660" t="str">
            <v>01</v>
          </cell>
          <cell r="H660" t="str">
            <v>903</v>
          </cell>
          <cell r="I660" t="str">
            <v>C02</v>
          </cell>
          <cell r="J660" t="str">
            <v>UME38413</v>
          </cell>
          <cell r="K660">
            <v>1</v>
          </cell>
          <cell r="L660" t="str">
            <v>오배수 방동보온(아스팔트휄트)</v>
          </cell>
          <cell r="M660" t="str">
            <v>D=50MM, T=50MM</v>
          </cell>
          <cell r="N660">
            <v>14</v>
          </cell>
          <cell r="O660" t="str">
            <v>M</v>
          </cell>
          <cell r="P660">
            <v>3665</v>
          </cell>
          <cell r="Q660">
            <v>5170</v>
          </cell>
          <cell r="R660">
            <v>103</v>
          </cell>
        </row>
        <row r="661">
          <cell r="A661" t="str">
            <v>3005</v>
          </cell>
          <cell r="B661" t="str">
            <v>M</v>
          </cell>
          <cell r="C661" t="str">
            <v>01</v>
          </cell>
          <cell r="D661">
            <v>20010104</v>
          </cell>
          <cell r="E661" t="str">
            <v>A</v>
          </cell>
          <cell r="F661" t="str">
            <v>A8274</v>
          </cell>
          <cell r="G661" t="str">
            <v>01</v>
          </cell>
          <cell r="H661" t="str">
            <v>903</v>
          </cell>
          <cell r="I661" t="str">
            <v>C02</v>
          </cell>
          <cell r="J661" t="str">
            <v>UME38416</v>
          </cell>
          <cell r="K661">
            <v>1</v>
          </cell>
          <cell r="L661" t="str">
            <v>오배수 방동보온(아스팔트휄트)</v>
          </cell>
          <cell r="M661" t="str">
            <v>D=75MM, T=50MM</v>
          </cell>
          <cell r="N661">
            <v>9</v>
          </cell>
          <cell r="O661" t="str">
            <v>M</v>
          </cell>
          <cell r="P661">
            <v>4570</v>
          </cell>
          <cell r="Q661">
            <v>5986</v>
          </cell>
          <cell r="R661">
            <v>119</v>
          </cell>
        </row>
        <row r="662">
          <cell r="A662" t="str">
            <v>3005</v>
          </cell>
          <cell r="B662" t="str">
            <v>M</v>
          </cell>
          <cell r="C662" t="str">
            <v>01</v>
          </cell>
          <cell r="D662">
            <v>20010104</v>
          </cell>
          <cell r="E662" t="str">
            <v>A</v>
          </cell>
          <cell r="F662" t="str">
            <v>A8274</v>
          </cell>
          <cell r="G662" t="str">
            <v>01</v>
          </cell>
          <cell r="H662" t="str">
            <v>903</v>
          </cell>
          <cell r="I662" t="str">
            <v>C02</v>
          </cell>
          <cell r="J662" t="str">
            <v>UMF22010</v>
          </cell>
          <cell r="K662">
            <v>1</v>
          </cell>
          <cell r="L662" t="str">
            <v>배수용수중모타펌프설치(스틸그레이팅포함)</v>
          </cell>
          <cell r="M662" t="str">
            <v>아파트용,1HP-1대, D50MM, 충격완화용</v>
          </cell>
          <cell r="N662">
            <v>2</v>
          </cell>
          <cell r="O662" t="str">
            <v>조</v>
          </cell>
          <cell r="P662">
            <v>375540</v>
          </cell>
          <cell r="Q662">
            <v>96332</v>
          </cell>
          <cell r="R662">
            <v>1925</v>
          </cell>
        </row>
        <row r="663">
          <cell r="A663" t="str">
            <v>3005</v>
          </cell>
          <cell r="B663" t="str">
            <v>M</v>
          </cell>
          <cell r="C663" t="str">
            <v>01</v>
          </cell>
          <cell r="D663">
            <v>20010104</v>
          </cell>
          <cell r="E663" t="str">
            <v>A</v>
          </cell>
          <cell r="F663" t="str">
            <v>A8274</v>
          </cell>
          <cell r="G663" t="str">
            <v>01</v>
          </cell>
          <cell r="H663" t="str">
            <v>903</v>
          </cell>
          <cell r="I663" t="str">
            <v>C02</v>
          </cell>
          <cell r="J663" t="str">
            <v>UMO31157</v>
          </cell>
          <cell r="K663">
            <v>1</v>
          </cell>
          <cell r="L663" t="str">
            <v>스리브강관제작(200H)</v>
          </cell>
          <cell r="M663" t="str">
            <v>D65 M/M</v>
          </cell>
          <cell r="N663">
            <v>6</v>
          </cell>
          <cell r="O663" t="str">
            <v>개소</v>
          </cell>
          <cell r="P663">
            <v>806</v>
          </cell>
          <cell r="Q663">
            <v>2477</v>
          </cell>
          <cell r="R663">
            <v>49</v>
          </cell>
        </row>
        <row r="664">
          <cell r="A664" t="str">
            <v>3005</v>
          </cell>
          <cell r="B664" t="str">
            <v>M</v>
          </cell>
          <cell r="C664" t="str">
            <v>01</v>
          </cell>
          <cell r="D664">
            <v>20010104</v>
          </cell>
          <cell r="E664" t="str">
            <v>A</v>
          </cell>
          <cell r="F664" t="str">
            <v>A8274</v>
          </cell>
          <cell r="G664" t="str">
            <v>01</v>
          </cell>
          <cell r="H664" t="str">
            <v>903</v>
          </cell>
          <cell r="I664" t="str">
            <v>C02</v>
          </cell>
          <cell r="J664" t="str">
            <v>UMO31158</v>
          </cell>
          <cell r="K664">
            <v>1</v>
          </cell>
          <cell r="L664" t="str">
            <v>스리브강관제작(200H)</v>
          </cell>
          <cell r="M664" t="str">
            <v>D80 M/M</v>
          </cell>
          <cell r="N664">
            <v>6</v>
          </cell>
          <cell r="O664" t="str">
            <v>개소</v>
          </cell>
          <cell r="P664">
            <v>1028</v>
          </cell>
          <cell r="Q664">
            <v>2960</v>
          </cell>
          <cell r="R664">
            <v>58</v>
          </cell>
        </row>
        <row r="665">
          <cell r="A665" t="str">
            <v>3005</v>
          </cell>
          <cell r="B665" t="str">
            <v>M</v>
          </cell>
          <cell r="C665" t="str">
            <v>01</v>
          </cell>
          <cell r="D665">
            <v>20010104</v>
          </cell>
          <cell r="E665" t="str">
            <v>A</v>
          </cell>
          <cell r="F665" t="str">
            <v>A8274</v>
          </cell>
          <cell r="G665" t="str">
            <v>01</v>
          </cell>
          <cell r="H665" t="str">
            <v>903</v>
          </cell>
          <cell r="I665" t="str">
            <v>C02</v>
          </cell>
          <cell r="J665" t="str">
            <v>UMO31160</v>
          </cell>
          <cell r="K665">
            <v>1</v>
          </cell>
          <cell r="L665" t="str">
            <v>스리브강관제작(200H)</v>
          </cell>
          <cell r="M665" t="str">
            <v>D100 M/M</v>
          </cell>
          <cell r="N665">
            <v>12</v>
          </cell>
          <cell r="O665" t="str">
            <v>개소</v>
          </cell>
          <cell r="P665">
            <v>1468</v>
          </cell>
          <cell r="Q665">
            <v>4245</v>
          </cell>
          <cell r="R665">
            <v>84</v>
          </cell>
        </row>
        <row r="666">
          <cell r="A666" t="str">
            <v>3005</v>
          </cell>
          <cell r="B666" t="str">
            <v>M</v>
          </cell>
          <cell r="C666" t="str">
            <v>01</v>
          </cell>
          <cell r="D666">
            <v>20010104</v>
          </cell>
          <cell r="E666" t="str">
            <v>A</v>
          </cell>
          <cell r="F666" t="str">
            <v>A8274</v>
          </cell>
          <cell r="G666" t="str">
            <v>01</v>
          </cell>
          <cell r="H666" t="str">
            <v>903</v>
          </cell>
          <cell r="I666" t="str">
            <v>C02</v>
          </cell>
          <cell r="J666" t="str">
            <v>UMO31161</v>
          </cell>
          <cell r="K666">
            <v>1</v>
          </cell>
          <cell r="L666" t="str">
            <v>스리브강관제작(200H)</v>
          </cell>
          <cell r="M666" t="str">
            <v>D125 M/M</v>
          </cell>
          <cell r="N666">
            <v>2</v>
          </cell>
          <cell r="O666" t="str">
            <v>개소</v>
          </cell>
          <cell r="P666">
            <v>2007</v>
          </cell>
          <cell r="Q666">
            <v>5303</v>
          </cell>
          <cell r="R666">
            <v>105</v>
          </cell>
        </row>
        <row r="667">
          <cell r="A667" t="str">
            <v>3005</v>
          </cell>
          <cell r="B667" t="str">
            <v>M</v>
          </cell>
          <cell r="C667" t="str">
            <v>01</v>
          </cell>
          <cell r="D667">
            <v>20010104</v>
          </cell>
          <cell r="E667" t="str">
            <v>A</v>
          </cell>
          <cell r="F667" t="str">
            <v>A8274</v>
          </cell>
          <cell r="G667" t="str">
            <v>01</v>
          </cell>
          <cell r="H667" t="str">
            <v>903</v>
          </cell>
          <cell r="I667" t="str">
            <v>C02</v>
          </cell>
          <cell r="J667" t="str">
            <v>UMO31163</v>
          </cell>
          <cell r="K667">
            <v>1</v>
          </cell>
          <cell r="L667" t="str">
            <v>스리브강관제작(200H)</v>
          </cell>
          <cell r="M667" t="str">
            <v>D150 M/M</v>
          </cell>
          <cell r="N667">
            <v>2</v>
          </cell>
          <cell r="O667" t="str">
            <v>개소</v>
          </cell>
          <cell r="P667">
            <v>2410</v>
          </cell>
          <cell r="Q667">
            <v>6501</v>
          </cell>
          <cell r="R667">
            <v>129</v>
          </cell>
        </row>
        <row r="668">
          <cell r="A668" t="str">
            <v>3005</v>
          </cell>
          <cell r="B668" t="str">
            <v>M</v>
          </cell>
          <cell r="C668" t="str">
            <v>01</v>
          </cell>
          <cell r="D668">
            <v>20010104</v>
          </cell>
          <cell r="E668" t="str">
            <v>A</v>
          </cell>
          <cell r="F668" t="str">
            <v>A8274</v>
          </cell>
          <cell r="G668" t="str">
            <v>01</v>
          </cell>
          <cell r="H668" t="str">
            <v>903</v>
          </cell>
          <cell r="I668" t="str">
            <v>C02</v>
          </cell>
          <cell r="J668" t="str">
            <v>UMO31705</v>
          </cell>
          <cell r="K668">
            <v>1</v>
          </cell>
          <cell r="L668" t="str">
            <v>지수판스리브강관제작</v>
          </cell>
          <cell r="M668" t="str">
            <v>D65 M/M</v>
          </cell>
          <cell r="N668">
            <v>2</v>
          </cell>
          <cell r="O668" t="str">
            <v>개소</v>
          </cell>
          <cell r="P668">
            <v>1742</v>
          </cell>
          <cell r="Q668">
            <v>10209</v>
          </cell>
          <cell r="R668">
            <v>202</v>
          </cell>
        </row>
        <row r="669">
          <cell r="A669" t="str">
            <v>3005</v>
          </cell>
          <cell r="B669" t="str">
            <v>M</v>
          </cell>
          <cell r="C669" t="str">
            <v>01</v>
          </cell>
          <cell r="D669">
            <v>20010104</v>
          </cell>
          <cell r="E669" t="str">
            <v>A</v>
          </cell>
          <cell r="F669" t="str">
            <v>A8274</v>
          </cell>
          <cell r="G669" t="str">
            <v>01</v>
          </cell>
          <cell r="H669" t="str">
            <v>903</v>
          </cell>
          <cell r="I669" t="str">
            <v>C02</v>
          </cell>
          <cell r="J669" t="str">
            <v>UMO31708</v>
          </cell>
          <cell r="K669">
            <v>1</v>
          </cell>
          <cell r="L669" t="str">
            <v>지수판스리브강관제작</v>
          </cell>
          <cell r="M669" t="str">
            <v>D125 M/M</v>
          </cell>
          <cell r="N669">
            <v>3</v>
          </cell>
          <cell r="O669" t="str">
            <v>개소</v>
          </cell>
          <cell r="P669">
            <v>3604</v>
          </cell>
          <cell r="Q669">
            <v>15000</v>
          </cell>
          <cell r="R669">
            <v>298</v>
          </cell>
        </row>
        <row r="670">
          <cell r="A670" t="str">
            <v>3005</v>
          </cell>
          <cell r="B670" t="str">
            <v>M</v>
          </cell>
          <cell r="C670" t="str">
            <v>01</v>
          </cell>
          <cell r="D670">
            <v>20010104</v>
          </cell>
          <cell r="E670" t="str">
            <v>A</v>
          </cell>
          <cell r="F670" t="str">
            <v>A8274</v>
          </cell>
          <cell r="G670" t="str">
            <v>01</v>
          </cell>
          <cell r="H670" t="str">
            <v>903</v>
          </cell>
          <cell r="I670" t="str">
            <v>C02</v>
          </cell>
          <cell r="J670" t="str">
            <v>UMO31709</v>
          </cell>
          <cell r="K670">
            <v>1</v>
          </cell>
          <cell r="L670" t="str">
            <v>지수판스리브강관제작</v>
          </cell>
          <cell r="M670" t="str">
            <v>D150 M/M</v>
          </cell>
          <cell r="N670">
            <v>4</v>
          </cell>
          <cell r="O670" t="str">
            <v>개소</v>
          </cell>
          <cell r="P670">
            <v>4813</v>
          </cell>
          <cell r="Q670">
            <v>18857</v>
          </cell>
          <cell r="R670">
            <v>375</v>
          </cell>
        </row>
        <row r="671">
          <cell r="A671" t="str">
            <v>3005</v>
          </cell>
          <cell r="B671" t="str">
            <v>M</v>
          </cell>
          <cell r="C671" t="str">
            <v>01</v>
          </cell>
          <cell r="D671">
            <v>20010104</v>
          </cell>
          <cell r="E671" t="str">
            <v>A</v>
          </cell>
          <cell r="F671" t="str">
            <v>A8274</v>
          </cell>
          <cell r="G671" t="str">
            <v>01</v>
          </cell>
          <cell r="H671" t="str">
            <v>903</v>
          </cell>
          <cell r="I671" t="str">
            <v>C02</v>
          </cell>
          <cell r="J671" t="str">
            <v>UMO31710</v>
          </cell>
          <cell r="K671">
            <v>1</v>
          </cell>
          <cell r="L671" t="str">
            <v>지수판스리브강관제작</v>
          </cell>
          <cell r="M671" t="str">
            <v>D200 M/M</v>
          </cell>
          <cell r="N671">
            <v>1</v>
          </cell>
          <cell r="O671" t="str">
            <v>개소</v>
          </cell>
          <cell r="P671">
            <v>6863</v>
          </cell>
          <cell r="Q671">
            <v>26000</v>
          </cell>
          <cell r="R671">
            <v>517</v>
          </cell>
        </row>
        <row r="672">
          <cell r="A672" t="str">
            <v>3005</v>
          </cell>
          <cell r="B672" t="str">
            <v>M</v>
          </cell>
          <cell r="C672" t="str">
            <v>01</v>
          </cell>
          <cell r="D672">
            <v>20010104</v>
          </cell>
          <cell r="E672" t="str">
            <v>A</v>
          </cell>
          <cell r="F672" t="str">
            <v>A8274</v>
          </cell>
          <cell r="G672" t="str">
            <v>01</v>
          </cell>
          <cell r="H672" t="str">
            <v>903</v>
          </cell>
          <cell r="I672" t="str">
            <v>C03</v>
          </cell>
          <cell r="J672" t="str">
            <v>MGD10351</v>
          </cell>
          <cell r="K672">
            <v>1</v>
          </cell>
          <cell r="L672" t="str">
            <v>동망</v>
          </cell>
          <cell r="N672">
            <v>0.54</v>
          </cell>
          <cell r="O672" t="str">
            <v>M2</v>
          </cell>
          <cell r="P672">
            <v>2500</v>
          </cell>
          <cell r="Q672">
            <v>0</v>
          </cell>
          <cell r="R672">
            <v>0</v>
          </cell>
        </row>
        <row r="673">
          <cell r="A673" t="str">
            <v>3005</v>
          </cell>
          <cell r="B673" t="str">
            <v>M</v>
          </cell>
          <cell r="C673" t="str">
            <v>01</v>
          </cell>
          <cell r="D673">
            <v>20010104</v>
          </cell>
          <cell r="E673" t="str">
            <v>A</v>
          </cell>
          <cell r="F673" t="str">
            <v>A8274</v>
          </cell>
          <cell r="G673" t="str">
            <v>01</v>
          </cell>
          <cell r="H673" t="str">
            <v>903</v>
          </cell>
          <cell r="I673" t="str">
            <v>C03</v>
          </cell>
          <cell r="J673" t="str">
            <v>MGF11506</v>
          </cell>
          <cell r="K673">
            <v>1</v>
          </cell>
          <cell r="L673" t="str">
            <v>U볼 트(D9)</v>
          </cell>
          <cell r="M673" t="str">
            <v>M 50</v>
          </cell>
          <cell r="N673">
            <v>12</v>
          </cell>
          <cell r="O673" t="str">
            <v>개</v>
          </cell>
          <cell r="P673">
            <v>84</v>
          </cell>
          <cell r="Q673">
            <v>0</v>
          </cell>
          <cell r="R673">
            <v>0</v>
          </cell>
        </row>
        <row r="674">
          <cell r="A674" t="str">
            <v>3005</v>
          </cell>
          <cell r="B674" t="str">
            <v>M</v>
          </cell>
          <cell r="C674" t="str">
            <v>01</v>
          </cell>
          <cell r="D674">
            <v>20010104</v>
          </cell>
          <cell r="E674" t="str">
            <v>A</v>
          </cell>
          <cell r="F674" t="str">
            <v>A8274</v>
          </cell>
          <cell r="G674" t="str">
            <v>01</v>
          </cell>
          <cell r="H674" t="str">
            <v>903</v>
          </cell>
          <cell r="I674" t="str">
            <v>C03</v>
          </cell>
          <cell r="J674" t="str">
            <v>MGF11508</v>
          </cell>
          <cell r="K674">
            <v>1</v>
          </cell>
          <cell r="L674" t="str">
            <v>U볼 트(D9)</v>
          </cell>
          <cell r="M674" t="str">
            <v>M 80</v>
          </cell>
          <cell r="N674">
            <v>88</v>
          </cell>
          <cell r="O674" t="str">
            <v>개</v>
          </cell>
          <cell r="P674">
            <v>120</v>
          </cell>
          <cell r="Q674">
            <v>0</v>
          </cell>
          <cell r="R674">
            <v>0</v>
          </cell>
        </row>
        <row r="675">
          <cell r="A675" t="str">
            <v>3005</v>
          </cell>
          <cell r="B675" t="str">
            <v>M</v>
          </cell>
          <cell r="C675" t="str">
            <v>01</v>
          </cell>
          <cell r="D675">
            <v>20010104</v>
          </cell>
          <cell r="E675" t="str">
            <v>A</v>
          </cell>
          <cell r="F675" t="str">
            <v>A8274</v>
          </cell>
          <cell r="G675" t="str">
            <v>01</v>
          </cell>
          <cell r="H675" t="str">
            <v>903</v>
          </cell>
          <cell r="I675" t="str">
            <v>C03</v>
          </cell>
          <cell r="J675" t="str">
            <v>MGF11509</v>
          </cell>
          <cell r="K675">
            <v>1</v>
          </cell>
          <cell r="L675" t="str">
            <v>U볼 트(D9)</v>
          </cell>
          <cell r="M675" t="str">
            <v>M100</v>
          </cell>
          <cell r="N675">
            <v>178</v>
          </cell>
          <cell r="O675" t="str">
            <v>개</v>
          </cell>
          <cell r="P675">
            <v>235</v>
          </cell>
          <cell r="Q675">
            <v>0</v>
          </cell>
          <cell r="R675">
            <v>0</v>
          </cell>
        </row>
        <row r="676">
          <cell r="A676" t="str">
            <v>3005</v>
          </cell>
          <cell r="B676" t="str">
            <v>M</v>
          </cell>
          <cell r="C676" t="str">
            <v>01</v>
          </cell>
          <cell r="D676">
            <v>20010104</v>
          </cell>
          <cell r="E676" t="str">
            <v>A</v>
          </cell>
          <cell r="F676" t="str">
            <v>A8274</v>
          </cell>
          <cell r="G676" t="str">
            <v>01</v>
          </cell>
          <cell r="H676" t="str">
            <v>903</v>
          </cell>
          <cell r="I676" t="str">
            <v>C03</v>
          </cell>
          <cell r="J676" t="str">
            <v>MMC37119</v>
          </cell>
          <cell r="K676">
            <v>1</v>
          </cell>
          <cell r="L676" t="str">
            <v>PVC 45도 곡관</v>
          </cell>
          <cell r="M676" t="str">
            <v>D100 MM</v>
          </cell>
          <cell r="N676">
            <v>18</v>
          </cell>
          <cell r="O676" t="str">
            <v>개</v>
          </cell>
          <cell r="P676">
            <v>2180</v>
          </cell>
          <cell r="Q676">
            <v>0</v>
          </cell>
          <cell r="R676">
            <v>0</v>
          </cell>
        </row>
        <row r="677">
          <cell r="A677" t="str">
            <v>3005</v>
          </cell>
          <cell r="B677" t="str">
            <v>M</v>
          </cell>
          <cell r="C677" t="str">
            <v>01</v>
          </cell>
          <cell r="D677">
            <v>20010104</v>
          </cell>
          <cell r="E677" t="str">
            <v>A</v>
          </cell>
          <cell r="F677" t="str">
            <v>A8274</v>
          </cell>
          <cell r="G677" t="str">
            <v>01</v>
          </cell>
          <cell r="H677" t="str">
            <v>903</v>
          </cell>
          <cell r="I677" t="str">
            <v>C03</v>
          </cell>
          <cell r="J677" t="str">
            <v>MMC37213</v>
          </cell>
          <cell r="K677">
            <v>1</v>
          </cell>
          <cell r="L677" t="str">
            <v>PVC 90도 곡관</v>
          </cell>
          <cell r="M677" t="str">
            <v>D50 MM</v>
          </cell>
          <cell r="N677">
            <v>28</v>
          </cell>
          <cell r="O677" t="str">
            <v>개</v>
          </cell>
          <cell r="P677">
            <v>870</v>
          </cell>
          <cell r="Q677">
            <v>0</v>
          </cell>
          <cell r="R677">
            <v>0</v>
          </cell>
        </row>
        <row r="678">
          <cell r="A678" t="str">
            <v>3005</v>
          </cell>
          <cell r="B678" t="str">
            <v>M</v>
          </cell>
          <cell r="C678" t="str">
            <v>01</v>
          </cell>
          <cell r="D678">
            <v>20010104</v>
          </cell>
          <cell r="E678" t="str">
            <v>A</v>
          </cell>
          <cell r="F678" t="str">
            <v>A8274</v>
          </cell>
          <cell r="G678" t="str">
            <v>01</v>
          </cell>
          <cell r="H678" t="str">
            <v>903</v>
          </cell>
          <cell r="I678" t="str">
            <v>C03</v>
          </cell>
          <cell r="J678" t="str">
            <v>MMC37216</v>
          </cell>
          <cell r="K678">
            <v>1</v>
          </cell>
          <cell r="L678" t="str">
            <v>PVC 90도 곡관</v>
          </cell>
          <cell r="M678" t="str">
            <v>D75 MM</v>
          </cell>
          <cell r="N678">
            <v>28</v>
          </cell>
          <cell r="O678" t="str">
            <v>개</v>
          </cell>
          <cell r="P678">
            <v>1730</v>
          </cell>
          <cell r="Q678">
            <v>0</v>
          </cell>
          <cell r="R678">
            <v>0</v>
          </cell>
        </row>
        <row r="679">
          <cell r="A679" t="str">
            <v>3005</v>
          </cell>
          <cell r="B679" t="str">
            <v>M</v>
          </cell>
          <cell r="C679" t="str">
            <v>01</v>
          </cell>
          <cell r="D679">
            <v>20010104</v>
          </cell>
          <cell r="E679" t="str">
            <v>A</v>
          </cell>
          <cell r="F679" t="str">
            <v>A8274</v>
          </cell>
          <cell r="G679" t="str">
            <v>01</v>
          </cell>
          <cell r="H679" t="str">
            <v>903</v>
          </cell>
          <cell r="I679" t="str">
            <v>C03</v>
          </cell>
          <cell r="J679" t="str">
            <v>MMC37219</v>
          </cell>
          <cell r="K679">
            <v>1</v>
          </cell>
          <cell r="L679" t="str">
            <v>PVC 90도 곡관</v>
          </cell>
          <cell r="M679" t="str">
            <v>D100 MM</v>
          </cell>
          <cell r="N679">
            <v>12</v>
          </cell>
          <cell r="O679" t="str">
            <v>개</v>
          </cell>
          <cell r="P679">
            <v>3290</v>
          </cell>
          <cell r="Q679">
            <v>0</v>
          </cell>
          <cell r="R679">
            <v>0</v>
          </cell>
        </row>
        <row r="680">
          <cell r="A680" t="str">
            <v>3005</v>
          </cell>
          <cell r="B680" t="str">
            <v>M</v>
          </cell>
          <cell r="C680" t="str">
            <v>01</v>
          </cell>
          <cell r="D680">
            <v>20010104</v>
          </cell>
          <cell r="E680" t="str">
            <v>A</v>
          </cell>
          <cell r="F680" t="str">
            <v>A8274</v>
          </cell>
          <cell r="G680" t="str">
            <v>01</v>
          </cell>
          <cell r="H680" t="str">
            <v>903</v>
          </cell>
          <cell r="I680" t="str">
            <v>C03</v>
          </cell>
          <cell r="J680" t="str">
            <v>MMC37353</v>
          </cell>
          <cell r="K680">
            <v>1</v>
          </cell>
          <cell r="L680" t="str">
            <v>PVC Y 관</v>
          </cell>
          <cell r="M680" t="str">
            <v>D100X100</v>
          </cell>
          <cell r="N680">
            <v>6</v>
          </cell>
          <cell r="O680" t="str">
            <v>개</v>
          </cell>
          <cell r="P680">
            <v>3476</v>
          </cell>
          <cell r="Q680">
            <v>0</v>
          </cell>
          <cell r="R680">
            <v>0</v>
          </cell>
        </row>
        <row r="681">
          <cell r="A681" t="str">
            <v>3005</v>
          </cell>
          <cell r="B681" t="str">
            <v>M</v>
          </cell>
          <cell r="C681" t="str">
            <v>01</v>
          </cell>
          <cell r="D681">
            <v>20010104</v>
          </cell>
          <cell r="E681" t="str">
            <v>A</v>
          </cell>
          <cell r="F681" t="str">
            <v>A8274</v>
          </cell>
          <cell r="G681" t="str">
            <v>01</v>
          </cell>
          <cell r="H681" t="str">
            <v>903</v>
          </cell>
          <cell r="I681" t="str">
            <v>C03</v>
          </cell>
          <cell r="J681" t="str">
            <v>MMC37446</v>
          </cell>
          <cell r="K681">
            <v>1</v>
          </cell>
          <cell r="L681" t="str">
            <v>PVC YT 관</v>
          </cell>
          <cell r="M681" t="str">
            <v>D75 X 40</v>
          </cell>
          <cell r="N681">
            <v>82</v>
          </cell>
          <cell r="O681" t="str">
            <v>개</v>
          </cell>
          <cell r="P681">
            <v>1943</v>
          </cell>
          <cell r="Q681">
            <v>0</v>
          </cell>
          <cell r="R681">
            <v>0</v>
          </cell>
        </row>
        <row r="682">
          <cell r="A682" t="str">
            <v>3005</v>
          </cell>
          <cell r="B682" t="str">
            <v>M</v>
          </cell>
          <cell r="C682" t="str">
            <v>01</v>
          </cell>
          <cell r="D682">
            <v>20010104</v>
          </cell>
          <cell r="E682" t="str">
            <v>A</v>
          </cell>
          <cell r="F682" t="str">
            <v>A8274</v>
          </cell>
          <cell r="G682" t="str">
            <v>01</v>
          </cell>
          <cell r="H682" t="str">
            <v>903</v>
          </cell>
          <cell r="I682" t="str">
            <v>C03</v>
          </cell>
          <cell r="J682" t="str">
            <v>MMC37447</v>
          </cell>
          <cell r="K682">
            <v>1</v>
          </cell>
          <cell r="L682" t="str">
            <v>PVC YT 관</v>
          </cell>
          <cell r="M682" t="str">
            <v>D75 X 50</v>
          </cell>
          <cell r="N682">
            <v>12</v>
          </cell>
          <cell r="O682" t="str">
            <v>개</v>
          </cell>
          <cell r="P682">
            <v>1738</v>
          </cell>
          <cell r="Q682">
            <v>0</v>
          </cell>
          <cell r="R682">
            <v>0</v>
          </cell>
        </row>
        <row r="683">
          <cell r="A683" t="str">
            <v>3005</v>
          </cell>
          <cell r="B683" t="str">
            <v>M</v>
          </cell>
          <cell r="C683" t="str">
            <v>01</v>
          </cell>
          <cell r="D683">
            <v>20010104</v>
          </cell>
          <cell r="E683" t="str">
            <v>A</v>
          </cell>
          <cell r="F683" t="str">
            <v>A8274</v>
          </cell>
          <cell r="G683" t="str">
            <v>01</v>
          </cell>
          <cell r="H683" t="str">
            <v>903</v>
          </cell>
          <cell r="I683" t="str">
            <v>C03</v>
          </cell>
          <cell r="J683" t="str">
            <v>MMC37451</v>
          </cell>
          <cell r="K683">
            <v>1</v>
          </cell>
          <cell r="L683" t="str">
            <v>PVC YT 관</v>
          </cell>
          <cell r="M683" t="str">
            <v>D100X 50</v>
          </cell>
          <cell r="N683">
            <v>86</v>
          </cell>
          <cell r="O683" t="str">
            <v>개</v>
          </cell>
          <cell r="P683">
            <v>2365</v>
          </cell>
          <cell r="Q683">
            <v>0</v>
          </cell>
          <cell r="R683">
            <v>0</v>
          </cell>
        </row>
        <row r="684">
          <cell r="A684" t="str">
            <v>3005</v>
          </cell>
          <cell r="B684" t="str">
            <v>M</v>
          </cell>
          <cell r="C684" t="str">
            <v>01</v>
          </cell>
          <cell r="D684">
            <v>20010104</v>
          </cell>
          <cell r="E684" t="str">
            <v>A</v>
          </cell>
          <cell r="F684" t="str">
            <v>A8274</v>
          </cell>
          <cell r="G684" t="str">
            <v>01</v>
          </cell>
          <cell r="H684" t="str">
            <v>903</v>
          </cell>
          <cell r="I684" t="str">
            <v>C03</v>
          </cell>
          <cell r="J684" t="str">
            <v>MMC37453</v>
          </cell>
          <cell r="K684">
            <v>1</v>
          </cell>
          <cell r="L684" t="str">
            <v>PVC YT 관</v>
          </cell>
          <cell r="M684" t="str">
            <v>D100X100</v>
          </cell>
          <cell r="N684">
            <v>80</v>
          </cell>
          <cell r="O684" t="str">
            <v>개</v>
          </cell>
          <cell r="P684">
            <v>2481</v>
          </cell>
          <cell r="Q684">
            <v>0</v>
          </cell>
          <cell r="R684">
            <v>0</v>
          </cell>
        </row>
        <row r="685">
          <cell r="A685" t="str">
            <v>3005</v>
          </cell>
          <cell r="B685" t="str">
            <v>M</v>
          </cell>
          <cell r="C685" t="str">
            <v>01</v>
          </cell>
          <cell r="D685">
            <v>20010104</v>
          </cell>
          <cell r="E685" t="str">
            <v>A</v>
          </cell>
          <cell r="F685" t="str">
            <v>A8274</v>
          </cell>
          <cell r="G685" t="str">
            <v>01</v>
          </cell>
          <cell r="H685" t="str">
            <v>903</v>
          </cell>
          <cell r="I685" t="str">
            <v>C03</v>
          </cell>
          <cell r="J685" t="str">
            <v>MMJ65232</v>
          </cell>
          <cell r="K685">
            <v>1</v>
          </cell>
          <cell r="L685" t="str">
            <v>스파이럴캡 (AD용)</v>
          </cell>
          <cell r="M685" t="str">
            <v>D150 (동망포함)</v>
          </cell>
          <cell r="N685">
            <v>6</v>
          </cell>
          <cell r="O685" t="str">
            <v>개</v>
          </cell>
          <cell r="P685">
            <v>2174</v>
          </cell>
          <cell r="Q685">
            <v>0</v>
          </cell>
          <cell r="R685">
            <v>0</v>
          </cell>
        </row>
        <row r="686">
          <cell r="A686" t="str">
            <v>3005</v>
          </cell>
          <cell r="B686" t="str">
            <v>M</v>
          </cell>
          <cell r="C686" t="str">
            <v>01</v>
          </cell>
          <cell r="D686">
            <v>20010104</v>
          </cell>
          <cell r="E686" t="str">
            <v>A</v>
          </cell>
          <cell r="F686" t="str">
            <v>A8274</v>
          </cell>
          <cell r="G686" t="str">
            <v>01</v>
          </cell>
          <cell r="H686" t="str">
            <v>903</v>
          </cell>
          <cell r="I686" t="str">
            <v>C03</v>
          </cell>
          <cell r="J686" t="str">
            <v>MMJ65233</v>
          </cell>
          <cell r="K686">
            <v>1</v>
          </cell>
          <cell r="L686" t="str">
            <v>스파이럴캡 (AD용)</v>
          </cell>
          <cell r="M686" t="str">
            <v>D200 (동망포함)</v>
          </cell>
          <cell r="N686">
            <v>6</v>
          </cell>
          <cell r="O686" t="str">
            <v>개</v>
          </cell>
          <cell r="P686">
            <v>2923</v>
          </cell>
          <cell r="Q686">
            <v>0</v>
          </cell>
          <cell r="R686">
            <v>0</v>
          </cell>
        </row>
        <row r="687">
          <cell r="A687" t="str">
            <v>3005</v>
          </cell>
          <cell r="B687" t="str">
            <v>M</v>
          </cell>
          <cell r="C687" t="str">
            <v>01</v>
          </cell>
          <cell r="D687">
            <v>20010104</v>
          </cell>
          <cell r="E687" t="str">
            <v>A</v>
          </cell>
          <cell r="F687" t="str">
            <v>A8274</v>
          </cell>
          <cell r="G687" t="str">
            <v>01</v>
          </cell>
          <cell r="H687" t="str">
            <v>903</v>
          </cell>
          <cell r="I687" t="str">
            <v>C03</v>
          </cell>
          <cell r="J687" t="str">
            <v>MMJ65323</v>
          </cell>
          <cell r="K687">
            <v>1</v>
          </cell>
          <cell r="L687" t="str">
            <v>스파이럴티 (AD용)</v>
          </cell>
          <cell r="M687" t="str">
            <v>D150X100 (커프링포함)</v>
          </cell>
          <cell r="N687">
            <v>86</v>
          </cell>
          <cell r="O687" t="str">
            <v>개</v>
          </cell>
          <cell r="P687">
            <v>9021</v>
          </cell>
          <cell r="Q687">
            <v>0</v>
          </cell>
          <cell r="R687">
            <v>0</v>
          </cell>
        </row>
        <row r="688">
          <cell r="A688" t="str">
            <v>3005</v>
          </cell>
          <cell r="B688" t="str">
            <v>M</v>
          </cell>
          <cell r="C688" t="str">
            <v>01</v>
          </cell>
          <cell r="D688">
            <v>20010104</v>
          </cell>
          <cell r="E688" t="str">
            <v>A</v>
          </cell>
          <cell r="F688" t="str">
            <v>A8274</v>
          </cell>
          <cell r="G688" t="str">
            <v>01</v>
          </cell>
          <cell r="H688" t="str">
            <v>903</v>
          </cell>
          <cell r="I688" t="str">
            <v>C03</v>
          </cell>
          <cell r="J688" t="str">
            <v>MMJ65324</v>
          </cell>
          <cell r="K688">
            <v>1</v>
          </cell>
          <cell r="L688" t="str">
            <v>스파이럴티 (AD용)</v>
          </cell>
          <cell r="M688" t="str">
            <v>D200X100 (커프링포함)</v>
          </cell>
          <cell r="N688">
            <v>86</v>
          </cell>
          <cell r="O688" t="str">
            <v>개</v>
          </cell>
          <cell r="P688">
            <v>9021</v>
          </cell>
          <cell r="Q688">
            <v>0</v>
          </cell>
          <cell r="R688">
            <v>0</v>
          </cell>
        </row>
        <row r="689">
          <cell r="A689" t="str">
            <v>3005</v>
          </cell>
          <cell r="B689" t="str">
            <v>M</v>
          </cell>
          <cell r="C689" t="str">
            <v>01</v>
          </cell>
          <cell r="D689">
            <v>20010104</v>
          </cell>
          <cell r="E689" t="str">
            <v>A</v>
          </cell>
          <cell r="F689" t="str">
            <v>A8274</v>
          </cell>
          <cell r="G689" t="str">
            <v>01</v>
          </cell>
          <cell r="H689" t="str">
            <v>903</v>
          </cell>
          <cell r="I689" t="str">
            <v>C03</v>
          </cell>
          <cell r="J689" t="str">
            <v>MMJ65423</v>
          </cell>
          <cell r="K689">
            <v>1</v>
          </cell>
          <cell r="L689" t="str">
            <v>AD용 드레인</v>
          </cell>
          <cell r="M689" t="str">
            <v>D150 MM</v>
          </cell>
          <cell r="N689">
            <v>6</v>
          </cell>
          <cell r="O689" t="str">
            <v>개</v>
          </cell>
          <cell r="P689">
            <v>5529</v>
          </cell>
          <cell r="Q689">
            <v>0</v>
          </cell>
          <cell r="R689">
            <v>0</v>
          </cell>
        </row>
        <row r="690">
          <cell r="A690" t="str">
            <v>3005</v>
          </cell>
          <cell r="B690" t="str">
            <v>M</v>
          </cell>
          <cell r="C690" t="str">
            <v>01</v>
          </cell>
          <cell r="D690">
            <v>20010104</v>
          </cell>
          <cell r="E690" t="str">
            <v>A</v>
          </cell>
          <cell r="F690" t="str">
            <v>A8274</v>
          </cell>
          <cell r="G690" t="str">
            <v>01</v>
          </cell>
          <cell r="H690" t="str">
            <v>903</v>
          </cell>
          <cell r="I690" t="str">
            <v>C03</v>
          </cell>
          <cell r="J690" t="str">
            <v>MMJ65424</v>
          </cell>
          <cell r="K690">
            <v>1</v>
          </cell>
          <cell r="L690" t="str">
            <v>AD용 드레인</v>
          </cell>
          <cell r="M690" t="str">
            <v>D200 MM</v>
          </cell>
          <cell r="N690">
            <v>6</v>
          </cell>
          <cell r="O690" t="str">
            <v>개</v>
          </cell>
          <cell r="P690">
            <v>5529</v>
          </cell>
          <cell r="Q690">
            <v>0</v>
          </cell>
          <cell r="R690">
            <v>0</v>
          </cell>
        </row>
        <row r="691">
          <cell r="A691" t="str">
            <v>3005</v>
          </cell>
          <cell r="B691" t="str">
            <v>M</v>
          </cell>
          <cell r="C691" t="str">
            <v>01</v>
          </cell>
          <cell r="D691">
            <v>20010104</v>
          </cell>
          <cell r="E691" t="str">
            <v>A</v>
          </cell>
          <cell r="F691" t="str">
            <v>A8274</v>
          </cell>
          <cell r="G691" t="str">
            <v>01</v>
          </cell>
          <cell r="H691" t="str">
            <v>903</v>
          </cell>
          <cell r="I691" t="str">
            <v>C03</v>
          </cell>
          <cell r="J691" t="str">
            <v>MMJ65522</v>
          </cell>
          <cell r="K691">
            <v>1</v>
          </cell>
          <cell r="L691" t="str">
            <v>AD용 U-BAND (앵글포함)</v>
          </cell>
          <cell r="M691" t="str">
            <v>D200 MM</v>
          </cell>
          <cell r="N691">
            <v>92</v>
          </cell>
          <cell r="O691" t="str">
            <v>개</v>
          </cell>
          <cell r="P691">
            <v>3395</v>
          </cell>
          <cell r="Q691">
            <v>0</v>
          </cell>
          <cell r="R691">
            <v>0</v>
          </cell>
        </row>
        <row r="692">
          <cell r="A692" t="str">
            <v>3005</v>
          </cell>
          <cell r="B692" t="str">
            <v>M</v>
          </cell>
          <cell r="C692" t="str">
            <v>01</v>
          </cell>
          <cell r="D692">
            <v>20010104</v>
          </cell>
          <cell r="E692" t="str">
            <v>A</v>
          </cell>
          <cell r="F692" t="str">
            <v>A8274</v>
          </cell>
          <cell r="G692" t="str">
            <v>01</v>
          </cell>
          <cell r="H692" t="str">
            <v>903</v>
          </cell>
          <cell r="I692" t="str">
            <v>C03</v>
          </cell>
          <cell r="J692" t="str">
            <v>MMJ65523</v>
          </cell>
          <cell r="K692">
            <v>1</v>
          </cell>
          <cell r="L692" t="str">
            <v>AD용 U-BAND (앵글포함)</v>
          </cell>
          <cell r="M692" t="str">
            <v>D150 MM</v>
          </cell>
          <cell r="N692">
            <v>92</v>
          </cell>
          <cell r="O692" t="str">
            <v>개</v>
          </cell>
          <cell r="P692">
            <v>3395</v>
          </cell>
          <cell r="Q692">
            <v>0</v>
          </cell>
          <cell r="R692">
            <v>0</v>
          </cell>
        </row>
        <row r="693">
          <cell r="A693" t="str">
            <v>3005</v>
          </cell>
          <cell r="B693" t="str">
            <v>M</v>
          </cell>
          <cell r="C693" t="str">
            <v>01</v>
          </cell>
          <cell r="D693">
            <v>20010104</v>
          </cell>
          <cell r="E693" t="str">
            <v>A</v>
          </cell>
          <cell r="F693" t="str">
            <v>A8274</v>
          </cell>
          <cell r="G693" t="str">
            <v>01</v>
          </cell>
          <cell r="H693" t="str">
            <v>903</v>
          </cell>
          <cell r="I693" t="str">
            <v>C03</v>
          </cell>
          <cell r="J693" t="str">
            <v>MMJ65623</v>
          </cell>
          <cell r="K693">
            <v>1</v>
          </cell>
          <cell r="L693" t="str">
            <v>AD용 V-BAND (실란트포함)</v>
          </cell>
          <cell r="M693" t="str">
            <v>D150 MM</v>
          </cell>
          <cell r="N693">
            <v>184</v>
          </cell>
          <cell r="O693" t="str">
            <v>개</v>
          </cell>
          <cell r="P693">
            <v>1940</v>
          </cell>
          <cell r="Q693">
            <v>0</v>
          </cell>
          <cell r="R693">
            <v>0</v>
          </cell>
        </row>
        <row r="694">
          <cell r="A694" t="str">
            <v>3005</v>
          </cell>
          <cell r="B694" t="str">
            <v>M</v>
          </cell>
          <cell r="C694" t="str">
            <v>01</v>
          </cell>
          <cell r="D694">
            <v>20010104</v>
          </cell>
          <cell r="E694" t="str">
            <v>A</v>
          </cell>
          <cell r="F694" t="str">
            <v>A8274</v>
          </cell>
          <cell r="G694" t="str">
            <v>01</v>
          </cell>
          <cell r="H694" t="str">
            <v>903</v>
          </cell>
          <cell r="I694" t="str">
            <v>C03</v>
          </cell>
          <cell r="J694" t="str">
            <v>MMJ65624</v>
          </cell>
          <cell r="K694">
            <v>1</v>
          </cell>
          <cell r="L694" t="str">
            <v>AD용 V-BAND (실란트포함)</v>
          </cell>
          <cell r="M694" t="str">
            <v>D200 MM</v>
          </cell>
          <cell r="N694">
            <v>184</v>
          </cell>
          <cell r="O694" t="str">
            <v>개</v>
          </cell>
          <cell r="P694">
            <v>1940</v>
          </cell>
          <cell r="Q694">
            <v>0</v>
          </cell>
          <cell r="R694">
            <v>0</v>
          </cell>
        </row>
        <row r="695">
          <cell r="A695" t="str">
            <v>3005</v>
          </cell>
          <cell r="B695" t="str">
            <v>M</v>
          </cell>
          <cell r="C695" t="str">
            <v>01</v>
          </cell>
          <cell r="D695">
            <v>20010104</v>
          </cell>
          <cell r="E695" t="str">
            <v>A</v>
          </cell>
          <cell r="F695" t="str">
            <v>A8274</v>
          </cell>
          <cell r="G695" t="str">
            <v>01</v>
          </cell>
          <cell r="H695" t="str">
            <v>903</v>
          </cell>
          <cell r="I695" t="str">
            <v>C03</v>
          </cell>
          <cell r="J695" t="str">
            <v>MMJ65723</v>
          </cell>
          <cell r="K695">
            <v>1</v>
          </cell>
          <cell r="L695" t="str">
            <v>AD용 스리브</v>
          </cell>
          <cell r="M695" t="str">
            <v>D175 MM</v>
          </cell>
          <cell r="N695">
            <v>92</v>
          </cell>
          <cell r="O695" t="str">
            <v>개</v>
          </cell>
          <cell r="P695">
            <v>2231</v>
          </cell>
          <cell r="Q695">
            <v>0</v>
          </cell>
          <cell r="R695">
            <v>0</v>
          </cell>
        </row>
        <row r="696">
          <cell r="A696" t="str">
            <v>3005</v>
          </cell>
          <cell r="B696" t="str">
            <v>M</v>
          </cell>
          <cell r="C696" t="str">
            <v>01</v>
          </cell>
          <cell r="D696">
            <v>20010104</v>
          </cell>
          <cell r="E696" t="str">
            <v>A</v>
          </cell>
          <cell r="F696" t="str">
            <v>A8274</v>
          </cell>
          <cell r="G696" t="str">
            <v>01</v>
          </cell>
          <cell r="H696" t="str">
            <v>903</v>
          </cell>
          <cell r="I696" t="str">
            <v>C03</v>
          </cell>
          <cell r="J696" t="str">
            <v>MMJ65724</v>
          </cell>
          <cell r="K696">
            <v>1</v>
          </cell>
          <cell r="L696" t="str">
            <v>AD용 스리브</v>
          </cell>
          <cell r="M696" t="str">
            <v>D225 MM</v>
          </cell>
          <cell r="N696">
            <v>92</v>
          </cell>
          <cell r="O696" t="str">
            <v>개</v>
          </cell>
          <cell r="P696">
            <v>2716</v>
          </cell>
          <cell r="Q696">
            <v>0</v>
          </cell>
          <cell r="R696">
            <v>0</v>
          </cell>
        </row>
        <row r="697">
          <cell r="A697" t="str">
            <v>3005</v>
          </cell>
          <cell r="B697" t="str">
            <v>M</v>
          </cell>
          <cell r="C697" t="str">
            <v>01</v>
          </cell>
          <cell r="D697">
            <v>20010104</v>
          </cell>
          <cell r="E697" t="str">
            <v>A</v>
          </cell>
          <cell r="F697" t="str">
            <v>A8274</v>
          </cell>
          <cell r="G697" t="str">
            <v>01</v>
          </cell>
          <cell r="H697" t="str">
            <v>903</v>
          </cell>
          <cell r="I697" t="str">
            <v>C03</v>
          </cell>
          <cell r="J697" t="str">
            <v>MMO20113</v>
          </cell>
          <cell r="K697">
            <v>1</v>
          </cell>
          <cell r="L697" t="str">
            <v>P형 밴드</v>
          </cell>
          <cell r="M697" t="str">
            <v>D50 MM</v>
          </cell>
          <cell r="N697">
            <v>104</v>
          </cell>
          <cell r="O697" t="str">
            <v>개</v>
          </cell>
          <cell r="P697">
            <v>768</v>
          </cell>
          <cell r="Q697">
            <v>0</v>
          </cell>
          <cell r="R697">
            <v>0</v>
          </cell>
        </row>
        <row r="698">
          <cell r="A698" t="str">
            <v>3005</v>
          </cell>
          <cell r="B698" t="str">
            <v>M</v>
          </cell>
          <cell r="C698" t="str">
            <v>01</v>
          </cell>
          <cell r="D698">
            <v>20010104</v>
          </cell>
          <cell r="E698" t="str">
            <v>A</v>
          </cell>
          <cell r="F698" t="str">
            <v>A8274</v>
          </cell>
          <cell r="G698" t="str">
            <v>01</v>
          </cell>
          <cell r="H698" t="str">
            <v>903</v>
          </cell>
          <cell r="I698" t="str">
            <v>C03</v>
          </cell>
          <cell r="J698" t="str">
            <v>MMO20117</v>
          </cell>
          <cell r="K698">
            <v>1</v>
          </cell>
          <cell r="L698" t="str">
            <v>P형 밴드</v>
          </cell>
          <cell r="M698" t="str">
            <v>D80 MM</v>
          </cell>
          <cell r="N698">
            <v>88</v>
          </cell>
          <cell r="O698" t="str">
            <v>개</v>
          </cell>
          <cell r="P698">
            <v>1136</v>
          </cell>
          <cell r="Q698">
            <v>0</v>
          </cell>
          <cell r="R698">
            <v>0</v>
          </cell>
        </row>
        <row r="699">
          <cell r="A699" t="str">
            <v>3005</v>
          </cell>
          <cell r="B699" t="str">
            <v>M</v>
          </cell>
          <cell r="C699" t="str">
            <v>01</v>
          </cell>
          <cell r="D699">
            <v>20010104</v>
          </cell>
          <cell r="E699" t="str">
            <v>A</v>
          </cell>
          <cell r="F699" t="str">
            <v>A8274</v>
          </cell>
          <cell r="G699" t="str">
            <v>01</v>
          </cell>
          <cell r="H699" t="str">
            <v>903</v>
          </cell>
          <cell r="I699" t="str">
            <v>C03</v>
          </cell>
          <cell r="J699" t="str">
            <v>MMO31716</v>
          </cell>
          <cell r="K699">
            <v>1</v>
          </cell>
          <cell r="L699" t="str">
            <v>노출입상관 성형스리브</v>
          </cell>
          <cell r="M699" t="str">
            <v>D75 X 220H</v>
          </cell>
          <cell r="N699">
            <v>6</v>
          </cell>
          <cell r="O699" t="str">
            <v>개</v>
          </cell>
          <cell r="P699">
            <v>1100</v>
          </cell>
          <cell r="Q699">
            <v>0</v>
          </cell>
          <cell r="R699">
            <v>0</v>
          </cell>
        </row>
        <row r="700">
          <cell r="A700" t="str">
            <v>3005</v>
          </cell>
          <cell r="B700" t="str">
            <v>M</v>
          </cell>
          <cell r="C700" t="str">
            <v>01</v>
          </cell>
          <cell r="D700">
            <v>20010104</v>
          </cell>
          <cell r="E700" t="str">
            <v>A</v>
          </cell>
          <cell r="F700" t="str">
            <v>A8274</v>
          </cell>
          <cell r="G700" t="str">
            <v>01</v>
          </cell>
          <cell r="H700" t="str">
            <v>903</v>
          </cell>
          <cell r="I700" t="str">
            <v>C03</v>
          </cell>
          <cell r="J700" t="str">
            <v>MMO31718</v>
          </cell>
          <cell r="K700">
            <v>1</v>
          </cell>
          <cell r="L700" t="str">
            <v>노출입상관 성형스리브</v>
          </cell>
          <cell r="M700" t="str">
            <v>D100 X 220H</v>
          </cell>
          <cell r="N700">
            <v>18</v>
          </cell>
          <cell r="O700" t="str">
            <v>개</v>
          </cell>
          <cell r="P700">
            <v>1450</v>
          </cell>
          <cell r="Q700">
            <v>0</v>
          </cell>
          <cell r="R700">
            <v>0</v>
          </cell>
        </row>
        <row r="701">
          <cell r="A701" t="str">
            <v>3005</v>
          </cell>
          <cell r="B701" t="str">
            <v>M</v>
          </cell>
          <cell r="C701" t="str">
            <v>01</v>
          </cell>
          <cell r="D701">
            <v>20010104</v>
          </cell>
          <cell r="E701" t="str">
            <v>A</v>
          </cell>
          <cell r="F701" t="str">
            <v>A8274</v>
          </cell>
          <cell r="G701" t="str">
            <v>01</v>
          </cell>
          <cell r="H701" t="str">
            <v>903</v>
          </cell>
          <cell r="I701" t="str">
            <v>C03</v>
          </cell>
          <cell r="J701" t="str">
            <v>MMO31816</v>
          </cell>
          <cell r="K701">
            <v>1</v>
          </cell>
          <cell r="L701" t="str">
            <v>PD입상관 성형스리브</v>
          </cell>
          <cell r="M701" t="str">
            <v>D75 X 135H</v>
          </cell>
          <cell r="N701">
            <v>2</v>
          </cell>
          <cell r="O701" t="str">
            <v>개</v>
          </cell>
          <cell r="P701">
            <v>800</v>
          </cell>
          <cell r="Q701">
            <v>0</v>
          </cell>
          <cell r="R701">
            <v>0</v>
          </cell>
        </row>
        <row r="702">
          <cell r="A702" t="str">
            <v>3005</v>
          </cell>
          <cell r="B702" t="str">
            <v>M</v>
          </cell>
          <cell r="C702" t="str">
            <v>01</v>
          </cell>
          <cell r="D702">
            <v>20010104</v>
          </cell>
          <cell r="E702" t="str">
            <v>A</v>
          </cell>
          <cell r="F702" t="str">
            <v>A8274</v>
          </cell>
          <cell r="G702" t="str">
            <v>01</v>
          </cell>
          <cell r="H702" t="str">
            <v>903</v>
          </cell>
          <cell r="I702" t="str">
            <v>C03</v>
          </cell>
          <cell r="J702" t="str">
            <v>MMO31818</v>
          </cell>
          <cell r="K702">
            <v>1</v>
          </cell>
          <cell r="L702" t="str">
            <v>PD입상관 성형스리브</v>
          </cell>
          <cell r="M702" t="str">
            <v>D100 X 135H</v>
          </cell>
          <cell r="N702">
            <v>10</v>
          </cell>
          <cell r="O702" t="str">
            <v>개</v>
          </cell>
          <cell r="P702">
            <v>1000</v>
          </cell>
          <cell r="Q702">
            <v>0</v>
          </cell>
          <cell r="R702">
            <v>0</v>
          </cell>
        </row>
        <row r="703">
          <cell r="A703" t="str">
            <v>3005</v>
          </cell>
          <cell r="B703" t="str">
            <v>M</v>
          </cell>
          <cell r="C703" t="str">
            <v>01</v>
          </cell>
          <cell r="D703">
            <v>20010104</v>
          </cell>
          <cell r="E703" t="str">
            <v>A</v>
          </cell>
          <cell r="F703" t="str">
            <v>A8274</v>
          </cell>
          <cell r="G703" t="str">
            <v>01</v>
          </cell>
          <cell r="H703" t="str">
            <v>903</v>
          </cell>
          <cell r="I703" t="str">
            <v>C03</v>
          </cell>
          <cell r="J703" t="str">
            <v>MMO31820</v>
          </cell>
          <cell r="K703">
            <v>1</v>
          </cell>
          <cell r="L703" t="str">
            <v>PD입상관 성형스리브</v>
          </cell>
          <cell r="M703" t="str">
            <v>D125 X 135H</v>
          </cell>
          <cell r="N703">
            <v>92</v>
          </cell>
          <cell r="O703" t="str">
            <v>개</v>
          </cell>
          <cell r="P703">
            <v>1200</v>
          </cell>
          <cell r="Q703">
            <v>0</v>
          </cell>
          <cell r="R703">
            <v>0</v>
          </cell>
        </row>
        <row r="704">
          <cell r="A704" t="str">
            <v>3005</v>
          </cell>
          <cell r="B704" t="str">
            <v>M</v>
          </cell>
          <cell r="C704" t="str">
            <v>01</v>
          </cell>
          <cell r="D704">
            <v>20010104</v>
          </cell>
          <cell r="E704" t="str">
            <v>A</v>
          </cell>
          <cell r="F704" t="str">
            <v>A8274</v>
          </cell>
          <cell r="G704" t="str">
            <v>01</v>
          </cell>
          <cell r="H704" t="str">
            <v>903</v>
          </cell>
          <cell r="I704" t="str">
            <v>C03</v>
          </cell>
          <cell r="J704" t="str">
            <v>MMO31821</v>
          </cell>
          <cell r="K704">
            <v>1</v>
          </cell>
          <cell r="L704" t="str">
            <v>PD입상관 성형스리브</v>
          </cell>
          <cell r="M704" t="str">
            <v>D150 X 135H</v>
          </cell>
          <cell r="N704">
            <v>172</v>
          </cell>
          <cell r="O704" t="str">
            <v>개</v>
          </cell>
          <cell r="P704">
            <v>1400</v>
          </cell>
          <cell r="Q704">
            <v>0</v>
          </cell>
          <cell r="R704">
            <v>0</v>
          </cell>
        </row>
        <row r="705">
          <cell r="A705" t="str">
            <v>3005</v>
          </cell>
          <cell r="B705" t="str">
            <v>M</v>
          </cell>
          <cell r="C705" t="str">
            <v>01</v>
          </cell>
          <cell r="D705">
            <v>20010104</v>
          </cell>
          <cell r="E705" t="str">
            <v>A</v>
          </cell>
          <cell r="F705" t="str">
            <v>A8274</v>
          </cell>
          <cell r="G705" t="str">
            <v>01</v>
          </cell>
          <cell r="H705" t="str">
            <v>903</v>
          </cell>
          <cell r="I705" t="str">
            <v>C03</v>
          </cell>
          <cell r="J705" t="str">
            <v>UMB30313</v>
          </cell>
          <cell r="K705">
            <v>1</v>
          </cell>
          <cell r="L705" t="str">
            <v>PVC 배관(VG2)</v>
          </cell>
          <cell r="M705" t="str">
            <v>D50 MM</v>
          </cell>
          <cell r="N705">
            <v>46.4</v>
          </cell>
          <cell r="O705" t="str">
            <v>M</v>
          </cell>
          <cell r="P705">
            <v>630</v>
          </cell>
          <cell r="Q705">
            <v>3120</v>
          </cell>
          <cell r="R705">
            <v>62</v>
          </cell>
        </row>
        <row r="706">
          <cell r="A706" t="str">
            <v>3005</v>
          </cell>
          <cell r="B706" t="str">
            <v>M</v>
          </cell>
          <cell r="C706" t="str">
            <v>01</v>
          </cell>
          <cell r="D706">
            <v>20010104</v>
          </cell>
          <cell r="E706" t="str">
            <v>A</v>
          </cell>
          <cell r="F706" t="str">
            <v>A8274</v>
          </cell>
          <cell r="G706" t="str">
            <v>01</v>
          </cell>
          <cell r="H706" t="str">
            <v>903</v>
          </cell>
          <cell r="I706" t="str">
            <v>C03</v>
          </cell>
          <cell r="J706" t="str">
            <v>UMB30314</v>
          </cell>
          <cell r="K706">
            <v>1</v>
          </cell>
          <cell r="L706" t="str">
            <v>PVC 배관(도장+비닐감기)</v>
          </cell>
          <cell r="M706" t="str">
            <v>D50 MM(VG2)</v>
          </cell>
          <cell r="N706">
            <v>239.2</v>
          </cell>
          <cell r="O706" t="str">
            <v>M</v>
          </cell>
          <cell r="P706">
            <v>552</v>
          </cell>
          <cell r="Q706">
            <v>2658</v>
          </cell>
          <cell r="R706">
            <v>54</v>
          </cell>
        </row>
        <row r="707">
          <cell r="A707" t="str">
            <v>3005</v>
          </cell>
          <cell r="B707" t="str">
            <v>M</v>
          </cell>
          <cell r="C707" t="str">
            <v>01</v>
          </cell>
          <cell r="D707">
            <v>20010104</v>
          </cell>
          <cell r="E707" t="str">
            <v>A</v>
          </cell>
          <cell r="F707" t="str">
            <v>A8274</v>
          </cell>
          <cell r="G707" t="str">
            <v>01</v>
          </cell>
          <cell r="H707" t="str">
            <v>903</v>
          </cell>
          <cell r="I707" t="str">
            <v>C03</v>
          </cell>
          <cell r="J707" t="str">
            <v>UMB30316</v>
          </cell>
          <cell r="K707">
            <v>1</v>
          </cell>
          <cell r="L707" t="str">
            <v>PVC 배관(VG2)</v>
          </cell>
          <cell r="M707" t="str">
            <v>D75 MM</v>
          </cell>
          <cell r="N707">
            <v>244</v>
          </cell>
          <cell r="O707" t="str">
            <v>M</v>
          </cell>
          <cell r="P707">
            <v>1402</v>
          </cell>
          <cell r="Q707">
            <v>3742</v>
          </cell>
          <cell r="R707">
            <v>74</v>
          </cell>
        </row>
        <row r="708">
          <cell r="A708" t="str">
            <v>3005</v>
          </cell>
          <cell r="B708" t="str">
            <v>M</v>
          </cell>
          <cell r="C708" t="str">
            <v>01</v>
          </cell>
          <cell r="D708">
            <v>20010104</v>
          </cell>
          <cell r="E708" t="str">
            <v>A</v>
          </cell>
          <cell r="F708" t="str">
            <v>A8274</v>
          </cell>
          <cell r="G708" t="str">
            <v>01</v>
          </cell>
          <cell r="H708" t="str">
            <v>903</v>
          </cell>
          <cell r="I708" t="str">
            <v>C03</v>
          </cell>
          <cell r="J708" t="str">
            <v>UMB30317</v>
          </cell>
          <cell r="K708">
            <v>1</v>
          </cell>
          <cell r="L708" t="str">
            <v>PVC 배관(도장+비닐감기)</v>
          </cell>
          <cell r="M708" t="str">
            <v>D75 MM(VG2)</v>
          </cell>
          <cell r="N708">
            <v>220.4</v>
          </cell>
          <cell r="O708" t="str">
            <v>M</v>
          </cell>
          <cell r="P708">
            <v>1189</v>
          </cell>
          <cell r="Q708">
            <v>3162</v>
          </cell>
          <cell r="R708">
            <v>69</v>
          </cell>
        </row>
        <row r="709">
          <cell r="A709" t="str">
            <v>3005</v>
          </cell>
          <cell r="B709" t="str">
            <v>M</v>
          </cell>
          <cell r="C709" t="str">
            <v>01</v>
          </cell>
          <cell r="D709">
            <v>20010104</v>
          </cell>
          <cell r="E709" t="str">
            <v>A</v>
          </cell>
          <cell r="F709" t="str">
            <v>A8274</v>
          </cell>
          <cell r="G709" t="str">
            <v>01</v>
          </cell>
          <cell r="H709" t="str">
            <v>903</v>
          </cell>
          <cell r="I709" t="str">
            <v>C03</v>
          </cell>
          <cell r="J709" t="str">
            <v>UMB30318</v>
          </cell>
          <cell r="K709">
            <v>1</v>
          </cell>
          <cell r="L709" t="str">
            <v>PVC 배관(VG2)</v>
          </cell>
          <cell r="M709" t="str">
            <v>D100 MM</v>
          </cell>
          <cell r="N709">
            <v>457.2</v>
          </cell>
          <cell r="O709" t="str">
            <v>M</v>
          </cell>
          <cell r="P709">
            <v>1719</v>
          </cell>
          <cell r="Q709">
            <v>3576</v>
          </cell>
          <cell r="R709">
            <v>71</v>
          </cell>
        </row>
        <row r="710">
          <cell r="A710" t="str">
            <v>3005</v>
          </cell>
          <cell r="B710" t="str">
            <v>M</v>
          </cell>
          <cell r="C710" t="str">
            <v>01</v>
          </cell>
          <cell r="D710">
            <v>20010104</v>
          </cell>
          <cell r="E710" t="str">
            <v>A</v>
          </cell>
          <cell r="F710" t="str">
            <v>A8274</v>
          </cell>
          <cell r="G710" t="str">
            <v>01</v>
          </cell>
          <cell r="H710" t="str">
            <v>903</v>
          </cell>
          <cell r="I710" t="str">
            <v>C03</v>
          </cell>
          <cell r="J710" t="str">
            <v>UME38316</v>
          </cell>
          <cell r="K710">
            <v>1</v>
          </cell>
          <cell r="L710" t="str">
            <v>오배수 방음보온(은박)</v>
          </cell>
          <cell r="M710" t="str">
            <v>D=75MM, T=25MM</v>
          </cell>
          <cell r="N710">
            <v>214.4</v>
          </cell>
          <cell r="O710" t="str">
            <v>M</v>
          </cell>
          <cell r="P710">
            <v>1991</v>
          </cell>
          <cell r="Q710">
            <v>3722</v>
          </cell>
          <cell r="R710">
            <v>74</v>
          </cell>
        </row>
        <row r="711">
          <cell r="A711" t="str">
            <v>3005</v>
          </cell>
          <cell r="B711" t="str">
            <v>M</v>
          </cell>
          <cell r="C711" t="str">
            <v>01</v>
          </cell>
          <cell r="D711">
            <v>20010104</v>
          </cell>
          <cell r="E711" t="str">
            <v>A</v>
          </cell>
          <cell r="F711" t="str">
            <v>A8274</v>
          </cell>
          <cell r="G711" t="str">
            <v>01</v>
          </cell>
          <cell r="H711" t="str">
            <v>903</v>
          </cell>
          <cell r="I711" t="str">
            <v>C03</v>
          </cell>
          <cell r="J711" t="str">
            <v>UME38319</v>
          </cell>
          <cell r="K711">
            <v>1</v>
          </cell>
          <cell r="L711" t="str">
            <v>오배수 방음보온(은박)</v>
          </cell>
          <cell r="M711" t="str">
            <v>D=100MM, T=25MM</v>
          </cell>
          <cell r="N711">
            <v>432.8</v>
          </cell>
          <cell r="O711" t="str">
            <v>M</v>
          </cell>
          <cell r="P711">
            <v>2314</v>
          </cell>
          <cell r="Q711">
            <v>4751</v>
          </cell>
          <cell r="R711">
            <v>95</v>
          </cell>
        </row>
        <row r="712">
          <cell r="A712" t="str">
            <v>3005</v>
          </cell>
          <cell r="B712" t="str">
            <v>M</v>
          </cell>
          <cell r="C712" t="str">
            <v>01</v>
          </cell>
          <cell r="D712">
            <v>20010104</v>
          </cell>
          <cell r="E712" t="str">
            <v>A</v>
          </cell>
          <cell r="F712" t="str">
            <v>A8274</v>
          </cell>
          <cell r="G712" t="str">
            <v>01</v>
          </cell>
          <cell r="H712" t="str">
            <v>903</v>
          </cell>
          <cell r="I712" t="str">
            <v>C03</v>
          </cell>
          <cell r="J712" t="str">
            <v>UMJ50323</v>
          </cell>
          <cell r="K712">
            <v>1</v>
          </cell>
          <cell r="L712" t="str">
            <v>스파이럴덕트설치(AIR DUCT용)</v>
          </cell>
          <cell r="M712" t="str">
            <v>D150 MM</v>
          </cell>
          <cell r="N712">
            <v>229</v>
          </cell>
          <cell r="O712" t="str">
            <v>M</v>
          </cell>
          <cell r="P712">
            <v>10670</v>
          </cell>
          <cell r="Q712">
            <v>12997</v>
          </cell>
          <cell r="R712">
            <v>179</v>
          </cell>
        </row>
        <row r="713">
          <cell r="A713" t="str">
            <v>3005</v>
          </cell>
          <cell r="B713" t="str">
            <v>M</v>
          </cell>
          <cell r="C713" t="str">
            <v>01</v>
          </cell>
          <cell r="D713">
            <v>20010104</v>
          </cell>
          <cell r="E713" t="str">
            <v>A</v>
          </cell>
          <cell r="F713" t="str">
            <v>A8274</v>
          </cell>
          <cell r="G713" t="str">
            <v>01</v>
          </cell>
          <cell r="H713" t="str">
            <v>903</v>
          </cell>
          <cell r="I713" t="str">
            <v>C03</v>
          </cell>
          <cell r="J713" t="str">
            <v>UMJ50324</v>
          </cell>
          <cell r="K713">
            <v>1</v>
          </cell>
          <cell r="L713" t="str">
            <v>스파이럴덕트설치(AIR DUCT용)</v>
          </cell>
          <cell r="M713" t="str">
            <v>D200 MM</v>
          </cell>
          <cell r="N713">
            <v>229</v>
          </cell>
          <cell r="O713" t="str">
            <v>M</v>
          </cell>
          <cell r="P713">
            <v>11640</v>
          </cell>
          <cell r="Q713">
            <v>14052</v>
          </cell>
          <cell r="R713">
            <v>240</v>
          </cell>
        </row>
        <row r="714">
          <cell r="A714" t="str">
            <v>3005</v>
          </cell>
          <cell r="B714" t="str">
            <v>M</v>
          </cell>
          <cell r="C714" t="str">
            <v>01</v>
          </cell>
          <cell r="D714">
            <v>20010104</v>
          </cell>
          <cell r="E714" t="str">
            <v>A</v>
          </cell>
          <cell r="F714" t="str">
            <v>A8274</v>
          </cell>
          <cell r="G714" t="str">
            <v>01</v>
          </cell>
          <cell r="H714" t="str">
            <v>903</v>
          </cell>
          <cell r="I714" t="str">
            <v>C03</v>
          </cell>
          <cell r="J714" t="str">
            <v>UMO42111</v>
          </cell>
          <cell r="K714">
            <v>1</v>
          </cell>
          <cell r="L714" t="str">
            <v>발코니바닥배수트랩설치(통합형)(세탁)</v>
          </cell>
          <cell r="M714" t="str">
            <v>D50 x 200 x 300</v>
          </cell>
          <cell r="N714">
            <v>12</v>
          </cell>
          <cell r="O714" t="str">
            <v>개소</v>
          </cell>
          <cell r="P714">
            <v>13000</v>
          </cell>
          <cell r="Q714">
            <v>9481</v>
          </cell>
          <cell r="R714">
            <v>189</v>
          </cell>
        </row>
        <row r="715">
          <cell r="A715" t="str">
            <v>3005</v>
          </cell>
          <cell r="B715" t="str">
            <v>M</v>
          </cell>
          <cell r="C715" t="str">
            <v>01</v>
          </cell>
          <cell r="D715">
            <v>20010104</v>
          </cell>
          <cell r="E715" t="str">
            <v>A</v>
          </cell>
          <cell r="F715" t="str">
            <v>A8274</v>
          </cell>
          <cell r="G715" t="str">
            <v>01</v>
          </cell>
          <cell r="H715" t="str">
            <v>903</v>
          </cell>
          <cell r="I715" t="str">
            <v>C03</v>
          </cell>
          <cell r="J715" t="str">
            <v>UMO42113</v>
          </cell>
          <cell r="K715">
            <v>1</v>
          </cell>
          <cell r="L715" t="str">
            <v>발코니바닥배수트랩설치(통합형)(세탁)</v>
          </cell>
          <cell r="M715" t="str">
            <v>D75 x 200 x 300</v>
          </cell>
          <cell r="N715">
            <v>74</v>
          </cell>
          <cell r="O715" t="str">
            <v>개소</v>
          </cell>
          <cell r="P715">
            <v>14000</v>
          </cell>
          <cell r="Q715">
            <v>9481</v>
          </cell>
          <cell r="R715">
            <v>189</v>
          </cell>
        </row>
        <row r="716">
          <cell r="A716" t="str">
            <v>3005</v>
          </cell>
          <cell r="B716" t="str">
            <v>M</v>
          </cell>
          <cell r="C716" t="str">
            <v>01</v>
          </cell>
          <cell r="D716">
            <v>20010104</v>
          </cell>
          <cell r="E716" t="str">
            <v>A</v>
          </cell>
          <cell r="F716" t="str">
            <v>A8274</v>
          </cell>
          <cell r="G716" t="str">
            <v>01</v>
          </cell>
          <cell r="H716" t="str">
            <v>903</v>
          </cell>
          <cell r="I716" t="str">
            <v>C03</v>
          </cell>
          <cell r="J716" t="str">
            <v>UMO42151</v>
          </cell>
          <cell r="K716">
            <v>1</v>
          </cell>
          <cell r="L716" t="str">
            <v>발코니바닥배수트랩설치(통합형)(일반)</v>
          </cell>
          <cell r="M716" t="str">
            <v>D50 x 200 x 300</v>
          </cell>
          <cell r="N716">
            <v>86</v>
          </cell>
          <cell r="O716" t="str">
            <v>개소</v>
          </cell>
          <cell r="P716">
            <v>12000</v>
          </cell>
          <cell r="Q716">
            <v>9481</v>
          </cell>
          <cell r="R716">
            <v>189</v>
          </cell>
        </row>
        <row r="717">
          <cell r="A717" t="str">
            <v>3005</v>
          </cell>
          <cell r="B717" t="str">
            <v>M</v>
          </cell>
          <cell r="C717" t="str">
            <v>01</v>
          </cell>
          <cell r="D717">
            <v>20010104</v>
          </cell>
          <cell r="E717" t="str">
            <v>A</v>
          </cell>
          <cell r="F717" t="str">
            <v>A8274</v>
          </cell>
          <cell r="G717" t="str">
            <v>01</v>
          </cell>
          <cell r="H717" t="str">
            <v>903</v>
          </cell>
          <cell r="I717" t="str">
            <v>C05</v>
          </cell>
          <cell r="J717" t="str">
            <v>MGF12010</v>
          </cell>
          <cell r="K717">
            <v>1</v>
          </cell>
          <cell r="L717" t="str">
            <v>앙카볼트</v>
          </cell>
          <cell r="M717" t="str">
            <v>10X150</v>
          </cell>
          <cell r="N717">
            <v>688</v>
          </cell>
          <cell r="O717" t="str">
            <v>개</v>
          </cell>
          <cell r="P717">
            <v>57</v>
          </cell>
          <cell r="Q717">
            <v>0</v>
          </cell>
          <cell r="R717">
            <v>0</v>
          </cell>
        </row>
        <row r="718">
          <cell r="A718" t="str">
            <v>3005</v>
          </cell>
          <cell r="B718" t="str">
            <v>M</v>
          </cell>
          <cell r="C718" t="str">
            <v>01</v>
          </cell>
          <cell r="D718">
            <v>20010104</v>
          </cell>
          <cell r="E718" t="str">
            <v>A</v>
          </cell>
          <cell r="F718" t="str">
            <v>A8274</v>
          </cell>
          <cell r="G718" t="str">
            <v>01</v>
          </cell>
          <cell r="H718" t="str">
            <v>903</v>
          </cell>
          <cell r="I718" t="str">
            <v>C05</v>
          </cell>
          <cell r="J718" t="str">
            <v>MMG10405</v>
          </cell>
          <cell r="K718">
            <v>1</v>
          </cell>
          <cell r="L718" t="str">
            <v>양변기(도기몸체,원피스형 투피스,유색)</v>
          </cell>
          <cell r="M718" t="str">
            <v>KSVC-1210CR(로탱크포함)</v>
          </cell>
          <cell r="N718">
            <v>0.86</v>
          </cell>
          <cell r="O718" t="str">
            <v>조</v>
          </cell>
          <cell r="P718">
            <v>92400</v>
          </cell>
          <cell r="Q718">
            <v>0</v>
          </cell>
          <cell r="R718">
            <v>0</v>
          </cell>
        </row>
        <row r="719">
          <cell r="A719" t="str">
            <v>3005</v>
          </cell>
          <cell r="B719" t="str">
            <v>M</v>
          </cell>
          <cell r="C719" t="str">
            <v>01</v>
          </cell>
          <cell r="D719">
            <v>20010104</v>
          </cell>
          <cell r="E719" t="str">
            <v>A</v>
          </cell>
          <cell r="F719" t="str">
            <v>A8274</v>
          </cell>
          <cell r="G719" t="str">
            <v>01</v>
          </cell>
          <cell r="H719" t="str">
            <v>903</v>
          </cell>
          <cell r="I719" t="str">
            <v>C05</v>
          </cell>
          <cell r="J719" t="str">
            <v>UMC15106</v>
          </cell>
          <cell r="K719">
            <v>1</v>
          </cell>
          <cell r="L719" t="str">
            <v>강판 절단 (가스)(수동식)</v>
          </cell>
          <cell r="M719" t="str">
            <v>T= 6MM</v>
          </cell>
          <cell r="N719">
            <v>40.4</v>
          </cell>
          <cell r="O719" t="str">
            <v>M</v>
          </cell>
          <cell r="P719">
            <v>322</v>
          </cell>
          <cell r="Q719">
            <v>454</v>
          </cell>
          <cell r="R719">
            <v>9</v>
          </cell>
        </row>
        <row r="720">
          <cell r="A720" t="str">
            <v>3005</v>
          </cell>
          <cell r="B720" t="str">
            <v>M</v>
          </cell>
          <cell r="C720" t="str">
            <v>01</v>
          </cell>
          <cell r="D720">
            <v>20010104</v>
          </cell>
          <cell r="E720" t="str">
            <v>A</v>
          </cell>
          <cell r="F720" t="str">
            <v>A8274</v>
          </cell>
          <cell r="G720" t="str">
            <v>01</v>
          </cell>
          <cell r="H720" t="str">
            <v>903</v>
          </cell>
          <cell r="I720" t="str">
            <v>C05</v>
          </cell>
          <cell r="J720" t="str">
            <v>UMC28206</v>
          </cell>
          <cell r="K720">
            <v>1</v>
          </cell>
          <cell r="L720" t="str">
            <v>강판 전기아크용접(V형)(횡향)(수동)</v>
          </cell>
          <cell r="M720" t="str">
            <v>T= 6 MM</v>
          </cell>
          <cell r="N720">
            <v>12.12</v>
          </cell>
          <cell r="O720" t="str">
            <v>M</v>
          </cell>
          <cell r="P720">
            <v>390</v>
          </cell>
          <cell r="Q720">
            <v>12873</v>
          </cell>
          <cell r="R720">
            <v>257</v>
          </cell>
        </row>
        <row r="721">
          <cell r="A721" t="str">
            <v>3005</v>
          </cell>
          <cell r="B721" t="str">
            <v>M</v>
          </cell>
          <cell r="C721" t="str">
            <v>01</v>
          </cell>
          <cell r="D721">
            <v>20010104</v>
          </cell>
          <cell r="E721" t="str">
            <v>A</v>
          </cell>
          <cell r="F721" t="str">
            <v>A8274</v>
          </cell>
          <cell r="G721" t="str">
            <v>01</v>
          </cell>
          <cell r="H721" t="str">
            <v>903</v>
          </cell>
          <cell r="I721" t="str">
            <v>C05</v>
          </cell>
          <cell r="J721" t="str">
            <v>UMJ30313</v>
          </cell>
          <cell r="K721">
            <v>1</v>
          </cell>
          <cell r="L721" t="str">
            <v>승강기실 배기휀설치(벽식)</v>
          </cell>
          <cell r="M721" t="str">
            <v>1/12HP,62W이하</v>
          </cell>
          <cell r="N721">
            <v>3</v>
          </cell>
          <cell r="O721" t="str">
            <v>대</v>
          </cell>
          <cell r="P721">
            <v>117036</v>
          </cell>
          <cell r="Q721">
            <v>26419</v>
          </cell>
          <cell r="R721">
            <v>528</v>
          </cell>
        </row>
        <row r="722">
          <cell r="A722" t="str">
            <v>3005</v>
          </cell>
          <cell r="B722" t="str">
            <v>M</v>
          </cell>
          <cell r="C722" t="str">
            <v>01</v>
          </cell>
          <cell r="D722">
            <v>20010104</v>
          </cell>
          <cell r="E722" t="str">
            <v>A</v>
          </cell>
          <cell r="F722" t="str">
            <v>A8274</v>
          </cell>
          <cell r="G722" t="str">
            <v>01</v>
          </cell>
          <cell r="H722" t="str">
            <v>903</v>
          </cell>
          <cell r="I722" t="str">
            <v>C05</v>
          </cell>
          <cell r="J722" t="str">
            <v>UMO21010</v>
          </cell>
          <cell r="K722">
            <v>1</v>
          </cell>
          <cell r="L722" t="str">
            <v>앵글제작(광명단2회)</v>
          </cell>
          <cell r="M722" t="str">
            <v>50X50X6T</v>
          </cell>
          <cell r="N722">
            <v>202.1</v>
          </cell>
          <cell r="O722" t="str">
            <v>M</v>
          </cell>
          <cell r="P722">
            <v>1567</v>
          </cell>
          <cell r="Q722">
            <v>6204</v>
          </cell>
          <cell r="R722">
            <v>124</v>
          </cell>
        </row>
        <row r="723">
          <cell r="A723" t="str">
            <v>3005</v>
          </cell>
          <cell r="B723" t="str">
            <v>M</v>
          </cell>
          <cell r="C723" t="str">
            <v>01</v>
          </cell>
          <cell r="D723">
            <v>20010104</v>
          </cell>
          <cell r="E723" t="str">
            <v>A</v>
          </cell>
          <cell r="F723" t="str">
            <v>A8274</v>
          </cell>
          <cell r="G723" t="str">
            <v>01</v>
          </cell>
          <cell r="H723" t="str">
            <v>903</v>
          </cell>
          <cell r="I723" t="str">
            <v>C05</v>
          </cell>
          <cell r="J723" t="str">
            <v>UMO21012</v>
          </cell>
          <cell r="K723">
            <v>1</v>
          </cell>
          <cell r="L723" t="str">
            <v>앵글제작(광명단1,유성2회)</v>
          </cell>
          <cell r="M723" t="str">
            <v>50X50X6T</v>
          </cell>
          <cell r="N723">
            <v>28.5</v>
          </cell>
          <cell r="O723" t="str">
            <v>M</v>
          </cell>
          <cell r="P723">
            <v>1141</v>
          </cell>
          <cell r="Q723">
            <v>4909</v>
          </cell>
          <cell r="R723">
            <v>107</v>
          </cell>
        </row>
        <row r="724">
          <cell r="A724" t="str">
            <v>3005</v>
          </cell>
          <cell r="B724" t="str">
            <v>M</v>
          </cell>
          <cell r="C724" t="str">
            <v>01</v>
          </cell>
          <cell r="D724">
            <v>20010104</v>
          </cell>
          <cell r="E724" t="str">
            <v>A</v>
          </cell>
          <cell r="F724" t="str">
            <v>A8274</v>
          </cell>
          <cell r="G724" t="str">
            <v>01</v>
          </cell>
          <cell r="H724" t="str">
            <v>903</v>
          </cell>
          <cell r="I724" t="str">
            <v>C05</v>
          </cell>
          <cell r="J724" t="str">
            <v>UMO21020</v>
          </cell>
          <cell r="K724">
            <v>1</v>
          </cell>
          <cell r="L724" t="str">
            <v>찬넬제작(광명단1,유성2회)</v>
          </cell>
          <cell r="M724" t="str">
            <v>100X50X5T</v>
          </cell>
          <cell r="N724">
            <v>7.5</v>
          </cell>
          <cell r="O724" t="str">
            <v>M</v>
          </cell>
          <cell r="P724">
            <v>3565</v>
          </cell>
          <cell r="Q724">
            <v>13120</v>
          </cell>
          <cell r="R724">
            <v>262</v>
          </cell>
        </row>
        <row r="725">
          <cell r="A725" t="str">
            <v>3005</v>
          </cell>
          <cell r="B725" t="str">
            <v>M</v>
          </cell>
          <cell r="C725" t="str">
            <v>01</v>
          </cell>
          <cell r="D725">
            <v>20010104</v>
          </cell>
          <cell r="E725" t="str">
            <v>A</v>
          </cell>
          <cell r="F725" t="str">
            <v>A8274</v>
          </cell>
          <cell r="G725" t="str">
            <v>01</v>
          </cell>
          <cell r="H725" t="str">
            <v>903</v>
          </cell>
          <cell r="I725" t="str">
            <v>C05</v>
          </cell>
          <cell r="J725" t="str">
            <v>UMO28501</v>
          </cell>
          <cell r="K725">
            <v>1</v>
          </cell>
          <cell r="L725" t="str">
            <v>인서트플레이트</v>
          </cell>
          <cell r="M725" t="str">
            <v>150X150X6T</v>
          </cell>
          <cell r="N725">
            <v>30</v>
          </cell>
          <cell r="O725" t="str">
            <v>개</v>
          </cell>
          <cell r="P725">
            <v>723</v>
          </cell>
          <cell r="Q725">
            <v>4928</v>
          </cell>
          <cell r="R725">
            <v>98</v>
          </cell>
        </row>
        <row r="726">
          <cell r="A726" t="str">
            <v>3005</v>
          </cell>
          <cell r="B726" t="str">
            <v>M</v>
          </cell>
          <cell r="C726" t="str">
            <v>01</v>
          </cell>
          <cell r="D726">
            <v>20010104</v>
          </cell>
          <cell r="E726" t="str">
            <v>A</v>
          </cell>
          <cell r="F726" t="str">
            <v>A8274</v>
          </cell>
          <cell r="G726" t="str">
            <v>01</v>
          </cell>
          <cell r="H726" t="str">
            <v>903</v>
          </cell>
          <cell r="I726" t="str">
            <v>D01</v>
          </cell>
          <cell r="J726" t="str">
            <v>MMB50507</v>
          </cell>
          <cell r="K726">
            <v>1</v>
          </cell>
          <cell r="L726" t="str">
            <v>CM유니온</v>
          </cell>
          <cell r="M726" t="str">
            <v>D20 MM</v>
          </cell>
          <cell r="N726">
            <v>172</v>
          </cell>
          <cell r="O726" t="str">
            <v>개</v>
          </cell>
          <cell r="P726">
            <v>2590</v>
          </cell>
          <cell r="Q726">
            <v>0</v>
          </cell>
          <cell r="R726">
            <v>0</v>
          </cell>
        </row>
        <row r="727">
          <cell r="A727" t="str">
            <v>3005</v>
          </cell>
          <cell r="B727" t="str">
            <v>M</v>
          </cell>
          <cell r="C727" t="str">
            <v>01</v>
          </cell>
          <cell r="D727">
            <v>20010104</v>
          </cell>
          <cell r="E727" t="str">
            <v>A</v>
          </cell>
          <cell r="F727" t="str">
            <v>A8274</v>
          </cell>
          <cell r="G727" t="str">
            <v>01</v>
          </cell>
          <cell r="H727" t="str">
            <v>903</v>
          </cell>
          <cell r="I727" t="str">
            <v>D01</v>
          </cell>
          <cell r="J727" t="str">
            <v>MMC71505</v>
          </cell>
          <cell r="K727">
            <v>1</v>
          </cell>
          <cell r="L727" t="str">
            <v>XL용 땜엘보</v>
          </cell>
          <cell r="M727" t="str">
            <v>D15 MM</v>
          </cell>
          <cell r="N727">
            <v>62</v>
          </cell>
          <cell r="O727" t="str">
            <v>개</v>
          </cell>
          <cell r="P727">
            <v>952</v>
          </cell>
          <cell r="Q727">
            <v>0</v>
          </cell>
          <cell r="R727">
            <v>0</v>
          </cell>
        </row>
        <row r="728">
          <cell r="A728" t="str">
            <v>3005</v>
          </cell>
          <cell r="B728" t="str">
            <v>M</v>
          </cell>
          <cell r="C728" t="str">
            <v>01</v>
          </cell>
          <cell r="D728">
            <v>20010104</v>
          </cell>
          <cell r="E728" t="str">
            <v>A</v>
          </cell>
          <cell r="F728" t="str">
            <v>A8274</v>
          </cell>
          <cell r="G728" t="str">
            <v>01</v>
          </cell>
          <cell r="H728" t="str">
            <v>903</v>
          </cell>
          <cell r="I728" t="str">
            <v>D01</v>
          </cell>
          <cell r="J728" t="str">
            <v>MMC71602</v>
          </cell>
          <cell r="K728">
            <v>1</v>
          </cell>
          <cell r="L728" t="str">
            <v>U핀</v>
          </cell>
          <cell r="M728" t="str">
            <v>D15 MM</v>
          </cell>
          <cell r="N728">
            <v>36537</v>
          </cell>
          <cell r="O728" t="str">
            <v>개</v>
          </cell>
          <cell r="P728">
            <v>9</v>
          </cell>
          <cell r="Q728">
            <v>0</v>
          </cell>
          <cell r="R728">
            <v>0</v>
          </cell>
        </row>
        <row r="729">
          <cell r="A729" t="str">
            <v>3005</v>
          </cell>
          <cell r="B729" t="str">
            <v>M</v>
          </cell>
          <cell r="C729" t="str">
            <v>01</v>
          </cell>
          <cell r="D729">
            <v>20010104</v>
          </cell>
          <cell r="E729" t="str">
            <v>A</v>
          </cell>
          <cell r="F729" t="str">
            <v>A8274</v>
          </cell>
          <cell r="G729" t="str">
            <v>01</v>
          </cell>
          <cell r="H729" t="str">
            <v>903</v>
          </cell>
          <cell r="I729" t="str">
            <v>D01</v>
          </cell>
          <cell r="J729" t="str">
            <v>MMO22505</v>
          </cell>
          <cell r="K729">
            <v>1</v>
          </cell>
          <cell r="L729" t="str">
            <v>유니온 엘보</v>
          </cell>
          <cell r="M729" t="str">
            <v>D15 MM</v>
          </cell>
          <cell r="N729">
            <v>62</v>
          </cell>
          <cell r="O729" t="str">
            <v>개</v>
          </cell>
          <cell r="P729">
            <v>1100</v>
          </cell>
          <cell r="Q729">
            <v>0</v>
          </cell>
          <cell r="R729">
            <v>0</v>
          </cell>
        </row>
        <row r="730">
          <cell r="A730" t="str">
            <v>3005</v>
          </cell>
          <cell r="B730" t="str">
            <v>M</v>
          </cell>
          <cell r="C730" t="str">
            <v>01</v>
          </cell>
          <cell r="D730">
            <v>20010104</v>
          </cell>
          <cell r="E730" t="str">
            <v>A</v>
          </cell>
          <cell r="F730" t="str">
            <v>A8274</v>
          </cell>
          <cell r="G730" t="str">
            <v>01</v>
          </cell>
          <cell r="H730" t="str">
            <v>903</v>
          </cell>
          <cell r="I730" t="str">
            <v>D01</v>
          </cell>
          <cell r="J730" t="str">
            <v>MMO31207</v>
          </cell>
          <cell r="K730">
            <v>1</v>
          </cell>
          <cell r="L730" t="str">
            <v>스리브(PVC제)</v>
          </cell>
          <cell r="M730" t="str">
            <v>D20 MM</v>
          </cell>
          <cell r="N730">
            <v>29.5</v>
          </cell>
          <cell r="O730" t="str">
            <v>M</v>
          </cell>
          <cell r="P730">
            <v>326</v>
          </cell>
          <cell r="Q730">
            <v>0</v>
          </cell>
          <cell r="R730">
            <v>0</v>
          </cell>
        </row>
        <row r="731">
          <cell r="A731" t="str">
            <v>3005</v>
          </cell>
          <cell r="B731" t="str">
            <v>M</v>
          </cell>
          <cell r="C731" t="str">
            <v>01</v>
          </cell>
          <cell r="D731">
            <v>20010104</v>
          </cell>
          <cell r="E731" t="str">
            <v>A</v>
          </cell>
          <cell r="F731" t="str">
            <v>A8274</v>
          </cell>
          <cell r="G731" t="str">
            <v>01</v>
          </cell>
          <cell r="H731" t="str">
            <v>903</v>
          </cell>
          <cell r="I731" t="str">
            <v>D01</v>
          </cell>
          <cell r="J731" t="str">
            <v>MMO31212</v>
          </cell>
          <cell r="K731">
            <v>1</v>
          </cell>
          <cell r="L731" t="str">
            <v>스리브(PVC제)</v>
          </cell>
          <cell r="M731" t="str">
            <v>D40 MM</v>
          </cell>
          <cell r="N731">
            <v>17.2</v>
          </cell>
          <cell r="O731" t="str">
            <v>M</v>
          </cell>
          <cell r="P731">
            <v>816</v>
          </cell>
          <cell r="Q731">
            <v>0</v>
          </cell>
          <cell r="R731">
            <v>0</v>
          </cell>
        </row>
        <row r="732">
          <cell r="A732" t="str">
            <v>3005</v>
          </cell>
          <cell r="B732" t="str">
            <v>M</v>
          </cell>
          <cell r="C732" t="str">
            <v>01</v>
          </cell>
          <cell r="D732">
            <v>20010104</v>
          </cell>
          <cell r="E732" t="str">
            <v>A</v>
          </cell>
          <cell r="F732" t="str">
            <v>A8274</v>
          </cell>
          <cell r="G732" t="str">
            <v>01</v>
          </cell>
          <cell r="H732" t="str">
            <v>903</v>
          </cell>
          <cell r="I732" t="str">
            <v>D01</v>
          </cell>
          <cell r="J732" t="str">
            <v>MMO31611</v>
          </cell>
          <cell r="K732">
            <v>1</v>
          </cell>
          <cell r="L732" t="str">
            <v>방열기용 스리브(S형)</v>
          </cell>
          <cell r="M732" t="str">
            <v>D25(28) x 150 - 200MM</v>
          </cell>
          <cell r="N732">
            <v>62</v>
          </cell>
          <cell r="O732" t="str">
            <v>개</v>
          </cell>
          <cell r="P732">
            <v>680</v>
          </cell>
          <cell r="Q732">
            <v>0</v>
          </cell>
          <cell r="R732">
            <v>0</v>
          </cell>
        </row>
        <row r="733">
          <cell r="A733" t="str">
            <v>3005</v>
          </cell>
          <cell r="B733" t="str">
            <v>M</v>
          </cell>
          <cell r="C733" t="str">
            <v>01</v>
          </cell>
          <cell r="D733">
            <v>20010104</v>
          </cell>
          <cell r="E733" t="str">
            <v>A</v>
          </cell>
          <cell r="F733" t="str">
            <v>A8274</v>
          </cell>
          <cell r="G733" t="str">
            <v>01</v>
          </cell>
          <cell r="H733" t="str">
            <v>903</v>
          </cell>
          <cell r="I733" t="str">
            <v>D01</v>
          </cell>
          <cell r="J733" t="str">
            <v>MMZ52115</v>
          </cell>
          <cell r="K733">
            <v>1</v>
          </cell>
          <cell r="L733" t="str">
            <v>난방구획도</v>
          </cell>
          <cell r="M733" t="str">
            <v>210x150mm</v>
          </cell>
          <cell r="N733">
            <v>86</v>
          </cell>
          <cell r="O733" t="str">
            <v>개</v>
          </cell>
          <cell r="P733">
            <v>1087</v>
          </cell>
          <cell r="Q733">
            <v>0</v>
          </cell>
          <cell r="R733">
            <v>0</v>
          </cell>
        </row>
        <row r="734">
          <cell r="A734" t="str">
            <v>3005</v>
          </cell>
          <cell r="B734" t="str">
            <v>M</v>
          </cell>
          <cell r="C734" t="str">
            <v>01</v>
          </cell>
          <cell r="D734">
            <v>20010104</v>
          </cell>
          <cell r="E734" t="str">
            <v>A</v>
          </cell>
          <cell r="F734" t="str">
            <v>A8274</v>
          </cell>
          <cell r="G734" t="str">
            <v>01</v>
          </cell>
          <cell r="H734" t="str">
            <v>903</v>
          </cell>
          <cell r="I734" t="str">
            <v>D01</v>
          </cell>
          <cell r="J734" t="str">
            <v>UAS80050</v>
          </cell>
          <cell r="K734">
            <v>1</v>
          </cell>
          <cell r="L734" t="str">
            <v>와이어메쉬 깔기</v>
          </cell>
          <cell r="N734">
            <v>8.4</v>
          </cell>
          <cell r="O734" t="str">
            <v>M2</v>
          </cell>
          <cell r="P734">
            <v>1255</v>
          </cell>
          <cell r="Q734">
            <v>763</v>
          </cell>
          <cell r="R734">
            <v>0</v>
          </cell>
        </row>
        <row r="735">
          <cell r="A735" t="str">
            <v>3005</v>
          </cell>
          <cell r="B735" t="str">
            <v>M</v>
          </cell>
          <cell r="C735" t="str">
            <v>01</v>
          </cell>
          <cell r="D735">
            <v>20010104</v>
          </cell>
          <cell r="E735" t="str">
            <v>A</v>
          </cell>
          <cell r="F735" t="str">
            <v>A8274</v>
          </cell>
          <cell r="G735" t="str">
            <v>01</v>
          </cell>
          <cell r="H735" t="str">
            <v>903</v>
          </cell>
          <cell r="I735" t="str">
            <v>D01</v>
          </cell>
          <cell r="J735" t="str">
            <v>UEA04160</v>
          </cell>
          <cell r="K735">
            <v>1</v>
          </cell>
          <cell r="L735" t="str">
            <v>합성수지제가요전선관</v>
          </cell>
          <cell r="M735" t="str">
            <v>CD 16MM</v>
          </cell>
          <cell r="N735">
            <v>713.8</v>
          </cell>
          <cell r="O735" t="str">
            <v>M</v>
          </cell>
          <cell r="P735">
            <v>120</v>
          </cell>
          <cell r="Q735">
            <v>1330</v>
          </cell>
          <cell r="R735">
            <v>26</v>
          </cell>
        </row>
        <row r="736">
          <cell r="A736" t="str">
            <v>3005</v>
          </cell>
          <cell r="B736" t="str">
            <v>M</v>
          </cell>
          <cell r="C736" t="str">
            <v>01</v>
          </cell>
          <cell r="D736">
            <v>20010104</v>
          </cell>
          <cell r="E736" t="str">
            <v>A</v>
          </cell>
          <cell r="F736" t="str">
            <v>A8274</v>
          </cell>
          <cell r="G736" t="str">
            <v>01</v>
          </cell>
          <cell r="H736" t="str">
            <v>903</v>
          </cell>
          <cell r="I736" t="str">
            <v>D01</v>
          </cell>
          <cell r="J736" t="str">
            <v>UMA52307</v>
          </cell>
          <cell r="K736">
            <v>1</v>
          </cell>
          <cell r="L736" t="str">
            <v>동관 옥내 배관</v>
          </cell>
          <cell r="M736" t="str">
            <v>D20 MM,  (M TYPE)</v>
          </cell>
          <cell r="N736">
            <v>344</v>
          </cell>
          <cell r="O736" t="str">
            <v>M</v>
          </cell>
          <cell r="P736">
            <v>1622</v>
          </cell>
          <cell r="Q736">
            <v>2121</v>
          </cell>
          <cell r="R736">
            <v>42</v>
          </cell>
        </row>
        <row r="737">
          <cell r="A737" t="str">
            <v>3005</v>
          </cell>
          <cell r="B737" t="str">
            <v>M</v>
          </cell>
          <cell r="C737" t="str">
            <v>01</v>
          </cell>
          <cell r="D737">
            <v>20010104</v>
          </cell>
          <cell r="E737" t="str">
            <v>A</v>
          </cell>
          <cell r="F737" t="str">
            <v>A8274</v>
          </cell>
          <cell r="G737" t="str">
            <v>01</v>
          </cell>
          <cell r="H737" t="str">
            <v>903</v>
          </cell>
          <cell r="I737" t="str">
            <v>D01</v>
          </cell>
          <cell r="J737" t="str">
            <v>UMB52105</v>
          </cell>
          <cell r="K737">
            <v>1</v>
          </cell>
          <cell r="L737" t="str">
            <v>XL관 난방코일배관</v>
          </cell>
          <cell r="M737" t="str">
            <v>D15 MM</v>
          </cell>
          <cell r="N737">
            <v>15237.6</v>
          </cell>
          <cell r="O737" t="str">
            <v>M</v>
          </cell>
          <cell r="P737">
            <v>242</v>
          </cell>
          <cell r="Q737">
            <v>1870</v>
          </cell>
          <cell r="R737">
            <v>37</v>
          </cell>
        </row>
        <row r="738">
          <cell r="A738" t="str">
            <v>3005</v>
          </cell>
          <cell r="B738" t="str">
            <v>M</v>
          </cell>
          <cell r="C738" t="str">
            <v>01</v>
          </cell>
          <cell r="D738">
            <v>20010104</v>
          </cell>
          <cell r="E738" t="str">
            <v>A</v>
          </cell>
          <cell r="F738" t="str">
            <v>A8274</v>
          </cell>
          <cell r="G738" t="str">
            <v>01</v>
          </cell>
          <cell r="H738" t="str">
            <v>903</v>
          </cell>
          <cell r="I738" t="str">
            <v>D01</v>
          </cell>
          <cell r="J738" t="str">
            <v>UMC24307</v>
          </cell>
          <cell r="K738">
            <v>1</v>
          </cell>
          <cell r="L738" t="str">
            <v>동관용접 (SOLDERING)</v>
          </cell>
          <cell r="M738" t="str">
            <v>D20 MM</v>
          </cell>
          <cell r="N738">
            <v>172</v>
          </cell>
          <cell r="O738" t="str">
            <v>개소</v>
          </cell>
          <cell r="P738">
            <v>64</v>
          </cell>
          <cell r="Q738">
            <v>1547</v>
          </cell>
          <cell r="R738">
            <v>30</v>
          </cell>
        </row>
        <row r="739">
          <cell r="A739" t="str">
            <v>3005</v>
          </cell>
          <cell r="B739" t="str">
            <v>M</v>
          </cell>
          <cell r="C739" t="str">
            <v>01</v>
          </cell>
          <cell r="D739">
            <v>20010104</v>
          </cell>
          <cell r="E739" t="str">
            <v>A</v>
          </cell>
          <cell r="F739" t="str">
            <v>A8274</v>
          </cell>
          <cell r="G739" t="str">
            <v>01</v>
          </cell>
          <cell r="H739" t="str">
            <v>903</v>
          </cell>
          <cell r="I739" t="str">
            <v>D01</v>
          </cell>
          <cell r="J739" t="str">
            <v>UME22207</v>
          </cell>
          <cell r="K739">
            <v>1</v>
          </cell>
          <cell r="L739" t="str">
            <v>동관보온(은박)</v>
          </cell>
          <cell r="M739" t="str">
            <v>D=20MM, T=25MM</v>
          </cell>
          <cell r="N739">
            <v>55</v>
          </cell>
          <cell r="O739" t="str">
            <v>M</v>
          </cell>
          <cell r="P739">
            <v>979</v>
          </cell>
          <cell r="Q739">
            <v>2036</v>
          </cell>
          <cell r="R739">
            <v>40</v>
          </cell>
        </row>
        <row r="740">
          <cell r="A740" t="str">
            <v>3005</v>
          </cell>
          <cell r="B740" t="str">
            <v>M</v>
          </cell>
          <cell r="C740" t="str">
            <v>01</v>
          </cell>
          <cell r="D740">
            <v>20010104</v>
          </cell>
          <cell r="E740" t="str">
            <v>A</v>
          </cell>
          <cell r="F740" t="str">
            <v>A8274</v>
          </cell>
          <cell r="G740" t="str">
            <v>01</v>
          </cell>
          <cell r="H740" t="str">
            <v>903</v>
          </cell>
          <cell r="I740" t="str">
            <v>D01</v>
          </cell>
          <cell r="J740" t="str">
            <v>UME80206</v>
          </cell>
          <cell r="K740">
            <v>1</v>
          </cell>
          <cell r="L740" t="str">
            <v>발포폴리에틸렌 보온</v>
          </cell>
          <cell r="M740" t="str">
            <v>D=18MM, T=5MM</v>
          </cell>
          <cell r="N740">
            <v>404.3</v>
          </cell>
          <cell r="O740" t="str">
            <v>M</v>
          </cell>
          <cell r="P740">
            <v>248</v>
          </cell>
          <cell r="Q740">
            <v>527</v>
          </cell>
          <cell r="R740">
            <v>10</v>
          </cell>
        </row>
        <row r="741">
          <cell r="A741" t="str">
            <v>3005</v>
          </cell>
          <cell r="B741" t="str">
            <v>M</v>
          </cell>
          <cell r="C741" t="str">
            <v>01</v>
          </cell>
          <cell r="D741">
            <v>20010104</v>
          </cell>
          <cell r="E741" t="str">
            <v>A</v>
          </cell>
          <cell r="F741" t="str">
            <v>A8274</v>
          </cell>
          <cell r="G741" t="str">
            <v>01</v>
          </cell>
          <cell r="H741" t="str">
            <v>903</v>
          </cell>
          <cell r="I741" t="str">
            <v>D01</v>
          </cell>
          <cell r="J741" t="str">
            <v>UME80207</v>
          </cell>
          <cell r="K741">
            <v>1</v>
          </cell>
          <cell r="L741" t="str">
            <v>발포폴리에틸렌 보온</v>
          </cell>
          <cell r="M741" t="str">
            <v>D=20MM, T=5MM</v>
          </cell>
          <cell r="N741">
            <v>258</v>
          </cell>
          <cell r="O741" t="str">
            <v>M</v>
          </cell>
          <cell r="P741">
            <v>204</v>
          </cell>
          <cell r="Q741">
            <v>651</v>
          </cell>
          <cell r="R741">
            <v>13</v>
          </cell>
        </row>
        <row r="742">
          <cell r="A742" t="str">
            <v>3005</v>
          </cell>
          <cell r="B742" t="str">
            <v>M</v>
          </cell>
          <cell r="C742" t="str">
            <v>01</v>
          </cell>
          <cell r="D742">
            <v>20010104</v>
          </cell>
          <cell r="E742" t="str">
            <v>A</v>
          </cell>
          <cell r="F742" t="str">
            <v>A8274</v>
          </cell>
          <cell r="G742" t="str">
            <v>01</v>
          </cell>
          <cell r="H742" t="str">
            <v>903</v>
          </cell>
          <cell r="I742" t="str">
            <v>D01</v>
          </cell>
          <cell r="J742" t="str">
            <v>UMI18100</v>
          </cell>
          <cell r="K742">
            <v>1</v>
          </cell>
          <cell r="L742" t="str">
            <v>방열기설치</v>
          </cell>
          <cell r="M742" t="str">
            <v>1RX500X0.36</v>
          </cell>
          <cell r="N742">
            <v>31</v>
          </cell>
          <cell r="O742" t="str">
            <v>조</v>
          </cell>
          <cell r="P742">
            <v>20550</v>
          </cell>
          <cell r="Q742">
            <v>34324</v>
          </cell>
          <cell r="R742">
            <v>686</v>
          </cell>
        </row>
        <row r="743">
          <cell r="A743" t="str">
            <v>3005</v>
          </cell>
          <cell r="B743" t="str">
            <v>M</v>
          </cell>
          <cell r="C743" t="str">
            <v>01</v>
          </cell>
          <cell r="D743">
            <v>20010104</v>
          </cell>
          <cell r="E743" t="str">
            <v>A</v>
          </cell>
          <cell r="F743" t="str">
            <v>A8274</v>
          </cell>
          <cell r="G743" t="str">
            <v>01</v>
          </cell>
          <cell r="H743" t="str">
            <v>903</v>
          </cell>
          <cell r="I743" t="str">
            <v>D01</v>
          </cell>
          <cell r="J743" t="str">
            <v>UMI20530</v>
          </cell>
          <cell r="K743">
            <v>1</v>
          </cell>
          <cell r="L743" t="str">
            <v>온수분배기설치(X-L,수평)</v>
          </cell>
          <cell r="M743" t="str">
            <v>3구+드레인밸브</v>
          </cell>
          <cell r="N743">
            <v>49</v>
          </cell>
          <cell r="O743" t="str">
            <v>SET</v>
          </cell>
          <cell r="P743">
            <v>33500</v>
          </cell>
          <cell r="Q743">
            <v>21733</v>
          </cell>
          <cell r="R743">
            <v>434</v>
          </cell>
        </row>
        <row r="744">
          <cell r="A744" t="str">
            <v>3005</v>
          </cell>
          <cell r="B744" t="str">
            <v>M</v>
          </cell>
          <cell r="C744" t="str">
            <v>01</v>
          </cell>
          <cell r="D744">
            <v>20010104</v>
          </cell>
          <cell r="E744" t="str">
            <v>A</v>
          </cell>
          <cell r="F744" t="str">
            <v>A8274</v>
          </cell>
          <cell r="G744" t="str">
            <v>01</v>
          </cell>
          <cell r="H744" t="str">
            <v>903</v>
          </cell>
          <cell r="I744" t="str">
            <v>D01</v>
          </cell>
          <cell r="J744" t="str">
            <v>UMI20540</v>
          </cell>
          <cell r="K744">
            <v>1</v>
          </cell>
          <cell r="L744" t="str">
            <v>온수분배기설치(X-L,수평)</v>
          </cell>
          <cell r="M744" t="str">
            <v>4구+드레인밸브</v>
          </cell>
          <cell r="N744">
            <v>31</v>
          </cell>
          <cell r="O744" t="str">
            <v>SET</v>
          </cell>
          <cell r="P744">
            <v>47400</v>
          </cell>
          <cell r="Q744">
            <v>26710</v>
          </cell>
          <cell r="R744">
            <v>534</v>
          </cell>
        </row>
        <row r="745">
          <cell r="A745" t="str">
            <v>3005</v>
          </cell>
          <cell r="B745" t="str">
            <v>M</v>
          </cell>
          <cell r="C745" t="str">
            <v>01</v>
          </cell>
          <cell r="D745">
            <v>20010104</v>
          </cell>
          <cell r="E745" t="str">
            <v>A</v>
          </cell>
          <cell r="F745" t="str">
            <v>A8274</v>
          </cell>
          <cell r="G745" t="str">
            <v>01</v>
          </cell>
          <cell r="H745" t="str">
            <v>903</v>
          </cell>
          <cell r="I745" t="str">
            <v>D01</v>
          </cell>
          <cell r="J745" t="str">
            <v>UMI20550</v>
          </cell>
          <cell r="K745">
            <v>1</v>
          </cell>
          <cell r="L745" t="str">
            <v>온수분배기설치(X-L,수평)</v>
          </cell>
          <cell r="M745" t="str">
            <v>5구+드레인밸브</v>
          </cell>
          <cell r="N745">
            <v>6</v>
          </cell>
          <cell r="O745" t="str">
            <v>SET</v>
          </cell>
          <cell r="P745">
            <v>36340</v>
          </cell>
          <cell r="Q745">
            <v>22779</v>
          </cell>
          <cell r="R745">
            <v>455</v>
          </cell>
        </row>
        <row r="746">
          <cell r="A746" t="str">
            <v>3005</v>
          </cell>
          <cell r="B746" t="str">
            <v>M</v>
          </cell>
          <cell r="C746" t="str">
            <v>01</v>
          </cell>
          <cell r="D746">
            <v>20010104</v>
          </cell>
          <cell r="E746" t="str">
            <v>A</v>
          </cell>
          <cell r="F746" t="str">
            <v>A8274</v>
          </cell>
          <cell r="G746" t="str">
            <v>01</v>
          </cell>
          <cell r="H746" t="str">
            <v>903</v>
          </cell>
          <cell r="I746" t="str">
            <v>D01</v>
          </cell>
          <cell r="J746" t="str">
            <v>UMO28200</v>
          </cell>
          <cell r="K746">
            <v>1</v>
          </cell>
          <cell r="L746" t="str">
            <v>크립바설치</v>
          </cell>
          <cell r="M746" t="str">
            <v>D15-D20 MM</v>
          </cell>
          <cell r="N746">
            <v>3503.11</v>
          </cell>
          <cell r="O746" t="str">
            <v>M</v>
          </cell>
          <cell r="P746">
            <v>248</v>
          </cell>
          <cell r="Q746">
            <v>0</v>
          </cell>
          <cell r="R746">
            <v>0</v>
          </cell>
        </row>
        <row r="747">
          <cell r="A747" t="str">
            <v>3005</v>
          </cell>
          <cell r="B747" t="str">
            <v>M</v>
          </cell>
          <cell r="C747" t="str">
            <v>01</v>
          </cell>
          <cell r="D747">
            <v>20010104</v>
          </cell>
          <cell r="E747" t="str">
            <v>A</v>
          </cell>
          <cell r="F747" t="str">
            <v>A8274</v>
          </cell>
          <cell r="G747" t="str">
            <v>01</v>
          </cell>
          <cell r="H747" t="str">
            <v>903</v>
          </cell>
          <cell r="I747" t="str">
            <v>D01</v>
          </cell>
          <cell r="J747" t="str">
            <v>UMO31150</v>
          </cell>
          <cell r="K747">
            <v>1</v>
          </cell>
          <cell r="L747" t="str">
            <v>스리브강관제작(200H)</v>
          </cell>
          <cell r="M747" t="str">
            <v>D25 M/M</v>
          </cell>
          <cell r="N747">
            <v>258</v>
          </cell>
          <cell r="O747" t="str">
            <v>개소</v>
          </cell>
          <cell r="P747">
            <v>323</v>
          </cell>
          <cell r="Q747">
            <v>817</v>
          </cell>
          <cell r="R747">
            <v>16</v>
          </cell>
        </row>
        <row r="748">
          <cell r="A748" t="str">
            <v>3005</v>
          </cell>
          <cell r="B748" t="str">
            <v>M</v>
          </cell>
          <cell r="C748" t="str">
            <v>01</v>
          </cell>
          <cell r="D748">
            <v>20010104</v>
          </cell>
          <cell r="E748" t="str">
            <v>A</v>
          </cell>
          <cell r="F748" t="str">
            <v>A8274</v>
          </cell>
          <cell r="G748" t="str">
            <v>01</v>
          </cell>
          <cell r="H748" t="str">
            <v>903</v>
          </cell>
          <cell r="I748" t="str">
            <v>D01</v>
          </cell>
          <cell r="J748" t="str">
            <v>UMO31151</v>
          </cell>
          <cell r="K748">
            <v>1</v>
          </cell>
          <cell r="L748" t="str">
            <v>스리브강관제작(200H)</v>
          </cell>
          <cell r="M748" t="str">
            <v>D32 M/M</v>
          </cell>
          <cell r="N748">
            <v>172</v>
          </cell>
          <cell r="O748" t="str">
            <v>개소</v>
          </cell>
          <cell r="P748">
            <v>395</v>
          </cell>
          <cell r="Q748">
            <v>1199</v>
          </cell>
          <cell r="R748">
            <v>23</v>
          </cell>
        </row>
        <row r="749">
          <cell r="A749" t="str">
            <v>3005</v>
          </cell>
          <cell r="B749" t="str">
            <v>M</v>
          </cell>
          <cell r="C749" t="str">
            <v>01</v>
          </cell>
          <cell r="D749">
            <v>20010104</v>
          </cell>
          <cell r="E749" t="str">
            <v>A</v>
          </cell>
          <cell r="F749" t="str">
            <v>A8274</v>
          </cell>
          <cell r="G749" t="str">
            <v>01</v>
          </cell>
          <cell r="H749" t="str">
            <v>903</v>
          </cell>
          <cell r="I749" t="str">
            <v>D06</v>
          </cell>
          <cell r="J749" t="str">
            <v>MMB40107</v>
          </cell>
          <cell r="K749">
            <v>1</v>
          </cell>
          <cell r="L749" t="str">
            <v>동 엘보</v>
          </cell>
          <cell r="M749" t="str">
            <v>D20 MM</v>
          </cell>
          <cell r="N749">
            <v>172</v>
          </cell>
          <cell r="O749" t="str">
            <v>개</v>
          </cell>
          <cell r="P749">
            <v>361</v>
          </cell>
          <cell r="Q749">
            <v>0</v>
          </cell>
          <cell r="R749">
            <v>0</v>
          </cell>
        </row>
        <row r="750">
          <cell r="A750" t="str">
            <v>3005</v>
          </cell>
          <cell r="B750" t="str">
            <v>M</v>
          </cell>
          <cell r="C750" t="str">
            <v>01</v>
          </cell>
          <cell r="D750">
            <v>20010104</v>
          </cell>
          <cell r="E750" t="str">
            <v>A</v>
          </cell>
          <cell r="F750" t="str">
            <v>A8274</v>
          </cell>
          <cell r="G750" t="str">
            <v>01</v>
          </cell>
          <cell r="H750" t="str">
            <v>903</v>
          </cell>
          <cell r="I750" t="str">
            <v>D06</v>
          </cell>
          <cell r="J750" t="str">
            <v>MMB50507</v>
          </cell>
          <cell r="K750">
            <v>1</v>
          </cell>
          <cell r="L750" t="str">
            <v>CM유니온</v>
          </cell>
          <cell r="M750" t="str">
            <v>D20 MM</v>
          </cell>
          <cell r="N750">
            <v>172</v>
          </cell>
          <cell r="O750" t="str">
            <v>개</v>
          </cell>
          <cell r="P750">
            <v>2590</v>
          </cell>
          <cell r="Q750">
            <v>0</v>
          </cell>
          <cell r="R750">
            <v>0</v>
          </cell>
        </row>
        <row r="751">
          <cell r="A751" t="str">
            <v>3005</v>
          </cell>
          <cell r="B751" t="str">
            <v>M</v>
          </cell>
          <cell r="C751" t="str">
            <v>01</v>
          </cell>
          <cell r="D751">
            <v>20010104</v>
          </cell>
          <cell r="E751" t="str">
            <v>A</v>
          </cell>
          <cell r="F751" t="str">
            <v>A8274</v>
          </cell>
          <cell r="G751" t="str">
            <v>01</v>
          </cell>
          <cell r="H751" t="str">
            <v>903</v>
          </cell>
          <cell r="I751" t="str">
            <v>D06</v>
          </cell>
          <cell r="J751" t="str">
            <v>MMO31220</v>
          </cell>
          <cell r="K751">
            <v>1</v>
          </cell>
          <cell r="L751" t="str">
            <v>스리브(PVC제)</v>
          </cell>
          <cell r="M751" t="str">
            <v>D125 MM</v>
          </cell>
          <cell r="N751">
            <v>9.4600000000000009</v>
          </cell>
          <cell r="O751" t="str">
            <v>M</v>
          </cell>
          <cell r="P751">
            <v>5082</v>
          </cell>
          <cell r="Q751">
            <v>0</v>
          </cell>
          <cell r="R751">
            <v>0</v>
          </cell>
        </row>
        <row r="752">
          <cell r="A752" t="str">
            <v>3005</v>
          </cell>
          <cell r="B752" t="str">
            <v>M</v>
          </cell>
          <cell r="C752" t="str">
            <v>01</v>
          </cell>
          <cell r="D752">
            <v>20010104</v>
          </cell>
          <cell r="E752" t="str">
            <v>A</v>
          </cell>
          <cell r="F752" t="str">
            <v>A8274</v>
          </cell>
          <cell r="G752" t="str">
            <v>01</v>
          </cell>
          <cell r="H752" t="str">
            <v>903</v>
          </cell>
          <cell r="I752" t="str">
            <v>D06</v>
          </cell>
          <cell r="J752" t="str">
            <v>MMZ80100</v>
          </cell>
          <cell r="K752">
            <v>1</v>
          </cell>
          <cell r="L752" t="str">
            <v>시운전용 수도료</v>
          </cell>
          <cell r="N752">
            <v>129</v>
          </cell>
          <cell r="O752" t="str">
            <v>M3</v>
          </cell>
          <cell r="P752">
            <v>610</v>
          </cell>
          <cell r="Q752">
            <v>0</v>
          </cell>
          <cell r="R752">
            <v>0</v>
          </cell>
        </row>
        <row r="753">
          <cell r="A753" t="str">
            <v>3005</v>
          </cell>
          <cell r="B753" t="str">
            <v>M</v>
          </cell>
          <cell r="C753" t="str">
            <v>01</v>
          </cell>
          <cell r="D753">
            <v>20010104</v>
          </cell>
          <cell r="E753" t="str">
            <v>A</v>
          </cell>
          <cell r="F753" t="str">
            <v>A8274</v>
          </cell>
          <cell r="G753" t="str">
            <v>01</v>
          </cell>
          <cell r="H753" t="str">
            <v>903</v>
          </cell>
          <cell r="I753" t="str">
            <v>D06</v>
          </cell>
          <cell r="J753" t="str">
            <v>UEH01080</v>
          </cell>
          <cell r="K753">
            <v>1</v>
          </cell>
          <cell r="L753" t="str">
            <v>조인트박스설치(카바부)</v>
          </cell>
          <cell r="M753" t="str">
            <v>100X60X40</v>
          </cell>
          <cell r="N753">
            <v>86</v>
          </cell>
          <cell r="O753" t="str">
            <v>식</v>
          </cell>
          <cell r="P753">
            <v>490</v>
          </cell>
          <cell r="Q753">
            <v>5915</v>
          </cell>
          <cell r="R753">
            <v>118</v>
          </cell>
        </row>
        <row r="754">
          <cell r="A754" t="str">
            <v>3005</v>
          </cell>
          <cell r="B754" t="str">
            <v>M</v>
          </cell>
          <cell r="C754" t="str">
            <v>01</v>
          </cell>
          <cell r="D754">
            <v>20010104</v>
          </cell>
          <cell r="E754" t="str">
            <v>A</v>
          </cell>
          <cell r="F754" t="str">
            <v>A8274</v>
          </cell>
          <cell r="G754" t="str">
            <v>01</v>
          </cell>
          <cell r="H754" t="str">
            <v>903</v>
          </cell>
          <cell r="I754" t="str">
            <v>D06</v>
          </cell>
          <cell r="J754" t="str">
            <v>UMA52307</v>
          </cell>
          <cell r="K754">
            <v>1</v>
          </cell>
          <cell r="L754" t="str">
            <v>동관 옥내 배관</v>
          </cell>
          <cell r="M754" t="str">
            <v>D20 MM,  (M TYPE)</v>
          </cell>
          <cell r="N754">
            <v>292.39999999999998</v>
          </cell>
          <cell r="O754" t="str">
            <v>M</v>
          </cell>
          <cell r="P754">
            <v>1622</v>
          </cell>
          <cell r="Q754">
            <v>2121</v>
          </cell>
          <cell r="R754">
            <v>42</v>
          </cell>
        </row>
        <row r="755">
          <cell r="A755" t="str">
            <v>3005</v>
          </cell>
          <cell r="B755" t="str">
            <v>M</v>
          </cell>
          <cell r="C755" t="str">
            <v>01</v>
          </cell>
          <cell r="D755">
            <v>20010104</v>
          </cell>
          <cell r="E755" t="str">
            <v>A</v>
          </cell>
          <cell r="F755" t="str">
            <v>A8274</v>
          </cell>
          <cell r="G755" t="str">
            <v>01</v>
          </cell>
          <cell r="H755" t="str">
            <v>903</v>
          </cell>
          <cell r="I755" t="str">
            <v>D06</v>
          </cell>
          <cell r="J755" t="str">
            <v>UMC24307</v>
          </cell>
          <cell r="K755">
            <v>1</v>
          </cell>
          <cell r="L755" t="str">
            <v>동관용접 (SOLDERING)</v>
          </cell>
          <cell r="M755" t="str">
            <v>D20 MM</v>
          </cell>
          <cell r="N755">
            <v>516</v>
          </cell>
          <cell r="O755" t="str">
            <v>개소</v>
          </cell>
          <cell r="P755">
            <v>64</v>
          </cell>
          <cell r="Q755">
            <v>1547</v>
          </cell>
          <cell r="R755">
            <v>30</v>
          </cell>
        </row>
        <row r="756">
          <cell r="A756" t="str">
            <v>3005</v>
          </cell>
          <cell r="B756" t="str">
            <v>M</v>
          </cell>
          <cell r="C756" t="str">
            <v>01</v>
          </cell>
          <cell r="D756">
            <v>20010104</v>
          </cell>
          <cell r="E756" t="str">
            <v>A</v>
          </cell>
          <cell r="F756" t="str">
            <v>A8274</v>
          </cell>
          <cell r="G756" t="str">
            <v>01</v>
          </cell>
          <cell r="H756" t="str">
            <v>903</v>
          </cell>
          <cell r="I756" t="str">
            <v>D06</v>
          </cell>
          <cell r="J756" t="str">
            <v>UMD46407</v>
          </cell>
          <cell r="K756">
            <v>1</v>
          </cell>
          <cell r="L756" t="str">
            <v>목긴볼밸브 설치(나사형)</v>
          </cell>
          <cell r="M756" t="str">
            <v>D20 MM, (10KG/CM2)</v>
          </cell>
          <cell r="N756">
            <v>172</v>
          </cell>
          <cell r="O756" t="str">
            <v>개소</v>
          </cell>
          <cell r="P756">
            <v>4950</v>
          </cell>
          <cell r="Q756">
            <v>2843</v>
          </cell>
          <cell r="R756">
            <v>56</v>
          </cell>
        </row>
        <row r="757">
          <cell r="A757" t="str">
            <v>3005</v>
          </cell>
          <cell r="B757" t="str">
            <v>M</v>
          </cell>
          <cell r="C757" t="str">
            <v>01</v>
          </cell>
          <cell r="D757">
            <v>20010104</v>
          </cell>
          <cell r="E757" t="str">
            <v>A</v>
          </cell>
          <cell r="F757" t="str">
            <v>A8274</v>
          </cell>
          <cell r="G757" t="str">
            <v>01</v>
          </cell>
          <cell r="H757" t="str">
            <v>903</v>
          </cell>
          <cell r="I757" t="str">
            <v>D06</v>
          </cell>
          <cell r="J757" t="str">
            <v>UME80207</v>
          </cell>
          <cell r="K757">
            <v>1</v>
          </cell>
          <cell r="L757" t="str">
            <v>발포폴리에틸렌 보온</v>
          </cell>
          <cell r="M757" t="str">
            <v>D=20MM, T=5MM</v>
          </cell>
          <cell r="N757">
            <v>103.2</v>
          </cell>
          <cell r="O757" t="str">
            <v>M</v>
          </cell>
          <cell r="P757">
            <v>204</v>
          </cell>
          <cell r="Q757">
            <v>651</v>
          </cell>
          <cell r="R757">
            <v>13</v>
          </cell>
        </row>
        <row r="758">
          <cell r="A758" t="str">
            <v>3005</v>
          </cell>
          <cell r="B758" t="str">
            <v>M</v>
          </cell>
          <cell r="C758" t="str">
            <v>01</v>
          </cell>
          <cell r="D758">
            <v>20010104</v>
          </cell>
          <cell r="E758" t="str">
            <v>A</v>
          </cell>
          <cell r="F758" t="str">
            <v>A8274</v>
          </cell>
          <cell r="G758" t="str">
            <v>01</v>
          </cell>
          <cell r="H758" t="str">
            <v>903</v>
          </cell>
          <cell r="I758" t="str">
            <v>D06</v>
          </cell>
          <cell r="J758" t="str">
            <v>UME80247</v>
          </cell>
          <cell r="K758">
            <v>1</v>
          </cell>
          <cell r="L758" t="str">
            <v>발포폴리에틸렌 보온</v>
          </cell>
          <cell r="M758" t="str">
            <v>D=20MM, T=15MM</v>
          </cell>
          <cell r="N758">
            <v>189.2</v>
          </cell>
          <cell r="O758" t="str">
            <v>M</v>
          </cell>
          <cell r="P758">
            <v>612</v>
          </cell>
          <cell r="Q758">
            <v>1085</v>
          </cell>
          <cell r="R758">
            <v>21</v>
          </cell>
        </row>
        <row r="759">
          <cell r="A759" t="str">
            <v>3005</v>
          </cell>
          <cell r="B759" t="str">
            <v>M</v>
          </cell>
          <cell r="C759" t="str">
            <v>01</v>
          </cell>
          <cell r="D759">
            <v>20010104</v>
          </cell>
          <cell r="E759" t="str">
            <v>A</v>
          </cell>
          <cell r="F759" t="str">
            <v>A8274</v>
          </cell>
          <cell r="G759" t="str">
            <v>01</v>
          </cell>
          <cell r="H759" t="str">
            <v>903</v>
          </cell>
          <cell r="I759" t="str">
            <v>D06</v>
          </cell>
          <cell r="J759" t="str">
            <v>UMH23315</v>
          </cell>
          <cell r="K759">
            <v>1</v>
          </cell>
          <cell r="L759" t="str">
            <v>가스보일러설치(배관카바(점검구))</v>
          </cell>
          <cell r="M759" t="str">
            <v>16,000(KCAL/HR)(FF)</v>
          </cell>
          <cell r="N759">
            <v>86</v>
          </cell>
          <cell r="O759" t="str">
            <v>개소</v>
          </cell>
          <cell r="P759">
            <v>375000</v>
          </cell>
          <cell r="Q759">
            <v>62543</v>
          </cell>
          <cell r="R759">
            <v>0</v>
          </cell>
        </row>
        <row r="760">
          <cell r="A760" t="str">
            <v>3005</v>
          </cell>
          <cell r="B760" t="str">
            <v>M</v>
          </cell>
          <cell r="C760" t="str">
            <v>01</v>
          </cell>
          <cell r="D760">
            <v>20010104</v>
          </cell>
          <cell r="E760" t="str">
            <v>A</v>
          </cell>
          <cell r="F760" t="str">
            <v>A8274</v>
          </cell>
          <cell r="G760" t="str">
            <v>01</v>
          </cell>
          <cell r="H760" t="str">
            <v>903</v>
          </cell>
          <cell r="I760" t="str">
            <v>E02</v>
          </cell>
          <cell r="J760" t="str">
            <v>MCQ35203</v>
          </cell>
          <cell r="K760">
            <v>1</v>
          </cell>
          <cell r="L760" t="str">
            <v>용접봉</v>
          </cell>
          <cell r="M760" t="str">
            <v>전기KSE 4311 D3.2</v>
          </cell>
          <cell r="N760">
            <v>1.43</v>
          </cell>
          <cell r="O760" t="str">
            <v>KG</v>
          </cell>
          <cell r="P760">
            <v>980</v>
          </cell>
          <cell r="Q760">
            <v>0</v>
          </cell>
          <cell r="R760">
            <v>0</v>
          </cell>
        </row>
        <row r="761">
          <cell r="A761" t="str">
            <v>3005</v>
          </cell>
          <cell r="B761" t="str">
            <v>M</v>
          </cell>
          <cell r="C761" t="str">
            <v>01</v>
          </cell>
          <cell r="D761">
            <v>20010104</v>
          </cell>
          <cell r="E761" t="str">
            <v>A</v>
          </cell>
          <cell r="F761" t="str">
            <v>A8274</v>
          </cell>
          <cell r="G761" t="str">
            <v>01</v>
          </cell>
          <cell r="H761" t="str">
            <v>903</v>
          </cell>
          <cell r="I761" t="str">
            <v>E02</v>
          </cell>
          <cell r="J761" t="str">
            <v>MCQ35204</v>
          </cell>
          <cell r="K761">
            <v>1</v>
          </cell>
          <cell r="L761" t="str">
            <v>용접봉</v>
          </cell>
          <cell r="M761" t="str">
            <v>전기KSE 4311 D4.0</v>
          </cell>
          <cell r="N761">
            <v>39.020000000000003</v>
          </cell>
          <cell r="O761" t="str">
            <v>KG</v>
          </cell>
          <cell r="P761">
            <v>880</v>
          </cell>
          <cell r="Q761">
            <v>0</v>
          </cell>
          <cell r="R761">
            <v>0</v>
          </cell>
        </row>
        <row r="762">
          <cell r="A762" t="str">
            <v>3005</v>
          </cell>
          <cell r="B762" t="str">
            <v>M</v>
          </cell>
          <cell r="C762" t="str">
            <v>01</v>
          </cell>
          <cell r="D762">
            <v>20010104</v>
          </cell>
          <cell r="E762" t="str">
            <v>A</v>
          </cell>
          <cell r="F762" t="str">
            <v>A8274</v>
          </cell>
          <cell r="G762" t="str">
            <v>01</v>
          </cell>
          <cell r="H762" t="str">
            <v>903</v>
          </cell>
          <cell r="I762" t="str">
            <v>E02</v>
          </cell>
          <cell r="J762" t="str">
            <v>MGF11509</v>
          </cell>
          <cell r="K762">
            <v>1</v>
          </cell>
          <cell r="L762" t="str">
            <v>U볼 트(D9)</v>
          </cell>
          <cell r="M762" t="str">
            <v>M100</v>
          </cell>
          <cell r="N762">
            <v>43</v>
          </cell>
          <cell r="O762" t="str">
            <v>개</v>
          </cell>
          <cell r="P762">
            <v>235</v>
          </cell>
          <cell r="Q762">
            <v>0</v>
          </cell>
          <cell r="R762">
            <v>0</v>
          </cell>
        </row>
        <row r="763">
          <cell r="A763" t="str">
            <v>3005</v>
          </cell>
          <cell r="B763" t="str">
            <v>M</v>
          </cell>
          <cell r="C763" t="str">
            <v>01</v>
          </cell>
          <cell r="D763">
            <v>20010104</v>
          </cell>
          <cell r="E763" t="str">
            <v>A</v>
          </cell>
          <cell r="F763" t="str">
            <v>A8274</v>
          </cell>
          <cell r="G763" t="str">
            <v>01</v>
          </cell>
          <cell r="H763" t="str">
            <v>903</v>
          </cell>
          <cell r="I763" t="str">
            <v>E02</v>
          </cell>
          <cell r="J763" t="str">
            <v>MMB12115</v>
          </cell>
          <cell r="K763">
            <v>1</v>
          </cell>
          <cell r="L763" t="str">
            <v>엘보(백강관용, 용접식</v>
          </cell>
          <cell r="M763" t="str">
            <v>D65 MM</v>
          </cell>
          <cell r="N763">
            <v>37</v>
          </cell>
          <cell r="O763" t="str">
            <v>개</v>
          </cell>
          <cell r="P763">
            <v>1820</v>
          </cell>
          <cell r="Q763">
            <v>0</v>
          </cell>
          <cell r="R763">
            <v>0</v>
          </cell>
        </row>
        <row r="764">
          <cell r="A764" t="str">
            <v>3005</v>
          </cell>
          <cell r="B764" t="str">
            <v>M</v>
          </cell>
          <cell r="C764" t="str">
            <v>01</v>
          </cell>
          <cell r="D764">
            <v>20010104</v>
          </cell>
          <cell r="E764" t="str">
            <v>A</v>
          </cell>
          <cell r="F764" t="str">
            <v>A8274</v>
          </cell>
          <cell r="G764" t="str">
            <v>01</v>
          </cell>
          <cell r="H764" t="str">
            <v>903</v>
          </cell>
          <cell r="I764" t="str">
            <v>E02</v>
          </cell>
          <cell r="J764" t="str">
            <v>MMB12212</v>
          </cell>
          <cell r="K764">
            <v>1</v>
          </cell>
          <cell r="L764" t="str">
            <v>엘보 (백강관용, 나사식)</v>
          </cell>
          <cell r="M764" t="str">
            <v>D40 MM</v>
          </cell>
          <cell r="N764">
            <v>43</v>
          </cell>
          <cell r="O764" t="str">
            <v>개</v>
          </cell>
          <cell r="P764">
            <v>1044</v>
          </cell>
          <cell r="Q764">
            <v>0</v>
          </cell>
          <cell r="R764">
            <v>0</v>
          </cell>
        </row>
        <row r="765">
          <cell r="A765" t="str">
            <v>3005</v>
          </cell>
          <cell r="B765" t="str">
            <v>M</v>
          </cell>
          <cell r="C765" t="str">
            <v>01</v>
          </cell>
          <cell r="D765">
            <v>20010104</v>
          </cell>
          <cell r="E765" t="str">
            <v>A</v>
          </cell>
          <cell r="F765" t="str">
            <v>A8274</v>
          </cell>
          <cell r="G765" t="str">
            <v>01</v>
          </cell>
          <cell r="H765" t="str">
            <v>903</v>
          </cell>
          <cell r="I765" t="str">
            <v>E02</v>
          </cell>
          <cell r="J765" t="str">
            <v>MMB12419</v>
          </cell>
          <cell r="K765">
            <v>1</v>
          </cell>
          <cell r="L765" t="str">
            <v>티 (백강관용, 용접식)</v>
          </cell>
          <cell r="M765" t="str">
            <v>D100 MM</v>
          </cell>
          <cell r="N765">
            <v>80</v>
          </cell>
          <cell r="O765" t="str">
            <v>개</v>
          </cell>
          <cell r="P765">
            <v>6230</v>
          </cell>
          <cell r="Q765">
            <v>0</v>
          </cell>
          <cell r="R765">
            <v>0</v>
          </cell>
        </row>
        <row r="766">
          <cell r="A766" t="str">
            <v>3005</v>
          </cell>
          <cell r="B766" t="str">
            <v>M</v>
          </cell>
          <cell r="C766" t="str">
            <v>01</v>
          </cell>
          <cell r="D766">
            <v>20010104</v>
          </cell>
          <cell r="E766" t="str">
            <v>A</v>
          </cell>
          <cell r="F766" t="str">
            <v>A8274</v>
          </cell>
          <cell r="G766" t="str">
            <v>01</v>
          </cell>
          <cell r="H766" t="str">
            <v>903</v>
          </cell>
          <cell r="I766" t="str">
            <v>E02</v>
          </cell>
          <cell r="J766" t="str">
            <v>MMB12819</v>
          </cell>
          <cell r="K766">
            <v>1</v>
          </cell>
          <cell r="L766" t="str">
            <v>레듀샤 (백강관용, 용접식)</v>
          </cell>
          <cell r="M766" t="str">
            <v>D100 MM, (100X80등)</v>
          </cell>
          <cell r="N766">
            <v>3</v>
          </cell>
          <cell r="O766" t="str">
            <v>개</v>
          </cell>
          <cell r="P766">
            <v>2170</v>
          </cell>
          <cell r="Q766">
            <v>0</v>
          </cell>
          <cell r="R766">
            <v>0</v>
          </cell>
        </row>
        <row r="767">
          <cell r="A767" t="str">
            <v>3005</v>
          </cell>
          <cell r="B767" t="str">
            <v>M</v>
          </cell>
          <cell r="C767" t="str">
            <v>01</v>
          </cell>
          <cell r="D767">
            <v>20010104</v>
          </cell>
          <cell r="E767" t="str">
            <v>A</v>
          </cell>
          <cell r="F767" t="str">
            <v>A8274</v>
          </cell>
          <cell r="G767" t="str">
            <v>01</v>
          </cell>
          <cell r="H767" t="str">
            <v>903</v>
          </cell>
          <cell r="I767" t="str">
            <v>E02</v>
          </cell>
          <cell r="J767" t="str">
            <v>MML31100</v>
          </cell>
          <cell r="K767">
            <v>1</v>
          </cell>
          <cell r="L767" t="str">
            <v>분말소화기(ABC)</v>
          </cell>
          <cell r="M767" t="str">
            <v>1.5KG</v>
          </cell>
          <cell r="N767">
            <v>43</v>
          </cell>
          <cell r="O767" t="str">
            <v>개</v>
          </cell>
          <cell r="P767">
            <v>14000</v>
          </cell>
          <cell r="Q767">
            <v>0</v>
          </cell>
          <cell r="R767">
            <v>0</v>
          </cell>
        </row>
        <row r="768">
          <cell r="A768" t="str">
            <v>3005</v>
          </cell>
          <cell r="B768" t="str">
            <v>M</v>
          </cell>
          <cell r="C768" t="str">
            <v>01</v>
          </cell>
          <cell r="D768">
            <v>20010104</v>
          </cell>
          <cell r="E768" t="str">
            <v>A</v>
          </cell>
          <cell r="F768" t="str">
            <v>A8274</v>
          </cell>
          <cell r="G768" t="str">
            <v>01</v>
          </cell>
          <cell r="H768" t="str">
            <v>903</v>
          </cell>
          <cell r="I768" t="str">
            <v>E02</v>
          </cell>
          <cell r="J768" t="str">
            <v>MML40600</v>
          </cell>
          <cell r="K768">
            <v>1</v>
          </cell>
          <cell r="L768" t="str">
            <v>소화전사용법표지판</v>
          </cell>
          <cell r="M768" t="str">
            <v>297X210X1T</v>
          </cell>
          <cell r="N768">
            <v>43</v>
          </cell>
          <cell r="O768" t="str">
            <v>개</v>
          </cell>
          <cell r="P768">
            <v>5000</v>
          </cell>
          <cell r="Q768">
            <v>0</v>
          </cell>
          <cell r="R768">
            <v>0</v>
          </cell>
        </row>
        <row r="769">
          <cell r="A769" t="str">
            <v>3005</v>
          </cell>
          <cell r="B769" t="str">
            <v>M</v>
          </cell>
          <cell r="C769" t="str">
            <v>01</v>
          </cell>
          <cell r="D769">
            <v>20010104</v>
          </cell>
          <cell r="E769" t="str">
            <v>A</v>
          </cell>
          <cell r="F769" t="str">
            <v>A8274</v>
          </cell>
          <cell r="G769" t="str">
            <v>01</v>
          </cell>
          <cell r="H769" t="str">
            <v>903</v>
          </cell>
          <cell r="I769" t="str">
            <v>E02</v>
          </cell>
          <cell r="J769" t="str">
            <v>MMO31821</v>
          </cell>
          <cell r="K769">
            <v>1</v>
          </cell>
          <cell r="L769" t="str">
            <v>PD입상관 성형스리브</v>
          </cell>
          <cell r="M769" t="str">
            <v>D150 X 135H</v>
          </cell>
          <cell r="N769">
            <v>43</v>
          </cell>
          <cell r="O769" t="str">
            <v>개</v>
          </cell>
          <cell r="P769">
            <v>1400</v>
          </cell>
          <cell r="Q769">
            <v>0</v>
          </cell>
          <cell r="R769">
            <v>0</v>
          </cell>
        </row>
        <row r="770">
          <cell r="A770" t="str">
            <v>3005</v>
          </cell>
          <cell r="B770" t="str">
            <v>M</v>
          </cell>
          <cell r="C770" t="str">
            <v>01</v>
          </cell>
          <cell r="D770">
            <v>20010104</v>
          </cell>
          <cell r="E770" t="str">
            <v>A</v>
          </cell>
          <cell r="F770" t="str">
            <v>A8274</v>
          </cell>
          <cell r="G770" t="str">
            <v>01</v>
          </cell>
          <cell r="H770" t="str">
            <v>903</v>
          </cell>
          <cell r="I770" t="str">
            <v>E02</v>
          </cell>
          <cell r="J770" t="str">
            <v>UMA12212</v>
          </cell>
          <cell r="K770">
            <v>1</v>
          </cell>
          <cell r="L770" t="str">
            <v>백강관 옥내 배관</v>
          </cell>
          <cell r="M770" t="str">
            <v>D40 MM</v>
          </cell>
          <cell r="N770">
            <v>21.5</v>
          </cell>
          <cell r="O770" t="str">
            <v>M</v>
          </cell>
          <cell r="P770">
            <v>2159</v>
          </cell>
          <cell r="Q770">
            <v>8564</v>
          </cell>
          <cell r="R770">
            <v>171</v>
          </cell>
        </row>
        <row r="771">
          <cell r="A771" t="str">
            <v>3005</v>
          </cell>
          <cell r="B771" t="str">
            <v>M</v>
          </cell>
          <cell r="C771" t="str">
            <v>01</v>
          </cell>
          <cell r="D771">
            <v>20010104</v>
          </cell>
          <cell r="E771" t="str">
            <v>A</v>
          </cell>
          <cell r="F771" t="str">
            <v>A8274</v>
          </cell>
          <cell r="G771" t="str">
            <v>01</v>
          </cell>
          <cell r="H771" t="str">
            <v>903</v>
          </cell>
          <cell r="I771" t="str">
            <v>E02</v>
          </cell>
          <cell r="J771" t="str">
            <v>UMA12215</v>
          </cell>
          <cell r="K771">
            <v>1</v>
          </cell>
          <cell r="L771" t="str">
            <v>백강관 옥내 배관</v>
          </cell>
          <cell r="M771" t="str">
            <v>D65 MM</v>
          </cell>
          <cell r="N771">
            <v>18.5</v>
          </cell>
          <cell r="O771" t="str">
            <v>M</v>
          </cell>
          <cell r="P771">
            <v>3776</v>
          </cell>
          <cell r="Q771">
            <v>13752</v>
          </cell>
          <cell r="R771">
            <v>275</v>
          </cell>
        </row>
        <row r="772">
          <cell r="A772" t="str">
            <v>3005</v>
          </cell>
          <cell r="B772" t="str">
            <v>M</v>
          </cell>
          <cell r="C772" t="str">
            <v>01</v>
          </cell>
          <cell r="D772">
            <v>20010104</v>
          </cell>
          <cell r="E772" t="str">
            <v>A</v>
          </cell>
          <cell r="F772" t="str">
            <v>A8274</v>
          </cell>
          <cell r="G772" t="str">
            <v>01</v>
          </cell>
          <cell r="H772" t="str">
            <v>903</v>
          </cell>
          <cell r="I772" t="str">
            <v>E02</v>
          </cell>
          <cell r="J772" t="str">
            <v>UMA12219</v>
          </cell>
          <cell r="K772">
            <v>1</v>
          </cell>
          <cell r="L772" t="str">
            <v>백강관 옥내 배관</v>
          </cell>
          <cell r="M772" t="str">
            <v>D100 MM</v>
          </cell>
          <cell r="N772">
            <v>113</v>
          </cell>
          <cell r="O772" t="str">
            <v>M</v>
          </cell>
          <cell r="P772">
            <v>6811</v>
          </cell>
          <cell r="Q772">
            <v>20334</v>
          </cell>
          <cell r="R772">
            <v>406</v>
          </cell>
        </row>
        <row r="773">
          <cell r="A773" t="str">
            <v>3005</v>
          </cell>
          <cell r="B773" t="str">
            <v>M</v>
          </cell>
          <cell r="C773" t="str">
            <v>01</v>
          </cell>
          <cell r="D773">
            <v>20010104</v>
          </cell>
          <cell r="E773" t="str">
            <v>A</v>
          </cell>
          <cell r="F773" t="str">
            <v>A8274</v>
          </cell>
          <cell r="G773" t="str">
            <v>01</v>
          </cell>
          <cell r="H773" t="str">
            <v>903</v>
          </cell>
          <cell r="I773" t="str">
            <v>E02</v>
          </cell>
          <cell r="J773" t="str">
            <v>UME12212</v>
          </cell>
          <cell r="K773">
            <v>1</v>
          </cell>
          <cell r="L773" t="str">
            <v>강관보온(은박)</v>
          </cell>
          <cell r="M773" t="str">
            <v>D=40MM, T=25MM</v>
          </cell>
          <cell r="N773">
            <v>21.5</v>
          </cell>
          <cell r="O773" t="str">
            <v>M</v>
          </cell>
          <cell r="P773">
            <v>1350</v>
          </cell>
          <cell r="Q773">
            <v>2714</v>
          </cell>
          <cell r="R773">
            <v>54</v>
          </cell>
        </row>
        <row r="774">
          <cell r="A774" t="str">
            <v>3005</v>
          </cell>
          <cell r="B774" t="str">
            <v>M</v>
          </cell>
          <cell r="C774" t="str">
            <v>01</v>
          </cell>
          <cell r="D774">
            <v>20010104</v>
          </cell>
          <cell r="E774" t="str">
            <v>A</v>
          </cell>
          <cell r="F774" t="str">
            <v>A8274</v>
          </cell>
          <cell r="G774" t="str">
            <v>01</v>
          </cell>
          <cell r="H774" t="str">
            <v>903</v>
          </cell>
          <cell r="I774" t="str">
            <v>E02</v>
          </cell>
          <cell r="J774" t="str">
            <v>UME12215</v>
          </cell>
          <cell r="K774">
            <v>1</v>
          </cell>
          <cell r="L774" t="str">
            <v>강관보온(은박)</v>
          </cell>
          <cell r="M774" t="str">
            <v>D=65MM, T=25MM</v>
          </cell>
          <cell r="N774">
            <v>18.5</v>
          </cell>
          <cell r="O774" t="str">
            <v>M</v>
          </cell>
          <cell r="P774">
            <v>1753</v>
          </cell>
          <cell r="Q774">
            <v>3396</v>
          </cell>
          <cell r="R774">
            <v>67</v>
          </cell>
        </row>
        <row r="775">
          <cell r="A775" t="str">
            <v>3005</v>
          </cell>
          <cell r="B775" t="str">
            <v>M</v>
          </cell>
          <cell r="C775" t="str">
            <v>01</v>
          </cell>
          <cell r="D775">
            <v>20010104</v>
          </cell>
          <cell r="E775" t="str">
            <v>A</v>
          </cell>
          <cell r="F775" t="str">
            <v>A8274</v>
          </cell>
          <cell r="G775" t="str">
            <v>01</v>
          </cell>
          <cell r="H775" t="str">
            <v>903</v>
          </cell>
          <cell r="I775" t="str">
            <v>E02</v>
          </cell>
          <cell r="J775" t="str">
            <v>UME12219</v>
          </cell>
          <cell r="K775">
            <v>1</v>
          </cell>
          <cell r="L775" t="str">
            <v>강관보온(은박)</v>
          </cell>
          <cell r="M775" t="str">
            <v>D=100MM, T=25MM</v>
          </cell>
          <cell r="N775">
            <v>113</v>
          </cell>
          <cell r="O775" t="str">
            <v>M</v>
          </cell>
          <cell r="P775">
            <v>2315</v>
          </cell>
          <cell r="Q775">
            <v>4751</v>
          </cell>
          <cell r="R775">
            <v>95</v>
          </cell>
        </row>
        <row r="776">
          <cell r="A776" t="str">
            <v>3005</v>
          </cell>
          <cell r="B776" t="str">
            <v>M</v>
          </cell>
          <cell r="C776" t="str">
            <v>01</v>
          </cell>
          <cell r="D776">
            <v>20010104</v>
          </cell>
          <cell r="E776" t="str">
            <v>A</v>
          </cell>
          <cell r="F776" t="str">
            <v>A8274</v>
          </cell>
          <cell r="G776" t="str">
            <v>01</v>
          </cell>
          <cell r="H776" t="str">
            <v>903</v>
          </cell>
          <cell r="I776" t="str">
            <v>E02</v>
          </cell>
          <cell r="J776" t="str">
            <v>UML10112</v>
          </cell>
          <cell r="K776">
            <v>1</v>
          </cell>
          <cell r="L776" t="str">
            <v>소화전 앵글밸브설치</v>
          </cell>
          <cell r="M776" t="str">
            <v>D40 MM</v>
          </cell>
          <cell r="N776">
            <v>43</v>
          </cell>
          <cell r="O776" t="str">
            <v>개소</v>
          </cell>
          <cell r="P776">
            <v>9000</v>
          </cell>
          <cell r="Q776">
            <v>2728</v>
          </cell>
          <cell r="R776">
            <v>54</v>
          </cell>
        </row>
        <row r="777">
          <cell r="A777" t="str">
            <v>3005</v>
          </cell>
          <cell r="B777" t="str">
            <v>M</v>
          </cell>
          <cell r="C777" t="str">
            <v>01</v>
          </cell>
          <cell r="D777">
            <v>20010104</v>
          </cell>
          <cell r="E777" t="str">
            <v>A</v>
          </cell>
          <cell r="F777" t="str">
            <v>A8274</v>
          </cell>
          <cell r="G777" t="str">
            <v>01</v>
          </cell>
          <cell r="H777" t="str">
            <v>903</v>
          </cell>
          <cell r="I777" t="str">
            <v>E02</v>
          </cell>
          <cell r="J777" t="str">
            <v>UML10501</v>
          </cell>
          <cell r="K777">
            <v>1</v>
          </cell>
          <cell r="L777" t="str">
            <v>방수구설치(단구형)(옥내소화전함내)</v>
          </cell>
          <cell r="M777" t="str">
            <v>D65 MM</v>
          </cell>
          <cell r="N777">
            <v>37</v>
          </cell>
          <cell r="O777" t="str">
            <v>개소</v>
          </cell>
          <cell r="P777">
            <v>19000</v>
          </cell>
          <cell r="Q777">
            <v>11884</v>
          </cell>
          <cell r="R777">
            <v>237</v>
          </cell>
        </row>
        <row r="778">
          <cell r="A778" t="str">
            <v>3005</v>
          </cell>
          <cell r="B778" t="str">
            <v>M</v>
          </cell>
          <cell r="C778" t="str">
            <v>01</v>
          </cell>
          <cell r="D778">
            <v>20010104</v>
          </cell>
          <cell r="E778" t="str">
            <v>A</v>
          </cell>
          <cell r="F778" t="str">
            <v>A8274</v>
          </cell>
          <cell r="G778" t="str">
            <v>01</v>
          </cell>
          <cell r="H778" t="str">
            <v>903</v>
          </cell>
          <cell r="I778" t="str">
            <v>E02</v>
          </cell>
          <cell r="J778" t="str">
            <v>UML30100</v>
          </cell>
          <cell r="K778">
            <v>1</v>
          </cell>
          <cell r="L778" t="str">
            <v>자동확산소화용구 설치</v>
          </cell>
          <cell r="M778" t="str">
            <v>3KG</v>
          </cell>
          <cell r="N778">
            <v>86</v>
          </cell>
          <cell r="O778" t="str">
            <v>개소</v>
          </cell>
          <cell r="P778">
            <v>19040</v>
          </cell>
          <cell r="Q778">
            <v>8318</v>
          </cell>
          <cell r="R778">
            <v>166</v>
          </cell>
        </row>
        <row r="779">
          <cell r="A779" t="str">
            <v>3005</v>
          </cell>
          <cell r="B779" t="str">
            <v>M</v>
          </cell>
          <cell r="C779" t="str">
            <v>01</v>
          </cell>
          <cell r="D779">
            <v>20010104</v>
          </cell>
          <cell r="E779" t="str">
            <v>A</v>
          </cell>
          <cell r="F779" t="str">
            <v>A8274</v>
          </cell>
          <cell r="G779" t="str">
            <v>01</v>
          </cell>
          <cell r="H779" t="str">
            <v>903</v>
          </cell>
          <cell r="I779" t="str">
            <v>E02</v>
          </cell>
          <cell r="J779" t="str">
            <v>UML30110</v>
          </cell>
          <cell r="K779">
            <v>1</v>
          </cell>
          <cell r="L779" t="str">
            <v>소화기걸이설치</v>
          </cell>
          <cell r="N779">
            <v>43</v>
          </cell>
          <cell r="O779" t="str">
            <v>개소</v>
          </cell>
          <cell r="P779">
            <v>0</v>
          </cell>
          <cell r="Q779">
            <v>2095</v>
          </cell>
          <cell r="R779">
            <v>41</v>
          </cell>
        </row>
        <row r="780">
          <cell r="A780" t="str">
            <v>3005</v>
          </cell>
          <cell r="B780" t="str">
            <v>M</v>
          </cell>
          <cell r="C780" t="str">
            <v>01</v>
          </cell>
          <cell r="D780">
            <v>20010104</v>
          </cell>
          <cell r="E780" t="str">
            <v>A</v>
          </cell>
          <cell r="F780" t="str">
            <v>A8274</v>
          </cell>
          <cell r="G780" t="str">
            <v>01</v>
          </cell>
          <cell r="H780" t="str">
            <v>903</v>
          </cell>
          <cell r="I780" t="str">
            <v>E02</v>
          </cell>
          <cell r="J780" t="str">
            <v>UML30231</v>
          </cell>
          <cell r="K780">
            <v>1</v>
          </cell>
          <cell r="L780" t="str">
            <v>자동식 소화기설치</v>
          </cell>
          <cell r="M780" t="str">
            <v>LPG용</v>
          </cell>
          <cell r="N780">
            <v>56</v>
          </cell>
          <cell r="O780" t="str">
            <v>개소</v>
          </cell>
          <cell r="P780">
            <v>134421</v>
          </cell>
          <cell r="Q780">
            <v>44719</v>
          </cell>
          <cell r="R780">
            <v>877</v>
          </cell>
        </row>
        <row r="781">
          <cell r="A781" t="str">
            <v>3005</v>
          </cell>
          <cell r="B781" t="str">
            <v>M</v>
          </cell>
          <cell r="C781" t="str">
            <v>01</v>
          </cell>
          <cell r="D781">
            <v>20010104</v>
          </cell>
          <cell r="E781" t="str">
            <v>A</v>
          </cell>
          <cell r="F781" t="str">
            <v>A8274</v>
          </cell>
          <cell r="G781" t="str">
            <v>01</v>
          </cell>
          <cell r="H781" t="str">
            <v>903</v>
          </cell>
          <cell r="I781" t="str">
            <v>E02</v>
          </cell>
          <cell r="J781" t="str">
            <v>UMN30317</v>
          </cell>
          <cell r="K781">
            <v>1</v>
          </cell>
          <cell r="L781" t="str">
            <v>충격방지기(WHC) 설치</v>
          </cell>
          <cell r="M781" t="str">
            <v>D80MM</v>
          </cell>
          <cell r="N781">
            <v>3</v>
          </cell>
          <cell r="O781" t="str">
            <v>개소</v>
          </cell>
          <cell r="P781">
            <v>143085</v>
          </cell>
          <cell r="Q781">
            <v>32745</v>
          </cell>
          <cell r="R781">
            <v>293</v>
          </cell>
        </row>
        <row r="782">
          <cell r="A782" t="str">
            <v>3005</v>
          </cell>
          <cell r="B782" t="str">
            <v>M</v>
          </cell>
          <cell r="C782" t="str">
            <v>01</v>
          </cell>
          <cell r="D782">
            <v>20010104</v>
          </cell>
          <cell r="E782" t="str">
            <v>A</v>
          </cell>
          <cell r="F782" t="str">
            <v>A8274</v>
          </cell>
          <cell r="G782" t="str">
            <v>01</v>
          </cell>
          <cell r="H782" t="str">
            <v>903</v>
          </cell>
          <cell r="I782" t="str">
            <v>E03</v>
          </cell>
          <cell r="J782" t="str">
            <v>MCQ35203</v>
          </cell>
          <cell r="K782">
            <v>1</v>
          </cell>
          <cell r="L782" t="str">
            <v>용접봉</v>
          </cell>
          <cell r="M782" t="str">
            <v>전기KSE 4311 D3.2</v>
          </cell>
          <cell r="N782">
            <v>0.01</v>
          </cell>
          <cell r="O782" t="str">
            <v>KG</v>
          </cell>
          <cell r="P782">
            <v>980</v>
          </cell>
          <cell r="Q782">
            <v>0</v>
          </cell>
          <cell r="R782">
            <v>0</v>
          </cell>
        </row>
        <row r="783">
          <cell r="A783" t="str">
            <v>3005</v>
          </cell>
          <cell r="B783" t="str">
            <v>M</v>
          </cell>
          <cell r="C783" t="str">
            <v>01</v>
          </cell>
          <cell r="D783">
            <v>20010104</v>
          </cell>
          <cell r="E783" t="str">
            <v>A</v>
          </cell>
          <cell r="F783" t="str">
            <v>A8274</v>
          </cell>
          <cell r="G783" t="str">
            <v>01</v>
          </cell>
          <cell r="H783" t="str">
            <v>903</v>
          </cell>
          <cell r="I783" t="str">
            <v>E03</v>
          </cell>
          <cell r="J783" t="str">
            <v>MCQ35204</v>
          </cell>
          <cell r="K783">
            <v>1</v>
          </cell>
          <cell r="L783" t="str">
            <v>용접봉</v>
          </cell>
          <cell r="M783" t="str">
            <v>전기KSE 4311 D4.0</v>
          </cell>
          <cell r="N783">
            <v>7.99</v>
          </cell>
          <cell r="O783" t="str">
            <v>KG</v>
          </cell>
          <cell r="P783">
            <v>880</v>
          </cell>
          <cell r="Q783">
            <v>0</v>
          </cell>
          <cell r="R783">
            <v>0</v>
          </cell>
        </row>
        <row r="784">
          <cell r="A784" t="str">
            <v>3005</v>
          </cell>
          <cell r="B784" t="str">
            <v>M</v>
          </cell>
          <cell r="C784" t="str">
            <v>01</v>
          </cell>
          <cell r="D784">
            <v>20010104</v>
          </cell>
          <cell r="E784" t="str">
            <v>A</v>
          </cell>
          <cell r="F784" t="str">
            <v>A8274</v>
          </cell>
          <cell r="G784" t="str">
            <v>01</v>
          </cell>
          <cell r="H784" t="str">
            <v>903</v>
          </cell>
          <cell r="I784" t="str">
            <v>E03</v>
          </cell>
          <cell r="J784" t="str">
            <v>MGF11509</v>
          </cell>
          <cell r="K784">
            <v>1</v>
          </cell>
          <cell r="L784" t="str">
            <v>U볼 트(D9)</v>
          </cell>
          <cell r="M784" t="str">
            <v>M100</v>
          </cell>
          <cell r="N784">
            <v>15</v>
          </cell>
          <cell r="O784" t="str">
            <v>개</v>
          </cell>
          <cell r="P784">
            <v>235</v>
          </cell>
          <cell r="Q784">
            <v>0</v>
          </cell>
          <cell r="R784">
            <v>0</v>
          </cell>
        </row>
        <row r="785">
          <cell r="A785" t="str">
            <v>3005</v>
          </cell>
          <cell r="B785" t="str">
            <v>M</v>
          </cell>
          <cell r="C785" t="str">
            <v>01</v>
          </cell>
          <cell r="D785">
            <v>20010104</v>
          </cell>
          <cell r="E785" t="str">
            <v>A</v>
          </cell>
          <cell r="F785" t="str">
            <v>A8274</v>
          </cell>
          <cell r="G785" t="str">
            <v>01</v>
          </cell>
          <cell r="H785" t="str">
            <v>903</v>
          </cell>
          <cell r="I785" t="str">
            <v>E03</v>
          </cell>
          <cell r="J785" t="str">
            <v>MMB12119</v>
          </cell>
          <cell r="K785">
            <v>1</v>
          </cell>
          <cell r="L785" t="str">
            <v>엘보(백강관용, 용접식)</v>
          </cell>
          <cell r="M785" t="str">
            <v>D100 MM</v>
          </cell>
          <cell r="N785">
            <v>12</v>
          </cell>
          <cell r="O785" t="str">
            <v>개</v>
          </cell>
          <cell r="P785">
            <v>4410</v>
          </cell>
          <cell r="Q785">
            <v>0</v>
          </cell>
          <cell r="R785">
            <v>0</v>
          </cell>
        </row>
        <row r="786">
          <cell r="A786" t="str">
            <v>3005</v>
          </cell>
          <cell r="B786" t="str">
            <v>M</v>
          </cell>
          <cell r="C786" t="str">
            <v>01</v>
          </cell>
          <cell r="D786">
            <v>20010104</v>
          </cell>
          <cell r="E786" t="str">
            <v>A</v>
          </cell>
          <cell r="F786" t="str">
            <v>A8274</v>
          </cell>
          <cell r="G786" t="str">
            <v>01</v>
          </cell>
          <cell r="H786" t="str">
            <v>903</v>
          </cell>
          <cell r="I786" t="str">
            <v>E03</v>
          </cell>
          <cell r="J786" t="str">
            <v>MMB12419</v>
          </cell>
          <cell r="K786">
            <v>1</v>
          </cell>
          <cell r="L786" t="str">
            <v>티 (백강관용, 용접식)</v>
          </cell>
          <cell r="M786" t="str">
            <v>D100 MM</v>
          </cell>
          <cell r="N786">
            <v>4</v>
          </cell>
          <cell r="O786" t="str">
            <v>개</v>
          </cell>
          <cell r="P786">
            <v>6230</v>
          </cell>
          <cell r="Q786">
            <v>0</v>
          </cell>
          <cell r="R786">
            <v>0</v>
          </cell>
        </row>
        <row r="787">
          <cell r="A787" t="str">
            <v>3005</v>
          </cell>
          <cell r="B787" t="str">
            <v>M</v>
          </cell>
          <cell r="C787" t="str">
            <v>01</v>
          </cell>
          <cell r="D787">
            <v>20010104</v>
          </cell>
          <cell r="E787" t="str">
            <v>A</v>
          </cell>
          <cell r="F787" t="str">
            <v>A8274</v>
          </cell>
          <cell r="G787" t="str">
            <v>01</v>
          </cell>
          <cell r="H787" t="str">
            <v>903</v>
          </cell>
          <cell r="I787" t="str">
            <v>E03</v>
          </cell>
          <cell r="J787" t="str">
            <v>MMB12819</v>
          </cell>
          <cell r="K787">
            <v>1</v>
          </cell>
          <cell r="L787" t="str">
            <v>레듀샤 (백강관용, 용접식)</v>
          </cell>
          <cell r="M787" t="str">
            <v>D100 MM, (100X80등)</v>
          </cell>
          <cell r="N787">
            <v>1</v>
          </cell>
          <cell r="O787" t="str">
            <v>개</v>
          </cell>
          <cell r="P787">
            <v>2170</v>
          </cell>
          <cell r="Q787">
            <v>0</v>
          </cell>
          <cell r="R787">
            <v>0</v>
          </cell>
        </row>
        <row r="788">
          <cell r="A788" t="str">
            <v>3005</v>
          </cell>
          <cell r="B788" t="str">
            <v>M</v>
          </cell>
          <cell r="C788" t="str">
            <v>01</v>
          </cell>
          <cell r="D788">
            <v>20010104</v>
          </cell>
          <cell r="E788" t="str">
            <v>A</v>
          </cell>
          <cell r="F788" t="str">
            <v>A8274</v>
          </cell>
          <cell r="G788" t="str">
            <v>01</v>
          </cell>
          <cell r="H788" t="str">
            <v>903</v>
          </cell>
          <cell r="I788" t="str">
            <v>E03</v>
          </cell>
          <cell r="J788" t="str">
            <v>MMB26419</v>
          </cell>
          <cell r="K788">
            <v>1</v>
          </cell>
          <cell r="L788" t="str">
            <v>용접용후렌지 (10KG/CM2)</v>
          </cell>
          <cell r="M788" t="str">
            <v>D100 MM</v>
          </cell>
          <cell r="N788">
            <v>8</v>
          </cell>
          <cell r="O788" t="str">
            <v>개</v>
          </cell>
          <cell r="P788">
            <v>4940</v>
          </cell>
          <cell r="Q788">
            <v>0</v>
          </cell>
          <cell r="R788">
            <v>0</v>
          </cell>
        </row>
        <row r="789">
          <cell r="A789" t="str">
            <v>3005</v>
          </cell>
          <cell r="B789" t="str">
            <v>M</v>
          </cell>
          <cell r="C789" t="str">
            <v>01</v>
          </cell>
          <cell r="D789">
            <v>20010104</v>
          </cell>
          <cell r="E789" t="str">
            <v>A</v>
          </cell>
          <cell r="F789" t="str">
            <v>A8274</v>
          </cell>
          <cell r="G789" t="str">
            <v>01</v>
          </cell>
          <cell r="H789" t="str">
            <v>903</v>
          </cell>
          <cell r="I789" t="str">
            <v>E03</v>
          </cell>
          <cell r="J789" t="str">
            <v>MMK40003</v>
          </cell>
          <cell r="K789">
            <v>1</v>
          </cell>
          <cell r="L789" t="str">
            <v>조립식PD(함류 부착형)(단열재 제외)</v>
          </cell>
          <cell r="M789" t="str">
            <v>설치도(원/M2)</v>
          </cell>
          <cell r="N789">
            <v>275.49</v>
          </cell>
          <cell r="O789" t="str">
            <v>M2</v>
          </cell>
          <cell r="P789">
            <v>41200</v>
          </cell>
          <cell r="Q789">
            <v>0</v>
          </cell>
          <cell r="R789">
            <v>0</v>
          </cell>
        </row>
        <row r="790">
          <cell r="A790" t="str">
            <v>3005</v>
          </cell>
          <cell r="B790" t="str">
            <v>M</v>
          </cell>
          <cell r="C790" t="str">
            <v>01</v>
          </cell>
          <cell r="D790">
            <v>20010104</v>
          </cell>
          <cell r="E790" t="str">
            <v>A</v>
          </cell>
          <cell r="F790" t="str">
            <v>A8274</v>
          </cell>
          <cell r="G790" t="str">
            <v>01</v>
          </cell>
          <cell r="H790" t="str">
            <v>903</v>
          </cell>
          <cell r="I790" t="str">
            <v>E03</v>
          </cell>
          <cell r="J790" t="str">
            <v>UMA12219</v>
          </cell>
          <cell r="K790">
            <v>1</v>
          </cell>
          <cell r="L790" t="str">
            <v>백강관 옥내 배관</v>
          </cell>
          <cell r="M790" t="str">
            <v>D100 MM</v>
          </cell>
          <cell r="N790">
            <v>55.4</v>
          </cell>
          <cell r="O790" t="str">
            <v>M</v>
          </cell>
          <cell r="P790">
            <v>6811</v>
          </cell>
          <cell r="Q790">
            <v>20334</v>
          </cell>
          <cell r="R790">
            <v>406</v>
          </cell>
        </row>
        <row r="791">
          <cell r="A791" t="str">
            <v>3005</v>
          </cell>
          <cell r="B791" t="str">
            <v>M</v>
          </cell>
          <cell r="C791" t="str">
            <v>01</v>
          </cell>
          <cell r="D791">
            <v>20010104</v>
          </cell>
          <cell r="E791" t="str">
            <v>A</v>
          </cell>
          <cell r="F791" t="str">
            <v>A8274</v>
          </cell>
          <cell r="G791" t="str">
            <v>01</v>
          </cell>
          <cell r="H791" t="str">
            <v>903</v>
          </cell>
          <cell r="I791" t="str">
            <v>E03</v>
          </cell>
          <cell r="J791" t="str">
            <v>UMA13207</v>
          </cell>
          <cell r="K791">
            <v>1</v>
          </cell>
          <cell r="L791" t="str">
            <v>백강관 옥내 배관(은분2회)</v>
          </cell>
          <cell r="M791" t="str">
            <v>D20 MM</v>
          </cell>
          <cell r="N791">
            <v>0.3</v>
          </cell>
          <cell r="O791" t="str">
            <v>M</v>
          </cell>
          <cell r="P791">
            <v>1113</v>
          </cell>
          <cell r="Q791">
            <v>5076</v>
          </cell>
          <cell r="R791">
            <v>101</v>
          </cell>
        </row>
        <row r="792">
          <cell r="A792" t="str">
            <v>3005</v>
          </cell>
          <cell r="B792" t="str">
            <v>M</v>
          </cell>
          <cell r="C792" t="str">
            <v>01</v>
          </cell>
          <cell r="D792">
            <v>20010104</v>
          </cell>
          <cell r="E792" t="str">
            <v>A</v>
          </cell>
          <cell r="F792" t="str">
            <v>A8274</v>
          </cell>
          <cell r="G792" t="str">
            <v>01</v>
          </cell>
          <cell r="H792" t="str">
            <v>903</v>
          </cell>
          <cell r="I792" t="str">
            <v>E03</v>
          </cell>
          <cell r="J792" t="str">
            <v>UMA13219</v>
          </cell>
          <cell r="K792">
            <v>1</v>
          </cell>
          <cell r="L792" t="str">
            <v>백강관 옥내 배관(은분2회)</v>
          </cell>
          <cell r="M792" t="str">
            <v>D100 MM</v>
          </cell>
          <cell r="N792">
            <v>3.2</v>
          </cell>
          <cell r="O792" t="str">
            <v>M</v>
          </cell>
          <cell r="P792">
            <v>6884</v>
          </cell>
          <cell r="Q792">
            <v>21368</v>
          </cell>
          <cell r="R792">
            <v>427</v>
          </cell>
        </row>
        <row r="793">
          <cell r="A793" t="str">
            <v>3005</v>
          </cell>
          <cell r="B793" t="str">
            <v>M</v>
          </cell>
          <cell r="C793" t="str">
            <v>01</v>
          </cell>
          <cell r="D793">
            <v>20010104</v>
          </cell>
          <cell r="E793" t="str">
            <v>A</v>
          </cell>
          <cell r="F793" t="str">
            <v>A8274</v>
          </cell>
          <cell r="G793" t="str">
            <v>01</v>
          </cell>
          <cell r="H793" t="str">
            <v>903</v>
          </cell>
          <cell r="I793" t="str">
            <v>E03</v>
          </cell>
          <cell r="J793" t="str">
            <v>UMC38319</v>
          </cell>
          <cell r="K793">
            <v>1</v>
          </cell>
          <cell r="L793" t="str">
            <v>플랜지접합 부자재</v>
          </cell>
          <cell r="M793" t="str">
            <v>D100 MM</v>
          </cell>
          <cell r="N793">
            <v>8</v>
          </cell>
          <cell r="O793" t="str">
            <v>개소</v>
          </cell>
          <cell r="P793">
            <v>2824</v>
          </cell>
          <cell r="Q793">
            <v>0</v>
          </cell>
          <cell r="R793">
            <v>0</v>
          </cell>
        </row>
        <row r="794">
          <cell r="A794" t="str">
            <v>3005</v>
          </cell>
          <cell r="B794" t="str">
            <v>M</v>
          </cell>
          <cell r="C794" t="str">
            <v>01</v>
          </cell>
          <cell r="D794">
            <v>20010104</v>
          </cell>
          <cell r="E794" t="str">
            <v>A</v>
          </cell>
          <cell r="F794" t="str">
            <v>A8274</v>
          </cell>
          <cell r="G794" t="str">
            <v>01</v>
          </cell>
          <cell r="H794" t="str">
            <v>903</v>
          </cell>
          <cell r="I794" t="str">
            <v>E03</v>
          </cell>
          <cell r="J794" t="str">
            <v>UMD19119</v>
          </cell>
          <cell r="K794">
            <v>1</v>
          </cell>
          <cell r="L794" t="str">
            <v>버터플라이밸브 설치(주철제)</v>
          </cell>
          <cell r="M794" t="str">
            <v>D100 MM, (10KG/CM2)</v>
          </cell>
          <cell r="N794">
            <v>2</v>
          </cell>
          <cell r="O794" t="str">
            <v>개소</v>
          </cell>
          <cell r="P794">
            <v>40650</v>
          </cell>
          <cell r="Q794">
            <v>11342</v>
          </cell>
          <cell r="R794">
            <v>226</v>
          </cell>
        </row>
        <row r="795">
          <cell r="A795" t="str">
            <v>3005</v>
          </cell>
          <cell r="B795" t="str">
            <v>M</v>
          </cell>
          <cell r="C795" t="str">
            <v>01</v>
          </cell>
          <cell r="D795">
            <v>20010104</v>
          </cell>
          <cell r="E795" t="str">
            <v>A</v>
          </cell>
          <cell r="F795" t="str">
            <v>A8274</v>
          </cell>
          <cell r="G795" t="str">
            <v>01</v>
          </cell>
          <cell r="H795" t="str">
            <v>903</v>
          </cell>
          <cell r="I795" t="str">
            <v>E03</v>
          </cell>
          <cell r="J795" t="str">
            <v>UMD22319</v>
          </cell>
          <cell r="K795">
            <v>1</v>
          </cell>
          <cell r="L795" t="str">
            <v>첵크밸브설치(충격완화용)(주철제)</v>
          </cell>
          <cell r="M795" t="str">
            <v>D100 MM, (10KG/CM2)</v>
          </cell>
          <cell r="N795">
            <v>2</v>
          </cell>
          <cell r="O795" t="str">
            <v>개소</v>
          </cell>
          <cell r="P795">
            <v>97000</v>
          </cell>
          <cell r="Q795">
            <v>11342</v>
          </cell>
          <cell r="R795">
            <v>226</v>
          </cell>
        </row>
        <row r="796">
          <cell r="A796" t="str">
            <v>3005</v>
          </cell>
          <cell r="B796" t="str">
            <v>M</v>
          </cell>
          <cell r="C796" t="str">
            <v>01</v>
          </cell>
          <cell r="D796">
            <v>20010104</v>
          </cell>
          <cell r="E796" t="str">
            <v>A</v>
          </cell>
          <cell r="F796" t="str">
            <v>A8274</v>
          </cell>
          <cell r="G796" t="str">
            <v>01</v>
          </cell>
          <cell r="H796" t="str">
            <v>903</v>
          </cell>
          <cell r="I796" t="str">
            <v>E03</v>
          </cell>
          <cell r="J796" t="str">
            <v>UME12219</v>
          </cell>
          <cell r="K796">
            <v>1</v>
          </cell>
          <cell r="L796" t="str">
            <v>강관보온(은박)</v>
          </cell>
          <cell r="M796" t="str">
            <v>D=100MM, T=25MM</v>
          </cell>
          <cell r="N796">
            <v>55.4</v>
          </cell>
          <cell r="O796" t="str">
            <v>M</v>
          </cell>
          <cell r="P796">
            <v>2315</v>
          </cell>
          <cell r="Q796">
            <v>4751</v>
          </cell>
          <cell r="R796">
            <v>95</v>
          </cell>
        </row>
        <row r="797">
          <cell r="A797" t="str">
            <v>3005</v>
          </cell>
          <cell r="B797" t="str">
            <v>M</v>
          </cell>
          <cell r="C797" t="str">
            <v>01</v>
          </cell>
          <cell r="D797">
            <v>20010104</v>
          </cell>
          <cell r="E797" t="str">
            <v>A</v>
          </cell>
          <cell r="F797" t="str">
            <v>A8274</v>
          </cell>
          <cell r="G797" t="str">
            <v>01</v>
          </cell>
          <cell r="H797" t="str">
            <v>903</v>
          </cell>
          <cell r="I797" t="str">
            <v>E03</v>
          </cell>
          <cell r="J797" t="str">
            <v>UME40219</v>
          </cell>
          <cell r="K797">
            <v>1</v>
          </cell>
          <cell r="L797" t="str">
            <v>밸브 보온</v>
          </cell>
          <cell r="M797" t="str">
            <v>D=100MM, T=25MM</v>
          </cell>
          <cell r="N797">
            <v>4</v>
          </cell>
          <cell r="O797" t="str">
            <v>개소</v>
          </cell>
          <cell r="P797">
            <v>2749</v>
          </cell>
          <cell r="Q797">
            <v>13129</v>
          </cell>
          <cell r="R797">
            <v>0</v>
          </cell>
        </row>
        <row r="798">
          <cell r="A798" t="str">
            <v>3005</v>
          </cell>
          <cell r="B798" t="str">
            <v>M</v>
          </cell>
          <cell r="C798" t="str">
            <v>01</v>
          </cell>
          <cell r="D798">
            <v>20010104</v>
          </cell>
          <cell r="E798" t="str">
            <v>A</v>
          </cell>
          <cell r="F798" t="str">
            <v>A8274</v>
          </cell>
          <cell r="G798" t="str">
            <v>01</v>
          </cell>
          <cell r="H798" t="str">
            <v>903</v>
          </cell>
          <cell r="I798" t="str">
            <v>E03</v>
          </cell>
          <cell r="J798" t="str">
            <v>UML10400</v>
          </cell>
          <cell r="K798">
            <v>1</v>
          </cell>
          <cell r="L798" t="str">
            <v>연결송수구설치(쌍구형)(첵크식)</v>
          </cell>
          <cell r="M798" t="str">
            <v>D100X65X65 MM</v>
          </cell>
          <cell r="N798">
            <v>1</v>
          </cell>
          <cell r="O798" t="str">
            <v>개</v>
          </cell>
          <cell r="P798">
            <v>75000</v>
          </cell>
          <cell r="Q798">
            <v>28522</v>
          </cell>
          <cell r="R798">
            <v>570</v>
          </cell>
        </row>
        <row r="799">
          <cell r="A799" t="str">
            <v>3005</v>
          </cell>
          <cell r="B799" t="str">
            <v>M</v>
          </cell>
          <cell r="C799" t="str">
            <v>01</v>
          </cell>
          <cell r="D799">
            <v>20010104</v>
          </cell>
          <cell r="E799" t="str">
            <v>A</v>
          </cell>
          <cell r="F799" t="str">
            <v>A8274</v>
          </cell>
          <cell r="G799" t="str">
            <v>01</v>
          </cell>
          <cell r="H799" t="str">
            <v>903</v>
          </cell>
          <cell r="I799" t="str">
            <v>E03</v>
          </cell>
          <cell r="J799" t="str">
            <v>UML40100</v>
          </cell>
          <cell r="K799">
            <v>1</v>
          </cell>
          <cell r="L799" t="str">
            <v>오토드립설치</v>
          </cell>
          <cell r="M799" t="str">
            <v>D20 MM</v>
          </cell>
          <cell r="N799">
            <v>1</v>
          </cell>
          <cell r="O799" t="str">
            <v>개</v>
          </cell>
          <cell r="P799">
            <v>6000</v>
          </cell>
          <cell r="Q799">
            <v>3327</v>
          </cell>
          <cell r="R799">
            <v>66</v>
          </cell>
        </row>
        <row r="800">
          <cell r="A800" t="str">
            <v>3005</v>
          </cell>
          <cell r="B800" t="str">
            <v>M</v>
          </cell>
          <cell r="C800" t="str">
            <v>01</v>
          </cell>
          <cell r="D800">
            <v>20010104</v>
          </cell>
          <cell r="E800" t="str">
            <v>A</v>
          </cell>
          <cell r="F800" t="str">
            <v>A8274</v>
          </cell>
          <cell r="G800" t="str">
            <v>01</v>
          </cell>
          <cell r="H800" t="str">
            <v>903</v>
          </cell>
          <cell r="I800" t="str">
            <v>E03</v>
          </cell>
          <cell r="J800" t="str">
            <v>UMO28926</v>
          </cell>
          <cell r="K800">
            <v>1</v>
          </cell>
          <cell r="L800" t="str">
            <v>연결송수구 고정가대설치(D100)</v>
          </cell>
          <cell r="M800" t="str">
            <v>50X50X5T</v>
          </cell>
          <cell r="N800">
            <v>1</v>
          </cell>
          <cell r="O800" t="str">
            <v>개소</v>
          </cell>
          <cell r="P800">
            <v>2693</v>
          </cell>
          <cell r="Q800">
            <v>13980</v>
          </cell>
          <cell r="R800">
            <v>278</v>
          </cell>
        </row>
        <row r="801">
          <cell r="A801" t="str">
            <v>3005</v>
          </cell>
          <cell r="B801" t="str">
            <v>M</v>
          </cell>
          <cell r="C801" t="str">
            <v>01</v>
          </cell>
          <cell r="D801">
            <v>20010104</v>
          </cell>
          <cell r="E801" t="str">
            <v>A</v>
          </cell>
          <cell r="F801" t="str">
            <v>A8274</v>
          </cell>
          <cell r="G801" t="str">
            <v>01</v>
          </cell>
          <cell r="H801" t="str">
            <v>903</v>
          </cell>
          <cell r="I801" t="str">
            <v>E03</v>
          </cell>
          <cell r="J801" t="str">
            <v>UMO31161</v>
          </cell>
          <cell r="K801">
            <v>1</v>
          </cell>
          <cell r="L801" t="str">
            <v>스리브강관제작(200H)</v>
          </cell>
          <cell r="M801" t="str">
            <v>D125 M/M</v>
          </cell>
          <cell r="N801">
            <v>1</v>
          </cell>
          <cell r="O801" t="str">
            <v>개소</v>
          </cell>
          <cell r="P801">
            <v>2007</v>
          </cell>
          <cell r="Q801">
            <v>5303</v>
          </cell>
          <cell r="R801">
            <v>105</v>
          </cell>
        </row>
        <row r="802">
          <cell r="A802" t="str">
            <v>3005</v>
          </cell>
          <cell r="B802" t="str">
            <v>M</v>
          </cell>
          <cell r="C802" t="str">
            <v>01</v>
          </cell>
          <cell r="D802">
            <v>20010104</v>
          </cell>
          <cell r="E802" t="str">
            <v>A</v>
          </cell>
          <cell r="F802" t="str">
            <v>A8274</v>
          </cell>
          <cell r="G802" t="str">
            <v>01</v>
          </cell>
          <cell r="H802" t="str">
            <v>904</v>
          </cell>
          <cell r="I802" t="str">
            <v>A01</v>
          </cell>
          <cell r="J802" t="str">
            <v>MMB50207</v>
          </cell>
          <cell r="K802">
            <v>1</v>
          </cell>
          <cell r="L802" t="str">
            <v>CF아답타</v>
          </cell>
          <cell r="M802" t="str">
            <v>D20 MM</v>
          </cell>
          <cell r="N802">
            <v>86</v>
          </cell>
          <cell r="O802" t="str">
            <v>개</v>
          </cell>
          <cell r="P802">
            <v>890</v>
          </cell>
          <cell r="Q802">
            <v>0</v>
          </cell>
          <cell r="R802">
            <v>0</v>
          </cell>
        </row>
        <row r="803">
          <cell r="A803" t="str">
            <v>3005</v>
          </cell>
          <cell r="B803" t="str">
            <v>M</v>
          </cell>
          <cell r="C803" t="str">
            <v>01</v>
          </cell>
          <cell r="D803">
            <v>20010104</v>
          </cell>
          <cell r="E803" t="str">
            <v>A</v>
          </cell>
          <cell r="F803" t="str">
            <v>A8274</v>
          </cell>
          <cell r="G803" t="str">
            <v>01</v>
          </cell>
          <cell r="H803" t="str">
            <v>904</v>
          </cell>
          <cell r="I803" t="str">
            <v>A01</v>
          </cell>
          <cell r="J803" t="str">
            <v>MMC40201</v>
          </cell>
          <cell r="K803">
            <v>1</v>
          </cell>
          <cell r="L803" t="str">
            <v>PB관용  엘보</v>
          </cell>
          <cell r="M803" t="str">
            <v>D15 MM</v>
          </cell>
          <cell r="N803">
            <v>774</v>
          </cell>
          <cell r="O803" t="str">
            <v>개</v>
          </cell>
          <cell r="P803">
            <v>689</v>
          </cell>
          <cell r="Q803">
            <v>0</v>
          </cell>
          <cell r="R803">
            <v>0</v>
          </cell>
        </row>
        <row r="804">
          <cell r="A804" t="str">
            <v>3005</v>
          </cell>
          <cell r="B804" t="str">
            <v>M</v>
          </cell>
          <cell r="C804" t="str">
            <v>01</v>
          </cell>
          <cell r="D804">
            <v>20010104</v>
          </cell>
          <cell r="E804" t="str">
            <v>A</v>
          </cell>
          <cell r="F804" t="str">
            <v>A8274</v>
          </cell>
          <cell r="G804" t="str">
            <v>01</v>
          </cell>
          <cell r="H804" t="str">
            <v>904</v>
          </cell>
          <cell r="I804" t="str">
            <v>A01</v>
          </cell>
          <cell r="J804" t="str">
            <v>MMC40202</v>
          </cell>
          <cell r="K804">
            <v>1</v>
          </cell>
          <cell r="L804" t="str">
            <v>PB관용 엘보</v>
          </cell>
          <cell r="M804" t="str">
            <v>D22 MM</v>
          </cell>
          <cell r="N804">
            <v>172</v>
          </cell>
          <cell r="O804" t="str">
            <v>개</v>
          </cell>
          <cell r="P804">
            <v>986</v>
          </cell>
          <cell r="Q804">
            <v>0</v>
          </cell>
          <cell r="R804">
            <v>0</v>
          </cell>
        </row>
        <row r="805">
          <cell r="A805" t="str">
            <v>3005</v>
          </cell>
          <cell r="B805" t="str">
            <v>M</v>
          </cell>
          <cell r="C805" t="str">
            <v>01</v>
          </cell>
          <cell r="D805">
            <v>20010104</v>
          </cell>
          <cell r="E805" t="str">
            <v>A</v>
          </cell>
          <cell r="F805" t="str">
            <v>A8274</v>
          </cell>
          <cell r="G805" t="str">
            <v>01</v>
          </cell>
          <cell r="H805" t="str">
            <v>904</v>
          </cell>
          <cell r="I805" t="str">
            <v>A01</v>
          </cell>
          <cell r="J805" t="str">
            <v>MMC40231</v>
          </cell>
          <cell r="K805">
            <v>1</v>
          </cell>
          <cell r="L805" t="str">
            <v>PB관용 장수전엘보(날개부착)</v>
          </cell>
          <cell r="M805" t="str">
            <v>D15 MM</v>
          </cell>
          <cell r="N805">
            <v>258</v>
          </cell>
          <cell r="O805" t="str">
            <v>개</v>
          </cell>
          <cell r="P805">
            <v>2147</v>
          </cell>
          <cell r="Q805">
            <v>0</v>
          </cell>
          <cell r="R805">
            <v>0</v>
          </cell>
        </row>
        <row r="806">
          <cell r="A806" t="str">
            <v>3005</v>
          </cell>
          <cell r="B806" t="str">
            <v>M</v>
          </cell>
          <cell r="C806" t="str">
            <v>01</v>
          </cell>
          <cell r="D806">
            <v>20010104</v>
          </cell>
          <cell r="E806" t="str">
            <v>A</v>
          </cell>
          <cell r="F806" t="str">
            <v>A8274</v>
          </cell>
          <cell r="G806" t="str">
            <v>01</v>
          </cell>
          <cell r="H806" t="str">
            <v>904</v>
          </cell>
          <cell r="I806" t="str">
            <v>A01</v>
          </cell>
          <cell r="J806" t="str">
            <v>MMC40232</v>
          </cell>
          <cell r="K806">
            <v>1</v>
          </cell>
          <cell r="L806" t="str">
            <v>PB관용 장수전엘보(이형)</v>
          </cell>
          <cell r="M806" t="str">
            <v>D22X1/2"</v>
          </cell>
          <cell r="N806">
            <v>86</v>
          </cell>
          <cell r="O806" t="str">
            <v>개</v>
          </cell>
          <cell r="P806">
            <v>2858</v>
          </cell>
          <cell r="Q806">
            <v>0</v>
          </cell>
          <cell r="R806">
            <v>0</v>
          </cell>
        </row>
        <row r="807">
          <cell r="A807" t="str">
            <v>3005</v>
          </cell>
          <cell r="B807" t="str">
            <v>M</v>
          </cell>
          <cell r="C807" t="str">
            <v>01</v>
          </cell>
          <cell r="D807">
            <v>20010104</v>
          </cell>
          <cell r="E807" t="str">
            <v>A</v>
          </cell>
          <cell r="F807" t="str">
            <v>A8274</v>
          </cell>
          <cell r="G807" t="str">
            <v>01</v>
          </cell>
          <cell r="H807" t="str">
            <v>904</v>
          </cell>
          <cell r="I807" t="str">
            <v>A01</v>
          </cell>
          <cell r="J807" t="str">
            <v>MMC40301</v>
          </cell>
          <cell r="K807">
            <v>1</v>
          </cell>
          <cell r="L807" t="str">
            <v>PB관용 정티</v>
          </cell>
          <cell r="M807" t="str">
            <v>D15 MM</v>
          </cell>
          <cell r="N807">
            <v>172</v>
          </cell>
          <cell r="O807" t="str">
            <v>개</v>
          </cell>
          <cell r="P807">
            <v>1571</v>
          </cell>
          <cell r="Q807">
            <v>0</v>
          </cell>
          <cell r="R807">
            <v>0</v>
          </cell>
        </row>
        <row r="808">
          <cell r="A808" t="str">
            <v>3005</v>
          </cell>
          <cell r="B808" t="str">
            <v>M</v>
          </cell>
          <cell r="C808" t="str">
            <v>01</v>
          </cell>
          <cell r="D808">
            <v>20010104</v>
          </cell>
          <cell r="E808" t="str">
            <v>A</v>
          </cell>
          <cell r="F808" t="str">
            <v>A8274</v>
          </cell>
          <cell r="G808" t="str">
            <v>01</v>
          </cell>
          <cell r="H808" t="str">
            <v>904</v>
          </cell>
          <cell r="I808" t="str">
            <v>A01</v>
          </cell>
          <cell r="J808" t="str">
            <v>MMC40312</v>
          </cell>
          <cell r="K808">
            <v>1</v>
          </cell>
          <cell r="L808" t="str">
            <v>PB관용 이경티</v>
          </cell>
          <cell r="M808" t="str">
            <v>D22X22X15</v>
          </cell>
          <cell r="N808">
            <v>258</v>
          </cell>
          <cell r="O808" t="str">
            <v>개</v>
          </cell>
          <cell r="P808">
            <v>1467</v>
          </cell>
          <cell r="Q808">
            <v>0</v>
          </cell>
          <cell r="R808">
            <v>0</v>
          </cell>
        </row>
        <row r="809">
          <cell r="A809" t="str">
            <v>3005</v>
          </cell>
          <cell r="B809" t="str">
            <v>M</v>
          </cell>
          <cell r="C809" t="str">
            <v>01</v>
          </cell>
          <cell r="D809">
            <v>20010104</v>
          </cell>
          <cell r="E809" t="str">
            <v>A</v>
          </cell>
          <cell r="F809" t="str">
            <v>A8274</v>
          </cell>
          <cell r="G809" t="str">
            <v>01</v>
          </cell>
          <cell r="H809" t="str">
            <v>904</v>
          </cell>
          <cell r="I809" t="str">
            <v>A01</v>
          </cell>
          <cell r="J809" t="str">
            <v>MMC40321</v>
          </cell>
          <cell r="K809">
            <v>1</v>
          </cell>
          <cell r="L809" t="str">
            <v>PB관용 수전티</v>
          </cell>
          <cell r="M809" t="str">
            <v>D15 MM</v>
          </cell>
          <cell r="N809">
            <v>86</v>
          </cell>
          <cell r="O809" t="str">
            <v>개</v>
          </cell>
          <cell r="P809">
            <v>2696</v>
          </cell>
          <cell r="Q809">
            <v>0</v>
          </cell>
          <cell r="R809">
            <v>0</v>
          </cell>
        </row>
        <row r="810">
          <cell r="A810" t="str">
            <v>3005</v>
          </cell>
          <cell r="B810" t="str">
            <v>M</v>
          </cell>
          <cell r="C810" t="str">
            <v>01</v>
          </cell>
          <cell r="D810">
            <v>20010104</v>
          </cell>
          <cell r="E810" t="str">
            <v>A</v>
          </cell>
          <cell r="F810" t="str">
            <v>A8274</v>
          </cell>
          <cell r="G810" t="str">
            <v>01</v>
          </cell>
          <cell r="H810" t="str">
            <v>904</v>
          </cell>
          <cell r="I810" t="str">
            <v>A01</v>
          </cell>
          <cell r="J810" t="str">
            <v>MMC40332</v>
          </cell>
          <cell r="K810">
            <v>1</v>
          </cell>
          <cell r="L810" t="str">
            <v>PB관용 장수전티(날개부착)</v>
          </cell>
          <cell r="M810" t="str">
            <v>D15 MM</v>
          </cell>
          <cell r="N810">
            <v>86</v>
          </cell>
          <cell r="O810" t="str">
            <v>개</v>
          </cell>
          <cell r="P810">
            <v>3093</v>
          </cell>
          <cell r="Q810">
            <v>0</v>
          </cell>
          <cell r="R810">
            <v>0</v>
          </cell>
        </row>
        <row r="811">
          <cell r="A811" t="str">
            <v>3005</v>
          </cell>
          <cell r="B811" t="str">
            <v>M</v>
          </cell>
          <cell r="C811" t="str">
            <v>01</v>
          </cell>
          <cell r="D811">
            <v>20010104</v>
          </cell>
          <cell r="E811" t="str">
            <v>A</v>
          </cell>
          <cell r="F811" t="str">
            <v>A8274</v>
          </cell>
          <cell r="G811" t="str">
            <v>01</v>
          </cell>
          <cell r="H811" t="str">
            <v>904</v>
          </cell>
          <cell r="I811" t="str">
            <v>A01</v>
          </cell>
          <cell r="J811" t="str">
            <v>MMC40411</v>
          </cell>
          <cell r="K811">
            <v>1</v>
          </cell>
          <cell r="L811" t="str">
            <v>PB관용 밸브소켓(F)</v>
          </cell>
          <cell r="M811" t="str">
            <v>D15 MM</v>
          </cell>
          <cell r="N811">
            <v>172</v>
          </cell>
          <cell r="O811" t="str">
            <v>개</v>
          </cell>
          <cell r="P811">
            <v>1373</v>
          </cell>
          <cell r="Q811">
            <v>0</v>
          </cell>
          <cell r="R811">
            <v>0</v>
          </cell>
        </row>
        <row r="812">
          <cell r="A812" t="str">
            <v>3005</v>
          </cell>
          <cell r="B812" t="str">
            <v>M</v>
          </cell>
          <cell r="C812" t="str">
            <v>01</v>
          </cell>
          <cell r="D812">
            <v>20010104</v>
          </cell>
          <cell r="E812" t="str">
            <v>A</v>
          </cell>
          <cell r="F812" t="str">
            <v>A8274</v>
          </cell>
          <cell r="G812" t="str">
            <v>01</v>
          </cell>
          <cell r="H812" t="str">
            <v>904</v>
          </cell>
          <cell r="I812" t="str">
            <v>A01</v>
          </cell>
          <cell r="J812" t="str">
            <v>MMC40422</v>
          </cell>
          <cell r="K812">
            <v>1</v>
          </cell>
          <cell r="L812" t="str">
            <v>PB관용 밸브소켓(M)</v>
          </cell>
          <cell r="M812" t="str">
            <v>D22X3/4"</v>
          </cell>
          <cell r="N812">
            <v>86</v>
          </cell>
          <cell r="O812" t="str">
            <v>개</v>
          </cell>
          <cell r="P812">
            <v>1611</v>
          </cell>
          <cell r="Q812">
            <v>0</v>
          </cell>
          <cell r="R812">
            <v>0</v>
          </cell>
        </row>
        <row r="813">
          <cell r="A813" t="str">
            <v>3005</v>
          </cell>
          <cell r="B813" t="str">
            <v>M</v>
          </cell>
          <cell r="C813" t="str">
            <v>01</v>
          </cell>
          <cell r="D813">
            <v>20010104</v>
          </cell>
          <cell r="E813" t="str">
            <v>A</v>
          </cell>
          <cell r="F813" t="str">
            <v>A8274</v>
          </cell>
          <cell r="G813" t="str">
            <v>01</v>
          </cell>
          <cell r="H813" t="str">
            <v>904</v>
          </cell>
          <cell r="I813" t="str">
            <v>A01</v>
          </cell>
          <cell r="J813" t="str">
            <v>MMC40423</v>
          </cell>
          <cell r="K813">
            <v>1</v>
          </cell>
          <cell r="L813" t="str">
            <v>PB관용 밸브소켓(M)</v>
          </cell>
          <cell r="M813" t="str">
            <v>D22X1/2"</v>
          </cell>
          <cell r="N813">
            <v>86</v>
          </cell>
          <cell r="O813" t="str">
            <v>개</v>
          </cell>
          <cell r="P813">
            <v>1598</v>
          </cell>
          <cell r="Q813">
            <v>0</v>
          </cell>
          <cell r="R813">
            <v>0</v>
          </cell>
        </row>
        <row r="814">
          <cell r="A814" t="str">
            <v>3005</v>
          </cell>
          <cell r="B814" t="str">
            <v>M</v>
          </cell>
          <cell r="C814" t="str">
            <v>01</v>
          </cell>
          <cell r="D814">
            <v>20010104</v>
          </cell>
          <cell r="E814" t="str">
            <v>A</v>
          </cell>
          <cell r="F814" t="str">
            <v>A8274</v>
          </cell>
          <cell r="G814" t="str">
            <v>01</v>
          </cell>
          <cell r="H814" t="str">
            <v>904</v>
          </cell>
          <cell r="I814" t="str">
            <v>A01</v>
          </cell>
          <cell r="J814" t="str">
            <v>MMO31212</v>
          </cell>
          <cell r="K814">
            <v>1</v>
          </cell>
          <cell r="L814" t="str">
            <v>스리브(PVC제)</v>
          </cell>
          <cell r="M814" t="str">
            <v>D40 MM</v>
          </cell>
          <cell r="N814">
            <v>20.64</v>
          </cell>
          <cell r="O814" t="str">
            <v>M</v>
          </cell>
          <cell r="P814">
            <v>816</v>
          </cell>
          <cell r="Q814">
            <v>0</v>
          </cell>
          <cell r="R814">
            <v>0</v>
          </cell>
        </row>
        <row r="815">
          <cell r="A815" t="str">
            <v>3005</v>
          </cell>
          <cell r="B815" t="str">
            <v>M</v>
          </cell>
          <cell r="C815" t="str">
            <v>01</v>
          </cell>
          <cell r="D815">
            <v>20010104</v>
          </cell>
          <cell r="E815" t="str">
            <v>A</v>
          </cell>
          <cell r="F815" t="str">
            <v>A8274</v>
          </cell>
          <cell r="G815" t="str">
            <v>01</v>
          </cell>
          <cell r="H815" t="str">
            <v>904</v>
          </cell>
          <cell r="I815" t="str">
            <v>A01</v>
          </cell>
          <cell r="J815" t="str">
            <v>UMA52307</v>
          </cell>
          <cell r="K815">
            <v>1</v>
          </cell>
          <cell r="L815" t="str">
            <v>동관 옥내 배관</v>
          </cell>
          <cell r="M815" t="str">
            <v>D20 MM,  (M TYPE)</v>
          </cell>
          <cell r="N815">
            <v>8.6</v>
          </cell>
          <cell r="O815" t="str">
            <v>M</v>
          </cell>
          <cell r="P815">
            <v>1622</v>
          </cell>
          <cell r="Q815">
            <v>2121</v>
          </cell>
          <cell r="R815">
            <v>42</v>
          </cell>
        </row>
        <row r="816">
          <cell r="A816" t="str">
            <v>3005</v>
          </cell>
          <cell r="B816" t="str">
            <v>M</v>
          </cell>
          <cell r="C816" t="str">
            <v>01</v>
          </cell>
          <cell r="D816">
            <v>20010104</v>
          </cell>
          <cell r="E816" t="str">
            <v>A</v>
          </cell>
          <cell r="F816" t="str">
            <v>A8274</v>
          </cell>
          <cell r="G816" t="str">
            <v>01</v>
          </cell>
          <cell r="H816" t="str">
            <v>904</v>
          </cell>
          <cell r="I816" t="str">
            <v>A01</v>
          </cell>
          <cell r="J816" t="str">
            <v>UMB35103</v>
          </cell>
          <cell r="K816">
            <v>1</v>
          </cell>
          <cell r="L816" t="str">
            <v>PB관배관(급수,급탕용)</v>
          </cell>
          <cell r="M816" t="str">
            <v>D15 MM</v>
          </cell>
          <cell r="N816">
            <v>1430.18</v>
          </cell>
          <cell r="O816" t="str">
            <v>M</v>
          </cell>
          <cell r="P816">
            <v>629</v>
          </cell>
          <cell r="Q816">
            <v>2840</v>
          </cell>
          <cell r="R816">
            <v>56</v>
          </cell>
        </row>
        <row r="817">
          <cell r="A817" t="str">
            <v>3005</v>
          </cell>
          <cell r="B817" t="str">
            <v>M</v>
          </cell>
          <cell r="C817" t="str">
            <v>01</v>
          </cell>
          <cell r="D817">
            <v>20010104</v>
          </cell>
          <cell r="E817" t="str">
            <v>A</v>
          </cell>
          <cell r="F817" t="str">
            <v>A8274</v>
          </cell>
          <cell r="G817" t="str">
            <v>01</v>
          </cell>
          <cell r="H817" t="str">
            <v>904</v>
          </cell>
          <cell r="I817" t="str">
            <v>A01</v>
          </cell>
          <cell r="J817" t="str">
            <v>UMB35108</v>
          </cell>
          <cell r="K817">
            <v>1</v>
          </cell>
          <cell r="L817" t="str">
            <v>PB관배관(급수,급탕용)</v>
          </cell>
          <cell r="M817" t="str">
            <v>D22 MM</v>
          </cell>
          <cell r="N817">
            <v>576.20000000000005</v>
          </cell>
          <cell r="O817" t="str">
            <v>M</v>
          </cell>
          <cell r="P817">
            <v>1118</v>
          </cell>
          <cell r="Q817">
            <v>3143</v>
          </cell>
          <cell r="R817">
            <v>62</v>
          </cell>
        </row>
        <row r="818">
          <cell r="A818" t="str">
            <v>3005</v>
          </cell>
          <cell r="B818" t="str">
            <v>M</v>
          </cell>
          <cell r="C818" t="str">
            <v>01</v>
          </cell>
          <cell r="D818">
            <v>20010104</v>
          </cell>
          <cell r="E818" t="str">
            <v>A</v>
          </cell>
          <cell r="F818" t="str">
            <v>A8274</v>
          </cell>
          <cell r="G818" t="str">
            <v>01</v>
          </cell>
          <cell r="H818" t="str">
            <v>904</v>
          </cell>
          <cell r="I818" t="str">
            <v>A01</v>
          </cell>
          <cell r="J818" t="str">
            <v>UMC24307</v>
          </cell>
          <cell r="K818">
            <v>1</v>
          </cell>
          <cell r="L818" t="str">
            <v>동관용접 (SOLDERING)</v>
          </cell>
          <cell r="M818" t="str">
            <v>D20 MM</v>
          </cell>
          <cell r="N818">
            <v>86</v>
          </cell>
          <cell r="O818" t="str">
            <v>개소</v>
          </cell>
          <cell r="P818">
            <v>64</v>
          </cell>
          <cell r="Q818">
            <v>1547</v>
          </cell>
          <cell r="R818">
            <v>30</v>
          </cell>
        </row>
        <row r="819">
          <cell r="A819" t="str">
            <v>3005</v>
          </cell>
          <cell r="B819" t="str">
            <v>M</v>
          </cell>
          <cell r="C819" t="str">
            <v>01</v>
          </cell>
          <cell r="D819">
            <v>20010104</v>
          </cell>
          <cell r="E819" t="str">
            <v>A</v>
          </cell>
          <cell r="F819" t="str">
            <v>A8274</v>
          </cell>
          <cell r="G819" t="str">
            <v>01</v>
          </cell>
          <cell r="H819" t="str">
            <v>904</v>
          </cell>
          <cell r="I819" t="str">
            <v>A01</v>
          </cell>
          <cell r="J819" t="str">
            <v>UMD49205</v>
          </cell>
          <cell r="K819">
            <v>1</v>
          </cell>
          <cell r="L819" t="str">
            <v>수도용 앵글발브 설치</v>
          </cell>
          <cell r="M819" t="str">
            <v>D15 MM</v>
          </cell>
          <cell r="N819">
            <v>86</v>
          </cell>
          <cell r="O819" t="str">
            <v>개소</v>
          </cell>
          <cell r="P819">
            <v>1350</v>
          </cell>
          <cell r="Q819">
            <v>2728</v>
          </cell>
          <cell r="R819">
            <v>54</v>
          </cell>
        </row>
        <row r="820">
          <cell r="A820" t="str">
            <v>3005</v>
          </cell>
          <cell r="B820" t="str">
            <v>M</v>
          </cell>
          <cell r="C820" t="str">
            <v>01</v>
          </cell>
          <cell r="D820">
            <v>20010104</v>
          </cell>
          <cell r="E820" t="str">
            <v>A</v>
          </cell>
          <cell r="F820" t="str">
            <v>A8274</v>
          </cell>
          <cell r="G820" t="str">
            <v>01</v>
          </cell>
          <cell r="H820" t="str">
            <v>904</v>
          </cell>
          <cell r="I820" t="str">
            <v>A01</v>
          </cell>
          <cell r="J820" t="str">
            <v>UME38105</v>
          </cell>
          <cell r="K820">
            <v>1</v>
          </cell>
          <cell r="L820" t="str">
            <v>PB관 보온(은박)</v>
          </cell>
          <cell r="M820" t="str">
            <v>D=15MM, T=25MM</v>
          </cell>
          <cell r="N820">
            <v>34.4</v>
          </cell>
          <cell r="O820" t="str">
            <v>M</v>
          </cell>
          <cell r="P820">
            <v>884</v>
          </cell>
          <cell r="Q820">
            <v>2171</v>
          </cell>
          <cell r="R820">
            <v>43</v>
          </cell>
        </row>
        <row r="821">
          <cell r="A821" t="str">
            <v>3005</v>
          </cell>
          <cell r="B821" t="str">
            <v>M</v>
          </cell>
          <cell r="C821" t="str">
            <v>01</v>
          </cell>
          <cell r="D821">
            <v>20010104</v>
          </cell>
          <cell r="E821" t="str">
            <v>A</v>
          </cell>
          <cell r="F821" t="str">
            <v>A8274</v>
          </cell>
          <cell r="G821" t="str">
            <v>01</v>
          </cell>
          <cell r="H821" t="str">
            <v>904</v>
          </cell>
          <cell r="I821" t="str">
            <v>A01</v>
          </cell>
          <cell r="J821" t="str">
            <v>UME38107</v>
          </cell>
          <cell r="K821">
            <v>1</v>
          </cell>
          <cell r="L821" t="str">
            <v>PB관 보온(은박)</v>
          </cell>
          <cell r="M821" t="str">
            <v>D=20MM, T=25MM</v>
          </cell>
          <cell r="N821">
            <v>137.6</v>
          </cell>
          <cell r="O821" t="str">
            <v>M</v>
          </cell>
          <cell r="P821">
            <v>979</v>
          </cell>
          <cell r="Q821">
            <v>2036</v>
          </cell>
          <cell r="R821">
            <v>40</v>
          </cell>
        </row>
        <row r="822">
          <cell r="A822" t="str">
            <v>3005</v>
          </cell>
          <cell r="B822" t="str">
            <v>M</v>
          </cell>
          <cell r="C822" t="str">
            <v>01</v>
          </cell>
          <cell r="D822">
            <v>20010104</v>
          </cell>
          <cell r="E822" t="str">
            <v>A</v>
          </cell>
          <cell r="F822" t="str">
            <v>A8274</v>
          </cell>
          <cell r="G822" t="str">
            <v>01</v>
          </cell>
          <cell r="H822" t="str">
            <v>904</v>
          </cell>
          <cell r="I822" t="str">
            <v>A01</v>
          </cell>
          <cell r="J822" t="str">
            <v>UME80205</v>
          </cell>
          <cell r="K822">
            <v>1</v>
          </cell>
          <cell r="L822" t="str">
            <v>발포폴리에틸렌 보온</v>
          </cell>
          <cell r="M822" t="str">
            <v>D=15MM, T=5MM</v>
          </cell>
          <cell r="N822">
            <v>1395.78</v>
          </cell>
          <cell r="O822" t="str">
            <v>M</v>
          </cell>
          <cell r="P822">
            <v>168</v>
          </cell>
          <cell r="Q822">
            <v>470</v>
          </cell>
          <cell r="R822">
            <v>9</v>
          </cell>
        </row>
        <row r="823">
          <cell r="A823" t="str">
            <v>3005</v>
          </cell>
          <cell r="B823" t="str">
            <v>M</v>
          </cell>
          <cell r="C823" t="str">
            <v>01</v>
          </cell>
          <cell r="D823">
            <v>20010104</v>
          </cell>
          <cell r="E823" t="str">
            <v>A</v>
          </cell>
          <cell r="F823" t="str">
            <v>A8274</v>
          </cell>
          <cell r="G823" t="str">
            <v>01</v>
          </cell>
          <cell r="H823" t="str">
            <v>904</v>
          </cell>
          <cell r="I823" t="str">
            <v>A01</v>
          </cell>
          <cell r="J823" t="str">
            <v>UME80207</v>
          </cell>
          <cell r="K823">
            <v>1</v>
          </cell>
          <cell r="L823" t="str">
            <v>발포폴리에틸렌 보온</v>
          </cell>
          <cell r="M823" t="str">
            <v>D=20MM, T=5MM</v>
          </cell>
          <cell r="N823">
            <v>438.6</v>
          </cell>
          <cell r="O823" t="str">
            <v>M</v>
          </cell>
          <cell r="P823">
            <v>204</v>
          </cell>
          <cell r="Q823">
            <v>651</v>
          </cell>
          <cell r="R823">
            <v>13</v>
          </cell>
        </row>
        <row r="824">
          <cell r="A824" t="str">
            <v>3005</v>
          </cell>
          <cell r="B824" t="str">
            <v>M</v>
          </cell>
          <cell r="C824" t="str">
            <v>01</v>
          </cell>
          <cell r="D824">
            <v>20010104</v>
          </cell>
          <cell r="E824" t="str">
            <v>A</v>
          </cell>
          <cell r="F824" t="str">
            <v>A8274</v>
          </cell>
          <cell r="G824" t="str">
            <v>01</v>
          </cell>
          <cell r="H824" t="str">
            <v>904</v>
          </cell>
          <cell r="I824" t="str">
            <v>A01</v>
          </cell>
          <cell r="J824" t="str">
            <v>UMG25103</v>
          </cell>
          <cell r="K824">
            <v>1</v>
          </cell>
          <cell r="L824" t="str">
            <v>세면기수전설치(다용도꼭지포함)</v>
          </cell>
          <cell r="M824" t="str">
            <v>니켈크롬도장</v>
          </cell>
          <cell r="N824">
            <v>86</v>
          </cell>
          <cell r="O824" t="str">
            <v>개</v>
          </cell>
          <cell r="P824">
            <v>35550</v>
          </cell>
          <cell r="Q824">
            <v>4906</v>
          </cell>
          <cell r="R824">
            <v>97</v>
          </cell>
        </row>
        <row r="825">
          <cell r="A825" t="str">
            <v>3005</v>
          </cell>
          <cell r="B825" t="str">
            <v>M</v>
          </cell>
          <cell r="C825" t="str">
            <v>01</v>
          </cell>
          <cell r="D825">
            <v>20010104</v>
          </cell>
          <cell r="E825" t="str">
            <v>A</v>
          </cell>
          <cell r="F825" t="str">
            <v>A8274</v>
          </cell>
          <cell r="G825" t="str">
            <v>01</v>
          </cell>
          <cell r="H825" t="str">
            <v>904</v>
          </cell>
          <cell r="I825" t="str">
            <v>A01</v>
          </cell>
          <cell r="J825" t="str">
            <v>UMG28205</v>
          </cell>
          <cell r="K825">
            <v>1</v>
          </cell>
          <cell r="L825" t="str">
            <v>욕조수전 설치(안마헤드)</v>
          </cell>
          <cell r="M825" t="str">
            <v>니켈크롬도장(높이조절형)</v>
          </cell>
          <cell r="N825">
            <v>86</v>
          </cell>
          <cell r="O825" t="str">
            <v>개</v>
          </cell>
          <cell r="P825">
            <v>78000</v>
          </cell>
          <cell r="Q825">
            <v>10334</v>
          </cell>
          <cell r="R825">
            <v>206</v>
          </cell>
        </row>
        <row r="826">
          <cell r="A826" t="str">
            <v>3005</v>
          </cell>
          <cell r="B826" t="str">
            <v>M</v>
          </cell>
          <cell r="C826" t="str">
            <v>01</v>
          </cell>
          <cell r="D826">
            <v>20010104</v>
          </cell>
          <cell r="E826" t="str">
            <v>A</v>
          </cell>
          <cell r="F826" t="str">
            <v>A8274</v>
          </cell>
          <cell r="G826" t="str">
            <v>01</v>
          </cell>
          <cell r="H826" t="str">
            <v>904</v>
          </cell>
          <cell r="I826" t="str">
            <v>A01</v>
          </cell>
          <cell r="J826" t="str">
            <v>UMG37111</v>
          </cell>
          <cell r="K826">
            <v>1</v>
          </cell>
          <cell r="L826" t="str">
            <v>씽크수전설치(대붙이,측면개폐형,크롬)</v>
          </cell>
          <cell r="M826" t="str">
            <v>3단절수,핸드스프레식</v>
          </cell>
          <cell r="N826">
            <v>86</v>
          </cell>
          <cell r="O826" t="str">
            <v>개</v>
          </cell>
          <cell r="P826">
            <v>71007</v>
          </cell>
          <cell r="Q826">
            <v>10603</v>
          </cell>
          <cell r="R826">
            <v>212</v>
          </cell>
        </row>
        <row r="827">
          <cell r="A827" t="str">
            <v>3005</v>
          </cell>
          <cell r="B827" t="str">
            <v>M</v>
          </cell>
          <cell r="C827" t="str">
            <v>01</v>
          </cell>
          <cell r="D827">
            <v>20010104</v>
          </cell>
          <cell r="E827" t="str">
            <v>A</v>
          </cell>
          <cell r="F827" t="str">
            <v>A8274</v>
          </cell>
          <cell r="G827" t="str">
            <v>01</v>
          </cell>
          <cell r="H827" t="str">
            <v>904</v>
          </cell>
          <cell r="I827" t="str">
            <v>A01</v>
          </cell>
          <cell r="J827" t="str">
            <v>UMG40201</v>
          </cell>
          <cell r="K827">
            <v>1</v>
          </cell>
          <cell r="L827" t="str">
            <v>가로꼭지 설치 (카프링부착형)</v>
          </cell>
          <cell r="M827" t="str">
            <v>D15 (화초물뿌리개 포함)</v>
          </cell>
          <cell r="N827">
            <v>86</v>
          </cell>
          <cell r="O827" t="str">
            <v>개</v>
          </cell>
          <cell r="P827">
            <v>11600</v>
          </cell>
          <cell r="Q827">
            <v>3105</v>
          </cell>
          <cell r="R827">
            <v>62</v>
          </cell>
        </row>
        <row r="828">
          <cell r="A828" t="str">
            <v>3005</v>
          </cell>
          <cell r="B828" t="str">
            <v>M</v>
          </cell>
          <cell r="C828" t="str">
            <v>01</v>
          </cell>
          <cell r="D828">
            <v>20010104</v>
          </cell>
          <cell r="E828" t="str">
            <v>A</v>
          </cell>
          <cell r="F828" t="str">
            <v>A8274</v>
          </cell>
          <cell r="G828" t="str">
            <v>01</v>
          </cell>
          <cell r="H828" t="str">
            <v>904</v>
          </cell>
          <cell r="I828" t="str">
            <v>A01</v>
          </cell>
          <cell r="J828" t="str">
            <v>UMG40204</v>
          </cell>
          <cell r="K828">
            <v>1</v>
          </cell>
          <cell r="L828" t="str">
            <v>가로꼭지 설치 (2구형)(1구:카프링)</v>
          </cell>
          <cell r="M828" t="str">
            <v>D15</v>
          </cell>
          <cell r="N828">
            <v>86</v>
          </cell>
          <cell r="O828" t="str">
            <v>개</v>
          </cell>
          <cell r="P828">
            <v>7500</v>
          </cell>
          <cell r="Q828">
            <v>3105</v>
          </cell>
          <cell r="R828">
            <v>62</v>
          </cell>
        </row>
        <row r="829">
          <cell r="A829" t="str">
            <v>3005</v>
          </cell>
          <cell r="B829" t="str">
            <v>M</v>
          </cell>
          <cell r="C829" t="str">
            <v>01</v>
          </cell>
          <cell r="D829">
            <v>20010104</v>
          </cell>
          <cell r="E829" t="str">
            <v>A</v>
          </cell>
          <cell r="F829" t="str">
            <v>A8274</v>
          </cell>
          <cell r="G829" t="str">
            <v>01</v>
          </cell>
          <cell r="H829" t="str">
            <v>904</v>
          </cell>
          <cell r="I829" t="str">
            <v>A01</v>
          </cell>
          <cell r="J829" t="str">
            <v>UMN30105</v>
          </cell>
          <cell r="K829">
            <v>1</v>
          </cell>
          <cell r="L829" t="str">
            <v>워터햄머흡수기(WHA) 설치</v>
          </cell>
          <cell r="M829" t="str">
            <v>D15 (A TYPE)</v>
          </cell>
          <cell r="N829">
            <v>86</v>
          </cell>
          <cell r="O829" t="str">
            <v>개</v>
          </cell>
          <cell r="P829">
            <v>12500</v>
          </cell>
          <cell r="Q829">
            <v>1663</v>
          </cell>
          <cell r="R829">
            <v>33</v>
          </cell>
        </row>
        <row r="830">
          <cell r="A830" t="str">
            <v>3005</v>
          </cell>
          <cell r="B830" t="str">
            <v>M</v>
          </cell>
          <cell r="C830" t="str">
            <v>01</v>
          </cell>
          <cell r="D830">
            <v>20010104</v>
          </cell>
          <cell r="E830" t="str">
            <v>A</v>
          </cell>
          <cell r="F830" t="str">
            <v>A8274</v>
          </cell>
          <cell r="G830" t="str">
            <v>01</v>
          </cell>
          <cell r="H830" t="str">
            <v>904</v>
          </cell>
          <cell r="I830" t="str">
            <v>A01</v>
          </cell>
          <cell r="J830" t="str">
            <v>UMO28104</v>
          </cell>
          <cell r="K830">
            <v>1</v>
          </cell>
          <cell r="L830" t="str">
            <v>벽체내고정새들설치</v>
          </cell>
          <cell r="M830" t="str">
            <v>D15 MM</v>
          </cell>
          <cell r="N830">
            <v>258</v>
          </cell>
          <cell r="O830" t="str">
            <v>조</v>
          </cell>
          <cell r="P830">
            <v>38</v>
          </cell>
          <cell r="Q830">
            <v>0</v>
          </cell>
          <cell r="R830">
            <v>0</v>
          </cell>
        </row>
        <row r="831">
          <cell r="A831" t="str">
            <v>3005</v>
          </cell>
          <cell r="B831" t="str">
            <v>M</v>
          </cell>
          <cell r="C831" t="str">
            <v>01</v>
          </cell>
          <cell r="D831">
            <v>20010104</v>
          </cell>
          <cell r="E831" t="str">
            <v>A</v>
          </cell>
          <cell r="F831" t="str">
            <v>A8274</v>
          </cell>
          <cell r="G831" t="str">
            <v>01</v>
          </cell>
          <cell r="H831" t="str">
            <v>904</v>
          </cell>
          <cell r="I831" t="str">
            <v>A01</v>
          </cell>
          <cell r="J831" t="str">
            <v>UMO31150</v>
          </cell>
          <cell r="K831">
            <v>1</v>
          </cell>
          <cell r="L831" t="str">
            <v>스리브강관제작(200H)</v>
          </cell>
          <cell r="M831" t="str">
            <v>D25 M/M</v>
          </cell>
          <cell r="N831">
            <v>172</v>
          </cell>
          <cell r="O831" t="str">
            <v>개소</v>
          </cell>
          <cell r="P831">
            <v>323</v>
          </cell>
          <cell r="Q831">
            <v>817</v>
          </cell>
          <cell r="R831">
            <v>16</v>
          </cell>
        </row>
        <row r="832">
          <cell r="A832" t="str">
            <v>3005</v>
          </cell>
          <cell r="B832" t="str">
            <v>M</v>
          </cell>
          <cell r="C832" t="str">
            <v>01</v>
          </cell>
          <cell r="D832">
            <v>20010104</v>
          </cell>
          <cell r="E832" t="str">
            <v>A</v>
          </cell>
          <cell r="F832" t="str">
            <v>A8274</v>
          </cell>
          <cell r="G832" t="str">
            <v>01</v>
          </cell>
          <cell r="H832" t="str">
            <v>904</v>
          </cell>
          <cell r="I832" t="str">
            <v>A01</v>
          </cell>
          <cell r="J832" t="str">
            <v>UMO31151</v>
          </cell>
          <cell r="K832">
            <v>1</v>
          </cell>
          <cell r="L832" t="str">
            <v>스리브강관제작(200H)</v>
          </cell>
          <cell r="M832" t="str">
            <v>D32 M/M</v>
          </cell>
          <cell r="N832">
            <v>172</v>
          </cell>
          <cell r="O832" t="str">
            <v>개소</v>
          </cell>
          <cell r="P832">
            <v>395</v>
          </cell>
          <cell r="Q832">
            <v>1199</v>
          </cell>
          <cell r="R832">
            <v>23</v>
          </cell>
        </row>
        <row r="833">
          <cell r="A833" t="str">
            <v>3005</v>
          </cell>
          <cell r="B833" t="str">
            <v>M</v>
          </cell>
          <cell r="C833" t="str">
            <v>01</v>
          </cell>
          <cell r="D833">
            <v>20010104</v>
          </cell>
          <cell r="E833" t="str">
            <v>A</v>
          </cell>
          <cell r="F833" t="str">
            <v>A8274</v>
          </cell>
          <cell r="G833" t="str">
            <v>01</v>
          </cell>
          <cell r="H833" t="str">
            <v>904</v>
          </cell>
          <cell r="I833" t="str">
            <v>A01</v>
          </cell>
          <cell r="J833" t="str">
            <v>UMP10250</v>
          </cell>
          <cell r="K833">
            <v>1</v>
          </cell>
          <cell r="L833" t="str">
            <v>수도미터설치(급수용)(건식PD용)</v>
          </cell>
          <cell r="M833" t="str">
            <v>D13 MM</v>
          </cell>
          <cell r="N833">
            <v>86</v>
          </cell>
          <cell r="O833" t="str">
            <v>개</v>
          </cell>
          <cell r="P833">
            <v>15500</v>
          </cell>
          <cell r="Q833">
            <v>8517</v>
          </cell>
          <cell r="R833">
            <v>170</v>
          </cell>
        </row>
        <row r="834">
          <cell r="A834" t="str">
            <v>3005</v>
          </cell>
          <cell r="B834" t="str">
            <v>M</v>
          </cell>
          <cell r="C834" t="str">
            <v>01</v>
          </cell>
          <cell r="D834">
            <v>20010104</v>
          </cell>
          <cell r="E834" t="str">
            <v>A</v>
          </cell>
          <cell r="F834" t="str">
            <v>A8274</v>
          </cell>
          <cell r="G834" t="str">
            <v>01</v>
          </cell>
          <cell r="H834" t="str">
            <v>904</v>
          </cell>
          <cell r="I834" t="str">
            <v>A02</v>
          </cell>
          <cell r="J834" t="str">
            <v>MGF11251</v>
          </cell>
          <cell r="K834">
            <v>1</v>
          </cell>
          <cell r="L834" t="str">
            <v>행가지지봉</v>
          </cell>
          <cell r="M834" t="str">
            <v>9MM(3/8")</v>
          </cell>
          <cell r="N834">
            <v>26.25</v>
          </cell>
          <cell r="O834" t="str">
            <v>M</v>
          </cell>
          <cell r="P834">
            <v>350</v>
          </cell>
          <cell r="Q834">
            <v>0</v>
          </cell>
          <cell r="R834">
            <v>0</v>
          </cell>
        </row>
        <row r="835">
          <cell r="A835" t="str">
            <v>3005</v>
          </cell>
          <cell r="B835" t="str">
            <v>M</v>
          </cell>
          <cell r="C835" t="str">
            <v>01</v>
          </cell>
          <cell r="D835">
            <v>20010104</v>
          </cell>
          <cell r="E835" t="str">
            <v>A</v>
          </cell>
          <cell r="F835" t="str">
            <v>A8274</v>
          </cell>
          <cell r="G835" t="str">
            <v>01</v>
          </cell>
          <cell r="H835" t="str">
            <v>904</v>
          </cell>
          <cell r="I835" t="str">
            <v>A02</v>
          </cell>
          <cell r="J835" t="str">
            <v>MGF11547</v>
          </cell>
          <cell r="K835">
            <v>1</v>
          </cell>
          <cell r="L835" t="str">
            <v>절연U볼트</v>
          </cell>
          <cell r="M835" t="str">
            <v>D 40</v>
          </cell>
          <cell r="N835">
            <v>2</v>
          </cell>
          <cell r="O835" t="str">
            <v>개</v>
          </cell>
          <cell r="P835">
            <v>219</v>
          </cell>
          <cell r="Q835">
            <v>0</v>
          </cell>
          <cell r="R835">
            <v>0</v>
          </cell>
        </row>
        <row r="836">
          <cell r="A836" t="str">
            <v>3005</v>
          </cell>
          <cell r="B836" t="str">
            <v>M</v>
          </cell>
          <cell r="C836" t="str">
            <v>01</v>
          </cell>
          <cell r="D836">
            <v>20010104</v>
          </cell>
          <cell r="E836" t="str">
            <v>A</v>
          </cell>
          <cell r="F836" t="str">
            <v>A8274</v>
          </cell>
          <cell r="G836" t="str">
            <v>01</v>
          </cell>
          <cell r="H836" t="str">
            <v>904</v>
          </cell>
          <cell r="I836" t="str">
            <v>A02</v>
          </cell>
          <cell r="J836" t="str">
            <v>MGF11548</v>
          </cell>
          <cell r="K836">
            <v>1</v>
          </cell>
          <cell r="L836" t="str">
            <v>절연U볼트</v>
          </cell>
          <cell r="M836" t="str">
            <v>D 50</v>
          </cell>
          <cell r="N836">
            <v>17</v>
          </cell>
          <cell r="O836" t="str">
            <v>개</v>
          </cell>
          <cell r="P836">
            <v>273</v>
          </cell>
          <cell r="Q836">
            <v>0</v>
          </cell>
          <cell r="R836">
            <v>0</v>
          </cell>
        </row>
        <row r="837">
          <cell r="A837" t="str">
            <v>3005</v>
          </cell>
          <cell r="B837" t="str">
            <v>M</v>
          </cell>
          <cell r="C837" t="str">
            <v>01</v>
          </cell>
          <cell r="D837">
            <v>20010104</v>
          </cell>
          <cell r="E837" t="str">
            <v>A</v>
          </cell>
          <cell r="F837" t="str">
            <v>A8274</v>
          </cell>
          <cell r="G837" t="str">
            <v>01</v>
          </cell>
          <cell r="H837" t="str">
            <v>904</v>
          </cell>
          <cell r="I837" t="str">
            <v>A02</v>
          </cell>
          <cell r="J837" t="str">
            <v>MGF11549</v>
          </cell>
          <cell r="K837">
            <v>1</v>
          </cell>
          <cell r="L837" t="str">
            <v>절연U볼트</v>
          </cell>
          <cell r="M837" t="str">
            <v>D 65</v>
          </cell>
          <cell r="N837">
            <v>11</v>
          </cell>
          <cell r="O837" t="str">
            <v>개</v>
          </cell>
          <cell r="P837">
            <v>330</v>
          </cell>
          <cell r="Q837">
            <v>0</v>
          </cell>
          <cell r="R837">
            <v>0</v>
          </cell>
        </row>
        <row r="838">
          <cell r="A838" t="str">
            <v>3005</v>
          </cell>
          <cell r="B838" t="str">
            <v>M</v>
          </cell>
          <cell r="C838" t="str">
            <v>01</v>
          </cell>
          <cell r="D838">
            <v>20010104</v>
          </cell>
          <cell r="E838" t="str">
            <v>A</v>
          </cell>
          <cell r="F838" t="str">
            <v>A8274</v>
          </cell>
          <cell r="G838" t="str">
            <v>01</v>
          </cell>
          <cell r="H838" t="str">
            <v>904</v>
          </cell>
          <cell r="I838" t="str">
            <v>A02</v>
          </cell>
          <cell r="J838" t="str">
            <v>MGF30505</v>
          </cell>
          <cell r="K838">
            <v>1</v>
          </cell>
          <cell r="L838" t="str">
            <v>인서트</v>
          </cell>
          <cell r="M838" t="str">
            <v>D9</v>
          </cell>
          <cell r="N838">
            <v>35</v>
          </cell>
          <cell r="O838" t="str">
            <v>개</v>
          </cell>
          <cell r="P838">
            <v>36</v>
          </cell>
          <cell r="Q838">
            <v>0</v>
          </cell>
          <cell r="R838">
            <v>0</v>
          </cell>
        </row>
        <row r="839">
          <cell r="A839" t="str">
            <v>3005</v>
          </cell>
          <cell r="B839" t="str">
            <v>M</v>
          </cell>
          <cell r="C839" t="str">
            <v>01</v>
          </cell>
          <cell r="D839">
            <v>20010104</v>
          </cell>
          <cell r="E839" t="str">
            <v>A</v>
          </cell>
          <cell r="F839" t="str">
            <v>A8274</v>
          </cell>
          <cell r="G839" t="str">
            <v>01</v>
          </cell>
          <cell r="H839" t="str">
            <v>904</v>
          </cell>
          <cell r="I839" t="str">
            <v>A02</v>
          </cell>
          <cell r="J839" t="str">
            <v>MMB40105</v>
          </cell>
          <cell r="K839">
            <v>1</v>
          </cell>
          <cell r="L839" t="str">
            <v>동 엘보</v>
          </cell>
          <cell r="M839" t="str">
            <v>D15 MM</v>
          </cell>
          <cell r="N839">
            <v>2</v>
          </cell>
          <cell r="O839" t="str">
            <v>개</v>
          </cell>
          <cell r="P839">
            <v>176</v>
          </cell>
          <cell r="Q839">
            <v>0</v>
          </cell>
          <cell r="R839">
            <v>0</v>
          </cell>
        </row>
        <row r="840">
          <cell r="A840" t="str">
            <v>3005</v>
          </cell>
          <cell r="B840" t="str">
            <v>M</v>
          </cell>
          <cell r="C840" t="str">
            <v>01</v>
          </cell>
          <cell r="D840">
            <v>20010104</v>
          </cell>
          <cell r="E840" t="str">
            <v>A</v>
          </cell>
          <cell r="F840" t="str">
            <v>A8274</v>
          </cell>
          <cell r="G840" t="str">
            <v>01</v>
          </cell>
          <cell r="H840" t="str">
            <v>904</v>
          </cell>
          <cell r="I840" t="str">
            <v>A02</v>
          </cell>
          <cell r="J840" t="str">
            <v>MMB40112</v>
          </cell>
          <cell r="K840">
            <v>1</v>
          </cell>
          <cell r="L840" t="str">
            <v>동 엘보</v>
          </cell>
          <cell r="M840" t="str">
            <v>D40 MM</v>
          </cell>
          <cell r="N840">
            <v>26</v>
          </cell>
          <cell r="O840" t="str">
            <v>개</v>
          </cell>
          <cell r="P840">
            <v>1456</v>
          </cell>
          <cell r="Q840">
            <v>0</v>
          </cell>
          <cell r="R840">
            <v>0</v>
          </cell>
        </row>
        <row r="841">
          <cell r="A841" t="str">
            <v>3005</v>
          </cell>
          <cell r="B841" t="str">
            <v>M</v>
          </cell>
          <cell r="C841" t="str">
            <v>01</v>
          </cell>
          <cell r="D841">
            <v>20010104</v>
          </cell>
          <cell r="E841" t="str">
            <v>A</v>
          </cell>
          <cell r="F841" t="str">
            <v>A8274</v>
          </cell>
          <cell r="G841" t="str">
            <v>01</v>
          </cell>
          <cell r="H841" t="str">
            <v>904</v>
          </cell>
          <cell r="I841" t="str">
            <v>A02</v>
          </cell>
          <cell r="J841" t="str">
            <v>MMB40213</v>
          </cell>
          <cell r="K841">
            <v>1</v>
          </cell>
          <cell r="L841" t="str">
            <v>동 티</v>
          </cell>
          <cell r="M841" t="str">
            <v>D50 MM</v>
          </cell>
          <cell r="N841">
            <v>5</v>
          </cell>
          <cell r="O841" t="str">
            <v>개</v>
          </cell>
          <cell r="P841">
            <v>4043</v>
          </cell>
          <cell r="Q841">
            <v>0</v>
          </cell>
          <cell r="R841">
            <v>0</v>
          </cell>
        </row>
        <row r="842">
          <cell r="A842" t="str">
            <v>3005</v>
          </cell>
          <cell r="B842" t="str">
            <v>M</v>
          </cell>
          <cell r="C842" t="str">
            <v>01</v>
          </cell>
          <cell r="D842">
            <v>20010104</v>
          </cell>
          <cell r="E842" t="str">
            <v>A</v>
          </cell>
          <cell r="F842" t="str">
            <v>A8274</v>
          </cell>
          <cell r="G842" t="str">
            <v>01</v>
          </cell>
          <cell r="H842" t="str">
            <v>904</v>
          </cell>
          <cell r="I842" t="str">
            <v>A02</v>
          </cell>
          <cell r="J842" t="str">
            <v>MMB40215</v>
          </cell>
          <cell r="K842">
            <v>1</v>
          </cell>
          <cell r="L842" t="str">
            <v>동 티</v>
          </cell>
          <cell r="M842" t="str">
            <v>D65 MM</v>
          </cell>
          <cell r="N842">
            <v>12</v>
          </cell>
          <cell r="O842" t="str">
            <v>개</v>
          </cell>
          <cell r="P842">
            <v>6613</v>
          </cell>
          <cell r="Q842">
            <v>0</v>
          </cell>
          <cell r="R842">
            <v>0</v>
          </cell>
        </row>
        <row r="843">
          <cell r="A843" t="str">
            <v>3005</v>
          </cell>
          <cell r="B843" t="str">
            <v>M</v>
          </cell>
          <cell r="C843" t="str">
            <v>01</v>
          </cell>
          <cell r="D843">
            <v>20010104</v>
          </cell>
          <cell r="E843" t="str">
            <v>A</v>
          </cell>
          <cell r="F843" t="str">
            <v>A8274</v>
          </cell>
          <cell r="G843" t="str">
            <v>01</v>
          </cell>
          <cell r="H843" t="str">
            <v>904</v>
          </cell>
          <cell r="I843" t="str">
            <v>A02</v>
          </cell>
          <cell r="J843" t="str">
            <v>MMB40313</v>
          </cell>
          <cell r="K843">
            <v>1</v>
          </cell>
          <cell r="L843" t="str">
            <v>동 레듀샤</v>
          </cell>
          <cell r="M843" t="str">
            <v>D50 MM</v>
          </cell>
          <cell r="N843">
            <v>2</v>
          </cell>
          <cell r="O843" t="str">
            <v>개</v>
          </cell>
          <cell r="P843">
            <v>1890</v>
          </cell>
          <cell r="Q843">
            <v>0</v>
          </cell>
          <cell r="R843">
            <v>0</v>
          </cell>
        </row>
        <row r="844">
          <cell r="A844" t="str">
            <v>3005</v>
          </cell>
          <cell r="B844" t="str">
            <v>M</v>
          </cell>
          <cell r="C844" t="str">
            <v>01</v>
          </cell>
          <cell r="D844">
            <v>20010104</v>
          </cell>
          <cell r="E844" t="str">
            <v>A</v>
          </cell>
          <cell r="F844" t="str">
            <v>A8274</v>
          </cell>
          <cell r="G844" t="str">
            <v>01</v>
          </cell>
          <cell r="H844" t="str">
            <v>904</v>
          </cell>
          <cell r="I844" t="str">
            <v>A02</v>
          </cell>
          <cell r="J844" t="str">
            <v>MMB40315</v>
          </cell>
          <cell r="K844">
            <v>1</v>
          </cell>
          <cell r="L844" t="str">
            <v>동 레듀샤</v>
          </cell>
          <cell r="M844" t="str">
            <v>D65 MM</v>
          </cell>
          <cell r="N844">
            <v>6</v>
          </cell>
          <cell r="O844" t="str">
            <v>개</v>
          </cell>
          <cell r="P844">
            <v>2575</v>
          </cell>
          <cell r="Q844">
            <v>0</v>
          </cell>
          <cell r="R844">
            <v>0</v>
          </cell>
        </row>
        <row r="845">
          <cell r="A845" t="str">
            <v>3005</v>
          </cell>
          <cell r="B845" t="str">
            <v>M</v>
          </cell>
          <cell r="C845" t="str">
            <v>01</v>
          </cell>
          <cell r="D845">
            <v>20010104</v>
          </cell>
          <cell r="E845" t="str">
            <v>A</v>
          </cell>
          <cell r="F845" t="str">
            <v>A8274</v>
          </cell>
          <cell r="G845" t="str">
            <v>01</v>
          </cell>
          <cell r="H845" t="str">
            <v>904</v>
          </cell>
          <cell r="I845" t="str">
            <v>A02</v>
          </cell>
          <cell r="J845" t="str">
            <v>MMB40413</v>
          </cell>
          <cell r="K845">
            <v>1</v>
          </cell>
          <cell r="L845" t="str">
            <v>동 소켓</v>
          </cell>
          <cell r="M845" t="str">
            <v>D50 MM</v>
          </cell>
          <cell r="N845">
            <v>5</v>
          </cell>
          <cell r="O845" t="str">
            <v>개</v>
          </cell>
          <cell r="P845">
            <v>861</v>
          </cell>
          <cell r="Q845">
            <v>0</v>
          </cell>
          <cell r="R845">
            <v>0</v>
          </cell>
        </row>
        <row r="846">
          <cell r="A846" t="str">
            <v>3005</v>
          </cell>
          <cell r="B846" t="str">
            <v>M</v>
          </cell>
          <cell r="C846" t="str">
            <v>01</v>
          </cell>
          <cell r="D846">
            <v>20010104</v>
          </cell>
          <cell r="E846" t="str">
            <v>A</v>
          </cell>
          <cell r="F846" t="str">
            <v>A8274</v>
          </cell>
          <cell r="G846" t="str">
            <v>01</v>
          </cell>
          <cell r="H846" t="str">
            <v>904</v>
          </cell>
          <cell r="I846" t="str">
            <v>A02</v>
          </cell>
          <cell r="J846" t="str">
            <v>MMB40415</v>
          </cell>
          <cell r="K846">
            <v>1</v>
          </cell>
          <cell r="L846" t="str">
            <v>동 소켓</v>
          </cell>
          <cell r="M846" t="str">
            <v>D65 MM</v>
          </cell>
          <cell r="N846">
            <v>1</v>
          </cell>
          <cell r="O846" t="str">
            <v>개</v>
          </cell>
          <cell r="P846">
            <v>1729</v>
          </cell>
          <cell r="Q846">
            <v>0</v>
          </cell>
          <cell r="R846">
            <v>0</v>
          </cell>
        </row>
        <row r="847">
          <cell r="A847" t="str">
            <v>3005</v>
          </cell>
          <cell r="B847" t="str">
            <v>M</v>
          </cell>
          <cell r="C847" t="str">
            <v>01</v>
          </cell>
          <cell r="D847">
            <v>20010104</v>
          </cell>
          <cell r="E847" t="str">
            <v>A</v>
          </cell>
          <cell r="F847" t="str">
            <v>A8274</v>
          </cell>
          <cell r="G847" t="str">
            <v>01</v>
          </cell>
          <cell r="H847" t="str">
            <v>904</v>
          </cell>
          <cell r="I847" t="str">
            <v>A02</v>
          </cell>
          <cell r="J847" t="str">
            <v>MMB41315</v>
          </cell>
          <cell r="K847">
            <v>1</v>
          </cell>
          <cell r="L847" t="str">
            <v>절연후렌지</v>
          </cell>
          <cell r="M847" t="str">
            <v>D65 MM(10K)</v>
          </cell>
          <cell r="N847">
            <v>8</v>
          </cell>
          <cell r="O847" t="str">
            <v>개</v>
          </cell>
          <cell r="P847">
            <v>9898</v>
          </cell>
          <cell r="Q847">
            <v>0</v>
          </cell>
          <cell r="R847">
            <v>0</v>
          </cell>
        </row>
        <row r="848">
          <cell r="A848" t="str">
            <v>3005</v>
          </cell>
          <cell r="B848" t="str">
            <v>M</v>
          </cell>
          <cell r="C848" t="str">
            <v>01</v>
          </cell>
          <cell r="D848">
            <v>20010104</v>
          </cell>
          <cell r="E848" t="str">
            <v>A</v>
          </cell>
          <cell r="F848" t="str">
            <v>A8274</v>
          </cell>
          <cell r="G848" t="str">
            <v>01</v>
          </cell>
          <cell r="H848" t="str">
            <v>904</v>
          </cell>
          <cell r="I848" t="str">
            <v>A02</v>
          </cell>
          <cell r="J848" t="str">
            <v>MMB41415</v>
          </cell>
          <cell r="K848">
            <v>1</v>
          </cell>
          <cell r="L848" t="str">
            <v>절연후렌지</v>
          </cell>
          <cell r="M848" t="str">
            <v>D65 MM(20K)</v>
          </cell>
          <cell r="N848">
            <v>4</v>
          </cell>
          <cell r="O848" t="str">
            <v>개</v>
          </cell>
          <cell r="P848">
            <v>13858</v>
          </cell>
          <cell r="Q848">
            <v>0</v>
          </cell>
          <cell r="R848">
            <v>0</v>
          </cell>
        </row>
        <row r="849">
          <cell r="A849" t="str">
            <v>3005</v>
          </cell>
          <cell r="B849" t="str">
            <v>M</v>
          </cell>
          <cell r="C849" t="str">
            <v>01</v>
          </cell>
          <cell r="D849">
            <v>20010104</v>
          </cell>
          <cell r="E849" t="str">
            <v>A</v>
          </cell>
          <cell r="F849" t="str">
            <v>A8274</v>
          </cell>
          <cell r="G849" t="str">
            <v>01</v>
          </cell>
          <cell r="H849" t="str">
            <v>904</v>
          </cell>
          <cell r="I849" t="str">
            <v>A02</v>
          </cell>
          <cell r="J849" t="str">
            <v>MMB50105</v>
          </cell>
          <cell r="K849">
            <v>1</v>
          </cell>
          <cell r="L849" t="str">
            <v>CM아답타</v>
          </cell>
          <cell r="M849" t="str">
            <v>D15 MM</v>
          </cell>
          <cell r="N849">
            <v>6</v>
          </cell>
          <cell r="O849" t="str">
            <v>개</v>
          </cell>
          <cell r="P849">
            <v>360</v>
          </cell>
          <cell r="Q849">
            <v>0</v>
          </cell>
          <cell r="R849">
            <v>0</v>
          </cell>
        </row>
        <row r="850">
          <cell r="A850" t="str">
            <v>3005</v>
          </cell>
          <cell r="B850" t="str">
            <v>M</v>
          </cell>
          <cell r="C850" t="str">
            <v>01</v>
          </cell>
          <cell r="D850">
            <v>20010104</v>
          </cell>
          <cell r="E850" t="str">
            <v>A</v>
          </cell>
          <cell r="F850" t="str">
            <v>A8274</v>
          </cell>
          <cell r="G850" t="str">
            <v>01</v>
          </cell>
          <cell r="H850" t="str">
            <v>904</v>
          </cell>
          <cell r="I850" t="str">
            <v>A02</v>
          </cell>
          <cell r="J850" t="str">
            <v>MMB50112</v>
          </cell>
          <cell r="K850">
            <v>1</v>
          </cell>
          <cell r="L850" t="str">
            <v>CM아답타</v>
          </cell>
          <cell r="M850" t="str">
            <v>D40 MM</v>
          </cell>
          <cell r="N850">
            <v>12</v>
          </cell>
          <cell r="O850" t="str">
            <v>개</v>
          </cell>
          <cell r="P850">
            <v>3010</v>
          </cell>
          <cell r="Q850">
            <v>0</v>
          </cell>
          <cell r="R850">
            <v>0</v>
          </cell>
        </row>
        <row r="851">
          <cell r="A851" t="str">
            <v>3005</v>
          </cell>
          <cell r="B851" t="str">
            <v>M</v>
          </cell>
          <cell r="C851" t="str">
            <v>01</v>
          </cell>
          <cell r="D851">
            <v>20010104</v>
          </cell>
          <cell r="E851" t="str">
            <v>A</v>
          </cell>
          <cell r="F851" t="str">
            <v>A8274</v>
          </cell>
          <cell r="G851" t="str">
            <v>01</v>
          </cell>
          <cell r="H851" t="str">
            <v>904</v>
          </cell>
          <cell r="I851" t="str">
            <v>A02</v>
          </cell>
          <cell r="J851" t="str">
            <v>MMB50205</v>
          </cell>
          <cell r="K851">
            <v>1</v>
          </cell>
          <cell r="L851" t="str">
            <v>CF아답타</v>
          </cell>
          <cell r="M851" t="str">
            <v>D15 MM</v>
          </cell>
          <cell r="N851">
            <v>2</v>
          </cell>
          <cell r="O851" t="str">
            <v>개</v>
          </cell>
          <cell r="P851">
            <v>510</v>
          </cell>
          <cell r="Q851">
            <v>0</v>
          </cell>
          <cell r="R851">
            <v>0</v>
          </cell>
        </row>
        <row r="852">
          <cell r="A852" t="str">
            <v>3005</v>
          </cell>
          <cell r="B852" t="str">
            <v>M</v>
          </cell>
          <cell r="C852" t="str">
            <v>01</v>
          </cell>
          <cell r="D852">
            <v>20010104</v>
          </cell>
          <cell r="E852" t="str">
            <v>A</v>
          </cell>
          <cell r="F852" t="str">
            <v>A8274</v>
          </cell>
          <cell r="G852" t="str">
            <v>01</v>
          </cell>
          <cell r="H852" t="str">
            <v>904</v>
          </cell>
          <cell r="I852" t="str">
            <v>A02</v>
          </cell>
          <cell r="J852" t="str">
            <v>MMB50505</v>
          </cell>
          <cell r="K852">
            <v>1</v>
          </cell>
          <cell r="L852" t="str">
            <v>CM유니온</v>
          </cell>
          <cell r="M852" t="str">
            <v>D15 MM</v>
          </cell>
          <cell r="N852">
            <v>2</v>
          </cell>
          <cell r="O852" t="str">
            <v>개</v>
          </cell>
          <cell r="P852">
            <v>1480</v>
          </cell>
          <cell r="Q852">
            <v>0</v>
          </cell>
          <cell r="R852">
            <v>0</v>
          </cell>
        </row>
        <row r="853">
          <cell r="A853" t="str">
            <v>3005</v>
          </cell>
          <cell r="B853" t="str">
            <v>M</v>
          </cell>
          <cell r="C853" t="str">
            <v>01</v>
          </cell>
          <cell r="D853">
            <v>20010104</v>
          </cell>
          <cell r="E853" t="str">
            <v>A</v>
          </cell>
          <cell r="F853" t="str">
            <v>A8274</v>
          </cell>
          <cell r="G853" t="str">
            <v>01</v>
          </cell>
          <cell r="H853" t="str">
            <v>904</v>
          </cell>
          <cell r="I853" t="str">
            <v>A02</v>
          </cell>
          <cell r="J853" t="str">
            <v>MMB50512</v>
          </cell>
          <cell r="K853">
            <v>1</v>
          </cell>
          <cell r="L853" t="str">
            <v>CM유니온</v>
          </cell>
          <cell r="M853" t="str">
            <v>D40 MM</v>
          </cell>
          <cell r="N853">
            <v>12</v>
          </cell>
          <cell r="O853" t="str">
            <v>개</v>
          </cell>
          <cell r="P853">
            <v>8970</v>
          </cell>
          <cell r="Q853">
            <v>0</v>
          </cell>
          <cell r="R853">
            <v>0</v>
          </cell>
        </row>
        <row r="854">
          <cell r="A854" t="str">
            <v>3005</v>
          </cell>
          <cell r="B854" t="str">
            <v>M</v>
          </cell>
          <cell r="C854" t="str">
            <v>01</v>
          </cell>
          <cell r="D854">
            <v>20010104</v>
          </cell>
          <cell r="E854" t="str">
            <v>A</v>
          </cell>
          <cell r="F854" t="str">
            <v>A8274</v>
          </cell>
          <cell r="G854" t="str">
            <v>01</v>
          </cell>
          <cell r="H854" t="str">
            <v>904</v>
          </cell>
          <cell r="I854" t="str">
            <v>A02</v>
          </cell>
          <cell r="J854" t="str">
            <v>MMO10505</v>
          </cell>
          <cell r="K854">
            <v>1</v>
          </cell>
          <cell r="L854" t="str">
            <v>절연 행가</v>
          </cell>
          <cell r="M854" t="str">
            <v>D15 MM</v>
          </cell>
          <cell r="N854">
            <v>2</v>
          </cell>
          <cell r="O854" t="str">
            <v>개</v>
          </cell>
          <cell r="P854">
            <v>400</v>
          </cell>
          <cell r="Q854">
            <v>0</v>
          </cell>
          <cell r="R854">
            <v>0</v>
          </cell>
        </row>
        <row r="855">
          <cell r="A855" t="str">
            <v>3005</v>
          </cell>
          <cell r="B855" t="str">
            <v>M</v>
          </cell>
          <cell r="C855" t="str">
            <v>01</v>
          </cell>
          <cell r="D855">
            <v>20010104</v>
          </cell>
          <cell r="E855" t="str">
            <v>A</v>
          </cell>
          <cell r="F855" t="str">
            <v>A8274</v>
          </cell>
          <cell r="G855" t="str">
            <v>01</v>
          </cell>
          <cell r="H855" t="str">
            <v>904</v>
          </cell>
          <cell r="I855" t="str">
            <v>A02</v>
          </cell>
          <cell r="J855" t="str">
            <v>MMO10512</v>
          </cell>
          <cell r="K855">
            <v>1</v>
          </cell>
          <cell r="L855" t="str">
            <v>절연 행가</v>
          </cell>
          <cell r="M855" t="str">
            <v>D40 MM</v>
          </cell>
          <cell r="N855">
            <v>26</v>
          </cell>
          <cell r="O855" t="str">
            <v>개</v>
          </cell>
          <cell r="P855">
            <v>600</v>
          </cell>
          <cell r="Q855">
            <v>0</v>
          </cell>
          <cell r="R855">
            <v>0</v>
          </cell>
        </row>
        <row r="856">
          <cell r="A856" t="str">
            <v>3005</v>
          </cell>
          <cell r="B856" t="str">
            <v>M</v>
          </cell>
          <cell r="C856" t="str">
            <v>01</v>
          </cell>
          <cell r="D856">
            <v>20010104</v>
          </cell>
          <cell r="E856" t="str">
            <v>A</v>
          </cell>
          <cell r="F856" t="str">
            <v>A8274</v>
          </cell>
          <cell r="G856" t="str">
            <v>01</v>
          </cell>
          <cell r="H856" t="str">
            <v>904</v>
          </cell>
          <cell r="I856" t="str">
            <v>A02</v>
          </cell>
          <cell r="J856" t="str">
            <v>MMO10513</v>
          </cell>
          <cell r="K856">
            <v>1</v>
          </cell>
          <cell r="L856" t="str">
            <v>절연 행가</v>
          </cell>
          <cell r="M856" t="str">
            <v>D50 MM</v>
          </cell>
          <cell r="N856">
            <v>17</v>
          </cell>
          <cell r="O856" t="str">
            <v>개</v>
          </cell>
          <cell r="P856">
            <v>800</v>
          </cell>
          <cell r="Q856">
            <v>0</v>
          </cell>
          <cell r="R856">
            <v>0</v>
          </cell>
        </row>
        <row r="857">
          <cell r="A857" t="str">
            <v>3005</v>
          </cell>
          <cell r="B857" t="str">
            <v>M</v>
          </cell>
          <cell r="C857" t="str">
            <v>01</v>
          </cell>
          <cell r="D857">
            <v>20010104</v>
          </cell>
          <cell r="E857" t="str">
            <v>A</v>
          </cell>
          <cell r="F857" t="str">
            <v>A8274</v>
          </cell>
          <cell r="G857" t="str">
            <v>01</v>
          </cell>
          <cell r="H857" t="str">
            <v>904</v>
          </cell>
          <cell r="I857" t="str">
            <v>A02</v>
          </cell>
          <cell r="J857" t="str">
            <v>MMZ52110</v>
          </cell>
          <cell r="K857">
            <v>1</v>
          </cell>
          <cell r="L857" t="str">
            <v>화살표식(PE필름)</v>
          </cell>
          <cell r="M857" t="str">
            <v>50X110</v>
          </cell>
          <cell r="N857">
            <v>12</v>
          </cell>
          <cell r="O857" t="str">
            <v>개</v>
          </cell>
          <cell r="P857">
            <v>1000</v>
          </cell>
          <cell r="Q857">
            <v>0</v>
          </cell>
          <cell r="R857">
            <v>0</v>
          </cell>
        </row>
        <row r="858">
          <cell r="A858" t="str">
            <v>3005</v>
          </cell>
          <cell r="B858" t="str">
            <v>M</v>
          </cell>
          <cell r="C858" t="str">
            <v>01</v>
          </cell>
          <cell r="D858">
            <v>20010104</v>
          </cell>
          <cell r="E858" t="str">
            <v>A</v>
          </cell>
          <cell r="F858" t="str">
            <v>A8274</v>
          </cell>
          <cell r="G858" t="str">
            <v>01</v>
          </cell>
          <cell r="H858" t="str">
            <v>904</v>
          </cell>
          <cell r="I858" t="str">
            <v>A02</v>
          </cell>
          <cell r="J858" t="str">
            <v>MMZ52112</v>
          </cell>
          <cell r="K858">
            <v>1</v>
          </cell>
          <cell r="L858" t="str">
            <v>밸브인식표</v>
          </cell>
          <cell r="M858" t="str">
            <v>60X100X3T</v>
          </cell>
          <cell r="N858">
            <v>86</v>
          </cell>
          <cell r="O858" t="str">
            <v>개</v>
          </cell>
          <cell r="P858">
            <v>1500</v>
          </cell>
          <cell r="Q858">
            <v>0</v>
          </cell>
          <cell r="R858">
            <v>0</v>
          </cell>
        </row>
        <row r="859">
          <cell r="A859" t="str">
            <v>3005</v>
          </cell>
          <cell r="B859" t="str">
            <v>M</v>
          </cell>
          <cell r="C859" t="str">
            <v>01</v>
          </cell>
          <cell r="D859">
            <v>20010104</v>
          </cell>
          <cell r="E859" t="str">
            <v>A</v>
          </cell>
          <cell r="F859" t="str">
            <v>A8274</v>
          </cell>
          <cell r="G859" t="str">
            <v>01</v>
          </cell>
          <cell r="H859" t="str">
            <v>904</v>
          </cell>
          <cell r="I859" t="str">
            <v>A02</v>
          </cell>
          <cell r="J859" t="str">
            <v>UAA20710</v>
          </cell>
          <cell r="K859">
            <v>1</v>
          </cell>
          <cell r="L859" t="str">
            <v>이동식 강관조립 말비계</v>
          </cell>
          <cell r="M859" t="str">
            <v>(6개월 H=2M 1단)</v>
          </cell>
          <cell r="N859">
            <v>6</v>
          </cell>
          <cell r="O859" t="str">
            <v>대</v>
          </cell>
          <cell r="P859">
            <v>17023</v>
          </cell>
          <cell r="Q859">
            <v>34360</v>
          </cell>
          <cell r="R859">
            <v>0</v>
          </cell>
        </row>
        <row r="860">
          <cell r="A860" t="str">
            <v>3005</v>
          </cell>
          <cell r="B860" t="str">
            <v>M</v>
          </cell>
          <cell r="C860" t="str">
            <v>01</v>
          </cell>
          <cell r="D860">
            <v>20010104</v>
          </cell>
          <cell r="E860" t="str">
            <v>A</v>
          </cell>
          <cell r="F860" t="str">
            <v>A8274</v>
          </cell>
          <cell r="G860" t="str">
            <v>01</v>
          </cell>
          <cell r="H860" t="str">
            <v>904</v>
          </cell>
          <cell r="I860" t="str">
            <v>A02</v>
          </cell>
          <cell r="J860" t="str">
            <v>UMA52305</v>
          </cell>
          <cell r="K860">
            <v>1</v>
          </cell>
          <cell r="L860" t="str">
            <v>동관 옥내 배관</v>
          </cell>
          <cell r="M860" t="str">
            <v>D15 MM,  (M TYPE)</v>
          </cell>
          <cell r="N860">
            <v>2</v>
          </cell>
          <cell r="O860" t="str">
            <v>M</v>
          </cell>
          <cell r="P860">
            <v>1007</v>
          </cell>
          <cell r="Q860">
            <v>1826</v>
          </cell>
          <cell r="R860">
            <v>36</v>
          </cell>
        </row>
        <row r="861">
          <cell r="A861" t="str">
            <v>3005</v>
          </cell>
          <cell r="B861" t="str">
            <v>M</v>
          </cell>
          <cell r="C861" t="str">
            <v>01</v>
          </cell>
          <cell r="D861">
            <v>20010104</v>
          </cell>
          <cell r="E861" t="str">
            <v>A</v>
          </cell>
          <cell r="F861" t="str">
            <v>A8274</v>
          </cell>
          <cell r="G861" t="str">
            <v>01</v>
          </cell>
          <cell r="H861" t="str">
            <v>904</v>
          </cell>
          <cell r="I861" t="str">
            <v>A02</v>
          </cell>
          <cell r="J861" t="str">
            <v>UMA54205</v>
          </cell>
          <cell r="K861">
            <v>1</v>
          </cell>
          <cell r="L861" t="str">
            <v>동관 옥내 배관</v>
          </cell>
          <cell r="M861" t="str">
            <v>D15 MM, (L TYPE)</v>
          </cell>
          <cell r="N861">
            <v>10.4</v>
          </cell>
          <cell r="O861" t="str">
            <v>M</v>
          </cell>
          <cell r="P861">
            <v>1417</v>
          </cell>
          <cell r="Q861">
            <v>1826</v>
          </cell>
          <cell r="R861">
            <v>36</v>
          </cell>
        </row>
        <row r="862">
          <cell r="A862" t="str">
            <v>3005</v>
          </cell>
          <cell r="B862" t="str">
            <v>M</v>
          </cell>
          <cell r="C862" t="str">
            <v>01</v>
          </cell>
          <cell r="D862">
            <v>20010104</v>
          </cell>
          <cell r="E862" t="str">
            <v>A</v>
          </cell>
          <cell r="F862" t="str">
            <v>A8274</v>
          </cell>
          <cell r="G862" t="str">
            <v>01</v>
          </cell>
          <cell r="H862" t="str">
            <v>904</v>
          </cell>
          <cell r="I862" t="str">
            <v>A02</v>
          </cell>
          <cell r="J862" t="str">
            <v>UMA54212</v>
          </cell>
          <cell r="K862">
            <v>1</v>
          </cell>
          <cell r="L862" t="str">
            <v>동관 옥내 배관</v>
          </cell>
          <cell r="M862" t="str">
            <v>D40 MM, (L TYPE)</v>
          </cell>
          <cell r="N862">
            <v>25.6</v>
          </cell>
          <cell r="O862" t="str">
            <v>M</v>
          </cell>
          <cell r="P862">
            <v>5645</v>
          </cell>
          <cell r="Q862">
            <v>3595</v>
          </cell>
          <cell r="R862">
            <v>71</v>
          </cell>
        </row>
        <row r="863">
          <cell r="A863" t="str">
            <v>3005</v>
          </cell>
          <cell r="B863" t="str">
            <v>M</v>
          </cell>
          <cell r="C863" t="str">
            <v>01</v>
          </cell>
          <cell r="D863">
            <v>20010104</v>
          </cell>
          <cell r="E863" t="str">
            <v>A</v>
          </cell>
          <cell r="F863" t="str">
            <v>A8274</v>
          </cell>
          <cell r="G863" t="str">
            <v>01</v>
          </cell>
          <cell r="H863" t="str">
            <v>904</v>
          </cell>
          <cell r="I863" t="str">
            <v>A02</v>
          </cell>
          <cell r="J863" t="str">
            <v>UMA54213</v>
          </cell>
          <cell r="K863">
            <v>1</v>
          </cell>
          <cell r="L863" t="str">
            <v>동관 옥내 배관</v>
          </cell>
          <cell r="M863" t="str">
            <v>D50 MM, (L TYPE)</v>
          </cell>
          <cell r="N863">
            <v>49</v>
          </cell>
          <cell r="O863" t="str">
            <v>M</v>
          </cell>
          <cell r="P863">
            <v>8718</v>
          </cell>
          <cell r="Q863">
            <v>4487</v>
          </cell>
          <cell r="R863">
            <v>89</v>
          </cell>
        </row>
        <row r="864">
          <cell r="A864" t="str">
            <v>3005</v>
          </cell>
          <cell r="B864" t="str">
            <v>M</v>
          </cell>
          <cell r="C864" t="str">
            <v>01</v>
          </cell>
          <cell r="D864">
            <v>20010104</v>
          </cell>
          <cell r="E864" t="str">
            <v>A</v>
          </cell>
          <cell r="F864" t="str">
            <v>A8274</v>
          </cell>
          <cell r="G864" t="str">
            <v>01</v>
          </cell>
          <cell r="H864" t="str">
            <v>904</v>
          </cell>
          <cell r="I864" t="str">
            <v>A02</v>
          </cell>
          <cell r="J864" t="str">
            <v>UMA54215</v>
          </cell>
          <cell r="K864">
            <v>1</v>
          </cell>
          <cell r="L864" t="str">
            <v>동관 옥내 배관</v>
          </cell>
          <cell r="M864" t="str">
            <v>D65 MM, (L TYPE)</v>
          </cell>
          <cell r="N864">
            <v>42</v>
          </cell>
          <cell r="O864" t="str">
            <v>M</v>
          </cell>
          <cell r="P864">
            <v>12206</v>
          </cell>
          <cell r="Q864">
            <v>5724</v>
          </cell>
          <cell r="R864">
            <v>114</v>
          </cell>
        </row>
        <row r="865">
          <cell r="A865" t="str">
            <v>3005</v>
          </cell>
          <cell r="B865" t="str">
            <v>M</v>
          </cell>
          <cell r="C865" t="str">
            <v>01</v>
          </cell>
          <cell r="D865">
            <v>20010104</v>
          </cell>
          <cell r="E865" t="str">
            <v>A</v>
          </cell>
          <cell r="F865" t="str">
            <v>A8274</v>
          </cell>
          <cell r="G865" t="str">
            <v>01</v>
          </cell>
          <cell r="H865" t="str">
            <v>904</v>
          </cell>
          <cell r="I865" t="str">
            <v>A02</v>
          </cell>
          <cell r="J865" t="str">
            <v>UMC24108</v>
          </cell>
          <cell r="K865">
            <v>1</v>
          </cell>
          <cell r="L865" t="str">
            <v>동관용접 (BRAZING)</v>
          </cell>
          <cell r="M865" t="str">
            <v>D25 MM</v>
          </cell>
          <cell r="N865">
            <v>2</v>
          </cell>
          <cell r="O865" t="str">
            <v>개소</v>
          </cell>
          <cell r="P865">
            <v>242</v>
          </cell>
          <cell r="Q865">
            <v>2031</v>
          </cell>
          <cell r="R865">
            <v>40</v>
          </cell>
        </row>
        <row r="866">
          <cell r="A866" t="str">
            <v>3005</v>
          </cell>
          <cell r="B866" t="str">
            <v>M</v>
          </cell>
          <cell r="C866" t="str">
            <v>01</v>
          </cell>
          <cell r="D866">
            <v>20010104</v>
          </cell>
          <cell r="E866" t="str">
            <v>A</v>
          </cell>
          <cell r="F866" t="str">
            <v>A8274</v>
          </cell>
          <cell r="G866" t="str">
            <v>01</v>
          </cell>
          <cell r="H866" t="str">
            <v>904</v>
          </cell>
          <cell r="I866" t="str">
            <v>A02</v>
          </cell>
          <cell r="J866" t="str">
            <v>UMC24112</v>
          </cell>
          <cell r="K866">
            <v>1</v>
          </cell>
          <cell r="L866" t="str">
            <v>동관용접 (BRAZING)</v>
          </cell>
          <cell r="M866" t="str">
            <v>D40 MM</v>
          </cell>
          <cell r="N866">
            <v>87</v>
          </cell>
          <cell r="O866" t="str">
            <v>개소</v>
          </cell>
          <cell r="P866">
            <v>436</v>
          </cell>
          <cell r="Q866">
            <v>2733</v>
          </cell>
          <cell r="R866">
            <v>54</v>
          </cell>
        </row>
        <row r="867">
          <cell r="A867" t="str">
            <v>3005</v>
          </cell>
          <cell r="B867" t="str">
            <v>M</v>
          </cell>
          <cell r="C867" t="str">
            <v>01</v>
          </cell>
          <cell r="D867">
            <v>20010104</v>
          </cell>
          <cell r="E867" t="str">
            <v>A</v>
          </cell>
          <cell r="F867" t="str">
            <v>A8274</v>
          </cell>
          <cell r="G867" t="str">
            <v>01</v>
          </cell>
          <cell r="H867" t="str">
            <v>904</v>
          </cell>
          <cell r="I867" t="str">
            <v>A02</v>
          </cell>
          <cell r="J867" t="str">
            <v>UMC24113</v>
          </cell>
          <cell r="K867">
            <v>1</v>
          </cell>
          <cell r="L867" t="str">
            <v>동관용접 (BRAZING)</v>
          </cell>
          <cell r="M867" t="str">
            <v>D50 MM</v>
          </cell>
          <cell r="N867">
            <v>24</v>
          </cell>
          <cell r="O867" t="str">
            <v>개소</v>
          </cell>
          <cell r="P867">
            <v>617</v>
          </cell>
          <cell r="Q867">
            <v>3436</v>
          </cell>
          <cell r="R867">
            <v>68</v>
          </cell>
        </row>
        <row r="868">
          <cell r="A868" t="str">
            <v>3005</v>
          </cell>
          <cell r="B868" t="str">
            <v>M</v>
          </cell>
          <cell r="C868" t="str">
            <v>01</v>
          </cell>
          <cell r="D868">
            <v>20010104</v>
          </cell>
          <cell r="E868" t="str">
            <v>A</v>
          </cell>
          <cell r="F868" t="str">
            <v>A8274</v>
          </cell>
          <cell r="G868" t="str">
            <v>01</v>
          </cell>
          <cell r="H868" t="str">
            <v>904</v>
          </cell>
          <cell r="I868" t="str">
            <v>A02</v>
          </cell>
          <cell r="J868" t="str">
            <v>UMC24115</v>
          </cell>
          <cell r="K868">
            <v>1</v>
          </cell>
          <cell r="L868" t="str">
            <v>동관용접 (BRAZING)</v>
          </cell>
          <cell r="M868" t="str">
            <v>D65 MM</v>
          </cell>
          <cell r="N868">
            <v>48</v>
          </cell>
          <cell r="O868" t="str">
            <v>개소</v>
          </cell>
          <cell r="P868">
            <v>804</v>
          </cell>
          <cell r="Q868">
            <v>4416</v>
          </cell>
          <cell r="R868">
            <v>88</v>
          </cell>
        </row>
        <row r="869">
          <cell r="A869" t="str">
            <v>3005</v>
          </cell>
          <cell r="B869" t="str">
            <v>M</v>
          </cell>
          <cell r="C869" t="str">
            <v>01</v>
          </cell>
          <cell r="D869">
            <v>20010104</v>
          </cell>
          <cell r="E869" t="str">
            <v>A</v>
          </cell>
          <cell r="F869" t="str">
            <v>A8274</v>
          </cell>
          <cell r="G869" t="str">
            <v>01</v>
          </cell>
          <cell r="H869" t="str">
            <v>904</v>
          </cell>
          <cell r="I869" t="str">
            <v>A02</v>
          </cell>
          <cell r="J869" t="str">
            <v>UMC24305</v>
          </cell>
          <cell r="K869">
            <v>1</v>
          </cell>
          <cell r="L869" t="str">
            <v>동관용접 (SOLDERING)</v>
          </cell>
          <cell r="M869" t="str">
            <v>D15 MM</v>
          </cell>
          <cell r="N869">
            <v>20</v>
          </cell>
          <cell r="O869" t="str">
            <v>개소</v>
          </cell>
          <cell r="P869">
            <v>41</v>
          </cell>
          <cell r="Q869">
            <v>1340</v>
          </cell>
          <cell r="R869">
            <v>26</v>
          </cell>
        </row>
        <row r="870">
          <cell r="A870" t="str">
            <v>3005</v>
          </cell>
          <cell r="B870" t="str">
            <v>M</v>
          </cell>
          <cell r="C870" t="str">
            <v>01</v>
          </cell>
          <cell r="D870">
            <v>20010104</v>
          </cell>
          <cell r="E870" t="str">
            <v>A</v>
          </cell>
          <cell r="F870" t="str">
            <v>A8274</v>
          </cell>
          <cell r="G870" t="str">
            <v>01</v>
          </cell>
          <cell r="H870" t="str">
            <v>904</v>
          </cell>
          <cell r="I870" t="str">
            <v>A02</v>
          </cell>
          <cell r="J870" t="str">
            <v>UMC38615</v>
          </cell>
          <cell r="K870">
            <v>1</v>
          </cell>
          <cell r="L870" t="str">
            <v>절연플랜지접합 부자재</v>
          </cell>
          <cell r="M870" t="str">
            <v>D65 MM</v>
          </cell>
          <cell r="N870">
            <v>12</v>
          </cell>
          <cell r="O870" t="str">
            <v>개소</v>
          </cell>
          <cell r="P870">
            <v>4682</v>
          </cell>
          <cell r="Q870">
            <v>0</v>
          </cell>
          <cell r="R870">
            <v>0</v>
          </cell>
        </row>
        <row r="871">
          <cell r="A871" t="str">
            <v>3005</v>
          </cell>
          <cell r="B871" t="str">
            <v>M</v>
          </cell>
          <cell r="C871" t="str">
            <v>01</v>
          </cell>
          <cell r="D871">
            <v>20010104</v>
          </cell>
          <cell r="E871" t="str">
            <v>A</v>
          </cell>
          <cell r="F871" t="str">
            <v>A8274</v>
          </cell>
          <cell r="G871" t="str">
            <v>01</v>
          </cell>
          <cell r="H871" t="str">
            <v>904</v>
          </cell>
          <cell r="I871" t="str">
            <v>A02</v>
          </cell>
          <cell r="J871" t="str">
            <v>UMD10112</v>
          </cell>
          <cell r="K871">
            <v>1</v>
          </cell>
          <cell r="L871" t="str">
            <v>게이트밸브 설치(청동제)</v>
          </cell>
          <cell r="M871" t="str">
            <v>D40 MM, (5KG/CM2)</v>
          </cell>
          <cell r="N871">
            <v>12</v>
          </cell>
          <cell r="O871" t="str">
            <v>개소</v>
          </cell>
          <cell r="P871">
            <v>8000</v>
          </cell>
          <cell r="Q871">
            <v>2843</v>
          </cell>
          <cell r="R871">
            <v>56</v>
          </cell>
        </row>
        <row r="872">
          <cell r="A872" t="str">
            <v>3005</v>
          </cell>
          <cell r="B872" t="str">
            <v>M</v>
          </cell>
          <cell r="C872" t="str">
            <v>01</v>
          </cell>
          <cell r="D872">
            <v>20010104</v>
          </cell>
          <cell r="E872" t="str">
            <v>A</v>
          </cell>
          <cell r="F872" t="str">
            <v>A8274</v>
          </cell>
          <cell r="G872" t="str">
            <v>01</v>
          </cell>
          <cell r="H872" t="str">
            <v>904</v>
          </cell>
          <cell r="I872" t="str">
            <v>A02</v>
          </cell>
          <cell r="J872" t="str">
            <v>UMD10815</v>
          </cell>
          <cell r="K872">
            <v>1</v>
          </cell>
          <cell r="L872" t="str">
            <v>에폭시도장게이트밸브 설치(주철)</v>
          </cell>
          <cell r="M872" t="str">
            <v>D65 MM, (10KG/CM2)</v>
          </cell>
          <cell r="N872">
            <v>2</v>
          </cell>
          <cell r="O872" t="str">
            <v>개소</v>
          </cell>
          <cell r="P872">
            <v>56420</v>
          </cell>
          <cell r="Q872">
            <v>11342</v>
          </cell>
          <cell r="R872">
            <v>226</v>
          </cell>
        </row>
        <row r="873">
          <cell r="A873" t="str">
            <v>3005</v>
          </cell>
          <cell r="B873" t="str">
            <v>M</v>
          </cell>
          <cell r="C873" t="str">
            <v>01</v>
          </cell>
          <cell r="D873">
            <v>20010104</v>
          </cell>
          <cell r="E873" t="str">
            <v>A</v>
          </cell>
          <cell r="F873" t="str">
            <v>A8274</v>
          </cell>
          <cell r="G873" t="str">
            <v>01</v>
          </cell>
          <cell r="H873" t="str">
            <v>904</v>
          </cell>
          <cell r="I873" t="str">
            <v>A02</v>
          </cell>
          <cell r="J873" t="str">
            <v>UMD22815</v>
          </cell>
          <cell r="K873">
            <v>1</v>
          </cell>
          <cell r="L873" t="str">
            <v>에폭시도장첵크밸브(주철)(충완)</v>
          </cell>
          <cell r="M873" t="str">
            <v>D65(10KG/CM2)</v>
          </cell>
          <cell r="N873">
            <v>2</v>
          </cell>
          <cell r="O873" t="str">
            <v>개</v>
          </cell>
          <cell r="P873">
            <v>91000</v>
          </cell>
          <cell r="Q873">
            <v>11342</v>
          </cell>
          <cell r="R873">
            <v>226</v>
          </cell>
        </row>
        <row r="874">
          <cell r="A874" t="str">
            <v>3005</v>
          </cell>
          <cell r="B874" t="str">
            <v>M</v>
          </cell>
          <cell r="C874" t="str">
            <v>01</v>
          </cell>
          <cell r="D874">
            <v>20010104</v>
          </cell>
          <cell r="E874" t="str">
            <v>A</v>
          </cell>
          <cell r="F874" t="str">
            <v>A8274</v>
          </cell>
          <cell r="G874" t="str">
            <v>01</v>
          </cell>
          <cell r="H874" t="str">
            <v>904</v>
          </cell>
          <cell r="I874" t="str">
            <v>A02</v>
          </cell>
          <cell r="J874" t="str">
            <v>UMD46205</v>
          </cell>
          <cell r="K874">
            <v>1</v>
          </cell>
          <cell r="L874" t="str">
            <v>황동볼밸브 설치(나사형)</v>
          </cell>
          <cell r="M874" t="str">
            <v>D15 MM, (10KG/CM2)</v>
          </cell>
          <cell r="N874">
            <v>2</v>
          </cell>
          <cell r="O874" t="str">
            <v>개소</v>
          </cell>
          <cell r="P874">
            <v>1840</v>
          </cell>
          <cell r="Q874">
            <v>2728</v>
          </cell>
          <cell r="R874">
            <v>54</v>
          </cell>
        </row>
        <row r="875">
          <cell r="A875" t="str">
            <v>3005</v>
          </cell>
          <cell r="B875" t="str">
            <v>M</v>
          </cell>
          <cell r="C875" t="str">
            <v>01</v>
          </cell>
          <cell r="D875">
            <v>20010104</v>
          </cell>
          <cell r="E875" t="str">
            <v>A</v>
          </cell>
          <cell r="F875" t="str">
            <v>A8274</v>
          </cell>
          <cell r="G875" t="str">
            <v>01</v>
          </cell>
          <cell r="H875" t="str">
            <v>904</v>
          </cell>
          <cell r="I875" t="str">
            <v>A02</v>
          </cell>
          <cell r="J875" t="str">
            <v>UMD46405</v>
          </cell>
          <cell r="K875">
            <v>1</v>
          </cell>
          <cell r="L875" t="str">
            <v>목긴볼밸브 설치(나사형)</v>
          </cell>
          <cell r="M875" t="str">
            <v>D15 MM, (10KG/CM2)</v>
          </cell>
          <cell r="N875">
            <v>2</v>
          </cell>
          <cell r="O875" t="str">
            <v>개소</v>
          </cell>
          <cell r="P875">
            <v>3700</v>
          </cell>
          <cell r="Q875">
            <v>2728</v>
          </cell>
          <cell r="R875">
            <v>54</v>
          </cell>
        </row>
        <row r="876">
          <cell r="A876" t="str">
            <v>3005</v>
          </cell>
          <cell r="B876" t="str">
            <v>M</v>
          </cell>
          <cell r="C876" t="str">
            <v>01</v>
          </cell>
          <cell r="D876">
            <v>20010104</v>
          </cell>
          <cell r="E876" t="str">
            <v>A</v>
          </cell>
          <cell r="F876" t="str">
            <v>A8274</v>
          </cell>
          <cell r="G876" t="str">
            <v>01</v>
          </cell>
          <cell r="H876" t="str">
            <v>904</v>
          </cell>
          <cell r="I876" t="str">
            <v>A02</v>
          </cell>
          <cell r="J876" t="str">
            <v>UME22205</v>
          </cell>
          <cell r="K876">
            <v>1</v>
          </cell>
          <cell r="L876" t="str">
            <v>동관보온(은박)</v>
          </cell>
          <cell r="M876" t="str">
            <v>D=15MM, T=25MM</v>
          </cell>
          <cell r="N876">
            <v>10.4</v>
          </cell>
          <cell r="O876" t="str">
            <v>M</v>
          </cell>
          <cell r="P876">
            <v>884</v>
          </cell>
          <cell r="Q876">
            <v>1675</v>
          </cell>
          <cell r="R876">
            <v>33</v>
          </cell>
        </row>
        <row r="877">
          <cell r="A877" t="str">
            <v>3005</v>
          </cell>
          <cell r="B877" t="str">
            <v>M</v>
          </cell>
          <cell r="C877" t="str">
            <v>01</v>
          </cell>
          <cell r="D877">
            <v>20010104</v>
          </cell>
          <cell r="E877" t="str">
            <v>A</v>
          </cell>
          <cell r="F877" t="str">
            <v>A8274</v>
          </cell>
          <cell r="G877" t="str">
            <v>01</v>
          </cell>
          <cell r="H877" t="str">
            <v>904</v>
          </cell>
          <cell r="I877" t="str">
            <v>A02</v>
          </cell>
          <cell r="J877" t="str">
            <v>UME22212</v>
          </cell>
          <cell r="K877">
            <v>1</v>
          </cell>
          <cell r="L877" t="str">
            <v>동관보온(은박)</v>
          </cell>
          <cell r="M877" t="str">
            <v>D=40MM, T=25MM</v>
          </cell>
          <cell r="N877">
            <v>25.6</v>
          </cell>
          <cell r="O877" t="str">
            <v>M</v>
          </cell>
          <cell r="P877">
            <v>1347</v>
          </cell>
          <cell r="Q877">
            <v>2714</v>
          </cell>
          <cell r="R877">
            <v>54</v>
          </cell>
        </row>
        <row r="878">
          <cell r="A878" t="str">
            <v>3005</v>
          </cell>
          <cell r="B878" t="str">
            <v>M</v>
          </cell>
          <cell r="C878" t="str">
            <v>01</v>
          </cell>
          <cell r="D878">
            <v>20010104</v>
          </cell>
          <cell r="E878" t="str">
            <v>A</v>
          </cell>
          <cell r="F878" t="str">
            <v>A8274</v>
          </cell>
          <cell r="G878" t="str">
            <v>01</v>
          </cell>
          <cell r="H878" t="str">
            <v>904</v>
          </cell>
          <cell r="I878" t="str">
            <v>A02</v>
          </cell>
          <cell r="J878" t="str">
            <v>UME22213</v>
          </cell>
          <cell r="K878">
            <v>1</v>
          </cell>
          <cell r="L878" t="str">
            <v>동관보온(은박)</v>
          </cell>
          <cell r="M878" t="str">
            <v>D=50MM, T=25MM</v>
          </cell>
          <cell r="N878">
            <v>49</v>
          </cell>
          <cell r="O878" t="str">
            <v>M</v>
          </cell>
          <cell r="P878">
            <v>1588</v>
          </cell>
          <cell r="Q878">
            <v>2724</v>
          </cell>
          <cell r="R878">
            <v>54</v>
          </cell>
        </row>
        <row r="879">
          <cell r="A879" t="str">
            <v>3005</v>
          </cell>
          <cell r="B879" t="str">
            <v>M</v>
          </cell>
          <cell r="C879" t="str">
            <v>01</v>
          </cell>
          <cell r="D879">
            <v>20010104</v>
          </cell>
          <cell r="E879" t="str">
            <v>A</v>
          </cell>
          <cell r="F879" t="str">
            <v>A8274</v>
          </cell>
          <cell r="G879" t="str">
            <v>01</v>
          </cell>
          <cell r="H879" t="str">
            <v>904</v>
          </cell>
          <cell r="I879" t="str">
            <v>A02</v>
          </cell>
          <cell r="J879" t="str">
            <v>UME22215</v>
          </cell>
          <cell r="K879">
            <v>1</v>
          </cell>
          <cell r="L879" t="str">
            <v>동관보온(은박)</v>
          </cell>
          <cell r="M879" t="str">
            <v>D=65MM, T=25MM</v>
          </cell>
          <cell r="N879">
            <v>42</v>
          </cell>
          <cell r="O879" t="str">
            <v>M</v>
          </cell>
          <cell r="P879">
            <v>1748</v>
          </cell>
          <cell r="Q879">
            <v>3396</v>
          </cell>
          <cell r="R879">
            <v>67</v>
          </cell>
        </row>
        <row r="880">
          <cell r="A880" t="str">
            <v>3005</v>
          </cell>
          <cell r="B880" t="str">
            <v>M</v>
          </cell>
          <cell r="C880" t="str">
            <v>01</v>
          </cell>
          <cell r="D880">
            <v>20010104</v>
          </cell>
          <cell r="E880" t="str">
            <v>A</v>
          </cell>
          <cell r="F880" t="str">
            <v>A8274</v>
          </cell>
          <cell r="G880" t="str">
            <v>01</v>
          </cell>
          <cell r="H880" t="str">
            <v>904</v>
          </cell>
          <cell r="I880" t="str">
            <v>A02</v>
          </cell>
          <cell r="J880" t="str">
            <v>UME40215</v>
          </cell>
          <cell r="K880">
            <v>1</v>
          </cell>
          <cell r="L880" t="str">
            <v>밸브 보온</v>
          </cell>
          <cell r="M880" t="str">
            <v>D=65MM, T=25MM</v>
          </cell>
          <cell r="N880">
            <v>4</v>
          </cell>
          <cell r="O880" t="str">
            <v>개소</v>
          </cell>
          <cell r="P880">
            <v>1398</v>
          </cell>
          <cell r="Q880">
            <v>10216</v>
          </cell>
          <cell r="R880">
            <v>0</v>
          </cell>
        </row>
        <row r="881">
          <cell r="A881" t="str">
            <v>3005</v>
          </cell>
          <cell r="B881" t="str">
            <v>M</v>
          </cell>
          <cell r="C881" t="str">
            <v>01</v>
          </cell>
          <cell r="D881">
            <v>20010104</v>
          </cell>
          <cell r="E881" t="str">
            <v>A</v>
          </cell>
          <cell r="F881" t="str">
            <v>A8274</v>
          </cell>
          <cell r="G881" t="str">
            <v>01</v>
          </cell>
          <cell r="H881" t="str">
            <v>904</v>
          </cell>
          <cell r="I881" t="str">
            <v>A02</v>
          </cell>
          <cell r="J881" t="str">
            <v>UMG40300</v>
          </cell>
          <cell r="K881">
            <v>1</v>
          </cell>
          <cell r="L881" t="str">
            <v>살수꼭지(카프링부착형)</v>
          </cell>
          <cell r="M881" t="str">
            <v>D15</v>
          </cell>
          <cell r="N881">
            <v>2</v>
          </cell>
          <cell r="O881" t="str">
            <v>개</v>
          </cell>
          <cell r="P881">
            <v>3600</v>
          </cell>
          <cell r="Q881">
            <v>3105</v>
          </cell>
          <cell r="R881">
            <v>62</v>
          </cell>
        </row>
        <row r="882">
          <cell r="A882" t="str">
            <v>3005</v>
          </cell>
          <cell r="B882" t="str">
            <v>M</v>
          </cell>
          <cell r="C882" t="str">
            <v>01</v>
          </cell>
          <cell r="D882">
            <v>20010104</v>
          </cell>
          <cell r="E882" t="str">
            <v>A</v>
          </cell>
          <cell r="F882" t="str">
            <v>A8274</v>
          </cell>
          <cell r="G882" t="str">
            <v>01</v>
          </cell>
          <cell r="H882" t="str">
            <v>904</v>
          </cell>
          <cell r="I882" t="str">
            <v>A02</v>
          </cell>
          <cell r="J882" t="str">
            <v>UMK52101</v>
          </cell>
          <cell r="K882">
            <v>1</v>
          </cell>
          <cell r="L882" t="str">
            <v>살수꼭지 철문박스(스텐)</v>
          </cell>
          <cell r="N882">
            <v>2</v>
          </cell>
          <cell r="O882" t="str">
            <v>개소</v>
          </cell>
          <cell r="P882">
            <v>20000</v>
          </cell>
          <cell r="Q882">
            <v>5568</v>
          </cell>
          <cell r="R882">
            <v>111</v>
          </cell>
        </row>
        <row r="883">
          <cell r="A883" t="str">
            <v>3005</v>
          </cell>
          <cell r="B883" t="str">
            <v>M</v>
          </cell>
          <cell r="C883" t="str">
            <v>01</v>
          </cell>
          <cell r="D883">
            <v>20010104</v>
          </cell>
          <cell r="E883" t="str">
            <v>A</v>
          </cell>
          <cell r="F883" t="str">
            <v>A8274</v>
          </cell>
          <cell r="G883" t="str">
            <v>01</v>
          </cell>
          <cell r="H883" t="str">
            <v>904</v>
          </cell>
          <cell r="I883" t="str">
            <v>A02</v>
          </cell>
          <cell r="J883" t="str">
            <v>UMN30110</v>
          </cell>
          <cell r="K883">
            <v>1</v>
          </cell>
          <cell r="L883" t="str">
            <v>워터햄머흡수기(WHA) 설치</v>
          </cell>
          <cell r="M883" t="str">
            <v>D32MM</v>
          </cell>
          <cell r="N883">
            <v>1</v>
          </cell>
          <cell r="O883" t="str">
            <v>개</v>
          </cell>
          <cell r="P883">
            <v>53926</v>
          </cell>
          <cell r="Q883">
            <v>6177</v>
          </cell>
          <cell r="R883">
            <v>122</v>
          </cell>
        </row>
        <row r="884">
          <cell r="A884" t="str">
            <v>3005</v>
          </cell>
          <cell r="B884" t="str">
            <v>M</v>
          </cell>
          <cell r="C884" t="str">
            <v>01</v>
          </cell>
          <cell r="D884">
            <v>20010104</v>
          </cell>
          <cell r="E884" t="str">
            <v>A</v>
          </cell>
          <cell r="F884" t="str">
            <v>A8274</v>
          </cell>
          <cell r="G884" t="str">
            <v>01</v>
          </cell>
          <cell r="H884" t="str">
            <v>904</v>
          </cell>
          <cell r="I884" t="str">
            <v>A02</v>
          </cell>
          <cell r="J884" t="str">
            <v>UMN30112</v>
          </cell>
          <cell r="K884">
            <v>1</v>
          </cell>
          <cell r="L884" t="str">
            <v>워터햄머흡수기(WHA) 설치</v>
          </cell>
          <cell r="M884" t="str">
            <v>D40MM</v>
          </cell>
          <cell r="N884">
            <v>1</v>
          </cell>
          <cell r="O884" t="str">
            <v>개</v>
          </cell>
          <cell r="P884">
            <v>78953</v>
          </cell>
          <cell r="Q884">
            <v>6215</v>
          </cell>
          <cell r="R884">
            <v>123</v>
          </cell>
        </row>
        <row r="885">
          <cell r="A885" t="str">
            <v>3005</v>
          </cell>
          <cell r="B885" t="str">
            <v>M</v>
          </cell>
          <cell r="C885" t="str">
            <v>01</v>
          </cell>
          <cell r="D885">
            <v>20010104</v>
          </cell>
          <cell r="E885" t="str">
            <v>A</v>
          </cell>
          <cell r="F885" t="str">
            <v>A8274</v>
          </cell>
          <cell r="G885" t="str">
            <v>01</v>
          </cell>
          <cell r="H885" t="str">
            <v>904</v>
          </cell>
          <cell r="I885" t="str">
            <v>A02</v>
          </cell>
          <cell r="J885" t="str">
            <v>UMN34215</v>
          </cell>
          <cell r="K885">
            <v>1</v>
          </cell>
          <cell r="L885" t="str">
            <v>후렉시블콘넥타 설치</v>
          </cell>
          <cell r="M885" t="str">
            <v>D65MM, (20KG/CM2)</v>
          </cell>
          <cell r="N885">
            <v>2</v>
          </cell>
          <cell r="O885" t="str">
            <v>개소</v>
          </cell>
          <cell r="P885">
            <v>39360</v>
          </cell>
          <cell r="Q885">
            <v>40237</v>
          </cell>
          <cell r="R885">
            <v>815</v>
          </cell>
        </row>
        <row r="886">
          <cell r="A886" t="str">
            <v>3005</v>
          </cell>
          <cell r="B886" t="str">
            <v>M</v>
          </cell>
          <cell r="C886" t="str">
            <v>01</v>
          </cell>
          <cell r="D886">
            <v>20010104</v>
          </cell>
          <cell r="E886" t="str">
            <v>A</v>
          </cell>
          <cell r="F886" t="str">
            <v>A8274</v>
          </cell>
          <cell r="G886" t="str">
            <v>01</v>
          </cell>
          <cell r="H886" t="str">
            <v>904</v>
          </cell>
          <cell r="I886" t="str">
            <v>A02</v>
          </cell>
          <cell r="J886" t="str">
            <v>UMO21100</v>
          </cell>
          <cell r="K886">
            <v>1</v>
          </cell>
          <cell r="L886" t="str">
            <v>배수발브가대설치</v>
          </cell>
          <cell r="M886" t="str">
            <v>D15X2선</v>
          </cell>
          <cell r="N886">
            <v>1</v>
          </cell>
          <cell r="O886" t="str">
            <v>개소</v>
          </cell>
          <cell r="P886">
            <v>1354</v>
          </cell>
          <cell r="Q886">
            <v>4566</v>
          </cell>
          <cell r="R886">
            <v>90</v>
          </cell>
        </row>
        <row r="887">
          <cell r="A887" t="str">
            <v>3005</v>
          </cell>
          <cell r="B887" t="str">
            <v>M</v>
          </cell>
          <cell r="C887" t="str">
            <v>01</v>
          </cell>
          <cell r="D887">
            <v>20010104</v>
          </cell>
          <cell r="E887" t="str">
            <v>A</v>
          </cell>
          <cell r="F887" t="str">
            <v>A8274</v>
          </cell>
          <cell r="G887" t="str">
            <v>01</v>
          </cell>
          <cell r="H887" t="str">
            <v>904</v>
          </cell>
          <cell r="I887" t="str">
            <v>A02</v>
          </cell>
          <cell r="J887" t="str">
            <v>UMO28921</v>
          </cell>
          <cell r="K887">
            <v>1</v>
          </cell>
          <cell r="L887" t="str">
            <v>살수전고정가대설치</v>
          </cell>
          <cell r="M887" t="str">
            <v>40X40X5T</v>
          </cell>
          <cell r="N887">
            <v>2</v>
          </cell>
          <cell r="O887" t="str">
            <v>개</v>
          </cell>
          <cell r="P887">
            <v>1147</v>
          </cell>
          <cell r="Q887">
            <v>2411</v>
          </cell>
          <cell r="R887">
            <v>48</v>
          </cell>
        </row>
        <row r="888">
          <cell r="A888" t="str">
            <v>3005</v>
          </cell>
          <cell r="B888" t="str">
            <v>M</v>
          </cell>
          <cell r="C888" t="str">
            <v>01</v>
          </cell>
          <cell r="D888">
            <v>20010104</v>
          </cell>
          <cell r="E888" t="str">
            <v>A</v>
          </cell>
          <cell r="F888" t="str">
            <v>A8274</v>
          </cell>
          <cell r="G888" t="str">
            <v>01</v>
          </cell>
          <cell r="H888" t="str">
            <v>904</v>
          </cell>
          <cell r="I888" t="str">
            <v>A02</v>
          </cell>
          <cell r="J888" t="str">
            <v>UMP25400</v>
          </cell>
          <cell r="K888">
            <v>1</v>
          </cell>
          <cell r="L888" t="str">
            <v>압력계 설치(동관용)</v>
          </cell>
          <cell r="M888" t="str">
            <v>2-35 KG/CM2 이상, D100 M/M</v>
          </cell>
          <cell r="N888">
            <v>2</v>
          </cell>
          <cell r="O888" t="str">
            <v>개</v>
          </cell>
          <cell r="P888">
            <v>4970</v>
          </cell>
          <cell r="Q888">
            <v>4068</v>
          </cell>
          <cell r="R888">
            <v>107</v>
          </cell>
        </row>
        <row r="889">
          <cell r="A889" t="str">
            <v>3005</v>
          </cell>
          <cell r="B889" t="str">
            <v>M</v>
          </cell>
          <cell r="C889" t="str">
            <v>01</v>
          </cell>
          <cell r="D889">
            <v>20010104</v>
          </cell>
          <cell r="E889" t="str">
            <v>A</v>
          </cell>
          <cell r="F889" t="str">
            <v>A8274</v>
          </cell>
          <cell r="G889" t="str">
            <v>01</v>
          </cell>
          <cell r="H889" t="str">
            <v>904</v>
          </cell>
          <cell r="I889" t="str">
            <v>A03</v>
          </cell>
          <cell r="J889" t="str">
            <v>MGF11543</v>
          </cell>
          <cell r="K889">
            <v>1</v>
          </cell>
          <cell r="L889" t="str">
            <v>절연U볼트</v>
          </cell>
          <cell r="M889" t="str">
            <v>D 15</v>
          </cell>
          <cell r="N889">
            <v>12</v>
          </cell>
          <cell r="O889" t="str">
            <v>개</v>
          </cell>
          <cell r="P889">
            <v>114</v>
          </cell>
          <cell r="Q889">
            <v>0</v>
          </cell>
          <cell r="R889">
            <v>0</v>
          </cell>
        </row>
        <row r="890">
          <cell r="A890" t="str">
            <v>3005</v>
          </cell>
          <cell r="B890" t="str">
            <v>M</v>
          </cell>
          <cell r="C890" t="str">
            <v>01</v>
          </cell>
          <cell r="D890">
            <v>20010104</v>
          </cell>
          <cell r="E890" t="str">
            <v>A</v>
          </cell>
          <cell r="F890" t="str">
            <v>A8274</v>
          </cell>
          <cell r="G890" t="str">
            <v>01</v>
          </cell>
          <cell r="H890" t="str">
            <v>904</v>
          </cell>
          <cell r="I890" t="str">
            <v>A03</v>
          </cell>
          <cell r="J890" t="str">
            <v>MGF11544</v>
          </cell>
          <cell r="K890">
            <v>1</v>
          </cell>
          <cell r="L890" t="str">
            <v>절연U볼트</v>
          </cell>
          <cell r="M890" t="str">
            <v>D 20</v>
          </cell>
          <cell r="N890">
            <v>12</v>
          </cell>
          <cell r="O890" t="str">
            <v>개</v>
          </cell>
          <cell r="P890">
            <v>137</v>
          </cell>
          <cell r="Q890">
            <v>0</v>
          </cell>
          <cell r="R890">
            <v>0</v>
          </cell>
        </row>
        <row r="891">
          <cell r="A891" t="str">
            <v>3005</v>
          </cell>
          <cell r="B891" t="str">
            <v>M</v>
          </cell>
          <cell r="C891" t="str">
            <v>01</v>
          </cell>
          <cell r="D891">
            <v>20010104</v>
          </cell>
          <cell r="E891" t="str">
            <v>A</v>
          </cell>
          <cell r="F891" t="str">
            <v>A8274</v>
          </cell>
          <cell r="G891" t="str">
            <v>01</v>
          </cell>
          <cell r="H891" t="str">
            <v>904</v>
          </cell>
          <cell r="I891" t="str">
            <v>A03</v>
          </cell>
          <cell r="J891" t="str">
            <v>MGF11545</v>
          </cell>
          <cell r="K891">
            <v>1</v>
          </cell>
          <cell r="L891" t="str">
            <v>절연U볼트</v>
          </cell>
          <cell r="M891" t="str">
            <v>D 25</v>
          </cell>
          <cell r="N891">
            <v>12</v>
          </cell>
          <cell r="O891" t="str">
            <v>개</v>
          </cell>
          <cell r="P891">
            <v>162</v>
          </cell>
          <cell r="Q891">
            <v>0</v>
          </cell>
          <cell r="R891">
            <v>0</v>
          </cell>
        </row>
        <row r="892">
          <cell r="A892" t="str">
            <v>3005</v>
          </cell>
          <cell r="B892" t="str">
            <v>M</v>
          </cell>
          <cell r="C892" t="str">
            <v>01</v>
          </cell>
          <cell r="D892">
            <v>20010104</v>
          </cell>
          <cell r="E892" t="str">
            <v>A</v>
          </cell>
          <cell r="F892" t="str">
            <v>A8274</v>
          </cell>
          <cell r="G892" t="str">
            <v>01</v>
          </cell>
          <cell r="H892" t="str">
            <v>904</v>
          </cell>
          <cell r="I892" t="str">
            <v>A03</v>
          </cell>
          <cell r="J892" t="str">
            <v>MGF11546</v>
          </cell>
          <cell r="K892">
            <v>1</v>
          </cell>
          <cell r="L892" t="str">
            <v>절연U볼트</v>
          </cell>
          <cell r="M892" t="str">
            <v>D 32</v>
          </cell>
          <cell r="N892">
            <v>24</v>
          </cell>
          <cell r="O892" t="str">
            <v>개</v>
          </cell>
          <cell r="P892">
            <v>191</v>
          </cell>
          <cell r="Q892">
            <v>0</v>
          </cell>
          <cell r="R892">
            <v>0</v>
          </cell>
        </row>
        <row r="893">
          <cell r="A893" t="str">
            <v>3005</v>
          </cell>
          <cell r="B893" t="str">
            <v>M</v>
          </cell>
          <cell r="C893" t="str">
            <v>01</v>
          </cell>
          <cell r="D893">
            <v>20010104</v>
          </cell>
          <cell r="E893" t="str">
            <v>A</v>
          </cell>
          <cell r="F893" t="str">
            <v>A8274</v>
          </cell>
          <cell r="G893" t="str">
            <v>01</v>
          </cell>
          <cell r="H893" t="str">
            <v>904</v>
          </cell>
          <cell r="I893" t="str">
            <v>A03</v>
          </cell>
          <cell r="J893" t="str">
            <v>MGF11547</v>
          </cell>
          <cell r="K893">
            <v>1</v>
          </cell>
          <cell r="L893" t="str">
            <v>절연U볼트</v>
          </cell>
          <cell r="M893" t="str">
            <v>D 40</v>
          </cell>
          <cell r="N893">
            <v>86</v>
          </cell>
          <cell r="O893" t="str">
            <v>개</v>
          </cell>
          <cell r="P893">
            <v>219</v>
          </cell>
          <cell r="Q893">
            <v>0</v>
          </cell>
          <cell r="R893">
            <v>0</v>
          </cell>
        </row>
        <row r="894">
          <cell r="A894" t="str">
            <v>3005</v>
          </cell>
          <cell r="B894" t="str">
            <v>M</v>
          </cell>
          <cell r="C894" t="str">
            <v>01</v>
          </cell>
          <cell r="D894">
            <v>20010104</v>
          </cell>
          <cell r="E894" t="str">
            <v>A</v>
          </cell>
          <cell r="F894" t="str">
            <v>A8274</v>
          </cell>
          <cell r="G894" t="str">
            <v>01</v>
          </cell>
          <cell r="H894" t="str">
            <v>904</v>
          </cell>
          <cell r="I894" t="str">
            <v>A03</v>
          </cell>
          <cell r="J894" t="str">
            <v>MMB40207</v>
          </cell>
          <cell r="K894">
            <v>1</v>
          </cell>
          <cell r="L894" t="str">
            <v>동 티</v>
          </cell>
          <cell r="M894" t="str">
            <v>D20 MM</v>
          </cell>
          <cell r="N894">
            <v>12</v>
          </cell>
          <cell r="O894" t="str">
            <v>개</v>
          </cell>
          <cell r="P894">
            <v>568</v>
          </cell>
          <cell r="Q894">
            <v>0</v>
          </cell>
          <cell r="R894">
            <v>0</v>
          </cell>
        </row>
        <row r="895">
          <cell r="A895" t="str">
            <v>3005</v>
          </cell>
          <cell r="B895" t="str">
            <v>M</v>
          </cell>
          <cell r="C895" t="str">
            <v>01</v>
          </cell>
          <cell r="D895">
            <v>20010104</v>
          </cell>
          <cell r="E895" t="str">
            <v>A</v>
          </cell>
          <cell r="F895" t="str">
            <v>A8274</v>
          </cell>
          <cell r="G895" t="str">
            <v>01</v>
          </cell>
          <cell r="H895" t="str">
            <v>904</v>
          </cell>
          <cell r="I895" t="str">
            <v>A03</v>
          </cell>
          <cell r="J895" t="str">
            <v>MMB40208</v>
          </cell>
          <cell r="K895">
            <v>1</v>
          </cell>
          <cell r="L895" t="str">
            <v>동 티</v>
          </cell>
          <cell r="M895" t="str">
            <v>D25 MM</v>
          </cell>
          <cell r="N895">
            <v>12</v>
          </cell>
          <cell r="O895" t="str">
            <v>개</v>
          </cell>
          <cell r="P895">
            <v>876</v>
          </cell>
          <cell r="Q895">
            <v>0</v>
          </cell>
          <cell r="R895">
            <v>0</v>
          </cell>
        </row>
        <row r="896">
          <cell r="A896" t="str">
            <v>3005</v>
          </cell>
          <cell r="B896" t="str">
            <v>M</v>
          </cell>
          <cell r="C896" t="str">
            <v>01</v>
          </cell>
          <cell r="D896">
            <v>20010104</v>
          </cell>
          <cell r="E896" t="str">
            <v>A</v>
          </cell>
          <cell r="F896" t="str">
            <v>A8274</v>
          </cell>
          <cell r="G896" t="str">
            <v>01</v>
          </cell>
          <cell r="H896" t="str">
            <v>904</v>
          </cell>
          <cell r="I896" t="str">
            <v>A03</v>
          </cell>
          <cell r="J896" t="str">
            <v>MMB40210</v>
          </cell>
          <cell r="K896">
            <v>1</v>
          </cell>
          <cell r="L896" t="str">
            <v>동 티</v>
          </cell>
          <cell r="M896" t="str">
            <v>D32 MM</v>
          </cell>
          <cell r="N896">
            <v>24</v>
          </cell>
          <cell r="O896" t="str">
            <v>개</v>
          </cell>
          <cell r="P896">
            <v>1489</v>
          </cell>
          <cell r="Q896">
            <v>0</v>
          </cell>
          <cell r="R896">
            <v>0</v>
          </cell>
        </row>
        <row r="897">
          <cell r="A897" t="str">
            <v>3005</v>
          </cell>
          <cell r="B897" t="str">
            <v>M</v>
          </cell>
          <cell r="C897" t="str">
            <v>01</v>
          </cell>
          <cell r="D897">
            <v>20010104</v>
          </cell>
          <cell r="E897" t="str">
            <v>A</v>
          </cell>
          <cell r="F897" t="str">
            <v>A8274</v>
          </cell>
          <cell r="G897" t="str">
            <v>01</v>
          </cell>
          <cell r="H897" t="str">
            <v>904</v>
          </cell>
          <cell r="I897" t="str">
            <v>A03</v>
          </cell>
          <cell r="J897" t="str">
            <v>MMB40212</v>
          </cell>
          <cell r="K897">
            <v>1</v>
          </cell>
          <cell r="L897" t="str">
            <v>동 티</v>
          </cell>
          <cell r="M897" t="str">
            <v>D40 MM</v>
          </cell>
          <cell r="N897">
            <v>50</v>
          </cell>
          <cell r="O897" t="str">
            <v>개</v>
          </cell>
          <cell r="P897">
            <v>2219</v>
          </cell>
          <cell r="Q897">
            <v>0</v>
          </cell>
          <cell r="R897">
            <v>0</v>
          </cell>
        </row>
        <row r="898">
          <cell r="A898" t="str">
            <v>3005</v>
          </cell>
          <cell r="B898" t="str">
            <v>M</v>
          </cell>
          <cell r="C898" t="str">
            <v>01</v>
          </cell>
          <cell r="D898">
            <v>20010104</v>
          </cell>
          <cell r="E898" t="str">
            <v>A</v>
          </cell>
          <cell r="F898" t="str">
            <v>A8274</v>
          </cell>
          <cell r="G898" t="str">
            <v>01</v>
          </cell>
          <cell r="H898" t="str">
            <v>904</v>
          </cell>
          <cell r="I898" t="str">
            <v>A03</v>
          </cell>
          <cell r="J898" t="str">
            <v>MMB40308</v>
          </cell>
          <cell r="K898">
            <v>1</v>
          </cell>
          <cell r="L898" t="str">
            <v>동 레듀샤</v>
          </cell>
          <cell r="M898" t="str">
            <v>D25 MM</v>
          </cell>
          <cell r="N898">
            <v>12</v>
          </cell>
          <cell r="O898" t="str">
            <v>개</v>
          </cell>
          <cell r="P898">
            <v>336</v>
          </cell>
          <cell r="Q898">
            <v>0</v>
          </cell>
          <cell r="R898">
            <v>0</v>
          </cell>
        </row>
        <row r="899">
          <cell r="A899" t="str">
            <v>3005</v>
          </cell>
          <cell r="B899" t="str">
            <v>M</v>
          </cell>
          <cell r="C899" t="str">
            <v>01</v>
          </cell>
          <cell r="D899">
            <v>20010104</v>
          </cell>
          <cell r="E899" t="str">
            <v>A</v>
          </cell>
          <cell r="F899" t="str">
            <v>A8274</v>
          </cell>
          <cell r="G899" t="str">
            <v>01</v>
          </cell>
          <cell r="H899" t="str">
            <v>904</v>
          </cell>
          <cell r="I899" t="str">
            <v>A03</v>
          </cell>
          <cell r="J899" t="str">
            <v>MMB40310</v>
          </cell>
          <cell r="K899">
            <v>1</v>
          </cell>
          <cell r="L899" t="str">
            <v>동 레듀샤</v>
          </cell>
          <cell r="M899" t="str">
            <v>D32 MM</v>
          </cell>
          <cell r="N899">
            <v>12</v>
          </cell>
          <cell r="O899" t="str">
            <v>개</v>
          </cell>
          <cell r="P899">
            <v>458</v>
          </cell>
          <cell r="Q899">
            <v>0</v>
          </cell>
          <cell r="R899">
            <v>0</v>
          </cell>
        </row>
        <row r="900">
          <cell r="A900" t="str">
            <v>3005</v>
          </cell>
          <cell r="B900" t="str">
            <v>M</v>
          </cell>
          <cell r="C900" t="str">
            <v>01</v>
          </cell>
          <cell r="D900">
            <v>20010104</v>
          </cell>
          <cell r="E900" t="str">
            <v>A</v>
          </cell>
          <cell r="F900" t="str">
            <v>A8274</v>
          </cell>
          <cell r="G900" t="str">
            <v>01</v>
          </cell>
          <cell r="H900" t="str">
            <v>904</v>
          </cell>
          <cell r="I900" t="str">
            <v>A03</v>
          </cell>
          <cell r="J900" t="str">
            <v>MMB40312</v>
          </cell>
          <cell r="K900">
            <v>1</v>
          </cell>
          <cell r="L900" t="str">
            <v>동 레듀샤</v>
          </cell>
          <cell r="M900" t="str">
            <v>D40 MM</v>
          </cell>
          <cell r="N900">
            <v>24</v>
          </cell>
          <cell r="O900" t="str">
            <v>개</v>
          </cell>
          <cell r="P900">
            <v>787</v>
          </cell>
          <cell r="Q900">
            <v>0</v>
          </cell>
          <cell r="R900">
            <v>0</v>
          </cell>
        </row>
        <row r="901">
          <cell r="A901" t="str">
            <v>3005</v>
          </cell>
          <cell r="B901" t="str">
            <v>M</v>
          </cell>
          <cell r="C901" t="str">
            <v>01</v>
          </cell>
          <cell r="D901">
            <v>20010104</v>
          </cell>
          <cell r="E901" t="str">
            <v>A</v>
          </cell>
          <cell r="F901" t="str">
            <v>A8274</v>
          </cell>
          <cell r="G901" t="str">
            <v>01</v>
          </cell>
          <cell r="H901" t="str">
            <v>904</v>
          </cell>
          <cell r="I901" t="str">
            <v>A03</v>
          </cell>
          <cell r="J901" t="str">
            <v>MMB40412</v>
          </cell>
          <cell r="K901">
            <v>1</v>
          </cell>
          <cell r="L901" t="str">
            <v>동 소켓</v>
          </cell>
          <cell r="M901" t="str">
            <v>D40 MM</v>
          </cell>
          <cell r="N901">
            <v>36</v>
          </cell>
          <cell r="O901" t="str">
            <v>개</v>
          </cell>
          <cell r="P901">
            <v>482</v>
          </cell>
          <cell r="Q901">
            <v>0</v>
          </cell>
          <cell r="R901">
            <v>0</v>
          </cell>
        </row>
        <row r="902">
          <cell r="A902" t="str">
            <v>3005</v>
          </cell>
          <cell r="B902" t="str">
            <v>M</v>
          </cell>
          <cell r="C902" t="str">
            <v>01</v>
          </cell>
          <cell r="D902">
            <v>20010104</v>
          </cell>
          <cell r="E902" t="str">
            <v>A</v>
          </cell>
          <cell r="F902" t="str">
            <v>A8274</v>
          </cell>
          <cell r="G902" t="str">
            <v>01</v>
          </cell>
          <cell r="H902" t="str">
            <v>904</v>
          </cell>
          <cell r="I902" t="str">
            <v>A03</v>
          </cell>
          <cell r="J902" t="str">
            <v>MMB50105</v>
          </cell>
          <cell r="K902">
            <v>1</v>
          </cell>
          <cell r="L902" t="str">
            <v>CM아답타</v>
          </cell>
          <cell r="M902" t="str">
            <v>D15 MM</v>
          </cell>
          <cell r="N902">
            <v>24</v>
          </cell>
          <cell r="O902" t="str">
            <v>개</v>
          </cell>
          <cell r="P902">
            <v>360</v>
          </cell>
          <cell r="Q902">
            <v>0</v>
          </cell>
          <cell r="R902">
            <v>0</v>
          </cell>
        </row>
        <row r="903">
          <cell r="A903" t="str">
            <v>3005</v>
          </cell>
          <cell r="B903" t="str">
            <v>M</v>
          </cell>
          <cell r="C903" t="str">
            <v>01</v>
          </cell>
          <cell r="D903">
            <v>20010104</v>
          </cell>
          <cell r="E903" t="str">
            <v>A</v>
          </cell>
          <cell r="F903" t="str">
            <v>A8274</v>
          </cell>
          <cell r="G903" t="str">
            <v>01</v>
          </cell>
          <cell r="H903" t="str">
            <v>904</v>
          </cell>
          <cell r="I903" t="str">
            <v>A03</v>
          </cell>
          <cell r="J903" t="str">
            <v>MMO31816</v>
          </cell>
          <cell r="K903">
            <v>1</v>
          </cell>
          <cell r="L903" t="str">
            <v>PD입상관 성형스리브</v>
          </cell>
          <cell r="M903" t="str">
            <v>D75 X 135H</v>
          </cell>
          <cell r="N903">
            <v>24</v>
          </cell>
          <cell r="O903" t="str">
            <v>개</v>
          </cell>
          <cell r="P903">
            <v>800</v>
          </cell>
          <cell r="Q903">
            <v>0</v>
          </cell>
          <cell r="R903">
            <v>0</v>
          </cell>
        </row>
        <row r="904">
          <cell r="A904" t="str">
            <v>3005</v>
          </cell>
          <cell r="B904" t="str">
            <v>M</v>
          </cell>
          <cell r="C904" t="str">
            <v>01</v>
          </cell>
          <cell r="D904">
            <v>20010104</v>
          </cell>
          <cell r="E904" t="str">
            <v>A</v>
          </cell>
          <cell r="F904" t="str">
            <v>A8274</v>
          </cell>
          <cell r="G904" t="str">
            <v>01</v>
          </cell>
          <cell r="H904" t="str">
            <v>904</v>
          </cell>
          <cell r="I904" t="str">
            <v>A03</v>
          </cell>
          <cell r="J904" t="str">
            <v>MMO31818</v>
          </cell>
          <cell r="K904">
            <v>1</v>
          </cell>
          <cell r="L904" t="str">
            <v>PD입상관 성형스리브</v>
          </cell>
          <cell r="M904" t="str">
            <v>D100 X 135H</v>
          </cell>
          <cell r="N904">
            <v>110</v>
          </cell>
          <cell r="O904" t="str">
            <v>개</v>
          </cell>
          <cell r="P904">
            <v>1000</v>
          </cell>
          <cell r="Q904">
            <v>0</v>
          </cell>
          <cell r="R904">
            <v>0</v>
          </cell>
        </row>
        <row r="905">
          <cell r="A905" t="str">
            <v>3005</v>
          </cell>
          <cell r="B905" t="str">
            <v>M</v>
          </cell>
          <cell r="C905" t="str">
            <v>01</v>
          </cell>
          <cell r="D905">
            <v>20010104</v>
          </cell>
          <cell r="E905" t="str">
            <v>A</v>
          </cell>
          <cell r="F905" t="str">
            <v>A8274</v>
          </cell>
          <cell r="G905" t="str">
            <v>01</v>
          </cell>
          <cell r="H905" t="str">
            <v>904</v>
          </cell>
          <cell r="I905" t="str">
            <v>A03</v>
          </cell>
          <cell r="J905" t="str">
            <v>UMA52305</v>
          </cell>
          <cell r="K905">
            <v>1</v>
          </cell>
          <cell r="L905" t="str">
            <v>동관 옥내 배관</v>
          </cell>
          <cell r="M905" t="str">
            <v>D15 MM,  (M TYPE)</v>
          </cell>
          <cell r="N905">
            <v>18</v>
          </cell>
          <cell r="O905" t="str">
            <v>M</v>
          </cell>
          <cell r="P905">
            <v>1007</v>
          </cell>
          <cell r="Q905">
            <v>1826</v>
          </cell>
          <cell r="R905">
            <v>36</v>
          </cell>
        </row>
        <row r="906">
          <cell r="A906" t="str">
            <v>3005</v>
          </cell>
          <cell r="B906" t="str">
            <v>M</v>
          </cell>
          <cell r="C906" t="str">
            <v>01</v>
          </cell>
          <cell r="D906">
            <v>20010104</v>
          </cell>
          <cell r="E906" t="str">
            <v>A</v>
          </cell>
          <cell r="F906" t="str">
            <v>A8274</v>
          </cell>
          <cell r="G906" t="str">
            <v>01</v>
          </cell>
          <cell r="H906" t="str">
            <v>904</v>
          </cell>
          <cell r="I906" t="str">
            <v>A03</v>
          </cell>
          <cell r="J906" t="str">
            <v>UMA54207</v>
          </cell>
          <cell r="K906">
            <v>1</v>
          </cell>
          <cell r="L906" t="str">
            <v>동관 옥내 배관</v>
          </cell>
          <cell r="M906" t="str">
            <v>D20 MM, (L TYPE)</v>
          </cell>
          <cell r="N906">
            <v>55.2</v>
          </cell>
          <cell r="O906" t="str">
            <v>M</v>
          </cell>
          <cell r="P906">
            <v>2242</v>
          </cell>
          <cell r="Q906">
            <v>2121</v>
          </cell>
          <cell r="R906">
            <v>42</v>
          </cell>
        </row>
        <row r="907">
          <cell r="A907" t="str">
            <v>3005</v>
          </cell>
          <cell r="B907" t="str">
            <v>M</v>
          </cell>
          <cell r="C907" t="str">
            <v>01</v>
          </cell>
          <cell r="D907">
            <v>20010104</v>
          </cell>
          <cell r="E907" t="str">
            <v>A</v>
          </cell>
          <cell r="F907" t="str">
            <v>A8274</v>
          </cell>
          <cell r="G907" t="str">
            <v>01</v>
          </cell>
          <cell r="H907" t="str">
            <v>904</v>
          </cell>
          <cell r="I907" t="str">
            <v>A03</v>
          </cell>
          <cell r="J907" t="str">
            <v>UMA54208</v>
          </cell>
          <cell r="K907">
            <v>1</v>
          </cell>
          <cell r="L907" t="str">
            <v>동관 옥내 배관</v>
          </cell>
          <cell r="M907" t="str">
            <v>D25 MM, (L TYPE)</v>
          </cell>
          <cell r="N907">
            <v>31.2</v>
          </cell>
          <cell r="O907" t="str">
            <v>M</v>
          </cell>
          <cell r="P907">
            <v>3389</v>
          </cell>
          <cell r="Q907">
            <v>2596</v>
          </cell>
          <cell r="R907">
            <v>51</v>
          </cell>
        </row>
        <row r="908">
          <cell r="A908" t="str">
            <v>3005</v>
          </cell>
          <cell r="B908" t="str">
            <v>M</v>
          </cell>
          <cell r="C908" t="str">
            <v>01</v>
          </cell>
          <cell r="D908">
            <v>20010104</v>
          </cell>
          <cell r="E908" t="str">
            <v>A</v>
          </cell>
          <cell r="F908" t="str">
            <v>A8274</v>
          </cell>
          <cell r="G908" t="str">
            <v>01</v>
          </cell>
          <cell r="H908" t="str">
            <v>904</v>
          </cell>
          <cell r="I908" t="str">
            <v>A03</v>
          </cell>
          <cell r="J908" t="str">
            <v>UMA54210</v>
          </cell>
          <cell r="K908">
            <v>1</v>
          </cell>
          <cell r="L908" t="str">
            <v>동관 옥내 배관</v>
          </cell>
          <cell r="M908" t="str">
            <v>D32 MM, (L TYPE)</v>
          </cell>
          <cell r="N908">
            <v>62.4</v>
          </cell>
          <cell r="O908" t="str">
            <v>M</v>
          </cell>
          <cell r="P908">
            <v>4385</v>
          </cell>
          <cell r="Q908">
            <v>3243</v>
          </cell>
          <cell r="R908">
            <v>64</v>
          </cell>
        </row>
        <row r="909">
          <cell r="A909" t="str">
            <v>3005</v>
          </cell>
          <cell r="B909" t="str">
            <v>M</v>
          </cell>
          <cell r="C909" t="str">
            <v>01</v>
          </cell>
          <cell r="D909">
            <v>20010104</v>
          </cell>
          <cell r="E909" t="str">
            <v>A</v>
          </cell>
          <cell r="F909" t="str">
            <v>A8274</v>
          </cell>
          <cell r="G909" t="str">
            <v>01</v>
          </cell>
          <cell r="H909" t="str">
            <v>904</v>
          </cell>
          <cell r="I909" t="str">
            <v>A03</v>
          </cell>
          <cell r="J909" t="str">
            <v>UMA54212</v>
          </cell>
          <cell r="K909">
            <v>1</v>
          </cell>
          <cell r="L909" t="str">
            <v>동관 옥내 배관</v>
          </cell>
          <cell r="M909" t="str">
            <v>D40 MM, (L TYPE)</v>
          </cell>
          <cell r="N909">
            <v>214</v>
          </cell>
          <cell r="O909" t="str">
            <v>M</v>
          </cell>
          <cell r="P909">
            <v>5645</v>
          </cell>
          <cell r="Q909">
            <v>3595</v>
          </cell>
          <cell r="R909">
            <v>71</v>
          </cell>
        </row>
        <row r="910">
          <cell r="A910" t="str">
            <v>3005</v>
          </cell>
          <cell r="B910" t="str">
            <v>M</v>
          </cell>
          <cell r="C910" t="str">
            <v>01</v>
          </cell>
          <cell r="D910">
            <v>20010104</v>
          </cell>
          <cell r="E910" t="str">
            <v>A</v>
          </cell>
          <cell r="F910" t="str">
            <v>A8274</v>
          </cell>
          <cell r="G910" t="str">
            <v>01</v>
          </cell>
          <cell r="H910" t="str">
            <v>904</v>
          </cell>
          <cell r="I910" t="str">
            <v>A03</v>
          </cell>
          <cell r="J910" t="str">
            <v>UMC24108</v>
          </cell>
          <cell r="K910">
            <v>1</v>
          </cell>
          <cell r="L910" t="str">
            <v>동관용접 (BRAZING)</v>
          </cell>
          <cell r="M910" t="str">
            <v>D25 MM</v>
          </cell>
          <cell r="N910">
            <v>48</v>
          </cell>
          <cell r="O910" t="str">
            <v>개소</v>
          </cell>
          <cell r="P910">
            <v>242</v>
          </cell>
          <cell r="Q910">
            <v>2031</v>
          </cell>
          <cell r="R910">
            <v>40</v>
          </cell>
        </row>
        <row r="911">
          <cell r="A911" t="str">
            <v>3005</v>
          </cell>
          <cell r="B911" t="str">
            <v>M</v>
          </cell>
          <cell r="C911" t="str">
            <v>01</v>
          </cell>
          <cell r="D911">
            <v>20010104</v>
          </cell>
          <cell r="E911" t="str">
            <v>A</v>
          </cell>
          <cell r="F911" t="str">
            <v>A8274</v>
          </cell>
          <cell r="G911" t="str">
            <v>01</v>
          </cell>
          <cell r="H911" t="str">
            <v>904</v>
          </cell>
          <cell r="I911" t="str">
            <v>A03</v>
          </cell>
          <cell r="J911" t="str">
            <v>UMC24110</v>
          </cell>
          <cell r="K911">
            <v>1</v>
          </cell>
          <cell r="L911" t="str">
            <v>동관용접 (BRAZING)</v>
          </cell>
          <cell r="M911" t="str">
            <v>D32 MM</v>
          </cell>
          <cell r="N911">
            <v>72</v>
          </cell>
          <cell r="O911" t="str">
            <v>개소</v>
          </cell>
          <cell r="P911">
            <v>334</v>
          </cell>
          <cell r="Q911">
            <v>2485</v>
          </cell>
          <cell r="R911">
            <v>49</v>
          </cell>
        </row>
        <row r="912">
          <cell r="A912" t="str">
            <v>3005</v>
          </cell>
          <cell r="B912" t="str">
            <v>M</v>
          </cell>
          <cell r="C912" t="str">
            <v>01</v>
          </cell>
          <cell r="D912">
            <v>20010104</v>
          </cell>
          <cell r="E912" t="str">
            <v>A</v>
          </cell>
          <cell r="F912" t="str">
            <v>A8274</v>
          </cell>
          <cell r="G912" t="str">
            <v>01</v>
          </cell>
          <cell r="H912" t="str">
            <v>904</v>
          </cell>
          <cell r="I912" t="str">
            <v>A03</v>
          </cell>
          <cell r="J912" t="str">
            <v>UMC24112</v>
          </cell>
          <cell r="K912">
            <v>1</v>
          </cell>
          <cell r="L912" t="str">
            <v>동관용접 (BRAZING)</v>
          </cell>
          <cell r="M912" t="str">
            <v>D40 MM</v>
          </cell>
          <cell r="N912">
            <v>208</v>
          </cell>
          <cell r="O912" t="str">
            <v>개소</v>
          </cell>
          <cell r="P912">
            <v>436</v>
          </cell>
          <cell r="Q912">
            <v>2733</v>
          </cell>
          <cell r="R912">
            <v>54</v>
          </cell>
        </row>
        <row r="913">
          <cell r="A913" t="str">
            <v>3005</v>
          </cell>
          <cell r="B913" t="str">
            <v>M</v>
          </cell>
          <cell r="C913" t="str">
            <v>01</v>
          </cell>
          <cell r="D913">
            <v>20010104</v>
          </cell>
          <cell r="E913" t="str">
            <v>A</v>
          </cell>
          <cell r="F913" t="str">
            <v>A8274</v>
          </cell>
          <cell r="G913" t="str">
            <v>01</v>
          </cell>
          <cell r="H913" t="str">
            <v>904</v>
          </cell>
          <cell r="I913" t="str">
            <v>A03</v>
          </cell>
          <cell r="J913" t="str">
            <v>UMC24305</v>
          </cell>
          <cell r="K913">
            <v>1</v>
          </cell>
          <cell r="L913" t="str">
            <v>동관용접 (SOLDERING)</v>
          </cell>
          <cell r="M913" t="str">
            <v>D15 MM</v>
          </cell>
          <cell r="N913">
            <v>36</v>
          </cell>
          <cell r="O913" t="str">
            <v>개소</v>
          </cell>
          <cell r="P913">
            <v>41</v>
          </cell>
          <cell r="Q913">
            <v>1340</v>
          </cell>
          <cell r="R913">
            <v>26</v>
          </cell>
        </row>
        <row r="914">
          <cell r="A914" t="str">
            <v>3005</v>
          </cell>
          <cell r="B914" t="str">
            <v>M</v>
          </cell>
          <cell r="C914" t="str">
            <v>01</v>
          </cell>
          <cell r="D914">
            <v>20010104</v>
          </cell>
          <cell r="E914" t="str">
            <v>A</v>
          </cell>
          <cell r="F914" t="str">
            <v>A8274</v>
          </cell>
          <cell r="G914" t="str">
            <v>01</v>
          </cell>
          <cell r="H914" t="str">
            <v>904</v>
          </cell>
          <cell r="I914" t="str">
            <v>A03</v>
          </cell>
          <cell r="J914" t="str">
            <v>UMC24307</v>
          </cell>
          <cell r="K914">
            <v>1</v>
          </cell>
          <cell r="L914" t="str">
            <v>동관용접 (SOLDERING)</v>
          </cell>
          <cell r="M914" t="str">
            <v>D20 MM</v>
          </cell>
          <cell r="N914">
            <v>122</v>
          </cell>
          <cell r="O914" t="str">
            <v>개소</v>
          </cell>
          <cell r="P914">
            <v>64</v>
          </cell>
          <cell r="Q914">
            <v>1547</v>
          </cell>
          <cell r="R914">
            <v>30</v>
          </cell>
        </row>
        <row r="915">
          <cell r="A915" t="str">
            <v>3005</v>
          </cell>
          <cell r="B915" t="str">
            <v>M</v>
          </cell>
          <cell r="C915" t="str">
            <v>01</v>
          </cell>
          <cell r="D915">
            <v>20010104</v>
          </cell>
          <cell r="E915" t="str">
            <v>A</v>
          </cell>
          <cell r="F915" t="str">
            <v>A8274</v>
          </cell>
          <cell r="G915" t="str">
            <v>01</v>
          </cell>
          <cell r="H915" t="str">
            <v>904</v>
          </cell>
          <cell r="I915" t="str">
            <v>A03</v>
          </cell>
          <cell r="J915" t="str">
            <v>UMD46405</v>
          </cell>
          <cell r="K915">
            <v>1</v>
          </cell>
          <cell r="L915" t="str">
            <v>목긴볼밸브 설치(나사형)</v>
          </cell>
          <cell r="M915" t="str">
            <v>D15 MM, (10KG/CM2)</v>
          </cell>
          <cell r="N915">
            <v>12</v>
          </cell>
          <cell r="O915" t="str">
            <v>개소</v>
          </cell>
          <cell r="P915">
            <v>3700</v>
          </cell>
          <cell r="Q915">
            <v>2728</v>
          </cell>
          <cell r="R915">
            <v>54</v>
          </cell>
        </row>
        <row r="916">
          <cell r="A916" t="str">
            <v>3005</v>
          </cell>
          <cell r="B916" t="str">
            <v>M</v>
          </cell>
          <cell r="C916" t="str">
            <v>01</v>
          </cell>
          <cell r="D916">
            <v>20010104</v>
          </cell>
          <cell r="E916" t="str">
            <v>A</v>
          </cell>
          <cell r="F916" t="str">
            <v>A8274</v>
          </cell>
          <cell r="G916" t="str">
            <v>01</v>
          </cell>
          <cell r="H916" t="str">
            <v>904</v>
          </cell>
          <cell r="I916" t="str">
            <v>A03</v>
          </cell>
          <cell r="J916" t="str">
            <v>UME22205</v>
          </cell>
          <cell r="K916">
            <v>1</v>
          </cell>
          <cell r="L916" t="str">
            <v>동관보온(은박)</v>
          </cell>
          <cell r="M916" t="str">
            <v>D=15MM, T=25MM</v>
          </cell>
          <cell r="N916">
            <v>3.6</v>
          </cell>
          <cell r="O916" t="str">
            <v>M</v>
          </cell>
          <cell r="P916">
            <v>884</v>
          </cell>
          <cell r="Q916">
            <v>1675</v>
          </cell>
          <cell r="R916">
            <v>33</v>
          </cell>
        </row>
        <row r="917">
          <cell r="A917" t="str">
            <v>3005</v>
          </cell>
          <cell r="B917" t="str">
            <v>M</v>
          </cell>
          <cell r="C917" t="str">
            <v>01</v>
          </cell>
          <cell r="D917">
            <v>20010104</v>
          </cell>
          <cell r="E917" t="str">
            <v>A</v>
          </cell>
          <cell r="F917" t="str">
            <v>A8274</v>
          </cell>
          <cell r="G917" t="str">
            <v>01</v>
          </cell>
          <cell r="H917" t="str">
            <v>904</v>
          </cell>
          <cell r="I917" t="str">
            <v>A03</v>
          </cell>
          <cell r="J917" t="str">
            <v>UME22207</v>
          </cell>
          <cell r="K917">
            <v>1</v>
          </cell>
          <cell r="L917" t="str">
            <v>동관보온(은박)</v>
          </cell>
          <cell r="M917" t="str">
            <v>D=20MM, T=25MM</v>
          </cell>
          <cell r="N917">
            <v>34.799999999999997</v>
          </cell>
          <cell r="O917" t="str">
            <v>M</v>
          </cell>
          <cell r="P917">
            <v>979</v>
          </cell>
          <cell r="Q917">
            <v>2036</v>
          </cell>
          <cell r="R917">
            <v>40</v>
          </cell>
        </row>
        <row r="918">
          <cell r="A918" t="str">
            <v>3005</v>
          </cell>
          <cell r="B918" t="str">
            <v>M</v>
          </cell>
          <cell r="C918" t="str">
            <v>01</v>
          </cell>
          <cell r="D918">
            <v>20010104</v>
          </cell>
          <cell r="E918" t="str">
            <v>A</v>
          </cell>
          <cell r="F918" t="str">
            <v>A8274</v>
          </cell>
          <cell r="G918" t="str">
            <v>01</v>
          </cell>
          <cell r="H918" t="str">
            <v>904</v>
          </cell>
          <cell r="I918" t="str">
            <v>A03</v>
          </cell>
          <cell r="J918" t="str">
            <v>UME22208</v>
          </cell>
          <cell r="K918">
            <v>1</v>
          </cell>
          <cell r="L918" t="str">
            <v>동관보온(은박)</v>
          </cell>
          <cell r="M918" t="str">
            <v>D=25MM, T=25MM</v>
          </cell>
          <cell r="N918">
            <v>31.2</v>
          </cell>
          <cell r="O918" t="str">
            <v>M</v>
          </cell>
          <cell r="P918">
            <v>1095</v>
          </cell>
          <cell r="Q918">
            <v>2378</v>
          </cell>
          <cell r="R918">
            <v>47</v>
          </cell>
        </row>
        <row r="919">
          <cell r="A919" t="str">
            <v>3005</v>
          </cell>
          <cell r="B919" t="str">
            <v>M</v>
          </cell>
          <cell r="C919" t="str">
            <v>01</v>
          </cell>
          <cell r="D919">
            <v>20010104</v>
          </cell>
          <cell r="E919" t="str">
            <v>A</v>
          </cell>
          <cell r="F919" t="str">
            <v>A8274</v>
          </cell>
          <cell r="G919" t="str">
            <v>01</v>
          </cell>
          <cell r="H919" t="str">
            <v>904</v>
          </cell>
          <cell r="I919" t="str">
            <v>A03</v>
          </cell>
          <cell r="J919" t="str">
            <v>UME22210</v>
          </cell>
          <cell r="K919">
            <v>1</v>
          </cell>
          <cell r="L919" t="str">
            <v>동관보온(은박)</v>
          </cell>
          <cell r="M919" t="str">
            <v>D=32MM, T=25MM</v>
          </cell>
          <cell r="N919">
            <v>62.4</v>
          </cell>
          <cell r="O919" t="str">
            <v>M</v>
          </cell>
          <cell r="P919">
            <v>1251</v>
          </cell>
          <cell r="Q919">
            <v>2714</v>
          </cell>
          <cell r="R919">
            <v>54</v>
          </cell>
        </row>
        <row r="920">
          <cell r="A920" t="str">
            <v>3005</v>
          </cell>
          <cell r="B920" t="str">
            <v>M</v>
          </cell>
          <cell r="C920" t="str">
            <v>01</v>
          </cell>
          <cell r="D920">
            <v>20010104</v>
          </cell>
          <cell r="E920" t="str">
            <v>A</v>
          </cell>
          <cell r="F920" t="str">
            <v>A8274</v>
          </cell>
          <cell r="G920" t="str">
            <v>01</v>
          </cell>
          <cell r="H920" t="str">
            <v>904</v>
          </cell>
          <cell r="I920" t="str">
            <v>A03</v>
          </cell>
          <cell r="J920" t="str">
            <v>UME22212</v>
          </cell>
          <cell r="K920">
            <v>1</v>
          </cell>
          <cell r="L920" t="str">
            <v>동관보온(은박)</v>
          </cell>
          <cell r="M920" t="str">
            <v>D=40MM, T=25MM</v>
          </cell>
          <cell r="N920">
            <v>214</v>
          </cell>
          <cell r="O920" t="str">
            <v>M</v>
          </cell>
          <cell r="P920">
            <v>1347</v>
          </cell>
          <cell r="Q920">
            <v>2714</v>
          </cell>
          <cell r="R920">
            <v>54</v>
          </cell>
        </row>
        <row r="921">
          <cell r="A921" t="str">
            <v>3005</v>
          </cell>
          <cell r="B921" t="str">
            <v>M</v>
          </cell>
          <cell r="C921" t="str">
            <v>01</v>
          </cell>
          <cell r="D921">
            <v>20010104</v>
          </cell>
          <cell r="E921" t="str">
            <v>A</v>
          </cell>
          <cell r="F921" t="str">
            <v>A8274</v>
          </cell>
          <cell r="G921" t="str">
            <v>01</v>
          </cell>
          <cell r="H921" t="str">
            <v>904</v>
          </cell>
          <cell r="I921" t="str">
            <v>A03</v>
          </cell>
          <cell r="J921" t="str">
            <v>UMN30107</v>
          </cell>
          <cell r="K921">
            <v>1</v>
          </cell>
          <cell r="L921" t="str">
            <v>워터햄머흡수기(WHA) 설치</v>
          </cell>
          <cell r="M921" t="str">
            <v>D20MM</v>
          </cell>
          <cell r="N921">
            <v>12</v>
          </cell>
          <cell r="O921" t="str">
            <v>개</v>
          </cell>
          <cell r="P921">
            <v>19095</v>
          </cell>
          <cell r="Q921">
            <v>5260</v>
          </cell>
          <cell r="R921">
            <v>103</v>
          </cell>
        </row>
        <row r="922">
          <cell r="A922" t="str">
            <v>3005</v>
          </cell>
          <cell r="B922" t="str">
            <v>M</v>
          </cell>
          <cell r="C922" t="str">
            <v>01</v>
          </cell>
          <cell r="D922">
            <v>20010104</v>
          </cell>
          <cell r="E922" t="str">
            <v>A</v>
          </cell>
          <cell r="F922" t="str">
            <v>A8274</v>
          </cell>
          <cell r="G922" t="str">
            <v>01</v>
          </cell>
          <cell r="H922" t="str">
            <v>904</v>
          </cell>
          <cell r="I922" t="str">
            <v>A03</v>
          </cell>
          <cell r="J922" t="str">
            <v>UMO21100</v>
          </cell>
          <cell r="K922">
            <v>1</v>
          </cell>
          <cell r="L922" t="str">
            <v>배수발브가대설치</v>
          </cell>
          <cell r="M922" t="str">
            <v>D15X2선</v>
          </cell>
          <cell r="N922">
            <v>6</v>
          </cell>
          <cell r="O922" t="str">
            <v>개소</v>
          </cell>
          <cell r="P922">
            <v>1354</v>
          </cell>
          <cell r="Q922">
            <v>4566</v>
          </cell>
          <cell r="R922">
            <v>90</v>
          </cell>
        </row>
        <row r="923">
          <cell r="A923" t="str">
            <v>3005</v>
          </cell>
          <cell r="B923" t="str">
            <v>M</v>
          </cell>
          <cell r="C923" t="str">
            <v>01</v>
          </cell>
          <cell r="D923">
            <v>20010104</v>
          </cell>
          <cell r="E923" t="str">
            <v>A</v>
          </cell>
          <cell r="F923" t="str">
            <v>A8274</v>
          </cell>
          <cell r="G923" t="str">
            <v>01</v>
          </cell>
          <cell r="H923" t="str">
            <v>904</v>
          </cell>
          <cell r="I923" t="str">
            <v>A06</v>
          </cell>
          <cell r="J923" t="str">
            <v>MMC40202</v>
          </cell>
          <cell r="K923">
            <v>1</v>
          </cell>
          <cell r="L923" t="str">
            <v>PB관용 엘보</v>
          </cell>
          <cell r="M923" t="str">
            <v>D22 MM</v>
          </cell>
          <cell r="N923">
            <v>172</v>
          </cell>
          <cell r="O923" t="str">
            <v>개</v>
          </cell>
          <cell r="P923">
            <v>986</v>
          </cell>
          <cell r="Q923">
            <v>0</v>
          </cell>
          <cell r="R923">
            <v>0</v>
          </cell>
        </row>
        <row r="924">
          <cell r="A924" t="str">
            <v>3005</v>
          </cell>
          <cell r="B924" t="str">
            <v>M</v>
          </cell>
          <cell r="C924" t="str">
            <v>01</v>
          </cell>
          <cell r="D924">
            <v>20010104</v>
          </cell>
          <cell r="E924" t="str">
            <v>A</v>
          </cell>
          <cell r="F924" t="str">
            <v>A8274</v>
          </cell>
          <cell r="G924" t="str">
            <v>01</v>
          </cell>
          <cell r="H924" t="str">
            <v>904</v>
          </cell>
          <cell r="I924" t="str">
            <v>A06</v>
          </cell>
          <cell r="J924" t="str">
            <v>MMC40220</v>
          </cell>
          <cell r="K924">
            <v>1</v>
          </cell>
          <cell r="L924" t="str">
            <v>PB관용 수전엘보</v>
          </cell>
          <cell r="M924" t="str">
            <v>D15 MM</v>
          </cell>
          <cell r="N924">
            <v>86</v>
          </cell>
          <cell r="O924" t="str">
            <v>개</v>
          </cell>
          <cell r="P924">
            <v>1733</v>
          </cell>
          <cell r="Q924">
            <v>0</v>
          </cell>
          <cell r="R924">
            <v>0</v>
          </cell>
        </row>
        <row r="925">
          <cell r="A925" t="str">
            <v>3005</v>
          </cell>
          <cell r="B925" t="str">
            <v>M</v>
          </cell>
          <cell r="C925" t="str">
            <v>01</v>
          </cell>
          <cell r="D925">
            <v>20010104</v>
          </cell>
          <cell r="E925" t="str">
            <v>A</v>
          </cell>
          <cell r="F925" t="str">
            <v>A8274</v>
          </cell>
          <cell r="G925" t="str">
            <v>01</v>
          </cell>
          <cell r="H925" t="str">
            <v>904</v>
          </cell>
          <cell r="I925" t="str">
            <v>A06</v>
          </cell>
          <cell r="J925" t="str">
            <v>MMC40312</v>
          </cell>
          <cell r="K925">
            <v>1</v>
          </cell>
          <cell r="L925" t="str">
            <v>PB관용 이경티</v>
          </cell>
          <cell r="M925" t="str">
            <v>D22X22X15</v>
          </cell>
          <cell r="N925">
            <v>86</v>
          </cell>
          <cell r="O925" t="str">
            <v>개</v>
          </cell>
          <cell r="P925">
            <v>1467</v>
          </cell>
          <cell r="Q925">
            <v>0</v>
          </cell>
          <cell r="R925">
            <v>0</v>
          </cell>
        </row>
        <row r="926">
          <cell r="A926" t="str">
            <v>3005</v>
          </cell>
          <cell r="B926" t="str">
            <v>M</v>
          </cell>
          <cell r="C926" t="str">
            <v>01</v>
          </cell>
          <cell r="D926">
            <v>20010104</v>
          </cell>
          <cell r="E926" t="str">
            <v>A</v>
          </cell>
          <cell r="F926" t="str">
            <v>A8274</v>
          </cell>
          <cell r="G926" t="str">
            <v>01</v>
          </cell>
          <cell r="H926" t="str">
            <v>904</v>
          </cell>
          <cell r="I926" t="str">
            <v>A06</v>
          </cell>
          <cell r="J926" t="str">
            <v>MMC40413</v>
          </cell>
          <cell r="K926">
            <v>1</v>
          </cell>
          <cell r="L926" t="str">
            <v>PB관용 밸브소켓(F)</v>
          </cell>
          <cell r="M926" t="str">
            <v>D22x3/4"</v>
          </cell>
          <cell r="N926">
            <v>86</v>
          </cell>
          <cell r="O926" t="str">
            <v>개</v>
          </cell>
          <cell r="P926">
            <v>1610</v>
          </cell>
          <cell r="Q926">
            <v>0</v>
          </cell>
          <cell r="R926">
            <v>0</v>
          </cell>
        </row>
        <row r="927">
          <cell r="A927" t="str">
            <v>3005</v>
          </cell>
          <cell r="B927" t="str">
            <v>M</v>
          </cell>
          <cell r="C927" t="str">
            <v>01</v>
          </cell>
          <cell r="D927">
            <v>20010104</v>
          </cell>
          <cell r="E927" t="str">
            <v>A</v>
          </cell>
          <cell r="F927" t="str">
            <v>A8274</v>
          </cell>
          <cell r="G927" t="str">
            <v>01</v>
          </cell>
          <cell r="H927" t="str">
            <v>904</v>
          </cell>
          <cell r="I927" t="str">
            <v>A06</v>
          </cell>
          <cell r="J927" t="str">
            <v>MMC40422</v>
          </cell>
          <cell r="K927">
            <v>1</v>
          </cell>
          <cell r="L927" t="str">
            <v>PB관용 밸브소켓(M)</v>
          </cell>
          <cell r="M927" t="str">
            <v>D22X3/4"</v>
          </cell>
          <cell r="N927">
            <v>172</v>
          </cell>
          <cell r="O927" t="str">
            <v>개</v>
          </cell>
          <cell r="P927">
            <v>1611</v>
          </cell>
          <cell r="Q927">
            <v>0</v>
          </cell>
          <cell r="R927">
            <v>0</v>
          </cell>
        </row>
        <row r="928">
          <cell r="A928" t="str">
            <v>3005</v>
          </cell>
          <cell r="B928" t="str">
            <v>M</v>
          </cell>
          <cell r="C928" t="str">
            <v>01</v>
          </cell>
          <cell r="D928">
            <v>20010104</v>
          </cell>
          <cell r="E928" t="str">
            <v>A</v>
          </cell>
          <cell r="F928" t="str">
            <v>A8274</v>
          </cell>
          <cell r="G928" t="str">
            <v>01</v>
          </cell>
          <cell r="H928" t="str">
            <v>904</v>
          </cell>
          <cell r="I928" t="str">
            <v>A06</v>
          </cell>
          <cell r="J928" t="str">
            <v>UMB35108</v>
          </cell>
          <cell r="K928">
            <v>1</v>
          </cell>
          <cell r="L928" t="str">
            <v>PB관배관(급수,급탕용)</v>
          </cell>
          <cell r="M928" t="str">
            <v>D22 MM</v>
          </cell>
          <cell r="N928">
            <v>178.02</v>
          </cell>
          <cell r="O928" t="str">
            <v>M</v>
          </cell>
          <cell r="P928">
            <v>1118</v>
          </cell>
          <cell r="Q928">
            <v>3143</v>
          </cell>
          <cell r="R928">
            <v>62</v>
          </cell>
        </row>
        <row r="929">
          <cell r="A929" t="str">
            <v>3005</v>
          </cell>
          <cell r="B929" t="str">
            <v>M</v>
          </cell>
          <cell r="C929" t="str">
            <v>01</v>
          </cell>
          <cell r="D929">
            <v>20010104</v>
          </cell>
          <cell r="E929" t="str">
            <v>A</v>
          </cell>
          <cell r="F929" t="str">
            <v>A8274</v>
          </cell>
          <cell r="G929" t="str">
            <v>01</v>
          </cell>
          <cell r="H929" t="str">
            <v>904</v>
          </cell>
          <cell r="I929" t="str">
            <v>A06</v>
          </cell>
          <cell r="J929" t="str">
            <v>UMD46407</v>
          </cell>
          <cell r="K929">
            <v>1</v>
          </cell>
          <cell r="L929" t="str">
            <v>목긴볼밸브 설치(나사형)</v>
          </cell>
          <cell r="M929" t="str">
            <v>D20 MM, (10KG/CM2)</v>
          </cell>
          <cell r="N929">
            <v>86</v>
          </cell>
          <cell r="O929" t="str">
            <v>개소</v>
          </cell>
          <cell r="P929">
            <v>4950</v>
          </cell>
          <cell r="Q929">
            <v>2843</v>
          </cell>
          <cell r="R929">
            <v>56</v>
          </cell>
        </row>
        <row r="930">
          <cell r="A930" t="str">
            <v>3005</v>
          </cell>
          <cell r="B930" t="str">
            <v>M</v>
          </cell>
          <cell r="C930" t="str">
            <v>01</v>
          </cell>
          <cell r="D930">
            <v>20010104</v>
          </cell>
          <cell r="E930" t="str">
            <v>A</v>
          </cell>
          <cell r="F930" t="str">
            <v>A8274</v>
          </cell>
          <cell r="G930" t="str">
            <v>01</v>
          </cell>
          <cell r="H930" t="str">
            <v>904</v>
          </cell>
          <cell r="I930" t="str">
            <v>A06</v>
          </cell>
          <cell r="J930" t="str">
            <v>UME80207</v>
          </cell>
          <cell r="K930">
            <v>1</v>
          </cell>
          <cell r="L930" t="str">
            <v>발포폴리에틸렌 보온</v>
          </cell>
          <cell r="M930" t="str">
            <v>D=20MM, T=5MM</v>
          </cell>
          <cell r="N930">
            <v>83.42</v>
          </cell>
          <cell r="O930" t="str">
            <v>M</v>
          </cell>
          <cell r="P930">
            <v>204</v>
          </cell>
          <cell r="Q930">
            <v>651</v>
          </cell>
          <cell r="R930">
            <v>13</v>
          </cell>
        </row>
        <row r="931">
          <cell r="A931" t="str">
            <v>3005</v>
          </cell>
          <cell r="B931" t="str">
            <v>M</v>
          </cell>
          <cell r="C931" t="str">
            <v>01</v>
          </cell>
          <cell r="D931">
            <v>20010104</v>
          </cell>
          <cell r="E931" t="str">
            <v>A</v>
          </cell>
          <cell r="F931" t="str">
            <v>A8274</v>
          </cell>
          <cell r="G931" t="str">
            <v>01</v>
          </cell>
          <cell r="H931" t="str">
            <v>904</v>
          </cell>
          <cell r="I931" t="str">
            <v>A06</v>
          </cell>
          <cell r="J931" t="str">
            <v>UME80247</v>
          </cell>
          <cell r="K931">
            <v>1</v>
          </cell>
          <cell r="L931" t="str">
            <v>발포폴리에틸렌 보온</v>
          </cell>
          <cell r="M931" t="str">
            <v>D=20MM, T=15MM</v>
          </cell>
          <cell r="N931">
            <v>94.6</v>
          </cell>
          <cell r="O931" t="str">
            <v>M</v>
          </cell>
          <cell r="P931">
            <v>612</v>
          </cell>
          <cell r="Q931">
            <v>1085</v>
          </cell>
          <cell r="R931">
            <v>21</v>
          </cell>
        </row>
        <row r="932">
          <cell r="A932" t="str">
            <v>3005</v>
          </cell>
          <cell r="B932" t="str">
            <v>M</v>
          </cell>
          <cell r="C932" t="str">
            <v>01</v>
          </cell>
          <cell r="D932">
            <v>20010104</v>
          </cell>
          <cell r="E932" t="str">
            <v>A</v>
          </cell>
          <cell r="F932" t="str">
            <v>A8274</v>
          </cell>
          <cell r="G932" t="str">
            <v>01</v>
          </cell>
          <cell r="H932" t="str">
            <v>904</v>
          </cell>
          <cell r="I932" t="str">
            <v>A06</v>
          </cell>
          <cell r="J932" t="str">
            <v>UMN30106</v>
          </cell>
          <cell r="K932">
            <v>1</v>
          </cell>
          <cell r="L932" t="str">
            <v>워터햄머흡수기(WHA) 설치</v>
          </cell>
          <cell r="M932" t="str">
            <v>D15(MINI TYPE)</v>
          </cell>
          <cell r="N932">
            <v>86</v>
          </cell>
          <cell r="O932" t="str">
            <v>개</v>
          </cell>
          <cell r="P932">
            <v>12000</v>
          </cell>
          <cell r="Q932">
            <v>1663</v>
          </cell>
          <cell r="R932">
            <v>33</v>
          </cell>
        </row>
        <row r="933">
          <cell r="A933" t="str">
            <v>3005</v>
          </cell>
          <cell r="B933" t="str">
            <v>M</v>
          </cell>
          <cell r="C933" t="str">
            <v>01</v>
          </cell>
          <cell r="D933">
            <v>20010104</v>
          </cell>
          <cell r="E933" t="str">
            <v>A</v>
          </cell>
          <cell r="F933" t="str">
            <v>A8274</v>
          </cell>
          <cell r="G933" t="str">
            <v>01</v>
          </cell>
          <cell r="H933" t="str">
            <v>904</v>
          </cell>
          <cell r="I933" t="str">
            <v>B01</v>
          </cell>
          <cell r="J933" t="str">
            <v>MMC40201</v>
          </cell>
          <cell r="K933">
            <v>1</v>
          </cell>
          <cell r="L933" t="str">
            <v>PB관용  엘보</v>
          </cell>
          <cell r="M933" t="str">
            <v>D15 MM</v>
          </cell>
          <cell r="N933">
            <v>516</v>
          </cell>
          <cell r="O933" t="str">
            <v>개</v>
          </cell>
          <cell r="P933">
            <v>689</v>
          </cell>
          <cell r="Q933">
            <v>0</v>
          </cell>
          <cell r="R933">
            <v>0</v>
          </cell>
        </row>
        <row r="934">
          <cell r="A934" t="str">
            <v>3005</v>
          </cell>
          <cell r="B934" t="str">
            <v>M</v>
          </cell>
          <cell r="C934" t="str">
            <v>01</v>
          </cell>
          <cell r="D934">
            <v>20010104</v>
          </cell>
          <cell r="E934" t="str">
            <v>A</v>
          </cell>
          <cell r="F934" t="str">
            <v>A8274</v>
          </cell>
          <cell r="G934" t="str">
            <v>01</v>
          </cell>
          <cell r="H934" t="str">
            <v>904</v>
          </cell>
          <cell r="I934" t="str">
            <v>B01</v>
          </cell>
          <cell r="J934" t="str">
            <v>MMC40231</v>
          </cell>
          <cell r="K934">
            <v>1</v>
          </cell>
          <cell r="L934" t="str">
            <v>PB관용 장수전엘보(날개부착)</v>
          </cell>
          <cell r="M934" t="str">
            <v>D15 MM</v>
          </cell>
          <cell r="N934">
            <v>258</v>
          </cell>
          <cell r="O934" t="str">
            <v>개</v>
          </cell>
          <cell r="P934">
            <v>2147</v>
          </cell>
          <cell r="Q934">
            <v>0</v>
          </cell>
          <cell r="R934">
            <v>0</v>
          </cell>
        </row>
        <row r="935">
          <cell r="A935" t="str">
            <v>3005</v>
          </cell>
          <cell r="B935" t="str">
            <v>M</v>
          </cell>
          <cell r="C935" t="str">
            <v>01</v>
          </cell>
          <cell r="D935">
            <v>20010104</v>
          </cell>
          <cell r="E935" t="str">
            <v>A</v>
          </cell>
          <cell r="F935" t="str">
            <v>A8274</v>
          </cell>
          <cell r="G935" t="str">
            <v>01</v>
          </cell>
          <cell r="H935" t="str">
            <v>904</v>
          </cell>
          <cell r="I935" t="str">
            <v>B01</v>
          </cell>
          <cell r="J935" t="str">
            <v>MMC40301</v>
          </cell>
          <cell r="K935">
            <v>1</v>
          </cell>
          <cell r="L935" t="str">
            <v>PB관용 정티</v>
          </cell>
          <cell r="M935" t="str">
            <v>D15 MM</v>
          </cell>
          <cell r="N935">
            <v>86</v>
          </cell>
          <cell r="O935" t="str">
            <v>개</v>
          </cell>
          <cell r="P935">
            <v>1571</v>
          </cell>
          <cell r="Q935">
            <v>0</v>
          </cell>
          <cell r="R935">
            <v>0</v>
          </cell>
        </row>
        <row r="936">
          <cell r="A936" t="str">
            <v>3005</v>
          </cell>
          <cell r="B936" t="str">
            <v>M</v>
          </cell>
          <cell r="C936" t="str">
            <v>01</v>
          </cell>
          <cell r="D936">
            <v>20010104</v>
          </cell>
          <cell r="E936" t="str">
            <v>A</v>
          </cell>
          <cell r="F936" t="str">
            <v>A8274</v>
          </cell>
          <cell r="G936" t="str">
            <v>01</v>
          </cell>
          <cell r="H936" t="str">
            <v>904</v>
          </cell>
          <cell r="I936" t="str">
            <v>B01</v>
          </cell>
          <cell r="J936" t="str">
            <v>MMC40312</v>
          </cell>
          <cell r="K936">
            <v>1</v>
          </cell>
          <cell r="L936" t="str">
            <v>PB관용 이경티</v>
          </cell>
          <cell r="M936" t="str">
            <v>D22X22X15</v>
          </cell>
          <cell r="N936">
            <v>86</v>
          </cell>
          <cell r="O936" t="str">
            <v>개</v>
          </cell>
          <cell r="P936">
            <v>1467</v>
          </cell>
          <cell r="Q936">
            <v>0</v>
          </cell>
          <cell r="R936">
            <v>0</v>
          </cell>
        </row>
        <row r="937">
          <cell r="A937" t="str">
            <v>3005</v>
          </cell>
          <cell r="B937" t="str">
            <v>M</v>
          </cell>
          <cell r="C937" t="str">
            <v>01</v>
          </cell>
          <cell r="D937">
            <v>20010104</v>
          </cell>
          <cell r="E937" t="str">
            <v>A</v>
          </cell>
          <cell r="F937" t="str">
            <v>A8274</v>
          </cell>
          <cell r="G937" t="str">
            <v>01</v>
          </cell>
          <cell r="H937" t="str">
            <v>904</v>
          </cell>
          <cell r="I937" t="str">
            <v>B01</v>
          </cell>
          <cell r="J937" t="str">
            <v>MMC40313</v>
          </cell>
          <cell r="K937">
            <v>1</v>
          </cell>
          <cell r="L937" t="str">
            <v>PB관용 이경티</v>
          </cell>
          <cell r="M937" t="str">
            <v>D22X15X15</v>
          </cell>
          <cell r="N937">
            <v>86</v>
          </cell>
          <cell r="O937" t="str">
            <v>개</v>
          </cell>
          <cell r="P937">
            <v>1337</v>
          </cell>
          <cell r="Q937">
            <v>0</v>
          </cell>
          <cell r="R937">
            <v>0</v>
          </cell>
        </row>
        <row r="938">
          <cell r="A938" t="str">
            <v>3005</v>
          </cell>
          <cell r="B938" t="str">
            <v>M</v>
          </cell>
          <cell r="C938" t="str">
            <v>01</v>
          </cell>
          <cell r="D938">
            <v>20010104</v>
          </cell>
          <cell r="E938" t="str">
            <v>A</v>
          </cell>
          <cell r="F938" t="str">
            <v>A8274</v>
          </cell>
          <cell r="G938" t="str">
            <v>01</v>
          </cell>
          <cell r="H938" t="str">
            <v>904</v>
          </cell>
          <cell r="I938" t="str">
            <v>B01</v>
          </cell>
          <cell r="J938" t="str">
            <v>MMC40321</v>
          </cell>
          <cell r="K938">
            <v>1</v>
          </cell>
          <cell r="L938" t="str">
            <v>PB관용 수전티</v>
          </cell>
          <cell r="M938" t="str">
            <v>D15 MM</v>
          </cell>
          <cell r="N938">
            <v>86</v>
          </cell>
          <cell r="O938" t="str">
            <v>개</v>
          </cell>
          <cell r="P938">
            <v>2696</v>
          </cell>
          <cell r="Q938">
            <v>0</v>
          </cell>
          <cell r="R938">
            <v>0</v>
          </cell>
        </row>
        <row r="939">
          <cell r="A939" t="str">
            <v>3005</v>
          </cell>
          <cell r="B939" t="str">
            <v>M</v>
          </cell>
          <cell r="C939" t="str">
            <v>01</v>
          </cell>
          <cell r="D939">
            <v>20010104</v>
          </cell>
          <cell r="E939" t="str">
            <v>A</v>
          </cell>
          <cell r="F939" t="str">
            <v>A8274</v>
          </cell>
          <cell r="G939" t="str">
            <v>01</v>
          </cell>
          <cell r="H939" t="str">
            <v>904</v>
          </cell>
          <cell r="I939" t="str">
            <v>B01</v>
          </cell>
          <cell r="J939" t="str">
            <v>MMC40411</v>
          </cell>
          <cell r="K939">
            <v>1</v>
          </cell>
          <cell r="L939" t="str">
            <v>PB관용 밸브소켓(F)</v>
          </cell>
          <cell r="M939" t="str">
            <v>D15 MM</v>
          </cell>
          <cell r="N939">
            <v>86</v>
          </cell>
          <cell r="O939" t="str">
            <v>개</v>
          </cell>
          <cell r="P939">
            <v>1373</v>
          </cell>
          <cell r="Q939">
            <v>0</v>
          </cell>
          <cell r="R939">
            <v>0</v>
          </cell>
        </row>
        <row r="940">
          <cell r="A940" t="str">
            <v>3005</v>
          </cell>
          <cell r="B940" t="str">
            <v>M</v>
          </cell>
          <cell r="C940" t="str">
            <v>01</v>
          </cell>
          <cell r="D940">
            <v>20010104</v>
          </cell>
          <cell r="E940" t="str">
            <v>A</v>
          </cell>
          <cell r="F940" t="str">
            <v>A8274</v>
          </cell>
          <cell r="G940" t="str">
            <v>01</v>
          </cell>
          <cell r="H940" t="str">
            <v>904</v>
          </cell>
          <cell r="I940" t="str">
            <v>B01</v>
          </cell>
          <cell r="J940" t="str">
            <v>MMO31212</v>
          </cell>
          <cell r="K940">
            <v>1</v>
          </cell>
          <cell r="L940" t="str">
            <v>스리브(PVC제)</v>
          </cell>
          <cell r="M940" t="str">
            <v>D40 MM</v>
          </cell>
          <cell r="N940">
            <v>20.64</v>
          </cell>
          <cell r="O940" t="str">
            <v>M</v>
          </cell>
          <cell r="P940">
            <v>816</v>
          </cell>
          <cell r="Q940">
            <v>0</v>
          </cell>
          <cell r="R940">
            <v>0</v>
          </cell>
        </row>
        <row r="941">
          <cell r="A941" t="str">
            <v>3005</v>
          </cell>
          <cell r="B941" t="str">
            <v>M</v>
          </cell>
          <cell r="C941" t="str">
            <v>01</v>
          </cell>
          <cell r="D941">
            <v>20010104</v>
          </cell>
          <cell r="E941" t="str">
            <v>A</v>
          </cell>
          <cell r="F941" t="str">
            <v>A8274</v>
          </cell>
          <cell r="G941" t="str">
            <v>01</v>
          </cell>
          <cell r="H941" t="str">
            <v>904</v>
          </cell>
          <cell r="I941" t="str">
            <v>B01</v>
          </cell>
          <cell r="J941" t="str">
            <v>UMB35103</v>
          </cell>
          <cell r="K941">
            <v>1</v>
          </cell>
          <cell r="L941" t="str">
            <v>PB관배관(급수,급탕용)</v>
          </cell>
          <cell r="M941" t="str">
            <v>D15 MM</v>
          </cell>
          <cell r="N941">
            <v>988.14</v>
          </cell>
          <cell r="O941" t="str">
            <v>M</v>
          </cell>
          <cell r="P941">
            <v>629</v>
          </cell>
          <cell r="Q941">
            <v>2840</v>
          </cell>
          <cell r="R941">
            <v>56</v>
          </cell>
        </row>
        <row r="942">
          <cell r="A942" t="str">
            <v>3005</v>
          </cell>
          <cell r="B942" t="str">
            <v>M</v>
          </cell>
          <cell r="C942" t="str">
            <v>01</v>
          </cell>
          <cell r="D942">
            <v>20010104</v>
          </cell>
          <cell r="E942" t="str">
            <v>A</v>
          </cell>
          <cell r="F942" t="str">
            <v>A8274</v>
          </cell>
          <cell r="G942" t="str">
            <v>01</v>
          </cell>
          <cell r="H942" t="str">
            <v>904</v>
          </cell>
          <cell r="I942" t="str">
            <v>B01</v>
          </cell>
          <cell r="J942" t="str">
            <v>UMB35108</v>
          </cell>
          <cell r="K942">
            <v>1</v>
          </cell>
          <cell r="L942" t="str">
            <v>PB관배관(급수,급탕용)</v>
          </cell>
          <cell r="M942" t="str">
            <v>D22 MM</v>
          </cell>
          <cell r="N942">
            <v>288.10000000000002</v>
          </cell>
          <cell r="O942" t="str">
            <v>M</v>
          </cell>
          <cell r="P942">
            <v>1118</v>
          </cell>
          <cell r="Q942">
            <v>3143</v>
          </cell>
          <cell r="R942">
            <v>62</v>
          </cell>
        </row>
        <row r="943">
          <cell r="A943" t="str">
            <v>3005</v>
          </cell>
          <cell r="B943" t="str">
            <v>M</v>
          </cell>
          <cell r="C943" t="str">
            <v>01</v>
          </cell>
          <cell r="D943">
            <v>20010104</v>
          </cell>
          <cell r="E943" t="str">
            <v>A</v>
          </cell>
          <cell r="F943" t="str">
            <v>A8274</v>
          </cell>
          <cell r="G943" t="str">
            <v>01</v>
          </cell>
          <cell r="H943" t="str">
            <v>904</v>
          </cell>
          <cell r="I943" t="str">
            <v>B01</v>
          </cell>
          <cell r="J943" t="str">
            <v>UME38105</v>
          </cell>
          <cell r="K943">
            <v>1</v>
          </cell>
          <cell r="L943" t="str">
            <v>PB관 보온(은박)</v>
          </cell>
          <cell r="M943" t="str">
            <v>D=15MM, T=25MM</v>
          </cell>
          <cell r="N943">
            <v>34.4</v>
          </cell>
          <cell r="O943" t="str">
            <v>M</v>
          </cell>
          <cell r="P943">
            <v>884</v>
          </cell>
          <cell r="Q943">
            <v>2171</v>
          </cell>
          <cell r="R943">
            <v>43</v>
          </cell>
        </row>
        <row r="944">
          <cell r="A944" t="str">
            <v>3005</v>
          </cell>
          <cell r="B944" t="str">
            <v>M</v>
          </cell>
          <cell r="C944" t="str">
            <v>01</v>
          </cell>
          <cell r="D944">
            <v>20010104</v>
          </cell>
          <cell r="E944" t="str">
            <v>A</v>
          </cell>
          <cell r="F944" t="str">
            <v>A8274</v>
          </cell>
          <cell r="G944" t="str">
            <v>01</v>
          </cell>
          <cell r="H944" t="str">
            <v>904</v>
          </cell>
          <cell r="I944" t="str">
            <v>B01</v>
          </cell>
          <cell r="J944" t="str">
            <v>UME38107</v>
          </cell>
          <cell r="K944">
            <v>1</v>
          </cell>
          <cell r="L944" t="str">
            <v>PB관 보온(은박)</v>
          </cell>
          <cell r="M944" t="str">
            <v>D=20MM, T=25MM</v>
          </cell>
          <cell r="N944">
            <v>34.4</v>
          </cell>
          <cell r="O944" t="str">
            <v>M</v>
          </cell>
          <cell r="P944">
            <v>979</v>
          </cell>
          <cell r="Q944">
            <v>2036</v>
          </cell>
          <cell r="R944">
            <v>40</v>
          </cell>
        </row>
        <row r="945">
          <cell r="A945" t="str">
            <v>3005</v>
          </cell>
          <cell r="B945" t="str">
            <v>M</v>
          </cell>
          <cell r="C945" t="str">
            <v>01</v>
          </cell>
          <cell r="D945">
            <v>20010104</v>
          </cell>
          <cell r="E945" t="str">
            <v>A</v>
          </cell>
          <cell r="F945" t="str">
            <v>A8274</v>
          </cell>
          <cell r="G945" t="str">
            <v>01</v>
          </cell>
          <cell r="H945" t="str">
            <v>904</v>
          </cell>
          <cell r="I945" t="str">
            <v>B01</v>
          </cell>
          <cell r="J945" t="str">
            <v>UME80205</v>
          </cell>
          <cell r="K945">
            <v>1</v>
          </cell>
          <cell r="L945" t="str">
            <v>발포폴리에틸렌 보온</v>
          </cell>
          <cell r="M945" t="str">
            <v>D=15MM, T=5MM</v>
          </cell>
          <cell r="N945">
            <v>953.74</v>
          </cell>
          <cell r="O945" t="str">
            <v>M</v>
          </cell>
          <cell r="P945">
            <v>168</v>
          </cell>
          <cell r="Q945">
            <v>470</v>
          </cell>
          <cell r="R945">
            <v>9</v>
          </cell>
        </row>
        <row r="946">
          <cell r="A946" t="str">
            <v>3005</v>
          </cell>
          <cell r="B946" t="str">
            <v>M</v>
          </cell>
          <cell r="C946" t="str">
            <v>01</v>
          </cell>
          <cell r="D946">
            <v>20010104</v>
          </cell>
          <cell r="E946" t="str">
            <v>A</v>
          </cell>
          <cell r="F946" t="str">
            <v>A8274</v>
          </cell>
          <cell r="G946" t="str">
            <v>01</v>
          </cell>
          <cell r="H946" t="str">
            <v>904</v>
          </cell>
          <cell r="I946" t="str">
            <v>B01</v>
          </cell>
          <cell r="J946" t="str">
            <v>UME80207</v>
          </cell>
          <cell r="K946">
            <v>1</v>
          </cell>
          <cell r="L946" t="str">
            <v>발포폴리에틸렌 보온</v>
          </cell>
          <cell r="M946" t="str">
            <v>D=20MM, T=5MM</v>
          </cell>
          <cell r="N946">
            <v>253.7</v>
          </cell>
          <cell r="O946" t="str">
            <v>M</v>
          </cell>
          <cell r="P946">
            <v>204</v>
          </cell>
          <cell r="Q946">
            <v>651</v>
          </cell>
          <cell r="R946">
            <v>13</v>
          </cell>
        </row>
        <row r="947">
          <cell r="A947" t="str">
            <v>3005</v>
          </cell>
          <cell r="B947" t="str">
            <v>M</v>
          </cell>
          <cell r="C947" t="str">
            <v>01</v>
          </cell>
          <cell r="D947">
            <v>20010104</v>
          </cell>
          <cell r="E947" t="str">
            <v>A</v>
          </cell>
          <cell r="F947" t="str">
            <v>A8274</v>
          </cell>
          <cell r="G947" t="str">
            <v>01</v>
          </cell>
          <cell r="H947" t="str">
            <v>904</v>
          </cell>
          <cell r="I947" t="str">
            <v>B01</v>
          </cell>
          <cell r="J947" t="str">
            <v>UMG40202</v>
          </cell>
          <cell r="K947">
            <v>1</v>
          </cell>
          <cell r="L947" t="str">
            <v>가로꼭지 설치 (일반형)</v>
          </cell>
          <cell r="M947" t="str">
            <v>D15</v>
          </cell>
          <cell r="N947">
            <v>86</v>
          </cell>
          <cell r="O947" t="str">
            <v>개</v>
          </cell>
          <cell r="P947">
            <v>3000</v>
          </cell>
          <cell r="Q947">
            <v>3105</v>
          </cell>
          <cell r="R947">
            <v>620</v>
          </cell>
        </row>
        <row r="948">
          <cell r="A948" t="str">
            <v>3005</v>
          </cell>
          <cell r="B948" t="str">
            <v>M</v>
          </cell>
          <cell r="C948" t="str">
            <v>01</v>
          </cell>
          <cell r="D948">
            <v>20010104</v>
          </cell>
          <cell r="E948" t="str">
            <v>A</v>
          </cell>
          <cell r="F948" t="str">
            <v>A8274</v>
          </cell>
          <cell r="G948" t="str">
            <v>01</v>
          </cell>
          <cell r="H948" t="str">
            <v>904</v>
          </cell>
          <cell r="I948" t="str">
            <v>B01</v>
          </cell>
          <cell r="J948" t="str">
            <v>UMN30105</v>
          </cell>
          <cell r="K948">
            <v>1</v>
          </cell>
          <cell r="L948" t="str">
            <v>워터햄머흡수기(WHA) 설치</v>
          </cell>
          <cell r="M948" t="str">
            <v>D15 (A TYPE)</v>
          </cell>
          <cell r="N948">
            <v>86</v>
          </cell>
          <cell r="O948" t="str">
            <v>개</v>
          </cell>
          <cell r="P948">
            <v>12500</v>
          </cell>
          <cell r="Q948">
            <v>1663</v>
          </cell>
          <cell r="R948">
            <v>33</v>
          </cell>
        </row>
        <row r="949">
          <cell r="A949" t="str">
            <v>3005</v>
          </cell>
          <cell r="B949" t="str">
            <v>M</v>
          </cell>
          <cell r="C949" t="str">
            <v>01</v>
          </cell>
          <cell r="D949">
            <v>20010104</v>
          </cell>
          <cell r="E949" t="str">
            <v>A</v>
          </cell>
          <cell r="F949" t="str">
            <v>A8274</v>
          </cell>
          <cell r="G949" t="str">
            <v>01</v>
          </cell>
          <cell r="H949" t="str">
            <v>904</v>
          </cell>
          <cell r="I949" t="str">
            <v>B01</v>
          </cell>
          <cell r="J949" t="str">
            <v>UMO28104</v>
          </cell>
          <cell r="K949">
            <v>1</v>
          </cell>
          <cell r="L949" t="str">
            <v>벽체내고정새들설치</v>
          </cell>
          <cell r="M949" t="str">
            <v>D15 MM</v>
          </cell>
          <cell r="N949">
            <v>172</v>
          </cell>
          <cell r="O949" t="str">
            <v>조</v>
          </cell>
          <cell r="P949">
            <v>38</v>
          </cell>
          <cell r="Q949">
            <v>0</v>
          </cell>
          <cell r="R949">
            <v>0</v>
          </cell>
        </row>
        <row r="950">
          <cell r="A950" t="str">
            <v>3005</v>
          </cell>
          <cell r="B950" t="str">
            <v>M</v>
          </cell>
          <cell r="C950" t="str">
            <v>01</v>
          </cell>
          <cell r="D950">
            <v>20010104</v>
          </cell>
          <cell r="E950" t="str">
            <v>A</v>
          </cell>
          <cell r="F950" t="str">
            <v>A8274</v>
          </cell>
          <cell r="G950" t="str">
            <v>01</v>
          </cell>
          <cell r="H950" t="str">
            <v>904</v>
          </cell>
          <cell r="I950" t="str">
            <v>B01</v>
          </cell>
          <cell r="J950" t="str">
            <v>UMO31150</v>
          </cell>
          <cell r="K950">
            <v>1</v>
          </cell>
          <cell r="L950" t="str">
            <v>스리브강관제작(200H)</v>
          </cell>
          <cell r="M950" t="str">
            <v>D25 M/M</v>
          </cell>
          <cell r="N950">
            <v>86</v>
          </cell>
          <cell r="O950" t="str">
            <v>개소</v>
          </cell>
          <cell r="P950">
            <v>323</v>
          </cell>
          <cell r="Q950">
            <v>817</v>
          </cell>
          <cell r="R950">
            <v>16</v>
          </cell>
        </row>
        <row r="951">
          <cell r="A951" t="str">
            <v>3005</v>
          </cell>
          <cell r="B951" t="str">
            <v>M</v>
          </cell>
          <cell r="C951" t="str">
            <v>01</v>
          </cell>
          <cell r="D951">
            <v>20010104</v>
          </cell>
          <cell r="E951" t="str">
            <v>A</v>
          </cell>
          <cell r="F951" t="str">
            <v>A8274</v>
          </cell>
          <cell r="G951" t="str">
            <v>01</v>
          </cell>
          <cell r="H951" t="str">
            <v>904</v>
          </cell>
          <cell r="I951" t="str">
            <v>B01</v>
          </cell>
          <cell r="J951" t="str">
            <v>UMO31151</v>
          </cell>
          <cell r="K951">
            <v>1</v>
          </cell>
          <cell r="L951" t="str">
            <v>스리브강관제작(200H)</v>
          </cell>
          <cell r="M951" t="str">
            <v>D32 M/M</v>
          </cell>
          <cell r="N951">
            <v>86</v>
          </cell>
          <cell r="O951" t="str">
            <v>개소</v>
          </cell>
          <cell r="P951">
            <v>395</v>
          </cell>
          <cell r="Q951">
            <v>1199</v>
          </cell>
          <cell r="R951">
            <v>23</v>
          </cell>
        </row>
        <row r="952">
          <cell r="A952" t="str">
            <v>3005</v>
          </cell>
          <cell r="B952" t="str">
            <v>M</v>
          </cell>
          <cell r="C952" t="str">
            <v>01</v>
          </cell>
          <cell r="D952">
            <v>20010104</v>
          </cell>
          <cell r="E952" t="str">
            <v>A</v>
          </cell>
          <cell r="F952" t="str">
            <v>A8274</v>
          </cell>
          <cell r="G952" t="str">
            <v>01</v>
          </cell>
          <cell r="H952" t="str">
            <v>904</v>
          </cell>
          <cell r="I952" t="str">
            <v>B06</v>
          </cell>
          <cell r="J952" t="str">
            <v>MMC40202</v>
          </cell>
          <cell r="K952">
            <v>1</v>
          </cell>
          <cell r="L952" t="str">
            <v>PB관용 엘보</v>
          </cell>
          <cell r="M952" t="str">
            <v>D22 MM</v>
          </cell>
          <cell r="N952">
            <v>172</v>
          </cell>
          <cell r="O952" t="str">
            <v>개</v>
          </cell>
          <cell r="P952">
            <v>986</v>
          </cell>
          <cell r="Q952">
            <v>0</v>
          </cell>
          <cell r="R952">
            <v>0</v>
          </cell>
        </row>
        <row r="953">
          <cell r="A953" t="str">
            <v>3005</v>
          </cell>
          <cell r="B953" t="str">
            <v>M</v>
          </cell>
          <cell r="C953" t="str">
            <v>01</v>
          </cell>
          <cell r="D953">
            <v>20010104</v>
          </cell>
          <cell r="E953" t="str">
            <v>A</v>
          </cell>
          <cell r="F953" t="str">
            <v>A8274</v>
          </cell>
          <cell r="G953" t="str">
            <v>01</v>
          </cell>
          <cell r="H953" t="str">
            <v>904</v>
          </cell>
          <cell r="I953" t="str">
            <v>B06</v>
          </cell>
          <cell r="J953" t="str">
            <v>MMC40422</v>
          </cell>
          <cell r="K953">
            <v>1</v>
          </cell>
          <cell r="L953" t="str">
            <v>PB관용 밸브소켓(M)</v>
          </cell>
          <cell r="M953" t="str">
            <v>D22X3/4"</v>
          </cell>
          <cell r="N953">
            <v>86</v>
          </cell>
          <cell r="O953" t="str">
            <v>개</v>
          </cell>
          <cell r="P953">
            <v>1611</v>
          </cell>
          <cell r="Q953">
            <v>0</v>
          </cell>
          <cell r="R953">
            <v>0</v>
          </cell>
        </row>
        <row r="954">
          <cell r="A954" t="str">
            <v>3005</v>
          </cell>
          <cell r="B954" t="str">
            <v>M</v>
          </cell>
          <cell r="C954" t="str">
            <v>01</v>
          </cell>
          <cell r="D954">
            <v>20010104</v>
          </cell>
          <cell r="E954" t="str">
            <v>A</v>
          </cell>
          <cell r="F954" t="str">
            <v>A8274</v>
          </cell>
          <cell r="G954" t="str">
            <v>01</v>
          </cell>
          <cell r="H954" t="str">
            <v>904</v>
          </cell>
          <cell r="I954" t="str">
            <v>B06</v>
          </cell>
          <cell r="J954" t="str">
            <v>UMB35108</v>
          </cell>
          <cell r="K954">
            <v>1</v>
          </cell>
          <cell r="L954" t="str">
            <v>PB관배관(급수,급탕용)</v>
          </cell>
          <cell r="M954" t="str">
            <v>D22 MM</v>
          </cell>
          <cell r="N954">
            <v>193.5</v>
          </cell>
          <cell r="O954" t="str">
            <v>M</v>
          </cell>
          <cell r="P954">
            <v>1118</v>
          </cell>
          <cell r="Q954">
            <v>3143</v>
          </cell>
          <cell r="R954">
            <v>62</v>
          </cell>
        </row>
        <row r="955">
          <cell r="A955" t="str">
            <v>3005</v>
          </cell>
          <cell r="B955" t="str">
            <v>M</v>
          </cell>
          <cell r="C955" t="str">
            <v>01</v>
          </cell>
          <cell r="D955">
            <v>20010104</v>
          </cell>
          <cell r="E955" t="str">
            <v>A</v>
          </cell>
          <cell r="F955" t="str">
            <v>A8274</v>
          </cell>
          <cell r="G955" t="str">
            <v>01</v>
          </cell>
          <cell r="H955" t="str">
            <v>904</v>
          </cell>
          <cell r="I955" t="str">
            <v>B06</v>
          </cell>
          <cell r="J955" t="str">
            <v>UMD46407</v>
          </cell>
          <cell r="K955">
            <v>1</v>
          </cell>
          <cell r="L955" t="str">
            <v>목긴볼밸브 설치(나사형)</v>
          </cell>
          <cell r="M955" t="str">
            <v>D20 MM, (10KG/CM2)</v>
          </cell>
          <cell r="N955">
            <v>86</v>
          </cell>
          <cell r="O955" t="str">
            <v>개소</v>
          </cell>
          <cell r="P955">
            <v>4950</v>
          </cell>
          <cell r="Q955">
            <v>2843</v>
          </cell>
          <cell r="R955">
            <v>56</v>
          </cell>
        </row>
        <row r="956">
          <cell r="A956" t="str">
            <v>3005</v>
          </cell>
          <cell r="B956" t="str">
            <v>M</v>
          </cell>
          <cell r="C956" t="str">
            <v>01</v>
          </cell>
          <cell r="D956">
            <v>20010104</v>
          </cell>
          <cell r="E956" t="str">
            <v>A</v>
          </cell>
          <cell r="F956" t="str">
            <v>A8274</v>
          </cell>
          <cell r="G956" t="str">
            <v>01</v>
          </cell>
          <cell r="H956" t="str">
            <v>904</v>
          </cell>
          <cell r="I956" t="str">
            <v>B06</v>
          </cell>
          <cell r="J956" t="str">
            <v>UME80207</v>
          </cell>
          <cell r="K956">
            <v>1</v>
          </cell>
          <cell r="L956" t="str">
            <v>발포폴리에틸렌 보온</v>
          </cell>
          <cell r="M956" t="str">
            <v>D=20MM, T=5MM</v>
          </cell>
          <cell r="N956">
            <v>98.9</v>
          </cell>
          <cell r="O956" t="str">
            <v>M</v>
          </cell>
          <cell r="P956">
            <v>204</v>
          </cell>
          <cell r="Q956">
            <v>651</v>
          </cell>
          <cell r="R956">
            <v>13</v>
          </cell>
        </row>
        <row r="957">
          <cell r="A957" t="str">
            <v>3005</v>
          </cell>
          <cell r="B957" t="str">
            <v>M</v>
          </cell>
          <cell r="C957" t="str">
            <v>01</v>
          </cell>
          <cell r="D957">
            <v>20010104</v>
          </cell>
          <cell r="E957" t="str">
            <v>A</v>
          </cell>
          <cell r="F957" t="str">
            <v>A8274</v>
          </cell>
          <cell r="G957" t="str">
            <v>01</v>
          </cell>
          <cell r="H957" t="str">
            <v>904</v>
          </cell>
          <cell r="I957" t="str">
            <v>B06</v>
          </cell>
          <cell r="J957" t="str">
            <v>UME80247</v>
          </cell>
          <cell r="K957">
            <v>1</v>
          </cell>
          <cell r="L957" t="str">
            <v>발포폴리에틸렌 보온</v>
          </cell>
          <cell r="M957" t="str">
            <v>D=20MM, T=15MM</v>
          </cell>
          <cell r="N957">
            <v>94.6</v>
          </cell>
          <cell r="O957" t="str">
            <v>M</v>
          </cell>
          <cell r="P957">
            <v>612</v>
          </cell>
          <cell r="Q957">
            <v>1085</v>
          </cell>
          <cell r="R957">
            <v>21</v>
          </cell>
        </row>
        <row r="958">
          <cell r="A958" t="str">
            <v>3005</v>
          </cell>
          <cell r="B958" t="str">
            <v>M</v>
          </cell>
          <cell r="C958" t="str">
            <v>01</v>
          </cell>
          <cell r="D958">
            <v>20010104</v>
          </cell>
          <cell r="E958" t="str">
            <v>A</v>
          </cell>
          <cell r="F958" t="str">
            <v>A8274</v>
          </cell>
          <cell r="G958" t="str">
            <v>01</v>
          </cell>
          <cell r="H958" t="str">
            <v>904</v>
          </cell>
          <cell r="I958" t="str">
            <v>C01</v>
          </cell>
          <cell r="J958" t="str">
            <v>MGF11251</v>
          </cell>
          <cell r="K958">
            <v>1</v>
          </cell>
          <cell r="L958" t="str">
            <v>행가지지봉</v>
          </cell>
          <cell r="M958" t="str">
            <v>9MM(3/8")</v>
          </cell>
          <cell r="N958">
            <v>93.5</v>
          </cell>
          <cell r="O958" t="str">
            <v>M</v>
          </cell>
          <cell r="P958">
            <v>350</v>
          </cell>
          <cell r="Q958">
            <v>0</v>
          </cell>
          <cell r="R958">
            <v>0</v>
          </cell>
        </row>
        <row r="959">
          <cell r="A959" t="str">
            <v>3005</v>
          </cell>
          <cell r="B959" t="str">
            <v>M</v>
          </cell>
          <cell r="C959" t="str">
            <v>01</v>
          </cell>
          <cell r="D959">
            <v>20010104</v>
          </cell>
          <cell r="E959" t="str">
            <v>A</v>
          </cell>
          <cell r="F959" t="str">
            <v>A8274</v>
          </cell>
          <cell r="G959" t="str">
            <v>01</v>
          </cell>
          <cell r="H959" t="str">
            <v>904</v>
          </cell>
          <cell r="I959" t="str">
            <v>C01</v>
          </cell>
          <cell r="J959" t="str">
            <v>MGF30505</v>
          </cell>
          <cell r="K959">
            <v>1</v>
          </cell>
          <cell r="L959" t="str">
            <v>인서트</v>
          </cell>
          <cell r="M959" t="str">
            <v>D9</v>
          </cell>
          <cell r="N959">
            <v>374</v>
          </cell>
          <cell r="O959" t="str">
            <v>개</v>
          </cell>
          <cell r="P959">
            <v>36</v>
          </cell>
          <cell r="Q959">
            <v>0</v>
          </cell>
          <cell r="R959">
            <v>0</v>
          </cell>
        </row>
        <row r="960">
          <cell r="A960" t="str">
            <v>3005</v>
          </cell>
          <cell r="B960" t="str">
            <v>M</v>
          </cell>
          <cell r="C960" t="str">
            <v>01</v>
          </cell>
          <cell r="D960">
            <v>20010104</v>
          </cell>
          <cell r="E960" t="str">
            <v>A</v>
          </cell>
          <cell r="F960" t="str">
            <v>A8274</v>
          </cell>
          <cell r="G960" t="str">
            <v>01</v>
          </cell>
          <cell r="H960" t="str">
            <v>904</v>
          </cell>
          <cell r="I960" t="str">
            <v>C01</v>
          </cell>
          <cell r="J960" t="str">
            <v>MMC37212</v>
          </cell>
          <cell r="K960">
            <v>1</v>
          </cell>
          <cell r="L960" t="str">
            <v>PVC 90도 곡관</v>
          </cell>
          <cell r="M960" t="str">
            <v>D40 MM</v>
          </cell>
          <cell r="N960">
            <v>80</v>
          </cell>
          <cell r="O960" t="str">
            <v>개</v>
          </cell>
          <cell r="P960">
            <v>650</v>
          </cell>
          <cell r="Q960">
            <v>0</v>
          </cell>
          <cell r="R960">
            <v>0</v>
          </cell>
        </row>
        <row r="961">
          <cell r="A961" t="str">
            <v>3005</v>
          </cell>
          <cell r="B961" t="str">
            <v>M</v>
          </cell>
          <cell r="C961" t="str">
            <v>01</v>
          </cell>
          <cell r="D961">
            <v>20010104</v>
          </cell>
          <cell r="E961" t="str">
            <v>A</v>
          </cell>
          <cell r="F961" t="str">
            <v>A8274</v>
          </cell>
          <cell r="G961" t="str">
            <v>01</v>
          </cell>
          <cell r="H961" t="str">
            <v>904</v>
          </cell>
          <cell r="I961" t="str">
            <v>C01</v>
          </cell>
          <cell r="J961" t="str">
            <v>MMC37213</v>
          </cell>
          <cell r="K961">
            <v>1</v>
          </cell>
          <cell r="L961" t="str">
            <v>PVC 90도 곡관</v>
          </cell>
          <cell r="M961" t="str">
            <v>D50 MM</v>
          </cell>
          <cell r="N961">
            <v>60</v>
          </cell>
          <cell r="O961" t="str">
            <v>개</v>
          </cell>
          <cell r="P961">
            <v>870</v>
          </cell>
          <cell r="Q961">
            <v>0</v>
          </cell>
          <cell r="R961">
            <v>0</v>
          </cell>
        </row>
        <row r="962">
          <cell r="A962" t="str">
            <v>3005</v>
          </cell>
          <cell r="B962" t="str">
            <v>M</v>
          </cell>
          <cell r="C962" t="str">
            <v>01</v>
          </cell>
          <cell r="D962">
            <v>20010104</v>
          </cell>
          <cell r="E962" t="str">
            <v>A</v>
          </cell>
          <cell r="F962" t="str">
            <v>A8274</v>
          </cell>
          <cell r="G962" t="str">
            <v>01</v>
          </cell>
          <cell r="H962" t="str">
            <v>904</v>
          </cell>
          <cell r="I962" t="str">
            <v>C01</v>
          </cell>
          <cell r="J962" t="str">
            <v>MMC37219</v>
          </cell>
          <cell r="K962">
            <v>1</v>
          </cell>
          <cell r="L962" t="str">
            <v>PVC 90도 곡관</v>
          </cell>
          <cell r="M962" t="str">
            <v>D100 MM</v>
          </cell>
          <cell r="N962">
            <v>6</v>
          </cell>
          <cell r="O962" t="str">
            <v>개</v>
          </cell>
          <cell r="P962">
            <v>3290</v>
          </cell>
          <cell r="Q962">
            <v>0</v>
          </cell>
          <cell r="R962">
            <v>0</v>
          </cell>
        </row>
        <row r="963">
          <cell r="A963" t="str">
            <v>3005</v>
          </cell>
          <cell r="B963" t="str">
            <v>M</v>
          </cell>
          <cell r="C963" t="str">
            <v>01</v>
          </cell>
          <cell r="D963">
            <v>20010104</v>
          </cell>
          <cell r="E963" t="str">
            <v>A</v>
          </cell>
          <cell r="F963" t="str">
            <v>A8274</v>
          </cell>
          <cell r="G963" t="str">
            <v>01</v>
          </cell>
          <cell r="H963" t="str">
            <v>904</v>
          </cell>
          <cell r="I963" t="str">
            <v>C01</v>
          </cell>
          <cell r="J963" t="str">
            <v>MMC37451</v>
          </cell>
          <cell r="K963">
            <v>1</v>
          </cell>
          <cell r="L963" t="str">
            <v>PVC YT 관</v>
          </cell>
          <cell r="M963" t="str">
            <v>D100X 50</v>
          </cell>
          <cell r="N963">
            <v>6</v>
          </cell>
          <cell r="O963" t="str">
            <v>개</v>
          </cell>
          <cell r="P963">
            <v>2365</v>
          </cell>
          <cell r="Q963">
            <v>0</v>
          </cell>
          <cell r="R963">
            <v>0</v>
          </cell>
        </row>
        <row r="964">
          <cell r="A964" t="str">
            <v>3005</v>
          </cell>
          <cell r="B964" t="str">
            <v>M</v>
          </cell>
          <cell r="C964" t="str">
            <v>01</v>
          </cell>
          <cell r="D964">
            <v>20010104</v>
          </cell>
          <cell r="E964" t="str">
            <v>A</v>
          </cell>
          <cell r="F964" t="str">
            <v>A8274</v>
          </cell>
          <cell r="G964" t="str">
            <v>01</v>
          </cell>
          <cell r="H964" t="str">
            <v>904</v>
          </cell>
          <cell r="I964" t="str">
            <v>C01</v>
          </cell>
          <cell r="J964" t="str">
            <v>MMC37644</v>
          </cell>
          <cell r="K964">
            <v>1</v>
          </cell>
          <cell r="L964" t="str">
            <v>PVC C-Y 관</v>
          </cell>
          <cell r="M964" t="str">
            <v>D50  X 50</v>
          </cell>
          <cell r="N964">
            <v>6</v>
          </cell>
          <cell r="O964" t="str">
            <v>개</v>
          </cell>
          <cell r="P964">
            <v>2060</v>
          </cell>
          <cell r="Q964">
            <v>0</v>
          </cell>
          <cell r="R964">
            <v>0</v>
          </cell>
        </row>
        <row r="965">
          <cell r="A965" t="str">
            <v>3005</v>
          </cell>
          <cell r="B965" t="str">
            <v>M</v>
          </cell>
          <cell r="C965" t="str">
            <v>01</v>
          </cell>
          <cell r="D965">
            <v>20010104</v>
          </cell>
          <cell r="E965" t="str">
            <v>A</v>
          </cell>
          <cell r="F965" t="str">
            <v>A8274</v>
          </cell>
          <cell r="G965" t="str">
            <v>01</v>
          </cell>
          <cell r="H965" t="str">
            <v>904</v>
          </cell>
          <cell r="I965" t="str">
            <v>C01</v>
          </cell>
          <cell r="J965" t="str">
            <v>MMC37753</v>
          </cell>
          <cell r="K965">
            <v>1</v>
          </cell>
          <cell r="L965" t="str">
            <v>PVC C-YT 관</v>
          </cell>
          <cell r="M965" t="str">
            <v>D100X100</v>
          </cell>
          <cell r="N965">
            <v>6</v>
          </cell>
          <cell r="O965" t="str">
            <v>개</v>
          </cell>
          <cell r="P965">
            <v>3660</v>
          </cell>
          <cell r="Q965">
            <v>0</v>
          </cell>
          <cell r="R965">
            <v>0</v>
          </cell>
        </row>
        <row r="966">
          <cell r="A966" t="str">
            <v>3005</v>
          </cell>
          <cell r="B966" t="str">
            <v>M</v>
          </cell>
          <cell r="C966" t="str">
            <v>01</v>
          </cell>
          <cell r="D966">
            <v>20010104</v>
          </cell>
          <cell r="E966" t="str">
            <v>A</v>
          </cell>
          <cell r="F966" t="str">
            <v>A8274</v>
          </cell>
          <cell r="G966" t="str">
            <v>01</v>
          </cell>
          <cell r="H966" t="str">
            <v>904</v>
          </cell>
          <cell r="I966" t="str">
            <v>C01</v>
          </cell>
          <cell r="J966" t="str">
            <v>MMC37843</v>
          </cell>
          <cell r="K966">
            <v>1</v>
          </cell>
          <cell r="L966" t="str">
            <v>PVC 레듀샤</v>
          </cell>
          <cell r="M966" t="str">
            <v>D50 X 40</v>
          </cell>
          <cell r="N966">
            <v>6</v>
          </cell>
          <cell r="O966" t="str">
            <v>개</v>
          </cell>
          <cell r="P966">
            <v>649</v>
          </cell>
          <cell r="Q966">
            <v>0</v>
          </cell>
          <cell r="R966">
            <v>0</v>
          </cell>
        </row>
        <row r="967">
          <cell r="A967" t="str">
            <v>3005</v>
          </cell>
          <cell r="B967" t="str">
            <v>M</v>
          </cell>
          <cell r="C967" t="str">
            <v>01</v>
          </cell>
          <cell r="D967">
            <v>20010104</v>
          </cell>
          <cell r="E967" t="str">
            <v>A</v>
          </cell>
          <cell r="F967" t="str">
            <v>A8274</v>
          </cell>
          <cell r="G967" t="str">
            <v>01</v>
          </cell>
          <cell r="H967" t="str">
            <v>904</v>
          </cell>
          <cell r="I967" t="str">
            <v>C01</v>
          </cell>
          <cell r="J967" t="str">
            <v>MMC39213</v>
          </cell>
          <cell r="K967">
            <v>1</v>
          </cell>
          <cell r="L967" t="str">
            <v>이중90도엘보</v>
          </cell>
          <cell r="M967" t="str">
            <v>D50</v>
          </cell>
          <cell r="N967">
            <v>80</v>
          </cell>
          <cell r="O967" t="str">
            <v>개</v>
          </cell>
          <cell r="P967">
            <v>1029</v>
          </cell>
          <cell r="Q967">
            <v>0</v>
          </cell>
          <cell r="R967">
            <v>0</v>
          </cell>
        </row>
        <row r="968">
          <cell r="A968" t="str">
            <v>3005</v>
          </cell>
          <cell r="B968" t="str">
            <v>M</v>
          </cell>
          <cell r="C968" t="str">
            <v>01</v>
          </cell>
          <cell r="D968">
            <v>20010104</v>
          </cell>
          <cell r="E968" t="str">
            <v>A</v>
          </cell>
          <cell r="F968" t="str">
            <v>A8274</v>
          </cell>
          <cell r="G968" t="str">
            <v>01</v>
          </cell>
          <cell r="H968" t="str">
            <v>904</v>
          </cell>
          <cell r="I968" t="str">
            <v>C01</v>
          </cell>
          <cell r="J968" t="str">
            <v>MMC39219</v>
          </cell>
          <cell r="K968">
            <v>1</v>
          </cell>
          <cell r="L968" t="str">
            <v>이중90도엘보</v>
          </cell>
          <cell r="M968" t="str">
            <v>D100</v>
          </cell>
          <cell r="N968">
            <v>80</v>
          </cell>
          <cell r="O968" t="str">
            <v>개</v>
          </cell>
          <cell r="P968">
            <v>3740</v>
          </cell>
          <cell r="Q968">
            <v>0</v>
          </cell>
          <cell r="R968">
            <v>0</v>
          </cell>
        </row>
        <row r="969">
          <cell r="A969" t="str">
            <v>3005</v>
          </cell>
          <cell r="B969" t="str">
            <v>M</v>
          </cell>
          <cell r="C969" t="str">
            <v>01</v>
          </cell>
          <cell r="D969">
            <v>20010104</v>
          </cell>
          <cell r="E969" t="str">
            <v>A</v>
          </cell>
          <cell r="F969" t="str">
            <v>A8274</v>
          </cell>
          <cell r="G969" t="str">
            <v>01</v>
          </cell>
          <cell r="H969" t="str">
            <v>904</v>
          </cell>
          <cell r="I969" t="str">
            <v>C01</v>
          </cell>
          <cell r="J969" t="str">
            <v>MMC39644</v>
          </cell>
          <cell r="K969">
            <v>1</v>
          </cell>
          <cell r="L969" t="str">
            <v>이중CY관</v>
          </cell>
          <cell r="M969" t="str">
            <v>D50</v>
          </cell>
          <cell r="N969">
            <v>80</v>
          </cell>
          <cell r="O969" t="str">
            <v>개</v>
          </cell>
          <cell r="P969">
            <v>1700</v>
          </cell>
          <cell r="Q969">
            <v>0</v>
          </cell>
          <cell r="R969">
            <v>0</v>
          </cell>
        </row>
        <row r="970">
          <cell r="A970" t="str">
            <v>3005</v>
          </cell>
          <cell r="B970" t="str">
            <v>M</v>
          </cell>
          <cell r="C970" t="str">
            <v>01</v>
          </cell>
          <cell r="D970">
            <v>20010104</v>
          </cell>
          <cell r="E970" t="str">
            <v>A</v>
          </cell>
          <cell r="F970" t="str">
            <v>A8274</v>
          </cell>
          <cell r="G970" t="str">
            <v>01</v>
          </cell>
          <cell r="H970" t="str">
            <v>904</v>
          </cell>
          <cell r="I970" t="str">
            <v>C01</v>
          </cell>
          <cell r="J970" t="str">
            <v>MMC39753</v>
          </cell>
          <cell r="K970">
            <v>1</v>
          </cell>
          <cell r="L970" t="str">
            <v>이중CYT관</v>
          </cell>
          <cell r="M970" t="str">
            <v>D100</v>
          </cell>
          <cell r="N970">
            <v>80</v>
          </cell>
          <cell r="O970" t="str">
            <v>개</v>
          </cell>
          <cell r="P970">
            <v>4930</v>
          </cell>
          <cell r="Q970">
            <v>0</v>
          </cell>
          <cell r="R970">
            <v>0</v>
          </cell>
        </row>
        <row r="971">
          <cell r="A971" t="str">
            <v>3005</v>
          </cell>
          <cell r="B971" t="str">
            <v>M</v>
          </cell>
          <cell r="C971" t="str">
            <v>01</v>
          </cell>
          <cell r="D971">
            <v>20010104</v>
          </cell>
          <cell r="E971" t="str">
            <v>A</v>
          </cell>
          <cell r="F971" t="str">
            <v>A8274</v>
          </cell>
          <cell r="G971" t="str">
            <v>01</v>
          </cell>
          <cell r="H971" t="str">
            <v>904</v>
          </cell>
          <cell r="I971" t="str">
            <v>C01</v>
          </cell>
          <cell r="J971" t="str">
            <v>MMO10113</v>
          </cell>
          <cell r="K971">
            <v>1</v>
          </cell>
          <cell r="L971" t="str">
            <v>파이프 행가</v>
          </cell>
          <cell r="M971" t="str">
            <v>D50 MM</v>
          </cell>
          <cell r="N971">
            <v>202</v>
          </cell>
          <cell r="O971" t="str">
            <v>개</v>
          </cell>
          <cell r="P971">
            <v>400</v>
          </cell>
          <cell r="Q971">
            <v>0</v>
          </cell>
          <cell r="R971">
            <v>0</v>
          </cell>
        </row>
        <row r="972">
          <cell r="A972" t="str">
            <v>3005</v>
          </cell>
          <cell r="B972" t="str">
            <v>M</v>
          </cell>
          <cell r="C972" t="str">
            <v>01</v>
          </cell>
          <cell r="D972">
            <v>20010104</v>
          </cell>
          <cell r="E972" t="str">
            <v>A</v>
          </cell>
          <cell r="F972" t="str">
            <v>A8274</v>
          </cell>
          <cell r="G972" t="str">
            <v>01</v>
          </cell>
          <cell r="H972" t="str">
            <v>904</v>
          </cell>
          <cell r="I972" t="str">
            <v>C01</v>
          </cell>
          <cell r="J972" t="str">
            <v>MMO10119</v>
          </cell>
          <cell r="K972">
            <v>1</v>
          </cell>
          <cell r="L972" t="str">
            <v>파이프 행가</v>
          </cell>
          <cell r="M972" t="str">
            <v>D100 MM</v>
          </cell>
          <cell r="N972">
            <v>172</v>
          </cell>
          <cell r="O972" t="str">
            <v>개</v>
          </cell>
          <cell r="P972">
            <v>800</v>
          </cell>
          <cell r="Q972">
            <v>0</v>
          </cell>
          <cell r="R972">
            <v>0</v>
          </cell>
        </row>
        <row r="973">
          <cell r="A973" t="str">
            <v>3005</v>
          </cell>
          <cell r="B973" t="str">
            <v>M</v>
          </cell>
          <cell r="C973" t="str">
            <v>01</v>
          </cell>
          <cell r="D973">
            <v>20010104</v>
          </cell>
          <cell r="E973" t="str">
            <v>A</v>
          </cell>
          <cell r="F973" t="str">
            <v>A8274</v>
          </cell>
          <cell r="G973" t="str">
            <v>01</v>
          </cell>
          <cell r="H973" t="str">
            <v>904</v>
          </cell>
          <cell r="I973" t="str">
            <v>C01</v>
          </cell>
          <cell r="J973" t="str">
            <v>MMO31319</v>
          </cell>
          <cell r="K973">
            <v>1</v>
          </cell>
          <cell r="L973" t="str">
            <v>스리브(PVC제)</v>
          </cell>
          <cell r="M973" t="str">
            <v>D100X 120H</v>
          </cell>
          <cell r="N973">
            <v>86</v>
          </cell>
          <cell r="O973" t="str">
            <v>개</v>
          </cell>
          <cell r="P973">
            <v>1150</v>
          </cell>
          <cell r="Q973">
            <v>0</v>
          </cell>
          <cell r="R973">
            <v>0</v>
          </cell>
        </row>
        <row r="974">
          <cell r="A974" t="str">
            <v>3005</v>
          </cell>
          <cell r="B974" t="str">
            <v>M</v>
          </cell>
          <cell r="C974" t="str">
            <v>01</v>
          </cell>
          <cell r="D974">
            <v>20010104</v>
          </cell>
          <cell r="E974" t="str">
            <v>A</v>
          </cell>
          <cell r="F974" t="str">
            <v>A8274</v>
          </cell>
          <cell r="G974" t="str">
            <v>01</v>
          </cell>
          <cell r="H974" t="str">
            <v>904</v>
          </cell>
          <cell r="I974" t="str">
            <v>C01</v>
          </cell>
          <cell r="J974" t="str">
            <v>UAJ14855</v>
          </cell>
          <cell r="K974">
            <v>1</v>
          </cell>
          <cell r="L974" t="str">
            <v>시멘트 몰탈 덮기 (1:7)(기계)</v>
          </cell>
          <cell r="N974">
            <v>0.86</v>
          </cell>
          <cell r="O974" t="str">
            <v>M3</v>
          </cell>
          <cell r="P974">
            <v>17485</v>
          </cell>
          <cell r="Q974">
            <v>30924</v>
          </cell>
          <cell r="R974">
            <v>618</v>
          </cell>
        </row>
        <row r="975">
          <cell r="A975" t="str">
            <v>3005</v>
          </cell>
          <cell r="B975" t="str">
            <v>M</v>
          </cell>
          <cell r="C975" t="str">
            <v>01</v>
          </cell>
          <cell r="D975">
            <v>20010104</v>
          </cell>
          <cell r="E975" t="str">
            <v>A</v>
          </cell>
          <cell r="F975" t="str">
            <v>A8274</v>
          </cell>
          <cell r="G975" t="str">
            <v>01</v>
          </cell>
          <cell r="H975" t="str">
            <v>904</v>
          </cell>
          <cell r="I975" t="str">
            <v>C01</v>
          </cell>
          <cell r="J975" t="str">
            <v>UCA62815</v>
          </cell>
          <cell r="K975">
            <v>1</v>
          </cell>
          <cell r="L975" t="str">
            <v>배수관 보호몰탈덮기(150X70)(기계공사)</v>
          </cell>
          <cell r="M975" t="str">
            <v>(SINK 배수관)</v>
          </cell>
          <cell r="N975">
            <v>112</v>
          </cell>
          <cell r="O975" t="str">
            <v>M</v>
          </cell>
          <cell r="P975">
            <v>542</v>
          </cell>
          <cell r="Q975">
            <v>1560</v>
          </cell>
          <cell r="R975">
            <v>5</v>
          </cell>
        </row>
        <row r="976">
          <cell r="A976" t="str">
            <v>3005</v>
          </cell>
          <cell r="B976" t="str">
            <v>M</v>
          </cell>
          <cell r="C976" t="str">
            <v>01</v>
          </cell>
          <cell r="D976">
            <v>20010104</v>
          </cell>
          <cell r="E976" t="str">
            <v>A</v>
          </cell>
          <cell r="F976" t="str">
            <v>A8274</v>
          </cell>
          <cell r="G976" t="str">
            <v>01</v>
          </cell>
          <cell r="H976" t="str">
            <v>904</v>
          </cell>
          <cell r="I976" t="str">
            <v>C01</v>
          </cell>
          <cell r="J976" t="str">
            <v>UMB30312</v>
          </cell>
          <cell r="K976">
            <v>1</v>
          </cell>
          <cell r="L976" t="str">
            <v>PVC 배관 (VG2)</v>
          </cell>
          <cell r="M976" t="str">
            <v>D40 MM</v>
          </cell>
          <cell r="N976">
            <v>146.6</v>
          </cell>
          <cell r="O976" t="str">
            <v>M</v>
          </cell>
          <cell r="P976">
            <v>500</v>
          </cell>
          <cell r="Q976">
            <v>2243</v>
          </cell>
          <cell r="R976">
            <v>44</v>
          </cell>
        </row>
        <row r="977">
          <cell r="A977" t="str">
            <v>3005</v>
          </cell>
          <cell r="B977" t="str">
            <v>M</v>
          </cell>
          <cell r="C977" t="str">
            <v>01</v>
          </cell>
          <cell r="D977">
            <v>20010104</v>
          </cell>
          <cell r="E977" t="str">
            <v>A</v>
          </cell>
          <cell r="F977" t="str">
            <v>A8274</v>
          </cell>
          <cell r="G977" t="str">
            <v>01</v>
          </cell>
          <cell r="H977" t="str">
            <v>904</v>
          </cell>
          <cell r="I977" t="str">
            <v>C01</v>
          </cell>
          <cell r="J977" t="str">
            <v>UMB30313</v>
          </cell>
          <cell r="K977">
            <v>1</v>
          </cell>
          <cell r="L977" t="str">
            <v>PVC 배관(VG2)</v>
          </cell>
          <cell r="M977" t="str">
            <v>D50 MM</v>
          </cell>
          <cell r="N977">
            <v>37.200000000000003</v>
          </cell>
          <cell r="O977" t="str">
            <v>M</v>
          </cell>
          <cell r="P977">
            <v>630</v>
          </cell>
          <cell r="Q977">
            <v>3120</v>
          </cell>
          <cell r="R977">
            <v>62</v>
          </cell>
        </row>
        <row r="978">
          <cell r="A978" t="str">
            <v>3005</v>
          </cell>
          <cell r="B978" t="str">
            <v>M</v>
          </cell>
          <cell r="C978" t="str">
            <v>01</v>
          </cell>
          <cell r="D978">
            <v>20010104</v>
          </cell>
          <cell r="E978" t="str">
            <v>A</v>
          </cell>
          <cell r="F978" t="str">
            <v>A8274</v>
          </cell>
          <cell r="G978" t="str">
            <v>01</v>
          </cell>
          <cell r="H978" t="str">
            <v>904</v>
          </cell>
          <cell r="I978" t="str">
            <v>C01</v>
          </cell>
          <cell r="J978" t="str">
            <v>UMB30318</v>
          </cell>
          <cell r="K978">
            <v>1</v>
          </cell>
          <cell r="L978" t="str">
            <v>PVC 배관(VG2)</v>
          </cell>
          <cell r="M978" t="str">
            <v>D100 MM</v>
          </cell>
          <cell r="N978">
            <v>18</v>
          </cell>
          <cell r="O978" t="str">
            <v>M</v>
          </cell>
          <cell r="P978">
            <v>1719</v>
          </cell>
          <cell r="Q978">
            <v>3576</v>
          </cell>
          <cell r="R978">
            <v>71</v>
          </cell>
        </row>
        <row r="979">
          <cell r="A979" t="str">
            <v>3005</v>
          </cell>
          <cell r="B979" t="str">
            <v>M</v>
          </cell>
          <cell r="C979" t="str">
            <v>01</v>
          </cell>
          <cell r="D979">
            <v>20010104</v>
          </cell>
          <cell r="E979" t="str">
            <v>A</v>
          </cell>
          <cell r="F979" t="str">
            <v>A8274</v>
          </cell>
          <cell r="G979" t="str">
            <v>01</v>
          </cell>
          <cell r="H979" t="str">
            <v>904</v>
          </cell>
          <cell r="I979" t="str">
            <v>C01</v>
          </cell>
          <cell r="J979" t="str">
            <v>UMB30413</v>
          </cell>
          <cell r="K979">
            <v>1</v>
          </cell>
          <cell r="L979" t="str">
            <v>이중PVC 배관</v>
          </cell>
          <cell r="M979" t="str">
            <v>D50 MM</v>
          </cell>
          <cell r="N979">
            <v>88</v>
          </cell>
          <cell r="O979" t="str">
            <v>M</v>
          </cell>
          <cell r="P979">
            <v>1108</v>
          </cell>
          <cell r="Q979">
            <v>3120</v>
          </cell>
          <cell r="R979">
            <v>62</v>
          </cell>
        </row>
        <row r="980">
          <cell r="A980" t="str">
            <v>3005</v>
          </cell>
          <cell r="B980" t="str">
            <v>M</v>
          </cell>
          <cell r="C980" t="str">
            <v>01</v>
          </cell>
          <cell r="D980">
            <v>20010104</v>
          </cell>
          <cell r="E980" t="str">
            <v>A</v>
          </cell>
          <cell r="F980" t="str">
            <v>A8274</v>
          </cell>
          <cell r="G980" t="str">
            <v>01</v>
          </cell>
          <cell r="H980" t="str">
            <v>904</v>
          </cell>
          <cell r="I980" t="str">
            <v>C01</v>
          </cell>
          <cell r="J980" t="str">
            <v>UMB30419</v>
          </cell>
          <cell r="K980">
            <v>1</v>
          </cell>
          <cell r="L980" t="str">
            <v>이중PVC 배관</v>
          </cell>
          <cell r="M980" t="str">
            <v>D100 MM</v>
          </cell>
          <cell r="N980">
            <v>128</v>
          </cell>
          <cell r="O980" t="str">
            <v>M</v>
          </cell>
          <cell r="P980">
            <v>4070</v>
          </cell>
          <cell r="Q980">
            <v>4883</v>
          </cell>
          <cell r="R980">
            <v>97</v>
          </cell>
        </row>
        <row r="981">
          <cell r="A981" t="str">
            <v>3005</v>
          </cell>
          <cell r="B981" t="str">
            <v>M</v>
          </cell>
          <cell r="C981" t="str">
            <v>01</v>
          </cell>
          <cell r="D981">
            <v>20010104</v>
          </cell>
          <cell r="E981" t="str">
            <v>A</v>
          </cell>
          <cell r="F981" t="str">
            <v>A8274</v>
          </cell>
          <cell r="G981" t="str">
            <v>01</v>
          </cell>
          <cell r="H981" t="str">
            <v>904</v>
          </cell>
          <cell r="I981" t="str">
            <v>C01</v>
          </cell>
          <cell r="J981" t="str">
            <v>UMG10113</v>
          </cell>
          <cell r="K981">
            <v>1</v>
          </cell>
          <cell r="L981" t="str">
            <v>원피스형투피스 양변기설치(유색)</v>
          </cell>
          <cell r="M981" t="str">
            <v>KSVC-1210CR(대형,휴지걸이제외)</v>
          </cell>
          <cell r="N981">
            <v>86</v>
          </cell>
          <cell r="O981" t="str">
            <v>조</v>
          </cell>
          <cell r="P981">
            <v>108754</v>
          </cell>
          <cell r="Q981">
            <v>33656</v>
          </cell>
          <cell r="R981">
            <v>673</v>
          </cell>
        </row>
        <row r="982">
          <cell r="A982" t="str">
            <v>3005</v>
          </cell>
          <cell r="B982" t="str">
            <v>M</v>
          </cell>
          <cell r="C982" t="str">
            <v>01</v>
          </cell>
          <cell r="D982">
            <v>20010104</v>
          </cell>
          <cell r="E982" t="str">
            <v>A</v>
          </cell>
          <cell r="F982" t="str">
            <v>A8274</v>
          </cell>
          <cell r="G982" t="str">
            <v>01</v>
          </cell>
          <cell r="H982" t="str">
            <v>904</v>
          </cell>
          <cell r="I982" t="str">
            <v>C01</v>
          </cell>
          <cell r="J982" t="str">
            <v>UMG13213</v>
          </cell>
          <cell r="K982">
            <v>1</v>
          </cell>
          <cell r="L982" t="str">
            <v>아크릴카운터세면기설치</v>
          </cell>
          <cell r="M982" t="str">
            <v>L=1400(유색,수전제외)</v>
          </cell>
          <cell r="N982">
            <v>86</v>
          </cell>
          <cell r="O982" t="str">
            <v>조</v>
          </cell>
          <cell r="P982">
            <v>102686</v>
          </cell>
          <cell r="Q982">
            <v>13333</v>
          </cell>
          <cell r="R982">
            <v>266</v>
          </cell>
        </row>
        <row r="983">
          <cell r="A983" t="str">
            <v>3005</v>
          </cell>
          <cell r="B983" t="str">
            <v>M</v>
          </cell>
          <cell r="C983" t="str">
            <v>01</v>
          </cell>
          <cell r="D983">
            <v>20010104</v>
          </cell>
          <cell r="E983" t="str">
            <v>A</v>
          </cell>
          <cell r="F983" t="str">
            <v>A8274</v>
          </cell>
          <cell r="G983" t="str">
            <v>01</v>
          </cell>
          <cell r="H983" t="str">
            <v>904</v>
          </cell>
          <cell r="I983" t="str">
            <v>C01</v>
          </cell>
          <cell r="J983" t="str">
            <v>UMG16615</v>
          </cell>
          <cell r="K983">
            <v>1</v>
          </cell>
          <cell r="L983" t="str">
            <v>아크릴욕조설치 및 보양(P트랩제외)</v>
          </cell>
          <cell r="M983" t="str">
            <v>L=1,500 MM(유색)</v>
          </cell>
          <cell r="N983">
            <v>86</v>
          </cell>
          <cell r="O983" t="str">
            <v>조</v>
          </cell>
          <cell r="P983">
            <v>151961</v>
          </cell>
          <cell r="Q983">
            <v>40325</v>
          </cell>
          <cell r="R983">
            <v>799</v>
          </cell>
        </row>
        <row r="984">
          <cell r="A984" t="str">
            <v>3005</v>
          </cell>
          <cell r="B984" t="str">
            <v>M</v>
          </cell>
          <cell r="C984" t="str">
            <v>01</v>
          </cell>
          <cell r="D984">
            <v>20010104</v>
          </cell>
          <cell r="E984" t="str">
            <v>A</v>
          </cell>
          <cell r="F984" t="str">
            <v>A8274</v>
          </cell>
          <cell r="G984" t="str">
            <v>01</v>
          </cell>
          <cell r="H984" t="str">
            <v>904</v>
          </cell>
          <cell r="I984" t="str">
            <v>C01</v>
          </cell>
          <cell r="J984" t="str">
            <v>UMG16905</v>
          </cell>
          <cell r="K984">
            <v>1</v>
          </cell>
          <cell r="L984" t="str">
            <v>욕조에이프런 구멍뚫기</v>
          </cell>
          <cell r="M984" t="str">
            <v>욕실통합트랩용</v>
          </cell>
          <cell r="N984">
            <v>86</v>
          </cell>
          <cell r="O984" t="str">
            <v>개소</v>
          </cell>
          <cell r="P984">
            <v>0</v>
          </cell>
          <cell r="Q984">
            <v>700</v>
          </cell>
          <cell r="R984">
            <v>0</v>
          </cell>
        </row>
        <row r="985">
          <cell r="A985" t="str">
            <v>3005</v>
          </cell>
          <cell r="B985" t="str">
            <v>M</v>
          </cell>
          <cell r="C985" t="str">
            <v>01</v>
          </cell>
          <cell r="D985">
            <v>20010104</v>
          </cell>
          <cell r="E985" t="str">
            <v>A</v>
          </cell>
          <cell r="F985" t="str">
            <v>A8274</v>
          </cell>
          <cell r="G985" t="str">
            <v>01</v>
          </cell>
          <cell r="H985" t="str">
            <v>904</v>
          </cell>
          <cell r="I985" t="str">
            <v>C01</v>
          </cell>
          <cell r="J985" t="str">
            <v>UMG16907</v>
          </cell>
          <cell r="K985">
            <v>1</v>
          </cell>
          <cell r="L985" t="str">
            <v>욕조및세면기 배수관 연결</v>
          </cell>
          <cell r="M985" t="str">
            <v>욕실통합트랩용</v>
          </cell>
          <cell r="N985">
            <v>86</v>
          </cell>
          <cell r="O985" t="str">
            <v>m</v>
          </cell>
          <cell r="P985">
            <v>3000</v>
          </cell>
          <cell r="Q985">
            <v>1200</v>
          </cell>
          <cell r="R985">
            <v>0</v>
          </cell>
        </row>
        <row r="986">
          <cell r="A986" t="str">
            <v>3005</v>
          </cell>
          <cell r="B986" t="str">
            <v>M</v>
          </cell>
          <cell r="C986" t="str">
            <v>01</v>
          </cell>
          <cell r="D986">
            <v>20010104</v>
          </cell>
          <cell r="E986" t="str">
            <v>A</v>
          </cell>
          <cell r="F986" t="str">
            <v>A8274</v>
          </cell>
          <cell r="G986" t="str">
            <v>01</v>
          </cell>
          <cell r="H986" t="str">
            <v>904</v>
          </cell>
          <cell r="I986" t="str">
            <v>C01</v>
          </cell>
          <cell r="J986" t="str">
            <v>UMG43203</v>
          </cell>
          <cell r="K986">
            <v>1</v>
          </cell>
          <cell r="L986" t="str">
            <v>화장경설치(무늬형)</v>
          </cell>
          <cell r="M986" t="str">
            <v>1000X850X5T</v>
          </cell>
          <cell r="N986">
            <v>86</v>
          </cell>
          <cell r="O986" t="str">
            <v>개</v>
          </cell>
          <cell r="P986">
            <v>25290</v>
          </cell>
          <cell r="Q986">
            <v>9987</v>
          </cell>
          <cell r="R986">
            <v>199</v>
          </cell>
        </row>
        <row r="987">
          <cell r="A987" t="str">
            <v>3005</v>
          </cell>
          <cell r="B987" t="str">
            <v>M</v>
          </cell>
          <cell r="C987" t="str">
            <v>01</v>
          </cell>
          <cell r="D987">
            <v>20010104</v>
          </cell>
          <cell r="E987" t="str">
            <v>A</v>
          </cell>
          <cell r="F987" t="str">
            <v>A8274</v>
          </cell>
          <cell r="G987" t="str">
            <v>01</v>
          </cell>
          <cell r="H987" t="str">
            <v>904</v>
          </cell>
          <cell r="I987" t="str">
            <v>C01</v>
          </cell>
          <cell r="J987" t="str">
            <v>UMG43301</v>
          </cell>
          <cell r="K987">
            <v>1</v>
          </cell>
          <cell r="L987" t="str">
            <v>휴지걸이설치</v>
          </cell>
          <cell r="M987" t="str">
            <v>고급형</v>
          </cell>
          <cell r="N987">
            <v>86</v>
          </cell>
          <cell r="O987" t="str">
            <v>개</v>
          </cell>
          <cell r="P987">
            <v>6000</v>
          </cell>
          <cell r="Q987">
            <v>6062</v>
          </cell>
          <cell r="R987">
            <v>121</v>
          </cell>
        </row>
        <row r="988">
          <cell r="A988" t="str">
            <v>3005</v>
          </cell>
          <cell r="B988" t="str">
            <v>M</v>
          </cell>
          <cell r="C988" t="str">
            <v>01</v>
          </cell>
          <cell r="D988">
            <v>20010104</v>
          </cell>
          <cell r="E988" t="str">
            <v>A</v>
          </cell>
          <cell r="F988" t="str">
            <v>A8274</v>
          </cell>
          <cell r="G988" t="str">
            <v>01</v>
          </cell>
          <cell r="H988" t="str">
            <v>904</v>
          </cell>
          <cell r="I988" t="str">
            <v>C01</v>
          </cell>
          <cell r="J988" t="str">
            <v>UMG43400</v>
          </cell>
          <cell r="K988">
            <v>1</v>
          </cell>
          <cell r="L988" t="str">
            <v>수건걸이설치(고급형)</v>
          </cell>
          <cell r="M988" t="str">
            <v>1BAR</v>
          </cell>
          <cell r="N988">
            <v>86</v>
          </cell>
          <cell r="O988" t="str">
            <v>개</v>
          </cell>
          <cell r="P988">
            <v>7300</v>
          </cell>
          <cell r="Q988">
            <v>6062</v>
          </cell>
          <cell r="R988">
            <v>121</v>
          </cell>
        </row>
        <row r="989">
          <cell r="A989" t="str">
            <v>3005</v>
          </cell>
          <cell r="B989" t="str">
            <v>M</v>
          </cell>
          <cell r="C989" t="str">
            <v>01</v>
          </cell>
          <cell r="D989">
            <v>20010104</v>
          </cell>
          <cell r="E989" t="str">
            <v>A</v>
          </cell>
          <cell r="F989" t="str">
            <v>A8274</v>
          </cell>
          <cell r="G989" t="str">
            <v>01</v>
          </cell>
          <cell r="H989" t="str">
            <v>904</v>
          </cell>
          <cell r="I989" t="str">
            <v>C01</v>
          </cell>
          <cell r="J989" t="str">
            <v>UMG43403</v>
          </cell>
          <cell r="K989">
            <v>1</v>
          </cell>
          <cell r="L989" t="str">
            <v>다용도 수건걸이설치(STS제)</v>
          </cell>
          <cell r="M989" t="str">
            <v>선반형</v>
          </cell>
          <cell r="N989">
            <v>86</v>
          </cell>
          <cell r="O989" t="str">
            <v>개</v>
          </cell>
          <cell r="P989">
            <v>17000</v>
          </cell>
          <cell r="Q989">
            <v>6062</v>
          </cell>
          <cell r="R989">
            <v>121</v>
          </cell>
        </row>
        <row r="990">
          <cell r="A990" t="str">
            <v>3005</v>
          </cell>
          <cell r="B990" t="str">
            <v>M</v>
          </cell>
          <cell r="C990" t="str">
            <v>01</v>
          </cell>
          <cell r="D990">
            <v>20010104</v>
          </cell>
          <cell r="E990" t="str">
            <v>A</v>
          </cell>
          <cell r="F990" t="str">
            <v>A8274</v>
          </cell>
          <cell r="G990" t="str">
            <v>01</v>
          </cell>
          <cell r="H990" t="str">
            <v>904</v>
          </cell>
          <cell r="I990" t="str">
            <v>C01</v>
          </cell>
          <cell r="J990" t="str">
            <v>UMG43503</v>
          </cell>
          <cell r="K990">
            <v>1</v>
          </cell>
          <cell r="L990" t="str">
            <v>욕조용 손잡이 설치(STS제)</v>
          </cell>
          <cell r="M990" t="str">
            <v>D25MMx400MM</v>
          </cell>
          <cell r="N990">
            <v>86</v>
          </cell>
          <cell r="O990" t="str">
            <v>개</v>
          </cell>
          <cell r="P990">
            <v>8100</v>
          </cell>
          <cell r="Q990">
            <v>6062</v>
          </cell>
          <cell r="R990">
            <v>121</v>
          </cell>
        </row>
        <row r="991">
          <cell r="A991" t="str">
            <v>3005</v>
          </cell>
          <cell r="B991" t="str">
            <v>M</v>
          </cell>
          <cell r="C991" t="str">
            <v>01</v>
          </cell>
          <cell r="D991">
            <v>20010104</v>
          </cell>
          <cell r="E991" t="str">
            <v>A</v>
          </cell>
          <cell r="F991" t="str">
            <v>A8274</v>
          </cell>
          <cell r="G991" t="str">
            <v>01</v>
          </cell>
          <cell r="H991" t="str">
            <v>904</v>
          </cell>
          <cell r="I991" t="str">
            <v>C01</v>
          </cell>
          <cell r="J991" t="str">
            <v>UMJ34101</v>
          </cell>
          <cell r="K991">
            <v>1</v>
          </cell>
          <cell r="L991" t="str">
            <v>배기휀설치(욕실용)(방화담파포함)</v>
          </cell>
          <cell r="M991" t="str">
            <v>15W이하, (담파 조적 설치)</v>
          </cell>
          <cell r="N991">
            <v>86</v>
          </cell>
          <cell r="O991" t="str">
            <v>대</v>
          </cell>
          <cell r="P991">
            <v>11134</v>
          </cell>
          <cell r="Q991">
            <v>12902</v>
          </cell>
          <cell r="R991">
            <v>257</v>
          </cell>
        </row>
        <row r="992">
          <cell r="A992" t="str">
            <v>3005</v>
          </cell>
          <cell r="B992" t="str">
            <v>M</v>
          </cell>
          <cell r="C992" t="str">
            <v>01</v>
          </cell>
          <cell r="D992">
            <v>20010104</v>
          </cell>
          <cell r="E992" t="str">
            <v>A</v>
          </cell>
          <cell r="F992" t="str">
            <v>A8274</v>
          </cell>
          <cell r="G992" t="str">
            <v>01</v>
          </cell>
          <cell r="H992" t="str">
            <v>904</v>
          </cell>
          <cell r="I992" t="str">
            <v>C01</v>
          </cell>
          <cell r="J992" t="str">
            <v>UMJ34503</v>
          </cell>
          <cell r="K992">
            <v>1</v>
          </cell>
          <cell r="L992" t="str">
            <v>레인지후드설치(방화담파포함)</v>
          </cell>
          <cell r="M992" t="str">
            <v>슬림형, 담파옹벽설치</v>
          </cell>
          <cell r="N992">
            <v>86</v>
          </cell>
          <cell r="O992" t="str">
            <v>대</v>
          </cell>
          <cell r="P992">
            <v>57700</v>
          </cell>
          <cell r="Q992">
            <v>13633</v>
          </cell>
          <cell r="R992">
            <v>272</v>
          </cell>
        </row>
        <row r="993">
          <cell r="A993" t="str">
            <v>3005</v>
          </cell>
          <cell r="B993" t="str">
            <v>M</v>
          </cell>
          <cell r="C993" t="str">
            <v>01</v>
          </cell>
          <cell r="D993">
            <v>20010104</v>
          </cell>
          <cell r="E993" t="str">
            <v>A</v>
          </cell>
          <cell r="F993" t="str">
            <v>A8274</v>
          </cell>
          <cell r="G993" t="str">
            <v>01</v>
          </cell>
          <cell r="H993" t="str">
            <v>904</v>
          </cell>
          <cell r="I993" t="str">
            <v>C01</v>
          </cell>
          <cell r="J993" t="str">
            <v>UMO31155</v>
          </cell>
          <cell r="K993">
            <v>1</v>
          </cell>
          <cell r="L993" t="str">
            <v>스리브강관제작(200H)</v>
          </cell>
          <cell r="M993" t="str">
            <v>D50 M/M</v>
          </cell>
          <cell r="N993">
            <v>80</v>
          </cell>
          <cell r="O993" t="str">
            <v>개소</v>
          </cell>
          <cell r="P993">
            <v>621</v>
          </cell>
          <cell r="Q993">
            <v>1780</v>
          </cell>
          <cell r="R993">
            <v>35</v>
          </cell>
        </row>
        <row r="994">
          <cell r="A994" t="str">
            <v>3005</v>
          </cell>
          <cell r="B994" t="str">
            <v>M</v>
          </cell>
          <cell r="C994" t="str">
            <v>01</v>
          </cell>
          <cell r="D994">
            <v>20010104</v>
          </cell>
          <cell r="E994" t="str">
            <v>A</v>
          </cell>
          <cell r="F994" t="str">
            <v>A8274</v>
          </cell>
          <cell r="G994" t="str">
            <v>01</v>
          </cell>
          <cell r="H994" t="str">
            <v>904</v>
          </cell>
          <cell r="I994" t="str">
            <v>C01</v>
          </cell>
          <cell r="J994" t="str">
            <v>UMO31157</v>
          </cell>
          <cell r="K994">
            <v>1</v>
          </cell>
          <cell r="L994" t="str">
            <v>스리브강관제작(200H)</v>
          </cell>
          <cell r="M994" t="str">
            <v>D65 M/M</v>
          </cell>
          <cell r="N994">
            <v>6</v>
          </cell>
          <cell r="O994" t="str">
            <v>개소</v>
          </cell>
          <cell r="P994">
            <v>806</v>
          </cell>
          <cell r="Q994">
            <v>2477</v>
          </cell>
          <cell r="R994">
            <v>49</v>
          </cell>
        </row>
        <row r="995">
          <cell r="A995" t="str">
            <v>3005</v>
          </cell>
          <cell r="B995" t="str">
            <v>M</v>
          </cell>
          <cell r="C995" t="str">
            <v>01</v>
          </cell>
          <cell r="D995">
            <v>20010104</v>
          </cell>
          <cell r="E995" t="str">
            <v>A</v>
          </cell>
          <cell r="F995" t="str">
            <v>A8274</v>
          </cell>
          <cell r="G995" t="str">
            <v>01</v>
          </cell>
          <cell r="H995" t="str">
            <v>904</v>
          </cell>
          <cell r="I995" t="str">
            <v>C01</v>
          </cell>
          <cell r="J995" t="str">
            <v>UMO33300</v>
          </cell>
          <cell r="K995">
            <v>1</v>
          </cell>
          <cell r="L995" t="str">
            <v>가스스리브설치(옹벽, PVC)</v>
          </cell>
          <cell r="M995" t="str">
            <v>D35 X 300L</v>
          </cell>
          <cell r="N995">
            <v>86</v>
          </cell>
          <cell r="O995" t="str">
            <v>개소</v>
          </cell>
          <cell r="P995">
            <v>185</v>
          </cell>
          <cell r="Q995">
            <v>860</v>
          </cell>
          <cell r="R995">
            <v>17</v>
          </cell>
        </row>
        <row r="996">
          <cell r="A996" t="str">
            <v>3005</v>
          </cell>
          <cell r="B996" t="str">
            <v>M</v>
          </cell>
          <cell r="C996" t="str">
            <v>01</v>
          </cell>
          <cell r="D996">
            <v>20010104</v>
          </cell>
          <cell r="E996" t="str">
            <v>A</v>
          </cell>
          <cell r="F996" t="str">
            <v>A8274</v>
          </cell>
          <cell r="G996" t="str">
            <v>01</v>
          </cell>
          <cell r="H996" t="str">
            <v>904</v>
          </cell>
          <cell r="I996" t="str">
            <v>C01</v>
          </cell>
          <cell r="J996" t="str">
            <v>UMO33310</v>
          </cell>
          <cell r="K996">
            <v>1</v>
          </cell>
          <cell r="L996" t="str">
            <v>가스스리브설치 및 석고판 천공</v>
          </cell>
          <cell r="M996" t="str">
            <v>(세대인입용)</v>
          </cell>
          <cell r="N996">
            <v>86</v>
          </cell>
          <cell r="O996" t="str">
            <v>개소</v>
          </cell>
          <cell r="P996">
            <v>185</v>
          </cell>
          <cell r="Q996">
            <v>1949</v>
          </cell>
          <cell r="R996">
            <v>38</v>
          </cell>
        </row>
        <row r="997">
          <cell r="A997" t="str">
            <v>3005</v>
          </cell>
          <cell r="B997" t="str">
            <v>M</v>
          </cell>
          <cell r="C997" t="str">
            <v>01</v>
          </cell>
          <cell r="D997">
            <v>20010104</v>
          </cell>
          <cell r="E997" t="str">
            <v>A</v>
          </cell>
          <cell r="F997" t="str">
            <v>A8274</v>
          </cell>
          <cell r="G997" t="str">
            <v>01</v>
          </cell>
          <cell r="H997" t="str">
            <v>904</v>
          </cell>
          <cell r="I997" t="str">
            <v>C01</v>
          </cell>
          <cell r="J997" t="str">
            <v>UMO42190</v>
          </cell>
          <cell r="K997">
            <v>1</v>
          </cell>
          <cell r="L997" t="str">
            <v>욕실배수 통합트랩 설치(스텐)</v>
          </cell>
          <cell r="M997" t="str">
            <v>D50 x 200 x 200</v>
          </cell>
          <cell r="N997">
            <v>86</v>
          </cell>
          <cell r="O997" t="str">
            <v>개소</v>
          </cell>
          <cell r="P997">
            <v>13000</v>
          </cell>
          <cell r="Q997">
            <v>9481</v>
          </cell>
          <cell r="R997">
            <v>0</v>
          </cell>
        </row>
        <row r="998">
          <cell r="A998" t="str">
            <v>3005</v>
          </cell>
          <cell r="B998" t="str">
            <v>M</v>
          </cell>
          <cell r="C998" t="str">
            <v>01</v>
          </cell>
          <cell r="D998">
            <v>20010104</v>
          </cell>
          <cell r="E998" t="str">
            <v>A</v>
          </cell>
          <cell r="F998" t="str">
            <v>A8274</v>
          </cell>
          <cell r="G998" t="str">
            <v>01</v>
          </cell>
          <cell r="H998" t="str">
            <v>904</v>
          </cell>
          <cell r="I998" t="str">
            <v>C02</v>
          </cell>
          <cell r="J998" t="str">
            <v>MGF11251</v>
          </cell>
          <cell r="K998">
            <v>1</v>
          </cell>
          <cell r="L998" t="str">
            <v>행가지지봉</v>
          </cell>
          <cell r="M998" t="str">
            <v>9MM(3/8")</v>
          </cell>
          <cell r="N998">
            <v>142</v>
          </cell>
          <cell r="O998" t="str">
            <v>M</v>
          </cell>
          <cell r="P998">
            <v>350</v>
          </cell>
          <cell r="Q998">
            <v>0</v>
          </cell>
          <cell r="R998">
            <v>0</v>
          </cell>
        </row>
        <row r="999">
          <cell r="A999" t="str">
            <v>3005</v>
          </cell>
          <cell r="B999" t="str">
            <v>M</v>
          </cell>
          <cell r="C999" t="str">
            <v>01</v>
          </cell>
          <cell r="D999">
            <v>20010104</v>
          </cell>
          <cell r="E999" t="str">
            <v>A</v>
          </cell>
          <cell r="F999" t="str">
            <v>A8274</v>
          </cell>
          <cell r="G999" t="str">
            <v>01</v>
          </cell>
          <cell r="H999" t="str">
            <v>904</v>
          </cell>
          <cell r="I999" t="str">
            <v>C02</v>
          </cell>
          <cell r="J999" t="str">
            <v>MGF11253</v>
          </cell>
          <cell r="K999">
            <v>1</v>
          </cell>
          <cell r="L999" t="str">
            <v>행가지지봉</v>
          </cell>
          <cell r="M999" t="str">
            <v>12MM(1/2")</v>
          </cell>
          <cell r="N999">
            <v>28</v>
          </cell>
          <cell r="O999" t="str">
            <v>M</v>
          </cell>
          <cell r="P999">
            <v>650</v>
          </cell>
          <cell r="Q999">
            <v>0</v>
          </cell>
          <cell r="R999">
            <v>0</v>
          </cell>
        </row>
        <row r="1000">
          <cell r="A1000" t="str">
            <v>3005</v>
          </cell>
          <cell r="B1000" t="str">
            <v>M</v>
          </cell>
          <cell r="C1000" t="str">
            <v>01</v>
          </cell>
          <cell r="D1000">
            <v>20010104</v>
          </cell>
          <cell r="E1000" t="str">
            <v>A</v>
          </cell>
          <cell r="F1000" t="str">
            <v>A8274</v>
          </cell>
          <cell r="G1000" t="str">
            <v>01</v>
          </cell>
          <cell r="H1000" t="str">
            <v>904</v>
          </cell>
          <cell r="I1000" t="str">
            <v>C02</v>
          </cell>
          <cell r="J1000" t="str">
            <v>MGF30505</v>
          </cell>
          <cell r="K1000">
            <v>1</v>
          </cell>
          <cell r="L1000" t="str">
            <v>인서트</v>
          </cell>
          <cell r="M1000" t="str">
            <v>D9</v>
          </cell>
          <cell r="N1000">
            <v>142</v>
          </cell>
          <cell r="O1000" t="str">
            <v>개</v>
          </cell>
          <cell r="P1000">
            <v>36</v>
          </cell>
          <cell r="Q1000">
            <v>0</v>
          </cell>
          <cell r="R1000">
            <v>0</v>
          </cell>
        </row>
        <row r="1001">
          <cell r="A1001" t="str">
            <v>3005</v>
          </cell>
          <cell r="B1001" t="str">
            <v>M</v>
          </cell>
          <cell r="C1001" t="str">
            <v>01</v>
          </cell>
          <cell r="D1001">
            <v>20010104</v>
          </cell>
          <cell r="E1001" t="str">
            <v>A</v>
          </cell>
          <cell r="F1001" t="str">
            <v>A8274</v>
          </cell>
          <cell r="G1001" t="str">
            <v>01</v>
          </cell>
          <cell r="H1001" t="str">
            <v>904</v>
          </cell>
          <cell r="I1001" t="str">
            <v>C02</v>
          </cell>
          <cell r="J1001" t="str">
            <v>MGF30507</v>
          </cell>
          <cell r="K1001">
            <v>1</v>
          </cell>
          <cell r="L1001" t="str">
            <v>인서트</v>
          </cell>
          <cell r="M1001" t="str">
            <v>D12</v>
          </cell>
          <cell r="N1001">
            <v>28</v>
          </cell>
          <cell r="O1001" t="str">
            <v>개</v>
          </cell>
          <cell r="P1001">
            <v>70</v>
          </cell>
          <cell r="Q1001">
            <v>0</v>
          </cell>
          <cell r="R1001">
            <v>0</v>
          </cell>
        </row>
        <row r="1002">
          <cell r="A1002" t="str">
            <v>3005</v>
          </cell>
          <cell r="B1002" t="str">
            <v>M</v>
          </cell>
          <cell r="C1002" t="str">
            <v>01</v>
          </cell>
          <cell r="D1002">
            <v>20010104</v>
          </cell>
          <cell r="E1002" t="str">
            <v>A</v>
          </cell>
          <cell r="F1002" t="str">
            <v>A8274</v>
          </cell>
          <cell r="G1002" t="str">
            <v>01</v>
          </cell>
          <cell r="H1002" t="str">
            <v>904</v>
          </cell>
          <cell r="I1002" t="str">
            <v>C02</v>
          </cell>
          <cell r="J1002" t="str">
            <v>MMB12213</v>
          </cell>
          <cell r="K1002">
            <v>1</v>
          </cell>
          <cell r="L1002" t="str">
            <v>엘보 (백강관용, 나사식)</v>
          </cell>
          <cell r="M1002" t="str">
            <v>D50 MM</v>
          </cell>
          <cell r="N1002">
            <v>4</v>
          </cell>
          <cell r="O1002" t="str">
            <v>개</v>
          </cell>
          <cell r="P1002">
            <v>1634</v>
          </cell>
          <cell r="Q1002">
            <v>0</v>
          </cell>
          <cell r="R1002">
            <v>0</v>
          </cell>
        </row>
        <row r="1003">
          <cell r="A1003" t="str">
            <v>3005</v>
          </cell>
          <cell r="B1003" t="str">
            <v>M</v>
          </cell>
          <cell r="C1003" t="str">
            <v>01</v>
          </cell>
          <cell r="D1003">
            <v>20010104</v>
          </cell>
          <cell r="E1003" t="str">
            <v>A</v>
          </cell>
          <cell r="F1003" t="str">
            <v>A8274</v>
          </cell>
          <cell r="G1003" t="str">
            <v>01</v>
          </cell>
          <cell r="H1003" t="str">
            <v>904</v>
          </cell>
          <cell r="I1003" t="str">
            <v>C02</v>
          </cell>
          <cell r="J1003" t="str">
            <v>MMC24116</v>
          </cell>
          <cell r="K1003">
            <v>1</v>
          </cell>
          <cell r="L1003" t="str">
            <v>주철 45도곡관</v>
          </cell>
          <cell r="M1003" t="str">
            <v>D75X45</v>
          </cell>
          <cell r="N1003">
            <v>18</v>
          </cell>
          <cell r="O1003" t="str">
            <v>개</v>
          </cell>
          <cell r="P1003">
            <v>7293</v>
          </cell>
          <cell r="Q1003">
            <v>0</v>
          </cell>
          <cell r="R1003">
            <v>0</v>
          </cell>
        </row>
        <row r="1004">
          <cell r="A1004" t="str">
            <v>3005</v>
          </cell>
          <cell r="B1004" t="str">
            <v>M</v>
          </cell>
          <cell r="C1004" t="str">
            <v>01</v>
          </cell>
          <cell r="D1004">
            <v>20010104</v>
          </cell>
          <cell r="E1004" t="str">
            <v>A</v>
          </cell>
          <cell r="F1004" t="str">
            <v>A8274</v>
          </cell>
          <cell r="G1004" t="str">
            <v>01</v>
          </cell>
          <cell r="H1004" t="str">
            <v>904</v>
          </cell>
          <cell r="I1004" t="str">
            <v>C02</v>
          </cell>
          <cell r="J1004" t="str">
            <v>MMC24119</v>
          </cell>
          <cell r="K1004">
            <v>1</v>
          </cell>
          <cell r="L1004" t="str">
            <v>주철 45도곡관</v>
          </cell>
          <cell r="M1004" t="str">
            <v>D100X45</v>
          </cell>
          <cell r="N1004">
            <v>36</v>
          </cell>
          <cell r="O1004" t="str">
            <v>개</v>
          </cell>
          <cell r="P1004">
            <v>9028</v>
          </cell>
          <cell r="Q1004">
            <v>0</v>
          </cell>
          <cell r="R1004">
            <v>0</v>
          </cell>
        </row>
        <row r="1005">
          <cell r="A1005" t="str">
            <v>3005</v>
          </cell>
          <cell r="B1005" t="str">
            <v>M</v>
          </cell>
          <cell r="C1005" t="str">
            <v>01</v>
          </cell>
          <cell r="D1005">
            <v>20010104</v>
          </cell>
          <cell r="E1005" t="str">
            <v>A</v>
          </cell>
          <cell r="F1005" t="str">
            <v>A8274</v>
          </cell>
          <cell r="G1005" t="str">
            <v>01</v>
          </cell>
          <cell r="H1005" t="str">
            <v>904</v>
          </cell>
          <cell r="I1005" t="str">
            <v>C02</v>
          </cell>
          <cell r="J1005" t="str">
            <v>MMC24120</v>
          </cell>
          <cell r="K1005">
            <v>1</v>
          </cell>
          <cell r="L1005" t="str">
            <v>주철 45도곡관</v>
          </cell>
          <cell r="M1005" t="str">
            <v>D125X45</v>
          </cell>
          <cell r="N1005">
            <v>12</v>
          </cell>
          <cell r="O1005" t="str">
            <v>개</v>
          </cell>
          <cell r="P1005">
            <v>12106</v>
          </cell>
          <cell r="Q1005">
            <v>0</v>
          </cell>
          <cell r="R1005">
            <v>0</v>
          </cell>
        </row>
        <row r="1006">
          <cell r="A1006" t="str">
            <v>3005</v>
          </cell>
          <cell r="B1006" t="str">
            <v>M</v>
          </cell>
          <cell r="C1006" t="str">
            <v>01</v>
          </cell>
          <cell r="D1006">
            <v>20010104</v>
          </cell>
          <cell r="E1006" t="str">
            <v>A</v>
          </cell>
          <cell r="F1006" t="str">
            <v>A8274</v>
          </cell>
          <cell r="G1006" t="str">
            <v>01</v>
          </cell>
          <cell r="H1006" t="str">
            <v>904</v>
          </cell>
          <cell r="I1006" t="str">
            <v>C02</v>
          </cell>
          <cell r="J1006" t="str">
            <v>MMC24121</v>
          </cell>
          <cell r="K1006">
            <v>1</v>
          </cell>
          <cell r="L1006" t="str">
            <v>주철 45도곡관</v>
          </cell>
          <cell r="M1006" t="str">
            <v>D150X45</v>
          </cell>
          <cell r="N1006">
            <v>3</v>
          </cell>
          <cell r="O1006" t="str">
            <v>개</v>
          </cell>
          <cell r="P1006">
            <v>15636</v>
          </cell>
          <cell r="Q1006">
            <v>0</v>
          </cell>
          <cell r="R1006">
            <v>0</v>
          </cell>
        </row>
        <row r="1007">
          <cell r="A1007" t="str">
            <v>3005</v>
          </cell>
          <cell r="B1007" t="str">
            <v>M</v>
          </cell>
          <cell r="C1007" t="str">
            <v>01</v>
          </cell>
          <cell r="D1007">
            <v>20010104</v>
          </cell>
          <cell r="E1007" t="str">
            <v>A</v>
          </cell>
          <cell r="F1007" t="str">
            <v>A8274</v>
          </cell>
          <cell r="G1007" t="str">
            <v>01</v>
          </cell>
          <cell r="H1007" t="str">
            <v>904</v>
          </cell>
          <cell r="I1007" t="str">
            <v>C02</v>
          </cell>
          <cell r="J1007" t="str">
            <v>MMC24451</v>
          </cell>
          <cell r="K1007">
            <v>1</v>
          </cell>
          <cell r="L1007" t="str">
            <v>주철 Y관</v>
          </cell>
          <cell r="M1007" t="str">
            <v>D100X50</v>
          </cell>
          <cell r="N1007">
            <v>12</v>
          </cell>
          <cell r="O1007" t="str">
            <v>개</v>
          </cell>
          <cell r="P1007">
            <v>12321</v>
          </cell>
          <cell r="Q1007">
            <v>0</v>
          </cell>
          <cell r="R1007">
            <v>0</v>
          </cell>
        </row>
        <row r="1008">
          <cell r="A1008" t="str">
            <v>3005</v>
          </cell>
          <cell r="B1008" t="str">
            <v>M</v>
          </cell>
          <cell r="C1008" t="str">
            <v>01</v>
          </cell>
          <cell r="D1008">
            <v>20010104</v>
          </cell>
          <cell r="E1008" t="str">
            <v>A</v>
          </cell>
          <cell r="F1008" t="str">
            <v>A8274</v>
          </cell>
          <cell r="G1008" t="str">
            <v>01</v>
          </cell>
          <cell r="H1008" t="str">
            <v>904</v>
          </cell>
          <cell r="I1008" t="str">
            <v>C02</v>
          </cell>
          <cell r="J1008" t="str">
            <v>MMC24452</v>
          </cell>
          <cell r="K1008">
            <v>1</v>
          </cell>
          <cell r="L1008" t="str">
            <v>주철 Y관</v>
          </cell>
          <cell r="M1008" t="str">
            <v>D100X75</v>
          </cell>
          <cell r="N1008">
            <v>12</v>
          </cell>
          <cell r="O1008" t="str">
            <v>개</v>
          </cell>
          <cell r="P1008">
            <v>13418</v>
          </cell>
          <cell r="Q1008">
            <v>0</v>
          </cell>
          <cell r="R1008">
            <v>0</v>
          </cell>
        </row>
        <row r="1009">
          <cell r="A1009" t="str">
            <v>3005</v>
          </cell>
          <cell r="B1009" t="str">
            <v>M</v>
          </cell>
          <cell r="C1009" t="str">
            <v>01</v>
          </cell>
          <cell r="D1009">
            <v>20010104</v>
          </cell>
          <cell r="E1009" t="str">
            <v>A</v>
          </cell>
          <cell r="F1009" t="str">
            <v>A8274</v>
          </cell>
          <cell r="G1009" t="str">
            <v>01</v>
          </cell>
          <cell r="H1009" t="str">
            <v>904</v>
          </cell>
          <cell r="I1009" t="str">
            <v>C02</v>
          </cell>
          <cell r="J1009" t="str">
            <v>MMC24453</v>
          </cell>
          <cell r="K1009">
            <v>1</v>
          </cell>
          <cell r="L1009" t="str">
            <v>주철 Y관</v>
          </cell>
          <cell r="M1009" t="str">
            <v>D100X100</v>
          </cell>
          <cell r="N1009">
            <v>4</v>
          </cell>
          <cell r="O1009" t="str">
            <v>개</v>
          </cell>
          <cell r="P1009">
            <v>15188</v>
          </cell>
          <cell r="Q1009">
            <v>0</v>
          </cell>
          <cell r="R1009">
            <v>0</v>
          </cell>
        </row>
        <row r="1010">
          <cell r="A1010" t="str">
            <v>3005</v>
          </cell>
          <cell r="B1010" t="str">
            <v>M</v>
          </cell>
          <cell r="C1010" t="str">
            <v>01</v>
          </cell>
          <cell r="D1010">
            <v>20010104</v>
          </cell>
          <cell r="E1010" t="str">
            <v>A</v>
          </cell>
          <cell r="F1010" t="str">
            <v>A8274</v>
          </cell>
          <cell r="G1010" t="str">
            <v>01</v>
          </cell>
          <cell r="H1010" t="str">
            <v>904</v>
          </cell>
          <cell r="I1010" t="str">
            <v>C02</v>
          </cell>
          <cell r="J1010" t="str">
            <v>MMC24458</v>
          </cell>
          <cell r="K1010">
            <v>1</v>
          </cell>
          <cell r="L1010" t="str">
            <v>주철 Y관</v>
          </cell>
          <cell r="M1010" t="str">
            <v>D125X100</v>
          </cell>
          <cell r="N1010">
            <v>2</v>
          </cell>
          <cell r="O1010" t="str">
            <v>개</v>
          </cell>
          <cell r="P1010">
            <v>18335</v>
          </cell>
          <cell r="Q1010">
            <v>0</v>
          </cell>
          <cell r="R1010">
            <v>0</v>
          </cell>
        </row>
        <row r="1011">
          <cell r="A1011" t="str">
            <v>3005</v>
          </cell>
          <cell r="B1011" t="str">
            <v>M</v>
          </cell>
          <cell r="C1011" t="str">
            <v>01</v>
          </cell>
          <cell r="D1011">
            <v>20010104</v>
          </cell>
          <cell r="E1011" t="str">
            <v>A</v>
          </cell>
          <cell r="F1011" t="str">
            <v>A8274</v>
          </cell>
          <cell r="G1011" t="str">
            <v>01</v>
          </cell>
          <cell r="H1011" t="str">
            <v>904</v>
          </cell>
          <cell r="I1011" t="str">
            <v>C02</v>
          </cell>
          <cell r="J1011" t="str">
            <v>MMC24459</v>
          </cell>
          <cell r="K1011">
            <v>1</v>
          </cell>
          <cell r="L1011" t="str">
            <v>주철 Y관</v>
          </cell>
          <cell r="M1011" t="str">
            <v>D125X125</v>
          </cell>
          <cell r="N1011">
            <v>4</v>
          </cell>
          <cell r="O1011" t="str">
            <v>개</v>
          </cell>
          <cell r="P1011">
            <v>17427</v>
          </cell>
          <cell r="Q1011">
            <v>0</v>
          </cell>
          <cell r="R1011">
            <v>0</v>
          </cell>
        </row>
        <row r="1012">
          <cell r="A1012" t="str">
            <v>3005</v>
          </cell>
          <cell r="B1012" t="str">
            <v>M</v>
          </cell>
          <cell r="C1012" t="str">
            <v>01</v>
          </cell>
          <cell r="D1012">
            <v>20010104</v>
          </cell>
          <cell r="E1012" t="str">
            <v>A</v>
          </cell>
          <cell r="F1012" t="str">
            <v>A8274</v>
          </cell>
          <cell r="G1012" t="str">
            <v>01</v>
          </cell>
          <cell r="H1012" t="str">
            <v>904</v>
          </cell>
          <cell r="I1012" t="str">
            <v>C02</v>
          </cell>
          <cell r="J1012" t="str">
            <v>MMC24464</v>
          </cell>
          <cell r="K1012">
            <v>1</v>
          </cell>
          <cell r="L1012" t="str">
            <v>주철 Y관</v>
          </cell>
          <cell r="M1012" t="str">
            <v>D150X100</v>
          </cell>
          <cell r="N1012">
            <v>1</v>
          </cell>
          <cell r="O1012" t="str">
            <v>개</v>
          </cell>
          <cell r="P1012">
            <v>25530</v>
          </cell>
          <cell r="Q1012">
            <v>0</v>
          </cell>
          <cell r="R1012">
            <v>0</v>
          </cell>
        </row>
        <row r="1013">
          <cell r="A1013" t="str">
            <v>3005</v>
          </cell>
          <cell r="B1013" t="str">
            <v>M</v>
          </cell>
          <cell r="C1013" t="str">
            <v>01</v>
          </cell>
          <cell r="D1013">
            <v>20010104</v>
          </cell>
          <cell r="E1013" t="str">
            <v>A</v>
          </cell>
          <cell r="F1013" t="str">
            <v>A8274</v>
          </cell>
          <cell r="G1013" t="str">
            <v>01</v>
          </cell>
          <cell r="H1013" t="str">
            <v>904</v>
          </cell>
          <cell r="I1013" t="str">
            <v>C02</v>
          </cell>
          <cell r="J1013" t="str">
            <v>MMC24466</v>
          </cell>
          <cell r="K1013">
            <v>1</v>
          </cell>
          <cell r="L1013" t="str">
            <v>주철 Y관</v>
          </cell>
          <cell r="M1013" t="str">
            <v>D150X150</v>
          </cell>
          <cell r="N1013">
            <v>1</v>
          </cell>
          <cell r="O1013" t="str">
            <v>개</v>
          </cell>
          <cell r="P1013">
            <v>33014</v>
          </cell>
          <cell r="Q1013">
            <v>0</v>
          </cell>
          <cell r="R1013">
            <v>0</v>
          </cell>
        </row>
        <row r="1014">
          <cell r="A1014" t="str">
            <v>3005</v>
          </cell>
          <cell r="B1014" t="str">
            <v>M</v>
          </cell>
          <cell r="C1014" t="str">
            <v>01</v>
          </cell>
          <cell r="D1014">
            <v>20010104</v>
          </cell>
          <cell r="E1014" t="str">
            <v>A</v>
          </cell>
          <cell r="F1014" t="str">
            <v>A8274</v>
          </cell>
          <cell r="G1014" t="str">
            <v>01</v>
          </cell>
          <cell r="H1014" t="str">
            <v>904</v>
          </cell>
          <cell r="I1014" t="str">
            <v>C02</v>
          </cell>
          <cell r="J1014" t="str">
            <v>MMC24548</v>
          </cell>
          <cell r="K1014">
            <v>1</v>
          </cell>
          <cell r="L1014" t="str">
            <v>주철 90도 Y관</v>
          </cell>
          <cell r="M1014" t="str">
            <v>D75 X 75</v>
          </cell>
          <cell r="N1014">
            <v>6</v>
          </cell>
          <cell r="O1014" t="str">
            <v>개</v>
          </cell>
          <cell r="P1014">
            <v>7725</v>
          </cell>
          <cell r="Q1014">
            <v>0</v>
          </cell>
          <cell r="R1014">
            <v>0</v>
          </cell>
        </row>
        <row r="1015">
          <cell r="A1015" t="str">
            <v>3005</v>
          </cell>
          <cell r="B1015" t="str">
            <v>M</v>
          </cell>
          <cell r="C1015" t="str">
            <v>01</v>
          </cell>
          <cell r="D1015">
            <v>20010104</v>
          </cell>
          <cell r="E1015" t="str">
            <v>A</v>
          </cell>
          <cell r="F1015" t="str">
            <v>A8274</v>
          </cell>
          <cell r="G1015" t="str">
            <v>01</v>
          </cell>
          <cell r="H1015" t="str">
            <v>904</v>
          </cell>
          <cell r="I1015" t="str">
            <v>C02</v>
          </cell>
          <cell r="J1015" t="str">
            <v>MMC24551</v>
          </cell>
          <cell r="K1015">
            <v>1</v>
          </cell>
          <cell r="L1015" t="str">
            <v>주철 90도 Y관</v>
          </cell>
          <cell r="M1015" t="str">
            <v>D100X50</v>
          </cell>
          <cell r="N1015">
            <v>4</v>
          </cell>
          <cell r="O1015" t="str">
            <v>개</v>
          </cell>
          <cell r="P1015">
            <v>7725</v>
          </cell>
          <cell r="Q1015">
            <v>0</v>
          </cell>
          <cell r="R1015">
            <v>0</v>
          </cell>
        </row>
        <row r="1016">
          <cell r="A1016" t="str">
            <v>3005</v>
          </cell>
          <cell r="B1016" t="str">
            <v>M</v>
          </cell>
          <cell r="C1016" t="str">
            <v>01</v>
          </cell>
          <cell r="D1016">
            <v>20010104</v>
          </cell>
          <cell r="E1016" t="str">
            <v>A</v>
          </cell>
          <cell r="F1016" t="str">
            <v>A8274</v>
          </cell>
          <cell r="G1016" t="str">
            <v>01</v>
          </cell>
          <cell r="H1016" t="str">
            <v>904</v>
          </cell>
          <cell r="I1016" t="str">
            <v>C02</v>
          </cell>
          <cell r="J1016" t="str">
            <v>MMC24553</v>
          </cell>
          <cell r="K1016">
            <v>1</v>
          </cell>
          <cell r="L1016" t="str">
            <v>주철 90도 Y관</v>
          </cell>
          <cell r="M1016" t="str">
            <v>D100X100</v>
          </cell>
          <cell r="N1016">
            <v>14</v>
          </cell>
          <cell r="O1016" t="str">
            <v>개</v>
          </cell>
          <cell r="P1016">
            <v>11287</v>
          </cell>
          <cell r="Q1016">
            <v>0</v>
          </cell>
          <cell r="R1016">
            <v>0</v>
          </cell>
        </row>
        <row r="1017">
          <cell r="A1017" t="str">
            <v>3005</v>
          </cell>
          <cell r="B1017" t="str">
            <v>M</v>
          </cell>
          <cell r="C1017" t="str">
            <v>01</v>
          </cell>
          <cell r="D1017">
            <v>20010104</v>
          </cell>
          <cell r="E1017" t="str">
            <v>A</v>
          </cell>
          <cell r="F1017" t="str">
            <v>A8274</v>
          </cell>
          <cell r="G1017" t="str">
            <v>01</v>
          </cell>
          <cell r="H1017" t="str">
            <v>904</v>
          </cell>
          <cell r="I1017" t="str">
            <v>C02</v>
          </cell>
          <cell r="J1017" t="str">
            <v>MMC24556</v>
          </cell>
          <cell r="K1017">
            <v>1</v>
          </cell>
          <cell r="L1017" t="str">
            <v>주철 90도 Y관</v>
          </cell>
          <cell r="M1017" t="str">
            <v>D125X 50</v>
          </cell>
          <cell r="N1017">
            <v>7</v>
          </cell>
          <cell r="O1017" t="str">
            <v>개</v>
          </cell>
          <cell r="P1017">
            <v>9831</v>
          </cell>
          <cell r="Q1017">
            <v>0</v>
          </cell>
          <cell r="R1017">
            <v>0</v>
          </cell>
        </row>
        <row r="1018">
          <cell r="A1018" t="str">
            <v>3005</v>
          </cell>
          <cell r="B1018" t="str">
            <v>M</v>
          </cell>
          <cell r="C1018" t="str">
            <v>01</v>
          </cell>
          <cell r="D1018">
            <v>20010104</v>
          </cell>
          <cell r="E1018" t="str">
            <v>A</v>
          </cell>
          <cell r="F1018" t="str">
            <v>A8274</v>
          </cell>
          <cell r="G1018" t="str">
            <v>01</v>
          </cell>
          <cell r="H1018" t="str">
            <v>904</v>
          </cell>
          <cell r="I1018" t="str">
            <v>C02</v>
          </cell>
          <cell r="J1018" t="str">
            <v>MMC24558</v>
          </cell>
          <cell r="K1018">
            <v>1</v>
          </cell>
          <cell r="L1018" t="str">
            <v>주철 90도 Y관</v>
          </cell>
          <cell r="M1018" t="str">
            <v>D125X100</v>
          </cell>
          <cell r="N1018">
            <v>9</v>
          </cell>
          <cell r="O1018" t="str">
            <v>개</v>
          </cell>
          <cell r="P1018">
            <v>11137</v>
          </cell>
          <cell r="Q1018">
            <v>0</v>
          </cell>
          <cell r="R1018">
            <v>0</v>
          </cell>
        </row>
        <row r="1019">
          <cell r="A1019" t="str">
            <v>3005</v>
          </cell>
          <cell r="B1019" t="str">
            <v>M</v>
          </cell>
          <cell r="C1019" t="str">
            <v>01</v>
          </cell>
          <cell r="D1019">
            <v>20010104</v>
          </cell>
          <cell r="E1019" t="str">
            <v>A</v>
          </cell>
          <cell r="F1019" t="str">
            <v>A8274</v>
          </cell>
          <cell r="G1019" t="str">
            <v>01</v>
          </cell>
          <cell r="H1019" t="str">
            <v>904</v>
          </cell>
          <cell r="I1019" t="str">
            <v>C02</v>
          </cell>
          <cell r="J1019" t="str">
            <v>MMC24559</v>
          </cell>
          <cell r="K1019">
            <v>1</v>
          </cell>
          <cell r="L1019" t="str">
            <v>주철 90도 Y관</v>
          </cell>
          <cell r="M1019" t="str">
            <v>D125X125</v>
          </cell>
          <cell r="N1019">
            <v>3</v>
          </cell>
          <cell r="O1019" t="str">
            <v>개</v>
          </cell>
          <cell r="P1019">
            <v>13050</v>
          </cell>
          <cell r="Q1019">
            <v>0</v>
          </cell>
          <cell r="R1019">
            <v>0</v>
          </cell>
        </row>
        <row r="1020">
          <cell r="A1020" t="str">
            <v>3005</v>
          </cell>
          <cell r="B1020" t="str">
            <v>M</v>
          </cell>
          <cell r="C1020" t="str">
            <v>01</v>
          </cell>
          <cell r="D1020">
            <v>20010104</v>
          </cell>
          <cell r="E1020" t="str">
            <v>A</v>
          </cell>
          <cell r="F1020" t="str">
            <v>A8274</v>
          </cell>
          <cell r="G1020" t="str">
            <v>01</v>
          </cell>
          <cell r="H1020" t="str">
            <v>904</v>
          </cell>
          <cell r="I1020" t="str">
            <v>C02</v>
          </cell>
          <cell r="J1020" t="str">
            <v>MMC24565</v>
          </cell>
          <cell r="K1020">
            <v>1</v>
          </cell>
          <cell r="L1020" t="str">
            <v>주철 90도 Y관</v>
          </cell>
          <cell r="M1020" t="str">
            <v>D150X125</v>
          </cell>
          <cell r="N1020">
            <v>1</v>
          </cell>
          <cell r="O1020" t="str">
            <v>개</v>
          </cell>
          <cell r="P1020">
            <v>15487</v>
          </cell>
          <cell r="Q1020">
            <v>0</v>
          </cell>
          <cell r="R1020">
            <v>0</v>
          </cell>
        </row>
        <row r="1021">
          <cell r="A1021" t="str">
            <v>3005</v>
          </cell>
          <cell r="B1021" t="str">
            <v>M</v>
          </cell>
          <cell r="C1021" t="str">
            <v>01</v>
          </cell>
          <cell r="D1021">
            <v>20010104</v>
          </cell>
          <cell r="E1021" t="str">
            <v>A</v>
          </cell>
          <cell r="F1021" t="str">
            <v>A8274</v>
          </cell>
          <cell r="G1021" t="str">
            <v>01</v>
          </cell>
          <cell r="H1021" t="str">
            <v>904</v>
          </cell>
          <cell r="I1021" t="str">
            <v>C02</v>
          </cell>
          <cell r="J1021" t="str">
            <v>MMC24613</v>
          </cell>
          <cell r="K1021">
            <v>1</v>
          </cell>
          <cell r="L1021" t="str">
            <v>주철 소켓</v>
          </cell>
          <cell r="M1021" t="str">
            <v>D50</v>
          </cell>
          <cell r="N1021">
            <v>6</v>
          </cell>
          <cell r="O1021" t="str">
            <v>개</v>
          </cell>
          <cell r="P1021">
            <v>2784</v>
          </cell>
          <cell r="Q1021">
            <v>0</v>
          </cell>
          <cell r="R1021">
            <v>0</v>
          </cell>
        </row>
        <row r="1022">
          <cell r="A1022" t="str">
            <v>3005</v>
          </cell>
          <cell r="B1022" t="str">
            <v>M</v>
          </cell>
          <cell r="C1022" t="str">
            <v>01</v>
          </cell>
          <cell r="D1022">
            <v>20010104</v>
          </cell>
          <cell r="E1022" t="str">
            <v>A</v>
          </cell>
          <cell r="F1022" t="str">
            <v>A8274</v>
          </cell>
          <cell r="G1022" t="str">
            <v>01</v>
          </cell>
          <cell r="H1022" t="str">
            <v>904</v>
          </cell>
          <cell r="I1022" t="str">
            <v>C02</v>
          </cell>
          <cell r="J1022" t="str">
            <v>MMC24758</v>
          </cell>
          <cell r="K1022">
            <v>1</v>
          </cell>
          <cell r="L1022" t="str">
            <v>주철 확대관</v>
          </cell>
          <cell r="M1022" t="str">
            <v>D125X100</v>
          </cell>
          <cell r="N1022">
            <v>4</v>
          </cell>
          <cell r="O1022" t="str">
            <v>개</v>
          </cell>
          <cell r="P1022">
            <v>6160</v>
          </cell>
          <cell r="Q1022">
            <v>0</v>
          </cell>
          <cell r="R1022">
            <v>0</v>
          </cell>
        </row>
        <row r="1023">
          <cell r="A1023" t="str">
            <v>3005</v>
          </cell>
          <cell r="B1023" t="str">
            <v>M</v>
          </cell>
          <cell r="C1023" t="str">
            <v>01</v>
          </cell>
          <cell r="D1023">
            <v>20010104</v>
          </cell>
          <cell r="E1023" t="str">
            <v>A</v>
          </cell>
          <cell r="F1023" t="str">
            <v>A8274</v>
          </cell>
          <cell r="G1023" t="str">
            <v>01</v>
          </cell>
          <cell r="H1023" t="str">
            <v>904</v>
          </cell>
          <cell r="I1023" t="str">
            <v>C02</v>
          </cell>
          <cell r="J1023" t="str">
            <v>MMC24816</v>
          </cell>
          <cell r="K1023">
            <v>1</v>
          </cell>
          <cell r="L1023" t="str">
            <v>주철 소제구</v>
          </cell>
          <cell r="M1023" t="str">
            <v>D75</v>
          </cell>
          <cell r="N1023">
            <v>6</v>
          </cell>
          <cell r="O1023" t="str">
            <v>개</v>
          </cell>
          <cell r="P1023">
            <v>3541</v>
          </cell>
          <cell r="Q1023">
            <v>0</v>
          </cell>
          <cell r="R1023">
            <v>0</v>
          </cell>
        </row>
        <row r="1024">
          <cell r="A1024" t="str">
            <v>3005</v>
          </cell>
          <cell r="B1024" t="str">
            <v>M</v>
          </cell>
          <cell r="C1024" t="str">
            <v>01</v>
          </cell>
          <cell r="D1024">
            <v>20010104</v>
          </cell>
          <cell r="E1024" t="str">
            <v>A</v>
          </cell>
          <cell r="F1024" t="str">
            <v>A8274</v>
          </cell>
          <cell r="G1024" t="str">
            <v>01</v>
          </cell>
          <cell r="H1024" t="str">
            <v>904</v>
          </cell>
          <cell r="I1024" t="str">
            <v>C02</v>
          </cell>
          <cell r="J1024" t="str">
            <v>MMC24819</v>
          </cell>
          <cell r="K1024">
            <v>1</v>
          </cell>
          <cell r="L1024" t="str">
            <v>주철 소제구</v>
          </cell>
          <cell r="M1024" t="str">
            <v>D100</v>
          </cell>
          <cell r="N1024">
            <v>22</v>
          </cell>
          <cell r="O1024" t="str">
            <v>개</v>
          </cell>
          <cell r="P1024">
            <v>4673</v>
          </cell>
          <cell r="Q1024">
            <v>0</v>
          </cell>
          <cell r="R1024">
            <v>0</v>
          </cell>
        </row>
        <row r="1025">
          <cell r="A1025" t="str">
            <v>3005</v>
          </cell>
          <cell r="B1025" t="str">
            <v>M</v>
          </cell>
          <cell r="C1025" t="str">
            <v>01</v>
          </cell>
          <cell r="D1025">
            <v>20010104</v>
          </cell>
          <cell r="E1025" t="str">
            <v>A</v>
          </cell>
          <cell r="F1025" t="str">
            <v>A8274</v>
          </cell>
          <cell r="G1025" t="str">
            <v>01</v>
          </cell>
          <cell r="H1025" t="str">
            <v>904</v>
          </cell>
          <cell r="I1025" t="str">
            <v>C02</v>
          </cell>
          <cell r="J1025" t="str">
            <v>MMC24820</v>
          </cell>
          <cell r="K1025">
            <v>1</v>
          </cell>
          <cell r="L1025" t="str">
            <v>주철 소제구</v>
          </cell>
          <cell r="M1025" t="str">
            <v>D125</v>
          </cell>
          <cell r="N1025">
            <v>8</v>
          </cell>
          <cell r="O1025" t="str">
            <v>개</v>
          </cell>
          <cell r="P1025">
            <v>6994</v>
          </cell>
          <cell r="Q1025">
            <v>0</v>
          </cell>
          <cell r="R1025">
            <v>0</v>
          </cell>
        </row>
        <row r="1026">
          <cell r="A1026" t="str">
            <v>3005</v>
          </cell>
          <cell r="B1026" t="str">
            <v>M</v>
          </cell>
          <cell r="C1026" t="str">
            <v>01</v>
          </cell>
          <cell r="D1026">
            <v>20010104</v>
          </cell>
          <cell r="E1026" t="str">
            <v>A</v>
          </cell>
          <cell r="F1026" t="str">
            <v>A8274</v>
          </cell>
          <cell r="G1026" t="str">
            <v>01</v>
          </cell>
          <cell r="H1026" t="str">
            <v>904</v>
          </cell>
          <cell r="I1026" t="str">
            <v>C02</v>
          </cell>
          <cell r="J1026" t="str">
            <v>MMC24821</v>
          </cell>
          <cell r="K1026">
            <v>1</v>
          </cell>
          <cell r="L1026" t="str">
            <v>주철 소제구</v>
          </cell>
          <cell r="M1026" t="str">
            <v>D150</v>
          </cell>
          <cell r="N1026">
            <v>2</v>
          </cell>
          <cell r="O1026" t="str">
            <v>개</v>
          </cell>
          <cell r="P1026">
            <v>8555</v>
          </cell>
          <cell r="Q1026">
            <v>0</v>
          </cell>
          <cell r="R1026">
            <v>0</v>
          </cell>
        </row>
        <row r="1027">
          <cell r="A1027" t="str">
            <v>3005</v>
          </cell>
          <cell r="B1027" t="str">
            <v>M</v>
          </cell>
          <cell r="C1027" t="str">
            <v>01</v>
          </cell>
          <cell r="D1027">
            <v>20010104</v>
          </cell>
          <cell r="E1027" t="str">
            <v>A</v>
          </cell>
          <cell r="F1027" t="str">
            <v>A8274</v>
          </cell>
          <cell r="G1027" t="str">
            <v>01</v>
          </cell>
          <cell r="H1027" t="str">
            <v>904</v>
          </cell>
          <cell r="I1027" t="str">
            <v>C02</v>
          </cell>
          <cell r="J1027" t="str">
            <v>MMC37113</v>
          </cell>
          <cell r="K1027">
            <v>1</v>
          </cell>
          <cell r="L1027" t="str">
            <v>PVC 45도 곡관</v>
          </cell>
          <cell r="M1027" t="str">
            <v>D50 MM</v>
          </cell>
          <cell r="N1027">
            <v>6</v>
          </cell>
          <cell r="O1027" t="str">
            <v>개</v>
          </cell>
          <cell r="P1027">
            <v>643</v>
          </cell>
          <cell r="Q1027">
            <v>0</v>
          </cell>
          <cell r="R1027">
            <v>0</v>
          </cell>
        </row>
        <row r="1028">
          <cell r="A1028" t="str">
            <v>3005</v>
          </cell>
          <cell r="B1028" t="str">
            <v>M</v>
          </cell>
          <cell r="C1028" t="str">
            <v>01</v>
          </cell>
          <cell r="D1028">
            <v>20010104</v>
          </cell>
          <cell r="E1028" t="str">
            <v>A</v>
          </cell>
          <cell r="F1028" t="str">
            <v>A8274</v>
          </cell>
          <cell r="G1028" t="str">
            <v>01</v>
          </cell>
          <cell r="H1028" t="str">
            <v>904</v>
          </cell>
          <cell r="I1028" t="str">
            <v>C02</v>
          </cell>
          <cell r="J1028" t="str">
            <v>MMC37213</v>
          </cell>
          <cell r="K1028">
            <v>1</v>
          </cell>
          <cell r="L1028" t="str">
            <v>PVC 90도 곡관</v>
          </cell>
          <cell r="M1028" t="str">
            <v>D50 MM</v>
          </cell>
          <cell r="N1028">
            <v>6</v>
          </cell>
          <cell r="O1028" t="str">
            <v>개</v>
          </cell>
          <cell r="P1028">
            <v>870</v>
          </cell>
          <cell r="Q1028">
            <v>0</v>
          </cell>
          <cell r="R1028">
            <v>0</v>
          </cell>
        </row>
        <row r="1029">
          <cell r="A1029" t="str">
            <v>3005</v>
          </cell>
          <cell r="B1029" t="str">
            <v>M</v>
          </cell>
          <cell r="C1029" t="str">
            <v>01</v>
          </cell>
          <cell r="D1029">
            <v>20010104</v>
          </cell>
          <cell r="E1029" t="str">
            <v>A</v>
          </cell>
          <cell r="F1029" t="str">
            <v>A8274</v>
          </cell>
          <cell r="G1029" t="str">
            <v>01</v>
          </cell>
          <cell r="H1029" t="str">
            <v>904</v>
          </cell>
          <cell r="I1029" t="str">
            <v>C02</v>
          </cell>
          <cell r="J1029" t="str">
            <v>MMC37744</v>
          </cell>
          <cell r="K1029">
            <v>1</v>
          </cell>
          <cell r="L1029" t="str">
            <v>PVC C-YT 관</v>
          </cell>
          <cell r="M1029" t="str">
            <v>D50 X 50</v>
          </cell>
          <cell r="N1029">
            <v>12</v>
          </cell>
          <cell r="O1029" t="str">
            <v>개</v>
          </cell>
          <cell r="P1029">
            <v>1940</v>
          </cell>
          <cell r="Q1029">
            <v>0</v>
          </cell>
          <cell r="R1029">
            <v>0</v>
          </cell>
        </row>
        <row r="1030">
          <cell r="A1030" t="str">
            <v>3005</v>
          </cell>
          <cell r="B1030" t="str">
            <v>M</v>
          </cell>
          <cell r="C1030" t="str">
            <v>01</v>
          </cell>
          <cell r="D1030">
            <v>20010104</v>
          </cell>
          <cell r="E1030" t="str">
            <v>A</v>
          </cell>
          <cell r="F1030" t="str">
            <v>A8274</v>
          </cell>
          <cell r="G1030" t="str">
            <v>01</v>
          </cell>
          <cell r="H1030" t="str">
            <v>904</v>
          </cell>
          <cell r="I1030" t="str">
            <v>C02</v>
          </cell>
          <cell r="J1030" t="str">
            <v>MMC37748</v>
          </cell>
          <cell r="K1030">
            <v>1</v>
          </cell>
          <cell r="L1030" t="str">
            <v>PVC C-YT 관</v>
          </cell>
          <cell r="M1030" t="str">
            <v>D75 X 75</v>
          </cell>
          <cell r="N1030">
            <v>6</v>
          </cell>
          <cell r="O1030" t="str">
            <v>개</v>
          </cell>
          <cell r="P1030">
            <v>3070</v>
          </cell>
          <cell r="Q1030">
            <v>0</v>
          </cell>
          <cell r="R1030">
            <v>0</v>
          </cell>
        </row>
        <row r="1031">
          <cell r="A1031" t="str">
            <v>3005</v>
          </cell>
          <cell r="B1031" t="str">
            <v>M</v>
          </cell>
          <cell r="C1031" t="str">
            <v>01</v>
          </cell>
          <cell r="D1031">
            <v>20010104</v>
          </cell>
          <cell r="E1031" t="str">
            <v>A</v>
          </cell>
          <cell r="F1031" t="str">
            <v>A8274</v>
          </cell>
          <cell r="G1031" t="str">
            <v>01</v>
          </cell>
          <cell r="H1031" t="str">
            <v>904</v>
          </cell>
          <cell r="I1031" t="str">
            <v>C02</v>
          </cell>
          <cell r="J1031" t="str">
            <v>MMO10113</v>
          </cell>
          <cell r="K1031">
            <v>1</v>
          </cell>
          <cell r="L1031" t="str">
            <v>파이프 행가</v>
          </cell>
          <cell r="M1031" t="str">
            <v>D50 MM</v>
          </cell>
          <cell r="N1031">
            <v>29</v>
          </cell>
          <cell r="O1031" t="str">
            <v>개</v>
          </cell>
          <cell r="P1031">
            <v>400</v>
          </cell>
          <cell r="Q1031">
            <v>0</v>
          </cell>
          <cell r="R1031">
            <v>0</v>
          </cell>
        </row>
        <row r="1032">
          <cell r="A1032" t="str">
            <v>3005</v>
          </cell>
          <cell r="B1032" t="str">
            <v>M</v>
          </cell>
          <cell r="C1032" t="str">
            <v>01</v>
          </cell>
          <cell r="D1032">
            <v>20010104</v>
          </cell>
          <cell r="E1032" t="str">
            <v>A</v>
          </cell>
          <cell r="F1032" t="str">
            <v>A8274</v>
          </cell>
          <cell r="G1032" t="str">
            <v>01</v>
          </cell>
          <cell r="H1032" t="str">
            <v>904</v>
          </cell>
          <cell r="I1032" t="str">
            <v>C02</v>
          </cell>
          <cell r="J1032" t="str">
            <v>MMO10117</v>
          </cell>
          <cell r="K1032">
            <v>1</v>
          </cell>
          <cell r="L1032" t="str">
            <v>파이프 행가</v>
          </cell>
          <cell r="M1032" t="str">
            <v>D80 MM</v>
          </cell>
          <cell r="N1032">
            <v>23</v>
          </cell>
          <cell r="O1032" t="str">
            <v>개</v>
          </cell>
          <cell r="P1032">
            <v>600</v>
          </cell>
          <cell r="Q1032">
            <v>0</v>
          </cell>
          <cell r="R1032">
            <v>0</v>
          </cell>
        </row>
        <row r="1033">
          <cell r="A1033" t="str">
            <v>3005</v>
          </cell>
          <cell r="B1033" t="str">
            <v>M</v>
          </cell>
          <cell r="C1033" t="str">
            <v>01</v>
          </cell>
          <cell r="D1033">
            <v>20010104</v>
          </cell>
          <cell r="E1033" t="str">
            <v>A</v>
          </cell>
          <cell r="F1033" t="str">
            <v>A8274</v>
          </cell>
          <cell r="G1033" t="str">
            <v>01</v>
          </cell>
          <cell r="H1033" t="str">
            <v>904</v>
          </cell>
          <cell r="I1033" t="str">
            <v>C02</v>
          </cell>
          <cell r="J1033" t="str">
            <v>MMO10119</v>
          </cell>
          <cell r="K1033">
            <v>1</v>
          </cell>
          <cell r="L1033" t="str">
            <v>파이프 행가</v>
          </cell>
          <cell r="M1033" t="str">
            <v>D100 MM</v>
          </cell>
          <cell r="N1033">
            <v>90</v>
          </cell>
          <cell r="O1033" t="str">
            <v>개</v>
          </cell>
          <cell r="P1033">
            <v>800</v>
          </cell>
          <cell r="Q1033">
            <v>0</v>
          </cell>
          <cell r="R1033">
            <v>0</v>
          </cell>
        </row>
        <row r="1034">
          <cell r="A1034" t="str">
            <v>3005</v>
          </cell>
          <cell r="B1034" t="str">
            <v>M</v>
          </cell>
          <cell r="C1034" t="str">
            <v>01</v>
          </cell>
          <cell r="D1034">
            <v>20010104</v>
          </cell>
          <cell r="E1034" t="str">
            <v>A</v>
          </cell>
          <cell r="F1034" t="str">
            <v>A8274</v>
          </cell>
          <cell r="G1034" t="str">
            <v>01</v>
          </cell>
          <cell r="H1034" t="str">
            <v>904</v>
          </cell>
          <cell r="I1034" t="str">
            <v>C02</v>
          </cell>
          <cell r="J1034" t="str">
            <v>MMO10120</v>
          </cell>
          <cell r="K1034">
            <v>1</v>
          </cell>
          <cell r="L1034" t="str">
            <v>파이프 행가</v>
          </cell>
          <cell r="M1034" t="str">
            <v>D125 MM</v>
          </cell>
          <cell r="N1034">
            <v>26</v>
          </cell>
          <cell r="O1034" t="str">
            <v>개</v>
          </cell>
          <cell r="P1034">
            <v>1000</v>
          </cell>
          <cell r="Q1034">
            <v>0</v>
          </cell>
          <cell r="R1034">
            <v>0</v>
          </cell>
        </row>
        <row r="1035">
          <cell r="A1035" t="str">
            <v>3005</v>
          </cell>
          <cell r="B1035" t="str">
            <v>M</v>
          </cell>
          <cell r="C1035" t="str">
            <v>01</v>
          </cell>
          <cell r="D1035">
            <v>20010104</v>
          </cell>
          <cell r="E1035" t="str">
            <v>A</v>
          </cell>
          <cell r="F1035" t="str">
            <v>A8274</v>
          </cell>
          <cell r="G1035" t="str">
            <v>01</v>
          </cell>
          <cell r="H1035" t="str">
            <v>904</v>
          </cell>
          <cell r="I1035" t="str">
            <v>C02</v>
          </cell>
          <cell r="J1035" t="str">
            <v>MMO10121</v>
          </cell>
          <cell r="K1035">
            <v>1</v>
          </cell>
          <cell r="L1035" t="str">
            <v>파이프 행가</v>
          </cell>
          <cell r="M1035" t="str">
            <v>D150 MM</v>
          </cell>
          <cell r="N1035">
            <v>2</v>
          </cell>
          <cell r="O1035" t="str">
            <v>개</v>
          </cell>
          <cell r="P1035">
            <v>2000</v>
          </cell>
          <cell r="Q1035">
            <v>0</v>
          </cell>
          <cell r="R1035">
            <v>0</v>
          </cell>
        </row>
        <row r="1036">
          <cell r="A1036" t="str">
            <v>3005</v>
          </cell>
          <cell r="B1036" t="str">
            <v>M</v>
          </cell>
          <cell r="C1036" t="str">
            <v>01</v>
          </cell>
          <cell r="D1036">
            <v>20010104</v>
          </cell>
          <cell r="E1036" t="str">
            <v>A</v>
          </cell>
          <cell r="F1036" t="str">
            <v>A8274</v>
          </cell>
          <cell r="G1036" t="str">
            <v>01</v>
          </cell>
          <cell r="H1036" t="str">
            <v>904</v>
          </cell>
          <cell r="I1036" t="str">
            <v>C02</v>
          </cell>
          <cell r="J1036" t="str">
            <v>UMA13213</v>
          </cell>
          <cell r="K1036">
            <v>1</v>
          </cell>
          <cell r="L1036" t="str">
            <v>백강관 옥내 배관(은분2회)</v>
          </cell>
          <cell r="M1036" t="str">
            <v>D50 MM</v>
          </cell>
          <cell r="N1036">
            <v>13</v>
          </cell>
          <cell r="O1036" t="str">
            <v>M</v>
          </cell>
          <cell r="P1036">
            <v>2998</v>
          </cell>
          <cell r="Q1036">
            <v>10975</v>
          </cell>
          <cell r="R1036">
            <v>219</v>
          </cell>
        </row>
        <row r="1037">
          <cell r="A1037" t="str">
            <v>3005</v>
          </cell>
          <cell r="B1037" t="str">
            <v>M</v>
          </cell>
          <cell r="C1037" t="str">
            <v>01</v>
          </cell>
          <cell r="D1037">
            <v>20010104</v>
          </cell>
          <cell r="E1037" t="str">
            <v>A</v>
          </cell>
          <cell r="F1037" t="str">
            <v>A8274</v>
          </cell>
          <cell r="G1037" t="str">
            <v>01</v>
          </cell>
          <cell r="H1037" t="str">
            <v>904</v>
          </cell>
          <cell r="I1037" t="str">
            <v>C02</v>
          </cell>
          <cell r="J1037" t="str">
            <v>UMB28013</v>
          </cell>
          <cell r="K1037">
            <v>1</v>
          </cell>
          <cell r="L1037" t="str">
            <v>주철관배관(NO HUB,도장포함)</v>
          </cell>
          <cell r="M1037" t="str">
            <v>D50 MM(84m2미만)</v>
          </cell>
          <cell r="N1037">
            <v>33</v>
          </cell>
          <cell r="O1037" t="str">
            <v>M</v>
          </cell>
          <cell r="P1037">
            <v>4299</v>
          </cell>
          <cell r="Q1037">
            <v>15608</v>
          </cell>
          <cell r="R1037">
            <v>315</v>
          </cell>
        </row>
        <row r="1038">
          <cell r="A1038" t="str">
            <v>3005</v>
          </cell>
          <cell r="B1038" t="str">
            <v>M</v>
          </cell>
          <cell r="C1038" t="str">
            <v>01</v>
          </cell>
          <cell r="D1038">
            <v>20010104</v>
          </cell>
          <cell r="E1038" t="str">
            <v>A</v>
          </cell>
          <cell r="F1038" t="str">
            <v>A8274</v>
          </cell>
          <cell r="G1038" t="str">
            <v>01</v>
          </cell>
          <cell r="H1038" t="str">
            <v>904</v>
          </cell>
          <cell r="I1038" t="str">
            <v>C02</v>
          </cell>
          <cell r="J1038" t="str">
            <v>UMB28016</v>
          </cell>
          <cell r="K1038">
            <v>1</v>
          </cell>
          <cell r="L1038" t="str">
            <v>주철관배관(NO HUB,도장포함)</v>
          </cell>
          <cell r="M1038" t="str">
            <v>D75 MM(84m2미만)</v>
          </cell>
          <cell r="N1038">
            <v>25.8</v>
          </cell>
          <cell r="O1038" t="str">
            <v>M</v>
          </cell>
          <cell r="P1038">
            <v>5733</v>
          </cell>
          <cell r="Q1038">
            <v>23412</v>
          </cell>
          <cell r="R1038">
            <v>473</v>
          </cell>
        </row>
        <row r="1039">
          <cell r="A1039" t="str">
            <v>3005</v>
          </cell>
          <cell r="B1039" t="str">
            <v>M</v>
          </cell>
          <cell r="C1039" t="str">
            <v>01</v>
          </cell>
          <cell r="D1039">
            <v>20010104</v>
          </cell>
          <cell r="E1039" t="str">
            <v>A</v>
          </cell>
          <cell r="F1039" t="str">
            <v>A8274</v>
          </cell>
          <cell r="G1039" t="str">
            <v>01</v>
          </cell>
          <cell r="H1039" t="str">
            <v>904</v>
          </cell>
          <cell r="I1039" t="str">
            <v>C02</v>
          </cell>
          <cell r="J1039" t="str">
            <v>UMB28019</v>
          </cell>
          <cell r="K1039">
            <v>1</v>
          </cell>
          <cell r="L1039" t="str">
            <v>주철관배관(NO HUB,도장포함)</v>
          </cell>
          <cell r="M1039" t="str">
            <v>D100 MM(84m2미만)</v>
          </cell>
          <cell r="N1039">
            <v>67.7</v>
          </cell>
          <cell r="O1039" t="str">
            <v>M</v>
          </cell>
          <cell r="P1039">
            <v>10569</v>
          </cell>
          <cell r="Q1039">
            <v>43730</v>
          </cell>
          <cell r="R1039">
            <v>872</v>
          </cell>
        </row>
        <row r="1040">
          <cell r="A1040" t="str">
            <v>3005</v>
          </cell>
          <cell r="B1040" t="str">
            <v>M</v>
          </cell>
          <cell r="C1040" t="str">
            <v>01</v>
          </cell>
          <cell r="D1040">
            <v>20010104</v>
          </cell>
          <cell r="E1040" t="str">
            <v>A</v>
          </cell>
          <cell r="F1040" t="str">
            <v>A8274</v>
          </cell>
          <cell r="G1040" t="str">
            <v>01</v>
          </cell>
          <cell r="H1040" t="str">
            <v>904</v>
          </cell>
          <cell r="I1040" t="str">
            <v>C02</v>
          </cell>
          <cell r="J1040" t="str">
            <v>UMB28020</v>
          </cell>
          <cell r="K1040">
            <v>1</v>
          </cell>
          <cell r="L1040" t="str">
            <v>주철관배관(NO HUB,도장포함)</v>
          </cell>
          <cell r="M1040" t="str">
            <v>D125 MM(84m2미만)</v>
          </cell>
          <cell r="N1040">
            <v>38.200000000000003</v>
          </cell>
          <cell r="O1040" t="str">
            <v>M</v>
          </cell>
          <cell r="P1040">
            <v>10146</v>
          </cell>
          <cell r="Q1040">
            <v>40037</v>
          </cell>
          <cell r="R1040">
            <v>809</v>
          </cell>
        </row>
        <row r="1041">
          <cell r="A1041" t="str">
            <v>3005</v>
          </cell>
          <cell r="B1041" t="str">
            <v>M</v>
          </cell>
          <cell r="C1041" t="str">
            <v>01</v>
          </cell>
          <cell r="D1041">
            <v>20010104</v>
          </cell>
          <cell r="E1041" t="str">
            <v>A</v>
          </cell>
          <cell r="F1041" t="str">
            <v>A8274</v>
          </cell>
          <cell r="G1041" t="str">
            <v>01</v>
          </cell>
          <cell r="H1041" t="str">
            <v>904</v>
          </cell>
          <cell r="I1041" t="str">
            <v>C02</v>
          </cell>
          <cell r="J1041" t="str">
            <v>UMB28021</v>
          </cell>
          <cell r="K1041">
            <v>1</v>
          </cell>
          <cell r="L1041" t="str">
            <v>주철관배관(NO HUB,도장포함)</v>
          </cell>
          <cell r="M1041" t="str">
            <v>D150 MM(84m2미만)</v>
          </cell>
          <cell r="N1041">
            <v>5.3</v>
          </cell>
          <cell r="O1041" t="str">
            <v>M</v>
          </cell>
          <cell r="P1041">
            <v>12064</v>
          </cell>
          <cell r="Q1041">
            <v>48043</v>
          </cell>
          <cell r="R1041">
            <v>970</v>
          </cell>
        </row>
        <row r="1042">
          <cell r="A1042" t="str">
            <v>3005</v>
          </cell>
          <cell r="B1042" t="str">
            <v>M</v>
          </cell>
          <cell r="C1042" t="str">
            <v>01</v>
          </cell>
          <cell r="D1042">
            <v>20010104</v>
          </cell>
          <cell r="E1042" t="str">
            <v>A</v>
          </cell>
          <cell r="F1042" t="str">
            <v>A8274</v>
          </cell>
          <cell r="G1042" t="str">
            <v>01</v>
          </cell>
          <cell r="H1042" t="str">
            <v>904</v>
          </cell>
          <cell r="I1042" t="str">
            <v>C02</v>
          </cell>
          <cell r="J1042" t="str">
            <v>UMB30313</v>
          </cell>
          <cell r="K1042">
            <v>1</v>
          </cell>
          <cell r="L1042" t="str">
            <v>PVC 배관(VG2)</v>
          </cell>
          <cell r="M1042" t="str">
            <v>D50 MM</v>
          </cell>
          <cell r="N1042">
            <v>35.4</v>
          </cell>
          <cell r="O1042" t="str">
            <v>M</v>
          </cell>
          <cell r="P1042">
            <v>630</v>
          </cell>
          <cell r="Q1042">
            <v>3120</v>
          </cell>
          <cell r="R1042">
            <v>62</v>
          </cell>
        </row>
        <row r="1043">
          <cell r="A1043" t="str">
            <v>3005</v>
          </cell>
          <cell r="B1043" t="str">
            <v>M</v>
          </cell>
          <cell r="C1043" t="str">
            <v>01</v>
          </cell>
          <cell r="D1043">
            <v>20010104</v>
          </cell>
          <cell r="E1043" t="str">
            <v>A</v>
          </cell>
          <cell r="F1043" t="str">
            <v>A8274</v>
          </cell>
          <cell r="G1043" t="str">
            <v>01</v>
          </cell>
          <cell r="H1043" t="str">
            <v>904</v>
          </cell>
          <cell r="I1043" t="str">
            <v>C02</v>
          </cell>
          <cell r="J1043" t="str">
            <v>UMB30316</v>
          </cell>
          <cell r="K1043">
            <v>1</v>
          </cell>
          <cell r="L1043" t="str">
            <v>PVC 배관(VG2)</v>
          </cell>
          <cell r="M1043" t="str">
            <v>D75 MM</v>
          </cell>
          <cell r="N1043">
            <v>12</v>
          </cell>
          <cell r="O1043" t="str">
            <v>M</v>
          </cell>
          <cell r="P1043">
            <v>1402</v>
          </cell>
          <cell r="Q1043">
            <v>3742</v>
          </cell>
          <cell r="R1043">
            <v>74</v>
          </cell>
        </row>
        <row r="1044">
          <cell r="A1044" t="str">
            <v>3005</v>
          </cell>
          <cell r="B1044" t="str">
            <v>M</v>
          </cell>
          <cell r="C1044" t="str">
            <v>01</v>
          </cell>
          <cell r="D1044">
            <v>20010104</v>
          </cell>
          <cell r="E1044" t="str">
            <v>A</v>
          </cell>
          <cell r="F1044" t="str">
            <v>A8274</v>
          </cell>
          <cell r="G1044" t="str">
            <v>01</v>
          </cell>
          <cell r="H1044" t="str">
            <v>904</v>
          </cell>
          <cell r="I1044" t="str">
            <v>C02</v>
          </cell>
          <cell r="J1044" t="str">
            <v>UMB30318</v>
          </cell>
          <cell r="K1044">
            <v>1</v>
          </cell>
          <cell r="L1044" t="str">
            <v>PVC 배관(VG2)</v>
          </cell>
          <cell r="M1044" t="str">
            <v>D100 MM</v>
          </cell>
          <cell r="N1044">
            <v>5.2</v>
          </cell>
          <cell r="O1044" t="str">
            <v>M</v>
          </cell>
          <cell r="P1044">
            <v>1719</v>
          </cell>
          <cell r="Q1044">
            <v>3576</v>
          </cell>
          <cell r="R1044">
            <v>71</v>
          </cell>
        </row>
        <row r="1045">
          <cell r="A1045" t="str">
            <v>3005</v>
          </cell>
          <cell r="B1045" t="str">
            <v>M</v>
          </cell>
          <cell r="C1045" t="str">
            <v>01</v>
          </cell>
          <cell r="D1045">
            <v>20010104</v>
          </cell>
          <cell r="E1045" t="str">
            <v>A</v>
          </cell>
          <cell r="F1045" t="str">
            <v>A8274</v>
          </cell>
          <cell r="G1045" t="str">
            <v>01</v>
          </cell>
          <cell r="H1045" t="str">
            <v>904</v>
          </cell>
          <cell r="I1045" t="str">
            <v>C02</v>
          </cell>
          <cell r="J1045" t="str">
            <v>UME38413</v>
          </cell>
          <cell r="K1045">
            <v>1</v>
          </cell>
          <cell r="L1045" t="str">
            <v>오배수 방동보온(아스팔트휄트)</v>
          </cell>
          <cell r="M1045" t="str">
            <v>D=50MM, T=50MM</v>
          </cell>
          <cell r="N1045">
            <v>14</v>
          </cell>
          <cell r="O1045" t="str">
            <v>M</v>
          </cell>
          <cell r="P1045">
            <v>3665</v>
          </cell>
          <cell r="Q1045">
            <v>5170</v>
          </cell>
          <cell r="R1045">
            <v>103</v>
          </cell>
        </row>
        <row r="1046">
          <cell r="A1046" t="str">
            <v>3005</v>
          </cell>
          <cell r="B1046" t="str">
            <v>M</v>
          </cell>
          <cell r="C1046" t="str">
            <v>01</v>
          </cell>
          <cell r="D1046">
            <v>20010104</v>
          </cell>
          <cell r="E1046" t="str">
            <v>A</v>
          </cell>
          <cell r="F1046" t="str">
            <v>A8274</v>
          </cell>
          <cell r="G1046" t="str">
            <v>01</v>
          </cell>
          <cell r="H1046" t="str">
            <v>904</v>
          </cell>
          <cell r="I1046" t="str">
            <v>C02</v>
          </cell>
          <cell r="J1046" t="str">
            <v>UME38416</v>
          </cell>
          <cell r="K1046">
            <v>1</v>
          </cell>
          <cell r="L1046" t="str">
            <v>오배수 방동보온(아스팔트휄트)</v>
          </cell>
          <cell r="M1046" t="str">
            <v>D=75MM, T=50MM</v>
          </cell>
          <cell r="N1046">
            <v>9</v>
          </cell>
          <cell r="O1046" t="str">
            <v>M</v>
          </cell>
          <cell r="P1046">
            <v>4570</v>
          </cell>
          <cell r="Q1046">
            <v>5986</v>
          </cell>
          <cell r="R1046">
            <v>119</v>
          </cell>
        </row>
        <row r="1047">
          <cell r="A1047" t="str">
            <v>3005</v>
          </cell>
          <cell r="B1047" t="str">
            <v>M</v>
          </cell>
          <cell r="C1047" t="str">
            <v>01</v>
          </cell>
          <cell r="D1047">
            <v>20010104</v>
          </cell>
          <cell r="E1047" t="str">
            <v>A</v>
          </cell>
          <cell r="F1047" t="str">
            <v>A8274</v>
          </cell>
          <cell r="G1047" t="str">
            <v>01</v>
          </cell>
          <cell r="H1047" t="str">
            <v>904</v>
          </cell>
          <cell r="I1047" t="str">
            <v>C02</v>
          </cell>
          <cell r="J1047" t="str">
            <v>UMF22010</v>
          </cell>
          <cell r="K1047">
            <v>1</v>
          </cell>
          <cell r="L1047" t="str">
            <v>배수용수중모타펌프설치(스틸그레이팅포함)</v>
          </cell>
          <cell r="M1047" t="str">
            <v>아파트용,1HP-1대, D50MM, 충격완화용</v>
          </cell>
          <cell r="N1047">
            <v>2</v>
          </cell>
          <cell r="O1047" t="str">
            <v>조</v>
          </cell>
          <cell r="P1047">
            <v>375540</v>
          </cell>
          <cell r="Q1047">
            <v>96332</v>
          </cell>
          <cell r="R1047">
            <v>1925</v>
          </cell>
        </row>
        <row r="1048">
          <cell r="A1048" t="str">
            <v>3005</v>
          </cell>
          <cell r="B1048" t="str">
            <v>M</v>
          </cell>
          <cell r="C1048" t="str">
            <v>01</v>
          </cell>
          <cell r="D1048">
            <v>20010104</v>
          </cell>
          <cell r="E1048" t="str">
            <v>A</v>
          </cell>
          <cell r="F1048" t="str">
            <v>A8274</v>
          </cell>
          <cell r="G1048" t="str">
            <v>01</v>
          </cell>
          <cell r="H1048" t="str">
            <v>904</v>
          </cell>
          <cell r="I1048" t="str">
            <v>C02</v>
          </cell>
          <cell r="J1048" t="str">
            <v>UMO31157</v>
          </cell>
          <cell r="K1048">
            <v>1</v>
          </cell>
          <cell r="L1048" t="str">
            <v>스리브강관제작(200H)</v>
          </cell>
          <cell r="M1048" t="str">
            <v>D65 M/M</v>
          </cell>
          <cell r="N1048">
            <v>6</v>
          </cell>
          <cell r="O1048" t="str">
            <v>개소</v>
          </cell>
          <cell r="P1048">
            <v>806</v>
          </cell>
          <cell r="Q1048">
            <v>2477</v>
          </cell>
          <cell r="R1048">
            <v>49</v>
          </cell>
        </row>
        <row r="1049">
          <cell r="A1049" t="str">
            <v>3005</v>
          </cell>
          <cell r="B1049" t="str">
            <v>M</v>
          </cell>
          <cell r="C1049" t="str">
            <v>01</v>
          </cell>
          <cell r="D1049">
            <v>20010104</v>
          </cell>
          <cell r="E1049" t="str">
            <v>A</v>
          </cell>
          <cell r="F1049" t="str">
            <v>A8274</v>
          </cell>
          <cell r="G1049" t="str">
            <v>01</v>
          </cell>
          <cell r="H1049" t="str">
            <v>904</v>
          </cell>
          <cell r="I1049" t="str">
            <v>C02</v>
          </cell>
          <cell r="J1049" t="str">
            <v>UMO31158</v>
          </cell>
          <cell r="K1049">
            <v>1</v>
          </cell>
          <cell r="L1049" t="str">
            <v>스리브강관제작(200H)</v>
          </cell>
          <cell r="M1049" t="str">
            <v>D80 M/M</v>
          </cell>
          <cell r="N1049">
            <v>6</v>
          </cell>
          <cell r="O1049" t="str">
            <v>개소</v>
          </cell>
          <cell r="P1049">
            <v>1028</v>
          </cell>
          <cell r="Q1049">
            <v>2960</v>
          </cell>
          <cell r="R1049">
            <v>58</v>
          </cell>
        </row>
        <row r="1050">
          <cell r="A1050" t="str">
            <v>3005</v>
          </cell>
          <cell r="B1050" t="str">
            <v>M</v>
          </cell>
          <cell r="C1050" t="str">
            <v>01</v>
          </cell>
          <cell r="D1050">
            <v>20010104</v>
          </cell>
          <cell r="E1050" t="str">
            <v>A</v>
          </cell>
          <cell r="F1050" t="str">
            <v>A8274</v>
          </cell>
          <cell r="G1050" t="str">
            <v>01</v>
          </cell>
          <cell r="H1050" t="str">
            <v>904</v>
          </cell>
          <cell r="I1050" t="str">
            <v>C02</v>
          </cell>
          <cell r="J1050" t="str">
            <v>UMO31160</v>
          </cell>
          <cell r="K1050">
            <v>1</v>
          </cell>
          <cell r="L1050" t="str">
            <v>스리브강관제작(200H)</v>
          </cell>
          <cell r="M1050" t="str">
            <v>D100 M/M</v>
          </cell>
          <cell r="N1050">
            <v>12</v>
          </cell>
          <cell r="O1050" t="str">
            <v>개소</v>
          </cell>
          <cell r="P1050">
            <v>1468</v>
          </cell>
          <cell r="Q1050">
            <v>4245</v>
          </cell>
          <cell r="R1050">
            <v>84</v>
          </cell>
        </row>
        <row r="1051">
          <cell r="A1051" t="str">
            <v>3005</v>
          </cell>
          <cell r="B1051" t="str">
            <v>M</v>
          </cell>
          <cell r="C1051" t="str">
            <v>01</v>
          </cell>
          <cell r="D1051">
            <v>20010104</v>
          </cell>
          <cell r="E1051" t="str">
            <v>A</v>
          </cell>
          <cell r="F1051" t="str">
            <v>A8274</v>
          </cell>
          <cell r="G1051" t="str">
            <v>01</v>
          </cell>
          <cell r="H1051" t="str">
            <v>904</v>
          </cell>
          <cell r="I1051" t="str">
            <v>C02</v>
          </cell>
          <cell r="J1051" t="str">
            <v>UMO31161</v>
          </cell>
          <cell r="K1051">
            <v>1</v>
          </cell>
          <cell r="L1051" t="str">
            <v>스리브강관제작(200H)</v>
          </cell>
          <cell r="M1051" t="str">
            <v>D125 M/M</v>
          </cell>
          <cell r="N1051">
            <v>2</v>
          </cell>
          <cell r="O1051" t="str">
            <v>개소</v>
          </cell>
          <cell r="P1051">
            <v>2007</v>
          </cell>
          <cell r="Q1051">
            <v>5303</v>
          </cell>
          <cell r="R1051">
            <v>105</v>
          </cell>
        </row>
        <row r="1052">
          <cell r="A1052" t="str">
            <v>3005</v>
          </cell>
          <cell r="B1052" t="str">
            <v>M</v>
          </cell>
          <cell r="C1052" t="str">
            <v>01</v>
          </cell>
          <cell r="D1052">
            <v>20010104</v>
          </cell>
          <cell r="E1052" t="str">
            <v>A</v>
          </cell>
          <cell r="F1052" t="str">
            <v>A8274</v>
          </cell>
          <cell r="G1052" t="str">
            <v>01</v>
          </cell>
          <cell r="H1052" t="str">
            <v>904</v>
          </cell>
          <cell r="I1052" t="str">
            <v>C02</v>
          </cell>
          <cell r="J1052" t="str">
            <v>UMO31163</v>
          </cell>
          <cell r="K1052">
            <v>1</v>
          </cell>
          <cell r="L1052" t="str">
            <v>스리브강관제작(200H)</v>
          </cell>
          <cell r="M1052" t="str">
            <v>D150 M/M</v>
          </cell>
          <cell r="N1052">
            <v>2</v>
          </cell>
          <cell r="O1052" t="str">
            <v>개소</v>
          </cell>
          <cell r="P1052">
            <v>2410</v>
          </cell>
          <cell r="Q1052">
            <v>6501</v>
          </cell>
          <cell r="R1052">
            <v>129</v>
          </cell>
        </row>
        <row r="1053">
          <cell r="A1053" t="str">
            <v>3005</v>
          </cell>
          <cell r="B1053" t="str">
            <v>M</v>
          </cell>
          <cell r="C1053" t="str">
            <v>01</v>
          </cell>
          <cell r="D1053">
            <v>20010104</v>
          </cell>
          <cell r="E1053" t="str">
            <v>A</v>
          </cell>
          <cell r="F1053" t="str">
            <v>A8274</v>
          </cell>
          <cell r="G1053" t="str">
            <v>01</v>
          </cell>
          <cell r="H1053" t="str">
            <v>904</v>
          </cell>
          <cell r="I1053" t="str">
            <v>C02</v>
          </cell>
          <cell r="J1053" t="str">
            <v>UMO31705</v>
          </cell>
          <cell r="K1053">
            <v>1</v>
          </cell>
          <cell r="L1053" t="str">
            <v>지수판스리브강관제작</v>
          </cell>
          <cell r="M1053" t="str">
            <v>D65 M/M</v>
          </cell>
          <cell r="N1053">
            <v>2</v>
          </cell>
          <cell r="O1053" t="str">
            <v>개소</v>
          </cell>
          <cell r="P1053">
            <v>1742</v>
          </cell>
          <cell r="Q1053">
            <v>10209</v>
          </cell>
          <cell r="R1053">
            <v>202</v>
          </cell>
        </row>
        <row r="1054">
          <cell r="A1054" t="str">
            <v>3005</v>
          </cell>
          <cell r="B1054" t="str">
            <v>M</v>
          </cell>
          <cell r="C1054" t="str">
            <v>01</v>
          </cell>
          <cell r="D1054">
            <v>20010104</v>
          </cell>
          <cell r="E1054" t="str">
            <v>A</v>
          </cell>
          <cell r="F1054" t="str">
            <v>A8274</v>
          </cell>
          <cell r="G1054" t="str">
            <v>01</v>
          </cell>
          <cell r="H1054" t="str">
            <v>904</v>
          </cell>
          <cell r="I1054" t="str">
            <v>C02</v>
          </cell>
          <cell r="J1054" t="str">
            <v>UMO31708</v>
          </cell>
          <cell r="K1054">
            <v>1</v>
          </cell>
          <cell r="L1054" t="str">
            <v>지수판스리브강관제작</v>
          </cell>
          <cell r="M1054" t="str">
            <v>D125 M/M</v>
          </cell>
          <cell r="N1054">
            <v>3</v>
          </cell>
          <cell r="O1054" t="str">
            <v>개소</v>
          </cell>
          <cell r="P1054">
            <v>3604</v>
          </cell>
          <cell r="Q1054">
            <v>15000</v>
          </cell>
          <cell r="R1054">
            <v>298</v>
          </cell>
        </row>
        <row r="1055">
          <cell r="A1055" t="str">
            <v>3005</v>
          </cell>
          <cell r="B1055" t="str">
            <v>M</v>
          </cell>
          <cell r="C1055" t="str">
            <v>01</v>
          </cell>
          <cell r="D1055">
            <v>20010104</v>
          </cell>
          <cell r="E1055" t="str">
            <v>A</v>
          </cell>
          <cell r="F1055" t="str">
            <v>A8274</v>
          </cell>
          <cell r="G1055" t="str">
            <v>01</v>
          </cell>
          <cell r="H1055" t="str">
            <v>904</v>
          </cell>
          <cell r="I1055" t="str">
            <v>C02</v>
          </cell>
          <cell r="J1055" t="str">
            <v>UMO31709</v>
          </cell>
          <cell r="K1055">
            <v>1</v>
          </cell>
          <cell r="L1055" t="str">
            <v>지수판스리브강관제작</v>
          </cell>
          <cell r="M1055" t="str">
            <v>D150 M/M</v>
          </cell>
          <cell r="N1055">
            <v>4</v>
          </cell>
          <cell r="O1055" t="str">
            <v>개소</v>
          </cell>
          <cell r="P1055">
            <v>4813</v>
          </cell>
          <cell r="Q1055">
            <v>18857</v>
          </cell>
          <cell r="R1055">
            <v>375</v>
          </cell>
        </row>
        <row r="1056">
          <cell r="A1056" t="str">
            <v>3005</v>
          </cell>
          <cell r="B1056" t="str">
            <v>M</v>
          </cell>
          <cell r="C1056" t="str">
            <v>01</v>
          </cell>
          <cell r="D1056">
            <v>20010104</v>
          </cell>
          <cell r="E1056" t="str">
            <v>A</v>
          </cell>
          <cell r="F1056" t="str">
            <v>A8274</v>
          </cell>
          <cell r="G1056" t="str">
            <v>01</v>
          </cell>
          <cell r="H1056" t="str">
            <v>904</v>
          </cell>
          <cell r="I1056" t="str">
            <v>C02</v>
          </cell>
          <cell r="J1056" t="str">
            <v>UMO31710</v>
          </cell>
          <cell r="K1056">
            <v>1</v>
          </cell>
          <cell r="L1056" t="str">
            <v>지수판스리브강관제작</v>
          </cell>
          <cell r="M1056" t="str">
            <v>D200 M/M</v>
          </cell>
          <cell r="N1056">
            <v>1</v>
          </cell>
          <cell r="O1056" t="str">
            <v>개소</v>
          </cell>
          <cell r="P1056">
            <v>6863</v>
          </cell>
          <cell r="Q1056">
            <v>26000</v>
          </cell>
          <cell r="R1056">
            <v>517</v>
          </cell>
        </row>
        <row r="1057">
          <cell r="A1057" t="str">
            <v>3005</v>
          </cell>
          <cell r="B1057" t="str">
            <v>M</v>
          </cell>
          <cell r="C1057" t="str">
            <v>01</v>
          </cell>
          <cell r="D1057">
            <v>20010104</v>
          </cell>
          <cell r="E1057" t="str">
            <v>A</v>
          </cell>
          <cell r="F1057" t="str">
            <v>A8274</v>
          </cell>
          <cell r="G1057" t="str">
            <v>01</v>
          </cell>
          <cell r="H1057" t="str">
            <v>904</v>
          </cell>
          <cell r="I1057" t="str">
            <v>C03</v>
          </cell>
          <cell r="J1057" t="str">
            <v>MGD10351</v>
          </cell>
          <cell r="K1057">
            <v>1</v>
          </cell>
          <cell r="L1057" t="str">
            <v>동망</v>
          </cell>
          <cell r="N1057">
            <v>0.54</v>
          </cell>
          <cell r="O1057" t="str">
            <v>M2</v>
          </cell>
          <cell r="P1057">
            <v>2500</v>
          </cell>
          <cell r="Q1057">
            <v>0</v>
          </cell>
          <cell r="R1057">
            <v>0</v>
          </cell>
        </row>
        <row r="1058">
          <cell r="A1058" t="str">
            <v>3005</v>
          </cell>
          <cell r="B1058" t="str">
            <v>M</v>
          </cell>
          <cell r="C1058" t="str">
            <v>01</v>
          </cell>
          <cell r="D1058">
            <v>20010104</v>
          </cell>
          <cell r="E1058" t="str">
            <v>A</v>
          </cell>
          <cell r="F1058" t="str">
            <v>A8274</v>
          </cell>
          <cell r="G1058" t="str">
            <v>01</v>
          </cell>
          <cell r="H1058" t="str">
            <v>904</v>
          </cell>
          <cell r="I1058" t="str">
            <v>C03</v>
          </cell>
          <cell r="J1058" t="str">
            <v>MGF11506</v>
          </cell>
          <cell r="K1058">
            <v>1</v>
          </cell>
          <cell r="L1058" t="str">
            <v>U볼 트(D9)</v>
          </cell>
          <cell r="M1058" t="str">
            <v>M 50</v>
          </cell>
          <cell r="N1058">
            <v>12</v>
          </cell>
          <cell r="O1058" t="str">
            <v>개</v>
          </cell>
          <cell r="P1058">
            <v>84</v>
          </cell>
          <cell r="Q1058">
            <v>0</v>
          </cell>
          <cell r="R1058">
            <v>0</v>
          </cell>
        </row>
        <row r="1059">
          <cell r="A1059" t="str">
            <v>3005</v>
          </cell>
          <cell r="B1059" t="str">
            <v>M</v>
          </cell>
          <cell r="C1059" t="str">
            <v>01</v>
          </cell>
          <cell r="D1059">
            <v>20010104</v>
          </cell>
          <cell r="E1059" t="str">
            <v>A</v>
          </cell>
          <cell r="F1059" t="str">
            <v>A8274</v>
          </cell>
          <cell r="G1059" t="str">
            <v>01</v>
          </cell>
          <cell r="H1059" t="str">
            <v>904</v>
          </cell>
          <cell r="I1059" t="str">
            <v>C03</v>
          </cell>
          <cell r="J1059" t="str">
            <v>MGF11508</v>
          </cell>
          <cell r="K1059">
            <v>1</v>
          </cell>
          <cell r="L1059" t="str">
            <v>U볼 트(D9)</v>
          </cell>
          <cell r="M1059" t="str">
            <v>M 80</v>
          </cell>
          <cell r="N1059">
            <v>88</v>
          </cell>
          <cell r="O1059" t="str">
            <v>개</v>
          </cell>
          <cell r="P1059">
            <v>120</v>
          </cell>
          <cell r="Q1059">
            <v>0</v>
          </cell>
          <cell r="R1059">
            <v>0</v>
          </cell>
        </row>
        <row r="1060">
          <cell r="A1060" t="str">
            <v>3005</v>
          </cell>
          <cell r="B1060" t="str">
            <v>M</v>
          </cell>
          <cell r="C1060" t="str">
            <v>01</v>
          </cell>
          <cell r="D1060">
            <v>20010104</v>
          </cell>
          <cell r="E1060" t="str">
            <v>A</v>
          </cell>
          <cell r="F1060" t="str">
            <v>A8274</v>
          </cell>
          <cell r="G1060" t="str">
            <v>01</v>
          </cell>
          <cell r="H1060" t="str">
            <v>904</v>
          </cell>
          <cell r="I1060" t="str">
            <v>C03</v>
          </cell>
          <cell r="J1060" t="str">
            <v>MGF11509</v>
          </cell>
          <cell r="K1060">
            <v>1</v>
          </cell>
          <cell r="L1060" t="str">
            <v>U볼 트(D9)</v>
          </cell>
          <cell r="M1060" t="str">
            <v>M100</v>
          </cell>
          <cell r="N1060">
            <v>178</v>
          </cell>
          <cell r="O1060" t="str">
            <v>개</v>
          </cell>
          <cell r="P1060">
            <v>235</v>
          </cell>
          <cell r="Q1060">
            <v>0</v>
          </cell>
          <cell r="R1060">
            <v>0</v>
          </cell>
        </row>
        <row r="1061">
          <cell r="A1061" t="str">
            <v>3005</v>
          </cell>
          <cell r="B1061" t="str">
            <v>M</v>
          </cell>
          <cell r="C1061" t="str">
            <v>01</v>
          </cell>
          <cell r="D1061">
            <v>20010104</v>
          </cell>
          <cell r="E1061" t="str">
            <v>A</v>
          </cell>
          <cell r="F1061" t="str">
            <v>A8274</v>
          </cell>
          <cell r="G1061" t="str">
            <v>01</v>
          </cell>
          <cell r="H1061" t="str">
            <v>904</v>
          </cell>
          <cell r="I1061" t="str">
            <v>C03</v>
          </cell>
          <cell r="J1061" t="str">
            <v>MMC37119</v>
          </cell>
          <cell r="K1061">
            <v>1</v>
          </cell>
          <cell r="L1061" t="str">
            <v>PVC 45도 곡관</v>
          </cell>
          <cell r="M1061" t="str">
            <v>D100 MM</v>
          </cell>
          <cell r="N1061">
            <v>18</v>
          </cell>
          <cell r="O1061" t="str">
            <v>개</v>
          </cell>
          <cell r="P1061">
            <v>2180</v>
          </cell>
          <cell r="Q1061">
            <v>0</v>
          </cell>
          <cell r="R1061">
            <v>0</v>
          </cell>
        </row>
        <row r="1062">
          <cell r="A1062" t="str">
            <v>3005</v>
          </cell>
          <cell r="B1062" t="str">
            <v>M</v>
          </cell>
          <cell r="C1062" t="str">
            <v>01</v>
          </cell>
          <cell r="D1062">
            <v>20010104</v>
          </cell>
          <cell r="E1062" t="str">
            <v>A</v>
          </cell>
          <cell r="F1062" t="str">
            <v>A8274</v>
          </cell>
          <cell r="G1062" t="str">
            <v>01</v>
          </cell>
          <cell r="H1062" t="str">
            <v>904</v>
          </cell>
          <cell r="I1062" t="str">
            <v>C03</v>
          </cell>
          <cell r="J1062" t="str">
            <v>MMC37213</v>
          </cell>
          <cell r="K1062">
            <v>1</v>
          </cell>
          <cell r="L1062" t="str">
            <v>PVC 90도 곡관</v>
          </cell>
          <cell r="M1062" t="str">
            <v>D50 MM</v>
          </cell>
          <cell r="N1062">
            <v>28</v>
          </cell>
          <cell r="O1062" t="str">
            <v>개</v>
          </cell>
          <cell r="P1062">
            <v>870</v>
          </cell>
          <cell r="Q1062">
            <v>0</v>
          </cell>
          <cell r="R1062">
            <v>0</v>
          </cell>
        </row>
        <row r="1063">
          <cell r="A1063" t="str">
            <v>3005</v>
          </cell>
          <cell r="B1063" t="str">
            <v>M</v>
          </cell>
          <cell r="C1063" t="str">
            <v>01</v>
          </cell>
          <cell r="D1063">
            <v>20010104</v>
          </cell>
          <cell r="E1063" t="str">
            <v>A</v>
          </cell>
          <cell r="F1063" t="str">
            <v>A8274</v>
          </cell>
          <cell r="G1063" t="str">
            <v>01</v>
          </cell>
          <cell r="H1063" t="str">
            <v>904</v>
          </cell>
          <cell r="I1063" t="str">
            <v>C03</v>
          </cell>
          <cell r="J1063" t="str">
            <v>MMC37216</v>
          </cell>
          <cell r="K1063">
            <v>1</v>
          </cell>
          <cell r="L1063" t="str">
            <v>PVC 90도 곡관</v>
          </cell>
          <cell r="M1063" t="str">
            <v>D75 MM</v>
          </cell>
          <cell r="N1063">
            <v>28</v>
          </cell>
          <cell r="O1063" t="str">
            <v>개</v>
          </cell>
          <cell r="P1063">
            <v>1730</v>
          </cell>
          <cell r="Q1063">
            <v>0</v>
          </cell>
          <cell r="R1063">
            <v>0</v>
          </cell>
        </row>
        <row r="1064">
          <cell r="A1064" t="str">
            <v>3005</v>
          </cell>
          <cell r="B1064" t="str">
            <v>M</v>
          </cell>
          <cell r="C1064" t="str">
            <v>01</v>
          </cell>
          <cell r="D1064">
            <v>20010104</v>
          </cell>
          <cell r="E1064" t="str">
            <v>A</v>
          </cell>
          <cell r="F1064" t="str">
            <v>A8274</v>
          </cell>
          <cell r="G1064" t="str">
            <v>01</v>
          </cell>
          <cell r="H1064" t="str">
            <v>904</v>
          </cell>
          <cell r="I1064" t="str">
            <v>C03</v>
          </cell>
          <cell r="J1064" t="str">
            <v>MMC37219</v>
          </cell>
          <cell r="K1064">
            <v>1</v>
          </cell>
          <cell r="L1064" t="str">
            <v>PVC 90도 곡관</v>
          </cell>
          <cell r="M1064" t="str">
            <v>D100 MM</v>
          </cell>
          <cell r="N1064">
            <v>12</v>
          </cell>
          <cell r="O1064" t="str">
            <v>개</v>
          </cell>
          <cell r="P1064">
            <v>3290</v>
          </cell>
          <cell r="Q1064">
            <v>0</v>
          </cell>
          <cell r="R1064">
            <v>0</v>
          </cell>
        </row>
        <row r="1065">
          <cell r="A1065" t="str">
            <v>3005</v>
          </cell>
          <cell r="B1065" t="str">
            <v>M</v>
          </cell>
          <cell r="C1065" t="str">
            <v>01</v>
          </cell>
          <cell r="D1065">
            <v>20010104</v>
          </cell>
          <cell r="E1065" t="str">
            <v>A</v>
          </cell>
          <cell r="F1065" t="str">
            <v>A8274</v>
          </cell>
          <cell r="G1065" t="str">
            <v>01</v>
          </cell>
          <cell r="H1065" t="str">
            <v>904</v>
          </cell>
          <cell r="I1065" t="str">
            <v>C03</v>
          </cell>
          <cell r="J1065" t="str">
            <v>MMC37353</v>
          </cell>
          <cell r="K1065">
            <v>1</v>
          </cell>
          <cell r="L1065" t="str">
            <v>PVC Y 관</v>
          </cell>
          <cell r="M1065" t="str">
            <v>D100X100</v>
          </cell>
          <cell r="N1065">
            <v>6</v>
          </cell>
          <cell r="O1065" t="str">
            <v>개</v>
          </cell>
          <cell r="P1065">
            <v>3476</v>
          </cell>
          <cell r="Q1065">
            <v>0</v>
          </cell>
          <cell r="R1065">
            <v>0</v>
          </cell>
        </row>
        <row r="1066">
          <cell r="A1066" t="str">
            <v>3005</v>
          </cell>
          <cell r="B1066" t="str">
            <v>M</v>
          </cell>
          <cell r="C1066" t="str">
            <v>01</v>
          </cell>
          <cell r="D1066">
            <v>20010104</v>
          </cell>
          <cell r="E1066" t="str">
            <v>A</v>
          </cell>
          <cell r="F1066" t="str">
            <v>A8274</v>
          </cell>
          <cell r="G1066" t="str">
            <v>01</v>
          </cell>
          <cell r="H1066" t="str">
            <v>904</v>
          </cell>
          <cell r="I1066" t="str">
            <v>C03</v>
          </cell>
          <cell r="J1066" t="str">
            <v>MMC37446</v>
          </cell>
          <cell r="K1066">
            <v>1</v>
          </cell>
          <cell r="L1066" t="str">
            <v>PVC YT 관</v>
          </cell>
          <cell r="M1066" t="str">
            <v>D75 X 40</v>
          </cell>
          <cell r="N1066">
            <v>82</v>
          </cell>
          <cell r="O1066" t="str">
            <v>개</v>
          </cell>
          <cell r="P1066">
            <v>1943</v>
          </cell>
          <cell r="Q1066">
            <v>0</v>
          </cell>
          <cell r="R1066">
            <v>0</v>
          </cell>
        </row>
        <row r="1067">
          <cell r="A1067" t="str">
            <v>3005</v>
          </cell>
          <cell r="B1067" t="str">
            <v>M</v>
          </cell>
          <cell r="C1067" t="str">
            <v>01</v>
          </cell>
          <cell r="D1067">
            <v>20010104</v>
          </cell>
          <cell r="E1067" t="str">
            <v>A</v>
          </cell>
          <cell r="F1067" t="str">
            <v>A8274</v>
          </cell>
          <cell r="G1067" t="str">
            <v>01</v>
          </cell>
          <cell r="H1067" t="str">
            <v>904</v>
          </cell>
          <cell r="I1067" t="str">
            <v>C03</v>
          </cell>
          <cell r="J1067" t="str">
            <v>MMC37447</v>
          </cell>
          <cell r="K1067">
            <v>1</v>
          </cell>
          <cell r="L1067" t="str">
            <v>PVC YT 관</v>
          </cell>
          <cell r="M1067" t="str">
            <v>D75 X 50</v>
          </cell>
          <cell r="N1067">
            <v>12</v>
          </cell>
          <cell r="O1067" t="str">
            <v>개</v>
          </cell>
          <cell r="P1067">
            <v>1738</v>
          </cell>
          <cell r="Q1067">
            <v>0</v>
          </cell>
          <cell r="R1067">
            <v>0</v>
          </cell>
        </row>
        <row r="1068">
          <cell r="A1068" t="str">
            <v>3005</v>
          </cell>
          <cell r="B1068" t="str">
            <v>M</v>
          </cell>
          <cell r="C1068" t="str">
            <v>01</v>
          </cell>
          <cell r="D1068">
            <v>20010104</v>
          </cell>
          <cell r="E1068" t="str">
            <v>A</v>
          </cell>
          <cell r="F1068" t="str">
            <v>A8274</v>
          </cell>
          <cell r="G1068" t="str">
            <v>01</v>
          </cell>
          <cell r="H1068" t="str">
            <v>904</v>
          </cell>
          <cell r="I1068" t="str">
            <v>C03</v>
          </cell>
          <cell r="J1068" t="str">
            <v>MMC37451</v>
          </cell>
          <cell r="K1068">
            <v>1</v>
          </cell>
          <cell r="L1068" t="str">
            <v>PVC YT 관</v>
          </cell>
          <cell r="M1068" t="str">
            <v>D100X 50</v>
          </cell>
          <cell r="N1068">
            <v>86</v>
          </cell>
          <cell r="O1068" t="str">
            <v>개</v>
          </cell>
          <cell r="P1068">
            <v>2365</v>
          </cell>
          <cell r="Q1068">
            <v>0</v>
          </cell>
          <cell r="R1068">
            <v>0</v>
          </cell>
        </row>
        <row r="1069">
          <cell r="A1069" t="str">
            <v>3005</v>
          </cell>
          <cell r="B1069" t="str">
            <v>M</v>
          </cell>
          <cell r="C1069" t="str">
            <v>01</v>
          </cell>
          <cell r="D1069">
            <v>20010104</v>
          </cell>
          <cell r="E1069" t="str">
            <v>A</v>
          </cell>
          <cell r="F1069" t="str">
            <v>A8274</v>
          </cell>
          <cell r="G1069" t="str">
            <v>01</v>
          </cell>
          <cell r="H1069" t="str">
            <v>904</v>
          </cell>
          <cell r="I1069" t="str">
            <v>C03</v>
          </cell>
          <cell r="J1069" t="str">
            <v>MMC37453</v>
          </cell>
          <cell r="K1069">
            <v>1</v>
          </cell>
          <cell r="L1069" t="str">
            <v>PVC YT 관</v>
          </cell>
          <cell r="M1069" t="str">
            <v>D100X100</v>
          </cell>
          <cell r="N1069">
            <v>80</v>
          </cell>
          <cell r="O1069" t="str">
            <v>개</v>
          </cell>
          <cell r="P1069">
            <v>2481</v>
          </cell>
          <cell r="Q1069">
            <v>0</v>
          </cell>
          <cell r="R1069">
            <v>0</v>
          </cell>
        </row>
        <row r="1070">
          <cell r="A1070" t="str">
            <v>3005</v>
          </cell>
          <cell r="B1070" t="str">
            <v>M</v>
          </cell>
          <cell r="C1070" t="str">
            <v>01</v>
          </cell>
          <cell r="D1070">
            <v>20010104</v>
          </cell>
          <cell r="E1070" t="str">
            <v>A</v>
          </cell>
          <cell r="F1070" t="str">
            <v>A8274</v>
          </cell>
          <cell r="G1070" t="str">
            <v>01</v>
          </cell>
          <cell r="H1070" t="str">
            <v>904</v>
          </cell>
          <cell r="I1070" t="str">
            <v>C03</v>
          </cell>
          <cell r="J1070" t="str">
            <v>MMJ65232</v>
          </cell>
          <cell r="K1070">
            <v>1</v>
          </cell>
          <cell r="L1070" t="str">
            <v>스파이럴캡 (AD용)</v>
          </cell>
          <cell r="M1070" t="str">
            <v>D150 (동망포함)</v>
          </cell>
          <cell r="N1070">
            <v>6</v>
          </cell>
          <cell r="O1070" t="str">
            <v>개</v>
          </cell>
          <cell r="P1070">
            <v>2174</v>
          </cell>
          <cell r="Q1070">
            <v>0</v>
          </cell>
          <cell r="R1070">
            <v>0</v>
          </cell>
        </row>
        <row r="1071">
          <cell r="A1071" t="str">
            <v>3005</v>
          </cell>
          <cell r="B1071" t="str">
            <v>M</v>
          </cell>
          <cell r="C1071" t="str">
            <v>01</v>
          </cell>
          <cell r="D1071">
            <v>20010104</v>
          </cell>
          <cell r="E1071" t="str">
            <v>A</v>
          </cell>
          <cell r="F1071" t="str">
            <v>A8274</v>
          </cell>
          <cell r="G1071" t="str">
            <v>01</v>
          </cell>
          <cell r="H1071" t="str">
            <v>904</v>
          </cell>
          <cell r="I1071" t="str">
            <v>C03</v>
          </cell>
          <cell r="J1071" t="str">
            <v>MMJ65233</v>
          </cell>
          <cell r="K1071">
            <v>1</v>
          </cell>
          <cell r="L1071" t="str">
            <v>스파이럴캡 (AD용)</v>
          </cell>
          <cell r="M1071" t="str">
            <v>D200 (동망포함)</v>
          </cell>
          <cell r="N1071">
            <v>6</v>
          </cell>
          <cell r="O1071" t="str">
            <v>개</v>
          </cell>
          <cell r="P1071">
            <v>2923</v>
          </cell>
          <cell r="Q1071">
            <v>0</v>
          </cell>
          <cell r="R1071">
            <v>0</v>
          </cell>
        </row>
        <row r="1072">
          <cell r="A1072" t="str">
            <v>3005</v>
          </cell>
          <cell r="B1072" t="str">
            <v>M</v>
          </cell>
          <cell r="C1072" t="str">
            <v>01</v>
          </cell>
          <cell r="D1072">
            <v>20010104</v>
          </cell>
          <cell r="E1072" t="str">
            <v>A</v>
          </cell>
          <cell r="F1072" t="str">
            <v>A8274</v>
          </cell>
          <cell r="G1072" t="str">
            <v>01</v>
          </cell>
          <cell r="H1072" t="str">
            <v>904</v>
          </cell>
          <cell r="I1072" t="str">
            <v>C03</v>
          </cell>
          <cell r="J1072" t="str">
            <v>MMJ65323</v>
          </cell>
          <cell r="K1072">
            <v>1</v>
          </cell>
          <cell r="L1072" t="str">
            <v>스파이럴티 (AD용)</v>
          </cell>
          <cell r="M1072" t="str">
            <v>D150X100 (커프링포함)</v>
          </cell>
          <cell r="N1072">
            <v>86</v>
          </cell>
          <cell r="O1072" t="str">
            <v>개</v>
          </cell>
          <cell r="P1072">
            <v>9021</v>
          </cell>
          <cell r="Q1072">
            <v>0</v>
          </cell>
          <cell r="R1072">
            <v>0</v>
          </cell>
        </row>
        <row r="1073">
          <cell r="A1073" t="str">
            <v>3005</v>
          </cell>
          <cell r="B1073" t="str">
            <v>M</v>
          </cell>
          <cell r="C1073" t="str">
            <v>01</v>
          </cell>
          <cell r="D1073">
            <v>20010104</v>
          </cell>
          <cell r="E1073" t="str">
            <v>A</v>
          </cell>
          <cell r="F1073" t="str">
            <v>A8274</v>
          </cell>
          <cell r="G1073" t="str">
            <v>01</v>
          </cell>
          <cell r="H1073" t="str">
            <v>904</v>
          </cell>
          <cell r="I1073" t="str">
            <v>C03</v>
          </cell>
          <cell r="J1073" t="str">
            <v>MMJ65324</v>
          </cell>
          <cell r="K1073">
            <v>1</v>
          </cell>
          <cell r="L1073" t="str">
            <v>스파이럴티 (AD용)</v>
          </cell>
          <cell r="M1073" t="str">
            <v>D200X100 (커프링포함)</v>
          </cell>
          <cell r="N1073">
            <v>86</v>
          </cell>
          <cell r="O1073" t="str">
            <v>개</v>
          </cell>
          <cell r="P1073">
            <v>9021</v>
          </cell>
          <cell r="Q1073">
            <v>0</v>
          </cell>
          <cell r="R1073">
            <v>0</v>
          </cell>
        </row>
        <row r="1074">
          <cell r="A1074" t="str">
            <v>3005</v>
          </cell>
          <cell r="B1074" t="str">
            <v>M</v>
          </cell>
          <cell r="C1074" t="str">
            <v>01</v>
          </cell>
          <cell r="D1074">
            <v>20010104</v>
          </cell>
          <cell r="E1074" t="str">
            <v>A</v>
          </cell>
          <cell r="F1074" t="str">
            <v>A8274</v>
          </cell>
          <cell r="G1074" t="str">
            <v>01</v>
          </cell>
          <cell r="H1074" t="str">
            <v>904</v>
          </cell>
          <cell r="I1074" t="str">
            <v>C03</v>
          </cell>
          <cell r="J1074" t="str">
            <v>MMJ65423</v>
          </cell>
          <cell r="K1074">
            <v>1</v>
          </cell>
          <cell r="L1074" t="str">
            <v>AD용 드레인</v>
          </cell>
          <cell r="M1074" t="str">
            <v>D150 MM</v>
          </cell>
          <cell r="N1074">
            <v>6</v>
          </cell>
          <cell r="O1074" t="str">
            <v>개</v>
          </cell>
          <cell r="P1074">
            <v>5529</v>
          </cell>
          <cell r="Q1074">
            <v>0</v>
          </cell>
          <cell r="R1074">
            <v>0</v>
          </cell>
        </row>
        <row r="1075">
          <cell r="A1075" t="str">
            <v>3005</v>
          </cell>
          <cell r="B1075" t="str">
            <v>M</v>
          </cell>
          <cell r="C1075" t="str">
            <v>01</v>
          </cell>
          <cell r="D1075">
            <v>20010104</v>
          </cell>
          <cell r="E1075" t="str">
            <v>A</v>
          </cell>
          <cell r="F1075" t="str">
            <v>A8274</v>
          </cell>
          <cell r="G1075" t="str">
            <v>01</v>
          </cell>
          <cell r="H1075" t="str">
            <v>904</v>
          </cell>
          <cell r="I1075" t="str">
            <v>C03</v>
          </cell>
          <cell r="J1075" t="str">
            <v>MMJ65424</v>
          </cell>
          <cell r="K1075">
            <v>1</v>
          </cell>
          <cell r="L1075" t="str">
            <v>AD용 드레인</v>
          </cell>
          <cell r="M1075" t="str">
            <v>D200 MM</v>
          </cell>
          <cell r="N1075">
            <v>6</v>
          </cell>
          <cell r="O1075" t="str">
            <v>개</v>
          </cell>
          <cell r="P1075">
            <v>5529</v>
          </cell>
          <cell r="Q1075">
            <v>0</v>
          </cell>
          <cell r="R1075">
            <v>0</v>
          </cell>
        </row>
        <row r="1076">
          <cell r="A1076" t="str">
            <v>3005</v>
          </cell>
          <cell r="B1076" t="str">
            <v>M</v>
          </cell>
          <cell r="C1076" t="str">
            <v>01</v>
          </cell>
          <cell r="D1076">
            <v>20010104</v>
          </cell>
          <cell r="E1076" t="str">
            <v>A</v>
          </cell>
          <cell r="F1076" t="str">
            <v>A8274</v>
          </cell>
          <cell r="G1076" t="str">
            <v>01</v>
          </cell>
          <cell r="H1076" t="str">
            <v>904</v>
          </cell>
          <cell r="I1076" t="str">
            <v>C03</v>
          </cell>
          <cell r="J1076" t="str">
            <v>MMJ65522</v>
          </cell>
          <cell r="K1076">
            <v>1</v>
          </cell>
          <cell r="L1076" t="str">
            <v>AD용 U-BAND (앵글포함)</v>
          </cell>
          <cell r="M1076" t="str">
            <v>D200 MM</v>
          </cell>
          <cell r="N1076">
            <v>92</v>
          </cell>
          <cell r="O1076" t="str">
            <v>개</v>
          </cell>
          <cell r="P1076">
            <v>3395</v>
          </cell>
          <cell r="Q1076">
            <v>0</v>
          </cell>
          <cell r="R1076">
            <v>0</v>
          </cell>
        </row>
        <row r="1077">
          <cell r="A1077" t="str">
            <v>3005</v>
          </cell>
          <cell r="B1077" t="str">
            <v>M</v>
          </cell>
          <cell r="C1077" t="str">
            <v>01</v>
          </cell>
          <cell r="D1077">
            <v>20010104</v>
          </cell>
          <cell r="E1077" t="str">
            <v>A</v>
          </cell>
          <cell r="F1077" t="str">
            <v>A8274</v>
          </cell>
          <cell r="G1077" t="str">
            <v>01</v>
          </cell>
          <cell r="H1077" t="str">
            <v>904</v>
          </cell>
          <cell r="I1077" t="str">
            <v>C03</v>
          </cell>
          <cell r="J1077" t="str">
            <v>MMJ65523</v>
          </cell>
          <cell r="K1077">
            <v>1</v>
          </cell>
          <cell r="L1077" t="str">
            <v>AD용 U-BAND (앵글포함)</v>
          </cell>
          <cell r="M1077" t="str">
            <v>D150 MM</v>
          </cell>
          <cell r="N1077">
            <v>92</v>
          </cell>
          <cell r="O1077" t="str">
            <v>개</v>
          </cell>
          <cell r="P1077">
            <v>3395</v>
          </cell>
          <cell r="Q1077">
            <v>0</v>
          </cell>
          <cell r="R1077">
            <v>0</v>
          </cell>
        </row>
        <row r="1078">
          <cell r="A1078" t="str">
            <v>3005</v>
          </cell>
          <cell r="B1078" t="str">
            <v>M</v>
          </cell>
          <cell r="C1078" t="str">
            <v>01</v>
          </cell>
          <cell r="D1078">
            <v>20010104</v>
          </cell>
          <cell r="E1078" t="str">
            <v>A</v>
          </cell>
          <cell r="F1078" t="str">
            <v>A8274</v>
          </cell>
          <cell r="G1078" t="str">
            <v>01</v>
          </cell>
          <cell r="H1078" t="str">
            <v>904</v>
          </cell>
          <cell r="I1078" t="str">
            <v>C03</v>
          </cell>
          <cell r="J1078" t="str">
            <v>MMJ65623</v>
          </cell>
          <cell r="K1078">
            <v>1</v>
          </cell>
          <cell r="L1078" t="str">
            <v>AD용 V-BAND (실란트포함)</v>
          </cell>
          <cell r="M1078" t="str">
            <v>D150 MM</v>
          </cell>
          <cell r="N1078">
            <v>184</v>
          </cell>
          <cell r="O1078" t="str">
            <v>개</v>
          </cell>
          <cell r="P1078">
            <v>1940</v>
          </cell>
          <cell r="Q1078">
            <v>0</v>
          </cell>
          <cell r="R1078">
            <v>0</v>
          </cell>
        </row>
        <row r="1079">
          <cell r="A1079" t="str">
            <v>3005</v>
          </cell>
          <cell r="B1079" t="str">
            <v>M</v>
          </cell>
          <cell r="C1079" t="str">
            <v>01</v>
          </cell>
          <cell r="D1079">
            <v>20010104</v>
          </cell>
          <cell r="E1079" t="str">
            <v>A</v>
          </cell>
          <cell r="F1079" t="str">
            <v>A8274</v>
          </cell>
          <cell r="G1079" t="str">
            <v>01</v>
          </cell>
          <cell r="H1079" t="str">
            <v>904</v>
          </cell>
          <cell r="I1079" t="str">
            <v>C03</v>
          </cell>
          <cell r="J1079" t="str">
            <v>MMJ65624</v>
          </cell>
          <cell r="K1079">
            <v>1</v>
          </cell>
          <cell r="L1079" t="str">
            <v>AD용 V-BAND (실란트포함)</v>
          </cell>
          <cell r="M1079" t="str">
            <v>D200 MM</v>
          </cell>
          <cell r="N1079">
            <v>184</v>
          </cell>
          <cell r="O1079" t="str">
            <v>개</v>
          </cell>
          <cell r="P1079">
            <v>1940</v>
          </cell>
          <cell r="Q1079">
            <v>0</v>
          </cell>
          <cell r="R1079">
            <v>0</v>
          </cell>
        </row>
        <row r="1080">
          <cell r="A1080" t="str">
            <v>3005</v>
          </cell>
          <cell r="B1080" t="str">
            <v>M</v>
          </cell>
          <cell r="C1080" t="str">
            <v>01</v>
          </cell>
          <cell r="D1080">
            <v>20010104</v>
          </cell>
          <cell r="E1080" t="str">
            <v>A</v>
          </cell>
          <cell r="F1080" t="str">
            <v>A8274</v>
          </cell>
          <cell r="G1080" t="str">
            <v>01</v>
          </cell>
          <cell r="H1080" t="str">
            <v>904</v>
          </cell>
          <cell r="I1080" t="str">
            <v>C03</v>
          </cell>
          <cell r="J1080" t="str">
            <v>MMJ65723</v>
          </cell>
          <cell r="K1080">
            <v>1</v>
          </cell>
          <cell r="L1080" t="str">
            <v>AD용 스리브</v>
          </cell>
          <cell r="M1080" t="str">
            <v>D175 MM</v>
          </cell>
          <cell r="N1080">
            <v>92</v>
          </cell>
          <cell r="O1080" t="str">
            <v>개</v>
          </cell>
          <cell r="P1080">
            <v>2231</v>
          </cell>
          <cell r="Q1080">
            <v>0</v>
          </cell>
          <cell r="R1080">
            <v>0</v>
          </cell>
        </row>
        <row r="1081">
          <cell r="A1081" t="str">
            <v>3005</v>
          </cell>
          <cell r="B1081" t="str">
            <v>M</v>
          </cell>
          <cell r="C1081" t="str">
            <v>01</v>
          </cell>
          <cell r="D1081">
            <v>20010104</v>
          </cell>
          <cell r="E1081" t="str">
            <v>A</v>
          </cell>
          <cell r="F1081" t="str">
            <v>A8274</v>
          </cell>
          <cell r="G1081" t="str">
            <v>01</v>
          </cell>
          <cell r="H1081" t="str">
            <v>904</v>
          </cell>
          <cell r="I1081" t="str">
            <v>C03</v>
          </cell>
          <cell r="J1081" t="str">
            <v>MMJ65724</v>
          </cell>
          <cell r="K1081">
            <v>1</v>
          </cell>
          <cell r="L1081" t="str">
            <v>AD용 스리브</v>
          </cell>
          <cell r="M1081" t="str">
            <v>D225 MM</v>
          </cell>
          <cell r="N1081">
            <v>92</v>
          </cell>
          <cell r="O1081" t="str">
            <v>개</v>
          </cell>
          <cell r="P1081">
            <v>2716</v>
          </cell>
          <cell r="Q1081">
            <v>0</v>
          </cell>
          <cell r="R1081">
            <v>0</v>
          </cell>
        </row>
        <row r="1082">
          <cell r="A1082" t="str">
            <v>3005</v>
          </cell>
          <cell r="B1082" t="str">
            <v>M</v>
          </cell>
          <cell r="C1082" t="str">
            <v>01</v>
          </cell>
          <cell r="D1082">
            <v>20010104</v>
          </cell>
          <cell r="E1082" t="str">
            <v>A</v>
          </cell>
          <cell r="F1082" t="str">
            <v>A8274</v>
          </cell>
          <cell r="G1082" t="str">
            <v>01</v>
          </cell>
          <cell r="H1082" t="str">
            <v>904</v>
          </cell>
          <cell r="I1082" t="str">
            <v>C03</v>
          </cell>
          <cell r="J1082" t="str">
            <v>MMO20113</v>
          </cell>
          <cell r="K1082">
            <v>1</v>
          </cell>
          <cell r="L1082" t="str">
            <v>P형 밴드</v>
          </cell>
          <cell r="M1082" t="str">
            <v>D50 MM</v>
          </cell>
          <cell r="N1082">
            <v>104</v>
          </cell>
          <cell r="O1082" t="str">
            <v>개</v>
          </cell>
          <cell r="P1082">
            <v>768</v>
          </cell>
          <cell r="Q1082">
            <v>0</v>
          </cell>
          <cell r="R1082">
            <v>0</v>
          </cell>
        </row>
        <row r="1083">
          <cell r="A1083" t="str">
            <v>3005</v>
          </cell>
          <cell r="B1083" t="str">
            <v>M</v>
          </cell>
          <cell r="C1083" t="str">
            <v>01</v>
          </cell>
          <cell r="D1083">
            <v>20010104</v>
          </cell>
          <cell r="E1083" t="str">
            <v>A</v>
          </cell>
          <cell r="F1083" t="str">
            <v>A8274</v>
          </cell>
          <cell r="G1083" t="str">
            <v>01</v>
          </cell>
          <cell r="H1083" t="str">
            <v>904</v>
          </cell>
          <cell r="I1083" t="str">
            <v>C03</v>
          </cell>
          <cell r="J1083" t="str">
            <v>MMO20117</v>
          </cell>
          <cell r="K1083">
            <v>1</v>
          </cell>
          <cell r="L1083" t="str">
            <v>P형 밴드</v>
          </cell>
          <cell r="M1083" t="str">
            <v>D80 MM</v>
          </cell>
          <cell r="N1083">
            <v>88</v>
          </cell>
          <cell r="O1083" t="str">
            <v>개</v>
          </cell>
          <cell r="P1083">
            <v>1136</v>
          </cell>
          <cell r="Q1083">
            <v>0</v>
          </cell>
          <cell r="R1083">
            <v>0</v>
          </cell>
        </row>
        <row r="1084">
          <cell r="A1084" t="str">
            <v>3005</v>
          </cell>
          <cell r="B1084" t="str">
            <v>M</v>
          </cell>
          <cell r="C1084" t="str">
            <v>01</v>
          </cell>
          <cell r="D1084">
            <v>20010104</v>
          </cell>
          <cell r="E1084" t="str">
            <v>A</v>
          </cell>
          <cell r="F1084" t="str">
            <v>A8274</v>
          </cell>
          <cell r="G1084" t="str">
            <v>01</v>
          </cell>
          <cell r="H1084" t="str">
            <v>904</v>
          </cell>
          <cell r="I1084" t="str">
            <v>C03</v>
          </cell>
          <cell r="J1084" t="str">
            <v>MMO31716</v>
          </cell>
          <cell r="K1084">
            <v>1</v>
          </cell>
          <cell r="L1084" t="str">
            <v>노출입상관 성형스리브</v>
          </cell>
          <cell r="M1084" t="str">
            <v>D75 X 220H</v>
          </cell>
          <cell r="N1084">
            <v>6</v>
          </cell>
          <cell r="O1084" t="str">
            <v>개</v>
          </cell>
          <cell r="P1084">
            <v>1100</v>
          </cell>
          <cell r="Q1084">
            <v>0</v>
          </cell>
          <cell r="R1084">
            <v>0</v>
          </cell>
        </row>
        <row r="1085">
          <cell r="A1085" t="str">
            <v>3005</v>
          </cell>
          <cell r="B1085" t="str">
            <v>M</v>
          </cell>
          <cell r="C1085" t="str">
            <v>01</v>
          </cell>
          <cell r="D1085">
            <v>20010104</v>
          </cell>
          <cell r="E1085" t="str">
            <v>A</v>
          </cell>
          <cell r="F1085" t="str">
            <v>A8274</v>
          </cell>
          <cell r="G1085" t="str">
            <v>01</v>
          </cell>
          <cell r="H1085" t="str">
            <v>904</v>
          </cell>
          <cell r="I1085" t="str">
            <v>C03</v>
          </cell>
          <cell r="J1085" t="str">
            <v>MMO31718</v>
          </cell>
          <cell r="K1085">
            <v>1</v>
          </cell>
          <cell r="L1085" t="str">
            <v>노출입상관 성형스리브</v>
          </cell>
          <cell r="M1085" t="str">
            <v>D100 X 220H</v>
          </cell>
          <cell r="N1085">
            <v>18</v>
          </cell>
          <cell r="O1085" t="str">
            <v>개</v>
          </cell>
          <cell r="P1085">
            <v>1450</v>
          </cell>
          <cell r="Q1085">
            <v>0</v>
          </cell>
          <cell r="R1085">
            <v>0</v>
          </cell>
        </row>
        <row r="1086">
          <cell r="A1086" t="str">
            <v>3005</v>
          </cell>
          <cell r="B1086" t="str">
            <v>M</v>
          </cell>
          <cell r="C1086" t="str">
            <v>01</v>
          </cell>
          <cell r="D1086">
            <v>20010104</v>
          </cell>
          <cell r="E1086" t="str">
            <v>A</v>
          </cell>
          <cell r="F1086" t="str">
            <v>A8274</v>
          </cell>
          <cell r="G1086" t="str">
            <v>01</v>
          </cell>
          <cell r="H1086" t="str">
            <v>904</v>
          </cell>
          <cell r="I1086" t="str">
            <v>C03</v>
          </cell>
          <cell r="J1086" t="str">
            <v>MMO31816</v>
          </cell>
          <cell r="K1086">
            <v>1</v>
          </cell>
          <cell r="L1086" t="str">
            <v>PD입상관 성형스리브</v>
          </cell>
          <cell r="M1086" t="str">
            <v>D75 X 135H</v>
          </cell>
          <cell r="N1086">
            <v>2</v>
          </cell>
          <cell r="O1086" t="str">
            <v>개</v>
          </cell>
          <cell r="P1086">
            <v>800</v>
          </cell>
          <cell r="Q1086">
            <v>0</v>
          </cell>
          <cell r="R1086">
            <v>0</v>
          </cell>
        </row>
        <row r="1087">
          <cell r="A1087" t="str">
            <v>3005</v>
          </cell>
          <cell r="B1087" t="str">
            <v>M</v>
          </cell>
          <cell r="C1087" t="str">
            <v>01</v>
          </cell>
          <cell r="D1087">
            <v>20010104</v>
          </cell>
          <cell r="E1087" t="str">
            <v>A</v>
          </cell>
          <cell r="F1087" t="str">
            <v>A8274</v>
          </cell>
          <cell r="G1087" t="str">
            <v>01</v>
          </cell>
          <cell r="H1087" t="str">
            <v>904</v>
          </cell>
          <cell r="I1087" t="str">
            <v>C03</v>
          </cell>
          <cell r="J1087" t="str">
            <v>MMO31818</v>
          </cell>
          <cell r="K1087">
            <v>1</v>
          </cell>
          <cell r="L1087" t="str">
            <v>PD입상관 성형스리브</v>
          </cell>
          <cell r="M1087" t="str">
            <v>D100 X 135H</v>
          </cell>
          <cell r="N1087">
            <v>10</v>
          </cell>
          <cell r="O1087" t="str">
            <v>개</v>
          </cell>
          <cell r="P1087">
            <v>1000</v>
          </cell>
          <cell r="Q1087">
            <v>0</v>
          </cell>
          <cell r="R1087">
            <v>0</v>
          </cell>
        </row>
        <row r="1088">
          <cell r="A1088" t="str">
            <v>3005</v>
          </cell>
          <cell r="B1088" t="str">
            <v>M</v>
          </cell>
          <cell r="C1088" t="str">
            <v>01</v>
          </cell>
          <cell r="D1088">
            <v>20010104</v>
          </cell>
          <cell r="E1088" t="str">
            <v>A</v>
          </cell>
          <cell r="F1088" t="str">
            <v>A8274</v>
          </cell>
          <cell r="G1088" t="str">
            <v>01</v>
          </cell>
          <cell r="H1088" t="str">
            <v>904</v>
          </cell>
          <cell r="I1088" t="str">
            <v>C03</v>
          </cell>
          <cell r="J1088" t="str">
            <v>MMO31820</v>
          </cell>
          <cell r="K1088">
            <v>1</v>
          </cell>
          <cell r="L1088" t="str">
            <v>PD입상관 성형스리브</v>
          </cell>
          <cell r="M1088" t="str">
            <v>D125 X 135H</v>
          </cell>
          <cell r="N1088">
            <v>92</v>
          </cell>
          <cell r="O1088" t="str">
            <v>개</v>
          </cell>
          <cell r="P1088">
            <v>1200</v>
          </cell>
          <cell r="Q1088">
            <v>0</v>
          </cell>
          <cell r="R1088">
            <v>0</v>
          </cell>
        </row>
        <row r="1089">
          <cell r="A1089" t="str">
            <v>3005</v>
          </cell>
          <cell r="B1089" t="str">
            <v>M</v>
          </cell>
          <cell r="C1089" t="str">
            <v>01</v>
          </cell>
          <cell r="D1089">
            <v>20010104</v>
          </cell>
          <cell r="E1089" t="str">
            <v>A</v>
          </cell>
          <cell r="F1089" t="str">
            <v>A8274</v>
          </cell>
          <cell r="G1089" t="str">
            <v>01</v>
          </cell>
          <cell r="H1089" t="str">
            <v>904</v>
          </cell>
          <cell r="I1089" t="str">
            <v>C03</v>
          </cell>
          <cell r="J1089" t="str">
            <v>MMO31821</v>
          </cell>
          <cell r="K1089">
            <v>1</v>
          </cell>
          <cell r="L1089" t="str">
            <v>PD입상관 성형스리브</v>
          </cell>
          <cell r="M1089" t="str">
            <v>D150 X 135H</v>
          </cell>
          <cell r="N1089">
            <v>172</v>
          </cell>
          <cell r="O1089" t="str">
            <v>개</v>
          </cell>
          <cell r="P1089">
            <v>1400</v>
          </cell>
          <cell r="Q1089">
            <v>0</v>
          </cell>
          <cell r="R1089">
            <v>0</v>
          </cell>
        </row>
        <row r="1090">
          <cell r="A1090" t="str">
            <v>3005</v>
          </cell>
          <cell r="B1090" t="str">
            <v>M</v>
          </cell>
          <cell r="C1090" t="str">
            <v>01</v>
          </cell>
          <cell r="D1090">
            <v>20010104</v>
          </cell>
          <cell r="E1090" t="str">
            <v>A</v>
          </cell>
          <cell r="F1090" t="str">
            <v>A8274</v>
          </cell>
          <cell r="G1090" t="str">
            <v>01</v>
          </cell>
          <cell r="H1090" t="str">
            <v>904</v>
          </cell>
          <cell r="I1090" t="str">
            <v>C03</v>
          </cell>
          <cell r="J1090" t="str">
            <v>UMB30313</v>
          </cell>
          <cell r="K1090">
            <v>1</v>
          </cell>
          <cell r="L1090" t="str">
            <v>PVC 배관(VG2)</v>
          </cell>
          <cell r="M1090" t="str">
            <v>D50 MM</v>
          </cell>
          <cell r="N1090">
            <v>46.4</v>
          </cell>
          <cell r="O1090" t="str">
            <v>M</v>
          </cell>
          <cell r="P1090">
            <v>630</v>
          </cell>
          <cell r="Q1090">
            <v>3120</v>
          </cell>
          <cell r="R1090">
            <v>62</v>
          </cell>
        </row>
        <row r="1091">
          <cell r="A1091" t="str">
            <v>3005</v>
          </cell>
          <cell r="B1091" t="str">
            <v>M</v>
          </cell>
          <cell r="C1091" t="str">
            <v>01</v>
          </cell>
          <cell r="D1091">
            <v>20010104</v>
          </cell>
          <cell r="E1091" t="str">
            <v>A</v>
          </cell>
          <cell r="F1091" t="str">
            <v>A8274</v>
          </cell>
          <cell r="G1091" t="str">
            <v>01</v>
          </cell>
          <cell r="H1091" t="str">
            <v>904</v>
          </cell>
          <cell r="I1091" t="str">
            <v>C03</v>
          </cell>
          <cell r="J1091" t="str">
            <v>UMB30314</v>
          </cell>
          <cell r="K1091">
            <v>1</v>
          </cell>
          <cell r="L1091" t="str">
            <v>PVC 배관(도장+비닐감기)</v>
          </cell>
          <cell r="M1091" t="str">
            <v>D50 MM(VG2)</v>
          </cell>
          <cell r="N1091">
            <v>239.2</v>
          </cell>
          <cell r="O1091" t="str">
            <v>M</v>
          </cell>
          <cell r="P1091">
            <v>552</v>
          </cell>
          <cell r="Q1091">
            <v>2658</v>
          </cell>
          <cell r="R1091">
            <v>54</v>
          </cell>
        </row>
        <row r="1092">
          <cell r="A1092" t="str">
            <v>3005</v>
          </cell>
          <cell r="B1092" t="str">
            <v>M</v>
          </cell>
          <cell r="C1092" t="str">
            <v>01</v>
          </cell>
          <cell r="D1092">
            <v>20010104</v>
          </cell>
          <cell r="E1092" t="str">
            <v>A</v>
          </cell>
          <cell r="F1092" t="str">
            <v>A8274</v>
          </cell>
          <cell r="G1092" t="str">
            <v>01</v>
          </cell>
          <cell r="H1092" t="str">
            <v>904</v>
          </cell>
          <cell r="I1092" t="str">
            <v>C03</v>
          </cell>
          <cell r="J1092" t="str">
            <v>UMB30316</v>
          </cell>
          <cell r="K1092">
            <v>1</v>
          </cell>
          <cell r="L1092" t="str">
            <v>PVC 배관(VG2)</v>
          </cell>
          <cell r="M1092" t="str">
            <v>D75 MM</v>
          </cell>
          <cell r="N1092">
            <v>244</v>
          </cell>
          <cell r="O1092" t="str">
            <v>M</v>
          </cell>
          <cell r="P1092">
            <v>1402</v>
          </cell>
          <cell r="Q1092">
            <v>3742</v>
          </cell>
          <cell r="R1092">
            <v>74</v>
          </cell>
        </row>
        <row r="1093">
          <cell r="A1093" t="str">
            <v>3005</v>
          </cell>
          <cell r="B1093" t="str">
            <v>M</v>
          </cell>
          <cell r="C1093" t="str">
            <v>01</v>
          </cell>
          <cell r="D1093">
            <v>20010104</v>
          </cell>
          <cell r="E1093" t="str">
            <v>A</v>
          </cell>
          <cell r="F1093" t="str">
            <v>A8274</v>
          </cell>
          <cell r="G1093" t="str">
            <v>01</v>
          </cell>
          <cell r="H1093" t="str">
            <v>904</v>
          </cell>
          <cell r="I1093" t="str">
            <v>C03</v>
          </cell>
          <cell r="J1093" t="str">
            <v>UMB30317</v>
          </cell>
          <cell r="K1093">
            <v>1</v>
          </cell>
          <cell r="L1093" t="str">
            <v>PVC 배관(도장+비닐감기)</v>
          </cell>
          <cell r="M1093" t="str">
            <v>D75 MM(VG2)</v>
          </cell>
          <cell r="N1093">
            <v>220.4</v>
          </cell>
          <cell r="O1093" t="str">
            <v>M</v>
          </cell>
          <cell r="P1093">
            <v>1189</v>
          </cell>
          <cell r="Q1093">
            <v>3162</v>
          </cell>
          <cell r="R1093">
            <v>69</v>
          </cell>
        </row>
        <row r="1094">
          <cell r="A1094" t="str">
            <v>3005</v>
          </cell>
          <cell r="B1094" t="str">
            <v>M</v>
          </cell>
          <cell r="C1094" t="str">
            <v>01</v>
          </cell>
          <cell r="D1094">
            <v>20010104</v>
          </cell>
          <cell r="E1094" t="str">
            <v>A</v>
          </cell>
          <cell r="F1094" t="str">
            <v>A8274</v>
          </cell>
          <cell r="G1094" t="str">
            <v>01</v>
          </cell>
          <cell r="H1094" t="str">
            <v>904</v>
          </cell>
          <cell r="I1094" t="str">
            <v>C03</v>
          </cell>
          <cell r="J1094" t="str">
            <v>UMB30318</v>
          </cell>
          <cell r="K1094">
            <v>1</v>
          </cell>
          <cell r="L1094" t="str">
            <v>PVC 배관(VG2)</v>
          </cell>
          <cell r="M1094" t="str">
            <v>D100 MM</v>
          </cell>
          <cell r="N1094">
            <v>457.2</v>
          </cell>
          <cell r="O1094" t="str">
            <v>M</v>
          </cell>
          <cell r="P1094">
            <v>1719</v>
          </cell>
          <cell r="Q1094">
            <v>3576</v>
          </cell>
          <cell r="R1094">
            <v>71</v>
          </cell>
        </row>
        <row r="1095">
          <cell r="A1095" t="str">
            <v>3005</v>
          </cell>
          <cell r="B1095" t="str">
            <v>M</v>
          </cell>
          <cell r="C1095" t="str">
            <v>01</v>
          </cell>
          <cell r="D1095">
            <v>20010104</v>
          </cell>
          <cell r="E1095" t="str">
            <v>A</v>
          </cell>
          <cell r="F1095" t="str">
            <v>A8274</v>
          </cell>
          <cell r="G1095" t="str">
            <v>01</v>
          </cell>
          <cell r="H1095" t="str">
            <v>904</v>
          </cell>
          <cell r="I1095" t="str">
            <v>C03</v>
          </cell>
          <cell r="J1095" t="str">
            <v>UME38316</v>
          </cell>
          <cell r="K1095">
            <v>1</v>
          </cell>
          <cell r="L1095" t="str">
            <v>오배수 방음보온(은박)</v>
          </cell>
          <cell r="M1095" t="str">
            <v>D=75MM, T=25MM</v>
          </cell>
          <cell r="N1095">
            <v>214.4</v>
          </cell>
          <cell r="O1095" t="str">
            <v>M</v>
          </cell>
          <cell r="P1095">
            <v>1991</v>
          </cell>
          <cell r="Q1095">
            <v>3722</v>
          </cell>
          <cell r="R1095">
            <v>74</v>
          </cell>
        </row>
        <row r="1096">
          <cell r="A1096" t="str">
            <v>3005</v>
          </cell>
          <cell r="B1096" t="str">
            <v>M</v>
          </cell>
          <cell r="C1096" t="str">
            <v>01</v>
          </cell>
          <cell r="D1096">
            <v>20010104</v>
          </cell>
          <cell r="E1096" t="str">
            <v>A</v>
          </cell>
          <cell r="F1096" t="str">
            <v>A8274</v>
          </cell>
          <cell r="G1096" t="str">
            <v>01</v>
          </cell>
          <cell r="H1096" t="str">
            <v>904</v>
          </cell>
          <cell r="I1096" t="str">
            <v>C03</v>
          </cell>
          <cell r="J1096" t="str">
            <v>UME38319</v>
          </cell>
          <cell r="K1096">
            <v>1</v>
          </cell>
          <cell r="L1096" t="str">
            <v>오배수 방음보온(은박)</v>
          </cell>
          <cell r="M1096" t="str">
            <v>D=100MM, T=25MM</v>
          </cell>
          <cell r="N1096">
            <v>432.8</v>
          </cell>
          <cell r="O1096" t="str">
            <v>M</v>
          </cell>
          <cell r="P1096">
            <v>2314</v>
          </cell>
          <cell r="Q1096">
            <v>4751</v>
          </cell>
          <cell r="R1096">
            <v>95</v>
          </cell>
        </row>
        <row r="1097">
          <cell r="A1097" t="str">
            <v>3005</v>
          </cell>
          <cell r="B1097" t="str">
            <v>M</v>
          </cell>
          <cell r="C1097" t="str">
            <v>01</v>
          </cell>
          <cell r="D1097">
            <v>20010104</v>
          </cell>
          <cell r="E1097" t="str">
            <v>A</v>
          </cell>
          <cell r="F1097" t="str">
            <v>A8274</v>
          </cell>
          <cell r="G1097" t="str">
            <v>01</v>
          </cell>
          <cell r="H1097" t="str">
            <v>904</v>
          </cell>
          <cell r="I1097" t="str">
            <v>C03</v>
          </cell>
          <cell r="J1097" t="str">
            <v>UMJ50323</v>
          </cell>
          <cell r="K1097">
            <v>1</v>
          </cell>
          <cell r="L1097" t="str">
            <v>스파이럴덕트설치(AIR DUCT용)</v>
          </cell>
          <cell r="M1097" t="str">
            <v>D150 MM</v>
          </cell>
          <cell r="N1097">
            <v>229</v>
          </cell>
          <cell r="O1097" t="str">
            <v>M</v>
          </cell>
          <cell r="P1097">
            <v>10670</v>
          </cell>
          <cell r="Q1097">
            <v>12997</v>
          </cell>
          <cell r="R1097">
            <v>179</v>
          </cell>
        </row>
        <row r="1098">
          <cell r="A1098" t="str">
            <v>3005</v>
          </cell>
          <cell r="B1098" t="str">
            <v>M</v>
          </cell>
          <cell r="C1098" t="str">
            <v>01</v>
          </cell>
          <cell r="D1098">
            <v>20010104</v>
          </cell>
          <cell r="E1098" t="str">
            <v>A</v>
          </cell>
          <cell r="F1098" t="str">
            <v>A8274</v>
          </cell>
          <cell r="G1098" t="str">
            <v>01</v>
          </cell>
          <cell r="H1098" t="str">
            <v>904</v>
          </cell>
          <cell r="I1098" t="str">
            <v>C03</v>
          </cell>
          <cell r="J1098" t="str">
            <v>UMJ50324</v>
          </cell>
          <cell r="K1098">
            <v>1</v>
          </cell>
          <cell r="L1098" t="str">
            <v>스파이럴덕트설치(AIR DUCT용)</v>
          </cell>
          <cell r="M1098" t="str">
            <v>D200 MM</v>
          </cell>
          <cell r="N1098">
            <v>229</v>
          </cell>
          <cell r="O1098" t="str">
            <v>M</v>
          </cell>
          <cell r="P1098">
            <v>11640</v>
          </cell>
          <cell r="Q1098">
            <v>14052</v>
          </cell>
          <cell r="R1098">
            <v>240</v>
          </cell>
        </row>
        <row r="1099">
          <cell r="A1099" t="str">
            <v>3005</v>
          </cell>
          <cell r="B1099" t="str">
            <v>M</v>
          </cell>
          <cell r="C1099" t="str">
            <v>01</v>
          </cell>
          <cell r="D1099">
            <v>20010104</v>
          </cell>
          <cell r="E1099" t="str">
            <v>A</v>
          </cell>
          <cell r="F1099" t="str">
            <v>A8274</v>
          </cell>
          <cell r="G1099" t="str">
            <v>01</v>
          </cell>
          <cell r="H1099" t="str">
            <v>904</v>
          </cell>
          <cell r="I1099" t="str">
            <v>C03</v>
          </cell>
          <cell r="J1099" t="str">
            <v>UMO42111</v>
          </cell>
          <cell r="K1099">
            <v>1</v>
          </cell>
          <cell r="L1099" t="str">
            <v>발코니바닥배수트랩설치(통합형)(세탁)</v>
          </cell>
          <cell r="M1099" t="str">
            <v>D50 x 200 x 300</v>
          </cell>
          <cell r="N1099">
            <v>12</v>
          </cell>
          <cell r="O1099" t="str">
            <v>개소</v>
          </cell>
          <cell r="P1099">
            <v>13000</v>
          </cell>
          <cell r="Q1099">
            <v>9481</v>
          </cell>
          <cell r="R1099">
            <v>189</v>
          </cell>
        </row>
        <row r="1100">
          <cell r="A1100" t="str">
            <v>3005</v>
          </cell>
          <cell r="B1100" t="str">
            <v>M</v>
          </cell>
          <cell r="C1100" t="str">
            <v>01</v>
          </cell>
          <cell r="D1100">
            <v>20010104</v>
          </cell>
          <cell r="E1100" t="str">
            <v>A</v>
          </cell>
          <cell r="F1100" t="str">
            <v>A8274</v>
          </cell>
          <cell r="G1100" t="str">
            <v>01</v>
          </cell>
          <cell r="H1100" t="str">
            <v>904</v>
          </cell>
          <cell r="I1100" t="str">
            <v>C03</v>
          </cell>
          <cell r="J1100" t="str">
            <v>UMO42113</v>
          </cell>
          <cell r="K1100">
            <v>1</v>
          </cell>
          <cell r="L1100" t="str">
            <v>발코니바닥배수트랩설치(통합형)(세탁)</v>
          </cell>
          <cell r="M1100" t="str">
            <v>D75 x 200 x 300</v>
          </cell>
          <cell r="N1100">
            <v>74</v>
          </cell>
          <cell r="O1100" t="str">
            <v>개소</v>
          </cell>
          <cell r="P1100">
            <v>14000</v>
          </cell>
          <cell r="Q1100">
            <v>9481</v>
          </cell>
          <cell r="R1100">
            <v>189</v>
          </cell>
        </row>
        <row r="1101">
          <cell r="A1101" t="str">
            <v>3005</v>
          </cell>
          <cell r="B1101" t="str">
            <v>M</v>
          </cell>
          <cell r="C1101" t="str">
            <v>01</v>
          </cell>
          <cell r="D1101">
            <v>20010104</v>
          </cell>
          <cell r="E1101" t="str">
            <v>A</v>
          </cell>
          <cell r="F1101" t="str">
            <v>A8274</v>
          </cell>
          <cell r="G1101" t="str">
            <v>01</v>
          </cell>
          <cell r="H1101" t="str">
            <v>904</v>
          </cell>
          <cell r="I1101" t="str">
            <v>C03</v>
          </cell>
          <cell r="J1101" t="str">
            <v>UMO42151</v>
          </cell>
          <cell r="K1101">
            <v>1</v>
          </cell>
          <cell r="L1101" t="str">
            <v>발코니바닥배수트랩설치(통합형)(일반)</v>
          </cell>
          <cell r="M1101" t="str">
            <v>D50 x 200 x 300</v>
          </cell>
          <cell r="N1101">
            <v>86</v>
          </cell>
          <cell r="O1101" t="str">
            <v>개소</v>
          </cell>
          <cell r="P1101">
            <v>12000</v>
          </cell>
          <cell r="Q1101">
            <v>9481</v>
          </cell>
          <cell r="R1101">
            <v>189</v>
          </cell>
        </row>
        <row r="1102">
          <cell r="A1102" t="str">
            <v>3005</v>
          </cell>
          <cell r="B1102" t="str">
            <v>M</v>
          </cell>
          <cell r="C1102" t="str">
            <v>01</v>
          </cell>
          <cell r="D1102">
            <v>20010104</v>
          </cell>
          <cell r="E1102" t="str">
            <v>A</v>
          </cell>
          <cell r="F1102" t="str">
            <v>A8274</v>
          </cell>
          <cell r="G1102" t="str">
            <v>01</v>
          </cell>
          <cell r="H1102" t="str">
            <v>904</v>
          </cell>
          <cell r="I1102" t="str">
            <v>C05</v>
          </cell>
          <cell r="J1102" t="str">
            <v>MGF12010</v>
          </cell>
          <cell r="K1102">
            <v>1</v>
          </cell>
          <cell r="L1102" t="str">
            <v>앙카볼트</v>
          </cell>
          <cell r="M1102" t="str">
            <v>10X150</v>
          </cell>
          <cell r="N1102">
            <v>688</v>
          </cell>
          <cell r="O1102" t="str">
            <v>개</v>
          </cell>
          <cell r="P1102">
            <v>57</v>
          </cell>
          <cell r="Q1102">
            <v>0</v>
          </cell>
          <cell r="R1102">
            <v>0</v>
          </cell>
        </row>
        <row r="1103">
          <cell r="A1103" t="str">
            <v>3005</v>
          </cell>
          <cell r="B1103" t="str">
            <v>M</v>
          </cell>
          <cell r="C1103" t="str">
            <v>01</v>
          </cell>
          <cell r="D1103">
            <v>20010104</v>
          </cell>
          <cell r="E1103" t="str">
            <v>A</v>
          </cell>
          <cell r="F1103" t="str">
            <v>A8274</v>
          </cell>
          <cell r="G1103" t="str">
            <v>01</v>
          </cell>
          <cell r="H1103" t="str">
            <v>904</v>
          </cell>
          <cell r="I1103" t="str">
            <v>C05</v>
          </cell>
          <cell r="J1103" t="str">
            <v>MMG10405</v>
          </cell>
          <cell r="K1103">
            <v>1</v>
          </cell>
          <cell r="L1103" t="str">
            <v>양변기(도기몸체,원피스형 투피스,유색)</v>
          </cell>
          <cell r="M1103" t="str">
            <v>KSVC-1210CR(로탱크포함)</v>
          </cell>
          <cell r="N1103">
            <v>0.86</v>
          </cell>
          <cell r="O1103" t="str">
            <v>조</v>
          </cell>
          <cell r="P1103">
            <v>92400</v>
          </cell>
          <cell r="Q1103">
            <v>0</v>
          </cell>
          <cell r="R1103">
            <v>0</v>
          </cell>
        </row>
        <row r="1104">
          <cell r="A1104" t="str">
            <v>3005</v>
          </cell>
          <cell r="B1104" t="str">
            <v>M</v>
          </cell>
          <cell r="C1104" t="str">
            <v>01</v>
          </cell>
          <cell r="D1104">
            <v>20010104</v>
          </cell>
          <cell r="E1104" t="str">
            <v>A</v>
          </cell>
          <cell r="F1104" t="str">
            <v>A8274</v>
          </cell>
          <cell r="G1104" t="str">
            <v>01</v>
          </cell>
          <cell r="H1104" t="str">
            <v>904</v>
          </cell>
          <cell r="I1104" t="str">
            <v>C05</v>
          </cell>
          <cell r="J1104" t="str">
            <v>UMC15106</v>
          </cell>
          <cell r="K1104">
            <v>1</v>
          </cell>
          <cell r="L1104" t="str">
            <v>강판 절단 (가스)(수동식)</v>
          </cell>
          <cell r="M1104" t="str">
            <v>T= 6MM</v>
          </cell>
          <cell r="N1104">
            <v>40.4</v>
          </cell>
          <cell r="O1104" t="str">
            <v>M</v>
          </cell>
          <cell r="P1104">
            <v>322</v>
          </cell>
          <cell r="Q1104">
            <v>454</v>
          </cell>
          <cell r="R1104">
            <v>9</v>
          </cell>
        </row>
        <row r="1105">
          <cell r="A1105" t="str">
            <v>3005</v>
          </cell>
          <cell r="B1105" t="str">
            <v>M</v>
          </cell>
          <cell r="C1105" t="str">
            <v>01</v>
          </cell>
          <cell r="D1105">
            <v>20010104</v>
          </cell>
          <cell r="E1105" t="str">
            <v>A</v>
          </cell>
          <cell r="F1105" t="str">
            <v>A8274</v>
          </cell>
          <cell r="G1105" t="str">
            <v>01</v>
          </cell>
          <cell r="H1105" t="str">
            <v>904</v>
          </cell>
          <cell r="I1105" t="str">
            <v>C05</v>
          </cell>
          <cell r="J1105" t="str">
            <v>UMC28206</v>
          </cell>
          <cell r="K1105">
            <v>1</v>
          </cell>
          <cell r="L1105" t="str">
            <v>강판 전기아크용접(V형)(횡향)(수동)</v>
          </cell>
          <cell r="M1105" t="str">
            <v>T= 6 MM</v>
          </cell>
          <cell r="N1105">
            <v>12.12</v>
          </cell>
          <cell r="O1105" t="str">
            <v>M</v>
          </cell>
          <cell r="P1105">
            <v>390</v>
          </cell>
          <cell r="Q1105">
            <v>12873</v>
          </cell>
          <cell r="R1105">
            <v>257</v>
          </cell>
        </row>
        <row r="1106">
          <cell r="A1106" t="str">
            <v>3005</v>
          </cell>
          <cell r="B1106" t="str">
            <v>M</v>
          </cell>
          <cell r="C1106" t="str">
            <v>01</v>
          </cell>
          <cell r="D1106">
            <v>20010104</v>
          </cell>
          <cell r="E1106" t="str">
            <v>A</v>
          </cell>
          <cell r="F1106" t="str">
            <v>A8274</v>
          </cell>
          <cell r="G1106" t="str">
            <v>01</v>
          </cell>
          <cell r="H1106" t="str">
            <v>904</v>
          </cell>
          <cell r="I1106" t="str">
            <v>C05</v>
          </cell>
          <cell r="J1106" t="str">
            <v>UMJ30313</v>
          </cell>
          <cell r="K1106">
            <v>1</v>
          </cell>
          <cell r="L1106" t="str">
            <v>승강기실 배기휀설치(벽식)</v>
          </cell>
          <cell r="M1106" t="str">
            <v>1/12HP,62W이하</v>
          </cell>
          <cell r="N1106">
            <v>3</v>
          </cell>
          <cell r="O1106" t="str">
            <v>대</v>
          </cell>
          <cell r="P1106">
            <v>117036</v>
          </cell>
          <cell r="Q1106">
            <v>26419</v>
          </cell>
          <cell r="R1106">
            <v>528</v>
          </cell>
        </row>
        <row r="1107">
          <cell r="A1107" t="str">
            <v>3005</v>
          </cell>
          <cell r="B1107" t="str">
            <v>M</v>
          </cell>
          <cell r="C1107" t="str">
            <v>01</v>
          </cell>
          <cell r="D1107">
            <v>20010104</v>
          </cell>
          <cell r="E1107" t="str">
            <v>A</v>
          </cell>
          <cell r="F1107" t="str">
            <v>A8274</v>
          </cell>
          <cell r="G1107" t="str">
            <v>01</v>
          </cell>
          <cell r="H1107" t="str">
            <v>904</v>
          </cell>
          <cell r="I1107" t="str">
            <v>C05</v>
          </cell>
          <cell r="J1107" t="str">
            <v>UMO21010</v>
          </cell>
          <cell r="K1107">
            <v>1</v>
          </cell>
          <cell r="L1107" t="str">
            <v>앵글제작(광명단2회)</v>
          </cell>
          <cell r="M1107" t="str">
            <v>50X50X6T</v>
          </cell>
          <cell r="N1107">
            <v>202.1</v>
          </cell>
          <cell r="O1107" t="str">
            <v>M</v>
          </cell>
          <cell r="P1107">
            <v>1567</v>
          </cell>
          <cell r="Q1107">
            <v>6204</v>
          </cell>
          <cell r="R1107">
            <v>124</v>
          </cell>
        </row>
        <row r="1108">
          <cell r="A1108" t="str">
            <v>3005</v>
          </cell>
          <cell r="B1108" t="str">
            <v>M</v>
          </cell>
          <cell r="C1108" t="str">
            <v>01</v>
          </cell>
          <cell r="D1108">
            <v>20010104</v>
          </cell>
          <cell r="E1108" t="str">
            <v>A</v>
          </cell>
          <cell r="F1108" t="str">
            <v>A8274</v>
          </cell>
          <cell r="G1108" t="str">
            <v>01</v>
          </cell>
          <cell r="H1108" t="str">
            <v>904</v>
          </cell>
          <cell r="I1108" t="str">
            <v>C05</v>
          </cell>
          <cell r="J1108" t="str">
            <v>UMO21012</v>
          </cell>
          <cell r="K1108">
            <v>1</v>
          </cell>
          <cell r="L1108" t="str">
            <v>앵글제작(광명단1,유성2회)</v>
          </cell>
          <cell r="M1108" t="str">
            <v>50X50X6T</v>
          </cell>
          <cell r="N1108">
            <v>28.5</v>
          </cell>
          <cell r="O1108" t="str">
            <v>M</v>
          </cell>
          <cell r="P1108">
            <v>1141</v>
          </cell>
          <cell r="Q1108">
            <v>4909</v>
          </cell>
          <cell r="R1108">
            <v>107</v>
          </cell>
        </row>
        <row r="1109">
          <cell r="A1109" t="str">
            <v>3005</v>
          </cell>
          <cell r="B1109" t="str">
            <v>M</v>
          </cell>
          <cell r="C1109" t="str">
            <v>01</v>
          </cell>
          <cell r="D1109">
            <v>20010104</v>
          </cell>
          <cell r="E1109" t="str">
            <v>A</v>
          </cell>
          <cell r="F1109" t="str">
            <v>A8274</v>
          </cell>
          <cell r="G1109" t="str">
            <v>01</v>
          </cell>
          <cell r="H1109" t="str">
            <v>904</v>
          </cell>
          <cell r="I1109" t="str">
            <v>C05</v>
          </cell>
          <cell r="J1109" t="str">
            <v>UMO21020</v>
          </cell>
          <cell r="K1109">
            <v>1</v>
          </cell>
          <cell r="L1109" t="str">
            <v>찬넬제작(광명단1,유성2회)</v>
          </cell>
          <cell r="M1109" t="str">
            <v>100X50X5T</v>
          </cell>
          <cell r="N1109">
            <v>7.5</v>
          </cell>
          <cell r="O1109" t="str">
            <v>M</v>
          </cell>
          <cell r="P1109">
            <v>3565</v>
          </cell>
          <cell r="Q1109">
            <v>13120</v>
          </cell>
          <cell r="R1109">
            <v>262</v>
          </cell>
        </row>
        <row r="1110">
          <cell r="A1110" t="str">
            <v>3005</v>
          </cell>
          <cell r="B1110" t="str">
            <v>M</v>
          </cell>
          <cell r="C1110" t="str">
            <v>01</v>
          </cell>
          <cell r="D1110">
            <v>20010104</v>
          </cell>
          <cell r="E1110" t="str">
            <v>A</v>
          </cell>
          <cell r="F1110" t="str">
            <v>A8274</v>
          </cell>
          <cell r="G1110" t="str">
            <v>01</v>
          </cell>
          <cell r="H1110" t="str">
            <v>904</v>
          </cell>
          <cell r="I1110" t="str">
            <v>C05</v>
          </cell>
          <cell r="J1110" t="str">
            <v>UMO28501</v>
          </cell>
          <cell r="K1110">
            <v>1</v>
          </cell>
          <cell r="L1110" t="str">
            <v>인서트플레이트</v>
          </cell>
          <cell r="M1110" t="str">
            <v>150X150X6T</v>
          </cell>
          <cell r="N1110">
            <v>30</v>
          </cell>
          <cell r="O1110" t="str">
            <v>개</v>
          </cell>
          <cell r="P1110">
            <v>723</v>
          </cell>
          <cell r="Q1110">
            <v>4928</v>
          </cell>
          <cell r="R1110">
            <v>98</v>
          </cell>
        </row>
        <row r="1111">
          <cell r="A1111" t="str">
            <v>3005</v>
          </cell>
          <cell r="B1111" t="str">
            <v>M</v>
          </cell>
          <cell r="C1111" t="str">
            <v>01</v>
          </cell>
          <cell r="D1111">
            <v>20010104</v>
          </cell>
          <cell r="E1111" t="str">
            <v>A</v>
          </cell>
          <cell r="F1111" t="str">
            <v>A8274</v>
          </cell>
          <cell r="G1111" t="str">
            <v>01</v>
          </cell>
          <cell r="H1111" t="str">
            <v>904</v>
          </cell>
          <cell r="I1111" t="str">
            <v>D01</v>
          </cell>
          <cell r="J1111" t="str">
            <v>MMB50507</v>
          </cell>
          <cell r="K1111">
            <v>1</v>
          </cell>
          <cell r="L1111" t="str">
            <v>CM유니온</v>
          </cell>
          <cell r="M1111" t="str">
            <v>D20 MM</v>
          </cell>
          <cell r="N1111">
            <v>172</v>
          </cell>
          <cell r="O1111" t="str">
            <v>개</v>
          </cell>
          <cell r="P1111">
            <v>2590</v>
          </cell>
          <cell r="Q1111">
            <v>0</v>
          </cell>
          <cell r="R1111">
            <v>0</v>
          </cell>
        </row>
        <row r="1112">
          <cell r="A1112" t="str">
            <v>3005</v>
          </cell>
          <cell r="B1112" t="str">
            <v>M</v>
          </cell>
          <cell r="C1112" t="str">
            <v>01</v>
          </cell>
          <cell r="D1112">
            <v>20010104</v>
          </cell>
          <cell r="E1112" t="str">
            <v>A</v>
          </cell>
          <cell r="F1112" t="str">
            <v>A8274</v>
          </cell>
          <cell r="G1112" t="str">
            <v>01</v>
          </cell>
          <cell r="H1112" t="str">
            <v>904</v>
          </cell>
          <cell r="I1112" t="str">
            <v>D01</v>
          </cell>
          <cell r="J1112" t="str">
            <v>MMC71505</v>
          </cell>
          <cell r="K1112">
            <v>1</v>
          </cell>
          <cell r="L1112" t="str">
            <v>XL용 땜엘보</v>
          </cell>
          <cell r="M1112" t="str">
            <v>D15 MM</v>
          </cell>
          <cell r="N1112">
            <v>62</v>
          </cell>
          <cell r="O1112" t="str">
            <v>개</v>
          </cell>
          <cell r="P1112">
            <v>952</v>
          </cell>
          <cell r="Q1112">
            <v>0</v>
          </cell>
          <cell r="R1112">
            <v>0</v>
          </cell>
        </row>
        <row r="1113">
          <cell r="A1113" t="str">
            <v>3005</v>
          </cell>
          <cell r="B1113" t="str">
            <v>M</v>
          </cell>
          <cell r="C1113" t="str">
            <v>01</v>
          </cell>
          <cell r="D1113">
            <v>20010104</v>
          </cell>
          <cell r="E1113" t="str">
            <v>A</v>
          </cell>
          <cell r="F1113" t="str">
            <v>A8274</v>
          </cell>
          <cell r="G1113" t="str">
            <v>01</v>
          </cell>
          <cell r="H1113" t="str">
            <v>904</v>
          </cell>
          <cell r="I1113" t="str">
            <v>D01</v>
          </cell>
          <cell r="J1113" t="str">
            <v>MMC71602</v>
          </cell>
          <cell r="K1113">
            <v>1</v>
          </cell>
          <cell r="L1113" t="str">
            <v>U핀</v>
          </cell>
          <cell r="M1113" t="str">
            <v>D15 MM</v>
          </cell>
          <cell r="N1113">
            <v>36537</v>
          </cell>
          <cell r="O1113" t="str">
            <v>개</v>
          </cell>
          <cell r="P1113">
            <v>9</v>
          </cell>
          <cell r="Q1113">
            <v>0</v>
          </cell>
          <cell r="R1113">
            <v>0</v>
          </cell>
        </row>
        <row r="1114">
          <cell r="A1114" t="str">
            <v>3005</v>
          </cell>
          <cell r="B1114" t="str">
            <v>M</v>
          </cell>
          <cell r="C1114" t="str">
            <v>01</v>
          </cell>
          <cell r="D1114">
            <v>20010104</v>
          </cell>
          <cell r="E1114" t="str">
            <v>A</v>
          </cell>
          <cell r="F1114" t="str">
            <v>A8274</v>
          </cell>
          <cell r="G1114" t="str">
            <v>01</v>
          </cell>
          <cell r="H1114" t="str">
            <v>904</v>
          </cell>
          <cell r="I1114" t="str">
            <v>D01</v>
          </cell>
          <cell r="J1114" t="str">
            <v>MMO22505</v>
          </cell>
          <cell r="K1114">
            <v>1</v>
          </cell>
          <cell r="L1114" t="str">
            <v>유니온 엘보</v>
          </cell>
          <cell r="M1114" t="str">
            <v>D15 MM</v>
          </cell>
          <cell r="N1114">
            <v>62</v>
          </cell>
          <cell r="O1114" t="str">
            <v>개</v>
          </cell>
          <cell r="P1114">
            <v>1100</v>
          </cell>
          <cell r="Q1114">
            <v>0</v>
          </cell>
          <cell r="R1114">
            <v>0</v>
          </cell>
        </row>
        <row r="1115">
          <cell r="A1115" t="str">
            <v>3005</v>
          </cell>
          <cell r="B1115" t="str">
            <v>M</v>
          </cell>
          <cell r="C1115" t="str">
            <v>01</v>
          </cell>
          <cell r="D1115">
            <v>20010104</v>
          </cell>
          <cell r="E1115" t="str">
            <v>A</v>
          </cell>
          <cell r="F1115" t="str">
            <v>A8274</v>
          </cell>
          <cell r="G1115" t="str">
            <v>01</v>
          </cell>
          <cell r="H1115" t="str">
            <v>904</v>
          </cell>
          <cell r="I1115" t="str">
            <v>D01</v>
          </cell>
          <cell r="J1115" t="str">
            <v>MMO31207</v>
          </cell>
          <cell r="K1115">
            <v>1</v>
          </cell>
          <cell r="L1115" t="str">
            <v>스리브(PVC제)</v>
          </cell>
          <cell r="M1115" t="str">
            <v>D20 MM</v>
          </cell>
          <cell r="N1115">
            <v>29.5</v>
          </cell>
          <cell r="O1115" t="str">
            <v>M</v>
          </cell>
          <cell r="P1115">
            <v>326</v>
          </cell>
          <cell r="Q1115">
            <v>0</v>
          </cell>
          <cell r="R1115">
            <v>0</v>
          </cell>
        </row>
        <row r="1116">
          <cell r="A1116" t="str">
            <v>3005</v>
          </cell>
          <cell r="B1116" t="str">
            <v>M</v>
          </cell>
          <cell r="C1116" t="str">
            <v>01</v>
          </cell>
          <cell r="D1116">
            <v>20010104</v>
          </cell>
          <cell r="E1116" t="str">
            <v>A</v>
          </cell>
          <cell r="F1116" t="str">
            <v>A8274</v>
          </cell>
          <cell r="G1116" t="str">
            <v>01</v>
          </cell>
          <cell r="H1116" t="str">
            <v>904</v>
          </cell>
          <cell r="I1116" t="str">
            <v>D01</v>
          </cell>
          <cell r="J1116" t="str">
            <v>MMO31212</v>
          </cell>
          <cell r="K1116">
            <v>1</v>
          </cell>
          <cell r="L1116" t="str">
            <v>스리브(PVC제)</v>
          </cell>
          <cell r="M1116" t="str">
            <v>D40 MM</v>
          </cell>
          <cell r="N1116">
            <v>17.2</v>
          </cell>
          <cell r="O1116" t="str">
            <v>M</v>
          </cell>
          <cell r="P1116">
            <v>816</v>
          </cell>
          <cell r="Q1116">
            <v>0</v>
          </cell>
          <cell r="R1116">
            <v>0</v>
          </cell>
        </row>
        <row r="1117">
          <cell r="A1117" t="str">
            <v>3005</v>
          </cell>
          <cell r="B1117" t="str">
            <v>M</v>
          </cell>
          <cell r="C1117" t="str">
            <v>01</v>
          </cell>
          <cell r="D1117">
            <v>20010104</v>
          </cell>
          <cell r="E1117" t="str">
            <v>A</v>
          </cell>
          <cell r="F1117" t="str">
            <v>A8274</v>
          </cell>
          <cell r="G1117" t="str">
            <v>01</v>
          </cell>
          <cell r="H1117" t="str">
            <v>904</v>
          </cell>
          <cell r="I1117" t="str">
            <v>D01</v>
          </cell>
          <cell r="J1117" t="str">
            <v>MMO31611</v>
          </cell>
          <cell r="K1117">
            <v>1</v>
          </cell>
          <cell r="L1117" t="str">
            <v>방열기용 스리브(S형)</v>
          </cell>
          <cell r="M1117" t="str">
            <v>D25(28) x 150 - 200MM</v>
          </cell>
          <cell r="N1117">
            <v>62</v>
          </cell>
          <cell r="O1117" t="str">
            <v>개</v>
          </cell>
          <cell r="P1117">
            <v>680</v>
          </cell>
          <cell r="Q1117">
            <v>0</v>
          </cell>
          <cell r="R1117">
            <v>0</v>
          </cell>
        </row>
        <row r="1118">
          <cell r="A1118" t="str">
            <v>3005</v>
          </cell>
          <cell r="B1118" t="str">
            <v>M</v>
          </cell>
          <cell r="C1118" t="str">
            <v>01</v>
          </cell>
          <cell r="D1118">
            <v>20010104</v>
          </cell>
          <cell r="E1118" t="str">
            <v>A</v>
          </cell>
          <cell r="F1118" t="str">
            <v>A8274</v>
          </cell>
          <cell r="G1118" t="str">
            <v>01</v>
          </cell>
          <cell r="H1118" t="str">
            <v>904</v>
          </cell>
          <cell r="I1118" t="str">
            <v>D01</v>
          </cell>
          <cell r="J1118" t="str">
            <v>MMZ52115</v>
          </cell>
          <cell r="K1118">
            <v>1</v>
          </cell>
          <cell r="L1118" t="str">
            <v>난방구획도</v>
          </cell>
          <cell r="M1118" t="str">
            <v>210x150mm</v>
          </cell>
          <cell r="N1118">
            <v>86</v>
          </cell>
          <cell r="O1118" t="str">
            <v>개</v>
          </cell>
          <cell r="P1118">
            <v>1087</v>
          </cell>
          <cell r="Q1118">
            <v>0</v>
          </cell>
          <cell r="R1118">
            <v>0</v>
          </cell>
        </row>
        <row r="1119">
          <cell r="A1119" t="str">
            <v>3005</v>
          </cell>
          <cell r="B1119" t="str">
            <v>M</v>
          </cell>
          <cell r="C1119" t="str">
            <v>01</v>
          </cell>
          <cell r="D1119">
            <v>20010104</v>
          </cell>
          <cell r="E1119" t="str">
            <v>A</v>
          </cell>
          <cell r="F1119" t="str">
            <v>A8274</v>
          </cell>
          <cell r="G1119" t="str">
            <v>01</v>
          </cell>
          <cell r="H1119" t="str">
            <v>904</v>
          </cell>
          <cell r="I1119" t="str">
            <v>D01</v>
          </cell>
          <cell r="J1119" t="str">
            <v>UAS80050</v>
          </cell>
          <cell r="K1119">
            <v>1</v>
          </cell>
          <cell r="L1119" t="str">
            <v>와이어메쉬 깔기</v>
          </cell>
          <cell r="N1119">
            <v>8.4</v>
          </cell>
          <cell r="O1119" t="str">
            <v>M2</v>
          </cell>
          <cell r="P1119">
            <v>1255</v>
          </cell>
          <cell r="Q1119">
            <v>763</v>
          </cell>
          <cell r="R1119">
            <v>0</v>
          </cell>
        </row>
        <row r="1120">
          <cell r="A1120" t="str">
            <v>3005</v>
          </cell>
          <cell r="B1120" t="str">
            <v>M</v>
          </cell>
          <cell r="C1120" t="str">
            <v>01</v>
          </cell>
          <cell r="D1120">
            <v>20010104</v>
          </cell>
          <cell r="E1120" t="str">
            <v>A</v>
          </cell>
          <cell r="F1120" t="str">
            <v>A8274</v>
          </cell>
          <cell r="G1120" t="str">
            <v>01</v>
          </cell>
          <cell r="H1120" t="str">
            <v>904</v>
          </cell>
          <cell r="I1120" t="str">
            <v>D01</v>
          </cell>
          <cell r="J1120" t="str">
            <v>UEA04160</v>
          </cell>
          <cell r="K1120">
            <v>1</v>
          </cell>
          <cell r="L1120" t="str">
            <v>합성수지제가요전선관</v>
          </cell>
          <cell r="M1120" t="str">
            <v>CD 16MM</v>
          </cell>
          <cell r="N1120">
            <v>713.8</v>
          </cell>
          <cell r="O1120" t="str">
            <v>M</v>
          </cell>
          <cell r="P1120">
            <v>120</v>
          </cell>
          <cell r="Q1120">
            <v>1330</v>
          </cell>
          <cell r="R1120">
            <v>26</v>
          </cell>
        </row>
        <row r="1121">
          <cell r="A1121" t="str">
            <v>3005</v>
          </cell>
          <cell r="B1121" t="str">
            <v>M</v>
          </cell>
          <cell r="C1121" t="str">
            <v>01</v>
          </cell>
          <cell r="D1121">
            <v>20010104</v>
          </cell>
          <cell r="E1121" t="str">
            <v>A</v>
          </cell>
          <cell r="F1121" t="str">
            <v>A8274</v>
          </cell>
          <cell r="G1121" t="str">
            <v>01</v>
          </cell>
          <cell r="H1121" t="str">
            <v>904</v>
          </cell>
          <cell r="I1121" t="str">
            <v>D01</v>
          </cell>
          <cell r="J1121" t="str">
            <v>UMA52307</v>
          </cell>
          <cell r="K1121">
            <v>1</v>
          </cell>
          <cell r="L1121" t="str">
            <v>동관 옥내 배관</v>
          </cell>
          <cell r="M1121" t="str">
            <v>D20 MM,  (M TYPE)</v>
          </cell>
          <cell r="N1121">
            <v>344</v>
          </cell>
          <cell r="O1121" t="str">
            <v>M</v>
          </cell>
          <cell r="P1121">
            <v>1622</v>
          </cell>
          <cell r="Q1121">
            <v>2121</v>
          </cell>
          <cell r="R1121">
            <v>42</v>
          </cell>
        </row>
        <row r="1122">
          <cell r="A1122" t="str">
            <v>3005</v>
          </cell>
          <cell r="B1122" t="str">
            <v>M</v>
          </cell>
          <cell r="C1122" t="str">
            <v>01</v>
          </cell>
          <cell r="D1122">
            <v>20010104</v>
          </cell>
          <cell r="E1122" t="str">
            <v>A</v>
          </cell>
          <cell r="F1122" t="str">
            <v>A8274</v>
          </cell>
          <cell r="G1122" t="str">
            <v>01</v>
          </cell>
          <cell r="H1122" t="str">
            <v>904</v>
          </cell>
          <cell r="I1122" t="str">
            <v>D01</v>
          </cell>
          <cell r="J1122" t="str">
            <v>UMB52105</v>
          </cell>
          <cell r="K1122">
            <v>1</v>
          </cell>
          <cell r="L1122" t="str">
            <v>XL관 난방코일배관</v>
          </cell>
          <cell r="M1122" t="str">
            <v>D15 MM</v>
          </cell>
          <cell r="N1122">
            <v>15237.6</v>
          </cell>
          <cell r="O1122" t="str">
            <v>M</v>
          </cell>
          <cell r="P1122">
            <v>242</v>
          </cell>
          <cell r="Q1122">
            <v>1870</v>
          </cell>
          <cell r="R1122">
            <v>37</v>
          </cell>
        </row>
        <row r="1123">
          <cell r="A1123" t="str">
            <v>3005</v>
          </cell>
          <cell r="B1123" t="str">
            <v>M</v>
          </cell>
          <cell r="C1123" t="str">
            <v>01</v>
          </cell>
          <cell r="D1123">
            <v>20010104</v>
          </cell>
          <cell r="E1123" t="str">
            <v>A</v>
          </cell>
          <cell r="F1123" t="str">
            <v>A8274</v>
          </cell>
          <cell r="G1123" t="str">
            <v>01</v>
          </cell>
          <cell r="H1123" t="str">
            <v>904</v>
          </cell>
          <cell r="I1123" t="str">
            <v>D01</v>
          </cell>
          <cell r="J1123" t="str">
            <v>UMC24307</v>
          </cell>
          <cell r="K1123">
            <v>1</v>
          </cell>
          <cell r="L1123" t="str">
            <v>동관용접 (SOLDERING)</v>
          </cell>
          <cell r="M1123" t="str">
            <v>D20 MM</v>
          </cell>
          <cell r="N1123">
            <v>172</v>
          </cell>
          <cell r="O1123" t="str">
            <v>개소</v>
          </cell>
          <cell r="P1123">
            <v>64</v>
          </cell>
          <cell r="Q1123">
            <v>1547</v>
          </cell>
          <cell r="R1123">
            <v>30</v>
          </cell>
        </row>
        <row r="1124">
          <cell r="A1124" t="str">
            <v>3005</v>
          </cell>
          <cell r="B1124" t="str">
            <v>M</v>
          </cell>
          <cell r="C1124" t="str">
            <v>01</v>
          </cell>
          <cell r="D1124">
            <v>20010104</v>
          </cell>
          <cell r="E1124" t="str">
            <v>A</v>
          </cell>
          <cell r="F1124" t="str">
            <v>A8274</v>
          </cell>
          <cell r="G1124" t="str">
            <v>01</v>
          </cell>
          <cell r="H1124" t="str">
            <v>904</v>
          </cell>
          <cell r="I1124" t="str">
            <v>D01</v>
          </cell>
          <cell r="J1124" t="str">
            <v>UME22207</v>
          </cell>
          <cell r="K1124">
            <v>1</v>
          </cell>
          <cell r="L1124" t="str">
            <v>동관보온(은박)</v>
          </cell>
          <cell r="M1124" t="str">
            <v>D=20MM, T=25MM</v>
          </cell>
          <cell r="N1124">
            <v>55</v>
          </cell>
          <cell r="O1124" t="str">
            <v>M</v>
          </cell>
          <cell r="P1124">
            <v>979</v>
          </cell>
          <cell r="Q1124">
            <v>2036</v>
          </cell>
          <cell r="R1124">
            <v>40</v>
          </cell>
        </row>
        <row r="1125">
          <cell r="A1125" t="str">
            <v>3005</v>
          </cell>
          <cell r="B1125" t="str">
            <v>M</v>
          </cell>
          <cell r="C1125" t="str">
            <v>01</v>
          </cell>
          <cell r="D1125">
            <v>20010104</v>
          </cell>
          <cell r="E1125" t="str">
            <v>A</v>
          </cell>
          <cell r="F1125" t="str">
            <v>A8274</v>
          </cell>
          <cell r="G1125" t="str">
            <v>01</v>
          </cell>
          <cell r="H1125" t="str">
            <v>904</v>
          </cell>
          <cell r="I1125" t="str">
            <v>D01</v>
          </cell>
          <cell r="J1125" t="str">
            <v>UME80206</v>
          </cell>
          <cell r="K1125">
            <v>1</v>
          </cell>
          <cell r="L1125" t="str">
            <v>발포폴리에틸렌 보온</v>
          </cell>
          <cell r="M1125" t="str">
            <v>D=18MM, T=5MM</v>
          </cell>
          <cell r="N1125">
            <v>404.3</v>
          </cell>
          <cell r="O1125" t="str">
            <v>M</v>
          </cell>
          <cell r="P1125">
            <v>248</v>
          </cell>
          <cell r="Q1125">
            <v>527</v>
          </cell>
          <cell r="R1125">
            <v>10</v>
          </cell>
        </row>
        <row r="1126">
          <cell r="A1126" t="str">
            <v>3005</v>
          </cell>
          <cell r="B1126" t="str">
            <v>M</v>
          </cell>
          <cell r="C1126" t="str">
            <v>01</v>
          </cell>
          <cell r="D1126">
            <v>20010104</v>
          </cell>
          <cell r="E1126" t="str">
            <v>A</v>
          </cell>
          <cell r="F1126" t="str">
            <v>A8274</v>
          </cell>
          <cell r="G1126" t="str">
            <v>01</v>
          </cell>
          <cell r="H1126" t="str">
            <v>904</v>
          </cell>
          <cell r="I1126" t="str">
            <v>D01</v>
          </cell>
          <cell r="J1126" t="str">
            <v>UME80207</v>
          </cell>
          <cell r="K1126">
            <v>1</v>
          </cell>
          <cell r="L1126" t="str">
            <v>발포폴리에틸렌 보온</v>
          </cell>
          <cell r="M1126" t="str">
            <v>D=20MM, T=5MM</v>
          </cell>
          <cell r="N1126">
            <v>258</v>
          </cell>
          <cell r="O1126" t="str">
            <v>M</v>
          </cell>
          <cell r="P1126">
            <v>204</v>
          </cell>
          <cell r="Q1126">
            <v>651</v>
          </cell>
          <cell r="R1126">
            <v>13</v>
          </cell>
        </row>
        <row r="1127">
          <cell r="A1127" t="str">
            <v>3005</v>
          </cell>
          <cell r="B1127" t="str">
            <v>M</v>
          </cell>
          <cell r="C1127" t="str">
            <v>01</v>
          </cell>
          <cell r="D1127">
            <v>20010104</v>
          </cell>
          <cell r="E1127" t="str">
            <v>A</v>
          </cell>
          <cell r="F1127" t="str">
            <v>A8274</v>
          </cell>
          <cell r="G1127" t="str">
            <v>01</v>
          </cell>
          <cell r="H1127" t="str">
            <v>904</v>
          </cell>
          <cell r="I1127" t="str">
            <v>D01</v>
          </cell>
          <cell r="J1127" t="str">
            <v>UMI18100</v>
          </cell>
          <cell r="K1127">
            <v>1</v>
          </cell>
          <cell r="L1127" t="str">
            <v>방열기설치</v>
          </cell>
          <cell r="M1127" t="str">
            <v>1RX500X0.36</v>
          </cell>
          <cell r="N1127">
            <v>31</v>
          </cell>
          <cell r="O1127" t="str">
            <v>조</v>
          </cell>
          <cell r="P1127">
            <v>20550</v>
          </cell>
          <cell r="Q1127">
            <v>34324</v>
          </cell>
          <cell r="R1127">
            <v>686</v>
          </cell>
        </row>
        <row r="1128">
          <cell r="A1128" t="str">
            <v>3005</v>
          </cell>
          <cell r="B1128" t="str">
            <v>M</v>
          </cell>
          <cell r="C1128" t="str">
            <v>01</v>
          </cell>
          <cell r="D1128">
            <v>20010104</v>
          </cell>
          <cell r="E1128" t="str">
            <v>A</v>
          </cell>
          <cell r="F1128" t="str">
            <v>A8274</v>
          </cell>
          <cell r="G1128" t="str">
            <v>01</v>
          </cell>
          <cell r="H1128" t="str">
            <v>904</v>
          </cell>
          <cell r="I1128" t="str">
            <v>D01</v>
          </cell>
          <cell r="J1128" t="str">
            <v>UMI20530</v>
          </cell>
          <cell r="K1128">
            <v>1</v>
          </cell>
          <cell r="L1128" t="str">
            <v>온수분배기설치(X-L,수평)</v>
          </cell>
          <cell r="M1128" t="str">
            <v>3구+드레인밸브</v>
          </cell>
          <cell r="N1128">
            <v>49</v>
          </cell>
          <cell r="O1128" t="str">
            <v>SET</v>
          </cell>
          <cell r="P1128">
            <v>33500</v>
          </cell>
          <cell r="Q1128">
            <v>21733</v>
          </cell>
          <cell r="R1128">
            <v>434</v>
          </cell>
        </row>
        <row r="1129">
          <cell r="A1129" t="str">
            <v>3005</v>
          </cell>
          <cell r="B1129" t="str">
            <v>M</v>
          </cell>
          <cell r="C1129" t="str">
            <v>01</v>
          </cell>
          <cell r="D1129">
            <v>20010104</v>
          </cell>
          <cell r="E1129" t="str">
            <v>A</v>
          </cell>
          <cell r="F1129" t="str">
            <v>A8274</v>
          </cell>
          <cell r="G1129" t="str">
            <v>01</v>
          </cell>
          <cell r="H1129" t="str">
            <v>904</v>
          </cell>
          <cell r="I1129" t="str">
            <v>D01</v>
          </cell>
          <cell r="J1129" t="str">
            <v>UMI20540</v>
          </cell>
          <cell r="K1129">
            <v>1</v>
          </cell>
          <cell r="L1129" t="str">
            <v>온수분배기설치(X-L,수평)</v>
          </cell>
          <cell r="M1129" t="str">
            <v>4구+드레인밸브</v>
          </cell>
          <cell r="N1129">
            <v>31</v>
          </cell>
          <cell r="O1129" t="str">
            <v>SET</v>
          </cell>
          <cell r="P1129">
            <v>47400</v>
          </cell>
          <cell r="Q1129">
            <v>26710</v>
          </cell>
          <cell r="R1129">
            <v>534</v>
          </cell>
        </row>
        <row r="1130">
          <cell r="A1130" t="str">
            <v>3005</v>
          </cell>
          <cell r="B1130" t="str">
            <v>M</v>
          </cell>
          <cell r="C1130" t="str">
            <v>01</v>
          </cell>
          <cell r="D1130">
            <v>20010104</v>
          </cell>
          <cell r="E1130" t="str">
            <v>A</v>
          </cell>
          <cell r="F1130" t="str">
            <v>A8274</v>
          </cell>
          <cell r="G1130" t="str">
            <v>01</v>
          </cell>
          <cell r="H1130" t="str">
            <v>904</v>
          </cell>
          <cell r="I1130" t="str">
            <v>D01</v>
          </cell>
          <cell r="J1130" t="str">
            <v>UMI20550</v>
          </cell>
          <cell r="K1130">
            <v>1</v>
          </cell>
          <cell r="L1130" t="str">
            <v>온수분배기설치(X-L,수평)</v>
          </cell>
          <cell r="M1130" t="str">
            <v>5구+드레인밸브</v>
          </cell>
          <cell r="N1130">
            <v>6</v>
          </cell>
          <cell r="O1130" t="str">
            <v>SET</v>
          </cell>
          <cell r="P1130">
            <v>36340</v>
          </cell>
          <cell r="Q1130">
            <v>22779</v>
          </cell>
          <cell r="R1130">
            <v>455</v>
          </cell>
        </row>
        <row r="1131">
          <cell r="A1131" t="str">
            <v>3005</v>
          </cell>
          <cell r="B1131" t="str">
            <v>M</v>
          </cell>
          <cell r="C1131" t="str">
            <v>01</v>
          </cell>
          <cell r="D1131">
            <v>20010104</v>
          </cell>
          <cell r="E1131" t="str">
            <v>A</v>
          </cell>
          <cell r="F1131" t="str">
            <v>A8274</v>
          </cell>
          <cell r="G1131" t="str">
            <v>01</v>
          </cell>
          <cell r="H1131" t="str">
            <v>904</v>
          </cell>
          <cell r="I1131" t="str">
            <v>D01</v>
          </cell>
          <cell r="J1131" t="str">
            <v>UMO28200</v>
          </cell>
          <cell r="K1131">
            <v>1</v>
          </cell>
          <cell r="L1131" t="str">
            <v>크립바설치</v>
          </cell>
          <cell r="M1131" t="str">
            <v>D15-D20 MM</v>
          </cell>
          <cell r="N1131">
            <v>3503.11</v>
          </cell>
          <cell r="O1131" t="str">
            <v>M</v>
          </cell>
          <cell r="P1131">
            <v>248</v>
          </cell>
          <cell r="Q1131">
            <v>0</v>
          </cell>
          <cell r="R1131">
            <v>0</v>
          </cell>
        </row>
        <row r="1132">
          <cell r="A1132" t="str">
            <v>3005</v>
          </cell>
          <cell r="B1132" t="str">
            <v>M</v>
          </cell>
          <cell r="C1132" t="str">
            <v>01</v>
          </cell>
          <cell r="D1132">
            <v>20010104</v>
          </cell>
          <cell r="E1132" t="str">
            <v>A</v>
          </cell>
          <cell r="F1132" t="str">
            <v>A8274</v>
          </cell>
          <cell r="G1132" t="str">
            <v>01</v>
          </cell>
          <cell r="H1132" t="str">
            <v>904</v>
          </cell>
          <cell r="I1132" t="str">
            <v>D01</v>
          </cell>
          <cell r="J1132" t="str">
            <v>UMO31150</v>
          </cell>
          <cell r="K1132">
            <v>1</v>
          </cell>
          <cell r="L1132" t="str">
            <v>스리브강관제작(200H)</v>
          </cell>
          <cell r="M1132" t="str">
            <v>D25 M/M</v>
          </cell>
          <cell r="N1132">
            <v>258</v>
          </cell>
          <cell r="O1132" t="str">
            <v>개소</v>
          </cell>
          <cell r="P1132">
            <v>323</v>
          </cell>
          <cell r="Q1132">
            <v>817</v>
          </cell>
          <cell r="R1132">
            <v>16</v>
          </cell>
        </row>
        <row r="1133">
          <cell r="A1133" t="str">
            <v>3005</v>
          </cell>
          <cell r="B1133" t="str">
            <v>M</v>
          </cell>
          <cell r="C1133" t="str">
            <v>01</v>
          </cell>
          <cell r="D1133">
            <v>20010104</v>
          </cell>
          <cell r="E1133" t="str">
            <v>A</v>
          </cell>
          <cell r="F1133" t="str">
            <v>A8274</v>
          </cell>
          <cell r="G1133" t="str">
            <v>01</v>
          </cell>
          <cell r="H1133" t="str">
            <v>904</v>
          </cell>
          <cell r="I1133" t="str">
            <v>D01</v>
          </cell>
          <cell r="J1133" t="str">
            <v>UMO31151</v>
          </cell>
          <cell r="K1133">
            <v>1</v>
          </cell>
          <cell r="L1133" t="str">
            <v>스리브강관제작(200H)</v>
          </cell>
          <cell r="M1133" t="str">
            <v>D32 M/M</v>
          </cell>
          <cell r="N1133">
            <v>172</v>
          </cell>
          <cell r="O1133" t="str">
            <v>개소</v>
          </cell>
          <cell r="P1133">
            <v>395</v>
          </cell>
          <cell r="Q1133">
            <v>1199</v>
          </cell>
          <cell r="R1133">
            <v>23</v>
          </cell>
        </row>
        <row r="1134">
          <cell r="A1134" t="str">
            <v>3005</v>
          </cell>
          <cell r="B1134" t="str">
            <v>M</v>
          </cell>
          <cell r="C1134" t="str">
            <v>01</v>
          </cell>
          <cell r="D1134">
            <v>20010104</v>
          </cell>
          <cell r="E1134" t="str">
            <v>A</v>
          </cell>
          <cell r="F1134" t="str">
            <v>A8274</v>
          </cell>
          <cell r="G1134" t="str">
            <v>01</v>
          </cell>
          <cell r="H1134" t="str">
            <v>904</v>
          </cell>
          <cell r="I1134" t="str">
            <v>D06</v>
          </cell>
          <cell r="J1134" t="str">
            <v>MMB40107</v>
          </cell>
          <cell r="K1134">
            <v>1</v>
          </cell>
          <cell r="L1134" t="str">
            <v>동 엘보</v>
          </cell>
          <cell r="M1134" t="str">
            <v>D20 MM</v>
          </cell>
          <cell r="N1134">
            <v>172</v>
          </cell>
          <cell r="O1134" t="str">
            <v>개</v>
          </cell>
          <cell r="P1134">
            <v>361</v>
          </cell>
          <cell r="Q1134">
            <v>0</v>
          </cell>
          <cell r="R1134">
            <v>0</v>
          </cell>
        </row>
        <row r="1135">
          <cell r="A1135" t="str">
            <v>3005</v>
          </cell>
          <cell r="B1135" t="str">
            <v>M</v>
          </cell>
          <cell r="C1135" t="str">
            <v>01</v>
          </cell>
          <cell r="D1135">
            <v>20010104</v>
          </cell>
          <cell r="E1135" t="str">
            <v>A</v>
          </cell>
          <cell r="F1135" t="str">
            <v>A8274</v>
          </cell>
          <cell r="G1135" t="str">
            <v>01</v>
          </cell>
          <cell r="H1135" t="str">
            <v>904</v>
          </cell>
          <cell r="I1135" t="str">
            <v>D06</v>
          </cell>
          <cell r="J1135" t="str">
            <v>MMB50507</v>
          </cell>
          <cell r="K1135">
            <v>1</v>
          </cell>
          <cell r="L1135" t="str">
            <v>CM유니온</v>
          </cell>
          <cell r="M1135" t="str">
            <v>D20 MM</v>
          </cell>
          <cell r="N1135">
            <v>172</v>
          </cell>
          <cell r="O1135" t="str">
            <v>개</v>
          </cell>
          <cell r="P1135">
            <v>2590</v>
          </cell>
          <cell r="Q1135">
            <v>0</v>
          </cell>
          <cell r="R1135">
            <v>0</v>
          </cell>
        </row>
        <row r="1136">
          <cell r="A1136" t="str">
            <v>3005</v>
          </cell>
          <cell r="B1136" t="str">
            <v>M</v>
          </cell>
          <cell r="C1136" t="str">
            <v>01</v>
          </cell>
          <cell r="D1136">
            <v>20010104</v>
          </cell>
          <cell r="E1136" t="str">
            <v>A</v>
          </cell>
          <cell r="F1136" t="str">
            <v>A8274</v>
          </cell>
          <cell r="G1136" t="str">
            <v>01</v>
          </cell>
          <cell r="H1136" t="str">
            <v>904</v>
          </cell>
          <cell r="I1136" t="str">
            <v>D06</v>
          </cell>
          <cell r="J1136" t="str">
            <v>MMO31220</v>
          </cell>
          <cell r="K1136">
            <v>1</v>
          </cell>
          <cell r="L1136" t="str">
            <v>스리브(PVC제)</v>
          </cell>
          <cell r="M1136" t="str">
            <v>D125 MM</v>
          </cell>
          <cell r="N1136">
            <v>9.4600000000000009</v>
          </cell>
          <cell r="O1136" t="str">
            <v>M</v>
          </cell>
          <cell r="P1136">
            <v>5082</v>
          </cell>
          <cell r="Q1136">
            <v>0</v>
          </cell>
          <cell r="R1136">
            <v>0</v>
          </cell>
        </row>
        <row r="1137">
          <cell r="A1137" t="str">
            <v>3005</v>
          </cell>
          <cell r="B1137" t="str">
            <v>M</v>
          </cell>
          <cell r="C1137" t="str">
            <v>01</v>
          </cell>
          <cell r="D1137">
            <v>20010104</v>
          </cell>
          <cell r="E1137" t="str">
            <v>A</v>
          </cell>
          <cell r="F1137" t="str">
            <v>A8274</v>
          </cell>
          <cell r="G1137" t="str">
            <v>01</v>
          </cell>
          <cell r="H1137" t="str">
            <v>904</v>
          </cell>
          <cell r="I1137" t="str">
            <v>D06</v>
          </cell>
          <cell r="J1137" t="str">
            <v>MMZ80100</v>
          </cell>
          <cell r="K1137">
            <v>1</v>
          </cell>
          <cell r="L1137" t="str">
            <v>시운전용 수도료</v>
          </cell>
          <cell r="N1137">
            <v>129</v>
          </cell>
          <cell r="O1137" t="str">
            <v>M3</v>
          </cell>
          <cell r="P1137">
            <v>610</v>
          </cell>
          <cell r="Q1137">
            <v>0</v>
          </cell>
          <cell r="R1137">
            <v>0</v>
          </cell>
        </row>
        <row r="1138">
          <cell r="A1138" t="str">
            <v>3005</v>
          </cell>
          <cell r="B1138" t="str">
            <v>M</v>
          </cell>
          <cell r="C1138" t="str">
            <v>01</v>
          </cell>
          <cell r="D1138">
            <v>20010104</v>
          </cell>
          <cell r="E1138" t="str">
            <v>A</v>
          </cell>
          <cell r="F1138" t="str">
            <v>A8274</v>
          </cell>
          <cell r="G1138" t="str">
            <v>01</v>
          </cell>
          <cell r="H1138" t="str">
            <v>904</v>
          </cell>
          <cell r="I1138" t="str">
            <v>D06</v>
          </cell>
          <cell r="J1138" t="str">
            <v>UEH01080</v>
          </cell>
          <cell r="K1138">
            <v>1</v>
          </cell>
          <cell r="L1138" t="str">
            <v>조인트박스설치(카바부)</v>
          </cell>
          <cell r="M1138" t="str">
            <v>100X60X40</v>
          </cell>
          <cell r="N1138">
            <v>86</v>
          </cell>
          <cell r="O1138" t="str">
            <v>식</v>
          </cell>
          <cell r="P1138">
            <v>490</v>
          </cell>
          <cell r="Q1138">
            <v>5915</v>
          </cell>
          <cell r="R1138">
            <v>118</v>
          </cell>
        </row>
        <row r="1139">
          <cell r="A1139" t="str">
            <v>3005</v>
          </cell>
          <cell r="B1139" t="str">
            <v>M</v>
          </cell>
          <cell r="C1139" t="str">
            <v>01</v>
          </cell>
          <cell r="D1139">
            <v>20010104</v>
          </cell>
          <cell r="E1139" t="str">
            <v>A</v>
          </cell>
          <cell r="F1139" t="str">
            <v>A8274</v>
          </cell>
          <cell r="G1139" t="str">
            <v>01</v>
          </cell>
          <cell r="H1139" t="str">
            <v>904</v>
          </cell>
          <cell r="I1139" t="str">
            <v>D06</v>
          </cell>
          <cell r="J1139" t="str">
            <v>UMA52307</v>
          </cell>
          <cell r="K1139">
            <v>1</v>
          </cell>
          <cell r="L1139" t="str">
            <v>동관 옥내 배관</v>
          </cell>
          <cell r="M1139" t="str">
            <v>D20 MM,  (M TYPE)</v>
          </cell>
          <cell r="N1139">
            <v>292.39999999999998</v>
          </cell>
          <cell r="O1139" t="str">
            <v>M</v>
          </cell>
          <cell r="P1139">
            <v>1622</v>
          </cell>
          <cell r="Q1139">
            <v>2121</v>
          </cell>
          <cell r="R1139">
            <v>42</v>
          </cell>
        </row>
        <row r="1140">
          <cell r="A1140" t="str">
            <v>3005</v>
          </cell>
          <cell r="B1140" t="str">
            <v>M</v>
          </cell>
          <cell r="C1140" t="str">
            <v>01</v>
          </cell>
          <cell r="D1140">
            <v>20010104</v>
          </cell>
          <cell r="E1140" t="str">
            <v>A</v>
          </cell>
          <cell r="F1140" t="str">
            <v>A8274</v>
          </cell>
          <cell r="G1140" t="str">
            <v>01</v>
          </cell>
          <cell r="H1140" t="str">
            <v>904</v>
          </cell>
          <cell r="I1140" t="str">
            <v>D06</v>
          </cell>
          <cell r="J1140" t="str">
            <v>UMC24307</v>
          </cell>
          <cell r="K1140">
            <v>1</v>
          </cell>
          <cell r="L1140" t="str">
            <v>동관용접 (SOLDERING)</v>
          </cell>
          <cell r="M1140" t="str">
            <v>D20 MM</v>
          </cell>
          <cell r="N1140">
            <v>516</v>
          </cell>
          <cell r="O1140" t="str">
            <v>개소</v>
          </cell>
          <cell r="P1140">
            <v>64</v>
          </cell>
          <cell r="Q1140">
            <v>1547</v>
          </cell>
          <cell r="R1140">
            <v>30</v>
          </cell>
        </row>
        <row r="1141">
          <cell r="A1141" t="str">
            <v>3005</v>
          </cell>
          <cell r="B1141" t="str">
            <v>M</v>
          </cell>
          <cell r="C1141" t="str">
            <v>01</v>
          </cell>
          <cell r="D1141">
            <v>20010104</v>
          </cell>
          <cell r="E1141" t="str">
            <v>A</v>
          </cell>
          <cell r="F1141" t="str">
            <v>A8274</v>
          </cell>
          <cell r="G1141" t="str">
            <v>01</v>
          </cell>
          <cell r="H1141" t="str">
            <v>904</v>
          </cell>
          <cell r="I1141" t="str">
            <v>D06</v>
          </cell>
          <cell r="J1141" t="str">
            <v>UMD46407</v>
          </cell>
          <cell r="K1141">
            <v>1</v>
          </cell>
          <cell r="L1141" t="str">
            <v>목긴볼밸브 설치(나사형)</v>
          </cell>
          <cell r="M1141" t="str">
            <v>D20 MM, (10KG/CM2)</v>
          </cell>
          <cell r="N1141">
            <v>172</v>
          </cell>
          <cell r="O1141" t="str">
            <v>개소</v>
          </cell>
          <cell r="P1141">
            <v>4950</v>
          </cell>
          <cell r="Q1141">
            <v>2843</v>
          </cell>
          <cell r="R1141">
            <v>56</v>
          </cell>
        </row>
        <row r="1142">
          <cell r="A1142" t="str">
            <v>3005</v>
          </cell>
          <cell r="B1142" t="str">
            <v>M</v>
          </cell>
          <cell r="C1142" t="str">
            <v>01</v>
          </cell>
          <cell r="D1142">
            <v>20010104</v>
          </cell>
          <cell r="E1142" t="str">
            <v>A</v>
          </cell>
          <cell r="F1142" t="str">
            <v>A8274</v>
          </cell>
          <cell r="G1142" t="str">
            <v>01</v>
          </cell>
          <cell r="H1142" t="str">
            <v>904</v>
          </cell>
          <cell r="I1142" t="str">
            <v>D06</v>
          </cell>
          <cell r="J1142" t="str">
            <v>UME80207</v>
          </cell>
          <cell r="K1142">
            <v>1</v>
          </cell>
          <cell r="L1142" t="str">
            <v>발포폴리에틸렌 보온</v>
          </cell>
          <cell r="M1142" t="str">
            <v>D=20MM, T=5MM</v>
          </cell>
          <cell r="N1142">
            <v>103.2</v>
          </cell>
          <cell r="O1142" t="str">
            <v>M</v>
          </cell>
          <cell r="P1142">
            <v>204</v>
          </cell>
          <cell r="Q1142">
            <v>651</v>
          </cell>
          <cell r="R1142">
            <v>13</v>
          </cell>
        </row>
        <row r="1143">
          <cell r="A1143" t="str">
            <v>3005</v>
          </cell>
          <cell r="B1143" t="str">
            <v>M</v>
          </cell>
          <cell r="C1143" t="str">
            <v>01</v>
          </cell>
          <cell r="D1143">
            <v>20010104</v>
          </cell>
          <cell r="E1143" t="str">
            <v>A</v>
          </cell>
          <cell r="F1143" t="str">
            <v>A8274</v>
          </cell>
          <cell r="G1143" t="str">
            <v>01</v>
          </cell>
          <cell r="H1143" t="str">
            <v>904</v>
          </cell>
          <cell r="I1143" t="str">
            <v>D06</v>
          </cell>
          <cell r="J1143" t="str">
            <v>UME80247</v>
          </cell>
          <cell r="K1143">
            <v>1</v>
          </cell>
          <cell r="L1143" t="str">
            <v>발포폴리에틸렌 보온</v>
          </cell>
          <cell r="M1143" t="str">
            <v>D=20MM, T=15MM</v>
          </cell>
          <cell r="N1143">
            <v>189.2</v>
          </cell>
          <cell r="O1143" t="str">
            <v>M</v>
          </cell>
          <cell r="P1143">
            <v>612</v>
          </cell>
          <cell r="Q1143">
            <v>1085</v>
          </cell>
          <cell r="R1143">
            <v>21</v>
          </cell>
        </row>
        <row r="1144">
          <cell r="A1144" t="str">
            <v>3005</v>
          </cell>
          <cell r="B1144" t="str">
            <v>M</v>
          </cell>
          <cell r="C1144" t="str">
            <v>01</v>
          </cell>
          <cell r="D1144">
            <v>20010104</v>
          </cell>
          <cell r="E1144" t="str">
            <v>A</v>
          </cell>
          <cell r="F1144" t="str">
            <v>A8274</v>
          </cell>
          <cell r="G1144" t="str">
            <v>01</v>
          </cell>
          <cell r="H1144" t="str">
            <v>904</v>
          </cell>
          <cell r="I1144" t="str">
            <v>D06</v>
          </cell>
          <cell r="J1144" t="str">
            <v>UMH23315</v>
          </cell>
          <cell r="K1144">
            <v>1</v>
          </cell>
          <cell r="L1144" t="str">
            <v>가스보일러설치(배관카바(점검구))</v>
          </cell>
          <cell r="M1144" t="str">
            <v>16,000(KCAL/HR)(FF)</v>
          </cell>
          <cell r="N1144">
            <v>86</v>
          </cell>
          <cell r="O1144" t="str">
            <v>개소</v>
          </cell>
          <cell r="P1144">
            <v>375000</v>
          </cell>
          <cell r="Q1144">
            <v>62543</v>
          </cell>
          <cell r="R1144">
            <v>0</v>
          </cell>
        </row>
        <row r="1145">
          <cell r="A1145" t="str">
            <v>3005</v>
          </cell>
          <cell r="B1145" t="str">
            <v>M</v>
          </cell>
          <cell r="C1145" t="str">
            <v>01</v>
          </cell>
          <cell r="D1145">
            <v>20010104</v>
          </cell>
          <cell r="E1145" t="str">
            <v>A</v>
          </cell>
          <cell r="F1145" t="str">
            <v>A8274</v>
          </cell>
          <cell r="G1145" t="str">
            <v>01</v>
          </cell>
          <cell r="H1145" t="str">
            <v>904</v>
          </cell>
          <cell r="I1145" t="str">
            <v>E02</v>
          </cell>
          <cell r="J1145" t="str">
            <v>MCQ35203</v>
          </cell>
          <cell r="K1145">
            <v>1</v>
          </cell>
          <cell r="L1145" t="str">
            <v>용접봉</v>
          </cell>
          <cell r="M1145" t="str">
            <v>전기KSE 4311 D3.2</v>
          </cell>
          <cell r="N1145">
            <v>1.43</v>
          </cell>
          <cell r="O1145" t="str">
            <v>KG</v>
          </cell>
          <cell r="P1145">
            <v>980</v>
          </cell>
          <cell r="Q1145">
            <v>0</v>
          </cell>
          <cell r="R1145">
            <v>0</v>
          </cell>
        </row>
        <row r="1146">
          <cell r="A1146" t="str">
            <v>3005</v>
          </cell>
          <cell r="B1146" t="str">
            <v>M</v>
          </cell>
          <cell r="C1146" t="str">
            <v>01</v>
          </cell>
          <cell r="D1146">
            <v>20010104</v>
          </cell>
          <cell r="E1146" t="str">
            <v>A</v>
          </cell>
          <cell r="F1146" t="str">
            <v>A8274</v>
          </cell>
          <cell r="G1146" t="str">
            <v>01</v>
          </cell>
          <cell r="H1146" t="str">
            <v>904</v>
          </cell>
          <cell r="I1146" t="str">
            <v>E02</v>
          </cell>
          <cell r="J1146" t="str">
            <v>MCQ35204</v>
          </cell>
          <cell r="K1146">
            <v>1</v>
          </cell>
          <cell r="L1146" t="str">
            <v>용접봉</v>
          </cell>
          <cell r="M1146" t="str">
            <v>전기KSE 4311 D4.0</v>
          </cell>
          <cell r="N1146">
            <v>39.020000000000003</v>
          </cell>
          <cell r="O1146" t="str">
            <v>KG</v>
          </cell>
          <cell r="P1146">
            <v>880</v>
          </cell>
          <cell r="Q1146">
            <v>0</v>
          </cell>
          <cell r="R1146">
            <v>0</v>
          </cell>
        </row>
        <row r="1147">
          <cell r="A1147" t="str">
            <v>3005</v>
          </cell>
          <cell r="B1147" t="str">
            <v>M</v>
          </cell>
          <cell r="C1147" t="str">
            <v>01</v>
          </cell>
          <cell r="D1147">
            <v>20010104</v>
          </cell>
          <cell r="E1147" t="str">
            <v>A</v>
          </cell>
          <cell r="F1147" t="str">
            <v>A8274</v>
          </cell>
          <cell r="G1147" t="str">
            <v>01</v>
          </cell>
          <cell r="H1147" t="str">
            <v>904</v>
          </cell>
          <cell r="I1147" t="str">
            <v>E02</v>
          </cell>
          <cell r="J1147" t="str">
            <v>MGF11509</v>
          </cell>
          <cell r="K1147">
            <v>1</v>
          </cell>
          <cell r="L1147" t="str">
            <v>U볼 트(D9)</v>
          </cell>
          <cell r="M1147" t="str">
            <v>M100</v>
          </cell>
          <cell r="N1147">
            <v>43</v>
          </cell>
          <cell r="O1147" t="str">
            <v>개</v>
          </cell>
          <cell r="P1147">
            <v>235</v>
          </cell>
          <cell r="Q1147">
            <v>0</v>
          </cell>
          <cell r="R1147">
            <v>0</v>
          </cell>
        </row>
        <row r="1148">
          <cell r="A1148" t="str">
            <v>3005</v>
          </cell>
          <cell r="B1148" t="str">
            <v>M</v>
          </cell>
          <cell r="C1148" t="str">
            <v>01</v>
          </cell>
          <cell r="D1148">
            <v>20010104</v>
          </cell>
          <cell r="E1148" t="str">
            <v>A</v>
          </cell>
          <cell r="F1148" t="str">
            <v>A8274</v>
          </cell>
          <cell r="G1148" t="str">
            <v>01</v>
          </cell>
          <cell r="H1148" t="str">
            <v>904</v>
          </cell>
          <cell r="I1148" t="str">
            <v>E02</v>
          </cell>
          <cell r="J1148" t="str">
            <v>MMB12115</v>
          </cell>
          <cell r="K1148">
            <v>1</v>
          </cell>
          <cell r="L1148" t="str">
            <v>엘보(백강관용, 용접식</v>
          </cell>
          <cell r="M1148" t="str">
            <v>D65 MM</v>
          </cell>
          <cell r="N1148">
            <v>37</v>
          </cell>
          <cell r="O1148" t="str">
            <v>개</v>
          </cell>
          <cell r="P1148">
            <v>1820</v>
          </cell>
          <cell r="Q1148">
            <v>0</v>
          </cell>
          <cell r="R1148">
            <v>0</v>
          </cell>
        </row>
        <row r="1149">
          <cell r="A1149" t="str">
            <v>3005</v>
          </cell>
          <cell r="B1149" t="str">
            <v>M</v>
          </cell>
          <cell r="C1149" t="str">
            <v>01</v>
          </cell>
          <cell r="D1149">
            <v>20010104</v>
          </cell>
          <cell r="E1149" t="str">
            <v>A</v>
          </cell>
          <cell r="F1149" t="str">
            <v>A8274</v>
          </cell>
          <cell r="G1149" t="str">
            <v>01</v>
          </cell>
          <cell r="H1149" t="str">
            <v>904</v>
          </cell>
          <cell r="I1149" t="str">
            <v>E02</v>
          </cell>
          <cell r="J1149" t="str">
            <v>MMB12212</v>
          </cell>
          <cell r="K1149">
            <v>1</v>
          </cell>
          <cell r="L1149" t="str">
            <v>엘보 (백강관용, 나사식)</v>
          </cell>
          <cell r="M1149" t="str">
            <v>D40 MM</v>
          </cell>
          <cell r="N1149">
            <v>43</v>
          </cell>
          <cell r="O1149" t="str">
            <v>개</v>
          </cell>
          <cell r="P1149">
            <v>1044</v>
          </cell>
          <cell r="Q1149">
            <v>0</v>
          </cell>
          <cell r="R1149">
            <v>0</v>
          </cell>
        </row>
        <row r="1150">
          <cell r="A1150" t="str">
            <v>3005</v>
          </cell>
          <cell r="B1150" t="str">
            <v>M</v>
          </cell>
          <cell r="C1150" t="str">
            <v>01</v>
          </cell>
          <cell r="D1150">
            <v>20010104</v>
          </cell>
          <cell r="E1150" t="str">
            <v>A</v>
          </cell>
          <cell r="F1150" t="str">
            <v>A8274</v>
          </cell>
          <cell r="G1150" t="str">
            <v>01</v>
          </cell>
          <cell r="H1150" t="str">
            <v>904</v>
          </cell>
          <cell r="I1150" t="str">
            <v>E02</v>
          </cell>
          <cell r="J1150" t="str">
            <v>MMB12419</v>
          </cell>
          <cell r="K1150">
            <v>1</v>
          </cell>
          <cell r="L1150" t="str">
            <v>티 (백강관용, 용접식)</v>
          </cell>
          <cell r="M1150" t="str">
            <v>D100 MM</v>
          </cell>
          <cell r="N1150">
            <v>80</v>
          </cell>
          <cell r="O1150" t="str">
            <v>개</v>
          </cell>
          <cell r="P1150">
            <v>6230</v>
          </cell>
          <cell r="Q1150">
            <v>0</v>
          </cell>
          <cell r="R1150">
            <v>0</v>
          </cell>
        </row>
        <row r="1151">
          <cell r="A1151" t="str">
            <v>3005</v>
          </cell>
          <cell r="B1151" t="str">
            <v>M</v>
          </cell>
          <cell r="C1151" t="str">
            <v>01</v>
          </cell>
          <cell r="D1151">
            <v>20010104</v>
          </cell>
          <cell r="E1151" t="str">
            <v>A</v>
          </cell>
          <cell r="F1151" t="str">
            <v>A8274</v>
          </cell>
          <cell r="G1151" t="str">
            <v>01</v>
          </cell>
          <cell r="H1151" t="str">
            <v>904</v>
          </cell>
          <cell r="I1151" t="str">
            <v>E02</v>
          </cell>
          <cell r="J1151" t="str">
            <v>MMB12819</v>
          </cell>
          <cell r="K1151">
            <v>1</v>
          </cell>
          <cell r="L1151" t="str">
            <v>레듀샤 (백강관용, 용접식)</v>
          </cell>
          <cell r="M1151" t="str">
            <v>D100 MM, (100X80등)</v>
          </cell>
          <cell r="N1151">
            <v>3</v>
          </cell>
          <cell r="O1151" t="str">
            <v>개</v>
          </cell>
          <cell r="P1151">
            <v>2170</v>
          </cell>
          <cell r="Q1151">
            <v>0</v>
          </cell>
          <cell r="R1151">
            <v>0</v>
          </cell>
        </row>
        <row r="1152">
          <cell r="A1152" t="str">
            <v>3005</v>
          </cell>
          <cell r="B1152" t="str">
            <v>M</v>
          </cell>
          <cell r="C1152" t="str">
            <v>01</v>
          </cell>
          <cell r="D1152">
            <v>20010104</v>
          </cell>
          <cell r="E1152" t="str">
            <v>A</v>
          </cell>
          <cell r="F1152" t="str">
            <v>A8274</v>
          </cell>
          <cell r="G1152" t="str">
            <v>01</v>
          </cell>
          <cell r="H1152" t="str">
            <v>904</v>
          </cell>
          <cell r="I1152" t="str">
            <v>E02</v>
          </cell>
          <cell r="J1152" t="str">
            <v>MML31100</v>
          </cell>
          <cell r="K1152">
            <v>1</v>
          </cell>
          <cell r="L1152" t="str">
            <v>분말소화기(ABC)</v>
          </cell>
          <cell r="M1152" t="str">
            <v>1.5KG</v>
          </cell>
          <cell r="N1152">
            <v>43</v>
          </cell>
          <cell r="O1152" t="str">
            <v>개</v>
          </cell>
          <cell r="P1152">
            <v>14000</v>
          </cell>
          <cell r="Q1152">
            <v>0</v>
          </cell>
          <cell r="R1152">
            <v>0</v>
          </cell>
        </row>
        <row r="1153">
          <cell r="A1153" t="str">
            <v>3005</v>
          </cell>
          <cell r="B1153" t="str">
            <v>M</v>
          </cell>
          <cell r="C1153" t="str">
            <v>01</v>
          </cell>
          <cell r="D1153">
            <v>20010104</v>
          </cell>
          <cell r="E1153" t="str">
            <v>A</v>
          </cell>
          <cell r="F1153" t="str">
            <v>A8274</v>
          </cell>
          <cell r="G1153" t="str">
            <v>01</v>
          </cell>
          <cell r="H1153" t="str">
            <v>904</v>
          </cell>
          <cell r="I1153" t="str">
            <v>E02</v>
          </cell>
          <cell r="J1153" t="str">
            <v>MML40600</v>
          </cell>
          <cell r="K1153">
            <v>1</v>
          </cell>
          <cell r="L1153" t="str">
            <v>소화전사용법표지판</v>
          </cell>
          <cell r="M1153" t="str">
            <v>297X210X1T</v>
          </cell>
          <cell r="N1153">
            <v>43</v>
          </cell>
          <cell r="O1153" t="str">
            <v>개</v>
          </cell>
          <cell r="P1153">
            <v>5000</v>
          </cell>
          <cell r="Q1153">
            <v>0</v>
          </cell>
          <cell r="R1153">
            <v>0</v>
          </cell>
        </row>
        <row r="1154">
          <cell r="A1154" t="str">
            <v>3005</v>
          </cell>
          <cell r="B1154" t="str">
            <v>M</v>
          </cell>
          <cell r="C1154" t="str">
            <v>01</v>
          </cell>
          <cell r="D1154">
            <v>20010104</v>
          </cell>
          <cell r="E1154" t="str">
            <v>A</v>
          </cell>
          <cell r="F1154" t="str">
            <v>A8274</v>
          </cell>
          <cell r="G1154" t="str">
            <v>01</v>
          </cell>
          <cell r="H1154" t="str">
            <v>904</v>
          </cell>
          <cell r="I1154" t="str">
            <v>E02</v>
          </cell>
          <cell r="J1154" t="str">
            <v>MMO31821</v>
          </cell>
          <cell r="K1154">
            <v>1</v>
          </cell>
          <cell r="L1154" t="str">
            <v>PD입상관 성형스리브</v>
          </cell>
          <cell r="M1154" t="str">
            <v>D150 X 135H</v>
          </cell>
          <cell r="N1154">
            <v>43</v>
          </cell>
          <cell r="O1154" t="str">
            <v>개</v>
          </cell>
          <cell r="P1154">
            <v>1400</v>
          </cell>
          <cell r="Q1154">
            <v>0</v>
          </cell>
          <cell r="R1154">
            <v>0</v>
          </cell>
        </row>
        <row r="1155">
          <cell r="A1155" t="str">
            <v>3005</v>
          </cell>
          <cell r="B1155" t="str">
            <v>M</v>
          </cell>
          <cell r="C1155" t="str">
            <v>01</v>
          </cell>
          <cell r="D1155">
            <v>20010104</v>
          </cell>
          <cell r="E1155" t="str">
            <v>A</v>
          </cell>
          <cell r="F1155" t="str">
            <v>A8274</v>
          </cell>
          <cell r="G1155" t="str">
            <v>01</v>
          </cell>
          <cell r="H1155" t="str">
            <v>904</v>
          </cell>
          <cell r="I1155" t="str">
            <v>E02</v>
          </cell>
          <cell r="J1155" t="str">
            <v>UMA12212</v>
          </cell>
          <cell r="K1155">
            <v>1</v>
          </cell>
          <cell r="L1155" t="str">
            <v>백강관 옥내 배관</v>
          </cell>
          <cell r="M1155" t="str">
            <v>D40 MM</v>
          </cell>
          <cell r="N1155">
            <v>21.5</v>
          </cell>
          <cell r="O1155" t="str">
            <v>M</v>
          </cell>
          <cell r="P1155">
            <v>2159</v>
          </cell>
          <cell r="Q1155">
            <v>8564</v>
          </cell>
          <cell r="R1155">
            <v>171</v>
          </cell>
        </row>
        <row r="1156">
          <cell r="A1156" t="str">
            <v>3005</v>
          </cell>
          <cell r="B1156" t="str">
            <v>M</v>
          </cell>
          <cell r="C1156" t="str">
            <v>01</v>
          </cell>
          <cell r="D1156">
            <v>20010104</v>
          </cell>
          <cell r="E1156" t="str">
            <v>A</v>
          </cell>
          <cell r="F1156" t="str">
            <v>A8274</v>
          </cell>
          <cell r="G1156" t="str">
            <v>01</v>
          </cell>
          <cell r="H1156" t="str">
            <v>904</v>
          </cell>
          <cell r="I1156" t="str">
            <v>E02</v>
          </cell>
          <cell r="J1156" t="str">
            <v>UMA12215</v>
          </cell>
          <cell r="K1156">
            <v>1</v>
          </cell>
          <cell r="L1156" t="str">
            <v>백강관 옥내 배관</v>
          </cell>
          <cell r="M1156" t="str">
            <v>D65 MM</v>
          </cell>
          <cell r="N1156">
            <v>18.5</v>
          </cell>
          <cell r="O1156" t="str">
            <v>M</v>
          </cell>
          <cell r="P1156">
            <v>3776</v>
          </cell>
          <cell r="Q1156">
            <v>13752</v>
          </cell>
          <cell r="R1156">
            <v>275</v>
          </cell>
        </row>
        <row r="1157">
          <cell r="A1157" t="str">
            <v>3005</v>
          </cell>
          <cell r="B1157" t="str">
            <v>M</v>
          </cell>
          <cell r="C1157" t="str">
            <v>01</v>
          </cell>
          <cell r="D1157">
            <v>20010104</v>
          </cell>
          <cell r="E1157" t="str">
            <v>A</v>
          </cell>
          <cell r="F1157" t="str">
            <v>A8274</v>
          </cell>
          <cell r="G1157" t="str">
            <v>01</v>
          </cell>
          <cell r="H1157" t="str">
            <v>904</v>
          </cell>
          <cell r="I1157" t="str">
            <v>E02</v>
          </cell>
          <cell r="J1157" t="str">
            <v>UMA12219</v>
          </cell>
          <cell r="K1157">
            <v>1</v>
          </cell>
          <cell r="L1157" t="str">
            <v>백강관 옥내 배관</v>
          </cell>
          <cell r="M1157" t="str">
            <v>D100 MM</v>
          </cell>
          <cell r="N1157">
            <v>113</v>
          </cell>
          <cell r="O1157" t="str">
            <v>M</v>
          </cell>
          <cell r="P1157">
            <v>6811</v>
          </cell>
          <cell r="Q1157">
            <v>20334</v>
          </cell>
          <cell r="R1157">
            <v>406</v>
          </cell>
        </row>
        <row r="1158">
          <cell r="A1158" t="str">
            <v>3005</v>
          </cell>
          <cell r="B1158" t="str">
            <v>M</v>
          </cell>
          <cell r="C1158" t="str">
            <v>01</v>
          </cell>
          <cell r="D1158">
            <v>20010104</v>
          </cell>
          <cell r="E1158" t="str">
            <v>A</v>
          </cell>
          <cell r="F1158" t="str">
            <v>A8274</v>
          </cell>
          <cell r="G1158" t="str">
            <v>01</v>
          </cell>
          <cell r="H1158" t="str">
            <v>904</v>
          </cell>
          <cell r="I1158" t="str">
            <v>E02</v>
          </cell>
          <cell r="J1158" t="str">
            <v>UME12212</v>
          </cell>
          <cell r="K1158">
            <v>1</v>
          </cell>
          <cell r="L1158" t="str">
            <v>강관보온(은박)</v>
          </cell>
          <cell r="M1158" t="str">
            <v>D=40MM, T=25MM</v>
          </cell>
          <cell r="N1158">
            <v>21.5</v>
          </cell>
          <cell r="O1158" t="str">
            <v>M</v>
          </cell>
          <cell r="P1158">
            <v>1350</v>
          </cell>
          <cell r="Q1158">
            <v>2714</v>
          </cell>
          <cell r="R1158">
            <v>54</v>
          </cell>
        </row>
        <row r="1159">
          <cell r="A1159" t="str">
            <v>3005</v>
          </cell>
          <cell r="B1159" t="str">
            <v>M</v>
          </cell>
          <cell r="C1159" t="str">
            <v>01</v>
          </cell>
          <cell r="D1159">
            <v>20010104</v>
          </cell>
          <cell r="E1159" t="str">
            <v>A</v>
          </cell>
          <cell r="F1159" t="str">
            <v>A8274</v>
          </cell>
          <cell r="G1159" t="str">
            <v>01</v>
          </cell>
          <cell r="H1159" t="str">
            <v>904</v>
          </cell>
          <cell r="I1159" t="str">
            <v>E02</v>
          </cell>
          <cell r="J1159" t="str">
            <v>UME12215</v>
          </cell>
          <cell r="K1159">
            <v>1</v>
          </cell>
          <cell r="L1159" t="str">
            <v>강관보온(은박)</v>
          </cell>
          <cell r="M1159" t="str">
            <v>D=65MM, T=25MM</v>
          </cell>
          <cell r="N1159">
            <v>18.5</v>
          </cell>
          <cell r="O1159" t="str">
            <v>M</v>
          </cell>
          <cell r="P1159">
            <v>1753</v>
          </cell>
          <cell r="Q1159">
            <v>3396</v>
          </cell>
          <cell r="R1159">
            <v>67</v>
          </cell>
        </row>
        <row r="1160">
          <cell r="A1160" t="str">
            <v>3005</v>
          </cell>
          <cell r="B1160" t="str">
            <v>M</v>
          </cell>
          <cell r="C1160" t="str">
            <v>01</v>
          </cell>
          <cell r="D1160">
            <v>20010104</v>
          </cell>
          <cell r="E1160" t="str">
            <v>A</v>
          </cell>
          <cell r="F1160" t="str">
            <v>A8274</v>
          </cell>
          <cell r="G1160" t="str">
            <v>01</v>
          </cell>
          <cell r="H1160" t="str">
            <v>904</v>
          </cell>
          <cell r="I1160" t="str">
            <v>E02</v>
          </cell>
          <cell r="J1160" t="str">
            <v>UME12219</v>
          </cell>
          <cell r="K1160">
            <v>1</v>
          </cell>
          <cell r="L1160" t="str">
            <v>강관보온(은박)</v>
          </cell>
          <cell r="M1160" t="str">
            <v>D=100MM, T=25MM</v>
          </cell>
          <cell r="N1160">
            <v>113</v>
          </cell>
          <cell r="O1160" t="str">
            <v>M</v>
          </cell>
          <cell r="P1160">
            <v>2315</v>
          </cell>
          <cell r="Q1160">
            <v>4751</v>
          </cell>
          <cell r="R1160">
            <v>95</v>
          </cell>
        </row>
        <row r="1161">
          <cell r="A1161" t="str">
            <v>3005</v>
          </cell>
          <cell r="B1161" t="str">
            <v>M</v>
          </cell>
          <cell r="C1161" t="str">
            <v>01</v>
          </cell>
          <cell r="D1161">
            <v>20010104</v>
          </cell>
          <cell r="E1161" t="str">
            <v>A</v>
          </cell>
          <cell r="F1161" t="str">
            <v>A8274</v>
          </cell>
          <cell r="G1161" t="str">
            <v>01</v>
          </cell>
          <cell r="H1161" t="str">
            <v>904</v>
          </cell>
          <cell r="I1161" t="str">
            <v>E02</v>
          </cell>
          <cell r="J1161" t="str">
            <v>UML10112</v>
          </cell>
          <cell r="K1161">
            <v>1</v>
          </cell>
          <cell r="L1161" t="str">
            <v>소화전 앵글밸브설치</v>
          </cell>
          <cell r="M1161" t="str">
            <v>D40 MM</v>
          </cell>
          <cell r="N1161">
            <v>43</v>
          </cell>
          <cell r="O1161" t="str">
            <v>개소</v>
          </cell>
          <cell r="P1161">
            <v>9000</v>
          </cell>
          <cell r="Q1161">
            <v>2728</v>
          </cell>
          <cell r="R1161">
            <v>54</v>
          </cell>
        </row>
        <row r="1162">
          <cell r="A1162" t="str">
            <v>3005</v>
          </cell>
          <cell r="B1162" t="str">
            <v>M</v>
          </cell>
          <cell r="C1162" t="str">
            <v>01</v>
          </cell>
          <cell r="D1162">
            <v>20010104</v>
          </cell>
          <cell r="E1162" t="str">
            <v>A</v>
          </cell>
          <cell r="F1162" t="str">
            <v>A8274</v>
          </cell>
          <cell r="G1162" t="str">
            <v>01</v>
          </cell>
          <cell r="H1162" t="str">
            <v>904</v>
          </cell>
          <cell r="I1162" t="str">
            <v>E02</v>
          </cell>
          <cell r="J1162" t="str">
            <v>UML10501</v>
          </cell>
          <cell r="K1162">
            <v>1</v>
          </cell>
          <cell r="L1162" t="str">
            <v>방수구설치(단구형)(옥내소화전함내)</v>
          </cell>
          <cell r="M1162" t="str">
            <v>D65 MM</v>
          </cell>
          <cell r="N1162">
            <v>37</v>
          </cell>
          <cell r="O1162" t="str">
            <v>개소</v>
          </cell>
          <cell r="P1162">
            <v>19000</v>
          </cell>
          <cell r="Q1162">
            <v>11884</v>
          </cell>
          <cell r="R1162">
            <v>237</v>
          </cell>
        </row>
        <row r="1163">
          <cell r="A1163" t="str">
            <v>3005</v>
          </cell>
          <cell r="B1163" t="str">
            <v>M</v>
          </cell>
          <cell r="C1163" t="str">
            <v>01</v>
          </cell>
          <cell r="D1163">
            <v>20010104</v>
          </cell>
          <cell r="E1163" t="str">
            <v>A</v>
          </cell>
          <cell r="F1163" t="str">
            <v>A8274</v>
          </cell>
          <cell r="G1163" t="str">
            <v>01</v>
          </cell>
          <cell r="H1163" t="str">
            <v>904</v>
          </cell>
          <cell r="I1163" t="str">
            <v>E02</v>
          </cell>
          <cell r="J1163" t="str">
            <v>UML30100</v>
          </cell>
          <cell r="K1163">
            <v>1</v>
          </cell>
          <cell r="L1163" t="str">
            <v>자동확산소화용구 설치</v>
          </cell>
          <cell r="M1163" t="str">
            <v>3KG</v>
          </cell>
          <cell r="N1163">
            <v>86</v>
          </cell>
          <cell r="O1163" t="str">
            <v>개소</v>
          </cell>
          <cell r="P1163">
            <v>19040</v>
          </cell>
          <cell r="Q1163">
            <v>8318</v>
          </cell>
          <cell r="R1163">
            <v>166</v>
          </cell>
        </row>
        <row r="1164">
          <cell r="A1164" t="str">
            <v>3005</v>
          </cell>
          <cell r="B1164" t="str">
            <v>M</v>
          </cell>
          <cell r="C1164" t="str">
            <v>01</v>
          </cell>
          <cell r="D1164">
            <v>20010104</v>
          </cell>
          <cell r="E1164" t="str">
            <v>A</v>
          </cell>
          <cell r="F1164" t="str">
            <v>A8274</v>
          </cell>
          <cell r="G1164" t="str">
            <v>01</v>
          </cell>
          <cell r="H1164" t="str">
            <v>904</v>
          </cell>
          <cell r="I1164" t="str">
            <v>E02</v>
          </cell>
          <cell r="J1164" t="str">
            <v>UML30110</v>
          </cell>
          <cell r="K1164">
            <v>1</v>
          </cell>
          <cell r="L1164" t="str">
            <v>소화기걸이설치</v>
          </cell>
          <cell r="N1164">
            <v>43</v>
          </cell>
          <cell r="O1164" t="str">
            <v>개소</v>
          </cell>
          <cell r="P1164">
            <v>0</v>
          </cell>
          <cell r="Q1164">
            <v>2095</v>
          </cell>
          <cell r="R1164">
            <v>41</v>
          </cell>
        </row>
        <row r="1165">
          <cell r="A1165" t="str">
            <v>3005</v>
          </cell>
          <cell r="B1165" t="str">
            <v>M</v>
          </cell>
          <cell r="C1165" t="str">
            <v>01</v>
          </cell>
          <cell r="D1165">
            <v>20010104</v>
          </cell>
          <cell r="E1165" t="str">
            <v>A</v>
          </cell>
          <cell r="F1165" t="str">
            <v>A8274</v>
          </cell>
          <cell r="G1165" t="str">
            <v>01</v>
          </cell>
          <cell r="H1165" t="str">
            <v>904</v>
          </cell>
          <cell r="I1165" t="str">
            <v>E02</v>
          </cell>
          <cell r="J1165" t="str">
            <v>UML30231</v>
          </cell>
          <cell r="K1165">
            <v>1</v>
          </cell>
          <cell r="L1165" t="str">
            <v>자동식 소화기설치</v>
          </cell>
          <cell r="M1165" t="str">
            <v>LPG용</v>
          </cell>
          <cell r="N1165">
            <v>56</v>
          </cell>
          <cell r="O1165" t="str">
            <v>개소</v>
          </cell>
          <cell r="P1165">
            <v>134421</v>
          </cell>
          <cell r="Q1165">
            <v>44719</v>
          </cell>
          <cell r="R1165">
            <v>877</v>
          </cell>
        </row>
        <row r="1166">
          <cell r="A1166" t="str">
            <v>3005</v>
          </cell>
          <cell r="B1166" t="str">
            <v>M</v>
          </cell>
          <cell r="C1166" t="str">
            <v>01</v>
          </cell>
          <cell r="D1166">
            <v>20010104</v>
          </cell>
          <cell r="E1166" t="str">
            <v>A</v>
          </cell>
          <cell r="F1166" t="str">
            <v>A8274</v>
          </cell>
          <cell r="G1166" t="str">
            <v>01</v>
          </cell>
          <cell r="H1166" t="str">
            <v>904</v>
          </cell>
          <cell r="I1166" t="str">
            <v>E02</v>
          </cell>
          <cell r="J1166" t="str">
            <v>UMN30317</v>
          </cell>
          <cell r="K1166">
            <v>1</v>
          </cell>
          <cell r="L1166" t="str">
            <v>충격방지기(WHC) 설치</v>
          </cell>
          <cell r="M1166" t="str">
            <v>D80MM</v>
          </cell>
          <cell r="N1166">
            <v>3</v>
          </cell>
          <cell r="O1166" t="str">
            <v>개소</v>
          </cell>
          <cell r="P1166">
            <v>143085</v>
          </cell>
          <cell r="Q1166">
            <v>32745</v>
          </cell>
          <cell r="R1166">
            <v>293</v>
          </cell>
        </row>
        <row r="1167">
          <cell r="A1167" t="str">
            <v>3005</v>
          </cell>
          <cell r="B1167" t="str">
            <v>M</v>
          </cell>
          <cell r="C1167" t="str">
            <v>01</v>
          </cell>
          <cell r="D1167">
            <v>20010104</v>
          </cell>
          <cell r="E1167" t="str">
            <v>A</v>
          </cell>
          <cell r="F1167" t="str">
            <v>A8274</v>
          </cell>
          <cell r="G1167" t="str">
            <v>01</v>
          </cell>
          <cell r="H1167" t="str">
            <v>904</v>
          </cell>
          <cell r="I1167" t="str">
            <v>E03</v>
          </cell>
          <cell r="J1167" t="str">
            <v>MCQ35203</v>
          </cell>
          <cell r="K1167">
            <v>1</v>
          </cell>
          <cell r="L1167" t="str">
            <v>용접봉</v>
          </cell>
          <cell r="M1167" t="str">
            <v>전기KSE 4311 D3.2</v>
          </cell>
          <cell r="N1167">
            <v>0.01</v>
          </cell>
          <cell r="O1167" t="str">
            <v>KG</v>
          </cell>
          <cell r="P1167">
            <v>980</v>
          </cell>
          <cell r="Q1167">
            <v>0</v>
          </cell>
          <cell r="R1167">
            <v>0</v>
          </cell>
        </row>
        <row r="1168">
          <cell r="A1168" t="str">
            <v>3005</v>
          </cell>
          <cell r="B1168" t="str">
            <v>M</v>
          </cell>
          <cell r="C1168" t="str">
            <v>01</v>
          </cell>
          <cell r="D1168">
            <v>20010104</v>
          </cell>
          <cell r="E1168" t="str">
            <v>A</v>
          </cell>
          <cell r="F1168" t="str">
            <v>A8274</v>
          </cell>
          <cell r="G1168" t="str">
            <v>01</v>
          </cell>
          <cell r="H1168" t="str">
            <v>904</v>
          </cell>
          <cell r="I1168" t="str">
            <v>E03</v>
          </cell>
          <cell r="J1168" t="str">
            <v>MCQ35204</v>
          </cell>
          <cell r="K1168">
            <v>1</v>
          </cell>
          <cell r="L1168" t="str">
            <v>용접봉</v>
          </cell>
          <cell r="M1168" t="str">
            <v>전기KSE 4311 D4.0</v>
          </cell>
          <cell r="N1168">
            <v>7.99</v>
          </cell>
          <cell r="O1168" t="str">
            <v>KG</v>
          </cell>
          <cell r="P1168">
            <v>880</v>
          </cell>
          <cell r="Q1168">
            <v>0</v>
          </cell>
          <cell r="R1168">
            <v>0</v>
          </cell>
        </row>
        <row r="1169">
          <cell r="A1169" t="str">
            <v>3005</v>
          </cell>
          <cell r="B1169" t="str">
            <v>M</v>
          </cell>
          <cell r="C1169" t="str">
            <v>01</v>
          </cell>
          <cell r="D1169">
            <v>20010104</v>
          </cell>
          <cell r="E1169" t="str">
            <v>A</v>
          </cell>
          <cell r="F1169" t="str">
            <v>A8274</v>
          </cell>
          <cell r="G1169" t="str">
            <v>01</v>
          </cell>
          <cell r="H1169" t="str">
            <v>904</v>
          </cell>
          <cell r="I1169" t="str">
            <v>E03</v>
          </cell>
          <cell r="J1169" t="str">
            <v>MGF11509</v>
          </cell>
          <cell r="K1169">
            <v>1</v>
          </cell>
          <cell r="L1169" t="str">
            <v>U볼 트(D9)</v>
          </cell>
          <cell r="M1169" t="str">
            <v>M100</v>
          </cell>
          <cell r="N1169">
            <v>15</v>
          </cell>
          <cell r="O1169" t="str">
            <v>개</v>
          </cell>
          <cell r="P1169">
            <v>235</v>
          </cell>
          <cell r="Q1169">
            <v>0</v>
          </cell>
          <cell r="R1169">
            <v>0</v>
          </cell>
        </row>
        <row r="1170">
          <cell r="A1170" t="str">
            <v>3005</v>
          </cell>
          <cell r="B1170" t="str">
            <v>M</v>
          </cell>
          <cell r="C1170" t="str">
            <v>01</v>
          </cell>
          <cell r="D1170">
            <v>20010104</v>
          </cell>
          <cell r="E1170" t="str">
            <v>A</v>
          </cell>
          <cell r="F1170" t="str">
            <v>A8274</v>
          </cell>
          <cell r="G1170" t="str">
            <v>01</v>
          </cell>
          <cell r="H1170" t="str">
            <v>904</v>
          </cell>
          <cell r="I1170" t="str">
            <v>E03</v>
          </cell>
          <cell r="J1170" t="str">
            <v>MMB12119</v>
          </cell>
          <cell r="K1170">
            <v>1</v>
          </cell>
          <cell r="L1170" t="str">
            <v>엘보(백강관용, 용접식)</v>
          </cell>
          <cell r="M1170" t="str">
            <v>D100 MM</v>
          </cell>
          <cell r="N1170">
            <v>12</v>
          </cell>
          <cell r="O1170" t="str">
            <v>개</v>
          </cell>
          <cell r="P1170">
            <v>4410</v>
          </cell>
          <cell r="Q1170">
            <v>0</v>
          </cell>
          <cell r="R1170">
            <v>0</v>
          </cell>
        </row>
        <row r="1171">
          <cell r="A1171" t="str">
            <v>3005</v>
          </cell>
          <cell r="B1171" t="str">
            <v>M</v>
          </cell>
          <cell r="C1171" t="str">
            <v>01</v>
          </cell>
          <cell r="D1171">
            <v>20010104</v>
          </cell>
          <cell r="E1171" t="str">
            <v>A</v>
          </cell>
          <cell r="F1171" t="str">
            <v>A8274</v>
          </cell>
          <cell r="G1171" t="str">
            <v>01</v>
          </cell>
          <cell r="H1171" t="str">
            <v>904</v>
          </cell>
          <cell r="I1171" t="str">
            <v>E03</v>
          </cell>
          <cell r="J1171" t="str">
            <v>MMB12419</v>
          </cell>
          <cell r="K1171">
            <v>1</v>
          </cell>
          <cell r="L1171" t="str">
            <v>티 (백강관용, 용접식)</v>
          </cell>
          <cell r="M1171" t="str">
            <v>D100 MM</v>
          </cell>
          <cell r="N1171">
            <v>4</v>
          </cell>
          <cell r="O1171" t="str">
            <v>개</v>
          </cell>
          <cell r="P1171">
            <v>6230</v>
          </cell>
          <cell r="Q1171">
            <v>0</v>
          </cell>
          <cell r="R1171">
            <v>0</v>
          </cell>
        </row>
        <row r="1172">
          <cell r="A1172" t="str">
            <v>3005</v>
          </cell>
          <cell r="B1172" t="str">
            <v>M</v>
          </cell>
          <cell r="C1172" t="str">
            <v>01</v>
          </cell>
          <cell r="D1172">
            <v>20010104</v>
          </cell>
          <cell r="E1172" t="str">
            <v>A</v>
          </cell>
          <cell r="F1172" t="str">
            <v>A8274</v>
          </cell>
          <cell r="G1172" t="str">
            <v>01</v>
          </cell>
          <cell r="H1172" t="str">
            <v>904</v>
          </cell>
          <cell r="I1172" t="str">
            <v>E03</v>
          </cell>
          <cell r="J1172" t="str">
            <v>MMB12819</v>
          </cell>
          <cell r="K1172">
            <v>1</v>
          </cell>
          <cell r="L1172" t="str">
            <v>레듀샤 (백강관용, 용접식)</v>
          </cell>
          <cell r="M1172" t="str">
            <v>D100 MM, (100X80등)</v>
          </cell>
          <cell r="N1172">
            <v>1</v>
          </cell>
          <cell r="O1172" t="str">
            <v>개</v>
          </cell>
          <cell r="P1172">
            <v>2170</v>
          </cell>
          <cell r="Q1172">
            <v>0</v>
          </cell>
          <cell r="R1172">
            <v>0</v>
          </cell>
        </row>
        <row r="1173">
          <cell r="A1173" t="str">
            <v>3005</v>
          </cell>
          <cell r="B1173" t="str">
            <v>M</v>
          </cell>
          <cell r="C1173" t="str">
            <v>01</v>
          </cell>
          <cell r="D1173">
            <v>20010104</v>
          </cell>
          <cell r="E1173" t="str">
            <v>A</v>
          </cell>
          <cell r="F1173" t="str">
            <v>A8274</v>
          </cell>
          <cell r="G1173" t="str">
            <v>01</v>
          </cell>
          <cell r="H1173" t="str">
            <v>904</v>
          </cell>
          <cell r="I1173" t="str">
            <v>E03</v>
          </cell>
          <cell r="J1173" t="str">
            <v>MMB26419</v>
          </cell>
          <cell r="K1173">
            <v>1</v>
          </cell>
          <cell r="L1173" t="str">
            <v>용접용후렌지 (10KG/CM2)</v>
          </cell>
          <cell r="M1173" t="str">
            <v>D100 MM</v>
          </cell>
          <cell r="N1173">
            <v>8</v>
          </cell>
          <cell r="O1173" t="str">
            <v>개</v>
          </cell>
          <cell r="P1173">
            <v>4940</v>
          </cell>
          <cell r="Q1173">
            <v>0</v>
          </cell>
          <cell r="R1173">
            <v>0</v>
          </cell>
        </row>
        <row r="1174">
          <cell r="A1174" t="str">
            <v>3005</v>
          </cell>
          <cell r="B1174" t="str">
            <v>M</v>
          </cell>
          <cell r="C1174" t="str">
            <v>01</v>
          </cell>
          <cell r="D1174">
            <v>20010104</v>
          </cell>
          <cell r="E1174" t="str">
            <v>A</v>
          </cell>
          <cell r="F1174" t="str">
            <v>A8274</v>
          </cell>
          <cell r="G1174" t="str">
            <v>01</v>
          </cell>
          <cell r="H1174" t="str">
            <v>904</v>
          </cell>
          <cell r="I1174" t="str">
            <v>E03</v>
          </cell>
          <cell r="J1174" t="str">
            <v>MMK40003</v>
          </cell>
          <cell r="K1174">
            <v>1</v>
          </cell>
          <cell r="L1174" t="str">
            <v>조립식PD(함류 부착형)(단열재 제외)</v>
          </cell>
          <cell r="M1174" t="str">
            <v>설치도(원/M2)</v>
          </cell>
          <cell r="N1174">
            <v>275.49</v>
          </cell>
          <cell r="O1174" t="str">
            <v>M2</v>
          </cell>
          <cell r="P1174">
            <v>41200</v>
          </cell>
          <cell r="Q1174">
            <v>0</v>
          </cell>
          <cell r="R1174">
            <v>0</v>
          </cell>
        </row>
        <row r="1175">
          <cell r="A1175" t="str">
            <v>3005</v>
          </cell>
          <cell r="B1175" t="str">
            <v>M</v>
          </cell>
          <cell r="C1175" t="str">
            <v>01</v>
          </cell>
          <cell r="D1175">
            <v>20010104</v>
          </cell>
          <cell r="E1175" t="str">
            <v>A</v>
          </cell>
          <cell r="F1175" t="str">
            <v>A8274</v>
          </cell>
          <cell r="G1175" t="str">
            <v>01</v>
          </cell>
          <cell r="H1175" t="str">
            <v>904</v>
          </cell>
          <cell r="I1175" t="str">
            <v>E03</v>
          </cell>
          <cell r="J1175" t="str">
            <v>UMA12219</v>
          </cell>
          <cell r="K1175">
            <v>1</v>
          </cell>
          <cell r="L1175" t="str">
            <v>백강관 옥내 배관</v>
          </cell>
          <cell r="M1175" t="str">
            <v>D100 MM</v>
          </cell>
          <cell r="N1175">
            <v>55.4</v>
          </cell>
          <cell r="O1175" t="str">
            <v>M</v>
          </cell>
          <cell r="P1175">
            <v>6811</v>
          </cell>
          <cell r="Q1175">
            <v>20334</v>
          </cell>
          <cell r="R1175">
            <v>406</v>
          </cell>
        </row>
        <row r="1176">
          <cell r="A1176" t="str">
            <v>3005</v>
          </cell>
          <cell r="B1176" t="str">
            <v>M</v>
          </cell>
          <cell r="C1176" t="str">
            <v>01</v>
          </cell>
          <cell r="D1176">
            <v>20010104</v>
          </cell>
          <cell r="E1176" t="str">
            <v>A</v>
          </cell>
          <cell r="F1176" t="str">
            <v>A8274</v>
          </cell>
          <cell r="G1176" t="str">
            <v>01</v>
          </cell>
          <cell r="H1176" t="str">
            <v>904</v>
          </cell>
          <cell r="I1176" t="str">
            <v>E03</v>
          </cell>
          <cell r="J1176" t="str">
            <v>UMA13207</v>
          </cell>
          <cell r="K1176">
            <v>1</v>
          </cell>
          <cell r="L1176" t="str">
            <v>백강관 옥내 배관(은분2회)</v>
          </cell>
          <cell r="M1176" t="str">
            <v>D20 MM</v>
          </cell>
          <cell r="N1176">
            <v>0.3</v>
          </cell>
          <cell r="O1176" t="str">
            <v>M</v>
          </cell>
          <cell r="P1176">
            <v>1113</v>
          </cell>
          <cell r="Q1176">
            <v>5076</v>
          </cell>
          <cell r="R1176">
            <v>101</v>
          </cell>
        </row>
        <row r="1177">
          <cell r="A1177" t="str">
            <v>3005</v>
          </cell>
          <cell r="B1177" t="str">
            <v>M</v>
          </cell>
          <cell r="C1177" t="str">
            <v>01</v>
          </cell>
          <cell r="D1177">
            <v>20010104</v>
          </cell>
          <cell r="E1177" t="str">
            <v>A</v>
          </cell>
          <cell r="F1177" t="str">
            <v>A8274</v>
          </cell>
          <cell r="G1177" t="str">
            <v>01</v>
          </cell>
          <cell r="H1177" t="str">
            <v>904</v>
          </cell>
          <cell r="I1177" t="str">
            <v>E03</v>
          </cell>
          <cell r="J1177" t="str">
            <v>UMA13219</v>
          </cell>
          <cell r="K1177">
            <v>1</v>
          </cell>
          <cell r="L1177" t="str">
            <v>백강관 옥내 배관(은분2회)</v>
          </cell>
          <cell r="M1177" t="str">
            <v>D100 MM</v>
          </cell>
          <cell r="N1177">
            <v>3.2</v>
          </cell>
          <cell r="O1177" t="str">
            <v>M</v>
          </cell>
          <cell r="P1177">
            <v>6884</v>
          </cell>
          <cell r="Q1177">
            <v>21368</v>
          </cell>
          <cell r="R1177">
            <v>427</v>
          </cell>
        </row>
        <row r="1178">
          <cell r="A1178" t="str">
            <v>3005</v>
          </cell>
          <cell r="B1178" t="str">
            <v>M</v>
          </cell>
          <cell r="C1178" t="str">
            <v>01</v>
          </cell>
          <cell r="D1178">
            <v>20010104</v>
          </cell>
          <cell r="E1178" t="str">
            <v>A</v>
          </cell>
          <cell r="F1178" t="str">
            <v>A8274</v>
          </cell>
          <cell r="G1178" t="str">
            <v>01</v>
          </cell>
          <cell r="H1178" t="str">
            <v>904</v>
          </cell>
          <cell r="I1178" t="str">
            <v>E03</v>
          </cell>
          <cell r="J1178" t="str">
            <v>UMC38319</v>
          </cell>
          <cell r="K1178">
            <v>1</v>
          </cell>
          <cell r="L1178" t="str">
            <v>플랜지접합 부자재</v>
          </cell>
          <cell r="M1178" t="str">
            <v>D100 MM</v>
          </cell>
          <cell r="N1178">
            <v>8</v>
          </cell>
          <cell r="O1178" t="str">
            <v>개소</v>
          </cell>
          <cell r="P1178">
            <v>2824</v>
          </cell>
          <cell r="Q1178">
            <v>0</v>
          </cell>
          <cell r="R1178">
            <v>0</v>
          </cell>
        </row>
        <row r="1179">
          <cell r="A1179" t="str">
            <v>3005</v>
          </cell>
          <cell r="B1179" t="str">
            <v>M</v>
          </cell>
          <cell r="C1179" t="str">
            <v>01</v>
          </cell>
          <cell r="D1179">
            <v>20010104</v>
          </cell>
          <cell r="E1179" t="str">
            <v>A</v>
          </cell>
          <cell r="F1179" t="str">
            <v>A8274</v>
          </cell>
          <cell r="G1179" t="str">
            <v>01</v>
          </cell>
          <cell r="H1179" t="str">
            <v>904</v>
          </cell>
          <cell r="I1179" t="str">
            <v>E03</v>
          </cell>
          <cell r="J1179" t="str">
            <v>UMD19119</v>
          </cell>
          <cell r="K1179">
            <v>1</v>
          </cell>
          <cell r="L1179" t="str">
            <v>버터플라이밸브 설치(주철제)</v>
          </cell>
          <cell r="M1179" t="str">
            <v>D100 MM, (10KG/CM2)</v>
          </cell>
          <cell r="N1179">
            <v>2</v>
          </cell>
          <cell r="O1179" t="str">
            <v>개소</v>
          </cell>
          <cell r="P1179">
            <v>40650</v>
          </cell>
          <cell r="Q1179">
            <v>11342</v>
          </cell>
          <cell r="R1179">
            <v>226</v>
          </cell>
        </row>
        <row r="1180">
          <cell r="A1180" t="str">
            <v>3005</v>
          </cell>
          <cell r="B1180" t="str">
            <v>M</v>
          </cell>
          <cell r="C1180" t="str">
            <v>01</v>
          </cell>
          <cell r="D1180">
            <v>20010104</v>
          </cell>
          <cell r="E1180" t="str">
            <v>A</v>
          </cell>
          <cell r="F1180" t="str">
            <v>A8274</v>
          </cell>
          <cell r="G1180" t="str">
            <v>01</v>
          </cell>
          <cell r="H1180" t="str">
            <v>904</v>
          </cell>
          <cell r="I1180" t="str">
            <v>E03</v>
          </cell>
          <cell r="J1180" t="str">
            <v>UMD22319</v>
          </cell>
          <cell r="K1180">
            <v>1</v>
          </cell>
          <cell r="L1180" t="str">
            <v>첵크밸브설치(충격완화용)(주철제)</v>
          </cell>
          <cell r="M1180" t="str">
            <v>D100 MM, (10KG/CM2)</v>
          </cell>
          <cell r="N1180">
            <v>2</v>
          </cell>
          <cell r="O1180" t="str">
            <v>개소</v>
          </cell>
          <cell r="P1180">
            <v>97000</v>
          </cell>
          <cell r="Q1180">
            <v>11342</v>
          </cell>
          <cell r="R1180">
            <v>226</v>
          </cell>
        </row>
        <row r="1181">
          <cell r="A1181" t="str">
            <v>3005</v>
          </cell>
          <cell r="B1181" t="str">
            <v>M</v>
          </cell>
          <cell r="C1181" t="str">
            <v>01</v>
          </cell>
          <cell r="D1181">
            <v>20010104</v>
          </cell>
          <cell r="E1181" t="str">
            <v>A</v>
          </cell>
          <cell r="F1181" t="str">
            <v>A8274</v>
          </cell>
          <cell r="G1181" t="str">
            <v>01</v>
          </cell>
          <cell r="H1181" t="str">
            <v>904</v>
          </cell>
          <cell r="I1181" t="str">
            <v>E03</v>
          </cell>
          <cell r="J1181" t="str">
            <v>UME12219</v>
          </cell>
          <cell r="K1181">
            <v>1</v>
          </cell>
          <cell r="L1181" t="str">
            <v>강관보온(은박)</v>
          </cell>
          <cell r="M1181" t="str">
            <v>D=100MM, T=25MM</v>
          </cell>
          <cell r="N1181">
            <v>55.4</v>
          </cell>
          <cell r="O1181" t="str">
            <v>M</v>
          </cell>
          <cell r="P1181">
            <v>2315</v>
          </cell>
          <cell r="Q1181">
            <v>4751</v>
          </cell>
          <cell r="R1181">
            <v>95</v>
          </cell>
        </row>
        <row r="1182">
          <cell r="A1182" t="str">
            <v>3005</v>
          </cell>
          <cell r="B1182" t="str">
            <v>M</v>
          </cell>
          <cell r="C1182" t="str">
            <v>01</v>
          </cell>
          <cell r="D1182">
            <v>20010104</v>
          </cell>
          <cell r="E1182" t="str">
            <v>A</v>
          </cell>
          <cell r="F1182" t="str">
            <v>A8274</v>
          </cell>
          <cell r="G1182" t="str">
            <v>01</v>
          </cell>
          <cell r="H1182" t="str">
            <v>904</v>
          </cell>
          <cell r="I1182" t="str">
            <v>E03</v>
          </cell>
          <cell r="J1182" t="str">
            <v>UME40219</v>
          </cell>
          <cell r="K1182">
            <v>1</v>
          </cell>
          <cell r="L1182" t="str">
            <v>밸브 보온</v>
          </cell>
          <cell r="M1182" t="str">
            <v>D=100MM, T=25MM</v>
          </cell>
          <cell r="N1182">
            <v>4</v>
          </cell>
          <cell r="O1182" t="str">
            <v>개소</v>
          </cell>
          <cell r="P1182">
            <v>2749</v>
          </cell>
          <cell r="Q1182">
            <v>13129</v>
          </cell>
          <cell r="R1182">
            <v>0</v>
          </cell>
        </row>
        <row r="1183">
          <cell r="A1183" t="str">
            <v>3005</v>
          </cell>
          <cell r="B1183" t="str">
            <v>M</v>
          </cell>
          <cell r="C1183" t="str">
            <v>01</v>
          </cell>
          <cell r="D1183">
            <v>20010104</v>
          </cell>
          <cell r="E1183" t="str">
            <v>A</v>
          </cell>
          <cell r="F1183" t="str">
            <v>A8274</v>
          </cell>
          <cell r="G1183" t="str">
            <v>01</v>
          </cell>
          <cell r="H1183" t="str">
            <v>904</v>
          </cell>
          <cell r="I1183" t="str">
            <v>E03</v>
          </cell>
          <cell r="J1183" t="str">
            <v>UML10400</v>
          </cell>
          <cell r="K1183">
            <v>1</v>
          </cell>
          <cell r="L1183" t="str">
            <v>연결송수구설치(쌍구형)(첵크식)</v>
          </cell>
          <cell r="M1183" t="str">
            <v>D100X65X65 MM</v>
          </cell>
          <cell r="N1183">
            <v>1</v>
          </cell>
          <cell r="O1183" t="str">
            <v>개</v>
          </cell>
          <cell r="P1183">
            <v>75000</v>
          </cell>
          <cell r="Q1183">
            <v>28522</v>
          </cell>
          <cell r="R1183">
            <v>570</v>
          </cell>
        </row>
        <row r="1184">
          <cell r="A1184" t="str">
            <v>3005</v>
          </cell>
          <cell r="B1184" t="str">
            <v>M</v>
          </cell>
          <cell r="C1184" t="str">
            <v>01</v>
          </cell>
          <cell r="D1184">
            <v>20010104</v>
          </cell>
          <cell r="E1184" t="str">
            <v>A</v>
          </cell>
          <cell r="F1184" t="str">
            <v>A8274</v>
          </cell>
          <cell r="G1184" t="str">
            <v>01</v>
          </cell>
          <cell r="H1184" t="str">
            <v>904</v>
          </cell>
          <cell r="I1184" t="str">
            <v>E03</v>
          </cell>
          <cell r="J1184" t="str">
            <v>UML40100</v>
          </cell>
          <cell r="K1184">
            <v>1</v>
          </cell>
          <cell r="L1184" t="str">
            <v>오토드립설치</v>
          </cell>
          <cell r="M1184" t="str">
            <v>D20 MM</v>
          </cell>
          <cell r="N1184">
            <v>1</v>
          </cell>
          <cell r="O1184" t="str">
            <v>개</v>
          </cell>
          <cell r="P1184">
            <v>6000</v>
          </cell>
          <cell r="Q1184">
            <v>3327</v>
          </cell>
          <cell r="R1184">
            <v>66</v>
          </cell>
        </row>
        <row r="1185">
          <cell r="A1185" t="str">
            <v>3005</v>
          </cell>
          <cell r="B1185" t="str">
            <v>M</v>
          </cell>
          <cell r="C1185" t="str">
            <v>01</v>
          </cell>
          <cell r="D1185">
            <v>20010104</v>
          </cell>
          <cell r="E1185" t="str">
            <v>A</v>
          </cell>
          <cell r="F1185" t="str">
            <v>A8274</v>
          </cell>
          <cell r="G1185" t="str">
            <v>01</v>
          </cell>
          <cell r="H1185" t="str">
            <v>904</v>
          </cell>
          <cell r="I1185" t="str">
            <v>E03</v>
          </cell>
          <cell r="J1185" t="str">
            <v>UMO28926</v>
          </cell>
          <cell r="K1185">
            <v>1</v>
          </cell>
          <cell r="L1185" t="str">
            <v>연결송수구 고정가대설치(D100)</v>
          </cell>
          <cell r="M1185" t="str">
            <v>50X50X5T</v>
          </cell>
          <cell r="N1185">
            <v>1</v>
          </cell>
          <cell r="O1185" t="str">
            <v>개소</v>
          </cell>
          <cell r="P1185">
            <v>2693</v>
          </cell>
          <cell r="Q1185">
            <v>13980</v>
          </cell>
          <cell r="R1185">
            <v>278</v>
          </cell>
        </row>
        <row r="1186">
          <cell r="A1186" t="str">
            <v>3005</v>
          </cell>
          <cell r="B1186" t="str">
            <v>M</v>
          </cell>
          <cell r="C1186" t="str">
            <v>01</v>
          </cell>
          <cell r="D1186">
            <v>20010104</v>
          </cell>
          <cell r="E1186" t="str">
            <v>A</v>
          </cell>
          <cell r="F1186" t="str">
            <v>A8274</v>
          </cell>
          <cell r="G1186" t="str">
            <v>01</v>
          </cell>
          <cell r="H1186" t="str">
            <v>904</v>
          </cell>
          <cell r="I1186" t="str">
            <v>E03</v>
          </cell>
          <cell r="J1186" t="str">
            <v>UMO31161</v>
          </cell>
          <cell r="K1186">
            <v>1</v>
          </cell>
          <cell r="L1186" t="str">
            <v>스리브강관제작(200H)</v>
          </cell>
          <cell r="M1186" t="str">
            <v>D125 M/M</v>
          </cell>
          <cell r="N1186">
            <v>1</v>
          </cell>
          <cell r="O1186" t="str">
            <v>개소</v>
          </cell>
          <cell r="P1186">
            <v>2007</v>
          </cell>
          <cell r="Q1186">
            <v>5303</v>
          </cell>
          <cell r="R1186">
            <v>105</v>
          </cell>
        </row>
        <row r="1187">
          <cell r="A1187" t="str">
            <v>3005</v>
          </cell>
          <cell r="B1187" t="str">
            <v>M</v>
          </cell>
          <cell r="C1187" t="str">
            <v>01</v>
          </cell>
          <cell r="D1187">
            <v>20010104</v>
          </cell>
          <cell r="E1187" t="str">
            <v>A</v>
          </cell>
          <cell r="F1187" t="str">
            <v>A8275</v>
          </cell>
          <cell r="G1187" t="str">
            <v>01</v>
          </cell>
          <cell r="H1187" t="str">
            <v>803</v>
          </cell>
          <cell r="I1187" t="str">
            <v>A01</v>
          </cell>
          <cell r="J1187" t="str">
            <v>MMB50207</v>
          </cell>
          <cell r="K1187">
            <v>1</v>
          </cell>
          <cell r="L1187" t="str">
            <v>CF아답타</v>
          </cell>
          <cell r="M1187" t="str">
            <v>D20 MM</v>
          </cell>
          <cell r="N1187">
            <v>116</v>
          </cell>
          <cell r="O1187" t="str">
            <v>개</v>
          </cell>
          <cell r="P1187">
            <v>890</v>
          </cell>
          <cell r="Q1187">
            <v>0</v>
          </cell>
          <cell r="R1187">
            <v>0</v>
          </cell>
        </row>
        <row r="1188">
          <cell r="A1188" t="str">
            <v>3005</v>
          </cell>
          <cell r="B1188" t="str">
            <v>M</v>
          </cell>
          <cell r="C1188" t="str">
            <v>01</v>
          </cell>
          <cell r="D1188">
            <v>20010104</v>
          </cell>
          <cell r="E1188" t="str">
            <v>A</v>
          </cell>
          <cell r="F1188" t="str">
            <v>A8275</v>
          </cell>
          <cell r="G1188" t="str">
            <v>01</v>
          </cell>
          <cell r="H1188" t="str">
            <v>803</v>
          </cell>
          <cell r="I1188" t="str">
            <v>A01</v>
          </cell>
          <cell r="J1188" t="str">
            <v>MMC40201</v>
          </cell>
          <cell r="K1188">
            <v>1</v>
          </cell>
          <cell r="L1188" t="str">
            <v>PB관용  엘보</v>
          </cell>
          <cell r="M1188" t="str">
            <v>D15 MM</v>
          </cell>
          <cell r="N1188">
            <v>1044</v>
          </cell>
          <cell r="O1188" t="str">
            <v>개</v>
          </cell>
          <cell r="P1188">
            <v>689</v>
          </cell>
          <cell r="Q1188">
            <v>0</v>
          </cell>
          <cell r="R1188">
            <v>0</v>
          </cell>
        </row>
        <row r="1189">
          <cell r="A1189" t="str">
            <v>3005</v>
          </cell>
          <cell r="B1189" t="str">
            <v>M</v>
          </cell>
          <cell r="C1189" t="str">
            <v>01</v>
          </cell>
          <cell r="D1189">
            <v>20010104</v>
          </cell>
          <cell r="E1189" t="str">
            <v>A</v>
          </cell>
          <cell r="F1189" t="str">
            <v>A8275</v>
          </cell>
          <cell r="G1189" t="str">
            <v>01</v>
          </cell>
          <cell r="H1189" t="str">
            <v>803</v>
          </cell>
          <cell r="I1189" t="str">
            <v>A01</v>
          </cell>
          <cell r="J1189" t="str">
            <v>MMC40202</v>
          </cell>
          <cell r="K1189">
            <v>1</v>
          </cell>
          <cell r="L1189" t="str">
            <v>PB관용 엘보</v>
          </cell>
          <cell r="M1189" t="str">
            <v>D22 MM</v>
          </cell>
          <cell r="N1189">
            <v>232</v>
          </cell>
          <cell r="O1189" t="str">
            <v>개</v>
          </cell>
          <cell r="P1189">
            <v>986</v>
          </cell>
          <cell r="Q1189">
            <v>0</v>
          </cell>
          <cell r="R1189">
            <v>0</v>
          </cell>
        </row>
        <row r="1190">
          <cell r="A1190" t="str">
            <v>3005</v>
          </cell>
          <cell r="B1190" t="str">
            <v>M</v>
          </cell>
          <cell r="C1190" t="str">
            <v>01</v>
          </cell>
          <cell r="D1190">
            <v>20010104</v>
          </cell>
          <cell r="E1190" t="str">
            <v>A</v>
          </cell>
          <cell r="F1190" t="str">
            <v>A8275</v>
          </cell>
          <cell r="G1190" t="str">
            <v>01</v>
          </cell>
          <cell r="H1190" t="str">
            <v>803</v>
          </cell>
          <cell r="I1190" t="str">
            <v>A01</v>
          </cell>
          <cell r="J1190" t="str">
            <v>MMC40231</v>
          </cell>
          <cell r="K1190">
            <v>1</v>
          </cell>
          <cell r="L1190" t="str">
            <v>PB관용 장수전엘보(날개부착)</v>
          </cell>
          <cell r="M1190" t="str">
            <v>D15 MM</v>
          </cell>
          <cell r="N1190">
            <v>348</v>
          </cell>
          <cell r="O1190" t="str">
            <v>개</v>
          </cell>
          <cell r="P1190">
            <v>2147</v>
          </cell>
          <cell r="Q1190">
            <v>0</v>
          </cell>
          <cell r="R1190">
            <v>0</v>
          </cell>
        </row>
        <row r="1191">
          <cell r="A1191" t="str">
            <v>3005</v>
          </cell>
          <cell r="B1191" t="str">
            <v>M</v>
          </cell>
          <cell r="C1191" t="str">
            <v>01</v>
          </cell>
          <cell r="D1191">
            <v>20010104</v>
          </cell>
          <cell r="E1191" t="str">
            <v>A</v>
          </cell>
          <cell r="F1191" t="str">
            <v>A8275</v>
          </cell>
          <cell r="G1191" t="str">
            <v>01</v>
          </cell>
          <cell r="H1191" t="str">
            <v>803</v>
          </cell>
          <cell r="I1191" t="str">
            <v>A01</v>
          </cell>
          <cell r="J1191" t="str">
            <v>MMC40232</v>
          </cell>
          <cell r="K1191">
            <v>1</v>
          </cell>
          <cell r="L1191" t="str">
            <v>PB관용 장수전엘보(이형)</v>
          </cell>
          <cell r="M1191" t="str">
            <v>D22X1/2"</v>
          </cell>
          <cell r="N1191">
            <v>116</v>
          </cell>
          <cell r="O1191" t="str">
            <v>개</v>
          </cell>
          <cell r="P1191">
            <v>2858</v>
          </cell>
          <cell r="Q1191">
            <v>0</v>
          </cell>
          <cell r="R1191">
            <v>0</v>
          </cell>
        </row>
        <row r="1192">
          <cell r="A1192" t="str">
            <v>3005</v>
          </cell>
          <cell r="B1192" t="str">
            <v>M</v>
          </cell>
          <cell r="C1192" t="str">
            <v>01</v>
          </cell>
          <cell r="D1192">
            <v>20010104</v>
          </cell>
          <cell r="E1192" t="str">
            <v>A</v>
          </cell>
          <cell r="F1192" t="str">
            <v>A8275</v>
          </cell>
          <cell r="G1192" t="str">
            <v>01</v>
          </cell>
          <cell r="H1192" t="str">
            <v>803</v>
          </cell>
          <cell r="I1192" t="str">
            <v>A01</v>
          </cell>
          <cell r="J1192" t="str">
            <v>MMC40301</v>
          </cell>
          <cell r="K1192">
            <v>1</v>
          </cell>
          <cell r="L1192" t="str">
            <v>PB관용 정티</v>
          </cell>
          <cell r="M1192" t="str">
            <v>D15 MM</v>
          </cell>
          <cell r="N1192">
            <v>232</v>
          </cell>
          <cell r="O1192" t="str">
            <v>개</v>
          </cell>
          <cell r="P1192">
            <v>1571</v>
          </cell>
          <cell r="Q1192">
            <v>0</v>
          </cell>
          <cell r="R1192">
            <v>0</v>
          </cell>
        </row>
        <row r="1193">
          <cell r="A1193" t="str">
            <v>3005</v>
          </cell>
          <cell r="B1193" t="str">
            <v>M</v>
          </cell>
          <cell r="C1193" t="str">
            <v>01</v>
          </cell>
          <cell r="D1193">
            <v>20010104</v>
          </cell>
          <cell r="E1193" t="str">
            <v>A</v>
          </cell>
          <cell r="F1193" t="str">
            <v>A8275</v>
          </cell>
          <cell r="G1193" t="str">
            <v>01</v>
          </cell>
          <cell r="H1193" t="str">
            <v>803</v>
          </cell>
          <cell r="I1193" t="str">
            <v>A01</v>
          </cell>
          <cell r="J1193" t="str">
            <v>MMC40312</v>
          </cell>
          <cell r="K1193">
            <v>1</v>
          </cell>
          <cell r="L1193" t="str">
            <v>PB관용 이경티</v>
          </cell>
          <cell r="M1193" t="str">
            <v>D22X22X15</v>
          </cell>
          <cell r="N1193">
            <v>348</v>
          </cell>
          <cell r="O1193" t="str">
            <v>개</v>
          </cell>
          <cell r="P1193">
            <v>1467</v>
          </cell>
          <cell r="Q1193">
            <v>0</v>
          </cell>
          <cell r="R1193">
            <v>0</v>
          </cell>
        </row>
        <row r="1194">
          <cell r="A1194" t="str">
            <v>3005</v>
          </cell>
          <cell r="B1194" t="str">
            <v>M</v>
          </cell>
          <cell r="C1194" t="str">
            <v>01</v>
          </cell>
          <cell r="D1194">
            <v>20010104</v>
          </cell>
          <cell r="E1194" t="str">
            <v>A</v>
          </cell>
          <cell r="F1194" t="str">
            <v>A8275</v>
          </cell>
          <cell r="G1194" t="str">
            <v>01</v>
          </cell>
          <cell r="H1194" t="str">
            <v>803</v>
          </cell>
          <cell r="I1194" t="str">
            <v>A01</v>
          </cell>
          <cell r="J1194" t="str">
            <v>MMC40321</v>
          </cell>
          <cell r="K1194">
            <v>1</v>
          </cell>
          <cell r="L1194" t="str">
            <v>PB관용 수전티</v>
          </cell>
          <cell r="M1194" t="str">
            <v>D15 MM</v>
          </cell>
          <cell r="N1194">
            <v>116</v>
          </cell>
          <cell r="O1194" t="str">
            <v>개</v>
          </cell>
          <cell r="P1194">
            <v>2696</v>
          </cell>
          <cell r="Q1194">
            <v>0</v>
          </cell>
          <cell r="R1194">
            <v>0</v>
          </cell>
        </row>
        <row r="1195">
          <cell r="A1195" t="str">
            <v>3005</v>
          </cell>
          <cell r="B1195" t="str">
            <v>M</v>
          </cell>
          <cell r="C1195" t="str">
            <v>01</v>
          </cell>
          <cell r="D1195">
            <v>20010104</v>
          </cell>
          <cell r="E1195" t="str">
            <v>A</v>
          </cell>
          <cell r="F1195" t="str">
            <v>A8275</v>
          </cell>
          <cell r="G1195" t="str">
            <v>01</v>
          </cell>
          <cell r="H1195" t="str">
            <v>803</v>
          </cell>
          <cell r="I1195" t="str">
            <v>A01</v>
          </cell>
          <cell r="J1195" t="str">
            <v>MMC40332</v>
          </cell>
          <cell r="K1195">
            <v>1</v>
          </cell>
          <cell r="L1195" t="str">
            <v>PB관용 장수전티(날개부착)</v>
          </cell>
          <cell r="M1195" t="str">
            <v>D15 MM</v>
          </cell>
          <cell r="N1195">
            <v>116</v>
          </cell>
          <cell r="O1195" t="str">
            <v>개</v>
          </cell>
          <cell r="P1195">
            <v>3093</v>
          </cell>
          <cell r="Q1195">
            <v>0</v>
          </cell>
          <cell r="R1195">
            <v>0</v>
          </cell>
        </row>
        <row r="1196">
          <cell r="A1196" t="str">
            <v>3005</v>
          </cell>
          <cell r="B1196" t="str">
            <v>M</v>
          </cell>
          <cell r="C1196" t="str">
            <v>01</v>
          </cell>
          <cell r="D1196">
            <v>20010104</v>
          </cell>
          <cell r="E1196" t="str">
            <v>A</v>
          </cell>
          <cell r="F1196" t="str">
            <v>A8275</v>
          </cell>
          <cell r="G1196" t="str">
            <v>01</v>
          </cell>
          <cell r="H1196" t="str">
            <v>803</v>
          </cell>
          <cell r="I1196" t="str">
            <v>A01</v>
          </cell>
          <cell r="J1196" t="str">
            <v>MMC40411</v>
          </cell>
          <cell r="K1196">
            <v>1</v>
          </cell>
          <cell r="L1196" t="str">
            <v>PB관용 밸브소켓(F)</v>
          </cell>
          <cell r="M1196" t="str">
            <v>D15 MM</v>
          </cell>
          <cell r="N1196">
            <v>232</v>
          </cell>
          <cell r="O1196" t="str">
            <v>개</v>
          </cell>
          <cell r="P1196">
            <v>1373</v>
          </cell>
          <cell r="Q1196">
            <v>0</v>
          </cell>
          <cell r="R1196">
            <v>0</v>
          </cell>
        </row>
        <row r="1197">
          <cell r="A1197" t="str">
            <v>3005</v>
          </cell>
          <cell r="B1197" t="str">
            <v>M</v>
          </cell>
          <cell r="C1197" t="str">
            <v>01</v>
          </cell>
          <cell r="D1197">
            <v>20010104</v>
          </cell>
          <cell r="E1197" t="str">
            <v>A</v>
          </cell>
          <cell r="F1197" t="str">
            <v>A8275</v>
          </cell>
          <cell r="G1197" t="str">
            <v>01</v>
          </cell>
          <cell r="H1197" t="str">
            <v>803</v>
          </cell>
          <cell r="I1197" t="str">
            <v>A01</v>
          </cell>
          <cell r="J1197" t="str">
            <v>MMC40422</v>
          </cell>
          <cell r="K1197">
            <v>1</v>
          </cell>
          <cell r="L1197" t="str">
            <v>PB관용 밸브소켓(M)</v>
          </cell>
          <cell r="M1197" t="str">
            <v>D22X3/4"</v>
          </cell>
          <cell r="N1197">
            <v>116</v>
          </cell>
          <cell r="O1197" t="str">
            <v>개</v>
          </cell>
          <cell r="P1197">
            <v>1611</v>
          </cell>
          <cell r="Q1197">
            <v>0</v>
          </cell>
          <cell r="R1197">
            <v>0</v>
          </cell>
        </row>
        <row r="1198">
          <cell r="A1198" t="str">
            <v>3005</v>
          </cell>
          <cell r="B1198" t="str">
            <v>M</v>
          </cell>
          <cell r="C1198" t="str">
            <v>01</v>
          </cell>
          <cell r="D1198">
            <v>20010104</v>
          </cell>
          <cell r="E1198" t="str">
            <v>A</v>
          </cell>
          <cell r="F1198" t="str">
            <v>A8275</v>
          </cell>
          <cell r="G1198" t="str">
            <v>01</v>
          </cell>
          <cell r="H1198" t="str">
            <v>803</v>
          </cell>
          <cell r="I1198" t="str">
            <v>A01</v>
          </cell>
          <cell r="J1198" t="str">
            <v>MMC40423</v>
          </cell>
          <cell r="K1198">
            <v>1</v>
          </cell>
          <cell r="L1198" t="str">
            <v>PB관용 밸브소켓(M)</v>
          </cell>
          <cell r="M1198" t="str">
            <v>D22X1/2"</v>
          </cell>
          <cell r="N1198">
            <v>116</v>
          </cell>
          <cell r="O1198" t="str">
            <v>개</v>
          </cell>
          <cell r="P1198">
            <v>1598</v>
          </cell>
          <cell r="Q1198">
            <v>0</v>
          </cell>
          <cell r="R1198">
            <v>0</v>
          </cell>
        </row>
        <row r="1199">
          <cell r="A1199" t="str">
            <v>3005</v>
          </cell>
          <cell r="B1199" t="str">
            <v>M</v>
          </cell>
          <cell r="C1199" t="str">
            <v>01</v>
          </cell>
          <cell r="D1199">
            <v>20010104</v>
          </cell>
          <cell r="E1199" t="str">
            <v>A</v>
          </cell>
          <cell r="F1199" t="str">
            <v>A8275</v>
          </cell>
          <cell r="G1199" t="str">
            <v>01</v>
          </cell>
          <cell r="H1199" t="str">
            <v>803</v>
          </cell>
          <cell r="I1199" t="str">
            <v>A01</v>
          </cell>
          <cell r="J1199" t="str">
            <v>MMO31212</v>
          </cell>
          <cell r="K1199">
            <v>1</v>
          </cell>
          <cell r="L1199" t="str">
            <v>스리브(PVC제)</v>
          </cell>
          <cell r="M1199" t="str">
            <v>D40 MM</v>
          </cell>
          <cell r="N1199">
            <v>23.2</v>
          </cell>
          <cell r="O1199" t="str">
            <v>M</v>
          </cell>
          <cell r="P1199">
            <v>816</v>
          </cell>
          <cell r="Q1199">
            <v>0</v>
          </cell>
          <cell r="R1199">
            <v>0</v>
          </cell>
        </row>
        <row r="1200">
          <cell r="A1200" t="str">
            <v>3005</v>
          </cell>
          <cell r="B1200" t="str">
            <v>M</v>
          </cell>
          <cell r="C1200" t="str">
            <v>01</v>
          </cell>
          <cell r="D1200">
            <v>20010104</v>
          </cell>
          <cell r="E1200" t="str">
            <v>A</v>
          </cell>
          <cell r="F1200" t="str">
            <v>A8275</v>
          </cell>
          <cell r="G1200" t="str">
            <v>01</v>
          </cell>
          <cell r="H1200" t="str">
            <v>803</v>
          </cell>
          <cell r="I1200" t="str">
            <v>A01</v>
          </cell>
          <cell r="J1200" t="str">
            <v>UMA52307</v>
          </cell>
          <cell r="K1200">
            <v>1</v>
          </cell>
          <cell r="L1200" t="str">
            <v>동관 옥내 배관</v>
          </cell>
          <cell r="M1200" t="str">
            <v>D20 MM,  (M TYPE)</v>
          </cell>
          <cell r="N1200">
            <v>11.6</v>
          </cell>
          <cell r="O1200" t="str">
            <v>M</v>
          </cell>
          <cell r="P1200">
            <v>1622</v>
          </cell>
          <cell r="Q1200">
            <v>2121</v>
          </cell>
          <cell r="R1200">
            <v>42</v>
          </cell>
        </row>
        <row r="1201">
          <cell r="A1201" t="str">
            <v>3005</v>
          </cell>
          <cell r="B1201" t="str">
            <v>M</v>
          </cell>
          <cell r="C1201" t="str">
            <v>01</v>
          </cell>
          <cell r="D1201">
            <v>20010104</v>
          </cell>
          <cell r="E1201" t="str">
            <v>A</v>
          </cell>
          <cell r="F1201" t="str">
            <v>A8275</v>
          </cell>
          <cell r="G1201" t="str">
            <v>01</v>
          </cell>
          <cell r="H1201" t="str">
            <v>803</v>
          </cell>
          <cell r="I1201" t="str">
            <v>A01</v>
          </cell>
          <cell r="J1201" t="str">
            <v>UMB35103</v>
          </cell>
          <cell r="K1201">
            <v>1</v>
          </cell>
          <cell r="L1201" t="str">
            <v>PB관배관(급수,급탕용)</v>
          </cell>
          <cell r="M1201" t="str">
            <v>D15 MM</v>
          </cell>
          <cell r="N1201">
            <v>1929.08</v>
          </cell>
          <cell r="O1201" t="str">
            <v>M</v>
          </cell>
          <cell r="P1201">
            <v>629</v>
          </cell>
          <cell r="Q1201">
            <v>2840</v>
          </cell>
          <cell r="R1201">
            <v>56</v>
          </cell>
        </row>
        <row r="1202">
          <cell r="A1202" t="str">
            <v>3005</v>
          </cell>
          <cell r="B1202" t="str">
            <v>M</v>
          </cell>
          <cell r="C1202" t="str">
            <v>01</v>
          </cell>
          <cell r="D1202">
            <v>20010104</v>
          </cell>
          <cell r="E1202" t="str">
            <v>A</v>
          </cell>
          <cell r="F1202" t="str">
            <v>A8275</v>
          </cell>
          <cell r="G1202" t="str">
            <v>01</v>
          </cell>
          <cell r="H1202" t="str">
            <v>803</v>
          </cell>
          <cell r="I1202" t="str">
            <v>A01</v>
          </cell>
          <cell r="J1202" t="str">
            <v>UMB35108</v>
          </cell>
          <cell r="K1202">
            <v>1</v>
          </cell>
          <cell r="L1202" t="str">
            <v>PB관배관(급수,급탕용)</v>
          </cell>
          <cell r="M1202" t="str">
            <v>D22 MM</v>
          </cell>
          <cell r="N1202">
            <v>777.2</v>
          </cell>
          <cell r="O1202" t="str">
            <v>M</v>
          </cell>
          <cell r="P1202">
            <v>1118</v>
          </cell>
          <cell r="Q1202">
            <v>3143</v>
          </cell>
          <cell r="R1202">
            <v>62</v>
          </cell>
        </row>
        <row r="1203">
          <cell r="A1203" t="str">
            <v>3005</v>
          </cell>
          <cell r="B1203" t="str">
            <v>M</v>
          </cell>
          <cell r="C1203" t="str">
            <v>01</v>
          </cell>
          <cell r="D1203">
            <v>20010104</v>
          </cell>
          <cell r="E1203" t="str">
            <v>A</v>
          </cell>
          <cell r="F1203" t="str">
            <v>A8275</v>
          </cell>
          <cell r="G1203" t="str">
            <v>01</v>
          </cell>
          <cell r="H1203" t="str">
            <v>803</v>
          </cell>
          <cell r="I1203" t="str">
            <v>A01</v>
          </cell>
          <cell r="J1203" t="str">
            <v>UMC24307</v>
          </cell>
          <cell r="K1203">
            <v>1</v>
          </cell>
          <cell r="L1203" t="str">
            <v>동관용접 (SOLDERING)</v>
          </cell>
          <cell r="M1203" t="str">
            <v>D20 MM</v>
          </cell>
          <cell r="N1203">
            <v>116</v>
          </cell>
          <cell r="O1203" t="str">
            <v>개소</v>
          </cell>
          <cell r="P1203">
            <v>64</v>
          </cell>
          <cell r="Q1203">
            <v>1547</v>
          </cell>
          <cell r="R1203">
            <v>30</v>
          </cell>
        </row>
        <row r="1204">
          <cell r="A1204" t="str">
            <v>3005</v>
          </cell>
          <cell r="B1204" t="str">
            <v>M</v>
          </cell>
          <cell r="C1204" t="str">
            <v>01</v>
          </cell>
          <cell r="D1204">
            <v>20010104</v>
          </cell>
          <cell r="E1204" t="str">
            <v>A</v>
          </cell>
          <cell r="F1204" t="str">
            <v>A8275</v>
          </cell>
          <cell r="G1204" t="str">
            <v>01</v>
          </cell>
          <cell r="H1204" t="str">
            <v>803</v>
          </cell>
          <cell r="I1204" t="str">
            <v>A01</v>
          </cell>
          <cell r="J1204" t="str">
            <v>UMD49205</v>
          </cell>
          <cell r="K1204">
            <v>1</v>
          </cell>
          <cell r="L1204" t="str">
            <v>수도용 앵글발브 설치</v>
          </cell>
          <cell r="M1204" t="str">
            <v>D15 MM</v>
          </cell>
          <cell r="N1204">
            <v>116</v>
          </cell>
          <cell r="O1204" t="str">
            <v>개소</v>
          </cell>
          <cell r="P1204">
            <v>1350</v>
          </cell>
          <cell r="Q1204">
            <v>2728</v>
          </cell>
          <cell r="R1204">
            <v>54</v>
          </cell>
        </row>
        <row r="1205">
          <cell r="A1205" t="str">
            <v>3005</v>
          </cell>
          <cell r="B1205" t="str">
            <v>M</v>
          </cell>
          <cell r="C1205" t="str">
            <v>01</v>
          </cell>
          <cell r="D1205">
            <v>20010104</v>
          </cell>
          <cell r="E1205" t="str">
            <v>A</v>
          </cell>
          <cell r="F1205" t="str">
            <v>A8275</v>
          </cell>
          <cell r="G1205" t="str">
            <v>01</v>
          </cell>
          <cell r="H1205" t="str">
            <v>803</v>
          </cell>
          <cell r="I1205" t="str">
            <v>A01</v>
          </cell>
          <cell r="J1205" t="str">
            <v>UME38105</v>
          </cell>
          <cell r="K1205">
            <v>1</v>
          </cell>
          <cell r="L1205" t="str">
            <v>PB관 보온(은박)</v>
          </cell>
          <cell r="M1205" t="str">
            <v>D=15MM, T=25MM</v>
          </cell>
          <cell r="N1205">
            <v>46.4</v>
          </cell>
          <cell r="O1205" t="str">
            <v>M</v>
          </cell>
          <cell r="P1205">
            <v>884</v>
          </cell>
          <cell r="Q1205">
            <v>2171</v>
          </cell>
          <cell r="R1205">
            <v>43</v>
          </cell>
        </row>
        <row r="1206">
          <cell r="A1206" t="str">
            <v>3005</v>
          </cell>
          <cell r="B1206" t="str">
            <v>M</v>
          </cell>
          <cell r="C1206" t="str">
            <v>01</v>
          </cell>
          <cell r="D1206">
            <v>20010104</v>
          </cell>
          <cell r="E1206" t="str">
            <v>A</v>
          </cell>
          <cell r="F1206" t="str">
            <v>A8275</v>
          </cell>
          <cell r="G1206" t="str">
            <v>01</v>
          </cell>
          <cell r="H1206" t="str">
            <v>803</v>
          </cell>
          <cell r="I1206" t="str">
            <v>A01</v>
          </cell>
          <cell r="J1206" t="str">
            <v>UME38107</v>
          </cell>
          <cell r="K1206">
            <v>1</v>
          </cell>
          <cell r="L1206" t="str">
            <v>PB관 보온(은박)</v>
          </cell>
          <cell r="M1206" t="str">
            <v>D=20MM, T=25MM</v>
          </cell>
          <cell r="N1206">
            <v>185.6</v>
          </cell>
          <cell r="O1206" t="str">
            <v>M</v>
          </cell>
          <cell r="P1206">
            <v>979</v>
          </cell>
          <cell r="Q1206">
            <v>2036</v>
          </cell>
          <cell r="R1206">
            <v>40</v>
          </cell>
        </row>
        <row r="1207">
          <cell r="A1207" t="str">
            <v>3005</v>
          </cell>
          <cell r="B1207" t="str">
            <v>M</v>
          </cell>
          <cell r="C1207" t="str">
            <v>01</v>
          </cell>
          <cell r="D1207">
            <v>20010104</v>
          </cell>
          <cell r="E1207" t="str">
            <v>A</v>
          </cell>
          <cell r="F1207" t="str">
            <v>A8275</v>
          </cell>
          <cell r="G1207" t="str">
            <v>01</v>
          </cell>
          <cell r="H1207" t="str">
            <v>803</v>
          </cell>
          <cell r="I1207" t="str">
            <v>A01</v>
          </cell>
          <cell r="J1207" t="str">
            <v>UME80205</v>
          </cell>
          <cell r="K1207">
            <v>1</v>
          </cell>
          <cell r="L1207" t="str">
            <v>발포폴리에틸렌 보온</v>
          </cell>
          <cell r="M1207" t="str">
            <v>D=15MM, T=5MM</v>
          </cell>
          <cell r="N1207">
            <v>1882.68</v>
          </cell>
          <cell r="O1207" t="str">
            <v>M</v>
          </cell>
          <cell r="P1207">
            <v>168</v>
          </cell>
          <cell r="Q1207">
            <v>470</v>
          </cell>
          <cell r="R1207">
            <v>9</v>
          </cell>
        </row>
        <row r="1208">
          <cell r="A1208" t="str">
            <v>3005</v>
          </cell>
          <cell r="B1208" t="str">
            <v>M</v>
          </cell>
          <cell r="C1208" t="str">
            <v>01</v>
          </cell>
          <cell r="D1208">
            <v>20010104</v>
          </cell>
          <cell r="E1208" t="str">
            <v>A</v>
          </cell>
          <cell r="F1208" t="str">
            <v>A8275</v>
          </cell>
          <cell r="G1208" t="str">
            <v>01</v>
          </cell>
          <cell r="H1208" t="str">
            <v>803</v>
          </cell>
          <cell r="I1208" t="str">
            <v>A01</v>
          </cell>
          <cell r="J1208" t="str">
            <v>UME80207</v>
          </cell>
          <cell r="K1208">
            <v>1</v>
          </cell>
          <cell r="L1208" t="str">
            <v>발포폴리에틸렌 보온</v>
          </cell>
          <cell r="M1208" t="str">
            <v>D=20MM, T=5MM</v>
          </cell>
          <cell r="N1208">
            <v>591.6</v>
          </cell>
          <cell r="O1208" t="str">
            <v>M</v>
          </cell>
          <cell r="P1208">
            <v>204</v>
          </cell>
          <cell r="Q1208">
            <v>651</v>
          </cell>
          <cell r="R1208">
            <v>13</v>
          </cell>
        </row>
        <row r="1209">
          <cell r="A1209" t="str">
            <v>3005</v>
          </cell>
          <cell r="B1209" t="str">
            <v>M</v>
          </cell>
          <cell r="C1209" t="str">
            <v>01</v>
          </cell>
          <cell r="D1209">
            <v>20010104</v>
          </cell>
          <cell r="E1209" t="str">
            <v>A</v>
          </cell>
          <cell r="F1209" t="str">
            <v>A8275</v>
          </cell>
          <cell r="G1209" t="str">
            <v>01</v>
          </cell>
          <cell r="H1209" t="str">
            <v>803</v>
          </cell>
          <cell r="I1209" t="str">
            <v>A01</v>
          </cell>
          <cell r="J1209" t="str">
            <v>UMG25103</v>
          </cell>
          <cell r="K1209">
            <v>1</v>
          </cell>
          <cell r="L1209" t="str">
            <v>세면기수전설치(다용도꼭지포함)</v>
          </cell>
          <cell r="M1209" t="str">
            <v>니켈크롬도장</v>
          </cell>
          <cell r="N1209">
            <v>116</v>
          </cell>
          <cell r="O1209" t="str">
            <v>개</v>
          </cell>
          <cell r="P1209">
            <v>35550</v>
          </cell>
          <cell r="Q1209">
            <v>4906</v>
          </cell>
          <cell r="R1209">
            <v>97</v>
          </cell>
        </row>
        <row r="1210">
          <cell r="A1210" t="str">
            <v>3005</v>
          </cell>
          <cell r="B1210" t="str">
            <v>M</v>
          </cell>
          <cell r="C1210" t="str">
            <v>01</v>
          </cell>
          <cell r="D1210">
            <v>20010104</v>
          </cell>
          <cell r="E1210" t="str">
            <v>A</v>
          </cell>
          <cell r="F1210" t="str">
            <v>A8275</v>
          </cell>
          <cell r="G1210" t="str">
            <v>01</v>
          </cell>
          <cell r="H1210" t="str">
            <v>803</v>
          </cell>
          <cell r="I1210" t="str">
            <v>A01</v>
          </cell>
          <cell r="J1210" t="str">
            <v>UMG28205</v>
          </cell>
          <cell r="K1210">
            <v>1</v>
          </cell>
          <cell r="L1210" t="str">
            <v>욕조수전 설치(안마헤드)</v>
          </cell>
          <cell r="M1210" t="str">
            <v>니켈크롬도장(높이조절형)</v>
          </cell>
          <cell r="N1210">
            <v>116</v>
          </cell>
          <cell r="O1210" t="str">
            <v>개</v>
          </cell>
          <cell r="P1210">
            <v>78000</v>
          </cell>
          <cell r="Q1210">
            <v>10334</v>
          </cell>
          <cell r="R1210">
            <v>206</v>
          </cell>
        </row>
        <row r="1211">
          <cell r="A1211" t="str">
            <v>3005</v>
          </cell>
          <cell r="B1211" t="str">
            <v>M</v>
          </cell>
          <cell r="C1211" t="str">
            <v>01</v>
          </cell>
          <cell r="D1211">
            <v>20010104</v>
          </cell>
          <cell r="E1211" t="str">
            <v>A</v>
          </cell>
          <cell r="F1211" t="str">
            <v>A8275</v>
          </cell>
          <cell r="G1211" t="str">
            <v>01</v>
          </cell>
          <cell r="H1211" t="str">
            <v>803</v>
          </cell>
          <cell r="I1211" t="str">
            <v>A01</v>
          </cell>
          <cell r="J1211" t="str">
            <v>UMG37111</v>
          </cell>
          <cell r="K1211">
            <v>1</v>
          </cell>
          <cell r="L1211" t="str">
            <v>씽크수전설치(대붙이,측면개폐형,크롬)</v>
          </cell>
          <cell r="M1211" t="str">
            <v>3단절수,핸드스프레식</v>
          </cell>
          <cell r="N1211">
            <v>116</v>
          </cell>
          <cell r="O1211" t="str">
            <v>개</v>
          </cell>
          <cell r="P1211">
            <v>71007</v>
          </cell>
          <cell r="Q1211">
            <v>10603</v>
          </cell>
          <cell r="R1211">
            <v>212</v>
          </cell>
        </row>
        <row r="1212">
          <cell r="A1212" t="str">
            <v>3005</v>
          </cell>
          <cell r="B1212" t="str">
            <v>M</v>
          </cell>
          <cell r="C1212" t="str">
            <v>01</v>
          </cell>
          <cell r="D1212">
            <v>20010104</v>
          </cell>
          <cell r="E1212" t="str">
            <v>A</v>
          </cell>
          <cell r="F1212" t="str">
            <v>A8275</v>
          </cell>
          <cell r="G1212" t="str">
            <v>01</v>
          </cell>
          <cell r="H1212" t="str">
            <v>803</v>
          </cell>
          <cell r="I1212" t="str">
            <v>A01</v>
          </cell>
          <cell r="J1212" t="str">
            <v>UMG40201</v>
          </cell>
          <cell r="K1212">
            <v>1</v>
          </cell>
          <cell r="L1212" t="str">
            <v>가로꼭지 설치 (카프링부착형)</v>
          </cell>
          <cell r="M1212" t="str">
            <v>D15 (화초물뿌리개 포함)</v>
          </cell>
          <cell r="N1212">
            <v>116</v>
          </cell>
          <cell r="O1212" t="str">
            <v>개</v>
          </cell>
          <cell r="P1212">
            <v>11600</v>
          </cell>
          <cell r="Q1212">
            <v>3105</v>
          </cell>
          <cell r="R1212">
            <v>62</v>
          </cell>
        </row>
        <row r="1213">
          <cell r="A1213" t="str">
            <v>3005</v>
          </cell>
          <cell r="B1213" t="str">
            <v>M</v>
          </cell>
          <cell r="C1213" t="str">
            <v>01</v>
          </cell>
          <cell r="D1213">
            <v>20010104</v>
          </cell>
          <cell r="E1213" t="str">
            <v>A</v>
          </cell>
          <cell r="F1213" t="str">
            <v>A8275</v>
          </cell>
          <cell r="G1213" t="str">
            <v>01</v>
          </cell>
          <cell r="H1213" t="str">
            <v>803</v>
          </cell>
          <cell r="I1213" t="str">
            <v>A01</v>
          </cell>
          <cell r="J1213" t="str">
            <v>UMG40204</v>
          </cell>
          <cell r="K1213">
            <v>1</v>
          </cell>
          <cell r="L1213" t="str">
            <v>가로꼭지 설치 (2구형)(1구:카프링)</v>
          </cell>
          <cell r="M1213" t="str">
            <v>D15</v>
          </cell>
          <cell r="N1213">
            <v>116</v>
          </cell>
          <cell r="O1213" t="str">
            <v>개</v>
          </cell>
          <cell r="P1213">
            <v>7500</v>
          </cell>
          <cell r="Q1213">
            <v>3105</v>
          </cell>
          <cell r="R1213">
            <v>62</v>
          </cell>
        </row>
        <row r="1214">
          <cell r="A1214" t="str">
            <v>3005</v>
          </cell>
          <cell r="B1214" t="str">
            <v>M</v>
          </cell>
          <cell r="C1214" t="str">
            <v>01</v>
          </cell>
          <cell r="D1214">
            <v>20010104</v>
          </cell>
          <cell r="E1214" t="str">
            <v>A</v>
          </cell>
          <cell r="F1214" t="str">
            <v>A8275</v>
          </cell>
          <cell r="G1214" t="str">
            <v>01</v>
          </cell>
          <cell r="H1214" t="str">
            <v>803</v>
          </cell>
          <cell r="I1214" t="str">
            <v>A01</v>
          </cell>
          <cell r="J1214" t="str">
            <v>UMN30105</v>
          </cell>
          <cell r="K1214">
            <v>1</v>
          </cell>
          <cell r="L1214" t="str">
            <v>워터햄머흡수기(WHA) 설치</v>
          </cell>
          <cell r="M1214" t="str">
            <v>D15 (A TYPE)</v>
          </cell>
          <cell r="N1214">
            <v>116</v>
          </cell>
          <cell r="O1214" t="str">
            <v>개</v>
          </cell>
          <cell r="P1214">
            <v>12500</v>
          </cell>
          <cell r="Q1214">
            <v>1663</v>
          </cell>
          <cell r="R1214">
            <v>33</v>
          </cell>
        </row>
        <row r="1215">
          <cell r="A1215" t="str">
            <v>3005</v>
          </cell>
          <cell r="B1215" t="str">
            <v>M</v>
          </cell>
          <cell r="C1215" t="str">
            <v>01</v>
          </cell>
          <cell r="D1215">
            <v>20010104</v>
          </cell>
          <cell r="E1215" t="str">
            <v>A</v>
          </cell>
          <cell r="F1215" t="str">
            <v>A8275</v>
          </cell>
          <cell r="G1215" t="str">
            <v>01</v>
          </cell>
          <cell r="H1215" t="str">
            <v>803</v>
          </cell>
          <cell r="I1215" t="str">
            <v>A01</v>
          </cell>
          <cell r="J1215" t="str">
            <v>UMO28104</v>
          </cell>
          <cell r="K1215">
            <v>1</v>
          </cell>
          <cell r="L1215" t="str">
            <v>벽체내고정새들설치</v>
          </cell>
          <cell r="M1215" t="str">
            <v>D15 MM</v>
          </cell>
          <cell r="N1215">
            <v>348</v>
          </cell>
          <cell r="O1215" t="str">
            <v>조</v>
          </cell>
          <cell r="P1215">
            <v>38</v>
          </cell>
          <cell r="Q1215">
            <v>0</v>
          </cell>
          <cell r="R1215">
            <v>0</v>
          </cell>
        </row>
        <row r="1216">
          <cell r="A1216" t="str">
            <v>3005</v>
          </cell>
          <cell r="B1216" t="str">
            <v>M</v>
          </cell>
          <cell r="C1216" t="str">
            <v>01</v>
          </cell>
          <cell r="D1216">
            <v>20010104</v>
          </cell>
          <cell r="E1216" t="str">
            <v>A</v>
          </cell>
          <cell r="F1216" t="str">
            <v>A8275</v>
          </cell>
          <cell r="G1216" t="str">
            <v>01</v>
          </cell>
          <cell r="H1216" t="str">
            <v>803</v>
          </cell>
          <cell r="I1216" t="str">
            <v>A01</v>
          </cell>
          <cell r="J1216" t="str">
            <v>UMO31150</v>
          </cell>
          <cell r="K1216">
            <v>1</v>
          </cell>
          <cell r="L1216" t="str">
            <v>스리브강관제작(200H)</v>
          </cell>
          <cell r="M1216" t="str">
            <v>D25 M/M</v>
          </cell>
          <cell r="N1216">
            <v>232</v>
          </cell>
          <cell r="O1216" t="str">
            <v>개소</v>
          </cell>
          <cell r="P1216">
            <v>323</v>
          </cell>
          <cell r="Q1216">
            <v>817</v>
          </cell>
          <cell r="R1216">
            <v>16</v>
          </cell>
        </row>
        <row r="1217">
          <cell r="A1217" t="str">
            <v>3005</v>
          </cell>
          <cell r="B1217" t="str">
            <v>M</v>
          </cell>
          <cell r="C1217" t="str">
            <v>01</v>
          </cell>
          <cell r="D1217">
            <v>20010104</v>
          </cell>
          <cell r="E1217" t="str">
            <v>A</v>
          </cell>
          <cell r="F1217" t="str">
            <v>A8275</v>
          </cell>
          <cell r="G1217" t="str">
            <v>01</v>
          </cell>
          <cell r="H1217" t="str">
            <v>803</v>
          </cell>
          <cell r="I1217" t="str">
            <v>A01</v>
          </cell>
          <cell r="J1217" t="str">
            <v>UMO31151</v>
          </cell>
          <cell r="K1217">
            <v>1</v>
          </cell>
          <cell r="L1217" t="str">
            <v>스리브강관제작(200H)</v>
          </cell>
          <cell r="M1217" t="str">
            <v>D32 M/M</v>
          </cell>
          <cell r="N1217">
            <v>232</v>
          </cell>
          <cell r="O1217" t="str">
            <v>개소</v>
          </cell>
          <cell r="P1217">
            <v>395</v>
          </cell>
          <cell r="Q1217">
            <v>1199</v>
          </cell>
          <cell r="R1217">
            <v>23</v>
          </cell>
        </row>
        <row r="1218">
          <cell r="A1218" t="str">
            <v>3005</v>
          </cell>
          <cell r="B1218" t="str">
            <v>M</v>
          </cell>
          <cell r="C1218" t="str">
            <v>01</v>
          </cell>
          <cell r="D1218">
            <v>20010104</v>
          </cell>
          <cell r="E1218" t="str">
            <v>A</v>
          </cell>
          <cell r="F1218" t="str">
            <v>A8275</v>
          </cell>
          <cell r="G1218" t="str">
            <v>01</v>
          </cell>
          <cell r="H1218" t="str">
            <v>803</v>
          </cell>
          <cell r="I1218" t="str">
            <v>A01</v>
          </cell>
          <cell r="J1218" t="str">
            <v>UMP10250</v>
          </cell>
          <cell r="K1218">
            <v>1</v>
          </cell>
          <cell r="L1218" t="str">
            <v>수도미터설치(급수용)(건식PD용)</v>
          </cell>
          <cell r="M1218" t="str">
            <v>D13 MM</v>
          </cell>
          <cell r="N1218">
            <v>116</v>
          </cell>
          <cell r="O1218" t="str">
            <v>개</v>
          </cell>
          <cell r="P1218">
            <v>15500</v>
          </cell>
          <cell r="Q1218">
            <v>8517</v>
          </cell>
          <cell r="R1218">
            <v>170</v>
          </cell>
        </row>
        <row r="1219">
          <cell r="A1219" t="str">
            <v>3005</v>
          </cell>
          <cell r="B1219" t="str">
            <v>M</v>
          </cell>
          <cell r="C1219" t="str">
            <v>01</v>
          </cell>
          <cell r="D1219">
            <v>20010104</v>
          </cell>
          <cell r="E1219" t="str">
            <v>A</v>
          </cell>
          <cell r="F1219" t="str">
            <v>A8275</v>
          </cell>
          <cell r="G1219" t="str">
            <v>01</v>
          </cell>
          <cell r="H1219" t="str">
            <v>803</v>
          </cell>
          <cell r="I1219" t="str">
            <v>A02</v>
          </cell>
          <cell r="J1219" t="str">
            <v>MGF11251</v>
          </cell>
          <cell r="K1219">
            <v>1</v>
          </cell>
          <cell r="L1219" t="str">
            <v>행가지지봉</v>
          </cell>
          <cell r="M1219" t="str">
            <v>9MM(3/8")</v>
          </cell>
          <cell r="N1219">
            <v>37.799999999999997</v>
          </cell>
          <cell r="O1219" t="str">
            <v>M</v>
          </cell>
          <cell r="P1219">
            <v>350</v>
          </cell>
          <cell r="Q1219">
            <v>0</v>
          </cell>
          <cell r="R1219">
            <v>0</v>
          </cell>
        </row>
        <row r="1220">
          <cell r="A1220" t="str">
            <v>3005</v>
          </cell>
          <cell r="B1220" t="str">
            <v>M</v>
          </cell>
          <cell r="C1220" t="str">
            <v>01</v>
          </cell>
          <cell r="D1220">
            <v>20010104</v>
          </cell>
          <cell r="E1220" t="str">
            <v>A</v>
          </cell>
          <cell r="F1220" t="str">
            <v>A8275</v>
          </cell>
          <cell r="G1220" t="str">
            <v>01</v>
          </cell>
          <cell r="H1220" t="str">
            <v>803</v>
          </cell>
          <cell r="I1220" t="str">
            <v>A02</v>
          </cell>
          <cell r="J1220" t="str">
            <v>MGF11547</v>
          </cell>
          <cell r="K1220">
            <v>1</v>
          </cell>
          <cell r="L1220" t="str">
            <v>절연U볼트</v>
          </cell>
          <cell r="M1220" t="str">
            <v>D 40</v>
          </cell>
          <cell r="N1220">
            <v>2</v>
          </cell>
          <cell r="O1220" t="str">
            <v>개</v>
          </cell>
          <cell r="P1220">
            <v>219</v>
          </cell>
          <cell r="Q1220">
            <v>0</v>
          </cell>
          <cell r="R1220">
            <v>0</v>
          </cell>
        </row>
        <row r="1221">
          <cell r="A1221" t="str">
            <v>3005</v>
          </cell>
          <cell r="B1221" t="str">
            <v>M</v>
          </cell>
          <cell r="C1221" t="str">
            <v>01</v>
          </cell>
          <cell r="D1221">
            <v>20010104</v>
          </cell>
          <cell r="E1221" t="str">
            <v>A</v>
          </cell>
          <cell r="F1221" t="str">
            <v>A8275</v>
          </cell>
          <cell r="G1221" t="str">
            <v>01</v>
          </cell>
          <cell r="H1221" t="str">
            <v>803</v>
          </cell>
          <cell r="I1221" t="str">
            <v>A02</v>
          </cell>
          <cell r="J1221" t="str">
            <v>MGF11548</v>
          </cell>
          <cell r="K1221">
            <v>1</v>
          </cell>
          <cell r="L1221" t="str">
            <v>절연U볼트</v>
          </cell>
          <cell r="M1221" t="str">
            <v>D 50</v>
          </cell>
          <cell r="N1221">
            <v>17</v>
          </cell>
          <cell r="O1221" t="str">
            <v>개</v>
          </cell>
          <cell r="P1221">
            <v>273</v>
          </cell>
          <cell r="Q1221">
            <v>0</v>
          </cell>
          <cell r="R1221">
            <v>0</v>
          </cell>
        </row>
        <row r="1222">
          <cell r="A1222" t="str">
            <v>3005</v>
          </cell>
          <cell r="B1222" t="str">
            <v>M</v>
          </cell>
          <cell r="C1222" t="str">
            <v>01</v>
          </cell>
          <cell r="D1222">
            <v>20010104</v>
          </cell>
          <cell r="E1222" t="str">
            <v>A</v>
          </cell>
          <cell r="F1222" t="str">
            <v>A8275</v>
          </cell>
          <cell r="G1222" t="str">
            <v>01</v>
          </cell>
          <cell r="H1222" t="str">
            <v>803</v>
          </cell>
          <cell r="I1222" t="str">
            <v>A02</v>
          </cell>
          <cell r="J1222" t="str">
            <v>MGF11549</v>
          </cell>
          <cell r="K1222">
            <v>1</v>
          </cell>
          <cell r="L1222" t="str">
            <v>절연U볼트</v>
          </cell>
          <cell r="M1222" t="str">
            <v>D 65</v>
          </cell>
          <cell r="N1222">
            <v>18</v>
          </cell>
          <cell r="O1222" t="str">
            <v>개</v>
          </cell>
          <cell r="P1222">
            <v>330</v>
          </cell>
          <cell r="Q1222">
            <v>0</v>
          </cell>
          <cell r="R1222">
            <v>0</v>
          </cell>
        </row>
        <row r="1223">
          <cell r="A1223" t="str">
            <v>3005</v>
          </cell>
          <cell r="B1223" t="str">
            <v>M</v>
          </cell>
          <cell r="C1223" t="str">
            <v>01</v>
          </cell>
          <cell r="D1223">
            <v>20010104</v>
          </cell>
          <cell r="E1223" t="str">
            <v>A</v>
          </cell>
          <cell r="F1223" t="str">
            <v>A8275</v>
          </cell>
          <cell r="G1223" t="str">
            <v>01</v>
          </cell>
          <cell r="H1223" t="str">
            <v>803</v>
          </cell>
          <cell r="I1223" t="str">
            <v>A02</v>
          </cell>
          <cell r="J1223" t="str">
            <v>MGF11550</v>
          </cell>
          <cell r="K1223">
            <v>1</v>
          </cell>
          <cell r="L1223" t="str">
            <v>절연U볼트</v>
          </cell>
          <cell r="M1223" t="str">
            <v>D 80</v>
          </cell>
          <cell r="N1223">
            <v>3</v>
          </cell>
          <cell r="O1223" t="str">
            <v>개</v>
          </cell>
          <cell r="P1223">
            <v>388</v>
          </cell>
          <cell r="Q1223">
            <v>0</v>
          </cell>
          <cell r="R1223">
            <v>0</v>
          </cell>
        </row>
        <row r="1224">
          <cell r="A1224" t="str">
            <v>3005</v>
          </cell>
          <cell r="B1224" t="str">
            <v>M</v>
          </cell>
          <cell r="C1224" t="str">
            <v>01</v>
          </cell>
          <cell r="D1224">
            <v>20010104</v>
          </cell>
          <cell r="E1224" t="str">
            <v>A</v>
          </cell>
          <cell r="F1224" t="str">
            <v>A8275</v>
          </cell>
          <cell r="G1224" t="str">
            <v>01</v>
          </cell>
          <cell r="H1224" t="str">
            <v>803</v>
          </cell>
          <cell r="I1224" t="str">
            <v>A02</v>
          </cell>
          <cell r="J1224" t="str">
            <v>MGF30505</v>
          </cell>
          <cell r="K1224">
            <v>1</v>
          </cell>
          <cell r="L1224" t="str">
            <v>인서트</v>
          </cell>
          <cell r="M1224" t="str">
            <v>D9</v>
          </cell>
          <cell r="N1224">
            <v>54</v>
          </cell>
          <cell r="O1224" t="str">
            <v>개</v>
          </cell>
          <cell r="P1224">
            <v>36</v>
          </cell>
          <cell r="Q1224">
            <v>0</v>
          </cell>
          <cell r="R1224">
            <v>0</v>
          </cell>
        </row>
        <row r="1225">
          <cell r="A1225" t="str">
            <v>3005</v>
          </cell>
          <cell r="B1225" t="str">
            <v>M</v>
          </cell>
          <cell r="C1225" t="str">
            <v>01</v>
          </cell>
          <cell r="D1225">
            <v>20010104</v>
          </cell>
          <cell r="E1225" t="str">
            <v>A</v>
          </cell>
          <cell r="F1225" t="str">
            <v>A8275</v>
          </cell>
          <cell r="G1225" t="str">
            <v>01</v>
          </cell>
          <cell r="H1225" t="str">
            <v>803</v>
          </cell>
          <cell r="I1225" t="str">
            <v>A02</v>
          </cell>
          <cell r="J1225" t="str">
            <v>MMB40105</v>
          </cell>
          <cell r="K1225">
            <v>1</v>
          </cell>
          <cell r="L1225" t="str">
            <v>동 엘보</v>
          </cell>
          <cell r="M1225" t="str">
            <v>D15 MM</v>
          </cell>
          <cell r="N1225">
            <v>3</v>
          </cell>
          <cell r="O1225" t="str">
            <v>개</v>
          </cell>
          <cell r="P1225">
            <v>176</v>
          </cell>
          <cell r="Q1225">
            <v>0</v>
          </cell>
          <cell r="R1225">
            <v>0</v>
          </cell>
        </row>
        <row r="1226">
          <cell r="A1226" t="str">
            <v>3005</v>
          </cell>
          <cell r="B1226" t="str">
            <v>M</v>
          </cell>
          <cell r="C1226" t="str">
            <v>01</v>
          </cell>
          <cell r="D1226">
            <v>20010104</v>
          </cell>
          <cell r="E1226" t="str">
            <v>A</v>
          </cell>
          <cell r="F1226" t="str">
            <v>A8275</v>
          </cell>
          <cell r="G1226" t="str">
            <v>01</v>
          </cell>
          <cell r="H1226" t="str">
            <v>803</v>
          </cell>
          <cell r="I1226" t="str">
            <v>A02</v>
          </cell>
          <cell r="J1226" t="str">
            <v>MMB40112</v>
          </cell>
          <cell r="K1226">
            <v>1</v>
          </cell>
          <cell r="L1226" t="str">
            <v>동 엘보</v>
          </cell>
          <cell r="M1226" t="str">
            <v>D40 MM</v>
          </cell>
          <cell r="N1226">
            <v>34</v>
          </cell>
          <cell r="O1226" t="str">
            <v>개</v>
          </cell>
          <cell r="P1226">
            <v>1456</v>
          </cell>
          <cell r="Q1226">
            <v>0</v>
          </cell>
          <cell r="R1226">
            <v>0</v>
          </cell>
        </row>
        <row r="1227">
          <cell r="A1227" t="str">
            <v>3005</v>
          </cell>
          <cell r="B1227" t="str">
            <v>M</v>
          </cell>
          <cell r="C1227" t="str">
            <v>01</v>
          </cell>
          <cell r="D1227">
            <v>20010104</v>
          </cell>
          <cell r="E1227" t="str">
            <v>A</v>
          </cell>
          <cell r="F1227" t="str">
            <v>A8275</v>
          </cell>
          <cell r="G1227" t="str">
            <v>01</v>
          </cell>
          <cell r="H1227" t="str">
            <v>803</v>
          </cell>
          <cell r="I1227" t="str">
            <v>A02</v>
          </cell>
          <cell r="J1227" t="str">
            <v>MMB40213</v>
          </cell>
          <cell r="K1227">
            <v>1</v>
          </cell>
          <cell r="L1227" t="str">
            <v>동 티</v>
          </cell>
          <cell r="M1227" t="str">
            <v>D50 MM</v>
          </cell>
          <cell r="N1227">
            <v>6</v>
          </cell>
          <cell r="O1227" t="str">
            <v>개</v>
          </cell>
          <cell r="P1227">
            <v>4043</v>
          </cell>
          <cell r="Q1227">
            <v>0</v>
          </cell>
          <cell r="R1227">
            <v>0</v>
          </cell>
        </row>
        <row r="1228">
          <cell r="A1228" t="str">
            <v>3005</v>
          </cell>
          <cell r="B1228" t="str">
            <v>M</v>
          </cell>
          <cell r="C1228" t="str">
            <v>01</v>
          </cell>
          <cell r="D1228">
            <v>20010104</v>
          </cell>
          <cell r="E1228" t="str">
            <v>A</v>
          </cell>
          <cell r="F1228" t="str">
            <v>A8275</v>
          </cell>
          <cell r="G1228" t="str">
            <v>01</v>
          </cell>
          <cell r="H1228" t="str">
            <v>803</v>
          </cell>
          <cell r="I1228" t="str">
            <v>A02</v>
          </cell>
          <cell r="J1228" t="str">
            <v>MMB40215</v>
          </cell>
          <cell r="K1228">
            <v>1</v>
          </cell>
          <cell r="L1228" t="str">
            <v>동 티</v>
          </cell>
          <cell r="M1228" t="str">
            <v>D65 MM</v>
          </cell>
          <cell r="N1228">
            <v>13</v>
          </cell>
          <cell r="O1228" t="str">
            <v>개</v>
          </cell>
          <cell r="P1228">
            <v>6613</v>
          </cell>
          <cell r="Q1228">
            <v>0</v>
          </cell>
          <cell r="R1228">
            <v>0</v>
          </cell>
        </row>
        <row r="1229">
          <cell r="A1229" t="str">
            <v>3005</v>
          </cell>
          <cell r="B1229" t="str">
            <v>M</v>
          </cell>
          <cell r="C1229" t="str">
            <v>01</v>
          </cell>
          <cell r="D1229">
            <v>20010104</v>
          </cell>
          <cell r="E1229" t="str">
            <v>A</v>
          </cell>
          <cell r="F1229" t="str">
            <v>A8275</v>
          </cell>
          <cell r="G1229" t="str">
            <v>01</v>
          </cell>
          <cell r="H1229" t="str">
            <v>803</v>
          </cell>
          <cell r="I1229" t="str">
            <v>A02</v>
          </cell>
          <cell r="J1229" t="str">
            <v>MMB40217</v>
          </cell>
          <cell r="K1229">
            <v>1</v>
          </cell>
          <cell r="L1229" t="str">
            <v>동 티</v>
          </cell>
          <cell r="M1229" t="str">
            <v>D80 MM</v>
          </cell>
          <cell r="N1229">
            <v>4</v>
          </cell>
          <cell r="O1229" t="str">
            <v>개</v>
          </cell>
          <cell r="P1229">
            <v>12673</v>
          </cell>
          <cell r="Q1229">
            <v>0</v>
          </cell>
          <cell r="R1229">
            <v>0</v>
          </cell>
        </row>
        <row r="1230">
          <cell r="A1230" t="str">
            <v>3005</v>
          </cell>
          <cell r="B1230" t="str">
            <v>M</v>
          </cell>
          <cell r="C1230" t="str">
            <v>01</v>
          </cell>
          <cell r="D1230">
            <v>20010104</v>
          </cell>
          <cell r="E1230" t="str">
            <v>A</v>
          </cell>
          <cell r="F1230" t="str">
            <v>A8275</v>
          </cell>
          <cell r="G1230" t="str">
            <v>01</v>
          </cell>
          <cell r="H1230" t="str">
            <v>803</v>
          </cell>
          <cell r="I1230" t="str">
            <v>A02</v>
          </cell>
          <cell r="J1230" t="str">
            <v>MMB40313</v>
          </cell>
          <cell r="K1230">
            <v>1</v>
          </cell>
          <cell r="L1230" t="str">
            <v>동 레듀샤</v>
          </cell>
          <cell r="M1230" t="str">
            <v>D50 MM</v>
          </cell>
          <cell r="N1230">
            <v>2</v>
          </cell>
          <cell r="O1230" t="str">
            <v>개</v>
          </cell>
          <cell r="P1230">
            <v>1890</v>
          </cell>
          <cell r="Q1230">
            <v>0</v>
          </cell>
          <cell r="R1230">
            <v>0</v>
          </cell>
        </row>
        <row r="1231">
          <cell r="A1231" t="str">
            <v>3005</v>
          </cell>
          <cell r="B1231" t="str">
            <v>M</v>
          </cell>
          <cell r="C1231" t="str">
            <v>01</v>
          </cell>
          <cell r="D1231">
            <v>20010104</v>
          </cell>
          <cell r="E1231" t="str">
            <v>A</v>
          </cell>
          <cell r="F1231" t="str">
            <v>A8275</v>
          </cell>
          <cell r="G1231" t="str">
            <v>01</v>
          </cell>
          <cell r="H1231" t="str">
            <v>803</v>
          </cell>
          <cell r="I1231" t="str">
            <v>A02</v>
          </cell>
          <cell r="J1231" t="str">
            <v>MMB40315</v>
          </cell>
          <cell r="K1231">
            <v>1</v>
          </cell>
          <cell r="L1231" t="str">
            <v>동 레듀샤</v>
          </cell>
          <cell r="M1231" t="str">
            <v>D65 MM</v>
          </cell>
          <cell r="N1231">
            <v>4</v>
          </cell>
          <cell r="O1231" t="str">
            <v>개</v>
          </cell>
          <cell r="P1231">
            <v>2575</v>
          </cell>
          <cell r="Q1231">
            <v>0</v>
          </cell>
          <cell r="R1231">
            <v>0</v>
          </cell>
        </row>
        <row r="1232">
          <cell r="A1232" t="str">
            <v>3005</v>
          </cell>
          <cell r="B1232" t="str">
            <v>M</v>
          </cell>
          <cell r="C1232" t="str">
            <v>01</v>
          </cell>
          <cell r="D1232">
            <v>20010104</v>
          </cell>
          <cell r="E1232" t="str">
            <v>A</v>
          </cell>
          <cell r="F1232" t="str">
            <v>A8275</v>
          </cell>
          <cell r="G1232" t="str">
            <v>01</v>
          </cell>
          <cell r="H1232" t="str">
            <v>803</v>
          </cell>
          <cell r="I1232" t="str">
            <v>A02</v>
          </cell>
          <cell r="J1232" t="str">
            <v>MMB40317</v>
          </cell>
          <cell r="K1232">
            <v>1</v>
          </cell>
          <cell r="L1232" t="str">
            <v>동 레듀샤</v>
          </cell>
          <cell r="M1232" t="str">
            <v>D80 MM</v>
          </cell>
          <cell r="N1232">
            <v>3</v>
          </cell>
          <cell r="O1232" t="str">
            <v>개</v>
          </cell>
          <cell r="P1232">
            <v>3636</v>
          </cell>
          <cell r="Q1232">
            <v>0</v>
          </cell>
          <cell r="R1232">
            <v>0</v>
          </cell>
        </row>
        <row r="1233">
          <cell r="A1233" t="str">
            <v>3005</v>
          </cell>
          <cell r="B1233" t="str">
            <v>M</v>
          </cell>
          <cell r="C1233" t="str">
            <v>01</v>
          </cell>
          <cell r="D1233">
            <v>20010104</v>
          </cell>
          <cell r="E1233" t="str">
            <v>A</v>
          </cell>
          <cell r="F1233" t="str">
            <v>A8275</v>
          </cell>
          <cell r="G1233" t="str">
            <v>01</v>
          </cell>
          <cell r="H1233" t="str">
            <v>803</v>
          </cell>
          <cell r="I1233" t="str">
            <v>A02</v>
          </cell>
          <cell r="J1233" t="str">
            <v>MMB40413</v>
          </cell>
          <cell r="K1233">
            <v>1</v>
          </cell>
          <cell r="L1233" t="str">
            <v>동 소켓</v>
          </cell>
          <cell r="M1233" t="str">
            <v>D50 MM</v>
          </cell>
          <cell r="N1233">
            <v>5</v>
          </cell>
          <cell r="O1233" t="str">
            <v>개</v>
          </cell>
          <cell r="P1233">
            <v>861</v>
          </cell>
          <cell r="Q1233">
            <v>0</v>
          </cell>
          <cell r="R1233">
            <v>0</v>
          </cell>
        </row>
        <row r="1234">
          <cell r="A1234" t="str">
            <v>3005</v>
          </cell>
          <cell r="B1234" t="str">
            <v>M</v>
          </cell>
          <cell r="C1234" t="str">
            <v>01</v>
          </cell>
          <cell r="D1234">
            <v>20010104</v>
          </cell>
          <cell r="E1234" t="str">
            <v>A</v>
          </cell>
          <cell r="F1234" t="str">
            <v>A8275</v>
          </cell>
          <cell r="G1234" t="str">
            <v>01</v>
          </cell>
          <cell r="H1234" t="str">
            <v>803</v>
          </cell>
          <cell r="I1234" t="str">
            <v>A02</v>
          </cell>
          <cell r="J1234" t="str">
            <v>MMB40415</v>
          </cell>
          <cell r="K1234">
            <v>1</v>
          </cell>
          <cell r="L1234" t="str">
            <v>동 소켓</v>
          </cell>
          <cell r="M1234" t="str">
            <v>D65 MM</v>
          </cell>
          <cell r="N1234">
            <v>3</v>
          </cell>
          <cell r="O1234" t="str">
            <v>개</v>
          </cell>
          <cell r="P1234">
            <v>1729</v>
          </cell>
          <cell r="Q1234">
            <v>0</v>
          </cell>
          <cell r="R1234">
            <v>0</v>
          </cell>
        </row>
        <row r="1235">
          <cell r="A1235" t="str">
            <v>3005</v>
          </cell>
          <cell r="B1235" t="str">
            <v>M</v>
          </cell>
          <cell r="C1235" t="str">
            <v>01</v>
          </cell>
          <cell r="D1235">
            <v>20010104</v>
          </cell>
          <cell r="E1235" t="str">
            <v>A</v>
          </cell>
          <cell r="F1235" t="str">
            <v>A8275</v>
          </cell>
          <cell r="G1235" t="str">
            <v>01</v>
          </cell>
          <cell r="H1235" t="str">
            <v>803</v>
          </cell>
          <cell r="I1235" t="str">
            <v>A02</v>
          </cell>
          <cell r="J1235" t="str">
            <v>MMB41315</v>
          </cell>
          <cell r="K1235">
            <v>1</v>
          </cell>
          <cell r="L1235" t="str">
            <v>절연후렌지</v>
          </cell>
          <cell r="M1235" t="str">
            <v>D65 MM(10K)</v>
          </cell>
          <cell r="N1235">
            <v>4</v>
          </cell>
          <cell r="O1235" t="str">
            <v>개</v>
          </cell>
          <cell r="P1235">
            <v>9898</v>
          </cell>
          <cell r="Q1235">
            <v>0</v>
          </cell>
          <cell r="R1235">
            <v>0</v>
          </cell>
        </row>
        <row r="1236">
          <cell r="A1236" t="str">
            <v>3005</v>
          </cell>
          <cell r="B1236" t="str">
            <v>M</v>
          </cell>
          <cell r="C1236" t="str">
            <v>01</v>
          </cell>
          <cell r="D1236">
            <v>20010104</v>
          </cell>
          <cell r="E1236" t="str">
            <v>A</v>
          </cell>
          <cell r="F1236" t="str">
            <v>A8275</v>
          </cell>
          <cell r="G1236" t="str">
            <v>01</v>
          </cell>
          <cell r="H1236" t="str">
            <v>803</v>
          </cell>
          <cell r="I1236" t="str">
            <v>A02</v>
          </cell>
          <cell r="J1236" t="str">
            <v>MMB41317</v>
          </cell>
          <cell r="K1236">
            <v>1</v>
          </cell>
          <cell r="L1236" t="str">
            <v>절연후렌지</v>
          </cell>
          <cell r="M1236" t="str">
            <v>D80 MM(10K)</v>
          </cell>
          <cell r="N1236">
            <v>4</v>
          </cell>
          <cell r="O1236" t="str">
            <v>개</v>
          </cell>
          <cell r="P1236">
            <v>11278</v>
          </cell>
          <cell r="Q1236">
            <v>0</v>
          </cell>
          <cell r="R1236">
            <v>0</v>
          </cell>
        </row>
        <row r="1237">
          <cell r="A1237" t="str">
            <v>3005</v>
          </cell>
          <cell r="B1237" t="str">
            <v>M</v>
          </cell>
          <cell r="C1237" t="str">
            <v>01</v>
          </cell>
          <cell r="D1237">
            <v>20010104</v>
          </cell>
          <cell r="E1237" t="str">
            <v>A</v>
          </cell>
          <cell r="F1237" t="str">
            <v>A8275</v>
          </cell>
          <cell r="G1237" t="str">
            <v>01</v>
          </cell>
          <cell r="H1237" t="str">
            <v>803</v>
          </cell>
          <cell r="I1237" t="str">
            <v>A02</v>
          </cell>
          <cell r="J1237" t="str">
            <v>MMB41415</v>
          </cell>
          <cell r="K1237">
            <v>1</v>
          </cell>
          <cell r="L1237" t="str">
            <v>절연후렌지</v>
          </cell>
          <cell r="M1237" t="str">
            <v>D65 MM(20K)</v>
          </cell>
          <cell r="N1237">
            <v>2</v>
          </cell>
          <cell r="O1237" t="str">
            <v>개</v>
          </cell>
          <cell r="P1237">
            <v>13858</v>
          </cell>
          <cell r="Q1237">
            <v>0</v>
          </cell>
          <cell r="R1237">
            <v>0</v>
          </cell>
        </row>
        <row r="1238">
          <cell r="A1238" t="str">
            <v>3005</v>
          </cell>
          <cell r="B1238" t="str">
            <v>M</v>
          </cell>
          <cell r="C1238" t="str">
            <v>01</v>
          </cell>
          <cell r="D1238">
            <v>20010104</v>
          </cell>
          <cell r="E1238" t="str">
            <v>A</v>
          </cell>
          <cell r="F1238" t="str">
            <v>A8275</v>
          </cell>
          <cell r="G1238" t="str">
            <v>01</v>
          </cell>
          <cell r="H1238" t="str">
            <v>803</v>
          </cell>
          <cell r="I1238" t="str">
            <v>A02</v>
          </cell>
          <cell r="J1238" t="str">
            <v>MMB41417</v>
          </cell>
          <cell r="K1238">
            <v>1</v>
          </cell>
          <cell r="L1238" t="str">
            <v>절연후렌지</v>
          </cell>
          <cell r="M1238" t="str">
            <v>D80 MM(20K)</v>
          </cell>
          <cell r="N1238">
            <v>2</v>
          </cell>
          <cell r="O1238" t="str">
            <v>개</v>
          </cell>
          <cell r="P1238">
            <v>15547</v>
          </cell>
          <cell r="Q1238">
            <v>0</v>
          </cell>
          <cell r="R1238">
            <v>0</v>
          </cell>
        </row>
        <row r="1239">
          <cell r="A1239" t="str">
            <v>3005</v>
          </cell>
          <cell r="B1239" t="str">
            <v>M</v>
          </cell>
          <cell r="C1239" t="str">
            <v>01</v>
          </cell>
          <cell r="D1239">
            <v>20010104</v>
          </cell>
          <cell r="E1239" t="str">
            <v>A</v>
          </cell>
          <cell r="F1239" t="str">
            <v>A8275</v>
          </cell>
          <cell r="G1239" t="str">
            <v>01</v>
          </cell>
          <cell r="H1239" t="str">
            <v>803</v>
          </cell>
          <cell r="I1239" t="str">
            <v>A02</v>
          </cell>
          <cell r="J1239" t="str">
            <v>MMB50105</v>
          </cell>
          <cell r="K1239">
            <v>1</v>
          </cell>
          <cell r="L1239" t="str">
            <v>CM아답타</v>
          </cell>
          <cell r="M1239" t="str">
            <v>D15 MM</v>
          </cell>
          <cell r="N1239">
            <v>7</v>
          </cell>
          <cell r="O1239" t="str">
            <v>개</v>
          </cell>
          <cell r="P1239">
            <v>360</v>
          </cell>
          <cell r="Q1239">
            <v>0</v>
          </cell>
          <cell r="R1239">
            <v>0</v>
          </cell>
        </row>
        <row r="1240">
          <cell r="A1240" t="str">
            <v>3005</v>
          </cell>
          <cell r="B1240" t="str">
            <v>M</v>
          </cell>
          <cell r="C1240" t="str">
            <v>01</v>
          </cell>
          <cell r="D1240">
            <v>20010104</v>
          </cell>
          <cell r="E1240" t="str">
            <v>A</v>
          </cell>
          <cell r="F1240" t="str">
            <v>A8275</v>
          </cell>
          <cell r="G1240" t="str">
            <v>01</v>
          </cell>
          <cell r="H1240" t="str">
            <v>803</v>
          </cell>
          <cell r="I1240" t="str">
            <v>A02</v>
          </cell>
          <cell r="J1240" t="str">
            <v>MMB50112</v>
          </cell>
          <cell r="K1240">
            <v>1</v>
          </cell>
          <cell r="L1240" t="str">
            <v>CM아답타</v>
          </cell>
          <cell r="M1240" t="str">
            <v>D40 MM</v>
          </cell>
          <cell r="N1240">
            <v>16</v>
          </cell>
          <cell r="O1240" t="str">
            <v>개</v>
          </cell>
          <cell r="P1240">
            <v>3010</v>
          </cell>
          <cell r="Q1240">
            <v>0</v>
          </cell>
          <cell r="R1240">
            <v>0</v>
          </cell>
        </row>
        <row r="1241">
          <cell r="A1241" t="str">
            <v>3005</v>
          </cell>
          <cell r="B1241" t="str">
            <v>M</v>
          </cell>
          <cell r="C1241" t="str">
            <v>01</v>
          </cell>
          <cell r="D1241">
            <v>20010104</v>
          </cell>
          <cell r="E1241" t="str">
            <v>A</v>
          </cell>
          <cell r="F1241" t="str">
            <v>A8275</v>
          </cell>
          <cell r="G1241" t="str">
            <v>01</v>
          </cell>
          <cell r="H1241" t="str">
            <v>803</v>
          </cell>
          <cell r="I1241" t="str">
            <v>A02</v>
          </cell>
          <cell r="J1241" t="str">
            <v>MMB50205</v>
          </cell>
          <cell r="K1241">
            <v>1</v>
          </cell>
          <cell r="L1241" t="str">
            <v>CF아답타</v>
          </cell>
          <cell r="M1241" t="str">
            <v>D15 MM</v>
          </cell>
          <cell r="N1241">
            <v>3</v>
          </cell>
          <cell r="O1241" t="str">
            <v>개</v>
          </cell>
          <cell r="P1241">
            <v>510</v>
          </cell>
          <cell r="Q1241">
            <v>0</v>
          </cell>
          <cell r="R1241">
            <v>0</v>
          </cell>
        </row>
        <row r="1242">
          <cell r="A1242" t="str">
            <v>3005</v>
          </cell>
          <cell r="B1242" t="str">
            <v>M</v>
          </cell>
          <cell r="C1242" t="str">
            <v>01</v>
          </cell>
          <cell r="D1242">
            <v>20010104</v>
          </cell>
          <cell r="E1242" t="str">
            <v>A</v>
          </cell>
          <cell r="F1242" t="str">
            <v>A8275</v>
          </cell>
          <cell r="G1242" t="str">
            <v>01</v>
          </cell>
          <cell r="H1242" t="str">
            <v>803</v>
          </cell>
          <cell r="I1242" t="str">
            <v>A02</v>
          </cell>
          <cell r="J1242" t="str">
            <v>MMB50505</v>
          </cell>
          <cell r="K1242">
            <v>1</v>
          </cell>
          <cell r="L1242" t="str">
            <v>CM유니온</v>
          </cell>
          <cell r="M1242" t="str">
            <v>D15 MM</v>
          </cell>
          <cell r="N1242">
            <v>3</v>
          </cell>
          <cell r="O1242" t="str">
            <v>개</v>
          </cell>
          <cell r="P1242">
            <v>1480</v>
          </cell>
          <cell r="Q1242">
            <v>0</v>
          </cell>
          <cell r="R1242">
            <v>0</v>
          </cell>
        </row>
        <row r="1243">
          <cell r="A1243" t="str">
            <v>3005</v>
          </cell>
          <cell r="B1243" t="str">
            <v>M</v>
          </cell>
          <cell r="C1243" t="str">
            <v>01</v>
          </cell>
          <cell r="D1243">
            <v>20010104</v>
          </cell>
          <cell r="E1243" t="str">
            <v>A</v>
          </cell>
          <cell r="F1243" t="str">
            <v>A8275</v>
          </cell>
          <cell r="G1243" t="str">
            <v>01</v>
          </cell>
          <cell r="H1243" t="str">
            <v>803</v>
          </cell>
          <cell r="I1243" t="str">
            <v>A02</v>
          </cell>
          <cell r="J1243" t="str">
            <v>MMB50512</v>
          </cell>
          <cell r="K1243">
            <v>1</v>
          </cell>
          <cell r="L1243" t="str">
            <v>CM유니온</v>
          </cell>
          <cell r="M1243" t="str">
            <v>D40 MM</v>
          </cell>
          <cell r="N1243">
            <v>16</v>
          </cell>
          <cell r="O1243" t="str">
            <v>개</v>
          </cell>
          <cell r="P1243">
            <v>8970</v>
          </cell>
          <cell r="Q1243">
            <v>0</v>
          </cell>
          <cell r="R1243">
            <v>0</v>
          </cell>
        </row>
        <row r="1244">
          <cell r="A1244" t="str">
            <v>3005</v>
          </cell>
          <cell r="B1244" t="str">
            <v>M</v>
          </cell>
          <cell r="C1244" t="str">
            <v>01</v>
          </cell>
          <cell r="D1244">
            <v>20010104</v>
          </cell>
          <cell r="E1244" t="str">
            <v>A</v>
          </cell>
          <cell r="F1244" t="str">
            <v>A8275</v>
          </cell>
          <cell r="G1244" t="str">
            <v>01</v>
          </cell>
          <cell r="H1244" t="str">
            <v>803</v>
          </cell>
          <cell r="I1244" t="str">
            <v>A02</v>
          </cell>
          <cell r="J1244" t="str">
            <v>MMO10505</v>
          </cell>
          <cell r="K1244">
            <v>1</v>
          </cell>
          <cell r="L1244" t="str">
            <v>절연 행가</v>
          </cell>
          <cell r="M1244" t="str">
            <v>D15 MM</v>
          </cell>
          <cell r="N1244">
            <v>3</v>
          </cell>
          <cell r="O1244" t="str">
            <v>개</v>
          </cell>
          <cell r="P1244">
            <v>400</v>
          </cell>
          <cell r="Q1244">
            <v>0</v>
          </cell>
          <cell r="R1244">
            <v>0</v>
          </cell>
        </row>
        <row r="1245">
          <cell r="A1245" t="str">
            <v>3005</v>
          </cell>
          <cell r="B1245" t="str">
            <v>M</v>
          </cell>
          <cell r="C1245" t="str">
            <v>01</v>
          </cell>
          <cell r="D1245">
            <v>20010104</v>
          </cell>
          <cell r="E1245" t="str">
            <v>A</v>
          </cell>
          <cell r="F1245" t="str">
            <v>A8275</v>
          </cell>
          <cell r="G1245" t="str">
            <v>01</v>
          </cell>
          <cell r="H1245" t="str">
            <v>803</v>
          </cell>
          <cell r="I1245" t="str">
            <v>A02</v>
          </cell>
          <cell r="J1245" t="str">
            <v>MMO10512</v>
          </cell>
          <cell r="K1245">
            <v>1</v>
          </cell>
          <cell r="L1245" t="str">
            <v>절연 행가</v>
          </cell>
          <cell r="M1245" t="str">
            <v>D40 MM</v>
          </cell>
          <cell r="N1245">
            <v>34</v>
          </cell>
          <cell r="O1245" t="str">
            <v>개</v>
          </cell>
          <cell r="P1245">
            <v>600</v>
          </cell>
          <cell r="Q1245">
            <v>0</v>
          </cell>
          <cell r="R1245">
            <v>0</v>
          </cell>
        </row>
        <row r="1246">
          <cell r="A1246" t="str">
            <v>3005</v>
          </cell>
          <cell r="B1246" t="str">
            <v>M</v>
          </cell>
          <cell r="C1246" t="str">
            <v>01</v>
          </cell>
          <cell r="D1246">
            <v>20010104</v>
          </cell>
          <cell r="E1246" t="str">
            <v>A</v>
          </cell>
          <cell r="F1246" t="str">
            <v>A8275</v>
          </cell>
          <cell r="G1246" t="str">
            <v>01</v>
          </cell>
          <cell r="H1246" t="str">
            <v>803</v>
          </cell>
          <cell r="I1246" t="str">
            <v>A02</v>
          </cell>
          <cell r="J1246" t="str">
            <v>MMO10513</v>
          </cell>
          <cell r="K1246">
            <v>1</v>
          </cell>
          <cell r="L1246" t="str">
            <v>절연 행가</v>
          </cell>
          <cell r="M1246" t="str">
            <v>D50 MM</v>
          </cell>
          <cell r="N1246">
            <v>17</v>
          </cell>
          <cell r="O1246" t="str">
            <v>개</v>
          </cell>
          <cell r="P1246">
            <v>800</v>
          </cell>
          <cell r="Q1246">
            <v>0</v>
          </cell>
          <cell r="R1246">
            <v>0</v>
          </cell>
        </row>
        <row r="1247">
          <cell r="A1247" t="str">
            <v>3005</v>
          </cell>
          <cell r="B1247" t="str">
            <v>M</v>
          </cell>
          <cell r="C1247" t="str">
            <v>01</v>
          </cell>
          <cell r="D1247">
            <v>20010104</v>
          </cell>
          <cell r="E1247" t="str">
            <v>A</v>
          </cell>
          <cell r="F1247" t="str">
            <v>A8275</v>
          </cell>
          <cell r="G1247" t="str">
            <v>01</v>
          </cell>
          <cell r="H1247" t="str">
            <v>803</v>
          </cell>
          <cell r="I1247" t="str">
            <v>A02</v>
          </cell>
          <cell r="J1247" t="str">
            <v>MMZ52110</v>
          </cell>
          <cell r="K1247">
            <v>1</v>
          </cell>
          <cell r="L1247" t="str">
            <v>화살표식(PE필름)</v>
          </cell>
          <cell r="M1247" t="str">
            <v>50X110</v>
          </cell>
          <cell r="N1247">
            <v>12</v>
          </cell>
          <cell r="O1247" t="str">
            <v>개</v>
          </cell>
          <cell r="P1247">
            <v>1000</v>
          </cell>
          <cell r="Q1247">
            <v>0</v>
          </cell>
          <cell r="R1247">
            <v>0</v>
          </cell>
        </row>
        <row r="1248">
          <cell r="A1248" t="str">
            <v>3005</v>
          </cell>
          <cell r="B1248" t="str">
            <v>M</v>
          </cell>
          <cell r="C1248" t="str">
            <v>01</v>
          </cell>
          <cell r="D1248">
            <v>20010104</v>
          </cell>
          <cell r="E1248" t="str">
            <v>A</v>
          </cell>
          <cell r="F1248" t="str">
            <v>A8275</v>
          </cell>
          <cell r="G1248" t="str">
            <v>01</v>
          </cell>
          <cell r="H1248" t="str">
            <v>803</v>
          </cell>
          <cell r="I1248" t="str">
            <v>A02</v>
          </cell>
          <cell r="J1248" t="str">
            <v>MMZ52112</v>
          </cell>
          <cell r="K1248">
            <v>1</v>
          </cell>
          <cell r="L1248" t="str">
            <v>밸브인식표</v>
          </cell>
          <cell r="M1248" t="str">
            <v>60X100X3T</v>
          </cell>
          <cell r="N1248">
            <v>116</v>
          </cell>
          <cell r="O1248" t="str">
            <v>개</v>
          </cell>
          <cell r="P1248">
            <v>1500</v>
          </cell>
          <cell r="Q1248">
            <v>0</v>
          </cell>
          <cell r="R1248">
            <v>0</v>
          </cell>
        </row>
        <row r="1249">
          <cell r="A1249" t="str">
            <v>3005</v>
          </cell>
          <cell r="B1249" t="str">
            <v>M</v>
          </cell>
          <cell r="C1249" t="str">
            <v>01</v>
          </cell>
          <cell r="D1249">
            <v>20010104</v>
          </cell>
          <cell r="E1249" t="str">
            <v>A</v>
          </cell>
          <cell r="F1249" t="str">
            <v>A8275</v>
          </cell>
          <cell r="G1249" t="str">
            <v>01</v>
          </cell>
          <cell r="H1249" t="str">
            <v>803</v>
          </cell>
          <cell r="I1249" t="str">
            <v>A02</v>
          </cell>
          <cell r="J1249" t="str">
            <v>UAA20710</v>
          </cell>
          <cell r="K1249">
            <v>1</v>
          </cell>
          <cell r="L1249" t="str">
            <v>이동식 강관조립 말비계</v>
          </cell>
          <cell r="M1249" t="str">
            <v>(6개월 H=2M 1단)</v>
          </cell>
          <cell r="N1249">
            <v>8</v>
          </cell>
          <cell r="O1249" t="str">
            <v>대</v>
          </cell>
          <cell r="P1249">
            <v>17023</v>
          </cell>
          <cell r="Q1249">
            <v>34360</v>
          </cell>
          <cell r="R1249">
            <v>0</v>
          </cell>
        </row>
        <row r="1250">
          <cell r="A1250" t="str">
            <v>3005</v>
          </cell>
          <cell r="B1250" t="str">
            <v>M</v>
          </cell>
          <cell r="C1250" t="str">
            <v>01</v>
          </cell>
          <cell r="D1250">
            <v>20010104</v>
          </cell>
          <cell r="E1250" t="str">
            <v>A</v>
          </cell>
          <cell r="F1250" t="str">
            <v>A8275</v>
          </cell>
          <cell r="G1250" t="str">
            <v>01</v>
          </cell>
          <cell r="H1250" t="str">
            <v>803</v>
          </cell>
          <cell r="I1250" t="str">
            <v>A02</v>
          </cell>
          <cell r="J1250" t="str">
            <v>UMA52305</v>
          </cell>
          <cell r="K1250">
            <v>1</v>
          </cell>
          <cell r="L1250" t="str">
            <v>동관 옥내 배관</v>
          </cell>
          <cell r="M1250" t="str">
            <v>D15 MM,  (M TYPE)</v>
          </cell>
          <cell r="N1250">
            <v>2</v>
          </cell>
          <cell r="O1250" t="str">
            <v>M</v>
          </cell>
          <cell r="P1250">
            <v>1007</v>
          </cell>
          <cell r="Q1250">
            <v>1826</v>
          </cell>
          <cell r="R1250">
            <v>36</v>
          </cell>
        </row>
        <row r="1251">
          <cell r="A1251" t="str">
            <v>3005</v>
          </cell>
          <cell r="B1251" t="str">
            <v>M</v>
          </cell>
          <cell r="C1251" t="str">
            <v>01</v>
          </cell>
          <cell r="D1251">
            <v>20010104</v>
          </cell>
          <cell r="E1251" t="str">
            <v>A</v>
          </cell>
          <cell r="F1251" t="str">
            <v>A8275</v>
          </cell>
          <cell r="G1251" t="str">
            <v>01</v>
          </cell>
          <cell r="H1251" t="str">
            <v>803</v>
          </cell>
          <cell r="I1251" t="str">
            <v>A02</v>
          </cell>
          <cell r="J1251" t="str">
            <v>UMA54205</v>
          </cell>
          <cell r="K1251">
            <v>1</v>
          </cell>
          <cell r="L1251" t="str">
            <v>동관 옥내 배관</v>
          </cell>
          <cell r="M1251" t="str">
            <v>D15 MM, (L TYPE)</v>
          </cell>
          <cell r="N1251">
            <v>15.6</v>
          </cell>
          <cell r="O1251" t="str">
            <v>M</v>
          </cell>
          <cell r="P1251">
            <v>1417</v>
          </cell>
          <cell r="Q1251">
            <v>1826</v>
          </cell>
          <cell r="R1251">
            <v>36</v>
          </cell>
        </row>
        <row r="1252">
          <cell r="A1252" t="str">
            <v>3005</v>
          </cell>
          <cell r="B1252" t="str">
            <v>M</v>
          </cell>
          <cell r="C1252" t="str">
            <v>01</v>
          </cell>
          <cell r="D1252">
            <v>20010104</v>
          </cell>
          <cell r="E1252" t="str">
            <v>A</v>
          </cell>
          <cell r="F1252" t="str">
            <v>A8275</v>
          </cell>
          <cell r="G1252" t="str">
            <v>01</v>
          </cell>
          <cell r="H1252" t="str">
            <v>803</v>
          </cell>
          <cell r="I1252" t="str">
            <v>A02</v>
          </cell>
          <cell r="J1252" t="str">
            <v>UMA54212</v>
          </cell>
          <cell r="K1252">
            <v>1</v>
          </cell>
          <cell r="L1252" t="str">
            <v>동관 옥내 배관</v>
          </cell>
          <cell r="M1252" t="str">
            <v>D40 MM, (L TYPE)</v>
          </cell>
          <cell r="N1252">
            <v>32.799999999999997</v>
          </cell>
          <cell r="O1252" t="str">
            <v>M</v>
          </cell>
          <cell r="P1252">
            <v>5645</v>
          </cell>
          <cell r="Q1252">
            <v>3595</v>
          </cell>
          <cell r="R1252">
            <v>71</v>
          </cell>
        </row>
        <row r="1253">
          <cell r="A1253" t="str">
            <v>3005</v>
          </cell>
          <cell r="B1253" t="str">
            <v>M</v>
          </cell>
          <cell r="C1253" t="str">
            <v>01</v>
          </cell>
          <cell r="D1253">
            <v>20010104</v>
          </cell>
          <cell r="E1253" t="str">
            <v>A</v>
          </cell>
          <cell r="F1253" t="str">
            <v>A8275</v>
          </cell>
          <cell r="G1253" t="str">
            <v>01</v>
          </cell>
          <cell r="H1253" t="str">
            <v>803</v>
          </cell>
          <cell r="I1253" t="str">
            <v>A02</v>
          </cell>
          <cell r="J1253" t="str">
            <v>UMA54213</v>
          </cell>
          <cell r="K1253">
            <v>1</v>
          </cell>
          <cell r="L1253" t="str">
            <v>동관 옥내 배관</v>
          </cell>
          <cell r="M1253" t="str">
            <v>D50 MM, (L TYPE)</v>
          </cell>
          <cell r="N1253">
            <v>49</v>
          </cell>
          <cell r="O1253" t="str">
            <v>M</v>
          </cell>
          <cell r="P1253">
            <v>8718</v>
          </cell>
          <cell r="Q1253">
            <v>4487</v>
          </cell>
          <cell r="R1253">
            <v>89</v>
          </cell>
        </row>
        <row r="1254">
          <cell r="A1254" t="str">
            <v>3005</v>
          </cell>
          <cell r="B1254" t="str">
            <v>M</v>
          </cell>
          <cell r="C1254" t="str">
            <v>01</v>
          </cell>
          <cell r="D1254">
            <v>20010104</v>
          </cell>
          <cell r="E1254" t="str">
            <v>A</v>
          </cell>
          <cell r="F1254" t="str">
            <v>A8275</v>
          </cell>
          <cell r="G1254" t="str">
            <v>01</v>
          </cell>
          <cell r="H1254" t="str">
            <v>803</v>
          </cell>
          <cell r="I1254" t="str">
            <v>A02</v>
          </cell>
          <cell r="J1254" t="str">
            <v>UMA54215</v>
          </cell>
          <cell r="K1254">
            <v>1</v>
          </cell>
          <cell r="L1254" t="str">
            <v>동관 옥내 배관</v>
          </cell>
          <cell r="M1254" t="str">
            <v>D65 MM, (L TYPE)</v>
          </cell>
          <cell r="N1254">
            <v>62.5</v>
          </cell>
          <cell r="O1254" t="str">
            <v>M</v>
          </cell>
          <cell r="P1254">
            <v>12206</v>
          </cell>
          <cell r="Q1254">
            <v>5724</v>
          </cell>
          <cell r="R1254">
            <v>114</v>
          </cell>
        </row>
        <row r="1255">
          <cell r="A1255" t="str">
            <v>3005</v>
          </cell>
          <cell r="B1255" t="str">
            <v>M</v>
          </cell>
          <cell r="C1255" t="str">
            <v>01</v>
          </cell>
          <cell r="D1255">
            <v>20010104</v>
          </cell>
          <cell r="E1255" t="str">
            <v>A</v>
          </cell>
          <cell r="F1255" t="str">
            <v>A8275</v>
          </cell>
          <cell r="G1255" t="str">
            <v>01</v>
          </cell>
          <cell r="H1255" t="str">
            <v>803</v>
          </cell>
          <cell r="I1255" t="str">
            <v>A02</v>
          </cell>
          <cell r="J1255" t="str">
            <v>UMA54217</v>
          </cell>
          <cell r="K1255">
            <v>1</v>
          </cell>
          <cell r="L1255" t="str">
            <v>동관 옥내 배관</v>
          </cell>
          <cell r="M1255" t="str">
            <v>D80 MM, (L TYPE)</v>
          </cell>
          <cell r="N1255">
            <v>13.5</v>
          </cell>
          <cell r="O1255" t="str">
            <v>M</v>
          </cell>
          <cell r="P1255">
            <v>16455</v>
          </cell>
          <cell r="Q1255">
            <v>6666</v>
          </cell>
          <cell r="R1255">
            <v>133</v>
          </cell>
        </row>
        <row r="1256">
          <cell r="A1256" t="str">
            <v>3005</v>
          </cell>
          <cell r="B1256" t="str">
            <v>M</v>
          </cell>
          <cell r="C1256" t="str">
            <v>01</v>
          </cell>
          <cell r="D1256">
            <v>20010104</v>
          </cell>
          <cell r="E1256" t="str">
            <v>A</v>
          </cell>
          <cell r="F1256" t="str">
            <v>A8275</v>
          </cell>
          <cell r="G1256" t="str">
            <v>01</v>
          </cell>
          <cell r="H1256" t="str">
            <v>803</v>
          </cell>
          <cell r="I1256" t="str">
            <v>A02</v>
          </cell>
          <cell r="J1256" t="str">
            <v>UMC24108</v>
          </cell>
          <cell r="K1256">
            <v>1</v>
          </cell>
          <cell r="L1256" t="str">
            <v>동관용접 (BRAZING)</v>
          </cell>
          <cell r="M1256" t="str">
            <v>D25 MM</v>
          </cell>
          <cell r="N1256">
            <v>2</v>
          </cell>
          <cell r="O1256" t="str">
            <v>개소</v>
          </cell>
          <cell r="P1256">
            <v>242</v>
          </cell>
          <cell r="Q1256">
            <v>2031</v>
          </cell>
          <cell r="R1256">
            <v>40</v>
          </cell>
        </row>
        <row r="1257">
          <cell r="A1257" t="str">
            <v>3005</v>
          </cell>
          <cell r="B1257" t="str">
            <v>M</v>
          </cell>
          <cell r="C1257" t="str">
            <v>01</v>
          </cell>
          <cell r="D1257">
            <v>20010104</v>
          </cell>
          <cell r="E1257" t="str">
            <v>A</v>
          </cell>
          <cell r="F1257" t="str">
            <v>A8275</v>
          </cell>
          <cell r="G1257" t="str">
            <v>01</v>
          </cell>
          <cell r="H1257" t="str">
            <v>803</v>
          </cell>
          <cell r="I1257" t="str">
            <v>A02</v>
          </cell>
          <cell r="J1257" t="str">
            <v>UMC24112</v>
          </cell>
          <cell r="K1257">
            <v>1</v>
          </cell>
          <cell r="L1257" t="str">
            <v>동관용접 (BRAZING)</v>
          </cell>
          <cell r="M1257" t="str">
            <v>D40 MM</v>
          </cell>
          <cell r="N1257">
            <v>116</v>
          </cell>
          <cell r="O1257" t="str">
            <v>개소</v>
          </cell>
          <cell r="P1257">
            <v>436</v>
          </cell>
          <cell r="Q1257">
            <v>2733</v>
          </cell>
          <cell r="R1257">
            <v>54</v>
          </cell>
        </row>
        <row r="1258">
          <cell r="A1258" t="str">
            <v>3005</v>
          </cell>
          <cell r="B1258" t="str">
            <v>M</v>
          </cell>
          <cell r="C1258" t="str">
            <v>01</v>
          </cell>
          <cell r="D1258">
            <v>20010104</v>
          </cell>
          <cell r="E1258" t="str">
            <v>A</v>
          </cell>
          <cell r="F1258" t="str">
            <v>A8275</v>
          </cell>
          <cell r="G1258" t="str">
            <v>01</v>
          </cell>
          <cell r="H1258" t="str">
            <v>803</v>
          </cell>
          <cell r="I1258" t="str">
            <v>A02</v>
          </cell>
          <cell r="J1258" t="str">
            <v>UMC24113</v>
          </cell>
          <cell r="K1258">
            <v>1</v>
          </cell>
          <cell r="L1258" t="str">
            <v>동관용접 (BRAZING)</v>
          </cell>
          <cell r="M1258" t="str">
            <v>D50 MM</v>
          </cell>
          <cell r="N1258">
            <v>26</v>
          </cell>
          <cell r="O1258" t="str">
            <v>개소</v>
          </cell>
          <cell r="P1258">
            <v>617</v>
          </cell>
          <cell r="Q1258">
            <v>3436</v>
          </cell>
          <cell r="R1258">
            <v>68</v>
          </cell>
        </row>
        <row r="1259">
          <cell r="A1259" t="str">
            <v>3005</v>
          </cell>
          <cell r="B1259" t="str">
            <v>M</v>
          </cell>
          <cell r="C1259" t="str">
            <v>01</v>
          </cell>
          <cell r="D1259">
            <v>20010104</v>
          </cell>
          <cell r="E1259" t="str">
            <v>A</v>
          </cell>
          <cell r="F1259" t="str">
            <v>A8275</v>
          </cell>
          <cell r="G1259" t="str">
            <v>01</v>
          </cell>
          <cell r="H1259" t="str">
            <v>803</v>
          </cell>
          <cell r="I1259" t="str">
            <v>A02</v>
          </cell>
          <cell r="J1259" t="str">
            <v>UMC24115</v>
          </cell>
          <cell r="K1259">
            <v>1</v>
          </cell>
          <cell r="L1259" t="str">
            <v>동관용접 (BRAZING)</v>
          </cell>
          <cell r="M1259" t="str">
            <v>D65 MM</v>
          </cell>
          <cell r="N1259">
            <v>45</v>
          </cell>
          <cell r="O1259" t="str">
            <v>개소</v>
          </cell>
          <cell r="P1259">
            <v>804</v>
          </cell>
          <cell r="Q1259">
            <v>4416</v>
          </cell>
          <cell r="R1259">
            <v>88</v>
          </cell>
        </row>
        <row r="1260">
          <cell r="A1260" t="str">
            <v>3005</v>
          </cell>
          <cell r="B1260" t="str">
            <v>M</v>
          </cell>
          <cell r="C1260" t="str">
            <v>01</v>
          </cell>
          <cell r="D1260">
            <v>20010104</v>
          </cell>
          <cell r="E1260" t="str">
            <v>A</v>
          </cell>
          <cell r="F1260" t="str">
            <v>A8275</v>
          </cell>
          <cell r="G1260" t="str">
            <v>01</v>
          </cell>
          <cell r="H1260" t="str">
            <v>803</v>
          </cell>
          <cell r="I1260" t="str">
            <v>A02</v>
          </cell>
          <cell r="J1260" t="str">
            <v>UMC24117</v>
          </cell>
          <cell r="K1260">
            <v>1</v>
          </cell>
          <cell r="L1260" t="str">
            <v>동관용접 (BRAZING)</v>
          </cell>
          <cell r="M1260" t="str">
            <v>D80 MM</v>
          </cell>
          <cell r="N1260">
            <v>19</v>
          </cell>
          <cell r="O1260" t="str">
            <v>개소</v>
          </cell>
          <cell r="P1260">
            <v>1111</v>
          </cell>
          <cell r="Q1260">
            <v>5119</v>
          </cell>
          <cell r="R1260">
            <v>102</v>
          </cell>
        </row>
        <row r="1261">
          <cell r="A1261" t="str">
            <v>3005</v>
          </cell>
          <cell r="B1261" t="str">
            <v>M</v>
          </cell>
          <cell r="C1261" t="str">
            <v>01</v>
          </cell>
          <cell r="D1261">
            <v>20010104</v>
          </cell>
          <cell r="E1261" t="str">
            <v>A</v>
          </cell>
          <cell r="F1261" t="str">
            <v>A8275</v>
          </cell>
          <cell r="G1261" t="str">
            <v>01</v>
          </cell>
          <cell r="H1261" t="str">
            <v>803</v>
          </cell>
          <cell r="I1261" t="str">
            <v>A02</v>
          </cell>
          <cell r="J1261" t="str">
            <v>UMC24305</v>
          </cell>
          <cell r="K1261">
            <v>1</v>
          </cell>
          <cell r="L1261" t="str">
            <v>동관용접 (SOLDERING)</v>
          </cell>
          <cell r="M1261" t="str">
            <v>D15 MM</v>
          </cell>
          <cell r="N1261">
            <v>26</v>
          </cell>
          <cell r="O1261" t="str">
            <v>개소</v>
          </cell>
          <cell r="P1261">
            <v>41</v>
          </cell>
          <cell r="Q1261">
            <v>1340</v>
          </cell>
          <cell r="R1261">
            <v>26</v>
          </cell>
        </row>
        <row r="1262">
          <cell r="A1262" t="str">
            <v>3005</v>
          </cell>
          <cell r="B1262" t="str">
            <v>M</v>
          </cell>
          <cell r="C1262" t="str">
            <v>01</v>
          </cell>
          <cell r="D1262">
            <v>20010104</v>
          </cell>
          <cell r="E1262" t="str">
            <v>A</v>
          </cell>
          <cell r="F1262" t="str">
            <v>A8275</v>
          </cell>
          <cell r="G1262" t="str">
            <v>01</v>
          </cell>
          <cell r="H1262" t="str">
            <v>803</v>
          </cell>
          <cell r="I1262" t="str">
            <v>A02</v>
          </cell>
          <cell r="J1262" t="str">
            <v>UMC38615</v>
          </cell>
          <cell r="K1262">
            <v>1</v>
          </cell>
          <cell r="L1262" t="str">
            <v>절연플랜지접합 부자재</v>
          </cell>
          <cell r="M1262" t="str">
            <v>D65 MM</v>
          </cell>
          <cell r="N1262">
            <v>6</v>
          </cell>
          <cell r="O1262" t="str">
            <v>개소</v>
          </cell>
          <cell r="P1262">
            <v>4682</v>
          </cell>
          <cell r="Q1262">
            <v>0</v>
          </cell>
          <cell r="R1262">
            <v>0</v>
          </cell>
        </row>
        <row r="1263">
          <cell r="A1263" t="str">
            <v>3005</v>
          </cell>
          <cell r="B1263" t="str">
            <v>M</v>
          </cell>
          <cell r="C1263" t="str">
            <v>01</v>
          </cell>
          <cell r="D1263">
            <v>20010104</v>
          </cell>
          <cell r="E1263" t="str">
            <v>A</v>
          </cell>
          <cell r="F1263" t="str">
            <v>A8275</v>
          </cell>
          <cell r="G1263" t="str">
            <v>01</v>
          </cell>
          <cell r="H1263" t="str">
            <v>803</v>
          </cell>
          <cell r="I1263" t="str">
            <v>A02</v>
          </cell>
          <cell r="J1263" t="str">
            <v>UMC38617</v>
          </cell>
          <cell r="K1263">
            <v>1</v>
          </cell>
          <cell r="L1263" t="str">
            <v>절연플랜지접합 부자재</v>
          </cell>
          <cell r="M1263" t="str">
            <v>D80 MM</v>
          </cell>
          <cell r="N1263">
            <v>6</v>
          </cell>
          <cell r="O1263" t="str">
            <v>개소</v>
          </cell>
          <cell r="P1263">
            <v>7634</v>
          </cell>
          <cell r="Q1263">
            <v>0</v>
          </cell>
          <cell r="R1263">
            <v>0</v>
          </cell>
        </row>
        <row r="1264">
          <cell r="A1264" t="str">
            <v>3005</v>
          </cell>
          <cell r="B1264" t="str">
            <v>M</v>
          </cell>
          <cell r="C1264" t="str">
            <v>01</v>
          </cell>
          <cell r="D1264">
            <v>20010104</v>
          </cell>
          <cell r="E1264" t="str">
            <v>A</v>
          </cell>
          <cell r="F1264" t="str">
            <v>A8275</v>
          </cell>
          <cell r="G1264" t="str">
            <v>01</v>
          </cell>
          <cell r="H1264" t="str">
            <v>803</v>
          </cell>
          <cell r="I1264" t="str">
            <v>A02</v>
          </cell>
          <cell r="J1264" t="str">
            <v>UMC90307</v>
          </cell>
          <cell r="K1264">
            <v>1</v>
          </cell>
          <cell r="L1264" t="str">
            <v>동관티뽑기</v>
          </cell>
          <cell r="M1264" t="str">
            <v>D20 MM 이하</v>
          </cell>
          <cell r="N1264">
            <v>1</v>
          </cell>
          <cell r="O1264" t="str">
            <v>개소</v>
          </cell>
          <cell r="P1264">
            <v>41</v>
          </cell>
          <cell r="Q1264">
            <v>2053</v>
          </cell>
          <cell r="R1264">
            <v>67</v>
          </cell>
        </row>
        <row r="1265">
          <cell r="A1265" t="str">
            <v>3005</v>
          </cell>
          <cell r="B1265" t="str">
            <v>M</v>
          </cell>
          <cell r="C1265" t="str">
            <v>01</v>
          </cell>
          <cell r="D1265">
            <v>20010104</v>
          </cell>
          <cell r="E1265" t="str">
            <v>A</v>
          </cell>
          <cell r="F1265" t="str">
            <v>A8275</v>
          </cell>
          <cell r="G1265" t="str">
            <v>01</v>
          </cell>
          <cell r="H1265" t="str">
            <v>803</v>
          </cell>
          <cell r="I1265" t="str">
            <v>A02</v>
          </cell>
          <cell r="J1265" t="str">
            <v>UMD10112</v>
          </cell>
          <cell r="K1265">
            <v>1</v>
          </cell>
          <cell r="L1265" t="str">
            <v>게이트밸브 설치(청동제)</v>
          </cell>
          <cell r="M1265" t="str">
            <v>D40 MM, (5KG/CM2)</v>
          </cell>
          <cell r="N1265">
            <v>16</v>
          </cell>
          <cell r="O1265" t="str">
            <v>개소</v>
          </cell>
          <cell r="P1265">
            <v>8000</v>
          </cell>
          <cell r="Q1265">
            <v>2843</v>
          </cell>
          <cell r="R1265">
            <v>56</v>
          </cell>
        </row>
        <row r="1266">
          <cell r="A1266" t="str">
            <v>3005</v>
          </cell>
          <cell r="B1266" t="str">
            <v>M</v>
          </cell>
          <cell r="C1266" t="str">
            <v>01</v>
          </cell>
          <cell r="D1266">
            <v>20010104</v>
          </cell>
          <cell r="E1266" t="str">
            <v>A</v>
          </cell>
          <cell r="F1266" t="str">
            <v>A8275</v>
          </cell>
          <cell r="G1266" t="str">
            <v>01</v>
          </cell>
          <cell r="H1266" t="str">
            <v>803</v>
          </cell>
          <cell r="I1266" t="str">
            <v>A02</v>
          </cell>
          <cell r="J1266" t="str">
            <v>UMD10815</v>
          </cell>
          <cell r="K1266">
            <v>1</v>
          </cell>
          <cell r="L1266" t="str">
            <v>에폭시도장게이트밸브 설치(주철)</v>
          </cell>
          <cell r="M1266" t="str">
            <v>D65 MM, (10KG/CM2)</v>
          </cell>
          <cell r="N1266">
            <v>1</v>
          </cell>
          <cell r="O1266" t="str">
            <v>개소</v>
          </cell>
          <cell r="P1266">
            <v>56420</v>
          </cell>
          <cell r="Q1266">
            <v>11342</v>
          </cell>
          <cell r="R1266">
            <v>226</v>
          </cell>
        </row>
        <row r="1267">
          <cell r="A1267" t="str">
            <v>3005</v>
          </cell>
          <cell r="B1267" t="str">
            <v>M</v>
          </cell>
          <cell r="C1267" t="str">
            <v>01</v>
          </cell>
          <cell r="D1267">
            <v>20010104</v>
          </cell>
          <cell r="E1267" t="str">
            <v>A</v>
          </cell>
          <cell r="F1267" t="str">
            <v>A8275</v>
          </cell>
          <cell r="G1267" t="str">
            <v>01</v>
          </cell>
          <cell r="H1267" t="str">
            <v>803</v>
          </cell>
          <cell r="I1267" t="str">
            <v>A02</v>
          </cell>
          <cell r="J1267" t="str">
            <v>UMD10817</v>
          </cell>
          <cell r="K1267">
            <v>1</v>
          </cell>
          <cell r="L1267" t="str">
            <v>에폭시도장게이트밸브 설치(주철)</v>
          </cell>
          <cell r="M1267" t="str">
            <v>D80 MM, (10KG/CM2)</v>
          </cell>
          <cell r="N1267">
            <v>1</v>
          </cell>
          <cell r="O1267" t="str">
            <v>개소</v>
          </cell>
          <cell r="P1267">
            <v>68250</v>
          </cell>
          <cell r="Q1267">
            <v>11342</v>
          </cell>
          <cell r="R1267">
            <v>226</v>
          </cell>
        </row>
        <row r="1268">
          <cell r="A1268" t="str">
            <v>3005</v>
          </cell>
          <cell r="B1268" t="str">
            <v>M</v>
          </cell>
          <cell r="C1268" t="str">
            <v>01</v>
          </cell>
          <cell r="D1268">
            <v>20010104</v>
          </cell>
          <cell r="E1268" t="str">
            <v>A</v>
          </cell>
          <cell r="F1268" t="str">
            <v>A8275</v>
          </cell>
          <cell r="G1268" t="str">
            <v>01</v>
          </cell>
          <cell r="H1268" t="str">
            <v>803</v>
          </cell>
          <cell r="I1268" t="str">
            <v>A02</v>
          </cell>
          <cell r="J1268" t="str">
            <v>UMD22815</v>
          </cell>
          <cell r="K1268">
            <v>1</v>
          </cell>
          <cell r="L1268" t="str">
            <v>에폭시도장첵크밸브(주철)(충완)</v>
          </cell>
          <cell r="M1268" t="str">
            <v>D65(10KG/CM2)</v>
          </cell>
          <cell r="N1268">
            <v>1</v>
          </cell>
          <cell r="O1268" t="str">
            <v>개</v>
          </cell>
          <cell r="P1268">
            <v>91000</v>
          </cell>
          <cell r="Q1268">
            <v>11342</v>
          </cell>
          <cell r="R1268">
            <v>226</v>
          </cell>
        </row>
        <row r="1269">
          <cell r="A1269" t="str">
            <v>3005</v>
          </cell>
          <cell r="B1269" t="str">
            <v>M</v>
          </cell>
          <cell r="C1269" t="str">
            <v>01</v>
          </cell>
          <cell r="D1269">
            <v>20010104</v>
          </cell>
          <cell r="E1269" t="str">
            <v>A</v>
          </cell>
          <cell r="F1269" t="str">
            <v>A8275</v>
          </cell>
          <cell r="G1269" t="str">
            <v>01</v>
          </cell>
          <cell r="H1269" t="str">
            <v>803</v>
          </cell>
          <cell r="I1269" t="str">
            <v>A02</v>
          </cell>
          <cell r="J1269" t="str">
            <v>UMD22817</v>
          </cell>
          <cell r="K1269">
            <v>1</v>
          </cell>
          <cell r="L1269" t="str">
            <v>에폭시도장첵크밸브(주철)(충완)</v>
          </cell>
          <cell r="M1269" t="str">
            <v>D80(10KG/CM2)</v>
          </cell>
          <cell r="N1269">
            <v>1</v>
          </cell>
          <cell r="O1269" t="str">
            <v>개</v>
          </cell>
          <cell r="P1269">
            <v>104000</v>
          </cell>
          <cell r="Q1269">
            <v>11342</v>
          </cell>
          <cell r="R1269">
            <v>226</v>
          </cell>
        </row>
        <row r="1270">
          <cell r="A1270" t="str">
            <v>3005</v>
          </cell>
          <cell r="B1270" t="str">
            <v>M</v>
          </cell>
          <cell r="C1270" t="str">
            <v>01</v>
          </cell>
          <cell r="D1270">
            <v>20010104</v>
          </cell>
          <cell r="E1270" t="str">
            <v>A</v>
          </cell>
          <cell r="F1270" t="str">
            <v>A8275</v>
          </cell>
          <cell r="G1270" t="str">
            <v>01</v>
          </cell>
          <cell r="H1270" t="str">
            <v>803</v>
          </cell>
          <cell r="I1270" t="str">
            <v>A02</v>
          </cell>
          <cell r="J1270" t="str">
            <v>UMD46205</v>
          </cell>
          <cell r="K1270">
            <v>1</v>
          </cell>
          <cell r="L1270" t="str">
            <v>황동볼밸브 설치(나사형)</v>
          </cell>
          <cell r="M1270" t="str">
            <v>D15 MM, (10KG/CM2)</v>
          </cell>
          <cell r="N1270">
            <v>3</v>
          </cell>
          <cell r="O1270" t="str">
            <v>개소</v>
          </cell>
          <cell r="P1270">
            <v>1840</v>
          </cell>
          <cell r="Q1270">
            <v>2728</v>
          </cell>
          <cell r="R1270">
            <v>54</v>
          </cell>
        </row>
        <row r="1271">
          <cell r="A1271" t="str">
            <v>3005</v>
          </cell>
          <cell r="B1271" t="str">
            <v>M</v>
          </cell>
          <cell r="C1271" t="str">
            <v>01</v>
          </cell>
          <cell r="D1271">
            <v>20010104</v>
          </cell>
          <cell r="E1271" t="str">
            <v>A</v>
          </cell>
          <cell r="F1271" t="str">
            <v>A8275</v>
          </cell>
          <cell r="G1271" t="str">
            <v>01</v>
          </cell>
          <cell r="H1271" t="str">
            <v>803</v>
          </cell>
          <cell r="I1271" t="str">
            <v>A02</v>
          </cell>
          <cell r="J1271" t="str">
            <v>UMD46405</v>
          </cell>
          <cell r="K1271">
            <v>1</v>
          </cell>
          <cell r="L1271" t="str">
            <v>목긴볼밸브 설치(나사형)</v>
          </cell>
          <cell r="M1271" t="str">
            <v>D15 MM, (10KG/CM2)</v>
          </cell>
          <cell r="N1271">
            <v>2</v>
          </cell>
          <cell r="O1271" t="str">
            <v>개소</v>
          </cell>
          <cell r="P1271">
            <v>3700</v>
          </cell>
          <cell r="Q1271">
            <v>2728</v>
          </cell>
          <cell r="R1271">
            <v>54</v>
          </cell>
        </row>
        <row r="1272">
          <cell r="A1272" t="str">
            <v>3005</v>
          </cell>
          <cell r="B1272" t="str">
            <v>M</v>
          </cell>
          <cell r="C1272" t="str">
            <v>01</v>
          </cell>
          <cell r="D1272">
            <v>20010104</v>
          </cell>
          <cell r="E1272" t="str">
            <v>A</v>
          </cell>
          <cell r="F1272" t="str">
            <v>A8275</v>
          </cell>
          <cell r="G1272" t="str">
            <v>01</v>
          </cell>
          <cell r="H1272" t="str">
            <v>803</v>
          </cell>
          <cell r="I1272" t="str">
            <v>A02</v>
          </cell>
          <cell r="J1272" t="str">
            <v>UME22205</v>
          </cell>
          <cell r="K1272">
            <v>1</v>
          </cell>
          <cell r="L1272" t="str">
            <v>동관보온(은박)</v>
          </cell>
          <cell r="M1272" t="str">
            <v>D=15MM, T=25MM</v>
          </cell>
          <cell r="N1272">
            <v>15.6</v>
          </cell>
          <cell r="O1272" t="str">
            <v>M</v>
          </cell>
          <cell r="P1272">
            <v>884</v>
          </cell>
          <cell r="Q1272">
            <v>1675</v>
          </cell>
          <cell r="R1272">
            <v>33</v>
          </cell>
        </row>
        <row r="1273">
          <cell r="A1273" t="str">
            <v>3005</v>
          </cell>
          <cell r="B1273" t="str">
            <v>M</v>
          </cell>
          <cell r="C1273" t="str">
            <v>01</v>
          </cell>
          <cell r="D1273">
            <v>20010104</v>
          </cell>
          <cell r="E1273" t="str">
            <v>A</v>
          </cell>
          <cell r="F1273" t="str">
            <v>A8275</v>
          </cell>
          <cell r="G1273" t="str">
            <v>01</v>
          </cell>
          <cell r="H1273" t="str">
            <v>803</v>
          </cell>
          <cell r="I1273" t="str">
            <v>A02</v>
          </cell>
          <cell r="J1273" t="str">
            <v>UME22212</v>
          </cell>
          <cell r="K1273">
            <v>1</v>
          </cell>
          <cell r="L1273" t="str">
            <v>동관보온(은박)</v>
          </cell>
          <cell r="M1273" t="str">
            <v>D=40MM, T=25MM</v>
          </cell>
          <cell r="N1273">
            <v>32.799999999999997</v>
          </cell>
          <cell r="O1273" t="str">
            <v>M</v>
          </cell>
          <cell r="P1273">
            <v>1347</v>
          </cell>
          <cell r="Q1273">
            <v>2714</v>
          </cell>
          <cell r="R1273">
            <v>54</v>
          </cell>
        </row>
        <row r="1274">
          <cell r="A1274" t="str">
            <v>3005</v>
          </cell>
          <cell r="B1274" t="str">
            <v>M</v>
          </cell>
          <cell r="C1274" t="str">
            <v>01</v>
          </cell>
          <cell r="D1274">
            <v>20010104</v>
          </cell>
          <cell r="E1274" t="str">
            <v>A</v>
          </cell>
          <cell r="F1274" t="str">
            <v>A8275</v>
          </cell>
          <cell r="G1274" t="str">
            <v>01</v>
          </cell>
          <cell r="H1274" t="str">
            <v>803</v>
          </cell>
          <cell r="I1274" t="str">
            <v>A02</v>
          </cell>
          <cell r="J1274" t="str">
            <v>UME22213</v>
          </cell>
          <cell r="K1274">
            <v>1</v>
          </cell>
          <cell r="L1274" t="str">
            <v>동관보온(은박)</v>
          </cell>
          <cell r="M1274" t="str">
            <v>D=50MM, T=25MM</v>
          </cell>
          <cell r="N1274">
            <v>49</v>
          </cell>
          <cell r="O1274" t="str">
            <v>M</v>
          </cell>
          <cell r="P1274">
            <v>1588</v>
          </cell>
          <cell r="Q1274">
            <v>2724</v>
          </cell>
          <cell r="R1274">
            <v>54</v>
          </cell>
        </row>
        <row r="1275">
          <cell r="A1275" t="str">
            <v>3005</v>
          </cell>
          <cell r="B1275" t="str">
            <v>M</v>
          </cell>
          <cell r="C1275" t="str">
            <v>01</v>
          </cell>
          <cell r="D1275">
            <v>20010104</v>
          </cell>
          <cell r="E1275" t="str">
            <v>A</v>
          </cell>
          <cell r="F1275" t="str">
            <v>A8275</v>
          </cell>
          <cell r="G1275" t="str">
            <v>01</v>
          </cell>
          <cell r="H1275" t="str">
            <v>803</v>
          </cell>
          <cell r="I1275" t="str">
            <v>A02</v>
          </cell>
          <cell r="J1275" t="str">
            <v>UME22215</v>
          </cell>
          <cell r="K1275">
            <v>1</v>
          </cell>
          <cell r="L1275" t="str">
            <v>동관보온(은박)</v>
          </cell>
          <cell r="M1275" t="str">
            <v>D=65MM, T=25MM</v>
          </cell>
          <cell r="N1275">
            <v>62.5</v>
          </cell>
          <cell r="O1275" t="str">
            <v>M</v>
          </cell>
          <cell r="P1275">
            <v>1748</v>
          </cell>
          <cell r="Q1275">
            <v>3396</v>
          </cell>
          <cell r="R1275">
            <v>67</v>
          </cell>
        </row>
        <row r="1276">
          <cell r="A1276" t="str">
            <v>3005</v>
          </cell>
          <cell r="B1276" t="str">
            <v>M</v>
          </cell>
          <cell r="C1276" t="str">
            <v>01</v>
          </cell>
          <cell r="D1276">
            <v>20010104</v>
          </cell>
          <cell r="E1276" t="str">
            <v>A</v>
          </cell>
          <cell r="F1276" t="str">
            <v>A8275</v>
          </cell>
          <cell r="G1276" t="str">
            <v>01</v>
          </cell>
          <cell r="H1276" t="str">
            <v>803</v>
          </cell>
          <cell r="I1276" t="str">
            <v>A02</v>
          </cell>
          <cell r="J1276" t="str">
            <v>UME22217</v>
          </cell>
          <cell r="K1276">
            <v>1</v>
          </cell>
          <cell r="L1276" t="str">
            <v>동관보온(은박)</v>
          </cell>
          <cell r="M1276" t="str">
            <v>D=80MM, T=25MM</v>
          </cell>
          <cell r="N1276">
            <v>13.5</v>
          </cell>
          <cell r="O1276" t="str">
            <v>M</v>
          </cell>
          <cell r="P1276">
            <v>1486</v>
          </cell>
          <cell r="Q1276">
            <v>2733</v>
          </cell>
          <cell r="R1276">
            <v>54</v>
          </cell>
        </row>
        <row r="1277">
          <cell r="A1277" t="str">
            <v>3005</v>
          </cell>
          <cell r="B1277" t="str">
            <v>M</v>
          </cell>
          <cell r="C1277" t="str">
            <v>01</v>
          </cell>
          <cell r="D1277">
            <v>20010104</v>
          </cell>
          <cell r="E1277" t="str">
            <v>A</v>
          </cell>
          <cell r="F1277" t="str">
            <v>A8275</v>
          </cell>
          <cell r="G1277" t="str">
            <v>01</v>
          </cell>
          <cell r="H1277" t="str">
            <v>803</v>
          </cell>
          <cell r="I1277" t="str">
            <v>A02</v>
          </cell>
          <cell r="J1277" t="str">
            <v>UME40215</v>
          </cell>
          <cell r="K1277">
            <v>1</v>
          </cell>
          <cell r="L1277" t="str">
            <v>밸브 보온</v>
          </cell>
          <cell r="M1277" t="str">
            <v>D=65MM, T=25MM</v>
          </cell>
          <cell r="N1277">
            <v>2</v>
          </cell>
          <cell r="O1277" t="str">
            <v>개소</v>
          </cell>
          <cell r="P1277">
            <v>1398</v>
          </cell>
          <cell r="Q1277">
            <v>10216</v>
          </cell>
          <cell r="R1277">
            <v>0</v>
          </cell>
        </row>
        <row r="1278">
          <cell r="A1278" t="str">
            <v>3005</v>
          </cell>
          <cell r="B1278" t="str">
            <v>M</v>
          </cell>
          <cell r="C1278" t="str">
            <v>01</v>
          </cell>
          <cell r="D1278">
            <v>20010104</v>
          </cell>
          <cell r="E1278" t="str">
            <v>A</v>
          </cell>
          <cell r="F1278" t="str">
            <v>A8275</v>
          </cell>
          <cell r="G1278" t="str">
            <v>01</v>
          </cell>
          <cell r="H1278" t="str">
            <v>803</v>
          </cell>
          <cell r="I1278" t="str">
            <v>A02</v>
          </cell>
          <cell r="J1278" t="str">
            <v>UME40217</v>
          </cell>
          <cell r="K1278">
            <v>1</v>
          </cell>
          <cell r="L1278" t="str">
            <v>밸브 보온</v>
          </cell>
          <cell r="M1278" t="str">
            <v>D=80MM, T=25MM</v>
          </cell>
          <cell r="N1278">
            <v>2</v>
          </cell>
          <cell r="O1278" t="str">
            <v>개소</v>
          </cell>
          <cell r="P1278">
            <v>1121</v>
          </cell>
          <cell r="Q1278">
            <v>8116</v>
          </cell>
          <cell r="R1278">
            <v>0</v>
          </cell>
        </row>
        <row r="1279">
          <cell r="A1279" t="str">
            <v>3005</v>
          </cell>
          <cell r="B1279" t="str">
            <v>M</v>
          </cell>
          <cell r="C1279" t="str">
            <v>01</v>
          </cell>
          <cell r="D1279">
            <v>20010104</v>
          </cell>
          <cell r="E1279" t="str">
            <v>A</v>
          </cell>
          <cell r="F1279" t="str">
            <v>A8275</v>
          </cell>
          <cell r="G1279" t="str">
            <v>01</v>
          </cell>
          <cell r="H1279" t="str">
            <v>803</v>
          </cell>
          <cell r="I1279" t="str">
            <v>A02</v>
          </cell>
          <cell r="J1279" t="str">
            <v>UMG40300</v>
          </cell>
          <cell r="K1279">
            <v>1</v>
          </cell>
          <cell r="L1279" t="str">
            <v>살수꼭지(카프링부착형)</v>
          </cell>
          <cell r="M1279" t="str">
            <v>D15</v>
          </cell>
          <cell r="N1279">
            <v>3</v>
          </cell>
          <cell r="O1279" t="str">
            <v>개</v>
          </cell>
          <cell r="P1279">
            <v>3600</v>
          </cell>
          <cell r="Q1279">
            <v>3105</v>
          </cell>
          <cell r="R1279">
            <v>62</v>
          </cell>
        </row>
        <row r="1280">
          <cell r="A1280" t="str">
            <v>3005</v>
          </cell>
          <cell r="B1280" t="str">
            <v>M</v>
          </cell>
          <cell r="C1280" t="str">
            <v>01</v>
          </cell>
          <cell r="D1280">
            <v>20010104</v>
          </cell>
          <cell r="E1280" t="str">
            <v>A</v>
          </cell>
          <cell r="F1280" t="str">
            <v>A8275</v>
          </cell>
          <cell r="G1280" t="str">
            <v>01</v>
          </cell>
          <cell r="H1280" t="str">
            <v>803</v>
          </cell>
          <cell r="I1280" t="str">
            <v>A02</v>
          </cell>
          <cell r="J1280" t="str">
            <v>UMK52101</v>
          </cell>
          <cell r="K1280">
            <v>1</v>
          </cell>
          <cell r="L1280" t="str">
            <v>살수꼭지 철문박스(스텐)</v>
          </cell>
          <cell r="N1280">
            <v>3</v>
          </cell>
          <cell r="O1280" t="str">
            <v>개소</v>
          </cell>
          <cell r="P1280">
            <v>20000</v>
          </cell>
          <cell r="Q1280">
            <v>5568</v>
          </cell>
          <cell r="R1280">
            <v>111</v>
          </cell>
        </row>
        <row r="1281">
          <cell r="A1281" t="str">
            <v>3005</v>
          </cell>
          <cell r="B1281" t="str">
            <v>M</v>
          </cell>
          <cell r="C1281" t="str">
            <v>01</v>
          </cell>
          <cell r="D1281">
            <v>20010104</v>
          </cell>
          <cell r="E1281" t="str">
            <v>A</v>
          </cell>
          <cell r="F1281" t="str">
            <v>A8275</v>
          </cell>
          <cell r="G1281" t="str">
            <v>01</v>
          </cell>
          <cell r="H1281" t="str">
            <v>803</v>
          </cell>
          <cell r="I1281" t="str">
            <v>A02</v>
          </cell>
          <cell r="J1281" t="str">
            <v>UMN30113</v>
          </cell>
          <cell r="K1281">
            <v>1</v>
          </cell>
          <cell r="L1281" t="str">
            <v>워터햄머흡수기(WHA) 설치</v>
          </cell>
          <cell r="M1281" t="str">
            <v>D50MM</v>
          </cell>
          <cell r="N1281">
            <v>2</v>
          </cell>
          <cell r="O1281" t="str">
            <v>개</v>
          </cell>
          <cell r="P1281">
            <v>114200</v>
          </cell>
          <cell r="Q1281">
            <v>6550</v>
          </cell>
          <cell r="R1281">
            <v>130</v>
          </cell>
        </row>
        <row r="1282">
          <cell r="A1282" t="str">
            <v>3005</v>
          </cell>
          <cell r="B1282" t="str">
            <v>M</v>
          </cell>
          <cell r="C1282" t="str">
            <v>01</v>
          </cell>
          <cell r="D1282">
            <v>20010104</v>
          </cell>
          <cell r="E1282" t="str">
            <v>A</v>
          </cell>
          <cell r="F1282" t="str">
            <v>A8275</v>
          </cell>
          <cell r="G1282" t="str">
            <v>01</v>
          </cell>
          <cell r="H1282" t="str">
            <v>803</v>
          </cell>
          <cell r="I1282" t="str">
            <v>A02</v>
          </cell>
          <cell r="J1282" t="str">
            <v>UMN34215</v>
          </cell>
          <cell r="K1282">
            <v>1</v>
          </cell>
          <cell r="L1282" t="str">
            <v>후렉시블콘넥타 설치</v>
          </cell>
          <cell r="M1282" t="str">
            <v>D65MM, (20KG/CM2)</v>
          </cell>
          <cell r="N1282">
            <v>1</v>
          </cell>
          <cell r="O1282" t="str">
            <v>개소</v>
          </cell>
          <cell r="P1282">
            <v>39360</v>
          </cell>
          <cell r="Q1282">
            <v>40237</v>
          </cell>
          <cell r="R1282">
            <v>815</v>
          </cell>
        </row>
        <row r="1283">
          <cell r="A1283" t="str">
            <v>3005</v>
          </cell>
          <cell r="B1283" t="str">
            <v>M</v>
          </cell>
          <cell r="C1283" t="str">
            <v>01</v>
          </cell>
          <cell r="D1283">
            <v>20010104</v>
          </cell>
          <cell r="E1283" t="str">
            <v>A</v>
          </cell>
          <cell r="F1283" t="str">
            <v>A8275</v>
          </cell>
          <cell r="G1283" t="str">
            <v>01</v>
          </cell>
          <cell r="H1283" t="str">
            <v>803</v>
          </cell>
          <cell r="I1283" t="str">
            <v>A02</v>
          </cell>
          <cell r="J1283" t="str">
            <v>UMN34217</v>
          </cell>
          <cell r="K1283">
            <v>1</v>
          </cell>
          <cell r="L1283" t="str">
            <v>후렉시블콘넥타설치</v>
          </cell>
          <cell r="M1283" t="str">
            <v>D80MM, (20KG/CM2)</v>
          </cell>
          <cell r="N1283">
            <v>1</v>
          </cell>
          <cell r="O1283" t="str">
            <v>개소</v>
          </cell>
          <cell r="P1283">
            <v>47231</v>
          </cell>
          <cell r="Q1283">
            <v>52619</v>
          </cell>
          <cell r="R1283">
            <v>1065</v>
          </cell>
        </row>
        <row r="1284">
          <cell r="A1284" t="str">
            <v>3005</v>
          </cell>
          <cell r="B1284" t="str">
            <v>M</v>
          </cell>
          <cell r="C1284" t="str">
            <v>01</v>
          </cell>
          <cell r="D1284">
            <v>20010104</v>
          </cell>
          <cell r="E1284" t="str">
            <v>A</v>
          </cell>
          <cell r="F1284" t="str">
            <v>A8275</v>
          </cell>
          <cell r="G1284" t="str">
            <v>01</v>
          </cell>
          <cell r="H1284" t="str">
            <v>803</v>
          </cell>
          <cell r="I1284" t="str">
            <v>A02</v>
          </cell>
          <cell r="J1284" t="str">
            <v>UMO21100</v>
          </cell>
          <cell r="K1284">
            <v>1</v>
          </cell>
          <cell r="L1284" t="str">
            <v>배수발브가대설치</v>
          </cell>
          <cell r="M1284" t="str">
            <v>D15X2선</v>
          </cell>
          <cell r="N1284">
            <v>1</v>
          </cell>
          <cell r="O1284" t="str">
            <v>개소</v>
          </cell>
          <cell r="P1284">
            <v>1354</v>
          </cell>
          <cell r="Q1284">
            <v>4566</v>
          </cell>
          <cell r="R1284">
            <v>90</v>
          </cell>
        </row>
        <row r="1285">
          <cell r="A1285" t="str">
            <v>3005</v>
          </cell>
          <cell r="B1285" t="str">
            <v>M</v>
          </cell>
          <cell r="C1285" t="str">
            <v>01</v>
          </cell>
          <cell r="D1285">
            <v>20010104</v>
          </cell>
          <cell r="E1285" t="str">
            <v>A</v>
          </cell>
          <cell r="F1285" t="str">
            <v>A8275</v>
          </cell>
          <cell r="G1285" t="str">
            <v>01</v>
          </cell>
          <cell r="H1285" t="str">
            <v>803</v>
          </cell>
          <cell r="I1285" t="str">
            <v>A02</v>
          </cell>
          <cell r="J1285" t="str">
            <v>UMO28921</v>
          </cell>
          <cell r="K1285">
            <v>1</v>
          </cell>
          <cell r="L1285" t="str">
            <v>살수전고정가대설치</v>
          </cell>
          <cell r="M1285" t="str">
            <v>40X40X5T</v>
          </cell>
          <cell r="N1285">
            <v>3</v>
          </cell>
          <cell r="O1285" t="str">
            <v>개</v>
          </cell>
          <cell r="P1285">
            <v>1147</v>
          </cell>
          <cell r="Q1285">
            <v>2411</v>
          </cell>
          <cell r="R1285">
            <v>48</v>
          </cell>
        </row>
        <row r="1286">
          <cell r="A1286" t="str">
            <v>3005</v>
          </cell>
          <cell r="B1286" t="str">
            <v>M</v>
          </cell>
          <cell r="C1286" t="str">
            <v>01</v>
          </cell>
          <cell r="D1286">
            <v>20010104</v>
          </cell>
          <cell r="E1286" t="str">
            <v>A</v>
          </cell>
          <cell r="F1286" t="str">
            <v>A8275</v>
          </cell>
          <cell r="G1286" t="str">
            <v>01</v>
          </cell>
          <cell r="H1286" t="str">
            <v>803</v>
          </cell>
          <cell r="I1286" t="str">
            <v>A02</v>
          </cell>
          <cell r="J1286" t="str">
            <v>UMP25400</v>
          </cell>
          <cell r="K1286">
            <v>1</v>
          </cell>
          <cell r="L1286" t="str">
            <v>압력계 설치(동관용)</v>
          </cell>
          <cell r="M1286" t="str">
            <v>2-35 KG/CM2 이상, D100 M/M</v>
          </cell>
          <cell r="N1286">
            <v>2</v>
          </cell>
          <cell r="O1286" t="str">
            <v>개</v>
          </cell>
          <cell r="P1286">
            <v>4970</v>
          </cell>
          <cell r="Q1286">
            <v>4068</v>
          </cell>
          <cell r="R1286">
            <v>107</v>
          </cell>
        </row>
        <row r="1287">
          <cell r="A1287" t="str">
            <v>3005</v>
          </cell>
          <cell r="B1287" t="str">
            <v>M</v>
          </cell>
          <cell r="C1287" t="str">
            <v>01</v>
          </cell>
          <cell r="D1287">
            <v>20010104</v>
          </cell>
          <cell r="E1287" t="str">
            <v>A</v>
          </cell>
          <cell r="F1287" t="str">
            <v>A8275</v>
          </cell>
          <cell r="G1287" t="str">
            <v>01</v>
          </cell>
          <cell r="H1287" t="str">
            <v>803</v>
          </cell>
          <cell r="I1287" t="str">
            <v>A03</v>
          </cell>
          <cell r="J1287" t="str">
            <v>MGF11543</v>
          </cell>
          <cell r="K1287">
            <v>1</v>
          </cell>
          <cell r="L1287" t="str">
            <v>절연U볼트</v>
          </cell>
          <cell r="M1287" t="str">
            <v>D 15</v>
          </cell>
          <cell r="N1287">
            <v>16</v>
          </cell>
          <cell r="O1287" t="str">
            <v>개</v>
          </cell>
          <cell r="P1287">
            <v>114</v>
          </cell>
          <cell r="Q1287">
            <v>0</v>
          </cell>
          <cell r="R1287">
            <v>0</v>
          </cell>
        </row>
        <row r="1288">
          <cell r="A1288" t="str">
            <v>3005</v>
          </cell>
          <cell r="B1288" t="str">
            <v>M</v>
          </cell>
          <cell r="C1288" t="str">
            <v>01</v>
          </cell>
          <cell r="D1288">
            <v>20010104</v>
          </cell>
          <cell r="E1288" t="str">
            <v>A</v>
          </cell>
          <cell r="F1288" t="str">
            <v>A8275</v>
          </cell>
          <cell r="G1288" t="str">
            <v>01</v>
          </cell>
          <cell r="H1288" t="str">
            <v>803</v>
          </cell>
          <cell r="I1288" t="str">
            <v>A03</v>
          </cell>
          <cell r="J1288" t="str">
            <v>MGF11544</v>
          </cell>
          <cell r="K1288">
            <v>1</v>
          </cell>
          <cell r="L1288" t="str">
            <v>절연U볼트</v>
          </cell>
          <cell r="M1288" t="str">
            <v>D 20</v>
          </cell>
          <cell r="N1288">
            <v>16</v>
          </cell>
          <cell r="O1288" t="str">
            <v>개</v>
          </cell>
          <cell r="P1288">
            <v>137</v>
          </cell>
          <cell r="Q1288">
            <v>0</v>
          </cell>
          <cell r="R1288">
            <v>0</v>
          </cell>
        </row>
        <row r="1289">
          <cell r="A1289" t="str">
            <v>3005</v>
          </cell>
          <cell r="B1289" t="str">
            <v>M</v>
          </cell>
          <cell r="C1289" t="str">
            <v>01</v>
          </cell>
          <cell r="D1289">
            <v>20010104</v>
          </cell>
          <cell r="E1289" t="str">
            <v>A</v>
          </cell>
          <cell r="F1289" t="str">
            <v>A8275</v>
          </cell>
          <cell r="G1289" t="str">
            <v>01</v>
          </cell>
          <cell r="H1289" t="str">
            <v>803</v>
          </cell>
          <cell r="I1289" t="str">
            <v>A03</v>
          </cell>
          <cell r="J1289" t="str">
            <v>MGF11545</v>
          </cell>
          <cell r="K1289">
            <v>1</v>
          </cell>
          <cell r="L1289" t="str">
            <v>절연U볼트</v>
          </cell>
          <cell r="M1289" t="str">
            <v>D 25</v>
          </cell>
          <cell r="N1289">
            <v>16</v>
          </cell>
          <cell r="O1289" t="str">
            <v>개</v>
          </cell>
          <cell r="P1289">
            <v>162</v>
          </cell>
          <cell r="Q1289">
            <v>0</v>
          </cell>
          <cell r="R1289">
            <v>0</v>
          </cell>
        </row>
        <row r="1290">
          <cell r="A1290" t="str">
            <v>3005</v>
          </cell>
          <cell r="B1290" t="str">
            <v>M</v>
          </cell>
          <cell r="C1290" t="str">
            <v>01</v>
          </cell>
          <cell r="D1290">
            <v>20010104</v>
          </cell>
          <cell r="E1290" t="str">
            <v>A</v>
          </cell>
          <cell r="F1290" t="str">
            <v>A8275</v>
          </cell>
          <cell r="G1290" t="str">
            <v>01</v>
          </cell>
          <cell r="H1290" t="str">
            <v>803</v>
          </cell>
          <cell r="I1290" t="str">
            <v>A03</v>
          </cell>
          <cell r="J1290" t="str">
            <v>MGF11546</v>
          </cell>
          <cell r="K1290">
            <v>1</v>
          </cell>
          <cell r="L1290" t="str">
            <v>절연U볼트</v>
          </cell>
          <cell r="M1290" t="str">
            <v>D 32</v>
          </cell>
          <cell r="N1290">
            <v>32</v>
          </cell>
          <cell r="O1290" t="str">
            <v>개</v>
          </cell>
          <cell r="P1290">
            <v>191</v>
          </cell>
          <cell r="Q1290">
            <v>0</v>
          </cell>
          <cell r="R1290">
            <v>0</v>
          </cell>
        </row>
        <row r="1291">
          <cell r="A1291" t="str">
            <v>3005</v>
          </cell>
          <cell r="B1291" t="str">
            <v>M</v>
          </cell>
          <cell r="C1291" t="str">
            <v>01</v>
          </cell>
          <cell r="D1291">
            <v>20010104</v>
          </cell>
          <cell r="E1291" t="str">
            <v>A</v>
          </cell>
          <cell r="F1291" t="str">
            <v>A8275</v>
          </cell>
          <cell r="G1291" t="str">
            <v>01</v>
          </cell>
          <cell r="H1291" t="str">
            <v>803</v>
          </cell>
          <cell r="I1291" t="str">
            <v>A03</v>
          </cell>
          <cell r="J1291" t="str">
            <v>MGF11547</v>
          </cell>
          <cell r="K1291">
            <v>1</v>
          </cell>
          <cell r="L1291" t="str">
            <v>절연U볼트</v>
          </cell>
          <cell r="M1291" t="str">
            <v>D 40</v>
          </cell>
          <cell r="N1291">
            <v>116</v>
          </cell>
          <cell r="O1291" t="str">
            <v>개</v>
          </cell>
          <cell r="P1291">
            <v>219</v>
          </cell>
          <cell r="Q1291">
            <v>0</v>
          </cell>
          <cell r="R1291">
            <v>0</v>
          </cell>
        </row>
        <row r="1292">
          <cell r="A1292" t="str">
            <v>3005</v>
          </cell>
          <cell r="B1292" t="str">
            <v>M</v>
          </cell>
          <cell r="C1292" t="str">
            <v>01</v>
          </cell>
          <cell r="D1292">
            <v>20010104</v>
          </cell>
          <cell r="E1292" t="str">
            <v>A</v>
          </cell>
          <cell r="F1292" t="str">
            <v>A8275</v>
          </cell>
          <cell r="G1292" t="str">
            <v>01</v>
          </cell>
          <cell r="H1292" t="str">
            <v>803</v>
          </cell>
          <cell r="I1292" t="str">
            <v>A03</v>
          </cell>
          <cell r="J1292" t="str">
            <v>MMB40207</v>
          </cell>
          <cell r="K1292">
            <v>1</v>
          </cell>
          <cell r="L1292" t="str">
            <v>동 티</v>
          </cell>
          <cell r="M1292" t="str">
            <v>D20 MM</v>
          </cell>
          <cell r="N1292">
            <v>16</v>
          </cell>
          <cell r="O1292" t="str">
            <v>개</v>
          </cell>
          <cell r="P1292">
            <v>568</v>
          </cell>
          <cell r="Q1292">
            <v>0</v>
          </cell>
          <cell r="R1292">
            <v>0</v>
          </cell>
        </row>
        <row r="1293">
          <cell r="A1293" t="str">
            <v>3005</v>
          </cell>
          <cell r="B1293" t="str">
            <v>M</v>
          </cell>
          <cell r="C1293" t="str">
            <v>01</v>
          </cell>
          <cell r="D1293">
            <v>20010104</v>
          </cell>
          <cell r="E1293" t="str">
            <v>A</v>
          </cell>
          <cell r="F1293" t="str">
            <v>A8275</v>
          </cell>
          <cell r="G1293" t="str">
            <v>01</v>
          </cell>
          <cell r="H1293" t="str">
            <v>803</v>
          </cell>
          <cell r="I1293" t="str">
            <v>A03</v>
          </cell>
          <cell r="J1293" t="str">
            <v>MMB40208</v>
          </cell>
          <cell r="K1293">
            <v>1</v>
          </cell>
          <cell r="L1293" t="str">
            <v>동 티</v>
          </cell>
          <cell r="M1293" t="str">
            <v>D25 MM</v>
          </cell>
          <cell r="N1293">
            <v>16</v>
          </cell>
          <cell r="O1293" t="str">
            <v>개</v>
          </cell>
          <cell r="P1293">
            <v>876</v>
          </cell>
          <cell r="Q1293">
            <v>0</v>
          </cell>
          <cell r="R1293">
            <v>0</v>
          </cell>
        </row>
        <row r="1294">
          <cell r="A1294" t="str">
            <v>3005</v>
          </cell>
          <cell r="B1294" t="str">
            <v>M</v>
          </cell>
          <cell r="C1294" t="str">
            <v>01</v>
          </cell>
          <cell r="D1294">
            <v>20010104</v>
          </cell>
          <cell r="E1294" t="str">
            <v>A</v>
          </cell>
          <cell r="F1294" t="str">
            <v>A8275</v>
          </cell>
          <cell r="G1294" t="str">
            <v>01</v>
          </cell>
          <cell r="H1294" t="str">
            <v>803</v>
          </cell>
          <cell r="I1294" t="str">
            <v>A03</v>
          </cell>
          <cell r="J1294" t="str">
            <v>MMB40210</v>
          </cell>
          <cell r="K1294">
            <v>1</v>
          </cell>
          <cell r="L1294" t="str">
            <v>동 티</v>
          </cell>
          <cell r="M1294" t="str">
            <v>D32 MM</v>
          </cell>
          <cell r="N1294">
            <v>32</v>
          </cell>
          <cell r="O1294" t="str">
            <v>개</v>
          </cell>
          <cell r="P1294">
            <v>1489</v>
          </cell>
          <cell r="Q1294">
            <v>0</v>
          </cell>
          <cell r="R1294">
            <v>0</v>
          </cell>
        </row>
        <row r="1295">
          <cell r="A1295" t="str">
            <v>3005</v>
          </cell>
          <cell r="B1295" t="str">
            <v>M</v>
          </cell>
          <cell r="C1295" t="str">
            <v>01</v>
          </cell>
          <cell r="D1295">
            <v>20010104</v>
          </cell>
          <cell r="E1295" t="str">
            <v>A</v>
          </cell>
          <cell r="F1295" t="str">
            <v>A8275</v>
          </cell>
          <cell r="G1295" t="str">
            <v>01</v>
          </cell>
          <cell r="H1295" t="str">
            <v>803</v>
          </cell>
          <cell r="I1295" t="str">
            <v>A03</v>
          </cell>
          <cell r="J1295" t="str">
            <v>MMB40212</v>
          </cell>
          <cell r="K1295">
            <v>1</v>
          </cell>
          <cell r="L1295" t="str">
            <v>동 티</v>
          </cell>
          <cell r="M1295" t="str">
            <v>D40 MM</v>
          </cell>
          <cell r="N1295">
            <v>68</v>
          </cell>
          <cell r="O1295" t="str">
            <v>개</v>
          </cell>
          <cell r="P1295">
            <v>2219</v>
          </cell>
          <cell r="Q1295">
            <v>0</v>
          </cell>
          <cell r="R1295">
            <v>0</v>
          </cell>
        </row>
        <row r="1296">
          <cell r="A1296" t="str">
            <v>3005</v>
          </cell>
          <cell r="B1296" t="str">
            <v>M</v>
          </cell>
          <cell r="C1296" t="str">
            <v>01</v>
          </cell>
          <cell r="D1296">
            <v>20010104</v>
          </cell>
          <cell r="E1296" t="str">
            <v>A</v>
          </cell>
          <cell r="F1296" t="str">
            <v>A8275</v>
          </cell>
          <cell r="G1296" t="str">
            <v>01</v>
          </cell>
          <cell r="H1296" t="str">
            <v>803</v>
          </cell>
          <cell r="I1296" t="str">
            <v>A03</v>
          </cell>
          <cell r="J1296" t="str">
            <v>MMB40308</v>
          </cell>
          <cell r="K1296">
            <v>1</v>
          </cell>
          <cell r="L1296" t="str">
            <v>동 레듀샤</v>
          </cell>
          <cell r="M1296" t="str">
            <v>D25 MM</v>
          </cell>
          <cell r="N1296">
            <v>16</v>
          </cell>
          <cell r="O1296" t="str">
            <v>개</v>
          </cell>
          <cell r="P1296">
            <v>336</v>
          </cell>
          <cell r="Q1296">
            <v>0</v>
          </cell>
          <cell r="R1296">
            <v>0</v>
          </cell>
        </row>
        <row r="1297">
          <cell r="A1297" t="str">
            <v>3005</v>
          </cell>
          <cell r="B1297" t="str">
            <v>M</v>
          </cell>
          <cell r="C1297" t="str">
            <v>01</v>
          </cell>
          <cell r="D1297">
            <v>20010104</v>
          </cell>
          <cell r="E1297" t="str">
            <v>A</v>
          </cell>
          <cell r="F1297" t="str">
            <v>A8275</v>
          </cell>
          <cell r="G1297" t="str">
            <v>01</v>
          </cell>
          <cell r="H1297" t="str">
            <v>803</v>
          </cell>
          <cell r="I1297" t="str">
            <v>A03</v>
          </cell>
          <cell r="J1297" t="str">
            <v>MMB40310</v>
          </cell>
          <cell r="K1297">
            <v>1</v>
          </cell>
          <cell r="L1297" t="str">
            <v>동 레듀샤</v>
          </cell>
          <cell r="M1297" t="str">
            <v>D32 MM</v>
          </cell>
          <cell r="N1297">
            <v>16</v>
          </cell>
          <cell r="O1297" t="str">
            <v>개</v>
          </cell>
          <cell r="P1297">
            <v>458</v>
          </cell>
          <cell r="Q1297">
            <v>0</v>
          </cell>
          <cell r="R1297">
            <v>0</v>
          </cell>
        </row>
        <row r="1298">
          <cell r="A1298" t="str">
            <v>3005</v>
          </cell>
          <cell r="B1298" t="str">
            <v>M</v>
          </cell>
          <cell r="C1298" t="str">
            <v>01</v>
          </cell>
          <cell r="D1298">
            <v>20010104</v>
          </cell>
          <cell r="E1298" t="str">
            <v>A</v>
          </cell>
          <cell r="F1298" t="str">
            <v>A8275</v>
          </cell>
          <cell r="G1298" t="str">
            <v>01</v>
          </cell>
          <cell r="H1298" t="str">
            <v>803</v>
          </cell>
          <cell r="I1298" t="str">
            <v>A03</v>
          </cell>
          <cell r="J1298" t="str">
            <v>MMB40312</v>
          </cell>
          <cell r="K1298">
            <v>1</v>
          </cell>
          <cell r="L1298" t="str">
            <v>동 레듀샤</v>
          </cell>
          <cell r="M1298" t="str">
            <v>D40 MM</v>
          </cell>
          <cell r="N1298">
            <v>32</v>
          </cell>
          <cell r="O1298" t="str">
            <v>개</v>
          </cell>
          <cell r="P1298">
            <v>787</v>
          </cell>
          <cell r="Q1298">
            <v>0</v>
          </cell>
          <cell r="R1298">
            <v>0</v>
          </cell>
        </row>
        <row r="1299">
          <cell r="A1299" t="str">
            <v>3005</v>
          </cell>
          <cell r="B1299" t="str">
            <v>M</v>
          </cell>
          <cell r="C1299" t="str">
            <v>01</v>
          </cell>
          <cell r="D1299">
            <v>20010104</v>
          </cell>
          <cell r="E1299" t="str">
            <v>A</v>
          </cell>
          <cell r="F1299" t="str">
            <v>A8275</v>
          </cell>
          <cell r="G1299" t="str">
            <v>01</v>
          </cell>
          <cell r="H1299" t="str">
            <v>803</v>
          </cell>
          <cell r="I1299" t="str">
            <v>A03</v>
          </cell>
          <cell r="J1299" t="str">
            <v>MMB40412</v>
          </cell>
          <cell r="K1299">
            <v>1</v>
          </cell>
          <cell r="L1299" t="str">
            <v>동 소켓</v>
          </cell>
          <cell r="M1299" t="str">
            <v>D40 MM</v>
          </cell>
          <cell r="N1299">
            <v>48</v>
          </cell>
          <cell r="O1299" t="str">
            <v>개</v>
          </cell>
          <cell r="P1299">
            <v>482</v>
          </cell>
          <cell r="Q1299">
            <v>0</v>
          </cell>
          <cell r="R1299">
            <v>0</v>
          </cell>
        </row>
        <row r="1300">
          <cell r="A1300" t="str">
            <v>3005</v>
          </cell>
          <cell r="B1300" t="str">
            <v>M</v>
          </cell>
          <cell r="C1300" t="str">
            <v>01</v>
          </cell>
          <cell r="D1300">
            <v>20010104</v>
          </cell>
          <cell r="E1300" t="str">
            <v>A</v>
          </cell>
          <cell r="F1300" t="str">
            <v>A8275</v>
          </cell>
          <cell r="G1300" t="str">
            <v>01</v>
          </cell>
          <cell r="H1300" t="str">
            <v>803</v>
          </cell>
          <cell r="I1300" t="str">
            <v>A03</v>
          </cell>
          <cell r="J1300" t="str">
            <v>MMB50105</v>
          </cell>
          <cell r="K1300">
            <v>1</v>
          </cell>
          <cell r="L1300" t="str">
            <v>CM아답타</v>
          </cell>
          <cell r="M1300" t="str">
            <v>D15 MM</v>
          </cell>
          <cell r="N1300">
            <v>32</v>
          </cell>
          <cell r="O1300" t="str">
            <v>개</v>
          </cell>
          <cell r="P1300">
            <v>360</v>
          </cell>
          <cell r="Q1300">
            <v>0</v>
          </cell>
          <cell r="R1300">
            <v>0</v>
          </cell>
        </row>
        <row r="1301">
          <cell r="A1301" t="str">
            <v>3005</v>
          </cell>
          <cell r="B1301" t="str">
            <v>M</v>
          </cell>
          <cell r="C1301" t="str">
            <v>01</v>
          </cell>
          <cell r="D1301">
            <v>20010104</v>
          </cell>
          <cell r="E1301" t="str">
            <v>A</v>
          </cell>
          <cell r="F1301" t="str">
            <v>A8275</v>
          </cell>
          <cell r="G1301" t="str">
            <v>01</v>
          </cell>
          <cell r="H1301" t="str">
            <v>803</v>
          </cell>
          <cell r="I1301" t="str">
            <v>A03</v>
          </cell>
          <cell r="J1301" t="str">
            <v>MMO31816</v>
          </cell>
          <cell r="K1301">
            <v>1</v>
          </cell>
          <cell r="L1301" t="str">
            <v>PD입상관 성형스리브</v>
          </cell>
          <cell r="M1301" t="str">
            <v>D75 X 135H</v>
          </cell>
          <cell r="N1301">
            <v>32</v>
          </cell>
          <cell r="O1301" t="str">
            <v>개</v>
          </cell>
          <cell r="P1301">
            <v>800</v>
          </cell>
          <cell r="Q1301">
            <v>0</v>
          </cell>
          <cell r="R1301">
            <v>0</v>
          </cell>
        </row>
        <row r="1302">
          <cell r="A1302" t="str">
            <v>3005</v>
          </cell>
          <cell r="B1302" t="str">
            <v>M</v>
          </cell>
          <cell r="C1302" t="str">
            <v>01</v>
          </cell>
          <cell r="D1302">
            <v>20010104</v>
          </cell>
          <cell r="E1302" t="str">
            <v>A</v>
          </cell>
          <cell r="F1302" t="str">
            <v>A8275</v>
          </cell>
          <cell r="G1302" t="str">
            <v>01</v>
          </cell>
          <cell r="H1302" t="str">
            <v>803</v>
          </cell>
          <cell r="I1302" t="str">
            <v>A03</v>
          </cell>
          <cell r="J1302" t="str">
            <v>MMO31818</v>
          </cell>
          <cell r="K1302">
            <v>1</v>
          </cell>
          <cell r="L1302" t="str">
            <v>PD입상관 성형스리브</v>
          </cell>
          <cell r="M1302" t="str">
            <v>D100 X 135H</v>
          </cell>
          <cell r="N1302">
            <v>148</v>
          </cell>
          <cell r="O1302" t="str">
            <v>개</v>
          </cell>
          <cell r="P1302">
            <v>1000</v>
          </cell>
          <cell r="Q1302">
            <v>0</v>
          </cell>
          <cell r="R1302">
            <v>0</v>
          </cell>
        </row>
        <row r="1303">
          <cell r="A1303" t="str">
            <v>3005</v>
          </cell>
          <cell r="B1303" t="str">
            <v>M</v>
          </cell>
          <cell r="C1303" t="str">
            <v>01</v>
          </cell>
          <cell r="D1303">
            <v>20010104</v>
          </cell>
          <cell r="E1303" t="str">
            <v>A</v>
          </cell>
          <cell r="F1303" t="str">
            <v>A8275</v>
          </cell>
          <cell r="G1303" t="str">
            <v>01</v>
          </cell>
          <cell r="H1303" t="str">
            <v>803</v>
          </cell>
          <cell r="I1303" t="str">
            <v>A03</v>
          </cell>
          <cell r="J1303" t="str">
            <v>UMA52305</v>
          </cell>
          <cell r="K1303">
            <v>1</v>
          </cell>
          <cell r="L1303" t="str">
            <v>동관 옥내 배관</v>
          </cell>
          <cell r="M1303" t="str">
            <v>D15 MM,  (M TYPE)</v>
          </cell>
          <cell r="N1303">
            <v>24</v>
          </cell>
          <cell r="O1303" t="str">
            <v>M</v>
          </cell>
          <cell r="P1303">
            <v>1007</v>
          </cell>
          <cell r="Q1303">
            <v>1826</v>
          </cell>
          <cell r="R1303">
            <v>36</v>
          </cell>
        </row>
        <row r="1304">
          <cell r="A1304" t="str">
            <v>3005</v>
          </cell>
          <cell r="B1304" t="str">
            <v>M</v>
          </cell>
          <cell r="C1304" t="str">
            <v>01</v>
          </cell>
          <cell r="D1304">
            <v>20010104</v>
          </cell>
          <cell r="E1304" t="str">
            <v>A</v>
          </cell>
          <cell r="F1304" t="str">
            <v>A8275</v>
          </cell>
          <cell r="G1304" t="str">
            <v>01</v>
          </cell>
          <cell r="H1304" t="str">
            <v>803</v>
          </cell>
          <cell r="I1304" t="str">
            <v>A03</v>
          </cell>
          <cell r="J1304" t="str">
            <v>UMA54207</v>
          </cell>
          <cell r="K1304">
            <v>1</v>
          </cell>
          <cell r="L1304" t="str">
            <v>동관 옥내 배관</v>
          </cell>
          <cell r="M1304" t="str">
            <v>D20 MM, (L TYPE)</v>
          </cell>
          <cell r="N1304">
            <v>73.599999999999994</v>
          </cell>
          <cell r="O1304" t="str">
            <v>M</v>
          </cell>
          <cell r="P1304">
            <v>2242</v>
          </cell>
          <cell r="Q1304">
            <v>2121</v>
          </cell>
          <cell r="R1304">
            <v>42</v>
          </cell>
        </row>
        <row r="1305">
          <cell r="A1305" t="str">
            <v>3005</v>
          </cell>
          <cell r="B1305" t="str">
            <v>M</v>
          </cell>
          <cell r="C1305" t="str">
            <v>01</v>
          </cell>
          <cell r="D1305">
            <v>20010104</v>
          </cell>
          <cell r="E1305" t="str">
            <v>A</v>
          </cell>
          <cell r="F1305" t="str">
            <v>A8275</v>
          </cell>
          <cell r="G1305" t="str">
            <v>01</v>
          </cell>
          <cell r="H1305" t="str">
            <v>803</v>
          </cell>
          <cell r="I1305" t="str">
            <v>A03</v>
          </cell>
          <cell r="J1305" t="str">
            <v>UMA54208</v>
          </cell>
          <cell r="K1305">
            <v>1</v>
          </cell>
          <cell r="L1305" t="str">
            <v>동관 옥내 배관</v>
          </cell>
          <cell r="M1305" t="str">
            <v>D25 MM, (L TYPE)</v>
          </cell>
          <cell r="N1305">
            <v>41.6</v>
          </cell>
          <cell r="O1305" t="str">
            <v>M</v>
          </cell>
          <cell r="P1305">
            <v>3389</v>
          </cell>
          <cell r="Q1305">
            <v>2596</v>
          </cell>
          <cell r="R1305">
            <v>51</v>
          </cell>
        </row>
        <row r="1306">
          <cell r="A1306" t="str">
            <v>3005</v>
          </cell>
          <cell r="B1306" t="str">
            <v>M</v>
          </cell>
          <cell r="C1306" t="str">
            <v>01</v>
          </cell>
          <cell r="D1306">
            <v>20010104</v>
          </cell>
          <cell r="E1306" t="str">
            <v>A</v>
          </cell>
          <cell r="F1306" t="str">
            <v>A8275</v>
          </cell>
          <cell r="G1306" t="str">
            <v>01</v>
          </cell>
          <cell r="H1306" t="str">
            <v>803</v>
          </cell>
          <cell r="I1306" t="str">
            <v>A03</v>
          </cell>
          <cell r="J1306" t="str">
            <v>UMA54210</v>
          </cell>
          <cell r="K1306">
            <v>1</v>
          </cell>
          <cell r="L1306" t="str">
            <v>동관 옥내 배관</v>
          </cell>
          <cell r="M1306" t="str">
            <v>D32 MM, (L TYPE)</v>
          </cell>
          <cell r="N1306">
            <v>83.2</v>
          </cell>
          <cell r="O1306" t="str">
            <v>M</v>
          </cell>
          <cell r="P1306">
            <v>4385</v>
          </cell>
          <cell r="Q1306">
            <v>3243</v>
          </cell>
          <cell r="R1306">
            <v>64</v>
          </cell>
        </row>
        <row r="1307">
          <cell r="A1307" t="str">
            <v>3005</v>
          </cell>
          <cell r="B1307" t="str">
            <v>M</v>
          </cell>
          <cell r="C1307" t="str">
            <v>01</v>
          </cell>
          <cell r="D1307">
            <v>20010104</v>
          </cell>
          <cell r="E1307" t="str">
            <v>A</v>
          </cell>
          <cell r="F1307" t="str">
            <v>A8275</v>
          </cell>
          <cell r="G1307" t="str">
            <v>01</v>
          </cell>
          <cell r="H1307" t="str">
            <v>803</v>
          </cell>
          <cell r="I1307" t="str">
            <v>A03</v>
          </cell>
          <cell r="J1307" t="str">
            <v>UMA54212</v>
          </cell>
          <cell r="K1307">
            <v>1</v>
          </cell>
          <cell r="L1307" t="str">
            <v>동관 옥내 배관</v>
          </cell>
          <cell r="M1307" t="str">
            <v>D40 MM, (L TYPE)</v>
          </cell>
          <cell r="N1307">
            <v>288.8</v>
          </cell>
          <cell r="O1307" t="str">
            <v>M</v>
          </cell>
          <cell r="P1307">
            <v>5645</v>
          </cell>
          <cell r="Q1307">
            <v>3595</v>
          </cell>
          <cell r="R1307">
            <v>71</v>
          </cell>
        </row>
        <row r="1308">
          <cell r="A1308" t="str">
            <v>3005</v>
          </cell>
          <cell r="B1308" t="str">
            <v>M</v>
          </cell>
          <cell r="C1308" t="str">
            <v>01</v>
          </cell>
          <cell r="D1308">
            <v>20010104</v>
          </cell>
          <cell r="E1308" t="str">
            <v>A</v>
          </cell>
          <cell r="F1308" t="str">
            <v>A8275</v>
          </cell>
          <cell r="G1308" t="str">
            <v>01</v>
          </cell>
          <cell r="H1308" t="str">
            <v>803</v>
          </cell>
          <cell r="I1308" t="str">
            <v>A03</v>
          </cell>
          <cell r="J1308" t="str">
            <v>UMC24108</v>
          </cell>
          <cell r="K1308">
            <v>1</v>
          </cell>
          <cell r="L1308" t="str">
            <v>동관용접 (BRAZING)</v>
          </cell>
          <cell r="M1308" t="str">
            <v>D25 MM</v>
          </cell>
          <cell r="N1308">
            <v>64</v>
          </cell>
          <cell r="O1308" t="str">
            <v>개소</v>
          </cell>
          <cell r="P1308">
            <v>242</v>
          </cell>
          <cell r="Q1308">
            <v>2031</v>
          </cell>
          <cell r="R1308">
            <v>40</v>
          </cell>
        </row>
        <row r="1309">
          <cell r="A1309" t="str">
            <v>3005</v>
          </cell>
          <cell r="B1309" t="str">
            <v>M</v>
          </cell>
          <cell r="C1309" t="str">
            <v>01</v>
          </cell>
          <cell r="D1309">
            <v>20010104</v>
          </cell>
          <cell r="E1309" t="str">
            <v>A</v>
          </cell>
          <cell r="F1309" t="str">
            <v>A8275</v>
          </cell>
          <cell r="G1309" t="str">
            <v>01</v>
          </cell>
          <cell r="H1309" t="str">
            <v>803</v>
          </cell>
          <cell r="I1309" t="str">
            <v>A03</v>
          </cell>
          <cell r="J1309" t="str">
            <v>UMC24110</v>
          </cell>
          <cell r="K1309">
            <v>1</v>
          </cell>
          <cell r="L1309" t="str">
            <v>동관용접 (BRAZING)</v>
          </cell>
          <cell r="M1309" t="str">
            <v>D32 MM</v>
          </cell>
          <cell r="N1309">
            <v>96</v>
          </cell>
          <cell r="O1309" t="str">
            <v>개소</v>
          </cell>
          <cell r="P1309">
            <v>334</v>
          </cell>
          <cell r="Q1309">
            <v>2485</v>
          </cell>
          <cell r="R1309">
            <v>49</v>
          </cell>
        </row>
        <row r="1310">
          <cell r="A1310" t="str">
            <v>3005</v>
          </cell>
          <cell r="B1310" t="str">
            <v>M</v>
          </cell>
          <cell r="C1310" t="str">
            <v>01</v>
          </cell>
          <cell r="D1310">
            <v>20010104</v>
          </cell>
          <cell r="E1310" t="str">
            <v>A</v>
          </cell>
          <cell r="F1310" t="str">
            <v>A8275</v>
          </cell>
          <cell r="G1310" t="str">
            <v>01</v>
          </cell>
          <cell r="H1310" t="str">
            <v>803</v>
          </cell>
          <cell r="I1310" t="str">
            <v>A03</v>
          </cell>
          <cell r="J1310" t="str">
            <v>UMC24112</v>
          </cell>
          <cell r="K1310">
            <v>1</v>
          </cell>
          <cell r="L1310" t="str">
            <v>동관용접 (BRAZING)</v>
          </cell>
          <cell r="M1310" t="str">
            <v>D40 MM</v>
          </cell>
          <cell r="N1310">
            <v>280</v>
          </cell>
          <cell r="O1310" t="str">
            <v>개소</v>
          </cell>
          <cell r="P1310">
            <v>436</v>
          </cell>
          <cell r="Q1310">
            <v>2733</v>
          </cell>
          <cell r="R1310">
            <v>54</v>
          </cell>
        </row>
        <row r="1311">
          <cell r="A1311" t="str">
            <v>3005</v>
          </cell>
          <cell r="B1311" t="str">
            <v>M</v>
          </cell>
          <cell r="C1311" t="str">
            <v>01</v>
          </cell>
          <cell r="D1311">
            <v>20010104</v>
          </cell>
          <cell r="E1311" t="str">
            <v>A</v>
          </cell>
          <cell r="F1311" t="str">
            <v>A8275</v>
          </cell>
          <cell r="G1311" t="str">
            <v>01</v>
          </cell>
          <cell r="H1311" t="str">
            <v>803</v>
          </cell>
          <cell r="I1311" t="str">
            <v>A03</v>
          </cell>
          <cell r="J1311" t="str">
            <v>UMC24305</v>
          </cell>
          <cell r="K1311">
            <v>1</v>
          </cell>
          <cell r="L1311" t="str">
            <v>동관용접 (SOLDERING)</v>
          </cell>
          <cell r="M1311" t="str">
            <v>D15 MM</v>
          </cell>
          <cell r="N1311">
            <v>48</v>
          </cell>
          <cell r="O1311" t="str">
            <v>개소</v>
          </cell>
          <cell r="P1311">
            <v>41</v>
          </cell>
          <cell r="Q1311">
            <v>1340</v>
          </cell>
          <cell r="R1311">
            <v>26</v>
          </cell>
        </row>
        <row r="1312">
          <cell r="A1312" t="str">
            <v>3005</v>
          </cell>
          <cell r="B1312" t="str">
            <v>M</v>
          </cell>
          <cell r="C1312" t="str">
            <v>01</v>
          </cell>
          <cell r="D1312">
            <v>20010104</v>
          </cell>
          <cell r="E1312" t="str">
            <v>A</v>
          </cell>
          <cell r="F1312" t="str">
            <v>A8275</v>
          </cell>
          <cell r="G1312" t="str">
            <v>01</v>
          </cell>
          <cell r="H1312" t="str">
            <v>803</v>
          </cell>
          <cell r="I1312" t="str">
            <v>A03</v>
          </cell>
          <cell r="J1312" t="str">
            <v>UMC24307</v>
          </cell>
          <cell r="K1312">
            <v>1</v>
          </cell>
          <cell r="L1312" t="str">
            <v>동관용접 (SOLDERING)</v>
          </cell>
          <cell r="M1312" t="str">
            <v>D20 MM</v>
          </cell>
          <cell r="N1312">
            <v>164</v>
          </cell>
          <cell r="O1312" t="str">
            <v>개소</v>
          </cell>
          <cell r="P1312">
            <v>64</v>
          </cell>
          <cell r="Q1312">
            <v>1547</v>
          </cell>
          <cell r="R1312">
            <v>30</v>
          </cell>
        </row>
        <row r="1313">
          <cell r="A1313" t="str">
            <v>3005</v>
          </cell>
          <cell r="B1313" t="str">
            <v>M</v>
          </cell>
          <cell r="C1313" t="str">
            <v>01</v>
          </cell>
          <cell r="D1313">
            <v>20010104</v>
          </cell>
          <cell r="E1313" t="str">
            <v>A</v>
          </cell>
          <cell r="F1313" t="str">
            <v>A8275</v>
          </cell>
          <cell r="G1313" t="str">
            <v>01</v>
          </cell>
          <cell r="H1313" t="str">
            <v>803</v>
          </cell>
          <cell r="I1313" t="str">
            <v>A03</v>
          </cell>
          <cell r="J1313" t="str">
            <v>UMD46405</v>
          </cell>
          <cell r="K1313">
            <v>1</v>
          </cell>
          <cell r="L1313" t="str">
            <v>목긴볼밸브 설치(나사형)</v>
          </cell>
          <cell r="M1313" t="str">
            <v>D15 MM, (10KG/CM2)</v>
          </cell>
          <cell r="N1313">
            <v>16</v>
          </cell>
          <cell r="O1313" t="str">
            <v>개소</v>
          </cell>
          <cell r="P1313">
            <v>3700</v>
          </cell>
          <cell r="Q1313">
            <v>2728</v>
          </cell>
          <cell r="R1313">
            <v>54</v>
          </cell>
        </row>
        <row r="1314">
          <cell r="A1314" t="str">
            <v>3005</v>
          </cell>
          <cell r="B1314" t="str">
            <v>M</v>
          </cell>
          <cell r="C1314" t="str">
            <v>01</v>
          </cell>
          <cell r="D1314">
            <v>20010104</v>
          </cell>
          <cell r="E1314" t="str">
            <v>A</v>
          </cell>
          <cell r="F1314" t="str">
            <v>A8275</v>
          </cell>
          <cell r="G1314" t="str">
            <v>01</v>
          </cell>
          <cell r="H1314" t="str">
            <v>803</v>
          </cell>
          <cell r="I1314" t="str">
            <v>A03</v>
          </cell>
          <cell r="J1314" t="str">
            <v>UME22205</v>
          </cell>
          <cell r="K1314">
            <v>1</v>
          </cell>
          <cell r="L1314" t="str">
            <v>동관보온(은박)</v>
          </cell>
          <cell r="M1314" t="str">
            <v>D=15MM, T=25MM</v>
          </cell>
          <cell r="N1314">
            <v>4.8</v>
          </cell>
          <cell r="O1314" t="str">
            <v>M</v>
          </cell>
          <cell r="P1314">
            <v>884</v>
          </cell>
          <cell r="Q1314">
            <v>1675</v>
          </cell>
          <cell r="R1314">
            <v>33</v>
          </cell>
        </row>
        <row r="1315">
          <cell r="A1315" t="str">
            <v>3005</v>
          </cell>
          <cell r="B1315" t="str">
            <v>M</v>
          </cell>
          <cell r="C1315" t="str">
            <v>01</v>
          </cell>
          <cell r="D1315">
            <v>20010104</v>
          </cell>
          <cell r="E1315" t="str">
            <v>A</v>
          </cell>
          <cell r="F1315" t="str">
            <v>A8275</v>
          </cell>
          <cell r="G1315" t="str">
            <v>01</v>
          </cell>
          <cell r="H1315" t="str">
            <v>803</v>
          </cell>
          <cell r="I1315" t="str">
            <v>A03</v>
          </cell>
          <cell r="J1315" t="str">
            <v>UME22207</v>
          </cell>
          <cell r="K1315">
            <v>1</v>
          </cell>
          <cell r="L1315" t="str">
            <v>동관보온(은박)</v>
          </cell>
          <cell r="M1315" t="str">
            <v>D=20MM, T=25MM</v>
          </cell>
          <cell r="N1315">
            <v>46.4</v>
          </cell>
          <cell r="O1315" t="str">
            <v>M</v>
          </cell>
          <cell r="P1315">
            <v>979</v>
          </cell>
          <cell r="Q1315">
            <v>2036</v>
          </cell>
          <cell r="R1315">
            <v>40</v>
          </cell>
        </row>
        <row r="1316">
          <cell r="A1316" t="str">
            <v>3005</v>
          </cell>
          <cell r="B1316" t="str">
            <v>M</v>
          </cell>
          <cell r="C1316" t="str">
            <v>01</v>
          </cell>
          <cell r="D1316">
            <v>20010104</v>
          </cell>
          <cell r="E1316" t="str">
            <v>A</v>
          </cell>
          <cell r="F1316" t="str">
            <v>A8275</v>
          </cell>
          <cell r="G1316" t="str">
            <v>01</v>
          </cell>
          <cell r="H1316" t="str">
            <v>803</v>
          </cell>
          <cell r="I1316" t="str">
            <v>A03</v>
          </cell>
          <cell r="J1316" t="str">
            <v>UME22208</v>
          </cell>
          <cell r="K1316">
            <v>1</v>
          </cell>
          <cell r="L1316" t="str">
            <v>동관보온(은박)</v>
          </cell>
          <cell r="M1316" t="str">
            <v>D=25MM, T=25MM</v>
          </cell>
          <cell r="N1316">
            <v>41.6</v>
          </cell>
          <cell r="O1316" t="str">
            <v>M</v>
          </cell>
          <cell r="P1316">
            <v>1095</v>
          </cell>
          <cell r="Q1316">
            <v>2378</v>
          </cell>
          <cell r="R1316">
            <v>47</v>
          </cell>
        </row>
        <row r="1317">
          <cell r="A1317" t="str">
            <v>3005</v>
          </cell>
          <cell r="B1317" t="str">
            <v>M</v>
          </cell>
          <cell r="C1317" t="str">
            <v>01</v>
          </cell>
          <cell r="D1317">
            <v>20010104</v>
          </cell>
          <cell r="E1317" t="str">
            <v>A</v>
          </cell>
          <cell r="F1317" t="str">
            <v>A8275</v>
          </cell>
          <cell r="G1317" t="str">
            <v>01</v>
          </cell>
          <cell r="H1317" t="str">
            <v>803</v>
          </cell>
          <cell r="I1317" t="str">
            <v>A03</v>
          </cell>
          <cell r="J1317" t="str">
            <v>UME22210</v>
          </cell>
          <cell r="K1317">
            <v>1</v>
          </cell>
          <cell r="L1317" t="str">
            <v>동관보온(은박)</v>
          </cell>
          <cell r="M1317" t="str">
            <v>D=32MM, T=25MM</v>
          </cell>
          <cell r="N1317">
            <v>83.2</v>
          </cell>
          <cell r="O1317" t="str">
            <v>M</v>
          </cell>
          <cell r="P1317">
            <v>1251</v>
          </cell>
          <cell r="Q1317">
            <v>2714</v>
          </cell>
          <cell r="R1317">
            <v>54</v>
          </cell>
        </row>
        <row r="1318">
          <cell r="A1318" t="str">
            <v>3005</v>
          </cell>
          <cell r="B1318" t="str">
            <v>M</v>
          </cell>
          <cell r="C1318" t="str">
            <v>01</v>
          </cell>
          <cell r="D1318">
            <v>20010104</v>
          </cell>
          <cell r="E1318" t="str">
            <v>A</v>
          </cell>
          <cell r="F1318" t="str">
            <v>A8275</v>
          </cell>
          <cell r="G1318" t="str">
            <v>01</v>
          </cell>
          <cell r="H1318" t="str">
            <v>803</v>
          </cell>
          <cell r="I1318" t="str">
            <v>A03</v>
          </cell>
          <cell r="J1318" t="str">
            <v>UME22212</v>
          </cell>
          <cell r="K1318">
            <v>1</v>
          </cell>
          <cell r="L1318" t="str">
            <v>동관보온(은박)</v>
          </cell>
          <cell r="M1318" t="str">
            <v>D=40MM, T=25MM</v>
          </cell>
          <cell r="N1318">
            <v>288.8</v>
          </cell>
          <cell r="O1318" t="str">
            <v>M</v>
          </cell>
          <cell r="P1318">
            <v>1347</v>
          </cell>
          <cell r="Q1318">
            <v>2714</v>
          </cell>
          <cell r="R1318">
            <v>54</v>
          </cell>
        </row>
        <row r="1319">
          <cell r="A1319" t="str">
            <v>3005</v>
          </cell>
          <cell r="B1319" t="str">
            <v>M</v>
          </cell>
          <cell r="C1319" t="str">
            <v>01</v>
          </cell>
          <cell r="D1319">
            <v>20010104</v>
          </cell>
          <cell r="E1319" t="str">
            <v>A</v>
          </cell>
          <cell r="F1319" t="str">
            <v>A8275</v>
          </cell>
          <cell r="G1319" t="str">
            <v>01</v>
          </cell>
          <cell r="H1319" t="str">
            <v>803</v>
          </cell>
          <cell r="I1319" t="str">
            <v>A03</v>
          </cell>
          <cell r="J1319" t="str">
            <v>UMN30107</v>
          </cell>
          <cell r="K1319">
            <v>1</v>
          </cell>
          <cell r="L1319" t="str">
            <v>워터햄머흡수기(WHA) 설치</v>
          </cell>
          <cell r="M1319" t="str">
            <v>D20MM</v>
          </cell>
          <cell r="N1319">
            <v>16</v>
          </cell>
          <cell r="O1319" t="str">
            <v>개</v>
          </cell>
          <cell r="P1319">
            <v>19095</v>
          </cell>
          <cell r="Q1319">
            <v>5260</v>
          </cell>
          <cell r="R1319">
            <v>103</v>
          </cell>
        </row>
        <row r="1320">
          <cell r="A1320" t="str">
            <v>3005</v>
          </cell>
          <cell r="B1320" t="str">
            <v>M</v>
          </cell>
          <cell r="C1320" t="str">
            <v>01</v>
          </cell>
          <cell r="D1320">
            <v>20010104</v>
          </cell>
          <cell r="E1320" t="str">
            <v>A</v>
          </cell>
          <cell r="F1320" t="str">
            <v>A8275</v>
          </cell>
          <cell r="G1320" t="str">
            <v>01</v>
          </cell>
          <cell r="H1320" t="str">
            <v>803</v>
          </cell>
          <cell r="I1320" t="str">
            <v>A03</v>
          </cell>
          <cell r="J1320" t="str">
            <v>UMO21100</v>
          </cell>
          <cell r="K1320">
            <v>1</v>
          </cell>
          <cell r="L1320" t="str">
            <v>배수발브가대설치</v>
          </cell>
          <cell r="M1320" t="str">
            <v>D15X2선</v>
          </cell>
          <cell r="N1320">
            <v>8</v>
          </cell>
          <cell r="O1320" t="str">
            <v>개소</v>
          </cell>
          <cell r="P1320">
            <v>1354</v>
          </cell>
          <cell r="Q1320">
            <v>4566</v>
          </cell>
          <cell r="R1320">
            <v>90</v>
          </cell>
        </row>
        <row r="1321">
          <cell r="A1321" t="str">
            <v>3005</v>
          </cell>
          <cell r="B1321" t="str">
            <v>M</v>
          </cell>
          <cell r="C1321" t="str">
            <v>01</v>
          </cell>
          <cell r="D1321">
            <v>20010104</v>
          </cell>
          <cell r="E1321" t="str">
            <v>A</v>
          </cell>
          <cell r="F1321" t="str">
            <v>A8275</v>
          </cell>
          <cell r="G1321" t="str">
            <v>01</v>
          </cell>
          <cell r="H1321" t="str">
            <v>803</v>
          </cell>
          <cell r="I1321" t="str">
            <v>A06</v>
          </cell>
          <cell r="J1321" t="str">
            <v>MMC40202</v>
          </cell>
          <cell r="K1321">
            <v>1</v>
          </cell>
          <cell r="L1321" t="str">
            <v>PB관용 엘보</v>
          </cell>
          <cell r="M1321" t="str">
            <v>D22 MM</v>
          </cell>
          <cell r="N1321">
            <v>232</v>
          </cell>
          <cell r="O1321" t="str">
            <v>개</v>
          </cell>
          <cell r="P1321">
            <v>986</v>
          </cell>
          <cell r="Q1321">
            <v>0</v>
          </cell>
          <cell r="R1321">
            <v>0</v>
          </cell>
        </row>
        <row r="1322">
          <cell r="A1322" t="str">
            <v>3005</v>
          </cell>
          <cell r="B1322" t="str">
            <v>M</v>
          </cell>
          <cell r="C1322" t="str">
            <v>01</v>
          </cell>
          <cell r="D1322">
            <v>20010104</v>
          </cell>
          <cell r="E1322" t="str">
            <v>A</v>
          </cell>
          <cell r="F1322" t="str">
            <v>A8275</v>
          </cell>
          <cell r="G1322" t="str">
            <v>01</v>
          </cell>
          <cell r="H1322" t="str">
            <v>803</v>
          </cell>
          <cell r="I1322" t="str">
            <v>A06</v>
          </cell>
          <cell r="J1322" t="str">
            <v>MMC40220</v>
          </cell>
          <cell r="K1322">
            <v>1</v>
          </cell>
          <cell r="L1322" t="str">
            <v>PB관용 수전엘보</v>
          </cell>
          <cell r="M1322" t="str">
            <v>D15 MM</v>
          </cell>
          <cell r="N1322">
            <v>116</v>
          </cell>
          <cell r="O1322" t="str">
            <v>개</v>
          </cell>
          <cell r="P1322">
            <v>1733</v>
          </cell>
          <cell r="Q1322">
            <v>0</v>
          </cell>
          <cell r="R1322">
            <v>0</v>
          </cell>
        </row>
        <row r="1323">
          <cell r="A1323" t="str">
            <v>3005</v>
          </cell>
          <cell r="B1323" t="str">
            <v>M</v>
          </cell>
          <cell r="C1323" t="str">
            <v>01</v>
          </cell>
          <cell r="D1323">
            <v>20010104</v>
          </cell>
          <cell r="E1323" t="str">
            <v>A</v>
          </cell>
          <cell r="F1323" t="str">
            <v>A8275</v>
          </cell>
          <cell r="G1323" t="str">
            <v>01</v>
          </cell>
          <cell r="H1323" t="str">
            <v>803</v>
          </cell>
          <cell r="I1323" t="str">
            <v>A06</v>
          </cell>
          <cell r="J1323" t="str">
            <v>MMC40312</v>
          </cell>
          <cell r="K1323">
            <v>1</v>
          </cell>
          <cell r="L1323" t="str">
            <v>PB관용 이경티</v>
          </cell>
          <cell r="M1323" t="str">
            <v>D22X22X15</v>
          </cell>
          <cell r="N1323">
            <v>116</v>
          </cell>
          <cell r="O1323" t="str">
            <v>개</v>
          </cell>
          <cell r="P1323">
            <v>1467</v>
          </cell>
          <cell r="Q1323">
            <v>0</v>
          </cell>
          <cell r="R1323">
            <v>0</v>
          </cell>
        </row>
        <row r="1324">
          <cell r="A1324" t="str">
            <v>3005</v>
          </cell>
          <cell r="B1324" t="str">
            <v>M</v>
          </cell>
          <cell r="C1324" t="str">
            <v>01</v>
          </cell>
          <cell r="D1324">
            <v>20010104</v>
          </cell>
          <cell r="E1324" t="str">
            <v>A</v>
          </cell>
          <cell r="F1324" t="str">
            <v>A8275</v>
          </cell>
          <cell r="G1324" t="str">
            <v>01</v>
          </cell>
          <cell r="H1324" t="str">
            <v>803</v>
          </cell>
          <cell r="I1324" t="str">
            <v>A06</v>
          </cell>
          <cell r="J1324" t="str">
            <v>MMC40413</v>
          </cell>
          <cell r="K1324">
            <v>1</v>
          </cell>
          <cell r="L1324" t="str">
            <v>PB관용 밸브소켓(F)</v>
          </cell>
          <cell r="M1324" t="str">
            <v>D22x3/4"</v>
          </cell>
          <cell r="N1324">
            <v>116</v>
          </cell>
          <cell r="O1324" t="str">
            <v>개</v>
          </cell>
          <cell r="P1324">
            <v>1610</v>
          </cell>
          <cell r="Q1324">
            <v>0</v>
          </cell>
          <cell r="R1324">
            <v>0</v>
          </cell>
        </row>
        <row r="1325">
          <cell r="A1325" t="str">
            <v>3005</v>
          </cell>
          <cell r="B1325" t="str">
            <v>M</v>
          </cell>
          <cell r="C1325" t="str">
            <v>01</v>
          </cell>
          <cell r="D1325">
            <v>20010104</v>
          </cell>
          <cell r="E1325" t="str">
            <v>A</v>
          </cell>
          <cell r="F1325" t="str">
            <v>A8275</v>
          </cell>
          <cell r="G1325" t="str">
            <v>01</v>
          </cell>
          <cell r="H1325" t="str">
            <v>803</v>
          </cell>
          <cell r="I1325" t="str">
            <v>A06</v>
          </cell>
          <cell r="J1325" t="str">
            <v>MMC40422</v>
          </cell>
          <cell r="K1325">
            <v>1</v>
          </cell>
          <cell r="L1325" t="str">
            <v>PB관용 밸브소켓(M)</v>
          </cell>
          <cell r="M1325" t="str">
            <v>D22X3/4"</v>
          </cell>
          <cell r="N1325">
            <v>232</v>
          </cell>
          <cell r="O1325" t="str">
            <v>개</v>
          </cell>
          <cell r="P1325">
            <v>1611</v>
          </cell>
          <cell r="Q1325">
            <v>0</v>
          </cell>
          <cell r="R1325">
            <v>0</v>
          </cell>
        </row>
        <row r="1326">
          <cell r="A1326" t="str">
            <v>3005</v>
          </cell>
          <cell r="B1326" t="str">
            <v>M</v>
          </cell>
          <cell r="C1326" t="str">
            <v>01</v>
          </cell>
          <cell r="D1326">
            <v>20010104</v>
          </cell>
          <cell r="E1326" t="str">
            <v>A</v>
          </cell>
          <cell r="F1326" t="str">
            <v>A8275</v>
          </cell>
          <cell r="G1326" t="str">
            <v>01</v>
          </cell>
          <cell r="H1326" t="str">
            <v>803</v>
          </cell>
          <cell r="I1326" t="str">
            <v>A06</v>
          </cell>
          <cell r="J1326" t="str">
            <v>UMB35108</v>
          </cell>
          <cell r="K1326">
            <v>1</v>
          </cell>
          <cell r="L1326" t="str">
            <v>PB관배관(급수,급탕용)</v>
          </cell>
          <cell r="M1326" t="str">
            <v>D22 MM</v>
          </cell>
          <cell r="N1326">
            <v>240.12</v>
          </cell>
          <cell r="O1326" t="str">
            <v>M</v>
          </cell>
          <cell r="P1326">
            <v>1118</v>
          </cell>
          <cell r="Q1326">
            <v>3143</v>
          </cell>
          <cell r="R1326">
            <v>62</v>
          </cell>
        </row>
        <row r="1327">
          <cell r="A1327" t="str">
            <v>3005</v>
          </cell>
          <cell r="B1327" t="str">
            <v>M</v>
          </cell>
          <cell r="C1327" t="str">
            <v>01</v>
          </cell>
          <cell r="D1327">
            <v>20010104</v>
          </cell>
          <cell r="E1327" t="str">
            <v>A</v>
          </cell>
          <cell r="F1327" t="str">
            <v>A8275</v>
          </cell>
          <cell r="G1327" t="str">
            <v>01</v>
          </cell>
          <cell r="H1327" t="str">
            <v>803</v>
          </cell>
          <cell r="I1327" t="str">
            <v>A06</v>
          </cell>
          <cell r="J1327" t="str">
            <v>UMD46407</v>
          </cell>
          <cell r="K1327">
            <v>1</v>
          </cell>
          <cell r="L1327" t="str">
            <v>목긴볼밸브 설치(나사형)</v>
          </cell>
          <cell r="M1327" t="str">
            <v>D20 MM, (10KG/CM2)</v>
          </cell>
          <cell r="N1327">
            <v>116</v>
          </cell>
          <cell r="O1327" t="str">
            <v>개소</v>
          </cell>
          <cell r="P1327">
            <v>4950</v>
          </cell>
          <cell r="Q1327">
            <v>2843</v>
          </cell>
          <cell r="R1327">
            <v>56</v>
          </cell>
        </row>
        <row r="1328">
          <cell r="A1328" t="str">
            <v>3005</v>
          </cell>
          <cell r="B1328" t="str">
            <v>M</v>
          </cell>
          <cell r="C1328" t="str">
            <v>01</v>
          </cell>
          <cell r="D1328">
            <v>20010104</v>
          </cell>
          <cell r="E1328" t="str">
            <v>A</v>
          </cell>
          <cell r="F1328" t="str">
            <v>A8275</v>
          </cell>
          <cell r="G1328" t="str">
            <v>01</v>
          </cell>
          <cell r="H1328" t="str">
            <v>803</v>
          </cell>
          <cell r="I1328" t="str">
            <v>A06</v>
          </cell>
          <cell r="J1328" t="str">
            <v>UME80207</v>
          </cell>
          <cell r="K1328">
            <v>1</v>
          </cell>
          <cell r="L1328" t="str">
            <v>발포폴리에틸렌 보온</v>
          </cell>
          <cell r="M1328" t="str">
            <v>D=20MM, T=5MM</v>
          </cell>
          <cell r="N1328">
            <v>112.52</v>
          </cell>
          <cell r="O1328" t="str">
            <v>M</v>
          </cell>
          <cell r="P1328">
            <v>204</v>
          </cell>
          <cell r="Q1328">
            <v>651</v>
          </cell>
          <cell r="R1328">
            <v>13</v>
          </cell>
        </row>
        <row r="1329">
          <cell r="A1329" t="str">
            <v>3005</v>
          </cell>
          <cell r="B1329" t="str">
            <v>M</v>
          </cell>
          <cell r="C1329" t="str">
            <v>01</v>
          </cell>
          <cell r="D1329">
            <v>20010104</v>
          </cell>
          <cell r="E1329" t="str">
            <v>A</v>
          </cell>
          <cell r="F1329" t="str">
            <v>A8275</v>
          </cell>
          <cell r="G1329" t="str">
            <v>01</v>
          </cell>
          <cell r="H1329" t="str">
            <v>803</v>
          </cell>
          <cell r="I1329" t="str">
            <v>A06</v>
          </cell>
          <cell r="J1329" t="str">
            <v>UME80247</v>
          </cell>
          <cell r="K1329">
            <v>1</v>
          </cell>
          <cell r="L1329" t="str">
            <v>발포폴리에틸렌 보온</v>
          </cell>
          <cell r="M1329" t="str">
            <v>D=20MM, T=15MM</v>
          </cell>
          <cell r="N1329">
            <v>127.6</v>
          </cell>
          <cell r="O1329" t="str">
            <v>M</v>
          </cell>
          <cell r="P1329">
            <v>612</v>
          </cell>
          <cell r="Q1329">
            <v>1085</v>
          </cell>
          <cell r="R1329">
            <v>21</v>
          </cell>
        </row>
        <row r="1330">
          <cell r="A1330" t="str">
            <v>3005</v>
          </cell>
          <cell r="B1330" t="str">
            <v>M</v>
          </cell>
          <cell r="C1330" t="str">
            <v>01</v>
          </cell>
          <cell r="D1330">
            <v>20010104</v>
          </cell>
          <cell r="E1330" t="str">
            <v>A</v>
          </cell>
          <cell r="F1330" t="str">
            <v>A8275</v>
          </cell>
          <cell r="G1330" t="str">
            <v>01</v>
          </cell>
          <cell r="H1330" t="str">
            <v>803</v>
          </cell>
          <cell r="I1330" t="str">
            <v>A06</v>
          </cell>
          <cell r="J1330" t="str">
            <v>UMN30106</v>
          </cell>
          <cell r="K1330">
            <v>1</v>
          </cell>
          <cell r="L1330" t="str">
            <v>워터햄머흡수기(WHA) 설치</v>
          </cell>
          <cell r="M1330" t="str">
            <v>D15(MINI TYPE)</v>
          </cell>
          <cell r="N1330">
            <v>116</v>
          </cell>
          <cell r="O1330" t="str">
            <v>개</v>
          </cell>
          <cell r="P1330">
            <v>12000</v>
          </cell>
          <cell r="Q1330">
            <v>1663</v>
          </cell>
          <cell r="R1330">
            <v>33</v>
          </cell>
        </row>
        <row r="1331">
          <cell r="A1331" t="str">
            <v>3005</v>
          </cell>
          <cell r="B1331" t="str">
            <v>M</v>
          </cell>
          <cell r="C1331" t="str">
            <v>01</v>
          </cell>
          <cell r="D1331">
            <v>20010104</v>
          </cell>
          <cell r="E1331" t="str">
            <v>A</v>
          </cell>
          <cell r="F1331" t="str">
            <v>A8275</v>
          </cell>
          <cell r="G1331" t="str">
            <v>01</v>
          </cell>
          <cell r="H1331" t="str">
            <v>803</v>
          </cell>
          <cell r="I1331" t="str">
            <v>B01</v>
          </cell>
          <cell r="J1331" t="str">
            <v>MMC40201</v>
          </cell>
          <cell r="K1331">
            <v>1</v>
          </cell>
          <cell r="L1331" t="str">
            <v>PB관용  엘보</v>
          </cell>
          <cell r="M1331" t="str">
            <v>D15 MM</v>
          </cell>
          <cell r="N1331">
            <v>696</v>
          </cell>
          <cell r="O1331" t="str">
            <v>개</v>
          </cell>
          <cell r="P1331">
            <v>689</v>
          </cell>
          <cell r="Q1331">
            <v>0</v>
          </cell>
          <cell r="R1331">
            <v>0</v>
          </cell>
        </row>
        <row r="1332">
          <cell r="A1332" t="str">
            <v>3005</v>
          </cell>
          <cell r="B1332" t="str">
            <v>M</v>
          </cell>
          <cell r="C1332" t="str">
            <v>01</v>
          </cell>
          <cell r="D1332">
            <v>20010104</v>
          </cell>
          <cell r="E1332" t="str">
            <v>A</v>
          </cell>
          <cell r="F1332" t="str">
            <v>A8275</v>
          </cell>
          <cell r="G1332" t="str">
            <v>01</v>
          </cell>
          <cell r="H1332" t="str">
            <v>803</v>
          </cell>
          <cell r="I1332" t="str">
            <v>B01</v>
          </cell>
          <cell r="J1332" t="str">
            <v>MMC40231</v>
          </cell>
          <cell r="K1332">
            <v>1</v>
          </cell>
          <cell r="L1332" t="str">
            <v>PB관용 장수전엘보(날개부착)</v>
          </cell>
          <cell r="M1332" t="str">
            <v>D15 MM</v>
          </cell>
          <cell r="N1332">
            <v>348</v>
          </cell>
          <cell r="O1332" t="str">
            <v>개</v>
          </cell>
          <cell r="P1332">
            <v>2147</v>
          </cell>
          <cell r="Q1332">
            <v>0</v>
          </cell>
          <cell r="R1332">
            <v>0</v>
          </cell>
        </row>
        <row r="1333">
          <cell r="A1333" t="str">
            <v>3005</v>
          </cell>
          <cell r="B1333" t="str">
            <v>M</v>
          </cell>
          <cell r="C1333" t="str">
            <v>01</v>
          </cell>
          <cell r="D1333">
            <v>20010104</v>
          </cell>
          <cell r="E1333" t="str">
            <v>A</v>
          </cell>
          <cell r="F1333" t="str">
            <v>A8275</v>
          </cell>
          <cell r="G1333" t="str">
            <v>01</v>
          </cell>
          <cell r="H1333" t="str">
            <v>803</v>
          </cell>
          <cell r="I1333" t="str">
            <v>B01</v>
          </cell>
          <cell r="J1333" t="str">
            <v>MMC40301</v>
          </cell>
          <cell r="K1333">
            <v>1</v>
          </cell>
          <cell r="L1333" t="str">
            <v>PB관용 정티</v>
          </cell>
          <cell r="M1333" t="str">
            <v>D15 MM</v>
          </cell>
          <cell r="N1333">
            <v>116</v>
          </cell>
          <cell r="O1333" t="str">
            <v>개</v>
          </cell>
          <cell r="P1333">
            <v>1571</v>
          </cell>
          <cell r="Q1333">
            <v>0</v>
          </cell>
          <cell r="R1333">
            <v>0</v>
          </cell>
        </row>
        <row r="1334">
          <cell r="A1334" t="str">
            <v>3005</v>
          </cell>
          <cell r="B1334" t="str">
            <v>M</v>
          </cell>
          <cell r="C1334" t="str">
            <v>01</v>
          </cell>
          <cell r="D1334">
            <v>20010104</v>
          </cell>
          <cell r="E1334" t="str">
            <v>A</v>
          </cell>
          <cell r="F1334" t="str">
            <v>A8275</v>
          </cell>
          <cell r="G1334" t="str">
            <v>01</v>
          </cell>
          <cell r="H1334" t="str">
            <v>803</v>
          </cell>
          <cell r="I1334" t="str">
            <v>B01</v>
          </cell>
          <cell r="J1334" t="str">
            <v>MMC40312</v>
          </cell>
          <cell r="K1334">
            <v>1</v>
          </cell>
          <cell r="L1334" t="str">
            <v>PB관용 이경티</v>
          </cell>
          <cell r="M1334" t="str">
            <v>D22X22X15</v>
          </cell>
          <cell r="N1334">
            <v>116</v>
          </cell>
          <cell r="O1334" t="str">
            <v>개</v>
          </cell>
          <cell r="P1334">
            <v>1467</v>
          </cell>
          <cell r="Q1334">
            <v>0</v>
          </cell>
          <cell r="R1334">
            <v>0</v>
          </cell>
        </row>
        <row r="1335">
          <cell r="A1335" t="str">
            <v>3005</v>
          </cell>
          <cell r="B1335" t="str">
            <v>M</v>
          </cell>
          <cell r="C1335" t="str">
            <v>01</v>
          </cell>
          <cell r="D1335">
            <v>20010104</v>
          </cell>
          <cell r="E1335" t="str">
            <v>A</v>
          </cell>
          <cell r="F1335" t="str">
            <v>A8275</v>
          </cell>
          <cell r="G1335" t="str">
            <v>01</v>
          </cell>
          <cell r="H1335" t="str">
            <v>803</v>
          </cell>
          <cell r="I1335" t="str">
            <v>B01</v>
          </cell>
          <cell r="J1335" t="str">
            <v>MMC40313</v>
          </cell>
          <cell r="K1335">
            <v>1</v>
          </cell>
          <cell r="L1335" t="str">
            <v>PB관용 이경티</v>
          </cell>
          <cell r="M1335" t="str">
            <v>D22X15X15</v>
          </cell>
          <cell r="N1335">
            <v>116</v>
          </cell>
          <cell r="O1335" t="str">
            <v>개</v>
          </cell>
          <cell r="P1335">
            <v>1337</v>
          </cell>
          <cell r="Q1335">
            <v>0</v>
          </cell>
          <cell r="R1335">
            <v>0</v>
          </cell>
        </row>
        <row r="1336">
          <cell r="A1336" t="str">
            <v>3005</v>
          </cell>
          <cell r="B1336" t="str">
            <v>M</v>
          </cell>
          <cell r="C1336" t="str">
            <v>01</v>
          </cell>
          <cell r="D1336">
            <v>20010104</v>
          </cell>
          <cell r="E1336" t="str">
            <v>A</v>
          </cell>
          <cell r="F1336" t="str">
            <v>A8275</v>
          </cell>
          <cell r="G1336" t="str">
            <v>01</v>
          </cell>
          <cell r="H1336" t="str">
            <v>803</v>
          </cell>
          <cell r="I1336" t="str">
            <v>B01</v>
          </cell>
          <cell r="J1336" t="str">
            <v>MMC40321</v>
          </cell>
          <cell r="K1336">
            <v>1</v>
          </cell>
          <cell r="L1336" t="str">
            <v>PB관용 수전티</v>
          </cell>
          <cell r="M1336" t="str">
            <v>D15 MM</v>
          </cell>
          <cell r="N1336">
            <v>116</v>
          </cell>
          <cell r="O1336" t="str">
            <v>개</v>
          </cell>
          <cell r="P1336">
            <v>2696</v>
          </cell>
          <cell r="Q1336">
            <v>0</v>
          </cell>
          <cell r="R1336">
            <v>0</v>
          </cell>
        </row>
        <row r="1337">
          <cell r="A1337" t="str">
            <v>3005</v>
          </cell>
          <cell r="B1337" t="str">
            <v>M</v>
          </cell>
          <cell r="C1337" t="str">
            <v>01</v>
          </cell>
          <cell r="D1337">
            <v>20010104</v>
          </cell>
          <cell r="E1337" t="str">
            <v>A</v>
          </cell>
          <cell r="F1337" t="str">
            <v>A8275</v>
          </cell>
          <cell r="G1337" t="str">
            <v>01</v>
          </cell>
          <cell r="H1337" t="str">
            <v>803</v>
          </cell>
          <cell r="I1337" t="str">
            <v>B01</v>
          </cell>
          <cell r="J1337" t="str">
            <v>MMC40411</v>
          </cell>
          <cell r="K1337">
            <v>1</v>
          </cell>
          <cell r="L1337" t="str">
            <v>PB관용 밸브소켓(F)</v>
          </cell>
          <cell r="M1337" t="str">
            <v>D15 MM</v>
          </cell>
          <cell r="N1337">
            <v>116</v>
          </cell>
          <cell r="O1337" t="str">
            <v>개</v>
          </cell>
          <cell r="P1337">
            <v>1373</v>
          </cell>
          <cell r="Q1337">
            <v>0</v>
          </cell>
          <cell r="R1337">
            <v>0</v>
          </cell>
        </row>
        <row r="1338">
          <cell r="A1338" t="str">
            <v>3005</v>
          </cell>
          <cell r="B1338" t="str">
            <v>M</v>
          </cell>
          <cell r="C1338" t="str">
            <v>01</v>
          </cell>
          <cell r="D1338">
            <v>20010104</v>
          </cell>
          <cell r="E1338" t="str">
            <v>A</v>
          </cell>
          <cell r="F1338" t="str">
            <v>A8275</v>
          </cell>
          <cell r="G1338" t="str">
            <v>01</v>
          </cell>
          <cell r="H1338" t="str">
            <v>803</v>
          </cell>
          <cell r="I1338" t="str">
            <v>B01</v>
          </cell>
          <cell r="J1338" t="str">
            <v>MMO31212</v>
          </cell>
          <cell r="K1338">
            <v>1</v>
          </cell>
          <cell r="L1338" t="str">
            <v>스리브(PVC제)</v>
          </cell>
          <cell r="M1338" t="str">
            <v>D40 MM</v>
          </cell>
          <cell r="N1338">
            <v>23.2</v>
          </cell>
          <cell r="O1338" t="str">
            <v>M</v>
          </cell>
          <cell r="P1338">
            <v>816</v>
          </cell>
          <cell r="Q1338">
            <v>0</v>
          </cell>
          <cell r="R1338">
            <v>0</v>
          </cell>
        </row>
        <row r="1339">
          <cell r="A1339" t="str">
            <v>3005</v>
          </cell>
          <cell r="B1339" t="str">
            <v>M</v>
          </cell>
          <cell r="C1339" t="str">
            <v>01</v>
          </cell>
          <cell r="D1339">
            <v>20010104</v>
          </cell>
          <cell r="E1339" t="str">
            <v>A</v>
          </cell>
          <cell r="F1339" t="str">
            <v>A8275</v>
          </cell>
          <cell r="G1339" t="str">
            <v>01</v>
          </cell>
          <cell r="H1339" t="str">
            <v>803</v>
          </cell>
          <cell r="I1339" t="str">
            <v>B01</v>
          </cell>
          <cell r="J1339" t="str">
            <v>UMB35103</v>
          </cell>
          <cell r="K1339">
            <v>1</v>
          </cell>
          <cell r="L1339" t="str">
            <v>PB관배관(급수,급탕용)</v>
          </cell>
          <cell r="M1339" t="str">
            <v>D15 MM</v>
          </cell>
          <cell r="N1339">
            <v>1332.84</v>
          </cell>
          <cell r="O1339" t="str">
            <v>M</v>
          </cell>
          <cell r="P1339">
            <v>629</v>
          </cell>
          <cell r="Q1339">
            <v>2840</v>
          </cell>
          <cell r="R1339">
            <v>56</v>
          </cell>
        </row>
        <row r="1340">
          <cell r="A1340" t="str">
            <v>3005</v>
          </cell>
          <cell r="B1340" t="str">
            <v>M</v>
          </cell>
          <cell r="C1340" t="str">
            <v>01</v>
          </cell>
          <cell r="D1340">
            <v>20010104</v>
          </cell>
          <cell r="E1340" t="str">
            <v>A</v>
          </cell>
          <cell r="F1340" t="str">
            <v>A8275</v>
          </cell>
          <cell r="G1340" t="str">
            <v>01</v>
          </cell>
          <cell r="H1340" t="str">
            <v>803</v>
          </cell>
          <cell r="I1340" t="str">
            <v>B01</v>
          </cell>
          <cell r="J1340" t="str">
            <v>UMB35108</v>
          </cell>
          <cell r="K1340">
            <v>1</v>
          </cell>
          <cell r="L1340" t="str">
            <v>PB관배관(급수,급탕용)</v>
          </cell>
          <cell r="M1340" t="str">
            <v>D22 MM</v>
          </cell>
          <cell r="N1340">
            <v>388.6</v>
          </cell>
          <cell r="O1340" t="str">
            <v>M</v>
          </cell>
          <cell r="P1340">
            <v>1118</v>
          </cell>
          <cell r="Q1340">
            <v>3143</v>
          </cell>
          <cell r="R1340">
            <v>62</v>
          </cell>
        </row>
        <row r="1341">
          <cell r="A1341" t="str">
            <v>3005</v>
          </cell>
          <cell r="B1341" t="str">
            <v>M</v>
          </cell>
          <cell r="C1341" t="str">
            <v>01</v>
          </cell>
          <cell r="D1341">
            <v>20010104</v>
          </cell>
          <cell r="E1341" t="str">
            <v>A</v>
          </cell>
          <cell r="F1341" t="str">
            <v>A8275</v>
          </cell>
          <cell r="G1341" t="str">
            <v>01</v>
          </cell>
          <cell r="H1341" t="str">
            <v>803</v>
          </cell>
          <cell r="I1341" t="str">
            <v>B01</v>
          </cell>
          <cell r="J1341" t="str">
            <v>UME38105</v>
          </cell>
          <cell r="K1341">
            <v>1</v>
          </cell>
          <cell r="L1341" t="str">
            <v>PB관 보온(은박)</v>
          </cell>
          <cell r="M1341" t="str">
            <v>D=15MM, T=25MM</v>
          </cell>
          <cell r="N1341">
            <v>46.4</v>
          </cell>
          <cell r="O1341" t="str">
            <v>M</v>
          </cell>
          <cell r="P1341">
            <v>884</v>
          </cell>
          <cell r="Q1341">
            <v>2171</v>
          </cell>
          <cell r="R1341">
            <v>43</v>
          </cell>
        </row>
        <row r="1342">
          <cell r="A1342" t="str">
            <v>3005</v>
          </cell>
          <cell r="B1342" t="str">
            <v>M</v>
          </cell>
          <cell r="C1342" t="str">
            <v>01</v>
          </cell>
          <cell r="D1342">
            <v>20010104</v>
          </cell>
          <cell r="E1342" t="str">
            <v>A</v>
          </cell>
          <cell r="F1342" t="str">
            <v>A8275</v>
          </cell>
          <cell r="G1342" t="str">
            <v>01</v>
          </cell>
          <cell r="H1342" t="str">
            <v>803</v>
          </cell>
          <cell r="I1342" t="str">
            <v>B01</v>
          </cell>
          <cell r="J1342" t="str">
            <v>UME38107</v>
          </cell>
          <cell r="K1342">
            <v>1</v>
          </cell>
          <cell r="L1342" t="str">
            <v>PB관 보온(은박)</v>
          </cell>
          <cell r="M1342" t="str">
            <v>D=20MM, T=25MM</v>
          </cell>
          <cell r="N1342">
            <v>46.4</v>
          </cell>
          <cell r="O1342" t="str">
            <v>M</v>
          </cell>
          <cell r="P1342">
            <v>979</v>
          </cell>
          <cell r="Q1342">
            <v>2036</v>
          </cell>
          <cell r="R1342">
            <v>40</v>
          </cell>
        </row>
        <row r="1343">
          <cell r="A1343" t="str">
            <v>3005</v>
          </cell>
          <cell r="B1343" t="str">
            <v>M</v>
          </cell>
          <cell r="C1343" t="str">
            <v>01</v>
          </cell>
          <cell r="D1343">
            <v>20010104</v>
          </cell>
          <cell r="E1343" t="str">
            <v>A</v>
          </cell>
          <cell r="F1343" t="str">
            <v>A8275</v>
          </cell>
          <cell r="G1343" t="str">
            <v>01</v>
          </cell>
          <cell r="H1343" t="str">
            <v>803</v>
          </cell>
          <cell r="I1343" t="str">
            <v>B01</v>
          </cell>
          <cell r="J1343" t="str">
            <v>UME80205</v>
          </cell>
          <cell r="K1343">
            <v>1</v>
          </cell>
          <cell r="L1343" t="str">
            <v>발포폴리에틸렌 보온</v>
          </cell>
          <cell r="M1343" t="str">
            <v>D=15MM, T=5MM</v>
          </cell>
          <cell r="N1343">
            <v>1286.44</v>
          </cell>
          <cell r="O1343" t="str">
            <v>M</v>
          </cell>
          <cell r="P1343">
            <v>168</v>
          </cell>
          <cell r="Q1343">
            <v>470</v>
          </cell>
          <cell r="R1343">
            <v>9</v>
          </cell>
        </row>
        <row r="1344">
          <cell r="A1344" t="str">
            <v>3005</v>
          </cell>
          <cell r="B1344" t="str">
            <v>M</v>
          </cell>
          <cell r="C1344" t="str">
            <v>01</v>
          </cell>
          <cell r="D1344">
            <v>20010104</v>
          </cell>
          <cell r="E1344" t="str">
            <v>A</v>
          </cell>
          <cell r="F1344" t="str">
            <v>A8275</v>
          </cell>
          <cell r="G1344" t="str">
            <v>01</v>
          </cell>
          <cell r="H1344" t="str">
            <v>803</v>
          </cell>
          <cell r="I1344" t="str">
            <v>B01</v>
          </cell>
          <cell r="J1344" t="str">
            <v>UME80207</v>
          </cell>
          <cell r="K1344">
            <v>1</v>
          </cell>
          <cell r="L1344" t="str">
            <v>발포폴리에틸렌 보온</v>
          </cell>
          <cell r="M1344" t="str">
            <v>D=20MM, T=5MM</v>
          </cell>
          <cell r="N1344">
            <v>342.2</v>
          </cell>
          <cell r="O1344" t="str">
            <v>M</v>
          </cell>
          <cell r="P1344">
            <v>204</v>
          </cell>
          <cell r="Q1344">
            <v>651</v>
          </cell>
          <cell r="R1344">
            <v>13</v>
          </cell>
        </row>
        <row r="1345">
          <cell r="A1345" t="str">
            <v>3005</v>
          </cell>
          <cell r="B1345" t="str">
            <v>M</v>
          </cell>
          <cell r="C1345" t="str">
            <v>01</v>
          </cell>
          <cell r="D1345">
            <v>20010104</v>
          </cell>
          <cell r="E1345" t="str">
            <v>A</v>
          </cell>
          <cell r="F1345" t="str">
            <v>A8275</v>
          </cell>
          <cell r="G1345" t="str">
            <v>01</v>
          </cell>
          <cell r="H1345" t="str">
            <v>803</v>
          </cell>
          <cell r="I1345" t="str">
            <v>B01</v>
          </cell>
          <cell r="J1345" t="str">
            <v>UMG40202</v>
          </cell>
          <cell r="K1345">
            <v>1</v>
          </cell>
          <cell r="L1345" t="str">
            <v>가로꼭지 설치 (일반형)</v>
          </cell>
          <cell r="M1345" t="str">
            <v>D15</v>
          </cell>
          <cell r="N1345">
            <v>116</v>
          </cell>
          <cell r="O1345" t="str">
            <v>개</v>
          </cell>
          <cell r="P1345">
            <v>3000</v>
          </cell>
          <cell r="Q1345">
            <v>3105</v>
          </cell>
          <cell r="R1345">
            <v>620</v>
          </cell>
        </row>
        <row r="1346">
          <cell r="A1346" t="str">
            <v>3005</v>
          </cell>
          <cell r="B1346" t="str">
            <v>M</v>
          </cell>
          <cell r="C1346" t="str">
            <v>01</v>
          </cell>
          <cell r="D1346">
            <v>20010104</v>
          </cell>
          <cell r="E1346" t="str">
            <v>A</v>
          </cell>
          <cell r="F1346" t="str">
            <v>A8275</v>
          </cell>
          <cell r="G1346" t="str">
            <v>01</v>
          </cell>
          <cell r="H1346" t="str">
            <v>803</v>
          </cell>
          <cell r="I1346" t="str">
            <v>B01</v>
          </cell>
          <cell r="J1346" t="str">
            <v>UMN30105</v>
          </cell>
          <cell r="K1346">
            <v>1</v>
          </cell>
          <cell r="L1346" t="str">
            <v>워터햄머흡수기(WHA) 설치</v>
          </cell>
          <cell r="M1346" t="str">
            <v>D15 (A TYPE)</v>
          </cell>
          <cell r="N1346">
            <v>116</v>
          </cell>
          <cell r="O1346" t="str">
            <v>개</v>
          </cell>
          <cell r="P1346">
            <v>12500</v>
          </cell>
          <cell r="Q1346">
            <v>1663</v>
          </cell>
          <cell r="R1346">
            <v>33</v>
          </cell>
        </row>
        <row r="1347">
          <cell r="A1347" t="str">
            <v>3005</v>
          </cell>
          <cell r="B1347" t="str">
            <v>M</v>
          </cell>
          <cell r="C1347" t="str">
            <v>01</v>
          </cell>
          <cell r="D1347">
            <v>20010104</v>
          </cell>
          <cell r="E1347" t="str">
            <v>A</v>
          </cell>
          <cell r="F1347" t="str">
            <v>A8275</v>
          </cell>
          <cell r="G1347" t="str">
            <v>01</v>
          </cell>
          <cell r="H1347" t="str">
            <v>803</v>
          </cell>
          <cell r="I1347" t="str">
            <v>B01</v>
          </cell>
          <cell r="J1347" t="str">
            <v>UMO28104</v>
          </cell>
          <cell r="K1347">
            <v>1</v>
          </cell>
          <cell r="L1347" t="str">
            <v>벽체내고정새들설치</v>
          </cell>
          <cell r="M1347" t="str">
            <v>D15 MM</v>
          </cell>
          <cell r="N1347">
            <v>232</v>
          </cell>
          <cell r="O1347" t="str">
            <v>조</v>
          </cell>
          <cell r="P1347">
            <v>38</v>
          </cell>
          <cell r="Q1347">
            <v>0</v>
          </cell>
          <cell r="R1347">
            <v>0</v>
          </cell>
        </row>
        <row r="1348">
          <cell r="A1348" t="str">
            <v>3005</v>
          </cell>
          <cell r="B1348" t="str">
            <v>M</v>
          </cell>
          <cell r="C1348" t="str">
            <v>01</v>
          </cell>
          <cell r="D1348">
            <v>20010104</v>
          </cell>
          <cell r="E1348" t="str">
            <v>A</v>
          </cell>
          <cell r="F1348" t="str">
            <v>A8275</v>
          </cell>
          <cell r="G1348" t="str">
            <v>01</v>
          </cell>
          <cell r="H1348" t="str">
            <v>803</v>
          </cell>
          <cell r="I1348" t="str">
            <v>B01</v>
          </cell>
          <cell r="J1348" t="str">
            <v>UMO31150</v>
          </cell>
          <cell r="K1348">
            <v>1</v>
          </cell>
          <cell r="L1348" t="str">
            <v>스리브강관제작(200H)</v>
          </cell>
          <cell r="M1348" t="str">
            <v>D25 M/M</v>
          </cell>
          <cell r="N1348">
            <v>116</v>
          </cell>
          <cell r="O1348" t="str">
            <v>개소</v>
          </cell>
          <cell r="P1348">
            <v>323</v>
          </cell>
          <cell r="Q1348">
            <v>817</v>
          </cell>
          <cell r="R1348">
            <v>16</v>
          </cell>
        </row>
        <row r="1349">
          <cell r="A1349" t="str">
            <v>3005</v>
          </cell>
          <cell r="B1349" t="str">
            <v>M</v>
          </cell>
          <cell r="C1349" t="str">
            <v>01</v>
          </cell>
          <cell r="D1349">
            <v>20010104</v>
          </cell>
          <cell r="E1349" t="str">
            <v>A</v>
          </cell>
          <cell r="F1349" t="str">
            <v>A8275</v>
          </cell>
          <cell r="G1349" t="str">
            <v>01</v>
          </cell>
          <cell r="H1349" t="str">
            <v>803</v>
          </cell>
          <cell r="I1349" t="str">
            <v>B01</v>
          </cell>
          <cell r="J1349" t="str">
            <v>UMO31151</v>
          </cell>
          <cell r="K1349">
            <v>1</v>
          </cell>
          <cell r="L1349" t="str">
            <v>스리브강관제작(200H)</v>
          </cell>
          <cell r="M1349" t="str">
            <v>D32 M/M</v>
          </cell>
          <cell r="N1349">
            <v>116</v>
          </cell>
          <cell r="O1349" t="str">
            <v>개소</v>
          </cell>
          <cell r="P1349">
            <v>395</v>
          </cell>
          <cell r="Q1349">
            <v>1199</v>
          </cell>
          <cell r="R1349">
            <v>23</v>
          </cell>
        </row>
        <row r="1350">
          <cell r="A1350" t="str">
            <v>3005</v>
          </cell>
          <cell r="B1350" t="str">
            <v>M</v>
          </cell>
          <cell r="C1350" t="str">
            <v>01</v>
          </cell>
          <cell r="D1350">
            <v>20010104</v>
          </cell>
          <cell r="E1350" t="str">
            <v>A</v>
          </cell>
          <cell r="F1350" t="str">
            <v>A8275</v>
          </cell>
          <cell r="G1350" t="str">
            <v>01</v>
          </cell>
          <cell r="H1350" t="str">
            <v>803</v>
          </cell>
          <cell r="I1350" t="str">
            <v>B06</v>
          </cell>
          <cell r="J1350" t="str">
            <v>MMC40202</v>
          </cell>
          <cell r="K1350">
            <v>1</v>
          </cell>
          <cell r="L1350" t="str">
            <v>PB관용 엘보</v>
          </cell>
          <cell r="M1350" t="str">
            <v>D22 MM</v>
          </cell>
          <cell r="N1350">
            <v>232</v>
          </cell>
          <cell r="O1350" t="str">
            <v>개</v>
          </cell>
          <cell r="P1350">
            <v>986</v>
          </cell>
          <cell r="Q1350">
            <v>0</v>
          </cell>
          <cell r="R1350">
            <v>0</v>
          </cell>
        </row>
        <row r="1351">
          <cell r="A1351" t="str">
            <v>3005</v>
          </cell>
          <cell r="B1351" t="str">
            <v>M</v>
          </cell>
          <cell r="C1351" t="str">
            <v>01</v>
          </cell>
          <cell r="D1351">
            <v>20010104</v>
          </cell>
          <cell r="E1351" t="str">
            <v>A</v>
          </cell>
          <cell r="F1351" t="str">
            <v>A8275</v>
          </cell>
          <cell r="G1351" t="str">
            <v>01</v>
          </cell>
          <cell r="H1351" t="str">
            <v>803</v>
          </cell>
          <cell r="I1351" t="str">
            <v>B06</v>
          </cell>
          <cell r="J1351" t="str">
            <v>MMC40422</v>
          </cell>
          <cell r="K1351">
            <v>1</v>
          </cell>
          <cell r="L1351" t="str">
            <v>PB관용 밸브소켓(M)</v>
          </cell>
          <cell r="M1351" t="str">
            <v>D22X3/4"</v>
          </cell>
          <cell r="N1351">
            <v>116</v>
          </cell>
          <cell r="O1351" t="str">
            <v>개</v>
          </cell>
          <cell r="P1351">
            <v>1611</v>
          </cell>
          <cell r="Q1351">
            <v>0</v>
          </cell>
          <cell r="R1351">
            <v>0</v>
          </cell>
        </row>
        <row r="1352">
          <cell r="A1352" t="str">
            <v>3005</v>
          </cell>
          <cell r="B1352" t="str">
            <v>M</v>
          </cell>
          <cell r="C1352" t="str">
            <v>01</v>
          </cell>
          <cell r="D1352">
            <v>20010104</v>
          </cell>
          <cell r="E1352" t="str">
            <v>A</v>
          </cell>
          <cell r="F1352" t="str">
            <v>A8275</v>
          </cell>
          <cell r="G1352" t="str">
            <v>01</v>
          </cell>
          <cell r="H1352" t="str">
            <v>803</v>
          </cell>
          <cell r="I1352" t="str">
            <v>B06</v>
          </cell>
          <cell r="J1352" t="str">
            <v>UMB35108</v>
          </cell>
          <cell r="K1352">
            <v>1</v>
          </cell>
          <cell r="L1352" t="str">
            <v>PB관배관(급수,급탕용)</v>
          </cell>
          <cell r="M1352" t="str">
            <v>D22 MM</v>
          </cell>
          <cell r="N1352">
            <v>261</v>
          </cell>
          <cell r="O1352" t="str">
            <v>M</v>
          </cell>
          <cell r="P1352">
            <v>1118</v>
          </cell>
          <cell r="Q1352">
            <v>3143</v>
          </cell>
          <cell r="R1352">
            <v>62</v>
          </cell>
        </row>
        <row r="1353">
          <cell r="A1353" t="str">
            <v>3005</v>
          </cell>
          <cell r="B1353" t="str">
            <v>M</v>
          </cell>
          <cell r="C1353" t="str">
            <v>01</v>
          </cell>
          <cell r="D1353">
            <v>20010104</v>
          </cell>
          <cell r="E1353" t="str">
            <v>A</v>
          </cell>
          <cell r="F1353" t="str">
            <v>A8275</v>
          </cell>
          <cell r="G1353" t="str">
            <v>01</v>
          </cell>
          <cell r="H1353" t="str">
            <v>803</v>
          </cell>
          <cell r="I1353" t="str">
            <v>B06</v>
          </cell>
          <cell r="J1353" t="str">
            <v>UMD46407</v>
          </cell>
          <cell r="K1353">
            <v>1</v>
          </cell>
          <cell r="L1353" t="str">
            <v>목긴볼밸브 설치(나사형)</v>
          </cell>
          <cell r="M1353" t="str">
            <v>D20 MM, (10KG/CM2)</v>
          </cell>
          <cell r="N1353">
            <v>116</v>
          </cell>
          <cell r="O1353" t="str">
            <v>개소</v>
          </cell>
          <cell r="P1353">
            <v>4950</v>
          </cell>
          <cell r="Q1353">
            <v>2843</v>
          </cell>
          <cell r="R1353">
            <v>56</v>
          </cell>
        </row>
        <row r="1354">
          <cell r="A1354" t="str">
            <v>3005</v>
          </cell>
          <cell r="B1354" t="str">
            <v>M</v>
          </cell>
          <cell r="C1354" t="str">
            <v>01</v>
          </cell>
          <cell r="D1354">
            <v>20010104</v>
          </cell>
          <cell r="E1354" t="str">
            <v>A</v>
          </cell>
          <cell r="F1354" t="str">
            <v>A8275</v>
          </cell>
          <cell r="G1354" t="str">
            <v>01</v>
          </cell>
          <cell r="H1354" t="str">
            <v>803</v>
          </cell>
          <cell r="I1354" t="str">
            <v>B06</v>
          </cell>
          <cell r="J1354" t="str">
            <v>UME80207</v>
          </cell>
          <cell r="K1354">
            <v>1</v>
          </cell>
          <cell r="L1354" t="str">
            <v>발포폴리에틸렌 보온</v>
          </cell>
          <cell r="M1354" t="str">
            <v>D=20MM, T=5MM</v>
          </cell>
          <cell r="N1354">
            <v>133.4</v>
          </cell>
          <cell r="O1354" t="str">
            <v>M</v>
          </cell>
          <cell r="P1354">
            <v>204</v>
          </cell>
          <cell r="Q1354">
            <v>651</v>
          </cell>
          <cell r="R1354">
            <v>13</v>
          </cell>
        </row>
        <row r="1355">
          <cell r="A1355" t="str">
            <v>3005</v>
          </cell>
          <cell r="B1355" t="str">
            <v>M</v>
          </cell>
          <cell r="C1355" t="str">
            <v>01</v>
          </cell>
          <cell r="D1355">
            <v>20010104</v>
          </cell>
          <cell r="E1355" t="str">
            <v>A</v>
          </cell>
          <cell r="F1355" t="str">
            <v>A8275</v>
          </cell>
          <cell r="G1355" t="str">
            <v>01</v>
          </cell>
          <cell r="H1355" t="str">
            <v>803</v>
          </cell>
          <cell r="I1355" t="str">
            <v>B06</v>
          </cell>
          <cell r="J1355" t="str">
            <v>UME80247</v>
          </cell>
          <cell r="K1355">
            <v>1</v>
          </cell>
          <cell r="L1355" t="str">
            <v>발포폴리에틸렌 보온</v>
          </cell>
          <cell r="M1355" t="str">
            <v>D=20MM, T=15MM</v>
          </cell>
          <cell r="N1355">
            <v>127.6</v>
          </cell>
          <cell r="O1355" t="str">
            <v>M</v>
          </cell>
          <cell r="P1355">
            <v>612</v>
          </cell>
          <cell r="Q1355">
            <v>1085</v>
          </cell>
          <cell r="R1355">
            <v>21</v>
          </cell>
        </row>
        <row r="1356">
          <cell r="A1356" t="str">
            <v>3005</v>
          </cell>
          <cell r="B1356" t="str">
            <v>M</v>
          </cell>
          <cell r="C1356" t="str">
            <v>01</v>
          </cell>
          <cell r="D1356">
            <v>20010104</v>
          </cell>
          <cell r="E1356" t="str">
            <v>A</v>
          </cell>
          <cell r="F1356" t="str">
            <v>A8275</v>
          </cell>
          <cell r="G1356" t="str">
            <v>01</v>
          </cell>
          <cell r="H1356" t="str">
            <v>803</v>
          </cell>
          <cell r="I1356" t="str">
            <v>C01</v>
          </cell>
          <cell r="J1356" t="str">
            <v>MGF11251</v>
          </cell>
          <cell r="K1356">
            <v>1</v>
          </cell>
          <cell r="L1356" t="str">
            <v>행가지지봉</v>
          </cell>
          <cell r="M1356" t="str">
            <v>9MM(3/8")</v>
          </cell>
          <cell r="N1356">
            <v>126</v>
          </cell>
          <cell r="O1356" t="str">
            <v>M</v>
          </cell>
          <cell r="P1356">
            <v>350</v>
          </cell>
          <cell r="Q1356">
            <v>0</v>
          </cell>
          <cell r="R1356">
            <v>0</v>
          </cell>
        </row>
        <row r="1357">
          <cell r="A1357" t="str">
            <v>3005</v>
          </cell>
          <cell r="B1357" t="str">
            <v>M</v>
          </cell>
          <cell r="C1357" t="str">
            <v>01</v>
          </cell>
          <cell r="D1357">
            <v>20010104</v>
          </cell>
          <cell r="E1357" t="str">
            <v>A</v>
          </cell>
          <cell r="F1357" t="str">
            <v>A8275</v>
          </cell>
          <cell r="G1357" t="str">
            <v>01</v>
          </cell>
          <cell r="H1357" t="str">
            <v>803</v>
          </cell>
          <cell r="I1357" t="str">
            <v>C01</v>
          </cell>
          <cell r="J1357" t="str">
            <v>MGF30505</v>
          </cell>
          <cell r="K1357">
            <v>1</v>
          </cell>
          <cell r="L1357" t="str">
            <v>인서트</v>
          </cell>
          <cell r="M1357" t="str">
            <v>D9</v>
          </cell>
          <cell r="N1357">
            <v>504</v>
          </cell>
          <cell r="O1357" t="str">
            <v>개</v>
          </cell>
          <cell r="P1357">
            <v>36</v>
          </cell>
          <cell r="Q1357">
            <v>0</v>
          </cell>
          <cell r="R1357">
            <v>0</v>
          </cell>
        </row>
        <row r="1358">
          <cell r="A1358" t="str">
            <v>3005</v>
          </cell>
          <cell r="B1358" t="str">
            <v>M</v>
          </cell>
          <cell r="C1358" t="str">
            <v>01</v>
          </cell>
          <cell r="D1358">
            <v>20010104</v>
          </cell>
          <cell r="E1358" t="str">
            <v>A</v>
          </cell>
          <cell r="F1358" t="str">
            <v>A8275</v>
          </cell>
          <cell r="G1358" t="str">
            <v>01</v>
          </cell>
          <cell r="H1358" t="str">
            <v>803</v>
          </cell>
          <cell r="I1358" t="str">
            <v>C01</v>
          </cell>
          <cell r="J1358" t="str">
            <v>MMC37212</v>
          </cell>
          <cell r="K1358">
            <v>1</v>
          </cell>
          <cell r="L1358" t="str">
            <v>PVC 90도 곡관</v>
          </cell>
          <cell r="M1358" t="str">
            <v>D40 MM</v>
          </cell>
          <cell r="N1358">
            <v>108</v>
          </cell>
          <cell r="O1358" t="str">
            <v>개</v>
          </cell>
          <cell r="P1358">
            <v>650</v>
          </cell>
          <cell r="Q1358">
            <v>0</v>
          </cell>
          <cell r="R1358">
            <v>0</v>
          </cell>
        </row>
        <row r="1359">
          <cell r="A1359" t="str">
            <v>3005</v>
          </cell>
          <cell r="B1359" t="str">
            <v>M</v>
          </cell>
          <cell r="C1359" t="str">
            <v>01</v>
          </cell>
          <cell r="D1359">
            <v>20010104</v>
          </cell>
          <cell r="E1359" t="str">
            <v>A</v>
          </cell>
          <cell r="F1359" t="str">
            <v>A8275</v>
          </cell>
          <cell r="G1359" t="str">
            <v>01</v>
          </cell>
          <cell r="H1359" t="str">
            <v>803</v>
          </cell>
          <cell r="I1359" t="str">
            <v>C01</v>
          </cell>
          <cell r="J1359" t="str">
            <v>MMC37213</v>
          </cell>
          <cell r="K1359">
            <v>1</v>
          </cell>
          <cell r="L1359" t="str">
            <v>PVC 90도 곡관</v>
          </cell>
          <cell r="M1359" t="str">
            <v>D50 MM</v>
          </cell>
          <cell r="N1359">
            <v>80</v>
          </cell>
          <cell r="O1359" t="str">
            <v>개</v>
          </cell>
          <cell r="P1359">
            <v>870</v>
          </cell>
          <cell r="Q1359">
            <v>0</v>
          </cell>
          <cell r="R1359">
            <v>0</v>
          </cell>
        </row>
        <row r="1360">
          <cell r="A1360" t="str">
            <v>3005</v>
          </cell>
          <cell r="B1360" t="str">
            <v>M</v>
          </cell>
          <cell r="C1360" t="str">
            <v>01</v>
          </cell>
          <cell r="D1360">
            <v>20010104</v>
          </cell>
          <cell r="E1360" t="str">
            <v>A</v>
          </cell>
          <cell r="F1360" t="str">
            <v>A8275</v>
          </cell>
          <cell r="G1360" t="str">
            <v>01</v>
          </cell>
          <cell r="H1360" t="str">
            <v>803</v>
          </cell>
          <cell r="I1360" t="str">
            <v>C01</v>
          </cell>
          <cell r="J1360" t="str">
            <v>MMC37219</v>
          </cell>
          <cell r="K1360">
            <v>1</v>
          </cell>
          <cell r="L1360" t="str">
            <v>PVC 90도 곡관</v>
          </cell>
          <cell r="M1360" t="str">
            <v>D100 MM</v>
          </cell>
          <cell r="N1360">
            <v>8</v>
          </cell>
          <cell r="O1360" t="str">
            <v>개</v>
          </cell>
          <cell r="P1360">
            <v>3290</v>
          </cell>
          <cell r="Q1360">
            <v>0</v>
          </cell>
          <cell r="R1360">
            <v>0</v>
          </cell>
        </row>
        <row r="1361">
          <cell r="A1361" t="str">
            <v>3005</v>
          </cell>
          <cell r="B1361" t="str">
            <v>M</v>
          </cell>
          <cell r="C1361" t="str">
            <v>01</v>
          </cell>
          <cell r="D1361">
            <v>20010104</v>
          </cell>
          <cell r="E1361" t="str">
            <v>A</v>
          </cell>
          <cell r="F1361" t="str">
            <v>A8275</v>
          </cell>
          <cell r="G1361" t="str">
            <v>01</v>
          </cell>
          <cell r="H1361" t="str">
            <v>803</v>
          </cell>
          <cell r="I1361" t="str">
            <v>C01</v>
          </cell>
          <cell r="J1361" t="str">
            <v>MMC37451</v>
          </cell>
          <cell r="K1361">
            <v>1</v>
          </cell>
          <cell r="L1361" t="str">
            <v>PVC YT 관</v>
          </cell>
          <cell r="M1361" t="str">
            <v>D100X 50</v>
          </cell>
          <cell r="N1361">
            <v>8</v>
          </cell>
          <cell r="O1361" t="str">
            <v>개</v>
          </cell>
          <cell r="P1361">
            <v>2365</v>
          </cell>
          <cell r="Q1361">
            <v>0</v>
          </cell>
          <cell r="R1361">
            <v>0</v>
          </cell>
        </row>
        <row r="1362">
          <cell r="A1362" t="str">
            <v>3005</v>
          </cell>
          <cell r="B1362" t="str">
            <v>M</v>
          </cell>
          <cell r="C1362" t="str">
            <v>01</v>
          </cell>
          <cell r="D1362">
            <v>20010104</v>
          </cell>
          <cell r="E1362" t="str">
            <v>A</v>
          </cell>
          <cell r="F1362" t="str">
            <v>A8275</v>
          </cell>
          <cell r="G1362" t="str">
            <v>01</v>
          </cell>
          <cell r="H1362" t="str">
            <v>803</v>
          </cell>
          <cell r="I1362" t="str">
            <v>C01</v>
          </cell>
          <cell r="J1362" t="str">
            <v>MMC37644</v>
          </cell>
          <cell r="K1362">
            <v>1</v>
          </cell>
          <cell r="L1362" t="str">
            <v>PVC C-Y 관</v>
          </cell>
          <cell r="M1362" t="str">
            <v>D50  X 50</v>
          </cell>
          <cell r="N1362">
            <v>8</v>
          </cell>
          <cell r="O1362" t="str">
            <v>개</v>
          </cell>
          <cell r="P1362">
            <v>2060</v>
          </cell>
          <cell r="Q1362">
            <v>0</v>
          </cell>
          <cell r="R1362">
            <v>0</v>
          </cell>
        </row>
        <row r="1363">
          <cell r="A1363" t="str">
            <v>3005</v>
          </cell>
          <cell r="B1363" t="str">
            <v>M</v>
          </cell>
          <cell r="C1363" t="str">
            <v>01</v>
          </cell>
          <cell r="D1363">
            <v>20010104</v>
          </cell>
          <cell r="E1363" t="str">
            <v>A</v>
          </cell>
          <cell r="F1363" t="str">
            <v>A8275</v>
          </cell>
          <cell r="G1363" t="str">
            <v>01</v>
          </cell>
          <cell r="H1363" t="str">
            <v>803</v>
          </cell>
          <cell r="I1363" t="str">
            <v>C01</v>
          </cell>
          <cell r="J1363" t="str">
            <v>MMC37753</v>
          </cell>
          <cell r="K1363">
            <v>1</v>
          </cell>
          <cell r="L1363" t="str">
            <v>PVC C-YT 관</v>
          </cell>
          <cell r="M1363" t="str">
            <v>D100X100</v>
          </cell>
          <cell r="N1363">
            <v>8</v>
          </cell>
          <cell r="O1363" t="str">
            <v>개</v>
          </cell>
          <cell r="P1363">
            <v>3660</v>
          </cell>
          <cell r="Q1363">
            <v>0</v>
          </cell>
          <cell r="R1363">
            <v>0</v>
          </cell>
        </row>
        <row r="1364">
          <cell r="A1364" t="str">
            <v>3005</v>
          </cell>
          <cell r="B1364" t="str">
            <v>M</v>
          </cell>
          <cell r="C1364" t="str">
            <v>01</v>
          </cell>
          <cell r="D1364">
            <v>20010104</v>
          </cell>
          <cell r="E1364" t="str">
            <v>A</v>
          </cell>
          <cell r="F1364" t="str">
            <v>A8275</v>
          </cell>
          <cell r="G1364" t="str">
            <v>01</v>
          </cell>
          <cell r="H1364" t="str">
            <v>803</v>
          </cell>
          <cell r="I1364" t="str">
            <v>C01</v>
          </cell>
          <cell r="J1364" t="str">
            <v>MMC37843</v>
          </cell>
          <cell r="K1364">
            <v>1</v>
          </cell>
          <cell r="L1364" t="str">
            <v>PVC 레듀샤</v>
          </cell>
          <cell r="M1364" t="str">
            <v>D50 X 40</v>
          </cell>
          <cell r="N1364">
            <v>8</v>
          </cell>
          <cell r="O1364" t="str">
            <v>개</v>
          </cell>
          <cell r="P1364">
            <v>649</v>
          </cell>
          <cell r="Q1364">
            <v>0</v>
          </cell>
          <cell r="R1364">
            <v>0</v>
          </cell>
        </row>
        <row r="1365">
          <cell r="A1365" t="str">
            <v>3005</v>
          </cell>
          <cell r="B1365" t="str">
            <v>M</v>
          </cell>
          <cell r="C1365" t="str">
            <v>01</v>
          </cell>
          <cell r="D1365">
            <v>20010104</v>
          </cell>
          <cell r="E1365" t="str">
            <v>A</v>
          </cell>
          <cell r="F1365" t="str">
            <v>A8275</v>
          </cell>
          <cell r="G1365" t="str">
            <v>01</v>
          </cell>
          <cell r="H1365" t="str">
            <v>803</v>
          </cell>
          <cell r="I1365" t="str">
            <v>C01</v>
          </cell>
          <cell r="J1365" t="str">
            <v>MMC39213</v>
          </cell>
          <cell r="K1365">
            <v>1</v>
          </cell>
          <cell r="L1365" t="str">
            <v>이중90도엘보</v>
          </cell>
          <cell r="M1365" t="str">
            <v>D50</v>
          </cell>
          <cell r="N1365">
            <v>108</v>
          </cell>
          <cell r="O1365" t="str">
            <v>개</v>
          </cell>
          <cell r="P1365">
            <v>1029</v>
          </cell>
          <cell r="Q1365">
            <v>0</v>
          </cell>
          <cell r="R1365">
            <v>0</v>
          </cell>
        </row>
        <row r="1366">
          <cell r="A1366" t="str">
            <v>3005</v>
          </cell>
          <cell r="B1366" t="str">
            <v>M</v>
          </cell>
          <cell r="C1366" t="str">
            <v>01</v>
          </cell>
          <cell r="D1366">
            <v>20010104</v>
          </cell>
          <cell r="E1366" t="str">
            <v>A</v>
          </cell>
          <cell r="F1366" t="str">
            <v>A8275</v>
          </cell>
          <cell r="G1366" t="str">
            <v>01</v>
          </cell>
          <cell r="H1366" t="str">
            <v>803</v>
          </cell>
          <cell r="I1366" t="str">
            <v>C01</v>
          </cell>
          <cell r="J1366" t="str">
            <v>MMC39219</v>
          </cell>
          <cell r="K1366">
            <v>1</v>
          </cell>
          <cell r="L1366" t="str">
            <v>이중90도엘보</v>
          </cell>
          <cell r="M1366" t="str">
            <v>D100</v>
          </cell>
          <cell r="N1366">
            <v>108</v>
          </cell>
          <cell r="O1366" t="str">
            <v>개</v>
          </cell>
          <cell r="P1366">
            <v>3740</v>
          </cell>
          <cell r="Q1366">
            <v>0</v>
          </cell>
          <cell r="R1366">
            <v>0</v>
          </cell>
        </row>
        <row r="1367">
          <cell r="A1367" t="str">
            <v>3005</v>
          </cell>
          <cell r="B1367" t="str">
            <v>M</v>
          </cell>
          <cell r="C1367" t="str">
            <v>01</v>
          </cell>
          <cell r="D1367">
            <v>20010104</v>
          </cell>
          <cell r="E1367" t="str">
            <v>A</v>
          </cell>
          <cell r="F1367" t="str">
            <v>A8275</v>
          </cell>
          <cell r="G1367" t="str">
            <v>01</v>
          </cell>
          <cell r="H1367" t="str">
            <v>803</v>
          </cell>
          <cell r="I1367" t="str">
            <v>C01</v>
          </cell>
          <cell r="J1367" t="str">
            <v>MMC39644</v>
          </cell>
          <cell r="K1367">
            <v>1</v>
          </cell>
          <cell r="L1367" t="str">
            <v>이중CY관</v>
          </cell>
          <cell r="M1367" t="str">
            <v>D50</v>
          </cell>
          <cell r="N1367">
            <v>108</v>
          </cell>
          <cell r="O1367" t="str">
            <v>개</v>
          </cell>
          <cell r="P1367">
            <v>1700</v>
          </cell>
          <cell r="Q1367">
            <v>0</v>
          </cell>
          <cell r="R1367">
            <v>0</v>
          </cell>
        </row>
        <row r="1368">
          <cell r="A1368" t="str">
            <v>3005</v>
          </cell>
          <cell r="B1368" t="str">
            <v>M</v>
          </cell>
          <cell r="C1368" t="str">
            <v>01</v>
          </cell>
          <cell r="D1368">
            <v>20010104</v>
          </cell>
          <cell r="E1368" t="str">
            <v>A</v>
          </cell>
          <cell r="F1368" t="str">
            <v>A8275</v>
          </cell>
          <cell r="G1368" t="str">
            <v>01</v>
          </cell>
          <cell r="H1368" t="str">
            <v>803</v>
          </cell>
          <cell r="I1368" t="str">
            <v>C01</v>
          </cell>
          <cell r="J1368" t="str">
            <v>MMC39753</v>
          </cell>
          <cell r="K1368">
            <v>1</v>
          </cell>
          <cell r="L1368" t="str">
            <v>이중CYT관</v>
          </cell>
          <cell r="M1368" t="str">
            <v>D100</v>
          </cell>
          <cell r="N1368">
            <v>108</v>
          </cell>
          <cell r="O1368" t="str">
            <v>개</v>
          </cell>
          <cell r="P1368">
            <v>4930</v>
          </cell>
          <cell r="Q1368">
            <v>0</v>
          </cell>
          <cell r="R1368">
            <v>0</v>
          </cell>
        </row>
        <row r="1369">
          <cell r="A1369" t="str">
            <v>3005</v>
          </cell>
          <cell r="B1369" t="str">
            <v>M</v>
          </cell>
          <cell r="C1369" t="str">
            <v>01</v>
          </cell>
          <cell r="D1369">
            <v>20010104</v>
          </cell>
          <cell r="E1369" t="str">
            <v>A</v>
          </cell>
          <cell r="F1369" t="str">
            <v>A8275</v>
          </cell>
          <cell r="G1369" t="str">
            <v>01</v>
          </cell>
          <cell r="H1369" t="str">
            <v>803</v>
          </cell>
          <cell r="I1369" t="str">
            <v>C01</v>
          </cell>
          <cell r="J1369" t="str">
            <v>MMO10113</v>
          </cell>
          <cell r="K1369">
            <v>1</v>
          </cell>
          <cell r="L1369" t="str">
            <v>파이프 행가</v>
          </cell>
          <cell r="M1369" t="str">
            <v>D50 MM</v>
          </cell>
          <cell r="N1369">
            <v>272</v>
          </cell>
          <cell r="O1369" t="str">
            <v>개</v>
          </cell>
          <cell r="P1369">
            <v>400</v>
          </cell>
          <cell r="Q1369">
            <v>0</v>
          </cell>
          <cell r="R1369">
            <v>0</v>
          </cell>
        </row>
        <row r="1370">
          <cell r="A1370" t="str">
            <v>3005</v>
          </cell>
          <cell r="B1370" t="str">
            <v>M</v>
          </cell>
          <cell r="C1370" t="str">
            <v>01</v>
          </cell>
          <cell r="D1370">
            <v>20010104</v>
          </cell>
          <cell r="E1370" t="str">
            <v>A</v>
          </cell>
          <cell r="F1370" t="str">
            <v>A8275</v>
          </cell>
          <cell r="G1370" t="str">
            <v>01</v>
          </cell>
          <cell r="H1370" t="str">
            <v>803</v>
          </cell>
          <cell r="I1370" t="str">
            <v>C01</v>
          </cell>
          <cell r="J1370" t="str">
            <v>MMO10119</v>
          </cell>
          <cell r="K1370">
            <v>1</v>
          </cell>
          <cell r="L1370" t="str">
            <v>파이프 행가</v>
          </cell>
          <cell r="M1370" t="str">
            <v>D100 MM</v>
          </cell>
          <cell r="N1370">
            <v>232</v>
          </cell>
          <cell r="O1370" t="str">
            <v>개</v>
          </cell>
          <cell r="P1370">
            <v>800</v>
          </cell>
          <cell r="Q1370">
            <v>0</v>
          </cell>
          <cell r="R1370">
            <v>0</v>
          </cell>
        </row>
        <row r="1371">
          <cell r="A1371" t="str">
            <v>3005</v>
          </cell>
          <cell r="B1371" t="str">
            <v>M</v>
          </cell>
          <cell r="C1371" t="str">
            <v>01</v>
          </cell>
          <cell r="D1371">
            <v>20010104</v>
          </cell>
          <cell r="E1371" t="str">
            <v>A</v>
          </cell>
          <cell r="F1371" t="str">
            <v>A8275</v>
          </cell>
          <cell r="G1371" t="str">
            <v>01</v>
          </cell>
          <cell r="H1371" t="str">
            <v>803</v>
          </cell>
          <cell r="I1371" t="str">
            <v>C01</v>
          </cell>
          <cell r="J1371" t="str">
            <v>MMO31319</v>
          </cell>
          <cell r="K1371">
            <v>1</v>
          </cell>
          <cell r="L1371" t="str">
            <v>스리브(PVC제)</v>
          </cell>
          <cell r="M1371" t="str">
            <v>D100X 120H</v>
          </cell>
          <cell r="N1371">
            <v>116</v>
          </cell>
          <cell r="O1371" t="str">
            <v>개</v>
          </cell>
          <cell r="P1371">
            <v>1150</v>
          </cell>
          <cell r="Q1371">
            <v>0</v>
          </cell>
          <cell r="R1371">
            <v>0</v>
          </cell>
        </row>
        <row r="1372">
          <cell r="A1372" t="str">
            <v>3005</v>
          </cell>
          <cell r="B1372" t="str">
            <v>M</v>
          </cell>
          <cell r="C1372" t="str">
            <v>01</v>
          </cell>
          <cell r="D1372">
            <v>20010104</v>
          </cell>
          <cell r="E1372" t="str">
            <v>A</v>
          </cell>
          <cell r="F1372" t="str">
            <v>A8275</v>
          </cell>
          <cell r="G1372" t="str">
            <v>01</v>
          </cell>
          <cell r="H1372" t="str">
            <v>803</v>
          </cell>
          <cell r="I1372" t="str">
            <v>C01</v>
          </cell>
          <cell r="J1372" t="str">
            <v>UAJ14855</v>
          </cell>
          <cell r="K1372">
            <v>1</v>
          </cell>
          <cell r="L1372" t="str">
            <v>시멘트 몰탈 덮기 (1:7)(기계)</v>
          </cell>
          <cell r="N1372">
            <v>1.1599999999999999</v>
          </cell>
          <cell r="O1372" t="str">
            <v>M3</v>
          </cell>
          <cell r="P1372">
            <v>17485</v>
          </cell>
          <cell r="Q1372">
            <v>30924</v>
          </cell>
          <cell r="R1372">
            <v>618</v>
          </cell>
        </row>
        <row r="1373">
          <cell r="A1373" t="str">
            <v>3005</v>
          </cell>
          <cell r="B1373" t="str">
            <v>M</v>
          </cell>
          <cell r="C1373" t="str">
            <v>01</v>
          </cell>
          <cell r="D1373">
            <v>20010104</v>
          </cell>
          <cell r="E1373" t="str">
            <v>A</v>
          </cell>
          <cell r="F1373" t="str">
            <v>A8275</v>
          </cell>
          <cell r="G1373" t="str">
            <v>01</v>
          </cell>
          <cell r="H1373" t="str">
            <v>803</v>
          </cell>
          <cell r="I1373" t="str">
            <v>C01</v>
          </cell>
          <cell r="J1373" t="str">
            <v>UCA62815</v>
          </cell>
          <cell r="K1373">
            <v>1</v>
          </cell>
          <cell r="L1373" t="str">
            <v>배수관 보호몰탈덮기(150X70)(기계공사)</v>
          </cell>
          <cell r="M1373" t="str">
            <v>(SINK 배수관)</v>
          </cell>
          <cell r="N1373">
            <v>151.19999999999999</v>
          </cell>
          <cell r="O1373" t="str">
            <v>M</v>
          </cell>
          <cell r="P1373">
            <v>542</v>
          </cell>
          <cell r="Q1373">
            <v>1560</v>
          </cell>
          <cell r="R1373">
            <v>5</v>
          </cell>
        </row>
        <row r="1374">
          <cell r="A1374" t="str">
            <v>3005</v>
          </cell>
          <cell r="B1374" t="str">
            <v>M</v>
          </cell>
          <cell r="C1374" t="str">
            <v>01</v>
          </cell>
          <cell r="D1374">
            <v>20010104</v>
          </cell>
          <cell r="E1374" t="str">
            <v>A</v>
          </cell>
          <cell r="F1374" t="str">
            <v>A8275</v>
          </cell>
          <cell r="G1374" t="str">
            <v>01</v>
          </cell>
          <cell r="H1374" t="str">
            <v>803</v>
          </cell>
          <cell r="I1374" t="str">
            <v>C01</v>
          </cell>
          <cell r="J1374" t="str">
            <v>UMB30312</v>
          </cell>
          <cell r="K1374">
            <v>1</v>
          </cell>
          <cell r="L1374" t="str">
            <v>PVC 배관 (VG2)</v>
          </cell>
          <cell r="M1374" t="str">
            <v>D40 MM</v>
          </cell>
          <cell r="N1374">
            <v>197.76</v>
          </cell>
          <cell r="O1374" t="str">
            <v>M</v>
          </cell>
          <cell r="P1374">
            <v>500</v>
          </cell>
          <cell r="Q1374">
            <v>2243</v>
          </cell>
          <cell r="R1374">
            <v>44</v>
          </cell>
        </row>
        <row r="1375">
          <cell r="A1375" t="str">
            <v>3005</v>
          </cell>
          <cell r="B1375" t="str">
            <v>M</v>
          </cell>
          <cell r="C1375" t="str">
            <v>01</v>
          </cell>
          <cell r="D1375">
            <v>20010104</v>
          </cell>
          <cell r="E1375" t="str">
            <v>A</v>
          </cell>
          <cell r="F1375" t="str">
            <v>A8275</v>
          </cell>
          <cell r="G1375" t="str">
            <v>01</v>
          </cell>
          <cell r="H1375" t="str">
            <v>803</v>
          </cell>
          <cell r="I1375" t="str">
            <v>C01</v>
          </cell>
          <cell r="J1375" t="str">
            <v>UMB30313</v>
          </cell>
          <cell r="K1375">
            <v>1</v>
          </cell>
          <cell r="L1375" t="str">
            <v>PVC 배관(VG2)</v>
          </cell>
          <cell r="M1375" t="str">
            <v>D50 MM</v>
          </cell>
          <cell r="N1375">
            <v>49.6</v>
          </cell>
          <cell r="O1375" t="str">
            <v>M</v>
          </cell>
          <cell r="P1375">
            <v>630</v>
          </cell>
          <cell r="Q1375">
            <v>3120</v>
          </cell>
          <cell r="R1375">
            <v>62</v>
          </cell>
        </row>
        <row r="1376">
          <cell r="A1376" t="str">
            <v>3005</v>
          </cell>
          <cell r="B1376" t="str">
            <v>M</v>
          </cell>
          <cell r="C1376" t="str">
            <v>01</v>
          </cell>
          <cell r="D1376">
            <v>20010104</v>
          </cell>
          <cell r="E1376" t="str">
            <v>A</v>
          </cell>
          <cell r="F1376" t="str">
            <v>A8275</v>
          </cell>
          <cell r="G1376" t="str">
            <v>01</v>
          </cell>
          <cell r="H1376" t="str">
            <v>803</v>
          </cell>
          <cell r="I1376" t="str">
            <v>C01</v>
          </cell>
          <cell r="J1376" t="str">
            <v>UMB30318</v>
          </cell>
          <cell r="K1376">
            <v>1</v>
          </cell>
          <cell r="L1376" t="str">
            <v>PVC 배관(VG2)</v>
          </cell>
          <cell r="M1376" t="str">
            <v>D100 MM</v>
          </cell>
          <cell r="N1376">
            <v>24</v>
          </cell>
          <cell r="O1376" t="str">
            <v>M</v>
          </cell>
          <cell r="P1376">
            <v>1719</v>
          </cell>
          <cell r="Q1376">
            <v>3576</v>
          </cell>
          <cell r="R1376">
            <v>71</v>
          </cell>
        </row>
        <row r="1377">
          <cell r="A1377" t="str">
            <v>3005</v>
          </cell>
          <cell r="B1377" t="str">
            <v>M</v>
          </cell>
          <cell r="C1377" t="str">
            <v>01</v>
          </cell>
          <cell r="D1377">
            <v>20010104</v>
          </cell>
          <cell r="E1377" t="str">
            <v>A</v>
          </cell>
          <cell r="F1377" t="str">
            <v>A8275</v>
          </cell>
          <cell r="G1377" t="str">
            <v>01</v>
          </cell>
          <cell r="H1377" t="str">
            <v>803</v>
          </cell>
          <cell r="I1377" t="str">
            <v>C01</v>
          </cell>
          <cell r="J1377" t="str">
            <v>UMB30413</v>
          </cell>
          <cell r="K1377">
            <v>1</v>
          </cell>
          <cell r="L1377" t="str">
            <v>이중PVC 배관</v>
          </cell>
          <cell r="M1377" t="str">
            <v>D50 MM</v>
          </cell>
          <cell r="N1377">
            <v>118.8</v>
          </cell>
          <cell r="O1377" t="str">
            <v>M</v>
          </cell>
          <cell r="P1377">
            <v>1108</v>
          </cell>
          <cell r="Q1377">
            <v>3120</v>
          </cell>
          <cell r="R1377">
            <v>62</v>
          </cell>
        </row>
        <row r="1378">
          <cell r="A1378" t="str">
            <v>3005</v>
          </cell>
          <cell r="B1378" t="str">
            <v>M</v>
          </cell>
          <cell r="C1378" t="str">
            <v>01</v>
          </cell>
          <cell r="D1378">
            <v>20010104</v>
          </cell>
          <cell r="E1378" t="str">
            <v>A</v>
          </cell>
          <cell r="F1378" t="str">
            <v>A8275</v>
          </cell>
          <cell r="G1378" t="str">
            <v>01</v>
          </cell>
          <cell r="H1378" t="str">
            <v>803</v>
          </cell>
          <cell r="I1378" t="str">
            <v>C01</v>
          </cell>
          <cell r="J1378" t="str">
            <v>UMB30419</v>
          </cell>
          <cell r="K1378">
            <v>1</v>
          </cell>
          <cell r="L1378" t="str">
            <v>이중PVC 배관</v>
          </cell>
          <cell r="M1378" t="str">
            <v>D100 MM</v>
          </cell>
          <cell r="N1378">
            <v>172.8</v>
          </cell>
          <cell r="O1378" t="str">
            <v>M</v>
          </cell>
          <cell r="P1378">
            <v>4070</v>
          </cell>
          <cell r="Q1378">
            <v>4883</v>
          </cell>
          <cell r="R1378">
            <v>97</v>
          </cell>
        </row>
        <row r="1379">
          <cell r="A1379" t="str">
            <v>3005</v>
          </cell>
          <cell r="B1379" t="str">
            <v>M</v>
          </cell>
          <cell r="C1379" t="str">
            <v>01</v>
          </cell>
          <cell r="D1379">
            <v>20010104</v>
          </cell>
          <cell r="E1379" t="str">
            <v>A</v>
          </cell>
          <cell r="F1379" t="str">
            <v>A8275</v>
          </cell>
          <cell r="G1379" t="str">
            <v>01</v>
          </cell>
          <cell r="H1379" t="str">
            <v>803</v>
          </cell>
          <cell r="I1379" t="str">
            <v>C01</v>
          </cell>
          <cell r="J1379" t="str">
            <v>UMG10113</v>
          </cell>
          <cell r="K1379">
            <v>1</v>
          </cell>
          <cell r="L1379" t="str">
            <v>원피스형투피스 양변기설치(유색)</v>
          </cell>
          <cell r="M1379" t="str">
            <v>KSVC-1210CR(대형,휴지걸이제외)</v>
          </cell>
          <cell r="N1379">
            <v>116</v>
          </cell>
          <cell r="O1379" t="str">
            <v>조</v>
          </cell>
          <cell r="P1379">
            <v>108754</v>
          </cell>
          <cell r="Q1379">
            <v>33656</v>
          </cell>
          <cell r="R1379">
            <v>673</v>
          </cell>
        </row>
        <row r="1380">
          <cell r="A1380" t="str">
            <v>3005</v>
          </cell>
          <cell r="B1380" t="str">
            <v>M</v>
          </cell>
          <cell r="C1380" t="str">
            <v>01</v>
          </cell>
          <cell r="D1380">
            <v>20010104</v>
          </cell>
          <cell r="E1380" t="str">
            <v>A</v>
          </cell>
          <cell r="F1380" t="str">
            <v>A8275</v>
          </cell>
          <cell r="G1380" t="str">
            <v>01</v>
          </cell>
          <cell r="H1380" t="str">
            <v>803</v>
          </cell>
          <cell r="I1380" t="str">
            <v>C01</v>
          </cell>
          <cell r="J1380" t="str">
            <v>UMG13213</v>
          </cell>
          <cell r="K1380">
            <v>1</v>
          </cell>
          <cell r="L1380" t="str">
            <v>아크릴카운터세면기설치</v>
          </cell>
          <cell r="M1380" t="str">
            <v>L=1400(유색,수전제외)</v>
          </cell>
          <cell r="N1380">
            <v>116</v>
          </cell>
          <cell r="O1380" t="str">
            <v>조</v>
          </cell>
          <cell r="P1380">
            <v>102686</v>
          </cell>
          <cell r="Q1380">
            <v>13333</v>
          </cell>
          <cell r="R1380">
            <v>266</v>
          </cell>
        </row>
        <row r="1381">
          <cell r="A1381" t="str">
            <v>3005</v>
          </cell>
          <cell r="B1381" t="str">
            <v>M</v>
          </cell>
          <cell r="C1381" t="str">
            <v>01</v>
          </cell>
          <cell r="D1381">
            <v>20010104</v>
          </cell>
          <cell r="E1381" t="str">
            <v>A</v>
          </cell>
          <cell r="F1381" t="str">
            <v>A8275</v>
          </cell>
          <cell r="G1381" t="str">
            <v>01</v>
          </cell>
          <cell r="H1381" t="str">
            <v>803</v>
          </cell>
          <cell r="I1381" t="str">
            <v>C01</v>
          </cell>
          <cell r="J1381" t="str">
            <v>UMG16615</v>
          </cell>
          <cell r="K1381">
            <v>1</v>
          </cell>
          <cell r="L1381" t="str">
            <v>아크릴욕조설치 및 보양(P트랩제외)</v>
          </cell>
          <cell r="M1381" t="str">
            <v>L=1,500 MM(유색)</v>
          </cell>
          <cell r="N1381">
            <v>116</v>
          </cell>
          <cell r="O1381" t="str">
            <v>조</v>
          </cell>
          <cell r="P1381">
            <v>151961</v>
          </cell>
          <cell r="Q1381">
            <v>40325</v>
          </cell>
          <cell r="R1381">
            <v>799</v>
          </cell>
        </row>
        <row r="1382">
          <cell r="A1382" t="str">
            <v>3005</v>
          </cell>
          <cell r="B1382" t="str">
            <v>M</v>
          </cell>
          <cell r="C1382" t="str">
            <v>01</v>
          </cell>
          <cell r="D1382">
            <v>20010104</v>
          </cell>
          <cell r="E1382" t="str">
            <v>A</v>
          </cell>
          <cell r="F1382" t="str">
            <v>A8275</v>
          </cell>
          <cell r="G1382" t="str">
            <v>01</v>
          </cell>
          <cell r="H1382" t="str">
            <v>803</v>
          </cell>
          <cell r="I1382" t="str">
            <v>C01</v>
          </cell>
          <cell r="J1382" t="str">
            <v>UMG16905</v>
          </cell>
          <cell r="K1382">
            <v>1</v>
          </cell>
          <cell r="L1382" t="str">
            <v>욕조에이프런 구멍뚫기</v>
          </cell>
          <cell r="M1382" t="str">
            <v>욕실통합트랩용</v>
          </cell>
          <cell r="N1382">
            <v>116</v>
          </cell>
          <cell r="O1382" t="str">
            <v>개소</v>
          </cell>
          <cell r="P1382">
            <v>0</v>
          </cell>
          <cell r="Q1382">
            <v>700</v>
          </cell>
          <cell r="R1382">
            <v>0</v>
          </cell>
        </row>
        <row r="1383">
          <cell r="A1383" t="str">
            <v>3005</v>
          </cell>
          <cell r="B1383" t="str">
            <v>M</v>
          </cell>
          <cell r="C1383" t="str">
            <v>01</v>
          </cell>
          <cell r="D1383">
            <v>20010104</v>
          </cell>
          <cell r="E1383" t="str">
            <v>A</v>
          </cell>
          <cell r="F1383" t="str">
            <v>A8275</v>
          </cell>
          <cell r="G1383" t="str">
            <v>01</v>
          </cell>
          <cell r="H1383" t="str">
            <v>803</v>
          </cell>
          <cell r="I1383" t="str">
            <v>C01</v>
          </cell>
          <cell r="J1383" t="str">
            <v>UMG16907</v>
          </cell>
          <cell r="K1383">
            <v>1</v>
          </cell>
          <cell r="L1383" t="str">
            <v>욕조및세면기 배수관 연결</v>
          </cell>
          <cell r="M1383" t="str">
            <v>욕실통합트랩용</v>
          </cell>
          <cell r="N1383">
            <v>116</v>
          </cell>
          <cell r="O1383" t="str">
            <v>m</v>
          </cell>
          <cell r="P1383">
            <v>3000</v>
          </cell>
          <cell r="Q1383">
            <v>1200</v>
          </cell>
          <cell r="R1383">
            <v>0</v>
          </cell>
        </row>
        <row r="1384">
          <cell r="A1384" t="str">
            <v>3005</v>
          </cell>
          <cell r="B1384" t="str">
            <v>M</v>
          </cell>
          <cell r="C1384" t="str">
            <v>01</v>
          </cell>
          <cell r="D1384">
            <v>20010104</v>
          </cell>
          <cell r="E1384" t="str">
            <v>A</v>
          </cell>
          <cell r="F1384" t="str">
            <v>A8275</v>
          </cell>
          <cell r="G1384" t="str">
            <v>01</v>
          </cell>
          <cell r="H1384" t="str">
            <v>803</v>
          </cell>
          <cell r="I1384" t="str">
            <v>C01</v>
          </cell>
          <cell r="J1384" t="str">
            <v>UMG43203</v>
          </cell>
          <cell r="K1384">
            <v>1</v>
          </cell>
          <cell r="L1384" t="str">
            <v>화장경설치(무늬형)</v>
          </cell>
          <cell r="M1384" t="str">
            <v>1000X850X5T</v>
          </cell>
          <cell r="N1384">
            <v>116</v>
          </cell>
          <cell r="O1384" t="str">
            <v>개</v>
          </cell>
          <cell r="P1384">
            <v>25290</v>
          </cell>
          <cell r="Q1384">
            <v>9987</v>
          </cell>
          <cell r="R1384">
            <v>199</v>
          </cell>
        </row>
        <row r="1385">
          <cell r="A1385" t="str">
            <v>3005</v>
          </cell>
          <cell r="B1385" t="str">
            <v>M</v>
          </cell>
          <cell r="C1385" t="str">
            <v>01</v>
          </cell>
          <cell r="D1385">
            <v>20010104</v>
          </cell>
          <cell r="E1385" t="str">
            <v>A</v>
          </cell>
          <cell r="F1385" t="str">
            <v>A8275</v>
          </cell>
          <cell r="G1385" t="str">
            <v>01</v>
          </cell>
          <cell r="H1385" t="str">
            <v>803</v>
          </cell>
          <cell r="I1385" t="str">
            <v>C01</v>
          </cell>
          <cell r="J1385" t="str">
            <v>UMG43301</v>
          </cell>
          <cell r="K1385">
            <v>1</v>
          </cell>
          <cell r="L1385" t="str">
            <v>휴지걸이설치</v>
          </cell>
          <cell r="M1385" t="str">
            <v>고급형</v>
          </cell>
          <cell r="N1385">
            <v>116</v>
          </cell>
          <cell r="O1385" t="str">
            <v>개</v>
          </cell>
          <cell r="P1385">
            <v>6000</v>
          </cell>
          <cell r="Q1385">
            <v>6062</v>
          </cell>
          <cell r="R1385">
            <v>121</v>
          </cell>
        </row>
        <row r="1386">
          <cell r="A1386" t="str">
            <v>3005</v>
          </cell>
          <cell r="B1386" t="str">
            <v>M</v>
          </cell>
          <cell r="C1386" t="str">
            <v>01</v>
          </cell>
          <cell r="D1386">
            <v>20010104</v>
          </cell>
          <cell r="E1386" t="str">
            <v>A</v>
          </cell>
          <cell r="F1386" t="str">
            <v>A8275</v>
          </cell>
          <cell r="G1386" t="str">
            <v>01</v>
          </cell>
          <cell r="H1386" t="str">
            <v>803</v>
          </cell>
          <cell r="I1386" t="str">
            <v>C01</v>
          </cell>
          <cell r="J1386" t="str">
            <v>UMG43400</v>
          </cell>
          <cell r="K1386">
            <v>1</v>
          </cell>
          <cell r="L1386" t="str">
            <v>수건걸이설치(고급형)</v>
          </cell>
          <cell r="M1386" t="str">
            <v>1BAR</v>
          </cell>
          <cell r="N1386">
            <v>116</v>
          </cell>
          <cell r="O1386" t="str">
            <v>개</v>
          </cell>
          <cell r="P1386">
            <v>7300</v>
          </cell>
          <cell r="Q1386">
            <v>6062</v>
          </cell>
          <cell r="R1386">
            <v>121</v>
          </cell>
        </row>
        <row r="1387">
          <cell r="A1387" t="str">
            <v>3005</v>
          </cell>
          <cell r="B1387" t="str">
            <v>M</v>
          </cell>
          <cell r="C1387" t="str">
            <v>01</v>
          </cell>
          <cell r="D1387">
            <v>20010104</v>
          </cell>
          <cell r="E1387" t="str">
            <v>A</v>
          </cell>
          <cell r="F1387" t="str">
            <v>A8275</v>
          </cell>
          <cell r="G1387" t="str">
            <v>01</v>
          </cell>
          <cell r="H1387" t="str">
            <v>803</v>
          </cell>
          <cell r="I1387" t="str">
            <v>C01</v>
          </cell>
          <cell r="J1387" t="str">
            <v>UMG43403</v>
          </cell>
          <cell r="K1387">
            <v>1</v>
          </cell>
          <cell r="L1387" t="str">
            <v>다용도 수건걸이설치(STS제)</v>
          </cell>
          <cell r="M1387" t="str">
            <v>선반형</v>
          </cell>
          <cell r="N1387">
            <v>116</v>
          </cell>
          <cell r="O1387" t="str">
            <v>개</v>
          </cell>
          <cell r="P1387">
            <v>17000</v>
          </cell>
          <cell r="Q1387">
            <v>6062</v>
          </cell>
          <cell r="R1387">
            <v>121</v>
          </cell>
        </row>
        <row r="1388">
          <cell r="A1388" t="str">
            <v>3005</v>
          </cell>
          <cell r="B1388" t="str">
            <v>M</v>
          </cell>
          <cell r="C1388" t="str">
            <v>01</v>
          </cell>
          <cell r="D1388">
            <v>20010104</v>
          </cell>
          <cell r="E1388" t="str">
            <v>A</v>
          </cell>
          <cell r="F1388" t="str">
            <v>A8275</v>
          </cell>
          <cell r="G1388" t="str">
            <v>01</v>
          </cell>
          <cell r="H1388" t="str">
            <v>803</v>
          </cell>
          <cell r="I1388" t="str">
            <v>C01</v>
          </cell>
          <cell r="J1388" t="str">
            <v>UMG43503</v>
          </cell>
          <cell r="K1388">
            <v>1</v>
          </cell>
          <cell r="L1388" t="str">
            <v>욕조용 손잡이 설치(STS제)</v>
          </cell>
          <cell r="M1388" t="str">
            <v>D25MMx400MM</v>
          </cell>
          <cell r="N1388">
            <v>116</v>
          </cell>
          <cell r="O1388" t="str">
            <v>개</v>
          </cell>
          <cell r="P1388">
            <v>8100</v>
          </cell>
          <cell r="Q1388">
            <v>6062</v>
          </cell>
          <cell r="R1388">
            <v>121</v>
          </cell>
        </row>
        <row r="1389">
          <cell r="A1389" t="str">
            <v>3005</v>
          </cell>
          <cell r="B1389" t="str">
            <v>M</v>
          </cell>
          <cell r="C1389" t="str">
            <v>01</v>
          </cell>
          <cell r="D1389">
            <v>20010104</v>
          </cell>
          <cell r="E1389" t="str">
            <v>A</v>
          </cell>
          <cell r="F1389" t="str">
            <v>A8275</v>
          </cell>
          <cell r="G1389" t="str">
            <v>01</v>
          </cell>
          <cell r="H1389" t="str">
            <v>803</v>
          </cell>
          <cell r="I1389" t="str">
            <v>C01</v>
          </cell>
          <cell r="J1389" t="str">
            <v>UMJ34101</v>
          </cell>
          <cell r="K1389">
            <v>1</v>
          </cell>
          <cell r="L1389" t="str">
            <v>배기휀설치(욕실용)(방화담파포함)</v>
          </cell>
          <cell r="M1389" t="str">
            <v>15W이하, (담파 조적 설치)</v>
          </cell>
          <cell r="N1389">
            <v>116</v>
          </cell>
          <cell r="O1389" t="str">
            <v>대</v>
          </cell>
          <cell r="P1389">
            <v>11134</v>
          </cell>
          <cell r="Q1389">
            <v>12902</v>
          </cell>
          <cell r="R1389">
            <v>257</v>
          </cell>
        </row>
        <row r="1390">
          <cell r="A1390" t="str">
            <v>3005</v>
          </cell>
          <cell r="B1390" t="str">
            <v>M</v>
          </cell>
          <cell r="C1390" t="str">
            <v>01</v>
          </cell>
          <cell r="D1390">
            <v>20010104</v>
          </cell>
          <cell r="E1390" t="str">
            <v>A</v>
          </cell>
          <cell r="F1390" t="str">
            <v>A8275</v>
          </cell>
          <cell r="G1390" t="str">
            <v>01</v>
          </cell>
          <cell r="H1390" t="str">
            <v>803</v>
          </cell>
          <cell r="I1390" t="str">
            <v>C01</v>
          </cell>
          <cell r="J1390" t="str">
            <v>UMJ34503</v>
          </cell>
          <cell r="K1390">
            <v>1</v>
          </cell>
          <cell r="L1390" t="str">
            <v>레인지후드설치(방화담파포함)</v>
          </cell>
          <cell r="M1390" t="str">
            <v>슬림형, 담파옹벽설치</v>
          </cell>
          <cell r="N1390">
            <v>116</v>
          </cell>
          <cell r="O1390" t="str">
            <v>대</v>
          </cell>
          <cell r="P1390">
            <v>57700</v>
          </cell>
          <cell r="Q1390">
            <v>13633</v>
          </cell>
          <cell r="R1390">
            <v>272</v>
          </cell>
        </row>
        <row r="1391">
          <cell r="A1391" t="str">
            <v>3005</v>
          </cell>
          <cell r="B1391" t="str">
            <v>M</v>
          </cell>
          <cell r="C1391" t="str">
            <v>01</v>
          </cell>
          <cell r="D1391">
            <v>20010104</v>
          </cell>
          <cell r="E1391" t="str">
            <v>A</v>
          </cell>
          <cell r="F1391" t="str">
            <v>A8275</v>
          </cell>
          <cell r="G1391" t="str">
            <v>01</v>
          </cell>
          <cell r="H1391" t="str">
            <v>803</v>
          </cell>
          <cell r="I1391" t="str">
            <v>C01</v>
          </cell>
          <cell r="J1391" t="str">
            <v>UMO31155</v>
          </cell>
          <cell r="K1391">
            <v>1</v>
          </cell>
          <cell r="L1391" t="str">
            <v>스리브강관제작(200H)</v>
          </cell>
          <cell r="M1391" t="str">
            <v>D50 M/M</v>
          </cell>
          <cell r="N1391">
            <v>108</v>
          </cell>
          <cell r="O1391" t="str">
            <v>개소</v>
          </cell>
          <cell r="P1391">
            <v>621</v>
          </cell>
          <cell r="Q1391">
            <v>1780</v>
          </cell>
          <cell r="R1391">
            <v>35</v>
          </cell>
        </row>
        <row r="1392">
          <cell r="A1392" t="str">
            <v>3005</v>
          </cell>
          <cell r="B1392" t="str">
            <v>M</v>
          </cell>
          <cell r="C1392" t="str">
            <v>01</v>
          </cell>
          <cell r="D1392">
            <v>20010104</v>
          </cell>
          <cell r="E1392" t="str">
            <v>A</v>
          </cell>
          <cell r="F1392" t="str">
            <v>A8275</v>
          </cell>
          <cell r="G1392" t="str">
            <v>01</v>
          </cell>
          <cell r="H1392" t="str">
            <v>803</v>
          </cell>
          <cell r="I1392" t="str">
            <v>C01</v>
          </cell>
          <cell r="J1392" t="str">
            <v>UMO31157</v>
          </cell>
          <cell r="K1392">
            <v>1</v>
          </cell>
          <cell r="L1392" t="str">
            <v>스리브강관제작(200H)</v>
          </cell>
          <cell r="M1392" t="str">
            <v>D65 M/M</v>
          </cell>
          <cell r="N1392">
            <v>8</v>
          </cell>
          <cell r="O1392" t="str">
            <v>개소</v>
          </cell>
          <cell r="P1392">
            <v>806</v>
          </cell>
          <cell r="Q1392">
            <v>2477</v>
          </cell>
          <cell r="R1392">
            <v>49</v>
          </cell>
        </row>
        <row r="1393">
          <cell r="A1393" t="str">
            <v>3005</v>
          </cell>
          <cell r="B1393" t="str">
            <v>M</v>
          </cell>
          <cell r="C1393" t="str">
            <v>01</v>
          </cell>
          <cell r="D1393">
            <v>20010104</v>
          </cell>
          <cell r="E1393" t="str">
            <v>A</v>
          </cell>
          <cell r="F1393" t="str">
            <v>A8275</v>
          </cell>
          <cell r="G1393" t="str">
            <v>01</v>
          </cell>
          <cell r="H1393" t="str">
            <v>803</v>
          </cell>
          <cell r="I1393" t="str">
            <v>C01</v>
          </cell>
          <cell r="J1393" t="str">
            <v>UMO33300</v>
          </cell>
          <cell r="K1393">
            <v>1</v>
          </cell>
          <cell r="L1393" t="str">
            <v>가스스리브설치(옹벽, PVC)</v>
          </cell>
          <cell r="M1393" t="str">
            <v>D35 X 300L</v>
          </cell>
          <cell r="N1393">
            <v>116</v>
          </cell>
          <cell r="O1393" t="str">
            <v>개소</v>
          </cell>
          <cell r="P1393">
            <v>185</v>
          </cell>
          <cell r="Q1393">
            <v>860</v>
          </cell>
          <cell r="R1393">
            <v>17</v>
          </cell>
        </row>
        <row r="1394">
          <cell r="A1394" t="str">
            <v>3005</v>
          </cell>
          <cell r="B1394" t="str">
            <v>M</v>
          </cell>
          <cell r="C1394" t="str">
            <v>01</v>
          </cell>
          <cell r="D1394">
            <v>20010104</v>
          </cell>
          <cell r="E1394" t="str">
            <v>A</v>
          </cell>
          <cell r="F1394" t="str">
            <v>A8275</v>
          </cell>
          <cell r="G1394" t="str">
            <v>01</v>
          </cell>
          <cell r="H1394" t="str">
            <v>803</v>
          </cell>
          <cell r="I1394" t="str">
            <v>C01</v>
          </cell>
          <cell r="J1394" t="str">
            <v>UMO33310</v>
          </cell>
          <cell r="K1394">
            <v>1</v>
          </cell>
          <cell r="L1394" t="str">
            <v>가스스리브설치 및 석고판 천공</v>
          </cell>
          <cell r="M1394" t="str">
            <v>(세대인입용)</v>
          </cell>
          <cell r="N1394">
            <v>116</v>
          </cell>
          <cell r="O1394" t="str">
            <v>개소</v>
          </cell>
          <cell r="P1394">
            <v>185</v>
          </cell>
          <cell r="Q1394">
            <v>1949</v>
          </cell>
          <cell r="R1394">
            <v>38</v>
          </cell>
        </row>
        <row r="1395">
          <cell r="A1395" t="str">
            <v>3005</v>
          </cell>
          <cell r="B1395" t="str">
            <v>M</v>
          </cell>
          <cell r="C1395" t="str">
            <v>01</v>
          </cell>
          <cell r="D1395">
            <v>20010104</v>
          </cell>
          <cell r="E1395" t="str">
            <v>A</v>
          </cell>
          <cell r="F1395" t="str">
            <v>A8275</v>
          </cell>
          <cell r="G1395" t="str">
            <v>01</v>
          </cell>
          <cell r="H1395" t="str">
            <v>803</v>
          </cell>
          <cell r="I1395" t="str">
            <v>C01</v>
          </cell>
          <cell r="J1395" t="str">
            <v>UMO42190</v>
          </cell>
          <cell r="K1395">
            <v>1</v>
          </cell>
          <cell r="L1395" t="str">
            <v>욕실배수 통합트랩 설치(스텐)</v>
          </cell>
          <cell r="M1395" t="str">
            <v>D50 x 200 x 200</v>
          </cell>
          <cell r="N1395">
            <v>116</v>
          </cell>
          <cell r="O1395" t="str">
            <v>개소</v>
          </cell>
          <cell r="P1395">
            <v>13000</v>
          </cell>
          <cell r="Q1395">
            <v>9481</v>
          </cell>
          <cell r="R1395">
            <v>0</v>
          </cell>
        </row>
        <row r="1396">
          <cell r="A1396" t="str">
            <v>3005</v>
          </cell>
          <cell r="B1396" t="str">
            <v>M</v>
          </cell>
          <cell r="C1396" t="str">
            <v>01</v>
          </cell>
          <cell r="D1396">
            <v>20010104</v>
          </cell>
          <cell r="E1396" t="str">
            <v>A</v>
          </cell>
          <cell r="F1396" t="str">
            <v>A8275</v>
          </cell>
          <cell r="G1396" t="str">
            <v>01</v>
          </cell>
          <cell r="H1396" t="str">
            <v>803</v>
          </cell>
          <cell r="I1396" t="str">
            <v>C02</v>
          </cell>
          <cell r="J1396" t="str">
            <v>MGF11251</v>
          </cell>
          <cell r="K1396">
            <v>1</v>
          </cell>
          <cell r="L1396" t="str">
            <v>행가지지봉</v>
          </cell>
          <cell r="M1396" t="str">
            <v>9MM(3/8")</v>
          </cell>
          <cell r="N1396">
            <v>182</v>
          </cell>
          <cell r="O1396" t="str">
            <v>M</v>
          </cell>
          <cell r="P1396">
            <v>350</v>
          </cell>
          <cell r="Q1396">
            <v>0</v>
          </cell>
          <cell r="R1396">
            <v>0</v>
          </cell>
        </row>
        <row r="1397">
          <cell r="A1397" t="str">
            <v>3005</v>
          </cell>
          <cell r="B1397" t="str">
            <v>M</v>
          </cell>
          <cell r="C1397" t="str">
            <v>01</v>
          </cell>
          <cell r="D1397">
            <v>20010104</v>
          </cell>
          <cell r="E1397" t="str">
            <v>A</v>
          </cell>
          <cell r="F1397" t="str">
            <v>A8275</v>
          </cell>
          <cell r="G1397" t="str">
            <v>01</v>
          </cell>
          <cell r="H1397" t="str">
            <v>803</v>
          </cell>
          <cell r="I1397" t="str">
            <v>C02</v>
          </cell>
          <cell r="J1397" t="str">
            <v>MGF11253</v>
          </cell>
          <cell r="K1397">
            <v>1</v>
          </cell>
          <cell r="L1397" t="str">
            <v>행가지지봉</v>
          </cell>
          <cell r="M1397" t="str">
            <v>12MM(1/2")</v>
          </cell>
          <cell r="N1397">
            <v>41</v>
          </cell>
          <cell r="O1397" t="str">
            <v>M</v>
          </cell>
          <cell r="P1397">
            <v>650</v>
          </cell>
          <cell r="Q1397">
            <v>0</v>
          </cell>
          <cell r="R1397">
            <v>0</v>
          </cell>
        </row>
        <row r="1398">
          <cell r="A1398" t="str">
            <v>3005</v>
          </cell>
          <cell r="B1398" t="str">
            <v>M</v>
          </cell>
          <cell r="C1398" t="str">
            <v>01</v>
          </cell>
          <cell r="D1398">
            <v>20010104</v>
          </cell>
          <cell r="E1398" t="str">
            <v>A</v>
          </cell>
          <cell r="F1398" t="str">
            <v>A8275</v>
          </cell>
          <cell r="G1398" t="str">
            <v>01</v>
          </cell>
          <cell r="H1398" t="str">
            <v>803</v>
          </cell>
          <cell r="I1398" t="str">
            <v>C02</v>
          </cell>
          <cell r="J1398" t="str">
            <v>MGF30505</v>
          </cell>
          <cell r="K1398">
            <v>1</v>
          </cell>
          <cell r="L1398" t="str">
            <v>인서트</v>
          </cell>
          <cell r="M1398" t="str">
            <v>D9</v>
          </cell>
          <cell r="N1398">
            <v>182</v>
          </cell>
          <cell r="O1398" t="str">
            <v>개</v>
          </cell>
          <cell r="P1398">
            <v>36</v>
          </cell>
          <cell r="Q1398">
            <v>0</v>
          </cell>
          <cell r="R1398">
            <v>0</v>
          </cell>
        </row>
        <row r="1399">
          <cell r="A1399" t="str">
            <v>3005</v>
          </cell>
          <cell r="B1399" t="str">
            <v>M</v>
          </cell>
          <cell r="C1399" t="str">
            <v>01</v>
          </cell>
          <cell r="D1399">
            <v>20010104</v>
          </cell>
          <cell r="E1399" t="str">
            <v>A</v>
          </cell>
          <cell r="F1399" t="str">
            <v>A8275</v>
          </cell>
          <cell r="G1399" t="str">
            <v>01</v>
          </cell>
          <cell r="H1399" t="str">
            <v>803</v>
          </cell>
          <cell r="I1399" t="str">
            <v>C02</v>
          </cell>
          <cell r="J1399" t="str">
            <v>MGF30507</v>
          </cell>
          <cell r="K1399">
            <v>1</v>
          </cell>
          <cell r="L1399" t="str">
            <v>인서트</v>
          </cell>
          <cell r="M1399" t="str">
            <v>D12</v>
          </cell>
          <cell r="N1399">
            <v>41</v>
          </cell>
          <cell r="O1399" t="str">
            <v>개</v>
          </cell>
          <cell r="P1399">
            <v>70</v>
          </cell>
          <cell r="Q1399">
            <v>0</v>
          </cell>
          <cell r="R1399">
            <v>0</v>
          </cell>
        </row>
        <row r="1400">
          <cell r="A1400" t="str">
            <v>3005</v>
          </cell>
          <cell r="B1400" t="str">
            <v>M</v>
          </cell>
          <cell r="C1400" t="str">
            <v>01</v>
          </cell>
          <cell r="D1400">
            <v>20010104</v>
          </cell>
          <cell r="E1400" t="str">
            <v>A</v>
          </cell>
          <cell r="F1400" t="str">
            <v>A8275</v>
          </cell>
          <cell r="G1400" t="str">
            <v>01</v>
          </cell>
          <cell r="H1400" t="str">
            <v>803</v>
          </cell>
          <cell r="I1400" t="str">
            <v>C02</v>
          </cell>
          <cell r="J1400" t="str">
            <v>MMB12213</v>
          </cell>
          <cell r="K1400">
            <v>1</v>
          </cell>
          <cell r="L1400" t="str">
            <v>엘보 (백강관용, 나사식)</v>
          </cell>
          <cell r="M1400" t="str">
            <v>D50 MM</v>
          </cell>
          <cell r="N1400">
            <v>6</v>
          </cell>
          <cell r="O1400" t="str">
            <v>개</v>
          </cell>
          <cell r="P1400">
            <v>1634</v>
          </cell>
          <cell r="Q1400">
            <v>0</v>
          </cell>
          <cell r="R1400">
            <v>0</v>
          </cell>
        </row>
        <row r="1401">
          <cell r="A1401" t="str">
            <v>3005</v>
          </cell>
          <cell r="B1401" t="str">
            <v>M</v>
          </cell>
          <cell r="C1401" t="str">
            <v>01</v>
          </cell>
          <cell r="D1401">
            <v>20010104</v>
          </cell>
          <cell r="E1401" t="str">
            <v>A</v>
          </cell>
          <cell r="F1401" t="str">
            <v>A8275</v>
          </cell>
          <cell r="G1401" t="str">
            <v>01</v>
          </cell>
          <cell r="H1401" t="str">
            <v>803</v>
          </cell>
          <cell r="I1401" t="str">
            <v>C02</v>
          </cell>
          <cell r="J1401" t="str">
            <v>MMC24116</v>
          </cell>
          <cell r="K1401">
            <v>1</v>
          </cell>
          <cell r="L1401" t="str">
            <v>주철 45도곡관</v>
          </cell>
          <cell r="M1401" t="str">
            <v>D75X45</v>
          </cell>
          <cell r="N1401">
            <v>24</v>
          </cell>
          <cell r="O1401" t="str">
            <v>개</v>
          </cell>
          <cell r="P1401">
            <v>7293</v>
          </cell>
          <cell r="Q1401">
            <v>0</v>
          </cell>
          <cell r="R1401">
            <v>0</v>
          </cell>
        </row>
        <row r="1402">
          <cell r="A1402" t="str">
            <v>3005</v>
          </cell>
          <cell r="B1402" t="str">
            <v>M</v>
          </cell>
          <cell r="C1402" t="str">
            <v>01</v>
          </cell>
          <cell r="D1402">
            <v>20010104</v>
          </cell>
          <cell r="E1402" t="str">
            <v>A</v>
          </cell>
          <cell r="F1402" t="str">
            <v>A8275</v>
          </cell>
          <cell r="G1402" t="str">
            <v>01</v>
          </cell>
          <cell r="H1402" t="str">
            <v>803</v>
          </cell>
          <cell r="I1402" t="str">
            <v>C02</v>
          </cell>
          <cell r="J1402" t="str">
            <v>MMC24119</v>
          </cell>
          <cell r="K1402">
            <v>1</v>
          </cell>
          <cell r="L1402" t="str">
            <v>주철 45도곡관</v>
          </cell>
          <cell r="M1402" t="str">
            <v>D100X45</v>
          </cell>
          <cell r="N1402">
            <v>44</v>
          </cell>
          <cell r="O1402" t="str">
            <v>개</v>
          </cell>
          <cell r="P1402">
            <v>9028</v>
          </cell>
          <cell r="Q1402">
            <v>0</v>
          </cell>
          <cell r="R1402">
            <v>0</v>
          </cell>
        </row>
        <row r="1403">
          <cell r="A1403" t="str">
            <v>3005</v>
          </cell>
          <cell r="B1403" t="str">
            <v>M</v>
          </cell>
          <cell r="C1403" t="str">
            <v>01</v>
          </cell>
          <cell r="D1403">
            <v>20010104</v>
          </cell>
          <cell r="E1403" t="str">
            <v>A</v>
          </cell>
          <cell r="F1403" t="str">
            <v>A8275</v>
          </cell>
          <cell r="G1403" t="str">
            <v>01</v>
          </cell>
          <cell r="H1403" t="str">
            <v>803</v>
          </cell>
          <cell r="I1403" t="str">
            <v>C02</v>
          </cell>
          <cell r="J1403" t="str">
            <v>MMC24120</v>
          </cell>
          <cell r="K1403">
            <v>1</v>
          </cell>
          <cell r="L1403" t="str">
            <v>주철 45도곡관</v>
          </cell>
          <cell r="M1403" t="str">
            <v>D125X45</v>
          </cell>
          <cell r="N1403">
            <v>15</v>
          </cell>
          <cell r="O1403" t="str">
            <v>개</v>
          </cell>
          <cell r="P1403">
            <v>12106</v>
          </cell>
          <cell r="Q1403">
            <v>0</v>
          </cell>
          <cell r="R1403">
            <v>0</v>
          </cell>
        </row>
        <row r="1404">
          <cell r="A1404" t="str">
            <v>3005</v>
          </cell>
          <cell r="B1404" t="str">
            <v>M</v>
          </cell>
          <cell r="C1404" t="str">
            <v>01</v>
          </cell>
          <cell r="D1404">
            <v>20010104</v>
          </cell>
          <cell r="E1404" t="str">
            <v>A</v>
          </cell>
          <cell r="F1404" t="str">
            <v>A8275</v>
          </cell>
          <cell r="G1404" t="str">
            <v>01</v>
          </cell>
          <cell r="H1404" t="str">
            <v>803</v>
          </cell>
          <cell r="I1404" t="str">
            <v>C02</v>
          </cell>
          <cell r="J1404" t="str">
            <v>MMC24121</v>
          </cell>
          <cell r="K1404">
            <v>1</v>
          </cell>
          <cell r="L1404" t="str">
            <v>주철 45도곡관</v>
          </cell>
          <cell r="M1404" t="str">
            <v>D150X45</v>
          </cell>
          <cell r="N1404">
            <v>6</v>
          </cell>
          <cell r="O1404" t="str">
            <v>개</v>
          </cell>
          <cell r="P1404">
            <v>15636</v>
          </cell>
          <cell r="Q1404">
            <v>0</v>
          </cell>
          <cell r="R1404">
            <v>0</v>
          </cell>
        </row>
        <row r="1405">
          <cell r="A1405" t="str">
            <v>3005</v>
          </cell>
          <cell r="B1405" t="str">
            <v>M</v>
          </cell>
          <cell r="C1405" t="str">
            <v>01</v>
          </cell>
          <cell r="D1405">
            <v>20010104</v>
          </cell>
          <cell r="E1405" t="str">
            <v>A</v>
          </cell>
          <cell r="F1405" t="str">
            <v>A8275</v>
          </cell>
          <cell r="G1405" t="str">
            <v>01</v>
          </cell>
          <cell r="H1405" t="str">
            <v>803</v>
          </cell>
          <cell r="I1405" t="str">
            <v>C02</v>
          </cell>
          <cell r="J1405" t="str">
            <v>MMC24451</v>
          </cell>
          <cell r="K1405">
            <v>1</v>
          </cell>
          <cell r="L1405" t="str">
            <v>주철 Y관</v>
          </cell>
          <cell r="M1405" t="str">
            <v>D100X50</v>
          </cell>
          <cell r="N1405">
            <v>16</v>
          </cell>
          <cell r="O1405" t="str">
            <v>개</v>
          </cell>
          <cell r="P1405">
            <v>12321</v>
          </cell>
          <cell r="Q1405">
            <v>0</v>
          </cell>
          <cell r="R1405">
            <v>0</v>
          </cell>
        </row>
        <row r="1406">
          <cell r="A1406" t="str">
            <v>3005</v>
          </cell>
          <cell r="B1406" t="str">
            <v>M</v>
          </cell>
          <cell r="C1406" t="str">
            <v>01</v>
          </cell>
          <cell r="D1406">
            <v>20010104</v>
          </cell>
          <cell r="E1406" t="str">
            <v>A</v>
          </cell>
          <cell r="F1406" t="str">
            <v>A8275</v>
          </cell>
          <cell r="G1406" t="str">
            <v>01</v>
          </cell>
          <cell r="H1406" t="str">
            <v>803</v>
          </cell>
          <cell r="I1406" t="str">
            <v>C02</v>
          </cell>
          <cell r="J1406" t="str">
            <v>MMC24452</v>
          </cell>
          <cell r="K1406">
            <v>1</v>
          </cell>
          <cell r="L1406" t="str">
            <v>주철 Y관</v>
          </cell>
          <cell r="M1406" t="str">
            <v>D100X75</v>
          </cell>
          <cell r="N1406">
            <v>16</v>
          </cell>
          <cell r="O1406" t="str">
            <v>개</v>
          </cell>
          <cell r="P1406">
            <v>13418</v>
          </cell>
          <cell r="Q1406">
            <v>0</v>
          </cell>
          <cell r="R1406">
            <v>0</v>
          </cell>
        </row>
        <row r="1407">
          <cell r="A1407" t="str">
            <v>3005</v>
          </cell>
          <cell r="B1407" t="str">
            <v>M</v>
          </cell>
          <cell r="C1407" t="str">
            <v>01</v>
          </cell>
          <cell r="D1407">
            <v>20010104</v>
          </cell>
          <cell r="E1407" t="str">
            <v>A</v>
          </cell>
          <cell r="F1407" t="str">
            <v>A8275</v>
          </cell>
          <cell r="G1407" t="str">
            <v>01</v>
          </cell>
          <cell r="H1407" t="str">
            <v>803</v>
          </cell>
          <cell r="I1407" t="str">
            <v>C02</v>
          </cell>
          <cell r="J1407" t="str">
            <v>MMC24453</v>
          </cell>
          <cell r="K1407">
            <v>1</v>
          </cell>
          <cell r="L1407" t="str">
            <v>주철 Y관</v>
          </cell>
          <cell r="M1407" t="str">
            <v>D100X100</v>
          </cell>
          <cell r="N1407">
            <v>4</v>
          </cell>
          <cell r="O1407" t="str">
            <v>개</v>
          </cell>
          <cell r="P1407">
            <v>15188</v>
          </cell>
          <cell r="Q1407">
            <v>0</v>
          </cell>
          <cell r="R1407">
            <v>0</v>
          </cell>
        </row>
        <row r="1408">
          <cell r="A1408" t="str">
            <v>3005</v>
          </cell>
          <cell r="B1408" t="str">
            <v>M</v>
          </cell>
          <cell r="C1408" t="str">
            <v>01</v>
          </cell>
          <cell r="D1408">
            <v>20010104</v>
          </cell>
          <cell r="E1408" t="str">
            <v>A</v>
          </cell>
          <cell r="F1408" t="str">
            <v>A8275</v>
          </cell>
          <cell r="G1408" t="str">
            <v>01</v>
          </cell>
          <cell r="H1408" t="str">
            <v>803</v>
          </cell>
          <cell r="I1408" t="str">
            <v>C02</v>
          </cell>
          <cell r="J1408" t="str">
            <v>MMC24458</v>
          </cell>
          <cell r="K1408">
            <v>1</v>
          </cell>
          <cell r="L1408" t="str">
            <v>주철 Y관</v>
          </cell>
          <cell r="M1408" t="str">
            <v>D125X100</v>
          </cell>
          <cell r="N1408">
            <v>2</v>
          </cell>
          <cell r="O1408" t="str">
            <v>개</v>
          </cell>
          <cell r="P1408">
            <v>18335</v>
          </cell>
          <cell r="Q1408">
            <v>0</v>
          </cell>
          <cell r="R1408">
            <v>0</v>
          </cell>
        </row>
        <row r="1409">
          <cell r="A1409" t="str">
            <v>3005</v>
          </cell>
          <cell r="B1409" t="str">
            <v>M</v>
          </cell>
          <cell r="C1409" t="str">
            <v>01</v>
          </cell>
          <cell r="D1409">
            <v>20010104</v>
          </cell>
          <cell r="E1409" t="str">
            <v>A</v>
          </cell>
          <cell r="F1409" t="str">
            <v>A8275</v>
          </cell>
          <cell r="G1409" t="str">
            <v>01</v>
          </cell>
          <cell r="H1409" t="str">
            <v>803</v>
          </cell>
          <cell r="I1409" t="str">
            <v>C02</v>
          </cell>
          <cell r="J1409" t="str">
            <v>MMC24459</v>
          </cell>
          <cell r="K1409">
            <v>1</v>
          </cell>
          <cell r="L1409" t="str">
            <v>주철 Y관</v>
          </cell>
          <cell r="M1409" t="str">
            <v>D125X125</v>
          </cell>
          <cell r="N1409">
            <v>5</v>
          </cell>
          <cell r="O1409" t="str">
            <v>개</v>
          </cell>
          <cell r="P1409">
            <v>17427</v>
          </cell>
          <cell r="Q1409">
            <v>0</v>
          </cell>
          <cell r="R1409">
            <v>0</v>
          </cell>
        </row>
        <row r="1410">
          <cell r="A1410" t="str">
            <v>3005</v>
          </cell>
          <cell r="B1410" t="str">
            <v>M</v>
          </cell>
          <cell r="C1410" t="str">
            <v>01</v>
          </cell>
          <cell r="D1410">
            <v>20010104</v>
          </cell>
          <cell r="E1410" t="str">
            <v>A</v>
          </cell>
          <cell r="F1410" t="str">
            <v>A8275</v>
          </cell>
          <cell r="G1410" t="str">
            <v>01</v>
          </cell>
          <cell r="H1410" t="str">
            <v>803</v>
          </cell>
          <cell r="I1410" t="str">
            <v>C02</v>
          </cell>
          <cell r="J1410" t="str">
            <v>MMC24464</v>
          </cell>
          <cell r="K1410">
            <v>1</v>
          </cell>
          <cell r="L1410" t="str">
            <v>주철 Y관</v>
          </cell>
          <cell r="M1410" t="str">
            <v>D150X100</v>
          </cell>
          <cell r="N1410">
            <v>2</v>
          </cell>
          <cell r="O1410" t="str">
            <v>개</v>
          </cell>
          <cell r="P1410">
            <v>25530</v>
          </cell>
          <cell r="Q1410">
            <v>0</v>
          </cell>
          <cell r="R1410">
            <v>0</v>
          </cell>
        </row>
        <row r="1411">
          <cell r="A1411" t="str">
            <v>3005</v>
          </cell>
          <cell r="B1411" t="str">
            <v>M</v>
          </cell>
          <cell r="C1411" t="str">
            <v>01</v>
          </cell>
          <cell r="D1411">
            <v>20010104</v>
          </cell>
          <cell r="E1411" t="str">
            <v>A</v>
          </cell>
          <cell r="F1411" t="str">
            <v>A8275</v>
          </cell>
          <cell r="G1411" t="str">
            <v>01</v>
          </cell>
          <cell r="H1411" t="str">
            <v>803</v>
          </cell>
          <cell r="I1411" t="str">
            <v>C02</v>
          </cell>
          <cell r="J1411" t="str">
            <v>MMC24466</v>
          </cell>
          <cell r="K1411">
            <v>1</v>
          </cell>
          <cell r="L1411" t="str">
            <v>주철 Y관</v>
          </cell>
          <cell r="M1411" t="str">
            <v>D150X150</v>
          </cell>
          <cell r="N1411">
            <v>2</v>
          </cell>
          <cell r="O1411" t="str">
            <v>개</v>
          </cell>
          <cell r="P1411">
            <v>33014</v>
          </cell>
          <cell r="Q1411">
            <v>0</v>
          </cell>
          <cell r="R1411">
            <v>0</v>
          </cell>
        </row>
        <row r="1412">
          <cell r="A1412" t="str">
            <v>3005</v>
          </cell>
          <cell r="B1412" t="str">
            <v>M</v>
          </cell>
          <cell r="C1412" t="str">
            <v>01</v>
          </cell>
          <cell r="D1412">
            <v>20010104</v>
          </cell>
          <cell r="E1412" t="str">
            <v>A</v>
          </cell>
          <cell r="F1412" t="str">
            <v>A8275</v>
          </cell>
          <cell r="G1412" t="str">
            <v>01</v>
          </cell>
          <cell r="H1412" t="str">
            <v>803</v>
          </cell>
          <cell r="I1412" t="str">
            <v>C02</v>
          </cell>
          <cell r="J1412" t="str">
            <v>MMC24548</v>
          </cell>
          <cell r="K1412">
            <v>1</v>
          </cell>
          <cell r="L1412" t="str">
            <v>주철 90도 Y관</v>
          </cell>
          <cell r="M1412" t="str">
            <v>D75 X 75</v>
          </cell>
          <cell r="N1412">
            <v>8</v>
          </cell>
          <cell r="O1412" t="str">
            <v>개</v>
          </cell>
          <cell r="P1412">
            <v>7725</v>
          </cell>
          <cell r="Q1412">
            <v>0</v>
          </cell>
          <cell r="R1412">
            <v>0</v>
          </cell>
        </row>
        <row r="1413">
          <cell r="A1413" t="str">
            <v>3005</v>
          </cell>
          <cell r="B1413" t="str">
            <v>M</v>
          </cell>
          <cell r="C1413" t="str">
            <v>01</v>
          </cell>
          <cell r="D1413">
            <v>20010104</v>
          </cell>
          <cell r="E1413" t="str">
            <v>A</v>
          </cell>
          <cell r="F1413" t="str">
            <v>A8275</v>
          </cell>
          <cell r="G1413" t="str">
            <v>01</v>
          </cell>
          <cell r="H1413" t="str">
            <v>803</v>
          </cell>
          <cell r="I1413" t="str">
            <v>C02</v>
          </cell>
          <cell r="J1413" t="str">
            <v>MMC24551</v>
          </cell>
          <cell r="K1413">
            <v>1</v>
          </cell>
          <cell r="L1413" t="str">
            <v>주철 90도 Y관</v>
          </cell>
          <cell r="M1413" t="str">
            <v>D100X50</v>
          </cell>
          <cell r="N1413">
            <v>4</v>
          </cell>
          <cell r="O1413" t="str">
            <v>개</v>
          </cell>
          <cell r="P1413">
            <v>7725</v>
          </cell>
          <cell r="Q1413">
            <v>0</v>
          </cell>
          <cell r="R1413">
            <v>0</v>
          </cell>
        </row>
        <row r="1414">
          <cell r="A1414" t="str">
            <v>3005</v>
          </cell>
          <cell r="B1414" t="str">
            <v>M</v>
          </cell>
          <cell r="C1414" t="str">
            <v>01</v>
          </cell>
          <cell r="D1414">
            <v>20010104</v>
          </cell>
          <cell r="E1414" t="str">
            <v>A</v>
          </cell>
          <cell r="F1414" t="str">
            <v>A8275</v>
          </cell>
          <cell r="G1414" t="str">
            <v>01</v>
          </cell>
          <cell r="H1414" t="str">
            <v>803</v>
          </cell>
          <cell r="I1414" t="str">
            <v>C02</v>
          </cell>
          <cell r="J1414" t="str">
            <v>MMC24553</v>
          </cell>
          <cell r="K1414">
            <v>1</v>
          </cell>
          <cell r="L1414" t="str">
            <v>주철 90도 Y관</v>
          </cell>
          <cell r="M1414" t="str">
            <v>D100X100</v>
          </cell>
          <cell r="N1414">
            <v>14</v>
          </cell>
          <cell r="O1414" t="str">
            <v>개</v>
          </cell>
          <cell r="P1414">
            <v>11287</v>
          </cell>
          <cell r="Q1414">
            <v>0</v>
          </cell>
          <cell r="R1414">
            <v>0</v>
          </cell>
        </row>
        <row r="1415">
          <cell r="A1415" t="str">
            <v>3005</v>
          </cell>
          <cell r="B1415" t="str">
            <v>M</v>
          </cell>
          <cell r="C1415" t="str">
            <v>01</v>
          </cell>
          <cell r="D1415">
            <v>20010104</v>
          </cell>
          <cell r="E1415" t="str">
            <v>A</v>
          </cell>
          <cell r="F1415" t="str">
            <v>A8275</v>
          </cell>
          <cell r="G1415" t="str">
            <v>01</v>
          </cell>
          <cell r="H1415" t="str">
            <v>803</v>
          </cell>
          <cell r="I1415" t="str">
            <v>C02</v>
          </cell>
          <cell r="J1415" t="str">
            <v>MMC24556</v>
          </cell>
          <cell r="K1415">
            <v>1</v>
          </cell>
          <cell r="L1415" t="str">
            <v>주철 90도 Y관</v>
          </cell>
          <cell r="M1415" t="str">
            <v>D125X 50</v>
          </cell>
          <cell r="N1415">
            <v>11</v>
          </cell>
          <cell r="O1415" t="str">
            <v>개</v>
          </cell>
          <cell r="P1415">
            <v>9831</v>
          </cell>
          <cell r="Q1415">
            <v>0</v>
          </cell>
          <cell r="R1415">
            <v>0</v>
          </cell>
        </row>
        <row r="1416">
          <cell r="A1416" t="str">
            <v>3005</v>
          </cell>
          <cell r="B1416" t="str">
            <v>M</v>
          </cell>
          <cell r="C1416" t="str">
            <v>01</v>
          </cell>
          <cell r="D1416">
            <v>20010104</v>
          </cell>
          <cell r="E1416" t="str">
            <v>A</v>
          </cell>
          <cell r="F1416" t="str">
            <v>A8275</v>
          </cell>
          <cell r="G1416" t="str">
            <v>01</v>
          </cell>
          <cell r="H1416" t="str">
            <v>803</v>
          </cell>
          <cell r="I1416" t="str">
            <v>C02</v>
          </cell>
          <cell r="J1416" t="str">
            <v>MMC24558</v>
          </cell>
          <cell r="K1416">
            <v>1</v>
          </cell>
          <cell r="L1416" t="str">
            <v>주철 90도 Y관</v>
          </cell>
          <cell r="M1416" t="str">
            <v>D125X100</v>
          </cell>
          <cell r="N1416">
            <v>13</v>
          </cell>
          <cell r="O1416" t="str">
            <v>개</v>
          </cell>
          <cell r="P1416">
            <v>11137</v>
          </cell>
          <cell r="Q1416">
            <v>0</v>
          </cell>
          <cell r="R1416">
            <v>0</v>
          </cell>
        </row>
        <row r="1417">
          <cell r="A1417" t="str">
            <v>3005</v>
          </cell>
          <cell r="B1417" t="str">
            <v>M</v>
          </cell>
          <cell r="C1417" t="str">
            <v>01</v>
          </cell>
          <cell r="D1417">
            <v>20010104</v>
          </cell>
          <cell r="E1417" t="str">
            <v>A</v>
          </cell>
          <cell r="F1417" t="str">
            <v>A8275</v>
          </cell>
          <cell r="G1417" t="str">
            <v>01</v>
          </cell>
          <cell r="H1417" t="str">
            <v>803</v>
          </cell>
          <cell r="I1417" t="str">
            <v>C02</v>
          </cell>
          <cell r="J1417" t="str">
            <v>MMC24559</v>
          </cell>
          <cell r="K1417">
            <v>1</v>
          </cell>
          <cell r="L1417" t="str">
            <v>주철 90도 Y관</v>
          </cell>
          <cell r="M1417" t="str">
            <v>D125X125</v>
          </cell>
          <cell r="N1417">
            <v>4</v>
          </cell>
          <cell r="O1417" t="str">
            <v>개</v>
          </cell>
          <cell r="P1417">
            <v>13050</v>
          </cell>
          <cell r="Q1417">
            <v>0</v>
          </cell>
          <cell r="R1417">
            <v>0</v>
          </cell>
        </row>
        <row r="1418">
          <cell r="A1418" t="str">
            <v>3005</v>
          </cell>
          <cell r="B1418" t="str">
            <v>M</v>
          </cell>
          <cell r="C1418" t="str">
            <v>01</v>
          </cell>
          <cell r="D1418">
            <v>20010104</v>
          </cell>
          <cell r="E1418" t="str">
            <v>A</v>
          </cell>
          <cell r="F1418" t="str">
            <v>A8275</v>
          </cell>
          <cell r="G1418" t="str">
            <v>01</v>
          </cell>
          <cell r="H1418" t="str">
            <v>803</v>
          </cell>
          <cell r="I1418" t="str">
            <v>C02</v>
          </cell>
          <cell r="J1418" t="str">
            <v>MMC24565</v>
          </cell>
          <cell r="K1418">
            <v>1</v>
          </cell>
          <cell r="L1418" t="str">
            <v>주철 90도 Y관</v>
          </cell>
          <cell r="M1418" t="str">
            <v>D150X125</v>
          </cell>
          <cell r="N1418">
            <v>2</v>
          </cell>
          <cell r="O1418" t="str">
            <v>개</v>
          </cell>
          <cell r="P1418">
            <v>15487</v>
          </cell>
          <cell r="Q1418">
            <v>0</v>
          </cell>
          <cell r="R1418">
            <v>0</v>
          </cell>
        </row>
        <row r="1419">
          <cell r="A1419" t="str">
            <v>3005</v>
          </cell>
          <cell r="B1419" t="str">
            <v>M</v>
          </cell>
          <cell r="C1419" t="str">
            <v>01</v>
          </cell>
          <cell r="D1419">
            <v>20010104</v>
          </cell>
          <cell r="E1419" t="str">
            <v>A</v>
          </cell>
          <cell r="F1419" t="str">
            <v>A8275</v>
          </cell>
          <cell r="G1419" t="str">
            <v>01</v>
          </cell>
          <cell r="H1419" t="str">
            <v>803</v>
          </cell>
          <cell r="I1419" t="str">
            <v>C02</v>
          </cell>
          <cell r="J1419" t="str">
            <v>MMC24613</v>
          </cell>
          <cell r="K1419">
            <v>1</v>
          </cell>
          <cell r="L1419" t="str">
            <v>주철 소켓</v>
          </cell>
          <cell r="M1419" t="str">
            <v>D50</v>
          </cell>
          <cell r="N1419">
            <v>8</v>
          </cell>
          <cell r="O1419" t="str">
            <v>개</v>
          </cell>
          <cell r="P1419">
            <v>2784</v>
          </cell>
          <cell r="Q1419">
            <v>0</v>
          </cell>
          <cell r="R1419">
            <v>0</v>
          </cell>
        </row>
        <row r="1420">
          <cell r="A1420" t="str">
            <v>3005</v>
          </cell>
          <cell r="B1420" t="str">
            <v>M</v>
          </cell>
          <cell r="C1420" t="str">
            <v>01</v>
          </cell>
          <cell r="D1420">
            <v>20010104</v>
          </cell>
          <cell r="E1420" t="str">
            <v>A</v>
          </cell>
          <cell r="F1420" t="str">
            <v>A8275</v>
          </cell>
          <cell r="G1420" t="str">
            <v>01</v>
          </cell>
          <cell r="H1420" t="str">
            <v>803</v>
          </cell>
          <cell r="I1420" t="str">
            <v>C02</v>
          </cell>
          <cell r="J1420" t="str">
            <v>MMC24758</v>
          </cell>
          <cell r="K1420">
            <v>1</v>
          </cell>
          <cell r="L1420" t="str">
            <v>주철 확대관</v>
          </cell>
          <cell r="M1420" t="str">
            <v>D125X100</v>
          </cell>
          <cell r="N1420">
            <v>6</v>
          </cell>
          <cell r="O1420" t="str">
            <v>개</v>
          </cell>
          <cell r="P1420">
            <v>6160</v>
          </cell>
          <cell r="Q1420">
            <v>0</v>
          </cell>
          <cell r="R1420">
            <v>0</v>
          </cell>
        </row>
        <row r="1421">
          <cell r="A1421" t="str">
            <v>3005</v>
          </cell>
          <cell r="B1421" t="str">
            <v>M</v>
          </cell>
          <cell r="C1421" t="str">
            <v>01</v>
          </cell>
          <cell r="D1421">
            <v>20010104</v>
          </cell>
          <cell r="E1421" t="str">
            <v>A</v>
          </cell>
          <cell r="F1421" t="str">
            <v>A8275</v>
          </cell>
          <cell r="G1421" t="str">
            <v>01</v>
          </cell>
          <cell r="H1421" t="str">
            <v>803</v>
          </cell>
          <cell r="I1421" t="str">
            <v>C02</v>
          </cell>
          <cell r="J1421" t="str">
            <v>MMC24816</v>
          </cell>
          <cell r="K1421">
            <v>1</v>
          </cell>
          <cell r="L1421" t="str">
            <v>주철 소제구</v>
          </cell>
          <cell r="M1421" t="str">
            <v>D75</v>
          </cell>
          <cell r="N1421">
            <v>8</v>
          </cell>
          <cell r="O1421" t="str">
            <v>개</v>
          </cell>
          <cell r="P1421">
            <v>3541</v>
          </cell>
          <cell r="Q1421">
            <v>0</v>
          </cell>
          <cell r="R1421">
            <v>0</v>
          </cell>
        </row>
        <row r="1422">
          <cell r="A1422" t="str">
            <v>3005</v>
          </cell>
          <cell r="B1422" t="str">
            <v>M</v>
          </cell>
          <cell r="C1422" t="str">
            <v>01</v>
          </cell>
          <cell r="D1422">
            <v>20010104</v>
          </cell>
          <cell r="E1422" t="str">
            <v>A</v>
          </cell>
          <cell r="F1422" t="str">
            <v>A8275</v>
          </cell>
          <cell r="G1422" t="str">
            <v>01</v>
          </cell>
          <cell r="H1422" t="str">
            <v>803</v>
          </cell>
          <cell r="I1422" t="str">
            <v>C02</v>
          </cell>
          <cell r="J1422" t="str">
            <v>MMC24819</v>
          </cell>
          <cell r="K1422">
            <v>1</v>
          </cell>
          <cell r="L1422" t="str">
            <v>주철 소제구</v>
          </cell>
          <cell r="M1422" t="str">
            <v>D100</v>
          </cell>
          <cell r="N1422">
            <v>29</v>
          </cell>
          <cell r="O1422" t="str">
            <v>개</v>
          </cell>
          <cell r="P1422">
            <v>4673</v>
          </cell>
          <cell r="Q1422">
            <v>0</v>
          </cell>
          <cell r="R1422">
            <v>0</v>
          </cell>
        </row>
        <row r="1423">
          <cell r="A1423" t="str">
            <v>3005</v>
          </cell>
          <cell r="B1423" t="str">
            <v>M</v>
          </cell>
          <cell r="C1423" t="str">
            <v>01</v>
          </cell>
          <cell r="D1423">
            <v>20010104</v>
          </cell>
          <cell r="E1423" t="str">
            <v>A</v>
          </cell>
          <cell r="F1423" t="str">
            <v>A8275</v>
          </cell>
          <cell r="G1423" t="str">
            <v>01</v>
          </cell>
          <cell r="H1423" t="str">
            <v>803</v>
          </cell>
          <cell r="I1423" t="str">
            <v>C02</v>
          </cell>
          <cell r="J1423" t="str">
            <v>MMC24820</v>
          </cell>
          <cell r="K1423">
            <v>1</v>
          </cell>
          <cell r="L1423" t="str">
            <v>주철 소제구</v>
          </cell>
          <cell r="M1423" t="str">
            <v>D125</v>
          </cell>
          <cell r="N1423">
            <v>10</v>
          </cell>
          <cell r="O1423" t="str">
            <v>개</v>
          </cell>
          <cell r="P1423">
            <v>6994</v>
          </cell>
          <cell r="Q1423">
            <v>0</v>
          </cell>
          <cell r="R1423">
            <v>0</v>
          </cell>
        </row>
        <row r="1424">
          <cell r="A1424" t="str">
            <v>3005</v>
          </cell>
          <cell r="B1424" t="str">
            <v>M</v>
          </cell>
          <cell r="C1424" t="str">
            <v>01</v>
          </cell>
          <cell r="D1424">
            <v>20010104</v>
          </cell>
          <cell r="E1424" t="str">
            <v>A</v>
          </cell>
          <cell r="F1424" t="str">
            <v>A8275</v>
          </cell>
          <cell r="G1424" t="str">
            <v>01</v>
          </cell>
          <cell r="H1424" t="str">
            <v>803</v>
          </cell>
          <cell r="I1424" t="str">
            <v>C02</v>
          </cell>
          <cell r="J1424" t="str">
            <v>MMC24821</v>
          </cell>
          <cell r="K1424">
            <v>1</v>
          </cell>
          <cell r="L1424" t="str">
            <v>주철 소제구</v>
          </cell>
          <cell r="M1424" t="str">
            <v>D150</v>
          </cell>
          <cell r="N1424">
            <v>4</v>
          </cell>
          <cell r="O1424" t="str">
            <v>개</v>
          </cell>
          <cell r="P1424">
            <v>8555</v>
          </cell>
          <cell r="Q1424">
            <v>0</v>
          </cell>
          <cell r="R1424">
            <v>0</v>
          </cell>
        </row>
        <row r="1425">
          <cell r="A1425" t="str">
            <v>3005</v>
          </cell>
          <cell r="B1425" t="str">
            <v>M</v>
          </cell>
          <cell r="C1425" t="str">
            <v>01</v>
          </cell>
          <cell r="D1425">
            <v>20010104</v>
          </cell>
          <cell r="E1425" t="str">
            <v>A</v>
          </cell>
          <cell r="F1425" t="str">
            <v>A8275</v>
          </cell>
          <cell r="G1425" t="str">
            <v>01</v>
          </cell>
          <cell r="H1425" t="str">
            <v>803</v>
          </cell>
          <cell r="I1425" t="str">
            <v>C02</v>
          </cell>
          <cell r="J1425" t="str">
            <v>MMC37113</v>
          </cell>
          <cell r="K1425">
            <v>1</v>
          </cell>
          <cell r="L1425" t="str">
            <v>PVC 45도 곡관</v>
          </cell>
          <cell r="M1425" t="str">
            <v>D50 MM</v>
          </cell>
          <cell r="N1425">
            <v>8</v>
          </cell>
          <cell r="O1425" t="str">
            <v>개</v>
          </cell>
          <cell r="P1425">
            <v>643</v>
          </cell>
          <cell r="Q1425">
            <v>0</v>
          </cell>
          <cell r="R1425">
            <v>0</v>
          </cell>
        </row>
        <row r="1426">
          <cell r="A1426" t="str">
            <v>3005</v>
          </cell>
          <cell r="B1426" t="str">
            <v>M</v>
          </cell>
          <cell r="C1426" t="str">
            <v>01</v>
          </cell>
          <cell r="D1426">
            <v>20010104</v>
          </cell>
          <cell r="E1426" t="str">
            <v>A</v>
          </cell>
          <cell r="F1426" t="str">
            <v>A8275</v>
          </cell>
          <cell r="G1426" t="str">
            <v>01</v>
          </cell>
          <cell r="H1426" t="str">
            <v>803</v>
          </cell>
          <cell r="I1426" t="str">
            <v>C02</v>
          </cell>
          <cell r="J1426" t="str">
            <v>MMC37213</v>
          </cell>
          <cell r="K1426">
            <v>1</v>
          </cell>
          <cell r="L1426" t="str">
            <v>PVC 90도 곡관</v>
          </cell>
          <cell r="M1426" t="str">
            <v>D50 MM</v>
          </cell>
          <cell r="N1426">
            <v>8</v>
          </cell>
          <cell r="O1426" t="str">
            <v>개</v>
          </cell>
          <cell r="P1426">
            <v>870</v>
          </cell>
          <cell r="Q1426">
            <v>0</v>
          </cell>
          <cell r="R1426">
            <v>0</v>
          </cell>
        </row>
        <row r="1427">
          <cell r="A1427" t="str">
            <v>3005</v>
          </cell>
          <cell r="B1427" t="str">
            <v>M</v>
          </cell>
          <cell r="C1427" t="str">
            <v>01</v>
          </cell>
          <cell r="D1427">
            <v>20010104</v>
          </cell>
          <cell r="E1427" t="str">
            <v>A</v>
          </cell>
          <cell r="F1427" t="str">
            <v>A8275</v>
          </cell>
          <cell r="G1427" t="str">
            <v>01</v>
          </cell>
          <cell r="H1427" t="str">
            <v>803</v>
          </cell>
          <cell r="I1427" t="str">
            <v>C02</v>
          </cell>
          <cell r="J1427" t="str">
            <v>MMC37744</v>
          </cell>
          <cell r="K1427">
            <v>1</v>
          </cell>
          <cell r="L1427" t="str">
            <v>PVC C-YT 관</v>
          </cell>
          <cell r="M1427" t="str">
            <v>D50 X 50</v>
          </cell>
          <cell r="N1427">
            <v>16</v>
          </cell>
          <cell r="O1427" t="str">
            <v>개</v>
          </cell>
          <cell r="P1427">
            <v>1940</v>
          </cell>
          <cell r="Q1427">
            <v>0</v>
          </cell>
          <cell r="R1427">
            <v>0</v>
          </cell>
        </row>
        <row r="1428">
          <cell r="A1428" t="str">
            <v>3005</v>
          </cell>
          <cell r="B1428" t="str">
            <v>M</v>
          </cell>
          <cell r="C1428" t="str">
            <v>01</v>
          </cell>
          <cell r="D1428">
            <v>20010104</v>
          </cell>
          <cell r="E1428" t="str">
            <v>A</v>
          </cell>
          <cell r="F1428" t="str">
            <v>A8275</v>
          </cell>
          <cell r="G1428" t="str">
            <v>01</v>
          </cell>
          <cell r="H1428" t="str">
            <v>803</v>
          </cell>
          <cell r="I1428" t="str">
            <v>C02</v>
          </cell>
          <cell r="J1428" t="str">
            <v>MMC37748</v>
          </cell>
          <cell r="K1428">
            <v>1</v>
          </cell>
          <cell r="L1428" t="str">
            <v>PVC C-YT 관</v>
          </cell>
          <cell r="M1428" t="str">
            <v>D75 X 75</v>
          </cell>
          <cell r="N1428">
            <v>8</v>
          </cell>
          <cell r="O1428" t="str">
            <v>개</v>
          </cell>
          <cell r="P1428">
            <v>3070</v>
          </cell>
          <cell r="Q1428">
            <v>0</v>
          </cell>
          <cell r="R1428">
            <v>0</v>
          </cell>
        </row>
        <row r="1429">
          <cell r="A1429" t="str">
            <v>3005</v>
          </cell>
          <cell r="B1429" t="str">
            <v>M</v>
          </cell>
          <cell r="C1429" t="str">
            <v>01</v>
          </cell>
          <cell r="D1429">
            <v>20010104</v>
          </cell>
          <cell r="E1429" t="str">
            <v>A</v>
          </cell>
          <cell r="F1429" t="str">
            <v>A8275</v>
          </cell>
          <cell r="G1429" t="str">
            <v>01</v>
          </cell>
          <cell r="H1429" t="str">
            <v>803</v>
          </cell>
          <cell r="I1429" t="str">
            <v>C02</v>
          </cell>
          <cell r="J1429" t="str">
            <v>MMO10113</v>
          </cell>
          <cell r="K1429">
            <v>1</v>
          </cell>
          <cell r="L1429" t="str">
            <v>파이프 행가</v>
          </cell>
          <cell r="M1429" t="str">
            <v>D50 MM</v>
          </cell>
          <cell r="N1429">
            <v>36</v>
          </cell>
          <cell r="O1429" t="str">
            <v>개</v>
          </cell>
          <cell r="P1429">
            <v>400</v>
          </cell>
          <cell r="Q1429">
            <v>0</v>
          </cell>
          <cell r="R1429">
            <v>0</v>
          </cell>
        </row>
        <row r="1430">
          <cell r="A1430" t="str">
            <v>3005</v>
          </cell>
          <cell r="B1430" t="str">
            <v>M</v>
          </cell>
          <cell r="C1430" t="str">
            <v>01</v>
          </cell>
          <cell r="D1430">
            <v>20010104</v>
          </cell>
          <cell r="E1430" t="str">
            <v>A</v>
          </cell>
          <cell r="F1430" t="str">
            <v>A8275</v>
          </cell>
          <cell r="G1430" t="str">
            <v>01</v>
          </cell>
          <cell r="H1430" t="str">
            <v>803</v>
          </cell>
          <cell r="I1430" t="str">
            <v>C02</v>
          </cell>
          <cell r="J1430" t="str">
            <v>MMO10117</v>
          </cell>
          <cell r="K1430">
            <v>1</v>
          </cell>
          <cell r="L1430" t="str">
            <v>파이프 행가</v>
          </cell>
          <cell r="M1430" t="str">
            <v>D80 MM</v>
          </cell>
          <cell r="N1430">
            <v>28</v>
          </cell>
          <cell r="O1430" t="str">
            <v>개</v>
          </cell>
          <cell r="P1430">
            <v>600</v>
          </cell>
          <cell r="Q1430">
            <v>0</v>
          </cell>
          <cell r="R1430">
            <v>0</v>
          </cell>
        </row>
        <row r="1431">
          <cell r="A1431" t="str">
            <v>3005</v>
          </cell>
          <cell r="B1431" t="str">
            <v>M</v>
          </cell>
          <cell r="C1431" t="str">
            <v>01</v>
          </cell>
          <cell r="D1431">
            <v>20010104</v>
          </cell>
          <cell r="E1431" t="str">
            <v>A</v>
          </cell>
          <cell r="F1431" t="str">
            <v>A8275</v>
          </cell>
          <cell r="G1431" t="str">
            <v>01</v>
          </cell>
          <cell r="H1431" t="str">
            <v>803</v>
          </cell>
          <cell r="I1431" t="str">
            <v>C02</v>
          </cell>
          <cell r="J1431" t="str">
            <v>MMO10119</v>
          </cell>
          <cell r="K1431">
            <v>1</v>
          </cell>
          <cell r="L1431" t="str">
            <v>파이프 행가</v>
          </cell>
          <cell r="M1431" t="str">
            <v>D100 MM</v>
          </cell>
          <cell r="N1431">
            <v>118</v>
          </cell>
          <cell r="O1431" t="str">
            <v>개</v>
          </cell>
          <cell r="P1431">
            <v>800</v>
          </cell>
          <cell r="Q1431">
            <v>0</v>
          </cell>
          <cell r="R1431">
            <v>0</v>
          </cell>
        </row>
        <row r="1432">
          <cell r="A1432" t="str">
            <v>3005</v>
          </cell>
          <cell r="B1432" t="str">
            <v>M</v>
          </cell>
          <cell r="C1432" t="str">
            <v>01</v>
          </cell>
          <cell r="D1432">
            <v>20010104</v>
          </cell>
          <cell r="E1432" t="str">
            <v>A</v>
          </cell>
          <cell r="F1432" t="str">
            <v>A8275</v>
          </cell>
          <cell r="G1432" t="str">
            <v>01</v>
          </cell>
          <cell r="H1432" t="str">
            <v>803</v>
          </cell>
          <cell r="I1432" t="str">
            <v>C02</v>
          </cell>
          <cell r="J1432" t="str">
            <v>MMO10120</v>
          </cell>
          <cell r="K1432">
            <v>1</v>
          </cell>
          <cell r="L1432" t="str">
            <v>파이프 행가</v>
          </cell>
          <cell r="M1432" t="str">
            <v>D125 MM</v>
          </cell>
          <cell r="N1432">
            <v>37</v>
          </cell>
          <cell r="O1432" t="str">
            <v>개</v>
          </cell>
          <cell r="P1432">
            <v>1000</v>
          </cell>
          <cell r="Q1432">
            <v>0</v>
          </cell>
          <cell r="R1432">
            <v>0</v>
          </cell>
        </row>
        <row r="1433">
          <cell r="A1433" t="str">
            <v>3005</v>
          </cell>
          <cell r="B1433" t="str">
            <v>M</v>
          </cell>
          <cell r="C1433" t="str">
            <v>01</v>
          </cell>
          <cell r="D1433">
            <v>20010104</v>
          </cell>
          <cell r="E1433" t="str">
            <v>A</v>
          </cell>
          <cell r="F1433" t="str">
            <v>A8275</v>
          </cell>
          <cell r="G1433" t="str">
            <v>01</v>
          </cell>
          <cell r="H1433" t="str">
            <v>803</v>
          </cell>
          <cell r="I1433" t="str">
            <v>C02</v>
          </cell>
          <cell r="J1433" t="str">
            <v>MMO10121</v>
          </cell>
          <cell r="K1433">
            <v>1</v>
          </cell>
          <cell r="L1433" t="str">
            <v>파이프 행가</v>
          </cell>
          <cell r="M1433" t="str">
            <v>D150 MM</v>
          </cell>
          <cell r="N1433">
            <v>4</v>
          </cell>
          <cell r="O1433" t="str">
            <v>개</v>
          </cell>
          <cell r="P1433">
            <v>2000</v>
          </cell>
          <cell r="Q1433">
            <v>0</v>
          </cell>
          <cell r="R1433">
            <v>0</v>
          </cell>
        </row>
        <row r="1434">
          <cell r="A1434" t="str">
            <v>3005</v>
          </cell>
          <cell r="B1434" t="str">
            <v>M</v>
          </cell>
          <cell r="C1434" t="str">
            <v>01</v>
          </cell>
          <cell r="D1434">
            <v>20010104</v>
          </cell>
          <cell r="E1434" t="str">
            <v>A</v>
          </cell>
          <cell r="F1434" t="str">
            <v>A8275</v>
          </cell>
          <cell r="G1434" t="str">
            <v>01</v>
          </cell>
          <cell r="H1434" t="str">
            <v>803</v>
          </cell>
          <cell r="I1434" t="str">
            <v>C02</v>
          </cell>
          <cell r="J1434" t="str">
            <v>UMA13213</v>
          </cell>
          <cell r="K1434">
            <v>1</v>
          </cell>
          <cell r="L1434" t="str">
            <v>백강관 옥내 배관(은분2회)</v>
          </cell>
          <cell r="M1434" t="str">
            <v>D50 MM</v>
          </cell>
          <cell r="N1434">
            <v>19.5</v>
          </cell>
          <cell r="O1434" t="str">
            <v>M</v>
          </cell>
          <cell r="P1434">
            <v>2998</v>
          </cell>
          <cell r="Q1434">
            <v>10975</v>
          </cell>
          <cell r="R1434">
            <v>219</v>
          </cell>
        </row>
        <row r="1435">
          <cell r="A1435" t="str">
            <v>3005</v>
          </cell>
          <cell r="B1435" t="str">
            <v>M</v>
          </cell>
          <cell r="C1435" t="str">
            <v>01</v>
          </cell>
          <cell r="D1435">
            <v>20010104</v>
          </cell>
          <cell r="E1435" t="str">
            <v>A</v>
          </cell>
          <cell r="F1435" t="str">
            <v>A8275</v>
          </cell>
          <cell r="G1435" t="str">
            <v>01</v>
          </cell>
          <cell r="H1435" t="str">
            <v>803</v>
          </cell>
          <cell r="I1435" t="str">
            <v>C02</v>
          </cell>
          <cell r="J1435" t="str">
            <v>UMB28013</v>
          </cell>
          <cell r="K1435">
            <v>1</v>
          </cell>
          <cell r="L1435" t="str">
            <v>주철관배관(NO HUB,도장포함)</v>
          </cell>
          <cell r="M1435" t="str">
            <v>D50 MM(84m2미만)</v>
          </cell>
          <cell r="N1435">
            <v>44</v>
          </cell>
          <cell r="O1435" t="str">
            <v>M</v>
          </cell>
          <cell r="P1435">
            <v>4299</v>
          </cell>
          <cell r="Q1435">
            <v>15608</v>
          </cell>
          <cell r="R1435">
            <v>315</v>
          </cell>
        </row>
        <row r="1436">
          <cell r="A1436" t="str">
            <v>3005</v>
          </cell>
          <cell r="B1436" t="str">
            <v>M</v>
          </cell>
          <cell r="C1436" t="str">
            <v>01</v>
          </cell>
          <cell r="D1436">
            <v>20010104</v>
          </cell>
          <cell r="E1436" t="str">
            <v>A</v>
          </cell>
          <cell r="F1436" t="str">
            <v>A8275</v>
          </cell>
          <cell r="G1436" t="str">
            <v>01</v>
          </cell>
          <cell r="H1436" t="str">
            <v>803</v>
          </cell>
          <cell r="I1436" t="str">
            <v>C02</v>
          </cell>
          <cell r="J1436" t="str">
            <v>UMB28016</v>
          </cell>
          <cell r="K1436">
            <v>1</v>
          </cell>
          <cell r="L1436" t="str">
            <v>주철관배관(NO HUB,도장포함)</v>
          </cell>
          <cell r="M1436" t="str">
            <v>D75 MM(84m2미만)</v>
          </cell>
          <cell r="N1436">
            <v>34.4</v>
          </cell>
          <cell r="O1436" t="str">
            <v>M</v>
          </cell>
          <cell r="P1436">
            <v>5733</v>
          </cell>
          <cell r="Q1436">
            <v>23412</v>
          </cell>
          <cell r="R1436">
            <v>473</v>
          </cell>
        </row>
        <row r="1437">
          <cell r="A1437" t="str">
            <v>3005</v>
          </cell>
          <cell r="B1437" t="str">
            <v>M</v>
          </cell>
          <cell r="C1437" t="str">
            <v>01</v>
          </cell>
          <cell r="D1437">
            <v>20010104</v>
          </cell>
          <cell r="E1437" t="str">
            <v>A</v>
          </cell>
          <cell r="F1437" t="str">
            <v>A8275</v>
          </cell>
          <cell r="G1437" t="str">
            <v>01</v>
          </cell>
          <cell r="H1437" t="str">
            <v>803</v>
          </cell>
          <cell r="I1437" t="str">
            <v>C02</v>
          </cell>
          <cell r="J1437" t="str">
            <v>UMB28019</v>
          </cell>
          <cell r="K1437">
            <v>1</v>
          </cell>
          <cell r="L1437" t="str">
            <v>주철관배관(NO HUB,도장포함)</v>
          </cell>
          <cell r="M1437" t="str">
            <v>D100 MM(84m2미만)</v>
          </cell>
          <cell r="N1437">
            <v>80.5</v>
          </cell>
          <cell r="O1437" t="str">
            <v>M</v>
          </cell>
          <cell r="P1437">
            <v>10569</v>
          </cell>
          <cell r="Q1437">
            <v>43730</v>
          </cell>
          <cell r="R1437">
            <v>872</v>
          </cell>
        </row>
        <row r="1438">
          <cell r="A1438" t="str">
            <v>3005</v>
          </cell>
          <cell r="B1438" t="str">
            <v>M</v>
          </cell>
          <cell r="C1438" t="str">
            <v>01</v>
          </cell>
          <cell r="D1438">
            <v>20010104</v>
          </cell>
          <cell r="E1438" t="str">
            <v>A</v>
          </cell>
          <cell r="F1438" t="str">
            <v>A8275</v>
          </cell>
          <cell r="G1438" t="str">
            <v>01</v>
          </cell>
          <cell r="H1438" t="str">
            <v>803</v>
          </cell>
          <cell r="I1438" t="str">
            <v>C02</v>
          </cell>
          <cell r="J1438" t="str">
            <v>UMB28020</v>
          </cell>
          <cell r="K1438">
            <v>1</v>
          </cell>
          <cell r="L1438" t="str">
            <v>주철관배관(NO HUB,도장포함)</v>
          </cell>
          <cell r="M1438" t="str">
            <v>D125 MM(84m2미만)</v>
          </cell>
          <cell r="N1438">
            <v>51.3</v>
          </cell>
          <cell r="O1438" t="str">
            <v>M</v>
          </cell>
          <cell r="P1438">
            <v>10146</v>
          </cell>
          <cell r="Q1438">
            <v>40037</v>
          </cell>
          <cell r="R1438">
            <v>809</v>
          </cell>
        </row>
        <row r="1439">
          <cell r="A1439" t="str">
            <v>3005</v>
          </cell>
          <cell r="B1439" t="str">
            <v>M</v>
          </cell>
          <cell r="C1439" t="str">
            <v>01</v>
          </cell>
          <cell r="D1439">
            <v>20010104</v>
          </cell>
          <cell r="E1439" t="str">
            <v>A</v>
          </cell>
          <cell r="F1439" t="str">
            <v>A8275</v>
          </cell>
          <cell r="G1439" t="str">
            <v>01</v>
          </cell>
          <cell r="H1439" t="str">
            <v>803</v>
          </cell>
          <cell r="I1439" t="str">
            <v>C02</v>
          </cell>
          <cell r="J1439" t="str">
            <v>UMB28021</v>
          </cell>
          <cell r="K1439">
            <v>1</v>
          </cell>
          <cell r="L1439" t="str">
            <v>주철관배관(NO HUB,도장포함)</v>
          </cell>
          <cell r="M1439" t="str">
            <v>D150 MM(84m2미만)</v>
          </cell>
          <cell r="N1439">
            <v>10.6</v>
          </cell>
          <cell r="O1439" t="str">
            <v>M</v>
          </cell>
          <cell r="P1439">
            <v>12064</v>
          </cell>
          <cell r="Q1439">
            <v>48043</v>
          </cell>
          <cell r="R1439">
            <v>970</v>
          </cell>
        </row>
        <row r="1440">
          <cell r="A1440" t="str">
            <v>3005</v>
          </cell>
          <cell r="B1440" t="str">
            <v>M</v>
          </cell>
          <cell r="C1440" t="str">
            <v>01</v>
          </cell>
          <cell r="D1440">
            <v>20010104</v>
          </cell>
          <cell r="E1440" t="str">
            <v>A</v>
          </cell>
          <cell r="F1440" t="str">
            <v>A8275</v>
          </cell>
          <cell r="G1440" t="str">
            <v>01</v>
          </cell>
          <cell r="H1440" t="str">
            <v>803</v>
          </cell>
          <cell r="I1440" t="str">
            <v>C02</v>
          </cell>
          <cell r="J1440" t="str">
            <v>UMB30313</v>
          </cell>
          <cell r="K1440">
            <v>1</v>
          </cell>
          <cell r="L1440" t="str">
            <v>PVC 배관(VG2)</v>
          </cell>
          <cell r="M1440" t="str">
            <v>D50 MM</v>
          </cell>
          <cell r="N1440">
            <v>47.2</v>
          </cell>
          <cell r="O1440" t="str">
            <v>M</v>
          </cell>
          <cell r="P1440">
            <v>630</v>
          </cell>
          <cell r="Q1440">
            <v>3120</v>
          </cell>
          <cell r="R1440">
            <v>62</v>
          </cell>
        </row>
        <row r="1441">
          <cell r="A1441" t="str">
            <v>3005</v>
          </cell>
          <cell r="B1441" t="str">
            <v>M</v>
          </cell>
          <cell r="C1441" t="str">
            <v>01</v>
          </cell>
          <cell r="D1441">
            <v>20010104</v>
          </cell>
          <cell r="E1441" t="str">
            <v>A</v>
          </cell>
          <cell r="F1441" t="str">
            <v>A8275</v>
          </cell>
          <cell r="G1441" t="str">
            <v>01</v>
          </cell>
          <cell r="H1441" t="str">
            <v>803</v>
          </cell>
          <cell r="I1441" t="str">
            <v>C02</v>
          </cell>
          <cell r="J1441" t="str">
            <v>UMB30316</v>
          </cell>
          <cell r="K1441">
            <v>1</v>
          </cell>
          <cell r="L1441" t="str">
            <v>PVC 배관(VG2)</v>
          </cell>
          <cell r="M1441" t="str">
            <v>D75 MM</v>
          </cell>
          <cell r="N1441">
            <v>16</v>
          </cell>
          <cell r="O1441" t="str">
            <v>M</v>
          </cell>
          <cell r="P1441">
            <v>1402</v>
          </cell>
          <cell r="Q1441">
            <v>3742</v>
          </cell>
          <cell r="R1441">
            <v>74</v>
          </cell>
        </row>
        <row r="1442">
          <cell r="A1442" t="str">
            <v>3005</v>
          </cell>
          <cell r="B1442" t="str">
            <v>M</v>
          </cell>
          <cell r="C1442" t="str">
            <v>01</v>
          </cell>
          <cell r="D1442">
            <v>20010104</v>
          </cell>
          <cell r="E1442" t="str">
            <v>A</v>
          </cell>
          <cell r="F1442" t="str">
            <v>A8275</v>
          </cell>
          <cell r="G1442" t="str">
            <v>01</v>
          </cell>
          <cell r="H1442" t="str">
            <v>803</v>
          </cell>
          <cell r="I1442" t="str">
            <v>C02</v>
          </cell>
          <cell r="J1442" t="str">
            <v>UMB30318</v>
          </cell>
          <cell r="K1442">
            <v>1</v>
          </cell>
          <cell r="L1442" t="str">
            <v>PVC 배관(VG2)</v>
          </cell>
          <cell r="M1442" t="str">
            <v>D100 MM</v>
          </cell>
          <cell r="N1442">
            <v>7.2</v>
          </cell>
          <cell r="O1442" t="str">
            <v>M</v>
          </cell>
          <cell r="P1442">
            <v>1719</v>
          </cell>
          <cell r="Q1442">
            <v>3576</v>
          </cell>
          <cell r="R1442">
            <v>71</v>
          </cell>
        </row>
        <row r="1443">
          <cell r="A1443" t="str">
            <v>3005</v>
          </cell>
          <cell r="B1443" t="str">
            <v>M</v>
          </cell>
          <cell r="C1443" t="str">
            <v>01</v>
          </cell>
          <cell r="D1443">
            <v>20010104</v>
          </cell>
          <cell r="E1443" t="str">
            <v>A</v>
          </cell>
          <cell r="F1443" t="str">
            <v>A8275</v>
          </cell>
          <cell r="G1443" t="str">
            <v>01</v>
          </cell>
          <cell r="H1443" t="str">
            <v>803</v>
          </cell>
          <cell r="I1443" t="str">
            <v>C02</v>
          </cell>
          <cell r="J1443" t="str">
            <v>UME38413</v>
          </cell>
          <cell r="K1443">
            <v>1</v>
          </cell>
          <cell r="L1443" t="str">
            <v>오배수 방동보온(아스팔트휄트)</v>
          </cell>
          <cell r="M1443" t="str">
            <v>D=50MM, T=50MM</v>
          </cell>
          <cell r="N1443">
            <v>19</v>
          </cell>
          <cell r="O1443" t="str">
            <v>M</v>
          </cell>
          <cell r="P1443">
            <v>3665</v>
          </cell>
          <cell r="Q1443">
            <v>5170</v>
          </cell>
          <cell r="R1443">
            <v>103</v>
          </cell>
        </row>
        <row r="1444">
          <cell r="A1444" t="str">
            <v>3005</v>
          </cell>
          <cell r="B1444" t="str">
            <v>M</v>
          </cell>
          <cell r="C1444" t="str">
            <v>01</v>
          </cell>
          <cell r="D1444">
            <v>20010104</v>
          </cell>
          <cell r="E1444" t="str">
            <v>A</v>
          </cell>
          <cell r="F1444" t="str">
            <v>A8275</v>
          </cell>
          <cell r="G1444" t="str">
            <v>01</v>
          </cell>
          <cell r="H1444" t="str">
            <v>803</v>
          </cell>
          <cell r="I1444" t="str">
            <v>C02</v>
          </cell>
          <cell r="J1444" t="str">
            <v>UME38416</v>
          </cell>
          <cell r="K1444">
            <v>1</v>
          </cell>
          <cell r="L1444" t="str">
            <v>오배수 방동보온(아스팔트휄트)</v>
          </cell>
          <cell r="M1444" t="str">
            <v>D=75MM, T=50MM</v>
          </cell>
          <cell r="N1444">
            <v>12</v>
          </cell>
          <cell r="O1444" t="str">
            <v>M</v>
          </cell>
          <cell r="P1444">
            <v>4570</v>
          </cell>
          <cell r="Q1444">
            <v>5986</v>
          </cell>
          <cell r="R1444">
            <v>119</v>
          </cell>
        </row>
        <row r="1445">
          <cell r="A1445" t="str">
            <v>3005</v>
          </cell>
          <cell r="B1445" t="str">
            <v>M</v>
          </cell>
          <cell r="C1445" t="str">
            <v>01</v>
          </cell>
          <cell r="D1445">
            <v>20010104</v>
          </cell>
          <cell r="E1445" t="str">
            <v>A</v>
          </cell>
          <cell r="F1445" t="str">
            <v>A8275</v>
          </cell>
          <cell r="G1445" t="str">
            <v>01</v>
          </cell>
          <cell r="H1445" t="str">
            <v>803</v>
          </cell>
          <cell r="I1445" t="str">
            <v>C02</v>
          </cell>
          <cell r="J1445" t="str">
            <v>UMF22010</v>
          </cell>
          <cell r="K1445">
            <v>1</v>
          </cell>
          <cell r="L1445" t="str">
            <v>배수용수중모타펌프설치(스틸그레이팅포함)</v>
          </cell>
          <cell r="M1445" t="str">
            <v>아파트용,1HP-1대, D50MM, 충격완화용</v>
          </cell>
          <cell r="N1445">
            <v>3</v>
          </cell>
          <cell r="O1445" t="str">
            <v>조</v>
          </cell>
          <cell r="P1445">
            <v>375540</v>
          </cell>
          <cell r="Q1445">
            <v>96332</v>
          </cell>
          <cell r="R1445">
            <v>1925</v>
          </cell>
        </row>
        <row r="1446">
          <cell r="A1446" t="str">
            <v>3005</v>
          </cell>
          <cell r="B1446" t="str">
            <v>M</v>
          </cell>
          <cell r="C1446" t="str">
            <v>01</v>
          </cell>
          <cell r="D1446">
            <v>20010104</v>
          </cell>
          <cell r="E1446" t="str">
            <v>A</v>
          </cell>
          <cell r="F1446" t="str">
            <v>A8275</v>
          </cell>
          <cell r="G1446" t="str">
            <v>01</v>
          </cell>
          <cell r="H1446" t="str">
            <v>803</v>
          </cell>
          <cell r="I1446" t="str">
            <v>C02</v>
          </cell>
          <cell r="J1446" t="str">
            <v>UMO31157</v>
          </cell>
          <cell r="K1446">
            <v>1</v>
          </cell>
          <cell r="L1446" t="str">
            <v>스리브강관제작(200H)</v>
          </cell>
          <cell r="M1446" t="str">
            <v>D65 M/M</v>
          </cell>
          <cell r="N1446">
            <v>10</v>
          </cell>
          <cell r="O1446" t="str">
            <v>개소</v>
          </cell>
          <cell r="P1446">
            <v>806</v>
          </cell>
          <cell r="Q1446">
            <v>2477</v>
          </cell>
          <cell r="R1446">
            <v>49</v>
          </cell>
        </row>
        <row r="1447">
          <cell r="A1447" t="str">
            <v>3005</v>
          </cell>
          <cell r="B1447" t="str">
            <v>M</v>
          </cell>
          <cell r="C1447" t="str">
            <v>01</v>
          </cell>
          <cell r="D1447">
            <v>20010104</v>
          </cell>
          <cell r="E1447" t="str">
            <v>A</v>
          </cell>
          <cell r="F1447" t="str">
            <v>A8275</v>
          </cell>
          <cell r="G1447" t="str">
            <v>01</v>
          </cell>
          <cell r="H1447" t="str">
            <v>803</v>
          </cell>
          <cell r="I1447" t="str">
            <v>C02</v>
          </cell>
          <cell r="J1447" t="str">
            <v>UMO31158</v>
          </cell>
          <cell r="K1447">
            <v>1</v>
          </cell>
          <cell r="L1447" t="str">
            <v>스리브강관제작(200H)</v>
          </cell>
          <cell r="M1447" t="str">
            <v>D80 M/M</v>
          </cell>
          <cell r="N1447">
            <v>6</v>
          </cell>
          <cell r="O1447" t="str">
            <v>개소</v>
          </cell>
          <cell r="P1447">
            <v>1028</v>
          </cell>
          <cell r="Q1447">
            <v>2960</v>
          </cell>
          <cell r="R1447">
            <v>58</v>
          </cell>
        </row>
        <row r="1448">
          <cell r="A1448" t="str">
            <v>3005</v>
          </cell>
          <cell r="B1448" t="str">
            <v>M</v>
          </cell>
          <cell r="C1448" t="str">
            <v>01</v>
          </cell>
          <cell r="D1448">
            <v>20010104</v>
          </cell>
          <cell r="E1448" t="str">
            <v>A</v>
          </cell>
          <cell r="F1448" t="str">
            <v>A8275</v>
          </cell>
          <cell r="G1448" t="str">
            <v>01</v>
          </cell>
          <cell r="H1448" t="str">
            <v>803</v>
          </cell>
          <cell r="I1448" t="str">
            <v>C02</v>
          </cell>
          <cell r="J1448" t="str">
            <v>UMO31160</v>
          </cell>
          <cell r="K1448">
            <v>1</v>
          </cell>
          <cell r="L1448" t="str">
            <v>스리브강관제작(200H)</v>
          </cell>
          <cell r="M1448" t="str">
            <v>D100 M/M</v>
          </cell>
          <cell r="N1448">
            <v>16</v>
          </cell>
          <cell r="O1448" t="str">
            <v>개소</v>
          </cell>
          <cell r="P1448">
            <v>1468</v>
          </cell>
          <cell r="Q1448">
            <v>4245</v>
          </cell>
          <cell r="R1448">
            <v>84</v>
          </cell>
        </row>
        <row r="1449">
          <cell r="A1449" t="str">
            <v>3005</v>
          </cell>
          <cell r="B1449" t="str">
            <v>M</v>
          </cell>
          <cell r="C1449" t="str">
            <v>01</v>
          </cell>
          <cell r="D1449">
            <v>20010104</v>
          </cell>
          <cell r="E1449" t="str">
            <v>A</v>
          </cell>
          <cell r="F1449" t="str">
            <v>A8275</v>
          </cell>
          <cell r="G1449" t="str">
            <v>01</v>
          </cell>
          <cell r="H1449" t="str">
            <v>803</v>
          </cell>
          <cell r="I1449" t="str">
            <v>C02</v>
          </cell>
          <cell r="J1449" t="str">
            <v>UMO31161</v>
          </cell>
          <cell r="K1449">
            <v>1</v>
          </cell>
          <cell r="L1449" t="str">
            <v>스리브강관제작(200H)</v>
          </cell>
          <cell r="M1449" t="str">
            <v>D125 M/M</v>
          </cell>
          <cell r="N1449">
            <v>3</v>
          </cell>
          <cell r="O1449" t="str">
            <v>개소</v>
          </cell>
          <cell r="P1449">
            <v>2007</v>
          </cell>
          <cell r="Q1449">
            <v>5303</v>
          </cell>
          <cell r="R1449">
            <v>105</v>
          </cell>
        </row>
        <row r="1450">
          <cell r="A1450" t="str">
            <v>3005</v>
          </cell>
          <cell r="B1450" t="str">
            <v>M</v>
          </cell>
          <cell r="C1450" t="str">
            <v>01</v>
          </cell>
          <cell r="D1450">
            <v>20010104</v>
          </cell>
          <cell r="E1450" t="str">
            <v>A</v>
          </cell>
          <cell r="F1450" t="str">
            <v>A8275</v>
          </cell>
          <cell r="G1450" t="str">
            <v>01</v>
          </cell>
          <cell r="H1450" t="str">
            <v>803</v>
          </cell>
          <cell r="I1450" t="str">
            <v>C02</v>
          </cell>
          <cell r="J1450" t="str">
            <v>UMO31163</v>
          </cell>
          <cell r="K1450">
            <v>1</v>
          </cell>
          <cell r="L1450" t="str">
            <v>스리브강관제작(200H)</v>
          </cell>
          <cell r="M1450" t="str">
            <v>D150 M/M</v>
          </cell>
          <cell r="N1450">
            <v>3</v>
          </cell>
          <cell r="O1450" t="str">
            <v>개소</v>
          </cell>
          <cell r="P1450">
            <v>2410</v>
          </cell>
          <cell r="Q1450">
            <v>6501</v>
          </cell>
          <cell r="R1450">
            <v>129</v>
          </cell>
        </row>
        <row r="1451">
          <cell r="A1451" t="str">
            <v>3005</v>
          </cell>
          <cell r="B1451" t="str">
            <v>M</v>
          </cell>
          <cell r="C1451" t="str">
            <v>01</v>
          </cell>
          <cell r="D1451">
            <v>20010104</v>
          </cell>
          <cell r="E1451" t="str">
            <v>A</v>
          </cell>
          <cell r="F1451" t="str">
            <v>A8275</v>
          </cell>
          <cell r="G1451" t="str">
            <v>01</v>
          </cell>
          <cell r="H1451" t="str">
            <v>803</v>
          </cell>
          <cell r="I1451" t="str">
            <v>C02</v>
          </cell>
          <cell r="J1451" t="str">
            <v>UMO31705</v>
          </cell>
          <cell r="K1451">
            <v>1</v>
          </cell>
          <cell r="L1451" t="str">
            <v>지수판스리브강관제작</v>
          </cell>
          <cell r="M1451" t="str">
            <v>D65 M/M</v>
          </cell>
          <cell r="N1451">
            <v>3</v>
          </cell>
          <cell r="O1451" t="str">
            <v>개소</v>
          </cell>
          <cell r="P1451">
            <v>1742</v>
          </cell>
          <cell r="Q1451">
            <v>10209</v>
          </cell>
          <cell r="R1451">
            <v>202</v>
          </cell>
        </row>
        <row r="1452">
          <cell r="A1452" t="str">
            <v>3005</v>
          </cell>
          <cell r="B1452" t="str">
            <v>M</v>
          </cell>
          <cell r="C1452" t="str">
            <v>01</v>
          </cell>
          <cell r="D1452">
            <v>20010104</v>
          </cell>
          <cell r="E1452" t="str">
            <v>A</v>
          </cell>
          <cell r="F1452" t="str">
            <v>A8275</v>
          </cell>
          <cell r="G1452" t="str">
            <v>01</v>
          </cell>
          <cell r="H1452" t="str">
            <v>803</v>
          </cell>
          <cell r="I1452" t="str">
            <v>C02</v>
          </cell>
          <cell r="J1452" t="str">
            <v>UMO31708</v>
          </cell>
          <cell r="K1452">
            <v>1</v>
          </cell>
          <cell r="L1452" t="str">
            <v>지수판스리브강관제작</v>
          </cell>
          <cell r="M1452" t="str">
            <v>D125 M/M</v>
          </cell>
          <cell r="N1452">
            <v>3</v>
          </cell>
          <cell r="O1452" t="str">
            <v>개소</v>
          </cell>
          <cell r="P1452">
            <v>3604</v>
          </cell>
          <cell r="Q1452">
            <v>15000</v>
          </cell>
          <cell r="R1452">
            <v>298</v>
          </cell>
        </row>
        <row r="1453">
          <cell r="A1453" t="str">
            <v>3005</v>
          </cell>
          <cell r="B1453" t="str">
            <v>M</v>
          </cell>
          <cell r="C1453" t="str">
            <v>01</v>
          </cell>
          <cell r="D1453">
            <v>20010104</v>
          </cell>
          <cell r="E1453" t="str">
            <v>A</v>
          </cell>
          <cell r="F1453" t="str">
            <v>A8275</v>
          </cell>
          <cell r="G1453" t="str">
            <v>01</v>
          </cell>
          <cell r="H1453" t="str">
            <v>803</v>
          </cell>
          <cell r="I1453" t="str">
            <v>C02</v>
          </cell>
          <cell r="J1453" t="str">
            <v>UMO31709</v>
          </cell>
          <cell r="K1453">
            <v>1</v>
          </cell>
          <cell r="L1453" t="str">
            <v>지수판스리브강관제작</v>
          </cell>
          <cell r="M1453" t="str">
            <v>D150 M/M</v>
          </cell>
          <cell r="N1453">
            <v>5</v>
          </cell>
          <cell r="O1453" t="str">
            <v>개소</v>
          </cell>
          <cell r="P1453">
            <v>4813</v>
          </cell>
          <cell r="Q1453">
            <v>18857</v>
          </cell>
          <cell r="R1453">
            <v>375</v>
          </cell>
        </row>
        <row r="1454">
          <cell r="A1454" t="str">
            <v>3005</v>
          </cell>
          <cell r="B1454" t="str">
            <v>M</v>
          </cell>
          <cell r="C1454" t="str">
            <v>01</v>
          </cell>
          <cell r="D1454">
            <v>20010104</v>
          </cell>
          <cell r="E1454" t="str">
            <v>A</v>
          </cell>
          <cell r="F1454" t="str">
            <v>A8275</v>
          </cell>
          <cell r="G1454" t="str">
            <v>01</v>
          </cell>
          <cell r="H1454" t="str">
            <v>803</v>
          </cell>
          <cell r="I1454" t="str">
            <v>C02</v>
          </cell>
          <cell r="J1454" t="str">
            <v>UMO31710</v>
          </cell>
          <cell r="K1454">
            <v>1</v>
          </cell>
          <cell r="L1454" t="str">
            <v>지수판스리브강관제작</v>
          </cell>
          <cell r="M1454" t="str">
            <v>D200 M/M</v>
          </cell>
          <cell r="N1454">
            <v>2</v>
          </cell>
          <cell r="O1454" t="str">
            <v>개소</v>
          </cell>
          <cell r="P1454">
            <v>6863</v>
          </cell>
          <cell r="Q1454">
            <v>26000</v>
          </cell>
          <cell r="R1454">
            <v>517</v>
          </cell>
        </row>
        <row r="1455">
          <cell r="A1455" t="str">
            <v>3005</v>
          </cell>
          <cell r="B1455" t="str">
            <v>M</v>
          </cell>
          <cell r="C1455" t="str">
            <v>01</v>
          </cell>
          <cell r="D1455">
            <v>20010104</v>
          </cell>
          <cell r="E1455" t="str">
            <v>A</v>
          </cell>
          <cell r="F1455" t="str">
            <v>A8275</v>
          </cell>
          <cell r="G1455" t="str">
            <v>01</v>
          </cell>
          <cell r="H1455" t="str">
            <v>803</v>
          </cell>
          <cell r="I1455" t="str">
            <v>C03</v>
          </cell>
          <cell r="J1455" t="str">
            <v>MGD10351</v>
          </cell>
          <cell r="K1455">
            <v>1</v>
          </cell>
          <cell r="L1455" t="str">
            <v>동망</v>
          </cell>
          <cell r="N1455">
            <v>0.72</v>
          </cell>
          <cell r="O1455" t="str">
            <v>M2</v>
          </cell>
          <cell r="P1455">
            <v>2500</v>
          </cell>
          <cell r="Q1455">
            <v>0</v>
          </cell>
          <cell r="R1455">
            <v>0</v>
          </cell>
        </row>
        <row r="1456">
          <cell r="A1456" t="str">
            <v>3005</v>
          </cell>
          <cell r="B1456" t="str">
            <v>M</v>
          </cell>
          <cell r="C1456" t="str">
            <v>01</v>
          </cell>
          <cell r="D1456">
            <v>20010104</v>
          </cell>
          <cell r="E1456" t="str">
            <v>A</v>
          </cell>
          <cell r="F1456" t="str">
            <v>A8275</v>
          </cell>
          <cell r="G1456" t="str">
            <v>01</v>
          </cell>
          <cell r="H1456" t="str">
            <v>803</v>
          </cell>
          <cell r="I1456" t="str">
            <v>C03</v>
          </cell>
          <cell r="J1456" t="str">
            <v>MGF11506</v>
          </cell>
          <cell r="K1456">
            <v>1</v>
          </cell>
          <cell r="L1456" t="str">
            <v>U볼 트(D9)</v>
          </cell>
          <cell r="M1456" t="str">
            <v>M 50</v>
          </cell>
          <cell r="N1456">
            <v>16</v>
          </cell>
          <cell r="O1456" t="str">
            <v>개</v>
          </cell>
          <cell r="P1456">
            <v>84</v>
          </cell>
          <cell r="Q1456">
            <v>0</v>
          </cell>
          <cell r="R1456">
            <v>0</v>
          </cell>
        </row>
        <row r="1457">
          <cell r="A1457" t="str">
            <v>3005</v>
          </cell>
          <cell r="B1457" t="str">
            <v>M</v>
          </cell>
          <cell r="C1457" t="str">
            <v>01</v>
          </cell>
          <cell r="D1457">
            <v>20010104</v>
          </cell>
          <cell r="E1457" t="str">
            <v>A</v>
          </cell>
          <cell r="F1457" t="str">
            <v>A8275</v>
          </cell>
          <cell r="G1457" t="str">
            <v>01</v>
          </cell>
          <cell r="H1457" t="str">
            <v>803</v>
          </cell>
          <cell r="I1457" t="str">
            <v>C03</v>
          </cell>
          <cell r="J1457" t="str">
            <v>MGF11508</v>
          </cell>
          <cell r="K1457">
            <v>1</v>
          </cell>
          <cell r="L1457" t="str">
            <v>U볼 트(D9)</v>
          </cell>
          <cell r="M1457" t="str">
            <v>M 80</v>
          </cell>
          <cell r="N1457">
            <v>118</v>
          </cell>
          <cell r="O1457" t="str">
            <v>개</v>
          </cell>
          <cell r="P1457">
            <v>120</v>
          </cell>
          <cell r="Q1457">
            <v>0</v>
          </cell>
          <cell r="R1457">
            <v>0</v>
          </cell>
        </row>
        <row r="1458">
          <cell r="A1458" t="str">
            <v>3005</v>
          </cell>
          <cell r="B1458" t="str">
            <v>M</v>
          </cell>
          <cell r="C1458" t="str">
            <v>01</v>
          </cell>
          <cell r="D1458">
            <v>20010104</v>
          </cell>
          <cell r="E1458" t="str">
            <v>A</v>
          </cell>
          <cell r="F1458" t="str">
            <v>A8275</v>
          </cell>
          <cell r="G1458" t="str">
            <v>01</v>
          </cell>
          <cell r="H1458" t="str">
            <v>803</v>
          </cell>
          <cell r="I1458" t="str">
            <v>C03</v>
          </cell>
          <cell r="J1458" t="str">
            <v>MGF11509</v>
          </cell>
          <cell r="K1458">
            <v>1</v>
          </cell>
          <cell r="L1458" t="str">
            <v>U볼 트(D9)</v>
          </cell>
          <cell r="M1458" t="str">
            <v>M100</v>
          </cell>
          <cell r="N1458">
            <v>240</v>
          </cell>
          <cell r="O1458" t="str">
            <v>개</v>
          </cell>
          <cell r="P1458">
            <v>235</v>
          </cell>
          <cell r="Q1458">
            <v>0</v>
          </cell>
          <cell r="R1458">
            <v>0</v>
          </cell>
        </row>
        <row r="1459">
          <cell r="A1459" t="str">
            <v>3005</v>
          </cell>
          <cell r="B1459" t="str">
            <v>M</v>
          </cell>
          <cell r="C1459" t="str">
            <v>01</v>
          </cell>
          <cell r="D1459">
            <v>20010104</v>
          </cell>
          <cell r="E1459" t="str">
            <v>A</v>
          </cell>
          <cell r="F1459" t="str">
            <v>A8275</v>
          </cell>
          <cell r="G1459" t="str">
            <v>01</v>
          </cell>
          <cell r="H1459" t="str">
            <v>803</v>
          </cell>
          <cell r="I1459" t="str">
            <v>C03</v>
          </cell>
          <cell r="J1459" t="str">
            <v>MMC37119</v>
          </cell>
          <cell r="K1459">
            <v>1</v>
          </cell>
          <cell r="L1459" t="str">
            <v>PVC 45도 곡관</v>
          </cell>
          <cell r="M1459" t="str">
            <v>D100 MM</v>
          </cell>
          <cell r="N1459">
            <v>24</v>
          </cell>
          <cell r="O1459" t="str">
            <v>개</v>
          </cell>
          <cell r="P1459">
            <v>2180</v>
          </cell>
          <cell r="Q1459">
            <v>0</v>
          </cell>
          <cell r="R1459">
            <v>0</v>
          </cell>
        </row>
        <row r="1460">
          <cell r="A1460" t="str">
            <v>3005</v>
          </cell>
          <cell r="B1460" t="str">
            <v>M</v>
          </cell>
          <cell r="C1460" t="str">
            <v>01</v>
          </cell>
          <cell r="D1460">
            <v>20010104</v>
          </cell>
          <cell r="E1460" t="str">
            <v>A</v>
          </cell>
          <cell r="F1460" t="str">
            <v>A8275</v>
          </cell>
          <cell r="G1460" t="str">
            <v>01</v>
          </cell>
          <cell r="H1460" t="str">
            <v>803</v>
          </cell>
          <cell r="I1460" t="str">
            <v>C03</v>
          </cell>
          <cell r="J1460" t="str">
            <v>MMC37213</v>
          </cell>
          <cell r="K1460">
            <v>1</v>
          </cell>
          <cell r="L1460" t="str">
            <v>PVC 90도 곡관</v>
          </cell>
          <cell r="M1460" t="str">
            <v>D50 MM</v>
          </cell>
          <cell r="N1460">
            <v>38</v>
          </cell>
          <cell r="O1460" t="str">
            <v>개</v>
          </cell>
          <cell r="P1460">
            <v>870</v>
          </cell>
          <cell r="Q1460">
            <v>0</v>
          </cell>
          <cell r="R1460">
            <v>0</v>
          </cell>
        </row>
        <row r="1461">
          <cell r="A1461" t="str">
            <v>3005</v>
          </cell>
          <cell r="B1461" t="str">
            <v>M</v>
          </cell>
          <cell r="C1461" t="str">
            <v>01</v>
          </cell>
          <cell r="D1461">
            <v>20010104</v>
          </cell>
          <cell r="E1461" t="str">
            <v>A</v>
          </cell>
          <cell r="F1461" t="str">
            <v>A8275</v>
          </cell>
          <cell r="G1461" t="str">
            <v>01</v>
          </cell>
          <cell r="H1461" t="str">
            <v>803</v>
          </cell>
          <cell r="I1461" t="str">
            <v>C03</v>
          </cell>
          <cell r="J1461" t="str">
            <v>MMC37216</v>
          </cell>
          <cell r="K1461">
            <v>1</v>
          </cell>
          <cell r="L1461" t="str">
            <v>PVC 90도 곡관</v>
          </cell>
          <cell r="M1461" t="str">
            <v>D75 MM</v>
          </cell>
          <cell r="N1461">
            <v>38</v>
          </cell>
          <cell r="O1461" t="str">
            <v>개</v>
          </cell>
          <cell r="P1461">
            <v>1730</v>
          </cell>
          <cell r="Q1461">
            <v>0</v>
          </cell>
          <cell r="R1461">
            <v>0</v>
          </cell>
        </row>
        <row r="1462">
          <cell r="A1462" t="str">
            <v>3005</v>
          </cell>
          <cell r="B1462" t="str">
            <v>M</v>
          </cell>
          <cell r="C1462" t="str">
            <v>01</v>
          </cell>
          <cell r="D1462">
            <v>20010104</v>
          </cell>
          <cell r="E1462" t="str">
            <v>A</v>
          </cell>
          <cell r="F1462" t="str">
            <v>A8275</v>
          </cell>
          <cell r="G1462" t="str">
            <v>01</v>
          </cell>
          <cell r="H1462" t="str">
            <v>803</v>
          </cell>
          <cell r="I1462" t="str">
            <v>C03</v>
          </cell>
          <cell r="J1462" t="str">
            <v>MMC37219</v>
          </cell>
          <cell r="K1462">
            <v>1</v>
          </cell>
          <cell r="L1462" t="str">
            <v>PVC 90도 곡관</v>
          </cell>
          <cell r="M1462" t="str">
            <v>D100 MM</v>
          </cell>
          <cell r="N1462">
            <v>16</v>
          </cell>
          <cell r="O1462" t="str">
            <v>개</v>
          </cell>
          <cell r="P1462">
            <v>3290</v>
          </cell>
          <cell r="Q1462">
            <v>0</v>
          </cell>
          <cell r="R1462">
            <v>0</v>
          </cell>
        </row>
        <row r="1463">
          <cell r="A1463" t="str">
            <v>3005</v>
          </cell>
          <cell r="B1463" t="str">
            <v>M</v>
          </cell>
          <cell r="C1463" t="str">
            <v>01</v>
          </cell>
          <cell r="D1463">
            <v>20010104</v>
          </cell>
          <cell r="E1463" t="str">
            <v>A</v>
          </cell>
          <cell r="F1463" t="str">
            <v>A8275</v>
          </cell>
          <cell r="G1463" t="str">
            <v>01</v>
          </cell>
          <cell r="H1463" t="str">
            <v>803</v>
          </cell>
          <cell r="I1463" t="str">
            <v>C03</v>
          </cell>
          <cell r="J1463" t="str">
            <v>MMC37353</v>
          </cell>
          <cell r="K1463">
            <v>1</v>
          </cell>
          <cell r="L1463" t="str">
            <v>PVC Y 관</v>
          </cell>
          <cell r="M1463" t="str">
            <v>D100X100</v>
          </cell>
          <cell r="N1463">
            <v>8</v>
          </cell>
          <cell r="O1463" t="str">
            <v>개</v>
          </cell>
          <cell r="P1463">
            <v>3476</v>
          </cell>
          <cell r="Q1463">
            <v>0</v>
          </cell>
          <cell r="R1463">
            <v>0</v>
          </cell>
        </row>
        <row r="1464">
          <cell r="A1464" t="str">
            <v>3005</v>
          </cell>
          <cell r="B1464" t="str">
            <v>M</v>
          </cell>
          <cell r="C1464" t="str">
            <v>01</v>
          </cell>
          <cell r="D1464">
            <v>20010104</v>
          </cell>
          <cell r="E1464" t="str">
            <v>A</v>
          </cell>
          <cell r="F1464" t="str">
            <v>A8275</v>
          </cell>
          <cell r="G1464" t="str">
            <v>01</v>
          </cell>
          <cell r="H1464" t="str">
            <v>803</v>
          </cell>
          <cell r="I1464" t="str">
            <v>C03</v>
          </cell>
          <cell r="J1464" t="str">
            <v>MMC37446</v>
          </cell>
          <cell r="K1464">
            <v>1</v>
          </cell>
          <cell r="L1464" t="str">
            <v>PVC YT 관</v>
          </cell>
          <cell r="M1464" t="str">
            <v>D75 X 40</v>
          </cell>
          <cell r="N1464">
            <v>110</v>
          </cell>
          <cell r="O1464" t="str">
            <v>개</v>
          </cell>
          <cell r="P1464">
            <v>1943</v>
          </cell>
          <cell r="Q1464">
            <v>0</v>
          </cell>
          <cell r="R1464">
            <v>0</v>
          </cell>
        </row>
        <row r="1465">
          <cell r="A1465" t="str">
            <v>3005</v>
          </cell>
          <cell r="B1465" t="str">
            <v>M</v>
          </cell>
          <cell r="C1465" t="str">
            <v>01</v>
          </cell>
          <cell r="D1465">
            <v>20010104</v>
          </cell>
          <cell r="E1465" t="str">
            <v>A</v>
          </cell>
          <cell r="F1465" t="str">
            <v>A8275</v>
          </cell>
          <cell r="G1465" t="str">
            <v>01</v>
          </cell>
          <cell r="H1465" t="str">
            <v>803</v>
          </cell>
          <cell r="I1465" t="str">
            <v>C03</v>
          </cell>
          <cell r="J1465" t="str">
            <v>MMC37447</v>
          </cell>
          <cell r="K1465">
            <v>1</v>
          </cell>
          <cell r="L1465" t="str">
            <v>PVC YT 관</v>
          </cell>
          <cell r="M1465" t="str">
            <v>D75 X 50</v>
          </cell>
          <cell r="N1465">
            <v>16</v>
          </cell>
          <cell r="O1465" t="str">
            <v>개</v>
          </cell>
          <cell r="P1465">
            <v>1738</v>
          </cell>
          <cell r="Q1465">
            <v>0</v>
          </cell>
          <cell r="R1465">
            <v>0</v>
          </cell>
        </row>
        <row r="1466">
          <cell r="A1466" t="str">
            <v>3005</v>
          </cell>
          <cell r="B1466" t="str">
            <v>M</v>
          </cell>
          <cell r="C1466" t="str">
            <v>01</v>
          </cell>
          <cell r="D1466">
            <v>20010104</v>
          </cell>
          <cell r="E1466" t="str">
            <v>A</v>
          </cell>
          <cell r="F1466" t="str">
            <v>A8275</v>
          </cell>
          <cell r="G1466" t="str">
            <v>01</v>
          </cell>
          <cell r="H1466" t="str">
            <v>803</v>
          </cell>
          <cell r="I1466" t="str">
            <v>C03</v>
          </cell>
          <cell r="J1466" t="str">
            <v>MMC37451</v>
          </cell>
          <cell r="K1466">
            <v>1</v>
          </cell>
          <cell r="L1466" t="str">
            <v>PVC YT 관</v>
          </cell>
          <cell r="M1466" t="str">
            <v>D100X 50</v>
          </cell>
          <cell r="N1466">
            <v>116</v>
          </cell>
          <cell r="O1466" t="str">
            <v>개</v>
          </cell>
          <cell r="P1466">
            <v>2365</v>
          </cell>
          <cell r="Q1466">
            <v>0</v>
          </cell>
          <cell r="R1466">
            <v>0</v>
          </cell>
        </row>
        <row r="1467">
          <cell r="A1467" t="str">
            <v>3005</v>
          </cell>
          <cell r="B1467" t="str">
            <v>M</v>
          </cell>
          <cell r="C1467" t="str">
            <v>01</v>
          </cell>
          <cell r="D1467">
            <v>20010104</v>
          </cell>
          <cell r="E1467" t="str">
            <v>A</v>
          </cell>
          <cell r="F1467" t="str">
            <v>A8275</v>
          </cell>
          <cell r="G1467" t="str">
            <v>01</v>
          </cell>
          <cell r="H1467" t="str">
            <v>803</v>
          </cell>
          <cell r="I1467" t="str">
            <v>C03</v>
          </cell>
          <cell r="J1467" t="str">
            <v>MMC37453</v>
          </cell>
          <cell r="K1467">
            <v>1</v>
          </cell>
          <cell r="L1467" t="str">
            <v>PVC YT 관</v>
          </cell>
          <cell r="M1467" t="str">
            <v>D100X100</v>
          </cell>
          <cell r="N1467">
            <v>108</v>
          </cell>
          <cell r="O1467" t="str">
            <v>개</v>
          </cell>
          <cell r="P1467">
            <v>2481</v>
          </cell>
          <cell r="Q1467">
            <v>0</v>
          </cell>
          <cell r="R1467">
            <v>0</v>
          </cell>
        </row>
        <row r="1468">
          <cell r="A1468" t="str">
            <v>3005</v>
          </cell>
          <cell r="B1468" t="str">
            <v>M</v>
          </cell>
          <cell r="C1468" t="str">
            <v>01</v>
          </cell>
          <cell r="D1468">
            <v>20010104</v>
          </cell>
          <cell r="E1468" t="str">
            <v>A</v>
          </cell>
          <cell r="F1468" t="str">
            <v>A8275</v>
          </cell>
          <cell r="G1468" t="str">
            <v>01</v>
          </cell>
          <cell r="H1468" t="str">
            <v>803</v>
          </cell>
          <cell r="I1468" t="str">
            <v>C03</v>
          </cell>
          <cell r="J1468" t="str">
            <v>MMJ65232</v>
          </cell>
          <cell r="K1468">
            <v>1</v>
          </cell>
          <cell r="L1468" t="str">
            <v>스파이럴캡 (AD용)</v>
          </cell>
          <cell r="M1468" t="str">
            <v>D150 (동망포함)</v>
          </cell>
          <cell r="N1468">
            <v>8</v>
          </cell>
          <cell r="O1468" t="str">
            <v>개</v>
          </cell>
          <cell r="P1468">
            <v>2174</v>
          </cell>
          <cell r="Q1468">
            <v>0</v>
          </cell>
          <cell r="R1468">
            <v>0</v>
          </cell>
        </row>
        <row r="1469">
          <cell r="A1469" t="str">
            <v>3005</v>
          </cell>
          <cell r="B1469" t="str">
            <v>M</v>
          </cell>
          <cell r="C1469" t="str">
            <v>01</v>
          </cell>
          <cell r="D1469">
            <v>20010104</v>
          </cell>
          <cell r="E1469" t="str">
            <v>A</v>
          </cell>
          <cell r="F1469" t="str">
            <v>A8275</v>
          </cell>
          <cell r="G1469" t="str">
            <v>01</v>
          </cell>
          <cell r="H1469" t="str">
            <v>803</v>
          </cell>
          <cell r="I1469" t="str">
            <v>C03</v>
          </cell>
          <cell r="J1469" t="str">
            <v>MMJ65233</v>
          </cell>
          <cell r="K1469">
            <v>1</v>
          </cell>
          <cell r="L1469" t="str">
            <v>스파이럴캡 (AD용)</v>
          </cell>
          <cell r="M1469" t="str">
            <v>D200 (동망포함)</v>
          </cell>
          <cell r="N1469">
            <v>8</v>
          </cell>
          <cell r="O1469" t="str">
            <v>개</v>
          </cell>
          <cell r="P1469">
            <v>2923</v>
          </cell>
          <cell r="Q1469">
            <v>0</v>
          </cell>
          <cell r="R1469">
            <v>0</v>
          </cell>
        </row>
        <row r="1470">
          <cell r="A1470" t="str">
            <v>3005</v>
          </cell>
          <cell r="B1470" t="str">
            <v>M</v>
          </cell>
          <cell r="C1470" t="str">
            <v>01</v>
          </cell>
          <cell r="D1470">
            <v>20010104</v>
          </cell>
          <cell r="E1470" t="str">
            <v>A</v>
          </cell>
          <cell r="F1470" t="str">
            <v>A8275</v>
          </cell>
          <cell r="G1470" t="str">
            <v>01</v>
          </cell>
          <cell r="H1470" t="str">
            <v>803</v>
          </cell>
          <cell r="I1470" t="str">
            <v>C03</v>
          </cell>
          <cell r="J1470" t="str">
            <v>MMJ65323</v>
          </cell>
          <cell r="K1470">
            <v>1</v>
          </cell>
          <cell r="L1470" t="str">
            <v>스파이럴티 (AD용)</v>
          </cell>
          <cell r="M1470" t="str">
            <v>D150X100 (커프링포함)</v>
          </cell>
          <cell r="N1470">
            <v>116</v>
          </cell>
          <cell r="O1470" t="str">
            <v>개</v>
          </cell>
          <cell r="P1470">
            <v>9021</v>
          </cell>
          <cell r="Q1470">
            <v>0</v>
          </cell>
          <cell r="R1470">
            <v>0</v>
          </cell>
        </row>
        <row r="1471">
          <cell r="A1471" t="str">
            <v>3005</v>
          </cell>
          <cell r="B1471" t="str">
            <v>M</v>
          </cell>
          <cell r="C1471" t="str">
            <v>01</v>
          </cell>
          <cell r="D1471">
            <v>20010104</v>
          </cell>
          <cell r="E1471" t="str">
            <v>A</v>
          </cell>
          <cell r="F1471" t="str">
            <v>A8275</v>
          </cell>
          <cell r="G1471" t="str">
            <v>01</v>
          </cell>
          <cell r="H1471" t="str">
            <v>803</v>
          </cell>
          <cell r="I1471" t="str">
            <v>C03</v>
          </cell>
          <cell r="J1471" t="str">
            <v>MMJ65324</v>
          </cell>
          <cell r="K1471">
            <v>1</v>
          </cell>
          <cell r="L1471" t="str">
            <v>스파이럴티 (AD용)</v>
          </cell>
          <cell r="M1471" t="str">
            <v>D200X100 (커프링포함)</v>
          </cell>
          <cell r="N1471">
            <v>116</v>
          </cell>
          <cell r="O1471" t="str">
            <v>개</v>
          </cell>
          <cell r="P1471">
            <v>9021</v>
          </cell>
          <cell r="Q1471">
            <v>0</v>
          </cell>
          <cell r="R1471">
            <v>0</v>
          </cell>
        </row>
        <row r="1472">
          <cell r="A1472" t="str">
            <v>3005</v>
          </cell>
          <cell r="B1472" t="str">
            <v>M</v>
          </cell>
          <cell r="C1472" t="str">
            <v>01</v>
          </cell>
          <cell r="D1472">
            <v>20010104</v>
          </cell>
          <cell r="E1472" t="str">
            <v>A</v>
          </cell>
          <cell r="F1472" t="str">
            <v>A8275</v>
          </cell>
          <cell r="G1472" t="str">
            <v>01</v>
          </cell>
          <cell r="H1472" t="str">
            <v>803</v>
          </cell>
          <cell r="I1472" t="str">
            <v>C03</v>
          </cell>
          <cell r="J1472" t="str">
            <v>MMJ65423</v>
          </cell>
          <cell r="K1472">
            <v>1</v>
          </cell>
          <cell r="L1472" t="str">
            <v>AD용 드레인</v>
          </cell>
          <cell r="M1472" t="str">
            <v>D150 MM</v>
          </cell>
          <cell r="N1472">
            <v>8</v>
          </cell>
          <cell r="O1472" t="str">
            <v>개</v>
          </cell>
          <cell r="P1472">
            <v>5529</v>
          </cell>
          <cell r="Q1472">
            <v>0</v>
          </cell>
          <cell r="R1472">
            <v>0</v>
          </cell>
        </row>
        <row r="1473">
          <cell r="A1473" t="str">
            <v>3005</v>
          </cell>
          <cell r="B1473" t="str">
            <v>M</v>
          </cell>
          <cell r="C1473" t="str">
            <v>01</v>
          </cell>
          <cell r="D1473">
            <v>20010104</v>
          </cell>
          <cell r="E1473" t="str">
            <v>A</v>
          </cell>
          <cell r="F1473" t="str">
            <v>A8275</v>
          </cell>
          <cell r="G1473" t="str">
            <v>01</v>
          </cell>
          <cell r="H1473" t="str">
            <v>803</v>
          </cell>
          <cell r="I1473" t="str">
            <v>C03</v>
          </cell>
          <cell r="J1473" t="str">
            <v>MMJ65424</v>
          </cell>
          <cell r="K1473">
            <v>1</v>
          </cell>
          <cell r="L1473" t="str">
            <v>AD용 드레인</v>
          </cell>
          <cell r="M1473" t="str">
            <v>D200 MM</v>
          </cell>
          <cell r="N1473">
            <v>8</v>
          </cell>
          <cell r="O1473" t="str">
            <v>개</v>
          </cell>
          <cell r="P1473">
            <v>5529</v>
          </cell>
          <cell r="Q1473">
            <v>0</v>
          </cell>
          <cell r="R1473">
            <v>0</v>
          </cell>
        </row>
        <row r="1474">
          <cell r="A1474" t="str">
            <v>3005</v>
          </cell>
          <cell r="B1474" t="str">
            <v>M</v>
          </cell>
          <cell r="C1474" t="str">
            <v>01</v>
          </cell>
          <cell r="D1474">
            <v>20010104</v>
          </cell>
          <cell r="E1474" t="str">
            <v>A</v>
          </cell>
          <cell r="F1474" t="str">
            <v>A8275</v>
          </cell>
          <cell r="G1474" t="str">
            <v>01</v>
          </cell>
          <cell r="H1474" t="str">
            <v>803</v>
          </cell>
          <cell r="I1474" t="str">
            <v>C03</v>
          </cell>
          <cell r="J1474" t="str">
            <v>MMJ65522</v>
          </cell>
          <cell r="K1474">
            <v>1</v>
          </cell>
          <cell r="L1474" t="str">
            <v>AD용 U-BAND (앵글포함)</v>
          </cell>
          <cell r="M1474" t="str">
            <v>D200 MM</v>
          </cell>
          <cell r="N1474">
            <v>124</v>
          </cell>
          <cell r="O1474" t="str">
            <v>개</v>
          </cell>
          <cell r="P1474">
            <v>3395</v>
          </cell>
          <cell r="Q1474">
            <v>0</v>
          </cell>
          <cell r="R1474">
            <v>0</v>
          </cell>
        </row>
        <row r="1475">
          <cell r="A1475" t="str">
            <v>3005</v>
          </cell>
          <cell r="B1475" t="str">
            <v>M</v>
          </cell>
          <cell r="C1475" t="str">
            <v>01</v>
          </cell>
          <cell r="D1475">
            <v>20010104</v>
          </cell>
          <cell r="E1475" t="str">
            <v>A</v>
          </cell>
          <cell r="F1475" t="str">
            <v>A8275</v>
          </cell>
          <cell r="G1475" t="str">
            <v>01</v>
          </cell>
          <cell r="H1475" t="str">
            <v>803</v>
          </cell>
          <cell r="I1475" t="str">
            <v>C03</v>
          </cell>
          <cell r="J1475" t="str">
            <v>MMJ65523</v>
          </cell>
          <cell r="K1475">
            <v>1</v>
          </cell>
          <cell r="L1475" t="str">
            <v>AD용 U-BAND (앵글포함)</v>
          </cell>
          <cell r="M1475" t="str">
            <v>D150 MM</v>
          </cell>
          <cell r="N1475">
            <v>124</v>
          </cell>
          <cell r="O1475" t="str">
            <v>개</v>
          </cell>
          <cell r="P1475">
            <v>3395</v>
          </cell>
          <cell r="Q1475">
            <v>0</v>
          </cell>
          <cell r="R1475">
            <v>0</v>
          </cell>
        </row>
        <row r="1476">
          <cell r="A1476" t="str">
            <v>3005</v>
          </cell>
          <cell r="B1476" t="str">
            <v>M</v>
          </cell>
          <cell r="C1476" t="str">
            <v>01</v>
          </cell>
          <cell r="D1476">
            <v>20010104</v>
          </cell>
          <cell r="E1476" t="str">
            <v>A</v>
          </cell>
          <cell r="F1476" t="str">
            <v>A8275</v>
          </cell>
          <cell r="G1476" t="str">
            <v>01</v>
          </cell>
          <cell r="H1476" t="str">
            <v>803</v>
          </cell>
          <cell r="I1476" t="str">
            <v>C03</v>
          </cell>
          <cell r="J1476" t="str">
            <v>MMJ65623</v>
          </cell>
          <cell r="K1476">
            <v>1</v>
          </cell>
          <cell r="L1476" t="str">
            <v>AD용 V-BAND (실란트포함)</v>
          </cell>
          <cell r="M1476" t="str">
            <v>D150 MM</v>
          </cell>
          <cell r="N1476">
            <v>248</v>
          </cell>
          <cell r="O1476" t="str">
            <v>개</v>
          </cell>
          <cell r="P1476">
            <v>1940</v>
          </cell>
          <cell r="Q1476">
            <v>0</v>
          </cell>
          <cell r="R1476">
            <v>0</v>
          </cell>
        </row>
        <row r="1477">
          <cell r="A1477" t="str">
            <v>3005</v>
          </cell>
          <cell r="B1477" t="str">
            <v>M</v>
          </cell>
          <cell r="C1477" t="str">
            <v>01</v>
          </cell>
          <cell r="D1477">
            <v>20010104</v>
          </cell>
          <cell r="E1477" t="str">
            <v>A</v>
          </cell>
          <cell r="F1477" t="str">
            <v>A8275</v>
          </cell>
          <cell r="G1477" t="str">
            <v>01</v>
          </cell>
          <cell r="H1477" t="str">
            <v>803</v>
          </cell>
          <cell r="I1477" t="str">
            <v>C03</v>
          </cell>
          <cell r="J1477" t="str">
            <v>MMJ65624</v>
          </cell>
          <cell r="K1477">
            <v>1</v>
          </cell>
          <cell r="L1477" t="str">
            <v>AD용 V-BAND (실란트포함)</v>
          </cell>
          <cell r="M1477" t="str">
            <v>D200 MM</v>
          </cell>
          <cell r="N1477">
            <v>248</v>
          </cell>
          <cell r="O1477" t="str">
            <v>개</v>
          </cell>
          <cell r="P1477">
            <v>1940</v>
          </cell>
          <cell r="Q1477">
            <v>0</v>
          </cell>
          <cell r="R1477">
            <v>0</v>
          </cell>
        </row>
        <row r="1478">
          <cell r="A1478" t="str">
            <v>3005</v>
          </cell>
          <cell r="B1478" t="str">
            <v>M</v>
          </cell>
          <cell r="C1478" t="str">
            <v>01</v>
          </cell>
          <cell r="D1478">
            <v>20010104</v>
          </cell>
          <cell r="E1478" t="str">
            <v>A</v>
          </cell>
          <cell r="F1478" t="str">
            <v>A8275</v>
          </cell>
          <cell r="G1478" t="str">
            <v>01</v>
          </cell>
          <cell r="H1478" t="str">
            <v>803</v>
          </cell>
          <cell r="I1478" t="str">
            <v>C03</v>
          </cell>
          <cell r="J1478" t="str">
            <v>MMJ65723</v>
          </cell>
          <cell r="K1478">
            <v>1</v>
          </cell>
          <cell r="L1478" t="str">
            <v>AD용 스리브</v>
          </cell>
          <cell r="M1478" t="str">
            <v>D175 MM</v>
          </cell>
          <cell r="N1478">
            <v>124</v>
          </cell>
          <cell r="O1478" t="str">
            <v>개</v>
          </cell>
          <cell r="P1478">
            <v>2231</v>
          </cell>
          <cell r="Q1478">
            <v>0</v>
          </cell>
          <cell r="R1478">
            <v>0</v>
          </cell>
        </row>
        <row r="1479">
          <cell r="A1479" t="str">
            <v>3005</v>
          </cell>
          <cell r="B1479" t="str">
            <v>M</v>
          </cell>
          <cell r="C1479" t="str">
            <v>01</v>
          </cell>
          <cell r="D1479">
            <v>20010104</v>
          </cell>
          <cell r="E1479" t="str">
            <v>A</v>
          </cell>
          <cell r="F1479" t="str">
            <v>A8275</v>
          </cell>
          <cell r="G1479" t="str">
            <v>01</v>
          </cell>
          <cell r="H1479" t="str">
            <v>803</v>
          </cell>
          <cell r="I1479" t="str">
            <v>C03</v>
          </cell>
          <cell r="J1479" t="str">
            <v>MMJ65724</v>
          </cell>
          <cell r="K1479">
            <v>1</v>
          </cell>
          <cell r="L1479" t="str">
            <v>AD용 스리브</v>
          </cell>
          <cell r="M1479" t="str">
            <v>D225 MM</v>
          </cell>
          <cell r="N1479">
            <v>124</v>
          </cell>
          <cell r="O1479" t="str">
            <v>개</v>
          </cell>
          <cell r="P1479">
            <v>2716</v>
          </cell>
          <cell r="Q1479">
            <v>0</v>
          </cell>
          <cell r="R1479">
            <v>0</v>
          </cell>
        </row>
        <row r="1480">
          <cell r="A1480" t="str">
            <v>3005</v>
          </cell>
          <cell r="B1480" t="str">
            <v>M</v>
          </cell>
          <cell r="C1480" t="str">
            <v>01</v>
          </cell>
          <cell r="D1480">
            <v>20010104</v>
          </cell>
          <cell r="E1480" t="str">
            <v>A</v>
          </cell>
          <cell r="F1480" t="str">
            <v>A8275</v>
          </cell>
          <cell r="G1480" t="str">
            <v>01</v>
          </cell>
          <cell r="H1480" t="str">
            <v>803</v>
          </cell>
          <cell r="I1480" t="str">
            <v>C03</v>
          </cell>
          <cell r="J1480" t="str">
            <v>MMO20113</v>
          </cell>
          <cell r="K1480">
            <v>1</v>
          </cell>
          <cell r="L1480" t="str">
            <v>P형 밴드</v>
          </cell>
          <cell r="M1480" t="str">
            <v>D50 MM</v>
          </cell>
          <cell r="N1480">
            <v>140</v>
          </cell>
          <cell r="O1480" t="str">
            <v>개</v>
          </cell>
          <cell r="P1480">
            <v>768</v>
          </cell>
          <cell r="Q1480">
            <v>0</v>
          </cell>
          <cell r="R1480">
            <v>0</v>
          </cell>
        </row>
        <row r="1481">
          <cell r="A1481" t="str">
            <v>3005</v>
          </cell>
          <cell r="B1481" t="str">
            <v>M</v>
          </cell>
          <cell r="C1481" t="str">
            <v>01</v>
          </cell>
          <cell r="D1481">
            <v>20010104</v>
          </cell>
          <cell r="E1481" t="str">
            <v>A</v>
          </cell>
          <cell r="F1481" t="str">
            <v>A8275</v>
          </cell>
          <cell r="G1481" t="str">
            <v>01</v>
          </cell>
          <cell r="H1481" t="str">
            <v>803</v>
          </cell>
          <cell r="I1481" t="str">
            <v>C03</v>
          </cell>
          <cell r="J1481" t="str">
            <v>MMO20117</v>
          </cell>
          <cell r="K1481">
            <v>1</v>
          </cell>
          <cell r="L1481" t="str">
            <v>P형 밴드</v>
          </cell>
          <cell r="M1481" t="str">
            <v>D80 MM</v>
          </cell>
          <cell r="N1481">
            <v>118</v>
          </cell>
          <cell r="O1481" t="str">
            <v>개</v>
          </cell>
          <cell r="P1481">
            <v>1136</v>
          </cell>
          <cell r="Q1481">
            <v>0</v>
          </cell>
          <cell r="R1481">
            <v>0</v>
          </cell>
        </row>
        <row r="1482">
          <cell r="A1482" t="str">
            <v>3005</v>
          </cell>
          <cell r="B1482" t="str">
            <v>M</v>
          </cell>
          <cell r="C1482" t="str">
            <v>01</v>
          </cell>
          <cell r="D1482">
            <v>20010104</v>
          </cell>
          <cell r="E1482" t="str">
            <v>A</v>
          </cell>
          <cell r="F1482" t="str">
            <v>A8275</v>
          </cell>
          <cell r="G1482" t="str">
            <v>01</v>
          </cell>
          <cell r="H1482" t="str">
            <v>803</v>
          </cell>
          <cell r="I1482" t="str">
            <v>C03</v>
          </cell>
          <cell r="J1482" t="str">
            <v>MMO31716</v>
          </cell>
          <cell r="K1482">
            <v>1</v>
          </cell>
          <cell r="L1482" t="str">
            <v>노출입상관 성형스리브</v>
          </cell>
          <cell r="M1482" t="str">
            <v>D75 X 220H</v>
          </cell>
          <cell r="N1482">
            <v>8</v>
          </cell>
          <cell r="O1482" t="str">
            <v>개</v>
          </cell>
          <cell r="P1482">
            <v>1100</v>
          </cell>
          <cell r="Q1482">
            <v>0</v>
          </cell>
          <cell r="R1482">
            <v>0</v>
          </cell>
        </row>
        <row r="1483">
          <cell r="A1483" t="str">
            <v>3005</v>
          </cell>
          <cell r="B1483" t="str">
            <v>M</v>
          </cell>
          <cell r="C1483" t="str">
            <v>01</v>
          </cell>
          <cell r="D1483">
            <v>20010104</v>
          </cell>
          <cell r="E1483" t="str">
            <v>A</v>
          </cell>
          <cell r="F1483" t="str">
            <v>A8275</v>
          </cell>
          <cell r="G1483" t="str">
            <v>01</v>
          </cell>
          <cell r="H1483" t="str">
            <v>803</v>
          </cell>
          <cell r="I1483" t="str">
            <v>C03</v>
          </cell>
          <cell r="J1483" t="str">
            <v>MMO31718</v>
          </cell>
          <cell r="K1483">
            <v>1</v>
          </cell>
          <cell r="L1483" t="str">
            <v>노출입상관 성형스리브</v>
          </cell>
          <cell r="M1483" t="str">
            <v>D100 X 220H</v>
          </cell>
          <cell r="N1483">
            <v>24</v>
          </cell>
          <cell r="O1483" t="str">
            <v>개</v>
          </cell>
          <cell r="P1483">
            <v>1450</v>
          </cell>
          <cell r="Q1483">
            <v>0</v>
          </cell>
          <cell r="R1483">
            <v>0</v>
          </cell>
        </row>
        <row r="1484">
          <cell r="A1484" t="str">
            <v>3005</v>
          </cell>
          <cell r="B1484" t="str">
            <v>M</v>
          </cell>
          <cell r="C1484" t="str">
            <v>01</v>
          </cell>
          <cell r="D1484">
            <v>20010104</v>
          </cell>
          <cell r="E1484" t="str">
            <v>A</v>
          </cell>
          <cell r="F1484" t="str">
            <v>A8275</v>
          </cell>
          <cell r="G1484" t="str">
            <v>01</v>
          </cell>
          <cell r="H1484" t="str">
            <v>803</v>
          </cell>
          <cell r="I1484" t="str">
            <v>C03</v>
          </cell>
          <cell r="J1484" t="str">
            <v>MMO31816</v>
          </cell>
          <cell r="K1484">
            <v>1</v>
          </cell>
          <cell r="L1484" t="str">
            <v>PD입상관 성형스리브</v>
          </cell>
          <cell r="M1484" t="str">
            <v>D75 X 135H</v>
          </cell>
          <cell r="N1484">
            <v>2</v>
          </cell>
          <cell r="O1484" t="str">
            <v>개</v>
          </cell>
          <cell r="P1484">
            <v>800</v>
          </cell>
          <cell r="Q1484">
            <v>0</v>
          </cell>
          <cell r="R1484">
            <v>0</v>
          </cell>
        </row>
        <row r="1485">
          <cell r="A1485" t="str">
            <v>3005</v>
          </cell>
          <cell r="B1485" t="str">
            <v>M</v>
          </cell>
          <cell r="C1485" t="str">
            <v>01</v>
          </cell>
          <cell r="D1485">
            <v>20010104</v>
          </cell>
          <cell r="E1485" t="str">
            <v>A</v>
          </cell>
          <cell r="F1485" t="str">
            <v>A8275</v>
          </cell>
          <cell r="G1485" t="str">
            <v>01</v>
          </cell>
          <cell r="H1485" t="str">
            <v>803</v>
          </cell>
          <cell r="I1485" t="str">
            <v>C03</v>
          </cell>
          <cell r="J1485" t="str">
            <v>MMO31818</v>
          </cell>
          <cell r="K1485">
            <v>1</v>
          </cell>
          <cell r="L1485" t="str">
            <v>PD입상관 성형스리브</v>
          </cell>
          <cell r="M1485" t="str">
            <v>D100 X 135H</v>
          </cell>
          <cell r="N1485">
            <v>14</v>
          </cell>
          <cell r="O1485" t="str">
            <v>개</v>
          </cell>
          <cell r="P1485">
            <v>1000</v>
          </cell>
          <cell r="Q1485">
            <v>0</v>
          </cell>
          <cell r="R1485">
            <v>0</v>
          </cell>
        </row>
        <row r="1486">
          <cell r="A1486" t="str">
            <v>3005</v>
          </cell>
          <cell r="B1486" t="str">
            <v>M</v>
          </cell>
          <cell r="C1486" t="str">
            <v>01</v>
          </cell>
          <cell r="D1486">
            <v>20010104</v>
          </cell>
          <cell r="E1486" t="str">
            <v>A</v>
          </cell>
          <cell r="F1486" t="str">
            <v>A8275</v>
          </cell>
          <cell r="G1486" t="str">
            <v>01</v>
          </cell>
          <cell r="H1486" t="str">
            <v>803</v>
          </cell>
          <cell r="I1486" t="str">
            <v>C03</v>
          </cell>
          <cell r="J1486" t="str">
            <v>MMO31820</v>
          </cell>
          <cell r="K1486">
            <v>1</v>
          </cell>
          <cell r="L1486" t="str">
            <v>PD입상관 성형스리브</v>
          </cell>
          <cell r="M1486" t="str">
            <v>D125 X 135H</v>
          </cell>
          <cell r="N1486">
            <v>124</v>
          </cell>
          <cell r="O1486" t="str">
            <v>개</v>
          </cell>
          <cell r="P1486">
            <v>1200</v>
          </cell>
          <cell r="Q1486">
            <v>0</v>
          </cell>
          <cell r="R1486">
            <v>0</v>
          </cell>
        </row>
        <row r="1487">
          <cell r="A1487" t="str">
            <v>3005</v>
          </cell>
          <cell r="B1487" t="str">
            <v>M</v>
          </cell>
          <cell r="C1487" t="str">
            <v>01</v>
          </cell>
          <cell r="D1487">
            <v>20010104</v>
          </cell>
          <cell r="E1487" t="str">
            <v>A</v>
          </cell>
          <cell r="F1487" t="str">
            <v>A8275</v>
          </cell>
          <cell r="G1487" t="str">
            <v>01</v>
          </cell>
          <cell r="H1487" t="str">
            <v>803</v>
          </cell>
          <cell r="I1487" t="str">
            <v>C03</v>
          </cell>
          <cell r="J1487" t="str">
            <v>MMO31821</v>
          </cell>
          <cell r="K1487">
            <v>1</v>
          </cell>
          <cell r="L1487" t="str">
            <v>PD입상관 성형스리브</v>
          </cell>
          <cell r="M1487" t="str">
            <v>D150 X 135H</v>
          </cell>
          <cell r="N1487">
            <v>232</v>
          </cell>
          <cell r="O1487" t="str">
            <v>개</v>
          </cell>
          <cell r="P1487">
            <v>1400</v>
          </cell>
          <cell r="Q1487">
            <v>0</v>
          </cell>
          <cell r="R1487">
            <v>0</v>
          </cell>
        </row>
        <row r="1488">
          <cell r="A1488" t="str">
            <v>3005</v>
          </cell>
          <cell r="B1488" t="str">
            <v>M</v>
          </cell>
          <cell r="C1488" t="str">
            <v>01</v>
          </cell>
          <cell r="D1488">
            <v>20010104</v>
          </cell>
          <cell r="E1488" t="str">
            <v>A</v>
          </cell>
          <cell r="F1488" t="str">
            <v>A8275</v>
          </cell>
          <cell r="G1488" t="str">
            <v>01</v>
          </cell>
          <cell r="H1488" t="str">
            <v>803</v>
          </cell>
          <cell r="I1488" t="str">
            <v>C03</v>
          </cell>
          <cell r="J1488" t="str">
            <v>UMB30313</v>
          </cell>
          <cell r="K1488">
            <v>1</v>
          </cell>
          <cell r="L1488" t="str">
            <v>PVC 배관(VG2)</v>
          </cell>
          <cell r="M1488" t="str">
            <v>D50 MM</v>
          </cell>
          <cell r="N1488">
            <v>61.2</v>
          </cell>
          <cell r="O1488" t="str">
            <v>M</v>
          </cell>
          <cell r="P1488">
            <v>630</v>
          </cell>
          <cell r="Q1488">
            <v>3120</v>
          </cell>
          <cell r="R1488">
            <v>62</v>
          </cell>
        </row>
        <row r="1489">
          <cell r="A1489" t="str">
            <v>3005</v>
          </cell>
          <cell r="B1489" t="str">
            <v>M</v>
          </cell>
          <cell r="C1489" t="str">
            <v>01</v>
          </cell>
          <cell r="D1489">
            <v>20010104</v>
          </cell>
          <cell r="E1489" t="str">
            <v>A</v>
          </cell>
          <cell r="F1489" t="str">
            <v>A8275</v>
          </cell>
          <cell r="G1489" t="str">
            <v>01</v>
          </cell>
          <cell r="H1489" t="str">
            <v>803</v>
          </cell>
          <cell r="I1489" t="str">
            <v>C03</v>
          </cell>
          <cell r="J1489" t="str">
            <v>UMB30314</v>
          </cell>
          <cell r="K1489">
            <v>1</v>
          </cell>
          <cell r="L1489" t="str">
            <v>PVC 배관(도장+비닐감기)</v>
          </cell>
          <cell r="M1489" t="str">
            <v>D50 MM(VG2)</v>
          </cell>
          <cell r="N1489">
            <v>322.39999999999998</v>
          </cell>
          <cell r="O1489" t="str">
            <v>M</v>
          </cell>
          <cell r="P1489">
            <v>552</v>
          </cell>
          <cell r="Q1489">
            <v>2658</v>
          </cell>
          <cell r="R1489">
            <v>54</v>
          </cell>
        </row>
        <row r="1490">
          <cell r="A1490" t="str">
            <v>3005</v>
          </cell>
          <cell r="B1490" t="str">
            <v>M</v>
          </cell>
          <cell r="C1490" t="str">
            <v>01</v>
          </cell>
          <cell r="D1490">
            <v>20010104</v>
          </cell>
          <cell r="E1490" t="str">
            <v>A</v>
          </cell>
          <cell r="F1490" t="str">
            <v>A8275</v>
          </cell>
          <cell r="G1490" t="str">
            <v>01</v>
          </cell>
          <cell r="H1490" t="str">
            <v>803</v>
          </cell>
          <cell r="I1490" t="str">
            <v>C03</v>
          </cell>
          <cell r="J1490" t="str">
            <v>UMB30316</v>
          </cell>
          <cell r="K1490">
            <v>1</v>
          </cell>
          <cell r="L1490" t="str">
            <v>PVC 배관(VG2)</v>
          </cell>
          <cell r="M1490" t="str">
            <v>D75 MM</v>
          </cell>
          <cell r="N1490">
            <v>327.39999999999998</v>
          </cell>
          <cell r="O1490" t="str">
            <v>M</v>
          </cell>
          <cell r="P1490">
            <v>1402</v>
          </cell>
          <cell r="Q1490">
            <v>3742</v>
          </cell>
          <cell r="R1490">
            <v>74</v>
          </cell>
        </row>
        <row r="1491">
          <cell r="A1491" t="str">
            <v>3005</v>
          </cell>
          <cell r="B1491" t="str">
            <v>M</v>
          </cell>
          <cell r="C1491" t="str">
            <v>01</v>
          </cell>
          <cell r="D1491">
            <v>20010104</v>
          </cell>
          <cell r="E1491" t="str">
            <v>A</v>
          </cell>
          <cell r="F1491" t="str">
            <v>A8275</v>
          </cell>
          <cell r="G1491" t="str">
            <v>01</v>
          </cell>
          <cell r="H1491" t="str">
            <v>803</v>
          </cell>
          <cell r="I1491" t="str">
            <v>C03</v>
          </cell>
          <cell r="J1491" t="str">
            <v>UMB30317</v>
          </cell>
          <cell r="K1491">
            <v>1</v>
          </cell>
          <cell r="L1491" t="str">
            <v>PVC 배관(도장+비닐감기)</v>
          </cell>
          <cell r="M1491" t="str">
            <v>D75 MM(VG2)</v>
          </cell>
          <cell r="N1491">
            <v>298.39999999999998</v>
          </cell>
          <cell r="O1491" t="str">
            <v>M</v>
          </cell>
          <cell r="P1491">
            <v>1189</v>
          </cell>
          <cell r="Q1491">
            <v>3162</v>
          </cell>
          <cell r="R1491">
            <v>69</v>
          </cell>
        </row>
        <row r="1492">
          <cell r="A1492" t="str">
            <v>3005</v>
          </cell>
          <cell r="B1492" t="str">
            <v>M</v>
          </cell>
          <cell r="C1492" t="str">
            <v>01</v>
          </cell>
          <cell r="D1492">
            <v>20010104</v>
          </cell>
          <cell r="E1492" t="str">
            <v>A</v>
          </cell>
          <cell r="F1492" t="str">
            <v>A8275</v>
          </cell>
          <cell r="G1492" t="str">
            <v>01</v>
          </cell>
          <cell r="H1492" t="str">
            <v>803</v>
          </cell>
          <cell r="I1492" t="str">
            <v>C03</v>
          </cell>
          <cell r="J1492" t="str">
            <v>UMB30318</v>
          </cell>
          <cell r="K1492">
            <v>1</v>
          </cell>
          <cell r="L1492" t="str">
            <v>PVC 배관(VG2)</v>
          </cell>
          <cell r="M1492" t="str">
            <v>D100 MM</v>
          </cell>
          <cell r="N1492">
            <v>616.20000000000005</v>
          </cell>
          <cell r="O1492" t="str">
            <v>M</v>
          </cell>
          <cell r="P1492">
            <v>1719</v>
          </cell>
          <cell r="Q1492">
            <v>3576</v>
          </cell>
          <cell r="R1492">
            <v>71</v>
          </cell>
        </row>
        <row r="1493">
          <cell r="A1493" t="str">
            <v>3005</v>
          </cell>
          <cell r="B1493" t="str">
            <v>M</v>
          </cell>
          <cell r="C1493" t="str">
            <v>01</v>
          </cell>
          <cell r="D1493">
            <v>20010104</v>
          </cell>
          <cell r="E1493" t="str">
            <v>A</v>
          </cell>
          <cell r="F1493" t="str">
            <v>A8275</v>
          </cell>
          <cell r="G1493" t="str">
            <v>01</v>
          </cell>
          <cell r="H1493" t="str">
            <v>803</v>
          </cell>
          <cell r="I1493" t="str">
            <v>C03</v>
          </cell>
          <cell r="J1493" t="str">
            <v>UME38316</v>
          </cell>
          <cell r="K1493">
            <v>1</v>
          </cell>
          <cell r="L1493" t="str">
            <v>오배수 방음보온(은박)</v>
          </cell>
          <cell r="M1493" t="str">
            <v>D=75MM, T=25MM</v>
          </cell>
          <cell r="N1493">
            <v>289.39999999999998</v>
          </cell>
          <cell r="O1493" t="str">
            <v>M</v>
          </cell>
          <cell r="P1493">
            <v>1991</v>
          </cell>
          <cell r="Q1493">
            <v>3722</v>
          </cell>
          <cell r="R1493">
            <v>74</v>
          </cell>
        </row>
        <row r="1494">
          <cell r="A1494" t="str">
            <v>3005</v>
          </cell>
          <cell r="B1494" t="str">
            <v>M</v>
          </cell>
          <cell r="C1494" t="str">
            <v>01</v>
          </cell>
          <cell r="D1494">
            <v>20010104</v>
          </cell>
          <cell r="E1494" t="str">
            <v>A</v>
          </cell>
          <cell r="F1494" t="str">
            <v>A8275</v>
          </cell>
          <cell r="G1494" t="str">
            <v>01</v>
          </cell>
          <cell r="H1494" t="str">
            <v>803</v>
          </cell>
          <cell r="I1494" t="str">
            <v>C03</v>
          </cell>
          <cell r="J1494" t="str">
            <v>UME38319</v>
          </cell>
          <cell r="K1494">
            <v>1</v>
          </cell>
          <cell r="L1494" t="str">
            <v>오배수 방음보온(은박)</v>
          </cell>
          <cell r="M1494" t="str">
            <v>D=100MM, T=25MM</v>
          </cell>
          <cell r="N1494">
            <v>582.79999999999995</v>
          </cell>
          <cell r="O1494" t="str">
            <v>M</v>
          </cell>
          <cell r="P1494">
            <v>2314</v>
          </cell>
          <cell r="Q1494">
            <v>4751</v>
          </cell>
          <cell r="R1494">
            <v>95</v>
          </cell>
        </row>
        <row r="1495">
          <cell r="A1495" t="str">
            <v>3005</v>
          </cell>
          <cell r="B1495" t="str">
            <v>M</v>
          </cell>
          <cell r="C1495" t="str">
            <v>01</v>
          </cell>
          <cell r="D1495">
            <v>20010104</v>
          </cell>
          <cell r="E1495" t="str">
            <v>A</v>
          </cell>
          <cell r="F1495" t="str">
            <v>A8275</v>
          </cell>
          <cell r="G1495" t="str">
            <v>01</v>
          </cell>
          <cell r="H1495" t="str">
            <v>803</v>
          </cell>
          <cell r="I1495" t="str">
            <v>C03</v>
          </cell>
          <cell r="J1495" t="str">
            <v>UMJ50323</v>
          </cell>
          <cell r="K1495">
            <v>1</v>
          </cell>
          <cell r="L1495" t="str">
            <v>스파이럴덕트설치(AIR DUCT용)</v>
          </cell>
          <cell r="M1495" t="str">
            <v>D150 MM</v>
          </cell>
          <cell r="N1495">
            <v>308.8</v>
          </cell>
          <cell r="O1495" t="str">
            <v>M</v>
          </cell>
          <cell r="P1495">
            <v>10670</v>
          </cell>
          <cell r="Q1495">
            <v>12997</v>
          </cell>
          <cell r="R1495">
            <v>179</v>
          </cell>
        </row>
        <row r="1496">
          <cell r="A1496" t="str">
            <v>3005</v>
          </cell>
          <cell r="B1496" t="str">
            <v>M</v>
          </cell>
          <cell r="C1496" t="str">
            <v>01</v>
          </cell>
          <cell r="D1496">
            <v>20010104</v>
          </cell>
          <cell r="E1496" t="str">
            <v>A</v>
          </cell>
          <cell r="F1496" t="str">
            <v>A8275</v>
          </cell>
          <cell r="G1496" t="str">
            <v>01</v>
          </cell>
          <cell r="H1496" t="str">
            <v>803</v>
          </cell>
          <cell r="I1496" t="str">
            <v>C03</v>
          </cell>
          <cell r="J1496" t="str">
            <v>UMJ50324</v>
          </cell>
          <cell r="K1496">
            <v>1</v>
          </cell>
          <cell r="L1496" t="str">
            <v>스파이럴덕트설치(AIR DUCT용)</v>
          </cell>
          <cell r="M1496" t="str">
            <v>D200 MM</v>
          </cell>
          <cell r="N1496">
            <v>308.8</v>
          </cell>
          <cell r="O1496" t="str">
            <v>M</v>
          </cell>
          <cell r="P1496">
            <v>11640</v>
          </cell>
          <cell r="Q1496">
            <v>14052</v>
          </cell>
          <cell r="R1496">
            <v>240</v>
          </cell>
        </row>
        <row r="1497">
          <cell r="A1497" t="str">
            <v>3005</v>
          </cell>
          <cell r="B1497" t="str">
            <v>M</v>
          </cell>
          <cell r="C1497" t="str">
            <v>01</v>
          </cell>
          <cell r="D1497">
            <v>20010104</v>
          </cell>
          <cell r="E1497" t="str">
            <v>A</v>
          </cell>
          <cell r="F1497" t="str">
            <v>A8275</v>
          </cell>
          <cell r="G1497" t="str">
            <v>01</v>
          </cell>
          <cell r="H1497" t="str">
            <v>803</v>
          </cell>
          <cell r="I1497" t="str">
            <v>C03</v>
          </cell>
          <cell r="J1497" t="str">
            <v>UMO42111</v>
          </cell>
          <cell r="K1497">
            <v>1</v>
          </cell>
          <cell r="L1497" t="str">
            <v>발코니바닥배수트랩설치(통합형)(세탁)</v>
          </cell>
          <cell r="M1497" t="str">
            <v>D50 x 200 x 300</v>
          </cell>
          <cell r="N1497">
            <v>16</v>
          </cell>
          <cell r="O1497" t="str">
            <v>개소</v>
          </cell>
          <cell r="P1497">
            <v>13000</v>
          </cell>
          <cell r="Q1497">
            <v>9481</v>
          </cell>
          <cell r="R1497">
            <v>189</v>
          </cell>
        </row>
        <row r="1498">
          <cell r="A1498" t="str">
            <v>3005</v>
          </cell>
          <cell r="B1498" t="str">
            <v>M</v>
          </cell>
          <cell r="C1498" t="str">
            <v>01</v>
          </cell>
          <cell r="D1498">
            <v>20010104</v>
          </cell>
          <cell r="E1498" t="str">
            <v>A</v>
          </cell>
          <cell r="F1498" t="str">
            <v>A8275</v>
          </cell>
          <cell r="G1498" t="str">
            <v>01</v>
          </cell>
          <cell r="H1498" t="str">
            <v>803</v>
          </cell>
          <cell r="I1498" t="str">
            <v>C03</v>
          </cell>
          <cell r="J1498" t="str">
            <v>UMO42113</v>
          </cell>
          <cell r="K1498">
            <v>1</v>
          </cell>
          <cell r="L1498" t="str">
            <v>발코니바닥배수트랩설치(통합형)(세탁)</v>
          </cell>
          <cell r="M1498" t="str">
            <v>D75 x 200 x 300</v>
          </cell>
          <cell r="N1498">
            <v>100</v>
          </cell>
          <cell r="O1498" t="str">
            <v>개소</v>
          </cell>
          <cell r="P1498">
            <v>14000</v>
          </cell>
          <cell r="Q1498">
            <v>9481</v>
          </cell>
          <cell r="R1498">
            <v>189</v>
          </cell>
        </row>
        <row r="1499">
          <cell r="A1499" t="str">
            <v>3005</v>
          </cell>
          <cell r="B1499" t="str">
            <v>M</v>
          </cell>
          <cell r="C1499" t="str">
            <v>01</v>
          </cell>
          <cell r="D1499">
            <v>20010104</v>
          </cell>
          <cell r="E1499" t="str">
            <v>A</v>
          </cell>
          <cell r="F1499" t="str">
            <v>A8275</v>
          </cell>
          <cell r="G1499" t="str">
            <v>01</v>
          </cell>
          <cell r="H1499" t="str">
            <v>803</v>
          </cell>
          <cell r="I1499" t="str">
            <v>C03</v>
          </cell>
          <cell r="J1499" t="str">
            <v>UMO42151</v>
          </cell>
          <cell r="K1499">
            <v>1</v>
          </cell>
          <cell r="L1499" t="str">
            <v>발코니바닥배수트랩설치(통합형)(일반)</v>
          </cell>
          <cell r="M1499" t="str">
            <v>D50 x 200 x 300</v>
          </cell>
          <cell r="N1499">
            <v>116</v>
          </cell>
          <cell r="O1499" t="str">
            <v>개소</v>
          </cell>
          <cell r="P1499">
            <v>12000</v>
          </cell>
          <cell r="Q1499">
            <v>9481</v>
          </cell>
          <cell r="R1499">
            <v>189</v>
          </cell>
        </row>
        <row r="1500">
          <cell r="A1500" t="str">
            <v>3005</v>
          </cell>
          <cell r="B1500" t="str">
            <v>M</v>
          </cell>
          <cell r="C1500" t="str">
            <v>01</v>
          </cell>
          <cell r="D1500">
            <v>20010104</v>
          </cell>
          <cell r="E1500" t="str">
            <v>A</v>
          </cell>
          <cell r="F1500" t="str">
            <v>A8275</v>
          </cell>
          <cell r="G1500" t="str">
            <v>01</v>
          </cell>
          <cell r="H1500" t="str">
            <v>803</v>
          </cell>
          <cell r="I1500" t="str">
            <v>C05</v>
          </cell>
          <cell r="J1500" t="str">
            <v>MGF12010</v>
          </cell>
          <cell r="K1500">
            <v>1</v>
          </cell>
          <cell r="L1500" t="str">
            <v>앙카볼트</v>
          </cell>
          <cell r="M1500" t="str">
            <v>10X150</v>
          </cell>
          <cell r="N1500">
            <v>928</v>
          </cell>
          <cell r="O1500" t="str">
            <v>개</v>
          </cell>
          <cell r="P1500">
            <v>57</v>
          </cell>
          <cell r="Q1500">
            <v>0</v>
          </cell>
          <cell r="R1500">
            <v>0</v>
          </cell>
        </row>
        <row r="1501">
          <cell r="A1501" t="str">
            <v>3005</v>
          </cell>
          <cell r="B1501" t="str">
            <v>M</v>
          </cell>
          <cell r="C1501" t="str">
            <v>01</v>
          </cell>
          <cell r="D1501">
            <v>20010104</v>
          </cell>
          <cell r="E1501" t="str">
            <v>A</v>
          </cell>
          <cell r="F1501" t="str">
            <v>A8275</v>
          </cell>
          <cell r="G1501" t="str">
            <v>01</v>
          </cell>
          <cell r="H1501" t="str">
            <v>803</v>
          </cell>
          <cell r="I1501" t="str">
            <v>C05</v>
          </cell>
          <cell r="J1501" t="str">
            <v>MMG10405</v>
          </cell>
          <cell r="K1501">
            <v>1</v>
          </cell>
          <cell r="L1501" t="str">
            <v>양변기(도기몸체,원피스형 투피스,유색)</v>
          </cell>
          <cell r="M1501" t="str">
            <v>KSVC-1210CR(로탱크포함)</v>
          </cell>
          <cell r="N1501">
            <v>1.1599999999999999</v>
          </cell>
          <cell r="O1501" t="str">
            <v>조</v>
          </cell>
          <cell r="P1501">
            <v>92400</v>
          </cell>
          <cell r="Q1501">
            <v>0</v>
          </cell>
          <cell r="R1501">
            <v>0</v>
          </cell>
        </row>
        <row r="1502">
          <cell r="A1502" t="str">
            <v>3005</v>
          </cell>
          <cell r="B1502" t="str">
            <v>M</v>
          </cell>
          <cell r="C1502" t="str">
            <v>01</v>
          </cell>
          <cell r="D1502">
            <v>20010104</v>
          </cell>
          <cell r="E1502" t="str">
            <v>A</v>
          </cell>
          <cell r="F1502" t="str">
            <v>A8275</v>
          </cell>
          <cell r="G1502" t="str">
            <v>01</v>
          </cell>
          <cell r="H1502" t="str">
            <v>803</v>
          </cell>
          <cell r="I1502" t="str">
            <v>C05</v>
          </cell>
          <cell r="J1502" t="str">
            <v>UMC15106</v>
          </cell>
          <cell r="K1502">
            <v>1</v>
          </cell>
          <cell r="L1502" t="str">
            <v>강판 절단 (가스)(수동식)</v>
          </cell>
          <cell r="M1502" t="str">
            <v>T= 6MM</v>
          </cell>
          <cell r="N1502">
            <v>54.4</v>
          </cell>
          <cell r="O1502" t="str">
            <v>M</v>
          </cell>
          <cell r="P1502">
            <v>322</v>
          </cell>
          <cell r="Q1502">
            <v>454</v>
          </cell>
          <cell r="R1502">
            <v>9</v>
          </cell>
        </row>
        <row r="1503">
          <cell r="A1503" t="str">
            <v>3005</v>
          </cell>
          <cell r="B1503" t="str">
            <v>M</v>
          </cell>
          <cell r="C1503" t="str">
            <v>01</v>
          </cell>
          <cell r="D1503">
            <v>20010104</v>
          </cell>
          <cell r="E1503" t="str">
            <v>A</v>
          </cell>
          <cell r="F1503" t="str">
            <v>A8275</v>
          </cell>
          <cell r="G1503" t="str">
            <v>01</v>
          </cell>
          <cell r="H1503" t="str">
            <v>803</v>
          </cell>
          <cell r="I1503" t="str">
            <v>C05</v>
          </cell>
          <cell r="J1503" t="str">
            <v>UMC28206</v>
          </cell>
          <cell r="K1503">
            <v>1</v>
          </cell>
          <cell r="L1503" t="str">
            <v>강판 전기아크용접(V형)(횡향)(수동)</v>
          </cell>
          <cell r="M1503" t="str">
            <v>T= 6 MM</v>
          </cell>
          <cell r="N1503">
            <v>16.32</v>
          </cell>
          <cell r="O1503" t="str">
            <v>M</v>
          </cell>
          <cell r="P1503">
            <v>390</v>
          </cell>
          <cell r="Q1503">
            <v>12873</v>
          </cell>
          <cell r="R1503">
            <v>257</v>
          </cell>
        </row>
        <row r="1504">
          <cell r="A1504" t="str">
            <v>3005</v>
          </cell>
          <cell r="B1504" t="str">
            <v>M</v>
          </cell>
          <cell r="C1504" t="str">
            <v>01</v>
          </cell>
          <cell r="D1504">
            <v>20010104</v>
          </cell>
          <cell r="E1504" t="str">
            <v>A</v>
          </cell>
          <cell r="F1504" t="str">
            <v>A8275</v>
          </cell>
          <cell r="G1504" t="str">
            <v>01</v>
          </cell>
          <cell r="H1504" t="str">
            <v>803</v>
          </cell>
          <cell r="I1504" t="str">
            <v>C05</v>
          </cell>
          <cell r="J1504" t="str">
            <v>UMJ30313</v>
          </cell>
          <cell r="K1504">
            <v>1</v>
          </cell>
          <cell r="L1504" t="str">
            <v>승강기실 배기휀설치(벽식)</v>
          </cell>
          <cell r="M1504" t="str">
            <v>1/12HP,62W이하</v>
          </cell>
          <cell r="N1504">
            <v>4</v>
          </cell>
          <cell r="O1504" t="str">
            <v>대</v>
          </cell>
          <cell r="P1504">
            <v>117036</v>
          </cell>
          <cell r="Q1504">
            <v>26419</v>
          </cell>
          <cell r="R1504">
            <v>528</v>
          </cell>
        </row>
        <row r="1505">
          <cell r="A1505" t="str">
            <v>3005</v>
          </cell>
          <cell r="B1505" t="str">
            <v>M</v>
          </cell>
          <cell r="C1505" t="str">
            <v>01</v>
          </cell>
          <cell r="D1505">
            <v>20010104</v>
          </cell>
          <cell r="E1505" t="str">
            <v>A</v>
          </cell>
          <cell r="F1505" t="str">
            <v>A8275</v>
          </cell>
          <cell r="G1505" t="str">
            <v>01</v>
          </cell>
          <cell r="H1505" t="str">
            <v>803</v>
          </cell>
          <cell r="I1505" t="str">
            <v>C05</v>
          </cell>
          <cell r="J1505" t="str">
            <v>UMO21010</v>
          </cell>
          <cell r="K1505">
            <v>1</v>
          </cell>
          <cell r="L1505" t="str">
            <v>앵글제작(광명단2회)</v>
          </cell>
          <cell r="M1505" t="str">
            <v>50X50X6T</v>
          </cell>
          <cell r="N1505">
            <v>275.5</v>
          </cell>
          <cell r="O1505" t="str">
            <v>M</v>
          </cell>
          <cell r="P1505">
            <v>1567</v>
          </cell>
          <cell r="Q1505">
            <v>6204</v>
          </cell>
          <cell r="R1505">
            <v>124</v>
          </cell>
        </row>
        <row r="1506">
          <cell r="A1506" t="str">
            <v>3005</v>
          </cell>
          <cell r="B1506" t="str">
            <v>M</v>
          </cell>
          <cell r="C1506" t="str">
            <v>01</v>
          </cell>
          <cell r="D1506">
            <v>20010104</v>
          </cell>
          <cell r="E1506" t="str">
            <v>A</v>
          </cell>
          <cell r="F1506" t="str">
            <v>A8275</v>
          </cell>
          <cell r="G1506" t="str">
            <v>01</v>
          </cell>
          <cell r="H1506" t="str">
            <v>803</v>
          </cell>
          <cell r="I1506" t="str">
            <v>C05</v>
          </cell>
          <cell r="J1506" t="str">
            <v>UMO21012</v>
          </cell>
          <cell r="K1506">
            <v>1</v>
          </cell>
          <cell r="L1506" t="str">
            <v>앵글제작(광명단1,유성2회)</v>
          </cell>
          <cell r="M1506" t="str">
            <v>50X50X6T</v>
          </cell>
          <cell r="N1506">
            <v>38</v>
          </cell>
          <cell r="O1506" t="str">
            <v>M</v>
          </cell>
          <cell r="P1506">
            <v>1141</v>
          </cell>
          <cell r="Q1506">
            <v>4909</v>
          </cell>
          <cell r="R1506">
            <v>107</v>
          </cell>
        </row>
        <row r="1507">
          <cell r="A1507" t="str">
            <v>3005</v>
          </cell>
          <cell r="B1507" t="str">
            <v>M</v>
          </cell>
          <cell r="C1507" t="str">
            <v>01</v>
          </cell>
          <cell r="D1507">
            <v>20010104</v>
          </cell>
          <cell r="E1507" t="str">
            <v>A</v>
          </cell>
          <cell r="F1507" t="str">
            <v>A8275</v>
          </cell>
          <cell r="G1507" t="str">
            <v>01</v>
          </cell>
          <cell r="H1507" t="str">
            <v>803</v>
          </cell>
          <cell r="I1507" t="str">
            <v>C05</v>
          </cell>
          <cell r="J1507" t="str">
            <v>UMO21020</v>
          </cell>
          <cell r="K1507">
            <v>1</v>
          </cell>
          <cell r="L1507" t="str">
            <v>찬넬제작(광명단1,유성2회)</v>
          </cell>
          <cell r="M1507" t="str">
            <v>100X50X5T</v>
          </cell>
          <cell r="N1507">
            <v>10</v>
          </cell>
          <cell r="O1507" t="str">
            <v>M</v>
          </cell>
          <cell r="P1507">
            <v>3565</v>
          </cell>
          <cell r="Q1507">
            <v>13120</v>
          </cell>
          <cell r="R1507">
            <v>262</v>
          </cell>
        </row>
        <row r="1508">
          <cell r="A1508" t="str">
            <v>3005</v>
          </cell>
          <cell r="B1508" t="str">
            <v>M</v>
          </cell>
          <cell r="C1508" t="str">
            <v>01</v>
          </cell>
          <cell r="D1508">
            <v>20010104</v>
          </cell>
          <cell r="E1508" t="str">
            <v>A</v>
          </cell>
          <cell r="F1508" t="str">
            <v>A8275</v>
          </cell>
          <cell r="G1508" t="str">
            <v>01</v>
          </cell>
          <cell r="H1508" t="str">
            <v>803</v>
          </cell>
          <cell r="I1508" t="str">
            <v>C05</v>
          </cell>
          <cell r="J1508" t="str">
            <v>UMO28501</v>
          </cell>
          <cell r="K1508">
            <v>1</v>
          </cell>
          <cell r="L1508" t="str">
            <v>인서트플레이트</v>
          </cell>
          <cell r="M1508" t="str">
            <v>150X150X6T</v>
          </cell>
          <cell r="N1508">
            <v>40</v>
          </cell>
          <cell r="O1508" t="str">
            <v>개</v>
          </cell>
          <cell r="P1508">
            <v>723</v>
          </cell>
          <cell r="Q1508">
            <v>4928</v>
          </cell>
          <cell r="R1508">
            <v>98</v>
          </cell>
        </row>
        <row r="1509">
          <cell r="A1509" t="str">
            <v>3005</v>
          </cell>
          <cell r="B1509" t="str">
            <v>M</v>
          </cell>
          <cell r="C1509" t="str">
            <v>01</v>
          </cell>
          <cell r="D1509">
            <v>20010104</v>
          </cell>
          <cell r="E1509" t="str">
            <v>A</v>
          </cell>
          <cell r="F1509" t="str">
            <v>A8275</v>
          </cell>
          <cell r="G1509" t="str">
            <v>01</v>
          </cell>
          <cell r="H1509" t="str">
            <v>803</v>
          </cell>
          <cell r="I1509" t="str">
            <v>D01</v>
          </cell>
          <cell r="J1509" t="str">
            <v>MMB50507</v>
          </cell>
          <cell r="K1509">
            <v>1</v>
          </cell>
          <cell r="L1509" t="str">
            <v>CM유니온</v>
          </cell>
          <cell r="M1509" t="str">
            <v>D20 MM</v>
          </cell>
          <cell r="N1509">
            <v>232</v>
          </cell>
          <cell r="O1509" t="str">
            <v>개</v>
          </cell>
          <cell r="P1509">
            <v>2590</v>
          </cell>
          <cell r="Q1509">
            <v>0</v>
          </cell>
          <cell r="R1509">
            <v>0</v>
          </cell>
        </row>
        <row r="1510">
          <cell r="A1510" t="str">
            <v>3005</v>
          </cell>
          <cell r="B1510" t="str">
            <v>M</v>
          </cell>
          <cell r="C1510" t="str">
            <v>01</v>
          </cell>
          <cell r="D1510">
            <v>20010104</v>
          </cell>
          <cell r="E1510" t="str">
            <v>A</v>
          </cell>
          <cell r="F1510" t="str">
            <v>A8275</v>
          </cell>
          <cell r="G1510" t="str">
            <v>01</v>
          </cell>
          <cell r="H1510" t="str">
            <v>803</v>
          </cell>
          <cell r="I1510" t="str">
            <v>D01</v>
          </cell>
          <cell r="J1510" t="str">
            <v>MMC71505</v>
          </cell>
          <cell r="K1510">
            <v>1</v>
          </cell>
          <cell r="L1510" t="str">
            <v>XL용 땜엘보</v>
          </cell>
          <cell r="M1510" t="str">
            <v>D15 MM</v>
          </cell>
          <cell r="N1510">
            <v>66</v>
          </cell>
          <cell r="O1510" t="str">
            <v>개</v>
          </cell>
          <cell r="P1510">
            <v>952</v>
          </cell>
          <cell r="Q1510">
            <v>0</v>
          </cell>
          <cell r="R1510">
            <v>0</v>
          </cell>
        </row>
        <row r="1511">
          <cell r="A1511" t="str">
            <v>3005</v>
          </cell>
          <cell r="B1511" t="str">
            <v>M</v>
          </cell>
          <cell r="C1511" t="str">
            <v>01</v>
          </cell>
          <cell r="D1511">
            <v>20010104</v>
          </cell>
          <cell r="E1511" t="str">
            <v>A</v>
          </cell>
          <cell r="F1511" t="str">
            <v>A8275</v>
          </cell>
          <cell r="G1511" t="str">
            <v>01</v>
          </cell>
          <cell r="H1511" t="str">
            <v>803</v>
          </cell>
          <cell r="I1511" t="str">
            <v>D01</v>
          </cell>
          <cell r="J1511" t="str">
            <v>MMC71602</v>
          </cell>
          <cell r="K1511">
            <v>1</v>
          </cell>
          <cell r="L1511" t="str">
            <v>U핀</v>
          </cell>
          <cell r="M1511" t="str">
            <v>D15 MM</v>
          </cell>
          <cell r="N1511">
            <v>48931</v>
          </cell>
          <cell r="O1511" t="str">
            <v>개</v>
          </cell>
          <cell r="P1511">
            <v>9</v>
          </cell>
          <cell r="Q1511">
            <v>0</v>
          </cell>
          <cell r="R1511">
            <v>0</v>
          </cell>
        </row>
        <row r="1512">
          <cell r="A1512" t="str">
            <v>3005</v>
          </cell>
          <cell r="B1512" t="str">
            <v>M</v>
          </cell>
          <cell r="C1512" t="str">
            <v>01</v>
          </cell>
          <cell r="D1512">
            <v>20010104</v>
          </cell>
          <cell r="E1512" t="str">
            <v>A</v>
          </cell>
          <cell r="F1512" t="str">
            <v>A8275</v>
          </cell>
          <cell r="G1512" t="str">
            <v>01</v>
          </cell>
          <cell r="H1512" t="str">
            <v>803</v>
          </cell>
          <cell r="I1512" t="str">
            <v>D01</v>
          </cell>
          <cell r="J1512" t="str">
            <v>MMO22505</v>
          </cell>
          <cell r="K1512">
            <v>1</v>
          </cell>
          <cell r="L1512" t="str">
            <v>유니온 엘보</v>
          </cell>
          <cell r="M1512" t="str">
            <v>D15 MM</v>
          </cell>
          <cell r="N1512">
            <v>66</v>
          </cell>
          <cell r="O1512" t="str">
            <v>개</v>
          </cell>
          <cell r="P1512">
            <v>1100</v>
          </cell>
          <cell r="Q1512">
            <v>0</v>
          </cell>
          <cell r="R1512">
            <v>0</v>
          </cell>
        </row>
        <row r="1513">
          <cell r="A1513" t="str">
            <v>3005</v>
          </cell>
          <cell r="B1513" t="str">
            <v>M</v>
          </cell>
          <cell r="C1513" t="str">
            <v>01</v>
          </cell>
          <cell r="D1513">
            <v>20010104</v>
          </cell>
          <cell r="E1513" t="str">
            <v>A</v>
          </cell>
          <cell r="F1513" t="str">
            <v>A8275</v>
          </cell>
          <cell r="G1513" t="str">
            <v>01</v>
          </cell>
          <cell r="H1513" t="str">
            <v>803</v>
          </cell>
          <cell r="I1513" t="str">
            <v>D01</v>
          </cell>
          <cell r="J1513" t="str">
            <v>MMO31207</v>
          </cell>
          <cell r="K1513">
            <v>1</v>
          </cell>
          <cell r="L1513" t="str">
            <v>스리브(PVC제)</v>
          </cell>
          <cell r="M1513" t="str">
            <v>D20 MM</v>
          </cell>
          <cell r="N1513">
            <v>38.9</v>
          </cell>
          <cell r="O1513" t="str">
            <v>M</v>
          </cell>
          <cell r="P1513">
            <v>326</v>
          </cell>
          <cell r="Q1513">
            <v>0</v>
          </cell>
          <cell r="R1513">
            <v>0</v>
          </cell>
        </row>
        <row r="1514">
          <cell r="A1514" t="str">
            <v>3005</v>
          </cell>
          <cell r="B1514" t="str">
            <v>M</v>
          </cell>
          <cell r="C1514" t="str">
            <v>01</v>
          </cell>
          <cell r="D1514">
            <v>20010104</v>
          </cell>
          <cell r="E1514" t="str">
            <v>A</v>
          </cell>
          <cell r="F1514" t="str">
            <v>A8275</v>
          </cell>
          <cell r="G1514" t="str">
            <v>01</v>
          </cell>
          <cell r="H1514" t="str">
            <v>803</v>
          </cell>
          <cell r="I1514" t="str">
            <v>D01</v>
          </cell>
          <cell r="J1514" t="str">
            <v>MMO31212</v>
          </cell>
          <cell r="K1514">
            <v>1</v>
          </cell>
          <cell r="L1514" t="str">
            <v>스리브(PVC제)</v>
          </cell>
          <cell r="M1514" t="str">
            <v>D40 MM</v>
          </cell>
          <cell r="N1514">
            <v>23.2</v>
          </cell>
          <cell r="O1514" t="str">
            <v>M</v>
          </cell>
          <cell r="P1514">
            <v>816</v>
          </cell>
          <cell r="Q1514">
            <v>0</v>
          </cell>
          <cell r="R1514">
            <v>0</v>
          </cell>
        </row>
        <row r="1515">
          <cell r="A1515" t="str">
            <v>3005</v>
          </cell>
          <cell r="B1515" t="str">
            <v>M</v>
          </cell>
          <cell r="C1515" t="str">
            <v>01</v>
          </cell>
          <cell r="D1515">
            <v>20010104</v>
          </cell>
          <cell r="E1515" t="str">
            <v>A</v>
          </cell>
          <cell r="F1515" t="str">
            <v>A8275</v>
          </cell>
          <cell r="G1515" t="str">
            <v>01</v>
          </cell>
          <cell r="H1515" t="str">
            <v>803</v>
          </cell>
          <cell r="I1515" t="str">
            <v>D01</v>
          </cell>
          <cell r="J1515" t="str">
            <v>MMO31611</v>
          </cell>
          <cell r="K1515">
            <v>1</v>
          </cell>
          <cell r="L1515" t="str">
            <v>방열기용 스리브(S형)</v>
          </cell>
          <cell r="M1515" t="str">
            <v>D25(28) x 150 - 200MM</v>
          </cell>
          <cell r="N1515">
            <v>66</v>
          </cell>
          <cell r="O1515" t="str">
            <v>개</v>
          </cell>
          <cell r="P1515">
            <v>680</v>
          </cell>
          <cell r="Q1515">
            <v>0</v>
          </cell>
          <cell r="R1515">
            <v>0</v>
          </cell>
        </row>
        <row r="1516">
          <cell r="A1516" t="str">
            <v>3005</v>
          </cell>
          <cell r="B1516" t="str">
            <v>M</v>
          </cell>
          <cell r="C1516" t="str">
            <v>01</v>
          </cell>
          <cell r="D1516">
            <v>20010104</v>
          </cell>
          <cell r="E1516" t="str">
            <v>A</v>
          </cell>
          <cell r="F1516" t="str">
            <v>A8275</v>
          </cell>
          <cell r="G1516" t="str">
            <v>01</v>
          </cell>
          <cell r="H1516" t="str">
            <v>803</v>
          </cell>
          <cell r="I1516" t="str">
            <v>D01</v>
          </cell>
          <cell r="J1516" t="str">
            <v>MMZ52115</v>
          </cell>
          <cell r="K1516">
            <v>1</v>
          </cell>
          <cell r="L1516" t="str">
            <v>난방구획도</v>
          </cell>
          <cell r="M1516" t="str">
            <v>210x150mm</v>
          </cell>
          <cell r="N1516">
            <v>116</v>
          </cell>
          <cell r="O1516" t="str">
            <v>개</v>
          </cell>
          <cell r="P1516">
            <v>1087</v>
          </cell>
          <cell r="Q1516">
            <v>0</v>
          </cell>
          <cell r="R1516">
            <v>0</v>
          </cell>
        </row>
        <row r="1517">
          <cell r="A1517" t="str">
            <v>3005</v>
          </cell>
          <cell r="B1517" t="str">
            <v>M</v>
          </cell>
          <cell r="C1517" t="str">
            <v>01</v>
          </cell>
          <cell r="D1517">
            <v>20010104</v>
          </cell>
          <cell r="E1517" t="str">
            <v>A</v>
          </cell>
          <cell r="F1517" t="str">
            <v>A8275</v>
          </cell>
          <cell r="G1517" t="str">
            <v>01</v>
          </cell>
          <cell r="H1517" t="str">
            <v>803</v>
          </cell>
          <cell r="I1517" t="str">
            <v>D01</v>
          </cell>
          <cell r="J1517" t="str">
            <v>UAS80050</v>
          </cell>
          <cell r="K1517">
            <v>1</v>
          </cell>
          <cell r="L1517" t="str">
            <v>와이어메쉬 깔기</v>
          </cell>
          <cell r="N1517">
            <v>11.2</v>
          </cell>
          <cell r="O1517" t="str">
            <v>M2</v>
          </cell>
          <cell r="P1517">
            <v>1255</v>
          </cell>
          <cell r="Q1517">
            <v>763</v>
          </cell>
          <cell r="R1517">
            <v>0</v>
          </cell>
        </row>
        <row r="1518">
          <cell r="A1518" t="str">
            <v>3005</v>
          </cell>
          <cell r="B1518" t="str">
            <v>M</v>
          </cell>
          <cell r="C1518" t="str">
            <v>01</v>
          </cell>
          <cell r="D1518">
            <v>20010104</v>
          </cell>
          <cell r="E1518" t="str">
            <v>A</v>
          </cell>
          <cell r="F1518" t="str">
            <v>A8275</v>
          </cell>
          <cell r="G1518" t="str">
            <v>01</v>
          </cell>
          <cell r="H1518" t="str">
            <v>803</v>
          </cell>
          <cell r="I1518" t="str">
            <v>D01</v>
          </cell>
          <cell r="J1518" t="str">
            <v>UEA04160</v>
          </cell>
          <cell r="K1518">
            <v>1</v>
          </cell>
          <cell r="L1518" t="str">
            <v>합성수지제가요전선관</v>
          </cell>
          <cell r="M1518" t="str">
            <v>CD 16MM</v>
          </cell>
          <cell r="N1518">
            <v>962.8</v>
          </cell>
          <cell r="O1518" t="str">
            <v>M</v>
          </cell>
          <cell r="P1518">
            <v>120</v>
          </cell>
          <cell r="Q1518">
            <v>1330</v>
          </cell>
          <cell r="R1518">
            <v>26</v>
          </cell>
        </row>
        <row r="1519">
          <cell r="A1519" t="str">
            <v>3005</v>
          </cell>
          <cell r="B1519" t="str">
            <v>M</v>
          </cell>
          <cell r="C1519" t="str">
            <v>01</v>
          </cell>
          <cell r="D1519">
            <v>20010104</v>
          </cell>
          <cell r="E1519" t="str">
            <v>A</v>
          </cell>
          <cell r="F1519" t="str">
            <v>A8275</v>
          </cell>
          <cell r="G1519" t="str">
            <v>01</v>
          </cell>
          <cell r="H1519" t="str">
            <v>803</v>
          </cell>
          <cell r="I1519" t="str">
            <v>D01</v>
          </cell>
          <cell r="J1519" t="str">
            <v>UMA52307</v>
          </cell>
          <cell r="K1519">
            <v>1</v>
          </cell>
          <cell r="L1519" t="str">
            <v>동관 옥내 배관</v>
          </cell>
          <cell r="M1519" t="str">
            <v>D20 MM,  (M TYPE)</v>
          </cell>
          <cell r="N1519">
            <v>464</v>
          </cell>
          <cell r="O1519" t="str">
            <v>M</v>
          </cell>
          <cell r="P1519">
            <v>1622</v>
          </cell>
          <cell r="Q1519">
            <v>2121</v>
          </cell>
          <cell r="R1519">
            <v>42</v>
          </cell>
        </row>
        <row r="1520">
          <cell r="A1520" t="str">
            <v>3005</v>
          </cell>
          <cell r="B1520" t="str">
            <v>M</v>
          </cell>
          <cell r="C1520" t="str">
            <v>01</v>
          </cell>
          <cell r="D1520">
            <v>20010104</v>
          </cell>
          <cell r="E1520" t="str">
            <v>A</v>
          </cell>
          <cell r="F1520" t="str">
            <v>A8275</v>
          </cell>
          <cell r="G1520" t="str">
            <v>01</v>
          </cell>
          <cell r="H1520" t="str">
            <v>803</v>
          </cell>
          <cell r="I1520" t="str">
            <v>D01</v>
          </cell>
          <cell r="J1520" t="str">
            <v>UMB52105</v>
          </cell>
          <cell r="K1520">
            <v>1</v>
          </cell>
          <cell r="L1520" t="str">
            <v>XL관 난방코일배관</v>
          </cell>
          <cell r="M1520" t="str">
            <v>D15 MM</v>
          </cell>
          <cell r="N1520">
            <v>20408.8</v>
          </cell>
          <cell r="O1520" t="str">
            <v>M</v>
          </cell>
          <cell r="P1520">
            <v>242</v>
          </cell>
          <cell r="Q1520">
            <v>1870</v>
          </cell>
          <cell r="R1520">
            <v>37</v>
          </cell>
        </row>
        <row r="1521">
          <cell r="A1521" t="str">
            <v>3005</v>
          </cell>
          <cell r="B1521" t="str">
            <v>M</v>
          </cell>
          <cell r="C1521" t="str">
            <v>01</v>
          </cell>
          <cell r="D1521">
            <v>20010104</v>
          </cell>
          <cell r="E1521" t="str">
            <v>A</v>
          </cell>
          <cell r="F1521" t="str">
            <v>A8275</v>
          </cell>
          <cell r="G1521" t="str">
            <v>01</v>
          </cell>
          <cell r="H1521" t="str">
            <v>803</v>
          </cell>
          <cell r="I1521" t="str">
            <v>D01</v>
          </cell>
          <cell r="J1521" t="str">
            <v>UMC24307</v>
          </cell>
          <cell r="K1521">
            <v>1</v>
          </cell>
          <cell r="L1521" t="str">
            <v>동관용접 (SOLDERING)</v>
          </cell>
          <cell r="M1521" t="str">
            <v>D20 MM</v>
          </cell>
          <cell r="N1521">
            <v>232</v>
          </cell>
          <cell r="O1521" t="str">
            <v>개소</v>
          </cell>
          <cell r="P1521">
            <v>64</v>
          </cell>
          <cell r="Q1521">
            <v>1547</v>
          </cell>
          <cell r="R1521">
            <v>30</v>
          </cell>
        </row>
        <row r="1522">
          <cell r="A1522" t="str">
            <v>3005</v>
          </cell>
          <cell r="B1522" t="str">
            <v>M</v>
          </cell>
          <cell r="C1522" t="str">
            <v>01</v>
          </cell>
          <cell r="D1522">
            <v>20010104</v>
          </cell>
          <cell r="E1522" t="str">
            <v>A</v>
          </cell>
          <cell r="F1522" t="str">
            <v>A8275</v>
          </cell>
          <cell r="G1522" t="str">
            <v>01</v>
          </cell>
          <cell r="H1522" t="str">
            <v>803</v>
          </cell>
          <cell r="I1522" t="str">
            <v>D01</v>
          </cell>
          <cell r="J1522" t="str">
            <v>UME22207</v>
          </cell>
          <cell r="K1522">
            <v>1</v>
          </cell>
          <cell r="L1522" t="str">
            <v>동관보온(은박)</v>
          </cell>
          <cell r="M1522" t="str">
            <v>D=20MM, T=25MM</v>
          </cell>
          <cell r="N1522">
            <v>83</v>
          </cell>
          <cell r="O1522" t="str">
            <v>M</v>
          </cell>
          <cell r="P1522">
            <v>979</v>
          </cell>
          <cell r="Q1522">
            <v>2036</v>
          </cell>
          <cell r="R1522">
            <v>40</v>
          </cell>
        </row>
        <row r="1523">
          <cell r="A1523" t="str">
            <v>3005</v>
          </cell>
          <cell r="B1523" t="str">
            <v>M</v>
          </cell>
          <cell r="C1523" t="str">
            <v>01</v>
          </cell>
          <cell r="D1523">
            <v>20010104</v>
          </cell>
          <cell r="E1523" t="str">
            <v>A</v>
          </cell>
          <cell r="F1523" t="str">
            <v>A8275</v>
          </cell>
          <cell r="G1523" t="str">
            <v>01</v>
          </cell>
          <cell r="H1523" t="str">
            <v>803</v>
          </cell>
          <cell r="I1523" t="str">
            <v>D01</v>
          </cell>
          <cell r="J1523" t="str">
            <v>UME80206</v>
          </cell>
          <cell r="K1523">
            <v>1</v>
          </cell>
          <cell r="L1523" t="str">
            <v>발포폴리에틸렌 보온</v>
          </cell>
          <cell r="M1523" t="str">
            <v>D=18MM, T=5MM</v>
          </cell>
          <cell r="N1523">
            <v>539.70000000000005</v>
          </cell>
          <cell r="O1523" t="str">
            <v>M</v>
          </cell>
          <cell r="P1523">
            <v>248</v>
          </cell>
          <cell r="Q1523">
            <v>527</v>
          </cell>
          <cell r="R1523">
            <v>10</v>
          </cell>
        </row>
        <row r="1524">
          <cell r="A1524" t="str">
            <v>3005</v>
          </cell>
          <cell r="B1524" t="str">
            <v>M</v>
          </cell>
          <cell r="C1524" t="str">
            <v>01</v>
          </cell>
          <cell r="D1524">
            <v>20010104</v>
          </cell>
          <cell r="E1524" t="str">
            <v>A</v>
          </cell>
          <cell r="F1524" t="str">
            <v>A8275</v>
          </cell>
          <cell r="G1524" t="str">
            <v>01</v>
          </cell>
          <cell r="H1524" t="str">
            <v>803</v>
          </cell>
          <cell r="I1524" t="str">
            <v>D01</v>
          </cell>
          <cell r="J1524" t="str">
            <v>UME80207</v>
          </cell>
          <cell r="K1524">
            <v>1</v>
          </cell>
          <cell r="L1524" t="str">
            <v>발포폴리에틸렌 보온</v>
          </cell>
          <cell r="M1524" t="str">
            <v>D=20MM, T=5MM</v>
          </cell>
          <cell r="N1524">
            <v>348</v>
          </cell>
          <cell r="O1524" t="str">
            <v>M</v>
          </cell>
          <cell r="P1524">
            <v>204</v>
          </cell>
          <cell r="Q1524">
            <v>651</v>
          </cell>
          <cell r="R1524">
            <v>13</v>
          </cell>
        </row>
        <row r="1525">
          <cell r="A1525" t="str">
            <v>3005</v>
          </cell>
          <cell r="B1525" t="str">
            <v>M</v>
          </cell>
          <cell r="C1525" t="str">
            <v>01</v>
          </cell>
          <cell r="D1525">
            <v>20010104</v>
          </cell>
          <cell r="E1525" t="str">
            <v>A</v>
          </cell>
          <cell r="F1525" t="str">
            <v>A8275</v>
          </cell>
          <cell r="G1525" t="str">
            <v>01</v>
          </cell>
          <cell r="H1525" t="str">
            <v>803</v>
          </cell>
          <cell r="I1525" t="str">
            <v>D01</v>
          </cell>
          <cell r="J1525" t="str">
            <v>UMI18100</v>
          </cell>
          <cell r="K1525">
            <v>1</v>
          </cell>
          <cell r="L1525" t="str">
            <v>방열기설치</v>
          </cell>
          <cell r="M1525" t="str">
            <v>1RX500X0.36</v>
          </cell>
          <cell r="N1525">
            <v>33</v>
          </cell>
          <cell r="O1525" t="str">
            <v>조</v>
          </cell>
          <cell r="P1525">
            <v>20550</v>
          </cell>
          <cell r="Q1525">
            <v>34324</v>
          </cell>
          <cell r="R1525">
            <v>686</v>
          </cell>
        </row>
        <row r="1526">
          <cell r="A1526" t="str">
            <v>3005</v>
          </cell>
          <cell r="B1526" t="str">
            <v>M</v>
          </cell>
          <cell r="C1526" t="str">
            <v>01</v>
          </cell>
          <cell r="D1526">
            <v>20010104</v>
          </cell>
          <cell r="E1526" t="str">
            <v>A</v>
          </cell>
          <cell r="F1526" t="str">
            <v>A8275</v>
          </cell>
          <cell r="G1526" t="str">
            <v>01</v>
          </cell>
          <cell r="H1526" t="str">
            <v>803</v>
          </cell>
          <cell r="I1526" t="str">
            <v>D01</v>
          </cell>
          <cell r="J1526" t="str">
            <v>UMI20530</v>
          </cell>
          <cell r="K1526">
            <v>1</v>
          </cell>
          <cell r="L1526" t="str">
            <v>온수분배기설치(X-L,수평)</v>
          </cell>
          <cell r="M1526" t="str">
            <v>3구+드레인밸브</v>
          </cell>
          <cell r="N1526">
            <v>75</v>
          </cell>
          <cell r="O1526" t="str">
            <v>SET</v>
          </cell>
          <cell r="P1526">
            <v>33500</v>
          </cell>
          <cell r="Q1526">
            <v>21733</v>
          </cell>
          <cell r="R1526">
            <v>434</v>
          </cell>
        </row>
        <row r="1527">
          <cell r="A1527" t="str">
            <v>3005</v>
          </cell>
          <cell r="B1527" t="str">
            <v>M</v>
          </cell>
          <cell r="C1527" t="str">
            <v>01</v>
          </cell>
          <cell r="D1527">
            <v>20010104</v>
          </cell>
          <cell r="E1527" t="str">
            <v>A</v>
          </cell>
          <cell r="F1527" t="str">
            <v>A8275</v>
          </cell>
          <cell r="G1527" t="str">
            <v>01</v>
          </cell>
          <cell r="H1527" t="str">
            <v>803</v>
          </cell>
          <cell r="I1527" t="str">
            <v>D01</v>
          </cell>
          <cell r="J1527" t="str">
            <v>UMI20540</v>
          </cell>
          <cell r="K1527">
            <v>1</v>
          </cell>
          <cell r="L1527" t="str">
            <v>온수분배기설치(X-L,수평)</v>
          </cell>
          <cell r="M1527" t="str">
            <v>4구+드레인밸브</v>
          </cell>
          <cell r="N1527">
            <v>33</v>
          </cell>
          <cell r="O1527" t="str">
            <v>SET</v>
          </cell>
          <cell r="P1527">
            <v>47400</v>
          </cell>
          <cell r="Q1527">
            <v>26710</v>
          </cell>
          <cell r="R1527">
            <v>534</v>
          </cell>
        </row>
        <row r="1528">
          <cell r="A1528" t="str">
            <v>3005</v>
          </cell>
          <cell r="B1528" t="str">
            <v>M</v>
          </cell>
          <cell r="C1528" t="str">
            <v>01</v>
          </cell>
          <cell r="D1528">
            <v>20010104</v>
          </cell>
          <cell r="E1528" t="str">
            <v>A</v>
          </cell>
          <cell r="F1528" t="str">
            <v>A8275</v>
          </cell>
          <cell r="G1528" t="str">
            <v>01</v>
          </cell>
          <cell r="H1528" t="str">
            <v>803</v>
          </cell>
          <cell r="I1528" t="str">
            <v>D01</v>
          </cell>
          <cell r="J1528" t="str">
            <v>UMI20550</v>
          </cell>
          <cell r="K1528">
            <v>1</v>
          </cell>
          <cell r="L1528" t="str">
            <v>온수분배기설치(X-L,수평)</v>
          </cell>
          <cell r="M1528" t="str">
            <v>5구+드레인밸브</v>
          </cell>
          <cell r="N1528">
            <v>8</v>
          </cell>
          <cell r="O1528" t="str">
            <v>SET</v>
          </cell>
          <cell r="P1528">
            <v>36340</v>
          </cell>
          <cell r="Q1528">
            <v>22779</v>
          </cell>
          <cell r="R1528">
            <v>455</v>
          </cell>
        </row>
        <row r="1529">
          <cell r="A1529" t="str">
            <v>3005</v>
          </cell>
          <cell r="B1529" t="str">
            <v>M</v>
          </cell>
          <cell r="C1529" t="str">
            <v>01</v>
          </cell>
          <cell r="D1529">
            <v>20010104</v>
          </cell>
          <cell r="E1529" t="str">
            <v>A</v>
          </cell>
          <cell r="F1529" t="str">
            <v>A8275</v>
          </cell>
          <cell r="G1529" t="str">
            <v>01</v>
          </cell>
          <cell r="H1529" t="str">
            <v>803</v>
          </cell>
          <cell r="I1529" t="str">
            <v>D01</v>
          </cell>
          <cell r="J1529" t="str">
            <v>UMO28200</v>
          </cell>
          <cell r="K1529">
            <v>1</v>
          </cell>
          <cell r="L1529" t="str">
            <v>크립바설치</v>
          </cell>
          <cell r="M1529" t="str">
            <v>D15-D20 MM</v>
          </cell>
          <cell r="N1529">
            <v>4692.3900000000003</v>
          </cell>
          <cell r="O1529" t="str">
            <v>M</v>
          </cell>
          <cell r="P1529">
            <v>248</v>
          </cell>
          <cell r="Q1529">
            <v>0</v>
          </cell>
          <cell r="R1529">
            <v>0</v>
          </cell>
        </row>
        <row r="1530">
          <cell r="A1530" t="str">
            <v>3005</v>
          </cell>
          <cell r="B1530" t="str">
            <v>M</v>
          </cell>
          <cell r="C1530" t="str">
            <v>01</v>
          </cell>
          <cell r="D1530">
            <v>20010104</v>
          </cell>
          <cell r="E1530" t="str">
            <v>A</v>
          </cell>
          <cell r="F1530" t="str">
            <v>A8275</v>
          </cell>
          <cell r="G1530" t="str">
            <v>01</v>
          </cell>
          <cell r="H1530" t="str">
            <v>803</v>
          </cell>
          <cell r="I1530" t="str">
            <v>D01</v>
          </cell>
          <cell r="J1530" t="str">
            <v>UMO31150</v>
          </cell>
          <cell r="K1530">
            <v>1</v>
          </cell>
          <cell r="L1530" t="str">
            <v>스리브강관제작(200H)</v>
          </cell>
          <cell r="M1530" t="str">
            <v>D25 M/M</v>
          </cell>
          <cell r="N1530">
            <v>348</v>
          </cell>
          <cell r="O1530" t="str">
            <v>개소</v>
          </cell>
          <cell r="P1530">
            <v>323</v>
          </cell>
          <cell r="Q1530">
            <v>817</v>
          </cell>
          <cell r="R1530">
            <v>16</v>
          </cell>
        </row>
        <row r="1531">
          <cell r="A1531" t="str">
            <v>3005</v>
          </cell>
          <cell r="B1531" t="str">
            <v>M</v>
          </cell>
          <cell r="C1531" t="str">
            <v>01</v>
          </cell>
          <cell r="D1531">
            <v>20010104</v>
          </cell>
          <cell r="E1531" t="str">
            <v>A</v>
          </cell>
          <cell r="F1531" t="str">
            <v>A8275</v>
          </cell>
          <cell r="G1531" t="str">
            <v>01</v>
          </cell>
          <cell r="H1531" t="str">
            <v>803</v>
          </cell>
          <cell r="I1531" t="str">
            <v>D01</v>
          </cell>
          <cell r="J1531" t="str">
            <v>UMO31151</v>
          </cell>
          <cell r="K1531">
            <v>1</v>
          </cell>
          <cell r="L1531" t="str">
            <v>스리브강관제작(200H)</v>
          </cell>
          <cell r="M1531" t="str">
            <v>D32 M/M</v>
          </cell>
          <cell r="N1531">
            <v>232</v>
          </cell>
          <cell r="O1531" t="str">
            <v>개소</v>
          </cell>
          <cell r="P1531">
            <v>395</v>
          </cell>
          <cell r="Q1531">
            <v>1199</v>
          </cell>
          <cell r="R1531">
            <v>23</v>
          </cell>
        </row>
        <row r="1532">
          <cell r="A1532" t="str">
            <v>3005</v>
          </cell>
          <cell r="B1532" t="str">
            <v>M</v>
          </cell>
          <cell r="C1532" t="str">
            <v>01</v>
          </cell>
          <cell r="D1532">
            <v>20010104</v>
          </cell>
          <cell r="E1532" t="str">
            <v>A</v>
          </cell>
          <cell r="F1532" t="str">
            <v>A8275</v>
          </cell>
          <cell r="G1532" t="str">
            <v>01</v>
          </cell>
          <cell r="H1532" t="str">
            <v>803</v>
          </cell>
          <cell r="I1532" t="str">
            <v>D06</v>
          </cell>
          <cell r="J1532" t="str">
            <v>MMB40107</v>
          </cell>
          <cell r="K1532">
            <v>1</v>
          </cell>
          <cell r="L1532" t="str">
            <v>동 엘보</v>
          </cell>
          <cell r="M1532" t="str">
            <v>D20 MM</v>
          </cell>
          <cell r="N1532">
            <v>232</v>
          </cell>
          <cell r="O1532" t="str">
            <v>개</v>
          </cell>
          <cell r="P1532">
            <v>361</v>
          </cell>
          <cell r="Q1532">
            <v>0</v>
          </cell>
          <cell r="R1532">
            <v>0</v>
          </cell>
        </row>
        <row r="1533">
          <cell r="A1533" t="str">
            <v>3005</v>
          </cell>
          <cell r="B1533" t="str">
            <v>M</v>
          </cell>
          <cell r="C1533" t="str">
            <v>01</v>
          </cell>
          <cell r="D1533">
            <v>20010104</v>
          </cell>
          <cell r="E1533" t="str">
            <v>A</v>
          </cell>
          <cell r="F1533" t="str">
            <v>A8275</v>
          </cell>
          <cell r="G1533" t="str">
            <v>01</v>
          </cell>
          <cell r="H1533" t="str">
            <v>803</v>
          </cell>
          <cell r="I1533" t="str">
            <v>D06</v>
          </cell>
          <cell r="J1533" t="str">
            <v>MMB50507</v>
          </cell>
          <cell r="K1533">
            <v>1</v>
          </cell>
          <cell r="L1533" t="str">
            <v>CM유니온</v>
          </cell>
          <cell r="M1533" t="str">
            <v>D20 MM</v>
          </cell>
          <cell r="N1533">
            <v>232</v>
          </cell>
          <cell r="O1533" t="str">
            <v>개</v>
          </cell>
          <cell r="P1533">
            <v>2590</v>
          </cell>
          <cell r="Q1533">
            <v>0</v>
          </cell>
          <cell r="R1533">
            <v>0</v>
          </cell>
        </row>
        <row r="1534">
          <cell r="A1534" t="str">
            <v>3005</v>
          </cell>
          <cell r="B1534" t="str">
            <v>M</v>
          </cell>
          <cell r="C1534" t="str">
            <v>01</v>
          </cell>
          <cell r="D1534">
            <v>20010104</v>
          </cell>
          <cell r="E1534" t="str">
            <v>A</v>
          </cell>
          <cell r="F1534" t="str">
            <v>A8275</v>
          </cell>
          <cell r="G1534" t="str">
            <v>01</v>
          </cell>
          <cell r="H1534" t="str">
            <v>803</v>
          </cell>
          <cell r="I1534" t="str">
            <v>D06</v>
          </cell>
          <cell r="J1534" t="str">
            <v>MMO31220</v>
          </cell>
          <cell r="K1534">
            <v>1</v>
          </cell>
          <cell r="L1534" t="str">
            <v>스리브(PVC제)</v>
          </cell>
          <cell r="M1534" t="str">
            <v>D125 MM</v>
          </cell>
          <cell r="N1534">
            <v>12.76</v>
          </cell>
          <cell r="O1534" t="str">
            <v>M</v>
          </cell>
          <cell r="P1534">
            <v>5082</v>
          </cell>
          <cell r="Q1534">
            <v>0</v>
          </cell>
          <cell r="R1534">
            <v>0</v>
          </cell>
        </row>
        <row r="1535">
          <cell r="A1535" t="str">
            <v>3005</v>
          </cell>
          <cell r="B1535" t="str">
            <v>M</v>
          </cell>
          <cell r="C1535" t="str">
            <v>01</v>
          </cell>
          <cell r="D1535">
            <v>20010104</v>
          </cell>
          <cell r="E1535" t="str">
            <v>A</v>
          </cell>
          <cell r="F1535" t="str">
            <v>A8275</v>
          </cell>
          <cell r="G1535" t="str">
            <v>01</v>
          </cell>
          <cell r="H1535" t="str">
            <v>803</v>
          </cell>
          <cell r="I1535" t="str">
            <v>D06</v>
          </cell>
          <cell r="J1535" t="str">
            <v>MMZ80100</v>
          </cell>
          <cell r="K1535">
            <v>1</v>
          </cell>
          <cell r="L1535" t="str">
            <v>시운전용 수도료</v>
          </cell>
          <cell r="N1535">
            <v>174</v>
          </cell>
          <cell r="O1535" t="str">
            <v>M3</v>
          </cell>
          <cell r="P1535">
            <v>610</v>
          </cell>
          <cell r="Q1535">
            <v>0</v>
          </cell>
          <cell r="R1535">
            <v>0</v>
          </cell>
        </row>
        <row r="1536">
          <cell r="A1536" t="str">
            <v>3005</v>
          </cell>
          <cell r="B1536" t="str">
            <v>M</v>
          </cell>
          <cell r="C1536" t="str">
            <v>01</v>
          </cell>
          <cell r="D1536">
            <v>20010104</v>
          </cell>
          <cell r="E1536" t="str">
            <v>A</v>
          </cell>
          <cell r="F1536" t="str">
            <v>A8275</v>
          </cell>
          <cell r="G1536" t="str">
            <v>01</v>
          </cell>
          <cell r="H1536" t="str">
            <v>803</v>
          </cell>
          <cell r="I1536" t="str">
            <v>D06</v>
          </cell>
          <cell r="J1536" t="str">
            <v>UEH01080</v>
          </cell>
          <cell r="K1536">
            <v>1</v>
          </cell>
          <cell r="L1536" t="str">
            <v>조인트박스설치(카바부)</v>
          </cell>
          <cell r="M1536" t="str">
            <v>100X60X40</v>
          </cell>
          <cell r="N1536">
            <v>116</v>
          </cell>
          <cell r="O1536" t="str">
            <v>식</v>
          </cell>
          <cell r="P1536">
            <v>490</v>
          </cell>
          <cell r="Q1536">
            <v>5915</v>
          </cell>
          <cell r="R1536">
            <v>118</v>
          </cell>
        </row>
        <row r="1537">
          <cell r="A1537" t="str">
            <v>3005</v>
          </cell>
          <cell r="B1537" t="str">
            <v>M</v>
          </cell>
          <cell r="C1537" t="str">
            <v>01</v>
          </cell>
          <cell r="D1537">
            <v>20010104</v>
          </cell>
          <cell r="E1537" t="str">
            <v>A</v>
          </cell>
          <cell r="F1537" t="str">
            <v>A8275</v>
          </cell>
          <cell r="G1537" t="str">
            <v>01</v>
          </cell>
          <cell r="H1537" t="str">
            <v>803</v>
          </cell>
          <cell r="I1537" t="str">
            <v>D06</v>
          </cell>
          <cell r="J1537" t="str">
            <v>UMA52307</v>
          </cell>
          <cell r="K1537">
            <v>1</v>
          </cell>
          <cell r="L1537" t="str">
            <v>동관 옥내 배관</v>
          </cell>
          <cell r="M1537" t="str">
            <v>D20 MM,  (M TYPE)</v>
          </cell>
          <cell r="N1537">
            <v>394.4</v>
          </cell>
          <cell r="O1537" t="str">
            <v>M</v>
          </cell>
          <cell r="P1537">
            <v>1622</v>
          </cell>
          <cell r="Q1537">
            <v>2121</v>
          </cell>
          <cell r="R1537">
            <v>42</v>
          </cell>
        </row>
        <row r="1538">
          <cell r="A1538" t="str">
            <v>3005</v>
          </cell>
          <cell r="B1538" t="str">
            <v>M</v>
          </cell>
          <cell r="C1538" t="str">
            <v>01</v>
          </cell>
          <cell r="D1538">
            <v>20010104</v>
          </cell>
          <cell r="E1538" t="str">
            <v>A</v>
          </cell>
          <cell r="F1538" t="str">
            <v>A8275</v>
          </cell>
          <cell r="G1538" t="str">
            <v>01</v>
          </cell>
          <cell r="H1538" t="str">
            <v>803</v>
          </cell>
          <cell r="I1538" t="str">
            <v>D06</v>
          </cell>
          <cell r="J1538" t="str">
            <v>UMC24307</v>
          </cell>
          <cell r="K1538">
            <v>1</v>
          </cell>
          <cell r="L1538" t="str">
            <v>동관용접 (SOLDERING)</v>
          </cell>
          <cell r="M1538" t="str">
            <v>D20 MM</v>
          </cell>
          <cell r="N1538">
            <v>696</v>
          </cell>
          <cell r="O1538" t="str">
            <v>개소</v>
          </cell>
          <cell r="P1538">
            <v>64</v>
          </cell>
          <cell r="Q1538">
            <v>1547</v>
          </cell>
          <cell r="R1538">
            <v>30</v>
          </cell>
        </row>
        <row r="1539">
          <cell r="A1539" t="str">
            <v>3005</v>
          </cell>
          <cell r="B1539" t="str">
            <v>M</v>
          </cell>
          <cell r="C1539" t="str">
            <v>01</v>
          </cell>
          <cell r="D1539">
            <v>20010104</v>
          </cell>
          <cell r="E1539" t="str">
            <v>A</v>
          </cell>
          <cell r="F1539" t="str">
            <v>A8275</v>
          </cell>
          <cell r="G1539" t="str">
            <v>01</v>
          </cell>
          <cell r="H1539" t="str">
            <v>803</v>
          </cell>
          <cell r="I1539" t="str">
            <v>D06</v>
          </cell>
          <cell r="J1539" t="str">
            <v>UMD46407</v>
          </cell>
          <cell r="K1539">
            <v>1</v>
          </cell>
          <cell r="L1539" t="str">
            <v>목긴볼밸브 설치(나사형)</v>
          </cell>
          <cell r="M1539" t="str">
            <v>D20 MM, (10KG/CM2)</v>
          </cell>
          <cell r="N1539">
            <v>232</v>
          </cell>
          <cell r="O1539" t="str">
            <v>개소</v>
          </cell>
          <cell r="P1539">
            <v>4950</v>
          </cell>
          <cell r="Q1539">
            <v>2843</v>
          </cell>
          <cell r="R1539">
            <v>56</v>
          </cell>
        </row>
        <row r="1540">
          <cell r="A1540" t="str">
            <v>3005</v>
          </cell>
          <cell r="B1540" t="str">
            <v>M</v>
          </cell>
          <cell r="C1540" t="str">
            <v>01</v>
          </cell>
          <cell r="D1540">
            <v>20010104</v>
          </cell>
          <cell r="E1540" t="str">
            <v>A</v>
          </cell>
          <cell r="F1540" t="str">
            <v>A8275</v>
          </cell>
          <cell r="G1540" t="str">
            <v>01</v>
          </cell>
          <cell r="H1540" t="str">
            <v>803</v>
          </cell>
          <cell r="I1540" t="str">
            <v>D06</v>
          </cell>
          <cell r="J1540" t="str">
            <v>UME80207</v>
          </cell>
          <cell r="K1540">
            <v>1</v>
          </cell>
          <cell r="L1540" t="str">
            <v>발포폴리에틸렌 보온</v>
          </cell>
          <cell r="M1540" t="str">
            <v>D=20MM, T=5MM</v>
          </cell>
          <cell r="N1540">
            <v>139.19999999999999</v>
          </cell>
          <cell r="O1540" t="str">
            <v>M</v>
          </cell>
          <cell r="P1540">
            <v>204</v>
          </cell>
          <cell r="Q1540">
            <v>651</v>
          </cell>
          <cell r="R1540">
            <v>13</v>
          </cell>
        </row>
        <row r="1541">
          <cell r="A1541" t="str">
            <v>3005</v>
          </cell>
          <cell r="B1541" t="str">
            <v>M</v>
          </cell>
          <cell r="C1541" t="str">
            <v>01</v>
          </cell>
          <cell r="D1541">
            <v>20010104</v>
          </cell>
          <cell r="E1541" t="str">
            <v>A</v>
          </cell>
          <cell r="F1541" t="str">
            <v>A8275</v>
          </cell>
          <cell r="G1541" t="str">
            <v>01</v>
          </cell>
          <cell r="H1541" t="str">
            <v>803</v>
          </cell>
          <cell r="I1541" t="str">
            <v>D06</v>
          </cell>
          <cell r="J1541" t="str">
            <v>UME80247</v>
          </cell>
          <cell r="K1541">
            <v>1</v>
          </cell>
          <cell r="L1541" t="str">
            <v>발포폴리에틸렌 보온</v>
          </cell>
          <cell r="M1541" t="str">
            <v>D=20MM, T=15MM</v>
          </cell>
          <cell r="N1541">
            <v>255.2</v>
          </cell>
          <cell r="O1541" t="str">
            <v>M</v>
          </cell>
          <cell r="P1541">
            <v>612</v>
          </cell>
          <cell r="Q1541">
            <v>1085</v>
          </cell>
          <cell r="R1541">
            <v>21</v>
          </cell>
        </row>
        <row r="1542">
          <cell r="A1542" t="str">
            <v>3005</v>
          </cell>
          <cell r="B1542" t="str">
            <v>M</v>
          </cell>
          <cell r="C1542" t="str">
            <v>01</v>
          </cell>
          <cell r="D1542">
            <v>20010104</v>
          </cell>
          <cell r="E1542" t="str">
            <v>A</v>
          </cell>
          <cell r="F1542" t="str">
            <v>A8275</v>
          </cell>
          <cell r="G1542" t="str">
            <v>01</v>
          </cell>
          <cell r="H1542" t="str">
            <v>803</v>
          </cell>
          <cell r="I1542" t="str">
            <v>D06</v>
          </cell>
          <cell r="J1542" t="str">
            <v>UMH23315</v>
          </cell>
          <cell r="K1542">
            <v>1</v>
          </cell>
          <cell r="L1542" t="str">
            <v>가스보일러설치(배관카바(점검구))</v>
          </cell>
          <cell r="M1542" t="str">
            <v>16,000(KCAL/HR)(FF)</v>
          </cell>
          <cell r="N1542">
            <v>116</v>
          </cell>
          <cell r="O1542" t="str">
            <v>개소</v>
          </cell>
          <cell r="P1542">
            <v>375000</v>
          </cell>
          <cell r="Q1542">
            <v>62543</v>
          </cell>
          <cell r="R1542">
            <v>0</v>
          </cell>
        </row>
        <row r="1543">
          <cell r="A1543" t="str">
            <v>3005</v>
          </cell>
          <cell r="B1543" t="str">
            <v>M</v>
          </cell>
          <cell r="C1543" t="str">
            <v>01</v>
          </cell>
          <cell r="D1543">
            <v>20010104</v>
          </cell>
          <cell r="E1543" t="str">
            <v>A</v>
          </cell>
          <cell r="F1543" t="str">
            <v>A8275</v>
          </cell>
          <cell r="G1543" t="str">
            <v>01</v>
          </cell>
          <cell r="H1543" t="str">
            <v>803</v>
          </cell>
          <cell r="I1543" t="str">
            <v>E02</v>
          </cell>
          <cell r="J1543" t="str">
            <v>MCQ35203</v>
          </cell>
          <cell r="K1543">
            <v>1</v>
          </cell>
          <cell r="L1543" t="str">
            <v>용접봉</v>
          </cell>
          <cell r="M1543" t="str">
            <v>전기KSE 4311 D3.2</v>
          </cell>
          <cell r="N1543">
            <v>1.93</v>
          </cell>
          <cell r="O1543" t="str">
            <v>KG</v>
          </cell>
          <cell r="P1543">
            <v>980</v>
          </cell>
          <cell r="Q1543">
            <v>0</v>
          </cell>
          <cell r="R1543">
            <v>0</v>
          </cell>
        </row>
        <row r="1544">
          <cell r="A1544" t="str">
            <v>3005</v>
          </cell>
          <cell r="B1544" t="str">
            <v>M</v>
          </cell>
          <cell r="C1544" t="str">
            <v>01</v>
          </cell>
          <cell r="D1544">
            <v>20010104</v>
          </cell>
          <cell r="E1544" t="str">
            <v>A</v>
          </cell>
          <cell r="F1544" t="str">
            <v>A8275</v>
          </cell>
          <cell r="G1544" t="str">
            <v>01</v>
          </cell>
          <cell r="H1544" t="str">
            <v>803</v>
          </cell>
          <cell r="I1544" t="str">
            <v>E02</v>
          </cell>
          <cell r="J1544" t="str">
            <v>MCQ35204</v>
          </cell>
          <cell r="K1544">
            <v>1</v>
          </cell>
          <cell r="L1544" t="str">
            <v>용접봉</v>
          </cell>
          <cell r="M1544" t="str">
            <v>전기KSE 4311 D4.0</v>
          </cell>
          <cell r="N1544">
            <v>52.68</v>
          </cell>
          <cell r="O1544" t="str">
            <v>KG</v>
          </cell>
          <cell r="P1544">
            <v>880</v>
          </cell>
          <cell r="Q1544">
            <v>0</v>
          </cell>
          <cell r="R1544">
            <v>0</v>
          </cell>
        </row>
        <row r="1545">
          <cell r="A1545" t="str">
            <v>3005</v>
          </cell>
          <cell r="B1545" t="str">
            <v>M</v>
          </cell>
          <cell r="C1545" t="str">
            <v>01</v>
          </cell>
          <cell r="D1545">
            <v>20010104</v>
          </cell>
          <cell r="E1545" t="str">
            <v>A</v>
          </cell>
          <cell r="F1545" t="str">
            <v>A8275</v>
          </cell>
          <cell r="G1545" t="str">
            <v>01</v>
          </cell>
          <cell r="H1545" t="str">
            <v>803</v>
          </cell>
          <cell r="I1545" t="str">
            <v>E02</v>
          </cell>
          <cell r="J1545" t="str">
            <v>MGF11509</v>
          </cell>
          <cell r="K1545">
            <v>1</v>
          </cell>
          <cell r="L1545" t="str">
            <v>U볼 트(D9)</v>
          </cell>
          <cell r="M1545" t="str">
            <v>M100</v>
          </cell>
          <cell r="N1545">
            <v>58</v>
          </cell>
          <cell r="O1545" t="str">
            <v>개</v>
          </cell>
          <cell r="P1545">
            <v>235</v>
          </cell>
          <cell r="Q1545">
            <v>0</v>
          </cell>
          <cell r="R1545">
            <v>0</v>
          </cell>
        </row>
        <row r="1546">
          <cell r="A1546" t="str">
            <v>3005</v>
          </cell>
          <cell r="B1546" t="str">
            <v>M</v>
          </cell>
          <cell r="C1546" t="str">
            <v>01</v>
          </cell>
          <cell r="D1546">
            <v>20010104</v>
          </cell>
          <cell r="E1546" t="str">
            <v>A</v>
          </cell>
          <cell r="F1546" t="str">
            <v>A8275</v>
          </cell>
          <cell r="G1546" t="str">
            <v>01</v>
          </cell>
          <cell r="H1546" t="str">
            <v>803</v>
          </cell>
          <cell r="I1546" t="str">
            <v>E02</v>
          </cell>
          <cell r="J1546" t="str">
            <v>MMB12115</v>
          </cell>
          <cell r="K1546">
            <v>1</v>
          </cell>
          <cell r="L1546" t="str">
            <v>엘보(백강관용, 용접식</v>
          </cell>
          <cell r="M1546" t="str">
            <v>D65 MM</v>
          </cell>
          <cell r="N1546">
            <v>50</v>
          </cell>
          <cell r="O1546" t="str">
            <v>개</v>
          </cell>
          <cell r="P1546">
            <v>1820</v>
          </cell>
          <cell r="Q1546">
            <v>0</v>
          </cell>
          <cell r="R1546">
            <v>0</v>
          </cell>
        </row>
        <row r="1547">
          <cell r="A1547" t="str">
            <v>3005</v>
          </cell>
          <cell r="B1547" t="str">
            <v>M</v>
          </cell>
          <cell r="C1547" t="str">
            <v>01</v>
          </cell>
          <cell r="D1547">
            <v>20010104</v>
          </cell>
          <cell r="E1547" t="str">
            <v>A</v>
          </cell>
          <cell r="F1547" t="str">
            <v>A8275</v>
          </cell>
          <cell r="G1547" t="str">
            <v>01</v>
          </cell>
          <cell r="H1547" t="str">
            <v>803</v>
          </cell>
          <cell r="I1547" t="str">
            <v>E02</v>
          </cell>
          <cell r="J1547" t="str">
            <v>MMB12212</v>
          </cell>
          <cell r="K1547">
            <v>1</v>
          </cell>
          <cell r="L1547" t="str">
            <v>엘보 (백강관용, 나사식)</v>
          </cell>
          <cell r="M1547" t="str">
            <v>D40 MM</v>
          </cell>
          <cell r="N1547">
            <v>58</v>
          </cell>
          <cell r="O1547" t="str">
            <v>개</v>
          </cell>
          <cell r="P1547">
            <v>1044</v>
          </cell>
          <cell r="Q1547">
            <v>0</v>
          </cell>
          <cell r="R1547">
            <v>0</v>
          </cell>
        </row>
        <row r="1548">
          <cell r="A1548" t="str">
            <v>3005</v>
          </cell>
          <cell r="B1548" t="str">
            <v>M</v>
          </cell>
          <cell r="C1548" t="str">
            <v>01</v>
          </cell>
          <cell r="D1548">
            <v>20010104</v>
          </cell>
          <cell r="E1548" t="str">
            <v>A</v>
          </cell>
          <cell r="F1548" t="str">
            <v>A8275</v>
          </cell>
          <cell r="G1548" t="str">
            <v>01</v>
          </cell>
          <cell r="H1548" t="str">
            <v>803</v>
          </cell>
          <cell r="I1548" t="str">
            <v>E02</v>
          </cell>
          <cell r="J1548" t="str">
            <v>MMB12419</v>
          </cell>
          <cell r="K1548">
            <v>1</v>
          </cell>
          <cell r="L1548" t="str">
            <v>티 (백강관용, 용접식)</v>
          </cell>
          <cell r="M1548" t="str">
            <v>D100 MM</v>
          </cell>
          <cell r="N1548">
            <v>108</v>
          </cell>
          <cell r="O1548" t="str">
            <v>개</v>
          </cell>
          <cell r="P1548">
            <v>6230</v>
          </cell>
          <cell r="Q1548">
            <v>0</v>
          </cell>
          <cell r="R1548">
            <v>0</v>
          </cell>
        </row>
        <row r="1549">
          <cell r="A1549" t="str">
            <v>3005</v>
          </cell>
          <cell r="B1549" t="str">
            <v>M</v>
          </cell>
          <cell r="C1549" t="str">
            <v>01</v>
          </cell>
          <cell r="D1549">
            <v>20010104</v>
          </cell>
          <cell r="E1549" t="str">
            <v>A</v>
          </cell>
          <cell r="F1549" t="str">
            <v>A8275</v>
          </cell>
          <cell r="G1549" t="str">
            <v>01</v>
          </cell>
          <cell r="H1549" t="str">
            <v>803</v>
          </cell>
          <cell r="I1549" t="str">
            <v>E02</v>
          </cell>
          <cell r="J1549" t="str">
            <v>MMB12819</v>
          </cell>
          <cell r="K1549">
            <v>1</v>
          </cell>
          <cell r="L1549" t="str">
            <v>레듀샤 (백강관용, 용접식)</v>
          </cell>
          <cell r="M1549" t="str">
            <v>D100 MM, (100X80등)</v>
          </cell>
          <cell r="N1549">
            <v>4</v>
          </cell>
          <cell r="O1549" t="str">
            <v>개</v>
          </cell>
          <cell r="P1549">
            <v>2170</v>
          </cell>
          <cell r="Q1549">
            <v>0</v>
          </cell>
          <cell r="R1549">
            <v>0</v>
          </cell>
        </row>
        <row r="1550">
          <cell r="A1550" t="str">
            <v>3005</v>
          </cell>
          <cell r="B1550" t="str">
            <v>M</v>
          </cell>
          <cell r="C1550" t="str">
            <v>01</v>
          </cell>
          <cell r="D1550">
            <v>20010104</v>
          </cell>
          <cell r="E1550" t="str">
            <v>A</v>
          </cell>
          <cell r="F1550" t="str">
            <v>A8275</v>
          </cell>
          <cell r="G1550" t="str">
            <v>01</v>
          </cell>
          <cell r="H1550" t="str">
            <v>803</v>
          </cell>
          <cell r="I1550" t="str">
            <v>E02</v>
          </cell>
          <cell r="J1550" t="str">
            <v>MML31100</v>
          </cell>
          <cell r="K1550">
            <v>1</v>
          </cell>
          <cell r="L1550" t="str">
            <v>분말소화기(ABC)</v>
          </cell>
          <cell r="M1550" t="str">
            <v>1.5KG</v>
          </cell>
          <cell r="N1550">
            <v>58</v>
          </cell>
          <cell r="O1550" t="str">
            <v>개</v>
          </cell>
          <cell r="P1550">
            <v>14000</v>
          </cell>
          <cell r="Q1550">
            <v>0</v>
          </cell>
          <cell r="R1550">
            <v>0</v>
          </cell>
        </row>
        <row r="1551">
          <cell r="A1551" t="str">
            <v>3005</v>
          </cell>
          <cell r="B1551" t="str">
            <v>M</v>
          </cell>
          <cell r="C1551" t="str">
            <v>01</v>
          </cell>
          <cell r="D1551">
            <v>20010104</v>
          </cell>
          <cell r="E1551" t="str">
            <v>A</v>
          </cell>
          <cell r="F1551" t="str">
            <v>A8275</v>
          </cell>
          <cell r="G1551" t="str">
            <v>01</v>
          </cell>
          <cell r="H1551" t="str">
            <v>803</v>
          </cell>
          <cell r="I1551" t="str">
            <v>E02</v>
          </cell>
          <cell r="J1551" t="str">
            <v>MML40600</v>
          </cell>
          <cell r="K1551">
            <v>1</v>
          </cell>
          <cell r="L1551" t="str">
            <v>소화전사용법표지판</v>
          </cell>
          <cell r="M1551" t="str">
            <v>297X210X1T</v>
          </cell>
          <cell r="N1551">
            <v>58</v>
          </cell>
          <cell r="O1551" t="str">
            <v>개</v>
          </cell>
          <cell r="P1551">
            <v>5000</v>
          </cell>
          <cell r="Q1551">
            <v>0</v>
          </cell>
          <cell r="R1551">
            <v>0</v>
          </cell>
        </row>
        <row r="1552">
          <cell r="A1552" t="str">
            <v>3005</v>
          </cell>
          <cell r="B1552" t="str">
            <v>M</v>
          </cell>
          <cell r="C1552" t="str">
            <v>01</v>
          </cell>
          <cell r="D1552">
            <v>20010104</v>
          </cell>
          <cell r="E1552" t="str">
            <v>A</v>
          </cell>
          <cell r="F1552" t="str">
            <v>A8275</v>
          </cell>
          <cell r="G1552" t="str">
            <v>01</v>
          </cell>
          <cell r="H1552" t="str">
            <v>803</v>
          </cell>
          <cell r="I1552" t="str">
            <v>E02</v>
          </cell>
          <cell r="J1552" t="str">
            <v>MMO31821</v>
          </cell>
          <cell r="K1552">
            <v>1</v>
          </cell>
          <cell r="L1552" t="str">
            <v>PD입상관 성형스리브</v>
          </cell>
          <cell r="M1552" t="str">
            <v>D150 X 135H</v>
          </cell>
          <cell r="N1552">
            <v>58</v>
          </cell>
          <cell r="O1552" t="str">
            <v>개</v>
          </cell>
          <cell r="P1552">
            <v>1400</v>
          </cell>
          <cell r="Q1552">
            <v>0</v>
          </cell>
          <cell r="R1552">
            <v>0</v>
          </cell>
        </row>
        <row r="1553">
          <cell r="A1553" t="str">
            <v>3005</v>
          </cell>
          <cell r="B1553" t="str">
            <v>M</v>
          </cell>
          <cell r="C1553" t="str">
            <v>01</v>
          </cell>
          <cell r="D1553">
            <v>20010104</v>
          </cell>
          <cell r="E1553" t="str">
            <v>A</v>
          </cell>
          <cell r="F1553" t="str">
            <v>A8275</v>
          </cell>
          <cell r="G1553" t="str">
            <v>01</v>
          </cell>
          <cell r="H1553" t="str">
            <v>803</v>
          </cell>
          <cell r="I1553" t="str">
            <v>E02</v>
          </cell>
          <cell r="J1553" t="str">
            <v>UMA12212</v>
          </cell>
          <cell r="K1553">
            <v>1</v>
          </cell>
          <cell r="L1553" t="str">
            <v>백강관 옥내 배관</v>
          </cell>
          <cell r="M1553" t="str">
            <v>D40 MM</v>
          </cell>
          <cell r="N1553">
            <v>29</v>
          </cell>
          <cell r="O1553" t="str">
            <v>M</v>
          </cell>
          <cell r="P1553">
            <v>2159</v>
          </cell>
          <cell r="Q1553">
            <v>8564</v>
          </cell>
          <cell r="R1553">
            <v>171</v>
          </cell>
        </row>
        <row r="1554">
          <cell r="A1554" t="str">
            <v>3005</v>
          </cell>
          <cell r="B1554" t="str">
            <v>M</v>
          </cell>
          <cell r="C1554" t="str">
            <v>01</v>
          </cell>
          <cell r="D1554">
            <v>20010104</v>
          </cell>
          <cell r="E1554" t="str">
            <v>A</v>
          </cell>
          <cell r="F1554" t="str">
            <v>A8275</v>
          </cell>
          <cell r="G1554" t="str">
            <v>01</v>
          </cell>
          <cell r="H1554" t="str">
            <v>803</v>
          </cell>
          <cell r="I1554" t="str">
            <v>E02</v>
          </cell>
          <cell r="J1554" t="str">
            <v>UMA12215</v>
          </cell>
          <cell r="K1554">
            <v>1</v>
          </cell>
          <cell r="L1554" t="str">
            <v>백강관 옥내 배관</v>
          </cell>
          <cell r="M1554" t="str">
            <v>D65 MM</v>
          </cell>
          <cell r="N1554">
            <v>25</v>
          </cell>
          <cell r="O1554" t="str">
            <v>M</v>
          </cell>
          <cell r="P1554">
            <v>3776</v>
          </cell>
          <cell r="Q1554">
            <v>13752</v>
          </cell>
          <cell r="R1554">
            <v>275</v>
          </cell>
        </row>
        <row r="1555">
          <cell r="A1555" t="str">
            <v>3005</v>
          </cell>
          <cell r="B1555" t="str">
            <v>M</v>
          </cell>
          <cell r="C1555" t="str">
            <v>01</v>
          </cell>
          <cell r="D1555">
            <v>20010104</v>
          </cell>
          <cell r="E1555" t="str">
            <v>A</v>
          </cell>
          <cell r="F1555" t="str">
            <v>A8275</v>
          </cell>
          <cell r="G1555" t="str">
            <v>01</v>
          </cell>
          <cell r="H1555" t="str">
            <v>803</v>
          </cell>
          <cell r="I1555" t="str">
            <v>E02</v>
          </cell>
          <cell r="J1555" t="str">
            <v>UMA12219</v>
          </cell>
          <cell r="K1555">
            <v>1</v>
          </cell>
          <cell r="L1555" t="str">
            <v>백강관 옥내 배관</v>
          </cell>
          <cell r="M1555" t="str">
            <v>D100 MM</v>
          </cell>
          <cell r="N1555">
            <v>152.4</v>
          </cell>
          <cell r="O1555" t="str">
            <v>M</v>
          </cell>
          <cell r="P1555">
            <v>6811</v>
          </cell>
          <cell r="Q1555">
            <v>20334</v>
          </cell>
          <cell r="R1555">
            <v>406</v>
          </cell>
        </row>
        <row r="1556">
          <cell r="A1556" t="str">
            <v>3005</v>
          </cell>
          <cell r="B1556" t="str">
            <v>M</v>
          </cell>
          <cell r="C1556" t="str">
            <v>01</v>
          </cell>
          <cell r="D1556">
            <v>20010104</v>
          </cell>
          <cell r="E1556" t="str">
            <v>A</v>
          </cell>
          <cell r="F1556" t="str">
            <v>A8275</v>
          </cell>
          <cell r="G1556" t="str">
            <v>01</v>
          </cell>
          <cell r="H1556" t="str">
            <v>803</v>
          </cell>
          <cell r="I1556" t="str">
            <v>E02</v>
          </cell>
          <cell r="J1556" t="str">
            <v>UME12212</v>
          </cell>
          <cell r="K1556">
            <v>1</v>
          </cell>
          <cell r="L1556" t="str">
            <v>강관보온(은박)</v>
          </cell>
          <cell r="M1556" t="str">
            <v>D=40MM, T=25MM</v>
          </cell>
          <cell r="N1556">
            <v>29</v>
          </cell>
          <cell r="O1556" t="str">
            <v>M</v>
          </cell>
          <cell r="P1556">
            <v>1350</v>
          </cell>
          <cell r="Q1556">
            <v>2714</v>
          </cell>
          <cell r="R1556">
            <v>54</v>
          </cell>
        </row>
        <row r="1557">
          <cell r="A1557" t="str">
            <v>3005</v>
          </cell>
          <cell r="B1557" t="str">
            <v>M</v>
          </cell>
          <cell r="C1557" t="str">
            <v>01</v>
          </cell>
          <cell r="D1557">
            <v>20010104</v>
          </cell>
          <cell r="E1557" t="str">
            <v>A</v>
          </cell>
          <cell r="F1557" t="str">
            <v>A8275</v>
          </cell>
          <cell r="G1557" t="str">
            <v>01</v>
          </cell>
          <cell r="H1557" t="str">
            <v>803</v>
          </cell>
          <cell r="I1557" t="str">
            <v>E02</v>
          </cell>
          <cell r="J1557" t="str">
            <v>UME12215</v>
          </cell>
          <cell r="K1557">
            <v>1</v>
          </cell>
          <cell r="L1557" t="str">
            <v>강관보온(은박)</v>
          </cell>
          <cell r="M1557" t="str">
            <v>D=65MM, T=25MM</v>
          </cell>
          <cell r="N1557">
            <v>25</v>
          </cell>
          <cell r="O1557" t="str">
            <v>M</v>
          </cell>
          <cell r="P1557">
            <v>1753</v>
          </cell>
          <cell r="Q1557">
            <v>3396</v>
          </cell>
          <cell r="R1557">
            <v>67</v>
          </cell>
        </row>
        <row r="1558">
          <cell r="A1558" t="str">
            <v>3005</v>
          </cell>
          <cell r="B1558" t="str">
            <v>M</v>
          </cell>
          <cell r="C1558" t="str">
            <v>01</v>
          </cell>
          <cell r="D1558">
            <v>20010104</v>
          </cell>
          <cell r="E1558" t="str">
            <v>A</v>
          </cell>
          <cell r="F1558" t="str">
            <v>A8275</v>
          </cell>
          <cell r="G1558" t="str">
            <v>01</v>
          </cell>
          <cell r="H1558" t="str">
            <v>803</v>
          </cell>
          <cell r="I1558" t="str">
            <v>E02</v>
          </cell>
          <cell r="J1558" t="str">
            <v>UME12219</v>
          </cell>
          <cell r="K1558">
            <v>1</v>
          </cell>
          <cell r="L1558" t="str">
            <v>강관보온(은박)</v>
          </cell>
          <cell r="M1558" t="str">
            <v>D=100MM, T=25MM</v>
          </cell>
          <cell r="N1558">
            <v>152.4</v>
          </cell>
          <cell r="O1558" t="str">
            <v>M</v>
          </cell>
          <cell r="P1558">
            <v>2315</v>
          </cell>
          <cell r="Q1558">
            <v>4751</v>
          </cell>
          <cell r="R1558">
            <v>95</v>
          </cell>
        </row>
        <row r="1559">
          <cell r="A1559" t="str">
            <v>3005</v>
          </cell>
          <cell r="B1559" t="str">
            <v>M</v>
          </cell>
          <cell r="C1559" t="str">
            <v>01</v>
          </cell>
          <cell r="D1559">
            <v>20010104</v>
          </cell>
          <cell r="E1559" t="str">
            <v>A</v>
          </cell>
          <cell r="F1559" t="str">
            <v>A8275</v>
          </cell>
          <cell r="G1559" t="str">
            <v>01</v>
          </cell>
          <cell r="H1559" t="str">
            <v>803</v>
          </cell>
          <cell r="I1559" t="str">
            <v>E02</v>
          </cell>
          <cell r="J1559" t="str">
            <v>UML10112</v>
          </cell>
          <cell r="K1559">
            <v>1</v>
          </cell>
          <cell r="L1559" t="str">
            <v>소화전 앵글밸브설치</v>
          </cell>
          <cell r="M1559" t="str">
            <v>D40 MM</v>
          </cell>
          <cell r="N1559">
            <v>58</v>
          </cell>
          <cell r="O1559" t="str">
            <v>개소</v>
          </cell>
          <cell r="P1559">
            <v>9000</v>
          </cell>
          <cell r="Q1559">
            <v>2728</v>
          </cell>
          <cell r="R1559">
            <v>54</v>
          </cell>
        </row>
        <row r="1560">
          <cell r="A1560" t="str">
            <v>3005</v>
          </cell>
          <cell r="B1560" t="str">
            <v>M</v>
          </cell>
          <cell r="C1560" t="str">
            <v>01</v>
          </cell>
          <cell r="D1560">
            <v>20010104</v>
          </cell>
          <cell r="E1560" t="str">
            <v>A</v>
          </cell>
          <cell r="F1560" t="str">
            <v>A8275</v>
          </cell>
          <cell r="G1560" t="str">
            <v>01</v>
          </cell>
          <cell r="H1560" t="str">
            <v>803</v>
          </cell>
          <cell r="I1560" t="str">
            <v>E02</v>
          </cell>
          <cell r="J1560" t="str">
            <v>UML10501</v>
          </cell>
          <cell r="K1560">
            <v>1</v>
          </cell>
          <cell r="L1560" t="str">
            <v>방수구설치(단구형)(옥내소화전함내)</v>
          </cell>
          <cell r="M1560" t="str">
            <v>D65 MM</v>
          </cell>
          <cell r="N1560">
            <v>50</v>
          </cell>
          <cell r="O1560" t="str">
            <v>개소</v>
          </cell>
          <cell r="P1560">
            <v>19000</v>
          </cell>
          <cell r="Q1560">
            <v>11884</v>
          </cell>
          <cell r="R1560">
            <v>237</v>
          </cell>
        </row>
        <row r="1561">
          <cell r="A1561" t="str">
            <v>3005</v>
          </cell>
          <cell r="B1561" t="str">
            <v>M</v>
          </cell>
          <cell r="C1561" t="str">
            <v>01</v>
          </cell>
          <cell r="D1561">
            <v>20010104</v>
          </cell>
          <cell r="E1561" t="str">
            <v>A</v>
          </cell>
          <cell r="F1561" t="str">
            <v>A8275</v>
          </cell>
          <cell r="G1561" t="str">
            <v>01</v>
          </cell>
          <cell r="H1561" t="str">
            <v>803</v>
          </cell>
          <cell r="I1561" t="str">
            <v>E02</v>
          </cell>
          <cell r="J1561" t="str">
            <v>UML30100</v>
          </cell>
          <cell r="K1561">
            <v>1</v>
          </cell>
          <cell r="L1561" t="str">
            <v>자동확산소화용구 설치</v>
          </cell>
          <cell r="M1561" t="str">
            <v>3KG</v>
          </cell>
          <cell r="N1561">
            <v>116</v>
          </cell>
          <cell r="O1561" t="str">
            <v>개소</v>
          </cell>
          <cell r="P1561">
            <v>19040</v>
          </cell>
          <cell r="Q1561">
            <v>8318</v>
          </cell>
          <cell r="R1561">
            <v>166</v>
          </cell>
        </row>
        <row r="1562">
          <cell r="A1562" t="str">
            <v>3005</v>
          </cell>
          <cell r="B1562" t="str">
            <v>M</v>
          </cell>
          <cell r="C1562" t="str">
            <v>01</v>
          </cell>
          <cell r="D1562">
            <v>20010104</v>
          </cell>
          <cell r="E1562" t="str">
            <v>A</v>
          </cell>
          <cell r="F1562" t="str">
            <v>A8275</v>
          </cell>
          <cell r="G1562" t="str">
            <v>01</v>
          </cell>
          <cell r="H1562" t="str">
            <v>803</v>
          </cell>
          <cell r="I1562" t="str">
            <v>E02</v>
          </cell>
          <cell r="J1562" t="str">
            <v>UML30110</v>
          </cell>
          <cell r="K1562">
            <v>1</v>
          </cell>
          <cell r="L1562" t="str">
            <v>소화기걸이설치</v>
          </cell>
          <cell r="N1562">
            <v>58</v>
          </cell>
          <cell r="O1562" t="str">
            <v>개소</v>
          </cell>
          <cell r="P1562">
            <v>0</v>
          </cell>
          <cell r="Q1562">
            <v>2095</v>
          </cell>
          <cell r="R1562">
            <v>41</v>
          </cell>
        </row>
        <row r="1563">
          <cell r="A1563" t="str">
            <v>3005</v>
          </cell>
          <cell r="B1563" t="str">
            <v>M</v>
          </cell>
          <cell r="C1563" t="str">
            <v>01</v>
          </cell>
          <cell r="D1563">
            <v>20010104</v>
          </cell>
          <cell r="E1563" t="str">
            <v>A</v>
          </cell>
          <cell r="F1563" t="str">
            <v>A8275</v>
          </cell>
          <cell r="G1563" t="str">
            <v>01</v>
          </cell>
          <cell r="H1563" t="str">
            <v>803</v>
          </cell>
          <cell r="I1563" t="str">
            <v>E02</v>
          </cell>
          <cell r="J1563" t="str">
            <v>UML30231</v>
          </cell>
          <cell r="K1563">
            <v>1</v>
          </cell>
          <cell r="L1563" t="str">
            <v>자동식 소화기설치</v>
          </cell>
          <cell r="M1563" t="str">
            <v>LPG용</v>
          </cell>
          <cell r="N1563">
            <v>76</v>
          </cell>
          <cell r="O1563" t="str">
            <v>개소</v>
          </cell>
          <cell r="P1563">
            <v>134421</v>
          </cell>
          <cell r="Q1563">
            <v>44719</v>
          </cell>
          <cell r="R1563">
            <v>877</v>
          </cell>
        </row>
        <row r="1564">
          <cell r="A1564" t="str">
            <v>3005</v>
          </cell>
          <cell r="B1564" t="str">
            <v>M</v>
          </cell>
          <cell r="C1564" t="str">
            <v>01</v>
          </cell>
          <cell r="D1564">
            <v>20010104</v>
          </cell>
          <cell r="E1564" t="str">
            <v>A</v>
          </cell>
          <cell r="F1564" t="str">
            <v>A8275</v>
          </cell>
          <cell r="G1564" t="str">
            <v>01</v>
          </cell>
          <cell r="H1564" t="str">
            <v>803</v>
          </cell>
          <cell r="I1564" t="str">
            <v>E02</v>
          </cell>
          <cell r="J1564" t="str">
            <v>UMN30317</v>
          </cell>
          <cell r="K1564">
            <v>1</v>
          </cell>
          <cell r="L1564" t="str">
            <v>충격방지기(WHC) 설치</v>
          </cell>
          <cell r="M1564" t="str">
            <v>D80MM</v>
          </cell>
          <cell r="N1564">
            <v>4</v>
          </cell>
          <cell r="O1564" t="str">
            <v>개소</v>
          </cell>
          <cell r="P1564">
            <v>143085</v>
          </cell>
          <cell r="Q1564">
            <v>32745</v>
          </cell>
          <cell r="R1564">
            <v>293</v>
          </cell>
        </row>
        <row r="1565">
          <cell r="A1565" t="str">
            <v>3005</v>
          </cell>
          <cell r="B1565" t="str">
            <v>M</v>
          </cell>
          <cell r="C1565" t="str">
            <v>01</v>
          </cell>
          <cell r="D1565">
            <v>20010104</v>
          </cell>
          <cell r="E1565" t="str">
            <v>A</v>
          </cell>
          <cell r="F1565" t="str">
            <v>A8275</v>
          </cell>
          <cell r="G1565" t="str">
            <v>01</v>
          </cell>
          <cell r="H1565" t="str">
            <v>803</v>
          </cell>
          <cell r="I1565" t="str">
            <v>E03</v>
          </cell>
          <cell r="J1565" t="str">
            <v>MCQ35203</v>
          </cell>
          <cell r="K1565">
            <v>1</v>
          </cell>
          <cell r="L1565" t="str">
            <v>용접봉</v>
          </cell>
          <cell r="M1565" t="str">
            <v>전기KSE 4311 D3.2</v>
          </cell>
          <cell r="N1565">
            <v>0.01</v>
          </cell>
          <cell r="O1565" t="str">
            <v>KG</v>
          </cell>
          <cell r="P1565">
            <v>980</v>
          </cell>
          <cell r="Q1565">
            <v>0</v>
          </cell>
          <cell r="R1565">
            <v>0</v>
          </cell>
        </row>
        <row r="1566">
          <cell r="A1566" t="str">
            <v>3005</v>
          </cell>
          <cell r="B1566" t="str">
            <v>M</v>
          </cell>
          <cell r="C1566" t="str">
            <v>01</v>
          </cell>
          <cell r="D1566">
            <v>20010104</v>
          </cell>
          <cell r="E1566" t="str">
            <v>A</v>
          </cell>
          <cell r="F1566" t="str">
            <v>A8275</v>
          </cell>
          <cell r="G1566" t="str">
            <v>01</v>
          </cell>
          <cell r="H1566" t="str">
            <v>803</v>
          </cell>
          <cell r="I1566" t="str">
            <v>E03</v>
          </cell>
          <cell r="J1566" t="str">
            <v>MCQ35204</v>
          </cell>
          <cell r="K1566">
            <v>1</v>
          </cell>
          <cell r="L1566" t="str">
            <v>용접봉</v>
          </cell>
          <cell r="M1566" t="str">
            <v>전기KSE 4311 D4.0</v>
          </cell>
          <cell r="N1566">
            <v>10.92</v>
          </cell>
          <cell r="O1566" t="str">
            <v>KG</v>
          </cell>
          <cell r="P1566">
            <v>880</v>
          </cell>
          <cell r="Q1566">
            <v>0</v>
          </cell>
          <cell r="R1566">
            <v>0</v>
          </cell>
        </row>
        <row r="1567">
          <cell r="A1567" t="str">
            <v>3005</v>
          </cell>
          <cell r="B1567" t="str">
            <v>M</v>
          </cell>
          <cell r="C1567" t="str">
            <v>01</v>
          </cell>
          <cell r="D1567">
            <v>20010104</v>
          </cell>
          <cell r="E1567" t="str">
            <v>A</v>
          </cell>
          <cell r="F1567" t="str">
            <v>A8275</v>
          </cell>
          <cell r="G1567" t="str">
            <v>01</v>
          </cell>
          <cell r="H1567" t="str">
            <v>803</v>
          </cell>
          <cell r="I1567" t="str">
            <v>E03</v>
          </cell>
          <cell r="J1567" t="str">
            <v>MGF11509</v>
          </cell>
          <cell r="K1567">
            <v>1</v>
          </cell>
          <cell r="L1567" t="str">
            <v>U볼 트(D9)</v>
          </cell>
          <cell r="M1567" t="str">
            <v>M100</v>
          </cell>
          <cell r="N1567">
            <v>24</v>
          </cell>
          <cell r="O1567" t="str">
            <v>개</v>
          </cell>
          <cell r="P1567">
            <v>235</v>
          </cell>
          <cell r="Q1567">
            <v>0</v>
          </cell>
          <cell r="R1567">
            <v>0</v>
          </cell>
        </row>
        <row r="1568">
          <cell r="A1568" t="str">
            <v>3005</v>
          </cell>
          <cell r="B1568" t="str">
            <v>M</v>
          </cell>
          <cell r="C1568" t="str">
            <v>01</v>
          </cell>
          <cell r="D1568">
            <v>20010104</v>
          </cell>
          <cell r="E1568" t="str">
            <v>A</v>
          </cell>
          <cell r="F1568" t="str">
            <v>A8275</v>
          </cell>
          <cell r="G1568" t="str">
            <v>01</v>
          </cell>
          <cell r="H1568" t="str">
            <v>803</v>
          </cell>
          <cell r="I1568" t="str">
            <v>E03</v>
          </cell>
          <cell r="J1568" t="str">
            <v>MMB12119</v>
          </cell>
          <cell r="K1568">
            <v>1</v>
          </cell>
          <cell r="L1568" t="str">
            <v>엘보(백강관용, 용접식)</v>
          </cell>
          <cell r="M1568" t="str">
            <v>D100 MM</v>
          </cell>
          <cell r="N1568">
            <v>14</v>
          </cell>
          <cell r="O1568" t="str">
            <v>개</v>
          </cell>
          <cell r="P1568">
            <v>4410</v>
          </cell>
          <cell r="Q1568">
            <v>0</v>
          </cell>
          <cell r="R1568">
            <v>0</v>
          </cell>
        </row>
        <row r="1569">
          <cell r="A1569" t="str">
            <v>3005</v>
          </cell>
          <cell r="B1569" t="str">
            <v>M</v>
          </cell>
          <cell r="C1569" t="str">
            <v>01</v>
          </cell>
          <cell r="D1569">
            <v>20010104</v>
          </cell>
          <cell r="E1569" t="str">
            <v>A</v>
          </cell>
          <cell r="F1569" t="str">
            <v>A8275</v>
          </cell>
          <cell r="G1569" t="str">
            <v>01</v>
          </cell>
          <cell r="H1569" t="str">
            <v>803</v>
          </cell>
          <cell r="I1569" t="str">
            <v>E03</v>
          </cell>
          <cell r="J1569" t="str">
            <v>MMB12419</v>
          </cell>
          <cell r="K1569">
            <v>1</v>
          </cell>
          <cell r="L1569" t="str">
            <v>티 (백강관용, 용접식)</v>
          </cell>
          <cell r="M1569" t="str">
            <v>D100 MM</v>
          </cell>
          <cell r="N1569">
            <v>5</v>
          </cell>
          <cell r="O1569" t="str">
            <v>개</v>
          </cell>
          <cell r="P1569">
            <v>6230</v>
          </cell>
          <cell r="Q1569">
            <v>0</v>
          </cell>
          <cell r="R1569">
            <v>0</v>
          </cell>
        </row>
        <row r="1570">
          <cell r="A1570" t="str">
            <v>3005</v>
          </cell>
          <cell r="B1570" t="str">
            <v>M</v>
          </cell>
          <cell r="C1570" t="str">
            <v>01</v>
          </cell>
          <cell r="D1570">
            <v>20010104</v>
          </cell>
          <cell r="E1570" t="str">
            <v>A</v>
          </cell>
          <cell r="F1570" t="str">
            <v>A8275</v>
          </cell>
          <cell r="G1570" t="str">
            <v>01</v>
          </cell>
          <cell r="H1570" t="str">
            <v>803</v>
          </cell>
          <cell r="I1570" t="str">
            <v>E03</v>
          </cell>
          <cell r="J1570" t="str">
            <v>MMB12819</v>
          </cell>
          <cell r="K1570">
            <v>1</v>
          </cell>
          <cell r="L1570" t="str">
            <v>레듀샤 (백강관용, 용접식)</v>
          </cell>
          <cell r="M1570" t="str">
            <v>D100 MM, (100X80등)</v>
          </cell>
          <cell r="N1570">
            <v>1</v>
          </cell>
          <cell r="O1570" t="str">
            <v>개</v>
          </cell>
          <cell r="P1570">
            <v>2170</v>
          </cell>
          <cell r="Q1570">
            <v>0</v>
          </cell>
          <cell r="R1570">
            <v>0</v>
          </cell>
        </row>
        <row r="1571">
          <cell r="A1571" t="str">
            <v>3005</v>
          </cell>
          <cell r="B1571" t="str">
            <v>M</v>
          </cell>
          <cell r="C1571" t="str">
            <v>01</v>
          </cell>
          <cell r="D1571">
            <v>20010104</v>
          </cell>
          <cell r="E1571" t="str">
            <v>A</v>
          </cell>
          <cell r="F1571" t="str">
            <v>A8275</v>
          </cell>
          <cell r="G1571" t="str">
            <v>01</v>
          </cell>
          <cell r="H1571" t="str">
            <v>803</v>
          </cell>
          <cell r="I1571" t="str">
            <v>E03</v>
          </cell>
          <cell r="J1571" t="str">
            <v>MMB26419</v>
          </cell>
          <cell r="K1571">
            <v>1</v>
          </cell>
          <cell r="L1571" t="str">
            <v>용접용후렌지 (10KG/CM2)</v>
          </cell>
          <cell r="M1571" t="str">
            <v>D100 MM</v>
          </cell>
          <cell r="N1571">
            <v>8</v>
          </cell>
          <cell r="O1571" t="str">
            <v>개</v>
          </cell>
          <cell r="P1571">
            <v>4940</v>
          </cell>
          <cell r="Q1571">
            <v>0</v>
          </cell>
          <cell r="R1571">
            <v>0</v>
          </cell>
        </row>
        <row r="1572">
          <cell r="A1572" t="str">
            <v>3005</v>
          </cell>
          <cell r="B1572" t="str">
            <v>M</v>
          </cell>
          <cell r="C1572" t="str">
            <v>01</v>
          </cell>
          <cell r="D1572">
            <v>20010104</v>
          </cell>
          <cell r="E1572" t="str">
            <v>A</v>
          </cell>
          <cell r="F1572" t="str">
            <v>A8275</v>
          </cell>
          <cell r="G1572" t="str">
            <v>01</v>
          </cell>
          <cell r="H1572" t="str">
            <v>803</v>
          </cell>
          <cell r="I1572" t="str">
            <v>E03</v>
          </cell>
          <cell r="J1572" t="str">
            <v>MMK40003</v>
          </cell>
          <cell r="K1572">
            <v>1</v>
          </cell>
          <cell r="L1572" t="str">
            <v>조립식PD(함류 부착형)(단열재 제외)</v>
          </cell>
          <cell r="M1572" t="str">
            <v>설치도(원/M2)</v>
          </cell>
          <cell r="N1572">
            <v>357.09</v>
          </cell>
          <cell r="O1572" t="str">
            <v>M2</v>
          </cell>
          <cell r="P1572">
            <v>41200</v>
          </cell>
          <cell r="Q1572">
            <v>0</v>
          </cell>
          <cell r="R1572">
            <v>0</v>
          </cell>
        </row>
        <row r="1573">
          <cell r="A1573" t="str">
            <v>3005</v>
          </cell>
          <cell r="B1573" t="str">
            <v>M</v>
          </cell>
          <cell r="C1573" t="str">
            <v>01</v>
          </cell>
          <cell r="D1573">
            <v>20010104</v>
          </cell>
          <cell r="E1573" t="str">
            <v>A</v>
          </cell>
          <cell r="F1573" t="str">
            <v>A8275</v>
          </cell>
          <cell r="G1573" t="str">
            <v>01</v>
          </cell>
          <cell r="H1573" t="str">
            <v>803</v>
          </cell>
          <cell r="I1573" t="str">
            <v>E03</v>
          </cell>
          <cell r="J1573" t="str">
            <v>UMA12219</v>
          </cell>
          <cell r="K1573">
            <v>1</v>
          </cell>
          <cell r="L1573" t="str">
            <v>백강관 옥내 배관</v>
          </cell>
          <cell r="M1573" t="str">
            <v>D100 MM</v>
          </cell>
          <cell r="N1573">
            <v>74.400000000000006</v>
          </cell>
          <cell r="O1573" t="str">
            <v>M</v>
          </cell>
          <cell r="P1573">
            <v>6811</v>
          </cell>
          <cell r="Q1573">
            <v>20334</v>
          </cell>
          <cell r="R1573">
            <v>406</v>
          </cell>
        </row>
        <row r="1574">
          <cell r="A1574" t="str">
            <v>3005</v>
          </cell>
          <cell r="B1574" t="str">
            <v>M</v>
          </cell>
          <cell r="C1574" t="str">
            <v>01</v>
          </cell>
          <cell r="D1574">
            <v>20010104</v>
          </cell>
          <cell r="E1574" t="str">
            <v>A</v>
          </cell>
          <cell r="F1574" t="str">
            <v>A8275</v>
          </cell>
          <cell r="G1574" t="str">
            <v>01</v>
          </cell>
          <cell r="H1574" t="str">
            <v>803</v>
          </cell>
          <cell r="I1574" t="str">
            <v>E03</v>
          </cell>
          <cell r="J1574" t="str">
            <v>UMA13207</v>
          </cell>
          <cell r="K1574">
            <v>1</v>
          </cell>
          <cell r="L1574" t="str">
            <v>백강관 옥내 배관(은분2회)</v>
          </cell>
          <cell r="M1574" t="str">
            <v>D20 MM</v>
          </cell>
          <cell r="N1574">
            <v>0.3</v>
          </cell>
          <cell r="O1574" t="str">
            <v>M</v>
          </cell>
          <cell r="P1574">
            <v>1113</v>
          </cell>
          <cell r="Q1574">
            <v>5076</v>
          </cell>
          <cell r="R1574">
            <v>101</v>
          </cell>
        </row>
        <row r="1575">
          <cell r="A1575" t="str">
            <v>3005</v>
          </cell>
          <cell r="B1575" t="str">
            <v>M</v>
          </cell>
          <cell r="C1575" t="str">
            <v>01</v>
          </cell>
          <cell r="D1575">
            <v>20010104</v>
          </cell>
          <cell r="E1575" t="str">
            <v>A</v>
          </cell>
          <cell r="F1575" t="str">
            <v>A8275</v>
          </cell>
          <cell r="G1575" t="str">
            <v>01</v>
          </cell>
          <cell r="H1575" t="str">
            <v>803</v>
          </cell>
          <cell r="I1575" t="str">
            <v>E03</v>
          </cell>
          <cell r="J1575" t="str">
            <v>UMA13219</v>
          </cell>
          <cell r="K1575">
            <v>1</v>
          </cell>
          <cell r="L1575" t="str">
            <v>백강관 옥내 배관(은분2회)</v>
          </cell>
          <cell r="M1575" t="str">
            <v>D100 MM</v>
          </cell>
          <cell r="N1575">
            <v>3.2</v>
          </cell>
          <cell r="O1575" t="str">
            <v>M</v>
          </cell>
          <cell r="P1575">
            <v>6884</v>
          </cell>
          <cell r="Q1575">
            <v>21368</v>
          </cell>
          <cell r="R1575">
            <v>427</v>
          </cell>
        </row>
        <row r="1576">
          <cell r="A1576" t="str">
            <v>3005</v>
          </cell>
          <cell r="B1576" t="str">
            <v>M</v>
          </cell>
          <cell r="C1576" t="str">
            <v>01</v>
          </cell>
          <cell r="D1576">
            <v>20010104</v>
          </cell>
          <cell r="E1576" t="str">
            <v>A</v>
          </cell>
          <cell r="F1576" t="str">
            <v>A8275</v>
          </cell>
          <cell r="G1576" t="str">
            <v>01</v>
          </cell>
          <cell r="H1576" t="str">
            <v>803</v>
          </cell>
          <cell r="I1576" t="str">
            <v>E03</v>
          </cell>
          <cell r="J1576" t="str">
            <v>UMC38319</v>
          </cell>
          <cell r="K1576">
            <v>1</v>
          </cell>
          <cell r="L1576" t="str">
            <v>플랜지접합 부자재</v>
          </cell>
          <cell r="M1576" t="str">
            <v>D100 MM</v>
          </cell>
          <cell r="N1576">
            <v>8</v>
          </cell>
          <cell r="O1576" t="str">
            <v>개소</v>
          </cell>
          <cell r="P1576">
            <v>2824</v>
          </cell>
          <cell r="Q1576">
            <v>0</v>
          </cell>
          <cell r="R1576">
            <v>0</v>
          </cell>
        </row>
        <row r="1577">
          <cell r="A1577" t="str">
            <v>3005</v>
          </cell>
          <cell r="B1577" t="str">
            <v>M</v>
          </cell>
          <cell r="C1577" t="str">
            <v>01</v>
          </cell>
          <cell r="D1577">
            <v>20010104</v>
          </cell>
          <cell r="E1577" t="str">
            <v>A</v>
          </cell>
          <cell r="F1577" t="str">
            <v>A8275</v>
          </cell>
          <cell r="G1577" t="str">
            <v>01</v>
          </cell>
          <cell r="H1577" t="str">
            <v>803</v>
          </cell>
          <cell r="I1577" t="str">
            <v>E03</v>
          </cell>
          <cell r="J1577" t="str">
            <v>UMD19119</v>
          </cell>
          <cell r="K1577">
            <v>1</v>
          </cell>
          <cell r="L1577" t="str">
            <v>버터플라이밸브 설치(주철제)</v>
          </cell>
          <cell r="M1577" t="str">
            <v>D100 MM, (10KG/CM2)</v>
          </cell>
          <cell r="N1577">
            <v>2</v>
          </cell>
          <cell r="O1577" t="str">
            <v>개소</v>
          </cell>
          <cell r="P1577">
            <v>40650</v>
          </cell>
          <cell r="Q1577">
            <v>11342</v>
          </cell>
          <cell r="R1577">
            <v>226</v>
          </cell>
        </row>
        <row r="1578">
          <cell r="A1578" t="str">
            <v>3005</v>
          </cell>
          <cell r="B1578" t="str">
            <v>M</v>
          </cell>
          <cell r="C1578" t="str">
            <v>01</v>
          </cell>
          <cell r="D1578">
            <v>20010104</v>
          </cell>
          <cell r="E1578" t="str">
            <v>A</v>
          </cell>
          <cell r="F1578" t="str">
            <v>A8275</v>
          </cell>
          <cell r="G1578" t="str">
            <v>01</v>
          </cell>
          <cell r="H1578" t="str">
            <v>803</v>
          </cell>
          <cell r="I1578" t="str">
            <v>E03</v>
          </cell>
          <cell r="J1578" t="str">
            <v>UMD22319</v>
          </cell>
          <cell r="K1578">
            <v>1</v>
          </cell>
          <cell r="L1578" t="str">
            <v>첵크밸브설치(충격완화용)(주철제)</v>
          </cell>
          <cell r="M1578" t="str">
            <v>D100 MM, (10KG/CM2)</v>
          </cell>
          <cell r="N1578">
            <v>2</v>
          </cell>
          <cell r="O1578" t="str">
            <v>개소</v>
          </cell>
          <cell r="P1578">
            <v>97000</v>
          </cell>
          <cell r="Q1578">
            <v>11342</v>
          </cell>
          <cell r="R1578">
            <v>226</v>
          </cell>
        </row>
        <row r="1579">
          <cell r="A1579" t="str">
            <v>3005</v>
          </cell>
          <cell r="B1579" t="str">
            <v>M</v>
          </cell>
          <cell r="C1579" t="str">
            <v>01</v>
          </cell>
          <cell r="D1579">
            <v>20010104</v>
          </cell>
          <cell r="E1579" t="str">
            <v>A</v>
          </cell>
          <cell r="F1579" t="str">
            <v>A8275</v>
          </cell>
          <cell r="G1579" t="str">
            <v>01</v>
          </cell>
          <cell r="H1579" t="str">
            <v>803</v>
          </cell>
          <cell r="I1579" t="str">
            <v>E03</v>
          </cell>
          <cell r="J1579" t="str">
            <v>UME12219</v>
          </cell>
          <cell r="K1579">
            <v>1</v>
          </cell>
          <cell r="L1579" t="str">
            <v>강관보온(은박)</v>
          </cell>
          <cell r="M1579" t="str">
            <v>D=100MM, T=25MM</v>
          </cell>
          <cell r="N1579">
            <v>74.400000000000006</v>
          </cell>
          <cell r="O1579" t="str">
            <v>M</v>
          </cell>
          <cell r="P1579">
            <v>2315</v>
          </cell>
          <cell r="Q1579">
            <v>4751</v>
          </cell>
          <cell r="R1579">
            <v>95</v>
          </cell>
        </row>
        <row r="1580">
          <cell r="A1580" t="str">
            <v>3005</v>
          </cell>
          <cell r="B1580" t="str">
            <v>M</v>
          </cell>
          <cell r="C1580" t="str">
            <v>01</v>
          </cell>
          <cell r="D1580">
            <v>20010104</v>
          </cell>
          <cell r="E1580" t="str">
            <v>A</v>
          </cell>
          <cell r="F1580" t="str">
            <v>A8275</v>
          </cell>
          <cell r="G1580" t="str">
            <v>01</v>
          </cell>
          <cell r="H1580" t="str">
            <v>803</v>
          </cell>
          <cell r="I1580" t="str">
            <v>E03</v>
          </cell>
          <cell r="J1580" t="str">
            <v>UME40219</v>
          </cell>
          <cell r="K1580">
            <v>1</v>
          </cell>
          <cell r="L1580" t="str">
            <v>밸브 보온</v>
          </cell>
          <cell r="M1580" t="str">
            <v>D=100MM, T=25MM</v>
          </cell>
          <cell r="N1580">
            <v>4</v>
          </cell>
          <cell r="O1580" t="str">
            <v>개소</v>
          </cell>
          <cell r="P1580">
            <v>2749</v>
          </cell>
          <cell r="Q1580">
            <v>13129</v>
          </cell>
          <cell r="R1580">
            <v>0</v>
          </cell>
        </row>
        <row r="1581">
          <cell r="A1581" t="str">
            <v>3005</v>
          </cell>
          <cell r="B1581" t="str">
            <v>M</v>
          </cell>
          <cell r="C1581" t="str">
            <v>01</v>
          </cell>
          <cell r="D1581">
            <v>20010104</v>
          </cell>
          <cell r="E1581" t="str">
            <v>A</v>
          </cell>
          <cell r="F1581" t="str">
            <v>A8275</v>
          </cell>
          <cell r="G1581" t="str">
            <v>01</v>
          </cell>
          <cell r="H1581" t="str">
            <v>803</v>
          </cell>
          <cell r="I1581" t="str">
            <v>E03</v>
          </cell>
          <cell r="J1581" t="str">
            <v>UML10400</v>
          </cell>
          <cell r="K1581">
            <v>1</v>
          </cell>
          <cell r="L1581" t="str">
            <v>연결송수구설치(쌍구형)(첵크식)</v>
          </cell>
          <cell r="M1581" t="str">
            <v>D100X65X65 MM</v>
          </cell>
          <cell r="N1581">
            <v>1</v>
          </cell>
          <cell r="O1581" t="str">
            <v>개</v>
          </cell>
          <cell r="P1581">
            <v>75000</v>
          </cell>
          <cell r="Q1581">
            <v>28522</v>
          </cell>
          <cell r="R1581">
            <v>570</v>
          </cell>
        </row>
        <row r="1582">
          <cell r="A1582" t="str">
            <v>3005</v>
          </cell>
          <cell r="B1582" t="str">
            <v>M</v>
          </cell>
          <cell r="C1582" t="str">
            <v>01</v>
          </cell>
          <cell r="D1582">
            <v>20010104</v>
          </cell>
          <cell r="E1582" t="str">
            <v>A</v>
          </cell>
          <cell r="F1582" t="str">
            <v>A8275</v>
          </cell>
          <cell r="G1582" t="str">
            <v>01</v>
          </cell>
          <cell r="H1582" t="str">
            <v>803</v>
          </cell>
          <cell r="I1582" t="str">
            <v>E03</v>
          </cell>
          <cell r="J1582" t="str">
            <v>UML40100</v>
          </cell>
          <cell r="K1582">
            <v>1</v>
          </cell>
          <cell r="L1582" t="str">
            <v>오토드립설치</v>
          </cell>
          <cell r="M1582" t="str">
            <v>D20 MM</v>
          </cell>
          <cell r="N1582">
            <v>1</v>
          </cell>
          <cell r="O1582" t="str">
            <v>개</v>
          </cell>
          <cell r="P1582">
            <v>6000</v>
          </cell>
          <cell r="Q1582">
            <v>3327</v>
          </cell>
          <cell r="R1582">
            <v>66</v>
          </cell>
        </row>
        <row r="1583">
          <cell r="A1583" t="str">
            <v>3005</v>
          </cell>
          <cell r="B1583" t="str">
            <v>M</v>
          </cell>
          <cell r="C1583" t="str">
            <v>01</v>
          </cell>
          <cell r="D1583">
            <v>20010104</v>
          </cell>
          <cell r="E1583" t="str">
            <v>A</v>
          </cell>
          <cell r="F1583" t="str">
            <v>A8275</v>
          </cell>
          <cell r="G1583" t="str">
            <v>01</v>
          </cell>
          <cell r="H1583" t="str">
            <v>803</v>
          </cell>
          <cell r="I1583" t="str">
            <v>E03</v>
          </cell>
          <cell r="J1583" t="str">
            <v>UMO28926</v>
          </cell>
          <cell r="K1583">
            <v>1</v>
          </cell>
          <cell r="L1583" t="str">
            <v>연결송수구 고정가대설치(D100)</v>
          </cell>
          <cell r="M1583" t="str">
            <v>50X50X5T</v>
          </cell>
          <cell r="N1583">
            <v>1</v>
          </cell>
          <cell r="O1583" t="str">
            <v>개소</v>
          </cell>
          <cell r="P1583">
            <v>2693</v>
          </cell>
          <cell r="Q1583">
            <v>13980</v>
          </cell>
          <cell r="R1583">
            <v>278</v>
          </cell>
        </row>
        <row r="1584">
          <cell r="A1584" t="str">
            <v>3005</v>
          </cell>
          <cell r="B1584" t="str">
            <v>M</v>
          </cell>
          <cell r="C1584" t="str">
            <v>01</v>
          </cell>
          <cell r="D1584">
            <v>20010104</v>
          </cell>
          <cell r="E1584" t="str">
            <v>A</v>
          </cell>
          <cell r="F1584" t="str">
            <v>A8275</v>
          </cell>
          <cell r="G1584" t="str">
            <v>01</v>
          </cell>
          <cell r="H1584" t="str">
            <v>803</v>
          </cell>
          <cell r="I1584" t="str">
            <v>E03</v>
          </cell>
          <cell r="J1584" t="str">
            <v>UMO31161</v>
          </cell>
          <cell r="K1584">
            <v>1</v>
          </cell>
          <cell r="L1584" t="str">
            <v>스리브강관제작(200H)</v>
          </cell>
          <cell r="M1584" t="str">
            <v>D125 M/M</v>
          </cell>
          <cell r="N1584">
            <v>1</v>
          </cell>
          <cell r="O1584" t="str">
            <v>개소</v>
          </cell>
          <cell r="P1584">
            <v>2007</v>
          </cell>
          <cell r="Q1584">
            <v>5303</v>
          </cell>
          <cell r="R1584">
            <v>105</v>
          </cell>
        </row>
        <row r="1585">
          <cell r="A1585" t="str">
            <v>3005</v>
          </cell>
          <cell r="B1585" t="str">
            <v>M</v>
          </cell>
          <cell r="C1585" t="str">
            <v>01</v>
          </cell>
          <cell r="D1585">
            <v>20010104</v>
          </cell>
          <cell r="E1585" t="str">
            <v>A</v>
          </cell>
          <cell r="F1585" t="str">
            <v>A8275</v>
          </cell>
          <cell r="G1585" t="str">
            <v>01</v>
          </cell>
          <cell r="H1585" t="str">
            <v>804</v>
          </cell>
          <cell r="I1585" t="str">
            <v>A01</v>
          </cell>
          <cell r="J1585" t="str">
            <v>MMB50207</v>
          </cell>
          <cell r="K1585">
            <v>1</v>
          </cell>
          <cell r="L1585" t="str">
            <v>CF아답타</v>
          </cell>
          <cell r="M1585" t="str">
            <v>D20 MM</v>
          </cell>
          <cell r="N1585">
            <v>116</v>
          </cell>
          <cell r="O1585" t="str">
            <v>개</v>
          </cell>
          <cell r="P1585">
            <v>890</v>
          </cell>
          <cell r="Q1585">
            <v>0</v>
          </cell>
          <cell r="R1585">
            <v>0</v>
          </cell>
        </row>
        <row r="1586">
          <cell r="A1586" t="str">
            <v>3005</v>
          </cell>
          <cell r="B1586" t="str">
            <v>M</v>
          </cell>
          <cell r="C1586" t="str">
            <v>01</v>
          </cell>
          <cell r="D1586">
            <v>20010104</v>
          </cell>
          <cell r="E1586" t="str">
            <v>A</v>
          </cell>
          <cell r="F1586" t="str">
            <v>A8275</v>
          </cell>
          <cell r="G1586" t="str">
            <v>01</v>
          </cell>
          <cell r="H1586" t="str">
            <v>804</v>
          </cell>
          <cell r="I1586" t="str">
            <v>A01</v>
          </cell>
          <cell r="J1586" t="str">
            <v>MMC40201</v>
          </cell>
          <cell r="K1586">
            <v>1</v>
          </cell>
          <cell r="L1586" t="str">
            <v>PB관용  엘보</v>
          </cell>
          <cell r="M1586" t="str">
            <v>D15 MM</v>
          </cell>
          <cell r="N1586">
            <v>1044</v>
          </cell>
          <cell r="O1586" t="str">
            <v>개</v>
          </cell>
          <cell r="P1586">
            <v>689</v>
          </cell>
          <cell r="Q1586">
            <v>0</v>
          </cell>
          <cell r="R1586">
            <v>0</v>
          </cell>
        </row>
        <row r="1587">
          <cell r="A1587" t="str">
            <v>3005</v>
          </cell>
          <cell r="B1587" t="str">
            <v>M</v>
          </cell>
          <cell r="C1587" t="str">
            <v>01</v>
          </cell>
          <cell r="D1587">
            <v>20010104</v>
          </cell>
          <cell r="E1587" t="str">
            <v>A</v>
          </cell>
          <cell r="F1587" t="str">
            <v>A8275</v>
          </cell>
          <cell r="G1587" t="str">
            <v>01</v>
          </cell>
          <cell r="H1587" t="str">
            <v>804</v>
          </cell>
          <cell r="I1587" t="str">
            <v>A01</v>
          </cell>
          <cell r="J1587" t="str">
            <v>MMC40202</v>
          </cell>
          <cell r="K1587">
            <v>1</v>
          </cell>
          <cell r="L1587" t="str">
            <v>PB관용 엘보</v>
          </cell>
          <cell r="M1587" t="str">
            <v>D22 MM</v>
          </cell>
          <cell r="N1587">
            <v>232</v>
          </cell>
          <cell r="O1587" t="str">
            <v>개</v>
          </cell>
          <cell r="P1587">
            <v>986</v>
          </cell>
          <cell r="Q1587">
            <v>0</v>
          </cell>
          <cell r="R1587">
            <v>0</v>
          </cell>
        </row>
        <row r="1588">
          <cell r="A1588" t="str">
            <v>3005</v>
          </cell>
          <cell r="B1588" t="str">
            <v>M</v>
          </cell>
          <cell r="C1588" t="str">
            <v>01</v>
          </cell>
          <cell r="D1588">
            <v>20010104</v>
          </cell>
          <cell r="E1588" t="str">
            <v>A</v>
          </cell>
          <cell r="F1588" t="str">
            <v>A8275</v>
          </cell>
          <cell r="G1588" t="str">
            <v>01</v>
          </cell>
          <cell r="H1588" t="str">
            <v>804</v>
          </cell>
          <cell r="I1588" t="str">
            <v>A01</v>
          </cell>
          <cell r="J1588" t="str">
            <v>MMC40231</v>
          </cell>
          <cell r="K1588">
            <v>1</v>
          </cell>
          <cell r="L1588" t="str">
            <v>PB관용 장수전엘보(날개부착)</v>
          </cell>
          <cell r="M1588" t="str">
            <v>D15 MM</v>
          </cell>
          <cell r="N1588">
            <v>348</v>
          </cell>
          <cell r="O1588" t="str">
            <v>개</v>
          </cell>
          <cell r="P1588">
            <v>2147</v>
          </cell>
          <cell r="Q1588">
            <v>0</v>
          </cell>
          <cell r="R1588">
            <v>0</v>
          </cell>
        </row>
        <row r="1589">
          <cell r="A1589" t="str">
            <v>3005</v>
          </cell>
          <cell r="B1589" t="str">
            <v>M</v>
          </cell>
          <cell r="C1589" t="str">
            <v>01</v>
          </cell>
          <cell r="D1589">
            <v>20010104</v>
          </cell>
          <cell r="E1589" t="str">
            <v>A</v>
          </cell>
          <cell r="F1589" t="str">
            <v>A8275</v>
          </cell>
          <cell r="G1589" t="str">
            <v>01</v>
          </cell>
          <cell r="H1589" t="str">
            <v>804</v>
          </cell>
          <cell r="I1589" t="str">
            <v>A01</v>
          </cell>
          <cell r="J1589" t="str">
            <v>MMC40232</v>
          </cell>
          <cell r="K1589">
            <v>1</v>
          </cell>
          <cell r="L1589" t="str">
            <v>PB관용 장수전엘보(이형)</v>
          </cell>
          <cell r="M1589" t="str">
            <v>D22X1/2"</v>
          </cell>
          <cell r="N1589">
            <v>116</v>
          </cell>
          <cell r="O1589" t="str">
            <v>개</v>
          </cell>
          <cell r="P1589">
            <v>2858</v>
          </cell>
          <cell r="Q1589">
            <v>0</v>
          </cell>
          <cell r="R1589">
            <v>0</v>
          </cell>
        </row>
        <row r="1590">
          <cell r="A1590" t="str">
            <v>3005</v>
          </cell>
          <cell r="B1590" t="str">
            <v>M</v>
          </cell>
          <cell r="C1590" t="str">
            <v>01</v>
          </cell>
          <cell r="D1590">
            <v>20010104</v>
          </cell>
          <cell r="E1590" t="str">
            <v>A</v>
          </cell>
          <cell r="F1590" t="str">
            <v>A8275</v>
          </cell>
          <cell r="G1590" t="str">
            <v>01</v>
          </cell>
          <cell r="H1590" t="str">
            <v>804</v>
          </cell>
          <cell r="I1590" t="str">
            <v>A01</v>
          </cell>
          <cell r="J1590" t="str">
            <v>MMC40301</v>
          </cell>
          <cell r="K1590">
            <v>1</v>
          </cell>
          <cell r="L1590" t="str">
            <v>PB관용 정티</v>
          </cell>
          <cell r="M1590" t="str">
            <v>D15 MM</v>
          </cell>
          <cell r="N1590">
            <v>232</v>
          </cell>
          <cell r="O1590" t="str">
            <v>개</v>
          </cell>
          <cell r="P1590">
            <v>1571</v>
          </cell>
          <cell r="Q1590">
            <v>0</v>
          </cell>
          <cell r="R1590">
            <v>0</v>
          </cell>
        </row>
        <row r="1591">
          <cell r="A1591" t="str">
            <v>3005</v>
          </cell>
          <cell r="B1591" t="str">
            <v>M</v>
          </cell>
          <cell r="C1591" t="str">
            <v>01</v>
          </cell>
          <cell r="D1591">
            <v>20010104</v>
          </cell>
          <cell r="E1591" t="str">
            <v>A</v>
          </cell>
          <cell r="F1591" t="str">
            <v>A8275</v>
          </cell>
          <cell r="G1591" t="str">
            <v>01</v>
          </cell>
          <cell r="H1591" t="str">
            <v>804</v>
          </cell>
          <cell r="I1591" t="str">
            <v>A01</v>
          </cell>
          <cell r="J1591" t="str">
            <v>MMC40312</v>
          </cell>
          <cell r="K1591">
            <v>1</v>
          </cell>
          <cell r="L1591" t="str">
            <v>PB관용 이경티</v>
          </cell>
          <cell r="M1591" t="str">
            <v>D22X22X15</v>
          </cell>
          <cell r="N1591">
            <v>348</v>
          </cell>
          <cell r="O1591" t="str">
            <v>개</v>
          </cell>
          <cell r="P1591">
            <v>1467</v>
          </cell>
          <cell r="Q1591">
            <v>0</v>
          </cell>
          <cell r="R1591">
            <v>0</v>
          </cell>
        </row>
        <row r="1592">
          <cell r="A1592" t="str">
            <v>3005</v>
          </cell>
          <cell r="B1592" t="str">
            <v>M</v>
          </cell>
          <cell r="C1592" t="str">
            <v>01</v>
          </cell>
          <cell r="D1592">
            <v>20010104</v>
          </cell>
          <cell r="E1592" t="str">
            <v>A</v>
          </cell>
          <cell r="F1592" t="str">
            <v>A8275</v>
          </cell>
          <cell r="G1592" t="str">
            <v>01</v>
          </cell>
          <cell r="H1592" t="str">
            <v>804</v>
          </cell>
          <cell r="I1592" t="str">
            <v>A01</v>
          </cell>
          <cell r="J1592" t="str">
            <v>MMC40321</v>
          </cell>
          <cell r="K1592">
            <v>1</v>
          </cell>
          <cell r="L1592" t="str">
            <v>PB관용 수전티</v>
          </cell>
          <cell r="M1592" t="str">
            <v>D15 MM</v>
          </cell>
          <cell r="N1592">
            <v>116</v>
          </cell>
          <cell r="O1592" t="str">
            <v>개</v>
          </cell>
          <cell r="P1592">
            <v>2696</v>
          </cell>
          <cell r="Q1592">
            <v>0</v>
          </cell>
          <cell r="R1592">
            <v>0</v>
          </cell>
        </row>
        <row r="1593">
          <cell r="A1593" t="str">
            <v>3005</v>
          </cell>
          <cell r="B1593" t="str">
            <v>M</v>
          </cell>
          <cell r="C1593" t="str">
            <v>01</v>
          </cell>
          <cell r="D1593">
            <v>20010104</v>
          </cell>
          <cell r="E1593" t="str">
            <v>A</v>
          </cell>
          <cell r="F1593" t="str">
            <v>A8275</v>
          </cell>
          <cell r="G1593" t="str">
            <v>01</v>
          </cell>
          <cell r="H1593" t="str">
            <v>804</v>
          </cell>
          <cell r="I1593" t="str">
            <v>A01</v>
          </cell>
          <cell r="J1593" t="str">
            <v>MMC40332</v>
          </cell>
          <cell r="K1593">
            <v>1</v>
          </cell>
          <cell r="L1593" t="str">
            <v>PB관용 장수전티(날개부착)</v>
          </cell>
          <cell r="M1593" t="str">
            <v>D15 MM</v>
          </cell>
          <cell r="N1593">
            <v>116</v>
          </cell>
          <cell r="O1593" t="str">
            <v>개</v>
          </cell>
          <cell r="P1593">
            <v>3093</v>
          </cell>
          <cell r="Q1593">
            <v>0</v>
          </cell>
          <cell r="R1593">
            <v>0</v>
          </cell>
        </row>
        <row r="1594">
          <cell r="A1594" t="str">
            <v>3005</v>
          </cell>
          <cell r="B1594" t="str">
            <v>M</v>
          </cell>
          <cell r="C1594" t="str">
            <v>01</v>
          </cell>
          <cell r="D1594">
            <v>20010104</v>
          </cell>
          <cell r="E1594" t="str">
            <v>A</v>
          </cell>
          <cell r="F1594" t="str">
            <v>A8275</v>
          </cell>
          <cell r="G1594" t="str">
            <v>01</v>
          </cell>
          <cell r="H1594" t="str">
            <v>804</v>
          </cell>
          <cell r="I1594" t="str">
            <v>A01</v>
          </cell>
          <cell r="J1594" t="str">
            <v>MMC40411</v>
          </cell>
          <cell r="K1594">
            <v>1</v>
          </cell>
          <cell r="L1594" t="str">
            <v>PB관용 밸브소켓(F)</v>
          </cell>
          <cell r="M1594" t="str">
            <v>D15 MM</v>
          </cell>
          <cell r="N1594">
            <v>232</v>
          </cell>
          <cell r="O1594" t="str">
            <v>개</v>
          </cell>
          <cell r="P1594">
            <v>1373</v>
          </cell>
          <cell r="Q1594">
            <v>0</v>
          </cell>
          <cell r="R1594">
            <v>0</v>
          </cell>
        </row>
        <row r="1595">
          <cell r="A1595" t="str">
            <v>3005</v>
          </cell>
          <cell r="B1595" t="str">
            <v>M</v>
          </cell>
          <cell r="C1595" t="str">
            <v>01</v>
          </cell>
          <cell r="D1595">
            <v>20010104</v>
          </cell>
          <cell r="E1595" t="str">
            <v>A</v>
          </cell>
          <cell r="F1595" t="str">
            <v>A8275</v>
          </cell>
          <cell r="G1595" t="str">
            <v>01</v>
          </cell>
          <cell r="H1595" t="str">
            <v>804</v>
          </cell>
          <cell r="I1595" t="str">
            <v>A01</v>
          </cell>
          <cell r="J1595" t="str">
            <v>MMC40422</v>
          </cell>
          <cell r="K1595">
            <v>1</v>
          </cell>
          <cell r="L1595" t="str">
            <v>PB관용 밸브소켓(M)</v>
          </cell>
          <cell r="M1595" t="str">
            <v>D22X3/4"</v>
          </cell>
          <cell r="N1595">
            <v>116</v>
          </cell>
          <cell r="O1595" t="str">
            <v>개</v>
          </cell>
          <cell r="P1595">
            <v>1611</v>
          </cell>
          <cell r="Q1595">
            <v>0</v>
          </cell>
          <cell r="R1595">
            <v>0</v>
          </cell>
        </row>
        <row r="1596">
          <cell r="A1596" t="str">
            <v>3005</v>
          </cell>
          <cell r="B1596" t="str">
            <v>M</v>
          </cell>
          <cell r="C1596" t="str">
            <v>01</v>
          </cell>
          <cell r="D1596">
            <v>20010104</v>
          </cell>
          <cell r="E1596" t="str">
            <v>A</v>
          </cell>
          <cell r="F1596" t="str">
            <v>A8275</v>
          </cell>
          <cell r="G1596" t="str">
            <v>01</v>
          </cell>
          <cell r="H1596" t="str">
            <v>804</v>
          </cell>
          <cell r="I1596" t="str">
            <v>A01</v>
          </cell>
          <cell r="J1596" t="str">
            <v>MMC40423</v>
          </cell>
          <cell r="K1596">
            <v>1</v>
          </cell>
          <cell r="L1596" t="str">
            <v>PB관용 밸브소켓(M)</v>
          </cell>
          <cell r="M1596" t="str">
            <v>D22X1/2"</v>
          </cell>
          <cell r="N1596">
            <v>116</v>
          </cell>
          <cell r="O1596" t="str">
            <v>개</v>
          </cell>
          <cell r="P1596">
            <v>1598</v>
          </cell>
          <cell r="Q1596">
            <v>0</v>
          </cell>
          <cell r="R1596">
            <v>0</v>
          </cell>
        </row>
        <row r="1597">
          <cell r="A1597" t="str">
            <v>3005</v>
          </cell>
          <cell r="B1597" t="str">
            <v>M</v>
          </cell>
          <cell r="C1597" t="str">
            <v>01</v>
          </cell>
          <cell r="D1597">
            <v>20010104</v>
          </cell>
          <cell r="E1597" t="str">
            <v>A</v>
          </cell>
          <cell r="F1597" t="str">
            <v>A8275</v>
          </cell>
          <cell r="G1597" t="str">
            <v>01</v>
          </cell>
          <cell r="H1597" t="str">
            <v>804</v>
          </cell>
          <cell r="I1597" t="str">
            <v>A01</v>
          </cell>
          <cell r="J1597" t="str">
            <v>MMO31212</v>
          </cell>
          <cell r="K1597">
            <v>1</v>
          </cell>
          <cell r="L1597" t="str">
            <v>스리브(PVC제)</v>
          </cell>
          <cell r="M1597" t="str">
            <v>D40 MM</v>
          </cell>
          <cell r="N1597">
            <v>23.2</v>
          </cell>
          <cell r="O1597" t="str">
            <v>M</v>
          </cell>
          <cell r="P1597">
            <v>816</v>
          </cell>
          <cell r="Q1597">
            <v>0</v>
          </cell>
          <cell r="R1597">
            <v>0</v>
          </cell>
        </row>
        <row r="1598">
          <cell r="A1598" t="str">
            <v>3005</v>
          </cell>
          <cell r="B1598" t="str">
            <v>M</v>
          </cell>
          <cell r="C1598" t="str">
            <v>01</v>
          </cell>
          <cell r="D1598">
            <v>20010104</v>
          </cell>
          <cell r="E1598" t="str">
            <v>A</v>
          </cell>
          <cell r="F1598" t="str">
            <v>A8275</v>
          </cell>
          <cell r="G1598" t="str">
            <v>01</v>
          </cell>
          <cell r="H1598" t="str">
            <v>804</v>
          </cell>
          <cell r="I1598" t="str">
            <v>A01</v>
          </cell>
          <cell r="J1598" t="str">
            <v>UMA52307</v>
          </cell>
          <cell r="K1598">
            <v>1</v>
          </cell>
          <cell r="L1598" t="str">
            <v>동관 옥내 배관</v>
          </cell>
          <cell r="M1598" t="str">
            <v>D20 MM,  (M TYPE)</v>
          </cell>
          <cell r="N1598">
            <v>11.6</v>
          </cell>
          <cell r="O1598" t="str">
            <v>M</v>
          </cell>
          <cell r="P1598">
            <v>1622</v>
          </cell>
          <cell r="Q1598">
            <v>2121</v>
          </cell>
          <cell r="R1598">
            <v>42</v>
          </cell>
        </row>
        <row r="1599">
          <cell r="A1599" t="str">
            <v>3005</v>
          </cell>
          <cell r="B1599" t="str">
            <v>M</v>
          </cell>
          <cell r="C1599" t="str">
            <v>01</v>
          </cell>
          <cell r="D1599">
            <v>20010104</v>
          </cell>
          <cell r="E1599" t="str">
            <v>A</v>
          </cell>
          <cell r="F1599" t="str">
            <v>A8275</v>
          </cell>
          <cell r="G1599" t="str">
            <v>01</v>
          </cell>
          <cell r="H1599" t="str">
            <v>804</v>
          </cell>
          <cell r="I1599" t="str">
            <v>A01</v>
          </cell>
          <cell r="J1599" t="str">
            <v>UMB35103</v>
          </cell>
          <cell r="K1599">
            <v>1</v>
          </cell>
          <cell r="L1599" t="str">
            <v>PB관배관(급수,급탕용)</v>
          </cell>
          <cell r="M1599" t="str">
            <v>D15 MM</v>
          </cell>
          <cell r="N1599">
            <v>1929.08</v>
          </cell>
          <cell r="O1599" t="str">
            <v>M</v>
          </cell>
          <cell r="P1599">
            <v>629</v>
          </cell>
          <cell r="Q1599">
            <v>2840</v>
          </cell>
          <cell r="R1599">
            <v>56</v>
          </cell>
        </row>
        <row r="1600">
          <cell r="A1600" t="str">
            <v>3005</v>
          </cell>
          <cell r="B1600" t="str">
            <v>M</v>
          </cell>
          <cell r="C1600" t="str">
            <v>01</v>
          </cell>
          <cell r="D1600">
            <v>20010104</v>
          </cell>
          <cell r="E1600" t="str">
            <v>A</v>
          </cell>
          <cell r="F1600" t="str">
            <v>A8275</v>
          </cell>
          <cell r="G1600" t="str">
            <v>01</v>
          </cell>
          <cell r="H1600" t="str">
            <v>804</v>
          </cell>
          <cell r="I1600" t="str">
            <v>A01</v>
          </cell>
          <cell r="J1600" t="str">
            <v>UMB35108</v>
          </cell>
          <cell r="K1600">
            <v>1</v>
          </cell>
          <cell r="L1600" t="str">
            <v>PB관배관(급수,급탕용)</v>
          </cell>
          <cell r="M1600" t="str">
            <v>D22 MM</v>
          </cell>
          <cell r="N1600">
            <v>777.2</v>
          </cell>
          <cell r="O1600" t="str">
            <v>M</v>
          </cell>
          <cell r="P1600">
            <v>1118</v>
          </cell>
          <cell r="Q1600">
            <v>3143</v>
          </cell>
          <cell r="R1600">
            <v>62</v>
          </cell>
        </row>
        <row r="1601">
          <cell r="A1601" t="str">
            <v>3005</v>
          </cell>
          <cell r="B1601" t="str">
            <v>M</v>
          </cell>
          <cell r="C1601" t="str">
            <v>01</v>
          </cell>
          <cell r="D1601">
            <v>20010104</v>
          </cell>
          <cell r="E1601" t="str">
            <v>A</v>
          </cell>
          <cell r="F1601" t="str">
            <v>A8275</v>
          </cell>
          <cell r="G1601" t="str">
            <v>01</v>
          </cell>
          <cell r="H1601" t="str">
            <v>804</v>
          </cell>
          <cell r="I1601" t="str">
            <v>A01</v>
          </cell>
          <cell r="J1601" t="str">
            <v>UMC24307</v>
          </cell>
          <cell r="K1601">
            <v>1</v>
          </cell>
          <cell r="L1601" t="str">
            <v>동관용접 (SOLDERING)</v>
          </cell>
          <cell r="M1601" t="str">
            <v>D20 MM</v>
          </cell>
          <cell r="N1601">
            <v>116</v>
          </cell>
          <cell r="O1601" t="str">
            <v>개소</v>
          </cell>
          <cell r="P1601">
            <v>64</v>
          </cell>
          <cell r="Q1601">
            <v>1547</v>
          </cell>
          <cell r="R1601">
            <v>30</v>
          </cell>
        </row>
        <row r="1602">
          <cell r="A1602" t="str">
            <v>3005</v>
          </cell>
          <cell r="B1602" t="str">
            <v>M</v>
          </cell>
          <cell r="C1602" t="str">
            <v>01</v>
          </cell>
          <cell r="D1602">
            <v>20010104</v>
          </cell>
          <cell r="E1602" t="str">
            <v>A</v>
          </cell>
          <cell r="F1602" t="str">
            <v>A8275</v>
          </cell>
          <cell r="G1602" t="str">
            <v>01</v>
          </cell>
          <cell r="H1602" t="str">
            <v>804</v>
          </cell>
          <cell r="I1602" t="str">
            <v>A01</v>
          </cell>
          <cell r="J1602" t="str">
            <v>UMD49205</v>
          </cell>
          <cell r="K1602">
            <v>1</v>
          </cell>
          <cell r="L1602" t="str">
            <v>수도용 앵글발브 설치</v>
          </cell>
          <cell r="M1602" t="str">
            <v>D15 MM</v>
          </cell>
          <cell r="N1602">
            <v>116</v>
          </cell>
          <cell r="O1602" t="str">
            <v>개소</v>
          </cell>
          <cell r="P1602">
            <v>1350</v>
          </cell>
          <cell r="Q1602">
            <v>2728</v>
          </cell>
          <cell r="R1602">
            <v>54</v>
          </cell>
        </row>
        <row r="1603">
          <cell r="A1603" t="str">
            <v>3005</v>
          </cell>
          <cell r="B1603" t="str">
            <v>M</v>
          </cell>
          <cell r="C1603" t="str">
            <v>01</v>
          </cell>
          <cell r="D1603">
            <v>20010104</v>
          </cell>
          <cell r="E1603" t="str">
            <v>A</v>
          </cell>
          <cell r="F1603" t="str">
            <v>A8275</v>
          </cell>
          <cell r="G1603" t="str">
            <v>01</v>
          </cell>
          <cell r="H1603" t="str">
            <v>804</v>
          </cell>
          <cell r="I1603" t="str">
            <v>A01</v>
          </cell>
          <cell r="J1603" t="str">
            <v>UME38105</v>
          </cell>
          <cell r="K1603">
            <v>1</v>
          </cell>
          <cell r="L1603" t="str">
            <v>PB관 보온(은박)</v>
          </cell>
          <cell r="M1603" t="str">
            <v>D=15MM, T=25MM</v>
          </cell>
          <cell r="N1603">
            <v>46.4</v>
          </cell>
          <cell r="O1603" t="str">
            <v>M</v>
          </cell>
          <cell r="P1603">
            <v>884</v>
          </cell>
          <cell r="Q1603">
            <v>2171</v>
          </cell>
          <cell r="R1603">
            <v>43</v>
          </cell>
        </row>
        <row r="1604">
          <cell r="A1604" t="str">
            <v>3005</v>
          </cell>
          <cell r="B1604" t="str">
            <v>M</v>
          </cell>
          <cell r="C1604" t="str">
            <v>01</v>
          </cell>
          <cell r="D1604">
            <v>20010104</v>
          </cell>
          <cell r="E1604" t="str">
            <v>A</v>
          </cell>
          <cell r="F1604" t="str">
            <v>A8275</v>
          </cell>
          <cell r="G1604" t="str">
            <v>01</v>
          </cell>
          <cell r="H1604" t="str">
            <v>804</v>
          </cell>
          <cell r="I1604" t="str">
            <v>A01</v>
          </cell>
          <cell r="J1604" t="str">
            <v>UME38107</v>
          </cell>
          <cell r="K1604">
            <v>1</v>
          </cell>
          <cell r="L1604" t="str">
            <v>PB관 보온(은박)</v>
          </cell>
          <cell r="M1604" t="str">
            <v>D=20MM, T=25MM</v>
          </cell>
          <cell r="N1604">
            <v>185.6</v>
          </cell>
          <cell r="O1604" t="str">
            <v>M</v>
          </cell>
          <cell r="P1604">
            <v>979</v>
          </cell>
          <cell r="Q1604">
            <v>2036</v>
          </cell>
          <cell r="R1604">
            <v>40</v>
          </cell>
        </row>
        <row r="1605">
          <cell r="A1605" t="str">
            <v>3005</v>
          </cell>
          <cell r="B1605" t="str">
            <v>M</v>
          </cell>
          <cell r="C1605" t="str">
            <v>01</v>
          </cell>
          <cell r="D1605">
            <v>20010104</v>
          </cell>
          <cell r="E1605" t="str">
            <v>A</v>
          </cell>
          <cell r="F1605" t="str">
            <v>A8275</v>
          </cell>
          <cell r="G1605" t="str">
            <v>01</v>
          </cell>
          <cell r="H1605" t="str">
            <v>804</v>
          </cell>
          <cell r="I1605" t="str">
            <v>A01</v>
          </cell>
          <cell r="J1605" t="str">
            <v>UME80205</v>
          </cell>
          <cell r="K1605">
            <v>1</v>
          </cell>
          <cell r="L1605" t="str">
            <v>발포폴리에틸렌 보온</v>
          </cell>
          <cell r="M1605" t="str">
            <v>D=15MM, T=5MM</v>
          </cell>
          <cell r="N1605">
            <v>1882.68</v>
          </cell>
          <cell r="O1605" t="str">
            <v>M</v>
          </cell>
          <cell r="P1605">
            <v>168</v>
          </cell>
          <cell r="Q1605">
            <v>470</v>
          </cell>
          <cell r="R1605">
            <v>9</v>
          </cell>
        </row>
        <row r="1606">
          <cell r="A1606" t="str">
            <v>3005</v>
          </cell>
          <cell r="B1606" t="str">
            <v>M</v>
          </cell>
          <cell r="C1606" t="str">
            <v>01</v>
          </cell>
          <cell r="D1606">
            <v>20010104</v>
          </cell>
          <cell r="E1606" t="str">
            <v>A</v>
          </cell>
          <cell r="F1606" t="str">
            <v>A8275</v>
          </cell>
          <cell r="G1606" t="str">
            <v>01</v>
          </cell>
          <cell r="H1606" t="str">
            <v>804</v>
          </cell>
          <cell r="I1606" t="str">
            <v>A01</v>
          </cell>
          <cell r="J1606" t="str">
            <v>UME80207</v>
          </cell>
          <cell r="K1606">
            <v>1</v>
          </cell>
          <cell r="L1606" t="str">
            <v>발포폴리에틸렌 보온</v>
          </cell>
          <cell r="M1606" t="str">
            <v>D=20MM, T=5MM</v>
          </cell>
          <cell r="N1606">
            <v>591.6</v>
          </cell>
          <cell r="O1606" t="str">
            <v>M</v>
          </cell>
          <cell r="P1606">
            <v>204</v>
          </cell>
          <cell r="Q1606">
            <v>651</v>
          </cell>
          <cell r="R1606">
            <v>13</v>
          </cell>
        </row>
        <row r="1607">
          <cell r="A1607" t="str">
            <v>3005</v>
          </cell>
          <cell r="B1607" t="str">
            <v>M</v>
          </cell>
          <cell r="C1607" t="str">
            <v>01</v>
          </cell>
          <cell r="D1607">
            <v>20010104</v>
          </cell>
          <cell r="E1607" t="str">
            <v>A</v>
          </cell>
          <cell r="F1607" t="str">
            <v>A8275</v>
          </cell>
          <cell r="G1607" t="str">
            <v>01</v>
          </cell>
          <cell r="H1607" t="str">
            <v>804</v>
          </cell>
          <cell r="I1607" t="str">
            <v>A01</v>
          </cell>
          <cell r="J1607" t="str">
            <v>UMG25103</v>
          </cell>
          <cell r="K1607">
            <v>1</v>
          </cell>
          <cell r="L1607" t="str">
            <v>세면기수전설치(다용도꼭지포함)</v>
          </cell>
          <cell r="M1607" t="str">
            <v>니켈크롬도장</v>
          </cell>
          <cell r="N1607">
            <v>116</v>
          </cell>
          <cell r="O1607" t="str">
            <v>개</v>
          </cell>
          <cell r="P1607">
            <v>35550</v>
          </cell>
          <cell r="Q1607">
            <v>4906</v>
          </cell>
          <cell r="R1607">
            <v>97</v>
          </cell>
        </row>
        <row r="1608">
          <cell r="A1608" t="str">
            <v>3005</v>
          </cell>
          <cell r="B1608" t="str">
            <v>M</v>
          </cell>
          <cell r="C1608" t="str">
            <v>01</v>
          </cell>
          <cell r="D1608">
            <v>20010104</v>
          </cell>
          <cell r="E1608" t="str">
            <v>A</v>
          </cell>
          <cell r="F1608" t="str">
            <v>A8275</v>
          </cell>
          <cell r="G1608" t="str">
            <v>01</v>
          </cell>
          <cell r="H1608" t="str">
            <v>804</v>
          </cell>
          <cell r="I1608" t="str">
            <v>A01</v>
          </cell>
          <cell r="J1608" t="str">
            <v>UMG28205</v>
          </cell>
          <cell r="K1608">
            <v>1</v>
          </cell>
          <cell r="L1608" t="str">
            <v>욕조수전 설치(안마헤드)</v>
          </cell>
          <cell r="M1608" t="str">
            <v>니켈크롬도장(높이조절형)</v>
          </cell>
          <cell r="N1608">
            <v>116</v>
          </cell>
          <cell r="O1608" t="str">
            <v>개</v>
          </cell>
          <cell r="P1608">
            <v>78000</v>
          </cell>
          <cell r="Q1608">
            <v>10334</v>
          </cell>
          <cell r="R1608">
            <v>206</v>
          </cell>
        </row>
        <row r="1609">
          <cell r="A1609" t="str">
            <v>3005</v>
          </cell>
          <cell r="B1609" t="str">
            <v>M</v>
          </cell>
          <cell r="C1609" t="str">
            <v>01</v>
          </cell>
          <cell r="D1609">
            <v>20010104</v>
          </cell>
          <cell r="E1609" t="str">
            <v>A</v>
          </cell>
          <cell r="F1609" t="str">
            <v>A8275</v>
          </cell>
          <cell r="G1609" t="str">
            <v>01</v>
          </cell>
          <cell r="H1609" t="str">
            <v>804</v>
          </cell>
          <cell r="I1609" t="str">
            <v>A01</v>
          </cell>
          <cell r="J1609" t="str">
            <v>UMG37111</v>
          </cell>
          <cell r="K1609">
            <v>1</v>
          </cell>
          <cell r="L1609" t="str">
            <v>씽크수전설치(대붙이,측면개폐형,크롬)</v>
          </cell>
          <cell r="M1609" t="str">
            <v>3단절수,핸드스프레식</v>
          </cell>
          <cell r="N1609">
            <v>116</v>
          </cell>
          <cell r="O1609" t="str">
            <v>개</v>
          </cell>
          <cell r="P1609">
            <v>71007</v>
          </cell>
          <cell r="Q1609">
            <v>10603</v>
          </cell>
          <cell r="R1609">
            <v>212</v>
          </cell>
        </row>
        <row r="1610">
          <cell r="A1610" t="str">
            <v>3005</v>
          </cell>
          <cell r="B1610" t="str">
            <v>M</v>
          </cell>
          <cell r="C1610" t="str">
            <v>01</v>
          </cell>
          <cell r="D1610">
            <v>20010104</v>
          </cell>
          <cell r="E1610" t="str">
            <v>A</v>
          </cell>
          <cell r="F1610" t="str">
            <v>A8275</v>
          </cell>
          <cell r="G1610" t="str">
            <v>01</v>
          </cell>
          <cell r="H1610" t="str">
            <v>804</v>
          </cell>
          <cell r="I1610" t="str">
            <v>A01</v>
          </cell>
          <cell r="J1610" t="str">
            <v>UMG40201</v>
          </cell>
          <cell r="K1610">
            <v>1</v>
          </cell>
          <cell r="L1610" t="str">
            <v>가로꼭지 설치 (카프링부착형)</v>
          </cell>
          <cell r="M1610" t="str">
            <v>D15 (화초물뿌리개 포함)</v>
          </cell>
          <cell r="N1610">
            <v>116</v>
          </cell>
          <cell r="O1610" t="str">
            <v>개</v>
          </cell>
          <cell r="P1610">
            <v>11600</v>
          </cell>
          <cell r="Q1610">
            <v>3105</v>
          </cell>
          <cell r="R1610">
            <v>62</v>
          </cell>
        </row>
        <row r="1611">
          <cell r="A1611" t="str">
            <v>3005</v>
          </cell>
          <cell r="B1611" t="str">
            <v>M</v>
          </cell>
          <cell r="C1611" t="str">
            <v>01</v>
          </cell>
          <cell r="D1611">
            <v>20010104</v>
          </cell>
          <cell r="E1611" t="str">
            <v>A</v>
          </cell>
          <cell r="F1611" t="str">
            <v>A8275</v>
          </cell>
          <cell r="G1611" t="str">
            <v>01</v>
          </cell>
          <cell r="H1611" t="str">
            <v>804</v>
          </cell>
          <cell r="I1611" t="str">
            <v>A01</v>
          </cell>
          <cell r="J1611" t="str">
            <v>UMG40204</v>
          </cell>
          <cell r="K1611">
            <v>1</v>
          </cell>
          <cell r="L1611" t="str">
            <v>가로꼭지 설치 (2구형)(1구:카프링)</v>
          </cell>
          <cell r="M1611" t="str">
            <v>D15</v>
          </cell>
          <cell r="N1611">
            <v>116</v>
          </cell>
          <cell r="O1611" t="str">
            <v>개</v>
          </cell>
          <cell r="P1611">
            <v>7500</v>
          </cell>
          <cell r="Q1611">
            <v>3105</v>
          </cell>
          <cell r="R1611">
            <v>62</v>
          </cell>
        </row>
        <row r="1612">
          <cell r="A1612" t="str">
            <v>3005</v>
          </cell>
          <cell r="B1612" t="str">
            <v>M</v>
          </cell>
          <cell r="C1612" t="str">
            <v>01</v>
          </cell>
          <cell r="D1612">
            <v>20010104</v>
          </cell>
          <cell r="E1612" t="str">
            <v>A</v>
          </cell>
          <cell r="F1612" t="str">
            <v>A8275</v>
          </cell>
          <cell r="G1612" t="str">
            <v>01</v>
          </cell>
          <cell r="H1612" t="str">
            <v>804</v>
          </cell>
          <cell r="I1612" t="str">
            <v>A01</v>
          </cell>
          <cell r="J1612" t="str">
            <v>UMN30105</v>
          </cell>
          <cell r="K1612">
            <v>1</v>
          </cell>
          <cell r="L1612" t="str">
            <v>워터햄머흡수기(WHA) 설치</v>
          </cell>
          <cell r="M1612" t="str">
            <v>D15 (A TYPE)</v>
          </cell>
          <cell r="N1612">
            <v>116</v>
          </cell>
          <cell r="O1612" t="str">
            <v>개</v>
          </cell>
          <cell r="P1612">
            <v>12500</v>
          </cell>
          <cell r="Q1612">
            <v>1663</v>
          </cell>
          <cell r="R1612">
            <v>33</v>
          </cell>
        </row>
        <row r="1613">
          <cell r="A1613" t="str">
            <v>3005</v>
          </cell>
          <cell r="B1613" t="str">
            <v>M</v>
          </cell>
          <cell r="C1613" t="str">
            <v>01</v>
          </cell>
          <cell r="D1613">
            <v>20010104</v>
          </cell>
          <cell r="E1613" t="str">
            <v>A</v>
          </cell>
          <cell r="F1613" t="str">
            <v>A8275</v>
          </cell>
          <cell r="G1613" t="str">
            <v>01</v>
          </cell>
          <cell r="H1613" t="str">
            <v>804</v>
          </cell>
          <cell r="I1613" t="str">
            <v>A01</v>
          </cell>
          <cell r="J1613" t="str">
            <v>UMO28104</v>
          </cell>
          <cell r="K1613">
            <v>1</v>
          </cell>
          <cell r="L1613" t="str">
            <v>벽체내고정새들설치</v>
          </cell>
          <cell r="M1613" t="str">
            <v>D15 MM</v>
          </cell>
          <cell r="N1613">
            <v>348</v>
          </cell>
          <cell r="O1613" t="str">
            <v>조</v>
          </cell>
          <cell r="P1613">
            <v>38</v>
          </cell>
          <cell r="Q1613">
            <v>0</v>
          </cell>
          <cell r="R1613">
            <v>0</v>
          </cell>
        </row>
        <row r="1614">
          <cell r="A1614" t="str">
            <v>3005</v>
          </cell>
          <cell r="B1614" t="str">
            <v>M</v>
          </cell>
          <cell r="C1614" t="str">
            <v>01</v>
          </cell>
          <cell r="D1614">
            <v>20010104</v>
          </cell>
          <cell r="E1614" t="str">
            <v>A</v>
          </cell>
          <cell r="F1614" t="str">
            <v>A8275</v>
          </cell>
          <cell r="G1614" t="str">
            <v>01</v>
          </cell>
          <cell r="H1614" t="str">
            <v>804</v>
          </cell>
          <cell r="I1614" t="str">
            <v>A01</v>
          </cell>
          <cell r="J1614" t="str">
            <v>UMO31150</v>
          </cell>
          <cell r="K1614">
            <v>1</v>
          </cell>
          <cell r="L1614" t="str">
            <v>스리브강관제작(200H)</v>
          </cell>
          <cell r="M1614" t="str">
            <v>D25 M/M</v>
          </cell>
          <cell r="N1614">
            <v>232</v>
          </cell>
          <cell r="O1614" t="str">
            <v>개소</v>
          </cell>
          <cell r="P1614">
            <v>323</v>
          </cell>
          <cell r="Q1614">
            <v>817</v>
          </cell>
          <cell r="R1614">
            <v>16</v>
          </cell>
        </row>
        <row r="1615">
          <cell r="A1615" t="str">
            <v>3005</v>
          </cell>
          <cell r="B1615" t="str">
            <v>M</v>
          </cell>
          <cell r="C1615" t="str">
            <v>01</v>
          </cell>
          <cell r="D1615">
            <v>20010104</v>
          </cell>
          <cell r="E1615" t="str">
            <v>A</v>
          </cell>
          <cell r="F1615" t="str">
            <v>A8275</v>
          </cell>
          <cell r="G1615" t="str">
            <v>01</v>
          </cell>
          <cell r="H1615" t="str">
            <v>804</v>
          </cell>
          <cell r="I1615" t="str">
            <v>A01</v>
          </cell>
          <cell r="J1615" t="str">
            <v>UMO31151</v>
          </cell>
          <cell r="K1615">
            <v>1</v>
          </cell>
          <cell r="L1615" t="str">
            <v>스리브강관제작(200H)</v>
          </cell>
          <cell r="M1615" t="str">
            <v>D32 M/M</v>
          </cell>
          <cell r="N1615">
            <v>232</v>
          </cell>
          <cell r="O1615" t="str">
            <v>개소</v>
          </cell>
          <cell r="P1615">
            <v>395</v>
          </cell>
          <cell r="Q1615">
            <v>1199</v>
          </cell>
          <cell r="R1615">
            <v>23</v>
          </cell>
        </row>
        <row r="1616">
          <cell r="A1616" t="str">
            <v>3005</v>
          </cell>
          <cell r="B1616" t="str">
            <v>M</v>
          </cell>
          <cell r="C1616" t="str">
            <v>01</v>
          </cell>
          <cell r="D1616">
            <v>20010104</v>
          </cell>
          <cell r="E1616" t="str">
            <v>A</v>
          </cell>
          <cell r="F1616" t="str">
            <v>A8275</v>
          </cell>
          <cell r="G1616" t="str">
            <v>01</v>
          </cell>
          <cell r="H1616" t="str">
            <v>804</v>
          </cell>
          <cell r="I1616" t="str">
            <v>A01</v>
          </cell>
          <cell r="J1616" t="str">
            <v>UMP10250</v>
          </cell>
          <cell r="K1616">
            <v>1</v>
          </cell>
          <cell r="L1616" t="str">
            <v>수도미터설치(급수용)(건식PD용)</v>
          </cell>
          <cell r="M1616" t="str">
            <v>D13 MM</v>
          </cell>
          <cell r="N1616">
            <v>116</v>
          </cell>
          <cell r="O1616" t="str">
            <v>개</v>
          </cell>
          <cell r="P1616">
            <v>15500</v>
          </cell>
          <cell r="Q1616">
            <v>8517</v>
          </cell>
          <cell r="R1616">
            <v>170</v>
          </cell>
        </row>
        <row r="1617">
          <cell r="A1617" t="str">
            <v>3005</v>
          </cell>
          <cell r="B1617" t="str">
            <v>M</v>
          </cell>
          <cell r="C1617" t="str">
            <v>01</v>
          </cell>
          <cell r="D1617">
            <v>20010104</v>
          </cell>
          <cell r="E1617" t="str">
            <v>A</v>
          </cell>
          <cell r="F1617" t="str">
            <v>A8275</v>
          </cell>
          <cell r="G1617" t="str">
            <v>01</v>
          </cell>
          <cell r="H1617" t="str">
            <v>804</v>
          </cell>
          <cell r="I1617" t="str">
            <v>A02</v>
          </cell>
          <cell r="J1617" t="str">
            <v>MGF11251</v>
          </cell>
          <cell r="K1617">
            <v>1</v>
          </cell>
          <cell r="L1617" t="str">
            <v>행가지지봉</v>
          </cell>
          <cell r="M1617" t="str">
            <v>9MM(3/8")</v>
          </cell>
          <cell r="N1617">
            <v>37.799999999999997</v>
          </cell>
          <cell r="O1617" t="str">
            <v>M</v>
          </cell>
          <cell r="P1617">
            <v>350</v>
          </cell>
          <cell r="Q1617">
            <v>0</v>
          </cell>
          <cell r="R1617">
            <v>0</v>
          </cell>
        </row>
        <row r="1618">
          <cell r="A1618" t="str">
            <v>3005</v>
          </cell>
          <cell r="B1618" t="str">
            <v>M</v>
          </cell>
          <cell r="C1618" t="str">
            <v>01</v>
          </cell>
          <cell r="D1618">
            <v>20010104</v>
          </cell>
          <cell r="E1618" t="str">
            <v>A</v>
          </cell>
          <cell r="F1618" t="str">
            <v>A8275</v>
          </cell>
          <cell r="G1618" t="str">
            <v>01</v>
          </cell>
          <cell r="H1618" t="str">
            <v>804</v>
          </cell>
          <cell r="I1618" t="str">
            <v>A02</v>
          </cell>
          <cell r="J1618" t="str">
            <v>MGF11547</v>
          </cell>
          <cell r="K1618">
            <v>1</v>
          </cell>
          <cell r="L1618" t="str">
            <v>절연U볼트</v>
          </cell>
          <cell r="M1618" t="str">
            <v>D 40</v>
          </cell>
          <cell r="N1618">
            <v>2</v>
          </cell>
          <cell r="O1618" t="str">
            <v>개</v>
          </cell>
          <cell r="P1618">
            <v>219</v>
          </cell>
          <cell r="Q1618">
            <v>0</v>
          </cell>
          <cell r="R1618">
            <v>0</v>
          </cell>
        </row>
        <row r="1619">
          <cell r="A1619" t="str">
            <v>3005</v>
          </cell>
          <cell r="B1619" t="str">
            <v>M</v>
          </cell>
          <cell r="C1619" t="str">
            <v>01</v>
          </cell>
          <cell r="D1619">
            <v>20010104</v>
          </cell>
          <cell r="E1619" t="str">
            <v>A</v>
          </cell>
          <cell r="F1619" t="str">
            <v>A8275</v>
          </cell>
          <cell r="G1619" t="str">
            <v>01</v>
          </cell>
          <cell r="H1619" t="str">
            <v>804</v>
          </cell>
          <cell r="I1619" t="str">
            <v>A02</v>
          </cell>
          <cell r="J1619" t="str">
            <v>MGF11548</v>
          </cell>
          <cell r="K1619">
            <v>1</v>
          </cell>
          <cell r="L1619" t="str">
            <v>절연U볼트</v>
          </cell>
          <cell r="M1619" t="str">
            <v>D 50</v>
          </cell>
          <cell r="N1619">
            <v>17</v>
          </cell>
          <cell r="O1619" t="str">
            <v>개</v>
          </cell>
          <cell r="P1619">
            <v>273</v>
          </cell>
          <cell r="Q1619">
            <v>0</v>
          </cell>
          <cell r="R1619">
            <v>0</v>
          </cell>
        </row>
        <row r="1620">
          <cell r="A1620" t="str">
            <v>3005</v>
          </cell>
          <cell r="B1620" t="str">
            <v>M</v>
          </cell>
          <cell r="C1620" t="str">
            <v>01</v>
          </cell>
          <cell r="D1620">
            <v>20010104</v>
          </cell>
          <cell r="E1620" t="str">
            <v>A</v>
          </cell>
          <cell r="F1620" t="str">
            <v>A8275</v>
          </cell>
          <cell r="G1620" t="str">
            <v>01</v>
          </cell>
          <cell r="H1620" t="str">
            <v>804</v>
          </cell>
          <cell r="I1620" t="str">
            <v>A02</v>
          </cell>
          <cell r="J1620" t="str">
            <v>MGF11549</v>
          </cell>
          <cell r="K1620">
            <v>1</v>
          </cell>
          <cell r="L1620" t="str">
            <v>절연U볼트</v>
          </cell>
          <cell r="M1620" t="str">
            <v>D 65</v>
          </cell>
          <cell r="N1620">
            <v>18</v>
          </cell>
          <cell r="O1620" t="str">
            <v>개</v>
          </cell>
          <cell r="P1620">
            <v>330</v>
          </cell>
          <cell r="Q1620">
            <v>0</v>
          </cell>
          <cell r="R1620">
            <v>0</v>
          </cell>
        </row>
        <row r="1621">
          <cell r="A1621" t="str">
            <v>3005</v>
          </cell>
          <cell r="B1621" t="str">
            <v>M</v>
          </cell>
          <cell r="C1621" t="str">
            <v>01</v>
          </cell>
          <cell r="D1621">
            <v>20010104</v>
          </cell>
          <cell r="E1621" t="str">
            <v>A</v>
          </cell>
          <cell r="F1621" t="str">
            <v>A8275</v>
          </cell>
          <cell r="G1621" t="str">
            <v>01</v>
          </cell>
          <cell r="H1621" t="str">
            <v>804</v>
          </cell>
          <cell r="I1621" t="str">
            <v>A02</v>
          </cell>
          <cell r="J1621" t="str">
            <v>MGF11550</v>
          </cell>
          <cell r="K1621">
            <v>1</v>
          </cell>
          <cell r="L1621" t="str">
            <v>절연U볼트</v>
          </cell>
          <cell r="M1621" t="str">
            <v>D 80</v>
          </cell>
          <cell r="N1621">
            <v>3</v>
          </cell>
          <cell r="O1621" t="str">
            <v>개</v>
          </cell>
          <cell r="P1621">
            <v>388</v>
          </cell>
          <cell r="Q1621">
            <v>0</v>
          </cell>
          <cell r="R1621">
            <v>0</v>
          </cell>
        </row>
        <row r="1622">
          <cell r="A1622" t="str">
            <v>3005</v>
          </cell>
          <cell r="B1622" t="str">
            <v>M</v>
          </cell>
          <cell r="C1622" t="str">
            <v>01</v>
          </cell>
          <cell r="D1622">
            <v>20010104</v>
          </cell>
          <cell r="E1622" t="str">
            <v>A</v>
          </cell>
          <cell r="F1622" t="str">
            <v>A8275</v>
          </cell>
          <cell r="G1622" t="str">
            <v>01</v>
          </cell>
          <cell r="H1622" t="str">
            <v>804</v>
          </cell>
          <cell r="I1622" t="str">
            <v>A02</v>
          </cell>
          <cell r="J1622" t="str">
            <v>MGF30505</v>
          </cell>
          <cell r="K1622">
            <v>1</v>
          </cell>
          <cell r="L1622" t="str">
            <v>인서트</v>
          </cell>
          <cell r="M1622" t="str">
            <v>D9</v>
          </cell>
          <cell r="N1622">
            <v>54</v>
          </cell>
          <cell r="O1622" t="str">
            <v>개</v>
          </cell>
          <cell r="P1622">
            <v>36</v>
          </cell>
          <cell r="Q1622">
            <v>0</v>
          </cell>
          <cell r="R1622">
            <v>0</v>
          </cell>
        </row>
        <row r="1623">
          <cell r="A1623" t="str">
            <v>3005</v>
          </cell>
          <cell r="B1623" t="str">
            <v>M</v>
          </cell>
          <cell r="C1623" t="str">
            <v>01</v>
          </cell>
          <cell r="D1623">
            <v>20010104</v>
          </cell>
          <cell r="E1623" t="str">
            <v>A</v>
          </cell>
          <cell r="F1623" t="str">
            <v>A8275</v>
          </cell>
          <cell r="G1623" t="str">
            <v>01</v>
          </cell>
          <cell r="H1623" t="str">
            <v>804</v>
          </cell>
          <cell r="I1623" t="str">
            <v>A02</v>
          </cell>
          <cell r="J1623" t="str">
            <v>MMB40105</v>
          </cell>
          <cell r="K1623">
            <v>1</v>
          </cell>
          <cell r="L1623" t="str">
            <v>동 엘보</v>
          </cell>
          <cell r="M1623" t="str">
            <v>D15 MM</v>
          </cell>
          <cell r="N1623">
            <v>3</v>
          </cell>
          <cell r="O1623" t="str">
            <v>개</v>
          </cell>
          <cell r="P1623">
            <v>176</v>
          </cell>
          <cell r="Q1623">
            <v>0</v>
          </cell>
          <cell r="R1623">
            <v>0</v>
          </cell>
        </row>
        <row r="1624">
          <cell r="A1624" t="str">
            <v>3005</v>
          </cell>
          <cell r="B1624" t="str">
            <v>M</v>
          </cell>
          <cell r="C1624" t="str">
            <v>01</v>
          </cell>
          <cell r="D1624">
            <v>20010104</v>
          </cell>
          <cell r="E1624" t="str">
            <v>A</v>
          </cell>
          <cell r="F1624" t="str">
            <v>A8275</v>
          </cell>
          <cell r="G1624" t="str">
            <v>01</v>
          </cell>
          <cell r="H1624" t="str">
            <v>804</v>
          </cell>
          <cell r="I1624" t="str">
            <v>A02</v>
          </cell>
          <cell r="J1624" t="str">
            <v>MMB40112</v>
          </cell>
          <cell r="K1624">
            <v>1</v>
          </cell>
          <cell r="L1624" t="str">
            <v>동 엘보</v>
          </cell>
          <cell r="M1624" t="str">
            <v>D40 MM</v>
          </cell>
          <cell r="N1624">
            <v>34</v>
          </cell>
          <cell r="O1624" t="str">
            <v>개</v>
          </cell>
          <cell r="P1624">
            <v>1456</v>
          </cell>
          <cell r="Q1624">
            <v>0</v>
          </cell>
          <cell r="R1624">
            <v>0</v>
          </cell>
        </row>
        <row r="1625">
          <cell r="A1625" t="str">
            <v>3005</v>
          </cell>
          <cell r="B1625" t="str">
            <v>M</v>
          </cell>
          <cell r="C1625" t="str">
            <v>01</v>
          </cell>
          <cell r="D1625">
            <v>20010104</v>
          </cell>
          <cell r="E1625" t="str">
            <v>A</v>
          </cell>
          <cell r="F1625" t="str">
            <v>A8275</v>
          </cell>
          <cell r="G1625" t="str">
            <v>01</v>
          </cell>
          <cell r="H1625" t="str">
            <v>804</v>
          </cell>
          <cell r="I1625" t="str">
            <v>A02</v>
          </cell>
          <cell r="J1625" t="str">
            <v>MMB40213</v>
          </cell>
          <cell r="K1625">
            <v>1</v>
          </cell>
          <cell r="L1625" t="str">
            <v>동 티</v>
          </cell>
          <cell r="M1625" t="str">
            <v>D50 MM</v>
          </cell>
          <cell r="N1625">
            <v>6</v>
          </cell>
          <cell r="O1625" t="str">
            <v>개</v>
          </cell>
          <cell r="P1625">
            <v>4043</v>
          </cell>
          <cell r="Q1625">
            <v>0</v>
          </cell>
          <cell r="R1625">
            <v>0</v>
          </cell>
        </row>
        <row r="1626">
          <cell r="A1626" t="str">
            <v>3005</v>
          </cell>
          <cell r="B1626" t="str">
            <v>M</v>
          </cell>
          <cell r="C1626" t="str">
            <v>01</v>
          </cell>
          <cell r="D1626">
            <v>20010104</v>
          </cell>
          <cell r="E1626" t="str">
            <v>A</v>
          </cell>
          <cell r="F1626" t="str">
            <v>A8275</v>
          </cell>
          <cell r="G1626" t="str">
            <v>01</v>
          </cell>
          <cell r="H1626" t="str">
            <v>804</v>
          </cell>
          <cell r="I1626" t="str">
            <v>A02</v>
          </cell>
          <cell r="J1626" t="str">
            <v>MMB40215</v>
          </cell>
          <cell r="K1626">
            <v>1</v>
          </cell>
          <cell r="L1626" t="str">
            <v>동 티</v>
          </cell>
          <cell r="M1626" t="str">
            <v>D65 MM</v>
          </cell>
          <cell r="N1626">
            <v>13</v>
          </cell>
          <cell r="O1626" t="str">
            <v>개</v>
          </cell>
          <cell r="P1626">
            <v>6613</v>
          </cell>
          <cell r="Q1626">
            <v>0</v>
          </cell>
          <cell r="R1626">
            <v>0</v>
          </cell>
        </row>
        <row r="1627">
          <cell r="A1627" t="str">
            <v>3005</v>
          </cell>
          <cell r="B1627" t="str">
            <v>M</v>
          </cell>
          <cell r="C1627" t="str">
            <v>01</v>
          </cell>
          <cell r="D1627">
            <v>20010104</v>
          </cell>
          <cell r="E1627" t="str">
            <v>A</v>
          </cell>
          <cell r="F1627" t="str">
            <v>A8275</v>
          </cell>
          <cell r="G1627" t="str">
            <v>01</v>
          </cell>
          <cell r="H1627" t="str">
            <v>804</v>
          </cell>
          <cell r="I1627" t="str">
            <v>A02</v>
          </cell>
          <cell r="J1627" t="str">
            <v>MMB40217</v>
          </cell>
          <cell r="K1627">
            <v>1</v>
          </cell>
          <cell r="L1627" t="str">
            <v>동 티</v>
          </cell>
          <cell r="M1627" t="str">
            <v>D80 MM</v>
          </cell>
          <cell r="N1627">
            <v>4</v>
          </cell>
          <cell r="O1627" t="str">
            <v>개</v>
          </cell>
          <cell r="P1627">
            <v>12673</v>
          </cell>
          <cell r="Q1627">
            <v>0</v>
          </cell>
          <cell r="R1627">
            <v>0</v>
          </cell>
        </row>
        <row r="1628">
          <cell r="A1628" t="str">
            <v>3005</v>
          </cell>
          <cell r="B1628" t="str">
            <v>M</v>
          </cell>
          <cell r="C1628" t="str">
            <v>01</v>
          </cell>
          <cell r="D1628">
            <v>20010104</v>
          </cell>
          <cell r="E1628" t="str">
            <v>A</v>
          </cell>
          <cell r="F1628" t="str">
            <v>A8275</v>
          </cell>
          <cell r="G1628" t="str">
            <v>01</v>
          </cell>
          <cell r="H1628" t="str">
            <v>804</v>
          </cell>
          <cell r="I1628" t="str">
            <v>A02</v>
          </cell>
          <cell r="J1628" t="str">
            <v>MMB40313</v>
          </cell>
          <cell r="K1628">
            <v>1</v>
          </cell>
          <cell r="L1628" t="str">
            <v>동 레듀샤</v>
          </cell>
          <cell r="M1628" t="str">
            <v>D50 MM</v>
          </cell>
          <cell r="N1628">
            <v>2</v>
          </cell>
          <cell r="O1628" t="str">
            <v>개</v>
          </cell>
          <cell r="P1628">
            <v>1890</v>
          </cell>
          <cell r="Q1628">
            <v>0</v>
          </cell>
          <cell r="R1628">
            <v>0</v>
          </cell>
        </row>
        <row r="1629">
          <cell r="A1629" t="str">
            <v>3005</v>
          </cell>
          <cell r="B1629" t="str">
            <v>M</v>
          </cell>
          <cell r="C1629" t="str">
            <v>01</v>
          </cell>
          <cell r="D1629">
            <v>20010104</v>
          </cell>
          <cell r="E1629" t="str">
            <v>A</v>
          </cell>
          <cell r="F1629" t="str">
            <v>A8275</v>
          </cell>
          <cell r="G1629" t="str">
            <v>01</v>
          </cell>
          <cell r="H1629" t="str">
            <v>804</v>
          </cell>
          <cell r="I1629" t="str">
            <v>A02</v>
          </cell>
          <cell r="J1629" t="str">
            <v>MMB40315</v>
          </cell>
          <cell r="K1629">
            <v>1</v>
          </cell>
          <cell r="L1629" t="str">
            <v>동 레듀샤</v>
          </cell>
          <cell r="M1629" t="str">
            <v>D65 MM</v>
          </cell>
          <cell r="N1629">
            <v>4</v>
          </cell>
          <cell r="O1629" t="str">
            <v>개</v>
          </cell>
          <cell r="P1629">
            <v>2575</v>
          </cell>
          <cell r="Q1629">
            <v>0</v>
          </cell>
          <cell r="R1629">
            <v>0</v>
          </cell>
        </row>
        <row r="1630">
          <cell r="A1630" t="str">
            <v>3005</v>
          </cell>
          <cell r="B1630" t="str">
            <v>M</v>
          </cell>
          <cell r="C1630" t="str">
            <v>01</v>
          </cell>
          <cell r="D1630">
            <v>20010104</v>
          </cell>
          <cell r="E1630" t="str">
            <v>A</v>
          </cell>
          <cell r="F1630" t="str">
            <v>A8275</v>
          </cell>
          <cell r="G1630" t="str">
            <v>01</v>
          </cell>
          <cell r="H1630" t="str">
            <v>804</v>
          </cell>
          <cell r="I1630" t="str">
            <v>A02</v>
          </cell>
          <cell r="J1630" t="str">
            <v>MMB40317</v>
          </cell>
          <cell r="K1630">
            <v>1</v>
          </cell>
          <cell r="L1630" t="str">
            <v>동 레듀샤</v>
          </cell>
          <cell r="M1630" t="str">
            <v>D80 MM</v>
          </cell>
          <cell r="N1630">
            <v>3</v>
          </cell>
          <cell r="O1630" t="str">
            <v>개</v>
          </cell>
          <cell r="P1630">
            <v>3636</v>
          </cell>
          <cell r="Q1630">
            <v>0</v>
          </cell>
          <cell r="R1630">
            <v>0</v>
          </cell>
        </row>
        <row r="1631">
          <cell r="A1631" t="str">
            <v>3005</v>
          </cell>
          <cell r="B1631" t="str">
            <v>M</v>
          </cell>
          <cell r="C1631" t="str">
            <v>01</v>
          </cell>
          <cell r="D1631">
            <v>20010104</v>
          </cell>
          <cell r="E1631" t="str">
            <v>A</v>
          </cell>
          <cell r="F1631" t="str">
            <v>A8275</v>
          </cell>
          <cell r="G1631" t="str">
            <v>01</v>
          </cell>
          <cell r="H1631" t="str">
            <v>804</v>
          </cell>
          <cell r="I1631" t="str">
            <v>A02</v>
          </cell>
          <cell r="J1631" t="str">
            <v>MMB40413</v>
          </cell>
          <cell r="K1631">
            <v>1</v>
          </cell>
          <cell r="L1631" t="str">
            <v>동 소켓</v>
          </cell>
          <cell r="M1631" t="str">
            <v>D50 MM</v>
          </cell>
          <cell r="N1631">
            <v>5</v>
          </cell>
          <cell r="O1631" t="str">
            <v>개</v>
          </cell>
          <cell r="P1631">
            <v>861</v>
          </cell>
          <cell r="Q1631">
            <v>0</v>
          </cell>
          <cell r="R1631">
            <v>0</v>
          </cell>
        </row>
        <row r="1632">
          <cell r="A1632" t="str">
            <v>3005</v>
          </cell>
          <cell r="B1632" t="str">
            <v>M</v>
          </cell>
          <cell r="C1632" t="str">
            <v>01</v>
          </cell>
          <cell r="D1632">
            <v>20010104</v>
          </cell>
          <cell r="E1632" t="str">
            <v>A</v>
          </cell>
          <cell r="F1632" t="str">
            <v>A8275</v>
          </cell>
          <cell r="G1632" t="str">
            <v>01</v>
          </cell>
          <cell r="H1632" t="str">
            <v>804</v>
          </cell>
          <cell r="I1632" t="str">
            <v>A02</v>
          </cell>
          <cell r="J1632" t="str">
            <v>MMB40415</v>
          </cell>
          <cell r="K1632">
            <v>1</v>
          </cell>
          <cell r="L1632" t="str">
            <v>동 소켓</v>
          </cell>
          <cell r="M1632" t="str">
            <v>D65 MM</v>
          </cell>
          <cell r="N1632">
            <v>3</v>
          </cell>
          <cell r="O1632" t="str">
            <v>개</v>
          </cell>
          <cell r="P1632">
            <v>1729</v>
          </cell>
          <cell r="Q1632">
            <v>0</v>
          </cell>
          <cell r="R1632">
            <v>0</v>
          </cell>
        </row>
        <row r="1633">
          <cell r="A1633" t="str">
            <v>3005</v>
          </cell>
          <cell r="B1633" t="str">
            <v>M</v>
          </cell>
          <cell r="C1633" t="str">
            <v>01</v>
          </cell>
          <cell r="D1633">
            <v>20010104</v>
          </cell>
          <cell r="E1633" t="str">
            <v>A</v>
          </cell>
          <cell r="F1633" t="str">
            <v>A8275</v>
          </cell>
          <cell r="G1633" t="str">
            <v>01</v>
          </cell>
          <cell r="H1633" t="str">
            <v>804</v>
          </cell>
          <cell r="I1633" t="str">
            <v>A02</v>
          </cell>
          <cell r="J1633" t="str">
            <v>MMB41315</v>
          </cell>
          <cell r="K1633">
            <v>1</v>
          </cell>
          <cell r="L1633" t="str">
            <v>절연후렌지</v>
          </cell>
          <cell r="M1633" t="str">
            <v>D65 MM(10K)</v>
          </cell>
          <cell r="N1633">
            <v>4</v>
          </cell>
          <cell r="O1633" t="str">
            <v>개</v>
          </cell>
          <cell r="P1633">
            <v>9898</v>
          </cell>
          <cell r="Q1633">
            <v>0</v>
          </cell>
          <cell r="R1633">
            <v>0</v>
          </cell>
        </row>
        <row r="1634">
          <cell r="A1634" t="str">
            <v>3005</v>
          </cell>
          <cell r="B1634" t="str">
            <v>M</v>
          </cell>
          <cell r="C1634" t="str">
            <v>01</v>
          </cell>
          <cell r="D1634">
            <v>20010104</v>
          </cell>
          <cell r="E1634" t="str">
            <v>A</v>
          </cell>
          <cell r="F1634" t="str">
            <v>A8275</v>
          </cell>
          <cell r="G1634" t="str">
            <v>01</v>
          </cell>
          <cell r="H1634" t="str">
            <v>804</v>
          </cell>
          <cell r="I1634" t="str">
            <v>A02</v>
          </cell>
          <cell r="J1634" t="str">
            <v>MMB41317</v>
          </cell>
          <cell r="K1634">
            <v>1</v>
          </cell>
          <cell r="L1634" t="str">
            <v>절연후렌지</v>
          </cell>
          <cell r="M1634" t="str">
            <v>D80 MM(10K)</v>
          </cell>
          <cell r="N1634">
            <v>4</v>
          </cell>
          <cell r="O1634" t="str">
            <v>개</v>
          </cell>
          <cell r="P1634">
            <v>11278</v>
          </cell>
          <cell r="Q1634">
            <v>0</v>
          </cell>
          <cell r="R1634">
            <v>0</v>
          </cell>
        </row>
        <row r="1635">
          <cell r="A1635" t="str">
            <v>3005</v>
          </cell>
          <cell r="B1635" t="str">
            <v>M</v>
          </cell>
          <cell r="C1635" t="str">
            <v>01</v>
          </cell>
          <cell r="D1635">
            <v>20010104</v>
          </cell>
          <cell r="E1635" t="str">
            <v>A</v>
          </cell>
          <cell r="F1635" t="str">
            <v>A8275</v>
          </cell>
          <cell r="G1635" t="str">
            <v>01</v>
          </cell>
          <cell r="H1635" t="str">
            <v>804</v>
          </cell>
          <cell r="I1635" t="str">
            <v>A02</v>
          </cell>
          <cell r="J1635" t="str">
            <v>MMB41415</v>
          </cell>
          <cell r="K1635">
            <v>1</v>
          </cell>
          <cell r="L1635" t="str">
            <v>절연후렌지</v>
          </cell>
          <cell r="M1635" t="str">
            <v>D65 MM(20K)</v>
          </cell>
          <cell r="N1635">
            <v>2</v>
          </cell>
          <cell r="O1635" t="str">
            <v>개</v>
          </cell>
          <cell r="P1635">
            <v>13858</v>
          </cell>
          <cell r="Q1635">
            <v>0</v>
          </cell>
          <cell r="R1635">
            <v>0</v>
          </cell>
        </row>
        <row r="1636">
          <cell r="A1636" t="str">
            <v>3005</v>
          </cell>
          <cell r="B1636" t="str">
            <v>M</v>
          </cell>
          <cell r="C1636" t="str">
            <v>01</v>
          </cell>
          <cell r="D1636">
            <v>20010104</v>
          </cell>
          <cell r="E1636" t="str">
            <v>A</v>
          </cell>
          <cell r="F1636" t="str">
            <v>A8275</v>
          </cell>
          <cell r="G1636" t="str">
            <v>01</v>
          </cell>
          <cell r="H1636" t="str">
            <v>804</v>
          </cell>
          <cell r="I1636" t="str">
            <v>A02</v>
          </cell>
          <cell r="J1636" t="str">
            <v>MMB41417</v>
          </cell>
          <cell r="K1636">
            <v>1</v>
          </cell>
          <cell r="L1636" t="str">
            <v>절연후렌지</v>
          </cell>
          <cell r="M1636" t="str">
            <v>D80 MM(20K)</v>
          </cell>
          <cell r="N1636">
            <v>2</v>
          </cell>
          <cell r="O1636" t="str">
            <v>개</v>
          </cell>
          <cell r="P1636">
            <v>15547</v>
          </cell>
          <cell r="Q1636">
            <v>0</v>
          </cell>
          <cell r="R1636">
            <v>0</v>
          </cell>
        </row>
        <row r="1637">
          <cell r="A1637" t="str">
            <v>3005</v>
          </cell>
          <cell r="B1637" t="str">
            <v>M</v>
          </cell>
          <cell r="C1637" t="str">
            <v>01</v>
          </cell>
          <cell r="D1637">
            <v>20010104</v>
          </cell>
          <cell r="E1637" t="str">
            <v>A</v>
          </cell>
          <cell r="F1637" t="str">
            <v>A8275</v>
          </cell>
          <cell r="G1637" t="str">
            <v>01</v>
          </cell>
          <cell r="H1637" t="str">
            <v>804</v>
          </cell>
          <cell r="I1637" t="str">
            <v>A02</v>
          </cell>
          <cell r="J1637" t="str">
            <v>MMB50105</v>
          </cell>
          <cell r="K1637">
            <v>1</v>
          </cell>
          <cell r="L1637" t="str">
            <v>CM아답타</v>
          </cell>
          <cell r="M1637" t="str">
            <v>D15 MM</v>
          </cell>
          <cell r="N1637">
            <v>7</v>
          </cell>
          <cell r="O1637" t="str">
            <v>개</v>
          </cell>
          <cell r="P1637">
            <v>360</v>
          </cell>
          <cell r="Q1637">
            <v>0</v>
          </cell>
          <cell r="R1637">
            <v>0</v>
          </cell>
        </row>
        <row r="1638">
          <cell r="A1638" t="str">
            <v>3005</v>
          </cell>
          <cell r="B1638" t="str">
            <v>M</v>
          </cell>
          <cell r="C1638" t="str">
            <v>01</v>
          </cell>
          <cell r="D1638">
            <v>20010104</v>
          </cell>
          <cell r="E1638" t="str">
            <v>A</v>
          </cell>
          <cell r="F1638" t="str">
            <v>A8275</v>
          </cell>
          <cell r="G1638" t="str">
            <v>01</v>
          </cell>
          <cell r="H1638" t="str">
            <v>804</v>
          </cell>
          <cell r="I1638" t="str">
            <v>A02</v>
          </cell>
          <cell r="J1638" t="str">
            <v>MMB50112</v>
          </cell>
          <cell r="K1638">
            <v>1</v>
          </cell>
          <cell r="L1638" t="str">
            <v>CM아답타</v>
          </cell>
          <cell r="M1638" t="str">
            <v>D40 MM</v>
          </cell>
          <cell r="N1638">
            <v>16</v>
          </cell>
          <cell r="O1638" t="str">
            <v>개</v>
          </cell>
          <cell r="P1638">
            <v>3010</v>
          </cell>
          <cell r="Q1638">
            <v>0</v>
          </cell>
          <cell r="R1638">
            <v>0</v>
          </cell>
        </row>
        <row r="1639">
          <cell r="A1639" t="str">
            <v>3005</v>
          </cell>
          <cell r="B1639" t="str">
            <v>M</v>
          </cell>
          <cell r="C1639" t="str">
            <v>01</v>
          </cell>
          <cell r="D1639">
            <v>20010104</v>
          </cell>
          <cell r="E1639" t="str">
            <v>A</v>
          </cell>
          <cell r="F1639" t="str">
            <v>A8275</v>
          </cell>
          <cell r="G1639" t="str">
            <v>01</v>
          </cell>
          <cell r="H1639" t="str">
            <v>804</v>
          </cell>
          <cell r="I1639" t="str">
            <v>A02</v>
          </cell>
          <cell r="J1639" t="str">
            <v>MMB50205</v>
          </cell>
          <cell r="K1639">
            <v>1</v>
          </cell>
          <cell r="L1639" t="str">
            <v>CF아답타</v>
          </cell>
          <cell r="M1639" t="str">
            <v>D15 MM</v>
          </cell>
          <cell r="N1639">
            <v>3</v>
          </cell>
          <cell r="O1639" t="str">
            <v>개</v>
          </cell>
          <cell r="P1639">
            <v>510</v>
          </cell>
          <cell r="Q1639">
            <v>0</v>
          </cell>
          <cell r="R1639">
            <v>0</v>
          </cell>
        </row>
        <row r="1640">
          <cell r="A1640" t="str">
            <v>3005</v>
          </cell>
          <cell r="B1640" t="str">
            <v>M</v>
          </cell>
          <cell r="C1640" t="str">
            <v>01</v>
          </cell>
          <cell r="D1640">
            <v>20010104</v>
          </cell>
          <cell r="E1640" t="str">
            <v>A</v>
          </cell>
          <cell r="F1640" t="str">
            <v>A8275</v>
          </cell>
          <cell r="G1640" t="str">
            <v>01</v>
          </cell>
          <cell r="H1640" t="str">
            <v>804</v>
          </cell>
          <cell r="I1640" t="str">
            <v>A02</v>
          </cell>
          <cell r="J1640" t="str">
            <v>MMB50505</v>
          </cell>
          <cell r="K1640">
            <v>1</v>
          </cell>
          <cell r="L1640" t="str">
            <v>CM유니온</v>
          </cell>
          <cell r="M1640" t="str">
            <v>D15 MM</v>
          </cell>
          <cell r="N1640">
            <v>3</v>
          </cell>
          <cell r="O1640" t="str">
            <v>개</v>
          </cell>
          <cell r="P1640">
            <v>1480</v>
          </cell>
          <cell r="Q1640">
            <v>0</v>
          </cell>
          <cell r="R1640">
            <v>0</v>
          </cell>
        </row>
        <row r="1641">
          <cell r="A1641" t="str">
            <v>3005</v>
          </cell>
          <cell r="B1641" t="str">
            <v>M</v>
          </cell>
          <cell r="C1641" t="str">
            <v>01</v>
          </cell>
          <cell r="D1641">
            <v>20010104</v>
          </cell>
          <cell r="E1641" t="str">
            <v>A</v>
          </cell>
          <cell r="F1641" t="str">
            <v>A8275</v>
          </cell>
          <cell r="G1641" t="str">
            <v>01</v>
          </cell>
          <cell r="H1641" t="str">
            <v>804</v>
          </cell>
          <cell r="I1641" t="str">
            <v>A02</v>
          </cell>
          <cell r="J1641" t="str">
            <v>MMB50512</v>
          </cell>
          <cell r="K1641">
            <v>1</v>
          </cell>
          <cell r="L1641" t="str">
            <v>CM유니온</v>
          </cell>
          <cell r="M1641" t="str">
            <v>D40 MM</v>
          </cell>
          <cell r="N1641">
            <v>16</v>
          </cell>
          <cell r="O1641" t="str">
            <v>개</v>
          </cell>
          <cell r="P1641">
            <v>8970</v>
          </cell>
          <cell r="Q1641">
            <v>0</v>
          </cell>
          <cell r="R1641">
            <v>0</v>
          </cell>
        </row>
        <row r="1642">
          <cell r="A1642" t="str">
            <v>3005</v>
          </cell>
          <cell r="B1642" t="str">
            <v>M</v>
          </cell>
          <cell r="C1642" t="str">
            <v>01</v>
          </cell>
          <cell r="D1642">
            <v>20010104</v>
          </cell>
          <cell r="E1642" t="str">
            <v>A</v>
          </cell>
          <cell r="F1642" t="str">
            <v>A8275</v>
          </cell>
          <cell r="G1642" t="str">
            <v>01</v>
          </cell>
          <cell r="H1642" t="str">
            <v>804</v>
          </cell>
          <cell r="I1642" t="str">
            <v>A02</v>
          </cell>
          <cell r="J1642" t="str">
            <v>MMO10505</v>
          </cell>
          <cell r="K1642">
            <v>1</v>
          </cell>
          <cell r="L1642" t="str">
            <v>절연 행가</v>
          </cell>
          <cell r="M1642" t="str">
            <v>D15 MM</v>
          </cell>
          <cell r="N1642">
            <v>3</v>
          </cell>
          <cell r="O1642" t="str">
            <v>개</v>
          </cell>
          <cell r="P1642">
            <v>400</v>
          </cell>
          <cell r="Q1642">
            <v>0</v>
          </cell>
          <cell r="R1642">
            <v>0</v>
          </cell>
        </row>
        <row r="1643">
          <cell r="A1643" t="str">
            <v>3005</v>
          </cell>
          <cell r="B1643" t="str">
            <v>M</v>
          </cell>
          <cell r="C1643" t="str">
            <v>01</v>
          </cell>
          <cell r="D1643">
            <v>20010104</v>
          </cell>
          <cell r="E1643" t="str">
            <v>A</v>
          </cell>
          <cell r="F1643" t="str">
            <v>A8275</v>
          </cell>
          <cell r="G1643" t="str">
            <v>01</v>
          </cell>
          <cell r="H1643" t="str">
            <v>804</v>
          </cell>
          <cell r="I1643" t="str">
            <v>A02</v>
          </cell>
          <cell r="J1643" t="str">
            <v>MMO10512</v>
          </cell>
          <cell r="K1643">
            <v>1</v>
          </cell>
          <cell r="L1643" t="str">
            <v>절연 행가</v>
          </cell>
          <cell r="M1643" t="str">
            <v>D40 MM</v>
          </cell>
          <cell r="N1643">
            <v>34</v>
          </cell>
          <cell r="O1643" t="str">
            <v>개</v>
          </cell>
          <cell r="P1643">
            <v>600</v>
          </cell>
          <cell r="Q1643">
            <v>0</v>
          </cell>
          <cell r="R1643">
            <v>0</v>
          </cell>
        </row>
        <row r="1644">
          <cell r="A1644" t="str">
            <v>3005</v>
          </cell>
          <cell r="B1644" t="str">
            <v>M</v>
          </cell>
          <cell r="C1644" t="str">
            <v>01</v>
          </cell>
          <cell r="D1644">
            <v>20010104</v>
          </cell>
          <cell r="E1644" t="str">
            <v>A</v>
          </cell>
          <cell r="F1644" t="str">
            <v>A8275</v>
          </cell>
          <cell r="G1644" t="str">
            <v>01</v>
          </cell>
          <cell r="H1644" t="str">
            <v>804</v>
          </cell>
          <cell r="I1644" t="str">
            <v>A02</v>
          </cell>
          <cell r="J1644" t="str">
            <v>MMO10513</v>
          </cell>
          <cell r="K1644">
            <v>1</v>
          </cell>
          <cell r="L1644" t="str">
            <v>절연 행가</v>
          </cell>
          <cell r="M1644" t="str">
            <v>D50 MM</v>
          </cell>
          <cell r="N1644">
            <v>17</v>
          </cell>
          <cell r="O1644" t="str">
            <v>개</v>
          </cell>
          <cell r="P1644">
            <v>800</v>
          </cell>
          <cell r="Q1644">
            <v>0</v>
          </cell>
          <cell r="R1644">
            <v>0</v>
          </cell>
        </row>
        <row r="1645">
          <cell r="A1645" t="str">
            <v>3005</v>
          </cell>
          <cell r="B1645" t="str">
            <v>M</v>
          </cell>
          <cell r="C1645" t="str">
            <v>01</v>
          </cell>
          <cell r="D1645">
            <v>20010104</v>
          </cell>
          <cell r="E1645" t="str">
            <v>A</v>
          </cell>
          <cell r="F1645" t="str">
            <v>A8275</v>
          </cell>
          <cell r="G1645" t="str">
            <v>01</v>
          </cell>
          <cell r="H1645" t="str">
            <v>804</v>
          </cell>
          <cell r="I1645" t="str">
            <v>A02</v>
          </cell>
          <cell r="J1645" t="str">
            <v>MMZ52110</v>
          </cell>
          <cell r="K1645">
            <v>1</v>
          </cell>
          <cell r="L1645" t="str">
            <v>화살표식(PE필름)</v>
          </cell>
          <cell r="M1645" t="str">
            <v>50X110</v>
          </cell>
          <cell r="N1645">
            <v>12</v>
          </cell>
          <cell r="O1645" t="str">
            <v>개</v>
          </cell>
          <cell r="P1645">
            <v>1000</v>
          </cell>
          <cell r="Q1645">
            <v>0</v>
          </cell>
          <cell r="R1645">
            <v>0</v>
          </cell>
        </row>
        <row r="1646">
          <cell r="A1646" t="str">
            <v>3005</v>
          </cell>
          <cell r="B1646" t="str">
            <v>M</v>
          </cell>
          <cell r="C1646" t="str">
            <v>01</v>
          </cell>
          <cell r="D1646">
            <v>20010104</v>
          </cell>
          <cell r="E1646" t="str">
            <v>A</v>
          </cell>
          <cell r="F1646" t="str">
            <v>A8275</v>
          </cell>
          <cell r="G1646" t="str">
            <v>01</v>
          </cell>
          <cell r="H1646" t="str">
            <v>804</v>
          </cell>
          <cell r="I1646" t="str">
            <v>A02</v>
          </cell>
          <cell r="J1646" t="str">
            <v>MMZ52112</v>
          </cell>
          <cell r="K1646">
            <v>1</v>
          </cell>
          <cell r="L1646" t="str">
            <v>밸브인식표</v>
          </cell>
          <cell r="M1646" t="str">
            <v>60X100X3T</v>
          </cell>
          <cell r="N1646">
            <v>116</v>
          </cell>
          <cell r="O1646" t="str">
            <v>개</v>
          </cell>
          <cell r="P1646">
            <v>1500</v>
          </cell>
          <cell r="Q1646">
            <v>0</v>
          </cell>
          <cell r="R1646">
            <v>0</v>
          </cell>
        </row>
        <row r="1647">
          <cell r="A1647" t="str">
            <v>3005</v>
          </cell>
          <cell r="B1647" t="str">
            <v>M</v>
          </cell>
          <cell r="C1647" t="str">
            <v>01</v>
          </cell>
          <cell r="D1647">
            <v>20010104</v>
          </cell>
          <cell r="E1647" t="str">
            <v>A</v>
          </cell>
          <cell r="F1647" t="str">
            <v>A8275</v>
          </cell>
          <cell r="G1647" t="str">
            <v>01</v>
          </cell>
          <cell r="H1647" t="str">
            <v>804</v>
          </cell>
          <cell r="I1647" t="str">
            <v>A02</v>
          </cell>
          <cell r="J1647" t="str">
            <v>UAA20710</v>
          </cell>
          <cell r="K1647">
            <v>1</v>
          </cell>
          <cell r="L1647" t="str">
            <v>이동식 강관조립 말비계</v>
          </cell>
          <cell r="M1647" t="str">
            <v>(6개월 H=2M 1단)</v>
          </cell>
          <cell r="N1647">
            <v>8</v>
          </cell>
          <cell r="O1647" t="str">
            <v>대</v>
          </cell>
          <cell r="P1647">
            <v>17023</v>
          </cell>
          <cell r="Q1647">
            <v>34360</v>
          </cell>
          <cell r="R1647">
            <v>0</v>
          </cell>
        </row>
        <row r="1648">
          <cell r="A1648" t="str">
            <v>3005</v>
          </cell>
          <cell r="B1648" t="str">
            <v>M</v>
          </cell>
          <cell r="C1648" t="str">
            <v>01</v>
          </cell>
          <cell r="D1648">
            <v>20010104</v>
          </cell>
          <cell r="E1648" t="str">
            <v>A</v>
          </cell>
          <cell r="F1648" t="str">
            <v>A8275</v>
          </cell>
          <cell r="G1648" t="str">
            <v>01</v>
          </cell>
          <cell r="H1648" t="str">
            <v>804</v>
          </cell>
          <cell r="I1648" t="str">
            <v>A02</v>
          </cell>
          <cell r="J1648" t="str">
            <v>UMA52305</v>
          </cell>
          <cell r="K1648">
            <v>1</v>
          </cell>
          <cell r="L1648" t="str">
            <v>동관 옥내 배관</v>
          </cell>
          <cell r="M1648" t="str">
            <v>D15 MM,  (M TYPE)</v>
          </cell>
          <cell r="N1648">
            <v>2</v>
          </cell>
          <cell r="O1648" t="str">
            <v>M</v>
          </cell>
          <cell r="P1648">
            <v>1007</v>
          </cell>
          <cell r="Q1648">
            <v>1826</v>
          </cell>
          <cell r="R1648">
            <v>36</v>
          </cell>
        </row>
        <row r="1649">
          <cell r="A1649" t="str">
            <v>3005</v>
          </cell>
          <cell r="B1649" t="str">
            <v>M</v>
          </cell>
          <cell r="C1649" t="str">
            <v>01</v>
          </cell>
          <cell r="D1649">
            <v>20010104</v>
          </cell>
          <cell r="E1649" t="str">
            <v>A</v>
          </cell>
          <cell r="F1649" t="str">
            <v>A8275</v>
          </cell>
          <cell r="G1649" t="str">
            <v>01</v>
          </cell>
          <cell r="H1649" t="str">
            <v>804</v>
          </cell>
          <cell r="I1649" t="str">
            <v>A02</v>
          </cell>
          <cell r="J1649" t="str">
            <v>UMA54205</v>
          </cell>
          <cell r="K1649">
            <v>1</v>
          </cell>
          <cell r="L1649" t="str">
            <v>동관 옥내 배관</v>
          </cell>
          <cell r="M1649" t="str">
            <v>D15 MM, (L TYPE)</v>
          </cell>
          <cell r="N1649">
            <v>15.6</v>
          </cell>
          <cell r="O1649" t="str">
            <v>M</v>
          </cell>
          <cell r="P1649">
            <v>1417</v>
          </cell>
          <cell r="Q1649">
            <v>1826</v>
          </cell>
          <cell r="R1649">
            <v>36</v>
          </cell>
        </row>
        <row r="1650">
          <cell r="A1650" t="str">
            <v>3005</v>
          </cell>
          <cell r="B1650" t="str">
            <v>M</v>
          </cell>
          <cell r="C1650" t="str">
            <v>01</v>
          </cell>
          <cell r="D1650">
            <v>20010104</v>
          </cell>
          <cell r="E1650" t="str">
            <v>A</v>
          </cell>
          <cell r="F1650" t="str">
            <v>A8275</v>
          </cell>
          <cell r="G1650" t="str">
            <v>01</v>
          </cell>
          <cell r="H1650" t="str">
            <v>804</v>
          </cell>
          <cell r="I1650" t="str">
            <v>A02</v>
          </cell>
          <cell r="J1650" t="str">
            <v>UMA54212</v>
          </cell>
          <cell r="K1650">
            <v>1</v>
          </cell>
          <cell r="L1650" t="str">
            <v>동관 옥내 배관</v>
          </cell>
          <cell r="M1650" t="str">
            <v>D40 MM, (L TYPE)</v>
          </cell>
          <cell r="N1650">
            <v>32.799999999999997</v>
          </cell>
          <cell r="O1650" t="str">
            <v>M</v>
          </cell>
          <cell r="P1650">
            <v>5645</v>
          </cell>
          <cell r="Q1650">
            <v>3595</v>
          </cell>
          <cell r="R1650">
            <v>71</v>
          </cell>
        </row>
        <row r="1651">
          <cell r="A1651" t="str">
            <v>3005</v>
          </cell>
          <cell r="B1651" t="str">
            <v>M</v>
          </cell>
          <cell r="C1651" t="str">
            <v>01</v>
          </cell>
          <cell r="D1651">
            <v>20010104</v>
          </cell>
          <cell r="E1651" t="str">
            <v>A</v>
          </cell>
          <cell r="F1651" t="str">
            <v>A8275</v>
          </cell>
          <cell r="G1651" t="str">
            <v>01</v>
          </cell>
          <cell r="H1651" t="str">
            <v>804</v>
          </cell>
          <cell r="I1651" t="str">
            <v>A02</v>
          </cell>
          <cell r="J1651" t="str">
            <v>UMA54213</v>
          </cell>
          <cell r="K1651">
            <v>1</v>
          </cell>
          <cell r="L1651" t="str">
            <v>동관 옥내 배관</v>
          </cell>
          <cell r="M1651" t="str">
            <v>D50 MM, (L TYPE)</v>
          </cell>
          <cell r="N1651">
            <v>49</v>
          </cell>
          <cell r="O1651" t="str">
            <v>M</v>
          </cell>
          <cell r="P1651">
            <v>8718</v>
          </cell>
          <cell r="Q1651">
            <v>4487</v>
          </cell>
          <cell r="R1651">
            <v>89</v>
          </cell>
        </row>
        <row r="1652">
          <cell r="A1652" t="str">
            <v>3005</v>
          </cell>
          <cell r="B1652" t="str">
            <v>M</v>
          </cell>
          <cell r="C1652" t="str">
            <v>01</v>
          </cell>
          <cell r="D1652">
            <v>20010104</v>
          </cell>
          <cell r="E1652" t="str">
            <v>A</v>
          </cell>
          <cell r="F1652" t="str">
            <v>A8275</v>
          </cell>
          <cell r="G1652" t="str">
            <v>01</v>
          </cell>
          <cell r="H1652" t="str">
            <v>804</v>
          </cell>
          <cell r="I1652" t="str">
            <v>A02</v>
          </cell>
          <cell r="J1652" t="str">
            <v>UMA54215</v>
          </cell>
          <cell r="K1652">
            <v>1</v>
          </cell>
          <cell r="L1652" t="str">
            <v>동관 옥내 배관</v>
          </cell>
          <cell r="M1652" t="str">
            <v>D65 MM, (L TYPE)</v>
          </cell>
          <cell r="N1652">
            <v>62.5</v>
          </cell>
          <cell r="O1652" t="str">
            <v>M</v>
          </cell>
          <cell r="P1652">
            <v>12206</v>
          </cell>
          <cell r="Q1652">
            <v>5724</v>
          </cell>
          <cell r="R1652">
            <v>114</v>
          </cell>
        </row>
        <row r="1653">
          <cell r="A1653" t="str">
            <v>3005</v>
          </cell>
          <cell r="B1653" t="str">
            <v>M</v>
          </cell>
          <cell r="C1653" t="str">
            <v>01</v>
          </cell>
          <cell r="D1653">
            <v>20010104</v>
          </cell>
          <cell r="E1653" t="str">
            <v>A</v>
          </cell>
          <cell r="F1653" t="str">
            <v>A8275</v>
          </cell>
          <cell r="G1653" t="str">
            <v>01</v>
          </cell>
          <cell r="H1653" t="str">
            <v>804</v>
          </cell>
          <cell r="I1653" t="str">
            <v>A02</v>
          </cell>
          <cell r="J1653" t="str">
            <v>UMA54217</v>
          </cell>
          <cell r="K1653">
            <v>1</v>
          </cell>
          <cell r="L1653" t="str">
            <v>동관 옥내 배관</v>
          </cell>
          <cell r="M1653" t="str">
            <v>D80 MM, (L TYPE)</v>
          </cell>
          <cell r="N1653">
            <v>13.5</v>
          </cell>
          <cell r="O1653" t="str">
            <v>M</v>
          </cell>
          <cell r="P1653">
            <v>16455</v>
          </cell>
          <cell r="Q1653">
            <v>6666</v>
          </cell>
          <cell r="R1653">
            <v>133</v>
          </cell>
        </row>
        <row r="1654">
          <cell r="A1654" t="str">
            <v>3005</v>
          </cell>
          <cell r="B1654" t="str">
            <v>M</v>
          </cell>
          <cell r="C1654" t="str">
            <v>01</v>
          </cell>
          <cell r="D1654">
            <v>20010104</v>
          </cell>
          <cell r="E1654" t="str">
            <v>A</v>
          </cell>
          <cell r="F1654" t="str">
            <v>A8275</v>
          </cell>
          <cell r="G1654" t="str">
            <v>01</v>
          </cell>
          <cell r="H1654" t="str">
            <v>804</v>
          </cell>
          <cell r="I1654" t="str">
            <v>A02</v>
          </cell>
          <cell r="J1654" t="str">
            <v>UMC24108</v>
          </cell>
          <cell r="K1654">
            <v>1</v>
          </cell>
          <cell r="L1654" t="str">
            <v>동관용접 (BRAZING)</v>
          </cell>
          <cell r="M1654" t="str">
            <v>D25 MM</v>
          </cell>
          <cell r="N1654">
            <v>2</v>
          </cell>
          <cell r="O1654" t="str">
            <v>개소</v>
          </cell>
          <cell r="P1654">
            <v>242</v>
          </cell>
          <cell r="Q1654">
            <v>2031</v>
          </cell>
          <cell r="R1654">
            <v>40</v>
          </cell>
        </row>
        <row r="1655">
          <cell r="A1655" t="str">
            <v>3005</v>
          </cell>
          <cell r="B1655" t="str">
            <v>M</v>
          </cell>
          <cell r="C1655" t="str">
            <v>01</v>
          </cell>
          <cell r="D1655">
            <v>20010104</v>
          </cell>
          <cell r="E1655" t="str">
            <v>A</v>
          </cell>
          <cell r="F1655" t="str">
            <v>A8275</v>
          </cell>
          <cell r="G1655" t="str">
            <v>01</v>
          </cell>
          <cell r="H1655" t="str">
            <v>804</v>
          </cell>
          <cell r="I1655" t="str">
            <v>A02</v>
          </cell>
          <cell r="J1655" t="str">
            <v>UMC24112</v>
          </cell>
          <cell r="K1655">
            <v>1</v>
          </cell>
          <cell r="L1655" t="str">
            <v>동관용접 (BRAZING)</v>
          </cell>
          <cell r="M1655" t="str">
            <v>D40 MM</v>
          </cell>
          <cell r="N1655">
            <v>116</v>
          </cell>
          <cell r="O1655" t="str">
            <v>개소</v>
          </cell>
          <cell r="P1655">
            <v>436</v>
          </cell>
          <cell r="Q1655">
            <v>2733</v>
          </cell>
          <cell r="R1655">
            <v>54</v>
          </cell>
        </row>
        <row r="1656">
          <cell r="A1656" t="str">
            <v>3005</v>
          </cell>
          <cell r="B1656" t="str">
            <v>M</v>
          </cell>
          <cell r="C1656" t="str">
            <v>01</v>
          </cell>
          <cell r="D1656">
            <v>20010104</v>
          </cell>
          <cell r="E1656" t="str">
            <v>A</v>
          </cell>
          <cell r="F1656" t="str">
            <v>A8275</v>
          </cell>
          <cell r="G1656" t="str">
            <v>01</v>
          </cell>
          <cell r="H1656" t="str">
            <v>804</v>
          </cell>
          <cell r="I1656" t="str">
            <v>A02</v>
          </cell>
          <cell r="J1656" t="str">
            <v>UMC24113</v>
          </cell>
          <cell r="K1656">
            <v>1</v>
          </cell>
          <cell r="L1656" t="str">
            <v>동관용접 (BRAZING)</v>
          </cell>
          <cell r="M1656" t="str">
            <v>D50 MM</v>
          </cell>
          <cell r="N1656">
            <v>26</v>
          </cell>
          <cell r="O1656" t="str">
            <v>개소</v>
          </cell>
          <cell r="P1656">
            <v>617</v>
          </cell>
          <cell r="Q1656">
            <v>3436</v>
          </cell>
          <cell r="R1656">
            <v>68</v>
          </cell>
        </row>
        <row r="1657">
          <cell r="A1657" t="str">
            <v>3005</v>
          </cell>
          <cell r="B1657" t="str">
            <v>M</v>
          </cell>
          <cell r="C1657" t="str">
            <v>01</v>
          </cell>
          <cell r="D1657">
            <v>20010104</v>
          </cell>
          <cell r="E1657" t="str">
            <v>A</v>
          </cell>
          <cell r="F1657" t="str">
            <v>A8275</v>
          </cell>
          <cell r="G1657" t="str">
            <v>01</v>
          </cell>
          <cell r="H1657" t="str">
            <v>804</v>
          </cell>
          <cell r="I1657" t="str">
            <v>A02</v>
          </cell>
          <cell r="J1657" t="str">
            <v>UMC24115</v>
          </cell>
          <cell r="K1657">
            <v>1</v>
          </cell>
          <cell r="L1657" t="str">
            <v>동관용접 (BRAZING)</v>
          </cell>
          <cell r="M1657" t="str">
            <v>D65 MM</v>
          </cell>
          <cell r="N1657">
            <v>45</v>
          </cell>
          <cell r="O1657" t="str">
            <v>개소</v>
          </cell>
          <cell r="P1657">
            <v>804</v>
          </cell>
          <cell r="Q1657">
            <v>4416</v>
          </cell>
          <cell r="R1657">
            <v>88</v>
          </cell>
        </row>
        <row r="1658">
          <cell r="A1658" t="str">
            <v>3005</v>
          </cell>
          <cell r="B1658" t="str">
            <v>M</v>
          </cell>
          <cell r="C1658" t="str">
            <v>01</v>
          </cell>
          <cell r="D1658">
            <v>20010104</v>
          </cell>
          <cell r="E1658" t="str">
            <v>A</v>
          </cell>
          <cell r="F1658" t="str">
            <v>A8275</v>
          </cell>
          <cell r="G1658" t="str">
            <v>01</v>
          </cell>
          <cell r="H1658" t="str">
            <v>804</v>
          </cell>
          <cell r="I1658" t="str">
            <v>A02</v>
          </cell>
          <cell r="J1658" t="str">
            <v>UMC24117</v>
          </cell>
          <cell r="K1658">
            <v>1</v>
          </cell>
          <cell r="L1658" t="str">
            <v>동관용접 (BRAZING)</v>
          </cell>
          <cell r="M1658" t="str">
            <v>D80 MM</v>
          </cell>
          <cell r="N1658">
            <v>19</v>
          </cell>
          <cell r="O1658" t="str">
            <v>개소</v>
          </cell>
          <cell r="P1658">
            <v>1111</v>
          </cell>
          <cell r="Q1658">
            <v>5119</v>
          </cell>
          <cell r="R1658">
            <v>102</v>
          </cell>
        </row>
        <row r="1659">
          <cell r="A1659" t="str">
            <v>3005</v>
          </cell>
          <cell r="B1659" t="str">
            <v>M</v>
          </cell>
          <cell r="C1659" t="str">
            <v>01</v>
          </cell>
          <cell r="D1659">
            <v>20010104</v>
          </cell>
          <cell r="E1659" t="str">
            <v>A</v>
          </cell>
          <cell r="F1659" t="str">
            <v>A8275</v>
          </cell>
          <cell r="G1659" t="str">
            <v>01</v>
          </cell>
          <cell r="H1659" t="str">
            <v>804</v>
          </cell>
          <cell r="I1659" t="str">
            <v>A02</v>
          </cell>
          <cell r="J1659" t="str">
            <v>UMC24305</v>
          </cell>
          <cell r="K1659">
            <v>1</v>
          </cell>
          <cell r="L1659" t="str">
            <v>동관용접 (SOLDERING)</v>
          </cell>
          <cell r="M1659" t="str">
            <v>D15 MM</v>
          </cell>
          <cell r="N1659">
            <v>26</v>
          </cell>
          <cell r="O1659" t="str">
            <v>개소</v>
          </cell>
          <cell r="P1659">
            <v>41</v>
          </cell>
          <cell r="Q1659">
            <v>1340</v>
          </cell>
          <cell r="R1659">
            <v>26</v>
          </cell>
        </row>
        <row r="1660">
          <cell r="A1660" t="str">
            <v>3005</v>
          </cell>
          <cell r="B1660" t="str">
            <v>M</v>
          </cell>
          <cell r="C1660" t="str">
            <v>01</v>
          </cell>
          <cell r="D1660">
            <v>20010104</v>
          </cell>
          <cell r="E1660" t="str">
            <v>A</v>
          </cell>
          <cell r="F1660" t="str">
            <v>A8275</v>
          </cell>
          <cell r="G1660" t="str">
            <v>01</v>
          </cell>
          <cell r="H1660" t="str">
            <v>804</v>
          </cell>
          <cell r="I1660" t="str">
            <v>A02</v>
          </cell>
          <cell r="J1660" t="str">
            <v>UMC38615</v>
          </cell>
          <cell r="K1660">
            <v>1</v>
          </cell>
          <cell r="L1660" t="str">
            <v>절연플랜지접합 부자재</v>
          </cell>
          <cell r="M1660" t="str">
            <v>D65 MM</v>
          </cell>
          <cell r="N1660">
            <v>6</v>
          </cell>
          <cell r="O1660" t="str">
            <v>개소</v>
          </cell>
          <cell r="P1660">
            <v>4682</v>
          </cell>
          <cell r="Q1660">
            <v>0</v>
          </cell>
          <cell r="R1660">
            <v>0</v>
          </cell>
        </row>
        <row r="1661">
          <cell r="A1661" t="str">
            <v>3005</v>
          </cell>
          <cell r="B1661" t="str">
            <v>M</v>
          </cell>
          <cell r="C1661" t="str">
            <v>01</v>
          </cell>
          <cell r="D1661">
            <v>20010104</v>
          </cell>
          <cell r="E1661" t="str">
            <v>A</v>
          </cell>
          <cell r="F1661" t="str">
            <v>A8275</v>
          </cell>
          <cell r="G1661" t="str">
            <v>01</v>
          </cell>
          <cell r="H1661" t="str">
            <v>804</v>
          </cell>
          <cell r="I1661" t="str">
            <v>A02</v>
          </cell>
          <cell r="J1661" t="str">
            <v>UMC38617</v>
          </cell>
          <cell r="K1661">
            <v>1</v>
          </cell>
          <cell r="L1661" t="str">
            <v>절연플랜지접합 부자재</v>
          </cell>
          <cell r="M1661" t="str">
            <v>D80 MM</v>
          </cell>
          <cell r="N1661">
            <v>6</v>
          </cell>
          <cell r="O1661" t="str">
            <v>개소</v>
          </cell>
          <cell r="P1661">
            <v>7634</v>
          </cell>
          <cell r="Q1661">
            <v>0</v>
          </cell>
          <cell r="R1661">
            <v>0</v>
          </cell>
        </row>
        <row r="1662">
          <cell r="A1662" t="str">
            <v>3005</v>
          </cell>
          <cell r="B1662" t="str">
            <v>M</v>
          </cell>
          <cell r="C1662" t="str">
            <v>01</v>
          </cell>
          <cell r="D1662">
            <v>20010104</v>
          </cell>
          <cell r="E1662" t="str">
            <v>A</v>
          </cell>
          <cell r="F1662" t="str">
            <v>A8275</v>
          </cell>
          <cell r="G1662" t="str">
            <v>01</v>
          </cell>
          <cell r="H1662" t="str">
            <v>804</v>
          </cell>
          <cell r="I1662" t="str">
            <v>A02</v>
          </cell>
          <cell r="J1662" t="str">
            <v>UMC90307</v>
          </cell>
          <cell r="K1662">
            <v>1</v>
          </cell>
          <cell r="L1662" t="str">
            <v>동관티뽑기</v>
          </cell>
          <cell r="M1662" t="str">
            <v>D20 MM 이하</v>
          </cell>
          <cell r="N1662">
            <v>1</v>
          </cell>
          <cell r="O1662" t="str">
            <v>개소</v>
          </cell>
          <cell r="P1662">
            <v>41</v>
          </cell>
          <cell r="Q1662">
            <v>2053</v>
          </cell>
          <cell r="R1662">
            <v>67</v>
          </cell>
        </row>
        <row r="1663">
          <cell r="A1663" t="str">
            <v>3005</v>
          </cell>
          <cell r="B1663" t="str">
            <v>M</v>
          </cell>
          <cell r="C1663" t="str">
            <v>01</v>
          </cell>
          <cell r="D1663">
            <v>20010104</v>
          </cell>
          <cell r="E1663" t="str">
            <v>A</v>
          </cell>
          <cell r="F1663" t="str">
            <v>A8275</v>
          </cell>
          <cell r="G1663" t="str">
            <v>01</v>
          </cell>
          <cell r="H1663" t="str">
            <v>804</v>
          </cell>
          <cell r="I1663" t="str">
            <v>A02</v>
          </cell>
          <cell r="J1663" t="str">
            <v>UMD10112</v>
          </cell>
          <cell r="K1663">
            <v>1</v>
          </cell>
          <cell r="L1663" t="str">
            <v>게이트밸브 설치(청동제)</v>
          </cell>
          <cell r="M1663" t="str">
            <v>D40 MM, (5KG/CM2)</v>
          </cell>
          <cell r="N1663">
            <v>16</v>
          </cell>
          <cell r="O1663" t="str">
            <v>개소</v>
          </cell>
          <cell r="P1663">
            <v>8000</v>
          </cell>
          <cell r="Q1663">
            <v>2843</v>
          </cell>
          <cell r="R1663">
            <v>56</v>
          </cell>
        </row>
        <row r="1664">
          <cell r="A1664" t="str">
            <v>3005</v>
          </cell>
          <cell r="B1664" t="str">
            <v>M</v>
          </cell>
          <cell r="C1664" t="str">
            <v>01</v>
          </cell>
          <cell r="D1664">
            <v>20010104</v>
          </cell>
          <cell r="E1664" t="str">
            <v>A</v>
          </cell>
          <cell r="F1664" t="str">
            <v>A8275</v>
          </cell>
          <cell r="G1664" t="str">
            <v>01</v>
          </cell>
          <cell r="H1664" t="str">
            <v>804</v>
          </cell>
          <cell r="I1664" t="str">
            <v>A02</v>
          </cell>
          <cell r="J1664" t="str">
            <v>UMD10815</v>
          </cell>
          <cell r="K1664">
            <v>1</v>
          </cell>
          <cell r="L1664" t="str">
            <v>에폭시도장게이트밸브 설치(주철)</v>
          </cell>
          <cell r="M1664" t="str">
            <v>D65 MM, (10KG/CM2)</v>
          </cell>
          <cell r="N1664">
            <v>1</v>
          </cell>
          <cell r="O1664" t="str">
            <v>개소</v>
          </cell>
          <cell r="P1664">
            <v>56420</v>
          </cell>
          <cell r="Q1664">
            <v>11342</v>
          </cell>
          <cell r="R1664">
            <v>226</v>
          </cell>
        </row>
        <row r="1665">
          <cell r="A1665" t="str">
            <v>3005</v>
          </cell>
          <cell r="B1665" t="str">
            <v>M</v>
          </cell>
          <cell r="C1665" t="str">
            <v>01</v>
          </cell>
          <cell r="D1665">
            <v>20010104</v>
          </cell>
          <cell r="E1665" t="str">
            <v>A</v>
          </cell>
          <cell r="F1665" t="str">
            <v>A8275</v>
          </cell>
          <cell r="G1665" t="str">
            <v>01</v>
          </cell>
          <cell r="H1665" t="str">
            <v>804</v>
          </cell>
          <cell r="I1665" t="str">
            <v>A02</v>
          </cell>
          <cell r="J1665" t="str">
            <v>UMD10817</v>
          </cell>
          <cell r="K1665">
            <v>1</v>
          </cell>
          <cell r="L1665" t="str">
            <v>에폭시도장게이트밸브 설치(주철)</v>
          </cell>
          <cell r="M1665" t="str">
            <v>D80 MM, (10KG/CM2)</v>
          </cell>
          <cell r="N1665">
            <v>1</v>
          </cell>
          <cell r="O1665" t="str">
            <v>개소</v>
          </cell>
          <cell r="P1665">
            <v>68250</v>
          </cell>
          <cell r="Q1665">
            <v>11342</v>
          </cell>
          <cell r="R1665">
            <v>226</v>
          </cell>
        </row>
        <row r="1666">
          <cell r="A1666" t="str">
            <v>3005</v>
          </cell>
          <cell r="B1666" t="str">
            <v>M</v>
          </cell>
          <cell r="C1666" t="str">
            <v>01</v>
          </cell>
          <cell r="D1666">
            <v>20010104</v>
          </cell>
          <cell r="E1666" t="str">
            <v>A</v>
          </cell>
          <cell r="F1666" t="str">
            <v>A8275</v>
          </cell>
          <cell r="G1666" t="str">
            <v>01</v>
          </cell>
          <cell r="H1666" t="str">
            <v>804</v>
          </cell>
          <cell r="I1666" t="str">
            <v>A02</v>
          </cell>
          <cell r="J1666" t="str">
            <v>UMD22815</v>
          </cell>
          <cell r="K1666">
            <v>1</v>
          </cell>
          <cell r="L1666" t="str">
            <v>에폭시도장첵크밸브(주철)(충완)</v>
          </cell>
          <cell r="M1666" t="str">
            <v>D65(10KG/CM2)</v>
          </cell>
          <cell r="N1666">
            <v>1</v>
          </cell>
          <cell r="O1666" t="str">
            <v>개</v>
          </cell>
          <cell r="P1666">
            <v>91000</v>
          </cell>
          <cell r="Q1666">
            <v>11342</v>
          </cell>
          <cell r="R1666">
            <v>226</v>
          </cell>
        </row>
        <row r="1667">
          <cell r="A1667" t="str">
            <v>3005</v>
          </cell>
          <cell r="B1667" t="str">
            <v>M</v>
          </cell>
          <cell r="C1667" t="str">
            <v>01</v>
          </cell>
          <cell r="D1667">
            <v>20010104</v>
          </cell>
          <cell r="E1667" t="str">
            <v>A</v>
          </cell>
          <cell r="F1667" t="str">
            <v>A8275</v>
          </cell>
          <cell r="G1667" t="str">
            <v>01</v>
          </cell>
          <cell r="H1667" t="str">
            <v>804</v>
          </cell>
          <cell r="I1667" t="str">
            <v>A02</v>
          </cell>
          <cell r="J1667" t="str">
            <v>UMD22817</v>
          </cell>
          <cell r="K1667">
            <v>1</v>
          </cell>
          <cell r="L1667" t="str">
            <v>에폭시도장첵크밸브(주철)(충완)</v>
          </cell>
          <cell r="M1667" t="str">
            <v>D80(10KG/CM2)</v>
          </cell>
          <cell r="N1667">
            <v>1</v>
          </cell>
          <cell r="O1667" t="str">
            <v>개</v>
          </cell>
          <cell r="P1667">
            <v>104000</v>
          </cell>
          <cell r="Q1667">
            <v>11342</v>
          </cell>
          <cell r="R1667">
            <v>226</v>
          </cell>
        </row>
        <row r="1668">
          <cell r="A1668" t="str">
            <v>3005</v>
          </cell>
          <cell r="B1668" t="str">
            <v>M</v>
          </cell>
          <cell r="C1668" t="str">
            <v>01</v>
          </cell>
          <cell r="D1668">
            <v>20010104</v>
          </cell>
          <cell r="E1668" t="str">
            <v>A</v>
          </cell>
          <cell r="F1668" t="str">
            <v>A8275</v>
          </cell>
          <cell r="G1668" t="str">
            <v>01</v>
          </cell>
          <cell r="H1668" t="str">
            <v>804</v>
          </cell>
          <cell r="I1668" t="str">
            <v>A02</v>
          </cell>
          <cell r="J1668" t="str">
            <v>UMD46205</v>
          </cell>
          <cell r="K1668">
            <v>1</v>
          </cell>
          <cell r="L1668" t="str">
            <v>황동볼밸브 설치(나사형)</v>
          </cell>
          <cell r="M1668" t="str">
            <v>D15 MM, (10KG/CM2)</v>
          </cell>
          <cell r="N1668">
            <v>3</v>
          </cell>
          <cell r="O1668" t="str">
            <v>개소</v>
          </cell>
          <cell r="P1668">
            <v>1840</v>
          </cell>
          <cell r="Q1668">
            <v>2728</v>
          </cell>
          <cell r="R1668">
            <v>54</v>
          </cell>
        </row>
        <row r="1669">
          <cell r="A1669" t="str">
            <v>3005</v>
          </cell>
          <cell r="B1669" t="str">
            <v>M</v>
          </cell>
          <cell r="C1669" t="str">
            <v>01</v>
          </cell>
          <cell r="D1669">
            <v>20010104</v>
          </cell>
          <cell r="E1669" t="str">
            <v>A</v>
          </cell>
          <cell r="F1669" t="str">
            <v>A8275</v>
          </cell>
          <cell r="G1669" t="str">
            <v>01</v>
          </cell>
          <cell r="H1669" t="str">
            <v>804</v>
          </cell>
          <cell r="I1669" t="str">
            <v>A02</v>
          </cell>
          <cell r="J1669" t="str">
            <v>UMD46405</v>
          </cell>
          <cell r="K1669">
            <v>1</v>
          </cell>
          <cell r="L1669" t="str">
            <v>목긴볼밸브 설치(나사형)</v>
          </cell>
          <cell r="M1669" t="str">
            <v>D15 MM, (10KG/CM2)</v>
          </cell>
          <cell r="N1669">
            <v>2</v>
          </cell>
          <cell r="O1669" t="str">
            <v>개소</v>
          </cell>
          <cell r="P1669">
            <v>3700</v>
          </cell>
          <cell r="Q1669">
            <v>2728</v>
          </cell>
          <cell r="R1669">
            <v>54</v>
          </cell>
        </row>
        <row r="1670">
          <cell r="A1670" t="str">
            <v>3005</v>
          </cell>
          <cell r="B1670" t="str">
            <v>M</v>
          </cell>
          <cell r="C1670" t="str">
            <v>01</v>
          </cell>
          <cell r="D1670">
            <v>20010104</v>
          </cell>
          <cell r="E1670" t="str">
            <v>A</v>
          </cell>
          <cell r="F1670" t="str">
            <v>A8275</v>
          </cell>
          <cell r="G1670" t="str">
            <v>01</v>
          </cell>
          <cell r="H1670" t="str">
            <v>804</v>
          </cell>
          <cell r="I1670" t="str">
            <v>A02</v>
          </cell>
          <cell r="J1670" t="str">
            <v>UME22205</v>
          </cell>
          <cell r="K1670">
            <v>1</v>
          </cell>
          <cell r="L1670" t="str">
            <v>동관보온(은박)</v>
          </cell>
          <cell r="M1670" t="str">
            <v>D=15MM, T=25MM</v>
          </cell>
          <cell r="N1670">
            <v>15.6</v>
          </cell>
          <cell r="O1670" t="str">
            <v>M</v>
          </cell>
          <cell r="P1670">
            <v>884</v>
          </cell>
          <cell r="Q1670">
            <v>1675</v>
          </cell>
          <cell r="R1670">
            <v>33</v>
          </cell>
        </row>
        <row r="1671">
          <cell r="A1671" t="str">
            <v>3005</v>
          </cell>
          <cell r="B1671" t="str">
            <v>M</v>
          </cell>
          <cell r="C1671" t="str">
            <v>01</v>
          </cell>
          <cell r="D1671">
            <v>20010104</v>
          </cell>
          <cell r="E1671" t="str">
            <v>A</v>
          </cell>
          <cell r="F1671" t="str">
            <v>A8275</v>
          </cell>
          <cell r="G1671" t="str">
            <v>01</v>
          </cell>
          <cell r="H1671" t="str">
            <v>804</v>
          </cell>
          <cell r="I1671" t="str">
            <v>A02</v>
          </cell>
          <cell r="J1671" t="str">
            <v>UME22212</v>
          </cell>
          <cell r="K1671">
            <v>1</v>
          </cell>
          <cell r="L1671" t="str">
            <v>동관보온(은박)</v>
          </cell>
          <cell r="M1671" t="str">
            <v>D=40MM, T=25MM</v>
          </cell>
          <cell r="N1671">
            <v>32.799999999999997</v>
          </cell>
          <cell r="O1671" t="str">
            <v>M</v>
          </cell>
          <cell r="P1671">
            <v>1347</v>
          </cell>
          <cell r="Q1671">
            <v>2714</v>
          </cell>
          <cell r="R1671">
            <v>54</v>
          </cell>
        </row>
        <row r="1672">
          <cell r="A1672" t="str">
            <v>3005</v>
          </cell>
          <cell r="B1672" t="str">
            <v>M</v>
          </cell>
          <cell r="C1672" t="str">
            <v>01</v>
          </cell>
          <cell r="D1672">
            <v>20010104</v>
          </cell>
          <cell r="E1672" t="str">
            <v>A</v>
          </cell>
          <cell r="F1672" t="str">
            <v>A8275</v>
          </cell>
          <cell r="G1672" t="str">
            <v>01</v>
          </cell>
          <cell r="H1672" t="str">
            <v>804</v>
          </cell>
          <cell r="I1672" t="str">
            <v>A02</v>
          </cell>
          <cell r="J1672" t="str">
            <v>UME22213</v>
          </cell>
          <cell r="K1672">
            <v>1</v>
          </cell>
          <cell r="L1672" t="str">
            <v>동관보온(은박)</v>
          </cell>
          <cell r="M1672" t="str">
            <v>D=50MM, T=25MM</v>
          </cell>
          <cell r="N1672">
            <v>49</v>
          </cell>
          <cell r="O1672" t="str">
            <v>M</v>
          </cell>
          <cell r="P1672">
            <v>1588</v>
          </cell>
          <cell r="Q1672">
            <v>2724</v>
          </cell>
          <cell r="R1672">
            <v>54</v>
          </cell>
        </row>
        <row r="1673">
          <cell r="A1673" t="str">
            <v>3005</v>
          </cell>
          <cell r="B1673" t="str">
            <v>M</v>
          </cell>
          <cell r="C1673" t="str">
            <v>01</v>
          </cell>
          <cell r="D1673">
            <v>20010104</v>
          </cell>
          <cell r="E1673" t="str">
            <v>A</v>
          </cell>
          <cell r="F1673" t="str">
            <v>A8275</v>
          </cell>
          <cell r="G1673" t="str">
            <v>01</v>
          </cell>
          <cell r="H1673" t="str">
            <v>804</v>
          </cell>
          <cell r="I1673" t="str">
            <v>A02</v>
          </cell>
          <cell r="J1673" t="str">
            <v>UME22215</v>
          </cell>
          <cell r="K1673">
            <v>1</v>
          </cell>
          <cell r="L1673" t="str">
            <v>동관보온(은박)</v>
          </cell>
          <cell r="M1673" t="str">
            <v>D=65MM, T=25MM</v>
          </cell>
          <cell r="N1673">
            <v>62.5</v>
          </cell>
          <cell r="O1673" t="str">
            <v>M</v>
          </cell>
          <cell r="P1673">
            <v>1748</v>
          </cell>
          <cell r="Q1673">
            <v>3396</v>
          </cell>
          <cell r="R1673">
            <v>67</v>
          </cell>
        </row>
        <row r="1674">
          <cell r="A1674" t="str">
            <v>3005</v>
          </cell>
          <cell r="B1674" t="str">
            <v>M</v>
          </cell>
          <cell r="C1674" t="str">
            <v>01</v>
          </cell>
          <cell r="D1674">
            <v>20010104</v>
          </cell>
          <cell r="E1674" t="str">
            <v>A</v>
          </cell>
          <cell r="F1674" t="str">
            <v>A8275</v>
          </cell>
          <cell r="G1674" t="str">
            <v>01</v>
          </cell>
          <cell r="H1674" t="str">
            <v>804</v>
          </cell>
          <cell r="I1674" t="str">
            <v>A02</v>
          </cell>
          <cell r="J1674" t="str">
            <v>UME22217</v>
          </cell>
          <cell r="K1674">
            <v>1</v>
          </cell>
          <cell r="L1674" t="str">
            <v>동관보온(은박)</v>
          </cell>
          <cell r="M1674" t="str">
            <v>D=80MM, T=25MM</v>
          </cell>
          <cell r="N1674">
            <v>13.5</v>
          </cell>
          <cell r="O1674" t="str">
            <v>M</v>
          </cell>
          <cell r="P1674">
            <v>1486</v>
          </cell>
          <cell r="Q1674">
            <v>2733</v>
          </cell>
          <cell r="R1674">
            <v>54</v>
          </cell>
        </row>
        <row r="1675">
          <cell r="A1675" t="str">
            <v>3005</v>
          </cell>
          <cell r="B1675" t="str">
            <v>M</v>
          </cell>
          <cell r="C1675" t="str">
            <v>01</v>
          </cell>
          <cell r="D1675">
            <v>20010104</v>
          </cell>
          <cell r="E1675" t="str">
            <v>A</v>
          </cell>
          <cell r="F1675" t="str">
            <v>A8275</v>
          </cell>
          <cell r="G1675" t="str">
            <v>01</v>
          </cell>
          <cell r="H1675" t="str">
            <v>804</v>
          </cell>
          <cell r="I1675" t="str">
            <v>A02</v>
          </cell>
          <cell r="J1675" t="str">
            <v>UME40215</v>
          </cell>
          <cell r="K1675">
            <v>1</v>
          </cell>
          <cell r="L1675" t="str">
            <v>밸브 보온</v>
          </cell>
          <cell r="M1675" t="str">
            <v>D=65MM, T=25MM</v>
          </cell>
          <cell r="N1675">
            <v>2</v>
          </cell>
          <cell r="O1675" t="str">
            <v>개소</v>
          </cell>
          <cell r="P1675">
            <v>1398</v>
          </cell>
          <cell r="Q1675">
            <v>10216</v>
          </cell>
          <cell r="R1675">
            <v>0</v>
          </cell>
        </row>
        <row r="1676">
          <cell r="A1676" t="str">
            <v>3005</v>
          </cell>
          <cell r="B1676" t="str">
            <v>M</v>
          </cell>
          <cell r="C1676" t="str">
            <v>01</v>
          </cell>
          <cell r="D1676">
            <v>20010104</v>
          </cell>
          <cell r="E1676" t="str">
            <v>A</v>
          </cell>
          <cell r="F1676" t="str">
            <v>A8275</v>
          </cell>
          <cell r="G1676" t="str">
            <v>01</v>
          </cell>
          <cell r="H1676" t="str">
            <v>804</v>
          </cell>
          <cell r="I1676" t="str">
            <v>A02</v>
          </cell>
          <cell r="J1676" t="str">
            <v>UME40217</v>
          </cell>
          <cell r="K1676">
            <v>1</v>
          </cell>
          <cell r="L1676" t="str">
            <v>밸브 보온</v>
          </cell>
          <cell r="M1676" t="str">
            <v>D=80MM, T=25MM</v>
          </cell>
          <cell r="N1676">
            <v>2</v>
          </cell>
          <cell r="O1676" t="str">
            <v>개소</v>
          </cell>
          <cell r="P1676">
            <v>1121</v>
          </cell>
          <cell r="Q1676">
            <v>8116</v>
          </cell>
          <cell r="R1676">
            <v>0</v>
          </cell>
        </row>
        <row r="1677">
          <cell r="A1677" t="str">
            <v>3005</v>
          </cell>
          <cell r="B1677" t="str">
            <v>M</v>
          </cell>
          <cell r="C1677" t="str">
            <v>01</v>
          </cell>
          <cell r="D1677">
            <v>20010104</v>
          </cell>
          <cell r="E1677" t="str">
            <v>A</v>
          </cell>
          <cell r="F1677" t="str">
            <v>A8275</v>
          </cell>
          <cell r="G1677" t="str">
            <v>01</v>
          </cell>
          <cell r="H1677" t="str">
            <v>804</v>
          </cell>
          <cell r="I1677" t="str">
            <v>A02</v>
          </cell>
          <cell r="J1677" t="str">
            <v>UMG40300</v>
          </cell>
          <cell r="K1677">
            <v>1</v>
          </cell>
          <cell r="L1677" t="str">
            <v>살수꼭지(카프링부착형)</v>
          </cell>
          <cell r="M1677" t="str">
            <v>D15</v>
          </cell>
          <cell r="N1677">
            <v>3</v>
          </cell>
          <cell r="O1677" t="str">
            <v>개</v>
          </cell>
          <cell r="P1677">
            <v>3600</v>
          </cell>
          <cell r="Q1677">
            <v>3105</v>
          </cell>
          <cell r="R1677">
            <v>62</v>
          </cell>
        </row>
        <row r="1678">
          <cell r="A1678" t="str">
            <v>3005</v>
          </cell>
          <cell r="B1678" t="str">
            <v>M</v>
          </cell>
          <cell r="C1678" t="str">
            <v>01</v>
          </cell>
          <cell r="D1678">
            <v>20010104</v>
          </cell>
          <cell r="E1678" t="str">
            <v>A</v>
          </cell>
          <cell r="F1678" t="str">
            <v>A8275</v>
          </cell>
          <cell r="G1678" t="str">
            <v>01</v>
          </cell>
          <cell r="H1678" t="str">
            <v>804</v>
          </cell>
          <cell r="I1678" t="str">
            <v>A02</v>
          </cell>
          <cell r="J1678" t="str">
            <v>UMK52101</v>
          </cell>
          <cell r="K1678">
            <v>1</v>
          </cell>
          <cell r="L1678" t="str">
            <v>살수꼭지 철문박스(스텐)</v>
          </cell>
          <cell r="N1678">
            <v>3</v>
          </cell>
          <cell r="O1678" t="str">
            <v>개소</v>
          </cell>
          <cell r="P1678">
            <v>20000</v>
          </cell>
          <cell r="Q1678">
            <v>5568</v>
          </cell>
          <cell r="R1678">
            <v>111</v>
          </cell>
        </row>
        <row r="1679">
          <cell r="A1679" t="str">
            <v>3005</v>
          </cell>
          <cell r="B1679" t="str">
            <v>M</v>
          </cell>
          <cell r="C1679" t="str">
            <v>01</v>
          </cell>
          <cell r="D1679">
            <v>20010104</v>
          </cell>
          <cell r="E1679" t="str">
            <v>A</v>
          </cell>
          <cell r="F1679" t="str">
            <v>A8275</v>
          </cell>
          <cell r="G1679" t="str">
            <v>01</v>
          </cell>
          <cell r="H1679" t="str">
            <v>804</v>
          </cell>
          <cell r="I1679" t="str">
            <v>A02</v>
          </cell>
          <cell r="J1679" t="str">
            <v>UMN30113</v>
          </cell>
          <cell r="K1679">
            <v>1</v>
          </cell>
          <cell r="L1679" t="str">
            <v>워터햄머흡수기(WHA) 설치</v>
          </cell>
          <cell r="M1679" t="str">
            <v>D50MM</v>
          </cell>
          <cell r="N1679">
            <v>2</v>
          </cell>
          <cell r="O1679" t="str">
            <v>개</v>
          </cell>
          <cell r="P1679">
            <v>114200</v>
          </cell>
          <cell r="Q1679">
            <v>6550</v>
          </cell>
          <cell r="R1679">
            <v>130</v>
          </cell>
        </row>
        <row r="1680">
          <cell r="A1680" t="str">
            <v>3005</v>
          </cell>
          <cell r="B1680" t="str">
            <v>M</v>
          </cell>
          <cell r="C1680" t="str">
            <v>01</v>
          </cell>
          <cell r="D1680">
            <v>20010104</v>
          </cell>
          <cell r="E1680" t="str">
            <v>A</v>
          </cell>
          <cell r="F1680" t="str">
            <v>A8275</v>
          </cell>
          <cell r="G1680" t="str">
            <v>01</v>
          </cell>
          <cell r="H1680" t="str">
            <v>804</v>
          </cell>
          <cell r="I1680" t="str">
            <v>A02</v>
          </cell>
          <cell r="J1680" t="str">
            <v>UMN34215</v>
          </cell>
          <cell r="K1680">
            <v>1</v>
          </cell>
          <cell r="L1680" t="str">
            <v>후렉시블콘넥타 설치</v>
          </cell>
          <cell r="M1680" t="str">
            <v>D65MM, (20KG/CM2)</v>
          </cell>
          <cell r="N1680">
            <v>1</v>
          </cell>
          <cell r="O1680" t="str">
            <v>개소</v>
          </cell>
          <cell r="P1680">
            <v>39360</v>
          </cell>
          <cell r="Q1680">
            <v>40237</v>
          </cell>
          <cell r="R1680">
            <v>815</v>
          </cell>
        </row>
        <row r="1681">
          <cell r="A1681" t="str">
            <v>3005</v>
          </cell>
          <cell r="B1681" t="str">
            <v>M</v>
          </cell>
          <cell r="C1681" t="str">
            <v>01</v>
          </cell>
          <cell r="D1681">
            <v>20010104</v>
          </cell>
          <cell r="E1681" t="str">
            <v>A</v>
          </cell>
          <cell r="F1681" t="str">
            <v>A8275</v>
          </cell>
          <cell r="G1681" t="str">
            <v>01</v>
          </cell>
          <cell r="H1681" t="str">
            <v>804</v>
          </cell>
          <cell r="I1681" t="str">
            <v>A02</v>
          </cell>
          <cell r="J1681" t="str">
            <v>UMN34217</v>
          </cell>
          <cell r="K1681">
            <v>1</v>
          </cell>
          <cell r="L1681" t="str">
            <v>후렉시블콘넥타설치</v>
          </cell>
          <cell r="M1681" t="str">
            <v>D80MM, (20KG/CM2)</v>
          </cell>
          <cell r="N1681">
            <v>1</v>
          </cell>
          <cell r="O1681" t="str">
            <v>개소</v>
          </cell>
          <cell r="P1681">
            <v>47231</v>
          </cell>
          <cell r="Q1681">
            <v>52619</v>
          </cell>
          <cell r="R1681">
            <v>1065</v>
          </cell>
        </row>
        <row r="1682">
          <cell r="A1682" t="str">
            <v>3005</v>
          </cell>
          <cell r="B1682" t="str">
            <v>M</v>
          </cell>
          <cell r="C1682" t="str">
            <v>01</v>
          </cell>
          <cell r="D1682">
            <v>20010104</v>
          </cell>
          <cell r="E1682" t="str">
            <v>A</v>
          </cell>
          <cell r="F1682" t="str">
            <v>A8275</v>
          </cell>
          <cell r="G1682" t="str">
            <v>01</v>
          </cell>
          <cell r="H1682" t="str">
            <v>804</v>
          </cell>
          <cell r="I1682" t="str">
            <v>A02</v>
          </cell>
          <cell r="J1682" t="str">
            <v>UMO21100</v>
          </cell>
          <cell r="K1682">
            <v>1</v>
          </cell>
          <cell r="L1682" t="str">
            <v>배수발브가대설치</v>
          </cell>
          <cell r="M1682" t="str">
            <v>D15X2선</v>
          </cell>
          <cell r="N1682">
            <v>1</v>
          </cell>
          <cell r="O1682" t="str">
            <v>개소</v>
          </cell>
          <cell r="P1682">
            <v>1354</v>
          </cell>
          <cell r="Q1682">
            <v>4566</v>
          </cell>
          <cell r="R1682">
            <v>90</v>
          </cell>
        </row>
        <row r="1683">
          <cell r="A1683" t="str">
            <v>3005</v>
          </cell>
          <cell r="B1683" t="str">
            <v>M</v>
          </cell>
          <cell r="C1683" t="str">
            <v>01</v>
          </cell>
          <cell r="D1683">
            <v>20010104</v>
          </cell>
          <cell r="E1683" t="str">
            <v>A</v>
          </cell>
          <cell r="F1683" t="str">
            <v>A8275</v>
          </cell>
          <cell r="G1683" t="str">
            <v>01</v>
          </cell>
          <cell r="H1683" t="str">
            <v>804</v>
          </cell>
          <cell r="I1683" t="str">
            <v>A02</v>
          </cell>
          <cell r="J1683" t="str">
            <v>UMO28921</v>
          </cell>
          <cell r="K1683">
            <v>1</v>
          </cell>
          <cell r="L1683" t="str">
            <v>살수전고정가대설치</v>
          </cell>
          <cell r="M1683" t="str">
            <v>40X40X5T</v>
          </cell>
          <cell r="N1683">
            <v>3</v>
          </cell>
          <cell r="O1683" t="str">
            <v>개</v>
          </cell>
          <cell r="P1683">
            <v>1147</v>
          </cell>
          <cell r="Q1683">
            <v>2411</v>
          </cell>
          <cell r="R1683">
            <v>48</v>
          </cell>
        </row>
        <row r="1684">
          <cell r="A1684" t="str">
            <v>3005</v>
          </cell>
          <cell r="B1684" t="str">
            <v>M</v>
          </cell>
          <cell r="C1684" t="str">
            <v>01</v>
          </cell>
          <cell r="D1684">
            <v>20010104</v>
          </cell>
          <cell r="E1684" t="str">
            <v>A</v>
          </cell>
          <cell r="F1684" t="str">
            <v>A8275</v>
          </cell>
          <cell r="G1684" t="str">
            <v>01</v>
          </cell>
          <cell r="H1684" t="str">
            <v>804</v>
          </cell>
          <cell r="I1684" t="str">
            <v>A02</v>
          </cell>
          <cell r="J1684" t="str">
            <v>UMP25400</v>
          </cell>
          <cell r="K1684">
            <v>1</v>
          </cell>
          <cell r="L1684" t="str">
            <v>압력계 설치(동관용)</v>
          </cell>
          <cell r="M1684" t="str">
            <v>2-35 KG/CM2 이상, D100 M/M</v>
          </cell>
          <cell r="N1684">
            <v>2</v>
          </cell>
          <cell r="O1684" t="str">
            <v>개</v>
          </cell>
          <cell r="P1684">
            <v>4970</v>
          </cell>
          <cell r="Q1684">
            <v>4068</v>
          </cell>
          <cell r="R1684">
            <v>107</v>
          </cell>
        </row>
        <row r="1685">
          <cell r="A1685" t="str">
            <v>3005</v>
          </cell>
          <cell r="B1685" t="str">
            <v>M</v>
          </cell>
          <cell r="C1685" t="str">
            <v>01</v>
          </cell>
          <cell r="D1685">
            <v>20010104</v>
          </cell>
          <cell r="E1685" t="str">
            <v>A</v>
          </cell>
          <cell r="F1685" t="str">
            <v>A8275</v>
          </cell>
          <cell r="G1685" t="str">
            <v>01</v>
          </cell>
          <cell r="H1685" t="str">
            <v>804</v>
          </cell>
          <cell r="I1685" t="str">
            <v>A03</v>
          </cell>
          <cell r="J1685" t="str">
            <v>MGF11543</v>
          </cell>
          <cell r="K1685">
            <v>1</v>
          </cell>
          <cell r="L1685" t="str">
            <v>절연U볼트</v>
          </cell>
          <cell r="M1685" t="str">
            <v>D 15</v>
          </cell>
          <cell r="N1685">
            <v>16</v>
          </cell>
          <cell r="O1685" t="str">
            <v>개</v>
          </cell>
          <cell r="P1685">
            <v>114</v>
          </cell>
          <cell r="Q1685">
            <v>0</v>
          </cell>
          <cell r="R1685">
            <v>0</v>
          </cell>
        </row>
        <row r="1686">
          <cell r="A1686" t="str">
            <v>3005</v>
          </cell>
          <cell r="B1686" t="str">
            <v>M</v>
          </cell>
          <cell r="C1686" t="str">
            <v>01</v>
          </cell>
          <cell r="D1686">
            <v>20010104</v>
          </cell>
          <cell r="E1686" t="str">
            <v>A</v>
          </cell>
          <cell r="F1686" t="str">
            <v>A8275</v>
          </cell>
          <cell r="G1686" t="str">
            <v>01</v>
          </cell>
          <cell r="H1686" t="str">
            <v>804</v>
          </cell>
          <cell r="I1686" t="str">
            <v>A03</v>
          </cell>
          <cell r="J1686" t="str">
            <v>MGF11544</v>
          </cell>
          <cell r="K1686">
            <v>1</v>
          </cell>
          <cell r="L1686" t="str">
            <v>절연U볼트</v>
          </cell>
          <cell r="M1686" t="str">
            <v>D 20</v>
          </cell>
          <cell r="N1686">
            <v>16</v>
          </cell>
          <cell r="O1686" t="str">
            <v>개</v>
          </cell>
          <cell r="P1686">
            <v>137</v>
          </cell>
          <cell r="Q1686">
            <v>0</v>
          </cell>
          <cell r="R1686">
            <v>0</v>
          </cell>
        </row>
        <row r="1687">
          <cell r="A1687" t="str">
            <v>3005</v>
          </cell>
          <cell r="B1687" t="str">
            <v>M</v>
          </cell>
          <cell r="C1687" t="str">
            <v>01</v>
          </cell>
          <cell r="D1687">
            <v>20010104</v>
          </cell>
          <cell r="E1687" t="str">
            <v>A</v>
          </cell>
          <cell r="F1687" t="str">
            <v>A8275</v>
          </cell>
          <cell r="G1687" t="str">
            <v>01</v>
          </cell>
          <cell r="H1687" t="str">
            <v>804</v>
          </cell>
          <cell r="I1687" t="str">
            <v>A03</v>
          </cell>
          <cell r="J1687" t="str">
            <v>MGF11545</v>
          </cell>
          <cell r="K1687">
            <v>1</v>
          </cell>
          <cell r="L1687" t="str">
            <v>절연U볼트</v>
          </cell>
          <cell r="M1687" t="str">
            <v>D 25</v>
          </cell>
          <cell r="N1687">
            <v>16</v>
          </cell>
          <cell r="O1687" t="str">
            <v>개</v>
          </cell>
          <cell r="P1687">
            <v>162</v>
          </cell>
          <cell r="Q1687">
            <v>0</v>
          </cell>
          <cell r="R1687">
            <v>0</v>
          </cell>
        </row>
        <row r="1688">
          <cell r="A1688" t="str">
            <v>3005</v>
          </cell>
          <cell r="B1688" t="str">
            <v>M</v>
          </cell>
          <cell r="C1688" t="str">
            <v>01</v>
          </cell>
          <cell r="D1688">
            <v>20010104</v>
          </cell>
          <cell r="E1688" t="str">
            <v>A</v>
          </cell>
          <cell r="F1688" t="str">
            <v>A8275</v>
          </cell>
          <cell r="G1688" t="str">
            <v>01</v>
          </cell>
          <cell r="H1688" t="str">
            <v>804</v>
          </cell>
          <cell r="I1688" t="str">
            <v>A03</v>
          </cell>
          <cell r="J1688" t="str">
            <v>MGF11546</v>
          </cell>
          <cell r="K1688">
            <v>1</v>
          </cell>
          <cell r="L1688" t="str">
            <v>절연U볼트</v>
          </cell>
          <cell r="M1688" t="str">
            <v>D 32</v>
          </cell>
          <cell r="N1688">
            <v>32</v>
          </cell>
          <cell r="O1688" t="str">
            <v>개</v>
          </cell>
          <cell r="P1688">
            <v>191</v>
          </cell>
          <cell r="Q1688">
            <v>0</v>
          </cell>
          <cell r="R1688">
            <v>0</v>
          </cell>
        </row>
        <row r="1689">
          <cell r="A1689" t="str">
            <v>3005</v>
          </cell>
          <cell r="B1689" t="str">
            <v>M</v>
          </cell>
          <cell r="C1689" t="str">
            <v>01</v>
          </cell>
          <cell r="D1689">
            <v>20010104</v>
          </cell>
          <cell r="E1689" t="str">
            <v>A</v>
          </cell>
          <cell r="F1689" t="str">
            <v>A8275</v>
          </cell>
          <cell r="G1689" t="str">
            <v>01</v>
          </cell>
          <cell r="H1689" t="str">
            <v>804</v>
          </cell>
          <cell r="I1689" t="str">
            <v>A03</v>
          </cell>
          <cell r="J1689" t="str">
            <v>MGF11547</v>
          </cell>
          <cell r="K1689">
            <v>1</v>
          </cell>
          <cell r="L1689" t="str">
            <v>절연U볼트</v>
          </cell>
          <cell r="M1689" t="str">
            <v>D 40</v>
          </cell>
          <cell r="N1689">
            <v>116</v>
          </cell>
          <cell r="O1689" t="str">
            <v>개</v>
          </cell>
          <cell r="P1689">
            <v>219</v>
          </cell>
          <cell r="Q1689">
            <v>0</v>
          </cell>
          <cell r="R1689">
            <v>0</v>
          </cell>
        </row>
        <row r="1690">
          <cell r="A1690" t="str">
            <v>3005</v>
          </cell>
          <cell r="B1690" t="str">
            <v>M</v>
          </cell>
          <cell r="C1690" t="str">
            <v>01</v>
          </cell>
          <cell r="D1690">
            <v>20010104</v>
          </cell>
          <cell r="E1690" t="str">
            <v>A</v>
          </cell>
          <cell r="F1690" t="str">
            <v>A8275</v>
          </cell>
          <cell r="G1690" t="str">
            <v>01</v>
          </cell>
          <cell r="H1690" t="str">
            <v>804</v>
          </cell>
          <cell r="I1690" t="str">
            <v>A03</v>
          </cell>
          <cell r="J1690" t="str">
            <v>MMB40207</v>
          </cell>
          <cell r="K1690">
            <v>1</v>
          </cell>
          <cell r="L1690" t="str">
            <v>동 티</v>
          </cell>
          <cell r="M1690" t="str">
            <v>D20 MM</v>
          </cell>
          <cell r="N1690">
            <v>16</v>
          </cell>
          <cell r="O1690" t="str">
            <v>개</v>
          </cell>
          <cell r="P1690">
            <v>568</v>
          </cell>
          <cell r="Q1690">
            <v>0</v>
          </cell>
          <cell r="R1690">
            <v>0</v>
          </cell>
        </row>
        <row r="1691">
          <cell r="A1691" t="str">
            <v>3005</v>
          </cell>
          <cell r="B1691" t="str">
            <v>M</v>
          </cell>
          <cell r="C1691" t="str">
            <v>01</v>
          </cell>
          <cell r="D1691">
            <v>20010104</v>
          </cell>
          <cell r="E1691" t="str">
            <v>A</v>
          </cell>
          <cell r="F1691" t="str">
            <v>A8275</v>
          </cell>
          <cell r="G1691" t="str">
            <v>01</v>
          </cell>
          <cell r="H1691" t="str">
            <v>804</v>
          </cell>
          <cell r="I1691" t="str">
            <v>A03</v>
          </cell>
          <cell r="J1691" t="str">
            <v>MMB40208</v>
          </cell>
          <cell r="K1691">
            <v>1</v>
          </cell>
          <cell r="L1691" t="str">
            <v>동 티</v>
          </cell>
          <cell r="M1691" t="str">
            <v>D25 MM</v>
          </cell>
          <cell r="N1691">
            <v>16</v>
          </cell>
          <cell r="O1691" t="str">
            <v>개</v>
          </cell>
          <cell r="P1691">
            <v>876</v>
          </cell>
          <cell r="Q1691">
            <v>0</v>
          </cell>
          <cell r="R1691">
            <v>0</v>
          </cell>
        </row>
        <row r="1692">
          <cell r="A1692" t="str">
            <v>3005</v>
          </cell>
          <cell r="B1692" t="str">
            <v>M</v>
          </cell>
          <cell r="C1692" t="str">
            <v>01</v>
          </cell>
          <cell r="D1692">
            <v>20010104</v>
          </cell>
          <cell r="E1692" t="str">
            <v>A</v>
          </cell>
          <cell r="F1692" t="str">
            <v>A8275</v>
          </cell>
          <cell r="G1692" t="str">
            <v>01</v>
          </cell>
          <cell r="H1692" t="str">
            <v>804</v>
          </cell>
          <cell r="I1692" t="str">
            <v>A03</v>
          </cell>
          <cell r="J1692" t="str">
            <v>MMB40210</v>
          </cell>
          <cell r="K1692">
            <v>1</v>
          </cell>
          <cell r="L1692" t="str">
            <v>동 티</v>
          </cell>
          <cell r="M1692" t="str">
            <v>D32 MM</v>
          </cell>
          <cell r="N1692">
            <v>32</v>
          </cell>
          <cell r="O1692" t="str">
            <v>개</v>
          </cell>
          <cell r="P1692">
            <v>1489</v>
          </cell>
          <cell r="Q1692">
            <v>0</v>
          </cell>
          <cell r="R1692">
            <v>0</v>
          </cell>
        </row>
        <row r="1693">
          <cell r="A1693" t="str">
            <v>3005</v>
          </cell>
          <cell r="B1693" t="str">
            <v>M</v>
          </cell>
          <cell r="C1693" t="str">
            <v>01</v>
          </cell>
          <cell r="D1693">
            <v>20010104</v>
          </cell>
          <cell r="E1693" t="str">
            <v>A</v>
          </cell>
          <cell r="F1693" t="str">
            <v>A8275</v>
          </cell>
          <cell r="G1693" t="str">
            <v>01</v>
          </cell>
          <cell r="H1693" t="str">
            <v>804</v>
          </cell>
          <cell r="I1693" t="str">
            <v>A03</v>
          </cell>
          <cell r="J1693" t="str">
            <v>MMB40212</v>
          </cell>
          <cell r="K1693">
            <v>1</v>
          </cell>
          <cell r="L1693" t="str">
            <v>동 티</v>
          </cell>
          <cell r="M1693" t="str">
            <v>D40 MM</v>
          </cell>
          <cell r="N1693">
            <v>68</v>
          </cell>
          <cell r="O1693" t="str">
            <v>개</v>
          </cell>
          <cell r="P1693">
            <v>2219</v>
          </cell>
          <cell r="Q1693">
            <v>0</v>
          </cell>
          <cell r="R1693">
            <v>0</v>
          </cell>
        </row>
        <row r="1694">
          <cell r="A1694" t="str">
            <v>3005</v>
          </cell>
          <cell r="B1694" t="str">
            <v>M</v>
          </cell>
          <cell r="C1694" t="str">
            <v>01</v>
          </cell>
          <cell r="D1694">
            <v>20010104</v>
          </cell>
          <cell r="E1694" t="str">
            <v>A</v>
          </cell>
          <cell r="F1694" t="str">
            <v>A8275</v>
          </cell>
          <cell r="G1694" t="str">
            <v>01</v>
          </cell>
          <cell r="H1694" t="str">
            <v>804</v>
          </cell>
          <cell r="I1694" t="str">
            <v>A03</v>
          </cell>
          <cell r="J1694" t="str">
            <v>MMB40308</v>
          </cell>
          <cell r="K1694">
            <v>1</v>
          </cell>
          <cell r="L1694" t="str">
            <v>동 레듀샤</v>
          </cell>
          <cell r="M1694" t="str">
            <v>D25 MM</v>
          </cell>
          <cell r="N1694">
            <v>16</v>
          </cell>
          <cell r="O1694" t="str">
            <v>개</v>
          </cell>
          <cell r="P1694">
            <v>336</v>
          </cell>
          <cell r="Q1694">
            <v>0</v>
          </cell>
          <cell r="R1694">
            <v>0</v>
          </cell>
        </row>
        <row r="1695">
          <cell r="A1695" t="str">
            <v>3005</v>
          </cell>
          <cell r="B1695" t="str">
            <v>M</v>
          </cell>
          <cell r="C1695" t="str">
            <v>01</v>
          </cell>
          <cell r="D1695">
            <v>20010104</v>
          </cell>
          <cell r="E1695" t="str">
            <v>A</v>
          </cell>
          <cell r="F1695" t="str">
            <v>A8275</v>
          </cell>
          <cell r="G1695" t="str">
            <v>01</v>
          </cell>
          <cell r="H1695" t="str">
            <v>804</v>
          </cell>
          <cell r="I1695" t="str">
            <v>A03</v>
          </cell>
          <cell r="J1695" t="str">
            <v>MMB40310</v>
          </cell>
          <cell r="K1695">
            <v>1</v>
          </cell>
          <cell r="L1695" t="str">
            <v>동 레듀샤</v>
          </cell>
          <cell r="M1695" t="str">
            <v>D32 MM</v>
          </cell>
          <cell r="N1695">
            <v>16</v>
          </cell>
          <cell r="O1695" t="str">
            <v>개</v>
          </cell>
          <cell r="P1695">
            <v>458</v>
          </cell>
          <cell r="Q1695">
            <v>0</v>
          </cell>
          <cell r="R1695">
            <v>0</v>
          </cell>
        </row>
        <row r="1696">
          <cell r="A1696" t="str">
            <v>3005</v>
          </cell>
          <cell r="B1696" t="str">
            <v>M</v>
          </cell>
          <cell r="C1696" t="str">
            <v>01</v>
          </cell>
          <cell r="D1696">
            <v>20010104</v>
          </cell>
          <cell r="E1696" t="str">
            <v>A</v>
          </cell>
          <cell r="F1696" t="str">
            <v>A8275</v>
          </cell>
          <cell r="G1696" t="str">
            <v>01</v>
          </cell>
          <cell r="H1696" t="str">
            <v>804</v>
          </cell>
          <cell r="I1696" t="str">
            <v>A03</v>
          </cell>
          <cell r="J1696" t="str">
            <v>MMB40312</v>
          </cell>
          <cell r="K1696">
            <v>1</v>
          </cell>
          <cell r="L1696" t="str">
            <v>동 레듀샤</v>
          </cell>
          <cell r="M1696" t="str">
            <v>D40 MM</v>
          </cell>
          <cell r="N1696">
            <v>32</v>
          </cell>
          <cell r="O1696" t="str">
            <v>개</v>
          </cell>
          <cell r="P1696">
            <v>787</v>
          </cell>
          <cell r="Q1696">
            <v>0</v>
          </cell>
          <cell r="R1696">
            <v>0</v>
          </cell>
        </row>
        <row r="1697">
          <cell r="A1697" t="str">
            <v>3005</v>
          </cell>
          <cell r="B1697" t="str">
            <v>M</v>
          </cell>
          <cell r="C1697" t="str">
            <v>01</v>
          </cell>
          <cell r="D1697">
            <v>20010104</v>
          </cell>
          <cell r="E1697" t="str">
            <v>A</v>
          </cell>
          <cell r="F1697" t="str">
            <v>A8275</v>
          </cell>
          <cell r="G1697" t="str">
            <v>01</v>
          </cell>
          <cell r="H1697" t="str">
            <v>804</v>
          </cell>
          <cell r="I1697" t="str">
            <v>A03</v>
          </cell>
          <cell r="J1697" t="str">
            <v>MMB40412</v>
          </cell>
          <cell r="K1697">
            <v>1</v>
          </cell>
          <cell r="L1697" t="str">
            <v>동 소켓</v>
          </cell>
          <cell r="M1697" t="str">
            <v>D40 MM</v>
          </cell>
          <cell r="N1697">
            <v>48</v>
          </cell>
          <cell r="O1697" t="str">
            <v>개</v>
          </cell>
          <cell r="P1697">
            <v>482</v>
          </cell>
          <cell r="Q1697">
            <v>0</v>
          </cell>
          <cell r="R1697">
            <v>0</v>
          </cell>
        </row>
        <row r="1698">
          <cell r="A1698" t="str">
            <v>3005</v>
          </cell>
          <cell r="B1698" t="str">
            <v>M</v>
          </cell>
          <cell r="C1698" t="str">
            <v>01</v>
          </cell>
          <cell r="D1698">
            <v>20010104</v>
          </cell>
          <cell r="E1698" t="str">
            <v>A</v>
          </cell>
          <cell r="F1698" t="str">
            <v>A8275</v>
          </cell>
          <cell r="G1698" t="str">
            <v>01</v>
          </cell>
          <cell r="H1698" t="str">
            <v>804</v>
          </cell>
          <cell r="I1698" t="str">
            <v>A03</v>
          </cell>
          <cell r="J1698" t="str">
            <v>MMB50105</v>
          </cell>
          <cell r="K1698">
            <v>1</v>
          </cell>
          <cell r="L1698" t="str">
            <v>CM아답타</v>
          </cell>
          <cell r="M1698" t="str">
            <v>D15 MM</v>
          </cell>
          <cell r="N1698">
            <v>32</v>
          </cell>
          <cell r="O1698" t="str">
            <v>개</v>
          </cell>
          <cell r="P1698">
            <v>360</v>
          </cell>
          <cell r="Q1698">
            <v>0</v>
          </cell>
          <cell r="R1698">
            <v>0</v>
          </cell>
        </row>
        <row r="1699">
          <cell r="A1699" t="str">
            <v>3005</v>
          </cell>
          <cell r="B1699" t="str">
            <v>M</v>
          </cell>
          <cell r="C1699" t="str">
            <v>01</v>
          </cell>
          <cell r="D1699">
            <v>20010104</v>
          </cell>
          <cell r="E1699" t="str">
            <v>A</v>
          </cell>
          <cell r="F1699" t="str">
            <v>A8275</v>
          </cell>
          <cell r="G1699" t="str">
            <v>01</v>
          </cell>
          <cell r="H1699" t="str">
            <v>804</v>
          </cell>
          <cell r="I1699" t="str">
            <v>A03</v>
          </cell>
          <cell r="J1699" t="str">
            <v>MMO31816</v>
          </cell>
          <cell r="K1699">
            <v>1</v>
          </cell>
          <cell r="L1699" t="str">
            <v>PD입상관 성형스리브</v>
          </cell>
          <cell r="M1699" t="str">
            <v>D75 X 135H</v>
          </cell>
          <cell r="N1699">
            <v>32</v>
          </cell>
          <cell r="O1699" t="str">
            <v>개</v>
          </cell>
          <cell r="P1699">
            <v>800</v>
          </cell>
          <cell r="Q1699">
            <v>0</v>
          </cell>
          <cell r="R1699">
            <v>0</v>
          </cell>
        </row>
        <row r="1700">
          <cell r="A1700" t="str">
            <v>3005</v>
          </cell>
          <cell r="B1700" t="str">
            <v>M</v>
          </cell>
          <cell r="C1700" t="str">
            <v>01</v>
          </cell>
          <cell r="D1700">
            <v>20010104</v>
          </cell>
          <cell r="E1700" t="str">
            <v>A</v>
          </cell>
          <cell r="F1700" t="str">
            <v>A8275</v>
          </cell>
          <cell r="G1700" t="str">
            <v>01</v>
          </cell>
          <cell r="H1700" t="str">
            <v>804</v>
          </cell>
          <cell r="I1700" t="str">
            <v>A03</v>
          </cell>
          <cell r="J1700" t="str">
            <v>MMO31818</v>
          </cell>
          <cell r="K1700">
            <v>1</v>
          </cell>
          <cell r="L1700" t="str">
            <v>PD입상관 성형스리브</v>
          </cell>
          <cell r="M1700" t="str">
            <v>D100 X 135H</v>
          </cell>
          <cell r="N1700">
            <v>148</v>
          </cell>
          <cell r="O1700" t="str">
            <v>개</v>
          </cell>
          <cell r="P1700">
            <v>1000</v>
          </cell>
          <cell r="Q1700">
            <v>0</v>
          </cell>
          <cell r="R1700">
            <v>0</v>
          </cell>
        </row>
        <row r="1701">
          <cell r="A1701" t="str">
            <v>3005</v>
          </cell>
          <cell r="B1701" t="str">
            <v>M</v>
          </cell>
          <cell r="C1701" t="str">
            <v>01</v>
          </cell>
          <cell r="D1701">
            <v>20010104</v>
          </cell>
          <cell r="E1701" t="str">
            <v>A</v>
          </cell>
          <cell r="F1701" t="str">
            <v>A8275</v>
          </cell>
          <cell r="G1701" t="str">
            <v>01</v>
          </cell>
          <cell r="H1701" t="str">
            <v>804</v>
          </cell>
          <cell r="I1701" t="str">
            <v>A03</v>
          </cell>
          <cell r="J1701" t="str">
            <v>UMA52305</v>
          </cell>
          <cell r="K1701">
            <v>1</v>
          </cell>
          <cell r="L1701" t="str">
            <v>동관 옥내 배관</v>
          </cell>
          <cell r="M1701" t="str">
            <v>D15 MM,  (M TYPE)</v>
          </cell>
          <cell r="N1701">
            <v>24</v>
          </cell>
          <cell r="O1701" t="str">
            <v>M</v>
          </cell>
          <cell r="P1701">
            <v>1007</v>
          </cell>
          <cell r="Q1701">
            <v>1826</v>
          </cell>
          <cell r="R1701">
            <v>36</v>
          </cell>
        </row>
        <row r="1702">
          <cell r="A1702" t="str">
            <v>3005</v>
          </cell>
          <cell r="B1702" t="str">
            <v>M</v>
          </cell>
          <cell r="C1702" t="str">
            <v>01</v>
          </cell>
          <cell r="D1702">
            <v>20010104</v>
          </cell>
          <cell r="E1702" t="str">
            <v>A</v>
          </cell>
          <cell r="F1702" t="str">
            <v>A8275</v>
          </cell>
          <cell r="G1702" t="str">
            <v>01</v>
          </cell>
          <cell r="H1702" t="str">
            <v>804</v>
          </cell>
          <cell r="I1702" t="str">
            <v>A03</v>
          </cell>
          <cell r="J1702" t="str">
            <v>UMA54207</v>
          </cell>
          <cell r="K1702">
            <v>1</v>
          </cell>
          <cell r="L1702" t="str">
            <v>동관 옥내 배관</v>
          </cell>
          <cell r="M1702" t="str">
            <v>D20 MM, (L TYPE)</v>
          </cell>
          <cell r="N1702">
            <v>73.599999999999994</v>
          </cell>
          <cell r="O1702" t="str">
            <v>M</v>
          </cell>
          <cell r="P1702">
            <v>2242</v>
          </cell>
          <cell r="Q1702">
            <v>2121</v>
          </cell>
          <cell r="R1702">
            <v>42</v>
          </cell>
        </row>
        <row r="1703">
          <cell r="A1703" t="str">
            <v>3005</v>
          </cell>
          <cell r="B1703" t="str">
            <v>M</v>
          </cell>
          <cell r="C1703" t="str">
            <v>01</v>
          </cell>
          <cell r="D1703">
            <v>20010104</v>
          </cell>
          <cell r="E1703" t="str">
            <v>A</v>
          </cell>
          <cell r="F1703" t="str">
            <v>A8275</v>
          </cell>
          <cell r="G1703" t="str">
            <v>01</v>
          </cell>
          <cell r="H1703" t="str">
            <v>804</v>
          </cell>
          <cell r="I1703" t="str">
            <v>A03</v>
          </cell>
          <cell r="J1703" t="str">
            <v>UMA54208</v>
          </cell>
          <cell r="K1703">
            <v>1</v>
          </cell>
          <cell r="L1703" t="str">
            <v>동관 옥내 배관</v>
          </cell>
          <cell r="M1703" t="str">
            <v>D25 MM, (L TYPE)</v>
          </cell>
          <cell r="N1703">
            <v>41.6</v>
          </cell>
          <cell r="O1703" t="str">
            <v>M</v>
          </cell>
          <cell r="P1703">
            <v>3389</v>
          </cell>
          <cell r="Q1703">
            <v>2596</v>
          </cell>
          <cell r="R1703">
            <v>51</v>
          </cell>
        </row>
        <row r="1704">
          <cell r="A1704" t="str">
            <v>3005</v>
          </cell>
          <cell r="B1704" t="str">
            <v>M</v>
          </cell>
          <cell r="C1704" t="str">
            <v>01</v>
          </cell>
          <cell r="D1704">
            <v>20010104</v>
          </cell>
          <cell r="E1704" t="str">
            <v>A</v>
          </cell>
          <cell r="F1704" t="str">
            <v>A8275</v>
          </cell>
          <cell r="G1704" t="str">
            <v>01</v>
          </cell>
          <cell r="H1704" t="str">
            <v>804</v>
          </cell>
          <cell r="I1704" t="str">
            <v>A03</v>
          </cell>
          <cell r="J1704" t="str">
            <v>UMA54210</v>
          </cell>
          <cell r="K1704">
            <v>1</v>
          </cell>
          <cell r="L1704" t="str">
            <v>동관 옥내 배관</v>
          </cell>
          <cell r="M1704" t="str">
            <v>D32 MM, (L TYPE)</v>
          </cell>
          <cell r="N1704">
            <v>83.2</v>
          </cell>
          <cell r="O1704" t="str">
            <v>M</v>
          </cell>
          <cell r="P1704">
            <v>4385</v>
          </cell>
          <cell r="Q1704">
            <v>3243</v>
          </cell>
          <cell r="R1704">
            <v>64</v>
          </cell>
        </row>
        <row r="1705">
          <cell r="A1705" t="str">
            <v>3005</v>
          </cell>
          <cell r="B1705" t="str">
            <v>M</v>
          </cell>
          <cell r="C1705" t="str">
            <v>01</v>
          </cell>
          <cell r="D1705">
            <v>20010104</v>
          </cell>
          <cell r="E1705" t="str">
            <v>A</v>
          </cell>
          <cell r="F1705" t="str">
            <v>A8275</v>
          </cell>
          <cell r="G1705" t="str">
            <v>01</v>
          </cell>
          <cell r="H1705" t="str">
            <v>804</v>
          </cell>
          <cell r="I1705" t="str">
            <v>A03</v>
          </cell>
          <cell r="J1705" t="str">
            <v>UMA54212</v>
          </cell>
          <cell r="K1705">
            <v>1</v>
          </cell>
          <cell r="L1705" t="str">
            <v>동관 옥내 배관</v>
          </cell>
          <cell r="M1705" t="str">
            <v>D40 MM, (L TYPE)</v>
          </cell>
          <cell r="N1705">
            <v>288.8</v>
          </cell>
          <cell r="O1705" t="str">
            <v>M</v>
          </cell>
          <cell r="P1705">
            <v>5645</v>
          </cell>
          <cell r="Q1705">
            <v>3595</v>
          </cell>
          <cell r="R1705">
            <v>71</v>
          </cell>
        </row>
        <row r="1706">
          <cell r="A1706" t="str">
            <v>3005</v>
          </cell>
          <cell r="B1706" t="str">
            <v>M</v>
          </cell>
          <cell r="C1706" t="str">
            <v>01</v>
          </cell>
          <cell r="D1706">
            <v>20010104</v>
          </cell>
          <cell r="E1706" t="str">
            <v>A</v>
          </cell>
          <cell r="F1706" t="str">
            <v>A8275</v>
          </cell>
          <cell r="G1706" t="str">
            <v>01</v>
          </cell>
          <cell r="H1706" t="str">
            <v>804</v>
          </cell>
          <cell r="I1706" t="str">
            <v>A03</v>
          </cell>
          <cell r="J1706" t="str">
            <v>UMC24108</v>
          </cell>
          <cell r="K1706">
            <v>1</v>
          </cell>
          <cell r="L1706" t="str">
            <v>동관용접 (BRAZING)</v>
          </cell>
          <cell r="M1706" t="str">
            <v>D25 MM</v>
          </cell>
          <cell r="N1706">
            <v>64</v>
          </cell>
          <cell r="O1706" t="str">
            <v>개소</v>
          </cell>
          <cell r="P1706">
            <v>242</v>
          </cell>
          <cell r="Q1706">
            <v>2031</v>
          </cell>
          <cell r="R1706">
            <v>40</v>
          </cell>
        </row>
        <row r="1707">
          <cell r="A1707" t="str">
            <v>3005</v>
          </cell>
          <cell r="B1707" t="str">
            <v>M</v>
          </cell>
          <cell r="C1707" t="str">
            <v>01</v>
          </cell>
          <cell r="D1707">
            <v>20010104</v>
          </cell>
          <cell r="E1707" t="str">
            <v>A</v>
          </cell>
          <cell r="F1707" t="str">
            <v>A8275</v>
          </cell>
          <cell r="G1707" t="str">
            <v>01</v>
          </cell>
          <cell r="H1707" t="str">
            <v>804</v>
          </cell>
          <cell r="I1707" t="str">
            <v>A03</v>
          </cell>
          <cell r="J1707" t="str">
            <v>UMC24110</v>
          </cell>
          <cell r="K1707">
            <v>1</v>
          </cell>
          <cell r="L1707" t="str">
            <v>동관용접 (BRAZING)</v>
          </cell>
          <cell r="M1707" t="str">
            <v>D32 MM</v>
          </cell>
          <cell r="N1707">
            <v>96</v>
          </cell>
          <cell r="O1707" t="str">
            <v>개소</v>
          </cell>
          <cell r="P1707">
            <v>334</v>
          </cell>
          <cell r="Q1707">
            <v>2485</v>
          </cell>
          <cell r="R1707">
            <v>49</v>
          </cell>
        </row>
        <row r="1708">
          <cell r="A1708" t="str">
            <v>3005</v>
          </cell>
          <cell r="B1708" t="str">
            <v>M</v>
          </cell>
          <cell r="C1708" t="str">
            <v>01</v>
          </cell>
          <cell r="D1708">
            <v>20010104</v>
          </cell>
          <cell r="E1708" t="str">
            <v>A</v>
          </cell>
          <cell r="F1708" t="str">
            <v>A8275</v>
          </cell>
          <cell r="G1708" t="str">
            <v>01</v>
          </cell>
          <cell r="H1708" t="str">
            <v>804</v>
          </cell>
          <cell r="I1708" t="str">
            <v>A03</v>
          </cell>
          <cell r="J1708" t="str">
            <v>UMC24112</v>
          </cell>
          <cell r="K1708">
            <v>1</v>
          </cell>
          <cell r="L1708" t="str">
            <v>동관용접 (BRAZING)</v>
          </cell>
          <cell r="M1708" t="str">
            <v>D40 MM</v>
          </cell>
          <cell r="N1708">
            <v>280</v>
          </cell>
          <cell r="O1708" t="str">
            <v>개소</v>
          </cell>
          <cell r="P1708">
            <v>436</v>
          </cell>
          <cell r="Q1708">
            <v>2733</v>
          </cell>
          <cell r="R1708">
            <v>54</v>
          </cell>
        </row>
        <row r="1709">
          <cell r="A1709" t="str">
            <v>3005</v>
          </cell>
          <cell r="B1709" t="str">
            <v>M</v>
          </cell>
          <cell r="C1709" t="str">
            <v>01</v>
          </cell>
          <cell r="D1709">
            <v>20010104</v>
          </cell>
          <cell r="E1709" t="str">
            <v>A</v>
          </cell>
          <cell r="F1709" t="str">
            <v>A8275</v>
          </cell>
          <cell r="G1709" t="str">
            <v>01</v>
          </cell>
          <cell r="H1709" t="str">
            <v>804</v>
          </cell>
          <cell r="I1709" t="str">
            <v>A03</v>
          </cell>
          <cell r="J1709" t="str">
            <v>UMC24305</v>
          </cell>
          <cell r="K1709">
            <v>1</v>
          </cell>
          <cell r="L1709" t="str">
            <v>동관용접 (SOLDERING)</v>
          </cell>
          <cell r="M1709" t="str">
            <v>D15 MM</v>
          </cell>
          <cell r="N1709">
            <v>48</v>
          </cell>
          <cell r="O1709" t="str">
            <v>개소</v>
          </cell>
          <cell r="P1709">
            <v>41</v>
          </cell>
          <cell r="Q1709">
            <v>1340</v>
          </cell>
          <cell r="R1709">
            <v>26</v>
          </cell>
        </row>
        <row r="1710">
          <cell r="A1710" t="str">
            <v>3005</v>
          </cell>
          <cell r="B1710" t="str">
            <v>M</v>
          </cell>
          <cell r="C1710" t="str">
            <v>01</v>
          </cell>
          <cell r="D1710">
            <v>20010104</v>
          </cell>
          <cell r="E1710" t="str">
            <v>A</v>
          </cell>
          <cell r="F1710" t="str">
            <v>A8275</v>
          </cell>
          <cell r="G1710" t="str">
            <v>01</v>
          </cell>
          <cell r="H1710" t="str">
            <v>804</v>
          </cell>
          <cell r="I1710" t="str">
            <v>A03</v>
          </cell>
          <cell r="J1710" t="str">
            <v>UMC24307</v>
          </cell>
          <cell r="K1710">
            <v>1</v>
          </cell>
          <cell r="L1710" t="str">
            <v>동관용접 (SOLDERING)</v>
          </cell>
          <cell r="M1710" t="str">
            <v>D20 MM</v>
          </cell>
          <cell r="N1710">
            <v>164</v>
          </cell>
          <cell r="O1710" t="str">
            <v>개소</v>
          </cell>
          <cell r="P1710">
            <v>64</v>
          </cell>
          <cell r="Q1710">
            <v>1547</v>
          </cell>
          <cell r="R1710">
            <v>30</v>
          </cell>
        </row>
        <row r="1711">
          <cell r="A1711" t="str">
            <v>3005</v>
          </cell>
          <cell r="B1711" t="str">
            <v>M</v>
          </cell>
          <cell r="C1711" t="str">
            <v>01</v>
          </cell>
          <cell r="D1711">
            <v>20010104</v>
          </cell>
          <cell r="E1711" t="str">
            <v>A</v>
          </cell>
          <cell r="F1711" t="str">
            <v>A8275</v>
          </cell>
          <cell r="G1711" t="str">
            <v>01</v>
          </cell>
          <cell r="H1711" t="str">
            <v>804</v>
          </cell>
          <cell r="I1711" t="str">
            <v>A03</v>
          </cell>
          <cell r="J1711" t="str">
            <v>UMD46405</v>
          </cell>
          <cell r="K1711">
            <v>1</v>
          </cell>
          <cell r="L1711" t="str">
            <v>목긴볼밸브 설치(나사형)</v>
          </cell>
          <cell r="M1711" t="str">
            <v>D15 MM, (10KG/CM2)</v>
          </cell>
          <cell r="N1711">
            <v>16</v>
          </cell>
          <cell r="O1711" t="str">
            <v>개소</v>
          </cell>
          <cell r="P1711">
            <v>3700</v>
          </cell>
          <cell r="Q1711">
            <v>2728</v>
          </cell>
          <cell r="R1711">
            <v>54</v>
          </cell>
        </row>
        <row r="1712">
          <cell r="A1712" t="str">
            <v>3005</v>
          </cell>
          <cell r="B1712" t="str">
            <v>M</v>
          </cell>
          <cell r="C1712" t="str">
            <v>01</v>
          </cell>
          <cell r="D1712">
            <v>20010104</v>
          </cell>
          <cell r="E1712" t="str">
            <v>A</v>
          </cell>
          <cell r="F1712" t="str">
            <v>A8275</v>
          </cell>
          <cell r="G1712" t="str">
            <v>01</v>
          </cell>
          <cell r="H1712" t="str">
            <v>804</v>
          </cell>
          <cell r="I1712" t="str">
            <v>A03</v>
          </cell>
          <cell r="J1712" t="str">
            <v>UME22205</v>
          </cell>
          <cell r="K1712">
            <v>1</v>
          </cell>
          <cell r="L1712" t="str">
            <v>동관보온(은박)</v>
          </cell>
          <cell r="M1712" t="str">
            <v>D=15MM, T=25MM</v>
          </cell>
          <cell r="N1712">
            <v>4.8</v>
          </cell>
          <cell r="O1712" t="str">
            <v>M</v>
          </cell>
          <cell r="P1712">
            <v>884</v>
          </cell>
          <cell r="Q1712">
            <v>1675</v>
          </cell>
          <cell r="R1712">
            <v>33</v>
          </cell>
        </row>
        <row r="1713">
          <cell r="A1713" t="str">
            <v>3005</v>
          </cell>
          <cell r="B1713" t="str">
            <v>M</v>
          </cell>
          <cell r="C1713" t="str">
            <v>01</v>
          </cell>
          <cell r="D1713">
            <v>20010104</v>
          </cell>
          <cell r="E1713" t="str">
            <v>A</v>
          </cell>
          <cell r="F1713" t="str">
            <v>A8275</v>
          </cell>
          <cell r="G1713" t="str">
            <v>01</v>
          </cell>
          <cell r="H1713" t="str">
            <v>804</v>
          </cell>
          <cell r="I1713" t="str">
            <v>A03</v>
          </cell>
          <cell r="J1713" t="str">
            <v>UME22207</v>
          </cell>
          <cell r="K1713">
            <v>1</v>
          </cell>
          <cell r="L1713" t="str">
            <v>동관보온(은박)</v>
          </cell>
          <cell r="M1713" t="str">
            <v>D=20MM, T=25MM</v>
          </cell>
          <cell r="N1713">
            <v>46.4</v>
          </cell>
          <cell r="O1713" t="str">
            <v>M</v>
          </cell>
          <cell r="P1713">
            <v>979</v>
          </cell>
          <cell r="Q1713">
            <v>2036</v>
          </cell>
          <cell r="R1713">
            <v>40</v>
          </cell>
        </row>
        <row r="1714">
          <cell r="A1714" t="str">
            <v>3005</v>
          </cell>
          <cell r="B1714" t="str">
            <v>M</v>
          </cell>
          <cell r="C1714" t="str">
            <v>01</v>
          </cell>
          <cell r="D1714">
            <v>20010104</v>
          </cell>
          <cell r="E1714" t="str">
            <v>A</v>
          </cell>
          <cell r="F1714" t="str">
            <v>A8275</v>
          </cell>
          <cell r="G1714" t="str">
            <v>01</v>
          </cell>
          <cell r="H1714" t="str">
            <v>804</v>
          </cell>
          <cell r="I1714" t="str">
            <v>A03</v>
          </cell>
          <cell r="J1714" t="str">
            <v>UME22208</v>
          </cell>
          <cell r="K1714">
            <v>1</v>
          </cell>
          <cell r="L1714" t="str">
            <v>동관보온(은박)</v>
          </cell>
          <cell r="M1714" t="str">
            <v>D=25MM, T=25MM</v>
          </cell>
          <cell r="N1714">
            <v>41.6</v>
          </cell>
          <cell r="O1714" t="str">
            <v>M</v>
          </cell>
          <cell r="P1714">
            <v>1095</v>
          </cell>
          <cell r="Q1714">
            <v>2378</v>
          </cell>
          <cell r="R1714">
            <v>47</v>
          </cell>
        </row>
        <row r="1715">
          <cell r="A1715" t="str">
            <v>3005</v>
          </cell>
          <cell r="B1715" t="str">
            <v>M</v>
          </cell>
          <cell r="C1715" t="str">
            <v>01</v>
          </cell>
          <cell r="D1715">
            <v>20010104</v>
          </cell>
          <cell r="E1715" t="str">
            <v>A</v>
          </cell>
          <cell r="F1715" t="str">
            <v>A8275</v>
          </cell>
          <cell r="G1715" t="str">
            <v>01</v>
          </cell>
          <cell r="H1715" t="str">
            <v>804</v>
          </cell>
          <cell r="I1715" t="str">
            <v>A03</v>
          </cell>
          <cell r="J1715" t="str">
            <v>UME22210</v>
          </cell>
          <cell r="K1715">
            <v>1</v>
          </cell>
          <cell r="L1715" t="str">
            <v>동관보온(은박)</v>
          </cell>
          <cell r="M1715" t="str">
            <v>D=32MM, T=25MM</v>
          </cell>
          <cell r="N1715">
            <v>83.2</v>
          </cell>
          <cell r="O1715" t="str">
            <v>M</v>
          </cell>
          <cell r="P1715">
            <v>1251</v>
          </cell>
          <cell r="Q1715">
            <v>2714</v>
          </cell>
          <cell r="R1715">
            <v>54</v>
          </cell>
        </row>
        <row r="1716">
          <cell r="A1716" t="str">
            <v>3005</v>
          </cell>
          <cell r="B1716" t="str">
            <v>M</v>
          </cell>
          <cell r="C1716" t="str">
            <v>01</v>
          </cell>
          <cell r="D1716">
            <v>20010104</v>
          </cell>
          <cell r="E1716" t="str">
            <v>A</v>
          </cell>
          <cell r="F1716" t="str">
            <v>A8275</v>
          </cell>
          <cell r="G1716" t="str">
            <v>01</v>
          </cell>
          <cell r="H1716" t="str">
            <v>804</v>
          </cell>
          <cell r="I1716" t="str">
            <v>A03</v>
          </cell>
          <cell r="J1716" t="str">
            <v>UME22212</v>
          </cell>
          <cell r="K1716">
            <v>1</v>
          </cell>
          <cell r="L1716" t="str">
            <v>동관보온(은박)</v>
          </cell>
          <cell r="M1716" t="str">
            <v>D=40MM, T=25MM</v>
          </cell>
          <cell r="N1716">
            <v>288.8</v>
          </cell>
          <cell r="O1716" t="str">
            <v>M</v>
          </cell>
          <cell r="P1716">
            <v>1347</v>
          </cell>
          <cell r="Q1716">
            <v>2714</v>
          </cell>
          <cell r="R1716">
            <v>54</v>
          </cell>
        </row>
        <row r="1717">
          <cell r="A1717" t="str">
            <v>3005</v>
          </cell>
          <cell r="B1717" t="str">
            <v>M</v>
          </cell>
          <cell r="C1717" t="str">
            <v>01</v>
          </cell>
          <cell r="D1717">
            <v>20010104</v>
          </cell>
          <cell r="E1717" t="str">
            <v>A</v>
          </cell>
          <cell r="F1717" t="str">
            <v>A8275</v>
          </cell>
          <cell r="G1717" t="str">
            <v>01</v>
          </cell>
          <cell r="H1717" t="str">
            <v>804</v>
          </cell>
          <cell r="I1717" t="str">
            <v>A03</v>
          </cell>
          <cell r="J1717" t="str">
            <v>UMN30107</v>
          </cell>
          <cell r="K1717">
            <v>1</v>
          </cell>
          <cell r="L1717" t="str">
            <v>워터햄머흡수기(WHA) 설치</v>
          </cell>
          <cell r="M1717" t="str">
            <v>D20MM</v>
          </cell>
          <cell r="N1717">
            <v>16</v>
          </cell>
          <cell r="O1717" t="str">
            <v>개</v>
          </cell>
          <cell r="P1717">
            <v>19095</v>
          </cell>
          <cell r="Q1717">
            <v>5260</v>
          </cell>
          <cell r="R1717">
            <v>103</v>
          </cell>
        </row>
        <row r="1718">
          <cell r="A1718" t="str">
            <v>3005</v>
          </cell>
          <cell r="B1718" t="str">
            <v>M</v>
          </cell>
          <cell r="C1718" t="str">
            <v>01</v>
          </cell>
          <cell r="D1718">
            <v>20010104</v>
          </cell>
          <cell r="E1718" t="str">
            <v>A</v>
          </cell>
          <cell r="F1718" t="str">
            <v>A8275</v>
          </cell>
          <cell r="G1718" t="str">
            <v>01</v>
          </cell>
          <cell r="H1718" t="str">
            <v>804</v>
          </cell>
          <cell r="I1718" t="str">
            <v>A03</v>
          </cell>
          <cell r="J1718" t="str">
            <v>UMO21100</v>
          </cell>
          <cell r="K1718">
            <v>1</v>
          </cell>
          <cell r="L1718" t="str">
            <v>배수발브가대설치</v>
          </cell>
          <cell r="M1718" t="str">
            <v>D15X2선</v>
          </cell>
          <cell r="N1718">
            <v>8</v>
          </cell>
          <cell r="O1718" t="str">
            <v>개소</v>
          </cell>
          <cell r="P1718">
            <v>1354</v>
          </cell>
          <cell r="Q1718">
            <v>4566</v>
          </cell>
          <cell r="R1718">
            <v>90</v>
          </cell>
        </row>
        <row r="1719">
          <cell r="A1719" t="str">
            <v>3005</v>
          </cell>
          <cell r="B1719" t="str">
            <v>M</v>
          </cell>
          <cell r="C1719" t="str">
            <v>01</v>
          </cell>
          <cell r="D1719">
            <v>20010104</v>
          </cell>
          <cell r="E1719" t="str">
            <v>A</v>
          </cell>
          <cell r="F1719" t="str">
            <v>A8275</v>
          </cell>
          <cell r="G1719" t="str">
            <v>01</v>
          </cell>
          <cell r="H1719" t="str">
            <v>804</v>
          </cell>
          <cell r="I1719" t="str">
            <v>A06</v>
          </cell>
          <cell r="J1719" t="str">
            <v>MMC40202</v>
          </cell>
          <cell r="K1719">
            <v>1</v>
          </cell>
          <cell r="L1719" t="str">
            <v>PB관용 엘보</v>
          </cell>
          <cell r="M1719" t="str">
            <v>D22 MM</v>
          </cell>
          <cell r="N1719">
            <v>232</v>
          </cell>
          <cell r="O1719" t="str">
            <v>개</v>
          </cell>
          <cell r="P1719">
            <v>986</v>
          </cell>
          <cell r="Q1719">
            <v>0</v>
          </cell>
          <cell r="R1719">
            <v>0</v>
          </cell>
        </row>
        <row r="1720">
          <cell r="A1720" t="str">
            <v>3005</v>
          </cell>
          <cell r="B1720" t="str">
            <v>M</v>
          </cell>
          <cell r="C1720" t="str">
            <v>01</v>
          </cell>
          <cell r="D1720">
            <v>20010104</v>
          </cell>
          <cell r="E1720" t="str">
            <v>A</v>
          </cell>
          <cell r="F1720" t="str">
            <v>A8275</v>
          </cell>
          <cell r="G1720" t="str">
            <v>01</v>
          </cell>
          <cell r="H1720" t="str">
            <v>804</v>
          </cell>
          <cell r="I1720" t="str">
            <v>A06</v>
          </cell>
          <cell r="J1720" t="str">
            <v>MMC40220</v>
          </cell>
          <cell r="K1720">
            <v>1</v>
          </cell>
          <cell r="L1720" t="str">
            <v>PB관용 수전엘보</v>
          </cell>
          <cell r="M1720" t="str">
            <v>D15 MM</v>
          </cell>
          <cell r="N1720">
            <v>116</v>
          </cell>
          <cell r="O1720" t="str">
            <v>개</v>
          </cell>
          <cell r="P1720">
            <v>1733</v>
          </cell>
          <cell r="Q1720">
            <v>0</v>
          </cell>
          <cell r="R1720">
            <v>0</v>
          </cell>
        </row>
        <row r="1721">
          <cell r="A1721" t="str">
            <v>3005</v>
          </cell>
          <cell r="B1721" t="str">
            <v>M</v>
          </cell>
          <cell r="C1721" t="str">
            <v>01</v>
          </cell>
          <cell r="D1721">
            <v>20010104</v>
          </cell>
          <cell r="E1721" t="str">
            <v>A</v>
          </cell>
          <cell r="F1721" t="str">
            <v>A8275</v>
          </cell>
          <cell r="G1721" t="str">
            <v>01</v>
          </cell>
          <cell r="H1721" t="str">
            <v>804</v>
          </cell>
          <cell r="I1721" t="str">
            <v>A06</v>
          </cell>
          <cell r="J1721" t="str">
            <v>MMC40312</v>
          </cell>
          <cell r="K1721">
            <v>1</v>
          </cell>
          <cell r="L1721" t="str">
            <v>PB관용 이경티</v>
          </cell>
          <cell r="M1721" t="str">
            <v>D22X22X15</v>
          </cell>
          <cell r="N1721">
            <v>116</v>
          </cell>
          <cell r="O1721" t="str">
            <v>개</v>
          </cell>
          <cell r="P1721">
            <v>1467</v>
          </cell>
          <cell r="Q1721">
            <v>0</v>
          </cell>
          <cell r="R1721">
            <v>0</v>
          </cell>
        </row>
        <row r="1722">
          <cell r="A1722" t="str">
            <v>3005</v>
          </cell>
          <cell r="B1722" t="str">
            <v>M</v>
          </cell>
          <cell r="C1722" t="str">
            <v>01</v>
          </cell>
          <cell r="D1722">
            <v>20010104</v>
          </cell>
          <cell r="E1722" t="str">
            <v>A</v>
          </cell>
          <cell r="F1722" t="str">
            <v>A8275</v>
          </cell>
          <cell r="G1722" t="str">
            <v>01</v>
          </cell>
          <cell r="H1722" t="str">
            <v>804</v>
          </cell>
          <cell r="I1722" t="str">
            <v>A06</v>
          </cell>
          <cell r="J1722" t="str">
            <v>MMC40413</v>
          </cell>
          <cell r="K1722">
            <v>1</v>
          </cell>
          <cell r="L1722" t="str">
            <v>PB관용 밸브소켓(F)</v>
          </cell>
          <cell r="M1722" t="str">
            <v>D22x3/4"</v>
          </cell>
          <cell r="N1722">
            <v>116</v>
          </cell>
          <cell r="O1722" t="str">
            <v>개</v>
          </cell>
          <cell r="P1722">
            <v>1610</v>
          </cell>
          <cell r="Q1722">
            <v>0</v>
          </cell>
          <cell r="R1722">
            <v>0</v>
          </cell>
        </row>
        <row r="1723">
          <cell r="A1723" t="str">
            <v>3005</v>
          </cell>
          <cell r="B1723" t="str">
            <v>M</v>
          </cell>
          <cell r="C1723" t="str">
            <v>01</v>
          </cell>
          <cell r="D1723">
            <v>20010104</v>
          </cell>
          <cell r="E1723" t="str">
            <v>A</v>
          </cell>
          <cell r="F1723" t="str">
            <v>A8275</v>
          </cell>
          <cell r="G1723" t="str">
            <v>01</v>
          </cell>
          <cell r="H1723" t="str">
            <v>804</v>
          </cell>
          <cell r="I1723" t="str">
            <v>A06</v>
          </cell>
          <cell r="J1723" t="str">
            <v>MMC40422</v>
          </cell>
          <cell r="K1723">
            <v>1</v>
          </cell>
          <cell r="L1723" t="str">
            <v>PB관용 밸브소켓(M)</v>
          </cell>
          <cell r="M1723" t="str">
            <v>D22X3/4"</v>
          </cell>
          <cell r="N1723">
            <v>232</v>
          </cell>
          <cell r="O1723" t="str">
            <v>개</v>
          </cell>
          <cell r="P1723">
            <v>1611</v>
          </cell>
          <cell r="Q1723">
            <v>0</v>
          </cell>
          <cell r="R1723">
            <v>0</v>
          </cell>
        </row>
        <row r="1724">
          <cell r="A1724" t="str">
            <v>3005</v>
          </cell>
          <cell r="B1724" t="str">
            <v>M</v>
          </cell>
          <cell r="C1724" t="str">
            <v>01</v>
          </cell>
          <cell r="D1724">
            <v>20010104</v>
          </cell>
          <cell r="E1724" t="str">
            <v>A</v>
          </cell>
          <cell r="F1724" t="str">
            <v>A8275</v>
          </cell>
          <cell r="G1724" t="str">
            <v>01</v>
          </cell>
          <cell r="H1724" t="str">
            <v>804</v>
          </cell>
          <cell r="I1724" t="str">
            <v>A06</v>
          </cell>
          <cell r="J1724" t="str">
            <v>UMB35108</v>
          </cell>
          <cell r="K1724">
            <v>1</v>
          </cell>
          <cell r="L1724" t="str">
            <v>PB관배관(급수,급탕용)</v>
          </cell>
          <cell r="M1724" t="str">
            <v>D22 MM</v>
          </cell>
          <cell r="N1724">
            <v>240.12</v>
          </cell>
          <cell r="O1724" t="str">
            <v>M</v>
          </cell>
          <cell r="P1724">
            <v>1118</v>
          </cell>
          <cell r="Q1724">
            <v>3143</v>
          </cell>
          <cell r="R1724">
            <v>62</v>
          </cell>
        </row>
        <row r="1725">
          <cell r="A1725" t="str">
            <v>3005</v>
          </cell>
          <cell r="B1725" t="str">
            <v>M</v>
          </cell>
          <cell r="C1725" t="str">
            <v>01</v>
          </cell>
          <cell r="D1725">
            <v>20010104</v>
          </cell>
          <cell r="E1725" t="str">
            <v>A</v>
          </cell>
          <cell r="F1725" t="str">
            <v>A8275</v>
          </cell>
          <cell r="G1725" t="str">
            <v>01</v>
          </cell>
          <cell r="H1725" t="str">
            <v>804</v>
          </cell>
          <cell r="I1725" t="str">
            <v>A06</v>
          </cell>
          <cell r="J1725" t="str">
            <v>UMD46407</v>
          </cell>
          <cell r="K1725">
            <v>1</v>
          </cell>
          <cell r="L1725" t="str">
            <v>목긴볼밸브 설치(나사형)</v>
          </cell>
          <cell r="M1725" t="str">
            <v>D20 MM, (10KG/CM2)</v>
          </cell>
          <cell r="N1725">
            <v>116</v>
          </cell>
          <cell r="O1725" t="str">
            <v>개소</v>
          </cell>
          <cell r="P1725">
            <v>4950</v>
          </cell>
          <cell r="Q1725">
            <v>2843</v>
          </cell>
          <cell r="R1725">
            <v>56</v>
          </cell>
        </row>
        <row r="1726">
          <cell r="A1726" t="str">
            <v>3005</v>
          </cell>
          <cell r="B1726" t="str">
            <v>M</v>
          </cell>
          <cell r="C1726" t="str">
            <v>01</v>
          </cell>
          <cell r="D1726">
            <v>20010104</v>
          </cell>
          <cell r="E1726" t="str">
            <v>A</v>
          </cell>
          <cell r="F1726" t="str">
            <v>A8275</v>
          </cell>
          <cell r="G1726" t="str">
            <v>01</v>
          </cell>
          <cell r="H1726" t="str">
            <v>804</v>
          </cell>
          <cell r="I1726" t="str">
            <v>A06</v>
          </cell>
          <cell r="J1726" t="str">
            <v>UME80207</v>
          </cell>
          <cell r="K1726">
            <v>1</v>
          </cell>
          <cell r="L1726" t="str">
            <v>발포폴리에틸렌 보온</v>
          </cell>
          <cell r="M1726" t="str">
            <v>D=20MM, T=5MM</v>
          </cell>
          <cell r="N1726">
            <v>112.52</v>
          </cell>
          <cell r="O1726" t="str">
            <v>M</v>
          </cell>
          <cell r="P1726">
            <v>204</v>
          </cell>
          <cell r="Q1726">
            <v>651</v>
          </cell>
          <cell r="R1726">
            <v>13</v>
          </cell>
        </row>
        <row r="1727">
          <cell r="A1727" t="str">
            <v>3005</v>
          </cell>
          <cell r="B1727" t="str">
            <v>M</v>
          </cell>
          <cell r="C1727" t="str">
            <v>01</v>
          </cell>
          <cell r="D1727">
            <v>20010104</v>
          </cell>
          <cell r="E1727" t="str">
            <v>A</v>
          </cell>
          <cell r="F1727" t="str">
            <v>A8275</v>
          </cell>
          <cell r="G1727" t="str">
            <v>01</v>
          </cell>
          <cell r="H1727" t="str">
            <v>804</v>
          </cell>
          <cell r="I1727" t="str">
            <v>A06</v>
          </cell>
          <cell r="J1727" t="str">
            <v>UME80247</v>
          </cell>
          <cell r="K1727">
            <v>1</v>
          </cell>
          <cell r="L1727" t="str">
            <v>발포폴리에틸렌 보온</v>
          </cell>
          <cell r="M1727" t="str">
            <v>D=20MM, T=15MM</v>
          </cell>
          <cell r="N1727">
            <v>127.6</v>
          </cell>
          <cell r="O1727" t="str">
            <v>M</v>
          </cell>
          <cell r="P1727">
            <v>612</v>
          </cell>
          <cell r="Q1727">
            <v>1085</v>
          </cell>
          <cell r="R1727">
            <v>21</v>
          </cell>
        </row>
        <row r="1728">
          <cell r="A1728" t="str">
            <v>3005</v>
          </cell>
          <cell r="B1728" t="str">
            <v>M</v>
          </cell>
          <cell r="C1728" t="str">
            <v>01</v>
          </cell>
          <cell r="D1728">
            <v>20010104</v>
          </cell>
          <cell r="E1728" t="str">
            <v>A</v>
          </cell>
          <cell r="F1728" t="str">
            <v>A8275</v>
          </cell>
          <cell r="G1728" t="str">
            <v>01</v>
          </cell>
          <cell r="H1728" t="str">
            <v>804</v>
          </cell>
          <cell r="I1728" t="str">
            <v>A06</v>
          </cell>
          <cell r="J1728" t="str">
            <v>UMN30106</v>
          </cell>
          <cell r="K1728">
            <v>1</v>
          </cell>
          <cell r="L1728" t="str">
            <v>워터햄머흡수기(WHA) 설치</v>
          </cell>
          <cell r="M1728" t="str">
            <v>D15(MINI TYPE)</v>
          </cell>
          <cell r="N1728">
            <v>116</v>
          </cell>
          <cell r="O1728" t="str">
            <v>개</v>
          </cell>
          <cell r="P1728">
            <v>12000</v>
          </cell>
          <cell r="Q1728">
            <v>1663</v>
          </cell>
          <cell r="R1728">
            <v>33</v>
          </cell>
        </row>
        <row r="1729">
          <cell r="A1729" t="str">
            <v>3005</v>
          </cell>
          <cell r="B1729" t="str">
            <v>M</v>
          </cell>
          <cell r="C1729" t="str">
            <v>01</v>
          </cell>
          <cell r="D1729">
            <v>20010104</v>
          </cell>
          <cell r="E1729" t="str">
            <v>A</v>
          </cell>
          <cell r="F1729" t="str">
            <v>A8275</v>
          </cell>
          <cell r="G1729" t="str">
            <v>01</v>
          </cell>
          <cell r="H1729" t="str">
            <v>804</v>
          </cell>
          <cell r="I1729" t="str">
            <v>B01</v>
          </cell>
          <cell r="J1729" t="str">
            <v>MMC40201</v>
          </cell>
          <cell r="K1729">
            <v>1</v>
          </cell>
          <cell r="L1729" t="str">
            <v>PB관용  엘보</v>
          </cell>
          <cell r="M1729" t="str">
            <v>D15 MM</v>
          </cell>
          <cell r="N1729">
            <v>696</v>
          </cell>
          <cell r="O1729" t="str">
            <v>개</v>
          </cell>
          <cell r="P1729">
            <v>689</v>
          </cell>
          <cell r="Q1729">
            <v>0</v>
          </cell>
          <cell r="R1729">
            <v>0</v>
          </cell>
        </row>
        <row r="1730">
          <cell r="A1730" t="str">
            <v>3005</v>
          </cell>
          <cell r="B1730" t="str">
            <v>M</v>
          </cell>
          <cell r="C1730" t="str">
            <v>01</v>
          </cell>
          <cell r="D1730">
            <v>20010104</v>
          </cell>
          <cell r="E1730" t="str">
            <v>A</v>
          </cell>
          <cell r="F1730" t="str">
            <v>A8275</v>
          </cell>
          <cell r="G1730" t="str">
            <v>01</v>
          </cell>
          <cell r="H1730" t="str">
            <v>804</v>
          </cell>
          <cell r="I1730" t="str">
            <v>B01</v>
          </cell>
          <cell r="J1730" t="str">
            <v>MMC40231</v>
          </cell>
          <cell r="K1730">
            <v>1</v>
          </cell>
          <cell r="L1730" t="str">
            <v>PB관용 장수전엘보(날개부착)</v>
          </cell>
          <cell r="M1730" t="str">
            <v>D15 MM</v>
          </cell>
          <cell r="N1730">
            <v>348</v>
          </cell>
          <cell r="O1730" t="str">
            <v>개</v>
          </cell>
          <cell r="P1730">
            <v>2147</v>
          </cell>
          <cell r="Q1730">
            <v>0</v>
          </cell>
          <cell r="R1730">
            <v>0</v>
          </cell>
        </row>
        <row r="1731">
          <cell r="A1731" t="str">
            <v>3005</v>
          </cell>
          <cell r="B1731" t="str">
            <v>M</v>
          </cell>
          <cell r="C1731" t="str">
            <v>01</v>
          </cell>
          <cell r="D1731">
            <v>20010104</v>
          </cell>
          <cell r="E1731" t="str">
            <v>A</v>
          </cell>
          <cell r="F1731" t="str">
            <v>A8275</v>
          </cell>
          <cell r="G1731" t="str">
            <v>01</v>
          </cell>
          <cell r="H1731" t="str">
            <v>804</v>
          </cell>
          <cell r="I1731" t="str">
            <v>B01</v>
          </cell>
          <cell r="J1731" t="str">
            <v>MMC40301</v>
          </cell>
          <cell r="K1731">
            <v>1</v>
          </cell>
          <cell r="L1731" t="str">
            <v>PB관용 정티</v>
          </cell>
          <cell r="M1731" t="str">
            <v>D15 MM</v>
          </cell>
          <cell r="N1731">
            <v>116</v>
          </cell>
          <cell r="O1731" t="str">
            <v>개</v>
          </cell>
          <cell r="P1731">
            <v>1571</v>
          </cell>
          <cell r="Q1731">
            <v>0</v>
          </cell>
          <cell r="R1731">
            <v>0</v>
          </cell>
        </row>
        <row r="1732">
          <cell r="A1732" t="str">
            <v>3005</v>
          </cell>
          <cell r="B1732" t="str">
            <v>M</v>
          </cell>
          <cell r="C1732" t="str">
            <v>01</v>
          </cell>
          <cell r="D1732">
            <v>20010104</v>
          </cell>
          <cell r="E1732" t="str">
            <v>A</v>
          </cell>
          <cell r="F1732" t="str">
            <v>A8275</v>
          </cell>
          <cell r="G1732" t="str">
            <v>01</v>
          </cell>
          <cell r="H1732" t="str">
            <v>804</v>
          </cell>
          <cell r="I1732" t="str">
            <v>B01</v>
          </cell>
          <cell r="J1732" t="str">
            <v>MMC40312</v>
          </cell>
          <cell r="K1732">
            <v>1</v>
          </cell>
          <cell r="L1732" t="str">
            <v>PB관용 이경티</v>
          </cell>
          <cell r="M1732" t="str">
            <v>D22X22X15</v>
          </cell>
          <cell r="N1732">
            <v>116</v>
          </cell>
          <cell r="O1732" t="str">
            <v>개</v>
          </cell>
          <cell r="P1732">
            <v>1467</v>
          </cell>
          <cell r="Q1732">
            <v>0</v>
          </cell>
          <cell r="R1732">
            <v>0</v>
          </cell>
        </row>
        <row r="1733">
          <cell r="A1733" t="str">
            <v>3005</v>
          </cell>
          <cell r="B1733" t="str">
            <v>M</v>
          </cell>
          <cell r="C1733" t="str">
            <v>01</v>
          </cell>
          <cell r="D1733">
            <v>20010104</v>
          </cell>
          <cell r="E1733" t="str">
            <v>A</v>
          </cell>
          <cell r="F1733" t="str">
            <v>A8275</v>
          </cell>
          <cell r="G1733" t="str">
            <v>01</v>
          </cell>
          <cell r="H1733" t="str">
            <v>804</v>
          </cell>
          <cell r="I1733" t="str">
            <v>B01</v>
          </cell>
          <cell r="J1733" t="str">
            <v>MMC40313</v>
          </cell>
          <cell r="K1733">
            <v>1</v>
          </cell>
          <cell r="L1733" t="str">
            <v>PB관용 이경티</v>
          </cell>
          <cell r="M1733" t="str">
            <v>D22X15X15</v>
          </cell>
          <cell r="N1733">
            <v>116</v>
          </cell>
          <cell r="O1733" t="str">
            <v>개</v>
          </cell>
          <cell r="P1733">
            <v>1337</v>
          </cell>
          <cell r="Q1733">
            <v>0</v>
          </cell>
          <cell r="R1733">
            <v>0</v>
          </cell>
        </row>
        <row r="1734">
          <cell r="A1734" t="str">
            <v>3005</v>
          </cell>
          <cell r="B1734" t="str">
            <v>M</v>
          </cell>
          <cell r="C1734" t="str">
            <v>01</v>
          </cell>
          <cell r="D1734">
            <v>20010104</v>
          </cell>
          <cell r="E1734" t="str">
            <v>A</v>
          </cell>
          <cell r="F1734" t="str">
            <v>A8275</v>
          </cell>
          <cell r="G1734" t="str">
            <v>01</v>
          </cell>
          <cell r="H1734" t="str">
            <v>804</v>
          </cell>
          <cell r="I1734" t="str">
            <v>B01</v>
          </cell>
          <cell r="J1734" t="str">
            <v>MMC40321</v>
          </cell>
          <cell r="K1734">
            <v>1</v>
          </cell>
          <cell r="L1734" t="str">
            <v>PB관용 수전티</v>
          </cell>
          <cell r="M1734" t="str">
            <v>D15 MM</v>
          </cell>
          <cell r="N1734">
            <v>116</v>
          </cell>
          <cell r="O1734" t="str">
            <v>개</v>
          </cell>
          <cell r="P1734">
            <v>2696</v>
          </cell>
          <cell r="Q1734">
            <v>0</v>
          </cell>
          <cell r="R1734">
            <v>0</v>
          </cell>
        </row>
        <row r="1735">
          <cell r="A1735" t="str">
            <v>3005</v>
          </cell>
          <cell r="B1735" t="str">
            <v>M</v>
          </cell>
          <cell r="C1735" t="str">
            <v>01</v>
          </cell>
          <cell r="D1735">
            <v>20010104</v>
          </cell>
          <cell r="E1735" t="str">
            <v>A</v>
          </cell>
          <cell r="F1735" t="str">
            <v>A8275</v>
          </cell>
          <cell r="G1735" t="str">
            <v>01</v>
          </cell>
          <cell r="H1735" t="str">
            <v>804</v>
          </cell>
          <cell r="I1735" t="str">
            <v>B01</v>
          </cell>
          <cell r="J1735" t="str">
            <v>MMC40411</v>
          </cell>
          <cell r="K1735">
            <v>1</v>
          </cell>
          <cell r="L1735" t="str">
            <v>PB관용 밸브소켓(F)</v>
          </cell>
          <cell r="M1735" t="str">
            <v>D15 MM</v>
          </cell>
          <cell r="N1735">
            <v>116</v>
          </cell>
          <cell r="O1735" t="str">
            <v>개</v>
          </cell>
          <cell r="P1735">
            <v>1373</v>
          </cell>
          <cell r="Q1735">
            <v>0</v>
          </cell>
          <cell r="R1735">
            <v>0</v>
          </cell>
        </row>
        <row r="1736">
          <cell r="A1736" t="str">
            <v>3005</v>
          </cell>
          <cell r="B1736" t="str">
            <v>M</v>
          </cell>
          <cell r="C1736" t="str">
            <v>01</v>
          </cell>
          <cell r="D1736">
            <v>20010104</v>
          </cell>
          <cell r="E1736" t="str">
            <v>A</v>
          </cell>
          <cell r="F1736" t="str">
            <v>A8275</v>
          </cell>
          <cell r="G1736" t="str">
            <v>01</v>
          </cell>
          <cell r="H1736" t="str">
            <v>804</v>
          </cell>
          <cell r="I1736" t="str">
            <v>B01</v>
          </cell>
          <cell r="J1736" t="str">
            <v>MMO31212</v>
          </cell>
          <cell r="K1736">
            <v>1</v>
          </cell>
          <cell r="L1736" t="str">
            <v>스리브(PVC제)</v>
          </cell>
          <cell r="M1736" t="str">
            <v>D40 MM</v>
          </cell>
          <cell r="N1736">
            <v>23.2</v>
          </cell>
          <cell r="O1736" t="str">
            <v>M</v>
          </cell>
          <cell r="P1736">
            <v>816</v>
          </cell>
          <cell r="Q1736">
            <v>0</v>
          </cell>
          <cell r="R1736">
            <v>0</v>
          </cell>
        </row>
        <row r="1737">
          <cell r="A1737" t="str">
            <v>3005</v>
          </cell>
          <cell r="B1737" t="str">
            <v>M</v>
          </cell>
          <cell r="C1737" t="str">
            <v>01</v>
          </cell>
          <cell r="D1737">
            <v>20010104</v>
          </cell>
          <cell r="E1737" t="str">
            <v>A</v>
          </cell>
          <cell r="F1737" t="str">
            <v>A8275</v>
          </cell>
          <cell r="G1737" t="str">
            <v>01</v>
          </cell>
          <cell r="H1737" t="str">
            <v>804</v>
          </cell>
          <cell r="I1737" t="str">
            <v>B01</v>
          </cell>
          <cell r="J1737" t="str">
            <v>UMB35103</v>
          </cell>
          <cell r="K1737">
            <v>1</v>
          </cell>
          <cell r="L1737" t="str">
            <v>PB관배관(급수,급탕용)</v>
          </cell>
          <cell r="M1737" t="str">
            <v>D15 MM</v>
          </cell>
          <cell r="N1737">
            <v>1332.84</v>
          </cell>
          <cell r="O1737" t="str">
            <v>M</v>
          </cell>
          <cell r="P1737">
            <v>629</v>
          </cell>
          <cell r="Q1737">
            <v>2840</v>
          </cell>
          <cell r="R1737">
            <v>56</v>
          </cell>
        </row>
        <row r="1738">
          <cell r="A1738" t="str">
            <v>3005</v>
          </cell>
          <cell r="B1738" t="str">
            <v>M</v>
          </cell>
          <cell r="C1738" t="str">
            <v>01</v>
          </cell>
          <cell r="D1738">
            <v>20010104</v>
          </cell>
          <cell r="E1738" t="str">
            <v>A</v>
          </cell>
          <cell r="F1738" t="str">
            <v>A8275</v>
          </cell>
          <cell r="G1738" t="str">
            <v>01</v>
          </cell>
          <cell r="H1738" t="str">
            <v>804</v>
          </cell>
          <cell r="I1738" t="str">
            <v>B01</v>
          </cell>
          <cell r="J1738" t="str">
            <v>UMB35108</v>
          </cell>
          <cell r="K1738">
            <v>1</v>
          </cell>
          <cell r="L1738" t="str">
            <v>PB관배관(급수,급탕용)</v>
          </cell>
          <cell r="M1738" t="str">
            <v>D22 MM</v>
          </cell>
          <cell r="N1738">
            <v>388.6</v>
          </cell>
          <cell r="O1738" t="str">
            <v>M</v>
          </cell>
          <cell r="P1738">
            <v>1118</v>
          </cell>
          <cell r="Q1738">
            <v>3143</v>
          </cell>
          <cell r="R1738">
            <v>62</v>
          </cell>
        </row>
        <row r="1739">
          <cell r="A1739" t="str">
            <v>3005</v>
          </cell>
          <cell r="B1739" t="str">
            <v>M</v>
          </cell>
          <cell r="C1739" t="str">
            <v>01</v>
          </cell>
          <cell r="D1739">
            <v>20010104</v>
          </cell>
          <cell r="E1739" t="str">
            <v>A</v>
          </cell>
          <cell r="F1739" t="str">
            <v>A8275</v>
          </cell>
          <cell r="G1739" t="str">
            <v>01</v>
          </cell>
          <cell r="H1739" t="str">
            <v>804</v>
          </cell>
          <cell r="I1739" t="str">
            <v>B01</v>
          </cell>
          <cell r="J1739" t="str">
            <v>UME38105</v>
          </cell>
          <cell r="K1739">
            <v>1</v>
          </cell>
          <cell r="L1739" t="str">
            <v>PB관 보온(은박)</v>
          </cell>
          <cell r="M1739" t="str">
            <v>D=15MM, T=25MM</v>
          </cell>
          <cell r="N1739">
            <v>46.4</v>
          </cell>
          <cell r="O1739" t="str">
            <v>M</v>
          </cell>
          <cell r="P1739">
            <v>884</v>
          </cell>
          <cell r="Q1739">
            <v>2171</v>
          </cell>
          <cell r="R1739">
            <v>43</v>
          </cell>
        </row>
        <row r="1740">
          <cell r="A1740" t="str">
            <v>3005</v>
          </cell>
          <cell r="B1740" t="str">
            <v>M</v>
          </cell>
          <cell r="C1740" t="str">
            <v>01</v>
          </cell>
          <cell r="D1740">
            <v>20010104</v>
          </cell>
          <cell r="E1740" t="str">
            <v>A</v>
          </cell>
          <cell r="F1740" t="str">
            <v>A8275</v>
          </cell>
          <cell r="G1740" t="str">
            <v>01</v>
          </cell>
          <cell r="H1740" t="str">
            <v>804</v>
          </cell>
          <cell r="I1740" t="str">
            <v>B01</v>
          </cell>
          <cell r="J1740" t="str">
            <v>UME38107</v>
          </cell>
          <cell r="K1740">
            <v>1</v>
          </cell>
          <cell r="L1740" t="str">
            <v>PB관 보온(은박)</v>
          </cell>
          <cell r="M1740" t="str">
            <v>D=20MM, T=25MM</v>
          </cell>
          <cell r="N1740">
            <v>46.4</v>
          </cell>
          <cell r="O1740" t="str">
            <v>M</v>
          </cell>
          <cell r="P1740">
            <v>979</v>
          </cell>
          <cell r="Q1740">
            <v>2036</v>
          </cell>
          <cell r="R1740">
            <v>40</v>
          </cell>
        </row>
        <row r="1741">
          <cell r="A1741" t="str">
            <v>3005</v>
          </cell>
          <cell r="B1741" t="str">
            <v>M</v>
          </cell>
          <cell r="C1741" t="str">
            <v>01</v>
          </cell>
          <cell r="D1741">
            <v>20010104</v>
          </cell>
          <cell r="E1741" t="str">
            <v>A</v>
          </cell>
          <cell r="F1741" t="str">
            <v>A8275</v>
          </cell>
          <cell r="G1741" t="str">
            <v>01</v>
          </cell>
          <cell r="H1741" t="str">
            <v>804</v>
          </cell>
          <cell r="I1741" t="str">
            <v>B01</v>
          </cell>
          <cell r="J1741" t="str">
            <v>UME80205</v>
          </cell>
          <cell r="K1741">
            <v>1</v>
          </cell>
          <cell r="L1741" t="str">
            <v>발포폴리에틸렌 보온</v>
          </cell>
          <cell r="M1741" t="str">
            <v>D=15MM, T=5MM</v>
          </cell>
          <cell r="N1741">
            <v>1286.44</v>
          </cell>
          <cell r="O1741" t="str">
            <v>M</v>
          </cell>
          <cell r="P1741">
            <v>168</v>
          </cell>
          <cell r="Q1741">
            <v>470</v>
          </cell>
          <cell r="R1741">
            <v>9</v>
          </cell>
        </row>
        <row r="1742">
          <cell r="A1742" t="str">
            <v>3005</v>
          </cell>
          <cell r="B1742" t="str">
            <v>M</v>
          </cell>
          <cell r="C1742" t="str">
            <v>01</v>
          </cell>
          <cell r="D1742">
            <v>20010104</v>
          </cell>
          <cell r="E1742" t="str">
            <v>A</v>
          </cell>
          <cell r="F1742" t="str">
            <v>A8275</v>
          </cell>
          <cell r="G1742" t="str">
            <v>01</v>
          </cell>
          <cell r="H1742" t="str">
            <v>804</v>
          </cell>
          <cell r="I1742" t="str">
            <v>B01</v>
          </cell>
          <cell r="J1742" t="str">
            <v>UME80207</v>
          </cell>
          <cell r="K1742">
            <v>1</v>
          </cell>
          <cell r="L1742" t="str">
            <v>발포폴리에틸렌 보온</v>
          </cell>
          <cell r="M1742" t="str">
            <v>D=20MM, T=5MM</v>
          </cell>
          <cell r="N1742">
            <v>342.2</v>
          </cell>
          <cell r="O1742" t="str">
            <v>M</v>
          </cell>
          <cell r="P1742">
            <v>204</v>
          </cell>
          <cell r="Q1742">
            <v>651</v>
          </cell>
          <cell r="R1742">
            <v>13</v>
          </cell>
        </row>
        <row r="1743">
          <cell r="A1743" t="str">
            <v>3005</v>
          </cell>
          <cell r="B1743" t="str">
            <v>M</v>
          </cell>
          <cell r="C1743" t="str">
            <v>01</v>
          </cell>
          <cell r="D1743">
            <v>20010104</v>
          </cell>
          <cell r="E1743" t="str">
            <v>A</v>
          </cell>
          <cell r="F1743" t="str">
            <v>A8275</v>
          </cell>
          <cell r="G1743" t="str">
            <v>01</v>
          </cell>
          <cell r="H1743" t="str">
            <v>804</v>
          </cell>
          <cell r="I1743" t="str">
            <v>B01</v>
          </cell>
          <cell r="J1743" t="str">
            <v>UMG40202</v>
          </cell>
          <cell r="K1743">
            <v>1</v>
          </cell>
          <cell r="L1743" t="str">
            <v>가로꼭지 설치 (일반형)</v>
          </cell>
          <cell r="M1743" t="str">
            <v>D15</v>
          </cell>
          <cell r="N1743">
            <v>116</v>
          </cell>
          <cell r="O1743" t="str">
            <v>개</v>
          </cell>
          <cell r="P1743">
            <v>3000</v>
          </cell>
          <cell r="Q1743">
            <v>3105</v>
          </cell>
          <cell r="R1743">
            <v>620</v>
          </cell>
        </row>
        <row r="1744">
          <cell r="A1744" t="str">
            <v>3005</v>
          </cell>
          <cell r="B1744" t="str">
            <v>M</v>
          </cell>
          <cell r="C1744" t="str">
            <v>01</v>
          </cell>
          <cell r="D1744">
            <v>20010104</v>
          </cell>
          <cell r="E1744" t="str">
            <v>A</v>
          </cell>
          <cell r="F1744" t="str">
            <v>A8275</v>
          </cell>
          <cell r="G1744" t="str">
            <v>01</v>
          </cell>
          <cell r="H1744" t="str">
            <v>804</v>
          </cell>
          <cell r="I1744" t="str">
            <v>B01</v>
          </cell>
          <cell r="J1744" t="str">
            <v>UMN30105</v>
          </cell>
          <cell r="K1744">
            <v>1</v>
          </cell>
          <cell r="L1744" t="str">
            <v>워터햄머흡수기(WHA) 설치</v>
          </cell>
          <cell r="M1744" t="str">
            <v>D15 (A TYPE)</v>
          </cell>
          <cell r="N1744">
            <v>116</v>
          </cell>
          <cell r="O1744" t="str">
            <v>개</v>
          </cell>
          <cell r="P1744">
            <v>12500</v>
          </cell>
          <cell r="Q1744">
            <v>1663</v>
          </cell>
          <cell r="R1744">
            <v>33</v>
          </cell>
        </row>
        <row r="1745">
          <cell r="A1745" t="str">
            <v>3005</v>
          </cell>
          <cell r="B1745" t="str">
            <v>M</v>
          </cell>
          <cell r="C1745" t="str">
            <v>01</v>
          </cell>
          <cell r="D1745">
            <v>20010104</v>
          </cell>
          <cell r="E1745" t="str">
            <v>A</v>
          </cell>
          <cell r="F1745" t="str">
            <v>A8275</v>
          </cell>
          <cell r="G1745" t="str">
            <v>01</v>
          </cell>
          <cell r="H1745" t="str">
            <v>804</v>
          </cell>
          <cell r="I1745" t="str">
            <v>B01</v>
          </cell>
          <cell r="J1745" t="str">
            <v>UMO28104</v>
          </cell>
          <cell r="K1745">
            <v>1</v>
          </cell>
          <cell r="L1745" t="str">
            <v>벽체내고정새들설치</v>
          </cell>
          <cell r="M1745" t="str">
            <v>D15 MM</v>
          </cell>
          <cell r="N1745">
            <v>232</v>
          </cell>
          <cell r="O1745" t="str">
            <v>조</v>
          </cell>
          <cell r="P1745">
            <v>38</v>
          </cell>
          <cell r="Q1745">
            <v>0</v>
          </cell>
          <cell r="R1745">
            <v>0</v>
          </cell>
        </row>
        <row r="1746">
          <cell r="A1746" t="str">
            <v>3005</v>
          </cell>
          <cell r="B1746" t="str">
            <v>M</v>
          </cell>
          <cell r="C1746" t="str">
            <v>01</v>
          </cell>
          <cell r="D1746">
            <v>20010104</v>
          </cell>
          <cell r="E1746" t="str">
            <v>A</v>
          </cell>
          <cell r="F1746" t="str">
            <v>A8275</v>
          </cell>
          <cell r="G1746" t="str">
            <v>01</v>
          </cell>
          <cell r="H1746" t="str">
            <v>804</v>
          </cell>
          <cell r="I1746" t="str">
            <v>B01</v>
          </cell>
          <cell r="J1746" t="str">
            <v>UMO31150</v>
          </cell>
          <cell r="K1746">
            <v>1</v>
          </cell>
          <cell r="L1746" t="str">
            <v>스리브강관제작(200H)</v>
          </cell>
          <cell r="M1746" t="str">
            <v>D25 M/M</v>
          </cell>
          <cell r="N1746">
            <v>116</v>
          </cell>
          <cell r="O1746" t="str">
            <v>개소</v>
          </cell>
          <cell r="P1746">
            <v>323</v>
          </cell>
          <cell r="Q1746">
            <v>817</v>
          </cell>
          <cell r="R1746">
            <v>16</v>
          </cell>
        </row>
        <row r="1747">
          <cell r="A1747" t="str">
            <v>3005</v>
          </cell>
          <cell r="B1747" t="str">
            <v>M</v>
          </cell>
          <cell r="C1747" t="str">
            <v>01</v>
          </cell>
          <cell r="D1747">
            <v>20010104</v>
          </cell>
          <cell r="E1747" t="str">
            <v>A</v>
          </cell>
          <cell r="F1747" t="str">
            <v>A8275</v>
          </cell>
          <cell r="G1747" t="str">
            <v>01</v>
          </cell>
          <cell r="H1747" t="str">
            <v>804</v>
          </cell>
          <cell r="I1747" t="str">
            <v>B01</v>
          </cell>
          <cell r="J1747" t="str">
            <v>UMO31151</v>
          </cell>
          <cell r="K1747">
            <v>1</v>
          </cell>
          <cell r="L1747" t="str">
            <v>스리브강관제작(200H)</v>
          </cell>
          <cell r="M1747" t="str">
            <v>D32 M/M</v>
          </cell>
          <cell r="N1747">
            <v>116</v>
          </cell>
          <cell r="O1747" t="str">
            <v>개소</v>
          </cell>
          <cell r="P1747">
            <v>395</v>
          </cell>
          <cell r="Q1747">
            <v>1199</v>
          </cell>
          <cell r="R1747">
            <v>23</v>
          </cell>
        </row>
        <row r="1748">
          <cell r="A1748" t="str">
            <v>3005</v>
          </cell>
          <cell r="B1748" t="str">
            <v>M</v>
          </cell>
          <cell r="C1748" t="str">
            <v>01</v>
          </cell>
          <cell r="D1748">
            <v>20010104</v>
          </cell>
          <cell r="E1748" t="str">
            <v>A</v>
          </cell>
          <cell r="F1748" t="str">
            <v>A8275</v>
          </cell>
          <cell r="G1748" t="str">
            <v>01</v>
          </cell>
          <cell r="H1748" t="str">
            <v>804</v>
          </cell>
          <cell r="I1748" t="str">
            <v>B06</v>
          </cell>
          <cell r="J1748" t="str">
            <v>MMC40202</v>
          </cell>
          <cell r="K1748">
            <v>1</v>
          </cell>
          <cell r="L1748" t="str">
            <v>PB관용 엘보</v>
          </cell>
          <cell r="M1748" t="str">
            <v>D22 MM</v>
          </cell>
          <cell r="N1748">
            <v>232</v>
          </cell>
          <cell r="O1748" t="str">
            <v>개</v>
          </cell>
          <cell r="P1748">
            <v>986</v>
          </cell>
          <cell r="Q1748">
            <v>0</v>
          </cell>
          <cell r="R1748">
            <v>0</v>
          </cell>
        </row>
        <row r="1749">
          <cell r="A1749" t="str">
            <v>3005</v>
          </cell>
          <cell r="B1749" t="str">
            <v>M</v>
          </cell>
          <cell r="C1749" t="str">
            <v>01</v>
          </cell>
          <cell r="D1749">
            <v>20010104</v>
          </cell>
          <cell r="E1749" t="str">
            <v>A</v>
          </cell>
          <cell r="F1749" t="str">
            <v>A8275</v>
          </cell>
          <cell r="G1749" t="str">
            <v>01</v>
          </cell>
          <cell r="H1749" t="str">
            <v>804</v>
          </cell>
          <cell r="I1749" t="str">
            <v>B06</v>
          </cell>
          <cell r="J1749" t="str">
            <v>MMC40422</v>
          </cell>
          <cell r="K1749">
            <v>1</v>
          </cell>
          <cell r="L1749" t="str">
            <v>PB관용 밸브소켓(M)</v>
          </cell>
          <cell r="M1749" t="str">
            <v>D22X3/4"</v>
          </cell>
          <cell r="N1749">
            <v>116</v>
          </cell>
          <cell r="O1749" t="str">
            <v>개</v>
          </cell>
          <cell r="P1749">
            <v>1611</v>
          </cell>
          <cell r="Q1749">
            <v>0</v>
          </cell>
          <cell r="R1749">
            <v>0</v>
          </cell>
        </row>
        <row r="1750">
          <cell r="A1750" t="str">
            <v>3005</v>
          </cell>
          <cell r="B1750" t="str">
            <v>M</v>
          </cell>
          <cell r="C1750" t="str">
            <v>01</v>
          </cell>
          <cell r="D1750">
            <v>20010104</v>
          </cell>
          <cell r="E1750" t="str">
            <v>A</v>
          </cell>
          <cell r="F1750" t="str">
            <v>A8275</v>
          </cell>
          <cell r="G1750" t="str">
            <v>01</v>
          </cell>
          <cell r="H1750" t="str">
            <v>804</v>
          </cell>
          <cell r="I1750" t="str">
            <v>B06</v>
          </cell>
          <cell r="J1750" t="str">
            <v>UMB35108</v>
          </cell>
          <cell r="K1750">
            <v>1</v>
          </cell>
          <cell r="L1750" t="str">
            <v>PB관배관(급수,급탕용)</v>
          </cell>
          <cell r="M1750" t="str">
            <v>D22 MM</v>
          </cell>
          <cell r="N1750">
            <v>261</v>
          </cell>
          <cell r="O1750" t="str">
            <v>M</v>
          </cell>
          <cell r="P1750">
            <v>1118</v>
          </cell>
          <cell r="Q1750">
            <v>3143</v>
          </cell>
          <cell r="R1750">
            <v>62</v>
          </cell>
        </row>
        <row r="1751">
          <cell r="A1751" t="str">
            <v>3005</v>
          </cell>
          <cell r="B1751" t="str">
            <v>M</v>
          </cell>
          <cell r="C1751" t="str">
            <v>01</v>
          </cell>
          <cell r="D1751">
            <v>20010104</v>
          </cell>
          <cell r="E1751" t="str">
            <v>A</v>
          </cell>
          <cell r="F1751" t="str">
            <v>A8275</v>
          </cell>
          <cell r="G1751" t="str">
            <v>01</v>
          </cell>
          <cell r="H1751" t="str">
            <v>804</v>
          </cell>
          <cell r="I1751" t="str">
            <v>B06</v>
          </cell>
          <cell r="J1751" t="str">
            <v>UMD46407</v>
          </cell>
          <cell r="K1751">
            <v>1</v>
          </cell>
          <cell r="L1751" t="str">
            <v>목긴볼밸브 설치(나사형)</v>
          </cell>
          <cell r="M1751" t="str">
            <v>D20 MM, (10KG/CM2)</v>
          </cell>
          <cell r="N1751">
            <v>116</v>
          </cell>
          <cell r="O1751" t="str">
            <v>개소</v>
          </cell>
          <cell r="P1751">
            <v>4950</v>
          </cell>
          <cell r="Q1751">
            <v>2843</v>
          </cell>
          <cell r="R1751">
            <v>56</v>
          </cell>
        </row>
        <row r="1752">
          <cell r="A1752" t="str">
            <v>3005</v>
          </cell>
          <cell r="B1752" t="str">
            <v>M</v>
          </cell>
          <cell r="C1752" t="str">
            <v>01</v>
          </cell>
          <cell r="D1752">
            <v>20010104</v>
          </cell>
          <cell r="E1752" t="str">
            <v>A</v>
          </cell>
          <cell r="F1752" t="str">
            <v>A8275</v>
          </cell>
          <cell r="G1752" t="str">
            <v>01</v>
          </cell>
          <cell r="H1752" t="str">
            <v>804</v>
          </cell>
          <cell r="I1752" t="str">
            <v>B06</v>
          </cell>
          <cell r="J1752" t="str">
            <v>UME80207</v>
          </cell>
          <cell r="K1752">
            <v>1</v>
          </cell>
          <cell r="L1752" t="str">
            <v>발포폴리에틸렌 보온</v>
          </cell>
          <cell r="M1752" t="str">
            <v>D=20MM, T=5MM</v>
          </cell>
          <cell r="N1752">
            <v>133.4</v>
          </cell>
          <cell r="O1752" t="str">
            <v>M</v>
          </cell>
          <cell r="P1752">
            <v>204</v>
          </cell>
          <cell r="Q1752">
            <v>651</v>
          </cell>
          <cell r="R1752">
            <v>13</v>
          </cell>
        </row>
        <row r="1753">
          <cell r="A1753" t="str">
            <v>3005</v>
          </cell>
          <cell r="B1753" t="str">
            <v>M</v>
          </cell>
          <cell r="C1753" t="str">
            <v>01</v>
          </cell>
          <cell r="D1753">
            <v>20010104</v>
          </cell>
          <cell r="E1753" t="str">
            <v>A</v>
          </cell>
          <cell r="F1753" t="str">
            <v>A8275</v>
          </cell>
          <cell r="G1753" t="str">
            <v>01</v>
          </cell>
          <cell r="H1753" t="str">
            <v>804</v>
          </cell>
          <cell r="I1753" t="str">
            <v>B06</v>
          </cell>
          <cell r="J1753" t="str">
            <v>UME80247</v>
          </cell>
          <cell r="K1753">
            <v>1</v>
          </cell>
          <cell r="L1753" t="str">
            <v>발포폴리에틸렌 보온</v>
          </cell>
          <cell r="M1753" t="str">
            <v>D=20MM, T=15MM</v>
          </cell>
          <cell r="N1753">
            <v>127.6</v>
          </cell>
          <cell r="O1753" t="str">
            <v>M</v>
          </cell>
          <cell r="P1753">
            <v>612</v>
          </cell>
          <cell r="Q1753">
            <v>1085</v>
          </cell>
          <cell r="R1753">
            <v>21</v>
          </cell>
        </row>
        <row r="1754">
          <cell r="A1754" t="str">
            <v>3005</v>
          </cell>
          <cell r="B1754" t="str">
            <v>M</v>
          </cell>
          <cell r="C1754" t="str">
            <v>01</v>
          </cell>
          <cell r="D1754">
            <v>20010104</v>
          </cell>
          <cell r="E1754" t="str">
            <v>A</v>
          </cell>
          <cell r="F1754" t="str">
            <v>A8275</v>
          </cell>
          <cell r="G1754" t="str">
            <v>01</v>
          </cell>
          <cell r="H1754" t="str">
            <v>804</v>
          </cell>
          <cell r="I1754" t="str">
            <v>C01</v>
          </cell>
          <cell r="J1754" t="str">
            <v>MGF11251</v>
          </cell>
          <cell r="K1754">
            <v>1</v>
          </cell>
          <cell r="L1754" t="str">
            <v>행가지지봉</v>
          </cell>
          <cell r="M1754" t="str">
            <v>9MM(3/8")</v>
          </cell>
          <cell r="N1754">
            <v>126</v>
          </cell>
          <cell r="O1754" t="str">
            <v>M</v>
          </cell>
          <cell r="P1754">
            <v>350</v>
          </cell>
          <cell r="Q1754">
            <v>0</v>
          </cell>
          <cell r="R1754">
            <v>0</v>
          </cell>
        </row>
        <row r="1755">
          <cell r="A1755" t="str">
            <v>3005</v>
          </cell>
          <cell r="B1755" t="str">
            <v>M</v>
          </cell>
          <cell r="C1755" t="str">
            <v>01</v>
          </cell>
          <cell r="D1755">
            <v>20010104</v>
          </cell>
          <cell r="E1755" t="str">
            <v>A</v>
          </cell>
          <cell r="F1755" t="str">
            <v>A8275</v>
          </cell>
          <cell r="G1755" t="str">
            <v>01</v>
          </cell>
          <cell r="H1755" t="str">
            <v>804</v>
          </cell>
          <cell r="I1755" t="str">
            <v>C01</v>
          </cell>
          <cell r="J1755" t="str">
            <v>MGF30505</v>
          </cell>
          <cell r="K1755">
            <v>1</v>
          </cell>
          <cell r="L1755" t="str">
            <v>인서트</v>
          </cell>
          <cell r="M1755" t="str">
            <v>D9</v>
          </cell>
          <cell r="N1755">
            <v>504</v>
          </cell>
          <cell r="O1755" t="str">
            <v>개</v>
          </cell>
          <cell r="P1755">
            <v>36</v>
          </cell>
          <cell r="Q1755">
            <v>0</v>
          </cell>
          <cell r="R1755">
            <v>0</v>
          </cell>
        </row>
        <row r="1756">
          <cell r="A1756" t="str">
            <v>3005</v>
          </cell>
          <cell r="B1756" t="str">
            <v>M</v>
          </cell>
          <cell r="C1756" t="str">
            <v>01</v>
          </cell>
          <cell r="D1756">
            <v>20010104</v>
          </cell>
          <cell r="E1756" t="str">
            <v>A</v>
          </cell>
          <cell r="F1756" t="str">
            <v>A8275</v>
          </cell>
          <cell r="G1756" t="str">
            <v>01</v>
          </cell>
          <cell r="H1756" t="str">
            <v>804</v>
          </cell>
          <cell r="I1756" t="str">
            <v>C01</v>
          </cell>
          <cell r="J1756" t="str">
            <v>MMC37212</v>
          </cell>
          <cell r="K1756">
            <v>1</v>
          </cell>
          <cell r="L1756" t="str">
            <v>PVC 90도 곡관</v>
          </cell>
          <cell r="M1756" t="str">
            <v>D40 MM</v>
          </cell>
          <cell r="N1756">
            <v>108</v>
          </cell>
          <cell r="O1756" t="str">
            <v>개</v>
          </cell>
          <cell r="P1756">
            <v>650</v>
          </cell>
          <cell r="Q1756">
            <v>0</v>
          </cell>
          <cell r="R1756">
            <v>0</v>
          </cell>
        </row>
        <row r="1757">
          <cell r="A1757" t="str">
            <v>3005</v>
          </cell>
          <cell r="B1757" t="str">
            <v>M</v>
          </cell>
          <cell r="C1757" t="str">
            <v>01</v>
          </cell>
          <cell r="D1757">
            <v>20010104</v>
          </cell>
          <cell r="E1757" t="str">
            <v>A</v>
          </cell>
          <cell r="F1757" t="str">
            <v>A8275</v>
          </cell>
          <cell r="G1757" t="str">
            <v>01</v>
          </cell>
          <cell r="H1757" t="str">
            <v>804</v>
          </cell>
          <cell r="I1757" t="str">
            <v>C01</v>
          </cell>
          <cell r="J1757" t="str">
            <v>MMC37213</v>
          </cell>
          <cell r="K1757">
            <v>1</v>
          </cell>
          <cell r="L1757" t="str">
            <v>PVC 90도 곡관</v>
          </cell>
          <cell r="M1757" t="str">
            <v>D50 MM</v>
          </cell>
          <cell r="N1757">
            <v>80</v>
          </cell>
          <cell r="O1757" t="str">
            <v>개</v>
          </cell>
          <cell r="P1757">
            <v>870</v>
          </cell>
          <cell r="Q1757">
            <v>0</v>
          </cell>
          <cell r="R1757">
            <v>0</v>
          </cell>
        </row>
        <row r="1758">
          <cell r="A1758" t="str">
            <v>3005</v>
          </cell>
          <cell r="B1758" t="str">
            <v>M</v>
          </cell>
          <cell r="C1758" t="str">
            <v>01</v>
          </cell>
          <cell r="D1758">
            <v>20010104</v>
          </cell>
          <cell r="E1758" t="str">
            <v>A</v>
          </cell>
          <cell r="F1758" t="str">
            <v>A8275</v>
          </cell>
          <cell r="G1758" t="str">
            <v>01</v>
          </cell>
          <cell r="H1758" t="str">
            <v>804</v>
          </cell>
          <cell r="I1758" t="str">
            <v>C01</v>
          </cell>
          <cell r="J1758" t="str">
            <v>MMC37219</v>
          </cell>
          <cell r="K1758">
            <v>1</v>
          </cell>
          <cell r="L1758" t="str">
            <v>PVC 90도 곡관</v>
          </cell>
          <cell r="M1758" t="str">
            <v>D100 MM</v>
          </cell>
          <cell r="N1758">
            <v>8</v>
          </cell>
          <cell r="O1758" t="str">
            <v>개</v>
          </cell>
          <cell r="P1758">
            <v>3290</v>
          </cell>
          <cell r="Q1758">
            <v>0</v>
          </cell>
          <cell r="R1758">
            <v>0</v>
          </cell>
        </row>
        <row r="1759">
          <cell r="A1759" t="str">
            <v>3005</v>
          </cell>
          <cell r="B1759" t="str">
            <v>M</v>
          </cell>
          <cell r="C1759" t="str">
            <v>01</v>
          </cell>
          <cell r="D1759">
            <v>20010104</v>
          </cell>
          <cell r="E1759" t="str">
            <v>A</v>
          </cell>
          <cell r="F1759" t="str">
            <v>A8275</v>
          </cell>
          <cell r="G1759" t="str">
            <v>01</v>
          </cell>
          <cell r="H1759" t="str">
            <v>804</v>
          </cell>
          <cell r="I1759" t="str">
            <v>C01</v>
          </cell>
          <cell r="J1759" t="str">
            <v>MMC37451</v>
          </cell>
          <cell r="K1759">
            <v>1</v>
          </cell>
          <cell r="L1759" t="str">
            <v>PVC YT 관</v>
          </cell>
          <cell r="M1759" t="str">
            <v>D100X 50</v>
          </cell>
          <cell r="N1759">
            <v>8</v>
          </cell>
          <cell r="O1759" t="str">
            <v>개</v>
          </cell>
          <cell r="P1759">
            <v>2365</v>
          </cell>
          <cell r="Q1759">
            <v>0</v>
          </cell>
          <cell r="R1759">
            <v>0</v>
          </cell>
        </row>
        <row r="1760">
          <cell r="A1760" t="str">
            <v>3005</v>
          </cell>
          <cell r="B1760" t="str">
            <v>M</v>
          </cell>
          <cell r="C1760" t="str">
            <v>01</v>
          </cell>
          <cell r="D1760">
            <v>20010104</v>
          </cell>
          <cell r="E1760" t="str">
            <v>A</v>
          </cell>
          <cell r="F1760" t="str">
            <v>A8275</v>
          </cell>
          <cell r="G1760" t="str">
            <v>01</v>
          </cell>
          <cell r="H1760" t="str">
            <v>804</v>
          </cell>
          <cell r="I1760" t="str">
            <v>C01</v>
          </cell>
          <cell r="J1760" t="str">
            <v>MMC37644</v>
          </cell>
          <cell r="K1760">
            <v>1</v>
          </cell>
          <cell r="L1760" t="str">
            <v>PVC C-Y 관</v>
          </cell>
          <cell r="M1760" t="str">
            <v>D50  X 50</v>
          </cell>
          <cell r="N1760">
            <v>8</v>
          </cell>
          <cell r="O1760" t="str">
            <v>개</v>
          </cell>
          <cell r="P1760">
            <v>2060</v>
          </cell>
          <cell r="Q1760">
            <v>0</v>
          </cell>
          <cell r="R1760">
            <v>0</v>
          </cell>
        </row>
        <row r="1761">
          <cell r="A1761" t="str">
            <v>3005</v>
          </cell>
          <cell r="B1761" t="str">
            <v>M</v>
          </cell>
          <cell r="C1761" t="str">
            <v>01</v>
          </cell>
          <cell r="D1761">
            <v>20010104</v>
          </cell>
          <cell r="E1761" t="str">
            <v>A</v>
          </cell>
          <cell r="F1761" t="str">
            <v>A8275</v>
          </cell>
          <cell r="G1761" t="str">
            <v>01</v>
          </cell>
          <cell r="H1761" t="str">
            <v>804</v>
          </cell>
          <cell r="I1761" t="str">
            <v>C01</v>
          </cell>
          <cell r="J1761" t="str">
            <v>MMC37753</v>
          </cell>
          <cell r="K1761">
            <v>1</v>
          </cell>
          <cell r="L1761" t="str">
            <v>PVC C-YT 관</v>
          </cell>
          <cell r="M1761" t="str">
            <v>D100X100</v>
          </cell>
          <cell r="N1761">
            <v>8</v>
          </cell>
          <cell r="O1761" t="str">
            <v>개</v>
          </cell>
          <cell r="P1761">
            <v>3660</v>
          </cell>
          <cell r="Q1761">
            <v>0</v>
          </cell>
          <cell r="R1761">
            <v>0</v>
          </cell>
        </row>
        <row r="1762">
          <cell r="A1762" t="str">
            <v>3005</v>
          </cell>
          <cell r="B1762" t="str">
            <v>M</v>
          </cell>
          <cell r="C1762" t="str">
            <v>01</v>
          </cell>
          <cell r="D1762">
            <v>20010104</v>
          </cell>
          <cell r="E1762" t="str">
            <v>A</v>
          </cell>
          <cell r="F1762" t="str">
            <v>A8275</v>
          </cell>
          <cell r="G1762" t="str">
            <v>01</v>
          </cell>
          <cell r="H1762" t="str">
            <v>804</v>
          </cell>
          <cell r="I1762" t="str">
            <v>C01</v>
          </cell>
          <cell r="J1762" t="str">
            <v>MMC37843</v>
          </cell>
          <cell r="K1762">
            <v>1</v>
          </cell>
          <cell r="L1762" t="str">
            <v>PVC 레듀샤</v>
          </cell>
          <cell r="M1762" t="str">
            <v>D50 X 40</v>
          </cell>
          <cell r="N1762">
            <v>8</v>
          </cell>
          <cell r="O1762" t="str">
            <v>개</v>
          </cell>
          <cell r="P1762">
            <v>649</v>
          </cell>
          <cell r="Q1762">
            <v>0</v>
          </cell>
          <cell r="R1762">
            <v>0</v>
          </cell>
        </row>
        <row r="1763">
          <cell r="A1763" t="str">
            <v>3005</v>
          </cell>
          <cell r="B1763" t="str">
            <v>M</v>
          </cell>
          <cell r="C1763" t="str">
            <v>01</v>
          </cell>
          <cell r="D1763">
            <v>20010104</v>
          </cell>
          <cell r="E1763" t="str">
            <v>A</v>
          </cell>
          <cell r="F1763" t="str">
            <v>A8275</v>
          </cell>
          <cell r="G1763" t="str">
            <v>01</v>
          </cell>
          <cell r="H1763" t="str">
            <v>804</v>
          </cell>
          <cell r="I1763" t="str">
            <v>C01</v>
          </cell>
          <cell r="J1763" t="str">
            <v>MMC39213</v>
          </cell>
          <cell r="K1763">
            <v>1</v>
          </cell>
          <cell r="L1763" t="str">
            <v>이중90도엘보</v>
          </cell>
          <cell r="M1763" t="str">
            <v>D50</v>
          </cell>
          <cell r="N1763">
            <v>108</v>
          </cell>
          <cell r="O1763" t="str">
            <v>개</v>
          </cell>
          <cell r="P1763">
            <v>1029</v>
          </cell>
          <cell r="Q1763">
            <v>0</v>
          </cell>
          <cell r="R1763">
            <v>0</v>
          </cell>
        </row>
        <row r="1764">
          <cell r="A1764" t="str">
            <v>3005</v>
          </cell>
          <cell r="B1764" t="str">
            <v>M</v>
          </cell>
          <cell r="C1764" t="str">
            <v>01</v>
          </cell>
          <cell r="D1764">
            <v>20010104</v>
          </cell>
          <cell r="E1764" t="str">
            <v>A</v>
          </cell>
          <cell r="F1764" t="str">
            <v>A8275</v>
          </cell>
          <cell r="G1764" t="str">
            <v>01</v>
          </cell>
          <cell r="H1764" t="str">
            <v>804</v>
          </cell>
          <cell r="I1764" t="str">
            <v>C01</v>
          </cell>
          <cell r="J1764" t="str">
            <v>MMC39219</v>
          </cell>
          <cell r="K1764">
            <v>1</v>
          </cell>
          <cell r="L1764" t="str">
            <v>이중90도엘보</v>
          </cell>
          <cell r="M1764" t="str">
            <v>D100</v>
          </cell>
          <cell r="N1764">
            <v>108</v>
          </cell>
          <cell r="O1764" t="str">
            <v>개</v>
          </cell>
          <cell r="P1764">
            <v>3740</v>
          </cell>
          <cell r="Q1764">
            <v>0</v>
          </cell>
          <cell r="R1764">
            <v>0</v>
          </cell>
        </row>
        <row r="1765">
          <cell r="A1765" t="str">
            <v>3005</v>
          </cell>
          <cell r="B1765" t="str">
            <v>M</v>
          </cell>
          <cell r="C1765" t="str">
            <v>01</v>
          </cell>
          <cell r="D1765">
            <v>20010104</v>
          </cell>
          <cell r="E1765" t="str">
            <v>A</v>
          </cell>
          <cell r="F1765" t="str">
            <v>A8275</v>
          </cell>
          <cell r="G1765" t="str">
            <v>01</v>
          </cell>
          <cell r="H1765" t="str">
            <v>804</v>
          </cell>
          <cell r="I1765" t="str">
            <v>C01</v>
          </cell>
          <cell r="J1765" t="str">
            <v>MMC39644</v>
          </cell>
          <cell r="K1765">
            <v>1</v>
          </cell>
          <cell r="L1765" t="str">
            <v>이중CY관</v>
          </cell>
          <cell r="M1765" t="str">
            <v>D50</v>
          </cell>
          <cell r="N1765">
            <v>108</v>
          </cell>
          <cell r="O1765" t="str">
            <v>개</v>
          </cell>
          <cell r="P1765">
            <v>1700</v>
          </cell>
          <cell r="Q1765">
            <v>0</v>
          </cell>
          <cell r="R1765">
            <v>0</v>
          </cell>
        </row>
        <row r="1766">
          <cell r="A1766" t="str">
            <v>3005</v>
          </cell>
          <cell r="B1766" t="str">
            <v>M</v>
          </cell>
          <cell r="C1766" t="str">
            <v>01</v>
          </cell>
          <cell r="D1766">
            <v>20010104</v>
          </cell>
          <cell r="E1766" t="str">
            <v>A</v>
          </cell>
          <cell r="F1766" t="str">
            <v>A8275</v>
          </cell>
          <cell r="G1766" t="str">
            <v>01</v>
          </cell>
          <cell r="H1766" t="str">
            <v>804</v>
          </cell>
          <cell r="I1766" t="str">
            <v>C01</v>
          </cell>
          <cell r="J1766" t="str">
            <v>MMC39753</v>
          </cell>
          <cell r="K1766">
            <v>1</v>
          </cell>
          <cell r="L1766" t="str">
            <v>이중CYT관</v>
          </cell>
          <cell r="M1766" t="str">
            <v>D100</v>
          </cell>
          <cell r="N1766">
            <v>108</v>
          </cell>
          <cell r="O1766" t="str">
            <v>개</v>
          </cell>
          <cell r="P1766">
            <v>4930</v>
          </cell>
          <cell r="Q1766">
            <v>0</v>
          </cell>
          <cell r="R1766">
            <v>0</v>
          </cell>
        </row>
        <row r="1767">
          <cell r="A1767" t="str">
            <v>3005</v>
          </cell>
          <cell r="B1767" t="str">
            <v>M</v>
          </cell>
          <cell r="C1767" t="str">
            <v>01</v>
          </cell>
          <cell r="D1767">
            <v>20010104</v>
          </cell>
          <cell r="E1767" t="str">
            <v>A</v>
          </cell>
          <cell r="F1767" t="str">
            <v>A8275</v>
          </cell>
          <cell r="G1767" t="str">
            <v>01</v>
          </cell>
          <cell r="H1767" t="str">
            <v>804</v>
          </cell>
          <cell r="I1767" t="str">
            <v>C01</v>
          </cell>
          <cell r="J1767" t="str">
            <v>MMO10113</v>
          </cell>
          <cell r="K1767">
            <v>1</v>
          </cell>
          <cell r="L1767" t="str">
            <v>파이프 행가</v>
          </cell>
          <cell r="M1767" t="str">
            <v>D50 MM</v>
          </cell>
          <cell r="N1767">
            <v>272</v>
          </cell>
          <cell r="O1767" t="str">
            <v>개</v>
          </cell>
          <cell r="P1767">
            <v>400</v>
          </cell>
          <cell r="Q1767">
            <v>0</v>
          </cell>
          <cell r="R1767">
            <v>0</v>
          </cell>
        </row>
        <row r="1768">
          <cell r="A1768" t="str">
            <v>3005</v>
          </cell>
          <cell r="B1768" t="str">
            <v>M</v>
          </cell>
          <cell r="C1768" t="str">
            <v>01</v>
          </cell>
          <cell r="D1768">
            <v>20010104</v>
          </cell>
          <cell r="E1768" t="str">
            <v>A</v>
          </cell>
          <cell r="F1768" t="str">
            <v>A8275</v>
          </cell>
          <cell r="G1768" t="str">
            <v>01</v>
          </cell>
          <cell r="H1768" t="str">
            <v>804</v>
          </cell>
          <cell r="I1768" t="str">
            <v>C01</v>
          </cell>
          <cell r="J1768" t="str">
            <v>MMO10119</v>
          </cell>
          <cell r="K1768">
            <v>1</v>
          </cell>
          <cell r="L1768" t="str">
            <v>파이프 행가</v>
          </cell>
          <cell r="M1768" t="str">
            <v>D100 MM</v>
          </cell>
          <cell r="N1768">
            <v>232</v>
          </cell>
          <cell r="O1768" t="str">
            <v>개</v>
          </cell>
          <cell r="P1768">
            <v>800</v>
          </cell>
          <cell r="Q1768">
            <v>0</v>
          </cell>
          <cell r="R1768">
            <v>0</v>
          </cell>
        </row>
        <row r="1769">
          <cell r="A1769" t="str">
            <v>3005</v>
          </cell>
          <cell r="B1769" t="str">
            <v>M</v>
          </cell>
          <cell r="C1769" t="str">
            <v>01</v>
          </cell>
          <cell r="D1769">
            <v>20010104</v>
          </cell>
          <cell r="E1769" t="str">
            <v>A</v>
          </cell>
          <cell r="F1769" t="str">
            <v>A8275</v>
          </cell>
          <cell r="G1769" t="str">
            <v>01</v>
          </cell>
          <cell r="H1769" t="str">
            <v>804</v>
          </cell>
          <cell r="I1769" t="str">
            <v>C01</v>
          </cell>
          <cell r="J1769" t="str">
            <v>MMO31319</v>
          </cell>
          <cell r="K1769">
            <v>1</v>
          </cell>
          <cell r="L1769" t="str">
            <v>스리브(PVC제)</v>
          </cell>
          <cell r="M1769" t="str">
            <v>D100X 120H</v>
          </cell>
          <cell r="N1769">
            <v>116</v>
          </cell>
          <cell r="O1769" t="str">
            <v>개</v>
          </cell>
          <cell r="P1769">
            <v>1150</v>
          </cell>
          <cell r="Q1769">
            <v>0</v>
          </cell>
          <cell r="R1769">
            <v>0</v>
          </cell>
        </row>
        <row r="1770">
          <cell r="A1770" t="str">
            <v>3005</v>
          </cell>
          <cell r="B1770" t="str">
            <v>M</v>
          </cell>
          <cell r="C1770" t="str">
            <v>01</v>
          </cell>
          <cell r="D1770">
            <v>20010104</v>
          </cell>
          <cell r="E1770" t="str">
            <v>A</v>
          </cell>
          <cell r="F1770" t="str">
            <v>A8275</v>
          </cell>
          <cell r="G1770" t="str">
            <v>01</v>
          </cell>
          <cell r="H1770" t="str">
            <v>804</v>
          </cell>
          <cell r="I1770" t="str">
            <v>C01</v>
          </cell>
          <cell r="J1770" t="str">
            <v>UAJ14855</v>
          </cell>
          <cell r="K1770">
            <v>1</v>
          </cell>
          <cell r="L1770" t="str">
            <v>시멘트 몰탈 덮기 (1:7)(기계)</v>
          </cell>
          <cell r="N1770">
            <v>1.1599999999999999</v>
          </cell>
          <cell r="O1770" t="str">
            <v>M3</v>
          </cell>
          <cell r="P1770">
            <v>17485</v>
          </cell>
          <cell r="Q1770">
            <v>30924</v>
          </cell>
          <cell r="R1770">
            <v>618</v>
          </cell>
        </row>
        <row r="1771">
          <cell r="A1771" t="str">
            <v>3005</v>
          </cell>
          <cell r="B1771" t="str">
            <v>M</v>
          </cell>
          <cell r="C1771" t="str">
            <v>01</v>
          </cell>
          <cell r="D1771">
            <v>20010104</v>
          </cell>
          <cell r="E1771" t="str">
            <v>A</v>
          </cell>
          <cell r="F1771" t="str">
            <v>A8275</v>
          </cell>
          <cell r="G1771" t="str">
            <v>01</v>
          </cell>
          <cell r="H1771" t="str">
            <v>804</v>
          </cell>
          <cell r="I1771" t="str">
            <v>C01</v>
          </cell>
          <cell r="J1771" t="str">
            <v>UCA62815</v>
          </cell>
          <cell r="K1771">
            <v>1</v>
          </cell>
          <cell r="L1771" t="str">
            <v>배수관 보호몰탈덮기(150X70)(기계공사)</v>
          </cell>
          <cell r="M1771" t="str">
            <v>(SINK 배수관)</v>
          </cell>
          <cell r="N1771">
            <v>151.19999999999999</v>
          </cell>
          <cell r="O1771" t="str">
            <v>M</v>
          </cell>
          <cell r="P1771">
            <v>542</v>
          </cell>
          <cell r="Q1771">
            <v>1560</v>
          </cell>
          <cell r="R1771">
            <v>5</v>
          </cell>
        </row>
        <row r="1772">
          <cell r="A1772" t="str">
            <v>3005</v>
          </cell>
          <cell r="B1772" t="str">
            <v>M</v>
          </cell>
          <cell r="C1772" t="str">
            <v>01</v>
          </cell>
          <cell r="D1772">
            <v>20010104</v>
          </cell>
          <cell r="E1772" t="str">
            <v>A</v>
          </cell>
          <cell r="F1772" t="str">
            <v>A8275</v>
          </cell>
          <cell r="G1772" t="str">
            <v>01</v>
          </cell>
          <cell r="H1772" t="str">
            <v>804</v>
          </cell>
          <cell r="I1772" t="str">
            <v>C01</v>
          </cell>
          <cell r="J1772" t="str">
            <v>UMB30312</v>
          </cell>
          <cell r="K1772">
            <v>1</v>
          </cell>
          <cell r="L1772" t="str">
            <v>PVC 배관 (VG2)</v>
          </cell>
          <cell r="M1772" t="str">
            <v>D40 MM</v>
          </cell>
          <cell r="N1772">
            <v>197.76</v>
          </cell>
          <cell r="O1772" t="str">
            <v>M</v>
          </cell>
          <cell r="P1772">
            <v>500</v>
          </cell>
          <cell r="Q1772">
            <v>2243</v>
          </cell>
          <cell r="R1772">
            <v>44</v>
          </cell>
        </row>
        <row r="1773">
          <cell r="A1773" t="str">
            <v>3005</v>
          </cell>
          <cell r="B1773" t="str">
            <v>M</v>
          </cell>
          <cell r="C1773" t="str">
            <v>01</v>
          </cell>
          <cell r="D1773">
            <v>20010104</v>
          </cell>
          <cell r="E1773" t="str">
            <v>A</v>
          </cell>
          <cell r="F1773" t="str">
            <v>A8275</v>
          </cell>
          <cell r="G1773" t="str">
            <v>01</v>
          </cell>
          <cell r="H1773" t="str">
            <v>804</v>
          </cell>
          <cell r="I1773" t="str">
            <v>C01</v>
          </cell>
          <cell r="J1773" t="str">
            <v>UMB30313</v>
          </cell>
          <cell r="K1773">
            <v>1</v>
          </cell>
          <cell r="L1773" t="str">
            <v>PVC 배관(VG2)</v>
          </cell>
          <cell r="M1773" t="str">
            <v>D50 MM</v>
          </cell>
          <cell r="N1773">
            <v>49.6</v>
          </cell>
          <cell r="O1773" t="str">
            <v>M</v>
          </cell>
          <cell r="P1773">
            <v>630</v>
          </cell>
          <cell r="Q1773">
            <v>3120</v>
          </cell>
          <cell r="R1773">
            <v>62</v>
          </cell>
        </row>
        <row r="1774">
          <cell r="A1774" t="str">
            <v>3005</v>
          </cell>
          <cell r="B1774" t="str">
            <v>M</v>
          </cell>
          <cell r="C1774" t="str">
            <v>01</v>
          </cell>
          <cell r="D1774">
            <v>20010104</v>
          </cell>
          <cell r="E1774" t="str">
            <v>A</v>
          </cell>
          <cell r="F1774" t="str">
            <v>A8275</v>
          </cell>
          <cell r="G1774" t="str">
            <v>01</v>
          </cell>
          <cell r="H1774" t="str">
            <v>804</v>
          </cell>
          <cell r="I1774" t="str">
            <v>C01</v>
          </cell>
          <cell r="J1774" t="str">
            <v>UMB30318</v>
          </cell>
          <cell r="K1774">
            <v>1</v>
          </cell>
          <cell r="L1774" t="str">
            <v>PVC 배관(VG2)</v>
          </cell>
          <cell r="M1774" t="str">
            <v>D100 MM</v>
          </cell>
          <cell r="N1774">
            <v>24</v>
          </cell>
          <cell r="O1774" t="str">
            <v>M</v>
          </cell>
          <cell r="P1774">
            <v>1719</v>
          </cell>
          <cell r="Q1774">
            <v>3576</v>
          </cell>
          <cell r="R1774">
            <v>71</v>
          </cell>
        </row>
        <row r="1775">
          <cell r="A1775" t="str">
            <v>3005</v>
          </cell>
          <cell r="B1775" t="str">
            <v>M</v>
          </cell>
          <cell r="C1775" t="str">
            <v>01</v>
          </cell>
          <cell r="D1775">
            <v>20010104</v>
          </cell>
          <cell r="E1775" t="str">
            <v>A</v>
          </cell>
          <cell r="F1775" t="str">
            <v>A8275</v>
          </cell>
          <cell r="G1775" t="str">
            <v>01</v>
          </cell>
          <cell r="H1775" t="str">
            <v>804</v>
          </cell>
          <cell r="I1775" t="str">
            <v>C01</v>
          </cell>
          <cell r="J1775" t="str">
            <v>UMB30413</v>
          </cell>
          <cell r="K1775">
            <v>1</v>
          </cell>
          <cell r="L1775" t="str">
            <v>이중PVC 배관</v>
          </cell>
          <cell r="M1775" t="str">
            <v>D50 MM</v>
          </cell>
          <cell r="N1775">
            <v>118.8</v>
          </cell>
          <cell r="O1775" t="str">
            <v>M</v>
          </cell>
          <cell r="P1775">
            <v>1108</v>
          </cell>
          <cell r="Q1775">
            <v>3120</v>
          </cell>
          <cell r="R1775">
            <v>62</v>
          </cell>
        </row>
        <row r="1776">
          <cell r="A1776" t="str">
            <v>3005</v>
          </cell>
          <cell r="B1776" t="str">
            <v>M</v>
          </cell>
          <cell r="C1776" t="str">
            <v>01</v>
          </cell>
          <cell r="D1776">
            <v>20010104</v>
          </cell>
          <cell r="E1776" t="str">
            <v>A</v>
          </cell>
          <cell r="F1776" t="str">
            <v>A8275</v>
          </cell>
          <cell r="G1776" t="str">
            <v>01</v>
          </cell>
          <cell r="H1776" t="str">
            <v>804</v>
          </cell>
          <cell r="I1776" t="str">
            <v>C01</v>
          </cell>
          <cell r="J1776" t="str">
            <v>UMB30419</v>
          </cell>
          <cell r="K1776">
            <v>1</v>
          </cell>
          <cell r="L1776" t="str">
            <v>이중PVC 배관</v>
          </cell>
          <cell r="M1776" t="str">
            <v>D100 MM</v>
          </cell>
          <cell r="N1776">
            <v>172.8</v>
          </cell>
          <cell r="O1776" t="str">
            <v>M</v>
          </cell>
          <cell r="P1776">
            <v>4070</v>
          </cell>
          <cell r="Q1776">
            <v>4883</v>
          </cell>
          <cell r="R1776">
            <v>97</v>
          </cell>
        </row>
        <row r="1777">
          <cell r="A1777" t="str">
            <v>3005</v>
          </cell>
          <cell r="B1777" t="str">
            <v>M</v>
          </cell>
          <cell r="C1777" t="str">
            <v>01</v>
          </cell>
          <cell r="D1777">
            <v>20010104</v>
          </cell>
          <cell r="E1777" t="str">
            <v>A</v>
          </cell>
          <cell r="F1777" t="str">
            <v>A8275</v>
          </cell>
          <cell r="G1777" t="str">
            <v>01</v>
          </cell>
          <cell r="H1777" t="str">
            <v>804</v>
          </cell>
          <cell r="I1777" t="str">
            <v>C01</v>
          </cell>
          <cell r="J1777" t="str">
            <v>UMG10113</v>
          </cell>
          <cell r="K1777">
            <v>1</v>
          </cell>
          <cell r="L1777" t="str">
            <v>원피스형투피스 양변기설치(유색)</v>
          </cell>
          <cell r="M1777" t="str">
            <v>KSVC-1210CR(대형,휴지걸이제외)</v>
          </cell>
          <cell r="N1777">
            <v>116</v>
          </cell>
          <cell r="O1777" t="str">
            <v>조</v>
          </cell>
          <cell r="P1777">
            <v>108754</v>
          </cell>
          <cell r="Q1777">
            <v>33656</v>
          </cell>
          <cell r="R1777">
            <v>673</v>
          </cell>
        </row>
        <row r="1778">
          <cell r="A1778" t="str">
            <v>3005</v>
          </cell>
          <cell r="B1778" t="str">
            <v>M</v>
          </cell>
          <cell r="C1778" t="str">
            <v>01</v>
          </cell>
          <cell r="D1778">
            <v>20010104</v>
          </cell>
          <cell r="E1778" t="str">
            <v>A</v>
          </cell>
          <cell r="F1778" t="str">
            <v>A8275</v>
          </cell>
          <cell r="G1778" t="str">
            <v>01</v>
          </cell>
          <cell r="H1778" t="str">
            <v>804</v>
          </cell>
          <cell r="I1778" t="str">
            <v>C01</v>
          </cell>
          <cell r="J1778" t="str">
            <v>UMG13213</v>
          </cell>
          <cell r="K1778">
            <v>1</v>
          </cell>
          <cell r="L1778" t="str">
            <v>아크릴카운터세면기설치</v>
          </cell>
          <cell r="M1778" t="str">
            <v>L=1400(유색,수전제외)</v>
          </cell>
          <cell r="N1778">
            <v>116</v>
          </cell>
          <cell r="O1778" t="str">
            <v>조</v>
          </cell>
          <cell r="P1778">
            <v>102686</v>
          </cell>
          <cell r="Q1778">
            <v>13333</v>
          </cell>
          <cell r="R1778">
            <v>266</v>
          </cell>
        </row>
        <row r="1779">
          <cell r="A1779" t="str">
            <v>3005</v>
          </cell>
          <cell r="B1779" t="str">
            <v>M</v>
          </cell>
          <cell r="C1779" t="str">
            <v>01</v>
          </cell>
          <cell r="D1779">
            <v>20010104</v>
          </cell>
          <cell r="E1779" t="str">
            <v>A</v>
          </cell>
          <cell r="F1779" t="str">
            <v>A8275</v>
          </cell>
          <cell r="G1779" t="str">
            <v>01</v>
          </cell>
          <cell r="H1779" t="str">
            <v>804</v>
          </cell>
          <cell r="I1779" t="str">
            <v>C01</v>
          </cell>
          <cell r="J1779" t="str">
            <v>UMG16615</v>
          </cell>
          <cell r="K1779">
            <v>1</v>
          </cell>
          <cell r="L1779" t="str">
            <v>아크릴욕조설치 및 보양(P트랩제외)</v>
          </cell>
          <cell r="M1779" t="str">
            <v>L=1,500 MM(유색)</v>
          </cell>
          <cell r="N1779">
            <v>116</v>
          </cell>
          <cell r="O1779" t="str">
            <v>조</v>
          </cell>
          <cell r="P1779">
            <v>151961</v>
          </cell>
          <cell r="Q1779">
            <v>40325</v>
          </cell>
          <cell r="R1779">
            <v>799</v>
          </cell>
        </row>
        <row r="1780">
          <cell r="A1780" t="str">
            <v>3005</v>
          </cell>
          <cell r="B1780" t="str">
            <v>M</v>
          </cell>
          <cell r="C1780" t="str">
            <v>01</v>
          </cell>
          <cell r="D1780">
            <v>20010104</v>
          </cell>
          <cell r="E1780" t="str">
            <v>A</v>
          </cell>
          <cell r="F1780" t="str">
            <v>A8275</v>
          </cell>
          <cell r="G1780" t="str">
            <v>01</v>
          </cell>
          <cell r="H1780" t="str">
            <v>804</v>
          </cell>
          <cell r="I1780" t="str">
            <v>C01</v>
          </cell>
          <cell r="J1780" t="str">
            <v>UMG16905</v>
          </cell>
          <cell r="K1780">
            <v>1</v>
          </cell>
          <cell r="L1780" t="str">
            <v>욕조에이프런 구멍뚫기</v>
          </cell>
          <cell r="M1780" t="str">
            <v>욕실통합트랩용</v>
          </cell>
          <cell r="N1780">
            <v>116</v>
          </cell>
          <cell r="O1780" t="str">
            <v>개소</v>
          </cell>
          <cell r="P1780">
            <v>0</v>
          </cell>
          <cell r="Q1780">
            <v>700</v>
          </cell>
          <cell r="R1780">
            <v>0</v>
          </cell>
        </row>
        <row r="1781">
          <cell r="A1781" t="str">
            <v>3005</v>
          </cell>
          <cell r="B1781" t="str">
            <v>M</v>
          </cell>
          <cell r="C1781" t="str">
            <v>01</v>
          </cell>
          <cell r="D1781">
            <v>20010104</v>
          </cell>
          <cell r="E1781" t="str">
            <v>A</v>
          </cell>
          <cell r="F1781" t="str">
            <v>A8275</v>
          </cell>
          <cell r="G1781" t="str">
            <v>01</v>
          </cell>
          <cell r="H1781" t="str">
            <v>804</v>
          </cell>
          <cell r="I1781" t="str">
            <v>C01</v>
          </cell>
          <cell r="J1781" t="str">
            <v>UMG16907</v>
          </cell>
          <cell r="K1781">
            <v>1</v>
          </cell>
          <cell r="L1781" t="str">
            <v>욕조및세면기 배수관 연결</v>
          </cell>
          <cell r="M1781" t="str">
            <v>욕실통합트랩용</v>
          </cell>
          <cell r="N1781">
            <v>116</v>
          </cell>
          <cell r="O1781" t="str">
            <v>m</v>
          </cell>
          <cell r="P1781">
            <v>3000</v>
          </cell>
          <cell r="Q1781">
            <v>1200</v>
          </cell>
          <cell r="R1781">
            <v>0</v>
          </cell>
        </row>
        <row r="1782">
          <cell r="A1782" t="str">
            <v>3005</v>
          </cell>
          <cell r="B1782" t="str">
            <v>M</v>
          </cell>
          <cell r="C1782" t="str">
            <v>01</v>
          </cell>
          <cell r="D1782">
            <v>20010104</v>
          </cell>
          <cell r="E1782" t="str">
            <v>A</v>
          </cell>
          <cell r="F1782" t="str">
            <v>A8275</v>
          </cell>
          <cell r="G1782" t="str">
            <v>01</v>
          </cell>
          <cell r="H1782" t="str">
            <v>804</v>
          </cell>
          <cell r="I1782" t="str">
            <v>C01</v>
          </cell>
          <cell r="J1782" t="str">
            <v>UMG43203</v>
          </cell>
          <cell r="K1782">
            <v>1</v>
          </cell>
          <cell r="L1782" t="str">
            <v>화장경설치(무늬형)</v>
          </cell>
          <cell r="M1782" t="str">
            <v>1000X850X5T</v>
          </cell>
          <cell r="N1782">
            <v>116</v>
          </cell>
          <cell r="O1782" t="str">
            <v>개</v>
          </cell>
          <cell r="P1782">
            <v>25290</v>
          </cell>
          <cell r="Q1782">
            <v>9987</v>
          </cell>
          <cell r="R1782">
            <v>199</v>
          </cell>
        </row>
        <row r="1783">
          <cell r="A1783" t="str">
            <v>3005</v>
          </cell>
          <cell r="B1783" t="str">
            <v>M</v>
          </cell>
          <cell r="C1783" t="str">
            <v>01</v>
          </cell>
          <cell r="D1783">
            <v>20010104</v>
          </cell>
          <cell r="E1783" t="str">
            <v>A</v>
          </cell>
          <cell r="F1783" t="str">
            <v>A8275</v>
          </cell>
          <cell r="G1783" t="str">
            <v>01</v>
          </cell>
          <cell r="H1783" t="str">
            <v>804</v>
          </cell>
          <cell r="I1783" t="str">
            <v>C01</v>
          </cell>
          <cell r="J1783" t="str">
            <v>UMG43301</v>
          </cell>
          <cell r="K1783">
            <v>1</v>
          </cell>
          <cell r="L1783" t="str">
            <v>휴지걸이설치</v>
          </cell>
          <cell r="M1783" t="str">
            <v>고급형</v>
          </cell>
          <cell r="N1783">
            <v>116</v>
          </cell>
          <cell r="O1783" t="str">
            <v>개</v>
          </cell>
          <cell r="P1783">
            <v>6000</v>
          </cell>
          <cell r="Q1783">
            <v>6062</v>
          </cell>
          <cell r="R1783">
            <v>121</v>
          </cell>
        </row>
        <row r="1784">
          <cell r="A1784" t="str">
            <v>3005</v>
          </cell>
          <cell r="B1784" t="str">
            <v>M</v>
          </cell>
          <cell r="C1784" t="str">
            <v>01</v>
          </cell>
          <cell r="D1784">
            <v>20010104</v>
          </cell>
          <cell r="E1784" t="str">
            <v>A</v>
          </cell>
          <cell r="F1784" t="str">
            <v>A8275</v>
          </cell>
          <cell r="G1784" t="str">
            <v>01</v>
          </cell>
          <cell r="H1784" t="str">
            <v>804</v>
          </cell>
          <cell r="I1784" t="str">
            <v>C01</v>
          </cell>
          <cell r="J1784" t="str">
            <v>UMG43400</v>
          </cell>
          <cell r="K1784">
            <v>1</v>
          </cell>
          <cell r="L1784" t="str">
            <v>수건걸이설치(고급형)</v>
          </cell>
          <cell r="M1784" t="str">
            <v>1BAR</v>
          </cell>
          <cell r="N1784">
            <v>116</v>
          </cell>
          <cell r="O1784" t="str">
            <v>개</v>
          </cell>
          <cell r="P1784">
            <v>7300</v>
          </cell>
          <cell r="Q1784">
            <v>6062</v>
          </cell>
          <cell r="R1784">
            <v>121</v>
          </cell>
        </row>
        <row r="1785">
          <cell r="A1785" t="str">
            <v>3005</v>
          </cell>
          <cell r="B1785" t="str">
            <v>M</v>
          </cell>
          <cell r="C1785" t="str">
            <v>01</v>
          </cell>
          <cell r="D1785">
            <v>20010104</v>
          </cell>
          <cell r="E1785" t="str">
            <v>A</v>
          </cell>
          <cell r="F1785" t="str">
            <v>A8275</v>
          </cell>
          <cell r="G1785" t="str">
            <v>01</v>
          </cell>
          <cell r="H1785" t="str">
            <v>804</v>
          </cell>
          <cell r="I1785" t="str">
            <v>C01</v>
          </cell>
          <cell r="J1785" t="str">
            <v>UMG43403</v>
          </cell>
          <cell r="K1785">
            <v>1</v>
          </cell>
          <cell r="L1785" t="str">
            <v>다용도 수건걸이설치(STS제)</v>
          </cell>
          <cell r="M1785" t="str">
            <v>선반형</v>
          </cell>
          <cell r="N1785">
            <v>116</v>
          </cell>
          <cell r="O1785" t="str">
            <v>개</v>
          </cell>
          <cell r="P1785">
            <v>17000</v>
          </cell>
          <cell r="Q1785">
            <v>6062</v>
          </cell>
          <cell r="R1785">
            <v>121</v>
          </cell>
        </row>
        <row r="1786">
          <cell r="A1786" t="str">
            <v>3005</v>
          </cell>
          <cell r="B1786" t="str">
            <v>M</v>
          </cell>
          <cell r="C1786" t="str">
            <v>01</v>
          </cell>
          <cell r="D1786">
            <v>20010104</v>
          </cell>
          <cell r="E1786" t="str">
            <v>A</v>
          </cell>
          <cell r="F1786" t="str">
            <v>A8275</v>
          </cell>
          <cell r="G1786" t="str">
            <v>01</v>
          </cell>
          <cell r="H1786" t="str">
            <v>804</v>
          </cell>
          <cell r="I1786" t="str">
            <v>C01</v>
          </cell>
          <cell r="J1786" t="str">
            <v>UMG43503</v>
          </cell>
          <cell r="K1786">
            <v>1</v>
          </cell>
          <cell r="L1786" t="str">
            <v>욕조용 손잡이 설치(STS제)</v>
          </cell>
          <cell r="M1786" t="str">
            <v>D25MMx400MM</v>
          </cell>
          <cell r="N1786">
            <v>116</v>
          </cell>
          <cell r="O1786" t="str">
            <v>개</v>
          </cell>
          <cell r="P1786">
            <v>8100</v>
          </cell>
          <cell r="Q1786">
            <v>6062</v>
          </cell>
          <cell r="R1786">
            <v>121</v>
          </cell>
        </row>
        <row r="1787">
          <cell r="A1787" t="str">
            <v>3005</v>
          </cell>
          <cell r="B1787" t="str">
            <v>M</v>
          </cell>
          <cell r="C1787" t="str">
            <v>01</v>
          </cell>
          <cell r="D1787">
            <v>20010104</v>
          </cell>
          <cell r="E1787" t="str">
            <v>A</v>
          </cell>
          <cell r="F1787" t="str">
            <v>A8275</v>
          </cell>
          <cell r="G1787" t="str">
            <v>01</v>
          </cell>
          <cell r="H1787" t="str">
            <v>804</v>
          </cell>
          <cell r="I1787" t="str">
            <v>C01</v>
          </cell>
          <cell r="J1787" t="str">
            <v>UMJ34101</v>
          </cell>
          <cell r="K1787">
            <v>1</v>
          </cell>
          <cell r="L1787" t="str">
            <v>배기휀설치(욕실용)(방화담파포함)</v>
          </cell>
          <cell r="M1787" t="str">
            <v>15W이하, (담파 조적 설치)</v>
          </cell>
          <cell r="N1787">
            <v>116</v>
          </cell>
          <cell r="O1787" t="str">
            <v>대</v>
          </cell>
          <cell r="P1787">
            <v>11134</v>
          </cell>
          <cell r="Q1787">
            <v>12902</v>
          </cell>
          <cell r="R1787">
            <v>257</v>
          </cell>
        </row>
        <row r="1788">
          <cell r="A1788" t="str">
            <v>3005</v>
          </cell>
          <cell r="B1788" t="str">
            <v>M</v>
          </cell>
          <cell r="C1788" t="str">
            <v>01</v>
          </cell>
          <cell r="D1788">
            <v>20010104</v>
          </cell>
          <cell r="E1788" t="str">
            <v>A</v>
          </cell>
          <cell r="F1788" t="str">
            <v>A8275</v>
          </cell>
          <cell r="G1788" t="str">
            <v>01</v>
          </cell>
          <cell r="H1788" t="str">
            <v>804</v>
          </cell>
          <cell r="I1788" t="str">
            <v>C01</v>
          </cell>
          <cell r="J1788" t="str">
            <v>UMJ34503</v>
          </cell>
          <cell r="K1788">
            <v>1</v>
          </cell>
          <cell r="L1788" t="str">
            <v>레인지후드설치(방화담파포함)</v>
          </cell>
          <cell r="M1788" t="str">
            <v>슬림형, 담파옹벽설치</v>
          </cell>
          <cell r="N1788">
            <v>116</v>
          </cell>
          <cell r="O1788" t="str">
            <v>대</v>
          </cell>
          <cell r="P1788">
            <v>57700</v>
          </cell>
          <cell r="Q1788">
            <v>13633</v>
          </cell>
          <cell r="R1788">
            <v>272</v>
          </cell>
        </row>
        <row r="1789">
          <cell r="A1789" t="str">
            <v>3005</v>
          </cell>
          <cell r="B1789" t="str">
            <v>M</v>
          </cell>
          <cell r="C1789" t="str">
            <v>01</v>
          </cell>
          <cell r="D1789">
            <v>20010104</v>
          </cell>
          <cell r="E1789" t="str">
            <v>A</v>
          </cell>
          <cell r="F1789" t="str">
            <v>A8275</v>
          </cell>
          <cell r="G1789" t="str">
            <v>01</v>
          </cell>
          <cell r="H1789" t="str">
            <v>804</v>
          </cell>
          <cell r="I1789" t="str">
            <v>C01</v>
          </cell>
          <cell r="J1789" t="str">
            <v>UMO31155</v>
          </cell>
          <cell r="K1789">
            <v>1</v>
          </cell>
          <cell r="L1789" t="str">
            <v>스리브강관제작(200H)</v>
          </cell>
          <cell r="M1789" t="str">
            <v>D50 M/M</v>
          </cell>
          <cell r="N1789">
            <v>108</v>
          </cell>
          <cell r="O1789" t="str">
            <v>개소</v>
          </cell>
          <cell r="P1789">
            <v>621</v>
          </cell>
          <cell r="Q1789">
            <v>1780</v>
          </cell>
          <cell r="R1789">
            <v>35</v>
          </cell>
        </row>
        <row r="1790">
          <cell r="A1790" t="str">
            <v>3005</v>
          </cell>
          <cell r="B1790" t="str">
            <v>M</v>
          </cell>
          <cell r="C1790" t="str">
            <v>01</v>
          </cell>
          <cell r="D1790">
            <v>20010104</v>
          </cell>
          <cell r="E1790" t="str">
            <v>A</v>
          </cell>
          <cell r="F1790" t="str">
            <v>A8275</v>
          </cell>
          <cell r="G1790" t="str">
            <v>01</v>
          </cell>
          <cell r="H1790" t="str">
            <v>804</v>
          </cell>
          <cell r="I1790" t="str">
            <v>C01</v>
          </cell>
          <cell r="J1790" t="str">
            <v>UMO31157</v>
          </cell>
          <cell r="K1790">
            <v>1</v>
          </cell>
          <cell r="L1790" t="str">
            <v>스리브강관제작(200H)</v>
          </cell>
          <cell r="M1790" t="str">
            <v>D65 M/M</v>
          </cell>
          <cell r="N1790">
            <v>8</v>
          </cell>
          <cell r="O1790" t="str">
            <v>개소</v>
          </cell>
          <cell r="P1790">
            <v>806</v>
          </cell>
          <cell r="Q1790">
            <v>2477</v>
          </cell>
          <cell r="R1790">
            <v>49</v>
          </cell>
        </row>
        <row r="1791">
          <cell r="A1791" t="str">
            <v>3005</v>
          </cell>
          <cell r="B1791" t="str">
            <v>M</v>
          </cell>
          <cell r="C1791" t="str">
            <v>01</v>
          </cell>
          <cell r="D1791">
            <v>20010104</v>
          </cell>
          <cell r="E1791" t="str">
            <v>A</v>
          </cell>
          <cell r="F1791" t="str">
            <v>A8275</v>
          </cell>
          <cell r="G1791" t="str">
            <v>01</v>
          </cell>
          <cell r="H1791" t="str">
            <v>804</v>
          </cell>
          <cell r="I1791" t="str">
            <v>C01</v>
          </cell>
          <cell r="J1791" t="str">
            <v>UMO33300</v>
          </cell>
          <cell r="K1791">
            <v>1</v>
          </cell>
          <cell r="L1791" t="str">
            <v>가스스리브설치(옹벽, PVC)</v>
          </cell>
          <cell r="M1791" t="str">
            <v>D35 X 300L</v>
          </cell>
          <cell r="N1791">
            <v>116</v>
          </cell>
          <cell r="O1791" t="str">
            <v>개소</v>
          </cell>
          <cell r="P1791">
            <v>185</v>
          </cell>
          <cell r="Q1791">
            <v>860</v>
          </cell>
          <cell r="R1791">
            <v>17</v>
          </cell>
        </row>
        <row r="1792">
          <cell r="A1792" t="str">
            <v>3005</v>
          </cell>
          <cell r="B1792" t="str">
            <v>M</v>
          </cell>
          <cell r="C1792" t="str">
            <v>01</v>
          </cell>
          <cell r="D1792">
            <v>20010104</v>
          </cell>
          <cell r="E1792" t="str">
            <v>A</v>
          </cell>
          <cell r="F1792" t="str">
            <v>A8275</v>
          </cell>
          <cell r="G1792" t="str">
            <v>01</v>
          </cell>
          <cell r="H1792" t="str">
            <v>804</v>
          </cell>
          <cell r="I1792" t="str">
            <v>C01</v>
          </cell>
          <cell r="J1792" t="str">
            <v>UMO33310</v>
          </cell>
          <cell r="K1792">
            <v>1</v>
          </cell>
          <cell r="L1792" t="str">
            <v>가스스리브설치 및 석고판 천공</v>
          </cell>
          <cell r="M1792" t="str">
            <v>(세대인입용)</v>
          </cell>
          <cell r="N1792">
            <v>116</v>
          </cell>
          <cell r="O1792" t="str">
            <v>개소</v>
          </cell>
          <cell r="P1792">
            <v>185</v>
          </cell>
          <cell r="Q1792">
            <v>1949</v>
          </cell>
          <cell r="R1792">
            <v>38</v>
          </cell>
        </row>
        <row r="1793">
          <cell r="A1793" t="str">
            <v>3005</v>
          </cell>
          <cell r="B1793" t="str">
            <v>M</v>
          </cell>
          <cell r="C1793" t="str">
            <v>01</v>
          </cell>
          <cell r="D1793">
            <v>20010104</v>
          </cell>
          <cell r="E1793" t="str">
            <v>A</v>
          </cell>
          <cell r="F1793" t="str">
            <v>A8275</v>
          </cell>
          <cell r="G1793" t="str">
            <v>01</v>
          </cell>
          <cell r="H1793" t="str">
            <v>804</v>
          </cell>
          <cell r="I1793" t="str">
            <v>C01</v>
          </cell>
          <cell r="J1793" t="str">
            <v>UMO42190</v>
          </cell>
          <cell r="K1793">
            <v>1</v>
          </cell>
          <cell r="L1793" t="str">
            <v>욕실배수 통합트랩 설치(스텐)</v>
          </cell>
          <cell r="M1793" t="str">
            <v>D50 x 200 x 200</v>
          </cell>
          <cell r="N1793">
            <v>116</v>
          </cell>
          <cell r="O1793" t="str">
            <v>개소</v>
          </cell>
          <cell r="P1793">
            <v>13000</v>
          </cell>
          <cell r="Q1793">
            <v>9481</v>
          </cell>
          <cell r="R1793">
            <v>0</v>
          </cell>
        </row>
        <row r="1794">
          <cell r="A1794" t="str">
            <v>3005</v>
          </cell>
          <cell r="B1794" t="str">
            <v>M</v>
          </cell>
          <cell r="C1794" t="str">
            <v>01</v>
          </cell>
          <cell r="D1794">
            <v>20010104</v>
          </cell>
          <cell r="E1794" t="str">
            <v>A</v>
          </cell>
          <cell r="F1794" t="str">
            <v>A8275</v>
          </cell>
          <cell r="G1794" t="str">
            <v>01</v>
          </cell>
          <cell r="H1794" t="str">
            <v>804</v>
          </cell>
          <cell r="I1794" t="str">
            <v>C02</v>
          </cell>
          <cell r="J1794" t="str">
            <v>MGF11251</v>
          </cell>
          <cell r="K1794">
            <v>1</v>
          </cell>
          <cell r="L1794" t="str">
            <v>행가지지봉</v>
          </cell>
          <cell r="M1794" t="str">
            <v>9MM(3/8")</v>
          </cell>
          <cell r="N1794">
            <v>182</v>
          </cell>
          <cell r="O1794" t="str">
            <v>M</v>
          </cell>
          <cell r="P1794">
            <v>350</v>
          </cell>
          <cell r="Q1794">
            <v>0</v>
          </cell>
          <cell r="R1794">
            <v>0</v>
          </cell>
        </row>
        <row r="1795">
          <cell r="A1795" t="str">
            <v>3005</v>
          </cell>
          <cell r="B1795" t="str">
            <v>M</v>
          </cell>
          <cell r="C1795" t="str">
            <v>01</v>
          </cell>
          <cell r="D1795">
            <v>20010104</v>
          </cell>
          <cell r="E1795" t="str">
            <v>A</v>
          </cell>
          <cell r="F1795" t="str">
            <v>A8275</v>
          </cell>
          <cell r="G1795" t="str">
            <v>01</v>
          </cell>
          <cell r="H1795" t="str">
            <v>804</v>
          </cell>
          <cell r="I1795" t="str">
            <v>C02</v>
          </cell>
          <cell r="J1795" t="str">
            <v>MGF11253</v>
          </cell>
          <cell r="K1795">
            <v>1</v>
          </cell>
          <cell r="L1795" t="str">
            <v>행가지지봉</v>
          </cell>
          <cell r="M1795" t="str">
            <v>12MM(1/2")</v>
          </cell>
          <cell r="N1795">
            <v>41</v>
          </cell>
          <cell r="O1795" t="str">
            <v>M</v>
          </cell>
          <cell r="P1795">
            <v>650</v>
          </cell>
          <cell r="Q1795">
            <v>0</v>
          </cell>
          <cell r="R1795">
            <v>0</v>
          </cell>
        </row>
        <row r="1796">
          <cell r="A1796" t="str">
            <v>3005</v>
          </cell>
          <cell r="B1796" t="str">
            <v>M</v>
          </cell>
          <cell r="C1796" t="str">
            <v>01</v>
          </cell>
          <cell r="D1796">
            <v>20010104</v>
          </cell>
          <cell r="E1796" t="str">
            <v>A</v>
          </cell>
          <cell r="F1796" t="str">
            <v>A8275</v>
          </cell>
          <cell r="G1796" t="str">
            <v>01</v>
          </cell>
          <cell r="H1796" t="str">
            <v>804</v>
          </cell>
          <cell r="I1796" t="str">
            <v>C02</v>
          </cell>
          <cell r="J1796" t="str">
            <v>MGF30505</v>
          </cell>
          <cell r="K1796">
            <v>1</v>
          </cell>
          <cell r="L1796" t="str">
            <v>인서트</v>
          </cell>
          <cell r="M1796" t="str">
            <v>D9</v>
          </cell>
          <cell r="N1796">
            <v>182</v>
          </cell>
          <cell r="O1796" t="str">
            <v>개</v>
          </cell>
          <cell r="P1796">
            <v>36</v>
          </cell>
          <cell r="Q1796">
            <v>0</v>
          </cell>
          <cell r="R1796">
            <v>0</v>
          </cell>
        </row>
        <row r="1797">
          <cell r="A1797" t="str">
            <v>3005</v>
          </cell>
          <cell r="B1797" t="str">
            <v>M</v>
          </cell>
          <cell r="C1797" t="str">
            <v>01</v>
          </cell>
          <cell r="D1797">
            <v>20010104</v>
          </cell>
          <cell r="E1797" t="str">
            <v>A</v>
          </cell>
          <cell r="F1797" t="str">
            <v>A8275</v>
          </cell>
          <cell r="G1797" t="str">
            <v>01</v>
          </cell>
          <cell r="H1797" t="str">
            <v>804</v>
          </cell>
          <cell r="I1797" t="str">
            <v>C02</v>
          </cell>
          <cell r="J1797" t="str">
            <v>MGF30507</v>
          </cell>
          <cell r="K1797">
            <v>1</v>
          </cell>
          <cell r="L1797" t="str">
            <v>인서트</v>
          </cell>
          <cell r="M1797" t="str">
            <v>D12</v>
          </cell>
          <cell r="N1797">
            <v>41</v>
          </cell>
          <cell r="O1797" t="str">
            <v>개</v>
          </cell>
          <cell r="P1797">
            <v>70</v>
          </cell>
          <cell r="Q1797">
            <v>0</v>
          </cell>
          <cell r="R1797">
            <v>0</v>
          </cell>
        </row>
        <row r="1798">
          <cell r="A1798" t="str">
            <v>3005</v>
          </cell>
          <cell r="B1798" t="str">
            <v>M</v>
          </cell>
          <cell r="C1798" t="str">
            <v>01</v>
          </cell>
          <cell r="D1798">
            <v>20010104</v>
          </cell>
          <cell r="E1798" t="str">
            <v>A</v>
          </cell>
          <cell r="F1798" t="str">
            <v>A8275</v>
          </cell>
          <cell r="G1798" t="str">
            <v>01</v>
          </cell>
          <cell r="H1798" t="str">
            <v>804</v>
          </cell>
          <cell r="I1798" t="str">
            <v>C02</v>
          </cell>
          <cell r="J1798" t="str">
            <v>MMB12213</v>
          </cell>
          <cell r="K1798">
            <v>1</v>
          </cell>
          <cell r="L1798" t="str">
            <v>엘보 (백강관용, 나사식)</v>
          </cell>
          <cell r="M1798" t="str">
            <v>D50 MM</v>
          </cell>
          <cell r="N1798">
            <v>6</v>
          </cell>
          <cell r="O1798" t="str">
            <v>개</v>
          </cell>
          <cell r="P1798">
            <v>1634</v>
          </cell>
          <cell r="Q1798">
            <v>0</v>
          </cell>
          <cell r="R1798">
            <v>0</v>
          </cell>
        </row>
        <row r="1799">
          <cell r="A1799" t="str">
            <v>3005</v>
          </cell>
          <cell r="B1799" t="str">
            <v>M</v>
          </cell>
          <cell r="C1799" t="str">
            <v>01</v>
          </cell>
          <cell r="D1799">
            <v>20010104</v>
          </cell>
          <cell r="E1799" t="str">
            <v>A</v>
          </cell>
          <cell r="F1799" t="str">
            <v>A8275</v>
          </cell>
          <cell r="G1799" t="str">
            <v>01</v>
          </cell>
          <cell r="H1799" t="str">
            <v>804</v>
          </cell>
          <cell r="I1799" t="str">
            <v>C02</v>
          </cell>
          <cell r="J1799" t="str">
            <v>MMC24116</v>
          </cell>
          <cell r="K1799">
            <v>1</v>
          </cell>
          <cell r="L1799" t="str">
            <v>주철 45도곡관</v>
          </cell>
          <cell r="M1799" t="str">
            <v>D75X45</v>
          </cell>
          <cell r="N1799">
            <v>24</v>
          </cell>
          <cell r="O1799" t="str">
            <v>개</v>
          </cell>
          <cell r="P1799">
            <v>7293</v>
          </cell>
          <cell r="Q1799">
            <v>0</v>
          </cell>
          <cell r="R1799">
            <v>0</v>
          </cell>
        </row>
        <row r="1800">
          <cell r="A1800" t="str">
            <v>3005</v>
          </cell>
          <cell r="B1800" t="str">
            <v>M</v>
          </cell>
          <cell r="C1800" t="str">
            <v>01</v>
          </cell>
          <cell r="D1800">
            <v>20010104</v>
          </cell>
          <cell r="E1800" t="str">
            <v>A</v>
          </cell>
          <cell r="F1800" t="str">
            <v>A8275</v>
          </cell>
          <cell r="G1800" t="str">
            <v>01</v>
          </cell>
          <cell r="H1800" t="str">
            <v>804</v>
          </cell>
          <cell r="I1800" t="str">
            <v>C02</v>
          </cell>
          <cell r="J1800" t="str">
            <v>MMC24119</v>
          </cell>
          <cell r="K1800">
            <v>1</v>
          </cell>
          <cell r="L1800" t="str">
            <v>주철 45도곡관</v>
          </cell>
          <cell r="M1800" t="str">
            <v>D100X45</v>
          </cell>
          <cell r="N1800">
            <v>44</v>
          </cell>
          <cell r="O1800" t="str">
            <v>개</v>
          </cell>
          <cell r="P1800">
            <v>9028</v>
          </cell>
          <cell r="Q1800">
            <v>0</v>
          </cell>
          <cell r="R1800">
            <v>0</v>
          </cell>
        </row>
        <row r="1801">
          <cell r="A1801" t="str">
            <v>3005</v>
          </cell>
          <cell r="B1801" t="str">
            <v>M</v>
          </cell>
          <cell r="C1801" t="str">
            <v>01</v>
          </cell>
          <cell r="D1801">
            <v>20010104</v>
          </cell>
          <cell r="E1801" t="str">
            <v>A</v>
          </cell>
          <cell r="F1801" t="str">
            <v>A8275</v>
          </cell>
          <cell r="G1801" t="str">
            <v>01</v>
          </cell>
          <cell r="H1801" t="str">
            <v>804</v>
          </cell>
          <cell r="I1801" t="str">
            <v>C02</v>
          </cell>
          <cell r="J1801" t="str">
            <v>MMC24120</v>
          </cell>
          <cell r="K1801">
            <v>1</v>
          </cell>
          <cell r="L1801" t="str">
            <v>주철 45도곡관</v>
          </cell>
          <cell r="M1801" t="str">
            <v>D125X45</v>
          </cell>
          <cell r="N1801">
            <v>15</v>
          </cell>
          <cell r="O1801" t="str">
            <v>개</v>
          </cell>
          <cell r="P1801">
            <v>12106</v>
          </cell>
          <cell r="Q1801">
            <v>0</v>
          </cell>
          <cell r="R1801">
            <v>0</v>
          </cell>
        </row>
        <row r="1802">
          <cell r="A1802" t="str">
            <v>3005</v>
          </cell>
          <cell r="B1802" t="str">
            <v>M</v>
          </cell>
          <cell r="C1802" t="str">
            <v>01</v>
          </cell>
          <cell r="D1802">
            <v>20010104</v>
          </cell>
          <cell r="E1802" t="str">
            <v>A</v>
          </cell>
          <cell r="F1802" t="str">
            <v>A8275</v>
          </cell>
          <cell r="G1802" t="str">
            <v>01</v>
          </cell>
          <cell r="H1802" t="str">
            <v>804</v>
          </cell>
          <cell r="I1802" t="str">
            <v>C02</v>
          </cell>
          <cell r="J1802" t="str">
            <v>MMC24121</v>
          </cell>
          <cell r="K1802">
            <v>1</v>
          </cell>
          <cell r="L1802" t="str">
            <v>주철 45도곡관</v>
          </cell>
          <cell r="M1802" t="str">
            <v>D150X45</v>
          </cell>
          <cell r="N1802">
            <v>6</v>
          </cell>
          <cell r="O1802" t="str">
            <v>개</v>
          </cell>
          <cell r="P1802">
            <v>15636</v>
          </cell>
          <cell r="Q1802">
            <v>0</v>
          </cell>
          <cell r="R1802">
            <v>0</v>
          </cell>
        </row>
        <row r="1803">
          <cell r="A1803" t="str">
            <v>3005</v>
          </cell>
          <cell r="B1803" t="str">
            <v>M</v>
          </cell>
          <cell r="C1803" t="str">
            <v>01</v>
          </cell>
          <cell r="D1803">
            <v>20010104</v>
          </cell>
          <cell r="E1803" t="str">
            <v>A</v>
          </cell>
          <cell r="F1803" t="str">
            <v>A8275</v>
          </cell>
          <cell r="G1803" t="str">
            <v>01</v>
          </cell>
          <cell r="H1803" t="str">
            <v>804</v>
          </cell>
          <cell r="I1803" t="str">
            <v>C02</v>
          </cell>
          <cell r="J1803" t="str">
            <v>MMC24451</v>
          </cell>
          <cell r="K1803">
            <v>1</v>
          </cell>
          <cell r="L1803" t="str">
            <v>주철 Y관</v>
          </cell>
          <cell r="M1803" t="str">
            <v>D100X50</v>
          </cell>
          <cell r="N1803">
            <v>16</v>
          </cell>
          <cell r="O1803" t="str">
            <v>개</v>
          </cell>
          <cell r="P1803">
            <v>12321</v>
          </cell>
          <cell r="Q1803">
            <v>0</v>
          </cell>
          <cell r="R1803">
            <v>0</v>
          </cell>
        </row>
        <row r="1804">
          <cell r="A1804" t="str">
            <v>3005</v>
          </cell>
          <cell r="B1804" t="str">
            <v>M</v>
          </cell>
          <cell r="C1804" t="str">
            <v>01</v>
          </cell>
          <cell r="D1804">
            <v>20010104</v>
          </cell>
          <cell r="E1804" t="str">
            <v>A</v>
          </cell>
          <cell r="F1804" t="str">
            <v>A8275</v>
          </cell>
          <cell r="G1804" t="str">
            <v>01</v>
          </cell>
          <cell r="H1804" t="str">
            <v>804</v>
          </cell>
          <cell r="I1804" t="str">
            <v>C02</v>
          </cell>
          <cell r="J1804" t="str">
            <v>MMC24452</v>
          </cell>
          <cell r="K1804">
            <v>1</v>
          </cell>
          <cell r="L1804" t="str">
            <v>주철 Y관</v>
          </cell>
          <cell r="M1804" t="str">
            <v>D100X75</v>
          </cell>
          <cell r="N1804">
            <v>16</v>
          </cell>
          <cell r="O1804" t="str">
            <v>개</v>
          </cell>
          <cell r="P1804">
            <v>13418</v>
          </cell>
          <cell r="Q1804">
            <v>0</v>
          </cell>
          <cell r="R1804">
            <v>0</v>
          </cell>
        </row>
        <row r="1805">
          <cell r="A1805" t="str">
            <v>3005</v>
          </cell>
          <cell r="B1805" t="str">
            <v>M</v>
          </cell>
          <cell r="C1805" t="str">
            <v>01</v>
          </cell>
          <cell r="D1805">
            <v>20010104</v>
          </cell>
          <cell r="E1805" t="str">
            <v>A</v>
          </cell>
          <cell r="F1805" t="str">
            <v>A8275</v>
          </cell>
          <cell r="G1805" t="str">
            <v>01</v>
          </cell>
          <cell r="H1805" t="str">
            <v>804</v>
          </cell>
          <cell r="I1805" t="str">
            <v>C02</v>
          </cell>
          <cell r="J1805" t="str">
            <v>MMC24453</v>
          </cell>
          <cell r="K1805">
            <v>1</v>
          </cell>
          <cell r="L1805" t="str">
            <v>주철 Y관</v>
          </cell>
          <cell r="M1805" t="str">
            <v>D100X100</v>
          </cell>
          <cell r="N1805">
            <v>4</v>
          </cell>
          <cell r="O1805" t="str">
            <v>개</v>
          </cell>
          <cell r="P1805">
            <v>15188</v>
          </cell>
          <cell r="Q1805">
            <v>0</v>
          </cell>
          <cell r="R1805">
            <v>0</v>
          </cell>
        </row>
        <row r="1806">
          <cell r="A1806" t="str">
            <v>3005</v>
          </cell>
          <cell r="B1806" t="str">
            <v>M</v>
          </cell>
          <cell r="C1806" t="str">
            <v>01</v>
          </cell>
          <cell r="D1806">
            <v>20010104</v>
          </cell>
          <cell r="E1806" t="str">
            <v>A</v>
          </cell>
          <cell r="F1806" t="str">
            <v>A8275</v>
          </cell>
          <cell r="G1806" t="str">
            <v>01</v>
          </cell>
          <cell r="H1806" t="str">
            <v>804</v>
          </cell>
          <cell r="I1806" t="str">
            <v>C02</v>
          </cell>
          <cell r="J1806" t="str">
            <v>MMC24458</v>
          </cell>
          <cell r="K1806">
            <v>1</v>
          </cell>
          <cell r="L1806" t="str">
            <v>주철 Y관</v>
          </cell>
          <cell r="M1806" t="str">
            <v>D125X100</v>
          </cell>
          <cell r="N1806">
            <v>2</v>
          </cell>
          <cell r="O1806" t="str">
            <v>개</v>
          </cell>
          <cell r="P1806">
            <v>18335</v>
          </cell>
          <cell r="Q1806">
            <v>0</v>
          </cell>
          <cell r="R1806">
            <v>0</v>
          </cell>
        </row>
        <row r="1807">
          <cell r="A1807" t="str">
            <v>3005</v>
          </cell>
          <cell r="B1807" t="str">
            <v>M</v>
          </cell>
          <cell r="C1807" t="str">
            <v>01</v>
          </cell>
          <cell r="D1807">
            <v>20010104</v>
          </cell>
          <cell r="E1807" t="str">
            <v>A</v>
          </cell>
          <cell r="F1807" t="str">
            <v>A8275</v>
          </cell>
          <cell r="G1807" t="str">
            <v>01</v>
          </cell>
          <cell r="H1807" t="str">
            <v>804</v>
          </cell>
          <cell r="I1807" t="str">
            <v>C02</v>
          </cell>
          <cell r="J1807" t="str">
            <v>MMC24459</v>
          </cell>
          <cell r="K1807">
            <v>1</v>
          </cell>
          <cell r="L1807" t="str">
            <v>주철 Y관</v>
          </cell>
          <cell r="M1807" t="str">
            <v>D125X125</v>
          </cell>
          <cell r="N1807">
            <v>5</v>
          </cell>
          <cell r="O1807" t="str">
            <v>개</v>
          </cell>
          <cell r="P1807">
            <v>17427</v>
          </cell>
          <cell r="Q1807">
            <v>0</v>
          </cell>
          <cell r="R1807">
            <v>0</v>
          </cell>
        </row>
        <row r="1808">
          <cell r="A1808" t="str">
            <v>3005</v>
          </cell>
          <cell r="B1808" t="str">
            <v>M</v>
          </cell>
          <cell r="C1808" t="str">
            <v>01</v>
          </cell>
          <cell r="D1808">
            <v>20010104</v>
          </cell>
          <cell r="E1808" t="str">
            <v>A</v>
          </cell>
          <cell r="F1808" t="str">
            <v>A8275</v>
          </cell>
          <cell r="G1808" t="str">
            <v>01</v>
          </cell>
          <cell r="H1808" t="str">
            <v>804</v>
          </cell>
          <cell r="I1808" t="str">
            <v>C02</v>
          </cell>
          <cell r="J1808" t="str">
            <v>MMC24464</v>
          </cell>
          <cell r="K1808">
            <v>1</v>
          </cell>
          <cell r="L1808" t="str">
            <v>주철 Y관</v>
          </cell>
          <cell r="M1808" t="str">
            <v>D150X100</v>
          </cell>
          <cell r="N1808">
            <v>2</v>
          </cell>
          <cell r="O1808" t="str">
            <v>개</v>
          </cell>
          <cell r="P1808">
            <v>25530</v>
          </cell>
          <cell r="Q1808">
            <v>0</v>
          </cell>
          <cell r="R1808">
            <v>0</v>
          </cell>
        </row>
        <row r="1809">
          <cell r="A1809" t="str">
            <v>3005</v>
          </cell>
          <cell r="B1809" t="str">
            <v>M</v>
          </cell>
          <cell r="C1809" t="str">
            <v>01</v>
          </cell>
          <cell r="D1809">
            <v>20010104</v>
          </cell>
          <cell r="E1809" t="str">
            <v>A</v>
          </cell>
          <cell r="F1809" t="str">
            <v>A8275</v>
          </cell>
          <cell r="G1809" t="str">
            <v>01</v>
          </cell>
          <cell r="H1809" t="str">
            <v>804</v>
          </cell>
          <cell r="I1809" t="str">
            <v>C02</v>
          </cell>
          <cell r="J1809" t="str">
            <v>MMC24466</v>
          </cell>
          <cell r="K1809">
            <v>1</v>
          </cell>
          <cell r="L1809" t="str">
            <v>주철 Y관</v>
          </cell>
          <cell r="M1809" t="str">
            <v>D150X150</v>
          </cell>
          <cell r="N1809">
            <v>2</v>
          </cell>
          <cell r="O1809" t="str">
            <v>개</v>
          </cell>
          <cell r="P1809">
            <v>33014</v>
          </cell>
          <cell r="Q1809">
            <v>0</v>
          </cell>
          <cell r="R1809">
            <v>0</v>
          </cell>
        </row>
        <row r="1810">
          <cell r="A1810" t="str">
            <v>3005</v>
          </cell>
          <cell r="B1810" t="str">
            <v>M</v>
          </cell>
          <cell r="C1810" t="str">
            <v>01</v>
          </cell>
          <cell r="D1810">
            <v>20010104</v>
          </cell>
          <cell r="E1810" t="str">
            <v>A</v>
          </cell>
          <cell r="F1810" t="str">
            <v>A8275</v>
          </cell>
          <cell r="G1810" t="str">
            <v>01</v>
          </cell>
          <cell r="H1810" t="str">
            <v>804</v>
          </cell>
          <cell r="I1810" t="str">
            <v>C02</v>
          </cell>
          <cell r="J1810" t="str">
            <v>MMC24548</v>
          </cell>
          <cell r="K1810">
            <v>1</v>
          </cell>
          <cell r="L1810" t="str">
            <v>주철 90도 Y관</v>
          </cell>
          <cell r="M1810" t="str">
            <v>D75 X 75</v>
          </cell>
          <cell r="N1810">
            <v>8</v>
          </cell>
          <cell r="O1810" t="str">
            <v>개</v>
          </cell>
          <cell r="P1810">
            <v>7725</v>
          </cell>
          <cell r="Q1810">
            <v>0</v>
          </cell>
          <cell r="R1810">
            <v>0</v>
          </cell>
        </row>
        <row r="1811">
          <cell r="A1811" t="str">
            <v>3005</v>
          </cell>
          <cell r="B1811" t="str">
            <v>M</v>
          </cell>
          <cell r="C1811" t="str">
            <v>01</v>
          </cell>
          <cell r="D1811">
            <v>20010104</v>
          </cell>
          <cell r="E1811" t="str">
            <v>A</v>
          </cell>
          <cell r="F1811" t="str">
            <v>A8275</v>
          </cell>
          <cell r="G1811" t="str">
            <v>01</v>
          </cell>
          <cell r="H1811" t="str">
            <v>804</v>
          </cell>
          <cell r="I1811" t="str">
            <v>C02</v>
          </cell>
          <cell r="J1811" t="str">
            <v>MMC24551</v>
          </cell>
          <cell r="K1811">
            <v>1</v>
          </cell>
          <cell r="L1811" t="str">
            <v>주철 90도 Y관</v>
          </cell>
          <cell r="M1811" t="str">
            <v>D100X50</v>
          </cell>
          <cell r="N1811">
            <v>4</v>
          </cell>
          <cell r="O1811" t="str">
            <v>개</v>
          </cell>
          <cell r="P1811">
            <v>7725</v>
          </cell>
          <cell r="Q1811">
            <v>0</v>
          </cell>
          <cell r="R1811">
            <v>0</v>
          </cell>
        </row>
        <row r="1812">
          <cell r="A1812" t="str">
            <v>3005</v>
          </cell>
          <cell r="B1812" t="str">
            <v>M</v>
          </cell>
          <cell r="C1812" t="str">
            <v>01</v>
          </cell>
          <cell r="D1812">
            <v>20010104</v>
          </cell>
          <cell r="E1812" t="str">
            <v>A</v>
          </cell>
          <cell r="F1812" t="str">
            <v>A8275</v>
          </cell>
          <cell r="G1812" t="str">
            <v>01</v>
          </cell>
          <cell r="H1812" t="str">
            <v>804</v>
          </cell>
          <cell r="I1812" t="str">
            <v>C02</v>
          </cell>
          <cell r="J1812" t="str">
            <v>MMC24553</v>
          </cell>
          <cell r="K1812">
            <v>1</v>
          </cell>
          <cell r="L1812" t="str">
            <v>주철 90도 Y관</v>
          </cell>
          <cell r="M1812" t="str">
            <v>D100X100</v>
          </cell>
          <cell r="N1812">
            <v>14</v>
          </cell>
          <cell r="O1812" t="str">
            <v>개</v>
          </cell>
          <cell r="P1812">
            <v>11287</v>
          </cell>
          <cell r="Q1812">
            <v>0</v>
          </cell>
          <cell r="R1812">
            <v>0</v>
          </cell>
        </row>
        <row r="1813">
          <cell r="A1813" t="str">
            <v>3005</v>
          </cell>
          <cell r="B1813" t="str">
            <v>M</v>
          </cell>
          <cell r="C1813" t="str">
            <v>01</v>
          </cell>
          <cell r="D1813">
            <v>20010104</v>
          </cell>
          <cell r="E1813" t="str">
            <v>A</v>
          </cell>
          <cell r="F1813" t="str">
            <v>A8275</v>
          </cell>
          <cell r="G1813" t="str">
            <v>01</v>
          </cell>
          <cell r="H1813" t="str">
            <v>804</v>
          </cell>
          <cell r="I1813" t="str">
            <v>C02</v>
          </cell>
          <cell r="J1813" t="str">
            <v>MMC24556</v>
          </cell>
          <cell r="K1813">
            <v>1</v>
          </cell>
          <cell r="L1813" t="str">
            <v>주철 90도 Y관</v>
          </cell>
          <cell r="M1813" t="str">
            <v>D125X 50</v>
          </cell>
          <cell r="N1813">
            <v>11</v>
          </cell>
          <cell r="O1813" t="str">
            <v>개</v>
          </cell>
          <cell r="P1813">
            <v>9831</v>
          </cell>
          <cell r="Q1813">
            <v>0</v>
          </cell>
          <cell r="R1813">
            <v>0</v>
          </cell>
        </row>
        <row r="1814">
          <cell r="A1814" t="str">
            <v>3005</v>
          </cell>
          <cell r="B1814" t="str">
            <v>M</v>
          </cell>
          <cell r="C1814" t="str">
            <v>01</v>
          </cell>
          <cell r="D1814">
            <v>20010104</v>
          </cell>
          <cell r="E1814" t="str">
            <v>A</v>
          </cell>
          <cell r="F1814" t="str">
            <v>A8275</v>
          </cell>
          <cell r="G1814" t="str">
            <v>01</v>
          </cell>
          <cell r="H1814" t="str">
            <v>804</v>
          </cell>
          <cell r="I1814" t="str">
            <v>C02</v>
          </cell>
          <cell r="J1814" t="str">
            <v>MMC24558</v>
          </cell>
          <cell r="K1814">
            <v>1</v>
          </cell>
          <cell r="L1814" t="str">
            <v>주철 90도 Y관</v>
          </cell>
          <cell r="M1814" t="str">
            <v>D125X100</v>
          </cell>
          <cell r="N1814">
            <v>13</v>
          </cell>
          <cell r="O1814" t="str">
            <v>개</v>
          </cell>
          <cell r="P1814">
            <v>11137</v>
          </cell>
          <cell r="Q1814">
            <v>0</v>
          </cell>
          <cell r="R1814">
            <v>0</v>
          </cell>
        </row>
        <row r="1815">
          <cell r="A1815" t="str">
            <v>3005</v>
          </cell>
          <cell r="B1815" t="str">
            <v>M</v>
          </cell>
          <cell r="C1815" t="str">
            <v>01</v>
          </cell>
          <cell r="D1815">
            <v>20010104</v>
          </cell>
          <cell r="E1815" t="str">
            <v>A</v>
          </cell>
          <cell r="F1815" t="str">
            <v>A8275</v>
          </cell>
          <cell r="G1815" t="str">
            <v>01</v>
          </cell>
          <cell r="H1815" t="str">
            <v>804</v>
          </cell>
          <cell r="I1815" t="str">
            <v>C02</v>
          </cell>
          <cell r="J1815" t="str">
            <v>MMC24559</v>
          </cell>
          <cell r="K1815">
            <v>1</v>
          </cell>
          <cell r="L1815" t="str">
            <v>주철 90도 Y관</v>
          </cell>
          <cell r="M1815" t="str">
            <v>D125X125</v>
          </cell>
          <cell r="N1815">
            <v>4</v>
          </cell>
          <cell r="O1815" t="str">
            <v>개</v>
          </cell>
          <cell r="P1815">
            <v>13050</v>
          </cell>
          <cell r="Q1815">
            <v>0</v>
          </cell>
          <cell r="R1815">
            <v>0</v>
          </cell>
        </row>
        <row r="1816">
          <cell r="A1816" t="str">
            <v>3005</v>
          </cell>
          <cell r="B1816" t="str">
            <v>M</v>
          </cell>
          <cell r="C1816" t="str">
            <v>01</v>
          </cell>
          <cell r="D1816">
            <v>20010104</v>
          </cell>
          <cell r="E1816" t="str">
            <v>A</v>
          </cell>
          <cell r="F1816" t="str">
            <v>A8275</v>
          </cell>
          <cell r="G1816" t="str">
            <v>01</v>
          </cell>
          <cell r="H1816" t="str">
            <v>804</v>
          </cell>
          <cell r="I1816" t="str">
            <v>C02</v>
          </cell>
          <cell r="J1816" t="str">
            <v>MMC24565</v>
          </cell>
          <cell r="K1816">
            <v>1</v>
          </cell>
          <cell r="L1816" t="str">
            <v>주철 90도 Y관</v>
          </cell>
          <cell r="M1816" t="str">
            <v>D150X125</v>
          </cell>
          <cell r="N1816">
            <v>2</v>
          </cell>
          <cell r="O1816" t="str">
            <v>개</v>
          </cell>
          <cell r="P1816">
            <v>15487</v>
          </cell>
          <cell r="Q1816">
            <v>0</v>
          </cell>
          <cell r="R1816">
            <v>0</v>
          </cell>
        </row>
        <row r="1817">
          <cell r="A1817" t="str">
            <v>3005</v>
          </cell>
          <cell r="B1817" t="str">
            <v>M</v>
          </cell>
          <cell r="C1817" t="str">
            <v>01</v>
          </cell>
          <cell r="D1817">
            <v>20010104</v>
          </cell>
          <cell r="E1817" t="str">
            <v>A</v>
          </cell>
          <cell r="F1817" t="str">
            <v>A8275</v>
          </cell>
          <cell r="G1817" t="str">
            <v>01</v>
          </cell>
          <cell r="H1817" t="str">
            <v>804</v>
          </cell>
          <cell r="I1817" t="str">
            <v>C02</v>
          </cell>
          <cell r="J1817" t="str">
            <v>MMC24613</v>
          </cell>
          <cell r="K1817">
            <v>1</v>
          </cell>
          <cell r="L1817" t="str">
            <v>주철 소켓</v>
          </cell>
          <cell r="M1817" t="str">
            <v>D50</v>
          </cell>
          <cell r="N1817">
            <v>8</v>
          </cell>
          <cell r="O1817" t="str">
            <v>개</v>
          </cell>
          <cell r="P1817">
            <v>2784</v>
          </cell>
          <cell r="Q1817">
            <v>0</v>
          </cell>
          <cell r="R1817">
            <v>0</v>
          </cell>
        </row>
        <row r="1818">
          <cell r="A1818" t="str">
            <v>3005</v>
          </cell>
          <cell r="B1818" t="str">
            <v>M</v>
          </cell>
          <cell r="C1818" t="str">
            <v>01</v>
          </cell>
          <cell r="D1818">
            <v>20010104</v>
          </cell>
          <cell r="E1818" t="str">
            <v>A</v>
          </cell>
          <cell r="F1818" t="str">
            <v>A8275</v>
          </cell>
          <cell r="G1818" t="str">
            <v>01</v>
          </cell>
          <cell r="H1818" t="str">
            <v>804</v>
          </cell>
          <cell r="I1818" t="str">
            <v>C02</v>
          </cell>
          <cell r="J1818" t="str">
            <v>MMC24758</v>
          </cell>
          <cell r="K1818">
            <v>1</v>
          </cell>
          <cell r="L1818" t="str">
            <v>주철 확대관</v>
          </cell>
          <cell r="M1818" t="str">
            <v>D125X100</v>
          </cell>
          <cell r="N1818">
            <v>6</v>
          </cell>
          <cell r="O1818" t="str">
            <v>개</v>
          </cell>
          <cell r="P1818">
            <v>6160</v>
          </cell>
          <cell r="Q1818">
            <v>0</v>
          </cell>
          <cell r="R1818">
            <v>0</v>
          </cell>
        </row>
        <row r="1819">
          <cell r="A1819" t="str">
            <v>3005</v>
          </cell>
          <cell r="B1819" t="str">
            <v>M</v>
          </cell>
          <cell r="C1819" t="str">
            <v>01</v>
          </cell>
          <cell r="D1819">
            <v>20010104</v>
          </cell>
          <cell r="E1819" t="str">
            <v>A</v>
          </cell>
          <cell r="F1819" t="str">
            <v>A8275</v>
          </cell>
          <cell r="G1819" t="str">
            <v>01</v>
          </cell>
          <cell r="H1819" t="str">
            <v>804</v>
          </cell>
          <cell r="I1819" t="str">
            <v>C02</v>
          </cell>
          <cell r="J1819" t="str">
            <v>MMC24816</v>
          </cell>
          <cell r="K1819">
            <v>1</v>
          </cell>
          <cell r="L1819" t="str">
            <v>주철 소제구</v>
          </cell>
          <cell r="M1819" t="str">
            <v>D75</v>
          </cell>
          <cell r="N1819">
            <v>8</v>
          </cell>
          <cell r="O1819" t="str">
            <v>개</v>
          </cell>
          <cell r="P1819">
            <v>3541</v>
          </cell>
          <cell r="Q1819">
            <v>0</v>
          </cell>
          <cell r="R1819">
            <v>0</v>
          </cell>
        </row>
        <row r="1820">
          <cell r="A1820" t="str">
            <v>3005</v>
          </cell>
          <cell r="B1820" t="str">
            <v>M</v>
          </cell>
          <cell r="C1820" t="str">
            <v>01</v>
          </cell>
          <cell r="D1820">
            <v>20010104</v>
          </cell>
          <cell r="E1820" t="str">
            <v>A</v>
          </cell>
          <cell r="F1820" t="str">
            <v>A8275</v>
          </cell>
          <cell r="G1820" t="str">
            <v>01</v>
          </cell>
          <cell r="H1820" t="str">
            <v>804</v>
          </cell>
          <cell r="I1820" t="str">
            <v>C02</v>
          </cell>
          <cell r="J1820" t="str">
            <v>MMC24819</v>
          </cell>
          <cell r="K1820">
            <v>1</v>
          </cell>
          <cell r="L1820" t="str">
            <v>주철 소제구</v>
          </cell>
          <cell r="M1820" t="str">
            <v>D100</v>
          </cell>
          <cell r="N1820">
            <v>29</v>
          </cell>
          <cell r="O1820" t="str">
            <v>개</v>
          </cell>
          <cell r="P1820">
            <v>4673</v>
          </cell>
          <cell r="Q1820">
            <v>0</v>
          </cell>
          <cell r="R1820">
            <v>0</v>
          </cell>
        </row>
        <row r="1821">
          <cell r="A1821" t="str">
            <v>3005</v>
          </cell>
          <cell r="B1821" t="str">
            <v>M</v>
          </cell>
          <cell r="C1821" t="str">
            <v>01</v>
          </cell>
          <cell r="D1821">
            <v>20010104</v>
          </cell>
          <cell r="E1821" t="str">
            <v>A</v>
          </cell>
          <cell r="F1821" t="str">
            <v>A8275</v>
          </cell>
          <cell r="G1821" t="str">
            <v>01</v>
          </cell>
          <cell r="H1821" t="str">
            <v>804</v>
          </cell>
          <cell r="I1821" t="str">
            <v>C02</v>
          </cell>
          <cell r="J1821" t="str">
            <v>MMC24820</v>
          </cell>
          <cell r="K1821">
            <v>1</v>
          </cell>
          <cell r="L1821" t="str">
            <v>주철 소제구</v>
          </cell>
          <cell r="M1821" t="str">
            <v>D125</v>
          </cell>
          <cell r="N1821">
            <v>10</v>
          </cell>
          <cell r="O1821" t="str">
            <v>개</v>
          </cell>
          <cell r="P1821">
            <v>6994</v>
          </cell>
          <cell r="Q1821">
            <v>0</v>
          </cell>
          <cell r="R1821">
            <v>0</v>
          </cell>
        </row>
        <row r="1822">
          <cell r="A1822" t="str">
            <v>3005</v>
          </cell>
          <cell r="B1822" t="str">
            <v>M</v>
          </cell>
          <cell r="C1822" t="str">
            <v>01</v>
          </cell>
          <cell r="D1822">
            <v>20010104</v>
          </cell>
          <cell r="E1822" t="str">
            <v>A</v>
          </cell>
          <cell r="F1822" t="str">
            <v>A8275</v>
          </cell>
          <cell r="G1822" t="str">
            <v>01</v>
          </cell>
          <cell r="H1822" t="str">
            <v>804</v>
          </cell>
          <cell r="I1822" t="str">
            <v>C02</v>
          </cell>
          <cell r="J1822" t="str">
            <v>MMC24821</v>
          </cell>
          <cell r="K1822">
            <v>1</v>
          </cell>
          <cell r="L1822" t="str">
            <v>주철 소제구</v>
          </cell>
          <cell r="M1822" t="str">
            <v>D150</v>
          </cell>
          <cell r="N1822">
            <v>4</v>
          </cell>
          <cell r="O1822" t="str">
            <v>개</v>
          </cell>
          <cell r="P1822">
            <v>8555</v>
          </cell>
          <cell r="Q1822">
            <v>0</v>
          </cell>
          <cell r="R1822">
            <v>0</v>
          </cell>
        </row>
        <row r="1823">
          <cell r="A1823" t="str">
            <v>3005</v>
          </cell>
          <cell r="B1823" t="str">
            <v>M</v>
          </cell>
          <cell r="C1823" t="str">
            <v>01</v>
          </cell>
          <cell r="D1823">
            <v>20010104</v>
          </cell>
          <cell r="E1823" t="str">
            <v>A</v>
          </cell>
          <cell r="F1823" t="str">
            <v>A8275</v>
          </cell>
          <cell r="G1823" t="str">
            <v>01</v>
          </cell>
          <cell r="H1823" t="str">
            <v>804</v>
          </cell>
          <cell r="I1823" t="str">
            <v>C02</v>
          </cell>
          <cell r="J1823" t="str">
            <v>MMC37113</v>
          </cell>
          <cell r="K1823">
            <v>1</v>
          </cell>
          <cell r="L1823" t="str">
            <v>PVC 45도 곡관</v>
          </cell>
          <cell r="M1823" t="str">
            <v>D50 MM</v>
          </cell>
          <cell r="N1823">
            <v>8</v>
          </cell>
          <cell r="O1823" t="str">
            <v>개</v>
          </cell>
          <cell r="P1823">
            <v>643</v>
          </cell>
          <cell r="Q1823">
            <v>0</v>
          </cell>
          <cell r="R1823">
            <v>0</v>
          </cell>
        </row>
        <row r="1824">
          <cell r="A1824" t="str">
            <v>3005</v>
          </cell>
          <cell r="B1824" t="str">
            <v>M</v>
          </cell>
          <cell r="C1824" t="str">
            <v>01</v>
          </cell>
          <cell r="D1824">
            <v>20010104</v>
          </cell>
          <cell r="E1824" t="str">
            <v>A</v>
          </cell>
          <cell r="F1824" t="str">
            <v>A8275</v>
          </cell>
          <cell r="G1824" t="str">
            <v>01</v>
          </cell>
          <cell r="H1824" t="str">
            <v>804</v>
          </cell>
          <cell r="I1824" t="str">
            <v>C02</v>
          </cell>
          <cell r="J1824" t="str">
            <v>MMC37213</v>
          </cell>
          <cell r="K1824">
            <v>1</v>
          </cell>
          <cell r="L1824" t="str">
            <v>PVC 90도 곡관</v>
          </cell>
          <cell r="M1824" t="str">
            <v>D50 MM</v>
          </cell>
          <cell r="N1824">
            <v>8</v>
          </cell>
          <cell r="O1824" t="str">
            <v>개</v>
          </cell>
          <cell r="P1824">
            <v>870</v>
          </cell>
          <cell r="Q1824">
            <v>0</v>
          </cell>
          <cell r="R1824">
            <v>0</v>
          </cell>
        </row>
        <row r="1825">
          <cell r="A1825" t="str">
            <v>3005</v>
          </cell>
          <cell r="B1825" t="str">
            <v>M</v>
          </cell>
          <cell r="C1825" t="str">
            <v>01</v>
          </cell>
          <cell r="D1825">
            <v>20010104</v>
          </cell>
          <cell r="E1825" t="str">
            <v>A</v>
          </cell>
          <cell r="F1825" t="str">
            <v>A8275</v>
          </cell>
          <cell r="G1825" t="str">
            <v>01</v>
          </cell>
          <cell r="H1825" t="str">
            <v>804</v>
          </cell>
          <cell r="I1825" t="str">
            <v>C02</v>
          </cell>
          <cell r="J1825" t="str">
            <v>MMC37744</v>
          </cell>
          <cell r="K1825">
            <v>1</v>
          </cell>
          <cell r="L1825" t="str">
            <v>PVC C-YT 관</v>
          </cell>
          <cell r="M1825" t="str">
            <v>D50 X 50</v>
          </cell>
          <cell r="N1825">
            <v>16</v>
          </cell>
          <cell r="O1825" t="str">
            <v>개</v>
          </cell>
          <cell r="P1825">
            <v>1940</v>
          </cell>
          <cell r="Q1825">
            <v>0</v>
          </cell>
          <cell r="R1825">
            <v>0</v>
          </cell>
        </row>
        <row r="1826">
          <cell r="A1826" t="str">
            <v>3005</v>
          </cell>
          <cell r="B1826" t="str">
            <v>M</v>
          </cell>
          <cell r="C1826" t="str">
            <v>01</v>
          </cell>
          <cell r="D1826">
            <v>20010104</v>
          </cell>
          <cell r="E1826" t="str">
            <v>A</v>
          </cell>
          <cell r="F1826" t="str">
            <v>A8275</v>
          </cell>
          <cell r="G1826" t="str">
            <v>01</v>
          </cell>
          <cell r="H1826" t="str">
            <v>804</v>
          </cell>
          <cell r="I1826" t="str">
            <v>C02</v>
          </cell>
          <cell r="J1826" t="str">
            <v>MMC37748</v>
          </cell>
          <cell r="K1826">
            <v>1</v>
          </cell>
          <cell r="L1826" t="str">
            <v>PVC C-YT 관</v>
          </cell>
          <cell r="M1826" t="str">
            <v>D75 X 75</v>
          </cell>
          <cell r="N1826">
            <v>8</v>
          </cell>
          <cell r="O1826" t="str">
            <v>개</v>
          </cell>
          <cell r="P1826">
            <v>3070</v>
          </cell>
          <cell r="Q1826">
            <v>0</v>
          </cell>
          <cell r="R1826">
            <v>0</v>
          </cell>
        </row>
        <row r="1827">
          <cell r="A1827" t="str">
            <v>3005</v>
          </cell>
          <cell r="B1827" t="str">
            <v>M</v>
          </cell>
          <cell r="C1827" t="str">
            <v>01</v>
          </cell>
          <cell r="D1827">
            <v>20010104</v>
          </cell>
          <cell r="E1827" t="str">
            <v>A</v>
          </cell>
          <cell r="F1827" t="str">
            <v>A8275</v>
          </cell>
          <cell r="G1827" t="str">
            <v>01</v>
          </cell>
          <cell r="H1827" t="str">
            <v>804</v>
          </cell>
          <cell r="I1827" t="str">
            <v>C02</v>
          </cell>
          <cell r="J1827" t="str">
            <v>MMO10113</v>
          </cell>
          <cell r="K1827">
            <v>1</v>
          </cell>
          <cell r="L1827" t="str">
            <v>파이프 행가</v>
          </cell>
          <cell r="M1827" t="str">
            <v>D50 MM</v>
          </cell>
          <cell r="N1827">
            <v>36</v>
          </cell>
          <cell r="O1827" t="str">
            <v>개</v>
          </cell>
          <cell r="P1827">
            <v>400</v>
          </cell>
          <cell r="Q1827">
            <v>0</v>
          </cell>
          <cell r="R1827">
            <v>0</v>
          </cell>
        </row>
        <row r="1828">
          <cell r="A1828" t="str">
            <v>3005</v>
          </cell>
          <cell r="B1828" t="str">
            <v>M</v>
          </cell>
          <cell r="C1828" t="str">
            <v>01</v>
          </cell>
          <cell r="D1828">
            <v>20010104</v>
          </cell>
          <cell r="E1828" t="str">
            <v>A</v>
          </cell>
          <cell r="F1828" t="str">
            <v>A8275</v>
          </cell>
          <cell r="G1828" t="str">
            <v>01</v>
          </cell>
          <cell r="H1828" t="str">
            <v>804</v>
          </cell>
          <cell r="I1828" t="str">
            <v>C02</v>
          </cell>
          <cell r="J1828" t="str">
            <v>MMO10117</v>
          </cell>
          <cell r="K1828">
            <v>1</v>
          </cell>
          <cell r="L1828" t="str">
            <v>파이프 행가</v>
          </cell>
          <cell r="M1828" t="str">
            <v>D80 MM</v>
          </cell>
          <cell r="N1828">
            <v>28</v>
          </cell>
          <cell r="O1828" t="str">
            <v>개</v>
          </cell>
          <cell r="P1828">
            <v>600</v>
          </cell>
          <cell r="Q1828">
            <v>0</v>
          </cell>
          <cell r="R1828">
            <v>0</v>
          </cell>
        </row>
        <row r="1829">
          <cell r="A1829" t="str">
            <v>3005</v>
          </cell>
          <cell r="B1829" t="str">
            <v>M</v>
          </cell>
          <cell r="C1829" t="str">
            <v>01</v>
          </cell>
          <cell r="D1829">
            <v>20010104</v>
          </cell>
          <cell r="E1829" t="str">
            <v>A</v>
          </cell>
          <cell r="F1829" t="str">
            <v>A8275</v>
          </cell>
          <cell r="G1829" t="str">
            <v>01</v>
          </cell>
          <cell r="H1829" t="str">
            <v>804</v>
          </cell>
          <cell r="I1829" t="str">
            <v>C02</v>
          </cell>
          <cell r="J1829" t="str">
            <v>MMO10119</v>
          </cell>
          <cell r="K1829">
            <v>1</v>
          </cell>
          <cell r="L1829" t="str">
            <v>파이프 행가</v>
          </cell>
          <cell r="M1829" t="str">
            <v>D100 MM</v>
          </cell>
          <cell r="N1829">
            <v>118</v>
          </cell>
          <cell r="O1829" t="str">
            <v>개</v>
          </cell>
          <cell r="P1829">
            <v>800</v>
          </cell>
          <cell r="Q1829">
            <v>0</v>
          </cell>
          <cell r="R1829">
            <v>0</v>
          </cell>
        </row>
        <row r="1830">
          <cell r="A1830" t="str">
            <v>3005</v>
          </cell>
          <cell r="B1830" t="str">
            <v>M</v>
          </cell>
          <cell r="C1830" t="str">
            <v>01</v>
          </cell>
          <cell r="D1830">
            <v>20010104</v>
          </cell>
          <cell r="E1830" t="str">
            <v>A</v>
          </cell>
          <cell r="F1830" t="str">
            <v>A8275</v>
          </cell>
          <cell r="G1830" t="str">
            <v>01</v>
          </cell>
          <cell r="H1830" t="str">
            <v>804</v>
          </cell>
          <cell r="I1830" t="str">
            <v>C02</v>
          </cell>
          <cell r="J1830" t="str">
            <v>MMO10120</v>
          </cell>
          <cell r="K1830">
            <v>1</v>
          </cell>
          <cell r="L1830" t="str">
            <v>파이프 행가</v>
          </cell>
          <cell r="M1830" t="str">
            <v>D125 MM</v>
          </cell>
          <cell r="N1830">
            <v>37</v>
          </cell>
          <cell r="O1830" t="str">
            <v>개</v>
          </cell>
          <cell r="P1830">
            <v>1000</v>
          </cell>
          <cell r="Q1830">
            <v>0</v>
          </cell>
          <cell r="R1830">
            <v>0</v>
          </cell>
        </row>
        <row r="1831">
          <cell r="A1831" t="str">
            <v>3005</v>
          </cell>
          <cell r="B1831" t="str">
            <v>M</v>
          </cell>
          <cell r="C1831" t="str">
            <v>01</v>
          </cell>
          <cell r="D1831">
            <v>20010104</v>
          </cell>
          <cell r="E1831" t="str">
            <v>A</v>
          </cell>
          <cell r="F1831" t="str">
            <v>A8275</v>
          </cell>
          <cell r="G1831" t="str">
            <v>01</v>
          </cell>
          <cell r="H1831" t="str">
            <v>804</v>
          </cell>
          <cell r="I1831" t="str">
            <v>C02</v>
          </cell>
          <cell r="J1831" t="str">
            <v>MMO10121</v>
          </cell>
          <cell r="K1831">
            <v>1</v>
          </cell>
          <cell r="L1831" t="str">
            <v>파이프 행가</v>
          </cell>
          <cell r="M1831" t="str">
            <v>D150 MM</v>
          </cell>
          <cell r="N1831">
            <v>4</v>
          </cell>
          <cell r="O1831" t="str">
            <v>개</v>
          </cell>
          <cell r="P1831">
            <v>2000</v>
          </cell>
          <cell r="Q1831">
            <v>0</v>
          </cell>
          <cell r="R1831">
            <v>0</v>
          </cell>
        </row>
        <row r="1832">
          <cell r="A1832" t="str">
            <v>3005</v>
          </cell>
          <cell r="B1832" t="str">
            <v>M</v>
          </cell>
          <cell r="C1832" t="str">
            <v>01</v>
          </cell>
          <cell r="D1832">
            <v>20010104</v>
          </cell>
          <cell r="E1832" t="str">
            <v>A</v>
          </cell>
          <cell r="F1832" t="str">
            <v>A8275</v>
          </cell>
          <cell r="G1832" t="str">
            <v>01</v>
          </cell>
          <cell r="H1832" t="str">
            <v>804</v>
          </cell>
          <cell r="I1832" t="str">
            <v>C02</v>
          </cell>
          <cell r="J1832" t="str">
            <v>UMA13213</v>
          </cell>
          <cell r="K1832">
            <v>1</v>
          </cell>
          <cell r="L1832" t="str">
            <v>백강관 옥내 배관(은분2회)</v>
          </cell>
          <cell r="M1832" t="str">
            <v>D50 MM</v>
          </cell>
          <cell r="N1832">
            <v>19.5</v>
          </cell>
          <cell r="O1832" t="str">
            <v>M</v>
          </cell>
          <cell r="P1832">
            <v>2998</v>
          </cell>
          <cell r="Q1832">
            <v>10975</v>
          </cell>
          <cell r="R1832">
            <v>219</v>
          </cell>
        </row>
        <row r="1833">
          <cell r="A1833" t="str">
            <v>3005</v>
          </cell>
          <cell r="B1833" t="str">
            <v>M</v>
          </cell>
          <cell r="C1833" t="str">
            <v>01</v>
          </cell>
          <cell r="D1833">
            <v>20010104</v>
          </cell>
          <cell r="E1833" t="str">
            <v>A</v>
          </cell>
          <cell r="F1833" t="str">
            <v>A8275</v>
          </cell>
          <cell r="G1833" t="str">
            <v>01</v>
          </cell>
          <cell r="H1833" t="str">
            <v>804</v>
          </cell>
          <cell r="I1833" t="str">
            <v>C02</v>
          </cell>
          <cell r="J1833" t="str">
            <v>UMB28013</v>
          </cell>
          <cell r="K1833">
            <v>1</v>
          </cell>
          <cell r="L1833" t="str">
            <v>주철관배관(NO HUB,도장포함)</v>
          </cell>
          <cell r="M1833" t="str">
            <v>D50 MM(84m2미만)</v>
          </cell>
          <cell r="N1833">
            <v>44</v>
          </cell>
          <cell r="O1833" t="str">
            <v>M</v>
          </cell>
          <cell r="P1833">
            <v>4299</v>
          </cell>
          <cell r="Q1833">
            <v>15608</v>
          </cell>
          <cell r="R1833">
            <v>315</v>
          </cell>
        </row>
        <row r="1834">
          <cell r="A1834" t="str">
            <v>3005</v>
          </cell>
          <cell r="B1834" t="str">
            <v>M</v>
          </cell>
          <cell r="C1834" t="str">
            <v>01</v>
          </cell>
          <cell r="D1834">
            <v>20010104</v>
          </cell>
          <cell r="E1834" t="str">
            <v>A</v>
          </cell>
          <cell r="F1834" t="str">
            <v>A8275</v>
          </cell>
          <cell r="G1834" t="str">
            <v>01</v>
          </cell>
          <cell r="H1834" t="str">
            <v>804</v>
          </cell>
          <cell r="I1834" t="str">
            <v>C02</v>
          </cell>
          <cell r="J1834" t="str">
            <v>UMB28016</v>
          </cell>
          <cell r="K1834">
            <v>1</v>
          </cell>
          <cell r="L1834" t="str">
            <v>주철관배관(NO HUB,도장포함)</v>
          </cell>
          <cell r="M1834" t="str">
            <v>D75 MM(84m2미만)</v>
          </cell>
          <cell r="N1834">
            <v>34.4</v>
          </cell>
          <cell r="O1834" t="str">
            <v>M</v>
          </cell>
          <cell r="P1834">
            <v>5733</v>
          </cell>
          <cell r="Q1834">
            <v>23412</v>
          </cell>
          <cell r="R1834">
            <v>473</v>
          </cell>
        </row>
        <row r="1835">
          <cell r="A1835" t="str">
            <v>3005</v>
          </cell>
          <cell r="B1835" t="str">
            <v>M</v>
          </cell>
          <cell r="C1835" t="str">
            <v>01</v>
          </cell>
          <cell r="D1835">
            <v>20010104</v>
          </cell>
          <cell r="E1835" t="str">
            <v>A</v>
          </cell>
          <cell r="F1835" t="str">
            <v>A8275</v>
          </cell>
          <cell r="G1835" t="str">
            <v>01</v>
          </cell>
          <cell r="H1835" t="str">
            <v>804</v>
          </cell>
          <cell r="I1835" t="str">
            <v>C02</v>
          </cell>
          <cell r="J1835" t="str">
            <v>UMB28019</v>
          </cell>
          <cell r="K1835">
            <v>1</v>
          </cell>
          <cell r="L1835" t="str">
            <v>주철관배관(NO HUB,도장포함)</v>
          </cell>
          <cell r="M1835" t="str">
            <v>D100 MM(84m2미만)</v>
          </cell>
          <cell r="N1835">
            <v>80.5</v>
          </cell>
          <cell r="O1835" t="str">
            <v>M</v>
          </cell>
          <cell r="P1835">
            <v>10569</v>
          </cell>
          <cell r="Q1835">
            <v>43730</v>
          </cell>
          <cell r="R1835">
            <v>872</v>
          </cell>
        </row>
        <row r="1836">
          <cell r="A1836" t="str">
            <v>3005</v>
          </cell>
          <cell r="B1836" t="str">
            <v>M</v>
          </cell>
          <cell r="C1836" t="str">
            <v>01</v>
          </cell>
          <cell r="D1836">
            <v>20010104</v>
          </cell>
          <cell r="E1836" t="str">
            <v>A</v>
          </cell>
          <cell r="F1836" t="str">
            <v>A8275</v>
          </cell>
          <cell r="G1836" t="str">
            <v>01</v>
          </cell>
          <cell r="H1836" t="str">
            <v>804</v>
          </cell>
          <cell r="I1836" t="str">
            <v>C02</v>
          </cell>
          <cell r="J1836" t="str">
            <v>UMB28020</v>
          </cell>
          <cell r="K1836">
            <v>1</v>
          </cell>
          <cell r="L1836" t="str">
            <v>주철관배관(NO HUB,도장포함)</v>
          </cell>
          <cell r="M1836" t="str">
            <v>D125 MM(84m2미만)</v>
          </cell>
          <cell r="N1836">
            <v>51.3</v>
          </cell>
          <cell r="O1836" t="str">
            <v>M</v>
          </cell>
          <cell r="P1836">
            <v>10146</v>
          </cell>
          <cell r="Q1836">
            <v>40037</v>
          </cell>
          <cell r="R1836">
            <v>809</v>
          </cell>
        </row>
        <row r="1837">
          <cell r="A1837" t="str">
            <v>3005</v>
          </cell>
          <cell r="B1837" t="str">
            <v>M</v>
          </cell>
          <cell r="C1837" t="str">
            <v>01</v>
          </cell>
          <cell r="D1837">
            <v>20010104</v>
          </cell>
          <cell r="E1837" t="str">
            <v>A</v>
          </cell>
          <cell r="F1837" t="str">
            <v>A8275</v>
          </cell>
          <cell r="G1837" t="str">
            <v>01</v>
          </cell>
          <cell r="H1837" t="str">
            <v>804</v>
          </cell>
          <cell r="I1837" t="str">
            <v>C02</v>
          </cell>
          <cell r="J1837" t="str">
            <v>UMB28021</v>
          </cell>
          <cell r="K1837">
            <v>1</v>
          </cell>
          <cell r="L1837" t="str">
            <v>주철관배관(NO HUB,도장포함)</v>
          </cell>
          <cell r="M1837" t="str">
            <v>D150 MM(84m2미만)</v>
          </cell>
          <cell r="N1837">
            <v>10.6</v>
          </cell>
          <cell r="O1837" t="str">
            <v>M</v>
          </cell>
          <cell r="P1837">
            <v>12064</v>
          </cell>
          <cell r="Q1837">
            <v>48043</v>
          </cell>
          <cell r="R1837">
            <v>970</v>
          </cell>
        </row>
        <row r="1838">
          <cell r="A1838" t="str">
            <v>3005</v>
          </cell>
          <cell r="B1838" t="str">
            <v>M</v>
          </cell>
          <cell r="C1838" t="str">
            <v>01</v>
          </cell>
          <cell r="D1838">
            <v>20010104</v>
          </cell>
          <cell r="E1838" t="str">
            <v>A</v>
          </cell>
          <cell r="F1838" t="str">
            <v>A8275</v>
          </cell>
          <cell r="G1838" t="str">
            <v>01</v>
          </cell>
          <cell r="H1838" t="str">
            <v>804</v>
          </cell>
          <cell r="I1838" t="str">
            <v>C02</v>
          </cell>
          <cell r="J1838" t="str">
            <v>UMB30313</v>
          </cell>
          <cell r="K1838">
            <v>1</v>
          </cell>
          <cell r="L1838" t="str">
            <v>PVC 배관(VG2)</v>
          </cell>
          <cell r="M1838" t="str">
            <v>D50 MM</v>
          </cell>
          <cell r="N1838">
            <v>47.2</v>
          </cell>
          <cell r="O1838" t="str">
            <v>M</v>
          </cell>
          <cell r="P1838">
            <v>630</v>
          </cell>
          <cell r="Q1838">
            <v>3120</v>
          </cell>
          <cell r="R1838">
            <v>62</v>
          </cell>
        </row>
        <row r="1839">
          <cell r="A1839" t="str">
            <v>3005</v>
          </cell>
          <cell r="B1839" t="str">
            <v>M</v>
          </cell>
          <cell r="C1839" t="str">
            <v>01</v>
          </cell>
          <cell r="D1839">
            <v>20010104</v>
          </cell>
          <cell r="E1839" t="str">
            <v>A</v>
          </cell>
          <cell r="F1839" t="str">
            <v>A8275</v>
          </cell>
          <cell r="G1839" t="str">
            <v>01</v>
          </cell>
          <cell r="H1839" t="str">
            <v>804</v>
          </cell>
          <cell r="I1839" t="str">
            <v>C02</v>
          </cell>
          <cell r="J1839" t="str">
            <v>UMB30316</v>
          </cell>
          <cell r="K1839">
            <v>1</v>
          </cell>
          <cell r="L1839" t="str">
            <v>PVC 배관(VG2)</v>
          </cell>
          <cell r="M1839" t="str">
            <v>D75 MM</v>
          </cell>
          <cell r="N1839">
            <v>16</v>
          </cell>
          <cell r="O1839" t="str">
            <v>M</v>
          </cell>
          <cell r="P1839">
            <v>1402</v>
          </cell>
          <cell r="Q1839">
            <v>3742</v>
          </cell>
          <cell r="R1839">
            <v>74</v>
          </cell>
        </row>
        <row r="1840">
          <cell r="A1840" t="str">
            <v>3005</v>
          </cell>
          <cell r="B1840" t="str">
            <v>M</v>
          </cell>
          <cell r="C1840" t="str">
            <v>01</v>
          </cell>
          <cell r="D1840">
            <v>20010104</v>
          </cell>
          <cell r="E1840" t="str">
            <v>A</v>
          </cell>
          <cell r="F1840" t="str">
            <v>A8275</v>
          </cell>
          <cell r="G1840" t="str">
            <v>01</v>
          </cell>
          <cell r="H1840" t="str">
            <v>804</v>
          </cell>
          <cell r="I1840" t="str">
            <v>C02</v>
          </cell>
          <cell r="J1840" t="str">
            <v>UMB30318</v>
          </cell>
          <cell r="K1840">
            <v>1</v>
          </cell>
          <cell r="L1840" t="str">
            <v>PVC 배관(VG2)</v>
          </cell>
          <cell r="M1840" t="str">
            <v>D100 MM</v>
          </cell>
          <cell r="N1840">
            <v>7.2</v>
          </cell>
          <cell r="O1840" t="str">
            <v>M</v>
          </cell>
          <cell r="P1840">
            <v>1719</v>
          </cell>
          <cell r="Q1840">
            <v>3576</v>
          </cell>
          <cell r="R1840">
            <v>71</v>
          </cell>
        </row>
        <row r="1841">
          <cell r="A1841" t="str">
            <v>3005</v>
          </cell>
          <cell r="B1841" t="str">
            <v>M</v>
          </cell>
          <cell r="C1841" t="str">
            <v>01</v>
          </cell>
          <cell r="D1841">
            <v>20010104</v>
          </cell>
          <cell r="E1841" t="str">
            <v>A</v>
          </cell>
          <cell r="F1841" t="str">
            <v>A8275</v>
          </cell>
          <cell r="G1841" t="str">
            <v>01</v>
          </cell>
          <cell r="H1841" t="str">
            <v>804</v>
          </cell>
          <cell r="I1841" t="str">
            <v>C02</v>
          </cell>
          <cell r="J1841" t="str">
            <v>UME38413</v>
          </cell>
          <cell r="K1841">
            <v>1</v>
          </cell>
          <cell r="L1841" t="str">
            <v>오배수 방동보온(아스팔트휄트)</v>
          </cell>
          <cell r="M1841" t="str">
            <v>D=50MM, T=50MM</v>
          </cell>
          <cell r="N1841">
            <v>19</v>
          </cell>
          <cell r="O1841" t="str">
            <v>M</v>
          </cell>
          <cell r="P1841">
            <v>3665</v>
          </cell>
          <cell r="Q1841">
            <v>5170</v>
          </cell>
          <cell r="R1841">
            <v>103</v>
          </cell>
        </row>
        <row r="1842">
          <cell r="A1842" t="str">
            <v>3005</v>
          </cell>
          <cell r="B1842" t="str">
            <v>M</v>
          </cell>
          <cell r="C1842" t="str">
            <v>01</v>
          </cell>
          <cell r="D1842">
            <v>20010104</v>
          </cell>
          <cell r="E1842" t="str">
            <v>A</v>
          </cell>
          <cell r="F1842" t="str">
            <v>A8275</v>
          </cell>
          <cell r="G1842" t="str">
            <v>01</v>
          </cell>
          <cell r="H1842" t="str">
            <v>804</v>
          </cell>
          <cell r="I1842" t="str">
            <v>C02</v>
          </cell>
          <cell r="J1842" t="str">
            <v>UME38416</v>
          </cell>
          <cell r="K1842">
            <v>1</v>
          </cell>
          <cell r="L1842" t="str">
            <v>오배수 방동보온(아스팔트휄트)</v>
          </cell>
          <cell r="M1842" t="str">
            <v>D=75MM, T=50MM</v>
          </cell>
          <cell r="N1842">
            <v>12</v>
          </cell>
          <cell r="O1842" t="str">
            <v>M</v>
          </cell>
          <cell r="P1842">
            <v>4570</v>
          </cell>
          <cell r="Q1842">
            <v>5986</v>
          </cell>
          <cell r="R1842">
            <v>119</v>
          </cell>
        </row>
        <row r="1843">
          <cell r="A1843" t="str">
            <v>3005</v>
          </cell>
          <cell r="B1843" t="str">
            <v>M</v>
          </cell>
          <cell r="C1843" t="str">
            <v>01</v>
          </cell>
          <cell r="D1843">
            <v>20010104</v>
          </cell>
          <cell r="E1843" t="str">
            <v>A</v>
          </cell>
          <cell r="F1843" t="str">
            <v>A8275</v>
          </cell>
          <cell r="G1843" t="str">
            <v>01</v>
          </cell>
          <cell r="H1843" t="str">
            <v>804</v>
          </cell>
          <cell r="I1843" t="str">
            <v>C02</v>
          </cell>
          <cell r="J1843" t="str">
            <v>UMF22010</v>
          </cell>
          <cell r="K1843">
            <v>1</v>
          </cell>
          <cell r="L1843" t="str">
            <v>배수용수중모타펌프설치(스틸그레이팅포함)</v>
          </cell>
          <cell r="M1843" t="str">
            <v>아파트용,1HP-1대, D50MM, 충격완화용</v>
          </cell>
          <cell r="N1843">
            <v>3</v>
          </cell>
          <cell r="O1843" t="str">
            <v>조</v>
          </cell>
          <cell r="P1843">
            <v>375540</v>
          </cell>
          <cell r="Q1843">
            <v>96332</v>
          </cell>
          <cell r="R1843">
            <v>1925</v>
          </cell>
        </row>
        <row r="1844">
          <cell r="A1844" t="str">
            <v>3005</v>
          </cell>
          <cell r="B1844" t="str">
            <v>M</v>
          </cell>
          <cell r="C1844" t="str">
            <v>01</v>
          </cell>
          <cell r="D1844">
            <v>20010104</v>
          </cell>
          <cell r="E1844" t="str">
            <v>A</v>
          </cell>
          <cell r="F1844" t="str">
            <v>A8275</v>
          </cell>
          <cell r="G1844" t="str">
            <v>01</v>
          </cell>
          <cell r="H1844" t="str">
            <v>804</v>
          </cell>
          <cell r="I1844" t="str">
            <v>C02</v>
          </cell>
          <cell r="J1844" t="str">
            <v>UMO31157</v>
          </cell>
          <cell r="K1844">
            <v>1</v>
          </cell>
          <cell r="L1844" t="str">
            <v>스리브강관제작(200H)</v>
          </cell>
          <cell r="M1844" t="str">
            <v>D65 M/M</v>
          </cell>
          <cell r="N1844">
            <v>10</v>
          </cell>
          <cell r="O1844" t="str">
            <v>개소</v>
          </cell>
          <cell r="P1844">
            <v>806</v>
          </cell>
          <cell r="Q1844">
            <v>2477</v>
          </cell>
          <cell r="R1844">
            <v>49</v>
          </cell>
        </row>
        <row r="1845">
          <cell r="A1845" t="str">
            <v>3005</v>
          </cell>
          <cell r="B1845" t="str">
            <v>M</v>
          </cell>
          <cell r="C1845" t="str">
            <v>01</v>
          </cell>
          <cell r="D1845">
            <v>20010104</v>
          </cell>
          <cell r="E1845" t="str">
            <v>A</v>
          </cell>
          <cell r="F1845" t="str">
            <v>A8275</v>
          </cell>
          <cell r="G1845" t="str">
            <v>01</v>
          </cell>
          <cell r="H1845" t="str">
            <v>804</v>
          </cell>
          <cell r="I1845" t="str">
            <v>C02</v>
          </cell>
          <cell r="J1845" t="str">
            <v>UMO31158</v>
          </cell>
          <cell r="K1845">
            <v>1</v>
          </cell>
          <cell r="L1845" t="str">
            <v>스리브강관제작(200H)</v>
          </cell>
          <cell r="M1845" t="str">
            <v>D80 M/M</v>
          </cell>
          <cell r="N1845">
            <v>6</v>
          </cell>
          <cell r="O1845" t="str">
            <v>개소</v>
          </cell>
          <cell r="P1845">
            <v>1028</v>
          </cell>
          <cell r="Q1845">
            <v>2960</v>
          </cell>
          <cell r="R1845">
            <v>58</v>
          </cell>
        </row>
        <row r="1846">
          <cell r="A1846" t="str">
            <v>3005</v>
          </cell>
          <cell r="B1846" t="str">
            <v>M</v>
          </cell>
          <cell r="C1846" t="str">
            <v>01</v>
          </cell>
          <cell r="D1846">
            <v>20010104</v>
          </cell>
          <cell r="E1846" t="str">
            <v>A</v>
          </cell>
          <cell r="F1846" t="str">
            <v>A8275</v>
          </cell>
          <cell r="G1846" t="str">
            <v>01</v>
          </cell>
          <cell r="H1846" t="str">
            <v>804</v>
          </cell>
          <cell r="I1846" t="str">
            <v>C02</v>
          </cell>
          <cell r="J1846" t="str">
            <v>UMO31160</v>
          </cell>
          <cell r="K1846">
            <v>1</v>
          </cell>
          <cell r="L1846" t="str">
            <v>스리브강관제작(200H)</v>
          </cell>
          <cell r="M1846" t="str">
            <v>D100 M/M</v>
          </cell>
          <cell r="N1846">
            <v>16</v>
          </cell>
          <cell r="O1846" t="str">
            <v>개소</v>
          </cell>
          <cell r="P1846">
            <v>1468</v>
          </cell>
          <cell r="Q1846">
            <v>4245</v>
          </cell>
          <cell r="R1846">
            <v>84</v>
          </cell>
        </row>
        <row r="1847">
          <cell r="A1847" t="str">
            <v>3005</v>
          </cell>
          <cell r="B1847" t="str">
            <v>M</v>
          </cell>
          <cell r="C1847" t="str">
            <v>01</v>
          </cell>
          <cell r="D1847">
            <v>20010104</v>
          </cell>
          <cell r="E1847" t="str">
            <v>A</v>
          </cell>
          <cell r="F1847" t="str">
            <v>A8275</v>
          </cell>
          <cell r="G1847" t="str">
            <v>01</v>
          </cell>
          <cell r="H1847" t="str">
            <v>804</v>
          </cell>
          <cell r="I1847" t="str">
            <v>C02</v>
          </cell>
          <cell r="J1847" t="str">
            <v>UMO31161</v>
          </cell>
          <cell r="K1847">
            <v>1</v>
          </cell>
          <cell r="L1847" t="str">
            <v>스리브강관제작(200H)</v>
          </cell>
          <cell r="M1847" t="str">
            <v>D125 M/M</v>
          </cell>
          <cell r="N1847">
            <v>3</v>
          </cell>
          <cell r="O1847" t="str">
            <v>개소</v>
          </cell>
          <cell r="P1847">
            <v>2007</v>
          </cell>
          <cell r="Q1847">
            <v>5303</v>
          </cell>
          <cell r="R1847">
            <v>105</v>
          </cell>
        </row>
        <row r="1848">
          <cell r="A1848" t="str">
            <v>3005</v>
          </cell>
          <cell r="B1848" t="str">
            <v>M</v>
          </cell>
          <cell r="C1848" t="str">
            <v>01</v>
          </cell>
          <cell r="D1848">
            <v>20010104</v>
          </cell>
          <cell r="E1848" t="str">
            <v>A</v>
          </cell>
          <cell r="F1848" t="str">
            <v>A8275</v>
          </cell>
          <cell r="G1848" t="str">
            <v>01</v>
          </cell>
          <cell r="H1848" t="str">
            <v>804</v>
          </cell>
          <cell r="I1848" t="str">
            <v>C02</v>
          </cell>
          <cell r="J1848" t="str">
            <v>UMO31163</v>
          </cell>
          <cell r="K1848">
            <v>1</v>
          </cell>
          <cell r="L1848" t="str">
            <v>스리브강관제작(200H)</v>
          </cell>
          <cell r="M1848" t="str">
            <v>D150 M/M</v>
          </cell>
          <cell r="N1848">
            <v>3</v>
          </cell>
          <cell r="O1848" t="str">
            <v>개소</v>
          </cell>
          <cell r="P1848">
            <v>2410</v>
          </cell>
          <cell r="Q1848">
            <v>6501</v>
          </cell>
          <cell r="R1848">
            <v>129</v>
          </cell>
        </row>
        <row r="1849">
          <cell r="A1849" t="str">
            <v>3005</v>
          </cell>
          <cell r="B1849" t="str">
            <v>M</v>
          </cell>
          <cell r="C1849" t="str">
            <v>01</v>
          </cell>
          <cell r="D1849">
            <v>20010104</v>
          </cell>
          <cell r="E1849" t="str">
            <v>A</v>
          </cell>
          <cell r="F1849" t="str">
            <v>A8275</v>
          </cell>
          <cell r="G1849" t="str">
            <v>01</v>
          </cell>
          <cell r="H1849" t="str">
            <v>804</v>
          </cell>
          <cell r="I1849" t="str">
            <v>C02</v>
          </cell>
          <cell r="J1849" t="str">
            <v>UMO31705</v>
          </cell>
          <cell r="K1849">
            <v>1</v>
          </cell>
          <cell r="L1849" t="str">
            <v>지수판스리브강관제작</v>
          </cell>
          <cell r="M1849" t="str">
            <v>D65 M/M</v>
          </cell>
          <cell r="N1849">
            <v>3</v>
          </cell>
          <cell r="O1849" t="str">
            <v>개소</v>
          </cell>
          <cell r="P1849">
            <v>1742</v>
          </cell>
          <cell r="Q1849">
            <v>10209</v>
          </cell>
          <cell r="R1849">
            <v>202</v>
          </cell>
        </row>
        <row r="1850">
          <cell r="A1850" t="str">
            <v>3005</v>
          </cell>
          <cell r="B1850" t="str">
            <v>M</v>
          </cell>
          <cell r="C1850" t="str">
            <v>01</v>
          </cell>
          <cell r="D1850">
            <v>20010104</v>
          </cell>
          <cell r="E1850" t="str">
            <v>A</v>
          </cell>
          <cell r="F1850" t="str">
            <v>A8275</v>
          </cell>
          <cell r="G1850" t="str">
            <v>01</v>
          </cell>
          <cell r="H1850" t="str">
            <v>804</v>
          </cell>
          <cell r="I1850" t="str">
            <v>C02</v>
          </cell>
          <cell r="J1850" t="str">
            <v>UMO31708</v>
          </cell>
          <cell r="K1850">
            <v>1</v>
          </cell>
          <cell r="L1850" t="str">
            <v>지수판스리브강관제작</v>
          </cell>
          <cell r="M1850" t="str">
            <v>D125 M/M</v>
          </cell>
          <cell r="N1850">
            <v>3</v>
          </cell>
          <cell r="O1850" t="str">
            <v>개소</v>
          </cell>
          <cell r="P1850">
            <v>3604</v>
          </cell>
          <cell r="Q1850">
            <v>15000</v>
          </cell>
          <cell r="R1850">
            <v>298</v>
          </cell>
        </row>
        <row r="1851">
          <cell r="A1851" t="str">
            <v>3005</v>
          </cell>
          <cell r="B1851" t="str">
            <v>M</v>
          </cell>
          <cell r="C1851" t="str">
            <v>01</v>
          </cell>
          <cell r="D1851">
            <v>20010104</v>
          </cell>
          <cell r="E1851" t="str">
            <v>A</v>
          </cell>
          <cell r="F1851" t="str">
            <v>A8275</v>
          </cell>
          <cell r="G1851" t="str">
            <v>01</v>
          </cell>
          <cell r="H1851" t="str">
            <v>804</v>
          </cell>
          <cell r="I1851" t="str">
            <v>C02</v>
          </cell>
          <cell r="J1851" t="str">
            <v>UMO31709</v>
          </cell>
          <cell r="K1851">
            <v>1</v>
          </cell>
          <cell r="L1851" t="str">
            <v>지수판스리브강관제작</v>
          </cell>
          <cell r="M1851" t="str">
            <v>D150 M/M</v>
          </cell>
          <cell r="N1851">
            <v>5</v>
          </cell>
          <cell r="O1851" t="str">
            <v>개소</v>
          </cell>
          <cell r="P1851">
            <v>4813</v>
          </cell>
          <cell r="Q1851">
            <v>18857</v>
          </cell>
          <cell r="R1851">
            <v>375</v>
          </cell>
        </row>
        <row r="1852">
          <cell r="A1852" t="str">
            <v>3005</v>
          </cell>
          <cell r="B1852" t="str">
            <v>M</v>
          </cell>
          <cell r="C1852" t="str">
            <v>01</v>
          </cell>
          <cell r="D1852">
            <v>20010104</v>
          </cell>
          <cell r="E1852" t="str">
            <v>A</v>
          </cell>
          <cell r="F1852" t="str">
            <v>A8275</v>
          </cell>
          <cell r="G1852" t="str">
            <v>01</v>
          </cell>
          <cell r="H1852" t="str">
            <v>804</v>
          </cell>
          <cell r="I1852" t="str">
            <v>C02</v>
          </cell>
          <cell r="J1852" t="str">
            <v>UMO31710</v>
          </cell>
          <cell r="K1852">
            <v>1</v>
          </cell>
          <cell r="L1852" t="str">
            <v>지수판스리브강관제작</v>
          </cell>
          <cell r="M1852" t="str">
            <v>D200 M/M</v>
          </cell>
          <cell r="N1852">
            <v>2</v>
          </cell>
          <cell r="O1852" t="str">
            <v>개소</v>
          </cell>
          <cell r="P1852">
            <v>6863</v>
          </cell>
          <cell r="Q1852">
            <v>26000</v>
          </cell>
          <cell r="R1852">
            <v>517</v>
          </cell>
        </row>
        <row r="1853">
          <cell r="A1853" t="str">
            <v>3005</v>
          </cell>
          <cell r="B1853" t="str">
            <v>M</v>
          </cell>
          <cell r="C1853" t="str">
            <v>01</v>
          </cell>
          <cell r="D1853">
            <v>20010104</v>
          </cell>
          <cell r="E1853" t="str">
            <v>A</v>
          </cell>
          <cell r="F1853" t="str">
            <v>A8275</v>
          </cell>
          <cell r="G1853" t="str">
            <v>01</v>
          </cell>
          <cell r="H1853" t="str">
            <v>804</v>
          </cell>
          <cell r="I1853" t="str">
            <v>C03</v>
          </cell>
          <cell r="J1853" t="str">
            <v>MGD10351</v>
          </cell>
          <cell r="K1853">
            <v>1</v>
          </cell>
          <cell r="L1853" t="str">
            <v>동망</v>
          </cell>
          <cell r="N1853">
            <v>0.72</v>
          </cell>
          <cell r="O1853" t="str">
            <v>M2</v>
          </cell>
          <cell r="P1853">
            <v>2500</v>
          </cell>
          <cell r="Q1853">
            <v>0</v>
          </cell>
          <cell r="R1853">
            <v>0</v>
          </cell>
        </row>
        <row r="1854">
          <cell r="A1854" t="str">
            <v>3005</v>
          </cell>
          <cell r="B1854" t="str">
            <v>M</v>
          </cell>
          <cell r="C1854" t="str">
            <v>01</v>
          </cell>
          <cell r="D1854">
            <v>20010104</v>
          </cell>
          <cell r="E1854" t="str">
            <v>A</v>
          </cell>
          <cell r="F1854" t="str">
            <v>A8275</v>
          </cell>
          <cell r="G1854" t="str">
            <v>01</v>
          </cell>
          <cell r="H1854" t="str">
            <v>804</v>
          </cell>
          <cell r="I1854" t="str">
            <v>C03</v>
          </cell>
          <cell r="J1854" t="str">
            <v>MGF11506</v>
          </cell>
          <cell r="K1854">
            <v>1</v>
          </cell>
          <cell r="L1854" t="str">
            <v>U볼 트(D9)</v>
          </cell>
          <cell r="M1854" t="str">
            <v>M 50</v>
          </cell>
          <cell r="N1854">
            <v>16</v>
          </cell>
          <cell r="O1854" t="str">
            <v>개</v>
          </cell>
          <cell r="P1854">
            <v>84</v>
          </cell>
          <cell r="Q1854">
            <v>0</v>
          </cell>
          <cell r="R1854">
            <v>0</v>
          </cell>
        </row>
        <row r="1855">
          <cell r="A1855" t="str">
            <v>3005</v>
          </cell>
          <cell r="B1855" t="str">
            <v>M</v>
          </cell>
          <cell r="C1855" t="str">
            <v>01</v>
          </cell>
          <cell r="D1855">
            <v>20010104</v>
          </cell>
          <cell r="E1855" t="str">
            <v>A</v>
          </cell>
          <cell r="F1855" t="str">
            <v>A8275</v>
          </cell>
          <cell r="G1855" t="str">
            <v>01</v>
          </cell>
          <cell r="H1855" t="str">
            <v>804</v>
          </cell>
          <cell r="I1855" t="str">
            <v>C03</v>
          </cell>
          <cell r="J1855" t="str">
            <v>MGF11508</v>
          </cell>
          <cell r="K1855">
            <v>1</v>
          </cell>
          <cell r="L1855" t="str">
            <v>U볼 트(D9)</v>
          </cell>
          <cell r="M1855" t="str">
            <v>M 80</v>
          </cell>
          <cell r="N1855">
            <v>118</v>
          </cell>
          <cell r="O1855" t="str">
            <v>개</v>
          </cell>
          <cell r="P1855">
            <v>120</v>
          </cell>
          <cell r="Q1855">
            <v>0</v>
          </cell>
          <cell r="R1855">
            <v>0</v>
          </cell>
        </row>
        <row r="1856">
          <cell r="A1856" t="str">
            <v>3005</v>
          </cell>
          <cell r="B1856" t="str">
            <v>M</v>
          </cell>
          <cell r="C1856" t="str">
            <v>01</v>
          </cell>
          <cell r="D1856">
            <v>20010104</v>
          </cell>
          <cell r="E1856" t="str">
            <v>A</v>
          </cell>
          <cell r="F1856" t="str">
            <v>A8275</v>
          </cell>
          <cell r="G1856" t="str">
            <v>01</v>
          </cell>
          <cell r="H1856" t="str">
            <v>804</v>
          </cell>
          <cell r="I1856" t="str">
            <v>C03</v>
          </cell>
          <cell r="J1856" t="str">
            <v>MGF11509</v>
          </cell>
          <cell r="K1856">
            <v>1</v>
          </cell>
          <cell r="L1856" t="str">
            <v>U볼 트(D9)</v>
          </cell>
          <cell r="M1856" t="str">
            <v>M100</v>
          </cell>
          <cell r="N1856">
            <v>240</v>
          </cell>
          <cell r="O1856" t="str">
            <v>개</v>
          </cell>
          <cell r="P1856">
            <v>235</v>
          </cell>
          <cell r="Q1856">
            <v>0</v>
          </cell>
          <cell r="R1856">
            <v>0</v>
          </cell>
        </row>
        <row r="1857">
          <cell r="A1857" t="str">
            <v>3005</v>
          </cell>
          <cell r="B1857" t="str">
            <v>M</v>
          </cell>
          <cell r="C1857" t="str">
            <v>01</v>
          </cell>
          <cell r="D1857">
            <v>20010104</v>
          </cell>
          <cell r="E1857" t="str">
            <v>A</v>
          </cell>
          <cell r="F1857" t="str">
            <v>A8275</v>
          </cell>
          <cell r="G1857" t="str">
            <v>01</v>
          </cell>
          <cell r="H1857" t="str">
            <v>804</v>
          </cell>
          <cell r="I1857" t="str">
            <v>C03</v>
          </cell>
          <cell r="J1857" t="str">
            <v>MMC37119</v>
          </cell>
          <cell r="K1857">
            <v>1</v>
          </cell>
          <cell r="L1857" t="str">
            <v>PVC 45도 곡관</v>
          </cell>
          <cell r="M1857" t="str">
            <v>D100 MM</v>
          </cell>
          <cell r="N1857">
            <v>24</v>
          </cell>
          <cell r="O1857" t="str">
            <v>개</v>
          </cell>
          <cell r="P1857">
            <v>2180</v>
          </cell>
          <cell r="Q1857">
            <v>0</v>
          </cell>
          <cell r="R1857">
            <v>0</v>
          </cell>
        </row>
        <row r="1858">
          <cell r="A1858" t="str">
            <v>3005</v>
          </cell>
          <cell r="B1858" t="str">
            <v>M</v>
          </cell>
          <cell r="C1858" t="str">
            <v>01</v>
          </cell>
          <cell r="D1858">
            <v>20010104</v>
          </cell>
          <cell r="E1858" t="str">
            <v>A</v>
          </cell>
          <cell r="F1858" t="str">
            <v>A8275</v>
          </cell>
          <cell r="G1858" t="str">
            <v>01</v>
          </cell>
          <cell r="H1858" t="str">
            <v>804</v>
          </cell>
          <cell r="I1858" t="str">
            <v>C03</v>
          </cell>
          <cell r="J1858" t="str">
            <v>MMC37213</v>
          </cell>
          <cell r="K1858">
            <v>1</v>
          </cell>
          <cell r="L1858" t="str">
            <v>PVC 90도 곡관</v>
          </cell>
          <cell r="M1858" t="str">
            <v>D50 MM</v>
          </cell>
          <cell r="N1858">
            <v>38</v>
          </cell>
          <cell r="O1858" t="str">
            <v>개</v>
          </cell>
          <cell r="P1858">
            <v>870</v>
          </cell>
          <cell r="Q1858">
            <v>0</v>
          </cell>
          <cell r="R1858">
            <v>0</v>
          </cell>
        </row>
        <row r="1859">
          <cell r="A1859" t="str">
            <v>3005</v>
          </cell>
          <cell r="B1859" t="str">
            <v>M</v>
          </cell>
          <cell r="C1859" t="str">
            <v>01</v>
          </cell>
          <cell r="D1859">
            <v>20010104</v>
          </cell>
          <cell r="E1859" t="str">
            <v>A</v>
          </cell>
          <cell r="F1859" t="str">
            <v>A8275</v>
          </cell>
          <cell r="G1859" t="str">
            <v>01</v>
          </cell>
          <cell r="H1859" t="str">
            <v>804</v>
          </cell>
          <cell r="I1859" t="str">
            <v>C03</v>
          </cell>
          <cell r="J1859" t="str">
            <v>MMC37216</v>
          </cell>
          <cell r="K1859">
            <v>1</v>
          </cell>
          <cell r="L1859" t="str">
            <v>PVC 90도 곡관</v>
          </cell>
          <cell r="M1859" t="str">
            <v>D75 MM</v>
          </cell>
          <cell r="N1859">
            <v>38</v>
          </cell>
          <cell r="O1859" t="str">
            <v>개</v>
          </cell>
          <cell r="P1859">
            <v>1730</v>
          </cell>
          <cell r="Q1859">
            <v>0</v>
          </cell>
          <cell r="R1859">
            <v>0</v>
          </cell>
        </row>
        <row r="1860">
          <cell r="A1860" t="str">
            <v>3005</v>
          </cell>
          <cell r="B1860" t="str">
            <v>M</v>
          </cell>
          <cell r="C1860" t="str">
            <v>01</v>
          </cell>
          <cell r="D1860">
            <v>20010104</v>
          </cell>
          <cell r="E1860" t="str">
            <v>A</v>
          </cell>
          <cell r="F1860" t="str">
            <v>A8275</v>
          </cell>
          <cell r="G1860" t="str">
            <v>01</v>
          </cell>
          <cell r="H1860" t="str">
            <v>804</v>
          </cell>
          <cell r="I1860" t="str">
            <v>C03</v>
          </cell>
          <cell r="J1860" t="str">
            <v>MMC37219</v>
          </cell>
          <cell r="K1860">
            <v>1</v>
          </cell>
          <cell r="L1860" t="str">
            <v>PVC 90도 곡관</v>
          </cell>
          <cell r="M1860" t="str">
            <v>D100 MM</v>
          </cell>
          <cell r="N1860">
            <v>16</v>
          </cell>
          <cell r="O1860" t="str">
            <v>개</v>
          </cell>
          <cell r="P1860">
            <v>3290</v>
          </cell>
          <cell r="Q1860">
            <v>0</v>
          </cell>
          <cell r="R1860">
            <v>0</v>
          </cell>
        </row>
        <row r="1861">
          <cell r="A1861" t="str">
            <v>3005</v>
          </cell>
          <cell r="B1861" t="str">
            <v>M</v>
          </cell>
          <cell r="C1861" t="str">
            <v>01</v>
          </cell>
          <cell r="D1861">
            <v>20010104</v>
          </cell>
          <cell r="E1861" t="str">
            <v>A</v>
          </cell>
          <cell r="F1861" t="str">
            <v>A8275</v>
          </cell>
          <cell r="G1861" t="str">
            <v>01</v>
          </cell>
          <cell r="H1861" t="str">
            <v>804</v>
          </cell>
          <cell r="I1861" t="str">
            <v>C03</v>
          </cell>
          <cell r="J1861" t="str">
            <v>MMC37353</v>
          </cell>
          <cell r="K1861">
            <v>1</v>
          </cell>
          <cell r="L1861" t="str">
            <v>PVC Y 관</v>
          </cell>
          <cell r="M1861" t="str">
            <v>D100X100</v>
          </cell>
          <cell r="N1861">
            <v>8</v>
          </cell>
          <cell r="O1861" t="str">
            <v>개</v>
          </cell>
          <cell r="P1861">
            <v>3476</v>
          </cell>
          <cell r="Q1861">
            <v>0</v>
          </cell>
          <cell r="R1861">
            <v>0</v>
          </cell>
        </row>
        <row r="1862">
          <cell r="A1862" t="str">
            <v>3005</v>
          </cell>
          <cell r="B1862" t="str">
            <v>M</v>
          </cell>
          <cell r="C1862" t="str">
            <v>01</v>
          </cell>
          <cell r="D1862">
            <v>20010104</v>
          </cell>
          <cell r="E1862" t="str">
            <v>A</v>
          </cell>
          <cell r="F1862" t="str">
            <v>A8275</v>
          </cell>
          <cell r="G1862" t="str">
            <v>01</v>
          </cell>
          <cell r="H1862" t="str">
            <v>804</v>
          </cell>
          <cell r="I1862" t="str">
            <v>C03</v>
          </cell>
          <cell r="J1862" t="str">
            <v>MMC37446</v>
          </cell>
          <cell r="K1862">
            <v>1</v>
          </cell>
          <cell r="L1862" t="str">
            <v>PVC YT 관</v>
          </cell>
          <cell r="M1862" t="str">
            <v>D75 X 40</v>
          </cell>
          <cell r="N1862">
            <v>110</v>
          </cell>
          <cell r="O1862" t="str">
            <v>개</v>
          </cell>
          <cell r="P1862">
            <v>1943</v>
          </cell>
          <cell r="Q1862">
            <v>0</v>
          </cell>
          <cell r="R1862">
            <v>0</v>
          </cell>
        </row>
        <row r="1863">
          <cell r="A1863" t="str">
            <v>3005</v>
          </cell>
          <cell r="B1863" t="str">
            <v>M</v>
          </cell>
          <cell r="C1863" t="str">
            <v>01</v>
          </cell>
          <cell r="D1863">
            <v>20010104</v>
          </cell>
          <cell r="E1863" t="str">
            <v>A</v>
          </cell>
          <cell r="F1863" t="str">
            <v>A8275</v>
          </cell>
          <cell r="G1863" t="str">
            <v>01</v>
          </cell>
          <cell r="H1863" t="str">
            <v>804</v>
          </cell>
          <cell r="I1863" t="str">
            <v>C03</v>
          </cell>
          <cell r="J1863" t="str">
            <v>MMC37447</v>
          </cell>
          <cell r="K1863">
            <v>1</v>
          </cell>
          <cell r="L1863" t="str">
            <v>PVC YT 관</v>
          </cell>
          <cell r="M1863" t="str">
            <v>D75 X 50</v>
          </cell>
          <cell r="N1863">
            <v>16</v>
          </cell>
          <cell r="O1863" t="str">
            <v>개</v>
          </cell>
          <cell r="P1863">
            <v>1738</v>
          </cell>
          <cell r="Q1863">
            <v>0</v>
          </cell>
          <cell r="R1863">
            <v>0</v>
          </cell>
        </row>
        <row r="1864">
          <cell r="A1864" t="str">
            <v>3005</v>
          </cell>
          <cell r="B1864" t="str">
            <v>M</v>
          </cell>
          <cell r="C1864" t="str">
            <v>01</v>
          </cell>
          <cell r="D1864">
            <v>20010104</v>
          </cell>
          <cell r="E1864" t="str">
            <v>A</v>
          </cell>
          <cell r="F1864" t="str">
            <v>A8275</v>
          </cell>
          <cell r="G1864" t="str">
            <v>01</v>
          </cell>
          <cell r="H1864" t="str">
            <v>804</v>
          </cell>
          <cell r="I1864" t="str">
            <v>C03</v>
          </cell>
          <cell r="J1864" t="str">
            <v>MMC37451</v>
          </cell>
          <cell r="K1864">
            <v>1</v>
          </cell>
          <cell r="L1864" t="str">
            <v>PVC YT 관</v>
          </cell>
          <cell r="M1864" t="str">
            <v>D100X 50</v>
          </cell>
          <cell r="N1864">
            <v>116</v>
          </cell>
          <cell r="O1864" t="str">
            <v>개</v>
          </cell>
          <cell r="P1864">
            <v>2365</v>
          </cell>
          <cell r="Q1864">
            <v>0</v>
          </cell>
          <cell r="R1864">
            <v>0</v>
          </cell>
        </row>
        <row r="1865">
          <cell r="A1865" t="str">
            <v>3005</v>
          </cell>
          <cell r="B1865" t="str">
            <v>M</v>
          </cell>
          <cell r="C1865" t="str">
            <v>01</v>
          </cell>
          <cell r="D1865">
            <v>20010104</v>
          </cell>
          <cell r="E1865" t="str">
            <v>A</v>
          </cell>
          <cell r="F1865" t="str">
            <v>A8275</v>
          </cell>
          <cell r="G1865" t="str">
            <v>01</v>
          </cell>
          <cell r="H1865" t="str">
            <v>804</v>
          </cell>
          <cell r="I1865" t="str">
            <v>C03</v>
          </cell>
          <cell r="J1865" t="str">
            <v>MMC37453</v>
          </cell>
          <cell r="K1865">
            <v>1</v>
          </cell>
          <cell r="L1865" t="str">
            <v>PVC YT 관</v>
          </cell>
          <cell r="M1865" t="str">
            <v>D100X100</v>
          </cell>
          <cell r="N1865">
            <v>108</v>
          </cell>
          <cell r="O1865" t="str">
            <v>개</v>
          </cell>
          <cell r="P1865">
            <v>2481</v>
          </cell>
          <cell r="Q1865">
            <v>0</v>
          </cell>
          <cell r="R1865">
            <v>0</v>
          </cell>
        </row>
        <row r="1866">
          <cell r="A1866" t="str">
            <v>3005</v>
          </cell>
          <cell r="B1866" t="str">
            <v>M</v>
          </cell>
          <cell r="C1866" t="str">
            <v>01</v>
          </cell>
          <cell r="D1866">
            <v>20010104</v>
          </cell>
          <cell r="E1866" t="str">
            <v>A</v>
          </cell>
          <cell r="F1866" t="str">
            <v>A8275</v>
          </cell>
          <cell r="G1866" t="str">
            <v>01</v>
          </cell>
          <cell r="H1866" t="str">
            <v>804</v>
          </cell>
          <cell r="I1866" t="str">
            <v>C03</v>
          </cell>
          <cell r="J1866" t="str">
            <v>MMJ65232</v>
          </cell>
          <cell r="K1866">
            <v>1</v>
          </cell>
          <cell r="L1866" t="str">
            <v>스파이럴캡 (AD용)</v>
          </cell>
          <cell r="M1866" t="str">
            <v>D150 (동망포함)</v>
          </cell>
          <cell r="N1866">
            <v>8</v>
          </cell>
          <cell r="O1866" t="str">
            <v>개</v>
          </cell>
          <cell r="P1866">
            <v>2174</v>
          </cell>
          <cell r="Q1866">
            <v>0</v>
          </cell>
          <cell r="R1866">
            <v>0</v>
          </cell>
        </row>
        <row r="1867">
          <cell r="A1867" t="str">
            <v>3005</v>
          </cell>
          <cell r="B1867" t="str">
            <v>M</v>
          </cell>
          <cell r="C1867" t="str">
            <v>01</v>
          </cell>
          <cell r="D1867">
            <v>20010104</v>
          </cell>
          <cell r="E1867" t="str">
            <v>A</v>
          </cell>
          <cell r="F1867" t="str">
            <v>A8275</v>
          </cell>
          <cell r="G1867" t="str">
            <v>01</v>
          </cell>
          <cell r="H1867" t="str">
            <v>804</v>
          </cell>
          <cell r="I1867" t="str">
            <v>C03</v>
          </cell>
          <cell r="J1867" t="str">
            <v>MMJ65233</v>
          </cell>
          <cell r="K1867">
            <v>1</v>
          </cell>
          <cell r="L1867" t="str">
            <v>스파이럴캡 (AD용)</v>
          </cell>
          <cell r="M1867" t="str">
            <v>D200 (동망포함)</v>
          </cell>
          <cell r="N1867">
            <v>8</v>
          </cell>
          <cell r="O1867" t="str">
            <v>개</v>
          </cell>
          <cell r="P1867">
            <v>2923</v>
          </cell>
          <cell r="Q1867">
            <v>0</v>
          </cell>
          <cell r="R1867">
            <v>0</v>
          </cell>
        </row>
        <row r="1868">
          <cell r="A1868" t="str">
            <v>3005</v>
          </cell>
          <cell r="B1868" t="str">
            <v>M</v>
          </cell>
          <cell r="C1868" t="str">
            <v>01</v>
          </cell>
          <cell r="D1868">
            <v>20010104</v>
          </cell>
          <cell r="E1868" t="str">
            <v>A</v>
          </cell>
          <cell r="F1868" t="str">
            <v>A8275</v>
          </cell>
          <cell r="G1868" t="str">
            <v>01</v>
          </cell>
          <cell r="H1868" t="str">
            <v>804</v>
          </cell>
          <cell r="I1868" t="str">
            <v>C03</v>
          </cell>
          <cell r="J1868" t="str">
            <v>MMJ65323</v>
          </cell>
          <cell r="K1868">
            <v>1</v>
          </cell>
          <cell r="L1868" t="str">
            <v>스파이럴티 (AD용)</v>
          </cell>
          <cell r="M1868" t="str">
            <v>D150X100 (커프링포함)</v>
          </cell>
          <cell r="N1868">
            <v>116</v>
          </cell>
          <cell r="O1868" t="str">
            <v>개</v>
          </cell>
          <cell r="P1868">
            <v>9021</v>
          </cell>
          <cell r="Q1868">
            <v>0</v>
          </cell>
          <cell r="R1868">
            <v>0</v>
          </cell>
        </row>
        <row r="1869">
          <cell r="A1869" t="str">
            <v>3005</v>
          </cell>
          <cell r="B1869" t="str">
            <v>M</v>
          </cell>
          <cell r="C1869" t="str">
            <v>01</v>
          </cell>
          <cell r="D1869">
            <v>20010104</v>
          </cell>
          <cell r="E1869" t="str">
            <v>A</v>
          </cell>
          <cell r="F1869" t="str">
            <v>A8275</v>
          </cell>
          <cell r="G1869" t="str">
            <v>01</v>
          </cell>
          <cell r="H1869" t="str">
            <v>804</v>
          </cell>
          <cell r="I1869" t="str">
            <v>C03</v>
          </cell>
          <cell r="J1869" t="str">
            <v>MMJ65324</v>
          </cell>
          <cell r="K1869">
            <v>1</v>
          </cell>
          <cell r="L1869" t="str">
            <v>스파이럴티 (AD용)</v>
          </cell>
          <cell r="M1869" t="str">
            <v>D200X100 (커프링포함)</v>
          </cell>
          <cell r="N1869">
            <v>116</v>
          </cell>
          <cell r="O1869" t="str">
            <v>개</v>
          </cell>
          <cell r="P1869">
            <v>9021</v>
          </cell>
          <cell r="Q1869">
            <v>0</v>
          </cell>
          <cell r="R1869">
            <v>0</v>
          </cell>
        </row>
        <row r="1870">
          <cell r="A1870" t="str">
            <v>3005</v>
          </cell>
          <cell r="B1870" t="str">
            <v>M</v>
          </cell>
          <cell r="C1870" t="str">
            <v>01</v>
          </cell>
          <cell r="D1870">
            <v>20010104</v>
          </cell>
          <cell r="E1870" t="str">
            <v>A</v>
          </cell>
          <cell r="F1870" t="str">
            <v>A8275</v>
          </cell>
          <cell r="G1870" t="str">
            <v>01</v>
          </cell>
          <cell r="H1870" t="str">
            <v>804</v>
          </cell>
          <cell r="I1870" t="str">
            <v>C03</v>
          </cell>
          <cell r="J1870" t="str">
            <v>MMJ65423</v>
          </cell>
          <cell r="K1870">
            <v>1</v>
          </cell>
          <cell r="L1870" t="str">
            <v>AD용 드레인</v>
          </cell>
          <cell r="M1870" t="str">
            <v>D150 MM</v>
          </cell>
          <cell r="N1870">
            <v>8</v>
          </cell>
          <cell r="O1870" t="str">
            <v>개</v>
          </cell>
          <cell r="P1870">
            <v>5529</v>
          </cell>
          <cell r="Q1870">
            <v>0</v>
          </cell>
          <cell r="R1870">
            <v>0</v>
          </cell>
        </row>
        <row r="1871">
          <cell r="A1871" t="str">
            <v>3005</v>
          </cell>
          <cell r="B1871" t="str">
            <v>M</v>
          </cell>
          <cell r="C1871" t="str">
            <v>01</v>
          </cell>
          <cell r="D1871">
            <v>20010104</v>
          </cell>
          <cell r="E1871" t="str">
            <v>A</v>
          </cell>
          <cell r="F1871" t="str">
            <v>A8275</v>
          </cell>
          <cell r="G1871" t="str">
            <v>01</v>
          </cell>
          <cell r="H1871" t="str">
            <v>804</v>
          </cell>
          <cell r="I1871" t="str">
            <v>C03</v>
          </cell>
          <cell r="J1871" t="str">
            <v>MMJ65424</v>
          </cell>
          <cell r="K1871">
            <v>1</v>
          </cell>
          <cell r="L1871" t="str">
            <v>AD용 드레인</v>
          </cell>
          <cell r="M1871" t="str">
            <v>D200 MM</v>
          </cell>
          <cell r="N1871">
            <v>8</v>
          </cell>
          <cell r="O1871" t="str">
            <v>개</v>
          </cell>
          <cell r="P1871">
            <v>5529</v>
          </cell>
          <cell r="Q1871">
            <v>0</v>
          </cell>
          <cell r="R1871">
            <v>0</v>
          </cell>
        </row>
        <row r="1872">
          <cell r="A1872" t="str">
            <v>3005</v>
          </cell>
          <cell r="B1872" t="str">
            <v>M</v>
          </cell>
          <cell r="C1872" t="str">
            <v>01</v>
          </cell>
          <cell r="D1872">
            <v>20010104</v>
          </cell>
          <cell r="E1872" t="str">
            <v>A</v>
          </cell>
          <cell r="F1872" t="str">
            <v>A8275</v>
          </cell>
          <cell r="G1872" t="str">
            <v>01</v>
          </cell>
          <cell r="H1872" t="str">
            <v>804</v>
          </cell>
          <cell r="I1872" t="str">
            <v>C03</v>
          </cell>
          <cell r="J1872" t="str">
            <v>MMJ65522</v>
          </cell>
          <cell r="K1872">
            <v>1</v>
          </cell>
          <cell r="L1872" t="str">
            <v>AD용 U-BAND (앵글포함)</v>
          </cell>
          <cell r="M1872" t="str">
            <v>D200 MM</v>
          </cell>
          <cell r="N1872">
            <v>124</v>
          </cell>
          <cell r="O1872" t="str">
            <v>개</v>
          </cell>
          <cell r="P1872">
            <v>3395</v>
          </cell>
          <cell r="Q1872">
            <v>0</v>
          </cell>
          <cell r="R1872">
            <v>0</v>
          </cell>
        </row>
        <row r="1873">
          <cell r="A1873" t="str">
            <v>3005</v>
          </cell>
          <cell r="B1873" t="str">
            <v>M</v>
          </cell>
          <cell r="C1873" t="str">
            <v>01</v>
          </cell>
          <cell r="D1873">
            <v>20010104</v>
          </cell>
          <cell r="E1873" t="str">
            <v>A</v>
          </cell>
          <cell r="F1873" t="str">
            <v>A8275</v>
          </cell>
          <cell r="G1873" t="str">
            <v>01</v>
          </cell>
          <cell r="H1873" t="str">
            <v>804</v>
          </cell>
          <cell r="I1873" t="str">
            <v>C03</v>
          </cell>
          <cell r="J1873" t="str">
            <v>MMJ65523</v>
          </cell>
          <cell r="K1873">
            <v>1</v>
          </cell>
          <cell r="L1873" t="str">
            <v>AD용 U-BAND (앵글포함)</v>
          </cell>
          <cell r="M1873" t="str">
            <v>D150 MM</v>
          </cell>
          <cell r="N1873">
            <v>124</v>
          </cell>
          <cell r="O1873" t="str">
            <v>개</v>
          </cell>
          <cell r="P1873">
            <v>3395</v>
          </cell>
          <cell r="Q1873">
            <v>0</v>
          </cell>
          <cell r="R1873">
            <v>0</v>
          </cell>
        </row>
        <row r="1874">
          <cell r="A1874" t="str">
            <v>3005</v>
          </cell>
          <cell r="B1874" t="str">
            <v>M</v>
          </cell>
          <cell r="C1874" t="str">
            <v>01</v>
          </cell>
          <cell r="D1874">
            <v>20010104</v>
          </cell>
          <cell r="E1874" t="str">
            <v>A</v>
          </cell>
          <cell r="F1874" t="str">
            <v>A8275</v>
          </cell>
          <cell r="G1874" t="str">
            <v>01</v>
          </cell>
          <cell r="H1874" t="str">
            <v>804</v>
          </cell>
          <cell r="I1874" t="str">
            <v>C03</v>
          </cell>
          <cell r="J1874" t="str">
            <v>MMJ65623</v>
          </cell>
          <cell r="K1874">
            <v>1</v>
          </cell>
          <cell r="L1874" t="str">
            <v>AD용 V-BAND (실란트포함)</v>
          </cell>
          <cell r="M1874" t="str">
            <v>D150 MM</v>
          </cell>
          <cell r="N1874">
            <v>248</v>
          </cell>
          <cell r="O1874" t="str">
            <v>개</v>
          </cell>
          <cell r="P1874">
            <v>1940</v>
          </cell>
          <cell r="Q1874">
            <v>0</v>
          </cell>
          <cell r="R1874">
            <v>0</v>
          </cell>
        </row>
        <row r="1875">
          <cell r="A1875" t="str">
            <v>3005</v>
          </cell>
          <cell r="B1875" t="str">
            <v>M</v>
          </cell>
          <cell r="C1875" t="str">
            <v>01</v>
          </cell>
          <cell r="D1875">
            <v>20010104</v>
          </cell>
          <cell r="E1875" t="str">
            <v>A</v>
          </cell>
          <cell r="F1875" t="str">
            <v>A8275</v>
          </cell>
          <cell r="G1875" t="str">
            <v>01</v>
          </cell>
          <cell r="H1875" t="str">
            <v>804</v>
          </cell>
          <cell r="I1875" t="str">
            <v>C03</v>
          </cell>
          <cell r="J1875" t="str">
            <v>MMJ65624</v>
          </cell>
          <cell r="K1875">
            <v>1</v>
          </cell>
          <cell r="L1875" t="str">
            <v>AD용 V-BAND (실란트포함)</v>
          </cell>
          <cell r="M1875" t="str">
            <v>D200 MM</v>
          </cell>
          <cell r="N1875">
            <v>248</v>
          </cell>
          <cell r="O1875" t="str">
            <v>개</v>
          </cell>
          <cell r="P1875">
            <v>1940</v>
          </cell>
          <cell r="Q1875">
            <v>0</v>
          </cell>
          <cell r="R1875">
            <v>0</v>
          </cell>
        </row>
        <row r="1876">
          <cell r="A1876" t="str">
            <v>3005</v>
          </cell>
          <cell r="B1876" t="str">
            <v>M</v>
          </cell>
          <cell r="C1876" t="str">
            <v>01</v>
          </cell>
          <cell r="D1876">
            <v>20010104</v>
          </cell>
          <cell r="E1876" t="str">
            <v>A</v>
          </cell>
          <cell r="F1876" t="str">
            <v>A8275</v>
          </cell>
          <cell r="G1876" t="str">
            <v>01</v>
          </cell>
          <cell r="H1876" t="str">
            <v>804</v>
          </cell>
          <cell r="I1876" t="str">
            <v>C03</v>
          </cell>
          <cell r="J1876" t="str">
            <v>MMJ65723</v>
          </cell>
          <cell r="K1876">
            <v>1</v>
          </cell>
          <cell r="L1876" t="str">
            <v>AD용 스리브</v>
          </cell>
          <cell r="M1876" t="str">
            <v>D175 MM</v>
          </cell>
          <cell r="N1876">
            <v>124</v>
          </cell>
          <cell r="O1876" t="str">
            <v>개</v>
          </cell>
          <cell r="P1876">
            <v>2231</v>
          </cell>
          <cell r="Q1876">
            <v>0</v>
          </cell>
          <cell r="R1876">
            <v>0</v>
          </cell>
        </row>
        <row r="1877">
          <cell r="A1877" t="str">
            <v>3005</v>
          </cell>
          <cell r="B1877" t="str">
            <v>M</v>
          </cell>
          <cell r="C1877" t="str">
            <v>01</v>
          </cell>
          <cell r="D1877">
            <v>20010104</v>
          </cell>
          <cell r="E1877" t="str">
            <v>A</v>
          </cell>
          <cell r="F1877" t="str">
            <v>A8275</v>
          </cell>
          <cell r="G1877" t="str">
            <v>01</v>
          </cell>
          <cell r="H1877" t="str">
            <v>804</v>
          </cell>
          <cell r="I1877" t="str">
            <v>C03</v>
          </cell>
          <cell r="J1877" t="str">
            <v>MMJ65724</v>
          </cell>
          <cell r="K1877">
            <v>1</v>
          </cell>
          <cell r="L1877" t="str">
            <v>AD용 스리브</v>
          </cell>
          <cell r="M1877" t="str">
            <v>D225 MM</v>
          </cell>
          <cell r="N1877">
            <v>124</v>
          </cell>
          <cell r="O1877" t="str">
            <v>개</v>
          </cell>
          <cell r="P1877">
            <v>2716</v>
          </cell>
          <cell r="Q1877">
            <v>0</v>
          </cell>
          <cell r="R1877">
            <v>0</v>
          </cell>
        </row>
        <row r="1878">
          <cell r="A1878" t="str">
            <v>3005</v>
          </cell>
          <cell r="B1878" t="str">
            <v>M</v>
          </cell>
          <cell r="C1878" t="str">
            <v>01</v>
          </cell>
          <cell r="D1878">
            <v>20010104</v>
          </cell>
          <cell r="E1878" t="str">
            <v>A</v>
          </cell>
          <cell r="F1878" t="str">
            <v>A8275</v>
          </cell>
          <cell r="G1878" t="str">
            <v>01</v>
          </cell>
          <cell r="H1878" t="str">
            <v>804</v>
          </cell>
          <cell r="I1878" t="str">
            <v>C03</v>
          </cell>
          <cell r="J1878" t="str">
            <v>MMO20113</v>
          </cell>
          <cell r="K1878">
            <v>1</v>
          </cell>
          <cell r="L1878" t="str">
            <v>P형 밴드</v>
          </cell>
          <cell r="M1878" t="str">
            <v>D50 MM</v>
          </cell>
          <cell r="N1878">
            <v>140</v>
          </cell>
          <cell r="O1878" t="str">
            <v>개</v>
          </cell>
          <cell r="P1878">
            <v>768</v>
          </cell>
          <cell r="Q1878">
            <v>0</v>
          </cell>
          <cell r="R1878">
            <v>0</v>
          </cell>
        </row>
        <row r="1879">
          <cell r="A1879" t="str">
            <v>3005</v>
          </cell>
          <cell r="B1879" t="str">
            <v>M</v>
          </cell>
          <cell r="C1879" t="str">
            <v>01</v>
          </cell>
          <cell r="D1879">
            <v>20010104</v>
          </cell>
          <cell r="E1879" t="str">
            <v>A</v>
          </cell>
          <cell r="F1879" t="str">
            <v>A8275</v>
          </cell>
          <cell r="G1879" t="str">
            <v>01</v>
          </cell>
          <cell r="H1879" t="str">
            <v>804</v>
          </cell>
          <cell r="I1879" t="str">
            <v>C03</v>
          </cell>
          <cell r="J1879" t="str">
            <v>MMO20117</v>
          </cell>
          <cell r="K1879">
            <v>1</v>
          </cell>
          <cell r="L1879" t="str">
            <v>P형 밴드</v>
          </cell>
          <cell r="M1879" t="str">
            <v>D80 MM</v>
          </cell>
          <cell r="N1879">
            <v>118</v>
          </cell>
          <cell r="O1879" t="str">
            <v>개</v>
          </cell>
          <cell r="P1879">
            <v>1136</v>
          </cell>
          <cell r="Q1879">
            <v>0</v>
          </cell>
          <cell r="R1879">
            <v>0</v>
          </cell>
        </row>
        <row r="1880">
          <cell r="A1880" t="str">
            <v>3005</v>
          </cell>
          <cell r="B1880" t="str">
            <v>M</v>
          </cell>
          <cell r="C1880" t="str">
            <v>01</v>
          </cell>
          <cell r="D1880">
            <v>20010104</v>
          </cell>
          <cell r="E1880" t="str">
            <v>A</v>
          </cell>
          <cell r="F1880" t="str">
            <v>A8275</v>
          </cell>
          <cell r="G1880" t="str">
            <v>01</v>
          </cell>
          <cell r="H1880" t="str">
            <v>804</v>
          </cell>
          <cell r="I1880" t="str">
            <v>C03</v>
          </cell>
          <cell r="J1880" t="str">
            <v>MMO31716</v>
          </cell>
          <cell r="K1880">
            <v>1</v>
          </cell>
          <cell r="L1880" t="str">
            <v>노출입상관 성형스리브</v>
          </cell>
          <cell r="M1880" t="str">
            <v>D75 X 220H</v>
          </cell>
          <cell r="N1880">
            <v>8</v>
          </cell>
          <cell r="O1880" t="str">
            <v>개</v>
          </cell>
          <cell r="P1880">
            <v>1100</v>
          </cell>
          <cell r="Q1880">
            <v>0</v>
          </cell>
          <cell r="R1880">
            <v>0</v>
          </cell>
        </row>
        <row r="1881">
          <cell r="A1881" t="str">
            <v>3005</v>
          </cell>
          <cell r="B1881" t="str">
            <v>M</v>
          </cell>
          <cell r="C1881" t="str">
            <v>01</v>
          </cell>
          <cell r="D1881">
            <v>20010104</v>
          </cell>
          <cell r="E1881" t="str">
            <v>A</v>
          </cell>
          <cell r="F1881" t="str">
            <v>A8275</v>
          </cell>
          <cell r="G1881" t="str">
            <v>01</v>
          </cell>
          <cell r="H1881" t="str">
            <v>804</v>
          </cell>
          <cell r="I1881" t="str">
            <v>C03</v>
          </cell>
          <cell r="J1881" t="str">
            <v>MMO31718</v>
          </cell>
          <cell r="K1881">
            <v>1</v>
          </cell>
          <cell r="L1881" t="str">
            <v>노출입상관 성형스리브</v>
          </cell>
          <cell r="M1881" t="str">
            <v>D100 X 220H</v>
          </cell>
          <cell r="N1881">
            <v>24</v>
          </cell>
          <cell r="O1881" t="str">
            <v>개</v>
          </cell>
          <cell r="P1881">
            <v>1450</v>
          </cell>
          <cell r="Q1881">
            <v>0</v>
          </cell>
          <cell r="R1881">
            <v>0</v>
          </cell>
        </row>
        <row r="1882">
          <cell r="A1882" t="str">
            <v>3005</v>
          </cell>
          <cell r="B1882" t="str">
            <v>M</v>
          </cell>
          <cell r="C1882" t="str">
            <v>01</v>
          </cell>
          <cell r="D1882">
            <v>20010104</v>
          </cell>
          <cell r="E1882" t="str">
            <v>A</v>
          </cell>
          <cell r="F1882" t="str">
            <v>A8275</v>
          </cell>
          <cell r="G1882" t="str">
            <v>01</v>
          </cell>
          <cell r="H1882" t="str">
            <v>804</v>
          </cell>
          <cell r="I1882" t="str">
            <v>C03</v>
          </cell>
          <cell r="J1882" t="str">
            <v>MMO31816</v>
          </cell>
          <cell r="K1882">
            <v>1</v>
          </cell>
          <cell r="L1882" t="str">
            <v>PD입상관 성형스리브</v>
          </cell>
          <cell r="M1882" t="str">
            <v>D75 X 135H</v>
          </cell>
          <cell r="N1882">
            <v>2</v>
          </cell>
          <cell r="O1882" t="str">
            <v>개</v>
          </cell>
          <cell r="P1882">
            <v>800</v>
          </cell>
          <cell r="Q1882">
            <v>0</v>
          </cell>
          <cell r="R1882">
            <v>0</v>
          </cell>
        </row>
        <row r="1883">
          <cell r="A1883" t="str">
            <v>3005</v>
          </cell>
          <cell r="B1883" t="str">
            <v>M</v>
          </cell>
          <cell r="C1883" t="str">
            <v>01</v>
          </cell>
          <cell r="D1883">
            <v>20010104</v>
          </cell>
          <cell r="E1883" t="str">
            <v>A</v>
          </cell>
          <cell r="F1883" t="str">
            <v>A8275</v>
          </cell>
          <cell r="G1883" t="str">
            <v>01</v>
          </cell>
          <cell r="H1883" t="str">
            <v>804</v>
          </cell>
          <cell r="I1883" t="str">
            <v>C03</v>
          </cell>
          <cell r="J1883" t="str">
            <v>MMO31818</v>
          </cell>
          <cell r="K1883">
            <v>1</v>
          </cell>
          <cell r="L1883" t="str">
            <v>PD입상관 성형스리브</v>
          </cell>
          <cell r="M1883" t="str">
            <v>D100 X 135H</v>
          </cell>
          <cell r="N1883">
            <v>14</v>
          </cell>
          <cell r="O1883" t="str">
            <v>개</v>
          </cell>
          <cell r="P1883">
            <v>1000</v>
          </cell>
          <cell r="Q1883">
            <v>0</v>
          </cell>
          <cell r="R1883">
            <v>0</v>
          </cell>
        </row>
        <row r="1884">
          <cell r="A1884" t="str">
            <v>3005</v>
          </cell>
          <cell r="B1884" t="str">
            <v>M</v>
          </cell>
          <cell r="C1884" t="str">
            <v>01</v>
          </cell>
          <cell r="D1884">
            <v>20010104</v>
          </cell>
          <cell r="E1884" t="str">
            <v>A</v>
          </cell>
          <cell r="F1884" t="str">
            <v>A8275</v>
          </cell>
          <cell r="G1884" t="str">
            <v>01</v>
          </cell>
          <cell r="H1884" t="str">
            <v>804</v>
          </cell>
          <cell r="I1884" t="str">
            <v>C03</v>
          </cell>
          <cell r="J1884" t="str">
            <v>MMO31820</v>
          </cell>
          <cell r="K1884">
            <v>1</v>
          </cell>
          <cell r="L1884" t="str">
            <v>PD입상관 성형스리브</v>
          </cell>
          <cell r="M1884" t="str">
            <v>D125 X 135H</v>
          </cell>
          <cell r="N1884">
            <v>124</v>
          </cell>
          <cell r="O1884" t="str">
            <v>개</v>
          </cell>
          <cell r="P1884">
            <v>1200</v>
          </cell>
          <cell r="Q1884">
            <v>0</v>
          </cell>
          <cell r="R1884">
            <v>0</v>
          </cell>
        </row>
        <row r="1885">
          <cell r="A1885" t="str">
            <v>3005</v>
          </cell>
          <cell r="B1885" t="str">
            <v>M</v>
          </cell>
          <cell r="C1885" t="str">
            <v>01</v>
          </cell>
          <cell r="D1885">
            <v>20010104</v>
          </cell>
          <cell r="E1885" t="str">
            <v>A</v>
          </cell>
          <cell r="F1885" t="str">
            <v>A8275</v>
          </cell>
          <cell r="G1885" t="str">
            <v>01</v>
          </cell>
          <cell r="H1885" t="str">
            <v>804</v>
          </cell>
          <cell r="I1885" t="str">
            <v>C03</v>
          </cell>
          <cell r="J1885" t="str">
            <v>MMO31821</v>
          </cell>
          <cell r="K1885">
            <v>1</v>
          </cell>
          <cell r="L1885" t="str">
            <v>PD입상관 성형스리브</v>
          </cell>
          <cell r="M1885" t="str">
            <v>D150 X 135H</v>
          </cell>
          <cell r="N1885">
            <v>232</v>
          </cell>
          <cell r="O1885" t="str">
            <v>개</v>
          </cell>
          <cell r="P1885">
            <v>1400</v>
          </cell>
          <cell r="Q1885">
            <v>0</v>
          </cell>
          <cell r="R1885">
            <v>0</v>
          </cell>
        </row>
        <row r="1886">
          <cell r="A1886" t="str">
            <v>3005</v>
          </cell>
          <cell r="B1886" t="str">
            <v>M</v>
          </cell>
          <cell r="C1886" t="str">
            <v>01</v>
          </cell>
          <cell r="D1886">
            <v>20010104</v>
          </cell>
          <cell r="E1886" t="str">
            <v>A</v>
          </cell>
          <cell r="F1886" t="str">
            <v>A8275</v>
          </cell>
          <cell r="G1886" t="str">
            <v>01</v>
          </cell>
          <cell r="H1886" t="str">
            <v>804</v>
          </cell>
          <cell r="I1886" t="str">
            <v>C03</v>
          </cell>
          <cell r="J1886" t="str">
            <v>UMB30313</v>
          </cell>
          <cell r="K1886">
            <v>1</v>
          </cell>
          <cell r="L1886" t="str">
            <v>PVC 배관(VG2)</v>
          </cell>
          <cell r="M1886" t="str">
            <v>D50 MM</v>
          </cell>
          <cell r="N1886">
            <v>61.2</v>
          </cell>
          <cell r="O1886" t="str">
            <v>M</v>
          </cell>
          <cell r="P1886">
            <v>630</v>
          </cell>
          <cell r="Q1886">
            <v>3120</v>
          </cell>
          <cell r="R1886">
            <v>62</v>
          </cell>
        </row>
        <row r="1887">
          <cell r="A1887" t="str">
            <v>3005</v>
          </cell>
          <cell r="B1887" t="str">
            <v>M</v>
          </cell>
          <cell r="C1887" t="str">
            <v>01</v>
          </cell>
          <cell r="D1887">
            <v>20010104</v>
          </cell>
          <cell r="E1887" t="str">
            <v>A</v>
          </cell>
          <cell r="F1887" t="str">
            <v>A8275</v>
          </cell>
          <cell r="G1887" t="str">
            <v>01</v>
          </cell>
          <cell r="H1887" t="str">
            <v>804</v>
          </cell>
          <cell r="I1887" t="str">
            <v>C03</v>
          </cell>
          <cell r="J1887" t="str">
            <v>UMB30314</v>
          </cell>
          <cell r="K1887">
            <v>1</v>
          </cell>
          <cell r="L1887" t="str">
            <v>PVC 배관(도장+비닐감기)</v>
          </cell>
          <cell r="M1887" t="str">
            <v>D50 MM(VG2)</v>
          </cell>
          <cell r="N1887">
            <v>322.39999999999998</v>
          </cell>
          <cell r="O1887" t="str">
            <v>M</v>
          </cell>
          <cell r="P1887">
            <v>552</v>
          </cell>
          <cell r="Q1887">
            <v>2658</v>
          </cell>
          <cell r="R1887">
            <v>54</v>
          </cell>
        </row>
        <row r="1888">
          <cell r="A1888" t="str">
            <v>3005</v>
          </cell>
          <cell r="B1888" t="str">
            <v>M</v>
          </cell>
          <cell r="C1888" t="str">
            <v>01</v>
          </cell>
          <cell r="D1888">
            <v>20010104</v>
          </cell>
          <cell r="E1888" t="str">
            <v>A</v>
          </cell>
          <cell r="F1888" t="str">
            <v>A8275</v>
          </cell>
          <cell r="G1888" t="str">
            <v>01</v>
          </cell>
          <cell r="H1888" t="str">
            <v>804</v>
          </cell>
          <cell r="I1888" t="str">
            <v>C03</v>
          </cell>
          <cell r="J1888" t="str">
            <v>UMB30316</v>
          </cell>
          <cell r="K1888">
            <v>1</v>
          </cell>
          <cell r="L1888" t="str">
            <v>PVC 배관(VG2)</v>
          </cell>
          <cell r="M1888" t="str">
            <v>D75 MM</v>
          </cell>
          <cell r="N1888">
            <v>327.39999999999998</v>
          </cell>
          <cell r="O1888" t="str">
            <v>M</v>
          </cell>
          <cell r="P1888">
            <v>1402</v>
          </cell>
          <cell r="Q1888">
            <v>3742</v>
          </cell>
          <cell r="R1888">
            <v>74</v>
          </cell>
        </row>
        <row r="1889">
          <cell r="A1889" t="str">
            <v>3005</v>
          </cell>
          <cell r="B1889" t="str">
            <v>M</v>
          </cell>
          <cell r="C1889" t="str">
            <v>01</v>
          </cell>
          <cell r="D1889">
            <v>20010104</v>
          </cell>
          <cell r="E1889" t="str">
            <v>A</v>
          </cell>
          <cell r="F1889" t="str">
            <v>A8275</v>
          </cell>
          <cell r="G1889" t="str">
            <v>01</v>
          </cell>
          <cell r="H1889" t="str">
            <v>804</v>
          </cell>
          <cell r="I1889" t="str">
            <v>C03</v>
          </cell>
          <cell r="J1889" t="str">
            <v>UMB30317</v>
          </cell>
          <cell r="K1889">
            <v>1</v>
          </cell>
          <cell r="L1889" t="str">
            <v>PVC 배관(도장+비닐감기)</v>
          </cell>
          <cell r="M1889" t="str">
            <v>D75 MM(VG2)</v>
          </cell>
          <cell r="N1889">
            <v>298.39999999999998</v>
          </cell>
          <cell r="O1889" t="str">
            <v>M</v>
          </cell>
          <cell r="P1889">
            <v>1189</v>
          </cell>
          <cell r="Q1889">
            <v>3162</v>
          </cell>
          <cell r="R1889">
            <v>69</v>
          </cell>
        </row>
        <row r="1890">
          <cell r="A1890" t="str">
            <v>3005</v>
          </cell>
          <cell r="B1890" t="str">
            <v>M</v>
          </cell>
          <cell r="C1890" t="str">
            <v>01</v>
          </cell>
          <cell r="D1890">
            <v>20010104</v>
          </cell>
          <cell r="E1890" t="str">
            <v>A</v>
          </cell>
          <cell r="F1890" t="str">
            <v>A8275</v>
          </cell>
          <cell r="G1890" t="str">
            <v>01</v>
          </cell>
          <cell r="H1890" t="str">
            <v>804</v>
          </cell>
          <cell r="I1890" t="str">
            <v>C03</v>
          </cell>
          <cell r="J1890" t="str">
            <v>UMB30318</v>
          </cell>
          <cell r="K1890">
            <v>1</v>
          </cell>
          <cell r="L1890" t="str">
            <v>PVC 배관(VG2)</v>
          </cell>
          <cell r="M1890" t="str">
            <v>D100 MM</v>
          </cell>
          <cell r="N1890">
            <v>616.20000000000005</v>
          </cell>
          <cell r="O1890" t="str">
            <v>M</v>
          </cell>
          <cell r="P1890">
            <v>1719</v>
          </cell>
          <cell r="Q1890">
            <v>3576</v>
          </cell>
          <cell r="R1890">
            <v>71</v>
          </cell>
        </row>
        <row r="1891">
          <cell r="A1891" t="str">
            <v>3005</v>
          </cell>
          <cell r="B1891" t="str">
            <v>M</v>
          </cell>
          <cell r="C1891" t="str">
            <v>01</v>
          </cell>
          <cell r="D1891">
            <v>20010104</v>
          </cell>
          <cell r="E1891" t="str">
            <v>A</v>
          </cell>
          <cell r="F1891" t="str">
            <v>A8275</v>
          </cell>
          <cell r="G1891" t="str">
            <v>01</v>
          </cell>
          <cell r="H1891" t="str">
            <v>804</v>
          </cell>
          <cell r="I1891" t="str">
            <v>C03</v>
          </cell>
          <cell r="J1891" t="str">
            <v>UME38316</v>
          </cell>
          <cell r="K1891">
            <v>1</v>
          </cell>
          <cell r="L1891" t="str">
            <v>오배수 방음보온(은박)</v>
          </cell>
          <cell r="M1891" t="str">
            <v>D=75MM, T=25MM</v>
          </cell>
          <cell r="N1891">
            <v>289.39999999999998</v>
          </cell>
          <cell r="O1891" t="str">
            <v>M</v>
          </cell>
          <cell r="P1891">
            <v>1991</v>
          </cell>
          <cell r="Q1891">
            <v>3722</v>
          </cell>
          <cell r="R1891">
            <v>74</v>
          </cell>
        </row>
        <row r="1892">
          <cell r="A1892" t="str">
            <v>3005</v>
          </cell>
          <cell r="B1892" t="str">
            <v>M</v>
          </cell>
          <cell r="C1892" t="str">
            <v>01</v>
          </cell>
          <cell r="D1892">
            <v>20010104</v>
          </cell>
          <cell r="E1892" t="str">
            <v>A</v>
          </cell>
          <cell r="F1892" t="str">
            <v>A8275</v>
          </cell>
          <cell r="G1892" t="str">
            <v>01</v>
          </cell>
          <cell r="H1892" t="str">
            <v>804</v>
          </cell>
          <cell r="I1892" t="str">
            <v>C03</v>
          </cell>
          <cell r="J1892" t="str">
            <v>UME38319</v>
          </cell>
          <cell r="K1892">
            <v>1</v>
          </cell>
          <cell r="L1892" t="str">
            <v>오배수 방음보온(은박)</v>
          </cell>
          <cell r="M1892" t="str">
            <v>D=100MM, T=25MM</v>
          </cell>
          <cell r="N1892">
            <v>582.79999999999995</v>
          </cell>
          <cell r="O1892" t="str">
            <v>M</v>
          </cell>
          <cell r="P1892">
            <v>2314</v>
          </cell>
          <cell r="Q1892">
            <v>4751</v>
          </cell>
          <cell r="R1892">
            <v>95</v>
          </cell>
        </row>
        <row r="1893">
          <cell r="A1893" t="str">
            <v>3005</v>
          </cell>
          <cell r="B1893" t="str">
            <v>M</v>
          </cell>
          <cell r="C1893" t="str">
            <v>01</v>
          </cell>
          <cell r="D1893">
            <v>20010104</v>
          </cell>
          <cell r="E1893" t="str">
            <v>A</v>
          </cell>
          <cell r="F1893" t="str">
            <v>A8275</v>
          </cell>
          <cell r="G1893" t="str">
            <v>01</v>
          </cell>
          <cell r="H1893" t="str">
            <v>804</v>
          </cell>
          <cell r="I1893" t="str">
            <v>C03</v>
          </cell>
          <cell r="J1893" t="str">
            <v>UMJ50323</v>
          </cell>
          <cell r="K1893">
            <v>1</v>
          </cell>
          <cell r="L1893" t="str">
            <v>스파이럴덕트설치(AIR DUCT용)</v>
          </cell>
          <cell r="M1893" t="str">
            <v>D150 MM</v>
          </cell>
          <cell r="N1893">
            <v>308.8</v>
          </cell>
          <cell r="O1893" t="str">
            <v>M</v>
          </cell>
          <cell r="P1893">
            <v>10670</v>
          </cell>
          <cell r="Q1893">
            <v>12997</v>
          </cell>
          <cell r="R1893">
            <v>179</v>
          </cell>
        </row>
        <row r="1894">
          <cell r="A1894" t="str">
            <v>3005</v>
          </cell>
          <cell r="B1894" t="str">
            <v>M</v>
          </cell>
          <cell r="C1894" t="str">
            <v>01</v>
          </cell>
          <cell r="D1894">
            <v>20010104</v>
          </cell>
          <cell r="E1894" t="str">
            <v>A</v>
          </cell>
          <cell r="F1894" t="str">
            <v>A8275</v>
          </cell>
          <cell r="G1894" t="str">
            <v>01</v>
          </cell>
          <cell r="H1894" t="str">
            <v>804</v>
          </cell>
          <cell r="I1894" t="str">
            <v>C03</v>
          </cell>
          <cell r="J1894" t="str">
            <v>UMJ50324</v>
          </cell>
          <cell r="K1894">
            <v>1</v>
          </cell>
          <cell r="L1894" t="str">
            <v>스파이럴덕트설치(AIR DUCT용)</v>
          </cell>
          <cell r="M1894" t="str">
            <v>D200 MM</v>
          </cell>
          <cell r="N1894">
            <v>308.8</v>
          </cell>
          <cell r="O1894" t="str">
            <v>M</v>
          </cell>
          <cell r="P1894">
            <v>11640</v>
          </cell>
          <cell r="Q1894">
            <v>14052</v>
          </cell>
          <cell r="R1894">
            <v>240</v>
          </cell>
        </row>
        <row r="1895">
          <cell r="A1895" t="str">
            <v>3005</v>
          </cell>
          <cell r="B1895" t="str">
            <v>M</v>
          </cell>
          <cell r="C1895" t="str">
            <v>01</v>
          </cell>
          <cell r="D1895">
            <v>20010104</v>
          </cell>
          <cell r="E1895" t="str">
            <v>A</v>
          </cell>
          <cell r="F1895" t="str">
            <v>A8275</v>
          </cell>
          <cell r="G1895" t="str">
            <v>01</v>
          </cell>
          <cell r="H1895" t="str">
            <v>804</v>
          </cell>
          <cell r="I1895" t="str">
            <v>C03</v>
          </cell>
          <cell r="J1895" t="str">
            <v>UMO42111</v>
          </cell>
          <cell r="K1895">
            <v>1</v>
          </cell>
          <cell r="L1895" t="str">
            <v>발코니바닥배수트랩설치(통합형)(세탁)</v>
          </cell>
          <cell r="M1895" t="str">
            <v>D50 x 200 x 300</v>
          </cell>
          <cell r="N1895">
            <v>16</v>
          </cell>
          <cell r="O1895" t="str">
            <v>개소</v>
          </cell>
          <cell r="P1895">
            <v>13000</v>
          </cell>
          <cell r="Q1895">
            <v>9481</v>
          </cell>
          <cell r="R1895">
            <v>189</v>
          </cell>
        </row>
        <row r="1896">
          <cell r="A1896" t="str">
            <v>3005</v>
          </cell>
          <cell r="B1896" t="str">
            <v>M</v>
          </cell>
          <cell r="C1896" t="str">
            <v>01</v>
          </cell>
          <cell r="D1896">
            <v>20010104</v>
          </cell>
          <cell r="E1896" t="str">
            <v>A</v>
          </cell>
          <cell r="F1896" t="str">
            <v>A8275</v>
          </cell>
          <cell r="G1896" t="str">
            <v>01</v>
          </cell>
          <cell r="H1896" t="str">
            <v>804</v>
          </cell>
          <cell r="I1896" t="str">
            <v>C03</v>
          </cell>
          <cell r="J1896" t="str">
            <v>UMO42113</v>
          </cell>
          <cell r="K1896">
            <v>1</v>
          </cell>
          <cell r="L1896" t="str">
            <v>발코니바닥배수트랩설치(통합형)(세탁)</v>
          </cell>
          <cell r="M1896" t="str">
            <v>D75 x 200 x 300</v>
          </cell>
          <cell r="N1896">
            <v>100</v>
          </cell>
          <cell r="O1896" t="str">
            <v>개소</v>
          </cell>
          <cell r="P1896">
            <v>14000</v>
          </cell>
          <cell r="Q1896">
            <v>9481</v>
          </cell>
          <cell r="R1896">
            <v>189</v>
          </cell>
        </row>
        <row r="1897">
          <cell r="A1897" t="str">
            <v>3005</v>
          </cell>
          <cell r="B1897" t="str">
            <v>M</v>
          </cell>
          <cell r="C1897" t="str">
            <v>01</v>
          </cell>
          <cell r="D1897">
            <v>20010104</v>
          </cell>
          <cell r="E1897" t="str">
            <v>A</v>
          </cell>
          <cell r="F1897" t="str">
            <v>A8275</v>
          </cell>
          <cell r="G1897" t="str">
            <v>01</v>
          </cell>
          <cell r="H1897" t="str">
            <v>804</v>
          </cell>
          <cell r="I1897" t="str">
            <v>C03</v>
          </cell>
          <cell r="J1897" t="str">
            <v>UMO42151</v>
          </cell>
          <cell r="K1897">
            <v>1</v>
          </cell>
          <cell r="L1897" t="str">
            <v>발코니바닥배수트랩설치(통합형)(일반)</v>
          </cell>
          <cell r="M1897" t="str">
            <v>D50 x 200 x 300</v>
          </cell>
          <cell r="N1897">
            <v>116</v>
          </cell>
          <cell r="O1897" t="str">
            <v>개소</v>
          </cell>
          <cell r="P1897">
            <v>12000</v>
          </cell>
          <cell r="Q1897">
            <v>9481</v>
          </cell>
          <cell r="R1897">
            <v>189</v>
          </cell>
        </row>
        <row r="1898">
          <cell r="A1898" t="str">
            <v>3005</v>
          </cell>
          <cell r="B1898" t="str">
            <v>M</v>
          </cell>
          <cell r="C1898" t="str">
            <v>01</v>
          </cell>
          <cell r="D1898">
            <v>20010104</v>
          </cell>
          <cell r="E1898" t="str">
            <v>A</v>
          </cell>
          <cell r="F1898" t="str">
            <v>A8275</v>
          </cell>
          <cell r="G1898" t="str">
            <v>01</v>
          </cell>
          <cell r="H1898" t="str">
            <v>804</v>
          </cell>
          <cell r="I1898" t="str">
            <v>C05</v>
          </cell>
          <cell r="J1898" t="str">
            <v>MGF12010</v>
          </cell>
          <cell r="K1898">
            <v>1</v>
          </cell>
          <cell r="L1898" t="str">
            <v>앙카볼트</v>
          </cell>
          <cell r="M1898" t="str">
            <v>10X150</v>
          </cell>
          <cell r="N1898">
            <v>928</v>
          </cell>
          <cell r="O1898" t="str">
            <v>개</v>
          </cell>
          <cell r="P1898">
            <v>57</v>
          </cell>
          <cell r="Q1898">
            <v>0</v>
          </cell>
          <cell r="R1898">
            <v>0</v>
          </cell>
        </row>
        <row r="1899">
          <cell r="A1899" t="str">
            <v>3005</v>
          </cell>
          <cell r="B1899" t="str">
            <v>M</v>
          </cell>
          <cell r="C1899" t="str">
            <v>01</v>
          </cell>
          <cell r="D1899">
            <v>20010104</v>
          </cell>
          <cell r="E1899" t="str">
            <v>A</v>
          </cell>
          <cell r="F1899" t="str">
            <v>A8275</v>
          </cell>
          <cell r="G1899" t="str">
            <v>01</v>
          </cell>
          <cell r="H1899" t="str">
            <v>804</v>
          </cell>
          <cell r="I1899" t="str">
            <v>C05</v>
          </cell>
          <cell r="J1899" t="str">
            <v>MMG10405</v>
          </cell>
          <cell r="K1899">
            <v>1</v>
          </cell>
          <cell r="L1899" t="str">
            <v>양변기(도기몸체,원피스형 투피스,유색)</v>
          </cell>
          <cell r="M1899" t="str">
            <v>KSVC-1210CR(로탱크포함)</v>
          </cell>
          <cell r="N1899">
            <v>1.1599999999999999</v>
          </cell>
          <cell r="O1899" t="str">
            <v>조</v>
          </cell>
          <cell r="P1899">
            <v>92400</v>
          </cell>
          <cell r="Q1899">
            <v>0</v>
          </cell>
          <cell r="R1899">
            <v>0</v>
          </cell>
        </row>
        <row r="1900">
          <cell r="A1900" t="str">
            <v>3005</v>
          </cell>
          <cell r="B1900" t="str">
            <v>M</v>
          </cell>
          <cell r="C1900" t="str">
            <v>01</v>
          </cell>
          <cell r="D1900">
            <v>20010104</v>
          </cell>
          <cell r="E1900" t="str">
            <v>A</v>
          </cell>
          <cell r="F1900" t="str">
            <v>A8275</v>
          </cell>
          <cell r="G1900" t="str">
            <v>01</v>
          </cell>
          <cell r="H1900" t="str">
            <v>804</v>
          </cell>
          <cell r="I1900" t="str">
            <v>C05</v>
          </cell>
          <cell r="J1900" t="str">
            <v>UMC15106</v>
          </cell>
          <cell r="K1900">
            <v>1</v>
          </cell>
          <cell r="L1900" t="str">
            <v>강판 절단 (가스)(수동식)</v>
          </cell>
          <cell r="M1900" t="str">
            <v>T= 6MM</v>
          </cell>
          <cell r="N1900">
            <v>54.4</v>
          </cell>
          <cell r="O1900" t="str">
            <v>M</v>
          </cell>
          <cell r="P1900">
            <v>322</v>
          </cell>
          <cell r="Q1900">
            <v>454</v>
          </cell>
          <cell r="R1900">
            <v>9</v>
          </cell>
        </row>
        <row r="1901">
          <cell r="A1901" t="str">
            <v>3005</v>
          </cell>
          <cell r="B1901" t="str">
            <v>M</v>
          </cell>
          <cell r="C1901" t="str">
            <v>01</v>
          </cell>
          <cell r="D1901">
            <v>20010104</v>
          </cell>
          <cell r="E1901" t="str">
            <v>A</v>
          </cell>
          <cell r="F1901" t="str">
            <v>A8275</v>
          </cell>
          <cell r="G1901" t="str">
            <v>01</v>
          </cell>
          <cell r="H1901" t="str">
            <v>804</v>
          </cell>
          <cell r="I1901" t="str">
            <v>C05</v>
          </cell>
          <cell r="J1901" t="str">
            <v>UMC28206</v>
          </cell>
          <cell r="K1901">
            <v>1</v>
          </cell>
          <cell r="L1901" t="str">
            <v>강판 전기아크용접(V형)(횡향)(수동)</v>
          </cell>
          <cell r="M1901" t="str">
            <v>T= 6 MM</v>
          </cell>
          <cell r="N1901">
            <v>16.32</v>
          </cell>
          <cell r="O1901" t="str">
            <v>M</v>
          </cell>
          <cell r="P1901">
            <v>390</v>
          </cell>
          <cell r="Q1901">
            <v>12873</v>
          </cell>
          <cell r="R1901">
            <v>257</v>
          </cell>
        </row>
        <row r="1902">
          <cell r="A1902" t="str">
            <v>3005</v>
          </cell>
          <cell r="B1902" t="str">
            <v>M</v>
          </cell>
          <cell r="C1902" t="str">
            <v>01</v>
          </cell>
          <cell r="D1902">
            <v>20010104</v>
          </cell>
          <cell r="E1902" t="str">
            <v>A</v>
          </cell>
          <cell r="F1902" t="str">
            <v>A8275</v>
          </cell>
          <cell r="G1902" t="str">
            <v>01</v>
          </cell>
          <cell r="H1902" t="str">
            <v>804</v>
          </cell>
          <cell r="I1902" t="str">
            <v>C05</v>
          </cell>
          <cell r="J1902" t="str">
            <v>UMJ30313</v>
          </cell>
          <cell r="K1902">
            <v>1</v>
          </cell>
          <cell r="L1902" t="str">
            <v>승강기실 배기휀설치(벽식)</v>
          </cell>
          <cell r="M1902" t="str">
            <v>1/12HP,62W이하</v>
          </cell>
          <cell r="N1902">
            <v>4</v>
          </cell>
          <cell r="O1902" t="str">
            <v>대</v>
          </cell>
          <cell r="P1902">
            <v>117036</v>
          </cell>
          <cell r="Q1902">
            <v>26419</v>
          </cell>
          <cell r="R1902">
            <v>528</v>
          </cell>
        </row>
        <row r="1903">
          <cell r="A1903" t="str">
            <v>3005</v>
          </cell>
          <cell r="B1903" t="str">
            <v>M</v>
          </cell>
          <cell r="C1903" t="str">
            <v>01</v>
          </cell>
          <cell r="D1903">
            <v>20010104</v>
          </cell>
          <cell r="E1903" t="str">
            <v>A</v>
          </cell>
          <cell r="F1903" t="str">
            <v>A8275</v>
          </cell>
          <cell r="G1903" t="str">
            <v>01</v>
          </cell>
          <cell r="H1903" t="str">
            <v>804</v>
          </cell>
          <cell r="I1903" t="str">
            <v>C05</v>
          </cell>
          <cell r="J1903" t="str">
            <v>UMO21010</v>
          </cell>
          <cell r="K1903">
            <v>1</v>
          </cell>
          <cell r="L1903" t="str">
            <v>앵글제작(광명단2회)</v>
          </cell>
          <cell r="M1903" t="str">
            <v>50X50X6T</v>
          </cell>
          <cell r="N1903">
            <v>275.5</v>
          </cell>
          <cell r="O1903" t="str">
            <v>M</v>
          </cell>
          <cell r="P1903">
            <v>1567</v>
          </cell>
          <cell r="Q1903">
            <v>6204</v>
          </cell>
          <cell r="R1903">
            <v>124</v>
          </cell>
        </row>
        <row r="1904">
          <cell r="A1904" t="str">
            <v>3005</v>
          </cell>
          <cell r="B1904" t="str">
            <v>M</v>
          </cell>
          <cell r="C1904" t="str">
            <v>01</v>
          </cell>
          <cell r="D1904">
            <v>20010104</v>
          </cell>
          <cell r="E1904" t="str">
            <v>A</v>
          </cell>
          <cell r="F1904" t="str">
            <v>A8275</v>
          </cell>
          <cell r="G1904" t="str">
            <v>01</v>
          </cell>
          <cell r="H1904" t="str">
            <v>804</v>
          </cell>
          <cell r="I1904" t="str">
            <v>C05</v>
          </cell>
          <cell r="J1904" t="str">
            <v>UMO21012</v>
          </cell>
          <cell r="K1904">
            <v>1</v>
          </cell>
          <cell r="L1904" t="str">
            <v>앵글제작(광명단1,유성2회)</v>
          </cell>
          <cell r="M1904" t="str">
            <v>50X50X6T</v>
          </cell>
          <cell r="N1904">
            <v>38</v>
          </cell>
          <cell r="O1904" t="str">
            <v>M</v>
          </cell>
          <cell r="P1904">
            <v>1141</v>
          </cell>
          <cell r="Q1904">
            <v>4909</v>
          </cell>
          <cell r="R1904">
            <v>107</v>
          </cell>
        </row>
        <row r="1905">
          <cell r="A1905" t="str">
            <v>3005</v>
          </cell>
          <cell r="B1905" t="str">
            <v>M</v>
          </cell>
          <cell r="C1905" t="str">
            <v>01</v>
          </cell>
          <cell r="D1905">
            <v>20010104</v>
          </cell>
          <cell r="E1905" t="str">
            <v>A</v>
          </cell>
          <cell r="F1905" t="str">
            <v>A8275</v>
          </cell>
          <cell r="G1905" t="str">
            <v>01</v>
          </cell>
          <cell r="H1905" t="str">
            <v>804</v>
          </cell>
          <cell r="I1905" t="str">
            <v>C05</v>
          </cell>
          <cell r="J1905" t="str">
            <v>UMO21020</v>
          </cell>
          <cell r="K1905">
            <v>1</v>
          </cell>
          <cell r="L1905" t="str">
            <v>찬넬제작(광명단1,유성2회)</v>
          </cell>
          <cell r="M1905" t="str">
            <v>100X50X5T</v>
          </cell>
          <cell r="N1905">
            <v>10</v>
          </cell>
          <cell r="O1905" t="str">
            <v>M</v>
          </cell>
          <cell r="P1905">
            <v>3565</v>
          </cell>
          <cell r="Q1905">
            <v>13120</v>
          </cell>
          <cell r="R1905">
            <v>262</v>
          </cell>
        </row>
        <row r="1906">
          <cell r="A1906" t="str">
            <v>3005</v>
          </cell>
          <cell r="B1906" t="str">
            <v>M</v>
          </cell>
          <cell r="C1906" t="str">
            <v>01</v>
          </cell>
          <cell r="D1906">
            <v>20010104</v>
          </cell>
          <cell r="E1906" t="str">
            <v>A</v>
          </cell>
          <cell r="F1906" t="str">
            <v>A8275</v>
          </cell>
          <cell r="G1906" t="str">
            <v>01</v>
          </cell>
          <cell r="H1906" t="str">
            <v>804</v>
          </cell>
          <cell r="I1906" t="str">
            <v>C05</v>
          </cell>
          <cell r="J1906" t="str">
            <v>UMO28501</v>
          </cell>
          <cell r="K1906">
            <v>1</v>
          </cell>
          <cell r="L1906" t="str">
            <v>인서트플레이트</v>
          </cell>
          <cell r="M1906" t="str">
            <v>150X150X6T</v>
          </cell>
          <cell r="N1906">
            <v>40</v>
          </cell>
          <cell r="O1906" t="str">
            <v>개</v>
          </cell>
          <cell r="P1906">
            <v>723</v>
          </cell>
          <cell r="Q1906">
            <v>4928</v>
          </cell>
          <cell r="R1906">
            <v>98</v>
          </cell>
        </row>
        <row r="1907">
          <cell r="A1907" t="str">
            <v>3005</v>
          </cell>
          <cell r="B1907" t="str">
            <v>M</v>
          </cell>
          <cell r="C1907" t="str">
            <v>01</v>
          </cell>
          <cell r="D1907">
            <v>20010104</v>
          </cell>
          <cell r="E1907" t="str">
            <v>A</v>
          </cell>
          <cell r="F1907" t="str">
            <v>A8275</v>
          </cell>
          <cell r="G1907" t="str">
            <v>01</v>
          </cell>
          <cell r="H1907" t="str">
            <v>804</v>
          </cell>
          <cell r="I1907" t="str">
            <v>D01</v>
          </cell>
          <cell r="J1907" t="str">
            <v>MMB50507</v>
          </cell>
          <cell r="K1907">
            <v>1</v>
          </cell>
          <cell r="L1907" t="str">
            <v>CM유니온</v>
          </cell>
          <cell r="M1907" t="str">
            <v>D20 MM</v>
          </cell>
          <cell r="N1907">
            <v>232</v>
          </cell>
          <cell r="O1907" t="str">
            <v>개</v>
          </cell>
          <cell r="P1907">
            <v>2590</v>
          </cell>
          <cell r="Q1907">
            <v>0</v>
          </cell>
          <cell r="R1907">
            <v>0</v>
          </cell>
        </row>
        <row r="1908">
          <cell r="A1908" t="str">
            <v>3005</v>
          </cell>
          <cell r="B1908" t="str">
            <v>M</v>
          </cell>
          <cell r="C1908" t="str">
            <v>01</v>
          </cell>
          <cell r="D1908">
            <v>20010104</v>
          </cell>
          <cell r="E1908" t="str">
            <v>A</v>
          </cell>
          <cell r="F1908" t="str">
            <v>A8275</v>
          </cell>
          <cell r="G1908" t="str">
            <v>01</v>
          </cell>
          <cell r="H1908" t="str">
            <v>804</v>
          </cell>
          <cell r="I1908" t="str">
            <v>D01</v>
          </cell>
          <cell r="J1908" t="str">
            <v>MMC71505</v>
          </cell>
          <cell r="K1908">
            <v>1</v>
          </cell>
          <cell r="L1908" t="str">
            <v>XL용 땜엘보</v>
          </cell>
          <cell r="M1908" t="str">
            <v>D15 MM</v>
          </cell>
          <cell r="N1908">
            <v>66</v>
          </cell>
          <cell r="O1908" t="str">
            <v>개</v>
          </cell>
          <cell r="P1908">
            <v>952</v>
          </cell>
          <cell r="Q1908">
            <v>0</v>
          </cell>
          <cell r="R1908">
            <v>0</v>
          </cell>
        </row>
        <row r="1909">
          <cell r="A1909" t="str">
            <v>3005</v>
          </cell>
          <cell r="B1909" t="str">
            <v>M</v>
          </cell>
          <cell r="C1909" t="str">
            <v>01</v>
          </cell>
          <cell r="D1909">
            <v>20010104</v>
          </cell>
          <cell r="E1909" t="str">
            <v>A</v>
          </cell>
          <cell r="F1909" t="str">
            <v>A8275</v>
          </cell>
          <cell r="G1909" t="str">
            <v>01</v>
          </cell>
          <cell r="H1909" t="str">
            <v>804</v>
          </cell>
          <cell r="I1909" t="str">
            <v>D01</v>
          </cell>
          <cell r="J1909" t="str">
            <v>MMC71602</v>
          </cell>
          <cell r="K1909">
            <v>1</v>
          </cell>
          <cell r="L1909" t="str">
            <v>U핀</v>
          </cell>
          <cell r="M1909" t="str">
            <v>D15 MM</v>
          </cell>
          <cell r="N1909">
            <v>48931</v>
          </cell>
          <cell r="O1909" t="str">
            <v>개</v>
          </cell>
          <cell r="P1909">
            <v>9</v>
          </cell>
          <cell r="Q1909">
            <v>0</v>
          </cell>
          <cell r="R1909">
            <v>0</v>
          </cell>
        </row>
        <row r="1910">
          <cell r="A1910" t="str">
            <v>3005</v>
          </cell>
          <cell r="B1910" t="str">
            <v>M</v>
          </cell>
          <cell r="C1910" t="str">
            <v>01</v>
          </cell>
          <cell r="D1910">
            <v>20010104</v>
          </cell>
          <cell r="E1910" t="str">
            <v>A</v>
          </cell>
          <cell r="F1910" t="str">
            <v>A8275</v>
          </cell>
          <cell r="G1910" t="str">
            <v>01</v>
          </cell>
          <cell r="H1910" t="str">
            <v>804</v>
          </cell>
          <cell r="I1910" t="str">
            <v>D01</v>
          </cell>
          <cell r="J1910" t="str">
            <v>MMO22505</v>
          </cell>
          <cell r="K1910">
            <v>1</v>
          </cell>
          <cell r="L1910" t="str">
            <v>유니온 엘보</v>
          </cell>
          <cell r="M1910" t="str">
            <v>D15 MM</v>
          </cell>
          <cell r="N1910">
            <v>66</v>
          </cell>
          <cell r="O1910" t="str">
            <v>개</v>
          </cell>
          <cell r="P1910">
            <v>1100</v>
          </cell>
          <cell r="Q1910">
            <v>0</v>
          </cell>
          <cell r="R1910">
            <v>0</v>
          </cell>
        </row>
        <row r="1911">
          <cell r="A1911" t="str">
            <v>3005</v>
          </cell>
          <cell r="B1911" t="str">
            <v>M</v>
          </cell>
          <cell r="C1911" t="str">
            <v>01</v>
          </cell>
          <cell r="D1911">
            <v>20010104</v>
          </cell>
          <cell r="E1911" t="str">
            <v>A</v>
          </cell>
          <cell r="F1911" t="str">
            <v>A8275</v>
          </cell>
          <cell r="G1911" t="str">
            <v>01</v>
          </cell>
          <cell r="H1911" t="str">
            <v>804</v>
          </cell>
          <cell r="I1911" t="str">
            <v>D01</v>
          </cell>
          <cell r="J1911" t="str">
            <v>MMO31207</v>
          </cell>
          <cell r="K1911">
            <v>1</v>
          </cell>
          <cell r="L1911" t="str">
            <v>스리브(PVC제)</v>
          </cell>
          <cell r="M1911" t="str">
            <v>D20 MM</v>
          </cell>
          <cell r="N1911">
            <v>38.9</v>
          </cell>
          <cell r="O1911" t="str">
            <v>M</v>
          </cell>
          <cell r="P1911">
            <v>326</v>
          </cell>
          <cell r="Q1911">
            <v>0</v>
          </cell>
          <cell r="R1911">
            <v>0</v>
          </cell>
        </row>
        <row r="1912">
          <cell r="A1912" t="str">
            <v>3005</v>
          </cell>
          <cell r="B1912" t="str">
            <v>M</v>
          </cell>
          <cell r="C1912" t="str">
            <v>01</v>
          </cell>
          <cell r="D1912">
            <v>20010104</v>
          </cell>
          <cell r="E1912" t="str">
            <v>A</v>
          </cell>
          <cell r="F1912" t="str">
            <v>A8275</v>
          </cell>
          <cell r="G1912" t="str">
            <v>01</v>
          </cell>
          <cell r="H1912" t="str">
            <v>804</v>
          </cell>
          <cell r="I1912" t="str">
            <v>D01</v>
          </cell>
          <cell r="J1912" t="str">
            <v>MMO31212</v>
          </cell>
          <cell r="K1912">
            <v>1</v>
          </cell>
          <cell r="L1912" t="str">
            <v>스리브(PVC제)</v>
          </cell>
          <cell r="M1912" t="str">
            <v>D40 MM</v>
          </cell>
          <cell r="N1912">
            <v>23.2</v>
          </cell>
          <cell r="O1912" t="str">
            <v>M</v>
          </cell>
          <cell r="P1912">
            <v>816</v>
          </cell>
          <cell r="Q1912">
            <v>0</v>
          </cell>
          <cell r="R1912">
            <v>0</v>
          </cell>
        </row>
        <row r="1913">
          <cell r="A1913" t="str">
            <v>3005</v>
          </cell>
          <cell r="B1913" t="str">
            <v>M</v>
          </cell>
          <cell r="C1913" t="str">
            <v>01</v>
          </cell>
          <cell r="D1913">
            <v>20010104</v>
          </cell>
          <cell r="E1913" t="str">
            <v>A</v>
          </cell>
          <cell r="F1913" t="str">
            <v>A8275</v>
          </cell>
          <cell r="G1913" t="str">
            <v>01</v>
          </cell>
          <cell r="H1913" t="str">
            <v>804</v>
          </cell>
          <cell r="I1913" t="str">
            <v>D01</v>
          </cell>
          <cell r="J1913" t="str">
            <v>MMO31611</v>
          </cell>
          <cell r="K1913">
            <v>1</v>
          </cell>
          <cell r="L1913" t="str">
            <v>방열기용 스리브(S형)</v>
          </cell>
          <cell r="M1913" t="str">
            <v>D25(28) x 150 - 200MM</v>
          </cell>
          <cell r="N1913">
            <v>66</v>
          </cell>
          <cell r="O1913" t="str">
            <v>개</v>
          </cell>
          <cell r="P1913">
            <v>680</v>
          </cell>
          <cell r="Q1913">
            <v>0</v>
          </cell>
          <cell r="R1913">
            <v>0</v>
          </cell>
        </row>
        <row r="1914">
          <cell r="A1914" t="str">
            <v>3005</v>
          </cell>
          <cell r="B1914" t="str">
            <v>M</v>
          </cell>
          <cell r="C1914" t="str">
            <v>01</v>
          </cell>
          <cell r="D1914">
            <v>20010104</v>
          </cell>
          <cell r="E1914" t="str">
            <v>A</v>
          </cell>
          <cell r="F1914" t="str">
            <v>A8275</v>
          </cell>
          <cell r="G1914" t="str">
            <v>01</v>
          </cell>
          <cell r="H1914" t="str">
            <v>804</v>
          </cell>
          <cell r="I1914" t="str">
            <v>D01</v>
          </cell>
          <cell r="J1914" t="str">
            <v>MMZ52115</v>
          </cell>
          <cell r="K1914">
            <v>1</v>
          </cell>
          <cell r="L1914" t="str">
            <v>난방구획도</v>
          </cell>
          <cell r="M1914" t="str">
            <v>210x150mm</v>
          </cell>
          <cell r="N1914">
            <v>116</v>
          </cell>
          <cell r="O1914" t="str">
            <v>개</v>
          </cell>
          <cell r="P1914">
            <v>1087</v>
          </cell>
          <cell r="Q1914">
            <v>0</v>
          </cell>
          <cell r="R1914">
            <v>0</v>
          </cell>
        </row>
        <row r="1915">
          <cell r="A1915" t="str">
            <v>3005</v>
          </cell>
          <cell r="B1915" t="str">
            <v>M</v>
          </cell>
          <cell r="C1915" t="str">
            <v>01</v>
          </cell>
          <cell r="D1915">
            <v>20010104</v>
          </cell>
          <cell r="E1915" t="str">
            <v>A</v>
          </cell>
          <cell r="F1915" t="str">
            <v>A8275</v>
          </cell>
          <cell r="G1915" t="str">
            <v>01</v>
          </cell>
          <cell r="H1915" t="str">
            <v>804</v>
          </cell>
          <cell r="I1915" t="str">
            <v>D01</v>
          </cell>
          <cell r="J1915" t="str">
            <v>UAS80050</v>
          </cell>
          <cell r="K1915">
            <v>1</v>
          </cell>
          <cell r="L1915" t="str">
            <v>와이어메쉬 깔기</v>
          </cell>
          <cell r="N1915">
            <v>11.2</v>
          </cell>
          <cell r="O1915" t="str">
            <v>M2</v>
          </cell>
          <cell r="P1915">
            <v>1255</v>
          </cell>
          <cell r="Q1915">
            <v>763</v>
          </cell>
          <cell r="R1915">
            <v>0</v>
          </cell>
        </row>
        <row r="1916">
          <cell r="A1916" t="str">
            <v>3005</v>
          </cell>
          <cell r="B1916" t="str">
            <v>M</v>
          </cell>
          <cell r="C1916" t="str">
            <v>01</v>
          </cell>
          <cell r="D1916">
            <v>20010104</v>
          </cell>
          <cell r="E1916" t="str">
            <v>A</v>
          </cell>
          <cell r="F1916" t="str">
            <v>A8275</v>
          </cell>
          <cell r="G1916" t="str">
            <v>01</v>
          </cell>
          <cell r="H1916" t="str">
            <v>804</v>
          </cell>
          <cell r="I1916" t="str">
            <v>D01</v>
          </cell>
          <cell r="J1916" t="str">
            <v>UEA04160</v>
          </cell>
          <cell r="K1916">
            <v>1</v>
          </cell>
          <cell r="L1916" t="str">
            <v>합성수지제가요전선관</v>
          </cell>
          <cell r="M1916" t="str">
            <v>CD 16MM</v>
          </cell>
          <cell r="N1916">
            <v>962.8</v>
          </cell>
          <cell r="O1916" t="str">
            <v>M</v>
          </cell>
          <cell r="P1916">
            <v>120</v>
          </cell>
          <cell r="Q1916">
            <v>1330</v>
          </cell>
          <cell r="R1916">
            <v>26</v>
          </cell>
        </row>
        <row r="1917">
          <cell r="A1917" t="str">
            <v>3005</v>
          </cell>
          <cell r="B1917" t="str">
            <v>M</v>
          </cell>
          <cell r="C1917" t="str">
            <v>01</v>
          </cell>
          <cell r="D1917">
            <v>20010104</v>
          </cell>
          <cell r="E1917" t="str">
            <v>A</v>
          </cell>
          <cell r="F1917" t="str">
            <v>A8275</v>
          </cell>
          <cell r="G1917" t="str">
            <v>01</v>
          </cell>
          <cell r="H1917" t="str">
            <v>804</v>
          </cell>
          <cell r="I1917" t="str">
            <v>D01</v>
          </cell>
          <cell r="J1917" t="str">
            <v>UMA52307</v>
          </cell>
          <cell r="K1917">
            <v>1</v>
          </cell>
          <cell r="L1917" t="str">
            <v>동관 옥내 배관</v>
          </cell>
          <cell r="M1917" t="str">
            <v>D20 MM,  (M TYPE)</v>
          </cell>
          <cell r="N1917">
            <v>464</v>
          </cell>
          <cell r="O1917" t="str">
            <v>M</v>
          </cell>
          <cell r="P1917">
            <v>1622</v>
          </cell>
          <cell r="Q1917">
            <v>2121</v>
          </cell>
          <cell r="R1917">
            <v>42</v>
          </cell>
        </row>
        <row r="1918">
          <cell r="A1918" t="str">
            <v>3005</v>
          </cell>
          <cell r="B1918" t="str">
            <v>M</v>
          </cell>
          <cell r="C1918" t="str">
            <v>01</v>
          </cell>
          <cell r="D1918">
            <v>20010104</v>
          </cell>
          <cell r="E1918" t="str">
            <v>A</v>
          </cell>
          <cell r="F1918" t="str">
            <v>A8275</v>
          </cell>
          <cell r="G1918" t="str">
            <v>01</v>
          </cell>
          <cell r="H1918" t="str">
            <v>804</v>
          </cell>
          <cell r="I1918" t="str">
            <v>D01</v>
          </cell>
          <cell r="J1918" t="str">
            <v>UMB52105</v>
          </cell>
          <cell r="K1918">
            <v>1</v>
          </cell>
          <cell r="L1918" t="str">
            <v>XL관 난방코일배관</v>
          </cell>
          <cell r="M1918" t="str">
            <v>D15 MM</v>
          </cell>
          <cell r="N1918">
            <v>20408.8</v>
          </cell>
          <cell r="O1918" t="str">
            <v>M</v>
          </cell>
          <cell r="P1918">
            <v>242</v>
          </cell>
          <cell r="Q1918">
            <v>1870</v>
          </cell>
          <cell r="R1918">
            <v>37</v>
          </cell>
        </row>
        <row r="1919">
          <cell r="A1919" t="str">
            <v>3005</v>
          </cell>
          <cell r="B1919" t="str">
            <v>M</v>
          </cell>
          <cell r="C1919" t="str">
            <v>01</v>
          </cell>
          <cell r="D1919">
            <v>20010104</v>
          </cell>
          <cell r="E1919" t="str">
            <v>A</v>
          </cell>
          <cell r="F1919" t="str">
            <v>A8275</v>
          </cell>
          <cell r="G1919" t="str">
            <v>01</v>
          </cell>
          <cell r="H1919" t="str">
            <v>804</v>
          </cell>
          <cell r="I1919" t="str">
            <v>D01</v>
          </cell>
          <cell r="J1919" t="str">
            <v>UMC24307</v>
          </cell>
          <cell r="K1919">
            <v>1</v>
          </cell>
          <cell r="L1919" t="str">
            <v>동관용접 (SOLDERING)</v>
          </cell>
          <cell r="M1919" t="str">
            <v>D20 MM</v>
          </cell>
          <cell r="N1919">
            <v>232</v>
          </cell>
          <cell r="O1919" t="str">
            <v>개소</v>
          </cell>
          <cell r="P1919">
            <v>64</v>
          </cell>
          <cell r="Q1919">
            <v>1547</v>
          </cell>
          <cell r="R1919">
            <v>30</v>
          </cell>
        </row>
        <row r="1920">
          <cell r="A1920" t="str">
            <v>3005</v>
          </cell>
          <cell r="B1920" t="str">
            <v>M</v>
          </cell>
          <cell r="C1920" t="str">
            <v>01</v>
          </cell>
          <cell r="D1920">
            <v>20010104</v>
          </cell>
          <cell r="E1920" t="str">
            <v>A</v>
          </cell>
          <cell r="F1920" t="str">
            <v>A8275</v>
          </cell>
          <cell r="G1920" t="str">
            <v>01</v>
          </cell>
          <cell r="H1920" t="str">
            <v>804</v>
          </cell>
          <cell r="I1920" t="str">
            <v>D01</v>
          </cell>
          <cell r="J1920" t="str">
            <v>UME22207</v>
          </cell>
          <cell r="K1920">
            <v>1</v>
          </cell>
          <cell r="L1920" t="str">
            <v>동관보온(은박)</v>
          </cell>
          <cell r="M1920" t="str">
            <v>D=20MM, T=25MM</v>
          </cell>
          <cell r="N1920">
            <v>83</v>
          </cell>
          <cell r="O1920" t="str">
            <v>M</v>
          </cell>
          <cell r="P1920">
            <v>979</v>
          </cell>
          <cell r="Q1920">
            <v>2036</v>
          </cell>
          <cell r="R1920">
            <v>40</v>
          </cell>
        </row>
        <row r="1921">
          <cell r="A1921" t="str">
            <v>3005</v>
          </cell>
          <cell r="B1921" t="str">
            <v>M</v>
          </cell>
          <cell r="C1921" t="str">
            <v>01</v>
          </cell>
          <cell r="D1921">
            <v>20010104</v>
          </cell>
          <cell r="E1921" t="str">
            <v>A</v>
          </cell>
          <cell r="F1921" t="str">
            <v>A8275</v>
          </cell>
          <cell r="G1921" t="str">
            <v>01</v>
          </cell>
          <cell r="H1921" t="str">
            <v>804</v>
          </cell>
          <cell r="I1921" t="str">
            <v>D01</v>
          </cell>
          <cell r="J1921" t="str">
            <v>UME80206</v>
          </cell>
          <cell r="K1921">
            <v>1</v>
          </cell>
          <cell r="L1921" t="str">
            <v>발포폴리에틸렌 보온</v>
          </cell>
          <cell r="M1921" t="str">
            <v>D=18MM, T=5MM</v>
          </cell>
          <cell r="N1921">
            <v>539.70000000000005</v>
          </cell>
          <cell r="O1921" t="str">
            <v>M</v>
          </cell>
          <cell r="P1921">
            <v>248</v>
          </cell>
          <cell r="Q1921">
            <v>527</v>
          </cell>
          <cell r="R1921">
            <v>10</v>
          </cell>
        </row>
        <row r="1922">
          <cell r="A1922" t="str">
            <v>3005</v>
          </cell>
          <cell r="B1922" t="str">
            <v>M</v>
          </cell>
          <cell r="C1922" t="str">
            <v>01</v>
          </cell>
          <cell r="D1922">
            <v>20010104</v>
          </cell>
          <cell r="E1922" t="str">
            <v>A</v>
          </cell>
          <cell r="F1922" t="str">
            <v>A8275</v>
          </cell>
          <cell r="G1922" t="str">
            <v>01</v>
          </cell>
          <cell r="H1922" t="str">
            <v>804</v>
          </cell>
          <cell r="I1922" t="str">
            <v>D01</v>
          </cell>
          <cell r="J1922" t="str">
            <v>UME80207</v>
          </cell>
          <cell r="K1922">
            <v>1</v>
          </cell>
          <cell r="L1922" t="str">
            <v>발포폴리에틸렌 보온</v>
          </cell>
          <cell r="M1922" t="str">
            <v>D=20MM, T=5MM</v>
          </cell>
          <cell r="N1922">
            <v>348</v>
          </cell>
          <cell r="O1922" t="str">
            <v>M</v>
          </cell>
          <cell r="P1922">
            <v>204</v>
          </cell>
          <cell r="Q1922">
            <v>651</v>
          </cell>
          <cell r="R1922">
            <v>13</v>
          </cell>
        </row>
        <row r="1923">
          <cell r="A1923" t="str">
            <v>3005</v>
          </cell>
          <cell r="B1923" t="str">
            <v>M</v>
          </cell>
          <cell r="C1923" t="str">
            <v>01</v>
          </cell>
          <cell r="D1923">
            <v>20010104</v>
          </cell>
          <cell r="E1923" t="str">
            <v>A</v>
          </cell>
          <cell r="F1923" t="str">
            <v>A8275</v>
          </cell>
          <cell r="G1923" t="str">
            <v>01</v>
          </cell>
          <cell r="H1923" t="str">
            <v>804</v>
          </cell>
          <cell r="I1923" t="str">
            <v>D01</v>
          </cell>
          <cell r="J1923" t="str">
            <v>UMI18100</v>
          </cell>
          <cell r="K1923">
            <v>1</v>
          </cell>
          <cell r="L1923" t="str">
            <v>방열기설치</v>
          </cell>
          <cell r="M1923" t="str">
            <v>1RX500X0.36</v>
          </cell>
          <cell r="N1923">
            <v>33</v>
          </cell>
          <cell r="O1923" t="str">
            <v>조</v>
          </cell>
          <cell r="P1923">
            <v>20550</v>
          </cell>
          <cell r="Q1923">
            <v>34324</v>
          </cell>
          <cell r="R1923">
            <v>686</v>
          </cell>
        </row>
        <row r="1924">
          <cell r="A1924" t="str">
            <v>3005</v>
          </cell>
          <cell r="B1924" t="str">
            <v>M</v>
          </cell>
          <cell r="C1924" t="str">
            <v>01</v>
          </cell>
          <cell r="D1924">
            <v>20010104</v>
          </cell>
          <cell r="E1924" t="str">
            <v>A</v>
          </cell>
          <cell r="F1924" t="str">
            <v>A8275</v>
          </cell>
          <cell r="G1924" t="str">
            <v>01</v>
          </cell>
          <cell r="H1924" t="str">
            <v>804</v>
          </cell>
          <cell r="I1924" t="str">
            <v>D01</v>
          </cell>
          <cell r="J1924" t="str">
            <v>UMI20530</v>
          </cell>
          <cell r="K1924">
            <v>1</v>
          </cell>
          <cell r="L1924" t="str">
            <v>온수분배기설치(X-L,수평)</v>
          </cell>
          <cell r="M1924" t="str">
            <v>3구+드레인밸브</v>
          </cell>
          <cell r="N1924">
            <v>75</v>
          </cell>
          <cell r="O1924" t="str">
            <v>SET</v>
          </cell>
          <cell r="P1924">
            <v>33500</v>
          </cell>
          <cell r="Q1924">
            <v>21733</v>
          </cell>
          <cell r="R1924">
            <v>434</v>
          </cell>
        </row>
        <row r="1925">
          <cell r="A1925" t="str">
            <v>3005</v>
          </cell>
          <cell r="B1925" t="str">
            <v>M</v>
          </cell>
          <cell r="C1925" t="str">
            <v>01</v>
          </cell>
          <cell r="D1925">
            <v>20010104</v>
          </cell>
          <cell r="E1925" t="str">
            <v>A</v>
          </cell>
          <cell r="F1925" t="str">
            <v>A8275</v>
          </cell>
          <cell r="G1925" t="str">
            <v>01</v>
          </cell>
          <cell r="H1925" t="str">
            <v>804</v>
          </cell>
          <cell r="I1925" t="str">
            <v>D01</v>
          </cell>
          <cell r="J1925" t="str">
            <v>UMI20540</v>
          </cell>
          <cell r="K1925">
            <v>1</v>
          </cell>
          <cell r="L1925" t="str">
            <v>온수분배기설치(X-L,수평)</v>
          </cell>
          <cell r="M1925" t="str">
            <v>4구+드레인밸브</v>
          </cell>
          <cell r="N1925">
            <v>33</v>
          </cell>
          <cell r="O1925" t="str">
            <v>SET</v>
          </cell>
          <cell r="P1925">
            <v>47400</v>
          </cell>
          <cell r="Q1925">
            <v>26710</v>
          </cell>
          <cell r="R1925">
            <v>534</v>
          </cell>
        </row>
        <row r="1926">
          <cell r="A1926" t="str">
            <v>3005</v>
          </cell>
          <cell r="B1926" t="str">
            <v>M</v>
          </cell>
          <cell r="C1926" t="str">
            <v>01</v>
          </cell>
          <cell r="D1926">
            <v>20010104</v>
          </cell>
          <cell r="E1926" t="str">
            <v>A</v>
          </cell>
          <cell r="F1926" t="str">
            <v>A8275</v>
          </cell>
          <cell r="G1926" t="str">
            <v>01</v>
          </cell>
          <cell r="H1926" t="str">
            <v>804</v>
          </cell>
          <cell r="I1926" t="str">
            <v>D01</v>
          </cell>
          <cell r="J1926" t="str">
            <v>UMI20550</v>
          </cell>
          <cell r="K1926">
            <v>1</v>
          </cell>
          <cell r="L1926" t="str">
            <v>온수분배기설치(X-L,수평)</v>
          </cell>
          <cell r="M1926" t="str">
            <v>5구+드레인밸브</v>
          </cell>
          <cell r="N1926">
            <v>8</v>
          </cell>
          <cell r="O1926" t="str">
            <v>SET</v>
          </cell>
          <cell r="P1926">
            <v>36340</v>
          </cell>
          <cell r="Q1926">
            <v>22779</v>
          </cell>
          <cell r="R1926">
            <v>455</v>
          </cell>
        </row>
        <row r="1927">
          <cell r="A1927" t="str">
            <v>3005</v>
          </cell>
          <cell r="B1927" t="str">
            <v>M</v>
          </cell>
          <cell r="C1927" t="str">
            <v>01</v>
          </cell>
          <cell r="D1927">
            <v>20010104</v>
          </cell>
          <cell r="E1927" t="str">
            <v>A</v>
          </cell>
          <cell r="F1927" t="str">
            <v>A8275</v>
          </cell>
          <cell r="G1927" t="str">
            <v>01</v>
          </cell>
          <cell r="H1927" t="str">
            <v>804</v>
          </cell>
          <cell r="I1927" t="str">
            <v>D01</v>
          </cell>
          <cell r="J1927" t="str">
            <v>UMO28200</v>
          </cell>
          <cell r="K1927">
            <v>1</v>
          </cell>
          <cell r="L1927" t="str">
            <v>크립바설치</v>
          </cell>
          <cell r="M1927" t="str">
            <v>D15-D20 MM</v>
          </cell>
          <cell r="N1927">
            <v>4692.3900000000003</v>
          </cell>
          <cell r="O1927" t="str">
            <v>M</v>
          </cell>
          <cell r="P1927">
            <v>248</v>
          </cell>
          <cell r="Q1927">
            <v>0</v>
          </cell>
          <cell r="R1927">
            <v>0</v>
          </cell>
        </row>
        <row r="1928">
          <cell r="A1928" t="str">
            <v>3005</v>
          </cell>
          <cell r="B1928" t="str">
            <v>M</v>
          </cell>
          <cell r="C1928" t="str">
            <v>01</v>
          </cell>
          <cell r="D1928">
            <v>20010104</v>
          </cell>
          <cell r="E1928" t="str">
            <v>A</v>
          </cell>
          <cell r="F1928" t="str">
            <v>A8275</v>
          </cell>
          <cell r="G1928" t="str">
            <v>01</v>
          </cell>
          <cell r="H1928" t="str">
            <v>804</v>
          </cell>
          <cell r="I1928" t="str">
            <v>D01</v>
          </cell>
          <cell r="J1928" t="str">
            <v>UMO31150</v>
          </cell>
          <cell r="K1928">
            <v>1</v>
          </cell>
          <cell r="L1928" t="str">
            <v>스리브강관제작(200H)</v>
          </cell>
          <cell r="M1928" t="str">
            <v>D25 M/M</v>
          </cell>
          <cell r="N1928">
            <v>348</v>
          </cell>
          <cell r="O1928" t="str">
            <v>개소</v>
          </cell>
          <cell r="P1928">
            <v>323</v>
          </cell>
          <cell r="Q1928">
            <v>817</v>
          </cell>
          <cell r="R1928">
            <v>16</v>
          </cell>
        </row>
        <row r="1929">
          <cell r="A1929" t="str">
            <v>3005</v>
          </cell>
          <cell r="B1929" t="str">
            <v>M</v>
          </cell>
          <cell r="C1929" t="str">
            <v>01</v>
          </cell>
          <cell r="D1929">
            <v>20010104</v>
          </cell>
          <cell r="E1929" t="str">
            <v>A</v>
          </cell>
          <cell r="F1929" t="str">
            <v>A8275</v>
          </cell>
          <cell r="G1929" t="str">
            <v>01</v>
          </cell>
          <cell r="H1929" t="str">
            <v>804</v>
          </cell>
          <cell r="I1929" t="str">
            <v>D01</v>
          </cell>
          <cell r="J1929" t="str">
            <v>UMO31151</v>
          </cell>
          <cell r="K1929">
            <v>1</v>
          </cell>
          <cell r="L1929" t="str">
            <v>스리브강관제작(200H)</v>
          </cell>
          <cell r="M1929" t="str">
            <v>D32 M/M</v>
          </cell>
          <cell r="N1929">
            <v>232</v>
          </cell>
          <cell r="O1929" t="str">
            <v>개소</v>
          </cell>
          <cell r="P1929">
            <v>395</v>
          </cell>
          <cell r="Q1929">
            <v>1199</v>
          </cell>
          <cell r="R1929">
            <v>23</v>
          </cell>
        </row>
        <row r="1930">
          <cell r="A1930" t="str">
            <v>3005</v>
          </cell>
          <cell r="B1930" t="str">
            <v>M</v>
          </cell>
          <cell r="C1930" t="str">
            <v>01</v>
          </cell>
          <cell r="D1930">
            <v>20010104</v>
          </cell>
          <cell r="E1930" t="str">
            <v>A</v>
          </cell>
          <cell r="F1930" t="str">
            <v>A8275</v>
          </cell>
          <cell r="G1930" t="str">
            <v>01</v>
          </cell>
          <cell r="H1930" t="str">
            <v>804</v>
          </cell>
          <cell r="I1930" t="str">
            <v>D06</v>
          </cell>
          <cell r="J1930" t="str">
            <v>MMB40107</v>
          </cell>
          <cell r="K1930">
            <v>1</v>
          </cell>
          <cell r="L1930" t="str">
            <v>동 엘보</v>
          </cell>
          <cell r="M1930" t="str">
            <v>D20 MM</v>
          </cell>
          <cell r="N1930">
            <v>232</v>
          </cell>
          <cell r="O1930" t="str">
            <v>개</v>
          </cell>
          <cell r="P1930">
            <v>361</v>
          </cell>
          <cell r="Q1930">
            <v>0</v>
          </cell>
          <cell r="R1930">
            <v>0</v>
          </cell>
        </row>
        <row r="1931">
          <cell r="A1931" t="str">
            <v>3005</v>
          </cell>
          <cell r="B1931" t="str">
            <v>M</v>
          </cell>
          <cell r="C1931" t="str">
            <v>01</v>
          </cell>
          <cell r="D1931">
            <v>20010104</v>
          </cell>
          <cell r="E1931" t="str">
            <v>A</v>
          </cell>
          <cell r="F1931" t="str">
            <v>A8275</v>
          </cell>
          <cell r="G1931" t="str">
            <v>01</v>
          </cell>
          <cell r="H1931" t="str">
            <v>804</v>
          </cell>
          <cell r="I1931" t="str">
            <v>D06</v>
          </cell>
          <cell r="J1931" t="str">
            <v>MMB50507</v>
          </cell>
          <cell r="K1931">
            <v>1</v>
          </cell>
          <cell r="L1931" t="str">
            <v>CM유니온</v>
          </cell>
          <cell r="M1931" t="str">
            <v>D20 MM</v>
          </cell>
          <cell r="N1931">
            <v>232</v>
          </cell>
          <cell r="O1931" t="str">
            <v>개</v>
          </cell>
          <cell r="P1931">
            <v>2590</v>
          </cell>
          <cell r="Q1931">
            <v>0</v>
          </cell>
          <cell r="R1931">
            <v>0</v>
          </cell>
        </row>
        <row r="1932">
          <cell r="A1932" t="str">
            <v>3005</v>
          </cell>
          <cell r="B1932" t="str">
            <v>M</v>
          </cell>
          <cell r="C1932" t="str">
            <v>01</v>
          </cell>
          <cell r="D1932">
            <v>20010104</v>
          </cell>
          <cell r="E1932" t="str">
            <v>A</v>
          </cell>
          <cell r="F1932" t="str">
            <v>A8275</v>
          </cell>
          <cell r="G1932" t="str">
            <v>01</v>
          </cell>
          <cell r="H1932" t="str">
            <v>804</v>
          </cell>
          <cell r="I1932" t="str">
            <v>D06</v>
          </cell>
          <cell r="J1932" t="str">
            <v>MMO31220</v>
          </cell>
          <cell r="K1932">
            <v>1</v>
          </cell>
          <cell r="L1932" t="str">
            <v>스리브(PVC제)</v>
          </cell>
          <cell r="M1932" t="str">
            <v>D125 MM</v>
          </cell>
          <cell r="N1932">
            <v>12.76</v>
          </cell>
          <cell r="O1932" t="str">
            <v>M</v>
          </cell>
          <cell r="P1932">
            <v>5082</v>
          </cell>
          <cell r="Q1932">
            <v>0</v>
          </cell>
          <cell r="R1932">
            <v>0</v>
          </cell>
        </row>
        <row r="1933">
          <cell r="A1933" t="str">
            <v>3005</v>
          </cell>
          <cell r="B1933" t="str">
            <v>M</v>
          </cell>
          <cell r="C1933" t="str">
            <v>01</v>
          </cell>
          <cell r="D1933">
            <v>20010104</v>
          </cell>
          <cell r="E1933" t="str">
            <v>A</v>
          </cell>
          <cell r="F1933" t="str">
            <v>A8275</v>
          </cell>
          <cell r="G1933" t="str">
            <v>01</v>
          </cell>
          <cell r="H1933" t="str">
            <v>804</v>
          </cell>
          <cell r="I1933" t="str">
            <v>D06</v>
          </cell>
          <cell r="J1933" t="str">
            <v>MMZ80100</v>
          </cell>
          <cell r="K1933">
            <v>1</v>
          </cell>
          <cell r="L1933" t="str">
            <v>시운전용 수도료</v>
          </cell>
          <cell r="N1933">
            <v>174</v>
          </cell>
          <cell r="O1933" t="str">
            <v>M3</v>
          </cell>
          <cell r="P1933">
            <v>610</v>
          </cell>
          <cell r="Q1933">
            <v>0</v>
          </cell>
          <cell r="R1933">
            <v>0</v>
          </cell>
        </row>
        <row r="1934">
          <cell r="A1934" t="str">
            <v>3005</v>
          </cell>
          <cell r="B1934" t="str">
            <v>M</v>
          </cell>
          <cell r="C1934" t="str">
            <v>01</v>
          </cell>
          <cell r="D1934">
            <v>20010104</v>
          </cell>
          <cell r="E1934" t="str">
            <v>A</v>
          </cell>
          <cell r="F1934" t="str">
            <v>A8275</v>
          </cell>
          <cell r="G1934" t="str">
            <v>01</v>
          </cell>
          <cell r="H1934" t="str">
            <v>804</v>
          </cell>
          <cell r="I1934" t="str">
            <v>D06</v>
          </cell>
          <cell r="J1934" t="str">
            <v>UEH01080</v>
          </cell>
          <cell r="K1934">
            <v>1</v>
          </cell>
          <cell r="L1934" t="str">
            <v>조인트박스설치(카바부)</v>
          </cell>
          <cell r="M1934" t="str">
            <v>100X60X40</v>
          </cell>
          <cell r="N1934">
            <v>116</v>
          </cell>
          <cell r="O1934" t="str">
            <v>식</v>
          </cell>
          <cell r="P1934">
            <v>490</v>
          </cell>
          <cell r="Q1934">
            <v>5915</v>
          </cell>
          <cell r="R1934">
            <v>118</v>
          </cell>
        </row>
        <row r="1935">
          <cell r="A1935" t="str">
            <v>3005</v>
          </cell>
          <cell r="B1935" t="str">
            <v>M</v>
          </cell>
          <cell r="C1935" t="str">
            <v>01</v>
          </cell>
          <cell r="D1935">
            <v>20010104</v>
          </cell>
          <cell r="E1935" t="str">
            <v>A</v>
          </cell>
          <cell r="F1935" t="str">
            <v>A8275</v>
          </cell>
          <cell r="G1935" t="str">
            <v>01</v>
          </cell>
          <cell r="H1935" t="str">
            <v>804</v>
          </cell>
          <cell r="I1935" t="str">
            <v>D06</v>
          </cell>
          <cell r="J1935" t="str">
            <v>UMA52307</v>
          </cell>
          <cell r="K1935">
            <v>1</v>
          </cell>
          <cell r="L1935" t="str">
            <v>동관 옥내 배관</v>
          </cell>
          <cell r="M1935" t="str">
            <v>D20 MM,  (M TYPE)</v>
          </cell>
          <cell r="N1935">
            <v>394.4</v>
          </cell>
          <cell r="O1935" t="str">
            <v>M</v>
          </cell>
          <cell r="P1935">
            <v>1622</v>
          </cell>
          <cell r="Q1935">
            <v>2121</v>
          </cell>
          <cell r="R1935">
            <v>42</v>
          </cell>
        </row>
        <row r="1936">
          <cell r="A1936" t="str">
            <v>3005</v>
          </cell>
          <cell r="B1936" t="str">
            <v>M</v>
          </cell>
          <cell r="C1936" t="str">
            <v>01</v>
          </cell>
          <cell r="D1936">
            <v>20010104</v>
          </cell>
          <cell r="E1936" t="str">
            <v>A</v>
          </cell>
          <cell r="F1936" t="str">
            <v>A8275</v>
          </cell>
          <cell r="G1936" t="str">
            <v>01</v>
          </cell>
          <cell r="H1936" t="str">
            <v>804</v>
          </cell>
          <cell r="I1936" t="str">
            <v>D06</v>
          </cell>
          <cell r="J1936" t="str">
            <v>UMC24307</v>
          </cell>
          <cell r="K1936">
            <v>1</v>
          </cell>
          <cell r="L1936" t="str">
            <v>동관용접 (SOLDERING)</v>
          </cell>
          <cell r="M1936" t="str">
            <v>D20 MM</v>
          </cell>
          <cell r="N1936">
            <v>696</v>
          </cell>
          <cell r="O1936" t="str">
            <v>개소</v>
          </cell>
          <cell r="P1936">
            <v>64</v>
          </cell>
          <cell r="Q1936">
            <v>1547</v>
          </cell>
          <cell r="R1936">
            <v>30</v>
          </cell>
        </row>
        <row r="1937">
          <cell r="A1937" t="str">
            <v>3005</v>
          </cell>
          <cell r="B1937" t="str">
            <v>M</v>
          </cell>
          <cell r="C1937" t="str">
            <v>01</v>
          </cell>
          <cell r="D1937">
            <v>20010104</v>
          </cell>
          <cell r="E1937" t="str">
            <v>A</v>
          </cell>
          <cell r="F1937" t="str">
            <v>A8275</v>
          </cell>
          <cell r="G1937" t="str">
            <v>01</v>
          </cell>
          <cell r="H1937" t="str">
            <v>804</v>
          </cell>
          <cell r="I1937" t="str">
            <v>D06</v>
          </cell>
          <cell r="J1937" t="str">
            <v>UMD46407</v>
          </cell>
          <cell r="K1937">
            <v>1</v>
          </cell>
          <cell r="L1937" t="str">
            <v>목긴볼밸브 설치(나사형)</v>
          </cell>
          <cell r="M1937" t="str">
            <v>D20 MM, (10KG/CM2)</v>
          </cell>
          <cell r="N1937">
            <v>232</v>
          </cell>
          <cell r="O1937" t="str">
            <v>개소</v>
          </cell>
          <cell r="P1937">
            <v>4950</v>
          </cell>
          <cell r="Q1937">
            <v>2843</v>
          </cell>
          <cell r="R1937">
            <v>56</v>
          </cell>
        </row>
        <row r="1938">
          <cell r="A1938" t="str">
            <v>3005</v>
          </cell>
          <cell r="B1938" t="str">
            <v>M</v>
          </cell>
          <cell r="C1938" t="str">
            <v>01</v>
          </cell>
          <cell r="D1938">
            <v>20010104</v>
          </cell>
          <cell r="E1938" t="str">
            <v>A</v>
          </cell>
          <cell r="F1938" t="str">
            <v>A8275</v>
          </cell>
          <cell r="G1938" t="str">
            <v>01</v>
          </cell>
          <cell r="H1938" t="str">
            <v>804</v>
          </cell>
          <cell r="I1938" t="str">
            <v>D06</v>
          </cell>
          <cell r="J1938" t="str">
            <v>UME80207</v>
          </cell>
          <cell r="K1938">
            <v>1</v>
          </cell>
          <cell r="L1938" t="str">
            <v>발포폴리에틸렌 보온</v>
          </cell>
          <cell r="M1938" t="str">
            <v>D=20MM, T=5MM</v>
          </cell>
          <cell r="N1938">
            <v>139.19999999999999</v>
          </cell>
          <cell r="O1938" t="str">
            <v>M</v>
          </cell>
          <cell r="P1938">
            <v>204</v>
          </cell>
          <cell r="Q1938">
            <v>651</v>
          </cell>
          <cell r="R1938">
            <v>13</v>
          </cell>
        </row>
        <row r="1939">
          <cell r="A1939" t="str">
            <v>3005</v>
          </cell>
          <cell r="B1939" t="str">
            <v>M</v>
          </cell>
          <cell r="C1939" t="str">
            <v>01</v>
          </cell>
          <cell r="D1939">
            <v>20010104</v>
          </cell>
          <cell r="E1939" t="str">
            <v>A</v>
          </cell>
          <cell r="F1939" t="str">
            <v>A8275</v>
          </cell>
          <cell r="G1939" t="str">
            <v>01</v>
          </cell>
          <cell r="H1939" t="str">
            <v>804</v>
          </cell>
          <cell r="I1939" t="str">
            <v>D06</v>
          </cell>
          <cell r="J1939" t="str">
            <v>UME80247</v>
          </cell>
          <cell r="K1939">
            <v>1</v>
          </cell>
          <cell r="L1939" t="str">
            <v>발포폴리에틸렌 보온</v>
          </cell>
          <cell r="M1939" t="str">
            <v>D=20MM, T=15MM</v>
          </cell>
          <cell r="N1939">
            <v>255.2</v>
          </cell>
          <cell r="O1939" t="str">
            <v>M</v>
          </cell>
          <cell r="P1939">
            <v>612</v>
          </cell>
          <cell r="Q1939">
            <v>1085</v>
          </cell>
          <cell r="R1939">
            <v>21</v>
          </cell>
        </row>
        <row r="1940">
          <cell r="A1940" t="str">
            <v>3005</v>
          </cell>
          <cell r="B1940" t="str">
            <v>M</v>
          </cell>
          <cell r="C1940" t="str">
            <v>01</v>
          </cell>
          <cell r="D1940">
            <v>20010104</v>
          </cell>
          <cell r="E1940" t="str">
            <v>A</v>
          </cell>
          <cell r="F1940" t="str">
            <v>A8275</v>
          </cell>
          <cell r="G1940" t="str">
            <v>01</v>
          </cell>
          <cell r="H1940" t="str">
            <v>804</v>
          </cell>
          <cell r="I1940" t="str">
            <v>D06</v>
          </cell>
          <cell r="J1940" t="str">
            <v>UMH23315</v>
          </cell>
          <cell r="K1940">
            <v>1</v>
          </cell>
          <cell r="L1940" t="str">
            <v>가스보일러설치(배관카바(점검구))</v>
          </cell>
          <cell r="M1940" t="str">
            <v>16,000(KCAL/HR)(FF)</v>
          </cell>
          <cell r="N1940">
            <v>116</v>
          </cell>
          <cell r="O1940" t="str">
            <v>개소</v>
          </cell>
          <cell r="P1940">
            <v>375000</v>
          </cell>
          <cell r="Q1940">
            <v>62543</v>
          </cell>
          <cell r="R1940">
            <v>0</v>
          </cell>
        </row>
        <row r="1941">
          <cell r="A1941" t="str">
            <v>3005</v>
          </cell>
          <cell r="B1941" t="str">
            <v>M</v>
          </cell>
          <cell r="C1941" t="str">
            <v>01</v>
          </cell>
          <cell r="D1941">
            <v>20010104</v>
          </cell>
          <cell r="E1941" t="str">
            <v>A</v>
          </cell>
          <cell r="F1941" t="str">
            <v>A8275</v>
          </cell>
          <cell r="G1941" t="str">
            <v>01</v>
          </cell>
          <cell r="H1941" t="str">
            <v>804</v>
          </cell>
          <cell r="I1941" t="str">
            <v>E02</v>
          </cell>
          <cell r="J1941" t="str">
            <v>MCQ35203</v>
          </cell>
          <cell r="K1941">
            <v>1</v>
          </cell>
          <cell r="L1941" t="str">
            <v>용접봉</v>
          </cell>
          <cell r="M1941" t="str">
            <v>전기KSE 4311 D3.2</v>
          </cell>
          <cell r="N1941">
            <v>1.93</v>
          </cell>
          <cell r="O1941" t="str">
            <v>KG</v>
          </cell>
          <cell r="P1941">
            <v>980</v>
          </cell>
          <cell r="Q1941">
            <v>0</v>
          </cell>
          <cell r="R1941">
            <v>0</v>
          </cell>
        </row>
        <row r="1942">
          <cell r="A1942" t="str">
            <v>3005</v>
          </cell>
          <cell r="B1942" t="str">
            <v>M</v>
          </cell>
          <cell r="C1942" t="str">
            <v>01</v>
          </cell>
          <cell r="D1942">
            <v>20010104</v>
          </cell>
          <cell r="E1942" t="str">
            <v>A</v>
          </cell>
          <cell r="F1942" t="str">
            <v>A8275</v>
          </cell>
          <cell r="G1942" t="str">
            <v>01</v>
          </cell>
          <cell r="H1942" t="str">
            <v>804</v>
          </cell>
          <cell r="I1942" t="str">
            <v>E02</v>
          </cell>
          <cell r="J1942" t="str">
            <v>MCQ35204</v>
          </cell>
          <cell r="K1942">
            <v>1</v>
          </cell>
          <cell r="L1942" t="str">
            <v>용접봉</v>
          </cell>
          <cell r="M1942" t="str">
            <v>전기KSE 4311 D4.0</v>
          </cell>
          <cell r="N1942">
            <v>52.68</v>
          </cell>
          <cell r="O1942" t="str">
            <v>KG</v>
          </cell>
          <cell r="P1942">
            <v>880</v>
          </cell>
          <cell r="Q1942">
            <v>0</v>
          </cell>
          <cell r="R1942">
            <v>0</v>
          </cell>
        </row>
        <row r="1943">
          <cell r="A1943" t="str">
            <v>3005</v>
          </cell>
          <cell r="B1943" t="str">
            <v>M</v>
          </cell>
          <cell r="C1943" t="str">
            <v>01</v>
          </cell>
          <cell r="D1943">
            <v>20010104</v>
          </cell>
          <cell r="E1943" t="str">
            <v>A</v>
          </cell>
          <cell r="F1943" t="str">
            <v>A8275</v>
          </cell>
          <cell r="G1943" t="str">
            <v>01</v>
          </cell>
          <cell r="H1943" t="str">
            <v>804</v>
          </cell>
          <cell r="I1943" t="str">
            <v>E02</v>
          </cell>
          <cell r="J1943" t="str">
            <v>MGF11509</v>
          </cell>
          <cell r="K1943">
            <v>1</v>
          </cell>
          <cell r="L1943" t="str">
            <v>U볼 트(D9)</v>
          </cell>
          <cell r="M1943" t="str">
            <v>M100</v>
          </cell>
          <cell r="N1943">
            <v>58</v>
          </cell>
          <cell r="O1943" t="str">
            <v>개</v>
          </cell>
          <cell r="P1943">
            <v>235</v>
          </cell>
          <cell r="Q1943">
            <v>0</v>
          </cell>
          <cell r="R1943">
            <v>0</v>
          </cell>
        </row>
        <row r="1944">
          <cell r="A1944" t="str">
            <v>3005</v>
          </cell>
          <cell r="B1944" t="str">
            <v>M</v>
          </cell>
          <cell r="C1944" t="str">
            <v>01</v>
          </cell>
          <cell r="D1944">
            <v>20010104</v>
          </cell>
          <cell r="E1944" t="str">
            <v>A</v>
          </cell>
          <cell r="F1944" t="str">
            <v>A8275</v>
          </cell>
          <cell r="G1944" t="str">
            <v>01</v>
          </cell>
          <cell r="H1944" t="str">
            <v>804</v>
          </cell>
          <cell r="I1944" t="str">
            <v>E02</v>
          </cell>
          <cell r="J1944" t="str">
            <v>MMB12115</v>
          </cell>
          <cell r="K1944">
            <v>1</v>
          </cell>
          <cell r="L1944" t="str">
            <v>엘보(백강관용, 용접식</v>
          </cell>
          <cell r="M1944" t="str">
            <v>D65 MM</v>
          </cell>
          <cell r="N1944">
            <v>50</v>
          </cell>
          <cell r="O1944" t="str">
            <v>개</v>
          </cell>
          <cell r="P1944">
            <v>1820</v>
          </cell>
          <cell r="Q1944">
            <v>0</v>
          </cell>
          <cell r="R1944">
            <v>0</v>
          </cell>
        </row>
        <row r="1945">
          <cell r="A1945" t="str">
            <v>3005</v>
          </cell>
          <cell r="B1945" t="str">
            <v>M</v>
          </cell>
          <cell r="C1945" t="str">
            <v>01</v>
          </cell>
          <cell r="D1945">
            <v>20010104</v>
          </cell>
          <cell r="E1945" t="str">
            <v>A</v>
          </cell>
          <cell r="F1945" t="str">
            <v>A8275</v>
          </cell>
          <cell r="G1945" t="str">
            <v>01</v>
          </cell>
          <cell r="H1945" t="str">
            <v>804</v>
          </cell>
          <cell r="I1945" t="str">
            <v>E02</v>
          </cell>
          <cell r="J1945" t="str">
            <v>MMB12212</v>
          </cell>
          <cell r="K1945">
            <v>1</v>
          </cell>
          <cell r="L1945" t="str">
            <v>엘보 (백강관용, 나사식)</v>
          </cell>
          <cell r="M1945" t="str">
            <v>D40 MM</v>
          </cell>
          <cell r="N1945">
            <v>58</v>
          </cell>
          <cell r="O1945" t="str">
            <v>개</v>
          </cell>
          <cell r="P1945">
            <v>1044</v>
          </cell>
          <cell r="Q1945">
            <v>0</v>
          </cell>
          <cell r="R1945">
            <v>0</v>
          </cell>
        </row>
        <row r="1946">
          <cell r="A1946" t="str">
            <v>3005</v>
          </cell>
          <cell r="B1946" t="str">
            <v>M</v>
          </cell>
          <cell r="C1946" t="str">
            <v>01</v>
          </cell>
          <cell r="D1946">
            <v>20010104</v>
          </cell>
          <cell r="E1946" t="str">
            <v>A</v>
          </cell>
          <cell r="F1946" t="str">
            <v>A8275</v>
          </cell>
          <cell r="G1946" t="str">
            <v>01</v>
          </cell>
          <cell r="H1946" t="str">
            <v>804</v>
          </cell>
          <cell r="I1946" t="str">
            <v>E02</v>
          </cell>
          <cell r="J1946" t="str">
            <v>MMB12419</v>
          </cell>
          <cell r="K1946">
            <v>1</v>
          </cell>
          <cell r="L1946" t="str">
            <v>티 (백강관용, 용접식)</v>
          </cell>
          <cell r="M1946" t="str">
            <v>D100 MM</v>
          </cell>
          <cell r="N1946">
            <v>108</v>
          </cell>
          <cell r="O1946" t="str">
            <v>개</v>
          </cell>
          <cell r="P1946">
            <v>6230</v>
          </cell>
          <cell r="Q1946">
            <v>0</v>
          </cell>
          <cell r="R1946">
            <v>0</v>
          </cell>
        </row>
        <row r="1947">
          <cell r="A1947" t="str">
            <v>3005</v>
          </cell>
          <cell r="B1947" t="str">
            <v>M</v>
          </cell>
          <cell r="C1947" t="str">
            <v>01</v>
          </cell>
          <cell r="D1947">
            <v>20010104</v>
          </cell>
          <cell r="E1947" t="str">
            <v>A</v>
          </cell>
          <cell r="F1947" t="str">
            <v>A8275</v>
          </cell>
          <cell r="G1947" t="str">
            <v>01</v>
          </cell>
          <cell r="H1947" t="str">
            <v>804</v>
          </cell>
          <cell r="I1947" t="str">
            <v>E02</v>
          </cell>
          <cell r="J1947" t="str">
            <v>MMB12819</v>
          </cell>
          <cell r="K1947">
            <v>1</v>
          </cell>
          <cell r="L1947" t="str">
            <v>레듀샤 (백강관용, 용접식)</v>
          </cell>
          <cell r="M1947" t="str">
            <v>D100 MM, (100X80등)</v>
          </cell>
          <cell r="N1947">
            <v>4</v>
          </cell>
          <cell r="O1947" t="str">
            <v>개</v>
          </cell>
          <cell r="P1947">
            <v>2170</v>
          </cell>
          <cell r="Q1947">
            <v>0</v>
          </cell>
          <cell r="R1947">
            <v>0</v>
          </cell>
        </row>
        <row r="1948">
          <cell r="A1948" t="str">
            <v>3005</v>
          </cell>
          <cell r="B1948" t="str">
            <v>M</v>
          </cell>
          <cell r="C1948" t="str">
            <v>01</v>
          </cell>
          <cell r="D1948">
            <v>20010104</v>
          </cell>
          <cell r="E1948" t="str">
            <v>A</v>
          </cell>
          <cell r="F1948" t="str">
            <v>A8275</v>
          </cell>
          <cell r="G1948" t="str">
            <v>01</v>
          </cell>
          <cell r="H1948" t="str">
            <v>804</v>
          </cell>
          <cell r="I1948" t="str">
            <v>E02</v>
          </cell>
          <cell r="J1948" t="str">
            <v>MML31100</v>
          </cell>
          <cell r="K1948">
            <v>1</v>
          </cell>
          <cell r="L1948" t="str">
            <v>분말소화기(ABC)</v>
          </cell>
          <cell r="M1948" t="str">
            <v>1.5KG</v>
          </cell>
          <cell r="N1948">
            <v>58</v>
          </cell>
          <cell r="O1948" t="str">
            <v>개</v>
          </cell>
          <cell r="P1948">
            <v>14000</v>
          </cell>
          <cell r="Q1948">
            <v>0</v>
          </cell>
          <cell r="R1948">
            <v>0</v>
          </cell>
        </row>
        <row r="1949">
          <cell r="A1949" t="str">
            <v>3005</v>
          </cell>
          <cell r="B1949" t="str">
            <v>M</v>
          </cell>
          <cell r="C1949" t="str">
            <v>01</v>
          </cell>
          <cell r="D1949">
            <v>20010104</v>
          </cell>
          <cell r="E1949" t="str">
            <v>A</v>
          </cell>
          <cell r="F1949" t="str">
            <v>A8275</v>
          </cell>
          <cell r="G1949" t="str">
            <v>01</v>
          </cell>
          <cell r="H1949" t="str">
            <v>804</v>
          </cell>
          <cell r="I1949" t="str">
            <v>E02</v>
          </cell>
          <cell r="J1949" t="str">
            <v>MML40600</v>
          </cell>
          <cell r="K1949">
            <v>1</v>
          </cell>
          <cell r="L1949" t="str">
            <v>소화전사용법표지판</v>
          </cell>
          <cell r="M1949" t="str">
            <v>297X210X1T</v>
          </cell>
          <cell r="N1949">
            <v>58</v>
          </cell>
          <cell r="O1949" t="str">
            <v>개</v>
          </cell>
          <cell r="P1949">
            <v>5000</v>
          </cell>
          <cell r="Q1949">
            <v>0</v>
          </cell>
          <cell r="R1949">
            <v>0</v>
          </cell>
        </row>
        <row r="1950">
          <cell r="A1950" t="str">
            <v>3005</v>
          </cell>
          <cell r="B1950" t="str">
            <v>M</v>
          </cell>
          <cell r="C1950" t="str">
            <v>01</v>
          </cell>
          <cell r="D1950">
            <v>20010104</v>
          </cell>
          <cell r="E1950" t="str">
            <v>A</v>
          </cell>
          <cell r="F1950" t="str">
            <v>A8275</v>
          </cell>
          <cell r="G1950" t="str">
            <v>01</v>
          </cell>
          <cell r="H1950" t="str">
            <v>804</v>
          </cell>
          <cell r="I1950" t="str">
            <v>E02</v>
          </cell>
          <cell r="J1950" t="str">
            <v>MMO31821</v>
          </cell>
          <cell r="K1950">
            <v>1</v>
          </cell>
          <cell r="L1950" t="str">
            <v>PD입상관 성형스리브</v>
          </cell>
          <cell r="M1950" t="str">
            <v>D150 X 135H</v>
          </cell>
          <cell r="N1950">
            <v>58</v>
          </cell>
          <cell r="O1950" t="str">
            <v>개</v>
          </cell>
          <cell r="P1950">
            <v>1400</v>
          </cell>
          <cell r="Q1950">
            <v>0</v>
          </cell>
          <cell r="R1950">
            <v>0</v>
          </cell>
        </row>
        <row r="1951">
          <cell r="A1951" t="str">
            <v>3005</v>
          </cell>
          <cell r="B1951" t="str">
            <v>M</v>
          </cell>
          <cell r="C1951" t="str">
            <v>01</v>
          </cell>
          <cell r="D1951">
            <v>20010104</v>
          </cell>
          <cell r="E1951" t="str">
            <v>A</v>
          </cell>
          <cell r="F1951" t="str">
            <v>A8275</v>
          </cell>
          <cell r="G1951" t="str">
            <v>01</v>
          </cell>
          <cell r="H1951" t="str">
            <v>804</v>
          </cell>
          <cell r="I1951" t="str">
            <v>E02</v>
          </cell>
          <cell r="J1951" t="str">
            <v>UMA12212</v>
          </cell>
          <cell r="K1951">
            <v>1</v>
          </cell>
          <cell r="L1951" t="str">
            <v>백강관 옥내 배관</v>
          </cell>
          <cell r="M1951" t="str">
            <v>D40 MM</v>
          </cell>
          <cell r="N1951">
            <v>29</v>
          </cell>
          <cell r="O1951" t="str">
            <v>M</v>
          </cell>
          <cell r="P1951">
            <v>2159</v>
          </cell>
          <cell r="Q1951">
            <v>8564</v>
          </cell>
          <cell r="R1951">
            <v>171</v>
          </cell>
        </row>
        <row r="1952">
          <cell r="A1952" t="str">
            <v>3005</v>
          </cell>
          <cell r="B1952" t="str">
            <v>M</v>
          </cell>
          <cell r="C1952" t="str">
            <v>01</v>
          </cell>
          <cell r="D1952">
            <v>20010104</v>
          </cell>
          <cell r="E1952" t="str">
            <v>A</v>
          </cell>
          <cell r="F1952" t="str">
            <v>A8275</v>
          </cell>
          <cell r="G1952" t="str">
            <v>01</v>
          </cell>
          <cell r="H1952" t="str">
            <v>804</v>
          </cell>
          <cell r="I1952" t="str">
            <v>E02</v>
          </cell>
          <cell r="J1952" t="str">
            <v>UMA12215</v>
          </cell>
          <cell r="K1952">
            <v>1</v>
          </cell>
          <cell r="L1952" t="str">
            <v>백강관 옥내 배관</v>
          </cell>
          <cell r="M1952" t="str">
            <v>D65 MM</v>
          </cell>
          <cell r="N1952">
            <v>25</v>
          </cell>
          <cell r="O1952" t="str">
            <v>M</v>
          </cell>
          <cell r="P1952">
            <v>3776</v>
          </cell>
          <cell r="Q1952">
            <v>13752</v>
          </cell>
          <cell r="R1952">
            <v>275</v>
          </cell>
        </row>
        <row r="1953">
          <cell r="A1953" t="str">
            <v>3005</v>
          </cell>
          <cell r="B1953" t="str">
            <v>M</v>
          </cell>
          <cell r="C1953" t="str">
            <v>01</v>
          </cell>
          <cell r="D1953">
            <v>20010104</v>
          </cell>
          <cell r="E1953" t="str">
            <v>A</v>
          </cell>
          <cell r="F1953" t="str">
            <v>A8275</v>
          </cell>
          <cell r="G1953" t="str">
            <v>01</v>
          </cell>
          <cell r="H1953" t="str">
            <v>804</v>
          </cell>
          <cell r="I1953" t="str">
            <v>E02</v>
          </cell>
          <cell r="J1953" t="str">
            <v>UMA12219</v>
          </cell>
          <cell r="K1953">
            <v>1</v>
          </cell>
          <cell r="L1953" t="str">
            <v>백강관 옥내 배관</v>
          </cell>
          <cell r="M1953" t="str">
            <v>D100 MM</v>
          </cell>
          <cell r="N1953">
            <v>152.4</v>
          </cell>
          <cell r="O1953" t="str">
            <v>M</v>
          </cell>
          <cell r="P1953">
            <v>6811</v>
          </cell>
          <cell r="Q1953">
            <v>20334</v>
          </cell>
          <cell r="R1953">
            <v>406</v>
          </cell>
        </row>
        <row r="1954">
          <cell r="A1954" t="str">
            <v>3005</v>
          </cell>
          <cell r="B1954" t="str">
            <v>M</v>
          </cell>
          <cell r="C1954" t="str">
            <v>01</v>
          </cell>
          <cell r="D1954">
            <v>20010104</v>
          </cell>
          <cell r="E1954" t="str">
            <v>A</v>
          </cell>
          <cell r="F1954" t="str">
            <v>A8275</v>
          </cell>
          <cell r="G1954" t="str">
            <v>01</v>
          </cell>
          <cell r="H1954" t="str">
            <v>804</v>
          </cell>
          <cell r="I1954" t="str">
            <v>E02</v>
          </cell>
          <cell r="J1954" t="str">
            <v>UME12212</v>
          </cell>
          <cell r="K1954">
            <v>1</v>
          </cell>
          <cell r="L1954" t="str">
            <v>강관보온(은박)</v>
          </cell>
          <cell r="M1954" t="str">
            <v>D=40MM, T=25MM</v>
          </cell>
          <cell r="N1954">
            <v>29</v>
          </cell>
          <cell r="O1954" t="str">
            <v>M</v>
          </cell>
          <cell r="P1954">
            <v>1350</v>
          </cell>
          <cell r="Q1954">
            <v>2714</v>
          </cell>
          <cell r="R1954">
            <v>54</v>
          </cell>
        </row>
        <row r="1955">
          <cell r="A1955" t="str">
            <v>3005</v>
          </cell>
          <cell r="B1955" t="str">
            <v>M</v>
          </cell>
          <cell r="C1955" t="str">
            <v>01</v>
          </cell>
          <cell r="D1955">
            <v>20010104</v>
          </cell>
          <cell r="E1955" t="str">
            <v>A</v>
          </cell>
          <cell r="F1955" t="str">
            <v>A8275</v>
          </cell>
          <cell r="G1955" t="str">
            <v>01</v>
          </cell>
          <cell r="H1955" t="str">
            <v>804</v>
          </cell>
          <cell r="I1955" t="str">
            <v>E02</v>
          </cell>
          <cell r="J1955" t="str">
            <v>UME12215</v>
          </cell>
          <cell r="K1955">
            <v>1</v>
          </cell>
          <cell r="L1955" t="str">
            <v>강관보온(은박)</v>
          </cell>
          <cell r="M1955" t="str">
            <v>D=65MM, T=25MM</v>
          </cell>
          <cell r="N1955">
            <v>25</v>
          </cell>
          <cell r="O1955" t="str">
            <v>M</v>
          </cell>
          <cell r="P1955">
            <v>1753</v>
          </cell>
          <cell r="Q1955">
            <v>3396</v>
          </cell>
          <cell r="R1955">
            <v>67</v>
          </cell>
        </row>
        <row r="1956">
          <cell r="A1956" t="str">
            <v>3005</v>
          </cell>
          <cell r="B1956" t="str">
            <v>M</v>
          </cell>
          <cell r="C1956" t="str">
            <v>01</v>
          </cell>
          <cell r="D1956">
            <v>20010104</v>
          </cell>
          <cell r="E1956" t="str">
            <v>A</v>
          </cell>
          <cell r="F1956" t="str">
            <v>A8275</v>
          </cell>
          <cell r="G1956" t="str">
            <v>01</v>
          </cell>
          <cell r="H1956" t="str">
            <v>804</v>
          </cell>
          <cell r="I1956" t="str">
            <v>E02</v>
          </cell>
          <cell r="J1956" t="str">
            <v>UME12219</v>
          </cell>
          <cell r="K1956">
            <v>1</v>
          </cell>
          <cell r="L1956" t="str">
            <v>강관보온(은박)</v>
          </cell>
          <cell r="M1956" t="str">
            <v>D=100MM, T=25MM</v>
          </cell>
          <cell r="N1956">
            <v>152.4</v>
          </cell>
          <cell r="O1956" t="str">
            <v>M</v>
          </cell>
          <cell r="P1956">
            <v>2315</v>
          </cell>
          <cell r="Q1956">
            <v>4751</v>
          </cell>
          <cell r="R1956">
            <v>95</v>
          </cell>
        </row>
        <row r="1957">
          <cell r="A1957" t="str">
            <v>3005</v>
          </cell>
          <cell r="B1957" t="str">
            <v>M</v>
          </cell>
          <cell r="C1957" t="str">
            <v>01</v>
          </cell>
          <cell r="D1957">
            <v>20010104</v>
          </cell>
          <cell r="E1957" t="str">
            <v>A</v>
          </cell>
          <cell r="F1957" t="str">
            <v>A8275</v>
          </cell>
          <cell r="G1957" t="str">
            <v>01</v>
          </cell>
          <cell r="H1957" t="str">
            <v>804</v>
          </cell>
          <cell r="I1957" t="str">
            <v>E02</v>
          </cell>
          <cell r="J1957" t="str">
            <v>UML10112</v>
          </cell>
          <cell r="K1957">
            <v>1</v>
          </cell>
          <cell r="L1957" t="str">
            <v>소화전 앵글밸브설치</v>
          </cell>
          <cell r="M1957" t="str">
            <v>D40 MM</v>
          </cell>
          <cell r="N1957">
            <v>58</v>
          </cell>
          <cell r="O1957" t="str">
            <v>개소</v>
          </cell>
          <cell r="P1957">
            <v>9000</v>
          </cell>
          <cell r="Q1957">
            <v>2728</v>
          </cell>
          <cell r="R1957">
            <v>54</v>
          </cell>
        </row>
        <row r="1958">
          <cell r="A1958" t="str">
            <v>3005</v>
          </cell>
          <cell r="B1958" t="str">
            <v>M</v>
          </cell>
          <cell r="C1958" t="str">
            <v>01</v>
          </cell>
          <cell r="D1958">
            <v>20010104</v>
          </cell>
          <cell r="E1958" t="str">
            <v>A</v>
          </cell>
          <cell r="F1958" t="str">
            <v>A8275</v>
          </cell>
          <cell r="G1958" t="str">
            <v>01</v>
          </cell>
          <cell r="H1958" t="str">
            <v>804</v>
          </cell>
          <cell r="I1958" t="str">
            <v>E02</v>
          </cell>
          <cell r="J1958" t="str">
            <v>UML10501</v>
          </cell>
          <cell r="K1958">
            <v>1</v>
          </cell>
          <cell r="L1958" t="str">
            <v>방수구설치(단구형)(옥내소화전함내)</v>
          </cell>
          <cell r="M1958" t="str">
            <v>D65 MM</v>
          </cell>
          <cell r="N1958">
            <v>50</v>
          </cell>
          <cell r="O1958" t="str">
            <v>개소</v>
          </cell>
          <cell r="P1958">
            <v>19000</v>
          </cell>
          <cell r="Q1958">
            <v>11884</v>
          </cell>
          <cell r="R1958">
            <v>237</v>
          </cell>
        </row>
        <row r="1959">
          <cell r="A1959" t="str">
            <v>3005</v>
          </cell>
          <cell r="B1959" t="str">
            <v>M</v>
          </cell>
          <cell r="C1959" t="str">
            <v>01</v>
          </cell>
          <cell r="D1959">
            <v>20010104</v>
          </cell>
          <cell r="E1959" t="str">
            <v>A</v>
          </cell>
          <cell r="F1959" t="str">
            <v>A8275</v>
          </cell>
          <cell r="G1959" t="str">
            <v>01</v>
          </cell>
          <cell r="H1959" t="str">
            <v>804</v>
          </cell>
          <cell r="I1959" t="str">
            <v>E02</v>
          </cell>
          <cell r="J1959" t="str">
            <v>UML30100</v>
          </cell>
          <cell r="K1959">
            <v>1</v>
          </cell>
          <cell r="L1959" t="str">
            <v>자동확산소화용구 설치</v>
          </cell>
          <cell r="M1959" t="str">
            <v>3KG</v>
          </cell>
          <cell r="N1959">
            <v>116</v>
          </cell>
          <cell r="O1959" t="str">
            <v>개소</v>
          </cell>
          <cell r="P1959">
            <v>19040</v>
          </cell>
          <cell r="Q1959">
            <v>8318</v>
          </cell>
          <cell r="R1959">
            <v>166</v>
          </cell>
        </row>
        <row r="1960">
          <cell r="A1960" t="str">
            <v>3005</v>
          </cell>
          <cell r="B1960" t="str">
            <v>M</v>
          </cell>
          <cell r="C1960" t="str">
            <v>01</v>
          </cell>
          <cell r="D1960">
            <v>20010104</v>
          </cell>
          <cell r="E1960" t="str">
            <v>A</v>
          </cell>
          <cell r="F1960" t="str">
            <v>A8275</v>
          </cell>
          <cell r="G1960" t="str">
            <v>01</v>
          </cell>
          <cell r="H1960" t="str">
            <v>804</v>
          </cell>
          <cell r="I1960" t="str">
            <v>E02</v>
          </cell>
          <cell r="J1960" t="str">
            <v>UML30110</v>
          </cell>
          <cell r="K1960">
            <v>1</v>
          </cell>
          <cell r="L1960" t="str">
            <v>소화기걸이설치</v>
          </cell>
          <cell r="N1960">
            <v>58</v>
          </cell>
          <cell r="O1960" t="str">
            <v>개소</v>
          </cell>
          <cell r="P1960">
            <v>0</v>
          </cell>
          <cell r="Q1960">
            <v>2095</v>
          </cell>
          <cell r="R1960">
            <v>41</v>
          </cell>
        </row>
        <row r="1961">
          <cell r="A1961" t="str">
            <v>3005</v>
          </cell>
          <cell r="B1961" t="str">
            <v>M</v>
          </cell>
          <cell r="C1961" t="str">
            <v>01</v>
          </cell>
          <cell r="D1961">
            <v>20010104</v>
          </cell>
          <cell r="E1961" t="str">
            <v>A</v>
          </cell>
          <cell r="F1961" t="str">
            <v>A8275</v>
          </cell>
          <cell r="G1961" t="str">
            <v>01</v>
          </cell>
          <cell r="H1961" t="str">
            <v>804</v>
          </cell>
          <cell r="I1961" t="str">
            <v>E02</v>
          </cell>
          <cell r="J1961" t="str">
            <v>UML30231</v>
          </cell>
          <cell r="K1961">
            <v>1</v>
          </cell>
          <cell r="L1961" t="str">
            <v>자동식 소화기설치</v>
          </cell>
          <cell r="M1961" t="str">
            <v>LPG용</v>
          </cell>
          <cell r="N1961">
            <v>76</v>
          </cell>
          <cell r="O1961" t="str">
            <v>개소</v>
          </cell>
          <cell r="P1961">
            <v>134421</v>
          </cell>
          <cell r="Q1961">
            <v>44719</v>
          </cell>
          <cell r="R1961">
            <v>877</v>
          </cell>
        </row>
        <row r="1962">
          <cell r="A1962" t="str">
            <v>3005</v>
          </cell>
          <cell r="B1962" t="str">
            <v>M</v>
          </cell>
          <cell r="C1962" t="str">
            <v>01</v>
          </cell>
          <cell r="D1962">
            <v>20010104</v>
          </cell>
          <cell r="E1962" t="str">
            <v>A</v>
          </cell>
          <cell r="F1962" t="str">
            <v>A8275</v>
          </cell>
          <cell r="G1962" t="str">
            <v>01</v>
          </cell>
          <cell r="H1962" t="str">
            <v>804</v>
          </cell>
          <cell r="I1962" t="str">
            <v>E02</v>
          </cell>
          <cell r="J1962" t="str">
            <v>UMN30317</v>
          </cell>
          <cell r="K1962">
            <v>1</v>
          </cell>
          <cell r="L1962" t="str">
            <v>충격방지기(WHC) 설치</v>
          </cell>
          <cell r="M1962" t="str">
            <v>D80MM</v>
          </cell>
          <cell r="N1962">
            <v>4</v>
          </cell>
          <cell r="O1962" t="str">
            <v>개소</v>
          </cell>
          <cell r="P1962">
            <v>143085</v>
          </cell>
          <cell r="Q1962">
            <v>32745</v>
          </cell>
          <cell r="R1962">
            <v>293</v>
          </cell>
        </row>
        <row r="1963">
          <cell r="A1963" t="str">
            <v>3005</v>
          </cell>
          <cell r="B1963" t="str">
            <v>M</v>
          </cell>
          <cell r="C1963" t="str">
            <v>01</v>
          </cell>
          <cell r="D1963">
            <v>20010104</v>
          </cell>
          <cell r="E1963" t="str">
            <v>A</v>
          </cell>
          <cell r="F1963" t="str">
            <v>A8275</v>
          </cell>
          <cell r="G1963" t="str">
            <v>01</v>
          </cell>
          <cell r="H1963" t="str">
            <v>804</v>
          </cell>
          <cell r="I1963" t="str">
            <v>E03</v>
          </cell>
          <cell r="J1963" t="str">
            <v>MCQ35203</v>
          </cell>
          <cell r="K1963">
            <v>1</v>
          </cell>
          <cell r="L1963" t="str">
            <v>용접봉</v>
          </cell>
          <cell r="M1963" t="str">
            <v>전기KSE 4311 D3.2</v>
          </cell>
          <cell r="N1963">
            <v>0.01</v>
          </cell>
          <cell r="O1963" t="str">
            <v>KG</v>
          </cell>
          <cell r="P1963">
            <v>980</v>
          </cell>
          <cell r="Q1963">
            <v>0</v>
          </cell>
          <cell r="R1963">
            <v>0</v>
          </cell>
        </row>
        <row r="1964">
          <cell r="A1964" t="str">
            <v>3005</v>
          </cell>
          <cell r="B1964" t="str">
            <v>M</v>
          </cell>
          <cell r="C1964" t="str">
            <v>01</v>
          </cell>
          <cell r="D1964">
            <v>20010104</v>
          </cell>
          <cell r="E1964" t="str">
            <v>A</v>
          </cell>
          <cell r="F1964" t="str">
            <v>A8275</v>
          </cell>
          <cell r="G1964" t="str">
            <v>01</v>
          </cell>
          <cell r="H1964" t="str">
            <v>804</v>
          </cell>
          <cell r="I1964" t="str">
            <v>E03</v>
          </cell>
          <cell r="J1964" t="str">
            <v>MCQ35204</v>
          </cell>
          <cell r="K1964">
            <v>1</v>
          </cell>
          <cell r="L1964" t="str">
            <v>용접봉</v>
          </cell>
          <cell r="M1964" t="str">
            <v>전기KSE 4311 D4.0</v>
          </cell>
          <cell r="N1964">
            <v>10.92</v>
          </cell>
          <cell r="O1964" t="str">
            <v>KG</v>
          </cell>
          <cell r="P1964">
            <v>880</v>
          </cell>
          <cell r="Q1964">
            <v>0</v>
          </cell>
          <cell r="R1964">
            <v>0</v>
          </cell>
        </row>
        <row r="1965">
          <cell r="A1965" t="str">
            <v>3005</v>
          </cell>
          <cell r="B1965" t="str">
            <v>M</v>
          </cell>
          <cell r="C1965" t="str">
            <v>01</v>
          </cell>
          <cell r="D1965">
            <v>20010104</v>
          </cell>
          <cell r="E1965" t="str">
            <v>A</v>
          </cell>
          <cell r="F1965" t="str">
            <v>A8275</v>
          </cell>
          <cell r="G1965" t="str">
            <v>01</v>
          </cell>
          <cell r="H1965" t="str">
            <v>804</v>
          </cell>
          <cell r="I1965" t="str">
            <v>E03</v>
          </cell>
          <cell r="J1965" t="str">
            <v>MGF11509</v>
          </cell>
          <cell r="K1965">
            <v>1</v>
          </cell>
          <cell r="L1965" t="str">
            <v>U볼 트(D9)</v>
          </cell>
          <cell r="M1965" t="str">
            <v>M100</v>
          </cell>
          <cell r="N1965">
            <v>24</v>
          </cell>
          <cell r="O1965" t="str">
            <v>개</v>
          </cell>
          <cell r="P1965">
            <v>235</v>
          </cell>
          <cell r="Q1965">
            <v>0</v>
          </cell>
          <cell r="R1965">
            <v>0</v>
          </cell>
        </row>
        <row r="1966">
          <cell r="A1966" t="str">
            <v>3005</v>
          </cell>
          <cell r="B1966" t="str">
            <v>M</v>
          </cell>
          <cell r="C1966" t="str">
            <v>01</v>
          </cell>
          <cell r="D1966">
            <v>20010104</v>
          </cell>
          <cell r="E1966" t="str">
            <v>A</v>
          </cell>
          <cell r="F1966" t="str">
            <v>A8275</v>
          </cell>
          <cell r="G1966" t="str">
            <v>01</v>
          </cell>
          <cell r="H1966" t="str">
            <v>804</v>
          </cell>
          <cell r="I1966" t="str">
            <v>E03</v>
          </cell>
          <cell r="J1966" t="str">
            <v>MMB12119</v>
          </cell>
          <cell r="K1966">
            <v>1</v>
          </cell>
          <cell r="L1966" t="str">
            <v>엘보(백강관용, 용접식)</v>
          </cell>
          <cell r="M1966" t="str">
            <v>D100 MM</v>
          </cell>
          <cell r="N1966">
            <v>14</v>
          </cell>
          <cell r="O1966" t="str">
            <v>개</v>
          </cell>
          <cell r="P1966">
            <v>4410</v>
          </cell>
          <cell r="Q1966">
            <v>0</v>
          </cell>
          <cell r="R1966">
            <v>0</v>
          </cell>
        </row>
        <row r="1967">
          <cell r="A1967" t="str">
            <v>3005</v>
          </cell>
          <cell r="B1967" t="str">
            <v>M</v>
          </cell>
          <cell r="C1967" t="str">
            <v>01</v>
          </cell>
          <cell r="D1967">
            <v>20010104</v>
          </cell>
          <cell r="E1967" t="str">
            <v>A</v>
          </cell>
          <cell r="F1967" t="str">
            <v>A8275</v>
          </cell>
          <cell r="G1967" t="str">
            <v>01</v>
          </cell>
          <cell r="H1967" t="str">
            <v>804</v>
          </cell>
          <cell r="I1967" t="str">
            <v>E03</v>
          </cell>
          <cell r="J1967" t="str">
            <v>MMB12419</v>
          </cell>
          <cell r="K1967">
            <v>1</v>
          </cell>
          <cell r="L1967" t="str">
            <v>티 (백강관용, 용접식)</v>
          </cell>
          <cell r="M1967" t="str">
            <v>D100 MM</v>
          </cell>
          <cell r="N1967">
            <v>5</v>
          </cell>
          <cell r="O1967" t="str">
            <v>개</v>
          </cell>
          <cell r="P1967">
            <v>6230</v>
          </cell>
          <cell r="Q1967">
            <v>0</v>
          </cell>
          <cell r="R1967">
            <v>0</v>
          </cell>
        </row>
        <row r="1968">
          <cell r="A1968" t="str">
            <v>3005</v>
          </cell>
          <cell r="B1968" t="str">
            <v>M</v>
          </cell>
          <cell r="C1968" t="str">
            <v>01</v>
          </cell>
          <cell r="D1968">
            <v>20010104</v>
          </cell>
          <cell r="E1968" t="str">
            <v>A</v>
          </cell>
          <cell r="F1968" t="str">
            <v>A8275</v>
          </cell>
          <cell r="G1968" t="str">
            <v>01</v>
          </cell>
          <cell r="H1968" t="str">
            <v>804</v>
          </cell>
          <cell r="I1968" t="str">
            <v>E03</v>
          </cell>
          <cell r="J1968" t="str">
            <v>MMB12819</v>
          </cell>
          <cell r="K1968">
            <v>1</v>
          </cell>
          <cell r="L1968" t="str">
            <v>레듀샤 (백강관용, 용접식)</v>
          </cell>
          <cell r="M1968" t="str">
            <v>D100 MM, (100X80등)</v>
          </cell>
          <cell r="N1968">
            <v>1</v>
          </cell>
          <cell r="O1968" t="str">
            <v>개</v>
          </cell>
          <cell r="P1968">
            <v>2170</v>
          </cell>
          <cell r="Q1968">
            <v>0</v>
          </cell>
          <cell r="R1968">
            <v>0</v>
          </cell>
        </row>
        <row r="1969">
          <cell r="A1969" t="str">
            <v>3005</v>
          </cell>
          <cell r="B1969" t="str">
            <v>M</v>
          </cell>
          <cell r="C1969" t="str">
            <v>01</v>
          </cell>
          <cell r="D1969">
            <v>20010104</v>
          </cell>
          <cell r="E1969" t="str">
            <v>A</v>
          </cell>
          <cell r="F1969" t="str">
            <v>A8275</v>
          </cell>
          <cell r="G1969" t="str">
            <v>01</v>
          </cell>
          <cell r="H1969" t="str">
            <v>804</v>
          </cell>
          <cell r="I1969" t="str">
            <v>E03</v>
          </cell>
          <cell r="J1969" t="str">
            <v>MMB26419</v>
          </cell>
          <cell r="K1969">
            <v>1</v>
          </cell>
          <cell r="L1969" t="str">
            <v>용접용후렌지 (10KG/CM2)</v>
          </cell>
          <cell r="M1969" t="str">
            <v>D100 MM</v>
          </cell>
          <cell r="N1969">
            <v>8</v>
          </cell>
          <cell r="O1969" t="str">
            <v>개</v>
          </cell>
          <cell r="P1969">
            <v>4940</v>
          </cell>
          <cell r="Q1969">
            <v>0</v>
          </cell>
          <cell r="R1969">
            <v>0</v>
          </cell>
        </row>
        <row r="1970">
          <cell r="A1970" t="str">
            <v>3005</v>
          </cell>
          <cell r="B1970" t="str">
            <v>M</v>
          </cell>
          <cell r="C1970" t="str">
            <v>01</v>
          </cell>
          <cell r="D1970">
            <v>20010104</v>
          </cell>
          <cell r="E1970" t="str">
            <v>A</v>
          </cell>
          <cell r="F1970" t="str">
            <v>A8275</v>
          </cell>
          <cell r="G1970" t="str">
            <v>01</v>
          </cell>
          <cell r="H1970" t="str">
            <v>804</v>
          </cell>
          <cell r="I1970" t="str">
            <v>E03</v>
          </cell>
          <cell r="J1970" t="str">
            <v>MMK40003</v>
          </cell>
          <cell r="K1970">
            <v>1</v>
          </cell>
          <cell r="L1970" t="str">
            <v>조립식PD(함류 부착형)(단열재 제외)</v>
          </cell>
          <cell r="M1970" t="str">
            <v>설치도(원/M2)</v>
          </cell>
          <cell r="N1970">
            <v>357.09</v>
          </cell>
          <cell r="O1970" t="str">
            <v>M2</v>
          </cell>
          <cell r="P1970">
            <v>41200</v>
          </cell>
          <cell r="Q1970">
            <v>0</v>
          </cell>
          <cell r="R1970">
            <v>0</v>
          </cell>
        </row>
        <row r="1971">
          <cell r="A1971" t="str">
            <v>3005</v>
          </cell>
          <cell r="B1971" t="str">
            <v>M</v>
          </cell>
          <cell r="C1971" t="str">
            <v>01</v>
          </cell>
          <cell r="D1971">
            <v>20010104</v>
          </cell>
          <cell r="E1971" t="str">
            <v>A</v>
          </cell>
          <cell r="F1971" t="str">
            <v>A8275</v>
          </cell>
          <cell r="G1971" t="str">
            <v>01</v>
          </cell>
          <cell r="H1971" t="str">
            <v>804</v>
          </cell>
          <cell r="I1971" t="str">
            <v>E03</v>
          </cell>
          <cell r="J1971" t="str">
            <v>UMA12219</v>
          </cell>
          <cell r="K1971">
            <v>1</v>
          </cell>
          <cell r="L1971" t="str">
            <v>백강관 옥내 배관</v>
          </cell>
          <cell r="M1971" t="str">
            <v>D100 MM</v>
          </cell>
          <cell r="N1971">
            <v>74.400000000000006</v>
          </cell>
          <cell r="O1971" t="str">
            <v>M</v>
          </cell>
          <cell r="P1971">
            <v>6811</v>
          </cell>
          <cell r="Q1971">
            <v>20334</v>
          </cell>
          <cell r="R1971">
            <v>406</v>
          </cell>
        </row>
        <row r="1972">
          <cell r="A1972" t="str">
            <v>3005</v>
          </cell>
          <cell r="B1972" t="str">
            <v>M</v>
          </cell>
          <cell r="C1972" t="str">
            <v>01</v>
          </cell>
          <cell r="D1972">
            <v>20010104</v>
          </cell>
          <cell r="E1972" t="str">
            <v>A</v>
          </cell>
          <cell r="F1972" t="str">
            <v>A8275</v>
          </cell>
          <cell r="G1972" t="str">
            <v>01</v>
          </cell>
          <cell r="H1972" t="str">
            <v>804</v>
          </cell>
          <cell r="I1972" t="str">
            <v>E03</v>
          </cell>
          <cell r="J1972" t="str">
            <v>UMA13207</v>
          </cell>
          <cell r="K1972">
            <v>1</v>
          </cell>
          <cell r="L1972" t="str">
            <v>백강관 옥내 배관(은분2회)</v>
          </cell>
          <cell r="M1972" t="str">
            <v>D20 MM</v>
          </cell>
          <cell r="N1972">
            <v>0.3</v>
          </cell>
          <cell r="O1972" t="str">
            <v>M</v>
          </cell>
          <cell r="P1972">
            <v>1113</v>
          </cell>
          <cell r="Q1972">
            <v>5076</v>
          </cell>
          <cell r="R1972">
            <v>101</v>
          </cell>
        </row>
        <row r="1973">
          <cell r="A1973" t="str">
            <v>3005</v>
          </cell>
          <cell r="B1973" t="str">
            <v>M</v>
          </cell>
          <cell r="C1973" t="str">
            <v>01</v>
          </cell>
          <cell r="D1973">
            <v>20010104</v>
          </cell>
          <cell r="E1973" t="str">
            <v>A</v>
          </cell>
          <cell r="F1973" t="str">
            <v>A8275</v>
          </cell>
          <cell r="G1973" t="str">
            <v>01</v>
          </cell>
          <cell r="H1973" t="str">
            <v>804</v>
          </cell>
          <cell r="I1973" t="str">
            <v>E03</v>
          </cell>
          <cell r="J1973" t="str">
            <v>UMA13219</v>
          </cell>
          <cell r="K1973">
            <v>1</v>
          </cell>
          <cell r="L1973" t="str">
            <v>백강관 옥내 배관(은분2회)</v>
          </cell>
          <cell r="M1973" t="str">
            <v>D100 MM</v>
          </cell>
          <cell r="N1973">
            <v>3.2</v>
          </cell>
          <cell r="O1973" t="str">
            <v>M</v>
          </cell>
          <cell r="P1973">
            <v>6884</v>
          </cell>
          <cell r="Q1973">
            <v>21368</v>
          </cell>
          <cell r="R1973">
            <v>427</v>
          </cell>
        </row>
        <row r="1974">
          <cell r="A1974" t="str">
            <v>3005</v>
          </cell>
          <cell r="B1974" t="str">
            <v>M</v>
          </cell>
          <cell r="C1974" t="str">
            <v>01</v>
          </cell>
          <cell r="D1974">
            <v>20010104</v>
          </cell>
          <cell r="E1974" t="str">
            <v>A</v>
          </cell>
          <cell r="F1974" t="str">
            <v>A8275</v>
          </cell>
          <cell r="G1974" t="str">
            <v>01</v>
          </cell>
          <cell r="H1974" t="str">
            <v>804</v>
          </cell>
          <cell r="I1974" t="str">
            <v>E03</v>
          </cell>
          <cell r="J1974" t="str">
            <v>UMC38319</v>
          </cell>
          <cell r="K1974">
            <v>1</v>
          </cell>
          <cell r="L1974" t="str">
            <v>플랜지접합 부자재</v>
          </cell>
          <cell r="M1974" t="str">
            <v>D100 MM</v>
          </cell>
          <cell r="N1974">
            <v>8</v>
          </cell>
          <cell r="O1974" t="str">
            <v>개소</v>
          </cell>
          <cell r="P1974">
            <v>2824</v>
          </cell>
          <cell r="Q1974">
            <v>0</v>
          </cell>
          <cell r="R1974">
            <v>0</v>
          </cell>
        </row>
        <row r="1975">
          <cell r="A1975" t="str">
            <v>3005</v>
          </cell>
          <cell r="B1975" t="str">
            <v>M</v>
          </cell>
          <cell r="C1975" t="str">
            <v>01</v>
          </cell>
          <cell r="D1975">
            <v>20010104</v>
          </cell>
          <cell r="E1975" t="str">
            <v>A</v>
          </cell>
          <cell r="F1975" t="str">
            <v>A8275</v>
          </cell>
          <cell r="G1975" t="str">
            <v>01</v>
          </cell>
          <cell r="H1975" t="str">
            <v>804</v>
          </cell>
          <cell r="I1975" t="str">
            <v>E03</v>
          </cell>
          <cell r="J1975" t="str">
            <v>UMD19119</v>
          </cell>
          <cell r="K1975">
            <v>1</v>
          </cell>
          <cell r="L1975" t="str">
            <v>버터플라이밸브 설치(주철제)</v>
          </cell>
          <cell r="M1975" t="str">
            <v>D100 MM, (10KG/CM2)</v>
          </cell>
          <cell r="N1975">
            <v>2</v>
          </cell>
          <cell r="O1975" t="str">
            <v>개소</v>
          </cell>
          <cell r="P1975">
            <v>40650</v>
          </cell>
          <cell r="Q1975">
            <v>11342</v>
          </cell>
          <cell r="R1975">
            <v>226</v>
          </cell>
        </row>
        <row r="1976">
          <cell r="A1976" t="str">
            <v>3005</v>
          </cell>
          <cell r="B1976" t="str">
            <v>M</v>
          </cell>
          <cell r="C1976" t="str">
            <v>01</v>
          </cell>
          <cell r="D1976">
            <v>20010104</v>
          </cell>
          <cell r="E1976" t="str">
            <v>A</v>
          </cell>
          <cell r="F1976" t="str">
            <v>A8275</v>
          </cell>
          <cell r="G1976" t="str">
            <v>01</v>
          </cell>
          <cell r="H1976" t="str">
            <v>804</v>
          </cell>
          <cell r="I1976" t="str">
            <v>E03</v>
          </cell>
          <cell r="J1976" t="str">
            <v>UMD22319</v>
          </cell>
          <cell r="K1976">
            <v>1</v>
          </cell>
          <cell r="L1976" t="str">
            <v>첵크밸브설치(충격완화용)(주철제)</v>
          </cell>
          <cell r="M1976" t="str">
            <v>D100 MM, (10KG/CM2)</v>
          </cell>
          <cell r="N1976">
            <v>2</v>
          </cell>
          <cell r="O1976" t="str">
            <v>개소</v>
          </cell>
          <cell r="P1976">
            <v>97000</v>
          </cell>
          <cell r="Q1976">
            <v>11342</v>
          </cell>
          <cell r="R1976">
            <v>226</v>
          </cell>
        </row>
        <row r="1977">
          <cell r="A1977" t="str">
            <v>3005</v>
          </cell>
          <cell r="B1977" t="str">
            <v>M</v>
          </cell>
          <cell r="C1977" t="str">
            <v>01</v>
          </cell>
          <cell r="D1977">
            <v>20010104</v>
          </cell>
          <cell r="E1977" t="str">
            <v>A</v>
          </cell>
          <cell r="F1977" t="str">
            <v>A8275</v>
          </cell>
          <cell r="G1977" t="str">
            <v>01</v>
          </cell>
          <cell r="H1977" t="str">
            <v>804</v>
          </cell>
          <cell r="I1977" t="str">
            <v>E03</v>
          </cell>
          <cell r="J1977" t="str">
            <v>UME12219</v>
          </cell>
          <cell r="K1977">
            <v>1</v>
          </cell>
          <cell r="L1977" t="str">
            <v>강관보온(은박)</v>
          </cell>
          <cell r="M1977" t="str">
            <v>D=100MM, T=25MM</v>
          </cell>
          <cell r="N1977">
            <v>74.400000000000006</v>
          </cell>
          <cell r="O1977" t="str">
            <v>M</v>
          </cell>
          <cell r="P1977">
            <v>2315</v>
          </cell>
          <cell r="Q1977">
            <v>4751</v>
          </cell>
          <cell r="R1977">
            <v>95</v>
          </cell>
        </row>
        <row r="1978">
          <cell r="A1978" t="str">
            <v>3005</v>
          </cell>
          <cell r="B1978" t="str">
            <v>M</v>
          </cell>
          <cell r="C1978" t="str">
            <v>01</v>
          </cell>
          <cell r="D1978">
            <v>20010104</v>
          </cell>
          <cell r="E1978" t="str">
            <v>A</v>
          </cell>
          <cell r="F1978" t="str">
            <v>A8275</v>
          </cell>
          <cell r="G1978" t="str">
            <v>01</v>
          </cell>
          <cell r="H1978" t="str">
            <v>804</v>
          </cell>
          <cell r="I1978" t="str">
            <v>E03</v>
          </cell>
          <cell r="J1978" t="str">
            <v>UME40219</v>
          </cell>
          <cell r="K1978">
            <v>1</v>
          </cell>
          <cell r="L1978" t="str">
            <v>밸브 보온</v>
          </cell>
          <cell r="M1978" t="str">
            <v>D=100MM, T=25MM</v>
          </cell>
          <cell r="N1978">
            <v>4</v>
          </cell>
          <cell r="O1978" t="str">
            <v>개소</v>
          </cell>
          <cell r="P1978">
            <v>2749</v>
          </cell>
          <cell r="Q1978">
            <v>13129</v>
          </cell>
          <cell r="R1978">
            <v>0</v>
          </cell>
        </row>
        <row r="1979">
          <cell r="A1979" t="str">
            <v>3005</v>
          </cell>
          <cell r="B1979" t="str">
            <v>M</v>
          </cell>
          <cell r="C1979" t="str">
            <v>01</v>
          </cell>
          <cell r="D1979">
            <v>20010104</v>
          </cell>
          <cell r="E1979" t="str">
            <v>A</v>
          </cell>
          <cell r="F1979" t="str">
            <v>A8275</v>
          </cell>
          <cell r="G1979" t="str">
            <v>01</v>
          </cell>
          <cell r="H1979" t="str">
            <v>804</v>
          </cell>
          <cell r="I1979" t="str">
            <v>E03</v>
          </cell>
          <cell r="J1979" t="str">
            <v>UML10400</v>
          </cell>
          <cell r="K1979">
            <v>1</v>
          </cell>
          <cell r="L1979" t="str">
            <v>연결송수구설치(쌍구형)(첵크식)</v>
          </cell>
          <cell r="M1979" t="str">
            <v>D100X65X65 MM</v>
          </cell>
          <cell r="N1979">
            <v>1</v>
          </cell>
          <cell r="O1979" t="str">
            <v>개</v>
          </cell>
          <cell r="P1979">
            <v>75000</v>
          </cell>
          <cell r="Q1979">
            <v>28522</v>
          </cell>
          <cell r="R1979">
            <v>570</v>
          </cell>
        </row>
        <row r="1980">
          <cell r="A1980" t="str">
            <v>3005</v>
          </cell>
          <cell r="B1980" t="str">
            <v>M</v>
          </cell>
          <cell r="C1980" t="str">
            <v>01</v>
          </cell>
          <cell r="D1980">
            <v>20010104</v>
          </cell>
          <cell r="E1980" t="str">
            <v>A</v>
          </cell>
          <cell r="F1980" t="str">
            <v>A8275</v>
          </cell>
          <cell r="G1980" t="str">
            <v>01</v>
          </cell>
          <cell r="H1980" t="str">
            <v>804</v>
          </cell>
          <cell r="I1980" t="str">
            <v>E03</v>
          </cell>
          <cell r="J1980" t="str">
            <v>UML40100</v>
          </cell>
          <cell r="K1980">
            <v>1</v>
          </cell>
          <cell r="L1980" t="str">
            <v>오토드립설치</v>
          </cell>
          <cell r="M1980" t="str">
            <v>D20 MM</v>
          </cell>
          <cell r="N1980">
            <v>1</v>
          </cell>
          <cell r="O1980" t="str">
            <v>개</v>
          </cell>
          <cell r="P1980">
            <v>6000</v>
          </cell>
          <cell r="Q1980">
            <v>3327</v>
          </cell>
          <cell r="R1980">
            <v>66</v>
          </cell>
        </row>
        <row r="1981">
          <cell r="A1981" t="str">
            <v>3005</v>
          </cell>
          <cell r="B1981" t="str">
            <v>M</v>
          </cell>
          <cell r="C1981" t="str">
            <v>01</v>
          </cell>
          <cell r="D1981">
            <v>20010104</v>
          </cell>
          <cell r="E1981" t="str">
            <v>A</v>
          </cell>
          <cell r="F1981" t="str">
            <v>A8275</v>
          </cell>
          <cell r="G1981" t="str">
            <v>01</v>
          </cell>
          <cell r="H1981" t="str">
            <v>804</v>
          </cell>
          <cell r="I1981" t="str">
            <v>E03</v>
          </cell>
          <cell r="J1981" t="str">
            <v>UMO28926</v>
          </cell>
          <cell r="K1981">
            <v>1</v>
          </cell>
          <cell r="L1981" t="str">
            <v>연결송수구 고정가대설치(D100)</v>
          </cell>
          <cell r="M1981" t="str">
            <v>50X50X5T</v>
          </cell>
          <cell r="N1981">
            <v>1</v>
          </cell>
          <cell r="O1981" t="str">
            <v>개소</v>
          </cell>
          <cell r="P1981">
            <v>2693</v>
          </cell>
          <cell r="Q1981">
            <v>13980</v>
          </cell>
          <cell r="R1981">
            <v>278</v>
          </cell>
        </row>
        <row r="1982">
          <cell r="A1982" t="str">
            <v>3005</v>
          </cell>
          <cell r="B1982" t="str">
            <v>M</v>
          </cell>
          <cell r="C1982" t="str">
            <v>01</v>
          </cell>
          <cell r="D1982">
            <v>20010104</v>
          </cell>
          <cell r="E1982" t="str">
            <v>A</v>
          </cell>
          <cell r="F1982" t="str">
            <v>A8275</v>
          </cell>
          <cell r="G1982" t="str">
            <v>01</v>
          </cell>
          <cell r="H1982" t="str">
            <v>804</v>
          </cell>
          <cell r="I1982" t="str">
            <v>E03</v>
          </cell>
          <cell r="J1982" t="str">
            <v>UMO31161</v>
          </cell>
          <cell r="K1982">
            <v>1</v>
          </cell>
          <cell r="L1982" t="str">
            <v>스리브강관제작(200H)</v>
          </cell>
          <cell r="M1982" t="str">
            <v>D125 M/M</v>
          </cell>
          <cell r="N1982">
            <v>1</v>
          </cell>
          <cell r="O1982" t="str">
            <v>개소</v>
          </cell>
          <cell r="P1982">
            <v>2007</v>
          </cell>
          <cell r="Q1982">
            <v>5303</v>
          </cell>
          <cell r="R1982">
            <v>105</v>
          </cell>
        </row>
        <row r="1983">
          <cell r="A1983" t="str">
            <v>3005</v>
          </cell>
          <cell r="B1983" t="str">
            <v>M</v>
          </cell>
          <cell r="C1983" t="str">
            <v>01</v>
          </cell>
          <cell r="D1983">
            <v>20010104</v>
          </cell>
          <cell r="E1983" t="str">
            <v>A</v>
          </cell>
          <cell r="F1983" t="str">
            <v>A8276</v>
          </cell>
          <cell r="G1983" t="str">
            <v>01</v>
          </cell>
          <cell r="H1983" t="str">
            <v>801</v>
          </cell>
          <cell r="I1983" t="str">
            <v>A01</v>
          </cell>
          <cell r="J1983" t="str">
            <v>MMB50207</v>
          </cell>
          <cell r="K1983">
            <v>1</v>
          </cell>
          <cell r="L1983" t="str">
            <v>CF아답타</v>
          </cell>
          <cell r="M1983" t="str">
            <v>D20 MM</v>
          </cell>
          <cell r="N1983">
            <v>60</v>
          </cell>
          <cell r="O1983" t="str">
            <v>개</v>
          </cell>
          <cell r="P1983">
            <v>890</v>
          </cell>
          <cell r="Q1983">
            <v>0</v>
          </cell>
          <cell r="R1983">
            <v>0</v>
          </cell>
        </row>
        <row r="1984">
          <cell r="A1984" t="str">
            <v>3005</v>
          </cell>
          <cell r="B1984" t="str">
            <v>M</v>
          </cell>
          <cell r="C1984" t="str">
            <v>01</v>
          </cell>
          <cell r="D1984">
            <v>20010104</v>
          </cell>
          <cell r="E1984" t="str">
            <v>A</v>
          </cell>
          <cell r="F1984" t="str">
            <v>A8276</v>
          </cell>
          <cell r="G1984" t="str">
            <v>01</v>
          </cell>
          <cell r="H1984" t="str">
            <v>801</v>
          </cell>
          <cell r="I1984" t="str">
            <v>A01</v>
          </cell>
          <cell r="J1984" t="str">
            <v>MMC40201</v>
          </cell>
          <cell r="K1984">
            <v>1</v>
          </cell>
          <cell r="L1984" t="str">
            <v>PB관용  엘보</v>
          </cell>
          <cell r="M1984" t="str">
            <v>D15 MM</v>
          </cell>
          <cell r="N1984">
            <v>720</v>
          </cell>
          <cell r="O1984" t="str">
            <v>개</v>
          </cell>
          <cell r="P1984">
            <v>689</v>
          </cell>
          <cell r="Q1984">
            <v>0</v>
          </cell>
          <cell r="R1984">
            <v>0</v>
          </cell>
        </row>
        <row r="1985">
          <cell r="A1985" t="str">
            <v>3005</v>
          </cell>
          <cell r="B1985" t="str">
            <v>M</v>
          </cell>
          <cell r="C1985" t="str">
            <v>01</v>
          </cell>
          <cell r="D1985">
            <v>20010104</v>
          </cell>
          <cell r="E1985" t="str">
            <v>A</v>
          </cell>
          <cell r="F1985" t="str">
            <v>A8276</v>
          </cell>
          <cell r="G1985" t="str">
            <v>01</v>
          </cell>
          <cell r="H1985" t="str">
            <v>801</v>
          </cell>
          <cell r="I1985" t="str">
            <v>A01</v>
          </cell>
          <cell r="J1985" t="str">
            <v>MMC40202</v>
          </cell>
          <cell r="K1985">
            <v>1</v>
          </cell>
          <cell r="L1985" t="str">
            <v>PB관용 엘보</v>
          </cell>
          <cell r="M1985" t="str">
            <v>D22 MM</v>
          </cell>
          <cell r="N1985">
            <v>120</v>
          </cell>
          <cell r="O1985" t="str">
            <v>개</v>
          </cell>
          <cell r="P1985">
            <v>986</v>
          </cell>
          <cell r="Q1985">
            <v>0</v>
          </cell>
          <cell r="R1985">
            <v>0</v>
          </cell>
        </row>
        <row r="1986">
          <cell r="A1986" t="str">
            <v>3005</v>
          </cell>
          <cell r="B1986" t="str">
            <v>M</v>
          </cell>
          <cell r="C1986" t="str">
            <v>01</v>
          </cell>
          <cell r="D1986">
            <v>20010104</v>
          </cell>
          <cell r="E1986" t="str">
            <v>A</v>
          </cell>
          <cell r="F1986" t="str">
            <v>A8276</v>
          </cell>
          <cell r="G1986" t="str">
            <v>01</v>
          </cell>
          <cell r="H1986" t="str">
            <v>801</v>
          </cell>
          <cell r="I1986" t="str">
            <v>A01</v>
          </cell>
          <cell r="J1986" t="str">
            <v>MMC40231</v>
          </cell>
          <cell r="K1986">
            <v>1</v>
          </cell>
          <cell r="L1986" t="str">
            <v>PB관용 장수전엘보(날개부착)</v>
          </cell>
          <cell r="M1986" t="str">
            <v>D15 MM</v>
          </cell>
          <cell r="N1986">
            <v>240</v>
          </cell>
          <cell r="O1986" t="str">
            <v>개</v>
          </cell>
          <cell r="P1986">
            <v>2147</v>
          </cell>
          <cell r="Q1986">
            <v>0</v>
          </cell>
          <cell r="R1986">
            <v>0</v>
          </cell>
        </row>
        <row r="1987">
          <cell r="A1987" t="str">
            <v>3005</v>
          </cell>
          <cell r="B1987" t="str">
            <v>M</v>
          </cell>
          <cell r="C1987" t="str">
            <v>01</v>
          </cell>
          <cell r="D1987">
            <v>20010104</v>
          </cell>
          <cell r="E1987" t="str">
            <v>A</v>
          </cell>
          <cell r="F1987" t="str">
            <v>A8276</v>
          </cell>
          <cell r="G1987" t="str">
            <v>01</v>
          </cell>
          <cell r="H1987" t="str">
            <v>801</v>
          </cell>
          <cell r="I1987" t="str">
            <v>A01</v>
          </cell>
          <cell r="J1987" t="str">
            <v>MMC40232</v>
          </cell>
          <cell r="K1987">
            <v>1</v>
          </cell>
          <cell r="L1987" t="str">
            <v>PB관용 장수전엘보(이형)</v>
          </cell>
          <cell r="M1987" t="str">
            <v>D22X1/2"</v>
          </cell>
          <cell r="N1987">
            <v>60</v>
          </cell>
          <cell r="O1987" t="str">
            <v>개</v>
          </cell>
          <cell r="P1987">
            <v>2858</v>
          </cell>
          <cell r="Q1987">
            <v>0</v>
          </cell>
          <cell r="R1987">
            <v>0</v>
          </cell>
        </row>
        <row r="1988">
          <cell r="A1988" t="str">
            <v>3005</v>
          </cell>
          <cell r="B1988" t="str">
            <v>M</v>
          </cell>
          <cell r="C1988" t="str">
            <v>01</v>
          </cell>
          <cell r="D1988">
            <v>20010104</v>
          </cell>
          <cell r="E1988" t="str">
            <v>A</v>
          </cell>
          <cell r="F1988" t="str">
            <v>A8276</v>
          </cell>
          <cell r="G1988" t="str">
            <v>01</v>
          </cell>
          <cell r="H1988" t="str">
            <v>801</v>
          </cell>
          <cell r="I1988" t="str">
            <v>A01</v>
          </cell>
          <cell r="J1988" t="str">
            <v>MMC40301</v>
          </cell>
          <cell r="K1988">
            <v>1</v>
          </cell>
          <cell r="L1988" t="str">
            <v>PB관용 정티</v>
          </cell>
          <cell r="M1988" t="str">
            <v>D15 MM</v>
          </cell>
          <cell r="N1988">
            <v>180</v>
          </cell>
          <cell r="O1988" t="str">
            <v>개</v>
          </cell>
          <cell r="P1988">
            <v>1571</v>
          </cell>
          <cell r="Q1988">
            <v>0</v>
          </cell>
          <cell r="R1988">
            <v>0</v>
          </cell>
        </row>
        <row r="1989">
          <cell r="A1989" t="str">
            <v>3005</v>
          </cell>
          <cell r="B1989" t="str">
            <v>M</v>
          </cell>
          <cell r="C1989" t="str">
            <v>01</v>
          </cell>
          <cell r="D1989">
            <v>20010104</v>
          </cell>
          <cell r="E1989" t="str">
            <v>A</v>
          </cell>
          <cell r="F1989" t="str">
            <v>A8276</v>
          </cell>
          <cell r="G1989" t="str">
            <v>01</v>
          </cell>
          <cell r="H1989" t="str">
            <v>801</v>
          </cell>
          <cell r="I1989" t="str">
            <v>A01</v>
          </cell>
          <cell r="J1989" t="str">
            <v>MMC40311</v>
          </cell>
          <cell r="K1989">
            <v>1</v>
          </cell>
          <cell r="L1989" t="str">
            <v>PB관용 이경티</v>
          </cell>
          <cell r="M1989" t="str">
            <v>D22X15X22</v>
          </cell>
          <cell r="N1989">
            <v>60</v>
          </cell>
          <cell r="O1989" t="str">
            <v>개</v>
          </cell>
          <cell r="P1989">
            <v>1467</v>
          </cell>
          <cell r="Q1989">
            <v>0</v>
          </cell>
          <cell r="R1989">
            <v>0</v>
          </cell>
        </row>
        <row r="1990">
          <cell r="A1990" t="str">
            <v>3005</v>
          </cell>
          <cell r="B1990" t="str">
            <v>M</v>
          </cell>
          <cell r="C1990" t="str">
            <v>01</v>
          </cell>
          <cell r="D1990">
            <v>20010104</v>
          </cell>
          <cell r="E1990" t="str">
            <v>A</v>
          </cell>
          <cell r="F1990" t="str">
            <v>A8276</v>
          </cell>
          <cell r="G1990" t="str">
            <v>01</v>
          </cell>
          <cell r="H1990" t="str">
            <v>801</v>
          </cell>
          <cell r="I1990" t="str">
            <v>A01</v>
          </cell>
          <cell r="J1990" t="str">
            <v>MMC40312</v>
          </cell>
          <cell r="K1990">
            <v>1</v>
          </cell>
          <cell r="L1990" t="str">
            <v>PB관용 이경티</v>
          </cell>
          <cell r="M1990" t="str">
            <v>D22X22X15</v>
          </cell>
          <cell r="N1990">
            <v>180</v>
          </cell>
          <cell r="O1990" t="str">
            <v>개</v>
          </cell>
          <cell r="P1990">
            <v>1467</v>
          </cell>
          <cell r="Q1990">
            <v>0</v>
          </cell>
          <cell r="R1990">
            <v>0</v>
          </cell>
        </row>
        <row r="1991">
          <cell r="A1991" t="str">
            <v>3005</v>
          </cell>
          <cell r="B1991" t="str">
            <v>M</v>
          </cell>
          <cell r="C1991" t="str">
            <v>01</v>
          </cell>
          <cell r="D1991">
            <v>20010104</v>
          </cell>
          <cell r="E1991" t="str">
            <v>A</v>
          </cell>
          <cell r="F1991" t="str">
            <v>A8276</v>
          </cell>
          <cell r="G1991" t="str">
            <v>01</v>
          </cell>
          <cell r="H1991" t="str">
            <v>801</v>
          </cell>
          <cell r="I1991" t="str">
            <v>A01</v>
          </cell>
          <cell r="J1991" t="str">
            <v>MMC40321</v>
          </cell>
          <cell r="K1991">
            <v>1</v>
          </cell>
          <cell r="L1991" t="str">
            <v>PB관용 수전티</v>
          </cell>
          <cell r="M1991" t="str">
            <v>D15 MM</v>
          </cell>
          <cell r="N1991">
            <v>60</v>
          </cell>
          <cell r="O1991" t="str">
            <v>개</v>
          </cell>
          <cell r="P1991">
            <v>2696</v>
          </cell>
          <cell r="Q1991">
            <v>0</v>
          </cell>
          <cell r="R1991">
            <v>0</v>
          </cell>
        </row>
        <row r="1992">
          <cell r="A1992" t="str">
            <v>3005</v>
          </cell>
          <cell r="B1992" t="str">
            <v>M</v>
          </cell>
          <cell r="C1992" t="str">
            <v>01</v>
          </cell>
          <cell r="D1992">
            <v>20010104</v>
          </cell>
          <cell r="E1992" t="str">
            <v>A</v>
          </cell>
          <cell r="F1992" t="str">
            <v>A8276</v>
          </cell>
          <cell r="G1992" t="str">
            <v>01</v>
          </cell>
          <cell r="H1992" t="str">
            <v>801</v>
          </cell>
          <cell r="I1992" t="str">
            <v>A01</v>
          </cell>
          <cell r="J1992" t="str">
            <v>MMC40332</v>
          </cell>
          <cell r="K1992">
            <v>1</v>
          </cell>
          <cell r="L1992" t="str">
            <v>PB관용 장수전티(날개부착)</v>
          </cell>
          <cell r="M1992" t="str">
            <v>D15 MM</v>
          </cell>
          <cell r="N1992">
            <v>120</v>
          </cell>
          <cell r="O1992" t="str">
            <v>개</v>
          </cell>
          <cell r="P1992">
            <v>3093</v>
          </cell>
          <cell r="Q1992">
            <v>0</v>
          </cell>
          <cell r="R1992">
            <v>0</v>
          </cell>
        </row>
        <row r="1993">
          <cell r="A1993" t="str">
            <v>3005</v>
          </cell>
          <cell r="B1993" t="str">
            <v>M</v>
          </cell>
          <cell r="C1993" t="str">
            <v>01</v>
          </cell>
          <cell r="D1993">
            <v>20010104</v>
          </cell>
          <cell r="E1993" t="str">
            <v>A</v>
          </cell>
          <cell r="F1993" t="str">
            <v>A8276</v>
          </cell>
          <cell r="G1993" t="str">
            <v>01</v>
          </cell>
          <cell r="H1993" t="str">
            <v>801</v>
          </cell>
          <cell r="I1993" t="str">
            <v>A01</v>
          </cell>
          <cell r="J1993" t="str">
            <v>MMC40402</v>
          </cell>
          <cell r="K1993">
            <v>1</v>
          </cell>
          <cell r="L1993" t="str">
            <v>PB관용 소켓</v>
          </cell>
          <cell r="M1993" t="str">
            <v>D22 MM</v>
          </cell>
          <cell r="N1993">
            <v>60</v>
          </cell>
          <cell r="O1993" t="str">
            <v>개</v>
          </cell>
          <cell r="P1993">
            <v>986</v>
          </cell>
          <cell r="Q1993">
            <v>0</v>
          </cell>
          <cell r="R1993">
            <v>0</v>
          </cell>
        </row>
        <row r="1994">
          <cell r="A1994" t="str">
            <v>3005</v>
          </cell>
          <cell r="B1994" t="str">
            <v>M</v>
          </cell>
          <cell r="C1994" t="str">
            <v>01</v>
          </cell>
          <cell r="D1994">
            <v>20010104</v>
          </cell>
          <cell r="E1994" t="str">
            <v>A</v>
          </cell>
          <cell r="F1994" t="str">
            <v>A8276</v>
          </cell>
          <cell r="G1994" t="str">
            <v>01</v>
          </cell>
          <cell r="H1994" t="str">
            <v>801</v>
          </cell>
          <cell r="I1994" t="str">
            <v>A01</v>
          </cell>
          <cell r="J1994" t="str">
            <v>MMC40411</v>
          </cell>
          <cell r="K1994">
            <v>1</v>
          </cell>
          <cell r="L1994" t="str">
            <v>PB관용 밸브소켓(F)</v>
          </cell>
          <cell r="M1994" t="str">
            <v>D15 MM</v>
          </cell>
          <cell r="N1994">
            <v>240</v>
          </cell>
          <cell r="O1994" t="str">
            <v>개</v>
          </cell>
          <cell r="P1994">
            <v>1373</v>
          </cell>
          <cell r="Q1994">
            <v>0</v>
          </cell>
          <cell r="R1994">
            <v>0</v>
          </cell>
        </row>
        <row r="1995">
          <cell r="A1995" t="str">
            <v>3005</v>
          </cell>
          <cell r="B1995" t="str">
            <v>M</v>
          </cell>
          <cell r="C1995" t="str">
            <v>01</v>
          </cell>
          <cell r="D1995">
            <v>20010104</v>
          </cell>
          <cell r="E1995" t="str">
            <v>A</v>
          </cell>
          <cell r="F1995" t="str">
            <v>A8276</v>
          </cell>
          <cell r="G1995" t="str">
            <v>01</v>
          </cell>
          <cell r="H1995" t="str">
            <v>801</v>
          </cell>
          <cell r="I1995" t="str">
            <v>A01</v>
          </cell>
          <cell r="J1995" t="str">
            <v>MMC40422</v>
          </cell>
          <cell r="K1995">
            <v>1</v>
          </cell>
          <cell r="L1995" t="str">
            <v>PB관용 밸브소켓(M)</v>
          </cell>
          <cell r="M1995" t="str">
            <v>D22X3/4"</v>
          </cell>
          <cell r="N1995">
            <v>60</v>
          </cell>
          <cell r="O1995" t="str">
            <v>개</v>
          </cell>
          <cell r="P1995">
            <v>1611</v>
          </cell>
          <cell r="Q1995">
            <v>0</v>
          </cell>
          <cell r="R1995">
            <v>0</v>
          </cell>
        </row>
        <row r="1996">
          <cell r="A1996" t="str">
            <v>3005</v>
          </cell>
          <cell r="B1996" t="str">
            <v>M</v>
          </cell>
          <cell r="C1996" t="str">
            <v>01</v>
          </cell>
          <cell r="D1996">
            <v>20010104</v>
          </cell>
          <cell r="E1996" t="str">
            <v>A</v>
          </cell>
          <cell r="F1996" t="str">
            <v>A8276</v>
          </cell>
          <cell r="G1996" t="str">
            <v>01</v>
          </cell>
          <cell r="H1996" t="str">
            <v>801</v>
          </cell>
          <cell r="I1996" t="str">
            <v>A01</v>
          </cell>
          <cell r="J1996" t="str">
            <v>MMC40423</v>
          </cell>
          <cell r="K1996">
            <v>1</v>
          </cell>
          <cell r="L1996" t="str">
            <v>PB관용 밸브소켓(M)</v>
          </cell>
          <cell r="M1996" t="str">
            <v>D22X1/2"</v>
          </cell>
          <cell r="N1996">
            <v>60</v>
          </cell>
          <cell r="O1996" t="str">
            <v>개</v>
          </cell>
          <cell r="P1996">
            <v>1598</v>
          </cell>
          <cell r="Q1996">
            <v>0</v>
          </cell>
          <cell r="R1996">
            <v>0</v>
          </cell>
        </row>
        <row r="1997">
          <cell r="A1997" t="str">
            <v>3005</v>
          </cell>
          <cell r="B1997" t="str">
            <v>M</v>
          </cell>
          <cell r="C1997" t="str">
            <v>01</v>
          </cell>
          <cell r="D1997">
            <v>20010104</v>
          </cell>
          <cell r="E1997" t="str">
            <v>A</v>
          </cell>
          <cell r="F1997" t="str">
            <v>A8276</v>
          </cell>
          <cell r="G1997" t="str">
            <v>01</v>
          </cell>
          <cell r="H1997" t="str">
            <v>801</v>
          </cell>
          <cell r="I1997" t="str">
            <v>A01</v>
          </cell>
          <cell r="J1997" t="str">
            <v>UMB35103</v>
          </cell>
          <cell r="K1997">
            <v>1</v>
          </cell>
          <cell r="L1997" t="str">
            <v>PB관배관(급수,급탕용)</v>
          </cell>
          <cell r="M1997" t="str">
            <v>D15 MM</v>
          </cell>
          <cell r="N1997">
            <v>1166.4000000000001</v>
          </cell>
          <cell r="O1997" t="str">
            <v>M</v>
          </cell>
          <cell r="P1997">
            <v>629</v>
          </cell>
          <cell r="Q1997">
            <v>2840</v>
          </cell>
          <cell r="R1997">
            <v>56</v>
          </cell>
        </row>
        <row r="1998">
          <cell r="A1998" t="str">
            <v>3005</v>
          </cell>
          <cell r="B1998" t="str">
            <v>M</v>
          </cell>
          <cell r="C1998" t="str">
            <v>01</v>
          </cell>
          <cell r="D1998">
            <v>20010104</v>
          </cell>
          <cell r="E1998" t="str">
            <v>A</v>
          </cell>
          <cell r="F1998" t="str">
            <v>A8276</v>
          </cell>
          <cell r="G1998" t="str">
            <v>01</v>
          </cell>
          <cell r="H1998" t="str">
            <v>801</v>
          </cell>
          <cell r="I1998" t="str">
            <v>A01</v>
          </cell>
          <cell r="J1998" t="str">
            <v>UMB35108</v>
          </cell>
          <cell r="K1998">
            <v>1</v>
          </cell>
          <cell r="L1998" t="str">
            <v>PB관배관(급수,급탕용)</v>
          </cell>
          <cell r="M1998" t="str">
            <v>D22 MM</v>
          </cell>
          <cell r="N1998">
            <v>763.2</v>
          </cell>
          <cell r="O1998" t="str">
            <v>M</v>
          </cell>
          <cell r="P1998">
            <v>1118</v>
          </cell>
          <cell r="Q1998">
            <v>3143</v>
          </cell>
          <cell r="R1998">
            <v>62</v>
          </cell>
        </row>
        <row r="1999">
          <cell r="A1999" t="str">
            <v>3005</v>
          </cell>
          <cell r="B1999" t="str">
            <v>M</v>
          </cell>
          <cell r="C1999" t="str">
            <v>01</v>
          </cell>
          <cell r="D1999">
            <v>20010104</v>
          </cell>
          <cell r="E1999" t="str">
            <v>A</v>
          </cell>
          <cell r="F1999" t="str">
            <v>A8276</v>
          </cell>
          <cell r="G1999" t="str">
            <v>01</v>
          </cell>
          <cell r="H1999" t="str">
            <v>801</v>
          </cell>
          <cell r="I1999" t="str">
            <v>A01</v>
          </cell>
          <cell r="J1999" t="str">
            <v>UMC24307</v>
          </cell>
          <cell r="K1999">
            <v>1</v>
          </cell>
          <cell r="L1999" t="str">
            <v>동관용접 (SOLDERING)</v>
          </cell>
          <cell r="M1999" t="str">
            <v>D20 MM</v>
          </cell>
          <cell r="N1999">
            <v>60</v>
          </cell>
          <cell r="O1999" t="str">
            <v>개소</v>
          </cell>
          <cell r="P1999">
            <v>64</v>
          </cell>
          <cell r="Q1999">
            <v>1547</v>
          </cell>
          <cell r="R1999">
            <v>30</v>
          </cell>
        </row>
        <row r="2000">
          <cell r="A2000" t="str">
            <v>3005</v>
          </cell>
          <cell r="B2000" t="str">
            <v>M</v>
          </cell>
          <cell r="C2000" t="str">
            <v>01</v>
          </cell>
          <cell r="D2000">
            <v>20010104</v>
          </cell>
          <cell r="E2000" t="str">
            <v>A</v>
          </cell>
          <cell r="F2000" t="str">
            <v>A8276</v>
          </cell>
          <cell r="G2000" t="str">
            <v>01</v>
          </cell>
          <cell r="H2000" t="str">
            <v>801</v>
          </cell>
          <cell r="I2000" t="str">
            <v>A01</v>
          </cell>
          <cell r="J2000" t="str">
            <v>UMD49205</v>
          </cell>
          <cell r="K2000">
            <v>1</v>
          </cell>
          <cell r="L2000" t="str">
            <v>수도용 앵글발브 설치</v>
          </cell>
          <cell r="M2000" t="str">
            <v>D15 MM</v>
          </cell>
          <cell r="N2000">
            <v>60</v>
          </cell>
          <cell r="O2000" t="str">
            <v>개소</v>
          </cell>
          <cell r="P2000">
            <v>1350</v>
          </cell>
          <cell r="Q2000">
            <v>2728</v>
          </cell>
          <cell r="R2000">
            <v>54</v>
          </cell>
        </row>
        <row r="2001">
          <cell r="A2001" t="str">
            <v>3005</v>
          </cell>
          <cell r="B2001" t="str">
            <v>M</v>
          </cell>
          <cell r="C2001" t="str">
            <v>01</v>
          </cell>
          <cell r="D2001">
            <v>20010104</v>
          </cell>
          <cell r="E2001" t="str">
            <v>A</v>
          </cell>
          <cell r="F2001" t="str">
            <v>A8276</v>
          </cell>
          <cell r="G2001" t="str">
            <v>01</v>
          </cell>
          <cell r="H2001" t="str">
            <v>801</v>
          </cell>
          <cell r="I2001" t="str">
            <v>A01</v>
          </cell>
          <cell r="J2001" t="str">
            <v>UME38107</v>
          </cell>
          <cell r="K2001">
            <v>1</v>
          </cell>
          <cell r="L2001" t="str">
            <v>PB관 보온(은박)</v>
          </cell>
          <cell r="M2001" t="str">
            <v>D=20MM, T=25MM</v>
          </cell>
          <cell r="N2001">
            <v>78</v>
          </cell>
          <cell r="O2001" t="str">
            <v>M</v>
          </cell>
          <cell r="P2001">
            <v>979</v>
          </cell>
          <cell r="Q2001">
            <v>2036</v>
          </cell>
          <cell r="R2001">
            <v>40</v>
          </cell>
        </row>
        <row r="2002">
          <cell r="A2002" t="str">
            <v>3005</v>
          </cell>
          <cell r="B2002" t="str">
            <v>M</v>
          </cell>
          <cell r="C2002" t="str">
            <v>01</v>
          </cell>
          <cell r="D2002">
            <v>20010104</v>
          </cell>
          <cell r="E2002" t="str">
            <v>A</v>
          </cell>
          <cell r="F2002" t="str">
            <v>A8276</v>
          </cell>
          <cell r="G2002" t="str">
            <v>01</v>
          </cell>
          <cell r="H2002" t="str">
            <v>801</v>
          </cell>
          <cell r="I2002" t="str">
            <v>A01</v>
          </cell>
          <cell r="J2002" t="str">
            <v>UME80205</v>
          </cell>
          <cell r="K2002">
            <v>1</v>
          </cell>
          <cell r="L2002" t="str">
            <v>발포폴리에틸렌 보온</v>
          </cell>
          <cell r="M2002" t="str">
            <v>D=15MM, T=5MM</v>
          </cell>
          <cell r="N2002">
            <v>1166.4000000000001</v>
          </cell>
          <cell r="O2002" t="str">
            <v>M</v>
          </cell>
          <cell r="P2002">
            <v>168</v>
          </cell>
          <cell r="Q2002">
            <v>470</v>
          </cell>
          <cell r="R2002">
            <v>9</v>
          </cell>
        </row>
        <row r="2003">
          <cell r="A2003" t="str">
            <v>3005</v>
          </cell>
          <cell r="B2003" t="str">
            <v>M</v>
          </cell>
          <cell r="C2003" t="str">
            <v>01</v>
          </cell>
          <cell r="D2003">
            <v>20010104</v>
          </cell>
          <cell r="E2003" t="str">
            <v>A</v>
          </cell>
          <cell r="F2003" t="str">
            <v>A8276</v>
          </cell>
          <cell r="G2003" t="str">
            <v>01</v>
          </cell>
          <cell r="H2003" t="str">
            <v>801</v>
          </cell>
          <cell r="I2003" t="str">
            <v>A01</v>
          </cell>
          <cell r="J2003" t="str">
            <v>UME80207</v>
          </cell>
          <cell r="K2003">
            <v>1</v>
          </cell>
          <cell r="L2003" t="str">
            <v>발포폴리에틸렌 보온</v>
          </cell>
          <cell r="M2003" t="str">
            <v>D=20MM, T=5MM</v>
          </cell>
          <cell r="N2003">
            <v>685.2</v>
          </cell>
          <cell r="O2003" t="str">
            <v>M</v>
          </cell>
          <cell r="P2003">
            <v>204</v>
          </cell>
          <cell r="Q2003">
            <v>651</v>
          </cell>
          <cell r="R2003">
            <v>13</v>
          </cell>
        </row>
        <row r="2004">
          <cell r="A2004" t="str">
            <v>3005</v>
          </cell>
          <cell r="B2004" t="str">
            <v>M</v>
          </cell>
          <cell r="C2004" t="str">
            <v>01</v>
          </cell>
          <cell r="D2004">
            <v>20010104</v>
          </cell>
          <cell r="E2004" t="str">
            <v>A</v>
          </cell>
          <cell r="F2004" t="str">
            <v>A8276</v>
          </cell>
          <cell r="G2004" t="str">
            <v>01</v>
          </cell>
          <cell r="H2004" t="str">
            <v>801</v>
          </cell>
          <cell r="I2004" t="str">
            <v>A01</v>
          </cell>
          <cell r="J2004" t="str">
            <v>UMG25103</v>
          </cell>
          <cell r="K2004">
            <v>1</v>
          </cell>
          <cell r="L2004" t="str">
            <v>세면기수전설치(다용도꼭지포함)</v>
          </cell>
          <cell r="M2004" t="str">
            <v>니켈크롬도장</v>
          </cell>
          <cell r="N2004">
            <v>60</v>
          </cell>
          <cell r="O2004" t="str">
            <v>개</v>
          </cell>
          <cell r="P2004">
            <v>35550</v>
          </cell>
          <cell r="Q2004">
            <v>4906</v>
          </cell>
          <cell r="R2004">
            <v>97</v>
          </cell>
        </row>
        <row r="2005">
          <cell r="A2005" t="str">
            <v>3005</v>
          </cell>
          <cell r="B2005" t="str">
            <v>M</v>
          </cell>
          <cell r="C2005" t="str">
            <v>01</v>
          </cell>
          <cell r="D2005">
            <v>20010104</v>
          </cell>
          <cell r="E2005" t="str">
            <v>A</v>
          </cell>
          <cell r="F2005" t="str">
            <v>A8276</v>
          </cell>
          <cell r="G2005" t="str">
            <v>01</v>
          </cell>
          <cell r="H2005" t="str">
            <v>801</v>
          </cell>
          <cell r="I2005" t="str">
            <v>A01</v>
          </cell>
          <cell r="J2005" t="str">
            <v>UMG28205</v>
          </cell>
          <cell r="K2005">
            <v>1</v>
          </cell>
          <cell r="L2005" t="str">
            <v>욕조수전 설치(안마헤드)</v>
          </cell>
          <cell r="M2005" t="str">
            <v>니켈크롬도장(높이조절형)</v>
          </cell>
          <cell r="N2005">
            <v>60</v>
          </cell>
          <cell r="O2005" t="str">
            <v>개</v>
          </cell>
          <cell r="P2005">
            <v>78000</v>
          </cell>
          <cell r="Q2005">
            <v>10334</v>
          </cell>
          <cell r="R2005">
            <v>206</v>
          </cell>
        </row>
        <row r="2006">
          <cell r="A2006" t="str">
            <v>3005</v>
          </cell>
          <cell r="B2006" t="str">
            <v>M</v>
          </cell>
          <cell r="C2006" t="str">
            <v>01</v>
          </cell>
          <cell r="D2006">
            <v>20010104</v>
          </cell>
          <cell r="E2006" t="str">
            <v>A</v>
          </cell>
          <cell r="F2006" t="str">
            <v>A8276</v>
          </cell>
          <cell r="G2006" t="str">
            <v>01</v>
          </cell>
          <cell r="H2006" t="str">
            <v>801</v>
          </cell>
          <cell r="I2006" t="str">
            <v>A01</v>
          </cell>
          <cell r="J2006" t="str">
            <v>UMG31104</v>
          </cell>
          <cell r="K2006">
            <v>1</v>
          </cell>
          <cell r="L2006" t="str">
            <v>세면기+샤워 수전설치(안마헤드)</v>
          </cell>
          <cell r="M2006" t="str">
            <v>니켈크롬도장(걸이형)</v>
          </cell>
          <cell r="N2006">
            <v>60</v>
          </cell>
          <cell r="O2006" t="str">
            <v>개</v>
          </cell>
          <cell r="P2006">
            <v>69520</v>
          </cell>
          <cell r="Q2006">
            <v>8163</v>
          </cell>
          <cell r="R2006">
            <v>162</v>
          </cell>
        </row>
        <row r="2007">
          <cell r="A2007" t="str">
            <v>3005</v>
          </cell>
          <cell r="B2007" t="str">
            <v>M</v>
          </cell>
          <cell r="C2007" t="str">
            <v>01</v>
          </cell>
          <cell r="D2007">
            <v>20010104</v>
          </cell>
          <cell r="E2007" t="str">
            <v>A</v>
          </cell>
          <cell r="F2007" t="str">
            <v>A8276</v>
          </cell>
          <cell r="G2007" t="str">
            <v>01</v>
          </cell>
          <cell r="H2007" t="str">
            <v>801</v>
          </cell>
          <cell r="I2007" t="str">
            <v>A01</v>
          </cell>
          <cell r="J2007" t="str">
            <v>UMG37111</v>
          </cell>
          <cell r="K2007">
            <v>1</v>
          </cell>
          <cell r="L2007" t="str">
            <v>씽크수전설치(대붙이,측면개폐형,크롬)</v>
          </cell>
          <cell r="M2007" t="str">
            <v>3단절수,핸드스프레식</v>
          </cell>
          <cell r="N2007">
            <v>60</v>
          </cell>
          <cell r="O2007" t="str">
            <v>개</v>
          </cell>
          <cell r="P2007">
            <v>71007</v>
          </cell>
          <cell r="Q2007">
            <v>10603</v>
          </cell>
          <cell r="R2007">
            <v>212</v>
          </cell>
        </row>
        <row r="2008">
          <cell r="A2008" t="str">
            <v>3005</v>
          </cell>
          <cell r="B2008" t="str">
            <v>M</v>
          </cell>
          <cell r="C2008" t="str">
            <v>01</v>
          </cell>
          <cell r="D2008">
            <v>20010104</v>
          </cell>
          <cell r="E2008" t="str">
            <v>A</v>
          </cell>
          <cell r="F2008" t="str">
            <v>A8276</v>
          </cell>
          <cell r="G2008" t="str">
            <v>01</v>
          </cell>
          <cell r="H2008" t="str">
            <v>801</v>
          </cell>
          <cell r="I2008" t="str">
            <v>A01</v>
          </cell>
          <cell r="J2008" t="str">
            <v>UMG40010</v>
          </cell>
          <cell r="K2008">
            <v>1</v>
          </cell>
          <cell r="L2008" t="str">
            <v>손빨래용 혼합수전 설치(벽붙이형,크롬)</v>
          </cell>
          <cell r="M2008" t="str">
            <v>씽글레버, 단닛플</v>
          </cell>
          <cell r="N2008">
            <v>60</v>
          </cell>
          <cell r="O2008" t="str">
            <v>개</v>
          </cell>
          <cell r="P2008">
            <v>30600</v>
          </cell>
          <cell r="Q2008">
            <v>6211</v>
          </cell>
          <cell r="R2008">
            <v>124</v>
          </cell>
        </row>
        <row r="2009">
          <cell r="A2009" t="str">
            <v>3005</v>
          </cell>
          <cell r="B2009" t="str">
            <v>M</v>
          </cell>
          <cell r="C2009" t="str">
            <v>01</v>
          </cell>
          <cell r="D2009">
            <v>20010104</v>
          </cell>
          <cell r="E2009" t="str">
            <v>A</v>
          </cell>
          <cell r="F2009" t="str">
            <v>A8276</v>
          </cell>
          <cell r="G2009" t="str">
            <v>01</v>
          </cell>
          <cell r="H2009" t="str">
            <v>801</v>
          </cell>
          <cell r="I2009" t="str">
            <v>A01</v>
          </cell>
          <cell r="J2009" t="str">
            <v>UMG40201</v>
          </cell>
          <cell r="K2009">
            <v>1</v>
          </cell>
          <cell r="L2009" t="str">
            <v>가로꼭지 설치 (카프링부착형)</v>
          </cell>
          <cell r="M2009" t="str">
            <v>D15 (화초물뿌리개 포함)</v>
          </cell>
          <cell r="N2009">
            <v>60</v>
          </cell>
          <cell r="O2009" t="str">
            <v>개</v>
          </cell>
          <cell r="P2009">
            <v>11600</v>
          </cell>
          <cell r="Q2009">
            <v>3105</v>
          </cell>
          <cell r="R2009">
            <v>62</v>
          </cell>
        </row>
        <row r="2010">
          <cell r="A2010" t="str">
            <v>3005</v>
          </cell>
          <cell r="B2010" t="str">
            <v>M</v>
          </cell>
          <cell r="C2010" t="str">
            <v>01</v>
          </cell>
          <cell r="D2010">
            <v>20010104</v>
          </cell>
          <cell r="E2010" t="str">
            <v>A</v>
          </cell>
          <cell r="F2010" t="str">
            <v>A8276</v>
          </cell>
          <cell r="G2010" t="str">
            <v>01</v>
          </cell>
          <cell r="H2010" t="str">
            <v>801</v>
          </cell>
          <cell r="I2010" t="str">
            <v>A01</v>
          </cell>
          <cell r="J2010" t="str">
            <v>UMG40202</v>
          </cell>
          <cell r="K2010">
            <v>1</v>
          </cell>
          <cell r="L2010" t="str">
            <v>가로꼭지 설치 (일반형)</v>
          </cell>
          <cell r="M2010" t="str">
            <v>D15</v>
          </cell>
          <cell r="N2010">
            <v>60</v>
          </cell>
          <cell r="O2010" t="str">
            <v>개</v>
          </cell>
          <cell r="P2010">
            <v>3000</v>
          </cell>
          <cell r="Q2010">
            <v>3105</v>
          </cell>
          <cell r="R2010">
            <v>620</v>
          </cell>
        </row>
        <row r="2011">
          <cell r="A2011" t="str">
            <v>3005</v>
          </cell>
          <cell r="B2011" t="str">
            <v>M</v>
          </cell>
          <cell r="C2011" t="str">
            <v>01</v>
          </cell>
          <cell r="D2011">
            <v>20010104</v>
          </cell>
          <cell r="E2011" t="str">
            <v>A</v>
          </cell>
          <cell r="F2011" t="str">
            <v>A8276</v>
          </cell>
          <cell r="G2011" t="str">
            <v>01</v>
          </cell>
          <cell r="H2011" t="str">
            <v>801</v>
          </cell>
          <cell r="I2011" t="str">
            <v>A01</v>
          </cell>
          <cell r="J2011" t="str">
            <v>UMN30105</v>
          </cell>
          <cell r="K2011">
            <v>1</v>
          </cell>
          <cell r="L2011" t="str">
            <v>워터햄머흡수기(WHA) 설치</v>
          </cell>
          <cell r="M2011" t="str">
            <v>D15 (A TYPE)</v>
          </cell>
          <cell r="N2011">
            <v>60</v>
          </cell>
          <cell r="O2011" t="str">
            <v>개</v>
          </cell>
          <cell r="P2011">
            <v>12500</v>
          </cell>
          <cell r="Q2011">
            <v>1663</v>
          </cell>
          <cell r="R2011">
            <v>33</v>
          </cell>
        </row>
        <row r="2012">
          <cell r="A2012" t="str">
            <v>3005</v>
          </cell>
          <cell r="B2012" t="str">
            <v>M</v>
          </cell>
          <cell r="C2012" t="str">
            <v>01</v>
          </cell>
          <cell r="D2012">
            <v>20010104</v>
          </cell>
          <cell r="E2012" t="str">
            <v>A</v>
          </cell>
          <cell r="F2012" t="str">
            <v>A8276</v>
          </cell>
          <cell r="G2012" t="str">
            <v>01</v>
          </cell>
          <cell r="H2012" t="str">
            <v>801</v>
          </cell>
          <cell r="I2012" t="str">
            <v>A01</v>
          </cell>
          <cell r="J2012" t="str">
            <v>UMN30106</v>
          </cell>
          <cell r="K2012">
            <v>1</v>
          </cell>
          <cell r="L2012" t="str">
            <v>워터햄머흡수기(WHA) 설치</v>
          </cell>
          <cell r="M2012" t="str">
            <v>D15(MINI TYPE)</v>
          </cell>
          <cell r="N2012">
            <v>60</v>
          </cell>
          <cell r="O2012" t="str">
            <v>개</v>
          </cell>
          <cell r="P2012">
            <v>12000</v>
          </cell>
          <cell r="Q2012">
            <v>1663</v>
          </cell>
          <cell r="R2012">
            <v>33</v>
          </cell>
        </row>
        <row r="2013">
          <cell r="A2013" t="str">
            <v>3005</v>
          </cell>
          <cell r="B2013" t="str">
            <v>M</v>
          </cell>
          <cell r="C2013" t="str">
            <v>01</v>
          </cell>
          <cell r="D2013">
            <v>20010104</v>
          </cell>
          <cell r="E2013" t="str">
            <v>A</v>
          </cell>
          <cell r="F2013" t="str">
            <v>A8276</v>
          </cell>
          <cell r="G2013" t="str">
            <v>01</v>
          </cell>
          <cell r="H2013" t="str">
            <v>801</v>
          </cell>
          <cell r="I2013" t="str">
            <v>A01</v>
          </cell>
          <cell r="J2013" t="str">
            <v>UMO28104</v>
          </cell>
          <cell r="K2013">
            <v>1</v>
          </cell>
          <cell r="L2013" t="str">
            <v>벽체내고정새들설치</v>
          </cell>
          <cell r="M2013" t="str">
            <v>D15 MM</v>
          </cell>
          <cell r="N2013">
            <v>240</v>
          </cell>
          <cell r="O2013" t="str">
            <v>조</v>
          </cell>
          <cell r="P2013">
            <v>38</v>
          </cell>
          <cell r="Q2013">
            <v>0</v>
          </cell>
          <cell r="R2013">
            <v>0</v>
          </cell>
        </row>
        <row r="2014">
          <cell r="A2014" t="str">
            <v>3005</v>
          </cell>
          <cell r="B2014" t="str">
            <v>M</v>
          </cell>
          <cell r="C2014" t="str">
            <v>01</v>
          </cell>
          <cell r="D2014">
            <v>20010104</v>
          </cell>
          <cell r="E2014" t="str">
            <v>A</v>
          </cell>
          <cell r="F2014" t="str">
            <v>A8276</v>
          </cell>
          <cell r="G2014" t="str">
            <v>01</v>
          </cell>
          <cell r="H2014" t="str">
            <v>801</v>
          </cell>
          <cell r="I2014" t="str">
            <v>A01</v>
          </cell>
          <cell r="J2014" t="str">
            <v>UMO31150</v>
          </cell>
          <cell r="K2014">
            <v>1</v>
          </cell>
          <cell r="L2014" t="str">
            <v>스리브강관제작(200H)</v>
          </cell>
          <cell r="M2014" t="str">
            <v>D25 M/M</v>
          </cell>
          <cell r="N2014">
            <v>300</v>
          </cell>
          <cell r="O2014" t="str">
            <v>개소</v>
          </cell>
          <cell r="P2014">
            <v>323</v>
          </cell>
          <cell r="Q2014">
            <v>817</v>
          </cell>
          <cell r="R2014">
            <v>16</v>
          </cell>
        </row>
        <row r="2015">
          <cell r="A2015" t="str">
            <v>3005</v>
          </cell>
          <cell r="B2015" t="str">
            <v>M</v>
          </cell>
          <cell r="C2015" t="str">
            <v>01</v>
          </cell>
          <cell r="D2015">
            <v>20010104</v>
          </cell>
          <cell r="E2015" t="str">
            <v>A</v>
          </cell>
          <cell r="F2015" t="str">
            <v>A8276</v>
          </cell>
          <cell r="G2015" t="str">
            <v>01</v>
          </cell>
          <cell r="H2015" t="str">
            <v>801</v>
          </cell>
          <cell r="I2015" t="str">
            <v>A01</v>
          </cell>
          <cell r="J2015" t="str">
            <v>UMO31151</v>
          </cell>
          <cell r="K2015">
            <v>1</v>
          </cell>
          <cell r="L2015" t="str">
            <v>스리브강관제작(200H)</v>
          </cell>
          <cell r="M2015" t="str">
            <v>D32 M/M</v>
          </cell>
          <cell r="N2015">
            <v>60</v>
          </cell>
          <cell r="O2015" t="str">
            <v>개소</v>
          </cell>
          <cell r="P2015">
            <v>395</v>
          </cell>
          <cell r="Q2015">
            <v>1199</v>
          </cell>
          <cell r="R2015">
            <v>23</v>
          </cell>
        </row>
        <row r="2016">
          <cell r="A2016" t="str">
            <v>3005</v>
          </cell>
          <cell r="B2016" t="str">
            <v>M</v>
          </cell>
          <cell r="C2016" t="str">
            <v>01</v>
          </cell>
          <cell r="D2016">
            <v>20010104</v>
          </cell>
          <cell r="E2016" t="str">
            <v>A</v>
          </cell>
          <cell r="F2016" t="str">
            <v>A8276</v>
          </cell>
          <cell r="G2016" t="str">
            <v>01</v>
          </cell>
          <cell r="H2016" t="str">
            <v>801</v>
          </cell>
          <cell r="I2016" t="str">
            <v>A01</v>
          </cell>
          <cell r="J2016" t="str">
            <v>UMP10250</v>
          </cell>
          <cell r="K2016">
            <v>1</v>
          </cell>
          <cell r="L2016" t="str">
            <v>수도미터설치(급수용)(건식PD용)</v>
          </cell>
          <cell r="M2016" t="str">
            <v>D13 MM</v>
          </cell>
          <cell r="N2016">
            <v>60</v>
          </cell>
          <cell r="O2016" t="str">
            <v>개</v>
          </cell>
          <cell r="P2016">
            <v>15500</v>
          </cell>
          <cell r="Q2016">
            <v>8517</v>
          </cell>
          <cell r="R2016">
            <v>170</v>
          </cell>
        </row>
        <row r="2017">
          <cell r="A2017" t="str">
            <v>3005</v>
          </cell>
          <cell r="B2017" t="str">
            <v>M</v>
          </cell>
          <cell r="C2017" t="str">
            <v>01</v>
          </cell>
          <cell r="D2017">
            <v>20010104</v>
          </cell>
          <cell r="E2017" t="str">
            <v>A</v>
          </cell>
          <cell r="F2017" t="str">
            <v>A8276</v>
          </cell>
          <cell r="G2017" t="str">
            <v>01</v>
          </cell>
          <cell r="H2017" t="str">
            <v>801</v>
          </cell>
          <cell r="I2017" t="str">
            <v>A02</v>
          </cell>
          <cell r="J2017" t="str">
            <v>MGF11251</v>
          </cell>
          <cell r="K2017">
            <v>1</v>
          </cell>
          <cell r="L2017" t="str">
            <v>행가지지봉</v>
          </cell>
          <cell r="M2017" t="str">
            <v>9MM(3/8")</v>
          </cell>
          <cell r="N2017">
            <v>18</v>
          </cell>
          <cell r="O2017" t="str">
            <v>M</v>
          </cell>
          <cell r="P2017">
            <v>350</v>
          </cell>
          <cell r="Q2017">
            <v>0</v>
          </cell>
          <cell r="R2017">
            <v>0</v>
          </cell>
        </row>
        <row r="2018">
          <cell r="A2018" t="str">
            <v>3005</v>
          </cell>
          <cell r="B2018" t="str">
            <v>M</v>
          </cell>
          <cell r="C2018" t="str">
            <v>01</v>
          </cell>
          <cell r="D2018">
            <v>20010104</v>
          </cell>
          <cell r="E2018" t="str">
            <v>A</v>
          </cell>
          <cell r="F2018" t="str">
            <v>A8276</v>
          </cell>
          <cell r="G2018" t="str">
            <v>01</v>
          </cell>
          <cell r="H2018" t="str">
            <v>801</v>
          </cell>
          <cell r="I2018" t="str">
            <v>A02</v>
          </cell>
          <cell r="J2018" t="str">
            <v>MGF11543</v>
          </cell>
          <cell r="K2018">
            <v>1</v>
          </cell>
          <cell r="L2018" t="str">
            <v>절연U볼트</v>
          </cell>
          <cell r="M2018" t="str">
            <v>D 15</v>
          </cell>
          <cell r="N2018">
            <v>2</v>
          </cell>
          <cell r="O2018" t="str">
            <v>개</v>
          </cell>
          <cell r="P2018">
            <v>114</v>
          </cell>
          <cell r="Q2018">
            <v>0</v>
          </cell>
          <cell r="R2018">
            <v>0</v>
          </cell>
        </row>
        <row r="2019">
          <cell r="A2019" t="str">
            <v>3005</v>
          </cell>
          <cell r="B2019" t="str">
            <v>M</v>
          </cell>
          <cell r="C2019" t="str">
            <v>01</v>
          </cell>
          <cell r="D2019">
            <v>20010104</v>
          </cell>
          <cell r="E2019" t="str">
            <v>A</v>
          </cell>
          <cell r="F2019" t="str">
            <v>A8276</v>
          </cell>
          <cell r="G2019" t="str">
            <v>01</v>
          </cell>
          <cell r="H2019" t="str">
            <v>801</v>
          </cell>
          <cell r="I2019" t="str">
            <v>A02</v>
          </cell>
          <cell r="J2019" t="str">
            <v>MGF11547</v>
          </cell>
          <cell r="K2019">
            <v>1</v>
          </cell>
          <cell r="L2019" t="str">
            <v>절연U볼트</v>
          </cell>
          <cell r="M2019" t="str">
            <v>D 40</v>
          </cell>
          <cell r="N2019">
            <v>2</v>
          </cell>
          <cell r="O2019" t="str">
            <v>개</v>
          </cell>
          <cell r="P2019">
            <v>219</v>
          </cell>
          <cell r="Q2019">
            <v>0</v>
          </cell>
          <cell r="R2019">
            <v>0</v>
          </cell>
        </row>
        <row r="2020">
          <cell r="A2020" t="str">
            <v>3005</v>
          </cell>
          <cell r="B2020" t="str">
            <v>M</v>
          </cell>
          <cell r="C2020" t="str">
            <v>01</v>
          </cell>
          <cell r="D2020">
            <v>20010104</v>
          </cell>
          <cell r="E2020" t="str">
            <v>A</v>
          </cell>
          <cell r="F2020" t="str">
            <v>A8276</v>
          </cell>
          <cell r="G2020" t="str">
            <v>01</v>
          </cell>
          <cell r="H2020" t="str">
            <v>801</v>
          </cell>
          <cell r="I2020" t="str">
            <v>A02</v>
          </cell>
          <cell r="J2020" t="str">
            <v>MGF11548</v>
          </cell>
          <cell r="K2020">
            <v>1</v>
          </cell>
          <cell r="L2020" t="str">
            <v>절연U볼트</v>
          </cell>
          <cell r="M2020" t="str">
            <v>D 50</v>
          </cell>
          <cell r="N2020">
            <v>14</v>
          </cell>
          <cell r="O2020" t="str">
            <v>개</v>
          </cell>
          <cell r="P2020">
            <v>273</v>
          </cell>
          <cell r="Q2020">
            <v>0</v>
          </cell>
          <cell r="R2020">
            <v>0</v>
          </cell>
        </row>
        <row r="2021">
          <cell r="A2021" t="str">
            <v>3005</v>
          </cell>
          <cell r="B2021" t="str">
            <v>M</v>
          </cell>
          <cell r="C2021" t="str">
            <v>01</v>
          </cell>
          <cell r="D2021">
            <v>20010104</v>
          </cell>
          <cell r="E2021" t="str">
            <v>A</v>
          </cell>
          <cell r="F2021" t="str">
            <v>A8276</v>
          </cell>
          <cell r="G2021" t="str">
            <v>01</v>
          </cell>
          <cell r="H2021" t="str">
            <v>801</v>
          </cell>
          <cell r="I2021" t="str">
            <v>A02</v>
          </cell>
          <cell r="J2021" t="str">
            <v>MGF11549</v>
          </cell>
          <cell r="K2021">
            <v>1</v>
          </cell>
          <cell r="L2021" t="str">
            <v>절연U볼트</v>
          </cell>
          <cell r="M2021" t="str">
            <v>D 65</v>
          </cell>
          <cell r="N2021">
            <v>4</v>
          </cell>
          <cell r="O2021" t="str">
            <v>개</v>
          </cell>
          <cell r="P2021">
            <v>330</v>
          </cell>
          <cell r="Q2021">
            <v>0</v>
          </cell>
          <cell r="R2021">
            <v>0</v>
          </cell>
        </row>
        <row r="2022">
          <cell r="A2022" t="str">
            <v>3005</v>
          </cell>
          <cell r="B2022" t="str">
            <v>M</v>
          </cell>
          <cell r="C2022" t="str">
            <v>01</v>
          </cell>
          <cell r="D2022">
            <v>20010104</v>
          </cell>
          <cell r="E2022" t="str">
            <v>A</v>
          </cell>
          <cell r="F2022" t="str">
            <v>A8276</v>
          </cell>
          <cell r="G2022" t="str">
            <v>01</v>
          </cell>
          <cell r="H2022" t="str">
            <v>801</v>
          </cell>
          <cell r="I2022" t="str">
            <v>A02</v>
          </cell>
          <cell r="J2022" t="str">
            <v>MGF30505</v>
          </cell>
          <cell r="K2022">
            <v>1</v>
          </cell>
          <cell r="L2022" t="str">
            <v>인서트</v>
          </cell>
          <cell r="M2022" t="str">
            <v>D9</v>
          </cell>
          <cell r="N2022">
            <v>24</v>
          </cell>
          <cell r="O2022" t="str">
            <v>개</v>
          </cell>
          <cell r="P2022">
            <v>36</v>
          </cell>
          <cell r="Q2022">
            <v>0</v>
          </cell>
          <cell r="R2022">
            <v>0</v>
          </cell>
        </row>
        <row r="2023">
          <cell r="A2023" t="str">
            <v>3005</v>
          </cell>
          <cell r="B2023" t="str">
            <v>M</v>
          </cell>
          <cell r="C2023" t="str">
            <v>01</v>
          </cell>
          <cell r="D2023">
            <v>20010104</v>
          </cell>
          <cell r="E2023" t="str">
            <v>A</v>
          </cell>
          <cell r="F2023" t="str">
            <v>A8276</v>
          </cell>
          <cell r="G2023" t="str">
            <v>01</v>
          </cell>
          <cell r="H2023" t="str">
            <v>801</v>
          </cell>
          <cell r="I2023" t="str">
            <v>A02</v>
          </cell>
          <cell r="J2023" t="str">
            <v>MMB40105</v>
          </cell>
          <cell r="K2023">
            <v>1</v>
          </cell>
          <cell r="L2023" t="str">
            <v>동 엘보</v>
          </cell>
          <cell r="M2023" t="str">
            <v>D15 MM</v>
          </cell>
          <cell r="N2023">
            <v>2</v>
          </cell>
          <cell r="O2023" t="str">
            <v>개</v>
          </cell>
          <cell r="P2023">
            <v>176</v>
          </cell>
          <cell r="Q2023">
            <v>0</v>
          </cell>
          <cell r="R2023">
            <v>0</v>
          </cell>
        </row>
        <row r="2024">
          <cell r="A2024" t="str">
            <v>3005</v>
          </cell>
          <cell r="B2024" t="str">
            <v>M</v>
          </cell>
          <cell r="C2024" t="str">
            <v>01</v>
          </cell>
          <cell r="D2024">
            <v>20010104</v>
          </cell>
          <cell r="E2024" t="str">
            <v>A</v>
          </cell>
          <cell r="F2024" t="str">
            <v>A8276</v>
          </cell>
          <cell r="G2024" t="str">
            <v>01</v>
          </cell>
          <cell r="H2024" t="str">
            <v>801</v>
          </cell>
          <cell r="I2024" t="str">
            <v>A02</v>
          </cell>
          <cell r="J2024" t="str">
            <v>MMB40112</v>
          </cell>
          <cell r="K2024">
            <v>1</v>
          </cell>
          <cell r="L2024" t="str">
            <v>동 엘보</v>
          </cell>
          <cell r="M2024" t="str">
            <v>D40 MM</v>
          </cell>
          <cell r="N2024">
            <v>18</v>
          </cell>
          <cell r="O2024" t="str">
            <v>개</v>
          </cell>
          <cell r="P2024">
            <v>1456</v>
          </cell>
          <cell r="Q2024">
            <v>0</v>
          </cell>
          <cell r="R2024">
            <v>0</v>
          </cell>
        </row>
        <row r="2025">
          <cell r="A2025" t="str">
            <v>3005</v>
          </cell>
          <cell r="B2025" t="str">
            <v>M</v>
          </cell>
          <cell r="C2025" t="str">
            <v>01</v>
          </cell>
          <cell r="D2025">
            <v>20010104</v>
          </cell>
          <cell r="E2025" t="str">
            <v>A</v>
          </cell>
          <cell r="F2025" t="str">
            <v>A8276</v>
          </cell>
          <cell r="G2025" t="str">
            <v>01</v>
          </cell>
          <cell r="H2025" t="str">
            <v>801</v>
          </cell>
          <cell r="I2025" t="str">
            <v>A02</v>
          </cell>
          <cell r="J2025" t="str">
            <v>MMB40213</v>
          </cell>
          <cell r="K2025">
            <v>1</v>
          </cell>
          <cell r="L2025" t="str">
            <v>동 티</v>
          </cell>
          <cell r="M2025" t="str">
            <v>D50 MM</v>
          </cell>
          <cell r="N2025">
            <v>5</v>
          </cell>
          <cell r="O2025" t="str">
            <v>개</v>
          </cell>
          <cell r="P2025">
            <v>4043</v>
          </cell>
          <cell r="Q2025">
            <v>0</v>
          </cell>
          <cell r="R2025">
            <v>0</v>
          </cell>
        </row>
        <row r="2026">
          <cell r="A2026" t="str">
            <v>3005</v>
          </cell>
          <cell r="B2026" t="str">
            <v>M</v>
          </cell>
          <cell r="C2026" t="str">
            <v>01</v>
          </cell>
          <cell r="D2026">
            <v>20010104</v>
          </cell>
          <cell r="E2026" t="str">
            <v>A</v>
          </cell>
          <cell r="F2026" t="str">
            <v>A8276</v>
          </cell>
          <cell r="G2026" t="str">
            <v>01</v>
          </cell>
          <cell r="H2026" t="str">
            <v>801</v>
          </cell>
          <cell r="I2026" t="str">
            <v>A02</v>
          </cell>
          <cell r="J2026" t="str">
            <v>MMB40215</v>
          </cell>
          <cell r="K2026">
            <v>1</v>
          </cell>
          <cell r="L2026" t="str">
            <v>동 티</v>
          </cell>
          <cell r="M2026" t="str">
            <v>D65 MM</v>
          </cell>
          <cell r="N2026">
            <v>9</v>
          </cell>
          <cell r="O2026" t="str">
            <v>개</v>
          </cell>
          <cell r="P2026">
            <v>6613</v>
          </cell>
          <cell r="Q2026">
            <v>0</v>
          </cell>
          <cell r="R2026">
            <v>0</v>
          </cell>
        </row>
        <row r="2027">
          <cell r="A2027" t="str">
            <v>3005</v>
          </cell>
          <cell r="B2027" t="str">
            <v>M</v>
          </cell>
          <cell r="C2027" t="str">
            <v>01</v>
          </cell>
          <cell r="D2027">
            <v>20010104</v>
          </cell>
          <cell r="E2027" t="str">
            <v>A</v>
          </cell>
          <cell r="F2027" t="str">
            <v>A8276</v>
          </cell>
          <cell r="G2027" t="str">
            <v>01</v>
          </cell>
          <cell r="H2027" t="str">
            <v>801</v>
          </cell>
          <cell r="I2027" t="str">
            <v>A02</v>
          </cell>
          <cell r="J2027" t="str">
            <v>MMB40313</v>
          </cell>
          <cell r="K2027">
            <v>1</v>
          </cell>
          <cell r="L2027" t="str">
            <v>동 레듀샤</v>
          </cell>
          <cell r="M2027" t="str">
            <v>D50 MM</v>
          </cell>
          <cell r="N2027">
            <v>2</v>
          </cell>
          <cell r="O2027" t="str">
            <v>개</v>
          </cell>
          <cell r="P2027">
            <v>1890</v>
          </cell>
          <cell r="Q2027">
            <v>0</v>
          </cell>
          <cell r="R2027">
            <v>0</v>
          </cell>
        </row>
        <row r="2028">
          <cell r="A2028" t="str">
            <v>3005</v>
          </cell>
          <cell r="B2028" t="str">
            <v>M</v>
          </cell>
          <cell r="C2028" t="str">
            <v>01</v>
          </cell>
          <cell r="D2028">
            <v>20010104</v>
          </cell>
          <cell r="E2028" t="str">
            <v>A</v>
          </cell>
          <cell r="F2028" t="str">
            <v>A8276</v>
          </cell>
          <cell r="G2028" t="str">
            <v>01</v>
          </cell>
          <cell r="H2028" t="str">
            <v>801</v>
          </cell>
          <cell r="I2028" t="str">
            <v>A02</v>
          </cell>
          <cell r="J2028" t="str">
            <v>MMB40315</v>
          </cell>
          <cell r="K2028">
            <v>1</v>
          </cell>
          <cell r="L2028" t="str">
            <v>동 레듀샤</v>
          </cell>
          <cell r="M2028" t="str">
            <v>D65 MM</v>
          </cell>
          <cell r="N2028">
            <v>6</v>
          </cell>
          <cell r="O2028" t="str">
            <v>개</v>
          </cell>
          <cell r="P2028">
            <v>2575</v>
          </cell>
          <cell r="Q2028">
            <v>0</v>
          </cell>
          <cell r="R2028">
            <v>0</v>
          </cell>
        </row>
        <row r="2029">
          <cell r="A2029" t="str">
            <v>3005</v>
          </cell>
          <cell r="B2029" t="str">
            <v>M</v>
          </cell>
          <cell r="C2029" t="str">
            <v>01</v>
          </cell>
          <cell r="D2029">
            <v>20010104</v>
          </cell>
          <cell r="E2029" t="str">
            <v>A</v>
          </cell>
          <cell r="F2029" t="str">
            <v>A8276</v>
          </cell>
          <cell r="G2029" t="str">
            <v>01</v>
          </cell>
          <cell r="H2029" t="str">
            <v>801</v>
          </cell>
          <cell r="I2029" t="str">
            <v>A02</v>
          </cell>
          <cell r="J2029" t="str">
            <v>MMB40413</v>
          </cell>
          <cell r="K2029">
            <v>1</v>
          </cell>
          <cell r="L2029" t="str">
            <v>동 소켓</v>
          </cell>
          <cell r="M2029" t="str">
            <v>D50 MM</v>
          </cell>
          <cell r="N2029">
            <v>5</v>
          </cell>
          <cell r="O2029" t="str">
            <v>개</v>
          </cell>
          <cell r="P2029">
            <v>861</v>
          </cell>
          <cell r="Q2029">
            <v>0</v>
          </cell>
          <cell r="R2029">
            <v>0</v>
          </cell>
        </row>
        <row r="2030">
          <cell r="A2030" t="str">
            <v>3005</v>
          </cell>
          <cell r="B2030" t="str">
            <v>M</v>
          </cell>
          <cell r="C2030" t="str">
            <v>01</v>
          </cell>
          <cell r="D2030">
            <v>20010104</v>
          </cell>
          <cell r="E2030" t="str">
            <v>A</v>
          </cell>
          <cell r="F2030" t="str">
            <v>A8276</v>
          </cell>
          <cell r="G2030" t="str">
            <v>01</v>
          </cell>
          <cell r="H2030" t="str">
            <v>801</v>
          </cell>
          <cell r="I2030" t="str">
            <v>A02</v>
          </cell>
          <cell r="J2030" t="str">
            <v>MMB40415</v>
          </cell>
          <cell r="K2030">
            <v>1</v>
          </cell>
          <cell r="L2030" t="str">
            <v>동 소켓</v>
          </cell>
          <cell r="M2030" t="str">
            <v>D65 MM</v>
          </cell>
          <cell r="N2030">
            <v>1</v>
          </cell>
          <cell r="O2030" t="str">
            <v>개</v>
          </cell>
          <cell r="P2030">
            <v>1729</v>
          </cell>
          <cell r="Q2030">
            <v>0</v>
          </cell>
          <cell r="R2030">
            <v>0</v>
          </cell>
        </row>
        <row r="2031">
          <cell r="A2031" t="str">
            <v>3005</v>
          </cell>
          <cell r="B2031" t="str">
            <v>M</v>
          </cell>
          <cell r="C2031" t="str">
            <v>01</v>
          </cell>
          <cell r="D2031">
            <v>20010104</v>
          </cell>
          <cell r="E2031" t="str">
            <v>A</v>
          </cell>
          <cell r="F2031" t="str">
            <v>A8276</v>
          </cell>
          <cell r="G2031" t="str">
            <v>01</v>
          </cell>
          <cell r="H2031" t="str">
            <v>801</v>
          </cell>
          <cell r="I2031" t="str">
            <v>A02</v>
          </cell>
          <cell r="J2031" t="str">
            <v>MMB41315</v>
          </cell>
          <cell r="K2031">
            <v>1</v>
          </cell>
          <cell r="L2031" t="str">
            <v>절연후렌지</v>
          </cell>
          <cell r="M2031" t="str">
            <v>D65 MM(10K)</v>
          </cell>
          <cell r="N2031">
            <v>8</v>
          </cell>
          <cell r="O2031" t="str">
            <v>개</v>
          </cell>
          <cell r="P2031">
            <v>9898</v>
          </cell>
          <cell r="Q2031">
            <v>0</v>
          </cell>
          <cell r="R2031">
            <v>0</v>
          </cell>
        </row>
        <row r="2032">
          <cell r="A2032" t="str">
            <v>3005</v>
          </cell>
          <cell r="B2032" t="str">
            <v>M</v>
          </cell>
          <cell r="C2032" t="str">
            <v>01</v>
          </cell>
          <cell r="D2032">
            <v>20010104</v>
          </cell>
          <cell r="E2032" t="str">
            <v>A</v>
          </cell>
          <cell r="F2032" t="str">
            <v>A8276</v>
          </cell>
          <cell r="G2032" t="str">
            <v>01</v>
          </cell>
          <cell r="H2032" t="str">
            <v>801</v>
          </cell>
          <cell r="I2032" t="str">
            <v>A02</v>
          </cell>
          <cell r="J2032" t="str">
            <v>MMB41415</v>
          </cell>
          <cell r="K2032">
            <v>1</v>
          </cell>
          <cell r="L2032" t="str">
            <v>절연후렌지</v>
          </cell>
          <cell r="M2032" t="str">
            <v>D65 MM(20K)</v>
          </cell>
          <cell r="N2032">
            <v>4</v>
          </cell>
          <cell r="O2032" t="str">
            <v>개</v>
          </cell>
          <cell r="P2032">
            <v>13858</v>
          </cell>
          <cell r="Q2032">
            <v>0</v>
          </cell>
          <cell r="R2032">
            <v>0</v>
          </cell>
        </row>
        <row r="2033">
          <cell r="A2033" t="str">
            <v>3005</v>
          </cell>
          <cell r="B2033" t="str">
            <v>M</v>
          </cell>
          <cell r="C2033" t="str">
            <v>01</v>
          </cell>
          <cell r="D2033">
            <v>20010104</v>
          </cell>
          <cell r="E2033" t="str">
            <v>A</v>
          </cell>
          <cell r="F2033" t="str">
            <v>A8276</v>
          </cell>
          <cell r="G2033" t="str">
            <v>01</v>
          </cell>
          <cell r="H2033" t="str">
            <v>801</v>
          </cell>
          <cell r="I2033" t="str">
            <v>A02</v>
          </cell>
          <cell r="J2033" t="str">
            <v>MMB50105</v>
          </cell>
          <cell r="K2033">
            <v>1</v>
          </cell>
          <cell r="L2033" t="str">
            <v>CM아답타</v>
          </cell>
          <cell r="M2033" t="str">
            <v>D15 MM</v>
          </cell>
          <cell r="N2033">
            <v>8</v>
          </cell>
          <cell r="O2033" t="str">
            <v>개</v>
          </cell>
          <cell r="P2033">
            <v>360</v>
          </cell>
          <cell r="Q2033">
            <v>0</v>
          </cell>
          <cell r="R2033">
            <v>0</v>
          </cell>
        </row>
        <row r="2034">
          <cell r="A2034" t="str">
            <v>3005</v>
          </cell>
          <cell r="B2034" t="str">
            <v>M</v>
          </cell>
          <cell r="C2034" t="str">
            <v>01</v>
          </cell>
          <cell r="D2034">
            <v>20010104</v>
          </cell>
          <cell r="E2034" t="str">
            <v>A</v>
          </cell>
          <cell r="F2034" t="str">
            <v>A8276</v>
          </cell>
          <cell r="G2034" t="str">
            <v>01</v>
          </cell>
          <cell r="H2034" t="str">
            <v>801</v>
          </cell>
          <cell r="I2034" t="str">
            <v>A02</v>
          </cell>
          <cell r="J2034" t="str">
            <v>MMB50112</v>
          </cell>
          <cell r="K2034">
            <v>1</v>
          </cell>
          <cell r="L2034" t="str">
            <v>CM아답타</v>
          </cell>
          <cell r="M2034" t="str">
            <v>D40 MM</v>
          </cell>
          <cell r="N2034">
            <v>8</v>
          </cell>
          <cell r="O2034" t="str">
            <v>개</v>
          </cell>
          <cell r="P2034">
            <v>3010</v>
          </cell>
          <cell r="Q2034">
            <v>0</v>
          </cell>
          <cell r="R2034">
            <v>0</v>
          </cell>
        </row>
        <row r="2035">
          <cell r="A2035" t="str">
            <v>3005</v>
          </cell>
          <cell r="B2035" t="str">
            <v>M</v>
          </cell>
          <cell r="C2035" t="str">
            <v>01</v>
          </cell>
          <cell r="D2035">
            <v>20010104</v>
          </cell>
          <cell r="E2035" t="str">
            <v>A</v>
          </cell>
          <cell r="F2035" t="str">
            <v>A8276</v>
          </cell>
          <cell r="G2035" t="str">
            <v>01</v>
          </cell>
          <cell r="H2035" t="str">
            <v>801</v>
          </cell>
          <cell r="I2035" t="str">
            <v>A02</v>
          </cell>
          <cell r="J2035" t="str">
            <v>MMB50205</v>
          </cell>
          <cell r="K2035">
            <v>1</v>
          </cell>
          <cell r="L2035" t="str">
            <v>CF아답타</v>
          </cell>
          <cell r="M2035" t="str">
            <v>D15 MM</v>
          </cell>
          <cell r="N2035">
            <v>2</v>
          </cell>
          <cell r="O2035" t="str">
            <v>개</v>
          </cell>
          <cell r="P2035">
            <v>510</v>
          </cell>
          <cell r="Q2035">
            <v>0</v>
          </cell>
          <cell r="R2035">
            <v>0</v>
          </cell>
        </row>
        <row r="2036">
          <cell r="A2036" t="str">
            <v>3005</v>
          </cell>
          <cell r="B2036" t="str">
            <v>M</v>
          </cell>
          <cell r="C2036" t="str">
            <v>01</v>
          </cell>
          <cell r="D2036">
            <v>20010104</v>
          </cell>
          <cell r="E2036" t="str">
            <v>A</v>
          </cell>
          <cell r="F2036" t="str">
            <v>A8276</v>
          </cell>
          <cell r="G2036" t="str">
            <v>01</v>
          </cell>
          <cell r="H2036" t="str">
            <v>801</v>
          </cell>
          <cell r="I2036" t="str">
            <v>A02</v>
          </cell>
          <cell r="J2036" t="str">
            <v>MMB50512</v>
          </cell>
          <cell r="K2036">
            <v>1</v>
          </cell>
          <cell r="L2036" t="str">
            <v>CM유니온</v>
          </cell>
          <cell r="M2036" t="str">
            <v>D40 MM</v>
          </cell>
          <cell r="N2036">
            <v>8</v>
          </cell>
          <cell r="O2036" t="str">
            <v>개</v>
          </cell>
          <cell r="P2036">
            <v>8970</v>
          </cell>
          <cell r="Q2036">
            <v>0</v>
          </cell>
          <cell r="R2036">
            <v>0</v>
          </cell>
        </row>
        <row r="2037">
          <cell r="A2037" t="str">
            <v>3005</v>
          </cell>
          <cell r="B2037" t="str">
            <v>M</v>
          </cell>
          <cell r="C2037" t="str">
            <v>01</v>
          </cell>
          <cell r="D2037">
            <v>20010104</v>
          </cell>
          <cell r="E2037" t="str">
            <v>A</v>
          </cell>
          <cell r="F2037" t="str">
            <v>A8276</v>
          </cell>
          <cell r="G2037" t="str">
            <v>01</v>
          </cell>
          <cell r="H2037" t="str">
            <v>801</v>
          </cell>
          <cell r="I2037" t="str">
            <v>A02</v>
          </cell>
          <cell r="J2037" t="str">
            <v>MMO10505</v>
          </cell>
          <cell r="K2037">
            <v>1</v>
          </cell>
          <cell r="L2037" t="str">
            <v>절연 행가</v>
          </cell>
          <cell r="M2037" t="str">
            <v>D15 MM</v>
          </cell>
          <cell r="N2037">
            <v>2</v>
          </cell>
          <cell r="O2037" t="str">
            <v>개</v>
          </cell>
          <cell r="P2037">
            <v>400</v>
          </cell>
          <cell r="Q2037">
            <v>0</v>
          </cell>
          <cell r="R2037">
            <v>0</v>
          </cell>
        </row>
        <row r="2038">
          <cell r="A2038" t="str">
            <v>3005</v>
          </cell>
          <cell r="B2038" t="str">
            <v>M</v>
          </cell>
          <cell r="C2038" t="str">
            <v>01</v>
          </cell>
          <cell r="D2038">
            <v>20010104</v>
          </cell>
          <cell r="E2038" t="str">
            <v>A</v>
          </cell>
          <cell r="F2038" t="str">
            <v>A8276</v>
          </cell>
          <cell r="G2038" t="str">
            <v>01</v>
          </cell>
          <cell r="H2038" t="str">
            <v>801</v>
          </cell>
          <cell r="I2038" t="str">
            <v>A02</v>
          </cell>
          <cell r="J2038" t="str">
            <v>MMO10512</v>
          </cell>
          <cell r="K2038">
            <v>1</v>
          </cell>
          <cell r="L2038" t="str">
            <v>절연 행가</v>
          </cell>
          <cell r="M2038" t="str">
            <v>D40 MM</v>
          </cell>
          <cell r="N2038">
            <v>8</v>
          </cell>
          <cell r="O2038" t="str">
            <v>개</v>
          </cell>
          <cell r="P2038">
            <v>600</v>
          </cell>
          <cell r="Q2038">
            <v>0</v>
          </cell>
          <cell r="R2038">
            <v>0</v>
          </cell>
        </row>
        <row r="2039">
          <cell r="A2039" t="str">
            <v>3005</v>
          </cell>
          <cell r="B2039" t="str">
            <v>M</v>
          </cell>
          <cell r="C2039" t="str">
            <v>01</v>
          </cell>
          <cell r="D2039">
            <v>20010104</v>
          </cell>
          <cell r="E2039" t="str">
            <v>A</v>
          </cell>
          <cell r="F2039" t="str">
            <v>A8276</v>
          </cell>
          <cell r="G2039" t="str">
            <v>01</v>
          </cell>
          <cell r="H2039" t="str">
            <v>801</v>
          </cell>
          <cell r="I2039" t="str">
            <v>A02</v>
          </cell>
          <cell r="J2039" t="str">
            <v>MMO10513</v>
          </cell>
          <cell r="K2039">
            <v>1</v>
          </cell>
          <cell r="L2039" t="str">
            <v>절연 행가</v>
          </cell>
          <cell r="M2039" t="str">
            <v>D50 MM</v>
          </cell>
          <cell r="N2039">
            <v>14</v>
          </cell>
          <cell r="O2039" t="str">
            <v>개</v>
          </cell>
          <cell r="P2039">
            <v>800</v>
          </cell>
          <cell r="Q2039">
            <v>0</v>
          </cell>
          <cell r="R2039">
            <v>0</v>
          </cell>
        </row>
        <row r="2040">
          <cell r="A2040" t="str">
            <v>3005</v>
          </cell>
          <cell r="B2040" t="str">
            <v>M</v>
          </cell>
          <cell r="C2040" t="str">
            <v>01</v>
          </cell>
          <cell r="D2040">
            <v>20010104</v>
          </cell>
          <cell r="E2040" t="str">
            <v>A</v>
          </cell>
          <cell r="F2040" t="str">
            <v>A8276</v>
          </cell>
          <cell r="G2040" t="str">
            <v>01</v>
          </cell>
          <cell r="H2040" t="str">
            <v>801</v>
          </cell>
          <cell r="I2040" t="str">
            <v>A02</v>
          </cell>
          <cell r="J2040" t="str">
            <v>MMZ52110</v>
          </cell>
          <cell r="K2040">
            <v>1</v>
          </cell>
          <cell r="L2040" t="str">
            <v>화살표식(PE필름)</v>
          </cell>
          <cell r="M2040" t="str">
            <v>50X110</v>
          </cell>
          <cell r="N2040">
            <v>12</v>
          </cell>
          <cell r="O2040" t="str">
            <v>개</v>
          </cell>
          <cell r="P2040">
            <v>1000</v>
          </cell>
          <cell r="Q2040">
            <v>0</v>
          </cell>
          <cell r="R2040">
            <v>0</v>
          </cell>
        </row>
        <row r="2041">
          <cell r="A2041" t="str">
            <v>3005</v>
          </cell>
          <cell r="B2041" t="str">
            <v>M</v>
          </cell>
          <cell r="C2041" t="str">
            <v>01</v>
          </cell>
          <cell r="D2041">
            <v>20010104</v>
          </cell>
          <cell r="E2041" t="str">
            <v>A</v>
          </cell>
          <cell r="F2041" t="str">
            <v>A8276</v>
          </cell>
          <cell r="G2041" t="str">
            <v>01</v>
          </cell>
          <cell r="H2041" t="str">
            <v>801</v>
          </cell>
          <cell r="I2041" t="str">
            <v>A02</v>
          </cell>
          <cell r="J2041" t="str">
            <v>MMZ52112</v>
          </cell>
          <cell r="K2041">
            <v>1</v>
          </cell>
          <cell r="L2041" t="str">
            <v>밸브인식표</v>
          </cell>
          <cell r="M2041" t="str">
            <v>60X100X3T</v>
          </cell>
          <cell r="N2041">
            <v>60</v>
          </cell>
          <cell r="O2041" t="str">
            <v>개</v>
          </cell>
          <cell r="P2041">
            <v>1500</v>
          </cell>
          <cell r="Q2041">
            <v>0</v>
          </cell>
          <cell r="R2041">
            <v>0</v>
          </cell>
        </row>
        <row r="2042">
          <cell r="A2042" t="str">
            <v>3005</v>
          </cell>
          <cell r="B2042" t="str">
            <v>M</v>
          </cell>
          <cell r="C2042" t="str">
            <v>01</v>
          </cell>
          <cell r="D2042">
            <v>20010104</v>
          </cell>
          <cell r="E2042" t="str">
            <v>A</v>
          </cell>
          <cell r="F2042" t="str">
            <v>A8276</v>
          </cell>
          <cell r="G2042" t="str">
            <v>01</v>
          </cell>
          <cell r="H2042" t="str">
            <v>801</v>
          </cell>
          <cell r="I2042" t="str">
            <v>A02</v>
          </cell>
          <cell r="J2042" t="str">
            <v>UMA52305</v>
          </cell>
          <cell r="K2042">
            <v>1</v>
          </cell>
          <cell r="L2042" t="str">
            <v>동관 옥내 배관</v>
          </cell>
          <cell r="M2042" t="str">
            <v>D15 MM,  (M TYPE)</v>
          </cell>
          <cell r="N2042">
            <v>2.6</v>
          </cell>
          <cell r="O2042" t="str">
            <v>M</v>
          </cell>
          <cell r="P2042">
            <v>1007</v>
          </cell>
          <cell r="Q2042">
            <v>1826</v>
          </cell>
          <cell r="R2042">
            <v>36</v>
          </cell>
        </row>
        <row r="2043">
          <cell r="A2043" t="str">
            <v>3005</v>
          </cell>
          <cell r="B2043" t="str">
            <v>M</v>
          </cell>
          <cell r="C2043" t="str">
            <v>01</v>
          </cell>
          <cell r="D2043">
            <v>20010104</v>
          </cell>
          <cell r="E2043" t="str">
            <v>A</v>
          </cell>
          <cell r="F2043" t="str">
            <v>A8276</v>
          </cell>
          <cell r="G2043" t="str">
            <v>01</v>
          </cell>
          <cell r="H2043" t="str">
            <v>801</v>
          </cell>
          <cell r="I2043" t="str">
            <v>A02</v>
          </cell>
          <cell r="J2043" t="str">
            <v>UMA54205</v>
          </cell>
          <cell r="K2043">
            <v>1</v>
          </cell>
          <cell r="L2043" t="str">
            <v>동관 옥내 배관</v>
          </cell>
          <cell r="M2043" t="str">
            <v>D15 MM, (L TYPE)</v>
          </cell>
          <cell r="N2043">
            <v>8.1999999999999993</v>
          </cell>
          <cell r="O2043" t="str">
            <v>M</v>
          </cell>
          <cell r="P2043">
            <v>1417</v>
          </cell>
          <cell r="Q2043">
            <v>1826</v>
          </cell>
          <cell r="R2043">
            <v>36</v>
          </cell>
        </row>
        <row r="2044">
          <cell r="A2044" t="str">
            <v>3005</v>
          </cell>
          <cell r="B2044" t="str">
            <v>M</v>
          </cell>
          <cell r="C2044" t="str">
            <v>01</v>
          </cell>
          <cell r="D2044">
            <v>20010104</v>
          </cell>
          <cell r="E2044" t="str">
            <v>A</v>
          </cell>
          <cell r="F2044" t="str">
            <v>A8276</v>
          </cell>
          <cell r="G2044" t="str">
            <v>01</v>
          </cell>
          <cell r="H2044" t="str">
            <v>801</v>
          </cell>
          <cell r="I2044" t="str">
            <v>A02</v>
          </cell>
          <cell r="J2044" t="str">
            <v>UMA54212</v>
          </cell>
          <cell r="K2044">
            <v>1</v>
          </cell>
          <cell r="L2044" t="str">
            <v>동관 옥내 배관</v>
          </cell>
          <cell r="M2044" t="str">
            <v>D40 MM, (L TYPE)</v>
          </cell>
          <cell r="N2044">
            <v>16.3</v>
          </cell>
          <cell r="O2044" t="str">
            <v>M</v>
          </cell>
          <cell r="P2044">
            <v>5645</v>
          </cell>
          <cell r="Q2044">
            <v>3595</v>
          </cell>
          <cell r="R2044">
            <v>71</v>
          </cell>
        </row>
        <row r="2045">
          <cell r="A2045" t="str">
            <v>3005</v>
          </cell>
          <cell r="B2045" t="str">
            <v>M</v>
          </cell>
          <cell r="C2045" t="str">
            <v>01</v>
          </cell>
          <cell r="D2045">
            <v>20010104</v>
          </cell>
          <cell r="E2045" t="str">
            <v>A</v>
          </cell>
          <cell r="F2045" t="str">
            <v>A8276</v>
          </cell>
          <cell r="G2045" t="str">
            <v>01</v>
          </cell>
          <cell r="H2045" t="str">
            <v>801</v>
          </cell>
          <cell r="I2045" t="str">
            <v>A02</v>
          </cell>
          <cell r="J2045" t="str">
            <v>UMA54213</v>
          </cell>
          <cell r="K2045">
            <v>1</v>
          </cell>
          <cell r="L2045" t="str">
            <v>동관 옥내 배관</v>
          </cell>
          <cell r="M2045" t="str">
            <v>D50 MM, (L TYPE)</v>
          </cell>
          <cell r="N2045">
            <v>37</v>
          </cell>
          <cell r="O2045" t="str">
            <v>M</v>
          </cell>
          <cell r="P2045">
            <v>8718</v>
          </cell>
          <cell r="Q2045">
            <v>4487</v>
          </cell>
          <cell r="R2045">
            <v>89</v>
          </cell>
        </row>
        <row r="2046">
          <cell r="A2046" t="str">
            <v>3005</v>
          </cell>
          <cell r="B2046" t="str">
            <v>M</v>
          </cell>
          <cell r="C2046" t="str">
            <v>01</v>
          </cell>
          <cell r="D2046">
            <v>20010104</v>
          </cell>
          <cell r="E2046" t="str">
            <v>A</v>
          </cell>
          <cell r="F2046" t="str">
            <v>A8276</v>
          </cell>
          <cell r="G2046" t="str">
            <v>01</v>
          </cell>
          <cell r="H2046" t="str">
            <v>801</v>
          </cell>
          <cell r="I2046" t="str">
            <v>A02</v>
          </cell>
          <cell r="J2046" t="str">
            <v>UMA54215</v>
          </cell>
          <cell r="K2046">
            <v>1</v>
          </cell>
          <cell r="L2046" t="str">
            <v>동관 옥내 배관</v>
          </cell>
          <cell r="M2046" t="str">
            <v>D65 MM, (L TYPE)</v>
          </cell>
          <cell r="N2046">
            <v>19.7</v>
          </cell>
          <cell r="O2046" t="str">
            <v>M</v>
          </cell>
          <cell r="P2046">
            <v>12206</v>
          </cell>
          <cell r="Q2046">
            <v>5724</v>
          </cell>
          <cell r="R2046">
            <v>114</v>
          </cell>
        </row>
        <row r="2047">
          <cell r="A2047" t="str">
            <v>3005</v>
          </cell>
          <cell r="B2047" t="str">
            <v>M</v>
          </cell>
          <cell r="C2047" t="str">
            <v>01</v>
          </cell>
          <cell r="D2047">
            <v>20010104</v>
          </cell>
          <cell r="E2047" t="str">
            <v>A</v>
          </cell>
          <cell r="F2047" t="str">
            <v>A8276</v>
          </cell>
          <cell r="G2047" t="str">
            <v>01</v>
          </cell>
          <cell r="H2047" t="str">
            <v>801</v>
          </cell>
          <cell r="I2047" t="str">
            <v>A02</v>
          </cell>
          <cell r="J2047" t="str">
            <v>UMC24108</v>
          </cell>
          <cell r="K2047">
            <v>1</v>
          </cell>
          <cell r="L2047" t="str">
            <v>동관용접 (BRAZING)</v>
          </cell>
          <cell r="M2047" t="str">
            <v>D25 MM</v>
          </cell>
          <cell r="N2047">
            <v>2</v>
          </cell>
          <cell r="O2047" t="str">
            <v>개소</v>
          </cell>
          <cell r="P2047">
            <v>242</v>
          </cell>
          <cell r="Q2047">
            <v>2031</v>
          </cell>
          <cell r="R2047">
            <v>40</v>
          </cell>
        </row>
        <row r="2048">
          <cell r="A2048" t="str">
            <v>3005</v>
          </cell>
          <cell r="B2048" t="str">
            <v>M</v>
          </cell>
          <cell r="C2048" t="str">
            <v>01</v>
          </cell>
          <cell r="D2048">
            <v>20010104</v>
          </cell>
          <cell r="E2048" t="str">
            <v>A</v>
          </cell>
          <cell r="F2048" t="str">
            <v>A8276</v>
          </cell>
          <cell r="G2048" t="str">
            <v>01</v>
          </cell>
          <cell r="H2048" t="str">
            <v>801</v>
          </cell>
          <cell r="I2048" t="str">
            <v>A02</v>
          </cell>
          <cell r="J2048" t="str">
            <v>UMC24112</v>
          </cell>
          <cell r="K2048">
            <v>1</v>
          </cell>
          <cell r="L2048" t="str">
            <v>동관용접 (BRAZING)</v>
          </cell>
          <cell r="M2048" t="str">
            <v>D40 MM</v>
          </cell>
          <cell r="N2048">
            <v>52</v>
          </cell>
          <cell r="O2048" t="str">
            <v>개소</v>
          </cell>
          <cell r="P2048">
            <v>436</v>
          </cell>
          <cell r="Q2048">
            <v>2733</v>
          </cell>
          <cell r="R2048">
            <v>54</v>
          </cell>
        </row>
        <row r="2049">
          <cell r="A2049" t="str">
            <v>3005</v>
          </cell>
          <cell r="B2049" t="str">
            <v>M</v>
          </cell>
          <cell r="C2049" t="str">
            <v>01</v>
          </cell>
          <cell r="D2049">
            <v>20010104</v>
          </cell>
          <cell r="E2049" t="str">
            <v>A</v>
          </cell>
          <cell r="F2049" t="str">
            <v>A8276</v>
          </cell>
          <cell r="G2049" t="str">
            <v>01</v>
          </cell>
          <cell r="H2049" t="str">
            <v>801</v>
          </cell>
          <cell r="I2049" t="str">
            <v>A02</v>
          </cell>
          <cell r="J2049" t="str">
            <v>UMC24113</v>
          </cell>
          <cell r="K2049">
            <v>1</v>
          </cell>
          <cell r="L2049" t="str">
            <v>동관용접 (BRAZING)</v>
          </cell>
          <cell r="M2049" t="str">
            <v>D50 MM</v>
          </cell>
          <cell r="N2049">
            <v>24</v>
          </cell>
          <cell r="O2049" t="str">
            <v>개소</v>
          </cell>
          <cell r="P2049">
            <v>617</v>
          </cell>
          <cell r="Q2049">
            <v>3436</v>
          </cell>
          <cell r="R2049">
            <v>68</v>
          </cell>
        </row>
        <row r="2050">
          <cell r="A2050" t="str">
            <v>3005</v>
          </cell>
          <cell r="B2050" t="str">
            <v>M</v>
          </cell>
          <cell r="C2050" t="str">
            <v>01</v>
          </cell>
          <cell r="D2050">
            <v>20010104</v>
          </cell>
          <cell r="E2050" t="str">
            <v>A</v>
          </cell>
          <cell r="F2050" t="str">
            <v>A8276</v>
          </cell>
          <cell r="G2050" t="str">
            <v>01</v>
          </cell>
          <cell r="H2050" t="str">
            <v>801</v>
          </cell>
          <cell r="I2050" t="str">
            <v>A02</v>
          </cell>
          <cell r="J2050" t="str">
            <v>UMC24115</v>
          </cell>
          <cell r="K2050">
            <v>1</v>
          </cell>
          <cell r="L2050" t="str">
            <v>동관용접 (BRAZING)</v>
          </cell>
          <cell r="M2050" t="str">
            <v>D65 MM</v>
          </cell>
          <cell r="N2050">
            <v>42</v>
          </cell>
          <cell r="O2050" t="str">
            <v>개소</v>
          </cell>
          <cell r="P2050">
            <v>804</v>
          </cell>
          <cell r="Q2050">
            <v>4416</v>
          </cell>
          <cell r="R2050">
            <v>88</v>
          </cell>
        </row>
        <row r="2051">
          <cell r="A2051" t="str">
            <v>3005</v>
          </cell>
          <cell r="B2051" t="str">
            <v>M</v>
          </cell>
          <cell r="C2051" t="str">
            <v>01</v>
          </cell>
          <cell r="D2051">
            <v>20010104</v>
          </cell>
          <cell r="E2051" t="str">
            <v>A</v>
          </cell>
          <cell r="F2051" t="str">
            <v>A8276</v>
          </cell>
          <cell r="G2051" t="str">
            <v>01</v>
          </cell>
          <cell r="H2051" t="str">
            <v>801</v>
          </cell>
          <cell r="I2051" t="str">
            <v>A02</v>
          </cell>
          <cell r="J2051" t="str">
            <v>UMC24305</v>
          </cell>
          <cell r="K2051">
            <v>1</v>
          </cell>
          <cell r="L2051" t="str">
            <v>동관용접 (SOLDERING)</v>
          </cell>
          <cell r="M2051" t="str">
            <v>D15 MM</v>
          </cell>
          <cell r="N2051">
            <v>20</v>
          </cell>
          <cell r="O2051" t="str">
            <v>개소</v>
          </cell>
          <cell r="P2051">
            <v>41</v>
          </cell>
          <cell r="Q2051">
            <v>1340</v>
          </cell>
          <cell r="R2051">
            <v>26</v>
          </cell>
        </row>
        <row r="2052">
          <cell r="A2052" t="str">
            <v>3005</v>
          </cell>
          <cell r="B2052" t="str">
            <v>M</v>
          </cell>
          <cell r="C2052" t="str">
            <v>01</v>
          </cell>
          <cell r="D2052">
            <v>20010104</v>
          </cell>
          <cell r="E2052" t="str">
            <v>A</v>
          </cell>
          <cell r="F2052" t="str">
            <v>A8276</v>
          </cell>
          <cell r="G2052" t="str">
            <v>01</v>
          </cell>
          <cell r="H2052" t="str">
            <v>801</v>
          </cell>
          <cell r="I2052" t="str">
            <v>A02</v>
          </cell>
          <cell r="J2052" t="str">
            <v>UMC38615</v>
          </cell>
          <cell r="K2052">
            <v>1</v>
          </cell>
          <cell r="L2052" t="str">
            <v>절연플랜지접합 부자재</v>
          </cell>
          <cell r="M2052" t="str">
            <v>D65 MM</v>
          </cell>
          <cell r="N2052">
            <v>12</v>
          </cell>
          <cell r="O2052" t="str">
            <v>개소</v>
          </cell>
          <cell r="P2052">
            <v>4682</v>
          </cell>
          <cell r="Q2052">
            <v>0</v>
          </cell>
          <cell r="R2052">
            <v>0</v>
          </cell>
        </row>
        <row r="2053">
          <cell r="A2053" t="str">
            <v>3005</v>
          </cell>
          <cell r="B2053" t="str">
            <v>M</v>
          </cell>
          <cell r="C2053" t="str">
            <v>01</v>
          </cell>
          <cell r="D2053">
            <v>20010104</v>
          </cell>
          <cell r="E2053" t="str">
            <v>A</v>
          </cell>
          <cell r="F2053" t="str">
            <v>A8276</v>
          </cell>
          <cell r="G2053" t="str">
            <v>01</v>
          </cell>
          <cell r="H2053" t="str">
            <v>801</v>
          </cell>
          <cell r="I2053" t="str">
            <v>A02</v>
          </cell>
          <cell r="J2053" t="str">
            <v>UMD10112</v>
          </cell>
          <cell r="K2053">
            <v>1</v>
          </cell>
          <cell r="L2053" t="str">
            <v>게이트밸브 설치(청동제)</v>
          </cell>
          <cell r="M2053" t="str">
            <v>D40 MM, (5KG/CM2)</v>
          </cell>
          <cell r="N2053">
            <v>8</v>
          </cell>
          <cell r="O2053" t="str">
            <v>개소</v>
          </cell>
          <cell r="P2053">
            <v>8000</v>
          </cell>
          <cell r="Q2053">
            <v>2843</v>
          </cell>
          <cell r="R2053">
            <v>56</v>
          </cell>
        </row>
        <row r="2054">
          <cell r="A2054" t="str">
            <v>3005</v>
          </cell>
          <cell r="B2054" t="str">
            <v>M</v>
          </cell>
          <cell r="C2054" t="str">
            <v>01</v>
          </cell>
          <cell r="D2054">
            <v>20010104</v>
          </cell>
          <cell r="E2054" t="str">
            <v>A</v>
          </cell>
          <cell r="F2054" t="str">
            <v>A8276</v>
          </cell>
          <cell r="G2054" t="str">
            <v>01</v>
          </cell>
          <cell r="H2054" t="str">
            <v>801</v>
          </cell>
          <cell r="I2054" t="str">
            <v>A02</v>
          </cell>
          <cell r="J2054" t="str">
            <v>UMD10815</v>
          </cell>
          <cell r="K2054">
            <v>1</v>
          </cell>
          <cell r="L2054" t="str">
            <v>에폭시도장게이트밸브 설치(주철)</v>
          </cell>
          <cell r="M2054" t="str">
            <v>D65 MM, (10KG/CM2)</v>
          </cell>
          <cell r="N2054">
            <v>2</v>
          </cell>
          <cell r="O2054" t="str">
            <v>개소</v>
          </cell>
          <cell r="P2054">
            <v>56420</v>
          </cell>
          <cell r="Q2054">
            <v>11342</v>
          </cell>
          <cell r="R2054">
            <v>226</v>
          </cell>
        </row>
        <row r="2055">
          <cell r="A2055" t="str">
            <v>3005</v>
          </cell>
          <cell r="B2055" t="str">
            <v>M</v>
          </cell>
          <cell r="C2055" t="str">
            <v>01</v>
          </cell>
          <cell r="D2055">
            <v>20010104</v>
          </cell>
          <cell r="E2055" t="str">
            <v>A</v>
          </cell>
          <cell r="F2055" t="str">
            <v>A8276</v>
          </cell>
          <cell r="G2055" t="str">
            <v>01</v>
          </cell>
          <cell r="H2055" t="str">
            <v>801</v>
          </cell>
          <cell r="I2055" t="str">
            <v>A02</v>
          </cell>
          <cell r="J2055" t="str">
            <v>UMD22815</v>
          </cell>
          <cell r="K2055">
            <v>1</v>
          </cell>
          <cell r="L2055" t="str">
            <v>에폭시도장첵크밸브(주철)(충완)</v>
          </cell>
          <cell r="M2055" t="str">
            <v>D65(10KG/CM2)</v>
          </cell>
          <cell r="N2055">
            <v>2</v>
          </cell>
          <cell r="O2055" t="str">
            <v>개</v>
          </cell>
          <cell r="P2055">
            <v>91000</v>
          </cell>
          <cell r="Q2055">
            <v>11342</v>
          </cell>
          <cell r="R2055">
            <v>226</v>
          </cell>
        </row>
        <row r="2056">
          <cell r="A2056" t="str">
            <v>3005</v>
          </cell>
          <cell r="B2056" t="str">
            <v>M</v>
          </cell>
          <cell r="C2056" t="str">
            <v>01</v>
          </cell>
          <cell r="D2056">
            <v>20010104</v>
          </cell>
          <cell r="E2056" t="str">
            <v>A</v>
          </cell>
          <cell r="F2056" t="str">
            <v>A8276</v>
          </cell>
          <cell r="G2056" t="str">
            <v>01</v>
          </cell>
          <cell r="H2056" t="str">
            <v>801</v>
          </cell>
          <cell r="I2056" t="str">
            <v>A02</v>
          </cell>
          <cell r="J2056" t="str">
            <v>UMD46205</v>
          </cell>
          <cell r="K2056">
            <v>1</v>
          </cell>
          <cell r="L2056" t="str">
            <v>황동볼밸브 설치(나사형)</v>
          </cell>
          <cell r="M2056" t="str">
            <v>D15 MM, (10KG/CM2)</v>
          </cell>
          <cell r="N2056">
            <v>2</v>
          </cell>
          <cell r="O2056" t="str">
            <v>개소</v>
          </cell>
          <cell r="P2056">
            <v>1840</v>
          </cell>
          <cell r="Q2056">
            <v>2728</v>
          </cell>
          <cell r="R2056">
            <v>54</v>
          </cell>
        </row>
        <row r="2057">
          <cell r="A2057" t="str">
            <v>3005</v>
          </cell>
          <cell r="B2057" t="str">
            <v>M</v>
          </cell>
          <cell r="C2057" t="str">
            <v>01</v>
          </cell>
          <cell r="D2057">
            <v>20010104</v>
          </cell>
          <cell r="E2057" t="str">
            <v>A</v>
          </cell>
          <cell r="F2057" t="str">
            <v>A8276</v>
          </cell>
          <cell r="G2057" t="str">
            <v>01</v>
          </cell>
          <cell r="H2057" t="str">
            <v>801</v>
          </cell>
          <cell r="I2057" t="str">
            <v>A02</v>
          </cell>
          <cell r="J2057" t="str">
            <v>UMD46405</v>
          </cell>
          <cell r="K2057">
            <v>1</v>
          </cell>
          <cell r="L2057" t="str">
            <v>목긴볼밸브 설치(나사형)</v>
          </cell>
          <cell r="M2057" t="str">
            <v>D15 MM, (10KG/CM2)</v>
          </cell>
          <cell r="N2057">
            <v>2</v>
          </cell>
          <cell r="O2057" t="str">
            <v>개소</v>
          </cell>
          <cell r="P2057">
            <v>3700</v>
          </cell>
          <cell r="Q2057">
            <v>2728</v>
          </cell>
          <cell r="R2057">
            <v>54</v>
          </cell>
        </row>
        <row r="2058">
          <cell r="A2058" t="str">
            <v>3005</v>
          </cell>
          <cell r="B2058" t="str">
            <v>M</v>
          </cell>
          <cell r="C2058" t="str">
            <v>01</v>
          </cell>
          <cell r="D2058">
            <v>20010104</v>
          </cell>
          <cell r="E2058" t="str">
            <v>A</v>
          </cell>
          <cell r="F2058" t="str">
            <v>A8276</v>
          </cell>
          <cell r="G2058" t="str">
            <v>01</v>
          </cell>
          <cell r="H2058" t="str">
            <v>801</v>
          </cell>
          <cell r="I2058" t="str">
            <v>A02</v>
          </cell>
          <cell r="J2058" t="str">
            <v>UME22205</v>
          </cell>
          <cell r="K2058">
            <v>1</v>
          </cell>
          <cell r="L2058" t="str">
            <v>동관보온(은박)</v>
          </cell>
          <cell r="M2058" t="str">
            <v>D=15MM, T=25MM</v>
          </cell>
          <cell r="N2058">
            <v>8.1999999999999993</v>
          </cell>
          <cell r="O2058" t="str">
            <v>M</v>
          </cell>
          <cell r="P2058">
            <v>884</v>
          </cell>
          <cell r="Q2058">
            <v>1675</v>
          </cell>
          <cell r="R2058">
            <v>33</v>
          </cell>
        </row>
        <row r="2059">
          <cell r="A2059" t="str">
            <v>3005</v>
          </cell>
          <cell r="B2059" t="str">
            <v>M</v>
          </cell>
          <cell r="C2059" t="str">
            <v>01</v>
          </cell>
          <cell r="D2059">
            <v>20010104</v>
          </cell>
          <cell r="E2059" t="str">
            <v>A</v>
          </cell>
          <cell r="F2059" t="str">
            <v>A8276</v>
          </cell>
          <cell r="G2059" t="str">
            <v>01</v>
          </cell>
          <cell r="H2059" t="str">
            <v>801</v>
          </cell>
          <cell r="I2059" t="str">
            <v>A02</v>
          </cell>
          <cell r="J2059" t="str">
            <v>UME22212</v>
          </cell>
          <cell r="K2059">
            <v>1</v>
          </cell>
          <cell r="L2059" t="str">
            <v>동관보온(은박)</v>
          </cell>
          <cell r="M2059" t="str">
            <v>D=40MM, T=25MM</v>
          </cell>
          <cell r="N2059">
            <v>16.3</v>
          </cell>
          <cell r="O2059" t="str">
            <v>M</v>
          </cell>
          <cell r="P2059">
            <v>1347</v>
          </cell>
          <cell r="Q2059">
            <v>2714</v>
          </cell>
          <cell r="R2059">
            <v>54</v>
          </cell>
        </row>
        <row r="2060">
          <cell r="A2060" t="str">
            <v>3005</v>
          </cell>
          <cell r="B2060" t="str">
            <v>M</v>
          </cell>
          <cell r="C2060" t="str">
            <v>01</v>
          </cell>
          <cell r="D2060">
            <v>20010104</v>
          </cell>
          <cell r="E2060" t="str">
            <v>A</v>
          </cell>
          <cell r="F2060" t="str">
            <v>A8276</v>
          </cell>
          <cell r="G2060" t="str">
            <v>01</v>
          </cell>
          <cell r="H2060" t="str">
            <v>801</v>
          </cell>
          <cell r="I2060" t="str">
            <v>A02</v>
          </cell>
          <cell r="J2060" t="str">
            <v>UME22213</v>
          </cell>
          <cell r="K2060">
            <v>1</v>
          </cell>
          <cell r="L2060" t="str">
            <v>동관보온(은박)</v>
          </cell>
          <cell r="M2060" t="str">
            <v>D=50MM, T=25MM</v>
          </cell>
          <cell r="N2060">
            <v>37</v>
          </cell>
          <cell r="O2060" t="str">
            <v>M</v>
          </cell>
          <cell r="P2060">
            <v>1588</v>
          </cell>
          <cell r="Q2060">
            <v>2724</v>
          </cell>
          <cell r="R2060">
            <v>54</v>
          </cell>
        </row>
        <row r="2061">
          <cell r="A2061" t="str">
            <v>3005</v>
          </cell>
          <cell r="B2061" t="str">
            <v>M</v>
          </cell>
          <cell r="C2061" t="str">
            <v>01</v>
          </cell>
          <cell r="D2061">
            <v>20010104</v>
          </cell>
          <cell r="E2061" t="str">
            <v>A</v>
          </cell>
          <cell r="F2061" t="str">
            <v>A8276</v>
          </cell>
          <cell r="G2061" t="str">
            <v>01</v>
          </cell>
          <cell r="H2061" t="str">
            <v>801</v>
          </cell>
          <cell r="I2061" t="str">
            <v>A02</v>
          </cell>
          <cell r="J2061" t="str">
            <v>UME22215</v>
          </cell>
          <cell r="K2061">
            <v>1</v>
          </cell>
          <cell r="L2061" t="str">
            <v>동관보온(은박)</v>
          </cell>
          <cell r="M2061" t="str">
            <v>D=65MM, T=25MM</v>
          </cell>
          <cell r="N2061">
            <v>19.7</v>
          </cell>
          <cell r="O2061" t="str">
            <v>M</v>
          </cell>
          <cell r="P2061">
            <v>1748</v>
          </cell>
          <cell r="Q2061">
            <v>3396</v>
          </cell>
          <cell r="R2061">
            <v>67</v>
          </cell>
        </row>
        <row r="2062">
          <cell r="A2062" t="str">
            <v>3005</v>
          </cell>
          <cell r="B2062" t="str">
            <v>M</v>
          </cell>
          <cell r="C2062" t="str">
            <v>01</v>
          </cell>
          <cell r="D2062">
            <v>20010104</v>
          </cell>
          <cell r="E2062" t="str">
            <v>A</v>
          </cell>
          <cell r="F2062" t="str">
            <v>A8276</v>
          </cell>
          <cell r="G2062" t="str">
            <v>01</v>
          </cell>
          <cell r="H2062" t="str">
            <v>801</v>
          </cell>
          <cell r="I2062" t="str">
            <v>A02</v>
          </cell>
          <cell r="J2062" t="str">
            <v>UME40215</v>
          </cell>
          <cell r="K2062">
            <v>1</v>
          </cell>
          <cell r="L2062" t="str">
            <v>밸브 보온</v>
          </cell>
          <cell r="M2062" t="str">
            <v>D=65MM, T=25MM</v>
          </cell>
          <cell r="N2062">
            <v>4</v>
          </cell>
          <cell r="O2062" t="str">
            <v>개소</v>
          </cell>
          <cell r="P2062">
            <v>1398</v>
          </cell>
          <cell r="Q2062">
            <v>10216</v>
          </cell>
          <cell r="R2062">
            <v>0</v>
          </cell>
        </row>
        <row r="2063">
          <cell r="A2063" t="str">
            <v>3005</v>
          </cell>
          <cell r="B2063" t="str">
            <v>M</v>
          </cell>
          <cell r="C2063" t="str">
            <v>01</v>
          </cell>
          <cell r="D2063">
            <v>20010104</v>
          </cell>
          <cell r="E2063" t="str">
            <v>A</v>
          </cell>
          <cell r="F2063" t="str">
            <v>A8276</v>
          </cell>
          <cell r="G2063" t="str">
            <v>01</v>
          </cell>
          <cell r="H2063" t="str">
            <v>801</v>
          </cell>
          <cell r="I2063" t="str">
            <v>A02</v>
          </cell>
          <cell r="J2063" t="str">
            <v>UMG40300</v>
          </cell>
          <cell r="K2063">
            <v>1</v>
          </cell>
          <cell r="L2063" t="str">
            <v>살수꼭지(카프링부착형)</v>
          </cell>
          <cell r="M2063" t="str">
            <v>D15</v>
          </cell>
          <cell r="N2063">
            <v>2</v>
          </cell>
          <cell r="O2063" t="str">
            <v>개</v>
          </cell>
          <cell r="P2063">
            <v>3600</v>
          </cell>
          <cell r="Q2063">
            <v>3105</v>
          </cell>
          <cell r="R2063">
            <v>62</v>
          </cell>
        </row>
        <row r="2064">
          <cell r="A2064" t="str">
            <v>3005</v>
          </cell>
          <cell r="B2064" t="str">
            <v>M</v>
          </cell>
          <cell r="C2064" t="str">
            <v>01</v>
          </cell>
          <cell r="D2064">
            <v>20010104</v>
          </cell>
          <cell r="E2064" t="str">
            <v>A</v>
          </cell>
          <cell r="F2064" t="str">
            <v>A8276</v>
          </cell>
          <cell r="G2064" t="str">
            <v>01</v>
          </cell>
          <cell r="H2064" t="str">
            <v>801</v>
          </cell>
          <cell r="I2064" t="str">
            <v>A02</v>
          </cell>
          <cell r="J2064" t="str">
            <v>UMJ30313</v>
          </cell>
          <cell r="K2064">
            <v>1</v>
          </cell>
          <cell r="L2064" t="str">
            <v>승강기실 배기휀설치(벽식)</v>
          </cell>
          <cell r="M2064" t="str">
            <v>1/12HP,62W이하</v>
          </cell>
          <cell r="N2064">
            <v>2</v>
          </cell>
          <cell r="O2064" t="str">
            <v>대</v>
          </cell>
          <cell r="P2064">
            <v>117036</v>
          </cell>
          <cell r="Q2064">
            <v>26419</v>
          </cell>
          <cell r="R2064">
            <v>528</v>
          </cell>
        </row>
        <row r="2065">
          <cell r="A2065" t="str">
            <v>3005</v>
          </cell>
          <cell r="B2065" t="str">
            <v>M</v>
          </cell>
          <cell r="C2065" t="str">
            <v>01</v>
          </cell>
          <cell r="D2065">
            <v>20010104</v>
          </cell>
          <cell r="E2065" t="str">
            <v>A</v>
          </cell>
          <cell r="F2065" t="str">
            <v>A8276</v>
          </cell>
          <cell r="G2065" t="str">
            <v>01</v>
          </cell>
          <cell r="H2065" t="str">
            <v>801</v>
          </cell>
          <cell r="I2065" t="str">
            <v>A02</v>
          </cell>
          <cell r="J2065" t="str">
            <v>UMK52101</v>
          </cell>
          <cell r="K2065">
            <v>1</v>
          </cell>
          <cell r="L2065" t="str">
            <v>살수꼭지 철문박스(스텐)</v>
          </cell>
          <cell r="N2065">
            <v>2</v>
          </cell>
          <cell r="O2065" t="str">
            <v>개소</v>
          </cell>
          <cell r="P2065">
            <v>20000</v>
          </cell>
          <cell r="Q2065">
            <v>5568</v>
          </cell>
          <cell r="R2065">
            <v>111</v>
          </cell>
        </row>
        <row r="2066">
          <cell r="A2066" t="str">
            <v>3005</v>
          </cell>
          <cell r="B2066" t="str">
            <v>M</v>
          </cell>
          <cell r="C2066" t="str">
            <v>01</v>
          </cell>
          <cell r="D2066">
            <v>20010104</v>
          </cell>
          <cell r="E2066" t="str">
            <v>A</v>
          </cell>
          <cell r="F2066" t="str">
            <v>A8276</v>
          </cell>
          <cell r="G2066" t="str">
            <v>01</v>
          </cell>
          <cell r="H2066" t="str">
            <v>801</v>
          </cell>
          <cell r="I2066" t="str">
            <v>A02</v>
          </cell>
          <cell r="J2066" t="str">
            <v>UMN30110</v>
          </cell>
          <cell r="K2066">
            <v>1</v>
          </cell>
          <cell r="L2066" t="str">
            <v>워터햄머흡수기(WHA) 설치</v>
          </cell>
          <cell r="M2066" t="str">
            <v>D32MM</v>
          </cell>
          <cell r="N2066">
            <v>1</v>
          </cell>
          <cell r="O2066" t="str">
            <v>개</v>
          </cell>
          <cell r="P2066">
            <v>53926</v>
          </cell>
          <cell r="Q2066">
            <v>6177</v>
          </cell>
          <cell r="R2066">
            <v>122</v>
          </cell>
        </row>
        <row r="2067">
          <cell r="A2067" t="str">
            <v>3005</v>
          </cell>
          <cell r="B2067" t="str">
            <v>M</v>
          </cell>
          <cell r="C2067" t="str">
            <v>01</v>
          </cell>
          <cell r="D2067">
            <v>20010104</v>
          </cell>
          <cell r="E2067" t="str">
            <v>A</v>
          </cell>
          <cell r="F2067" t="str">
            <v>A8276</v>
          </cell>
          <cell r="G2067" t="str">
            <v>01</v>
          </cell>
          <cell r="H2067" t="str">
            <v>801</v>
          </cell>
          <cell r="I2067" t="str">
            <v>A02</v>
          </cell>
          <cell r="J2067" t="str">
            <v>UMN30112</v>
          </cell>
          <cell r="K2067">
            <v>1</v>
          </cell>
          <cell r="L2067" t="str">
            <v>워터햄머흡수기(WHA) 설치</v>
          </cell>
          <cell r="M2067" t="str">
            <v>D40MM</v>
          </cell>
          <cell r="N2067">
            <v>1</v>
          </cell>
          <cell r="O2067" t="str">
            <v>개</v>
          </cell>
          <cell r="P2067">
            <v>78953</v>
          </cell>
          <cell r="Q2067">
            <v>6215</v>
          </cell>
          <cell r="R2067">
            <v>123</v>
          </cell>
        </row>
        <row r="2068">
          <cell r="A2068" t="str">
            <v>3005</v>
          </cell>
          <cell r="B2068" t="str">
            <v>M</v>
          </cell>
          <cell r="C2068" t="str">
            <v>01</v>
          </cell>
          <cell r="D2068">
            <v>20010104</v>
          </cell>
          <cell r="E2068" t="str">
            <v>A</v>
          </cell>
          <cell r="F2068" t="str">
            <v>A8276</v>
          </cell>
          <cell r="G2068" t="str">
            <v>01</v>
          </cell>
          <cell r="H2068" t="str">
            <v>801</v>
          </cell>
          <cell r="I2068" t="str">
            <v>A02</v>
          </cell>
          <cell r="J2068" t="str">
            <v>UMN34215</v>
          </cell>
          <cell r="K2068">
            <v>1</v>
          </cell>
          <cell r="L2068" t="str">
            <v>후렉시블콘넥타 설치</v>
          </cell>
          <cell r="M2068" t="str">
            <v>D65MM, (20KG/CM2)</v>
          </cell>
          <cell r="N2068">
            <v>2</v>
          </cell>
          <cell r="O2068" t="str">
            <v>개소</v>
          </cell>
          <cell r="P2068">
            <v>39360</v>
          </cell>
          <cell r="Q2068">
            <v>40237</v>
          </cell>
          <cell r="R2068">
            <v>815</v>
          </cell>
        </row>
        <row r="2069">
          <cell r="A2069" t="str">
            <v>3005</v>
          </cell>
          <cell r="B2069" t="str">
            <v>M</v>
          </cell>
          <cell r="C2069" t="str">
            <v>01</v>
          </cell>
          <cell r="D2069">
            <v>20010104</v>
          </cell>
          <cell r="E2069" t="str">
            <v>A</v>
          </cell>
          <cell r="F2069" t="str">
            <v>A8276</v>
          </cell>
          <cell r="G2069" t="str">
            <v>01</v>
          </cell>
          <cell r="H2069" t="str">
            <v>801</v>
          </cell>
          <cell r="I2069" t="str">
            <v>A02</v>
          </cell>
          <cell r="J2069" t="str">
            <v>UMO28921</v>
          </cell>
          <cell r="K2069">
            <v>1</v>
          </cell>
          <cell r="L2069" t="str">
            <v>살수전고정가대설치</v>
          </cell>
          <cell r="M2069" t="str">
            <v>40X40X5T</v>
          </cell>
          <cell r="N2069">
            <v>2</v>
          </cell>
          <cell r="O2069" t="str">
            <v>개</v>
          </cell>
          <cell r="P2069">
            <v>1147</v>
          </cell>
          <cell r="Q2069">
            <v>2411</v>
          </cell>
          <cell r="R2069">
            <v>48</v>
          </cell>
        </row>
        <row r="2070">
          <cell r="A2070" t="str">
            <v>3005</v>
          </cell>
          <cell r="B2070" t="str">
            <v>M</v>
          </cell>
          <cell r="C2070" t="str">
            <v>01</v>
          </cell>
          <cell r="D2070">
            <v>20010104</v>
          </cell>
          <cell r="E2070" t="str">
            <v>A</v>
          </cell>
          <cell r="F2070" t="str">
            <v>A8276</v>
          </cell>
          <cell r="G2070" t="str">
            <v>01</v>
          </cell>
          <cell r="H2070" t="str">
            <v>801</v>
          </cell>
          <cell r="I2070" t="str">
            <v>A02</v>
          </cell>
          <cell r="J2070" t="str">
            <v>UMP25400</v>
          </cell>
          <cell r="K2070">
            <v>1</v>
          </cell>
          <cell r="L2070" t="str">
            <v>압력계 설치(동관용)</v>
          </cell>
          <cell r="M2070" t="str">
            <v>2-35 KG/CM2 이상, D100 M/M</v>
          </cell>
          <cell r="N2070">
            <v>2</v>
          </cell>
          <cell r="O2070" t="str">
            <v>개</v>
          </cell>
          <cell r="P2070">
            <v>4970</v>
          </cell>
          <cell r="Q2070">
            <v>4068</v>
          </cell>
          <cell r="R2070">
            <v>107</v>
          </cell>
        </row>
        <row r="2071">
          <cell r="A2071" t="str">
            <v>3005</v>
          </cell>
          <cell r="B2071" t="str">
            <v>M</v>
          </cell>
          <cell r="C2071" t="str">
            <v>01</v>
          </cell>
          <cell r="D2071">
            <v>20010104</v>
          </cell>
          <cell r="E2071" t="str">
            <v>A</v>
          </cell>
          <cell r="F2071" t="str">
            <v>A8276</v>
          </cell>
          <cell r="G2071" t="str">
            <v>01</v>
          </cell>
          <cell r="H2071" t="str">
            <v>801</v>
          </cell>
          <cell r="I2071" t="str">
            <v>A03</v>
          </cell>
          <cell r="J2071" t="str">
            <v>MGF11543</v>
          </cell>
          <cell r="K2071">
            <v>1</v>
          </cell>
          <cell r="L2071" t="str">
            <v>절연U볼트</v>
          </cell>
          <cell r="M2071" t="str">
            <v>D 15</v>
          </cell>
          <cell r="N2071">
            <v>8</v>
          </cell>
          <cell r="O2071" t="str">
            <v>개</v>
          </cell>
          <cell r="P2071">
            <v>114</v>
          </cell>
          <cell r="Q2071">
            <v>0</v>
          </cell>
          <cell r="R2071">
            <v>0</v>
          </cell>
        </row>
        <row r="2072">
          <cell r="A2072" t="str">
            <v>3005</v>
          </cell>
          <cell r="B2072" t="str">
            <v>M</v>
          </cell>
          <cell r="C2072" t="str">
            <v>01</v>
          </cell>
          <cell r="D2072">
            <v>20010104</v>
          </cell>
          <cell r="E2072" t="str">
            <v>A</v>
          </cell>
          <cell r="F2072" t="str">
            <v>A8276</v>
          </cell>
          <cell r="G2072" t="str">
            <v>01</v>
          </cell>
          <cell r="H2072" t="str">
            <v>801</v>
          </cell>
          <cell r="I2072" t="str">
            <v>A03</v>
          </cell>
          <cell r="J2072" t="str">
            <v>MGF11544</v>
          </cell>
          <cell r="K2072">
            <v>1</v>
          </cell>
          <cell r="L2072" t="str">
            <v>절연U볼트</v>
          </cell>
          <cell r="M2072" t="str">
            <v>D 20</v>
          </cell>
          <cell r="N2072">
            <v>8</v>
          </cell>
          <cell r="O2072" t="str">
            <v>개</v>
          </cell>
          <cell r="P2072">
            <v>137</v>
          </cell>
          <cell r="Q2072">
            <v>0</v>
          </cell>
          <cell r="R2072">
            <v>0</v>
          </cell>
        </row>
        <row r="2073">
          <cell r="A2073" t="str">
            <v>3005</v>
          </cell>
          <cell r="B2073" t="str">
            <v>M</v>
          </cell>
          <cell r="C2073" t="str">
            <v>01</v>
          </cell>
          <cell r="D2073">
            <v>20010104</v>
          </cell>
          <cell r="E2073" t="str">
            <v>A</v>
          </cell>
          <cell r="F2073" t="str">
            <v>A8276</v>
          </cell>
          <cell r="G2073" t="str">
            <v>01</v>
          </cell>
          <cell r="H2073" t="str">
            <v>801</v>
          </cell>
          <cell r="I2073" t="str">
            <v>A03</v>
          </cell>
          <cell r="J2073" t="str">
            <v>MGF11545</v>
          </cell>
          <cell r="K2073">
            <v>1</v>
          </cell>
          <cell r="L2073" t="str">
            <v>절연U볼트</v>
          </cell>
          <cell r="M2073" t="str">
            <v>D 25</v>
          </cell>
          <cell r="N2073">
            <v>8</v>
          </cell>
          <cell r="O2073" t="str">
            <v>개</v>
          </cell>
          <cell r="P2073">
            <v>162</v>
          </cell>
          <cell r="Q2073">
            <v>0</v>
          </cell>
          <cell r="R2073">
            <v>0</v>
          </cell>
        </row>
        <row r="2074">
          <cell r="A2074" t="str">
            <v>3005</v>
          </cell>
          <cell r="B2074" t="str">
            <v>M</v>
          </cell>
          <cell r="C2074" t="str">
            <v>01</v>
          </cell>
          <cell r="D2074">
            <v>20010104</v>
          </cell>
          <cell r="E2074" t="str">
            <v>A</v>
          </cell>
          <cell r="F2074" t="str">
            <v>A8276</v>
          </cell>
          <cell r="G2074" t="str">
            <v>01</v>
          </cell>
          <cell r="H2074" t="str">
            <v>801</v>
          </cell>
          <cell r="I2074" t="str">
            <v>A03</v>
          </cell>
          <cell r="J2074" t="str">
            <v>MGF11546</v>
          </cell>
          <cell r="K2074">
            <v>1</v>
          </cell>
          <cell r="L2074" t="str">
            <v>절연U볼트</v>
          </cell>
          <cell r="M2074" t="str">
            <v>D 32</v>
          </cell>
          <cell r="N2074">
            <v>16</v>
          </cell>
          <cell r="O2074" t="str">
            <v>개</v>
          </cell>
          <cell r="P2074">
            <v>191</v>
          </cell>
          <cell r="Q2074">
            <v>0</v>
          </cell>
          <cell r="R2074">
            <v>0</v>
          </cell>
        </row>
        <row r="2075">
          <cell r="A2075" t="str">
            <v>3005</v>
          </cell>
          <cell r="B2075" t="str">
            <v>M</v>
          </cell>
          <cell r="C2075" t="str">
            <v>01</v>
          </cell>
          <cell r="D2075">
            <v>20010104</v>
          </cell>
          <cell r="E2075" t="str">
            <v>A</v>
          </cell>
          <cell r="F2075" t="str">
            <v>A8276</v>
          </cell>
          <cell r="G2075" t="str">
            <v>01</v>
          </cell>
          <cell r="H2075" t="str">
            <v>801</v>
          </cell>
          <cell r="I2075" t="str">
            <v>A03</v>
          </cell>
          <cell r="J2075" t="str">
            <v>MGF11547</v>
          </cell>
          <cell r="K2075">
            <v>1</v>
          </cell>
          <cell r="L2075" t="str">
            <v>절연U볼트</v>
          </cell>
          <cell r="M2075" t="str">
            <v>D 40</v>
          </cell>
          <cell r="N2075">
            <v>60</v>
          </cell>
          <cell r="O2075" t="str">
            <v>개</v>
          </cell>
          <cell r="P2075">
            <v>219</v>
          </cell>
          <cell r="Q2075">
            <v>0</v>
          </cell>
          <cell r="R2075">
            <v>0</v>
          </cell>
        </row>
        <row r="2076">
          <cell r="A2076" t="str">
            <v>3005</v>
          </cell>
          <cell r="B2076" t="str">
            <v>M</v>
          </cell>
          <cell r="C2076" t="str">
            <v>01</v>
          </cell>
          <cell r="D2076">
            <v>20010104</v>
          </cell>
          <cell r="E2076" t="str">
            <v>A</v>
          </cell>
          <cell r="F2076" t="str">
            <v>A8276</v>
          </cell>
          <cell r="G2076" t="str">
            <v>01</v>
          </cell>
          <cell r="H2076" t="str">
            <v>801</v>
          </cell>
          <cell r="I2076" t="str">
            <v>A03</v>
          </cell>
          <cell r="J2076" t="str">
            <v>MMB40207</v>
          </cell>
          <cell r="K2076">
            <v>1</v>
          </cell>
          <cell r="L2076" t="str">
            <v>동 티</v>
          </cell>
          <cell r="M2076" t="str">
            <v>D20 MM</v>
          </cell>
          <cell r="N2076">
            <v>8</v>
          </cell>
          <cell r="O2076" t="str">
            <v>개</v>
          </cell>
          <cell r="P2076">
            <v>568</v>
          </cell>
          <cell r="Q2076">
            <v>0</v>
          </cell>
          <cell r="R2076">
            <v>0</v>
          </cell>
        </row>
        <row r="2077">
          <cell r="A2077" t="str">
            <v>3005</v>
          </cell>
          <cell r="B2077" t="str">
            <v>M</v>
          </cell>
          <cell r="C2077" t="str">
            <v>01</v>
          </cell>
          <cell r="D2077">
            <v>20010104</v>
          </cell>
          <cell r="E2077" t="str">
            <v>A</v>
          </cell>
          <cell r="F2077" t="str">
            <v>A8276</v>
          </cell>
          <cell r="G2077" t="str">
            <v>01</v>
          </cell>
          <cell r="H2077" t="str">
            <v>801</v>
          </cell>
          <cell r="I2077" t="str">
            <v>A03</v>
          </cell>
          <cell r="J2077" t="str">
            <v>MMB40208</v>
          </cell>
          <cell r="K2077">
            <v>1</v>
          </cell>
          <cell r="L2077" t="str">
            <v>동 티</v>
          </cell>
          <cell r="M2077" t="str">
            <v>D25 MM</v>
          </cell>
          <cell r="N2077">
            <v>8</v>
          </cell>
          <cell r="O2077" t="str">
            <v>개</v>
          </cell>
          <cell r="P2077">
            <v>876</v>
          </cell>
          <cell r="Q2077">
            <v>0</v>
          </cell>
          <cell r="R2077">
            <v>0</v>
          </cell>
        </row>
        <row r="2078">
          <cell r="A2078" t="str">
            <v>3005</v>
          </cell>
          <cell r="B2078" t="str">
            <v>M</v>
          </cell>
          <cell r="C2078" t="str">
            <v>01</v>
          </cell>
          <cell r="D2078">
            <v>20010104</v>
          </cell>
          <cell r="E2078" t="str">
            <v>A</v>
          </cell>
          <cell r="F2078" t="str">
            <v>A8276</v>
          </cell>
          <cell r="G2078" t="str">
            <v>01</v>
          </cell>
          <cell r="H2078" t="str">
            <v>801</v>
          </cell>
          <cell r="I2078" t="str">
            <v>A03</v>
          </cell>
          <cell r="J2078" t="str">
            <v>MMB40210</v>
          </cell>
          <cell r="K2078">
            <v>1</v>
          </cell>
          <cell r="L2078" t="str">
            <v>동 티</v>
          </cell>
          <cell r="M2078" t="str">
            <v>D32 MM</v>
          </cell>
          <cell r="N2078">
            <v>16</v>
          </cell>
          <cell r="O2078" t="str">
            <v>개</v>
          </cell>
          <cell r="P2078">
            <v>1489</v>
          </cell>
          <cell r="Q2078">
            <v>0</v>
          </cell>
          <cell r="R2078">
            <v>0</v>
          </cell>
        </row>
        <row r="2079">
          <cell r="A2079" t="str">
            <v>3005</v>
          </cell>
          <cell r="B2079" t="str">
            <v>M</v>
          </cell>
          <cell r="C2079" t="str">
            <v>01</v>
          </cell>
          <cell r="D2079">
            <v>20010104</v>
          </cell>
          <cell r="E2079" t="str">
            <v>A</v>
          </cell>
          <cell r="F2079" t="str">
            <v>A8276</v>
          </cell>
          <cell r="G2079" t="str">
            <v>01</v>
          </cell>
          <cell r="H2079" t="str">
            <v>801</v>
          </cell>
          <cell r="I2079" t="str">
            <v>A03</v>
          </cell>
          <cell r="J2079" t="str">
            <v>MMB40212</v>
          </cell>
          <cell r="K2079">
            <v>1</v>
          </cell>
          <cell r="L2079" t="str">
            <v>동 티</v>
          </cell>
          <cell r="M2079" t="str">
            <v>D40 MM</v>
          </cell>
          <cell r="N2079">
            <v>36</v>
          </cell>
          <cell r="O2079" t="str">
            <v>개</v>
          </cell>
          <cell r="P2079">
            <v>2219</v>
          </cell>
          <cell r="Q2079">
            <v>0</v>
          </cell>
          <cell r="R2079">
            <v>0</v>
          </cell>
        </row>
        <row r="2080">
          <cell r="A2080" t="str">
            <v>3005</v>
          </cell>
          <cell r="B2080" t="str">
            <v>M</v>
          </cell>
          <cell r="C2080" t="str">
            <v>01</v>
          </cell>
          <cell r="D2080">
            <v>20010104</v>
          </cell>
          <cell r="E2080" t="str">
            <v>A</v>
          </cell>
          <cell r="F2080" t="str">
            <v>A8276</v>
          </cell>
          <cell r="G2080" t="str">
            <v>01</v>
          </cell>
          <cell r="H2080" t="str">
            <v>801</v>
          </cell>
          <cell r="I2080" t="str">
            <v>A03</v>
          </cell>
          <cell r="J2080" t="str">
            <v>MMB40308</v>
          </cell>
          <cell r="K2080">
            <v>1</v>
          </cell>
          <cell r="L2080" t="str">
            <v>동 레듀샤</v>
          </cell>
          <cell r="M2080" t="str">
            <v>D25 MM</v>
          </cell>
          <cell r="N2080">
            <v>8</v>
          </cell>
          <cell r="O2080" t="str">
            <v>개</v>
          </cell>
          <cell r="P2080">
            <v>336</v>
          </cell>
          <cell r="Q2080">
            <v>0</v>
          </cell>
          <cell r="R2080">
            <v>0</v>
          </cell>
        </row>
        <row r="2081">
          <cell r="A2081" t="str">
            <v>3005</v>
          </cell>
          <cell r="B2081" t="str">
            <v>M</v>
          </cell>
          <cell r="C2081" t="str">
            <v>01</v>
          </cell>
          <cell r="D2081">
            <v>20010104</v>
          </cell>
          <cell r="E2081" t="str">
            <v>A</v>
          </cell>
          <cell r="F2081" t="str">
            <v>A8276</v>
          </cell>
          <cell r="G2081" t="str">
            <v>01</v>
          </cell>
          <cell r="H2081" t="str">
            <v>801</v>
          </cell>
          <cell r="I2081" t="str">
            <v>A03</v>
          </cell>
          <cell r="J2081" t="str">
            <v>MMB40310</v>
          </cell>
          <cell r="K2081">
            <v>1</v>
          </cell>
          <cell r="L2081" t="str">
            <v>동 레듀샤</v>
          </cell>
          <cell r="M2081" t="str">
            <v>D32 MM</v>
          </cell>
          <cell r="N2081">
            <v>8</v>
          </cell>
          <cell r="O2081" t="str">
            <v>개</v>
          </cell>
          <cell r="P2081">
            <v>458</v>
          </cell>
          <cell r="Q2081">
            <v>0</v>
          </cell>
          <cell r="R2081">
            <v>0</v>
          </cell>
        </row>
        <row r="2082">
          <cell r="A2082" t="str">
            <v>3005</v>
          </cell>
          <cell r="B2082" t="str">
            <v>M</v>
          </cell>
          <cell r="C2082" t="str">
            <v>01</v>
          </cell>
          <cell r="D2082">
            <v>20010104</v>
          </cell>
          <cell r="E2082" t="str">
            <v>A</v>
          </cell>
          <cell r="F2082" t="str">
            <v>A8276</v>
          </cell>
          <cell r="G2082" t="str">
            <v>01</v>
          </cell>
          <cell r="H2082" t="str">
            <v>801</v>
          </cell>
          <cell r="I2082" t="str">
            <v>A03</v>
          </cell>
          <cell r="J2082" t="str">
            <v>MMB40312</v>
          </cell>
          <cell r="K2082">
            <v>1</v>
          </cell>
          <cell r="L2082" t="str">
            <v>동 레듀샤</v>
          </cell>
          <cell r="M2082" t="str">
            <v>D40 MM</v>
          </cell>
          <cell r="N2082">
            <v>16</v>
          </cell>
          <cell r="O2082" t="str">
            <v>개</v>
          </cell>
          <cell r="P2082">
            <v>787</v>
          </cell>
          <cell r="Q2082">
            <v>0</v>
          </cell>
          <cell r="R2082">
            <v>0</v>
          </cell>
        </row>
        <row r="2083">
          <cell r="A2083" t="str">
            <v>3005</v>
          </cell>
          <cell r="B2083" t="str">
            <v>M</v>
          </cell>
          <cell r="C2083" t="str">
            <v>01</v>
          </cell>
          <cell r="D2083">
            <v>20010104</v>
          </cell>
          <cell r="E2083" t="str">
            <v>A</v>
          </cell>
          <cell r="F2083" t="str">
            <v>A8276</v>
          </cell>
          <cell r="G2083" t="str">
            <v>01</v>
          </cell>
          <cell r="H2083" t="str">
            <v>801</v>
          </cell>
          <cell r="I2083" t="str">
            <v>A03</v>
          </cell>
          <cell r="J2083" t="str">
            <v>MMB40412</v>
          </cell>
          <cell r="K2083">
            <v>1</v>
          </cell>
          <cell r="L2083" t="str">
            <v>동 소켓</v>
          </cell>
          <cell r="M2083" t="str">
            <v>D40 MM</v>
          </cell>
          <cell r="N2083">
            <v>28</v>
          </cell>
          <cell r="O2083" t="str">
            <v>개</v>
          </cell>
          <cell r="P2083">
            <v>482</v>
          </cell>
          <cell r="Q2083">
            <v>0</v>
          </cell>
          <cell r="R2083">
            <v>0</v>
          </cell>
        </row>
        <row r="2084">
          <cell r="A2084" t="str">
            <v>3005</v>
          </cell>
          <cell r="B2084" t="str">
            <v>M</v>
          </cell>
          <cell r="C2084" t="str">
            <v>01</v>
          </cell>
          <cell r="D2084">
            <v>20010104</v>
          </cell>
          <cell r="E2084" t="str">
            <v>A</v>
          </cell>
          <cell r="F2084" t="str">
            <v>A8276</v>
          </cell>
          <cell r="G2084" t="str">
            <v>01</v>
          </cell>
          <cell r="H2084" t="str">
            <v>801</v>
          </cell>
          <cell r="I2084" t="str">
            <v>A03</v>
          </cell>
          <cell r="J2084" t="str">
            <v>MMB50105</v>
          </cell>
          <cell r="K2084">
            <v>1</v>
          </cell>
          <cell r="L2084" t="str">
            <v>CM아답타</v>
          </cell>
          <cell r="M2084" t="str">
            <v>D15 MM</v>
          </cell>
          <cell r="N2084">
            <v>16</v>
          </cell>
          <cell r="O2084" t="str">
            <v>개</v>
          </cell>
          <cell r="P2084">
            <v>360</v>
          </cell>
          <cell r="Q2084">
            <v>0</v>
          </cell>
          <cell r="R2084">
            <v>0</v>
          </cell>
        </row>
        <row r="2085">
          <cell r="A2085" t="str">
            <v>3005</v>
          </cell>
          <cell r="B2085" t="str">
            <v>M</v>
          </cell>
          <cell r="C2085" t="str">
            <v>01</v>
          </cell>
          <cell r="D2085">
            <v>20010104</v>
          </cell>
          <cell r="E2085" t="str">
            <v>A</v>
          </cell>
          <cell r="F2085" t="str">
            <v>A8276</v>
          </cell>
          <cell r="G2085" t="str">
            <v>01</v>
          </cell>
          <cell r="H2085" t="str">
            <v>801</v>
          </cell>
          <cell r="I2085" t="str">
            <v>A03</v>
          </cell>
          <cell r="J2085" t="str">
            <v>MMO31816</v>
          </cell>
          <cell r="K2085">
            <v>1</v>
          </cell>
          <cell r="L2085" t="str">
            <v>PD입상관 성형스리브</v>
          </cell>
          <cell r="M2085" t="str">
            <v>D75 X 135H</v>
          </cell>
          <cell r="N2085">
            <v>16</v>
          </cell>
          <cell r="O2085" t="str">
            <v>개</v>
          </cell>
          <cell r="P2085">
            <v>800</v>
          </cell>
          <cell r="Q2085">
            <v>0</v>
          </cell>
          <cell r="R2085">
            <v>0</v>
          </cell>
        </row>
        <row r="2086">
          <cell r="A2086" t="str">
            <v>3005</v>
          </cell>
          <cell r="B2086" t="str">
            <v>M</v>
          </cell>
          <cell r="C2086" t="str">
            <v>01</v>
          </cell>
          <cell r="D2086">
            <v>20010104</v>
          </cell>
          <cell r="E2086" t="str">
            <v>A</v>
          </cell>
          <cell r="F2086" t="str">
            <v>A8276</v>
          </cell>
          <cell r="G2086" t="str">
            <v>01</v>
          </cell>
          <cell r="H2086" t="str">
            <v>801</v>
          </cell>
          <cell r="I2086" t="str">
            <v>A03</v>
          </cell>
          <cell r="J2086" t="str">
            <v>MMO31818</v>
          </cell>
          <cell r="K2086">
            <v>1</v>
          </cell>
          <cell r="L2086" t="str">
            <v>PD입상관 성형스리브</v>
          </cell>
          <cell r="M2086" t="str">
            <v>D100 X 135H</v>
          </cell>
          <cell r="N2086">
            <v>76</v>
          </cell>
          <cell r="O2086" t="str">
            <v>개</v>
          </cell>
          <cell r="P2086">
            <v>1000</v>
          </cell>
          <cell r="Q2086">
            <v>0</v>
          </cell>
          <cell r="R2086">
            <v>0</v>
          </cell>
        </row>
        <row r="2087">
          <cell r="A2087" t="str">
            <v>3005</v>
          </cell>
          <cell r="B2087" t="str">
            <v>M</v>
          </cell>
          <cell r="C2087" t="str">
            <v>01</v>
          </cell>
          <cell r="D2087">
            <v>20010104</v>
          </cell>
          <cell r="E2087" t="str">
            <v>A</v>
          </cell>
          <cell r="F2087" t="str">
            <v>A8276</v>
          </cell>
          <cell r="G2087" t="str">
            <v>01</v>
          </cell>
          <cell r="H2087" t="str">
            <v>801</v>
          </cell>
          <cell r="I2087" t="str">
            <v>A03</v>
          </cell>
          <cell r="J2087" t="str">
            <v>UMA52305</v>
          </cell>
          <cell r="K2087">
            <v>1</v>
          </cell>
          <cell r="L2087" t="str">
            <v>동관 옥내 배관</v>
          </cell>
          <cell r="M2087" t="str">
            <v>D15 MM,  (M TYPE)</v>
          </cell>
          <cell r="N2087">
            <v>10.4</v>
          </cell>
          <cell r="O2087" t="str">
            <v>M</v>
          </cell>
          <cell r="P2087">
            <v>1007</v>
          </cell>
          <cell r="Q2087">
            <v>1826</v>
          </cell>
          <cell r="R2087">
            <v>36</v>
          </cell>
        </row>
        <row r="2088">
          <cell r="A2088" t="str">
            <v>3005</v>
          </cell>
          <cell r="B2088" t="str">
            <v>M</v>
          </cell>
          <cell r="C2088" t="str">
            <v>01</v>
          </cell>
          <cell r="D2088">
            <v>20010104</v>
          </cell>
          <cell r="E2088" t="str">
            <v>A</v>
          </cell>
          <cell r="F2088" t="str">
            <v>A8276</v>
          </cell>
          <cell r="G2088" t="str">
            <v>01</v>
          </cell>
          <cell r="H2088" t="str">
            <v>801</v>
          </cell>
          <cell r="I2088" t="str">
            <v>A03</v>
          </cell>
          <cell r="J2088" t="str">
            <v>UMA54205</v>
          </cell>
          <cell r="K2088">
            <v>1</v>
          </cell>
          <cell r="L2088" t="str">
            <v>동관 옥내 배관</v>
          </cell>
          <cell r="M2088" t="str">
            <v>D15 MM, (L TYPE)</v>
          </cell>
          <cell r="N2088">
            <v>0.8</v>
          </cell>
          <cell r="O2088" t="str">
            <v>M</v>
          </cell>
          <cell r="P2088">
            <v>1417</v>
          </cell>
          <cell r="Q2088">
            <v>1826</v>
          </cell>
          <cell r="R2088">
            <v>36</v>
          </cell>
        </row>
        <row r="2089">
          <cell r="A2089" t="str">
            <v>3005</v>
          </cell>
          <cell r="B2089" t="str">
            <v>M</v>
          </cell>
          <cell r="C2089" t="str">
            <v>01</v>
          </cell>
          <cell r="D2089">
            <v>20010104</v>
          </cell>
          <cell r="E2089" t="str">
            <v>A</v>
          </cell>
          <cell r="F2089" t="str">
            <v>A8276</v>
          </cell>
          <cell r="G2089" t="str">
            <v>01</v>
          </cell>
          <cell r="H2089" t="str">
            <v>801</v>
          </cell>
          <cell r="I2089" t="str">
            <v>A03</v>
          </cell>
          <cell r="J2089" t="str">
            <v>UMA54207</v>
          </cell>
          <cell r="K2089">
            <v>1</v>
          </cell>
          <cell r="L2089" t="str">
            <v>동관 옥내 배관</v>
          </cell>
          <cell r="M2089" t="str">
            <v>D20 MM, (L TYPE)</v>
          </cell>
          <cell r="N2089">
            <v>33.6</v>
          </cell>
          <cell r="O2089" t="str">
            <v>M</v>
          </cell>
          <cell r="P2089">
            <v>2242</v>
          </cell>
          <cell r="Q2089">
            <v>2121</v>
          </cell>
          <cell r="R2089">
            <v>42</v>
          </cell>
        </row>
        <row r="2090">
          <cell r="A2090" t="str">
            <v>3005</v>
          </cell>
          <cell r="B2090" t="str">
            <v>M</v>
          </cell>
          <cell r="C2090" t="str">
            <v>01</v>
          </cell>
          <cell r="D2090">
            <v>20010104</v>
          </cell>
          <cell r="E2090" t="str">
            <v>A</v>
          </cell>
          <cell r="F2090" t="str">
            <v>A8276</v>
          </cell>
          <cell r="G2090" t="str">
            <v>01</v>
          </cell>
          <cell r="H2090" t="str">
            <v>801</v>
          </cell>
          <cell r="I2090" t="str">
            <v>A03</v>
          </cell>
          <cell r="J2090" t="str">
            <v>UMA54208</v>
          </cell>
          <cell r="K2090">
            <v>1</v>
          </cell>
          <cell r="L2090" t="str">
            <v>동관 옥내 배관</v>
          </cell>
          <cell r="M2090" t="str">
            <v>D25 MM, (L TYPE)</v>
          </cell>
          <cell r="N2090">
            <v>20.8</v>
          </cell>
          <cell r="O2090" t="str">
            <v>M</v>
          </cell>
          <cell r="P2090">
            <v>3389</v>
          </cell>
          <cell r="Q2090">
            <v>2596</v>
          </cell>
          <cell r="R2090">
            <v>51</v>
          </cell>
        </row>
        <row r="2091">
          <cell r="A2091" t="str">
            <v>3005</v>
          </cell>
          <cell r="B2091" t="str">
            <v>M</v>
          </cell>
          <cell r="C2091" t="str">
            <v>01</v>
          </cell>
          <cell r="D2091">
            <v>20010104</v>
          </cell>
          <cell r="E2091" t="str">
            <v>A</v>
          </cell>
          <cell r="F2091" t="str">
            <v>A8276</v>
          </cell>
          <cell r="G2091" t="str">
            <v>01</v>
          </cell>
          <cell r="H2091" t="str">
            <v>801</v>
          </cell>
          <cell r="I2091" t="str">
            <v>A03</v>
          </cell>
          <cell r="J2091" t="str">
            <v>UMA54210</v>
          </cell>
          <cell r="K2091">
            <v>1</v>
          </cell>
          <cell r="L2091" t="str">
            <v>동관 옥내 배관</v>
          </cell>
          <cell r="M2091" t="str">
            <v>D32 MM, (L TYPE)</v>
          </cell>
          <cell r="N2091">
            <v>41.6</v>
          </cell>
          <cell r="O2091" t="str">
            <v>M</v>
          </cell>
          <cell r="P2091">
            <v>4385</v>
          </cell>
          <cell r="Q2091">
            <v>3243</v>
          </cell>
          <cell r="R2091">
            <v>64</v>
          </cell>
        </row>
        <row r="2092">
          <cell r="A2092" t="str">
            <v>3005</v>
          </cell>
          <cell r="B2092" t="str">
            <v>M</v>
          </cell>
          <cell r="C2092" t="str">
            <v>01</v>
          </cell>
          <cell r="D2092">
            <v>20010104</v>
          </cell>
          <cell r="E2092" t="str">
            <v>A</v>
          </cell>
          <cell r="F2092" t="str">
            <v>A8276</v>
          </cell>
          <cell r="G2092" t="str">
            <v>01</v>
          </cell>
          <cell r="H2092" t="str">
            <v>801</v>
          </cell>
          <cell r="I2092" t="str">
            <v>A03</v>
          </cell>
          <cell r="J2092" t="str">
            <v>UMA54212</v>
          </cell>
          <cell r="K2092">
            <v>1</v>
          </cell>
          <cell r="L2092" t="str">
            <v>동관 옥내 배관</v>
          </cell>
          <cell r="M2092" t="str">
            <v>D40 MM, (L TYPE)</v>
          </cell>
          <cell r="N2092">
            <v>151.19999999999999</v>
          </cell>
          <cell r="O2092" t="str">
            <v>M</v>
          </cell>
          <cell r="P2092">
            <v>5645</v>
          </cell>
          <cell r="Q2092">
            <v>3595</v>
          </cell>
          <cell r="R2092">
            <v>71</v>
          </cell>
        </row>
        <row r="2093">
          <cell r="A2093" t="str">
            <v>3005</v>
          </cell>
          <cell r="B2093" t="str">
            <v>M</v>
          </cell>
          <cell r="C2093" t="str">
            <v>01</v>
          </cell>
          <cell r="D2093">
            <v>20010104</v>
          </cell>
          <cell r="E2093" t="str">
            <v>A</v>
          </cell>
          <cell r="F2093" t="str">
            <v>A8276</v>
          </cell>
          <cell r="G2093" t="str">
            <v>01</v>
          </cell>
          <cell r="H2093" t="str">
            <v>801</v>
          </cell>
          <cell r="I2093" t="str">
            <v>A03</v>
          </cell>
          <cell r="J2093" t="str">
            <v>UMC24108</v>
          </cell>
          <cell r="K2093">
            <v>1</v>
          </cell>
          <cell r="L2093" t="str">
            <v>동관용접 (BRAZING)</v>
          </cell>
          <cell r="M2093" t="str">
            <v>D25 MM</v>
          </cell>
          <cell r="N2093">
            <v>32</v>
          </cell>
          <cell r="O2093" t="str">
            <v>개소</v>
          </cell>
          <cell r="P2093">
            <v>242</v>
          </cell>
          <cell r="Q2093">
            <v>2031</v>
          </cell>
          <cell r="R2093">
            <v>40</v>
          </cell>
        </row>
        <row r="2094">
          <cell r="A2094" t="str">
            <v>3005</v>
          </cell>
          <cell r="B2094" t="str">
            <v>M</v>
          </cell>
          <cell r="C2094" t="str">
            <v>01</v>
          </cell>
          <cell r="D2094">
            <v>20010104</v>
          </cell>
          <cell r="E2094" t="str">
            <v>A</v>
          </cell>
          <cell r="F2094" t="str">
            <v>A8276</v>
          </cell>
          <cell r="G2094" t="str">
            <v>01</v>
          </cell>
          <cell r="H2094" t="str">
            <v>801</v>
          </cell>
          <cell r="I2094" t="str">
            <v>A03</v>
          </cell>
          <cell r="J2094" t="str">
            <v>UMC24110</v>
          </cell>
          <cell r="K2094">
            <v>1</v>
          </cell>
          <cell r="L2094" t="str">
            <v>동관용접 (BRAZING)</v>
          </cell>
          <cell r="M2094" t="str">
            <v>D32 MM</v>
          </cell>
          <cell r="N2094">
            <v>48</v>
          </cell>
          <cell r="O2094" t="str">
            <v>개소</v>
          </cell>
          <cell r="P2094">
            <v>334</v>
          </cell>
          <cell r="Q2094">
            <v>2485</v>
          </cell>
          <cell r="R2094">
            <v>49</v>
          </cell>
        </row>
        <row r="2095">
          <cell r="A2095" t="str">
            <v>3005</v>
          </cell>
          <cell r="B2095" t="str">
            <v>M</v>
          </cell>
          <cell r="C2095" t="str">
            <v>01</v>
          </cell>
          <cell r="D2095">
            <v>20010104</v>
          </cell>
          <cell r="E2095" t="str">
            <v>A</v>
          </cell>
          <cell r="F2095" t="str">
            <v>A8276</v>
          </cell>
          <cell r="G2095" t="str">
            <v>01</v>
          </cell>
          <cell r="H2095" t="str">
            <v>801</v>
          </cell>
          <cell r="I2095" t="str">
            <v>A03</v>
          </cell>
          <cell r="J2095" t="str">
            <v>UMC24112</v>
          </cell>
          <cell r="K2095">
            <v>1</v>
          </cell>
          <cell r="L2095" t="str">
            <v>동관용접 (BRAZING)</v>
          </cell>
          <cell r="M2095" t="str">
            <v>D40 MM</v>
          </cell>
          <cell r="N2095">
            <v>152</v>
          </cell>
          <cell r="O2095" t="str">
            <v>개소</v>
          </cell>
          <cell r="P2095">
            <v>436</v>
          </cell>
          <cell r="Q2095">
            <v>2733</v>
          </cell>
          <cell r="R2095">
            <v>54</v>
          </cell>
        </row>
        <row r="2096">
          <cell r="A2096" t="str">
            <v>3005</v>
          </cell>
          <cell r="B2096" t="str">
            <v>M</v>
          </cell>
          <cell r="C2096" t="str">
            <v>01</v>
          </cell>
          <cell r="D2096">
            <v>20010104</v>
          </cell>
          <cell r="E2096" t="str">
            <v>A</v>
          </cell>
          <cell r="F2096" t="str">
            <v>A8276</v>
          </cell>
          <cell r="G2096" t="str">
            <v>01</v>
          </cell>
          <cell r="H2096" t="str">
            <v>801</v>
          </cell>
          <cell r="I2096" t="str">
            <v>A03</v>
          </cell>
          <cell r="J2096" t="str">
            <v>UMC24305</v>
          </cell>
          <cell r="K2096">
            <v>1</v>
          </cell>
          <cell r="L2096" t="str">
            <v>동관용접 (SOLDERING)</v>
          </cell>
          <cell r="M2096" t="str">
            <v>D15 MM</v>
          </cell>
          <cell r="N2096">
            <v>24</v>
          </cell>
          <cell r="O2096" t="str">
            <v>개소</v>
          </cell>
          <cell r="P2096">
            <v>41</v>
          </cell>
          <cell r="Q2096">
            <v>1340</v>
          </cell>
          <cell r="R2096">
            <v>26</v>
          </cell>
        </row>
        <row r="2097">
          <cell r="A2097" t="str">
            <v>3005</v>
          </cell>
          <cell r="B2097" t="str">
            <v>M</v>
          </cell>
          <cell r="C2097" t="str">
            <v>01</v>
          </cell>
          <cell r="D2097">
            <v>20010104</v>
          </cell>
          <cell r="E2097" t="str">
            <v>A</v>
          </cell>
          <cell r="F2097" t="str">
            <v>A8276</v>
          </cell>
          <cell r="G2097" t="str">
            <v>01</v>
          </cell>
          <cell r="H2097" t="str">
            <v>801</v>
          </cell>
          <cell r="I2097" t="str">
            <v>A03</v>
          </cell>
          <cell r="J2097" t="str">
            <v>UMC24307</v>
          </cell>
          <cell r="K2097">
            <v>1</v>
          </cell>
          <cell r="L2097" t="str">
            <v>동관용접 (SOLDERING)</v>
          </cell>
          <cell r="M2097" t="str">
            <v>D20 MM</v>
          </cell>
          <cell r="N2097">
            <v>84</v>
          </cell>
          <cell r="O2097" t="str">
            <v>개소</v>
          </cell>
          <cell r="P2097">
            <v>64</v>
          </cell>
          <cell r="Q2097">
            <v>1547</v>
          </cell>
          <cell r="R2097">
            <v>30</v>
          </cell>
        </row>
        <row r="2098">
          <cell r="A2098" t="str">
            <v>3005</v>
          </cell>
          <cell r="B2098" t="str">
            <v>M</v>
          </cell>
          <cell r="C2098" t="str">
            <v>01</v>
          </cell>
          <cell r="D2098">
            <v>20010104</v>
          </cell>
          <cell r="E2098" t="str">
            <v>A</v>
          </cell>
          <cell r="F2098" t="str">
            <v>A8276</v>
          </cell>
          <cell r="G2098" t="str">
            <v>01</v>
          </cell>
          <cell r="H2098" t="str">
            <v>801</v>
          </cell>
          <cell r="I2098" t="str">
            <v>A03</v>
          </cell>
          <cell r="J2098" t="str">
            <v>UMD46405</v>
          </cell>
          <cell r="K2098">
            <v>1</v>
          </cell>
          <cell r="L2098" t="str">
            <v>목긴볼밸브 설치(나사형)</v>
          </cell>
          <cell r="M2098" t="str">
            <v>D15 MM, (10KG/CM2)</v>
          </cell>
          <cell r="N2098">
            <v>8</v>
          </cell>
          <cell r="O2098" t="str">
            <v>개소</v>
          </cell>
          <cell r="P2098">
            <v>3700</v>
          </cell>
          <cell r="Q2098">
            <v>2728</v>
          </cell>
          <cell r="R2098">
            <v>54</v>
          </cell>
        </row>
        <row r="2099">
          <cell r="A2099" t="str">
            <v>3005</v>
          </cell>
          <cell r="B2099" t="str">
            <v>M</v>
          </cell>
          <cell r="C2099" t="str">
            <v>01</v>
          </cell>
          <cell r="D2099">
            <v>20010104</v>
          </cell>
          <cell r="E2099" t="str">
            <v>A</v>
          </cell>
          <cell r="F2099" t="str">
            <v>A8276</v>
          </cell>
          <cell r="G2099" t="str">
            <v>01</v>
          </cell>
          <cell r="H2099" t="str">
            <v>801</v>
          </cell>
          <cell r="I2099" t="str">
            <v>A03</v>
          </cell>
          <cell r="J2099" t="str">
            <v>UME22205</v>
          </cell>
          <cell r="K2099">
            <v>1</v>
          </cell>
          <cell r="L2099" t="str">
            <v>동관보온(은박)</v>
          </cell>
          <cell r="M2099" t="str">
            <v>D=15MM, T=25MM</v>
          </cell>
          <cell r="N2099">
            <v>0.8</v>
          </cell>
          <cell r="O2099" t="str">
            <v>M</v>
          </cell>
          <cell r="P2099">
            <v>884</v>
          </cell>
          <cell r="Q2099">
            <v>1675</v>
          </cell>
          <cell r="R2099">
            <v>33</v>
          </cell>
        </row>
        <row r="2100">
          <cell r="A2100" t="str">
            <v>3005</v>
          </cell>
          <cell r="B2100" t="str">
            <v>M</v>
          </cell>
          <cell r="C2100" t="str">
            <v>01</v>
          </cell>
          <cell r="D2100">
            <v>20010104</v>
          </cell>
          <cell r="E2100" t="str">
            <v>A</v>
          </cell>
          <cell r="F2100" t="str">
            <v>A8276</v>
          </cell>
          <cell r="G2100" t="str">
            <v>01</v>
          </cell>
          <cell r="H2100" t="str">
            <v>801</v>
          </cell>
          <cell r="I2100" t="str">
            <v>A03</v>
          </cell>
          <cell r="J2100" t="str">
            <v>UME22207</v>
          </cell>
          <cell r="K2100">
            <v>1</v>
          </cell>
          <cell r="L2100" t="str">
            <v>동관보온(은박)</v>
          </cell>
          <cell r="M2100" t="str">
            <v>D=20MM, T=25MM</v>
          </cell>
          <cell r="N2100">
            <v>33.6</v>
          </cell>
          <cell r="O2100" t="str">
            <v>M</v>
          </cell>
          <cell r="P2100">
            <v>979</v>
          </cell>
          <cell r="Q2100">
            <v>2036</v>
          </cell>
          <cell r="R2100">
            <v>40</v>
          </cell>
        </row>
        <row r="2101">
          <cell r="A2101" t="str">
            <v>3005</v>
          </cell>
          <cell r="B2101" t="str">
            <v>M</v>
          </cell>
          <cell r="C2101" t="str">
            <v>01</v>
          </cell>
          <cell r="D2101">
            <v>20010104</v>
          </cell>
          <cell r="E2101" t="str">
            <v>A</v>
          </cell>
          <cell r="F2101" t="str">
            <v>A8276</v>
          </cell>
          <cell r="G2101" t="str">
            <v>01</v>
          </cell>
          <cell r="H2101" t="str">
            <v>801</v>
          </cell>
          <cell r="I2101" t="str">
            <v>A03</v>
          </cell>
          <cell r="J2101" t="str">
            <v>UME22208</v>
          </cell>
          <cell r="K2101">
            <v>1</v>
          </cell>
          <cell r="L2101" t="str">
            <v>동관보온(은박)</v>
          </cell>
          <cell r="M2101" t="str">
            <v>D=25MM, T=25MM</v>
          </cell>
          <cell r="N2101">
            <v>20.8</v>
          </cell>
          <cell r="O2101" t="str">
            <v>M</v>
          </cell>
          <cell r="P2101">
            <v>1095</v>
          </cell>
          <cell r="Q2101">
            <v>2378</v>
          </cell>
          <cell r="R2101">
            <v>47</v>
          </cell>
        </row>
        <row r="2102">
          <cell r="A2102" t="str">
            <v>3005</v>
          </cell>
          <cell r="B2102" t="str">
            <v>M</v>
          </cell>
          <cell r="C2102" t="str">
            <v>01</v>
          </cell>
          <cell r="D2102">
            <v>20010104</v>
          </cell>
          <cell r="E2102" t="str">
            <v>A</v>
          </cell>
          <cell r="F2102" t="str">
            <v>A8276</v>
          </cell>
          <cell r="G2102" t="str">
            <v>01</v>
          </cell>
          <cell r="H2102" t="str">
            <v>801</v>
          </cell>
          <cell r="I2102" t="str">
            <v>A03</v>
          </cell>
          <cell r="J2102" t="str">
            <v>UME22210</v>
          </cell>
          <cell r="K2102">
            <v>1</v>
          </cell>
          <cell r="L2102" t="str">
            <v>동관보온(은박)</v>
          </cell>
          <cell r="M2102" t="str">
            <v>D=32MM, T=25MM</v>
          </cell>
          <cell r="N2102">
            <v>41.6</v>
          </cell>
          <cell r="O2102" t="str">
            <v>M</v>
          </cell>
          <cell r="P2102">
            <v>1251</v>
          </cell>
          <cell r="Q2102">
            <v>2714</v>
          </cell>
          <cell r="R2102">
            <v>54</v>
          </cell>
        </row>
        <row r="2103">
          <cell r="A2103" t="str">
            <v>3005</v>
          </cell>
          <cell r="B2103" t="str">
            <v>M</v>
          </cell>
          <cell r="C2103" t="str">
            <v>01</v>
          </cell>
          <cell r="D2103">
            <v>20010104</v>
          </cell>
          <cell r="E2103" t="str">
            <v>A</v>
          </cell>
          <cell r="F2103" t="str">
            <v>A8276</v>
          </cell>
          <cell r="G2103" t="str">
            <v>01</v>
          </cell>
          <cell r="H2103" t="str">
            <v>801</v>
          </cell>
          <cell r="I2103" t="str">
            <v>A03</v>
          </cell>
          <cell r="J2103" t="str">
            <v>UME22212</v>
          </cell>
          <cell r="K2103">
            <v>1</v>
          </cell>
          <cell r="L2103" t="str">
            <v>동관보온(은박)</v>
          </cell>
          <cell r="M2103" t="str">
            <v>D=40MM, T=25MM</v>
          </cell>
          <cell r="N2103">
            <v>151.19999999999999</v>
          </cell>
          <cell r="O2103" t="str">
            <v>M</v>
          </cell>
          <cell r="P2103">
            <v>1347</v>
          </cell>
          <cell r="Q2103">
            <v>2714</v>
          </cell>
          <cell r="R2103">
            <v>54</v>
          </cell>
        </row>
        <row r="2104">
          <cell r="A2104" t="str">
            <v>3005</v>
          </cell>
          <cell r="B2104" t="str">
            <v>M</v>
          </cell>
          <cell r="C2104" t="str">
            <v>01</v>
          </cell>
          <cell r="D2104">
            <v>20010104</v>
          </cell>
          <cell r="E2104" t="str">
            <v>A</v>
          </cell>
          <cell r="F2104" t="str">
            <v>A8276</v>
          </cell>
          <cell r="G2104" t="str">
            <v>01</v>
          </cell>
          <cell r="H2104" t="str">
            <v>801</v>
          </cell>
          <cell r="I2104" t="str">
            <v>A03</v>
          </cell>
          <cell r="J2104" t="str">
            <v>UMN30107</v>
          </cell>
          <cell r="K2104">
            <v>1</v>
          </cell>
          <cell r="L2104" t="str">
            <v>워터햄머흡수기(WHA) 설치</v>
          </cell>
          <cell r="M2104" t="str">
            <v>D20MM</v>
          </cell>
          <cell r="N2104">
            <v>8</v>
          </cell>
          <cell r="O2104" t="str">
            <v>개</v>
          </cell>
          <cell r="P2104">
            <v>19095</v>
          </cell>
          <cell r="Q2104">
            <v>5260</v>
          </cell>
          <cell r="R2104">
            <v>103</v>
          </cell>
        </row>
        <row r="2105">
          <cell r="A2105" t="str">
            <v>3005</v>
          </cell>
          <cell r="B2105" t="str">
            <v>M</v>
          </cell>
          <cell r="C2105" t="str">
            <v>01</v>
          </cell>
          <cell r="D2105">
            <v>20010104</v>
          </cell>
          <cell r="E2105" t="str">
            <v>A</v>
          </cell>
          <cell r="F2105" t="str">
            <v>A8276</v>
          </cell>
          <cell r="G2105" t="str">
            <v>01</v>
          </cell>
          <cell r="H2105" t="str">
            <v>801</v>
          </cell>
          <cell r="I2105" t="str">
            <v>A06</v>
          </cell>
          <cell r="J2105" t="str">
            <v>MMC40202</v>
          </cell>
          <cell r="K2105">
            <v>1</v>
          </cell>
          <cell r="L2105" t="str">
            <v>PB관용 엘보</v>
          </cell>
          <cell r="M2105" t="str">
            <v>D22 MM</v>
          </cell>
          <cell r="N2105">
            <v>60</v>
          </cell>
          <cell r="O2105" t="str">
            <v>개</v>
          </cell>
          <cell r="P2105">
            <v>986</v>
          </cell>
          <cell r="Q2105">
            <v>0</v>
          </cell>
          <cell r="R2105">
            <v>0</v>
          </cell>
        </row>
        <row r="2106">
          <cell r="A2106" t="str">
            <v>3005</v>
          </cell>
          <cell r="B2106" t="str">
            <v>M</v>
          </cell>
          <cell r="C2106" t="str">
            <v>01</v>
          </cell>
          <cell r="D2106">
            <v>20010104</v>
          </cell>
          <cell r="E2106" t="str">
            <v>A</v>
          </cell>
          <cell r="F2106" t="str">
            <v>A8276</v>
          </cell>
          <cell r="G2106" t="str">
            <v>01</v>
          </cell>
          <cell r="H2106" t="str">
            <v>801</v>
          </cell>
          <cell r="I2106" t="str">
            <v>A06</v>
          </cell>
          <cell r="J2106" t="str">
            <v>MMC40220</v>
          </cell>
          <cell r="K2106">
            <v>1</v>
          </cell>
          <cell r="L2106" t="str">
            <v>PB관용 수전엘보</v>
          </cell>
          <cell r="M2106" t="str">
            <v>D15 MM</v>
          </cell>
          <cell r="N2106">
            <v>60</v>
          </cell>
          <cell r="O2106" t="str">
            <v>개</v>
          </cell>
          <cell r="P2106">
            <v>1733</v>
          </cell>
          <cell r="Q2106">
            <v>0</v>
          </cell>
          <cell r="R2106">
            <v>0</v>
          </cell>
        </row>
        <row r="2107">
          <cell r="A2107" t="str">
            <v>3005</v>
          </cell>
          <cell r="B2107" t="str">
            <v>M</v>
          </cell>
          <cell r="C2107" t="str">
            <v>01</v>
          </cell>
          <cell r="D2107">
            <v>20010104</v>
          </cell>
          <cell r="E2107" t="str">
            <v>A</v>
          </cell>
          <cell r="F2107" t="str">
            <v>A8276</v>
          </cell>
          <cell r="G2107" t="str">
            <v>01</v>
          </cell>
          <cell r="H2107" t="str">
            <v>801</v>
          </cell>
          <cell r="I2107" t="str">
            <v>A06</v>
          </cell>
          <cell r="J2107" t="str">
            <v>MMC40312</v>
          </cell>
          <cell r="K2107">
            <v>1</v>
          </cell>
          <cell r="L2107" t="str">
            <v>PB관용 이경티</v>
          </cell>
          <cell r="M2107" t="str">
            <v>D22X22X15</v>
          </cell>
          <cell r="N2107">
            <v>60</v>
          </cell>
          <cell r="O2107" t="str">
            <v>개</v>
          </cell>
          <cell r="P2107">
            <v>1467</v>
          </cell>
          <cell r="Q2107">
            <v>0</v>
          </cell>
          <cell r="R2107">
            <v>0</v>
          </cell>
        </row>
        <row r="2108">
          <cell r="A2108" t="str">
            <v>3005</v>
          </cell>
          <cell r="B2108" t="str">
            <v>M</v>
          </cell>
          <cell r="C2108" t="str">
            <v>01</v>
          </cell>
          <cell r="D2108">
            <v>20010104</v>
          </cell>
          <cell r="E2108" t="str">
            <v>A</v>
          </cell>
          <cell r="F2108" t="str">
            <v>A8276</v>
          </cell>
          <cell r="G2108" t="str">
            <v>01</v>
          </cell>
          <cell r="H2108" t="str">
            <v>801</v>
          </cell>
          <cell r="I2108" t="str">
            <v>A06</v>
          </cell>
          <cell r="J2108" t="str">
            <v>MMC40413</v>
          </cell>
          <cell r="K2108">
            <v>1</v>
          </cell>
          <cell r="L2108" t="str">
            <v>PB관용 밸브소켓(F)</v>
          </cell>
          <cell r="M2108" t="str">
            <v>D22x3/4"</v>
          </cell>
          <cell r="N2108">
            <v>60</v>
          </cell>
          <cell r="O2108" t="str">
            <v>개</v>
          </cell>
          <cell r="P2108">
            <v>1610</v>
          </cell>
          <cell r="Q2108">
            <v>0</v>
          </cell>
          <cell r="R2108">
            <v>0</v>
          </cell>
        </row>
        <row r="2109">
          <cell r="A2109" t="str">
            <v>3005</v>
          </cell>
          <cell r="B2109" t="str">
            <v>M</v>
          </cell>
          <cell r="C2109" t="str">
            <v>01</v>
          </cell>
          <cell r="D2109">
            <v>20010104</v>
          </cell>
          <cell r="E2109" t="str">
            <v>A</v>
          </cell>
          <cell r="F2109" t="str">
            <v>A8276</v>
          </cell>
          <cell r="G2109" t="str">
            <v>01</v>
          </cell>
          <cell r="H2109" t="str">
            <v>801</v>
          </cell>
          <cell r="I2109" t="str">
            <v>A06</v>
          </cell>
          <cell r="J2109" t="str">
            <v>MMC40422</v>
          </cell>
          <cell r="K2109">
            <v>1</v>
          </cell>
          <cell r="L2109" t="str">
            <v>PB관용 밸브소켓(M)</v>
          </cell>
          <cell r="M2109" t="str">
            <v>D22X3/4"</v>
          </cell>
          <cell r="N2109">
            <v>120</v>
          </cell>
          <cell r="O2109" t="str">
            <v>개</v>
          </cell>
          <cell r="P2109">
            <v>1611</v>
          </cell>
          <cell r="Q2109">
            <v>0</v>
          </cell>
          <cell r="R2109">
            <v>0</v>
          </cell>
        </row>
        <row r="2110">
          <cell r="A2110" t="str">
            <v>3005</v>
          </cell>
          <cell r="B2110" t="str">
            <v>M</v>
          </cell>
          <cell r="C2110" t="str">
            <v>01</v>
          </cell>
          <cell r="D2110">
            <v>20010104</v>
          </cell>
          <cell r="E2110" t="str">
            <v>A</v>
          </cell>
          <cell r="F2110" t="str">
            <v>A8276</v>
          </cell>
          <cell r="G2110" t="str">
            <v>01</v>
          </cell>
          <cell r="H2110" t="str">
            <v>801</v>
          </cell>
          <cell r="I2110" t="str">
            <v>A06</v>
          </cell>
          <cell r="J2110" t="str">
            <v>UMB35108</v>
          </cell>
          <cell r="K2110">
            <v>1</v>
          </cell>
          <cell r="L2110" t="str">
            <v>PB관배관(급수,급탕용)</v>
          </cell>
          <cell r="M2110" t="str">
            <v>D22 MM</v>
          </cell>
          <cell r="N2110">
            <v>111.6</v>
          </cell>
          <cell r="O2110" t="str">
            <v>M</v>
          </cell>
          <cell r="P2110">
            <v>1118</v>
          </cell>
          <cell r="Q2110">
            <v>3143</v>
          </cell>
          <cell r="R2110">
            <v>62</v>
          </cell>
        </row>
        <row r="2111">
          <cell r="A2111" t="str">
            <v>3005</v>
          </cell>
          <cell r="B2111" t="str">
            <v>M</v>
          </cell>
          <cell r="C2111" t="str">
            <v>01</v>
          </cell>
          <cell r="D2111">
            <v>20010104</v>
          </cell>
          <cell r="E2111" t="str">
            <v>A</v>
          </cell>
          <cell r="F2111" t="str">
            <v>A8276</v>
          </cell>
          <cell r="G2111" t="str">
            <v>01</v>
          </cell>
          <cell r="H2111" t="str">
            <v>801</v>
          </cell>
          <cell r="I2111" t="str">
            <v>A06</v>
          </cell>
          <cell r="J2111" t="str">
            <v>UMD46407</v>
          </cell>
          <cell r="K2111">
            <v>1</v>
          </cell>
          <cell r="L2111" t="str">
            <v>목긴볼밸브 설치(나사형)</v>
          </cell>
          <cell r="M2111" t="str">
            <v>D20 MM, (10KG/CM2)</v>
          </cell>
          <cell r="N2111">
            <v>60</v>
          </cell>
          <cell r="O2111" t="str">
            <v>개소</v>
          </cell>
          <cell r="P2111">
            <v>4950</v>
          </cell>
          <cell r="Q2111">
            <v>2843</v>
          </cell>
          <cell r="R2111">
            <v>56</v>
          </cell>
        </row>
        <row r="2112">
          <cell r="A2112" t="str">
            <v>3005</v>
          </cell>
          <cell r="B2112" t="str">
            <v>M</v>
          </cell>
          <cell r="C2112" t="str">
            <v>01</v>
          </cell>
          <cell r="D2112">
            <v>20010104</v>
          </cell>
          <cell r="E2112" t="str">
            <v>A</v>
          </cell>
          <cell r="F2112" t="str">
            <v>A8276</v>
          </cell>
          <cell r="G2112" t="str">
            <v>01</v>
          </cell>
          <cell r="H2112" t="str">
            <v>801</v>
          </cell>
          <cell r="I2112" t="str">
            <v>A06</v>
          </cell>
          <cell r="J2112" t="str">
            <v>UME80207</v>
          </cell>
          <cell r="K2112">
            <v>1</v>
          </cell>
          <cell r="L2112" t="str">
            <v>발포폴리에틸렌 보온</v>
          </cell>
          <cell r="M2112" t="str">
            <v>D=20MM, T=5MM</v>
          </cell>
          <cell r="N2112">
            <v>51.6</v>
          </cell>
          <cell r="O2112" t="str">
            <v>M</v>
          </cell>
          <cell r="P2112">
            <v>204</v>
          </cell>
          <cell r="Q2112">
            <v>651</v>
          </cell>
          <cell r="R2112">
            <v>13</v>
          </cell>
        </row>
        <row r="2113">
          <cell r="A2113" t="str">
            <v>3005</v>
          </cell>
          <cell r="B2113" t="str">
            <v>M</v>
          </cell>
          <cell r="C2113" t="str">
            <v>01</v>
          </cell>
          <cell r="D2113">
            <v>20010104</v>
          </cell>
          <cell r="E2113" t="str">
            <v>A</v>
          </cell>
          <cell r="F2113" t="str">
            <v>A8276</v>
          </cell>
          <cell r="G2113" t="str">
            <v>01</v>
          </cell>
          <cell r="H2113" t="str">
            <v>801</v>
          </cell>
          <cell r="I2113" t="str">
            <v>A06</v>
          </cell>
          <cell r="J2113" t="str">
            <v>UME80247</v>
          </cell>
          <cell r="K2113">
            <v>1</v>
          </cell>
          <cell r="L2113" t="str">
            <v>발포폴리에틸렌 보온</v>
          </cell>
          <cell r="M2113" t="str">
            <v>D=20MM, T=15MM</v>
          </cell>
          <cell r="N2113">
            <v>60</v>
          </cell>
          <cell r="O2113" t="str">
            <v>M</v>
          </cell>
          <cell r="P2113">
            <v>612</v>
          </cell>
          <cell r="Q2113">
            <v>1085</v>
          </cell>
          <cell r="R2113">
            <v>21</v>
          </cell>
        </row>
        <row r="2114">
          <cell r="A2114" t="str">
            <v>3005</v>
          </cell>
          <cell r="B2114" t="str">
            <v>M</v>
          </cell>
          <cell r="C2114" t="str">
            <v>01</v>
          </cell>
          <cell r="D2114">
            <v>20010104</v>
          </cell>
          <cell r="E2114" t="str">
            <v>A</v>
          </cell>
          <cell r="F2114" t="str">
            <v>A8276</v>
          </cell>
          <cell r="G2114" t="str">
            <v>01</v>
          </cell>
          <cell r="H2114" t="str">
            <v>801</v>
          </cell>
          <cell r="I2114" t="str">
            <v>A06</v>
          </cell>
          <cell r="J2114" t="str">
            <v>UMN30106</v>
          </cell>
          <cell r="K2114">
            <v>1</v>
          </cell>
          <cell r="L2114" t="str">
            <v>워터햄머흡수기(WHA) 설치</v>
          </cell>
          <cell r="M2114" t="str">
            <v>D15(MINI TYPE)</v>
          </cell>
          <cell r="N2114">
            <v>60</v>
          </cell>
          <cell r="O2114" t="str">
            <v>개</v>
          </cell>
          <cell r="P2114">
            <v>12000</v>
          </cell>
          <cell r="Q2114">
            <v>1663</v>
          </cell>
          <cell r="R2114">
            <v>33</v>
          </cell>
        </row>
        <row r="2115">
          <cell r="A2115" t="str">
            <v>3005</v>
          </cell>
          <cell r="B2115" t="str">
            <v>M</v>
          </cell>
          <cell r="C2115" t="str">
            <v>01</v>
          </cell>
          <cell r="D2115">
            <v>20010104</v>
          </cell>
          <cell r="E2115" t="str">
            <v>A</v>
          </cell>
          <cell r="F2115" t="str">
            <v>A8276</v>
          </cell>
          <cell r="G2115" t="str">
            <v>01</v>
          </cell>
          <cell r="H2115" t="str">
            <v>801</v>
          </cell>
          <cell r="I2115" t="str">
            <v>B01</v>
          </cell>
          <cell r="J2115" t="str">
            <v>MMC40201</v>
          </cell>
          <cell r="K2115">
            <v>1</v>
          </cell>
          <cell r="L2115" t="str">
            <v>PB관용  엘보</v>
          </cell>
          <cell r="M2115" t="str">
            <v>D15 MM</v>
          </cell>
          <cell r="N2115">
            <v>660</v>
          </cell>
          <cell r="O2115" t="str">
            <v>개</v>
          </cell>
          <cell r="P2115">
            <v>689</v>
          </cell>
          <cell r="Q2115">
            <v>0</v>
          </cell>
          <cell r="R2115">
            <v>0</v>
          </cell>
        </row>
        <row r="2116">
          <cell r="A2116" t="str">
            <v>3005</v>
          </cell>
          <cell r="B2116" t="str">
            <v>M</v>
          </cell>
          <cell r="C2116" t="str">
            <v>01</v>
          </cell>
          <cell r="D2116">
            <v>20010104</v>
          </cell>
          <cell r="E2116" t="str">
            <v>A</v>
          </cell>
          <cell r="F2116" t="str">
            <v>A8276</v>
          </cell>
          <cell r="G2116" t="str">
            <v>01</v>
          </cell>
          <cell r="H2116" t="str">
            <v>801</v>
          </cell>
          <cell r="I2116" t="str">
            <v>B01</v>
          </cell>
          <cell r="J2116" t="str">
            <v>MMC40202</v>
          </cell>
          <cell r="K2116">
            <v>1</v>
          </cell>
          <cell r="L2116" t="str">
            <v>PB관용 엘보</v>
          </cell>
          <cell r="M2116" t="str">
            <v>D22 MM</v>
          </cell>
          <cell r="N2116">
            <v>60</v>
          </cell>
          <cell r="O2116" t="str">
            <v>개</v>
          </cell>
          <cell r="P2116">
            <v>986</v>
          </cell>
          <cell r="Q2116">
            <v>0</v>
          </cell>
          <cell r="R2116">
            <v>0</v>
          </cell>
        </row>
        <row r="2117">
          <cell r="A2117" t="str">
            <v>3005</v>
          </cell>
          <cell r="B2117" t="str">
            <v>M</v>
          </cell>
          <cell r="C2117" t="str">
            <v>01</v>
          </cell>
          <cell r="D2117">
            <v>20010104</v>
          </cell>
          <cell r="E2117" t="str">
            <v>A</v>
          </cell>
          <cell r="F2117" t="str">
            <v>A8276</v>
          </cell>
          <cell r="G2117" t="str">
            <v>01</v>
          </cell>
          <cell r="H2117" t="str">
            <v>801</v>
          </cell>
          <cell r="I2117" t="str">
            <v>B01</v>
          </cell>
          <cell r="J2117" t="str">
            <v>MMC40231</v>
          </cell>
          <cell r="K2117">
            <v>1</v>
          </cell>
          <cell r="L2117" t="str">
            <v>PB관용 장수전엘보(날개부착)</v>
          </cell>
          <cell r="M2117" t="str">
            <v>D15 MM</v>
          </cell>
          <cell r="N2117">
            <v>180</v>
          </cell>
          <cell r="O2117" t="str">
            <v>개</v>
          </cell>
          <cell r="P2117">
            <v>2147</v>
          </cell>
          <cell r="Q2117">
            <v>0</v>
          </cell>
          <cell r="R2117">
            <v>0</v>
          </cell>
        </row>
        <row r="2118">
          <cell r="A2118" t="str">
            <v>3005</v>
          </cell>
          <cell r="B2118" t="str">
            <v>M</v>
          </cell>
          <cell r="C2118" t="str">
            <v>01</v>
          </cell>
          <cell r="D2118">
            <v>20010104</v>
          </cell>
          <cell r="E2118" t="str">
            <v>A</v>
          </cell>
          <cell r="F2118" t="str">
            <v>A8276</v>
          </cell>
          <cell r="G2118" t="str">
            <v>01</v>
          </cell>
          <cell r="H2118" t="str">
            <v>801</v>
          </cell>
          <cell r="I2118" t="str">
            <v>B01</v>
          </cell>
          <cell r="J2118" t="str">
            <v>MMC40301</v>
          </cell>
          <cell r="K2118">
            <v>1</v>
          </cell>
          <cell r="L2118" t="str">
            <v>PB관용 정티</v>
          </cell>
          <cell r="M2118" t="str">
            <v>D15 MM</v>
          </cell>
          <cell r="N2118">
            <v>120</v>
          </cell>
          <cell r="O2118" t="str">
            <v>개</v>
          </cell>
          <cell r="P2118">
            <v>1571</v>
          </cell>
          <cell r="Q2118">
            <v>0</v>
          </cell>
          <cell r="R2118">
            <v>0</v>
          </cell>
        </row>
        <row r="2119">
          <cell r="A2119" t="str">
            <v>3005</v>
          </cell>
          <cell r="B2119" t="str">
            <v>M</v>
          </cell>
          <cell r="C2119" t="str">
            <v>01</v>
          </cell>
          <cell r="D2119">
            <v>20010104</v>
          </cell>
          <cell r="E2119" t="str">
            <v>A</v>
          </cell>
          <cell r="F2119" t="str">
            <v>A8276</v>
          </cell>
          <cell r="G2119" t="str">
            <v>01</v>
          </cell>
          <cell r="H2119" t="str">
            <v>801</v>
          </cell>
          <cell r="I2119" t="str">
            <v>B01</v>
          </cell>
          <cell r="J2119" t="str">
            <v>MMC40312</v>
          </cell>
          <cell r="K2119">
            <v>1</v>
          </cell>
          <cell r="L2119" t="str">
            <v>PB관용 이경티</v>
          </cell>
          <cell r="M2119" t="str">
            <v>D22X22X15</v>
          </cell>
          <cell r="N2119">
            <v>120</v>
          </cell>
          <cell r="O2119" t="str">
            <v>개</v>
          </cell>
          <cell r="P2119">
            <v>1467</v>
          </cell>
          <cell r="Q2119">
            <v>0</v>
          </cell>
          <cell r="R2119">
            <v>0</v>
          </cell>
        </row>
        <row r="2120">
          <cell r="A2120" t="str">
            <v>3005</v>
          </cell>
          <cell r="B2120" t="str">
            <v>M</v>
          </cell>
          <cell r="C2120" t="str">
            <v>01</v>
          </cell>
          <cell r="D2120">
            <v>20010104</v>
          </cell>
          <cell r="E2120" t="str">
            <v>A</v>
          </cell>
          <cell r="F2120" t="str">
            <v>A8276</v>
          </cell>
          <cell r="G2120" t="str">
            <v>01</v>
          </cell>
          <cell r="H2120" t="str">
            <v>801</v>
          </cell>
          <cell r="I2120" t="str">
            <v>B01</v>
          </cell>
          <cell r="J2120" t="str">
            <v>MMC40313</v>
          </cell>
          <cell r="K2120">
            <v>1</v>
          </cell>
          <cell r="L2120" t="str">
            <v>PB관용 이경티</v>
          </cell>
          <cell r="M2120" t="str">
            <v>D22X15X15</v>
          </cell>
          <cell r="N2120">
            <v>60</v>
          </cell>
          <cell r="O2120" t="str">
            <v>개</v>
          </cell>
          <cell r="P2120">
            <v>1337</v>
          </cell>
          <cell r="Q2120">
            <v>0</v>
          </cell>
          <cell r="R2120">
            <v>0</v>
          </cell>
        </row>
        <row r="2121">
          <cell r="A2121" t="str">
            <v>3005</v>
          </cell>
          <cell r="B2121" t="str">
            <v>M</v>
          </cell>
          <cell r="C2121" t="str">
            <v>01</v>
          </cell>
          <cell r="D2121">
            <v>20010104</v>
          </cell>
          <cell r="E2121" t="str">
            <v>A</v>
          </cell>
          <cell r="F2121" t="str">
            <v>A8276</v>
          </cell>
          <cell r="G2121" t="str">
            <v>01</v>
          </cell>
          <cell r="H2121" t="str">
            <v>801</v>
          </cell>
          <cell r="I2121" t="str">
            <v>B01</v>
          </cell>
          <cell r="J2121" t="str">
            <v>MMC40321</v>
          </cell>
          <cell r="K2121">
            <v>1</v>
          </cell>
          <cell r="L2121" t="str">
            <v>PB관용 수전티</v>
          </cell>
          <cell r="M2121" t="str">
            <v>D15 MM</v>
          </cell>
          <cell r="N2121">
            <v>60</v>
          </cell>
          <cell r="O2121" t="str">
            <v>개</v>
          </cell>
          <cell r="P2121">
            <v>2696</v>
          </cell>
          <cell r="Q2121">
            <v>0</v>
          </cell>
          <cell r="R2121">
            <v>0</v>
          </cell>
        </row>
        <row r="2122">
          <cell r="A2122" t="str">
            <v>3005</v>
          </cell>
          <cell r="B2122" t="str">
            <v>M</v>
          </cell>
          <cell r="C2122" t="str">
            <v>01</v>
          </cell>
          <cell r="D2122">
            <v>20010104</v>
          </cell>
          <cell r="E2122" t="str">
            <v>A</v>
          </cell>
          <cell r="F2122" t="str">
            <v>A8276</v>
          </cell>
          <cell r="G2122" t="str">
            <v>01</v>
          </cell>
          <cell r="H2122" t="str">
            <v>801</v>
          </cell>
          <cell r="I2122" t="str">
            <v>B01</v>
          </cell>
          <cell r="J2122" t="str">
            <v>MMC40332</v>
          </cell>
          <cell r="K2122">
            <v>1</v>
          </cell>
          <cell r="L2122" t="str">
            <v>PB관용 장수전티(날개부착)</v>
          </cell>
          <cell r="M2122" t="str">
            <v>D15 MM</v>
          </cell>
          <cell r="N2122">
            <v>60</v>
          </cell>
          <cell r="O2122" t="str">
            <v>개</v>
          </cell>
          <cell r="P2122">
            <v>3093</v>
          </cell>
          <cell r="Q2122">
            <v>0</v>
          </cell>
          <cell r="R2122">
            <v>0</v>
          </cell>
        </row>
        <row r="2123">
          <cell r="A2123" t="str">
            <v>3005</v>
          </cell>
          <cell r="B2123" t="str">
            <v>M</v>
          </cell>
          <cell r="C2123" t="str">
            <v>01</v>
          </cell>
          <cell r="D2123">
            <v>20010104</v>
          </cell>
          <cell r="E2123" t="str">
            <v>A</v>
          </cell>
          <cell r="F2123" t="str">
            <v>A8276</v>
          </cell>
          <cell r="G2123" t="str">
            <v>01</v>
          </cell>
          <cell r="H2123" t="str">
            <v>801</v>
          </cell>
          <cell r="I2123" t="str">
            <v>B01</v>
          </cell>
          <cell r="J2123" t="str">
            <v>MMC40411</v>
          </cell>
          <cell r="K2123">
            <v>1</v>
          </cell>
          <cell r="L2123" t="str">
            <v>PB관용 밸브소켓(F)</v>
          </cell>
          <cell r="M2123" t="str">
            <v>D15 MM</v>
          </cell>
          <cell r="N2123">
            <v>180</v>
          </cell>
          <cell r="O2123" t="str">
            <v>개</v>
          </cell>
          <cell r="P2123">
            <v>1373</v>
          </cell>
          <cell r="Q2123">
            <v>0</v>
          </cell>
          <cell r="R2123">
            <v>0</v>
          </cell>
        </row>
        <row r="2124">
          <cell r="A2124" t="str">
            <v>3005</v>
          </cell>
          <cell r="B2124" t="str">
            <v>M</v>
          </cell>
          <cell r="C2124" t="str">
            <v>01</v>
          </cell>
          <cell r="D2124">
            <v>20010104</v>
          </cell>
          <cell r="E2124" t="str">
            <v>A</v>
          </cell>
          <cell r="F2124" t="str">
            <v>A8276</v>
          </cell>
          <cell r="G2124" t="str">
            <v>01</v>
          </cell>
          <cell r="H2124" t="str">
            <v>801</v>
          </cell>
          <cell r="I2124" t="str">
            <v>B01</v>
          </cell>
          <cell r="J2124" t="str">
            <v>UMB35103</v>
          </cell>
          <cell r="K2124">
            <v>1</v>
          </cell>
          <cell r="L2124" t="str">
            <v>PB관배관(급수,급탕용)</v>
          </cell>
          <cell r="M2124" t="str">
            <v>D15 MM</v>
          </cell>
          <cell r="N2124">
            <v>964.8</v>
          </cell>
          <cell r="O2124" t="str">
            <v>M</v>
          </cell>
          <cell r="P2124">
            <v>629</v>
          </cell>
          <cell r="Q2124">
            <v>2840</v>
          </cell>
          <cell r="R2124">
            <v>56</v>
          </cell>
        </row>
        <row r="2125">
          <cell r="A2125" t="str">
            <v>3005</v>
          </cell>
          <cell r="B2125" t="str">
            <v>M</v>
          </cell>
          <cell r="C2125" t="str">
            <v>01</v>
          </cell>
          <cell r="D2125">
            <v>20010104</v>
          </cell>
          <cell r="E2125" t="str">
            <v>A</v>
          </cell>
          <cell r="F2125" t="str">
            <v>A8276</v>
          </cell>
          <cell r="G2125" t="str">
            <v>01</v>
          </cell>
          <cell r="H2125" t="str">
            <v>801</v>
          </cell>
          <cell r="I2125" t="str">
            <v>B01</v>
          </cell>
          <cell r="J2125" t="str">
            <v>UMB35108</v>
          </cell>
          <cell r="K2125">
            <v>1</v>
          </cell>
          <cell r="L2125" t="str">
            <v>PB관배관(급수,급탕용)</v>
          </cell>
          <cell r="M2125" t="str">
            <v>D22 MM</v>
          </cell>
          <cell r="N2125">
            <v>270</v>
          </cell>
          <cell r="O2125" t="str">
            <v>M</v>
          </cell>
          <cell r="P2125">
            <v>1118</v>
          </cell>
          <cell r="Q2125">
            <v>3143</v>
          </cell>
          <cell r="R2125">
            <v>62</v>
          </cell>
        </row>
        <row r="2126">
          <cell r="A2126" t="str">
            <v>3005</v>
          </cell>
          <cell r="B2126" t="str">
            <v>M</v>
          </cell>
          <cell r="C2126" t="str">
            <v>01</v>
          </cell>
          <cell r="D2126">
            <v>20010104</v>
          </cell>
          <cell r="E2126" t="str">
            <v>A</v>
          </cell>
          <cell r="F2126" t="str">
            <v>A8276</v>
          </cell>
          <cell r="G2126" t="str">
            <v>01</v>
          </cell>
          <cell r="H2126" t="str">
            <v>801</v>
          </cell>
          <cell r="I2126" t="str">
            <v>B01</v>
          </cell>
          <cell r="J2126" t="str">
            <v>UME80205</v>
          </cell>
          <cell r="K2126">
            <v>1</v>
          </cell>
          <cell r="L2126" t="str">
            <v>발포폴리에틸렌 보온</v>
          </cell>
          <cell r="M2126" t="str">
            <v>D=15MM, T=5MM</v>
          </cell>
          <cell r="N2126">
            <v>964.8</v>
          </cell>
          <cell r="O2126" t="str">
            <v>M</v>
          </cell>
          <cell r="P2126">
            <v>168</v>
          </cell>
          <cell r="Q2126">
            <v>470</v>
          </cell>
          <cell r="R2126">
            <v>9</v>
          </cell>
        </row>
        <row r="2127">
          <cell r="A2127" t="str">
            <v>3005</v>
          </cell>
          <cell r="B2127" t="str">
            <v>M</v>
          </cell>
          <cell r="C2127" t="str">
            <v>01</v>
          </cell>
          <cell r="D2127">
            <v>20010104</v>
          </cell>
          <cell r="E2127" t="str">
            <v>A</v>
          </cell>
          <cell r="F2127" t="str">
            <v>A8276</v>
          </cell>
          <cell r="G2127" t="str">
            <v>01</v>
          </cell>
          <cell r="H2127" t="str">
            <v>801</v>
          </cell>
          <cell r="I2127" t="str">
            <v>B01</v>
          </cell>
          <cell r="J2127" t="str">
            <v>UME80207</v>
          </cell>
          <cell r="K2127">
            <v>1</v>
          </cell>
          <cell r="L2127" t="str">
            <v>발포폴리에틸렌 보온</v>
          </cell>
          <cell r="M2127" t="str">
            <v>D=20MM, T=5MM</v>
          </cell>
          <cell r="N2127">
            <v>270</v>
          </cell>
          <cell r="O2127" t="str">
            <v>M</v>
          </cell>
          <cell r="P2127">
            <v>204</v>
          </cell>
          <cell r="Q2127">
            <v>651</v>
          </cell>
          <cell r="R2127">
            <v>13</v>
          </cell>
        </row>
        <row r="2128">
          <cell r="A2128" t="str">
            <v>3005</v>
          </cell>
          <cell r="B2128" t="str">
            <v>M</v>
          </cell>
          <cell r="C2128" t="str">
            <v>01</v>
          </cell>
          <cell r="D2128">
            <v>20010104</v>
          </cell>
          <cell r="E2128" t="str">
            <v>A</v>
          </cell>
          <cell r="F2128" t="str">
            <v>A8276</v>
          </cell>
          <cell r="G2128" t="str">
            <v>01</v>
          </cell>
          <cell r="H2128" t="str">
            <v>801</v>
          </cell>
          <cell r="I2128" t="str">
            <v>B01</v>
          </cell>
          <cell r="J2128" t="str">
            <v>UMG40202</v>
          </cell>
          <cell r="K2128">
            <v>1</v>
          </cell>
          <cell r="L2128" t="str">
            <v>가로꼭지 설치 (일반형)</v>
          </cell>
          <cell r="M2128" t="str">
            <v>D15</v>
          </cell>
          <cell r="N2128">
            <v>60</v>
          </cell>
          <cell r="O2128" t="str">
            <v>개</v>
          </cell>
          <cell r="P2128">
            <v>3000</v>
          </cell>
          <cell r="Q2128">
            <v>3105</v>
          </cell>
          <cell r="R2128">
            <v>620</v>
          </cell>
        </row>
        <row r="2129">
          <cell r="A2129" t="str">
            <v>3005</v>
          </cell>
          <cell r="B2129" t="str">
            <v>M</v>
          </cell>
          <cell r="C2129" t="str">
            <v>01</v>
          </cell>
          <cell r="D2129">
            <v>20010104</v>
          </cell>
          <cell r="E2129" t="str">
            <v>A</v>
          </cell>
          <cell r="F2129" t="str">
            <v>A8276</v>
          </cell>
          <cell r="G2129" t="str">
            <v>01</v>
          </cell>
          <cell r="H2129" t="str">
            <v>801</v>
          </cell>
          <cell r="I2129" t="str">
            <v>B01</v>
          </cell>
          <cell r="J2129" t="str">
            <v>UMN30105</v>
          </cell>
          <cell r="K2129">
            <v>1</v>
          </cell>
          <cell r="L2129" t="str">
            <v>워터햄머흡수기(WHA) 설치</v>
          </cell>
          <cell r="M2129" t="str">
            <v>D15 (A TYPE)</v>
          </cell>
          <cell r="N2129">
            <v>60</v>
          </cell>
          <cell r="O2129" t="str">
            <v>개</v>
          </cell>
          <cell r="P2129">
            <v>12500</v>
          </cell>
          <cell r="Q2129">
            <v>1663</v>
          </cell>
          <cell r="R2129">
            <v>33</v>
          </cell>
        </row>
        <row r="2130">
          <cell r="A2130" t="str">
            <v>3005</v>
          </cell>
          <cell r="B2130" t="str">
            <v>M</v>
          </cell>
          <cell r="C2130" t="str">
            <v>01</v>
          </cell>
          <cell r="D2130">
            <v>20010104</v>
          </cell>
          <cell r="E2130" t="str">
            <v>A</v>
          </cell>
          <cell r="F2130" t="str">
            <v>A8276</v>
          </cell>
          <cell r="G2130" t="str">
            <v>01</v>
          </cell>
          <cell r="H2130" t="str">
            <v>801</v>
          </cell>
          <cell r="I2130" t="str">
            <v>B01</v>
          </cell>
          <cell r="J2130" t="str">
            <v>UMN30106</v>
          </cell>
          <cell r="K2130">
            <v>1</v>
          </cell>
          <cell r="L2130" t="str">
            <v>워터햄머흡수기(WHA) 설치</v>
          </cell>
          <cell r="M2130" t="str">
            <v>D15(MINI TYPE)</v>
          </cell>
          <cell r="N2130">
            <v>60</v>
          </cell>
          <cell r="O2130" t="str">
            <v>개</v>
          </cell>
          <cell r="P2130">
            <v>12000</v>
          </cell>
          <cell r="Q2130">
            <v>1663</v>
          </cell>
          <cell r="R2130">
            <v>33</v>
          </cell>
        </row>
        <row r="2131">
          <cell r="A2131" t="str">
            <v>3005</v>
          </cell>
          <cell r="B2131" t="str">
            <v>M</v>
          </cell>
          <cell r="C2131" t="str">
            <v>01</v>
          </cell>
          <cell r="D2131">
            <v>20010104</v>
          </cell>
          <cell r="E2131" t="str">
            <v>A</v>
          </cell>
          <cell r="F2131" t="str">
            <v>A8276</v>
          </cell>
          <cell r="G2131" t="str">
            <v>01</v>
          </cell>
          <cell r="H2131" t="str">
            <v>801</v>
          </cell>
          <cell r="I2131" t="str">
            <v>B01</v>
          </cell>
          <cell r="J2131" t="str">
            <v>UMO28104</v>
          </cell>
          <cell r="K2131">
            <v>1</v>
          </cell>
          <cell r="L2131" t="str">
            <v>벽체내고정새들설치</v>
          </cell>
          <cell r="M2131" t="str">
            <v>D15 MM</v>
          </cell>
          <cell r="N2131">
            <v>180</v>
          </cell>
          <cell r="O2131" t="str">
            <v>조</v>
          </cell>
          <cell r="P2131">
            <v>38</v>
          </cell>
          <cell r="Q2131">
            <v>0</v>
          </cell>
          <cell r="R2131">
            <v>0</v>
          </cell>
        </row>
        <row r="2132">
          <cell r="A2132" t="str">
            <v>3005</v>
          </cell>
          <cell r="B2132" t="str">
            <v>M</v>
          </cell>
          <cell r="C2132" t="str">
            <v>01</v>
          </cell>
          <cell r="D2132">
            <v>20010104</v>
          </cell>
          <cell r="E2132" t="str">
            <v>A</v>
          </cell>
          <cell r="F2132" t="str">
            <v>A8276</v>
          </cell>
          <cell r="G2132" t="str">
            <v>01</v>
          </cell>
          <cell r="H2132" t="str">
            <v>801</v>
          </cell>
          <cell r="I2132" t="str">
            <v>B01</v>
          </cell>
          <cell r="J2132" t="str">
            <v>UMO31150</v>
          </cell>
          <cell r="K2132">
            <v>1</v>
          </cell>
          <cell r="L2132" t="str">
            <v>스리브강관제작(200H)</v>
          </cell>
          <cell r="M2132" t="str">
            <v>D25 M/M</v>
          </cell>
          <cell r="N2132">
            <v>240</v>
          </cell>
          <cell r="O2132" t="str">
            <v>개소</v>
          </cell>
          <cell r="P2132">
            <v>323</v>
          </cell>
          <cell r="Q2132">
            <v>817</v>
          </cell>
          <cell r="R2132">
            <v>16</v>
          </cell>
        </row>
        <row r="2133">
          <cell r="A2133" t="str">
            <v>3005</v>
          </cell>
          <cell r="B2133" t="str">
            <v>M</v>
          </cell>
          <cell r="C2133" t="str">
            <v>01</v>
          </cell>
          <cell r="D2133">
            <v>20010104</v>
          </cell>
          <cell r="E2133" t="str">
            <v>A</v>
          </cell>
          <cell r="F2133" t="str">
            <v>A8276</v>
          </cell>
          <cell r="G2133" t="str">
            <v>01</v>
          </cell>
          <cell r="H2133" t="str">
            <v>801</v>
          </cell>
          <cell r="I2133" t="str">
            <v>B06</v>
          </cell>
          <cell r="J2133" t="str">
            <v>MMC40202</v>
          </cell>
          <cell r="K2133">
            <v>1</v>
          </cell>
          <cell r="L2133" t="str">
            <v>PB관용 엘보</v>
          </cell>
          <cell r="M2133" t="str">
            <v>D22 MM</v>
          </cell>
          <cell r="N2133">
            <v>60</v>
          </cell>
          <cell r="O2133" t="str">
            <v>개</v>
          </cell>
          <cell r="P2133">
            <v>986</v>
          </cell>
          <cell r="Q2133">
            <v>0</v>
          </cell>
          <cell r="R2133">
            <v>0</v>
          </cell>
        </row>
        <row r="2134">
          <cell r="A2134" t="str">
            <v>3005</v>
          </cell>
          <cell r="B2134" t="str">
            <v>M</v>
          </cell>
          <cell r="C2134" t="str">
            <v>01</v>
          </cell>
          <cell r="D2134">
            <v>20010104</v>
          </cell>
          <cell r="E2134" t="str">
            <v>A</v>
          </cell>
          <cell r="F2134" t="str">
            <v>A8276</v>
          </cell>
          <cell r="G2134" t="str">
            <v>01</v>
          </cell>
          <cell r="H2134" t="str">
            <v>801</v>
          </cell>
          <cell r="I2134" t="str">
            <v>B06</v>
          </cell>
          <cell r="J2134" t="str">
            <v>MMC40422</v>
          </cell>
          <cell r="K2134">
            <v>1</v>
          </cell>
          <cell r="L2134" t="str">
            <v>PB관용 밸브소켓(M)</v>
          </cell>
          <cell r="M2134" t="str">
            <v>D22X3/4"</v>
          </cell>
          <cell r="N2134">
            <v>60</v>
          </cell>
          <cell r="O2134" t="str">
            <v>개</v>
          </cell>
          <cell r="P2134">
            <v>1611</v>
          </cell>
          <cell r="Q2134">
            <v>0</v>
          </cell>
          <cell r="R2134">
            <v>0</v>
          </cell>
        </row>
        <row r="2135">
          <cell r="A2135" t="str">
            <v>3005</v>
          </cell>
          <cell r="B2135" t="str">
            <v>M</v>
          </cell>
          <cell r="C2135" t="str">
            <v>01</v>
          </cell>
          <cell r="D2135">
            <v>20010104</v>
          </cell>
          <cell r="E2135" t="str">
            <v>A</v>
          </cell>
          <cell r="F2135" t="str">
            <v>A8276</v>
          </cell>
          <cell r="G2135" t="str">
            <v>01</v>
          </cell>
          <cell r="H2135" t="str">
            <v>801</v>
          </cell>
          <cell r="I2135" t="str">
            <v>B06</v>
          </cell>
          <cell r="J2135" t="str">
            <v>UMB35108</v>
          </cell>
          <cell r="K2135">
            <v>1</v>
          </cell>
          <cell r="L2135" t="str">
            <v>PB관배관(급수,급탕용)</v>
          </cell>
          <cell r="M2135" t="str">
            <v>D22 MM</v>
          </cell>
          <cell r="N2135">
            <v>103.2</v>
          </cell>
          <cell r="O2135" t="str">
            <v>M</v>
          </cell>
          <cell r="P2135">
            <v>1118</v>
          </cell>
          <cell r="Q2135">
            <v>3143</v>
          </cell>
          <cell r="R2135">
            <v>62</v>
          </cell>
        </row>
        <row r="2136">
          <cell r="A2136" t="str">
            <v>3005</v>
          </cell>
          <cell r="B2136" t="str">
            <v>M</v>
          </cell>
          <cell r="C2136" t="str">
            <v>01</v>
          </cell>
          <cell r="D2136">
            <v>20010104</v>
          </cell>
          <cell r="E2136" t="str">
            <v>A</v>
          </cell>
          <cell r="F2136" t="str">
            <v>A8276</v>
          </cell>
          <cell r="G2136" t="str">
            <v>01</v>
          </cell>
          <cell r="H2136" t="str">
            <v>801</v>
          </cell>
          <cell r="I2136" t="str">
            <v>B06</v>
          </cell>
          <cell r="J2136" t="str">
            <v>UMD46407</v>
          </cell>
          <cell r="K2136">
            <v>1</v>
          </cell>
          <cell r="L2136" t="str">
            <v>목긴볼밸브 설치(나사형)</v>
          </cell>
          <cell r="M2136" t="str">
            <v>D20 MM, (10KG/CM2)</v>
          </cell>
          <cell r="N2136">
            <v>60</v>
          </cell>
          <cell r="O2136" t="str">
            <v>개소</v>
          </cell>
          <cell r="P2136">
            <v>4950</v>
          </cell>
          <cell r="Q2136">
            <v>2843</v>
          </cell>
          <cell r="R2136">
            <v>56</v>
          </cell>
        </row>
        <row r="2137">
          <cell r="A2137" t="str">
            <v>3005</v>
          </cell>
          <cell r="B2137" t="str">
            <v>M</v>
          </cell>
          <cell r="C2137" t="str">
            <v>01</v>
          </cell>
          <cell r="D2137">
            <v>20010104</v>
          </cell>
          <cell r="E2137" t="str">
            <v>A</v>
          </cell>
          <cell r="F2137" t="str">
            <v>A8276</v>
          </cell>
          <cell r="G2137" t="str">
            <v>01</v>
          </cell>
          <cell r="H2137" t="str">
            <v>801</v>
          </cell>
          <cell r="I2137" t="str">
            <v>B06</v>
          </cell>
          <cell r="J2137" t="str">
            <v>UME80207</v>
          </cell>
          <cell r="K2137">
            <v>1</v>
          </cell>
          <cell r="L2137" t="str">
            <v>발포폴리에틸렌 보온</v>
          </cell>
          <cell r="M2137" t="str">
            <v>D=20MM, T=5MM</v>
          </cell>
          <cell r="N2137">
            <v>43.2</v>
          </cell>
          <cell r="O2137" t="str">
            <v>M</v>
          </cell>
          <cell r="P2137">
            <v>204</v>
          </cell>
          <cell r="Q2137">
            <v>651</v>
          </cell>
          <cell r="R2137">
            <v>13</v>
          </cell>
        </row>
        <row r="2138">
          <cell r="A2138" t="str">
            <v>3005</v>
          </cell>
          <cell r="B2138" t="str">
            <v>M</v>
          </cell>
          <cell r="C2138" t="str">
            <v>01</v>
          </cell>
          <cell r="D2138">
            <v>20010104</v>
          </cell>
          <cell r="E2138" t="str">
            <v>A</v>
          </cell>
          <cell r="F2138" t="str">
            <v>A8276</v>
          </cell>
          <cell r="G2138" t="str">
            <v>01</v>
          </cell>
          <cell r="H2138" t="str">
            <v>801</v>
          </cell>
          <cell r="I2138" t="str">
            <v>B06</v>
          </cell>
          <cell r="J2138" t="str">
            <v>UME80247</v>
          </cell>
          <cell r="K2138">
            <v>1</v>
          </cell>
          <cell r="L2138" t="str">
            <v>발포폴리에틸렌 보온</v>
          </cell>
          <cell r="M2138" t="str">
            <v>D=20MM, T=15MM</v>
          </cell>
          <cell r="N2138">
            <v>60</v>
          </cell>
          <cell r="O2138" t="str">
            <v>M</v>
          </cell>
          <cell r="P2138">
            <v>612</v>
          </cell>
          <cell r="Q2138">
            <v>1085</v>
          </cell>
          <cell r="R2138">
            <v>21</v>
          </cell>
        </row>
        <row r="2139">
          <cell r="A2139" t="str">
            <v>3005</v>
          </cell>
          <cell r="B2139" t="str">
            <v>M</v>
          </cell>
          <cell r="C2139" t="str">
            <v>01</v>
          </cell>
          <cell r="D2139">
            <v>20010104</v>
          </cell>
          <cell r="E2139" t="str">
            <v>A</v>
          </cell>
          <cell r="F2139" t="str">
            <v>A8276</v>
          </cell>
          <cell r="G2139" t="str">
            <v>01</v>
          </cell>
          <cell r="H2139" t="str">
            <v>801</v>
          </cell>
          <cell r="I2139" t="str">
            <v>C01</v>
          </cell>
          <cell r="J2139" t="str">
            <v>MGF11251</v>
          </cell>
          <cell r="K2139">
            <v>1</v>
          </cell>
          <cell r="L2139" t="str">
            <v>행가지지봉</v>
          </cell>
          <cell r="M2139" t="str">
            <v>9MM(3/8")</v>
          </cell>
          <cell r="N2139">
            <v>128.4</v>
          </cell>
          <cell r="O2139" t="str">
            <v>M</v>
          </cell>
          <cell r="P2139">
            <v>350</v>
          </cell>
          <cell r="Q2139">
            <v>0</v>
          </cell>
          <cell r="R2139">
            <v>0</v>
          </cell>
        </row>
        <row r="2140">
          <cell r="A2140" t="str">
            <v>3005</v>
          </cell>
          <cell r="B2140" t="str">
            <v>M</v>
          </cell>
          <cell r="C2140" t="str">
            <v>01</v>
          </cell>
          <cell r="D2140">
            <v>20010104</v>
          </cell>
          <cell r="E2140" t="str">
            <v>A</v>
          </cell>
          <cell r="F2140" t="str">
            <v>A8276</v>
          </cell>
          <cell r="G2140" t="str">
            <v>01</v>
          </cell>
          <cell r="H2140" t="str">
            <v>801</v>
          </cell>
          <cell r="I2140" t="str">
            <v>C01</v>
          </cell>
          <cell r="J2140" t="str">
            <v>MGF30505</v>
          </cell>
          <cell r="K2140">
            <v>1</v>
          </cell>
          <cell r="L2140" t="str">
            <v>인서트</v>
          </cell>
          <cell r="M2140" t="str">
            <v>D9</v>
          </cell>
          <cell r="N2140">
            <v>428</v>
          </cell>
          <cell r="O2140" t="str">
            <v>개</v>
          </cell>
          <cell r="P2140">
            <v>36</v>
          </cell>
          <cell r="Q2140">
            <v>0</v>
          </cell>
          <cell r="R2140">
            <v>0</v>
          </cell>
        </row>
        <row r="2141">
          <cell r="A2141" t="str">
            <v>3005</v>
          </cell>
          <cell r="B2141" t="str">
            <v>M</v>
          </cell>
          <cell r="C2141" t="str">
            <v>01</v>
          </cell>
          <cell r="D2141">
            <v>20010104</v>
          </cell>
          <cell r="E2141" t="str">
            <v>A</v>
          </cell>
          <cell r="F2141" t="str">
            <v>A8276</v>
          </cell>
          <cell r="G2141" t="str">
            <v>01</v>
          </cell>
          <cell r="H2141" t="str">
            <v>801</v>
          </cell>
          <cell r="I2141" t="str">
            <v>C01</v>
          </cell>
          <cell r="J2141" t="str">
            <v>MMC37211</v>
          </cell>
          <cell r="K2141">
            <v>1</v>
          </cell>
          <cell r="L2141" t="str">
            <v>PVC 90도 곡관</v>
          </cell>
          <cell r="M2141" t="str">
            <v>D35 MM</v>
          </cell>
          <cell r="N2141">
            <v>64</v>
          </cell>
          <cell r="O2141" t="str">
            <v>개</v>
          </cell>
          <cell r="P2141">
            <v>450</v>
          </cell>
          <cell r="Q2141">
            <v>0</v>
          </cell>
          <cell r="R2141">
            <v>0</v>
          </cell>
        </row>
        <row r="2142">
          <cell r="A2142" t="str">
            <v>3005</v>
          </cell>
          <cell r="B2142" t="str">
            <v>M</v>
          </cell>
          <cell r="C2142" t="str">
            <v>01</v>
          </cell>
          <cell r="D2142">
            <v>20010104</v>
          </cell>
          <cell r="E2142" t="str">
            <v>A</v>
          </cell>
          <cell r="F2142" t="str">
            <v>A8276</v>
          </cell>
          <cell r="G2142" t="str">
            <v>01</v>
          </cell>
          <cell r="H2142" t="str">
            <v>801</v>
          </cell>
          <cell r="I2142" t="str">
            <v>C01</v>
          </cell>
          <cell r="J2142" t="str">
            <v>MMC37212</v>
          </cell>
          <cell r="K2142">
            <v>1</v>
          </cell>
          <cell r="L2142" t="str">
            <v>PVC 90도 곡관</v>
          </cell>
          <cell r="M2142" t="str">
            <v>D40 MM</v>
          </cell>
          <cell r="N2142">
            <v>60</v>
          </cell>
          <cell r="O2142" t="str">
            <v>개</v>
          </cell>
          <cell r="P2142">
            <v>650</v>
          </cell>
          <cell r="Q2142">
            <v>0</v>
          </cell>
          <cell r="R2142">
            <v>0</v>
          </cell>
        </row>
        <row r="2143">
          <cell r="A2143" t="str">
            <v>3005</v>
          </cell>
          <cell r="B2143" t="str">
            <v>M</v>
          </cell>
          <cell r="C2143" t="str">
            <v>01</v>
          </cell>
          <cell r="D2143">
            <v>20010104</v>
          </cell>
          <cell r="E2143" t="str">
            <v>A</v>
          </cell>
          <cell r="F2143" t="str">
            <v>A8276</v>
          </cell>
          <cell r="G2143" t="str">
            <v>01</v>
          </cell>
          <cell r="H2143" t="str">
            <v>801</v>
          </cell>
          <cell r="I2143" t="str">
            <v>C01</v>
          </cell>
          <cell r="J2143" t="str">
            <v>MMC37213</v>
          </cell>
          <cell r="K2143">
            <v>1</v>
          </cell>
          <cell r="L2143" t="str">
            <v>PVC 90도 곡관</v>
          </cell>
          <cell r="M2143" t="str">
            <v>D50 MM</v>
          </cell>
          <cell r="N2143">
            <v>32</v>
          </cell>
          <cell r="O2143" t="str">
            <v>개</v>
          </cell>
          <cell r="P2143">
            <v>870</v>
          </cell>
          <cell r="Q2143">
            <v>0</v>
          </cell>
          <cell r="R2143">
            <v>0</v>
          </cell>
        </row>
        <row r="2144">
          <cell r="A2144" t="str">
            <v>3005</v>
          </cell>
          <cell r="B2144" t="str">
            <v>M</v>
          </cell>
          <cell r="C2144" t="str">
            <v>01</v>
          </cell>
          <cell r="D2144">
            <v>20010104</v>
          </cell>
          <cell r="E2144" t="str">
            <v>A</v>
          </cell>
          <cell r="F2144" t="str">
            <v>A8276</v>
          </cell>
          <cell r="G2144" t="str">
            <v>01</v>
          </cell>
          <cell r="H2144" t="str">
            <v>801</v>
          </cell>
          <cell r="I2144" t="str">
            <v>C01</v>
          </cell>
          <cell r="J2144" t="str">
            <v>MMC37219</v>
          </cell>
          <cell r="K2144">
            <v>1</v>
          </cell>
          <cell r="L2144" t="str">
            <v>PVC 90도 곡관</v>
          </cell>
          <cell r="M2144" t="str">
            <v>D100 MM</v>
          </cell>
          <cell r="N2144">
            <v>8</v>
          </cell>
          <cell r="O2144" t="str">
            <v>개</v>
          </cell>
          <cell r="P2144">
            <v>3290</v>
          </cell>
          <cell r="Q2144">
            <v>0</v>
          </cell>
          <cell r="R2144">
            <v>0</v>
          </cell>
        </row>
        <row r="2145">
          <cell r="A2145" t="str">
            <v>3005</v>
          </cell>
          <cell r="B2145" t="str">
            <v>M</v>
          </cell>
          <cell r="C2145" t="str">
            <v>01</v>
          </cell>
          <cell r="D2145">
            <v>20010104</v>
          </cell>
          <cell r="E2145" t="str">
            <v>A</v>
          </cell>
          <cell r="F2145" t="str">
            <v>A8276</v>
          </cell>
          <cell r="G2145" t="str">
            <v>01</v>
          </cell>
          <cell r="H2145" t="str">
            <v>801</v>
          </cell>
          <cell r="I2145" t="str">
            <v>C01</v>
          </cell>
          <cell r="J2145" t="str">
            <v>MMC37342</v>
          </cell>
          <cell r="K2145">
            <v>1</v>
          </cell>
          <cell r="L2145" t="str">
            <v>PVC Y 관</v>
          </cell>
          <cell r="M2145" t="str">
            <v>D50 X 35</v>
          </cell>
          <cell r="N2145">
            <v>4</v>
          </cell>
          <cell r="O2145" t="str">
            <v>개</v>
          </cell>
          <cell r="P2145">
            <v>891</v>
          </cell>
          <cell r="Q2145">
            <v>0</v>
          </cell>
          <cell r="R2145">
            <v>0</v>
          </cell>
        </row>
        <row r="2146">
          <cell r="A2146" t="str">
            <v>3005</v>
          </cell>
          <cell r="B2146" t="str">
            <v>M</v>
          </cell>
          <cell r="C2146" t="str">
            <v>01</v>
          </cell>
          <cell r="D2146">
            <v>20010104</v>
          </cell>
          <cell r="E2146" t="str">
            <v>A</v>
          </cell>
          <cell r="F2146" t="str">
            <v>A8276</v>
          </cell>
          <cell r="G2146" t="str">
            <v>01</v>
          </cell>
          <cell r="H2146" t="str">
            <v>801</v>
          </cell>
          <cell r="I2146" t="str">
            <v>C01</v>
          </cell>
          <cell r="J2146" t="str">
            <v>MMC37344</v>
          </cell>
          <cell r="K2146">
            <v>1</v>
          </cell>
          <cell r="L2146" t="str">
            <v>PVC Y 관</v>
          </cell>
          <cell r="M2146" t="str">
            <v>D50 X 50</v>
          </cell>
          <cell r="N2146">
            <v>4</v>
          </cell>
          <cell r="O2146" t="str">
            <v>개</v>
          </cell>
          <cell r="P2146">
            <v>1210</v>
          </cell>
          <cell r="Q2146">
            <v>0</v>
          </cell>
          <cell r="R2146">
            <v>0</v>
          </cell>
        </row>
        <row r="2147">
          <cell r="A2147" t="str">
            <v>3005</v>
          </cell>
          <cell r="B2147" t="str">
            <v>M</v>
          </cell>
          <cell r="C2147" t="str">
            <v>01</v>
          </cell>
          <cell r="D2147">
            <v>20010104</v>
          </cell>
          <cell r="E2147" t="str">
            <v>A</v>
          </cell>
          <cell r="F2147" t="str">
            <v>A8276</v>
          </cell>
          <cell r="G2147" t="str">
            <v>01</v>
          </cell>
          <cell r="H2147" t="str">
            <v>801</v>
          </cell>
          <cell r="I2147" t="str">
            <v>C01</v>
          </cell>
          <cell r="J2147" t="str">
            <v>MMC37441</v>
          </cell>
          <cell r="K2147">
            <v>1</v>
          </cell>
          <cell r="L2147" t="str">
            <v>PVC YT 관</v>
          </cell>
          <cell r="M2147" t="str">
            <v>D40 X 40</v>
          </cell>
          <cell r="N2147">
            <v>4</v>
          </cell>
          <cell r="O2147" t="str">
            <v>개</v>
          </cell>
          <cell r="P2147">
            <v>910</v>
          </cell>
          <cell r="Q2147">
            <v>0</v>
          </cell>
          <cell r="R2147">
            <v>0</v>
          </cell>
        </row>
        <row r="2148">
          <cell r="A2148" t="str">
            <v>3005</v>
          </cell>
          <cell r="B2148" t="str">
            <v>M</v>
          </cell>
          <cell r="C2148" t="str">
            <v>01</v>
          </cell>
          <cell r="D2148">
            <v>20010104</v>
          </cell>
          <cell r="E2148" t="str">
            <v>A</v>
          </cell>
          <cell r="F2148" t="str">
            <v>A8276</v>
          </cell>
          <cell r="G2148" t="str">
            <v>01</v>
          </cell>
          <cell r="H2148" t="str">
            <v>801</v>
          </cell>
          <cell r="I2148" t="str">
            <v>C01</v>
          </cell>
          <cell r="J2148" t="str">
            <v>MMC37444</v>
          </cell>
          <cell r="K2148">
            <v>1</v>
          </cell>
          <cell r="L2148" t="str">
            <v>PVC YT 관</v>
          </cell>
          <cell r="M2148" t="str">
            <v>D50 X 50</v>
          </cell>
          <cell r="N2148">
            <v>8</v>
          </cell>
          <cell r="O2148" t="str">
            <v>개</v>
          </cell>
          <cell r="P2148">
            <v>1375</v>
          </cell>
          <cell r="Q2148">
            <v>0</v>
          </cell>
          <cell r="R2148">
            <v>0</v>
          </cell>
        </row>
        <row r="2149">
          <cell r="A2149" t="str">
            <v>3005</v>
          </cell>
          <cell r="B2149" t="str">
            <v>M</v>
          </cell>
          <cell r="C2149" t="str">
            <v>01</v>
          </cell>
          <cell r="D2149">
            <v>20010104</v>
          </cell>
          <cell r="E2149" t="str">
            <v>A</v>
          </cell>
          <cell r="F2149" t="str">
            <v>A8276</v>
          </cell>
          <cell r="G2149" t="str">
            <v>01</v>
          </cell>
          <cell r="H2149" t="str">
            <v>801</v>
          </cell>
          <cell r="I2149" t="str">
            <v>C01</v>
          </cell>
          <cell r="J2149" t="str">
            <v>MMC37451</v>
          </cell>
          <cell r="K2149">
            <v>1</v>
          </cell>
          <cell r="L2149" t="str">
            <v>PVC YT 관</v>
          </cell>
          <cell r="M2149" t="str">
            <v>D100X 50</v>
          </cell>
          <cell r="N2149">
            <v>4</v>
          </cell>
          <cell r="O2149" t="str">
            <v>개</v>
          </cell>
          <cell r="P2149">
            <v>2365</v>
          </cell>
          <cell r="Q2149">
            <v>0</v>
          </cell>
          <cell r="R2149">
            <v>0</v>
          </cell>
        </row>
        <row r="2150">
          <cell r="A2150" t="str">
            <v>3005</v>
          </cell>
          <cell r="B2150" t="str">
            <v>M</v>
          </cell>
          <cell r="C2150" t="str">
            <v>01</v>
          </cell>
          <cell r="D2150">
            <v>20010104</v>
          </cell>
          <cell r="E2150" t="str">
            <v>A</v>
          </cell>
          <cell r="F2150" t="str">
            <v>A8276</v>
          </cell>
          <cell r="G2150" t="str">
            <v>01</v>
          </cell>
          <cell r="H2150" t="str">
            <v>801</v>
          </cell>
          <cell r="I2150" t="str">
            <v>C01</v>
          </cell>
          <cell r="J2150" t="str">
            <v>MMC37453</v>
          </cell>
          <cell r="K2150">
            <v>1</v>
          </cell>
          <cell r="L2150" t="str">
            <v>PVC YT 관</v>
          </cell>
          <cell r="M2150" t="str">
            <v>D100X100</v>
          </cell>
          <cell r="N2150">
            <v>4</v>
          </cell>
          <cell r="O2150" t="str">
            <v>개</v>
          </cell>
          <cell r="P2150">
            <v>2481</v>
          </cell>
          <cell r="Q2150">
            <v>0</v>
          </cell>
          <cell r="R2150">
            <v>0</v>
          </cell>
        </row>
        <row r="2151">
          <cell r="A2151" t="str">
            <v>3005</v>
          </cell>
          <cell r="B2151" t="str">
            <v>M</v>
          </cell>
          <cell r="C2151" t="str">
            <v>01</v>
          </cell>
          <cell r="D2151">
            <v>20010104</v>
          </cell>
          <cell r="E2151" t="str">
            <v>A</v>
          </cell>
          <cell r="F2151" t="str">
            <v>A8276</v>
          </cell>
          <cell r="G2151" t="str">
            <v>01</v>
          </cell>
          <cell r="H2151" t="str">
            <v>801</v>
          </cell>
          <cell r="I2151" t="str">
            <v>C01</v>
          </cell>
          <cell r="J2151" t="str">
            <v>MMC37653</v>
          </cell>
          <cell r="K2151">
            <v>1</v>
          </cell>
          <cell r="L2151" t="str">
            <v>PVC C-Y 관</v>
          </cell>
          <cell r="M2151" t="str">
            <v>D100 X100</v>
          </cell>
          <cell r="N2151">
            <v>4</v>
          </cell>
          <cell r="O2151" t="str">
            <v>개</v>
          </cell>
          <cell r="P2151">
            <v>4040</v>
          </cell>
          <cell r="Q2151">
            <v>0</v>
          </cell>
          <cell r="R2151">
            <v>0</v>
          </cell>
        </row>
        <row r="2152">
          <cell r="A2152" t="str">
            <v>3005</v>
          </cell>
          <cell r="B2152" t="str">
            <v>M</v>
          </cell>
          <cell r="C2152" t="str">
            <v>01</v>
          </cell>
          <cell r="D2152">
            <v>20010104</v>
          </cell>
          <cell r="E2152" t="str">
            <v>A</v>
          </cell>
          <cell r="F2152" t="str">
            <v>A8276</v>
          </cell>
          <cell r="G2152" t="str">
            <v>01</v>
          </cell>
          <cell r="H2152" t="str">
            <v>801</v>
          </cell>
          <cell r="I2152" t="str">
            <v>C01</v>
          </cell>
          <cell r="J2152" t="str">
            <v>MMC37744</v>
          </cell>
          <cell r="K2152">
            <v>1</v>
          </cell>
          <cell r="L2152" t="str">
            <v>PVC C-YT 관</v>
          </cell>
          <cell r="M2152" t="str">
            <v>D50 X 50</v>
          </cell>
          <cell r="N2152">
            <v>4</v>
          </cell>
          <cell r="O2152" t="str">
            <v>개</v>
          </cell>
          <cell r="P2152">
            <v>1940</v>
          </cell>
          <cell r="Q2152">
            <v>0</v>
          </cell>
          <cell r="R2152">
            <v>0</v>
          </cell>
        </row>
        <row r="2153">
          <cell r="A2153" t="str">
            <v>3005</v>
          </cell>
          <cell r="B2153" t="str">
            <v>M</v>
          </cell>
          <cell r="C2153" t="str">
            <v>01</v>
          </cell>
          <cell r="D2153">
            <v>20010104</v>
          </cell>
          <cell r="E2153" t="str">
            <v>A</v>
          </cell>
          <cell r="F2153" t="str">
            <v>A8276</v>
          </cell>
          <cell r="G2153" t="str">
            <v>01</v>
          </cell>
          <cell r="H2153" t="str">
            <v>801</v>
          </cell>
          <cell r="I2153" t="str">
            <v>C01</v>
          </cell>
          <cell r="J2153" t="str">
            <v>MMC37843</v>
          </cell>
          <cell r="K2153">
            <v>1</v>
          </cell>
          <cell r="L2153" t="str">
            <v>PVC 레듀샤</v>
          </cell>
          <cell r="M2153" t="str">
            <v>D50 X 40</v>
          </cell>
          <cell r="N2153">
            <v>4</v>
          </cell>
          <cell r="O2153" t="str">
            <v>개</v>
          </cell>
          <cell r="P2153">
            <v>649</v>
          </cell>
          <cell r="Q2153">
            <v>0</v>
          </cell>
          <cell r="R2153">
            <v>0</v>
          </cell>
        </row>
        <row r="2154">
          <cell r="A2154" t="str">
            <v>3005</v>
          </cell>
          <cell r="B2154" t="str">
            <v>M</v>
          </cell>
          <cell r="C2154" t="str">
            <v>01</v>
          </cell>
          <cell r="D2154">
            <v>20010104</v>
          </cell>
          <cell r="E2154" t="str">
            <v>A</v>
          </cell>
          <cell r="F2154" t="str">
            <v>A8276</v>
          </cell>
          <cell r="G2154" t="str">
            <v>01</v>
          </cell>
          <cell r="H2154" t="str">
            <v>801</v>
          </cell>
          <cell r="I2154" t="str">
            <v>C01</v>
          </cell>
          <cell r="J2154" t="str">
            <v>MMC39211</v>
          </cell>
          <cell r="K2154">
            <v>1</v>
          </cell>
          <cell r="L2154" t="str">
            <v>이중90도엘보</v>
          </cell>
          <cell r="M2154" t="str">
            <v>D35</v>
          </cell>
          <cell r="N2154">
            <v>56</v>
          </cell>
          <cell r="O2154" t="str">
            <v>개</v>
          </cell>
          <cell r="P2154">
            <v>703</v>
          </cell>
          <cell r="Q2154">
            <v>0</v>
          </cell>
          <cell r="R2154">
            <v>0</v>
          </cell>
        </row>
        <row r="2155">
          <cell r="A2155" t="str">
            <v>3005</v>
          </cell>
          <cell r="B2155" t="str">
            <v>M</v>
          </cell>
          <cell r="C2155" t="str">
            <v>01</v>
          </cell>
          <cell r="D2155">
            <v>20010104</v>
          </cell>
          <cell r="E2155" t="str">
            <v>A</v>
          </cell>
          <cell r="F2155" t="str">
            <v>A8276</v>
          </cell>
          <cell r="G2155" t="str">
            <v>01</v>
          </cell>
          <cell r="H2155" t="str">
            <v>801</v>
          </cell>
          <cell r="I2155" t="str">
            <v>C01</v>
          </cell>
          <cell r="J2155" t="str">
            <v>MMC39213</v>
          </cell>
          <cell r="K2155">
            <v>1</v>
          </cell>
          <cell r="L2155" t="str">
            <v>이중90도엘보</v>
          </cell>
          <cell r="M2155" t="str">
            <v>D50</v>
          </cell>
          <cell r="N2155">
            <v>112</v>
          </cell>
          <cell r="O2155" t="str">
            <v>개</v>
          </cell>
          <cell r="P2155">
            <v>1029</v>
          </cell>
          <cell r="Q2155">
            <v>0</v>
          </cell>
          <cell r="R2155">
            <v>0</v>
          </cell>
        </row>
        <row r="2156">
          <cell r="A2156" t="str">
            <v>3005</v>
          </cell>
          <cell r="B2156" t="str">
            <v>M</v>
          </cell>
          <cell r="C2156" t="str">
            <v>01</v>
          </cell>
          <cell r="D2156">
            <v>20010104</v>
          </cell>
          <cell r="E2156" t="str">
            <v>A</v>
          </cell>
          <cell r="F2156" t="str">
            <v>A8276</v>
          </cell>
          <cell r="G2156" t="str">
            <v>01</v>
          </cell>
          <cell r="H2156" t="str">
            <v>801</v>
          </cell>
          <cell r="I2156" t="str">
            <v>C01</v>
          </cell>
          <cell r="J2156" t="str">
            <v>MMC39219</v>
          </cell>
          <cell r="K2156">
            <v>1</v>
          </cell>
          <cell r="L2156" t="str">
            <v>이중90도엘보</v>
          </cell>
          <cell r="M2156" t="str">
            <v>D100</v>
          </cell>
          <cell r="N2156">
            <v>112</v>
          </cell>
          <cell r="O2156" t="str">
            <v>개</v>
          </cell>
          <cell r="P2156">
            <v>3740</v>
          </cell>
          <cell r="Q2156">
            <v>0</v>
          </cell>
          <cell r="R2156">
            <v>0</v>
          </cell>
        </row>
        <row r="2157">
          <cell r="A2157" t="str">
            <v>3005</v>
          </cell>
          <cell r="B2157" t="str">
            <v>M</v>
          </cell>
          <cell r="C2157" t="str">
            <v>01</v>
          </cell>
          <cell r="D2157">
            <v>20010104</v>
          </cell>
          <cell r="E2157" t="str">
            <v>A</v>
          </cell>
          <cell r="F2157" t="str">
            <v>A8276</v>
          </cell>
          <cell r="G2157" t="str">
            <v>01</v>
          </cell>
          <cell r="H2157" t="str">
            <v>801</v>
          </cell>
          <cell r="I2157" t="str">
            <v>C01</v>
          </cell>
          <cell r="J2157" t="str">
            <v>MMC39342</v>
          </cell>
          <cell r="K2157">
            <v>1</v>
          </cell>
          <cell r="L2157" t="str">
            <v>이중Y관</v>
          </cell>
          <cell r="M2157" t="str">
            <v>D50X35</v>
          </cell>
          <cell r="N2157">
            <v>56</v>
          </cell>
          <cell r="O2157" t="str">
            <v>개</v>
          </cell>
          <cell r="P2157">
            <v>1275</v>
          </cell>
          <cell r="Q2157">
            <v>0</v>
          </cell>
          <cell r="R2157">
            <v>0</v>
          </cell>
        </row>
        <row r="2158">
          <cell r="A2158" t="str">
            <v>3005</v>
          </cell>
          <cell r="B2158" t="str">
            <v>M</v>
          </cell>
          <cell r="C2158" t="str">
            <v>01</v>
          </cell>
          <cell r="D2158">
            <v>20010104</v>
          </cell>
          <cell r="E2158" t="str">
            <v>A</v>
          </cell>
          <cell r="F2158" t="str">
            <v>A8276</v>
          </cell>
          <cell r="G2158" t="str">
            <v>01</v>
          </cell>
          <cell r="H2158" t="str">
            <v>801</v>
          </cell>
          <cell r="I2158" t="str">
            <v>C01</v>
          </cell>
          <cell r="J2158" t="str">
            <v>MMC39444</v>
          </cell>
          <cell r="K2158">
            <v>1</v>
          </cell>
          <cell r="L2158" t="str">
            <v>이중YT관</v>
          </cell>
          <cell r="M2158" t="str">
            <v>D50</v>
          </cell>
          <cell r="N2158">
            <v>56</v>
          </cell>
          <cell r="O2158" t="str">
            <v>개</v>
          </cell>
          <cell r="P2158">
            <v>1870</v>
          </cell>
          <cell r="Q2158">
            <v>0</v>
          </cell>
          <cell r="R2158">
            <v>0</v>
          </cell>
        </row>
        <row r="2159">
          <cell r="A2159" t="str">
            <v>3005</v>
          </cell>
          <cell r="B2159" t="str">
            <v>M</v>
          </cell>
          <cell r="C2159" t="str">
            <v>01</v>
          </cell>
          <cell r="D2159">
            <v>20010104</v>
          </cell>
          <cell r="E2159" t="str">
            <v>A</v>
          </cell>
          <cell r="F2159" t="str">
            <v>A8276</v>
          </cell>
          <cell r="G2159" t="str">
            <v>01</v>
          </cell>
          <cell r="H2159" t="str">
            <v>801</v>
          </cell>
          <cell r="I2159" t="str">
            <v>C01</v>
          </cell>
          <cell r="J2159" t="str">
            <v>MMC39453</v>
          </cell>
          <cell r="K2159">
            <v>1</v>
          </cell>
          <cell r="L2159" t="str">
            <v>이중YT관</v>
          </cell>
          <cell r="M2159" t="str">
            <v>D100</v>
          </cell>
          <cell r="N2159">
            <v>56</v>
          </cell>
          <cell r="O2159" t="str">
            <v>개</v>
          </cell>
          <cell r="P2159">
            <v>4760</v>
          </cell>
          <cell r="Q2159">
            <v>0</v>
          </cell>
          <cell r="R2159">
            <v>0</v>
          </cell>
        </row>
        <row r="2160">
          <cell r="A2160" t="str">
            <v>3005</v>
          </cell>
          <cell r="B2160" t="str">
            <v>M</v>
          </cell>
          <cell r="C2160" t="str">
            <v>01</v>
          </cell>
          <cell r="D2160">
            <v>20010104</v>
          </cell>
          <cell r="E2160" t="str">
            <v>A</v>
          </cell>
          <cell r="F2160" t="str">
            <v>A8276</v>
          </cell>
          <cell r="G2160" t="str">
            <v>01</v>
          </cell>
          <cell r="H2160" t="str">
            <v>801</v>
          </cell>
          <cell r="I2160" t="str">
            <v>C01</v>
          </cell>
          <cell r="J2160" t="str">
            <v>MMC39644</v>
          </cell>
          <cell r="K2160">
            <v>1</v>
          </cell>
          <cell r="L2160" t="str">
            <v>이중CY관</v>
          </cell>
          <cell r="M2160" t="str">
            <v>D50</v>
          </cell>
          <cell r="N2160">
            <v>112</v>
          </cell>
          <cell r="O2160" t="str">
            <v>개</v>
          </cell>
          <cell r="P2160">
            <v>1700</v>
          </cell>
          <cell r="Q2160">
            <v>0</v>
          </cell>
          <cell r="R2160">
            <v>0</v>
          </cell>
        </row>
        <row r="2161">
          <cell r="A2161" t="str">
            <v>3005</v>
          </cell>
          <cell r="B2161" t="str">
            <v>M</v>
          </cell>
          <cell r="C2161" t="str">
            <v>01</v>
          </cell>
          <cell r="D2161">
            <v>20010104</v>
          </cell>
          <cell r="E2161" t="str">
            <v>A</v>
          </cell>
          <cell r="F2161" t="str">
            <v>A8276</v>
          </cell>
          <cell r="G2161" t="str">
            <v>01</v>
          </cell>
          <cell r="H2161" t="str">
            <v>801</v>
          </cell>
          <cell r="I2161" t="str">
            <v>C01</v>
          </cell>
          <cell r="J2161" t="str">
            <v>MMC39653</v>
          </cell>
          <cell r="K2161">
            <v>1</v>
          </cell>
          <cell r="L2161" t="str">
            <v>이중CY관</v>
          </cell>
          <cell r="M2161" t="str">
            <v>D100</v>
          </cell>
          <cell r="N2161">
            <v>112</v>
          </cell>
          <cell r="O2161" t="str">
            <v>개</v>
          </cell>
          <cell r="P2161">
            <v>4845</v>
          </cell>
          <cell r="Q2161">
            <v>0</v>
          </cell>
          <cell r="R2161">
            <v>0</v>
          </cell>
        </row>
        <row r="2162">
          <cell r="A2162" t="str">
            <v>3005</v>
          </cell>
          <cell r="B2162" t="str">
            <v>M</v>
          </cell>
          <cell r="C2162" t="str">
            <v>01</v>
          </cell>
          <cell r="D2162">
            <v>20010104</v>
          </cell>
          <cell r="E2162" t="str">
            <v>A</v>
          </cell>
          <cell r="F2162" t="str">
            <v>A8276</v>
          </cell>
          <cell r="G2162" t="str">
            <v>01</v>
          </cell>
          <cell r="H2162" t="str">
            <v>801</v>
          </cell>
          <cell r="I2162" t="str">
            <v>C01</v>
          </cell>
          <cell r="J2162" t="str">
            <v>MMJ65330</v>
          </cell>
          <cell r="K2162">
            <v>1</v>
          </cell>
          <cell r="L2162" t="str">
            <v>스파이럴새들 (AD용)</v>
          </cell>
          <cell r="M2162" t="str">
            <v>D100x100</v>
          </cell>
          <cell r="N2162">
            <v>60</v>
          </cell>
          <cell r="O2162" t="str">
            <v>개</v>
          </cell>
          <cell r="P2162">
            <v>8000</v>
          </cell>
          <cell r="Q2162">
            <v>0</v>
          </cell>
          <cell r="R2162">
            <v>0</v>
          </cell>
        </row>
        <row r="2163">
          <cell r="A2163" t="str">
            <v>3005</v>
          </cell>
          <cell r="B2163" t="str">
            <v>M</v>
          </cell>
          <cell r="C2163" t="str">
            <v>01</v>
          </cell>
          <cell r="D2163">
            <v>20010104</v>
          </cell>
          <cell r="E2163" t="str">
            <v>A</v>
          </cell>
          <cell r="F2163" t="str">
            <v>A8276</v>
          </cell>
          <cell r="G2163" t="str">
            <v>01</v>
          </cell>
          <cell r="H2163" t="str">
            <v>801</v>
          </cell>
          <cell r="I2163" t="str">
            <v>C01</v>
          </cell>
          <cell r="J2163" t="str">
            <v>MMO10112</v>
          </cell>
          <cell r="K2163">
            <v>1</v>
          </cell>
          <cell r="L2163" t="str">
            <v>파이프 행가</v>
          </cell>
          <cell r="M2163" t="str">
            <v>D40 MM</v>
          </cell>
          <cell r="N2163">
            <v>64</v>
          </cell>
          <cell r="O2163" t="str">
            <v>개</v>
          </cell>
          <cell r="P2163">
            <v>296</v>
          </cell>
          <cell r="Q2163">
            <v>0</v>
          </cell>
          <cell r="R2163">
            <v>0</v>
          </cell>
        </row>
        <row r="2164">
          <cell r="A2164" t="str">
            <v>3005</v>
          </cell>
          <cell r="B2164" t="str">
            <v>M</v>
          </cell>
          <cell r="C2164" t="str">
            <v>01</v>
          </cell>
          <cell r="D2164">
            <v>20010104</v>
          </cell>
          <cell r="E2164" t="str">
            <v>A</v>
          </cell>
          <cell r="F2164" t="str">
            <v>A8276</v>
          </cell>
          <cell r="G2164" t="str">
            <v>01</v>
          </cell>
          <cell r="H2164" t="str">
            <v>801</v>
          </cell>
          <cell r="I2164" t="str">
            <v>C01</v>
          </cell>
          <cell r="J2164" t="str">
            <v>MMO10113</v>
          </cell>
          <cell r="K2164">
            <v>1</v>
          </cell>
          <cell r="L2164" t="str">
            <v>파이프 행가</v>
          </cell>
          <cell r="M2164" t="str">
            <v>D50 MM</v>
          </cell>
          <cell r="N2164">
            <v>188</v>
          </cell>
          <cell r="O2164" t="str">
            <v>개</v>
          </cell>
          <cell r="P2164">
            <v>400</v>
          </cell>
          <cell r="Q2164">
            <v>0</v>
          </cell>
          <cell r="R2164">
            <v>0</v>
          </cell>
        </row>
        <row r="2165">
          <cell r="A2165" t="str">
            <v>3005</v>
          </cell>
          <cell r="B2165" t="str">
            <v>M</v>
          </cell>
          <cell r="C2165" t="str">
            <v>01</v>
          </cell>
          <cell r="D2165">
            <v>20010104</v>
          </cell>
          <cell r="E2165" t="str">
            <v>A</v>
          </cell>
          <cell r="F2165" t="str">
            <v>A8276</v>
          </cell>
          <cell r="G2165" t="str">
            <v>01</v>
          </cell>
          <cell r="H2165" t="str">
            <v>801</v>
          </cell>
          <cell r="I2165" t="str">
            <v>C01</v>
          </cell>
          <cell r="J2165" t="str">
            <v>MMO10119</v>
          </cell>
          <cell r="K2165">
            <v>1</v>
          </cell>
          <cell r="L2165" t="str">
            <v>파이프 행가</v>
          </cell>
          <cell r="M2165" t="str">
            <v>D100 MM</v>
          </cell>
          <cell r="N2165">
            <v>120</v>
          </cell>
          <cell r="O2165" t="str">
            <v>개</v>
          </cell>
          <cell r="P2165">
            <v>800</v>
          </cell>
          <cell r="Q2165">
            <v>0</v>
          </cell>
          <cell r="R2165">
            <v>0</v>
          </cell>
        </row>
        <row r="2166">
          <cell r="A2166" t="str">
            <v>3005</v>
          </cell>
          <cell r="B2166" t="str">
            <v>M</v>
          </cell>
          <cell r="C2166" t="str">
            <v>01</v>
          </cell>
          <cell r="D2166">
            <v>20010104</v>
          </cell>
          <cell r="E2166" t="str">
            <v>A</v>
          </cell>
          <cell r="F2166" t="str">
            <v>A8276</v>
          </cell>
          <cell r="G2166" t="str">
            <v>01</v>
          </cell>
          <cell r="H2166" t="str">
            <v>801</v>
          </cell>
          <cell r="I2166" t="str">
            <v>C01</v>
          </cell>
          <cell r="J2166" t="str">
            <v>MMO31312</v>
          </cell>
          <cell r="K2166">
            <v>1</v>
          </cell>
          <cell r="L2166" t="str">
            <v>스리브(PVC제)</v>
          </cell>
          <cell r="M2166" t="str">
            <v>D40 X 120H</v>
          </cell>
          <cell r="N2166">
            <v>4</v>
          </cell>
          <cell r="O2166" t="str">
            <v>개</v>
          </cell>
          <cell r="P2166">
            <v>600</v>
          </cell>
          <cell r="Q2166">
            <v>0</v>
          </cell>
          <cell r="R2166">
            <v>0</v>
          </cell>
        </row>
        <row r="2167">
          <cell r="A2167" t="str">
            <v>3005</v>
          </cell>
          <cell r="B2167" t="str">
            <v>M</v>
          </cell>
          <cell r="C2167" t="str">
            <v>01</v>
          </cell>
          <cell r="D2167">
            <v>20010104</v>
          </cell>
          <cell r="E2167" t="str">
            <v>A</v>
          </cell>
          <cell r="F2167" t="str">
            <v>A8276</v>
          </cell>
          <cell r="G2167" t="str">
            <v>01</v>
          </cell>
          <cell r="H2167" t="str">
            <v>801</v>
          </cell>
          <cell r="I2167" t="str">
            <v>C01</v>
          </cell>
          <cell r="J2167" t="str">
            <v>MMO31319</v>
          </cell>
          <cell r="K2167">
            <v>1</v>
          </cell>
          <cell r="L2167" t="str">
            <v>스리브(PVC제)</v>
          </cell>
          <cell r="M2167" t="str">
            <v>D100X 120H</v>
          </cell>
          <cell r="N2167">
            <v>120</v>
          </cell>
          <cell r="O2167" t="str">
            <v>개</v>
          </cell>
          <cell r="P2167">
            <v>1150</v>
          </cell>
          <cell r="Q2167">
            <v>0</v>
          </cell>
          <cell r="R2167">
            <v>0</v>
          </cell>
        </row>
        <row r="2168">
          <cell r="A2168" t="str">
            <v>3005</v>
          </cell>
          <cell r="B2168" t="str">
            <v>M</v>
          </cell>
          <cell r="C2168" t="str">
            <v>01</v>
          </cell>
          <cell r="D2168">
            <v>20010104</v>
          </cell>
          <cell r="E2168" t="str">
            <v>A</v>
          </cell>
          <cell r="F2168" t="str">
            <v>A8276</v>
          </cell>
          <cell r="G2168" t="str">
            <v>01</v>
          </cell>
          <cell r="H2168" t="str">
            <v>801</v>
          </cell>
          <cell r="I2168" t="str">
            <v>C01</v>
          </cell>
          <cell r="J2168" t="str">
            <v>MMO31321</v>
          </cell>
          <cell r="K2168">
            <v>1</v>
          </cell>
          <cell r="L2168" t="str">
            <v>스리브(PVC제)</v>
          </cell>
          <cell r="M2168" t="str">
            <v>D35 X 220H</v>
          </cell>
          <cell r="N2168">
            <v>60</v>
          </cell>
          <cell r="O2168" t="str">
            <v>개</v>
          </cell>
          <cell r="P2168">
            <v>800</v>
          </cell>
          <cell r="Q2168">
            <v>0</v>
          </cell>
          <cell r="R2168">
            <v>0</v>
          </cell>
        </row>
        <row r="2169">
          <cell r="A2169" t="str">
            <v>3005</v>
          </cell>
          <cell r="B2169" t="str">
            <v>M</v>
          </cell>
          <cell r="C2169" t="str">
            <v>01</v>
          </cell>
          <cell r="D2169">
            <v>20010104</v>
          </cell>
          <cell r="E2169" t="str">
            <v>A</v>
          </cell>
          <cell r="F2169" t="str">
            <v>A8276</v>
          </cell>
          <cell r="G2169" t="str">
            <v>01</v>
          </cell>
          <cell r="H2169" t="str">
            <v>801</v>
          </cell>
          <cell r="I2169" t="str">
            <v>C01</v>
          </cell>
          <cell r="J2169" t="str">
            <v>UAJ14855</v>
          </cell>
          <cell r="K2169">
            <v>1</v>
          </cell>
          <cell r="L2169" t="str">
            <v>시멘트 몰탈 덮기 (1:7)(기계)</v>
          </cell>
          <cell r="N2169">
            <v>3.6</v>
          </cell>
          <cell r="O2169" t="str">
            <v>M3</v>
          </cell>
          <cell r="P2169">
            <v>17485</v>
          </cell>
          <cell r="Q2169">
            <v>30924</v>
          </cell>
          <cell r="R2169">
            <v>618</v>
          </cell>
        </row>
        <row r="2170">
          <cell r="A2170" t="str">
            <v>3005</v>
          </cell>
          <cell r="B2170" t="str">
            <v>M</v>
          </cell>
          <cell r="C2170" t="str">
            <v>01</v>
          </cell>
          <cell r="D2170">
            <v>20010104</v>
          </cell>
          <cell r="E2170" t="str">
            <v>A</v>
          </cell>
          <cell r="F2170" t="str">
            <v>A8276</v>
          </cell>
          <cell r="G2170" t="str">
            <v>01</v>
          </cell>
          <cell r="H2170" t="str">
            <v>801</v>
          </cell>
          <cell r="I2170" t="str">
            <v>C01</v>
          </cell>
          <cell r="J2170" t="str">
            <v>UCA62815</v>
          </cell>
          <cell r="K2170">
            <v>1</v>
          </cell>
          <cell r="L2170" t="str">
            <v>배수관 보호몰탈덮기(150X70)(기계공사)</v>
          </cell>
          <cell r="M2170" t="str">
            <v>(SINK 배수관)</v>
          </cell>
          <cell r="N2170">
            <v>61.6</v>
          </cell>
          <cell r="O2170" t="str">
            <v>M</v>
          </cell>
          <cell r="P2170">
            <v>542</v>
          </cell>
          <cell r="Q2170">
            <v>1560</v>
          </cell>
          <cell r="R2170">
            <v>5</v>
          </cell>
        </row>
        <row r="2171">
          <cell r="A2171" t="str">
            <v>3005</v>
          </cell>
          <cell r="B2171" t="str">
            <v>M</v>
          </cell>
          <cell r="C2171" t="str">
            <v>01</v>
          </cell>
          <cell r="D2171">
            <v>20010104</v>
          </cell>
          <cell r="E2171" t="str">
            <v>A</v>
          </cell>
          <cell r="F2171" t="str">
            <v>A8276</v>
          </cell>
          <cell r="G2171" t="str">
            <v>01</v>
          </cell>
          <cell r="H2171" t="str">
            <v>801</v>
          </cell>
          <cell r="I2171" t="str">
            <v>C01</v>
          </cell>
          <cell r="J2171" t="str">
            <v>UMB30311</v>
          </cell>
          <cell r="K2171">
            <v>1</v>
          </cell>
          <cell r="L2171" t="str">
            <v>PVC 배관 (VG2)</v>
          </cell>
          <cell r="M2171" t="str">
            <v>D35 MM</v>
          </cell>
          <cell r="N2171">
            <v>29.92</v>
          </cell>
          <cell r="O2171" t="str">
            <v>M</v>
          </cell>
          <cell r="P2171">
            <v>513</v>
          </cell>
          <cell r="Q2171">
            <v>2121</v>
          </cell>
          <cell r="R2171">
            <v>42</v>
          </cell>
        </row>
        <row r="2172">
          <cell r="A2172" t="str">
            <v>3005</v>
          </cell>
          <cell r="B2172" t="str">
            <v>M</v>
          </cell>
          <cell r="C2172" t="str">
            <v>01</v>
          </cell>
          <cell r="D2172">
            <v>20010104</v>
          </cell>
          <cell r="E2172" t="str">
            <v>A</v>
          </cell>
          <cell r="F2172" t="str">
            <v>A8276</v>
          </cell>
          <cell r="G2172" t="str">
            <v>01</v>
          </cell>
          <cell r="H2172" t="str">
            <v>801</v>
          </cell>
          <cell r="I2172" t="str">
            <v>C01</v>
          </cell>
          <cell r="J2172" t="str">
            <v>UMB30312</v>
          </cell>
          <cell r="K2172">
            <v>1</v>
          </cell>
          <cell r="L2172" t="str">
            <v>PVC 배관 (VG2)</v>
          </cell>
          <cell r="M2172" t="str">
            <v>D40 MM</v>
          </cell>
          <cell r="N2172">
            <v>93.6</v>
          </cell>
          <cell r="O2172" t="str">
            <v>M</v>
          </cell>
          <cell r="P2172">
            <v>500</v>
          </cell>
          <cell r="Q2172">
            <v>2243</v>
          </cell>
          <cell r="R2172">
            <v>44</v>
          </cell>
        </row>
        <row r="2173">
          <cell r="A2173" t="str">
            <v>3005</v>
          </cell>
          <cell r="B2173" t="str">
            <v>M</v>
          </cell>
          <cell r="C2173" t="str">
            <v>01</v>
          </cell>
          <cell r="D2173">
            <v>20010104</v>
          </cell>
          <cell r="E2173" t="str">
            <v>A</v>
          </cell>
          <cell r="F2173" t="str">
            <v>A8276</v>
          </cell>
          <cell r="G2173" t="str">
            <v>01</v>
          </cell>
          <cell r="H2173" t="str">
            <v>801</v>
          </cell>
          <cell r="I2173" t="str">
            <v>C01</v>
          </cell>
          <cell r="J2173" t="str">
            <v>UMB30313</v>
          </cell>
          <cell r="K2173">
            <v>1</v>
          </cell>
          <cell r="L2173" t="str">
            <v>PVC 배관(VG2)</v>
          </cell>
          <cell r="M2173" t="str">
            <v>D50 MM</v>
          </cell>
          <cell r="N2173">
            <v>32.72</v>
          </cell>
          <cell r="O2173" t="str">
            <v>M</v>
          </cell>
          <cell r="P2173">
            <v>630</v>
          </cell>
          <cell r="Q2173">
            <v>3120</v>
          </cell>
          <cell r="R2173">
            <v>62</v>
          </cell>
        </row>
        <row r="2174">
          <cell r="A2174" t="str">
            <v>3005</v>
          </cell>
          <cell r="B2174" t="str">
            <v>M</v>
          </cell>
          <cell r="C2174" t="str">
            <v>01</v>
          </cell>
          <cell r="D2174">
            <v>20010104</v>
          </cell>
          <cell r="E2174" t="str">
            <v>A</v>
          </cell>
          <cell r="F2174" t="str">
            <v>A8276</v>
          </cell>
          <cell r="G2174" t="str">
            <v>01</v>
          </cell>
          <cell r="H2174" t="str">
            <v>801</v>
          </cell>
          <cell r="I2174" t="str">
            <v>C01</v>
          </cell>
          <cell r="J2174" t="str">
            <v>UMB30318</v>
          </cell>
          <cell r="K2174">
            <v>1</v>
          </cell>
          <cell r="L2174" t="str">
            <v>PVC 배관(VG2)</v>
          </cell>
          <cell r="M2174" t="str">
            <v>D100 MM</v>
          </cell>
          <cell r="N2174">
            <v>14.48</v>
          </cell>
          <cell r="O2174" t="str">
            <v>M</v>
          </cell>
          <cell r="P2174">
            <v>1719</v>
          </cell>
          <cell r="Q2174">
            <v>3576</v>
          </cell>
          <cell r="R2174">
            <v>71</v>
          </cell>
        </row>
        <row r="2175">
          <cell r="A2175" t="str">
            <v>3005</v>
          </cell>
          <cell r="B2175" t="str">
            <v>M</v>
          </cell>
          <cell r="C2175" t="str">
            <v>01</v>
          </cell>
          <cell r="D2175">
            <v>20010104</v>
          </cell>
          <cell r="E2175" t="str">
            <v>A</v>
          </cell>
          <cell r="F2175" t="str">
            <v>A8276</v>
          </cell>
          <cell r="G2175" t="str">
            <v>01</v>
          </cell>
          <cell r="H2175" t="str">
            <v>801</v>
          </cell>
          <cell r="I2175" t="str">
            <v>C01</v>
          </cell>
          <cell r="J2175" t="str">
            <v>UMB30411</v>
          </cell>
          <cell r="K2175">
            <v>1</v>
          </cell>
          <cell r="L2175" t="str">
            <v>이중PVC 배관</v>
          </cell>
          <cell r="M2175" t="str">
            <v>D35 MM</v>
          </cell>
          <cell r="N2175">
            <v>30.24</v>
          </cell>
          <cell r="O2175" t="str">
            <v>M</v>
          </cell>
          <cell r="P2175">
            <v>673</v>
          </cell>
          <cell r="Q2175">
            <v>2121</v>
          </cell>
          <cell r="R2175">
            <v>42</v>
          </cell>
        </row>
        <row r="2176">
          <cell r="A2176" t="str">
            <v>3005</v>
          </cell>
          <cell r="B2176" t="str">
            <v>M</v>
          </cell>
          <cell r="C2176" t="str">
            <v>01</v>
          </cell>
          <cell r="D2176">
            <v>20010104</v>
          </cell>
          <cell r="E2176" t="str">
            <v>A</v>
          </cell>
          <cell r="F2176" t="str">
            <v>A8276</v>
          </cell>
          <cell r="G2176" t="str">
            <v>01</v>
          </cell>
          <cell r="H2176" t="str">
            <v>801</v>
          </cell>
          <cell r="I2176" t="str">
            <v>C01</v>
          </cell>
          <cell r="J2176" t="str">
            <v>UMB30413</v>
          </cell>
          <cell r="K2176">
            <v>1</v>
          </cell>
          <cell r="L2176" t="str">
            <v>이중PVC 배관</v>
          </cell>
          <cell r="M2176" t="str">
            <v>D50 MM</v>
          </cell>
          <cell r="N2176">
            <v>193.76</v>
          </cell>
          <cell r="O2176" t="str">
            <v>M</v>
          </cell>
          <cell r="P2176">
            <v>1108</v>
          </cell>
          <cell r="Q2176">
            <v>3120</v>
          </cell>
          <cell r="R2176">
            <v>62</v>
          </cell>
        </row>
        <row r="2177">
          <cell r="A2177" t="str">
            <v>3005</v>
          </cell>
          <cell r="B2177" t="str">
            <v>M</v>
          </cell>
          <cell r="C2177" t="str">
            <v>01</v>
          </cell>
          <cell r="D2177">
            <v>20010104</v>
          </cell>
          <cell r="E2177" t="str">
            <v>A</v>
          </cell>
          <cell r="F2177" t="str">
            <v>A8276</v>
          </cell>
          <cell r="G2177" t="str">
            <v>01</v>
          </cell>
          <cell r="H2177" t="str">
            <v>801</v>
          </cell>
          <cell r="I2177" t="str">
            <v>C01</v>
          </cell>
          <cell r="J2177" t="str">
            <v>UMB30419</v>
          </cell>
          <cell r="K2177">
            <v>1</v>
          </cell>
          <cell r="L2177" t="str">
            <v>이중PVC 배관</v>
          </cell>
          <cell r="M2177" t="str">
            <v>D100 MM</v>
          </cell>
          <cell r="N2177">
            <v>207.2</v>
          </cell>
          <cell r="O2177" t="str">
            <v>M</v>
          </cell>
          <cell r="P2177">
            <v>4070</v>
          </cell>
          <cell r="Q2177">
            <v>4883</v>
          </cell>
          <cell r="R2177">
            <v>97</v>
          </cell>
        </row>
        <row r="2178">
          <cell r="A2178" t="str">
            <v>3005</v>
          </cell>
          <cell r="B2178" t="str">
            <v>M</v>
          </cell>
          <cell r="C2178" t="str">
            <v>01</v>
          </cell>
          <cell r="D2178">
            <v>20010104</v>
          </cell>
          <cell r="E2178" t="str">
            <v>A</v>
          </cell>
          <cell r="F2178" t="str">
            <v>A8276</v>
          </cell>
          <cell r="G2178" t="str">
            <v>01</v>
          </cell>
          <cell r="H2178" t="str">
            <v>801</v>
          </cell>
          <cell r="I2178" t="str">
            <v>C01</v>
          </cell>
          <cell r="J2178" t="str">
            <v>UMG10113</v>
          </cell>
          <cell r="K2178">
            <v>1</v>
          </cell>
          <cell r="L2178" t="str">
            <v>원피스형투피스 양변기설치(유색)</v>
          </cell>
          <cell r="M2178" t="str">
            <v>KSVC-1210CR(대형,휴지걸이제외)</v>
          </cell>
          <cell r="N2178">
            <v>120</v>
          </cell>
          <cell r="O2178" t="str">
            <v>조</v>
          </cell>
          <cell r="P2178">
            <v>108754</v>
          </cell>
          <cell r="Q2178">
            <v>33656</v>
          </cell>
          <cell r="R2178">
            <v>673</v>
          </cell>
        </row>
        <row r="2179">
          <cell r="A2179" t="str">
            <v>3005</v>
          </cell>
          <cell r="B2179" t="str">
            <v>M</v>
          </cell>
          <cell r="C2179" t="str">
            <v>01</v>
          </cell>
          <cell r="D2179">
            <v>20010104</v>
          </cell>
          <cell r="E2179" t="str">
            <v>A</v>
          </cell>
          <cell r="F2179" t="str">
            <v>A8276</v>
          </cell>
          <cell r="G2179" t="str">
            <v>01</v>
          </cell>
          <cell r="H2179" t="str">
            <v>801</v>
          </cell>
          <cell r="I2179" t="str">
            <v>C01</v>
          </cell>
          <cell r="J2179" t="str">
            <v>UMG13213</v>
          </cell>
          <cell r="K2179">
            <v>1</v>
          </cell>
          <cell r="L2179" t="str">
            <v>아크릴카운터세면기설치</v>
          </cell>
          <cell r="M2179" t="str">
            <v>L=1400(유색,수전제외)</v>
          </cell>
          <cell r="N2179">
            <v>120</v>
          </cell>
          <cell r="O2179" t="str">
            <v>조</v>
          </cell>
          <cell r="P2179">
            <v>102686</v>
          </cell>
          <cell r="Q2179">
            <v>13333</v>
          </cell>
          <cell r="R2179">
            <v>266</v>
          </cell>
        </row>
        <row r="2180">
          <cell r="A2180" t="str">
            <v>3005</v>
          </cell>
          <cell r="B2180" t="str">
            <v>M</v>
          </cell>
          <cell r="C2180" t="str">
            <v>01</v>
          </cell>
          <cell r="D2180">
            <v>20010104</v>
          </cell>
          <cell r="E2180" t="str">
            <v>A</v>
          </cell>
          <cell r="F2180" t="str">
            <v>A8276</v>
          </cell>
          <cell r="G2180" t="str">
            <v>01</v>
          </cell>
          <cell r="H2180" t="str">
            <v>801</v>
          </cell>
          <cell r="I2180" t="str">
            <v>C01</v>
          </cell>
          <cell r="J2180" t="str">
            <v>UMG16615</v>
          </cell>
          <cell r="K2180">
            <v>1</v>
          </cell>
          <cell r="L2180" t="str">
            <v>아크릴욕조설치 및 보양(P트랩제외)</v>
          </cell>
          <cell r="M2180" t="str">
            <v>L=1,500 MM(유색)</v>
          </cell>
          <cell r="N2180">
            <v>60</v>
          </cell>
          <cell r="O2180" t="str">
            <v>조</v>
          </cell>
          <cell r="P2180">
            <v>151961</v>
          </cell>
          <cell r="Q2180">
            <v>40325</v>
          </cell>
          <cell r="R2180">
            <v>799</v>
          </cell>
        </row>
        <row r="2181">
          <cell r="A2181" t="str">
            <v>3005</v>
          </cell>
          <cell r="B2181" t="str">
            <v>M</v>
          </cell>
          <cell r="C2181" t="str">
            <v>01</v>
          </cell>
          <cell r="D2181">
            <v>20010104</v>
          </cell>
          <cell r="E2181" t="str">
            <v>A</v>
          </cell>
          <cell r="F2181" t="str">
            <v>A8276</v>
          </cell>
          <cell r="G2181" t="str">
            <v>01</v>
          </cell>
          <cell r="H2181" t="str">
            <v>801</v>
          </cell>
          <cell r="I2181" t="str">
            <v>C01</v>
          </cell>
          <cell r="J2181" t="str">
            <v>UMG16905</v>
          </cell>
          <cell r="K2181">
            <v>1</v>
          </cell>
          <cell r="L2181" t="str">
            <v>욕조에이프런 구멍뚫기</v>
          </cell>
          <cell r="M2181" t="str">
            <v>욕실통합트랩용</v>
          </cell>
          <cell r="N2181">
            <v>60</v>
          </cell>
          <cell r="O2181" t="str">
            <v>개소</v>
          </cell>
          <cell r="P2181">
            <v>0</v>
          </cell>
          <cell r="Q2181">
            <v>700</v>
          </cell>
          <cell r="R2181">
            <v>0</v>
          </cell>
        </row>
        <row r="2182">
          <cell r="A2182" t="str">
            <v>3005</v>
          </cell>
          <cell r="B2182" t="str">
            <v>M</v>
          </cell>
          <cell r="C2182" t="str">
            <v>01</v>
          </cell>
          <cell r="D2182">
            <v>20010104</v>
          </cell>
          <cell r="E2182" t="str">
            <v>A</v>
          </cell>
          <cell r="F2182" t="str">
            <v>A8276</v>
          </cell>
          <cell r="G2182" t="str">
            <v>01</v>
          </cell>
          <cell r="H2182" t="str">
            <v>801</v>
          </cell>
          <cell r="I2182" t="str">
            <v>C01</v>
          </cell>
          <cell r="J2182" t="str">
            <v>UMG16907</v>
          </cell>
          <cell r="K2182">
            <v>1</v>
          </cell>
          <cell r="L2182" t="str">
            <v>욕조및세면기 배수관 연결</v>
          </cell>
          <cell r="M2182" t="str">
            <v>욕실통합트랩용</v>
          </cell>
          <cell r="N2182">
            <v>60</v>
          </cell>
          <cell r="O2182" t="str">
            <v>m</v>
          </cell>
          <cell r="P2182">
            <v>3000</v>
          </cell>
          <cell r="Q2182">
            <v>1200</v>
          </cell>
          <cell r="R2182">
            <v>0</v>
          </cell>
        </row>
        <row r="2183">
          <cell r="A2183" t="str">
            <v>3005</v>
          </cell>
          <cell r="B2183" t="str">
            <v>M</v>
          </cell>
          <cell r="C2183" t="str">
            <v>01</v>
          </cell>
          <cell r="D2183">
            <v>20010104</v>
          </cell>
          <cell r="E2183" t="str">
            <v>A</v>
          </cell>
          <cell r="F2183" t="str">
            <v>A8276</v>
          </cell>
          <cell r="G2183" t="str">
            <v>01</v>
          </cell>
          <cell r="H2183" t="str">
            <v>801</v>
          </cell>
          <cell r="I2183" t="str">
            <v>C01</v>
          </cell>
          <cell r="J2183" t="str">
            <v>UMG43203</v>
          </cell>
          <cell r="K2183">
            <v>1</v>
          </cell>
          <cell r="L2183" t="str">
            <v>화장경설치(무늬형)</v>
          </cell>
          <cell r="M2183" t="str">
            <v>1000X850X5T</v>
          </cell>
          <cell r="N2183">
            <v>120</v>
          </cell>
          <cell r="O2183" t="str">
            <v>개</v>
          </cell>
          <cell r="P2183">
            <v>25290</v>
          </cell>
          <cell r="Q2183">
            <v>9987</v>
          </cell>
          <cell r="R2183">
            <v>199</v>
          </cell>
        </row>
        <row r="2184">
          <cell r="A2184" t="str">
            <v>3005</v>
          </cell>
          <cell r="B2184" t="str">
            <v>M</v>
          </cell>
          <cell r="C2184" t="str">
            <v>01</v>
          </cell>
          <cell r="D2184">
            <v>20010104</v>
          </cell>
          <cell r="E2184" t="str">
            <v>A</v>
          </cell>
          <cell r="F2184" t="str">
            <v>A8276</v>
          </cell>
          <cell r="G2184" t="str">
            <v>01</v>
          </cell>
          <cell r="H2184" t="str">
            <v>801</v>
          </cell>
          <cell r="I2184" t="str">
            <v>C01</v>
          </cell>
          <cell r="J2184" t="str">
            <v>UMG43301</v>
          </cell>
          <cell r="K2184">
            <v>1</v>
          </cell>
          <cell r="L2184" t="str">
            <v>휴지걸이설치</v>
          </cell>
          <cell r="M2184" t="str">
            <v>고급형</v>
          </cell>
          <cell r="N2184">
            <v>120</v>
          </cell>
          <cell r="O2184" t="str">
            <v>개</v>
          </cell>
          <cell r="P2184">
            <v>6000</v>
          </cell>
          <cell r="Q2184">
            <v>6062</v>
          </cell>
          <cell r="R2184">
            <v>121</v>
          </cell>
        </row>
        <row r="2185">
          <cell r="A2185" t="str">
            <v>3005</v>
          </cell>
          <cell r="B2185" t="str">
            <v>M</v>
          </cell>
          <cell r="C2185" t="str">
            <v>01</v>
          </cell>
          <cell r="D2185">
            <v>20010104</v>
          </cell>
          <cell r="E2185" t="str">
            <v>A</v>
          </cell>
          <cell r="F2185" t="str">
            <v>A8276</v>
          </cell>
          <cell r="G2185" t="str">
            <v>01</v>
          </cell>
          <cell r="H2185" t="str">
            <v>801</v>
          </cell>
          <cell r="I2185" t="str">
            <v>C01</v>
          </cell>
          <cell r="J2185" t="str">
            <v>UMG43400</v>
          </cell>
          <cell r="K2185">
            <v>1</v>
          </cell>
          <cell r="L2185" t="str">
            <v>수건걸이설치(고급형)</v>
          </cell>
          <cell r="M2185" t="str">
            <v>1BAR</v>
          </cell>
          <cell r="N2185">
            <v>120</v>
          </cell>
          <cell r="O2185" t="str">
            <v>개</v>
          </cell>
          <cell r="P2185">
            <v>7300</v>
          </cell>
          <cell r="Q2185">
            <v>6062</v>
          </cell>
          <cell r="R2185">
            <v>121</v>
          </cell>
        </row>
        <row r="2186">
          <cell r="A2186" t="str">
            <v>3005</v>
          </cell>
          <cell r="B2186" t="str">
            <v>M</v>
          </cell>
          <cell r="C2186" t="str">
            <v>01</v>
          </cell>
          <cell r="D2186">
            <v>20010104</v>
          </cell>
          <cell r="E2186" t="str">
            <v>A</v>
          </cell>
          <cell r="F2186" t="str">
            <v>A8276</v>
          </cell>
          <cell r="G2186" t="str">
            <v>01</v>
          </cell>
          <cell r="H2186" t="str">
            <v>801</v>
          </cell>
          <cell r="I2186" t="str">
            <v>C01</v>
          </cell>
          <cell r="J2186" t="str">
            <v>UMG43403</v>
          </cell>
          <cell r="K2186">
            <v>1</v>
          </cell>
          <cell r="L2186" t="str">
            <v>다용도 수건걸이설치(STS제)</v>
          </cell>
          <cell r="M2186" t="str">
            <v>선반형</v>
          </cell>
          <cell r="N2186">
            <v>60</v>
          </cell>
          <cell r="O2186" t="str">
            <v>개</v>
          </cell>
          <cell r="P2186">
            <v>17000</v>
          </cell>
          <cell r="Q2186">
            <v>6062</v>
          </cell>
          <cell r="R2186">
            <v>121</v>
          </cell>
        </row>
        <row r="2187">
          <cell r="A2187" t="str">
            <v>3005</v>
          </cell>
          <cell r="B2187" t="str">
            <v>M</v>
          </cell>
          <cell r="C2187" t="str">
            <v>01</v>
          </cell>
          <cell r="D2187">
            <v>20010104</v>
          </cell>
          <cell r="E2187" t="str">
            <v>A</v>
          </cell>
          <cell r="F2187" t="str">
            <v>A8276</v>
          </cell>
          <cell r="G2187" t="str">
            <v>01</v>
          </cell>
          <cell r="H2187" t="str">
            <v>801</v>
          </cell>
          <cell r="I2187" t="str">
            <v>C01</v>
          </cell>
          <cell r="J2187" t="str">
            <v>UMG43503</v>
          </cell>
          <cell r="K2187">
            <v>1</v>
          </cell>
          <cell r="L2187" t="str">
            <v>욕조용 손잡이 설치(STS제)</v>
          </cell>
          <cell r="M2187" t="str">
            <v>D25MMx400MM</v>
          </cell>
          <cell r="N2187">
            <v>60</v>
          </cell>
          <cell r="O2187" t="str">
            <v>개</v>
          </cell>
          <cell r="P2187">
            <v>8100</v>
          </cell>
          <cell r="Q2187">
            <v>6062</v>
          </cell>
          <cell r="R2187">
            <v>121</v>
          </cell>
        </row>
        <row r="2188">
          <cell r="A2188" t="str">
            <v>3005</v>
          </cell>
          <cell r="B2188" t="str">
            <v>M</v>
          </cell>
          <cell r="C2188" t="str">
            <v>01</v>
          </cell>
          <cell r="D2188">
            <v>20010104</v>
          </cell>
          <cell r="E2188" t="str">
            <v>A</v>
          </cell>
          <cell r="F2188" t="str">
            <v>A8276</v>
          </cell>
          <cell r="G2188" t="str">
            <v>01</v>
          </cell>
          <cell r="H2188" t="str">
            <v>801</v>
          </cell>
          <cell r="I2188" t="str">
            <v>C01</v>
          </cell>
          <cell r="J2188" t="str">
            <v>UMJ34101</v>
          </cell>
          <cell r="K2188">
            <v>1</v>
          </cell>
          <cell r="L2188" t="str">
            <v>배기휀설치(욕실용)(방화담파포함)</v>
          </cell>
          <cell r="M2188" t="str">
            <v>15W이하, (담파 조적 설치)</v>
          </cell>
          <cell r="N2188">
            <v>120</v>
          </cell>
          <cell r="O2188" t="str">
            <v>대</v>
          </cell>
          <cell r="P2188">
            <v>11134</v>
          </cell>
          <cell r="Q2188">
            <v>12902</v>
          </cell>
          <cell r="R2188">
            <v>257</v>
          </cell>
        </row>
        <row r="2189">
          <cell r="A2189" t="str">
            <v>3005</v>
          </cell>
          <cell r="B2189" t="str">
            <v>M</v>
          </cell>
          <cell r="C2189" t="str">
            <v>01</v>
          </cell>
          <cell r="D2189">
            <v>20010104</v>
          </cell>
          <cell r="E2189" t="str">
            <v>A</v>
          </cell>
          <cell r="F2189" t="str">
            <v>A8276</v>
          </cell>
          <cell r="G2189" t="str">
            <v>01</v>
          </cell>
          <cell r="H2189" t="str">
            <v>801</v>
          </cell>
          <cell r="I2189" t="str">
            <v>C01</v>
          </cell>
          <cell r="J2189" t="str">
            <v>UMJ34503</v>
          </cell>
          <cell r="K2189">
            <v>1</v>
          </cell>
          <cell r="L2189" t="str">
            <v>레인지후드설치(방화담파포함)</v>
          </cell>
          <cell r="M2189" t="str">
            <v>슬림형, 담파옹벽설치</v>
          </cell>
          <cell r="N2189">
            <v>60</v>
          </cell>
          <cell r="O2189" t="str">
            <v>대</v>
          </cell>
          <cell r="P2189">
            <v>57700</v>
          </cell>
          <cell r="Q2189">
            <v>13633</v>
          </cell>
          <cell r="R2189">
            <v>272</v>
          </cell>
        </row>
        <row r="2190">
          <cell r="A2190" t="str">
            <v>3005</v>
          </cell>
          <cell r="B2190" t="str">
            <v>M</v>
          </cell>
          <cell r="C2190" t="str">
            <v>01</v>
          </cell>
          <cell r="D2190">
            <v>20010104</v>
          </cell>
          <cell r="E2190" t="str">
            <v>A</v>
          </cell>
          <cell r="F2190" t="str">
            <v>A8276</v>
          </cell>
          <cell r="G2190" t="str">
            <v>01</v>
          </cell>
          <cell r="H2190" t="str">
            <v>801</v>
          </cell>
          <cell r="I2190" t="str">
            <v>C01</v>
          </cell>
          <cell r="J2190" t="str">
            <v>UMO31155</v>
          </cell>
          <cell r="K2190">
            <v>1</v>
          </cell>
          <cell r="L2190" t="str">
            <v>스리브강관제작(200H)</v>
          </cell>
          <cell r="M2190" t="str">
            <v>D50 M/M</v>
          </cell>
          <cell r="N2190">
            <v>56</v>
          </cell>
          <cell r="O2190" t="str">
            <v>개소</v>
          </cell>
          <cell r="P2190">
            <v>621</v>
          </cell>
          <cell r="Q2190">
            <v>1780</v>
          </cell>
          <cell r="R2190">
            <v>35</v>
          </cell>
        </row>
        <row r="2191">
          <cell r="A2191" t="str">
            <v>3005</v>
          </cell>
          <cell r="B2191" t="str">
            <v>M</v>
          </cell>
          <cell r="C2191" t="str">
            <v>01</v>
          </cell>
          <cell r="D2191">
            <v>20010104</v>
          </cell>
          <cell r="E2191" t="str">
            <v>A</v>
          </cell>
          <cell r="F2191" t="str">
            <v>A8276</v>
          </cell>
          <cell r="G2191" t="str">
            <v>01</v>
          </cell>
          <cell r="H2191" t="str">
            <v>801</v>
          </cell>
          <cell r="I2191" t="str">
            <v>C01</v>
          </cell>
          <cell r="J2191" t="str">
            <v>UMO31157</v>
          </cell>
          <cell r="K2191">
            <v>1</v>
          </cell>
          <cell r="L2191" t="str">
            <v>스리브강관제작(200H)</v>
          </cell>
          <cell r="M2191" t="str">
            <v>D65 M/M</v>
          </cell>
          <cell r="N2191">
            <v>4</v>
          </cell>
          <cell r="O2191" t="str">
            <v>개소</v>
          </cell>
          <cell r="P2191">
            <v>806</v>
          </cell>
          <cell r="Q2191">
            <v>2477</v>
          </cell>
          <cell r="R2191">
            <v>49</v>
          </cell>
        </row>
        <row r="2192">
          <cell r="A2192" t="str">
            <v>3005</v>
          </cell>
          <cell r="B2192" t="str">
            <v>M</v>
          </cell>
          <cell r="C2192" t="str">
            <v>01</v>
          </cell>
          <cell r="D2192">
            <v>20010104</v>
          </cell>
          <cell r="E2192" t="str">
            <v>A</v>
          </cell>
          <cell r="F2192" t="str">
            <v>A8276</v>
          </cell>
          <cell r="G2192" t="str">
            <v>01</v>
          </cell>
          <cell r="H2192" t="str">
            <v>801</v>
          </cell>
          <cell r="I2192" t="str">
            <v>C01</v>
          </cell>
          <cell r="J2192" t="str">
            <v>UMO33300</v>
          </cell>
          <cell r="K2192">
            <v>1</v>
          </cell>
          <cell r="L2192" t="str">
            <v>가스스리브설치(옹벽, PVC)</v>
          </cell>
          <cell r="M2192" t="str">
            <v>D35 X 300L</v>
          </cell>
          <cell r="N2192">
            <v>60</v>
          </cell>
          <cell r="O2192" t="str">
            <v>개소</v>
          </cell>
          <cell r="P2192">
            <v>185</v>
          </cell>
          <cell r="Q2192">
            <v>860</v>
          </cell>
          <cell r="R2192">
            <v>17</v>
          </cell>
        </row>
        <row r="2193">
          <cell r="A2193" t="str">
            <v>3005</v>
          </cell>
          <cell r="B2193" t="str">
            <v>M</v>
          </cell>
          <cell r="C2193" t="str">
            <v>01</v>
          </cell>
          <cell r="D2193">
            <v>20010104</v>
          </cell>
          <cell r="E2193" t="str">
            <v>A</v>
          </cell>
          <cell r="F2193" t="str">
            <v>A8276</v>
          </cell>
          <cell r="G2193" t="str">
            <v>01</v>
          </cell>
          <cell r="H2193" t="str">
            <v>801</v>
          </cell>
          <cell r="I2193" t="str">
            <v>C01</v>
          </cell>
          <cell r="J2193" t="str">
            <v>UMO33310</v>
          </cell>
          <cell r="K2193">
            <v>1</v>
          </cell>
          <cell r="L2193" t="str">
            <v>가스스리브설치 및 석고판 천공</v>
          </cell>
          <cell r="M2193" t="str">
            <v>(세대인입용)</v>
          </cell>
          <cell r="N2193">
            <v>60</v>
          </cell>
          <cell r="O2193" t="str">
            <v>개소</v>
          </cell>
          <cell r="P2193">
            <v>185</v>
          </cell>
          <cell r="Q2193">
            <v>1949</v>
          </cell>
          <cell r="R2193">
            <v>38</v>
          </cell>
        </row>
        <row r="2194">
          <cell r="A2194" t="str">
            <v>3005</v>
          </cell>
          <cell r="B2194" t="str">
            <v>M</v>
          </cell>
          <cell r="C2194" t="str">
            <v>01</v>
          </cell>
          <cell r="D2194">
            <v>20010104</v>
          </cell>
          <cell r="E2194" t="str">
            <v>A</v>
          </cell>
          <cell r="F2194" t="str">
            <v>A8276</v>
          </cell>
          <cell r="G2194" t="str">
            <v>01</v>
          </cell>
          <cell r="H2194" t="str">
            <v>801</v>
          </cell>
          <cell r="I2194" t="str">
            <v>C01</v>
          </cell>
          <cell r="J2194" t="str">
            <v>UMO42190</v>
          </cell>
          <cell r="K2194">
            <v>1</v>
          </cell>
          <cell r="L2194" t="str">
            <v>욕실배수 통합트랩 설치(스텐)</v>
          </cell>
          <cell r="M2194" t="str">
            <v>D50 x 200 x 200</v>
          </cell>
          <cell r="N2194">
            <v>60</v>
          </cell>
          <cell r="O2194" t="str">
            <v>개소</v>
          </cell>
          <cell r="P2194">
            <v>13000</v>
          </cell>
          <cell r="Q2194">
            <v>9481</v>
          </cell>
          <cell r="R2194">
            <v>0</v>
          </cell>
        </row>
        <row r="2195">
          <cell r="A2195" t="str">
            <v>3005</v>
          </cell>
          <cell r="B2195" t="str">
            <v>M</v>
          </cell>
          <cell r="C2195" t="str">
            <v>01</v>
          </cell>
          <cell r="D2195">
            <v>20010104</v>
          </cell>
          <cell r="E2195" t="str">
            <v>A</v>
          </cell>
          <cell r="F2195" t="str">
            <v>A8276</v>
          </cell>
          <cell r="G2195" t="str">
            <v>01</v>
          </cell>
          <cell r="H2195" t="str">
            <v>801</v>
          </cell>
          <cell r="I2195" t="str">
            <v>C01</v>
          </cell>
          <cell r="J2195" t="str">
            <v>UMO42303</v>
          </cell>
          <cell r="K2195">
            <v>1</v>
          </cell>
          <cell r="L2195" t="str">
            <v>욕실 배수트랩 설치(스텐)</v>
          </cell>
          <cell r="M2195" t="str">
            <v>D50 x 200 x 200</v>
          </cell>
          <cell r="N2195">
            <v>60</v>
          </cell>
          <cell r="O2195" t="str">
            <v>개소</v>
          </cell>
          <cell r="P2195">
            <v>12000</v>
          </cell>
          <cell r="Q2195">
            <v>9481</v>
          </cell>
          <cell r="R2195">
            <v>189</v>
          </cell>
        </row>
        <row r="2196">
          <cell r="A2196" t="str">
            <v>3005</v>
          </cell>
          <cell r="B2196" t="str">
            <v>M</v>
          </cell>
          <cell r="C2196" t="str">
            <v>01</v>
          </cell>
          <cell r="D2196">
            <v>20010104</v>
          </cell>
          <cell r="E2196" t="str">
            <v>A</v>
          </cell>
          <cell r="F2196" t="str">
            <v>A8276</v>
          </cell>
          <cell r="G2196" t="str">
            <v>01</v>
          </cell>
          <cell r="H2196" t="str">
            <v>801</v>
          </cell>
          <cell r="I2196" t="str">
            <v>C02</v>
          </cell>
          <cell r="J2196" t="str">
            <v>MGF11251</v>
          </cell>
          <cell r="K2196">
            <v>1</v>
          </cell>
          <cell r="L2196" t="str">
            <v>행가지지봉</v>
          </cell>
          <cell r="M2196" t="str">
            <v>9MM(3/8")</v>
          </cell>
          <cell r="N2196">
            <v>83</v>
          </cell>
          <cell r="O2196" t="str">
            <v>M</v>
          </cell>
          <cell r="P2196">
            <v>350</v>
          </cell>
          <cell r="Q2196">
            <v>0</v>
          </cell>
          <cell r="R2196">
            <v>0</v>
          </cell>
        </row>
        <row r="2197">
          <cell r="A2197" t="str">
            <v>3005</v>
          </cell>
          <cell r="B2197" t="str">
            <v>M</v>
          </cell>
          <cell r="C2197" t="str">
            <v>01</v>
          </cell>
          <cell r="D2197">
            <v>20010104</v>
          </cell>
          <cell r="E2197" t="str">
            <v>A</v>
          </cell>
          <cell r="F2197" t="str">
            <v>A8276</v>
          </cell>
          <cell r="G2197" t="str">
            <v>01</v>
          </cell>
          <cell r="H2197" t="str">
            <v>801</v>
          </cell>
          <cell r="I2197" t="str">
            <v>C02</v>
          </cell>
          <cell r="J2197" t="str">
            <v>MGF11253</v>
          </cell>
          <cell r="K2197">
            <v>1</v>
          </cell>
          <cell r="L2197" t="str">
            <v>행가지지봉</v>
          </cell>
          <cell r="M2197" t="str">
            <v>12MM(1/2")</v>
          </cell>
          <cell r="N2197">
            <v>20</v>
          </cell>
          <cell r="O2197" t="str">
            <v>M</v>
          </cell>
          <cell r="P2197">
            <v>650</v>
          </cell>
          <cell r="Q2197">
            <v>0</v>
          </cell>
          <cell r="R2197">
            <v>0</v>
          </cell>
        </row>
        <row r="2198">
          <cell r="A2198" t="str">
            <v>3005</v>
          </cell>
          <cell r="B2198" t="str">
            <v>M</v>
          </cell>
          <cell r="C2198" t="str">
            <v>01</v>
          </cell>
          <cell r="D2198">
            <v>20010104</v>
          </cell>
          <cell r="E2198" t="str">
            <v>A</v>
          </cell>
          <cell r="F2198" t="str">
            <v>A8276</v>
          </cell>
          <cell r="G2198" t="str">
            <v>01</v>
          </cell>
          <cell r="H2198" t="str">
            <v>801</v>
          </cell>
          <cell r="I2198" t="str">
            <v>C02</v>
          </cell>
          <cell r="J2198" t="str">
            <v>MGF30505</v>
          </cell>
          <cell r="K2198">
            <v>1</v>
          </cell>
          <cell r="L2198" t="str">
            <v>인서트</v>
          </cell>
          <cell r="M2198" t="str">
            <v>D9</v>
          </cell>
          <cell r="N2198">
            <v>83</v>
          </cell>
          <cell r="O2198" t="str">
            <v>개</v>
          </cell>
          <cell r="P2198">
            <v>36</v>
          </cell>
          <cell r="Q2198">
            <v>0</v>
          </cell>
          <cell r="R2198">
            <v>0</v>
          </cell>
        </row>
        <row r="2199">
          <cell r="A2199" t="str">
            <v>3005</v>
          </cell>
          <cell r="B2199" t="str">
            <v>M</v>
          </cell>
          <cell r="C2199" t="str">
            <v>01</v>
          </cell>
          <cell r="D2199">
            <v>20010104</v>
          </cell>
          <cell r="E2199" t="str">
            <v>A</v>
          </cell>
          <cell r="F2199" t="str">
            <v>A8276</v>
          </cell>
          <cell r="G2199" t="str">
            <v>01</v>
          </cell>
          <cell r="H2199" t="str">
            <v>801</v>
          </cell>
          <cell r="I2199" t="str">
            <v>C02</v>
          </cell>
          <cell r="J2199" t="str">
            <v>MGF30507</v>
          </cell>
          <cell r="K2199">
            <v>1</v>
          </cell>
          <cell r="L2199" t="str">
            <v>인서트</v>
          </cell>
          <cell r="M2199" t="str">
            <v>D12</v>
          </cell>
          <cell r="N2199">
            <v>20</v>
          </cell>
          <cell r="O2199" t="str">
            <v>개</v>
          </cell>
          <cell r="P2199">
            <v>70</v>
          </cell>
          <cell r="Q2199">
            <v>0</v>
          </cell>
          <cell r="R2199">
            <v>0</v>
          </cell>
        </row>
        <row r="2200">
          <cell r="A2200" t="str">
            <v>3005</v>
          </cell>
          <cell r="B2200" t="str">
            <v>M</v>
          </cell>
          <cell r="C2200" t="str">
            <v>01</v>
          </cell>
          <cell r="D2200">
            <v>20010104</v>
          </cell>
          <cell r="E2200" t="str">
            <v>A</v>
          </cell>
          <cell r="F2200" t="str">
            <v>A8276</v>
          </cell>
          <cell r="G2200" t="str">
            <v>01</v>
          </cell>
          <cell r="H2200" t="str">
            <v>801</v>
          </cell>
          <cell r="I2200" t="str">
            <v>C02</v>
          </cell>
          <cell r="J2200" t="str">
            <v>MMC24116</v>
          </cell>
          <cell r="K2200">
            <v>1</v>
          </cell>
          <cell r="L2200" t="str">
            <v>주철 45도곡관</v>
          </cell>
          <cell r="M2200" t="str">
            <v>D75X45</v>
          </cell>
          <cell r="N2200">
            <v>4</v>
          </cell>
          <cell r="O2200" t="str">
            <v>개</v>
          </cell>
          <cell r="P2200">
            <v>7293</v>
          </cell>
          <cell r="Q2200">
            <v>0</v>
          </cell>
          <cell r="R2200">
            <v>0</v>
          </cell>
        </row>
        <row r="2201">
          <cell r="A2201" t="str">
            <v>3005</v>
          </cell>
          <cell r="B2201" t="str">
            <v>M</v>
          </cell>
          <cell r="C2201" t="str">
            <v>01</v>
          </cell>
          <cell r="D2201">
            <v>20010104</v>
          </cell>
          <cell r="E2201" t="str">
            <v>A</v>
          </cell>
          <cell r="F2201" t="str">
            <v>A8276</v>
          </cell>
          <cell r="G2201" t="str">
            <v>01</v>
          </cell>
          <cell r="H2201" t="str">
            <v>801</v>
          </cell>
          <cell r="I2201" t="str">
            <v>C02</v>
          </cell>
          <cell r="J2201" t="str">
            <v>MMC24119</v>
          </cell>
          <cell r="K2201">
            <v>1</v>
          </cell>
          <cell r="L2201" t="str">
            <v>주철 45도곡관</v>
          </cell>
          <cell r="M2201" t="str">
            <v>D100X45</v>
          </cell>
          <cell r="N2201">
            <v>23</v>
          </cell>
          <cell r="O2201" t="str">
            <v>개</v>
          </cell>
          <cell r="P2201">
            <v>9028</v>
          </cell>
          <cell r="Q2201">
            <v>0</v>
          </cell>
          <cell r="R2201">
            <v>0</v>
          </cell>
        </row>
        <row r="2202">
          <cell r="A2202" t="str">
            <v>3005</v>
          </cell>
          <cell r="B2202" t="str">
            <v>M</v>
          </cell>
          <cell r="C2202" t="str">
            <v>01</v>
          </cell>
          <cell r="D2202">
            <v>20010104</v>
          </cell>
          <cell r="E2202" t="str">
            <v>A</v>
          </cell>
          <cell r="F2202" t="str">
            <v>A8276</v>
          </cell>
          <cell r="G2202" t="str">
            <v>01</v>
          </cell>
          <cell r="H2202" t="str">
            <v>801</v>
          </cell>
          <cell r="I2202" t="str">
            <v>C02</v>
          </cell>
          <cell r="J2202" t="str">
            <v>MMC24120</v>
          </cell>
          <cell r="K2202">
            <v>1</v>
          </cell>
          <cell r="L2202" t="str">
            <v>주철 45도곡관</v>
          </cell>
          <cell r="M2202" t="str">
            <v>D125X45</v>
          </cell>
          <cell r="N2202">
            <v>10</v>
          </cell>
          <cell r="O2202" t="str">
            <v>개</v>
          </cell>
          <cell r="P2202">
            <v>12106</v>
          </cell>
          <cell r="Q2202">
            <v>0</v>
          </cell>
          <cell r="R2202">
            <v>0</v>
          </cell>
        </row>
        <row r="2203">
          <cell r="A2203" t="str">
            <v>3005</v>
          </cell>
          <cell r="B2203" t="str">
            <v>M</v>
          </cell>
          <cell r="C2203" t="str">
            <v>01</v>
          </cell>
          <cell r="D2203">
            <v>20010104</v>
          </cell>
          <cell r="E2203" t="str">
            <v>A</v>
          </cell>
          <cell r="F2203" t="str">
            <v>A8276</v>
          </cell>
          <cell r="G2203" t="str">
            <v>01</v>
          </cell>
          <cell r="H2203" t="str">
            <v>801</v>
          </cell>
          <cell r="I2203" t="str">
            <v>C02</v>
          </cell>
          <cell r="J2203" t="str">
            <v>MMC24121</v>
          </cell>
          <cell r="K2203">
            <v>1</v>
          </cell>
          <cell r="L2203" t="str">
            <v>주철 45도곡관</v>
          </cell>
          <cell r="M2203" t="str">
            <v>D150X45</v>
          </cell>
          <cell r="N2203">
            <v>4</v>
          </cell>
          <cell r="O2203" t="str">
            <v>개</v>
          </cell>
          <cell r="P2203">
            <v>15636</v>
          </cell>
          <cell r="Q2203">
            <v>0</v>
          </cell>
          <cell r="R2203">
            <v>0</v>
          </cell>
        </row>
        <row r="2204">
          <cell r="A2204" t="str">
            <v>3005</v>
          </cell>
          <cell r="B2204" t="str">
            <v>M</v>
          </cell>
          <cell r="C2204" t="str">
            <v>01</v>
          </cell>
          <cell r="D2204">
            <v>20010104</v>
          </cell>
          <cell r="E2204" t="str">
            <v>A</v>
          </cell>
          <cell r="F2204" t="str">
            <v>A8276</v>
          </cell>
          <cell r="G2204" t="str">
            <v>01</v>
          </cell>
          <cell r="H2204" t="str">
            <v>801</v>
          </cell>
          <cell r="I2204" t="str">
            <v>C02</v>
          </cell>
          <cell r="J2204" t="str">
            <v>MMC24219</v>
          </cell>
          <cell r="K2204">
            <v>1</v>
          </cell>
          <cell r="L2204" t="str">
            <v>주철 90도곡관</v>
          </cell>
          <cell r="M2204" t="str">
            <v>D100X90</v>
          </cell>
          <cell r="N2204">
            <v>6</v>
          </cell>
          <cell r="O2204" t="str">
            <v>개</v>
          </cell>
          <cell r="P2204">
            <v>11976</v>
          </cell>
          <cell r="Q2204">
            <v>0</v>
          </cell>
          <cell r="R2204">
            <v>0</v>
          </cell>
        </row>
        <row r="2205">
          <cell r="A2205" t="str">
            <v>3005</v>
          </cell>
          <cell r="B2205" t="str">
            <v>M</v>
          </cell>
          <cell r="C2205" t="str">
            <v>01</v>
          </cell>
          <cell r="D2205">
            <v>20010104</v>
          </cell>
          <cell r="E2205" t="str">
            <v>A</v>
          </cell>
          <cell r="F2205" t="str">
            <v>A8276</v>
          </cell>
          <cell r="G2205" t="str">
            <v>01</v>
          </cell>
          <cell r="H2205" t="str">
            <v>801</v>
          </cell>
          <cell r="I2205" t="str">
            <v>C02</v>
          </cell>
          <cell r="J2205" t="str">
            <v>MMC24451</v>
          </cell>
          <cell r="K2205">
            <v>1</v>
          </cell>
          <cell r="L2205" t="str">
            <v>주철 Y관</v>
          </cell>
          <cell r="M2205" t="str">
            <v>D100X50</v>
          </cell>
          <cell r="N2205">
            <v>10</v>
          </cell>
          <cell r="O2205" t="str">
            <v>개</v>
          </cell>
          <cell r="P2205">
            <v>12321</v>
          </cell>
          <cell r="Q2205">
            <v>0</v>
          </cell>
          <cell r="R2205">
            <v>0</v>
          </cell>
        </row>
        <row r="2206">
          <cell r="A2206" t="str">
            <v>3005</v>
          </cell>
          <cell r="B2206" t="str">
            <v>M</v>
          </cell>
          <cell r="C2206" t="str">
            <v>01</v>
          </cell>
          <cell r="D2206">
            <v>20010104</v>
          </cell>
          <cell r="E2206" t="str">
            <v>A</v>
          </cell>
          <cell r="F2206" t="str">
            <v>A8276</v>
          </cell>
          <cell r="G2206" t="str">
            <v>01</v>
          </cell>
          <cell r="H2206" t="str">
            <v>801</v>
          </cell>
          <cell r="I2206" t="str">
            <v>C02</v>
          </cell>
          <cell r="J2206" t="str">
            <v>MMC24452</v>
          </cell>
          <cell r="K2206">
            <v>1</v>
          </cell>
          <cell r="L2206" t="str">
            <v>주철 Y관</v>
          </cell>
          <cell r="M2206" t="str">
            <v>D100X75</v>
          </cell>
          <cell r="N2206">
            <v>4</v>
          </cell>
          <cell r="O2206" t="str">
            <v>개</v>
          </cell>
          <cell r="P2206">
            <v>13418</v>
          </cell>
          <cell r="Q2206">
            <v>0</v>
          </cell>
          <cell r="R2206">
            <v>0</v>
          </cell>
        </row>
        <row r="2207">
          <cell r="A2207" t="str">
            <v>3005</v>
          </cell>
          <cell r="B2207" t="str">
            <v>M</v>
          </cell>
          <cell r="C2207" t="str">
            <v>01</v>
          </cell>
          <cell r="D2207">
            <v>20010104</v>
          </cell>
          <cell r="E2207" t="str">
            <v>A</v>
          </cell>
          <cell r="F2207" t="str">
            <v>A8276</v>
          </cell>
          <cell r="G2207" t="str">
            <v>01</v>
          </cell>
          <cell r="H2207" t="str">
            <v>801</v>
          </cell>
          <cell r="I2207" t="str">
            <v>C02</v>
          </cell>
          <cell r="J2207" t="str">
            <v>MMC24453</v>
          </cell>
          <cell r="K2207">
            <v>1</v>
          </cell>
          <cell r="L2207" t="str">
            <v>주철 Y관</v>
          </cell>
          <cell r="M2207" t="str">
            <v>D100X100</v>
          </cell>
          <cell r="N2207">
            <v>6</v>
          </cell>
          <cell r="O2207" t="str">
            <v>개</v>
          </cell>
          <cell r="P2207">
            <v>15188</v>
          </cell>
          <cell r="Q2207">
            <v>0</v>
          </cell>
          <cell r="R2207">
            <v>0</v>
          </cell>
        </row>
        <row r="2208">
          <cell r="A2208" t="str">
            <v>3005</v>
          </cell>
          <cell r="B2208" t="str">
            <v>M</v>
          </cell>
          <cell r="C2208" t="str">
            <v>01</v>
          </cell>
          <cell r="D2208">
            <v>20010104</v>
          </cell>
          <cell r="E2208" t="str">
            <v>A</v>
          </cell>
          <cell r="F2208" t="str">
            <v>A8276</v>
          </cell>
          <cell r="G2208" t="str">
            <v>01</v>
          </cell>
          <cell r="H2208" t="str">
            <v>801</v>
          </cell>
          <cell r="I2208" t="str">
            <v>C02</v>
          </cell>
          <cell r="J2208" t="str">
            <v>MMC24459</v>
          </cell>
          <cell r="K2208">
            <v>1</v>
          </cell>
          <cell r="L2208" t="str">
            <v>주철 Y관</v>
          </cell>
          <cell r="M2208" t="str">
            <v>D125X125</v>
          </cell>
          <cell r="N2208">
            <v>4</v>
          </cell>
          <cell r="O2208" t="str">
            <v>개</v>
          </cell>
          <cell r="P2208">
            <v>17427</v>
          </cell>
          <cell r="Q2208">
            <v>0</v>
          </cell>
          <cell r="R2208">
            <v>0</v>
          </cell>
        </row>
        <row r="2209">
          <cell r="A2209" t="str">
            <v>3005</v>
          </cell>
          <cell r="B2209" t="str">
            <v>M</v>
          </cell>
          <cell r="C2209" t="str">
            <v>01</v>
          </cell>
          <cell r="D2209">
            <v>20010104</v>
          </cell>
          <cell r="E2209" t="str">
            <v>A</v>
          </cell>
          <cell r="F2209" t="str">
            <v>A8276</v>
          </cell>
          <cell r="G2209" t="str">
            <v>01</v>
          </cell>
          <cell r="H2209" t="str">
            <v>801</v>
          </cell>
          <cell r="I2209" t="str">
            <v>C02</v>
          </cell>
          <cell r="J2209" t="str">
            <v>MMC24464</v>
          </cell>
          <cell r="K2209">
            <v>1</v>
          </cell>
          <cell r="L2209" t="str">
            <v>주철 Y관</v>
          </cell>
          <cell r="M2209" t="str">
            <v>D150X100</v>
          </cell>
          <cell r="N2209">
            <v>1</v>
          </cell>
          <cell r="O2209" t="str">
            <v>개</v>
          </cell>
          <cell r="P2209">
            <v>25530</v>
          </cell>
          <cell r="Q2209">
            <v>0</v>
          </cell>
          <cell r="R2209">
            <v>0</v>
          </cell>
        </row>
        <row r="2210">
          <cell r="A2210" t="str">
            <v>3005</v>
          </cell>
          <cell r="B2210" t="str">
            <v>M</v>
          </cell>
          <cell r="C2210" t="str">
            <v>01</v>
          </cell>
          <cell r="D2210">
            <v>20010104</v>
          </cell>
          <cell r="E2210" t="str">
            <v>A</v>
          </cell>
          <cell r="F2210" t="str">
            <v>A8276</v>
          </cell>
          <cell r="G2210" t="str">
            <v>01</v>
          </cell>
          <cell r="H2210" t="str">
            <v>801</v>
          </cell>
          <cell r="I2210" t="str">
            <v>C02</v>
          </cell>
          <cell r="J2210" t="str">
            <v>MMC24466</v>
          </cell>
          <cell r="K2210">
            <v>1</v>
          </cell>
          <cell r="L2210" t="str">
            <v>주철 Y관</v>
          </cell>
          <cell r="M2210" t="str">
            <v>D150X150</v>
          </cell>
          <cell r="N2210">
            <v>2</v>
          </cell>
          <cell r="O2210" t="str">
            <v>개</v>
          </cell>
          <cell r="P2210">
            <v>33014</v>
          </cell>
          <cell r="Q2210">
            <v>0</v>
          </cell>
          <cell r="R2210">
            <v>0</v>
          </cell>
        </row>
        <row r="2211">
          <cell r="A2211" t="str">
            <v>3005</v>
          </cell>
          <cell r="B2211" t="str">
            <v>M</v>
          </cell>
          <cell r="C2211" t="str">
            <v>01</v>
          </cell>
          <cell r="D2211">
            <v>20010104</v>
          </cell>
          <cell r="E2211" t="str">
            <v>A</v>
          </cell>
          <cell r="F2211" t="str">
            <v>A8276</v>
          </cell>
          <cell r="G2211" t="str">
            <v>01</v>
          </cell>
          <cell r="H2211" t="str">
            <v>801</v>
          </cell>
          <cell r="I2211" t="str">
            <v>C02</v>
          </cell>
          <cell r="J2211" t="str">
            <v>MMC24548</v>
          </cell>
          <cell r="K2211">
            <v>1</v>
          </cell>
          <cell r="L2211" t="str">
            <v>주철 90도 Y관</v>
          </cell>
          <cell r="M2211" t="str">
            <v>D75 X 75</v>
          </cell>
          <cell r="N2211">
            <v>4</v>
          </cell>
          <cell r="O2211" t="str">
            <v>개</v>
          </cell>
          <cell r="P2211">
            <v>7725</v>
          </cell>
          <cell r="Q2211">
            <v>0</v>
          </cell>
          <cell r="R2211">
            <v>0</v>
          </cell>
        </row>
        <row r="2212">
          <cell r="A2212" t="str">
            <v>3005</v>
          </cell>
          <cell r="B2212" t="str">
            <v>M</v>
          </cell>
          <cell r="C2212" t="str">
            <v>01</v>
          </cell>
          <cell r="D2212">
            <v>20010104</v>
          </cell>
          <cell r="E2212" t="str">
            <v>A</v>
          </cell>
          <cell r="F2212" t="str">
            <v>A8276</v>
          </cell>
          <cell r="G2212" t="str">
            <v>01</v>
          </cell>
          <cell r="H2212" t="str">
            <v>801</v>
          </cell>
          <cell r="I2212" t="str">
            <v>C02</v>
          </cell>
          <cell r="J2212" t="str">
            <v>MMC24551</v>
          </cell>
          <cell r="K2212">
            <v>1</v>
          </cell>
          <cell r="L2212" t="str">
            <v>주철 90도 Y관</v>
          </cell>
          <cell r="M2212" t="str">
            <v>D100X50</v>
          </cell>
          <cell r="N2212">
            <v>2</v>
          </cell>
          <cell r="O2212" t="str">
            <v>개</v>
          </cell>
          <cell r="P2212">
            <v>7725</v>
          </cell>
          <cell r="Q2212">
            <v>0</v>
          </cell>
          <cell r="R2212">
            <v>0</v>
          </cell>
        </row>
        <row r="2213">
          <cell r="A2213" t="str">
            <v>3005</v>
          </cell>
          <cell r="B2213" t="str">
            <v>M</v>
          </cell>
          <cell r="C2213" t="str">
            <v>01</v>
          </cell>
          <cell r="D2213">
            <v>20010104</v>
          </cell>
          <cell r="E2213" t="str">
            <v>A</v>
          </cell>
          <cell r="F2213" t="str">
            <v>A8276</v>
          </cell>
          <cell r="G2213" t="str">
            <v>01</v>
          </cell>
          <cell r="H2213" t="str">
            <v>801</v>
          </cell>
          <cell r="I2213" t="str">
            <v>C02</v>
          </cell>
          <cell r="J2213" t="str">
            <v>MMC24552</v>
          </cell>
          <cell r="K2213">
            <v>1</v>
          </cell>
          <cell r="L2213" t="str">
            <v>주철 90도 Y관</v>
          </cell>
          <cell r="M2213" t="str">
            <v>D100X75</v>
          </cell>
          <cell r="N2213">
            <v>3</v>
          </cell>
          <cell r="O2213" t="str">
            <v>개</v>
          </cell>
          <cell r="P2213">
            <v>9712</v>
          </cell>
          <cell r="Q2213">
            <v>0</v>
          </cell>
          <cell r="R2213">
            <v>0</v>
          </cell>
        </row>
        <row r="2214">
          <cell r="A2214" t="str">
            <v>3005</v>
          </cell>
          <cell r="B2214" t="str">
            <v>M</v>
          </cell>
          <cell r="C2214" t="str">
            <v>01</v>
          </cell>
          <cell r="D2214">
            <v>20010104</v>
          </cell>
          <cell r="E2214" t="str">
            <v>A</v>
          </cell>
          <cell r="F2214" t="str">
            <v>A8276</v>
          </cell>
          <cell r="G2214" t="str">
            <v>01</v>
          </cell>
          <cell r="H2214" t="str">
            <v>801</v>
          </cell>
          <cell r="I2214" t="str">
            <v>C02</v>
          </cell>
          <cell r="J2214" t="str">
            <v>MMC24553</v>
          </cell>
          <cell r="K2214">
            <v>1</v>
          </cell>
          <cell r="L2214" t="str">
            <v>주철 90도 Y관</v>
          </cell>
          <cell r="M2214" t="str">
            <v>D100X100</v>
          </cell>
          <cell r="N2214">
            <v>10</v>
          </cell>
          <cell r="O2214" t="str">
            <v>개</v>
          </cell>
          <cell r="P2214">
            <v>11287</v>
          </cell>
          <cell r="Q2214">
            <v>0</v>
          </cell>
          <cell r="R2214">
            <v>0</v>
          </cell>
        </row>
        <row r="2215">
          <cell r="A2215" t="str">
            <v>3005</v>
          </cell>
          <cell r="B2215" t="str">
            <v>M</v>
          </cell>
          <cell r="C2215" t="str">
            <v>01</v>
          </cell>
          <cell r="D2215">
            <v>20010104</v>
          </cell>
          <cell r="E2215" t="str">
            <v>A</v>
          </cell>
          <cell r="F2215" t="str">
            <v>A8276</v>
          </cell>
          <cell r="G2215" t="str">
            <v>01</v>
          </cell>
          <cell r="H2215" t="str">
            <v>801</v>
          </cell>
          <cell r="I2215" t="str">
            <v>C02</v>
          </cell>
          <cell r="J2215" t="str">
            <v>MMC24556</v>
          </cell>
          <cell r="K2215">
            <v>1</v>
          </cell>
          <cell r="L2215" t="str">
            <v>주철 90도 Y관</v>
          </cell>
          <cell r="M2215" t="str">
            <v>D125X 50</v>
          </cell>
          <cell r="N2215">
            <v>2</v>
          </cell>
          <cell r="O2215" t="str">
            <v>개</v>
          </cell>
          <cell r="P2215">
            <v>9831</v>
          </cell>
          <cell r="Q2215">
            <v>0</v>
          </cell>
          <cell r="R2215">
            <v>0</v>
          </cell>
        </row>
        <row r="2216">
          <cell r="A2216" t="str">
            <v>3005</v>
          </cell>
          <cell r="B2216" t="str">
            <v>M</v>
          </cell>
          <cell r="C2216" t="str">
            <v>01</v>
          </cell>
          <cell r="D2216">
            <v>20010104</v>
          </cell>
          <cell r="E2216" t="str">
            <v>A</v>
          </cell>
          <cell r="F2216" t="str">
            <v>A8276</v>
          </cell>
          <cell r="G2216" t="str">
            <v>01</v>
          </cell>
          <cell r="H2216" t="str">
            <v>801</v>
          </cell>
          <cell r="I2216" t="str">
            <v>C02</v>
          </cell>
          <cell r="J2216" t="str">
            <v>MMC24558</v>
          </cell>
          <cell r="K2216">
            <v>1</v>
          </cell>
          <cell r="L2216" t="str">
            <v>주철 90도 Y관</v>
          </cell>
          <cell r="M2216" t="str">
            <v>D125X100</v>
          </cell>
          <cell r="N2216">
            <v>10</v>
          </cell>
          <cell r="O2216" t="str">
            <v>개</v>
          </cell>
          <cell r="P2216">
            <v>11137</v>
          </cell>
          <cell r="Q2216">
            <v>0</v>
          </cell>
          <cell r="R2216">
            <v>0</v>
          </cell>
        </row>
        <row r="2217">
          <cell r="A2217" t="str">
            <v>3005</v>
          </cell>
          <cell r="B2217" t="str">
            <v>M</v>
          </cell>
          <cell r="C2217" t="str">
            <v>01</v>
          </cell>
          <cell r="D2217">
            <v>20010104</v>
          </cell>
          <cell r="E2217" t="str">
            <v>A</v>
          </cell>
          <cell r="F2217" t="str">
            <v>A8276</v>
          </cell>
          <cell r="G2217" t="str">
            <v>01</v>
          </cell>
          <cell r="H2217" t="str">
            <v>801</v>
          </cell>
          <cell r="I2217" t="str">
            <v>C02</v>
          </cell>
          <cell r="J2217" t="str">
            <v>MMC24562</v>
          </cell>
          <cell r="K2217">
            <v>1</v>
          </cell>
          <cell r="L2217" t="str">
            <v>주철 90도 Y관</v>
          </cell>
          <cell r="M2217" t="str">
            <v>D150X50</v>
          </cell>
          <cell r="N2217">
            <v>2</v>
          </cell>
          <cell r="O2217" t="str">
            <v>개</v>
          </cell>
          <cell r="P2217">
            <v>11175</v>
          </cell>
          <cell r="Q2217">
            <v>0</v>
          </cell>
          <cell r="R2217">
            <v>0</v>
          </cell>
        </row>
        <row r="2218">
          <cell r="A2218" t="str">
            <v>3005</v>
          </cell>
          <cell r="B2218" t="str">
            <v>M</v>
          </cell>
          <cell r="C2218" t="str">
            <v>01</v>
          </cell>
          <cell r="D2218">
            <v>20010104</v>
          </cell>
          <cell r="E2218" t="str">
            <v>A</v>
          </cell>
          <cell r="F2218" t="str">
            <v>A8276</v>
          </cell>
          <cell r="G2218" t="str">
            <v>01</v>
          </cell>
          <cell r="H2218" t="str">
            <v>801</v>
          </cell>
          <cell r="I2218" t="str">
            <v>C02</v>
          </cell>
          <cell r="J2218" t="str">
            <v>MMC24564</v>
          </cell>
          <cell r="K2218">
            <v>1</v>
          </cell>
          <cell r="L2218" t="str">
            <v>주철 90도 Y관</v>
          </cell>
          <cell r="M2218" t="str">
            <v>D150X100</v>
          </cell>
          <cell r="N2218">
            <v>4</v>
          </cell>
          <cell r="O2218" t="str">
            <v>개</v>
          </cell>
          <cell r="P2218">
            <v>13912</v>
          </cell>
          <cell r="Q2218">
            <v>0</v>
          </cell>
          <cell r="R2218">
            <v>0</v>
          </cell>
        </row>
        <row r="2219">
          <cell r="A2219" t="str">
            <v>3005</v>
          </cell>
          <cell r="B2219" t="str">
            <v>M</v>
          </cell>
          <cell r="C2219" t="str">
            <v>01</v>
          </cell>
          <cell r="D2219">
            <v>20010104</v>
          </cell>
          <cell r="E2219" t="str">
            <v>A</v>
          </cell>
          <cell r="F2219" t="str">
            <v>A8276</v>
          </cell>
          <cell r="G2219" t="str">
            <v>01</v>
          </cell>
          <cell r="H2219" t="str">
            <v>801</v>
          </cell>
          <cell r="I2219" t="str">
            <v>C02</v>
          </cell>
          <cell r="J2219" t="str">
            <v>MMC24566</v>
          </cell>
          <cell r="K2219">
            <v>1</v>
          </cell>
          <cell r="L2219" t="str">
            <v>주철 90도 Y관</v>
          </cell>
          <cell r="M2219" t="str">
            <v>D150X150</v>
          </cell>
          <cell r="N2219">
            <v>2</v>
          </cell>
          <cell r="O2219" t="str">
            <v>개</v>
          </cell>
          <cell r="P2219">
            <v>17775</v>
          </cell>
          <cell r="Q2219">
            <v>0</v>
          </cell>
          <cell r="R2219">
            <v>0</v>
          </cell>
        </row>
        <row r="2220">
          <cell r="A2220" t="str">
            <v>3005</v>
          </cell>
          <cell r="B2220" t="str">
            <v>M</v>
          </cell>
          <cell r="C2220" t="str">
            <v>01</v>
          </cell>
          <cell r="D2220">
            <v>20010104</v>
          </cell>
          <cell r="E2220" t="str">
            <v>A</v>
          </cell>
          <cell r="F2220" t="str">
            <v>A8276</v>
          </cell>
          <cell r="G2220" t="str">
            <v>01</v>
          </cell>
          <cell r="H2220" t="str">
            <v>801</v>
          </cell>
          <cell r="I2220" t="str">
            <v>C02</v>
          </cell>
          <cell r="J2220" t="str">
            <v>MMC24613</v>
          </cell>
          <cell r="K2220">
            <v>1</v>
          </cell>
          <cell r="L2220" t="str">
            <v>주철 소켓</v>
          </cell>
          <cell r="M2220" t="str">
            <v>D50</v>
          </cell>
          <cell r="N2220">
            <v>6</v>
          </cell>
          <cell r="O2220" t="str">
            <v>개</v>
          </cell>
          <cell r="P2220">
            <v>2784</v>
          </cell>
          <cell r="Q2220">
            <v>0</v>
          </cell>
          <cell r="R2220">
            <v>0</v>
          </cell>
        </row>
        <row r="2221">
          <cell r="A2221" t="str">
            <v>3005</v>
          </cell>
          <cell r="B2221" t="str">
            <v>M</v>
          </cell>
          <cell r="C2221" t="str">
            <v>01</v>
          </cell>
          <cell r="D2221">
            <v>20010104</v>
          </cell>
          <cell r="E2221" t="str">
            <v>A</v>
          </cell>
          <cell r="F2221" t="str">
            <v>A8276</v>
          </cell>
          <cell r="G2221" t="str">
            <v>01</v>
          </cell>
          <cell r="H2221" t="str">
            <v>801</v>
          </cell>
          <cell r="I2221" t="str">
            <v>C02</v>
          </cell>
          <cell r="J2221" t="str">
            <v>MMC24621</v>
          </cell>
          <cell r="K2221">
            <v>1</v>
          </cell>
          <cell r="L2221" t="str">
            <v>주철 소켓</v>
          </cell>
          <cell r="M2221" t="str">
            <v>D150</v>
          </cell>
          <cell r="N2221">
            <v>1</v>
          </cell>
          <cell r="O2221" t="str">
            <v>개</v>
          </cell>
          <cell r="P2221">
            <v>13347</v>
          </cell>
          <cell r="Q2221">
            <v>0</v>
          </cell>
          <cell r="R2221">
            <v>0</v>
          </cell>
        </row>
        <row r="2222">
          <cell r="A2222" t="str">
            <v>3005</v>
          </cell>
          <cell r="B2222" t="str">
            <v>M</v>
          </cell>
          <cell r="C2222" t="str">
            <v>01</v>
          </cell>
          <cell r="D2222">
            <v>20010104</v>
          </cell>
          <cell r="E2222" t="str">
            <v>A</v>
          </cell>
          <cell r="F2222" t="str">
            <v>A8276</v>
          </cell>
          <cell r="G2222" t="str">
            <v>01</v>
          </cell>
          <cell r="H2222" t="str">
            <v>801</v>
          </cell>
          <cell r="I2222" t="str">
            <v>C02</v>
          </cell>
          <cell r="J2222" t="str">
            <v>MMC24752</v>
          </cell>
          <cell r="K2222">
            <v>1</v>
          </cell>
          <cell r="L2222" t="str">
            <v>주철 확대관</v>
          </cell>
          <cell r="M2222" t="str">
            <v>D100X75</v>
          </cell>
          <cell r="N2222">
            <v>1</v>
          </cell>
          <cell r="O2222" t="str">
            <v>개</v>
          </cell>
          <cell r="P2222">
            <v>4603</v>
          </cell>
          <cell r="Q2222">
            <v>0</v>
          </cell>
          <cell r="R2222">
            <v>0</v>
          </cell>
        </row>
        <row r="2223">
          <cell r="A2223" t="str">
            <v>3005</v>
          </cell>
          <cell r="B2223" t="str">
            <v>M</v>
          </cell>
          <cell r="C2223" t="str">
            <v>01</v>
          </cell>
          <cell r="D2223">
            <v>20010104</v>
          </cell>
          <cell r="E2223" t="str">
            <v>A</v>
          </cell>
          <cell r="F2223" t="str">
            <v>A8276</v>
          </cell>
          <cell r="G2223" t="str">
            <v>01</v>
          </cell>
          <cell r="H2223" t="str">
            <v>801</v>
          </cell>
          <cell r="I2223" t="str">
            <v>C02</v>
          </cell>
          <cell r="J2223" t="str">
            <v>MMC24758</v>
          </cell>
          <cell r="K2223">
            <v>1</v>
          </cell>
          <cell r="L2223" t="str">
            <v>주철 확대관</v>
          </cell>
          <cell r="M2223" t="str">
            <v>D125X100</v>
          </cell>
          <cell r="N2223">
            <v>4</v>
          </cell>
          <cell r="O2223" t="str">
            <v>개</v>
          </cell>
          <cell r="P2223">
            <v>6160</v>
          </cell>
          <cell r="Q2223">
            <v>0</v>
          </cell>
          <cell r="R2223">
            <v>0</v>
          </cell>
        </row>
        <row r="2224">
          <cell r="A2224" t="str">
            <v>3005</v>
          </cell>
          <cell r="B2224" t="str">
            <v>M</v>
          </cell>
          <cell r="C2224" t="str">
            <v>01</v>
          </cell>
          <cell r="D2224">
            <v>20010104</v>
          </cell>
          <cell r="E2224" t="str">
            <v>A</v>
          </cell>
          <cell r="F2224" t="str">
            <v>A8276</v>
          </cell>
          <cell r="G2224" t="str">
            <v>01</v>
          </cell>
          <cell r="H2224" t="str">
            <v>801</v>
          </cell>
          <cell r="I2224" t="str">
            <v>C02</v>
          </cell>
          <cell r="J2224" t="str">
            <v>MMC24765</v>
          </cell>
          <cell r="K2224">
            <v>1</v>
          </cell>
          <cell r="L2224" t="str">
            <v>주철 확대관</v>
          </cell>
          <cell r="M2224" t="str">
            <v>D150X125</v>
          </cell>
          <cell r="N2224">
            <v>2</v>
          </cell>
          <cell r="O2224" t="str">
            <v>개</v>
          </cell>
          <cell r="P2224">
            <v>10480</v>
          </cell>
          <cell r="Q2224">
            <v>0</v>
          </cell>
          <cell r="R2224">
            <v>0</v>
          </cell>
        </row>
        <row r="2225">
          <cell r="A2225" t="str">
            <v>3005</v>
          </cell>
          <cell r="B2225" t="str">
            <v>M</v>
          </cell>
          <cell r="C2225" t="str">
            <v>01</v>
          </cell>
          <cell r="D2225">
            <v>20010104</v>
          </cell>
          <cell r="E2225" t="str">
            <v>A</v>
          </cell>
          <cell r="F2225" t="str">
            <v>A8276</v>
          </cell>
          <cell r="G2225" t="str">
            <v>01</v>
          </cell>
          <cell r="H2225" t="str">
            <v>801</v>
          </cell>
          <cell r="I2225" t="str">
            <v>C02</v>
          </cell>
          <cell r="J2225" t="str">
            <v>MMC24816</v>
          </cell>
          <cell r="K2225">
            <v>1</v>
          </cell>
          <cell r="L2225" t="str">
            <v>주철 소제구</v>
          </cell>
          <cell r="M2225" t="str">
            <v>D75</v>
          </cell>
          <cell r="N2225">
            <v>4</v>
          </cell>
          <cell r="O2225" t="str">
            <v>개</v>
          </cell>
          <cell r="P2225">
            <v>3541</v>
          </cell>
          <cell r="Q2225">
            <v>0</v>
          </cell>
          <cell r="R2225">
            <v>0</v>
          </cell>
        </row>
        <row r="2226">
          <cell r="A2226" t="str">
            <v>3005</v>
          </cell>
          <cell r="B2226" t="str">
            <v>M</v>
          </cell>
          <cell r="C2226" t="str">
            <v>01</v>
          </cell>
          <cell r="D2226">
            <v>20010104</v>
          </cell>
          <cell r="E2226" t="str">
            <v>A</v>
          </cell>
          <cell r="F2226" t="str">
            <v>A8276</v>
          </cell>
          <cell r="G2226" t="str">
            <v>01</v>
          </cell>
          <cell r="H2226" t="str">
            <v>801</v>
          </cell>
          <cell r="I2226" t="str">
            <v>C02</v>
          </cell>
          <cell r="J2226" t="str">
            <v>MMC24819</v>
          </cell>
          <cell r="K2226">
            <v>1</v>
          </cell>
          <cell r="L2226" t="str">
            <v>주철 소제구</v>
          </cell>
          <cell r="M2226" t="str">
            <v>D100</v>
          </cell>
          <cell r="N2226">
            <v>22</v>
          </cell>
          <cell r="O2226" t="str">
            <v>개</v>
          </cell>
          <cell r="P2226">
            <v>4673</v>
          </cell>
          <cell r="Q2226">
            <v>0</v>
          </cell>
          <cell r="R2226">
            <v>0</v>
          </cell>
        </row>
        <row r="2227">
          <cell r="A2227" t="str">
            <v>3005</v>
          </cell>
          <cell r="B2227" t="str">
            <v>M</v>
          </cell>
          <cell r="C2227" t="str">
            <v>01</v>
          </cell>
          <cell r="D2227">
            <v>20010104</v>
          </cell>
          <cell r="E2227" t="str">
            <v>A</v>
          </cell>
          <cell r="F2227" t="str">
            <v>A8276</v>
          </cell>
          <cell r="G2227" t="str">
            <v>01</v>
          </cell>
          <cell r="H2227" t="str">
            <v>801</v>
          </cell>
          <cell r="I2227" t="str">
            <v>C02</v>
          </cell>
          <cell r="J2227" t="str">
            <v>MMC24820</v>
          </cell>
          <cell r="K2227">
            <v>1</v>
          </cell>
          <cell r="L2227" t="str">
            <v>주철 소제구</v>
          </cell>
          <cell r="M2227" t="str">
            <v>D125</v>
          </cell>
          <cell r="N2227">
            <v>6</v>
          </cell>
          <cell r="O2227" t="str">
            <v>개</v>
          </cell>
          <cell r="P2227">
            <v>6994</v>
          </cell>
          <cell r="Q2227">
            <v>0</v>
          </cell>
          <cell r="R2227">
            <v>0</v>
          </cell>
        </row>
        <row r="2228">
          <cell r="A2228" t="str">
            <v>3005</v>
          </cell>
          <cell r="B2228" t="str">
            <v>M</v>
          </cell>
          <cell r="C2228" t="str">
            <v>01</v>
          </cell>
          <cell r="D2228">
            <v>20010104</v>
          </cell>
          <cell r="E2228" t="str">
            <v>A</v>
          </cell>
          <cell r="F2228" t="str">
            <v>A8276</v>
          </cell>
          <cell r="G2228" t="str">
            <v>01</v>
          </cell>
          <cell r="H2228" t="str">
            <v>801</v>
          </cell>
          <cell r="I2228" t="str">
            <v>C02</v>
          </cell>
          <cell r="J2228" t="str">
            <v>MMC24821</v>
          </cell>
          <cell r="K2228">
            <v>1</v>
          </cell>
          <cell r="L2228" t="str">
            <v>주철 소제구</v>
          </cell>
          <cell r="M2228" t="str">
            <v>D150</v>
          </cell>
          <cell r="N2228">
            <v>4</v>
          </cell>
          <cell r="O2228" t="str">
            <v>개</v>
          </cell>
          <cell r="P2228">
            <v>8555</v>
          </cell>
          <cell r="Q2228">
            <v>0</v>
          </cell>
          <cell r="R2228">
            <v>0</v>
          </cell>
        </row>
        <row r="2229">
          <cell r="A2229" t="str">
            <v>3005</v>
          </cell>
          <cell r="B2229" t="str">
            <v>M</v>
          </cell>
          <cell r="C2229" t="str">
            <v>01</v>
          </cell>
          <cell r="D2229">
            <v>20010104</v>
          </cell>
          <cell r="E2229" t="str">
            <v>A</v>
          </cell>
          <cell r="F2229" t="str">
            <v>A8276</v>
          </cell>
          <cell r="G2229" t="str">
            <v>01</v>
          </cell>
          <cell r="H2229" t="str">
            <v>801</v>
          </cell>
          <cell r="I2229" t="str">
            <v>C02</v>
          </cell>
          <cell r="J2229" t="str">
            <v>MMC37113</v>
          </cell>
          <cell r="K2229">
            <v>1</v>
          </cell>
          <cell r="L2229" t="str">
            <v>PVC 45도 곡관</v>
          </cell>
          <cell r="M2229" t="str">
            <v>D50 MM</v>
          </cell>
          <cell r="N2229">
            <v>4</v>
          </cell>
          <cell r="O2229" t="str">
            <v>개</v>
          </cell>
          <cell r="P2229">
            <v>643</v>
          </cell>
          <cell r="Q2229">
            <v>0</v>
          </cell>
          <cell r="R2229">
            <v>0</v>
          </cell>
        </row>
        <row r="2230">
          <cell r="A2230" t="str">
            <v>3005</v>
          </cell>
          <cell r="B2230" t="str">
            <v>M</v>
          </cell>
          <cell r="C2230" t="str">
            <v>01</v>
          </cell>
          <cell r="D2230">
            <v>20010104</v>
          </cell>
          <cell r="E2230" t="str">
            <v>A</v>
          </cell>
          <cell r="F2230" t="str">
            <v>A8276</v>
          </cell>
          <cell r="G2230" t="str">
            <v>01</v>
          </cell>
          <cell r="H2230" t="str">
            <v>801</v>
          </cell>
          <cell r="I2230" t="str">
            <v>C02</v>
          </cell>
          <cell r="J2230" t="str">
            <v>MMC37116</v>
          </cell>
          <cell r="K2230">
            <v>1</v>
          </cell>
          <cell r="L2230" t="str">
            <v>PVC 45도 곡관</v>
          </cell>
          <cell r="M2230" t="str">
            <v>D75 MM</v>
          </cell>
          <cell r="N2230">
            <v>4</v>
          </cell>
          <cell r="O2230" t="str">
            <v>개</v>
          </cell>
          <cell r="P2230">
            <v>1169</v>
          </cell>
          <cell r="Q2230">
            <v>0</v>
          </cell>
          <cell r="R2230">
            <v>0</v>
          </cell>
        </row>
        <row r="2231">
          <cell r="A2231" t="str">
            <v>3005</v>
          </cell>
          <cell r="B2231" t="str">
            <v>M</v>
          </cell>
          <cell r="C2231" t="str">
            <v>01</v>
          </cell>
          <cell r="D2231">
            <v>20010104</v>
          </cell>
          <cell r="E2231" t="str">
            <v>A</v>
          </cell>
          <cell r="F2231" t="str">
            <v>A8276</v>
          </cell>
          <cell r="G2231" t="str">
            <v>01</v>
          </cell>
          <cell r="H2231" t="str">
            <v>801</v>
          </cell>
          <cell r="I2231" t="str">
            <v>C02</v>
          </cell>
          <cell r="J2231" t="str">
            <v>MMC37213</v>
          </cell>
          <cell r="K2231">
            <v>1</v>
          </cell>
          <cell r="L2231" t="str">
            <v>PVC 90도 곡관</v>
          </cell>
          <cell r="M2231" t="str">
            <v>D50 MM</v>
          </cell>
          <cell r="N2231">
            <v>4</v>
          </cell>
          <cell r="O2231" t="str">
            <v>개</v>
          </cell>
          <cell r="P2231">
            <v>870</v>
          </cell>
          <cell r="Q2231">
            <v>0</v>
          </cell>
          <cell r="R2231">
            <v>0</v>
          </cell>
        </row>
        <row r="2232">
          <cell r="A2232" t="str">
            <v>3005</v>
          </cell>
          <cell r="B2232" t="str">
            <v>M</v>
          </cell>
          <cell r="C2232" t="str">
            <v>01</v>
          </cell>
          <cell r="D2232">
            <v>20010104</v>
          </cell>
          <cell r="E2232" t="str">
            <v>A</v>
          </cell>
          <cell r="F2232" t="str">
            <v>A8276</v>
          </cell>
          <cell r="G2232" t="str">
            <v>01</v>
          </cell>
          <cell r="H2232" t="str">
            <v>801</v>
          </cell>
          <cell r="I2232" t="str">
            <v>C02</v>
          </cell>
          <cell r="J2232" t="str">
            <v>MMC37744</v>
          </cell>
          <cell r="K2232">
            <v>1</v>
          </cell>
          <cell r="L2232" t="str">
            <v>PVC C-YT 관</v>
          </cell>
          <cell r="M2232" t="str">
            <v>D50 X 50</v>
          </cell>
          <cell r="N2232">
            <v>6</v>
          </cell>
          <cell r="O2232" t="str">
            <v>개</v>
          </cell>
          <cell r="P2232">
            <v>1940</v>
          </cell>
          <cell r="Q2232">
            <v>0</v>
          </cell>
          <cell r="R2232">
            <v>0</v>
          </cell>
        </row>
        <row r="2233">
          <cell r="A2233" t="str">
            <v>3005</v>
          </cell>
          <cell r="B2233" t="str">
            <v>M</v>
          </cell>
          <cell r="C2233" t="str">
            <v>01</v>
          </cell>
          <cell r="D2233">
            <v>20010104</v>
          </cell>
          <cell r="E2233" t="str">
            <v>A</v>
          </cell>
          <cell r="F2233" t="str">
            <v>A8276</v>
          </cell>
          <cell r="G2233" t="str">
            <v>01</v>
          </cell>
          <cell r="H2233" t="str">
            <v>801</v>
          </cell>
          <cell r="I2233" t="str">
            <v>C02</v>
          </cell>
          <cell r="J2233" t="str">
            <v>MMC37748</v>
          </cell>
          <cell r="K2233">
            <v>1</v>
          </cell>
          <cell r="L2233" t="str">
            <v>PVC C-YT 관</v>
          </cell>
          <cell r="M2233" t="str">
            <v>D75 X 75</v>
          </cell>
          <cell r="N2233">
            <v>7</v>
          </cell>
          <cell r="O2233" t="str">
            <v>개</v>
          </cell>
          <cell r="P2233">
            <v>3070</v>
          </cell>
          <cell r="Q2233">
            <v>0</v>
          </cell>
          <cell r="R2233">
            <v>0</v>
          </cell>
        </row>
        <row r="2234">
          <cell r="A2234" t="str">
            <v>3005</v>
          </cell>
          <cell r="B2234" t="str">
            <v>M</v>
          </cell>
          <cell r="C2234" t="str">
            <v>01</v>
          </cell>
          <cell r="D2234">
            <v>20010104</v>
          </cell>
          <cell r="E2234" t="str">
            <v>A</v>
          </cell>
          <cell r="F2234" t="str">
            <v>A8276</v>
          </cell>
          <cell r="G2234" t="str">
            <v>01</v>
          </cell>
          <cell r="H2234" t="str">
            <v>801</v>
          </cell>
          <cell r="I2234" t="str">
            <v>C02</v>
          </cell>
          <cell r="J2234" t="str">
            <v>MMC37753</v>
          </cell>
          <cell r="K2234">
            <v>1</v>
          </cell>
          <cell r="L2234" t="str">
            <v>PVC C-YT 관</v>
          </cell>
          <cell r="M2234" t="str">
            <v>D100X100</v>
          </cell>
          <cell r="N2234">
            <v>1</v>
          </cell>
          <cell r="O2234" t="str">
            <v>개</v>
          </cell>
          <cell r="P2234">
            <v>3660</v>
          </cell>
          <cell r="Q2234">
            <v>0</v>
          </cell>
          <cell r="R2234">
            <v>0</v>
          </cell>
        </row>
        <row r="2235">
          <cell r="A2235" t="str">
            <v>3005</v>
          </cell>
          <cell r="B2235" t="str">
            <v>M</v>
          </cell>
          <cell r="C2235" t="str">
            <v>01</v>
          </cell>
          <cell r="D2235">
            <v>20010104</v>
          </cell>
          <cell r="E2235" t="str">
            <v>A</v>
          </cell>
          <cell r="F2235" t="str">
            <v>A8276</v>
          </cell>
          <cell r="G2235" t="str">
            <v>01</v>
          </cell>
          <cell r="H2235" t="str">
            <v>801</v>
          </cell>
          <cell r="I2235" t="str">
            <v>C02</v>
          </cell>
          <cell r="J2235" t="str">
            <v>MMC37843</v>
          </cell>
          <cell r="K2235">
            <v>1</v>
          </cell>
          <cell r="L2235" t="str">
            <v>PVC 레듀샤</v>
          </cell>
          <cell r="M2235" t="str">
            <v>D50 X 40</v>
          </cell>
          <cell r="N2235">
            <v>4</v>
          </cell>
          <cell r="O2235" t="str">
            <v>개</v>
          </cell>
          <cell r="P2235">
            <v>649</v>
          </cell>
          <cell r="Q2235">
            <v>0</v>
          </cell>
          <cell r="R2235">
            <v>0</v>
          </cell>
        </row>
        <row r="2236">
          <cell r="A2236" t="str">
            <v>3005</v>
          </cell>
          <cell r="B2236" t="str">
            <v>M</v>
          </cell>
          <cell r="C2236" t="str">
            <v>01</v>
          </cell>
          <cell r="D2236">
            <v>20010104</v>
          </cell>
          <cell r="E2236" t="str">
            <v>A</v>
          </cell>
          <cell r="F2236" t="str">
            <v>A8276</v>
          </cell>
          <cell r="G2236" t="str">
            <v>01</v>
          </cell>
          <cell r="H2236" t="str">
            <v>801</v>
          </cell>
          <cell r="I2236" t="str">
            <v>C02</v>
          </cell>
          <cell r="J2236" t="str">
            <v>MMO10113</v>
          </cell>
          <cell r="K2236">
            <v>1</v>
          </cell>
          <cell r="L2236" t="str">
            <v>파이프 행가</v>
          </cell>
          <cell r="M2236" t="str">
            <v>D50 MM</v>
          </cell>
          <cell r="N2236">
            <v>27</v>
          </cell>
          <cell r="O2236" t="str">
            <v>개</v>
          </cell>
          <cell r="P2236">
            <v>400</v>
          </cell>
          <cell r="Q2236">
            <v>0</v>
          </cell>
          <cell r="R2236">
            <v>0</v>
          </cell>
        </row>
        <row r="2237">
          <cell r="A2237" t="str">
            <v>3005</v>
          </cell>
          <cell r="B2237" t="str">
            <v>M</v>
          </cell>
          <cell r="C2237" t="str">
            <v>01</v>
          </cell>
          <cell r="D2237">
            <v>20010104</v>
          </cell>
          <cell r="E2237" t="str">
            <v>A</v>
          </cell>
          <cell r="F2237" t="str">
            <v>A8276</v>
          </cell>
          <cell r="G2237" t="str">
            <v>01</v>
          </cell>
          <cell r="H2237" t="str">
            <v>801</v>
          </cell>
          <cell r="I2237" t="str">
            <v>C02</v>
          </cell>
          <cell r="J2237" t="str">
            <v>MMO10117</v>
          </cell>
          <cell r="K2237">
            <v>1</v>
          </cell>
          <cell r="L2237" t="str">
            <v>파이프 행가</v>
          </cell>
          <cell r="M2237" t="str">
            <v>D80 MM</v>
          </cell>
          <cell r="N2237">
            <v>12</v>
          </cell>
          <cell r="O2237" t="str">
            <v>개</v>
          </cell>
          <cell r="P2237">
            <v>600</v>
          </cell>
          <cell r="Q2237">
            <v>0</v>
          </cell>
          <cell r="R2237">
            <v>0</v>
          </cell>
        </row>
        <row r="2238">
          <cell r="A2238" t="str">
            <v>3005</v>
          </cell>
          <cell r="B2238" t="str">
            <v>M</v>
          </cell>
          <cell r="C2238" t="str">
            <v>01</v>
          </cell>
          <cell r="D2238">
            <v>20010104</v>
          </cell>
          <cell r="E2238" t="str">
            <v>A</v>
          </cell>
          <cell r="F2238" t="str">
            <v>A8276</v>
          </cell>
          <cell r="G2238" t="str">
            <v>01</v>
          </cell>
          <cell r="H2238" t="str">
            <v>801</v>
          </cell>
          <cell r="I2238" t="str">
            <v>C02</v>
          </cell>
          <cell r="J2238" t="str">
            <v>MMO10119</v>
          </cell>
          <cell r="K2238">
            <v>1</v>
          </cell>
          <cell r="L2238" t="str">
            <v>파이프 행가</v>
          </cell>
          <cell r="M2238" t="str">
            <v>D100 MM</v>
          </cell>
          <cell r="N2238">
            <v>44</v>
          </cell>
          <cell r="O2238" t="str">
            <v>개</v>
          </cell>
          <cell r="P2238">
            <v>800</v>
          </cell>
          <cell r="Q2238">
            <v>0</v>
          </cell>
          <cell r="R2238">
            <v>0</v>
          </cell>
        </row>
        <row r="2239">
          <cell r="A2239" t="str">
            <v>3005</v>
          </cell>
          <cell r="B2239" t="str">
            <v>M</v>
          </cell>
          <cell r="C2239" t="str">
            <v>01</v>
          </cell>
          <cell r="D2239">
            <v>20010104</v>
          </cell>
          <cell r="E2239" t="str">
            <v>A</v>
          </cell>
          <cell r="F2239" t="str">
            <v>A8276</v>
          </cell>
          <cell r="G2239" t="str">
            <v>01</v>
          </cell>
          <cell r="H2239" t="str">
            <v>801</v>
          </cell>
          <cell r="I2239" t="str">
            <v>C02</v>
          </cell>
          <cell r="J2239" t="str">
            <v>MMO10120</v>
          </cell>
          <cell r="K2239">
            <v>1</v>
          </cell>
          <cell r="L2239" t="str">
            <v>파이프 행가</v>
          </cell>
          <cell r="M2239" t="str">
            <v>D125 MM</v>
          </cell>
          <cell r="N2239">
            <v>9</v>
          </cell>
          <cell r="O2239" t="str">
            <v>개</v>
          </cell>
          <cell r="P2239">
            <v>1000</v>
          </cell>
          <cell r="Q2239">
            <v>0</v>
          </cell>
          <cell r="R2239">
            <v>0</v>
          </cell>
        </row>
        <row r="2240">
          <cell r="A2240" t="str">
            <v>3005</v>
          </cell>
          <cell r="B2240" t="str">
            <v>M</v>
          </cell>
          <cell r="C2240" t="str">
            <v>01</v>
          </cell>
          <cell r="D2240">
            <v>20010104</v>
          </cell>
          <cell r="E2240" t="str">
            <v>A</v>
          </cell>
          <cell r="F2240" t="str">
            <v>A8276</v>
          </cell>
          <cell r="G2240" t="str">
            <v>01</v>
          </cell>
          <cell r="H2240" t="str">
            <v>801</v>
          </cell>
          <cell r="I2240" t="str">
            <v>C02</v>
          </cell>
          <cell r="J2240" t="str">
            <v>MMO10121</v>
          </cell>
          <cell r="K2240">
            <v>1</v>
          </cell>
          <cell r="L2240" t="str">
            <v>파이프 행가</v>
          </cell>
          <cell r="M2240" t="str">
            <v>D150 MM</v>
          </cell>
          <cell r="N2240">
            <v>11</v>
          </cell>
          <cell r="O2240" t="str">
            <v>개</v>
          </cell>
          <cell r="P2240">
            <v>2000</v>
          </cell>
          <cell r="Q2240">
            <v>0</v>
          </cell>
          <cell r="R2240">
            <v>0</v>
          </cell>
        </row>
        <row r="2241">
          <cell r="A2241" t="str">
            <v>3005</v>
          </cell>
          <cell r="B2241" t="str">
            <v>M</v>
          </cell>
          <cell r="C2241" t="str">
            <v>01</v>
          </cell>
          <cell r="D2241">
            <v>20010104</v>
          </cell>
          <cell r="E2241" t="str">
            <v>A</v>
          </cell>
          <cell r="F2241" t="str">
            <v>A8276</v>
          </cell>
          <cell r="G2241" t="str">
            <v>01</v>
          </cell>
          <cell r="H2241" t="str">
            <v>801</v>
          </cell>
          <cell r="I2241" t="str">
            <v>C02</v>
          </cell>
          <cell r="J2241" t="str">
            <v>UMB28013</v>
          </cell>
          <cell r="K2241">
            <v>1</v>
          </cell>
          <cell r="L2241" t="str">
            <v>주철관배관(NO HUB,도장포함)</v>
          </cell>
          <cell r="M2241" t="str">
            <v>D50 MM(84m2미만)</v>
          </cell>
          <cell r="N2241">
            <v>17.600000000000001</v>
          </cell>
          <cell r="O2241" t="str">
            <v>M</v>
          </cell>
          <cell r="P2241">
            <v>4299</v>
          </cell>
          <cell r="Q2241">
            <v>15608</v>
          </cell>
          <cell r="R2241">
            <v>315</v>
          </cell>
        </row>
        <row r="2242">
          <cell r="A2242" t="str">
            <v>3005</v>
          </cell>
          <cell r="B2242" t="str">
            <v>M</v>
          </cell>
          <cell r="C2242" t="str">
            <v>01</v>
          </cell>
          <cell r="D2242">
            <v>20010104</v>
          </cell>
          <cell r="E2242" t="str">
            <v>A</v>
          </cell>
          <cell r="F2242" t="str">
            <v>A8276</v>
          </cell>
          <cell r="G2242" t="str">
            <v>01</v>
          </cell>
          <cell r="H2242" t="str">
            <v>801</v>
          </cell>
          <cell r="I2242" t="str">
            <v>C02</v>
          </cell>
          <cell r="J2242" t="str">
            <v>UMB28016</v>
          </cell>
          <cell r="K2242">
            <v>1</v>
          </cell>
          <cell r="L2242" t="str">
            <v>주철관배관(NO HUB,도장포함)</v>
          </cell>
          <cell r="M2242" t="str">
            <v>D75 MM(84m2미만)</v>
          </cell>
          <cell r="N2242">
            <v>5</v>
          </cell>
          <cell r="O2242" t="str">
            <v>M</v>
          </cell>
          <cell r="P2242">
            <v>5733</v>
          </cell>
          <cell r="Q2242">
            <v>23412</v>
          </cell>
          <cell r="R2242">
            <v>473</v>
          </cell>
        </row>
        <row r="2243">
          <cell r="A2243" t="str">
            <v>3005</v>
          </cell>
          <cell r="B2243" t="str">
            <v>M</v>
          </cell>
          <cell r="C2243" t="str">
            <v>01</v>
          </cell>
          <cell r="D2243">
            <v>20010104</v>
          </cell>
          <cell r="E2243" t="str">
            <v>A</v>
          </cell>
          <cell r="F2243" t="str">
            <v>A8276</v>
          </cell>
          <cell r="G2243" t="str">
            <v>01</v>
          </cell>
          <cell r="H2243" t="str">
            <v>801</v>
          </cell>
          <cell r="I2243" t="str">
            <v>C02</v>
          </cell>
          <cell r="J2243" t="str">
            <v>UMB28019</v>
          </cell>
          <cell r="K2243">
            <v>1</v>
          </cell>
          <cell r="L2243" t="str">
            <v>주철관배관(NO HUB,도장포함)</v>
          </cell>
          <cell r="M2243" t="str">
            <v>D100 MM(84m2미만)</v>
          </cell>
          <cell r="N2243">
            <v>62.5</v>
          </cell>
          <cell r="O2243" t="str">
            <v>M</v>
          </cell>
          <cell r="P2243">
            <v>10569</v>
          </cell>
          <cell r="Q2243">
            <v>43730</v>
          </cell>
          <cell r="R2243">
            <v>872</v>
          </cell>
        </row>
        <row r="2244">
          <cell r="A2244" t="str">
            <v>3005</v>
          </cell>
          <cell r="B2244" t="str">
            <v>M</v>
          </cell>
          <cell r="C2244" t="str">
            <v>01</v>
          </cell>
          <cell r="D2244">
            <v>20010104</v>
          </cell>
          <cell r="E2244" t="str">
            <v>A</v>
          </cell>
          <cell r="F2244" t="str">
            <v>A8276</v>
          </cell>
          <cell r="G2244" t="str">
            <v>01</v>
          </cell>
          <cell r="H2244" t="str">
            <v>801</v>
          </cell>
          <cell r="I2244" t="str">
            <v>C02</v>
          </cell>
          <cell r="J2244" t="str">
            <v>UMB28020</v>
          </cell>
          <cell r="K2244">
            <v>1</v>
          </cell>
          <cell r="L2244" t="str">
            <v>주철관배관(NO HUB,도장포함)</v>
          </cell>
          <cell r="M2244" t="str">
            <v>D125 MM(84m2미만)</v>
          </cell>
          <cell r="N2244">
            <v>23.9</v>
          </cell>
          <cell r="O2244" t="str">
            <v>M</v>
          </cell>
          <cell r="P2244">
            <v>10146</v>
          </cell>
          <cell r="Q2244">
            <v>40037</v>
          </cell>
          <cell r="R2244">
            <v>809</v>
          </cell>
        </row>
        <row r="2245">
          <cell r="A2245" t="str">
            <v>3005</v>
          </cell>
          <cell r="B2245" t="str">
            <v>M</v>
          </cell>
          <cell r="C2245" t="str">
            <v>01</v>
          </cell>
          <cell r="D2245">
            <v>20010104</v>
          </cell>
          <cell r="E2245" t="str">
            <v>A</v>
          </cell>
          <cell r="F2245" t="str">
            <v>A8276</v>
          </cell>
          <cell r="G2245" t="str">
            <v>01</v>
          </cell>
          <cell r="H2245" t="str">
            <v>801</v>
          </cell>
          <cell r="I2245" t="str">
            <v>C02</v>
          </cell>
          <cell r="J2245" t="str">
            <v>UMB28021</v>
          </cell>
          <cell r="K2245">
            <v>1</v>
          </cell>
          <cell r="L2245" t="str">
            <v>주철관배관(NO HUB,도장포함)</v>
          </cell>
          <cell r="M2245" t="str">
            <v>D150 MM(84m2미만)</v>
          </cell>
          <cell r="N2245">
            <v>21.5</v>
          </cell>
          <cell r="O2245" t="str">
            <v>M</v>
          </cell>
          <cell r="P2245">
            <v>12064</v>
          </cell>
          <cell r="Q2245">
            <v>48043</v>
          </cell>
          <cell r="R2245">
            <v>970</v>
          </cell>
        </row>
        <row r="2246">
          <cell r="A2246" t="str">
            <v>3005</v>
          </cell>
          <cell r="B2246" t="str">
            <v>M</v>
          </cell>
          <cell r="C2246" t="str">
            <v>01</v>
          </cell>
          <cell r="D2246">
            <v>20010104</v>
          </cell>
          <cell r="E2246" t="str">
            <v>A</v>
          </cell>
          <cell r="F2246" t="str">
            <v>A8276</v>
          </cell>
          <cell r="G2246" t="str">
            <v>01</v>
          </cell>
          <cell r="H2246" t="str">
            <v>801</v>
          </cell>
          <cell r="I2246" t="str">
            <v>C02</v>
          </cell>
          <cell r="J2246" t="str">
            <v>UMB30313</v>
          </cell>
          <cell r="K2246">
            <v>1</v>
          </cell>
          <cell r="L2246" t="str">
            <v>PVC 배관(VG2)</v>
          </cell>
          <cell r="M2246" t="str">
            <v>D50 MM</v>
          </cell>
          <cell r="N2246">
            <v>25.6</v>
          </cell>
          <cell r="O2246" t="str">
            <v>M</v>
          </cell>
          <cell r="P2246">
            <v>630</v>
          </cell>
          <cell r="Q2246">
            <v>3120</v>
          </cell>
          <cell r="R2246">
            <v>62</v>
          </cell>
        </row>
        <row r="2247">
          <cell r="A2247" t="str">
            <v>3005</v>
          </cell>
          <cell r="B2247" t="str">
            <v>M</v>
          </cell>
          <cell r="C2247" t="str">
            <v>01</v>
          </cell>
          <cell r="D2247">
            <v>20010104</v>
          </cell>
          <cell r="E2247" t="str">
            <v>A</v>
          </cell>
          <cell r="F2247" t="str">
            <v>A8276</v>
          </cell>
          <cell r="G2247" t="str">
            <v>01</v>
          </cell>
          <cell r="H2247" t="str">
            <v>801</v>
          </cell>
          <cell r="I2247" t="str">
            <v>C02</v>
          </cell>
          <cell r="J2247" t="str">
            <v>UMB30316</v>
          </cell>
          <cell r="K2247">
            <v>1</v>
          </cell>
          <cell r="L2247" t="str">
            <v>PVC 배관(VG2)</v>
          </cell>
          <cell r="M2247" t="str">
            <v>D75 MM</v>
          </cell>
          <cell r="N2247">
            <v>14.8</v>
          </cell>
          <cell r="O2247" t="str">
            <v>M</v>
          </cell>
          <cell r="P2247">
            <v>1402</v>
          </cell>
          <cell r="Q2247">
            <v>3742</v>
          </cell>
          <cell r="R2247">
            <v>74</v>
          </cell>
        </row>
        <row r="2248">
          <cell r="A2248" t="str">
            <v>3005</v>
          </cell>
          <cell r="B2248" t="str">
            <v>M</v>
          </cell>
          <cell r="C2248" t="str">
            <v>01</v>
          </cell>
          <cell r="D2248">
            <v>20010104</v>
          </cell>
          <cell r="E2248" t="str">
            <v>A</v>
          </cell>
          <cell r="F2248" t="str">
            <v>A8276</v>
          </cell>
          <cell r="G2248" t="str">
            <v>01</v>
          </cell>
          <cell r="H2248" t="str">
            <v>801</v>
          </cell>
          <cell r="I2248" t="str">
            <v>C02</v>
          </cell>
          <cell r="J2248" t="str">
            <v>UMB30318</v>
          </cell>
          <cell r="K2248">
            <v>1</v>
          </cell>
          <cell r="L2248" t="str">
            <v>PVC 배관(VG2)</v>
          </cell>
          <cell r="M2248" t="str">
            <v>D100 MM</v>
          </cell>
          <cell r="N2248">
            <v>7.4</v>
          </cell>
          <cell r="O2248" t="str">
            <v>M</v>
          </cell>
          <cell r="P2248">
            <v>1719</v>
          </cell>
          <cell r="Q2248">
            <v>3576</v>
          </cell>
          <cell r="R2248">
            <v>71</v>
          </cell>
        </row>
        <row r="2249">
          <cell r="A2249" t="str">
            <v>3005</v>
          </cell>
          <cell r="B2249" t="str">
            <v>M</v>
          </cell>
          <cell r="C2249" t="str">
            <v>01</v>
          </cell>
          <cell r="D2249">
            <v>20010104</v>
          </cell>
          <cell r="E2249" t="str">
            <v>A</v>
          </cell>
          <cell r="F2249" t="str">
            <v>A8276</v>
          </cell>
          <cell r="G2249" t="str">
            <v>01</v>
          </cell>
          <cell r="H2249" t="str">
            <v>801</v>
          </cell>
          <cell r="I2249" t="str">
            <v>C02</v>
          </cell>
          <cell r="J2249" t="str">
            <v>UME38413</v>
          </cell>
          <cell r="K2249">
            <v>1</v>
          </cell>
          <cell r="L2249" t="str">
            <v>오배수 방동보온(아스팔트휄트)</v>
          </cell>
          <cell r="M2249" t="str">
            <v>D=50MM, T=50MM</v>
          </cell>
          <cell r="N2249">
            <v>7.6</v>
          </cell>
          <cell r="O2249" t="str">
            <v>M</v>
          </cell>
          <cell r="P2249">
            <v>3665</v>
          </cell>
          <cell r="Q2249">
            <v>5170</v>
          </cell>
          <cell r="R2249">
            <v>103</v>
          </cell>
        </row>
        <row r="2250">
          <cell r="A2250" t="str">
            <v>3005</v>
          </cell>
          <cell r="B2250" t="str">
            <v>M</v>
          </cell>
          <cell r="C2250" t="str">
            <v>01</v>
          </cell>
          <cell r="D2250">
            <v>20010104</v>
          </cell>
          <cell r="E2250" t="str">
            <v>A</v>
          </cell>
          <cell r="F2250" t="str">
            <v>A8276</v>
          </cell>
          <cell r="G2250" t="str">
            <v>01</v>
          </cell>
          <cell r="H2250" t="str">
            <v>801</v>
          </cell>
          <cell r="I2250" t="str">
            <v>C02</v>
          </cell>
          <cell r="J2250" t="str">
            <v>UME38416</v>
          </cell>
          <cell r="K2250">
            <v>1</v>
          </cell>
          <cell r="L2250" t="str">
            <v>오배수 방동보온(아스팔트휄트)</v>
          </cell>
          <cell r="M2250" t="str">
            <v>D=75MM, T=50MM</v>
          </cell>
          <cell r="N2250">
            <v>4.4000000000000004</v>
          </cell>
          <cell r="O2250" t="str">
            <v>M</v>
          </cell>
          <cell r="P2250">
            <v>4570</v>
          </cell>
          <cell r="Q2250">
            <v>5986</v>
          </cell>
          <cell r="R2250">
            <v>119</v>
          </cell>
        </row>
        <row r="2251">
          <cell r="A2251" t="str">
            <v>3005</v>
          </cell>
          <cell r="B2251" t="str">
            <v>M</v>
          </cell>
          <cell r="C2251" t="str">
            <v>01</v>
          </cell>
          <cell r="D2251">
            <v>20010104</v>
          </cell>
          <cell r="E2251" t="str">
            <v>A</v>
          </cell>
          <cell r="F2251" t="str">
            <v>A8276</v>
          </cell>
          <cell r="G2251" t="str">
            <v>01</v>
          </cell>
          <cell r="H2251" t="str">
            <v>801</v>
          </cell>
          <cell r="I2251" t="str">
            <v>C02</v>
          </cell>
          <cell r="J2251" t="str">
            <v>UMO31157</v>
          </cell>
          <cell r="K2251">
            <v>1</v>
          </cell>
          <cell r="L2251" t="str">
            <v>스리브강관제작(200H)</v>
          </cell>
          <cell r="M2251" t="str">
            <v>D65 M/M</v>
          </cell>
          <cell r="N2251">
            <v>8</v>
          </cell>
          <cell r="O2251" t="str">
            <v>개소</v>
          </cell>
          <cell r="P2251">
            <v>806</v>
          </cell>
          <cell r="Q2251">
            <v>2477</v>
          </cell>
          <cell r="R2251">
            <v>49</v>
          </cell>
        </row>
        <row r="2252">
          <cell r="A2252" t="str">
            <v>3005</v>
          </cell>
          <cell r="B2252" t="str">
            <v>M</v>
          </cell>
          <cell r="C2252" t="str">
            <v>01</v>
          </cell>
          <cell r="D2252">
            <v>20010104</v>
          </cell>
          <cell r="E2252" t="str">
            <v>A</v>
          </cell>
          <cell r="F2252" t="str">
            <v>A8276</v>
          </cell>
          <cell r="G2252" t="str">
            <v>01</v>
          </cell>
          <cell r="H2252" t="str">
            <v>801</v>
          </cell>
          <cell r="I2252" t="str">
            <v>C02</v>
          </cell>
          <cell r="J2252" t="str">
            <v>UMO31160</v>
          </cell>
          <cell r="K2252">
            <v>1</v>
          </cell>
          <cell r="L2252" t="str">
            <v>스리브강관제작(200H)</v>
          </cell>
          <cell r="M2252" t="str">
            <v>D100 M/M</v>
          </cell>
          <cell r="N2252">
            <v>8</v>
          </cell>
          <cell r="O2252" t="str">
            <v>개소</v>
          </cell>
          <cell r="P2252">
            <v>1468</v>
          </cell>
          <cell r="Q2252">
            <v>4245</v>
          </cell>
          <cell r="R2252">
            <v>84</v>
          </cell>
        </row>
        <row r="2253">
          <cell r="A2253" t="str">
            <v>3005</v>
          </cell>
          <cell r="B2253" t="str">
            <v>M</v>
          </cell>
          <cell r="C2253" t="str">
            <v>01</v>
          </cell>
          <cell r="D2253">
            <v>20010104</v>
          </cell>
          <cell r="E2253" t="str">
            <v>A</v>
          </cell>
          <cell r="F2253" t="str">
            <v>A8276</v>
          </cell>
          <cell r="G2253" t="str">
            <v>01</v>
          </cell>
          <cell r="H2253" t="str">
            <v>801</v>
          </cell>
          <cell r="I2253" t="str">
            <v>C02</v>
          </cell>
          <cell r="J2253" t="str">
            <v>UMO31709</v>
          </cell>
          <cell r="K2253">
            <v>1</v>
          </cell>
          <cell r="L2253" t="str">
            <v>지수판스리브강관제작</v>
          </cell>
          <cell r="M2253" t="str">
            <v>D150 M/M</v>
          </cell>
          <cell r="N2253">
            <v>4</v>
          </cell>
          <cell r="O2253" t="str">
            <v>개소</v>
          </cell>
          <cell r="P2253">
            <v>4813</v>
          </cell>
          <cell r="Q2253">
            <v>18857</v>
          </cell>
          <cell r="R2253">
            <v>375</v>
          </cell>
        </row>
        <row r="2254">
          <cell r="A2254" t="str">
            <v>3005</v>
          </cell>
          <cell r="B2254" t="str">
            <v>M</v>
          </cell>
          <cell r="C2254" t="str">
            <v>01</v>
          </cell>
          <cell r="D2254">
            <v>20010104</v>
          </cell>
          <cell r="E2254" t="str">
            <v>A</v>
          </cell>
          <cell r="F2254" t="str">
            <v>A8276</v>
          </cell>
          <cell r="G2254" t="str">
            <v>01</v>
          </cell>
          <cell r="H2254" t="str">
            <v>801</v>
          </cell>
          <cell r="I2254" t="str">
            <v>C02</v>
          </cell>
          <cell r="J2254" t="str">
            <v>UMO31710</v>
          </cell>
          <cell r="K2254">
            <v>1</v>
          </cell>
          <cell r="L2254" t="str">
            <v>지수판스리브강관제작</v>
          </cell>
          <cell r="M2254" t="str">
            <v>D200 M/M</v>
          </cell>
          <cell r="N2254">
            <v>2</v>
          </cell>
          <cell r="O2254" t="str">
            <v>개소</v>
          </cell>
          <cell r="P2254">
            <v>6863</v>
          </cell>
          <cell r="Q2254">
            <v>26000</v>
          </cell>
          <cell r="R2254">
            <v>517</v>
          </cell>
        </row>
        <row r="2255">
          <cell r="A2255" t="str">
            <v>3005</v>
          </cell>
          <cell r="B2255" t="str">
            <v>M</v>
          </cell>
          <cell r="C2255" t="str">
            <v>01</v>
          </cell>
          <cell r="D2255">
            <v>20010104</v>
          </cell>
          <cell r="E2255" t="str">
            <v>A</v>
          </cell>
          <cell r="F2255" t="str">
            <v>A8276</v>
          </cell>
          <cell r="G2255" t="str">
            <v>01</v>
          </cell>
          <cell r="H2255" t="str">
            <v>801</v>
          </cell>
          <cell r="I2255" t="str">
            <v>C03</v>
          </cell>
          <cell r="J2255" t="str">
            <v>MGD10351</v>
          </cell>
          <cell r="K2255">
            <v>1</v>
          </cell>
          <cell r="L2255" t="str">
            <v>동망</v>
          </cell>
          <cell r="N2255">
            <v>0.24</v>
          </cell>
          <cell r="O2255" t="str">
            <v>M2</v>
          </cell>
          <cell r="P2255">
            <v>2500</v>
          </cell>
          <cell r="Q2255">
            <v>0</v>
          </cell>
          <cell r="R2255">
            <v>0</v>
          </cell>
        </row>
        <row r="2256">
          <cell r="A2256" t="str">
            <v>3005</v>
          </cell>
          <cell r="B2256" t="str">
            <v>M</v>
          </cell>
          <cell r="C2256" t="str">
            <v>01</v>
          </cell>
          <cell r="D2256">
            <v>20010104</v>
          </cell>
          <cell r="E2256" t="str">
            <v>A</v>
          </cell>
          <cell r="F2256" t="str">
            <v>A8276</v>
          </cell>
          <cell r="G2256" t="str">
            <v>01</v>
          </cell>
          <cell r="H2256" t="str">
            <v>801</v>
          </cell>
          <cell r="I2256" t="str">
            <v>C03</v>
          </cell>
          <cell r="J2256" t="str">
            <v>MGF11506</v>
          </cell>
          <cell r="K2256">
            <v>1</v>
          </cell>
          <cell r="L2256" t="str">
            <v>U볼 트(D9)</v>
          </cell>
          <cell r="M2256" t="str">
            <v>M 50</v>
          </cell>
          <cell r="N2256">
            <v>8</v>
          </cell>
          <cell r="O2256" t="str">
            <v>개</v>
          </cell>
          <cell r="P2256">
            <v>84</v>
          </cell>
          <cell r="Q2256">
            <v>0</v>
          </cell>
          <cell r="R2256">
            <v>0</v>
          </cell>
        </row>
        <row r="2257">
          <cell r="A2257" t="str">
            <v>3005</v>
          </cell>
          <cell r="B2257" t="str">
            <v>M</v>
          </cell>
          <cell r="C2257" t="str">
            <v>01</v>
          </cell>
          <cell r="D2257">
            <v>20010104</v>
          </cell>
          <cell r="E2257" t="str">
            <v>A</v>
          </cell>
          <cell r="F2257" t="str">
            <v>A8276</v>
          </cell>
          <cell r="G2257" t="str">
            <v>01</v>
          </cell>
          <cell r="H2257" t="str">
            <v>801</v>
          </cell>
          <cell r="I2257" t="str">
            <v>C03</v>
          </cell>
          <cell r="J2257" t="str">
            <v>MGF11508</v>
          </cell>
          <cell r="K2257">
            <v>1</v>
          </cell>
          <cell r="L2257" t="str">
            <v>U볼 트(D9)</v>
          </cell>
          <cell r="M2257" t="str">
            <v>M 80</v>
          </cell>
          <cell r="N2257">
            <v>60</v>
          </cell>
          <cell r="O2257" t="str">
            <v>개</v>
          </cell>
          <cell r="P2257">
            <v>120</v>
          </cell>
          <cell r="Q2257">
            <v>0</v>
          </cell>
          <cell r="R2257">
            <v>0</v>
          </cell>
        </row>
        <row r="2258">
          <cell r="A2258" t="str">
            <v>3005</v>
          </cell>
          <cell r="B2258" t="str">
            <v>M</v>
          </cell>
          <cell r="C2258" t="str">
            <v>01</v>
          </cell>
          <cell r="D2258">
            <v>20010104</v>
          </cell>
          <cell r="E2258" t="str">
            <v>A</v>
          </cell>
          <cell r="F2258" t="str">
            <v>A8276</v>
          </cell>
          <cell r="G2258" t="str">
            <v>01</v>
          </cell>
          <cell r="H2258" t="str">
            <v>801</v>
          </cell>
          <cell r="I2258" t="str">
            <v>C03</v>
          </cell>
          <cell r="J2258" t="str">
            <v>MGF11509</v>
          </cell>
          <cell r="K2258">
            <v>1</v>
          </cell>
          <cell r="L2258" t="str">
            <v>U볼 트(D9)</v>
          </cell>
          <cell r="M2258" t="str">
            <v>M100</v>
          </cell>
          <cell r="N2258">
            <v>124</v>
          </cell>
          <cell r="O2258" t="str">
            <v>개</v>
          </cell>
          <cell r="P2258">
            <v>235</v>
          </cell>
          <cell r="Q2258">
            <v>0</v>
          </cell>
          <cell r="R2258">
            <v>0</v>
          </cell>
        </row>
        <row r="2259">
          <cell r="A2259" t="str">
            <v>3005</v>
          </cell>
          <cell r="B2259" t="str">
            <v>M</v>
          </cell>
          <cell r="C2259" t="str">
            <v>01</v>
          </cell>
          <cell r="D2259">
            <v>20010104</v>
          </cell>
          <cell r="E2259" t="str">
            <v>A</v>
          </cell>
          <cell r="F2259" t="str">
            <v>A8276</v>
          </cell>
          <cell r="G2259" t="str">
            <v>01</v>
          </cell>
          <cell r="H2259" t="str">
            <v>801</v>
          </cell>
          <cell r="I2259" t="str">
            <v>C03</v>
          </cell>
          <cell r="J2259" t="str">
            <v>MMC37119</v>
          </cell>
          <cell r="K2259">
            <v>1</v>
          </cell>
          <cell r="L2259" t="str">
            <v>PVC 45도 곡관</v>
          </cell>
          <cell r="M2259" t="str">
            <v>D100 MM</v>
          </cell>
          <cell r="N2259">
            <v>12</v>
          </cell>
          <cell r="O2259" t="str">
            <v>개</v>
          </cell>
          <cell r="P2259">
            <v>2180</v>
          </cell>
          <cell r="Q2259">
            <v>0</v>
          </cell>
          <cell r="R2259">
            <v>0</v>
          </cell>
        </row>
        <row r="2260">
          <cell r="A2260" t="str">
            <v>3005</v>
          </cell>
          <cell r="B2260" t="str">
            <v>M</v>
          </cell>
          <cell r="C2260" t="str">
            <v>01</v>
          </cell>
          <cell r="D2260">
            <v>20010104</v>
          </cell>
          <cell r="E2260" t="str">
            <v>A</v>
          </cell>
          <cell r="F2260" t="str">
            <v>A8276</v>
          </cell>
          <cell r="G2260" t="str">
            <v>01</v>
          </cell>
          <cell r="H2260" t="str">
            <v>801</v>
          </cell>
          <cell r="I2260" t="str">
            <v>C03</v>
          </cell>
          <cell r="J2260" t="str">
            <v>MMC37213</v>
          </cell>
          <cell r="K2260">
            <v>1</v>
          </cell>
          <cell r="L2260" t="str">
            <v>PVC 90도 곡관</v>
          </cell>
          <cell r="M2260" t="str">
            <v>D50 MM</v>
          </cell>
          <cell r="N2260">
            <v>16</v>
          </cell>
          <cell r="O2260" t="str">
            <v>개</v>
          </cell>
          <cell r="P2260">
            <v>870</v>
          </cell>
          <cell r="Q2260">
            <v>0</v>
          </cell>
          <cell r="R2260">
            <v>0</v>
          </cell>
        </row>
        <row r="2261">
          <cell r="A2261" t="str">
            <v>3005</v>
          </cell>
          <cell r="B2261" t="str">
            <v>M</v>
          </cell>
          <cell r="C2261" t="str">
            <v>01</v>
          </cell>
          <cell r="D2261">
            <v>20010104</v>
          </cell>
          <cell r="E2261" t="str">
            <v>A</v>
          </cell>
          <cell r="F2261" t="str">
            <v>A8276</v>
          </cell>
          <cell r="G2261" t="str">
            <v>01</v>
          </cell>
          <cell r="H2261" t="str">
            <v>801</v>
          </cell>
          <cell r="I2261" t="str">
            <v>C03</v>
          </cell>
          <cell r="J2261" t="str">
            <v>MMC37216</v>
          </cell>
          <cell r="K2261">
            <v>1</v>
          </cell>
          <cell r="L2261" t="str">
            <v>PVC 90도 곡관</v>
          </cell>
          <cell r="M2261" t="str">
            <v>D75 MM</v>
          </cell>
          <cell r="N2261">
            <v>16</v>
          </cell>
          <cell r="O2261" t="str">
            <v>개</v>
          </cell>
          <cell r="P2261">
            <v>1730</v>
          </cell>
          <cell r="Q2261">
            <v>0</v>
          </cell>
          <cell r="R2261">
            <v>0</v>
          </cell>
        </row>
        <row r="2262">
          <cell r="A2262" t="str">
            <v>3005</v>
          </cell>
          <cell r="B2262" t="str">
            <v>M</v>
          </cell>
          <cell r="C2262" t="str">
            <v>01</v>
          </cell>
          <cell r="D2262">
            <v>20010104</v>
          </cell>
          <cell r="E2262" t="str">
            <v>A</v>
          </cell>
          <cell r="F2262" t="str">
            <v>A8276</v>
          </cell>
          <cell r="G2262" t="str">
            <v>01</v>
          </cell>
          <cell r="H2262" t="str">
            <v>801</v>
          </cell>
          <cell r="I2262" t="str">
            <v>C03</v>
          </cell>
          <cell r="J2262" t="str">
            <v>MMC37219</v>
          </cell>
          <cell r="K2262">
            <v>1</v>
          </cell>
          <cell r="L2262" t="str">
            <v>PVC 90도 곡관</v>
          </cell>
          <cell r="M2262" t="str">
            <v>D100 MM</v>
          </cell>
          <cell r="N2262">
            <v>8</v>
          </cell>
          <cell r="O2262" t="str">
            <v>개</v>
          </cell>
          <cell r="P2262">
            <v>3290</v>
          </cell>
          <cell r="Q2262">
            <v>0</v>
          </cell>
          <cell r="R2262">
            <v>0</v>
          </cell>
        </row>
        <row r="2263">
          <cell r="A2263" t="str">
            <v>3005</v>
          </cell>
          <cell r="B2263" t="str">
            <v>M</v>
          </cell>
          <cell r="C2263" t="str">
            <v>01</v>
          </cell>
          <cell r="D2263">
            <v>20010104</v>
          </cell>
          <cell r="E2263" t="str">
            <v>A</v>
          </cell>
          <cell r="F2263" t="str">
            <v>A8276</v>
          </cell>
          <cell r="G2263" t="str">
            <v>01</v>
          </cell>
          <cell r="H2263" t="str">
            <v>801</v>
          </cell>
          <cell r="I2263" t="str">
            <v>C03</v>
          </cell>
          <cell r="J2263" t="str">
            <v>MMC37353</v>
          </cell>
          <cell r="K2263">
            <v>1</v>
          </cell>
          <cell r="L2263" t="str">
            <v>PVC Y 관</v>
          </cell>
          <cell r="M2263" t="str">
            <v>D100X100</v>
          </cell>
          <cell r="N2263">
            <v>4</v>
          </cell>
          <cell r="O2263" t="str">
            <v>개</v>
          </cell>
          <cell r="P2263">
            <v>3476</v>
          </cell>
          <cell r="Q2263">
            <v>0</v>
          </cell>
          <cell r="R2263">
            <v>0</v>
          </cell>
        </row>
        <row r="2264">
          <cell r="A2264" t="str">
            <v>3005</v>
          </cell>
          <cell r="B2264" t="str">
            <v>M</v>
          </cell>
          <cell r="C2264" t="str">
            <v>01</v>
          </cell>
          <cell r="D2264">
            <v>20010104</v>
          </cell>
          <cell r="E2264" t="str">
            <v>A</v>
          </cell>
          <cell r="F2264" t="str">
            <v>A8276</v>
          </cell>
          <cell r="G2264" t="str">
            <v>01</v>
          </cell>
          <cell r="H2264" t="str">
            <v>801</v>
          </cell>
          <cell r="I2264" t="str">
            <v>C03</v>
          </cell>
          <cell r="J2264" t="str">
            <v>MMC37446</v>
          </cell>
          <cell r="K2264">
            <v>1</v>
          </cell>
          <cell r="L2264" t="str">
            <v>PVC YT 관</v>
          </cell>
          <cell r="M2264" t="str">
            <v>D75 X 40</v>
          </cell>
          <cell r="N2264">
            <v>56</v>
          </cell>
          <cell r="O2264" t="str">
            <v>개</v>
          </cell>
          <cell r="P2264">
            <v>1943</v>
          </cell>
          <cell r="Q2264">
            <v>0</v>
          </cell>
          <cell r="R2264">
            <v>0</v>
          </cell>
        </row>
        <row r="2265">
          <cell r="A2265" t="str">
            <v>3005</v>
          </cell>
          <cell r="B2265" t="str">
            <v>M</v>
          </cell>
          <cell r="C2265" t="str">
            <v>01</v>
          </cell>
          <cell r="D2265">
            <v>20010104</v>
          </cell>
          <cell r="E2265" t="str">
            <v>A</v>
          </cell>
          <cell r="F2265" t="str">
            <v>A8276</v>
          </cell>
          <cell r="G2265" t="str">
            <v>01</v>
          </cell>
          <cell r="H2265" t="str">
            <v>801</v>
          </cell>
          <cell r="I2265" t="str">
            <v>C03</v>
          </cell>
          <cell r="J2265" t="str">
            <v>MMC37447</v>
          </cell>
          <cell r="K2265">
            <v>1</v>
          </cell>
          <cell r="L2265" t="str">
            <v>PVC YT 관</v>
          </cell>
          <cell r="M2265" t="str">
            <v>D75 X 50</v>
          </cell>
          <cell r="N2265">
            <v>8</v>
          </cell>
          <cell r="O2265" t="str">
            <v>개</v>
          </cell>
          <cell r="P2265">
            <v>1738</v>
          </cell>
          <cell r="Q2265">
            <v>0</v>
          </cell>
          <cell r="R2265">
            <v>0</v>
          </cell>
        </row>
        <row r="2266">
          <cell r="A2266" t="str">
            <v>3005</v>
          </cell>
          <cell r="B2266" t="str">
            <v>M</v>
          </cell>
          <cell r="C2266" t="str">
            <v>01</v>
          </cell>
          <cell r="D2266">
            <v>20010104</v>
          </cell>
          <cell r="E2266" t="str">
            <v>A</v>
          </cell>
          <cell r="F2266" t="str">
            <v>A8276</v>
          </cell>
          <cell r="G2266" t="str">
            <v>01</v>
          </cell>
          <cell r="H2266" t="str">
            <v>801</v>
          </cell>
          <cell r="I2266" t="str">
            <v>C03</v>
          </cell>
          <cell r="J2266" t="str">
            <v>MMC37451</v>
          </cell>
          <cell r="K2266">
            <v>1</v>
          </cell>
          <cell r="L2266" t="str">
            <v>PVC YT 관</v>
          </cell>
          <cell r="M2266" t="str">
            <v>D100X 50</v>
          </cell>
          <cell r="N2266">
            <v>60</v>
          </cell>
          <cell r="O2266" t="str">
            <v>개</v>
          </cell>
          <cell r="P2266">
            <v>2365</v>
          </cell>
          <cell r="Q2266">
            <v>0</v>
          </cell>
          <cell r="R2266">
            <v>0</v>
          </cell>
        </row>
        <row r="2267">
          <cell r="A2267" t="str">
            <v>3005</v>
          </cell>
          <cell r="B2267" t="str">
            <v>M</v>
          </cell>
          <cell r="C2267" t="str">
            <v>01</v>
          </cell>
          <cell r="D2267">
            <v>20010104</v>
          </cell>
          <cell r="E2267" t="str">
            <v>A</v>
          </cell>
          <cell r="F2267" t="str">
            <v>A8276</v>
          </cell>
          <cell r="G2267" t="str">
            <v>01</v>
          </cell>
          <cell r="H2267" t="str">
            <v>801</v>
          </cell>
          <cell r="I2267" t="str">
            <v>C03</v>
          </cell>
          <cell r="J2267" t="str">
            <v>MMC37453</v>
          </cell>
          <cell r="K2267">
            <v>1</v>
          </cell>
          <cell r="L2267" t="str">
            <v>PVC YT 관</v>
          </cell>
          <cell r="M2267" t="str">
            <v>D100X100</v>
          </cell>
          <cell r="N2267">
            <v>56</v>
          </cell>
          <cell r="O2267" t="str">
            <v>개</v>
          </cell>
          <cell r="P2267">
            <v>2481</v>
          </cell>
          <cell r="Q2267">
            <v>0</v>
          </cell>
          <cell r="R2267">
            <v>0</v>
          </cell>
        </row>
        <row r="2268">
          <cell r="A2268" t="str">
            <v>3005</v>
          </cell>
          <cell r="B2268" t="str">
            <v>M</v>
          </cell>
          <cell r="C2268" t="str">
            <v>01</v>
          </cell>
          <cell r="D2268">
            <v>20010104</v>
          </cell>
          <cell r="E2268" t="str">
            <v>A</v>
          </cell>
          <cell r="F2268" t="str">
            <v>A8276</v>
          </cell>
          <cell r="G2268" t="str">
            <v>01</v>
          </cell>
          <cell r="H2268" t="str">
            <v>801</v>
          </cell>
          <cell r="I2268" t="str">
            <v>C03</v>
          </cell>
          <cell r="J2268" t="str">
            <v>MMJ65233</v>
          </cell>
          <cell r="K2268">
            <v>1</v>
          </cell>
          <cell r="L2268" t="str">
            <v>스파이럴캡 (AD용)</v>
          </cell>
          <cell r="M2268" t="str">
            <v>D200 (동망포함)</v>
          </cell>
          <cell r="N2268">
            <v>8</v>
          </cell>
          <cell r="O2268" t="str">
            <v>개</v>
          </cell>
          <cell r="P2268">
            <v>2923</v>
          </cell>
          <cell r="Q2268">
            <v>0</v>
          </cell>
          <cell r="R2268">
            <v>0</v>
          </cell>
        </row>
        <row r="2269">
          <cell r="A2269" t="str">
            <v>3005</v>
          </cell>
          <cell r="B2269" t="str">
            <v>M</v>
          </cell>
          <cell r="C2269" t="str">
            <v>01</v>
          </cell>
          <cell r="D2269">
            <v>20010104</v>
          </cell>
          <cell r="E2269" t="str">
            <v>A</v>
          </cell>
          <cell r="F2269" t="str">
            <v>A8276</v>
          </cell>
          <cell r="G2269" t="str">
            <v>01</v>
          </cell>
          <cell r="H2269" t="str">
            <v>801</v>
          </cell>
          <cell r="I2269" t="str">
            <v>C03</v>
          </cell>
          <cell r="J2269" t="str">
            <v>MMJ65324</v>
          </cell>
          <cell r="K2269">
            <v>1</v>
          </cell>
          <cell r="L2269" t="str">
            <v>스파이럴티 (AD용)</v>
          </cell>
          <cell r="M2269" t="str">
            <v>D200X100 (커프링포함)</v>
          </cell>
          <cell r="N2269">
            <v>120</v>
          </cell>
          <cell r="O2269" t="str">
            <v>개</v>
          </cell>
          <cell r="P2269">
            <v>9021</v>
          </cell>
          <cell r="Q2269">
            <v>0</v>
          </cell>
          <cell r="R2269">
            <v>0</v>
          </cell>
        </row>
        <row r="2270">
          <cell r="A2270" t="str">
            <v>3005</v>
          </cell>
          <cell r="B2270" t="str">
            <v>M</v>
          </cell>
          <cell r="C2270" t="str">
            <v>01</v>
          </cell>
          <cell r="D2270">
            <v>20010104</v>
          </cell>
          <cell r="E2270" t="str">
            <v>A</v>
          </cell>
          <cell r="F2270" t="str">
            <v>A8276</v>
          </cell>
          <cell r="G2270" t="str">
            <v>01</v>
          </cell>
          <cell r="H2270" t="str">
            <v>801</v>
          </cell>
          <cell r="I2270" t="str">
            <v>C03</v>
          </cell>
          <cell r="J2270" t="str">
            <v>MMJ65424</v>
          </cell>
          <cell r="K2270">
            <v>1</v>
          </cell>
          <cell r="L2270" t="str">
            <v>AD용 드레인</v>
          </cell>
          <cell r="M2270" t="str">
            <v>D200 MM</v>
          </cell>
          <cell r="N2270">
            <v>8</v>
          </cell>
          <cell r="O2270" t="str">
            <v>개</v>
          </cell>
          <cell r="P2270">
            <v>5529</v>
          </cell>
          <cell r="Q2270">
            <v>0</v>
          </cell>
          <cell r="R2270">
            <v>0</v>
          </cell>
        </row>
        <row r="2271">
          <cell r="A2271" t="str">
            <v>3005</v>
          </cell>
          <cell r="B2271" t="str">
            <v>M</v>
          </cell>
          <cell r="C2271" t="str">
            <v>01</v>
          </cell>
          <cell r="D2271">
            <v>20010104</v>
          </cell>
          <cell r="E2271" t="str">
            <v>A</v>
          </cell>
          <cell r="F2271" t="str">
            <v>A8276</v>
          </cell>
          <cell r="G2271" t="str">
            <v>01</v>
          </cell>
          <cell r="H2271" t="str">
            <v>801</v>
          </cell>
          <cell r="I2271" t="str">
            <v>C03</v>
          </cell>
          <cell r="J2271" t="str">
            <v>MMJ65522</v>
          </cell>
          <cell r="K2271">
            <v>1</v>
          </cell>
          <cell r="L2271" t="str">
            <v>AD용 U-BAND (앵글포함)</v>
          </cell>
          <cell r="M2271" t="str">
            <v>D200 MM</v>
          </cell>
          <cell r="N2271">
            <v>128</v>
          </cell>
          <cell r="O2271" t="str">
            <v>개</v>
          </cell>
          <cell r="P2271">
            <v>3395</v>
          </cell>
          <cell r="Q2271">
            <v>0</v>
          </cell>
          <cell r="R2271">
            <v>0</v>
          </cell>
        </row>
        <row r="2272">
          <cell r="A2272" t="str">
            <v>3005</v>
          </cell>
          <cell r="B2272" t="str">
            <v>M</v>
          </cell>
          <cell r="C2272" t="str">
            <v>01</v>
          </cell>
          <cell r="D2272">
            <v>20010104</v>
          </cell>
          <cell r="E2272" t="str">
            <v>A</v>
          </cell>
          <cell r="F2272" t="str">
            <v>A8276</v>
          </cell>
          <cell r="G2272" t="str">
            <v>01</v>
          </cell>
          <cell r="H2272" t="str">
            <v>801</v>
          </cell>
          <cell r="I2272" t="str">
            <v>C03</v>
          </cell>
          <cell r="J2272" t="str">
            <v>MMJ65624</v>
          </cell>
          <cell r="K2272">
            <v>1</v>
          </cell>
          <cell r="L2272" t="str">
            <v>AD용 V-BAND (실란트포함)</v>
          </cell>
          <cell r="M2272" t="str">
            <v>D200 MM</v>
          </cell>
          <cell r="N2272">
            <v>256</v>
          </cell>
          <cell r="O2272" t="str">
            <v>개</v>
          </cell>
          <cell r="P2272">
            <v>1940</v>
          </cell>
          <cell r="Q2272">
            <v>0</v>
          </cell>
          <cell r="R2272">
            <v>0</v>
          </cell>
        </row>
        <row r="2273">
          <cell r="A2273" t="str">
            <v>3005</v>
          </cell>
          <cell r="B2273" t="str">
            <v>M</v>
          </cell>
          <cell r="C2273" t="str">
            <v>01</v>
          </cell>
          <cell r="D2273">
            <v>20010104</v>
          </cell>
          <cell r="E2273" t="str">
            <v>A</v>
          </cell>
          <cell r="F2273" t="str">
            <v>A8276</v>
          </cell>
          <cell r="G2273" t="str">
            <v>01</v>
          </cell>
          <cell r="H2273" t="str">
            <v>801</v>
          </cell>
          <cell r="I2273" t="str">
            <v>C03</v>
          </cell>
          <cell r="J2273" t="str">
            <v>MMJ65724</v>
          </cell>
          <cell r="K2273">
            <v>1</v>
          </cell>
          <cell r="L2273" t="str">
            <v>AD용 스리브</v>
          </cell>
          <cell r="M2273" t="str">
            <v>D225 MM</v>
          </cell>
          <cell r="N2273">
            <v>128</v>
          </cell>
          <cell r="O2273" t="str">
            <v>개</v>
          </cell>
          <cell r="P2273">
            <v>2716</v>
          </cell>
          <cell r="Q2273">
            <v>0</v>
          </cell>
          <cell r="R2273">
            <v>0</v>
          </cell>
        </row>
        <row r="2274">
          <cell r="A2274" t="str">
            <v>3005</v>
          </cell>
          <cell r="B2274" t="str">
            <v>M</v>
          </cell>
          <cell r="C2274" t="str">
            <v>01</v>
          </cell>
          <cell r="D2274">
            <v>20010104</v>
          </cell>
          <cell r="E2274" t="str">
            <v>A</v>
          </cell>
          <cell r="F2274" t="str">
            <v>A8276</v>
          </cell>
          <cell r="G2274" t="str">
            <v>01</v>
          </cell>
          <cell r="H2274" t="str">
            <v>801</v>
          </cell>
          <cell r="I2274" t="str">
            <v>C03</v>
          </cell>
          <cell r="J2274" t="str">
            <v>MMO20113</v>
          </cell>
          <cell r="K2274">
            <v>1</v>
          </cell>
          <cell r="L2274" t="str">
            <v>P형 밴드</v>
          </cell>
          <cell r="M2274" t="str">
            <v>D50 MM</v>
          </cell>
          <cell r="N2274">
            <v>68</v>
          </cell>
          <cell r="O2274" t="str">
            <v>개</v>
          </cell>
          <cell r="P2274">
            <v>768</v>
          </cell>
          <cell r="Q2274">
            <v>0</v>
          </cell>
          <cell r="R2274">
            <v>0</v>
          </cell>
        </row>
        <row r="2275">
          <cell r="A2275" t="str">
            <v>3005</v>
          </cell>
          <cell r="B2275" t="str">
            <v>M</v>
          </cell>
          <cell r="C2275" t="str">
            <v>01</v>
          </cell>
          <cell r="D2275">
            <v>20010104</v>
          </cell>
          <cell r="E2275" t="str">
            <v>A</v>
          </cell>
          <cell r="F2275" t="str">
            <v>A8276</v>
          </cell>
          <cell r="G2275" t="str">
            <v>01</v>
          </cell>
          <cell r="H2275" t="str">
            <v>801</v>
          </cell>
          <cell r="I2275" t="str">
            <v>C03</v>
          </cell>
          <cell r="J2275" t="str">
            <v>MMO20117</v>
          </cell>
          <cell r="K2275">
            <v>1</v>
          </cell>
          <cell r="L2275" t="str">
            <v>P형 밴드</v>
          </cell>
          <cell r="M2275" t="str">
            <v>D80 MM</v>
          </cell>
          <cell r="N2275">
            <v>60</v>
          </cell>
          <cell r="O2275" t="str">
            <v>개</v>
          </cell>
          <cell r="P2275">
            <v>1136</v>
          </cell>
          <cell r="Q2275">
            <v>0</v>
          </cell>
          <cell r="R2275">
            <v>0</v>
          </cell>
        </row>
        <row r="2276">
          <cell r="A2276" t="str">
            <v>3005</v>
          </cell>
          <cell r="B2276" t="str">
            <v>M</v>
          </cell>
          <cell r="C2276" t="str">
            <v>01</v>
          </cell>
          <cell r="D2276">
            <v>20010104</v>
          </cell>
          <cell r="E2276" t="str">
            <v>A</v>
          </cell>
          <cell r="F2276" t="str">
            <v>A8276</v>
          </cell>
          <cell r="G2276" t="str">
            <v>01</v>
          </cell>
          <cell r="H2276" t="str">
            <v>801</v>
          </cell>
          <cell r="I2276" t="str">
            <v>C03</v>
          </cell>
          <cell r="J2276" t="str">
            <v>MMO31716</v>
          </cell>
          <cell r="K2276">
            <v>1</v>
          </cell>
          <cell r="L2276" t="str">
            <v>노출입상관 성형스리브</v>
          </cell>
          <cell r="M2276" t="str">
            <v>D75 X 220H</v>
          </cell>
          <cell r="N2276">
            <v>4</v>
          </cell>
          <cell r="O2276" t="str">
            <v>개</v>
          </cell>
          <cell r="P2276">
            <v>1100</v>
          </cell>
          <cell r="Q2276">
            <v>0</v>
          </cell>
          <cell r="R2276">
            <v>0</v>
          </cell>
        </row>
        <row r="2277">
          <cell r="A2277" t="str">
            <v>3005</v>
          </cell>
          <cell r="B2277" t="str">
            <v>M</v>
          </cell>
          <cell r="C2277" t="str">
            <v>01</v>
          </cell>
          <cell r="D2277">
            <v>20010104</v>
          </cell>
          <cell r="E2277" t="str">
            <v>A</v>
          </cell>
          <cell r="F2277" t="str">
            <v>A8276</v>
          </cell>
          <cell r="G2277" t="str">
            <v>01</v>
          </cell>
          <cell r="H2277" t="str">
            <v>801</v>
          </cell>
          <cell r="I2277" t="str">
            <v>C03</v>
          </cell>
          <cell r="J2277" t="str">
            <v>MMO31718</v>
          </cell>
          <cell r="K2277">
            <v>1</v>
          </cell>
          <cell r="L2277" t="str">
            <v>노출입상관 성형스리브</v>
          </cell>
          <cell r="M2277" t="str">
            <v>D100 X 220H</v>
          </cell>
          <cell r="N2277">
            <v>12</v>
          </cell>
          <cell r="O2277" t="str">
            <v>개</v>
          </cell>
          <cell r="P2277">
            <v>1450</v>
          </cell>
          <cell r="Q2277">
            <v>0</v>
          </cell>
          <cell r="R2277">
            <v>0</v>
          </cell>
        </row>
        <row r="2278">
          <cell r="A2278" t="str">
            <v>3005</v>
          </cell>
          <cell r="B2278" t="str">
            <v>M</v>
          </cell>
          <cell r="C2278" t="str">
            <v>01</v>
          </cell>
          <cell r="D2278">
            <v>20010104</v>
          </cell>
          <cell r="E2278" t="str">
            <v>A</v>
          </cell>
          <cell r="F2278" t="str">
            <v>A8276</v>
          </cell>
          <cell r="G2278" t="str">
            <v>01</v>
          </cell>
          <cell r="H2278" t="str">
            <v>801</v>
          </cell>
          <cell r="I2278" t="str">
            <v>C03</v>
          </cell>
          <cell r="J2278" t="str">
            <v>MMO31815</v>
          </cell>
          <cell r="K2278">
            <v>1</v>
          </cell>
          <cell r="L2278" t="str">
            <v>PD입상관 성형스리브</v>
          </cell>
          <cell r="M2278" t="str">
            <v>D65 X 135H</v>
          </cell>
          <cell r="N2278">
            <v>8</v>
          </cell>
          <cell r="O2278" t="str">
            <v>개</v>
          </cell>
          <cell r="P2278">
            <v>750</v>
          </cell>
          <cell r="Q2278">
            <v>0</v>
          </cell>
          <cell r="R2278">
            <v>0</v>
          </cell>
        </row>
        <row r="2279">
          <cell r="A2279" t="str">
            <v>3005</v>
          </cell>
          <cell r="B2279" t="str">
            <v>M</v>
          </cell>
          <cell r="C2279" t="str">
            <v>01</v>
          </cell>
          <cell r="D2279">
            <v>20010104</v>
          </cell>
          <cell r="E2279" t="str">
            <v>A</v>
          </cell>
          <cell r="F2279" t="str">
            <v>A8276</v>
          </cell>
          <cell r="G2279" t="str">
            <v>01</v>
          </cell>
          <cell r="H2279" t="str">
            <v>801</v>
          </cell>
          <cell r="I2279" t="str">
            <v>C03</v>
          </cell>
          <cell r="J2279" t="str">
            <v>MMO31820</v>
          </cell>
          <cell r="K2279">
            <v>1</v>
          </cell>
          <cell r="L2279" t="str">
            <v>PD입상관 성형스리브</v>
          </cell>
          <cell r="M2279" t="str">
            <v>D125 X 135H</v>
          </cell>
          <cell r="N2279">
            <v>60</v>
          </cell>
          <cell r="O2279" t="str">
            <v>개</v>
          </cell>
          <cell r="P2279">
            <v>1200</v>
          </cell>
          <cell r="Q2279">
            <v>0</v>
          </cell>
          <cell r="R2279">
            <v>0</v>
          </cell>
        </row>
        <row r="2280">
          <cell r="A2280" t="str">
            <v>3005</v>
          </cell>
          <cell r="B2280" t="str">
            <v>M</v>
          </cell>
          <cell r="C2280" t="str">
            <v>01</v>
          </cell>
          <cell r="D2280">
            <v>20010104</v>
          </cell>
          <cell r="E2280" t="str">
            <v>A</v>
          </cell>
          <cell r="F2280" t="str">
            <v>A8276</v>
          </cell>
          <cell r="G2280" t="str">
            <v>01</v>
          </cell>
          <cell r="H2280" t="str">
            <v>801</v>
          </cell>
          <cell r="I2280" t="str">
            <v>C03</v>
          </cell>
          <cell r="J2280" t="str">
            <v>MMO31821</v>
          </cell>
          <cell r="K2280">
            <v>1</v>
          </cell>
          <cell r="L2280" t="str">
            <v>PD입상관 성형스리브</v>
          </cell>
          <cell r="M2280" t="str">
            <v>D150 X 135H</v>
          </cell>
          <cell r="N2280">
            <v>124</v>
          </cell>
          <cell r="O2280" t="str">
            <v>개</v>
          </cell>
          <cell r="P2280">
            <v>1400</v>
          </cell>
          <cell r="Q2280">
            <v>0</v>
          </cell>
          <cell r="R2280">
            <v>0</v>
          </cell>
        </row>
        <row r="2281">
          <cell r="A2281" t="str">
            <v>3005</v>
          </cell>
          <cell r="B2281" t="str">
            <v>M</v>
          </cell>
          <cell r="C2281" t="str">
            <v>01</v>
          </cell>
          <cell r="D2281">
            <v>20010104</v>
          </cell>
          <cell r="E2281" t="str">
            <v>A</v>
          </cell>
          <cell r="F2281" t="str">
            <v>A8276</v>
          </cell>
          <cell r="G2281" t="str">
            <v>01</v>
          </cell>
          <cell r="H2281" t="str">
            <v>801</v>
          </cell>
          <cell r="I2281" t="str">
            <v>C03</v>
          </cell>
          <cell r="J2281" t="str">
            <v>UMB30313</v>
          </cell>
          <cell r="K2281">
            <v>1</v>
          </cell>
          <cell r="L2281" t="str">
            <v>PVC 배관(VG2)</v>
          </cell>
          <cell r="M2281" t="str">
            <v>D50 MM</v>
          </cell>
          <cell r="N2281">
            <v>20</v>
          </cell>
          <cell r="O2281" t="str">
            <v>M</v>
          </cell>
          <cell r="P2281">
            <v>630</v>
          </cell>
          <cell r="Q2281">
            <v>3120</v>
          </cell>
          <cell r="R2281">
            <v>62</v>
          </cell>
        </row>
        <row r="2282">
          <cell r="A2282" t="str">
            <v>3005</v>
          </cell>
          <cell r="B2282" t="str">
            <v>M</v>
          </cell>
          <cell r="C2282" t="str">
            <v>01</v>
          </cell>
          <cell r="D2282">
            <v>20010104</v>
          </cell>
          <cell r="E2282" t="str">
            <v>A</v>
          </cell>
          <cell r="F2282" t="str">
            <v>A8276</v>
          </cell>
          <cell r="G2282" t="str">
            <v>01</v>
          </cell>
          <cell r="H2282" t="str">
            <v>801</v>
          </cell>
          <cell r="I2282" t="str">
            <v>C03</v>
          </cell>
          <cell r="J2282" t="str">
            <v>UMB30314</v>
          </cell>
          <cell r="K2282">
            <v>1</v>
          </cell>
          <cell r="L2282" t="str">
            <v>PVC 배관(도장+비닐감기)</v>
          </cell>
          <cell r="M2282" t="str">
            <v>D50 MM(VG2)</v>
          </cell>
          <cell r="N2282">
            <v>182.8</v>
          </cell>
          <cell r="O2282" t="str">
            <v>M</v>
          </cell>
          <cell r="P2282">
            <v>552</v>
          </cell>
          <cell r="Q2282">
            <v>2658</v>
          </cell>
          <cell r="R2282">
            <v>54</v>
          </cell>
        </row>
        <row r="2283">
          <cell r="A2283" t="str">
            <v>3005</v>
          </cell>
          <cell r="B2283" t="str">
            <v>M</v>
          </cell>
          <cell r="C2283" t="str">
            <v>01</v>
          </cell>
          <cell r="D2283">
            <v>20010104</v>
          </cell>
          <cell r="E2283" t="str">
            <v>A</v>
          </cell>
          <cell r="F2283" t="str">
            <v>A8276</v>
          </cell>
          <cell r="G2283" t="str">
            <v>01</v>
          </cell>
          <cell r="H2283" t="str">
            <v>801</v>
          </cell>
          <cell r="I2283" t="str">
            <v>C03</v>
          </cell>
          <cell r="J2283" t="str">
            <v>UMB30316</v>
          </cell>
          <cell r="K2283">
            <v>1</v>
          </cell>
          <cell r="L2283" t="str">
            <v>PVC 배관(VG2)</v>
          </cell>
          <cell r="M2283" t="str">
            <v>D75 MM</v>
          </cell>
          <cell r="N2283">
            <v>162.4</v>
          </cell>
          <cell r="O2283" t="str">
            <v>M</v>
          </cell>
          <cell r="P2283">
            <v>1402</v>
          </cell>
          <cell r="Q2283">
            <v>3742</v>
          </cell>
          <cell r="R2283">
            <v>74</v>
          </cell>
        </row>
        <row r="2284">
          <cell r="A2284" t="str">
            <v>3005</v>
          </cell>
          <cell r="B2284" t="str">
            <v>M</v>
          </cell>
          <cell r="C2284" t="str">
            <v>01</v>
          </cell>
          <cell r="D2284">
            <v>20010104</v>
          </cell>
          <cell r="E2284" t="str">
            <v>A</v>
          </cell>
          <cell r="F2284" t="str">
            <v>A8276</v>
          </cell>
          <cell r="G2284" t="str">
            <v>01</v>
          </cell>
          <cell r="H2284" t="str">
            <v>801</v>
          </cell>
          <cell r="I2284" t="str">
            <v>C03</v>
          </cell>
          <cell r="J2284" t="str">
            <v>UMB30317</v>
          </cell>
          <cell r="K2284">
            <v>1</v>
          </cell>
          <cell r="L2284" t="str">
            <v>PVC 배관(도장+비닐감기)</v>
          </cell>
          <cell r="M2284" t="str">
            <v>D75 MM(VG2)</v>
          </cell>
          <cell r="N2284">
            <v>162.4</v>
          </cell>
          <cell r="O2284" t="str">
            <v>M</v>
          </cell>
          <cell r="P2284">
            <v>1189</v>
          </cell>
          <cell r="Q2284">
            <v>3162</v>
          </cell>
          <cell r="R2284">
            <v>69</v>
          </cell>
        </row>
        <row r="2285">
          <cell r="A2285" t="str">
            <v>3005</v>
          </cell>
          <cell r="B2285" t="str">
            <v>M</v>
          </cell>
          <cell r="C2285" t="str">
            <v>01</v>
          </cell>
          <cell r="D2285">
            <v>20010104</v>
          </cell>
          <cell r="E2285" t="str">
            <v>A</v>
          </cell>
          <cell r="F2285" t="str">
            <v>A8276</v>
          </cell>
          <cell r="G2285" t="str">
            <v>01</v>
          </cell>
          <cell r="H2285" t="str">
            <v>801</v>
          </cell>
          <cell r="I2285" t="str">
            <v>C03</v>
          </cell>
          <cell r="J2285" t="str">
            <v>UMB30318</v>
          </cell>
          <cell r="K2285">
            <v>1</v>
          </cell>
          <cell r="L2285" t="str">
            <v>PVC 배관(VG2)</v>
          </cell>
          <cell r="M2285" t="str">
            <v>D100 MM</v>
          </cell>
          <cell r="N2285">
            <v>318</v>
          </cell>
          <cell r="O2285" t="str">
            <v>M</v>
          </cell>
          <cell r="P2285">
            <v>1719</v>
          </cell>
          <cell r="Q2285">
            <v>3576</v>
          </cell>
          <cell r="R2285">
            <v>71</v>
          </cell>
        </row>
        <row r="2286">
          <cell r="A2286" t="str">
            <v>3005</v>
          </cell>
          <cell r="B2286" t="str">
            <v>M</v>
          </cell>
          <cell r="C2286" t="str">
            <v>01</v>
          </cell>
          <cell r="D2286">
            <v>20010104</v>
          </cell>
          <cell r="E2286" t="str">
            <v>A</v>
          </cell>
          <cell r="F2286" t="str">
            <v>A8276</v>
          </cell>
          <cell r="G2286" t="str">
            <v>01</v>
          </cell>
          <cell r="H2286" t="str">
            <v>801</v>
          </cell>
          <cell r="I2286" t="str">
            <v>C03</v>
          </cell>
          <cell r="J2286" t="str">
            <v>UME38316</v>
          </cell>
          <cell r="K2286">
            <v>1</v>
          </cell>
          <cell r="L2286" t="str">
            <v>오배수 방음보온(은박)</v>
          </cell>
          <cell r="M2286" t="str">
            <v>D=75MM, T=25MM</v>
          </cell>
          <cell r="N2286">
            <v>145.6</v>
          </cell>
          <cell r="O2286" t="str">
            <v>M</v>
          </cell>
          <cell r="P2286">
            <v>1991</v>
          </cell>
          <cell r="Q2286">
            <v>3722</v>
          </cell>
          <cell r="R2286">
            <v>74</v>
          </cell>
        </row>
        <row r="2287">
          <cell r="A2287" t="str">
            <v>3005</v>
          </cell>
          <cell r="B2287" t="str">
            <v>M</v>
          </cell>
          <cell r="C2287" t="str">
            <v>01</v>
          </cell>
          <cell r="D2287">
            <v>20010104</v>
          </cell>
          <cell r="E2287" t="str">
            <v>A</v>
          </cell>
          <cell r="F2287" t="str">
            <v>A8276</v>
          </cell>
          <cell r="G2287" t="str">
            <v>01</v>
          </cell>
          <cell r="H2287" t="str">
            <v>801</v>
          </cell>
          <cell r="I2287" t="str">
            <v>C03</v>
          </cell>
          <cell r="J2287" t="str">
            <v>UME38319</v>
          </cell>
          <cell r="K2287">
            <v>1</v>
          </cell>
          <cell r="L2287" t="str">
            <v>오배수 방음보온(은박)</v>
          </cell>
          <cell r="M2287" t="str">
            <v>D=100MM, T=25MM</v>
          </cell>
          <cell r="N2287">
            <v>291.2</v>
          </cell>
          <cell r="O2287" t="str">
            <v>M</v>
          </cell>
          <cell r="P2287">
            <v>2314</v>
          </cell>
          <cell r="Q2287">
            <v>4751</v>
          </cell>
          <cell r="R2287">
            <v>95</v>
          </cell>
        </row>
        <row r="2288">
          <cell r="A2288" t="str">
            <v>3005</v>
          </cell>
          <cell r="B2288" t="str">
            <v>M</v>
          </cell>
          <cell r="C2288" t="str">
            <v>01</v>
          </cell>
          <cell r="D2288">
            <v>20010104</v>
          </cell>
          <cell r="E2288" t="str">
            <v>A</v>
          </cell>
          <cell r="F2288" t="str">
            <v>A8276</v>
          </cell>
          <cell r="G2288" t="str">
            <v>01</v>
          </cell>
          <cell r="H2288" t="str">
            <v>801</v>
          </cell>
          <cell r="I2288" t="str">
            <v>C03</v>
          </cell>
          <cell r="J2288" t="str">
            <v>UME38413</v>
          </cell>
          <cell r="K2288">
            <v>1</v>
          </cell>
          <cell r="L2288" t="str">
            <v>오배수 방동보온(아스팔트휄트)</v>
          </cell>
          <cell r="M2288" t="str">
            <v>D=50MM, T=50MM</v>
          </cell>
          <cell r="N2288">
            <v>2.4</v>
          </cell>
          <cell r="O2288" t="str">
            <v>M</v>
          </cell>
          <cell r="P2288">
            <v>3665</v>
          </cell>
          <cell r="Q2288">
            <v>5170</v>
          </cell>
          <cell r="R2288">
            <v>103</v>
          </cell>
        </row>
        <row r="2289">
          <cell r="A2289" t="str">
            <v>3005</v>
          </cell>
          <cell r="B2289" t="str">
            <v>M</v>
          </cell>
          <cell r="C2289" t="str">
            <v>01</v>
          </cell>
          <cell r="D2289">
            <v>20010104</v>
          </cell>
          <cell r="E2289" t="str">
            <v>A</v>
          </cell>
          <cell r="F2289" t="str">
            <v>A8276</v>
          </cell>
          <cell r="G2289" t="str">
            <v>01</v>
          </cell>
          <cell r="H2289" t="str">
            <v>801</v>
          </cell>
          <cell r="I2289" t="str">
            <v>C03</v>
          </cell>
          <cell r="J2289" t="str">
            <v>UME38416</v>
          </cell>
          <cell r="K2289">
            <v>1</v>
          </cell>
          <cell r="L2289" t="str">
            <v>오배수 방동보온(아스팔트휄트)</v>
          </cell>
          <cell r="M2289" t="str">
            <v>D=75MM, T=50MM</v>
          </cell>
          <cell r="N2289">
            <v>1.2</v>
          </cell>
          <cell r="O2289" t="str">
            <v>M</v>
          </cell>
          <cell r="P2289">
            <v>4570</v>
          </cell>
          <cell r="Q2289">
            <v>5986</v>
          </cell>
          <cell r="R2289">
            <v>119</v>
          </cell>
        </row>
        <row r="2290">
          <cell r="A2290" t="str">
            <v>3005</v>
          </cell>
          <cell r="B2290" t="str">
            <v>M</v>
          </cell>
          <cell r="C2290" t="str">
            <v>01</v>
          </cell>
          <cell r="D2290">
            <v>20010104</v>
          </cell>
          <cell r="E2290" t="str">
            <v>A</v>
          </cell>
          <cell r="F2290" t="str">
            <v>A8276</v>
          </cell>
          <cell r="G2290" t="str">
            <v>01</v>
          </cell>
          <cell r="H2290" t="str">
            <v>801</v>
          </cell>
          <cell r="I2290" t="str">
            <v>C03</v>
          </cell>
          <cell r="J2290" t="str">
            <v>UMJ50324</v>
          </cell>
          <cell r="K2290">
            <v>1</v>
          </cell>
          <cell r="L2290" t="str">
            <v>스파이럴덕트설치(AIR DUCT용)</v>
          </cell>
          <cell r="M2290" t="str">
            <v>D200 MM</v>
          </cell>
          <cell r="N2290">
            <v>319.2</v>
          </cell>
          <cell r="O2290" t="str">
            <v>M</v>
          </cell>
          <cell r="P2290">
            <v>11640</v>
          </cell>
          <cell r="Q2290">
            <v>14052</v>
          </cell>
          <cell r="R2290">
            <v>240</v>
          </cell>
        </row>
        <row r="2291">
          <cell r="A2291" t="str">
            <v>3005</v>
          </cell>
          <cell r="B2291" t="str">
            <v>M</v>
          </cell>
          <cell r="C2291" t="str">
            <v>01</v>
          </cell>
          <cell r="D2291">
            <v>20010104</v>
          </cell>
          <cell r="E2291" t="str">
            <v>A</v>
          </cell>
          <cell r="F2291" t="str">
            <v>A8276</v>
          </cell>
          <cell r="G2291" t="str">
            <v>01</v>
          </cell>
          <cell r="H2291" t="str">
            <v>801</v>
          </cell>
          <cell r="I2291" t="str">
            <v>C03</v>
          </cell>
          <cell r="J2291" t="str">
            <v>UMO42111</v>
          </cell>
          <cell r="K2291">
            <v>1</v>
          </cell>
          <cell r="L2291" t="str">
            <v>발코니바닥배수트랩설치(통합형)(세탁)</v>
          </cell>
          <cell r="M2291" t="str">
            <v>D50 x 200 x 300</v>
          </cell>
          <cell r="N2291">
            <v>8</v>
          </cell>
          <cell r="O2291" t="str">
            <v>개소</v>
          </cell>
          <cell r="P2291">
            <v>13000</v>
          </cell>
          <cell r="Q2291">
            <v>9481</v>
          </cell>
          <cell r="R2291">
            <v>189</v>
          </cell>
        </row>
        <row r="2292">
          <cell r="A2292" t="str">
            <v>3005</v>
          </cell>
          <cell r="B2292" t="str">
            <v>M</v>
          </cell>
          <cell r="C2292" t="str">
            <v>01</v>
          </cell>
          <cell r="D2292">
            <v>20010104</v>
          </cell>
          <cell r="E2292" t="str">
            <v>A</v>
          </cell>
          <cell r="F2292" t="str">
            <v>A8276</v>
          </cell>
          <cell r="G2292" t="str">
            <v>01</v>
          </cell>
          <cell r="H2292" t="str">
            <v>801</v>
          </cell>
          <cell r="I2292" t="str">
            <v>C03</v>
          </cell>
          <cell r="J2292" t="str">
            <v>UMO42113</v>
          </cell>
          <cell r="K2292">
            <v>1</v>
          </cell>
          <cell r="L2292" t="str">
            <v>발코니바닥배수트랩설치(통합형)(세탁)</v>
          </cell>
          <cell r="M2292" t="str">
            <v>D75 x 200 x 300</v>
          </cell>
          <cell r="N2292">
            <v>52</v>
          </cell>
          <cell r="O2292" t="str">
            <v>개소</v>
          </cell>
          <cell r="P2292">
            <v>14000</v>
          </cell>
          <cell r="Q2292">
            <v>9481</v>
          </cell>
          <cell r="R2292">
            <v>189</v>
          </cell>
        </row>
        <row r="2293">
          <cell r="A2293" t="str">
            <v>3005</v>
          </cell>
          <cell r="B2293" t="str">
            <v>M</v>
          </cell>
          <cell r="C2293" t="str">
            <v>01</v>
          </cell>
          <cell r="D2293">
            <v>20010104</v>
          </cell>
          <cell r="E2293" t="str">
            <v>A</v>
          </cell>
          <cell r="F2293" t="str">
            <v>A8276</v>
          </cell>
          <cell r="G2293" t="str">
            <v>01</v>
          </cell>
          <cell r="H2293" t="str">
            <v>801</v>
          </cell>
          <cell r="I2293" t="str">
            <v>C03</v>
          </cell>
          <cell r="J2293" t="str">
            <v>UMO42151</v>
          </cell>
          <cell r="K2293">
            <v>1</v>
          </cell>
          <cell r="L2293" t="str">
            <v>발코니바닥배수트랩설치(통합형)(일반)</v>
          </cell>
          <cell r="M2293" t="str">
            <v>D50 x 200 x 300</v>
          </cell>
          <cell r="N2293">
            <v>60</v>
          </cell>
          <cell r="O2293" t="str">
            <v>개소</v>
          </cell>
          <cell r="P2293">
            <v>12000</v>
          </cell>
          <cell r="Q2293">
            <v>9481</v>
          </cell>
          <cell r="R2293">
            <v>189</v>
          </cell>
        </row>
        <row r="2294">
          <cell r="A2294" t="str">
            <v>3005</v>
          </cell>
          <cell r="B2294" t="str">
            <v>M</v>
          </cell>
          <cell r="C2294" t="str">
            <v>01</v>
          </cell>
          <cell r="D2294">
            <v>20010104</v>
          </cell>
          <cell r="E2294" t="str">
            <v>A</v>
          </cell>
          <cell r="F2294" t="str">
            <v>A8276</v>
          </cell>
          <cell r="G2294" t="str">
            <v>01</v>
          </cell>
          <cell r="H2294" t="str">
            <v>801</v>
          </cell>
          <cell r="I2294" t="str">
            <v>C05</v>
          </cell>
          <cell r="J2294" t="str">
            <v>MGF12018</v>
          </cell>
          <cell r="K2294">
            <v>1</v>
          </cell>
          <cell r="L2294" t="str">
            <v>앙카볼트</v>
          </cell>
          <cell r="M2294" t="str">
            <v>12X150</v>
          </cell>
          <cell r="N2294">
            <v>360</v>
          </cell>
          <cell r="O2294" t="str">
            <v>개</v>
          </cell>
          <cell r="P2294">
            <v>170</v>
          </cell>
          <cell r="Q2294">
            <v>0</v>
          </cell>
          <cell r="R2294">
            <v>0</v>
          </cell>
        </row>
        <row r="2295">
          <cell r="A2295" t="str">
            <v>3005</v>
          </cell>
          <cell r="B2295" t="str">
            <v>M</v>
          </cell>
          <cell r="C2295" t="str">
            <v>01</v>
          </cell>
          <cell r="D2295">
            <v>20010104</v>
          </cell>
          <cell r="E2295" t="str">
            <v>A</v>
          </cell>
          <cell r="F2295" t="str">
            <v>A8276</v>
          </cell>
          <cell r="G2295" t="str">
            <v>01</v>
          </cell>
          <cell r="H2295" t="str">
            <v>801</v>
          </cell>
          <cell r="I2295" t="str">
            <v>C05</v>
          </cell>
          <cell r="J2295" t="str">
            <v>MMB12213</v>
          </cell>
          <cell r="K2295">
            <v>1</v>
          </cell>
          <cell r="L2295" t="str">
            <v>엘보 (백강관용, 나사식)</v>
          </cell>
          <cell r="M2295" t="str">
            <v>D50 MM</v>
          </cell>
          <cell r="N2295">
            <v>1</v>
          </cell>
          <cell r="O2295" t="str">
            <v>개</v>
          </cell>
          <cell r="P2295">
            <v>1634</v>
          </cell>
          <cell r="Q2295">
            <v>0</v>
          </cell>
          <cell r="R2295">
            <v>0</v>
          </cell>
        </row>
        <row r="2296">
          <cell r="A2296" t="str">
            <v>3005</v>
          </cell>
          <cell r="B2296" t="str">
            <v>M</v>
          </cell>
          <cell r="C2296" t="str">
            <v>01</v>
          </cell>
          <cell r="D2296">
            <v>20010104</v>
          </cell>
          <cell r="E2296" t="str">
            <v>A</v>
          </cell>
          <cell r="F2296" t="str">
            <v>A8276</v>
          </cell>
          <cell r="G2296" t="str">
            <v>01</v>
          </cell>
          <cell r="H2296" t="str">
            <v>801</v>
          </cell>
          <cell r="I2296" t="str">
            <v>C05</v>
          </cell>
          <cell r="J2296" t="str">
            <v>MMG10405</v>
          </cell>
          <cell r="K2296">
            <v>1</v>
          </cell>
          <cell r="L2296" t="str">
            <v>양변기(도기몸체,원피스형 투피스,유색)</v>
          </cell>
          <cell r="M2296" t="str">
            <v>KSVC-1210CR(로탱크포함)</v>
          </cell>
          <cell r="N2296">
            <v>1.2</v>
          </cell>
          <cell r="O2296" t="str">
            <v>조</v>
          </cell>
          <cell r="P2296">
            <v>92400</v>
          </cell>
          <cell r="Q2296">
            <v>0</v>
          </cell>
          <cell r="R2296">
            <v>0</v>
          </cell>
        </row>
        <row r="2297">
          <cell r="A2297" t="str">
            <v>3005</v>
          </cell>
          <cell r="B2297" t="str">
            <v>M</v>
          </cell>
          <cell r="C2297" t="str">
            <v>01</v>
          </cell>
          <cell r="D2297">
            <v>20010104</v>
          </cell>
          <cell r="E2297" t="str">
            <v>A</v>
          </cell>
          <cell r="F2297" t="str">
            <v>A8276</v>
          </cell>
          <cell r="G2297" t="str">
            <v>01</v>
          </cell>
          <cell r="H2297" t="str">
            <v>801</v>
          </cell>
          <cell r="I2297" t="str">
            <v>C05</v>
          </cell>
          <cell r="J2297" t="str">
            <v>UAA20710</v>
          </cell>
          <cell r="K2297">
            <v>1</v>
          </cell>
          <cell r="L2297" t="str">
            <v>이동식 강관조립 말비계</v>
          </cell>
          <cell r="M2297" t="str">
            <v>(6개월 H=2M 1단)</v>
          </cell>
          <cell r="N2297">
            <v>4</v>
          </cell>
          <cell r="O2297" t="str">
            <v>대</v>
          </cell>
          <cell r="P2297">
            <v>17023</v>
          </cell>
          <cell r="Q2297">
            <v>34360</v>
          </cell>
          <cell r="R2297">
            <v>0</v>
          </cell>
        </row>
        <row r="2298">
          <cell r="A2298" t="str">
            <v>3005</v>
          </cell>
          <cell r="B2298" t="str">
            <v>M</v>
          </cell>
          <cell r="C2298" t="str">
            <v>01</v>
          </cell>
          <cell r="D2298">
            <v>20010104</v>
          </cell>
          <cell r="E2298" t="str">
            <v>A</v>
          </cell>
          <cell r="F2298" t="str">
            <v>A8276</v>
          </cell>
          <cell r="G2298" t="str">
            <v>01</v>
          </cell>
          <cell r="H2298" t="str">
            <v>801</v>
          </cell>
          <cell r="I2298" t="str">
            <v>C05</v>
          </cell>
          <cell r="J2298" t="str">
            <v>UMA13212</v>
          </cell>
          <cell r="K2298">
            <v>1</v>
          </cell>
          <cell r="L2298" t="str">
            <v>백강관 옥내 배관(은분2회)</v>
          </cell>
          <cell r="M2298" t="str">
            <v>D40 MM</v>
          </cell>
          <cell r="N2298">
            <v>4</v>
          </cell>
          <cell r="O2298" t="str">
            <v>M</v>
          </cell>
          <cell r="P2298">
            <v>2190</v>
          </cell>
          <cell r="Q2298">
            <v>9005</v>
          </cell>
          <cell r="R2298">
            <v>180</v>
          </cell>
        </row>
        <row r="2299">
          <cell r="A2299" t="str">
            <v>3005</v>
          </cell>
          <cell r="B2299" t="str">
            <v>M</v>
          </cell>
          <cell r="C2299" t="str">
            <v>01</v>
          </cell>
          <cell r="D2299">
            <v>20010104</v>
          </cell>
          <cell r="E2299" t="str">
            <v>A</v>
          </cell>
          <cell r="F2299" t="str">
            <v>A8276</v>
          </cell>
          <cell r="G2299" t="str">
            <v>01</v>
          </cell>
          <cell r="H2299" t="str">
            <v>801</v>
          </cell>
          <cell r="I2299" t="str">
            <v>C05</v>
          </cell>
          <cell r="J2299" t="str">
            <v>UMC15106</v>
          </cell>
          <cell r="K2299">
            <v>1</v>
          </cell>
          <cell r="L2299" t="str">
            <v>강판 절단 (가스)(수동식)</v>
          </cell>
          <cell r="M2299" t="str">
            <v>T= 6MM</v>
          </cell>
          <cell r="N2299">
            <v>21.6</v>
          </cell>
          <cell r="O2299" t="str">
            <v>M</v>
          </cell>
          <cell r="P2299">
            <v>322</v>
          </cell>
          <cell r="Q2299">
            <v>454</v>
          </cell>
          <cell r="R2299">
            <v>9</v>
          </cell>
        </row>
        <row r="2300">
          <cell r="A2300" t="str">
            <v>3005</v>
          </cell>
          <cell r="B2300" t="str">
            <v>M</v>
          </cell>
          <cell r="C2300" t="str">
            <v>01</v>
          </cell>
          <cell r="D2300">
            <v>20010104</v>
          </cell>
          <cell r="E2300" t="str">
            <v>A</v>
          </cell>
          <cell r="F2300" t="str">
            <v>A8276</v>
          </cell>
          <cell r="G2300" t="str">
            <v>01</v>
          </cell>
          <cell r="H2300" t="str">
            <v>801</v>
          </cell>
          <cell r="I2300" t="str">
            <v>C05</v>
          </cell>
          <cell r="J2300" t="str">
            <v>UMC28106</v>
          </cell>
          <cell r="K2300">
            <v>1</v>
          </cell>
          <cell r="L2300" t="str">
            <v>강판 전기아크용접(V형)(하향)(수동)</v>
          </cell>
          <cell r="M2300" t="str">
            <v>T= 6 MM</v>
          </cell>
          <cell r="N2300">
            <v>7.2</v>
          </cell>
          <cell r="O2300" t="str">
            <v>M</v>
          </cell>
          <cell r="P2300">
            <v>377</v>
          </cell>
          <cell r="Q2300">
            <v>10273</v>
          </cell>
          <cell r="R2300">
            <v>205</v>
          </cell>
        </row>
        <row r="2301">
          <cell r="A2301" t="str">
            <v>3005</v>
          </cell>
          <cell r="B2301" t="str">
            <v>M</v>
          </cell>
          <cell r="C2301" t="str">
            <v>01</v>
          </cell>
          <cell r="D2301">
            <v>20010104</v>
          </cell>
          <cell r="E2301" t="str">
            <v>A</v>
          </cell>
          <cell r="F2301" t="str">
            <v>A8276</v>
          </cell>
          <cell r="G2301" t="str">
            <v>01</v>
          </cell>
          <cell r="H2301" t="str">
            <v>801</v>
          </cell>
          <cell r="I2301" t="str">
            <v>C05</v>
          </cell>
          <cell r="J2301" t="str">
            <v>UMF22010</v>
          </cell>
          <cell r="K2301">
            <v>1</v>
          </cell>
          <cell r="L2301" t="str">
            <v>배수용수중모타펌프설치(스틸그레이팅포함)</v>
          </cell>
          <cell r="M2301" t="str">
            <v>아파트용,1HP-1대, D50MM, 충격완화용</v>
          </cell>
          <cell r="N2301">
            <v>1</v>
          </cell>
          <cell r="O2301" t="str">
            <v>조</v>
          </cell>
          <cell r="P2301">
            <v>375540</v>
          </cell>
          <cell r="Q2301">
            <v>96332</v>
          </cell>
          <cell r="R2301">
            <v>1925</v>
          </cell>
        </row>
        <row r="2302">
          <cell r="A2302" t="str">
            <v>3005</v>
          </cell>
          <cell r="B2302" t="str">
            <v>M</v>
          </cell>
          <cell r="C2302" t="str">
            <v>01</v>
          </cell>
          <cell r="D2302">
            <v>20010104</v>
          </cell>
          <cell r="E2302" t="str">
            <v>A</v>
          </cell>
          <cell r="F2302" t="str">
            <v>A8276</v>
          </cell>
          <cell r="G2302" t="str">
            <v>01</v>
          </cell>
          <cell r="H2302" t="str">
            <v>801</v>
          </cell>
          <cell r="I2302" t="str">
            <v>C05</v>
          </cell>
          <cell r="J2302" t="str">
            <v>UMO21010</v>
          </cell>
          <cell r="K2302">
            <v>1</v>
          </cell>
          <cell r="L2302" t="str">
            <v>앵글제작(광명단2회)</v>
          </cell>
          <cell r="M2302" t="str">
            <v>50X50X6T</v>
          </cell>
          <cell r="N2302">
            <v>160.5</v>
          </cell>
          <cell r="O2302" t="str">
            <v>M</v>
          </cell>
          <cell r="P2302">
            <v>1567</v>
          </cell>
          <cell r="Q2302">
            <v>6204</v>
          </cell>
          <cell r="R2302">
            <v>124</v>
          </cell>
        </row>
        <row r="2303">
          <cell r="A2303" t="str">
            <v>3005</v>
          </cell>
          <cell r="B2303" t="str">
            <v>M</v>
          </cell>
          <cell r="C2303" t="str">
            <v>01</v>
          </cell>
          <cell r="D2303">
            <v>20010104</v>
          </cell>
          <cell r="E2303" t="str">
            <v>A</v>
          </cell>
          <cell r="F2303" t="str">
            <v>A8276</v>
          </cell>
          <cell r="G2303" t="str">
            <v>01</v>
          </cell>
          <cell r="H2303" t="str">
            <v>801</v>
          </cell>
          <cell r="I2303" t="str">
            <v>C05</v>
          </cell>
          <cell r="J2303" t="str">
            <v>UMO21012</v>
          </cell>
          <cell r="K2303">
            <v>1</v>
          </cell>
          <cell r="L2303" t="str">
            <v>앵글제작(광명단1,유성2회)</v>
          </cell>
          <cell r="M2303" t="str">
            <v>50X50X6T</v>
          </cell>
          <cell r="N2303">
            <v>13.5</v>
          </cell>
          <cell r="O2303" t="str">
            <v>M</v>
          </cell>
          <cell r="P2303">
            <v>1141</v>
          </cell>
          <cell r="Q2303">
            <v>4909</v>
          </cell>
          <cell r="R2303">
            <v>107</v>
          </cell>
        </row>
        <row r="2304">
          <cell r="A2304" t="str">
            <v>3005</v>
          </cell>
          <cell r="B2304" t="str">
            <v>M</v>
          </cell>
          <cell r="C2304" t="str">
            <v>01</v>
          </cell>
          <cell r="D2304">
            <v>20010104</v>
          </cell>
          <cell r="E2304" t="str">
            <v>A</v>
          </cell>
          <cell r="F2304" t="str">
            <v>A8276</v>
          </cell>
          <cell r="G2304" t="str">
            <v>01</v>
          </cell>
          <cell r="H2304" t="str">
            <v>801</v>
          </cell>
          <cell r="I2304" t="str">
            <v>C05</v>
          </cell>
          <cell r="J2304" t="str">
            <v>UMO21020</v>
          </cell>
          <cell r="K2304">
            <v>1</v>
          </cell>
          <cell r="L2304" t="str">
            <v>찬넬제작(광명단1,유성2회)</v>
          </cell>
          <cell r="M2304" t="str">
            <v>100X50X5T</v>
          </cell>
          <cell r="N2304">
            <v>6.3</v>
          </cell>
          <cell r="O2304" t="str">
            <v>M</v>
          </cell>
          <cell r="P2304">
            <v>3565</v>
          </cell>
          <cell r="Q2304">
            <v>13120</v>
          </cell>
          <cell r="R2304">
            <v>262</v>
          </cell>
        </row>
        <row r="2305">
          <cell r="A2305" t="str">
            <v>3005</v>
          </cell>
          <cell r="B2305" t="str">
            <v>M</v>
          </cell>
          <cell r="C2305" t="str">
            <v>01</v>
          </cell>
          <cell r="D2305">
            <v>20010104</v>
          </cell>
          <cell r="E2305" t="str">
            <v>A</v>
          </cell>
          <cell r="F2305" t="str">
            <v>A8276</v>
          </cell>
          <cell r="G2305" t="str">
            <v>01</v>
          </cell>
          <cell r="H2305" t="str">
            <v>801</v>
          </cell>
          <cell r="I2305" t="str">
            <v>C05</v>
          </cell>
          <cell r="J2305" t="str">
            <v>UMO21100</v>
          </cell>
          <cell r="K2305">
            <v>1</v>
          </cell>
          <cell r="L2305" t="str">
            <v>배수발브가대설치</v>
          </cell>
          <cell r="M2305" t="str">
            <v>D15X2선</v>
          </cell>
          <cell r="N2305">
            <v>5</v>
          </cell>
          <cell r="O2305" t="str">
            <v>개소</v>
          </cell>
          <cell r="P2305">
            <v>1354</v>
          </cell>
          <cell r="Q2305">
            <v>4566</v>
          </cell>
          <cell r="R2305">
            <v>90</v>
          </cell>
        </row>
        <row r="2306">
          <cell r="A2306" t="str">
            <v>3005</v>
          </cell>
          <cell r="B2306" t="str">
            <v>M</v>
          </cell>
          <cell r="C2306" t="str">
            <v>01</v>
          </cell>
          <cell r="D2306">
            <v>20010104</v>
          </cell>
          <cell r="E2306" t="str">
            <v>A</v>
          </cell>
          <cell r="F2306" t="str">
            <v>A8276</v>
          </cell>
          <cell r="G2306" t="str">
            <v>01</v>
          </cell>
          <cell r="H2306" t="str">
            <v>801</v>
          </cell>
          <cell r="I2306" t="str">
            <v>C05</v>
          </cell>
          <cell r="J2306" t="str">
            <v>UMO28501</v>
          </cell>
          <cell r="K2306">
            <v>1</v>
          </cell>
          <cell r="L2306" t="str">
            <v>인서트플레이트</v>
          </cell>
          <cell r="M2306" t="str">
            <v>150X150X6T</v>
          </cell>
          <cell r="N2306">
            <v>18</v>
          </cell>
          <cell r="O2306" t="str">
            <v>개</v>
          </cell>
          <cell r="P2306">
            <v>723</v>
          </cell>
          <cell r="Q2306">
            <v>4928</v>
          </cell>
          <cell r="R2306">
            <v>98</v>
          </cell>
        </row>
        <row r="2307">
          <cell r="A2307" t="str">
            <v>3005</v>
          </cell>
          <cell r="B2307" t="str">
            <v>M</v>
          </cell>
          <cell r="C2307" t="str">
            <v>01</v>
          </cell>
          <cell r="D2307">
            <v>20010104</v>
          </cell>
          <cell r="E2307" t="str">
            <v>A</v>
          </cell>
          <cell r="F2307" t="str">
            <v>A8276</v>
          </cell>
          <cell r="G2307" t="str">
            <v>01</v>
          </cell>
          <cell r="H2307" t="str">
            <v>801</v>
          </cell>
          <cell r="I2307" t="str">
            <v>C05</v>
          </cell>
          <cell r="J2307" t="str">
            <v>UMO31705</v>
          </cell>
          <cell r="K2307">
            <v>1</v>
          </cell>
          <cell r="L2307" t="str">
            <v>지수판스리브강관제작</v>
          </cell>
          <cell r="M2307" t="str">
            <v>D65 M/M</v>
          </cell>
          <cell r="N2307">
            <v>1</v>
          </cell>
          <cell r="O2307" t="str">
            <v>개소</v>
          </cell>
          <cell r="P2307">
            <v>1742</v>
          </cell>
          <cell r="Q2307">
            <v>10209</v>
          </cell>
          <cell r="R2307">
            <v>202</v>
          </cell>
        </row>
        <row r="2308">
          <cell r="A2308" t="str">
            <v>3005</v>
          </cell>
          <cell r="B2308" t="str">
            <v>M</v>
          </cell>
          <cell r="C2308" t="str">
            <v>01</v>
          </cell>
          <cell r="D2308">
            <v>20010104</v>
          </cell>
          <cell r="E2308" t="str">
            <v>A</v>
          </cell>
          <cell r="F2308" t="str">
            <v>A8276</v>
          </cell>
          <cell r="G2308" t="str">
            <v>01</v>
          </cell>
          <cell r="H2308" t="str">
            <v>801</v>
          </cell>
          <cell r="I2308" t="str">
            <v>D01</v>
          </cell>
          <cell r="J2308" t="str">
            <v>MMB40105</v>
          </cell>
          <cell r="K2308">
            <v>1</v>
          </cell>
          <cell r="L2308" t="str">
            <v>동 엘보</v>
          </cell>
          <cell r="M2308" t="str">
            <v>D15 MM</v>
          </cell>
          <cell r="N2308">
            <v>30</v>
          </cell>
          <cell r="O2308" t="str">
            <v>개</v>
          </cell>
          <cell r="P2308">
            <v>176</v>
          </cell>
          <cell r="Q2308">
            <v>0</v>
          </cell>
          <cell r="R2308">
            <v>0</v>
          </cell>
        </row>
        <row r="2309">
          <cell r="A2309" t="str">
            <v>3005</v>
          </cell>
          <cell r="B2309" t="str">
            <v>M</v>
          </cell>
          <cell r="C2309" t="str">
            <v>01</v>
          </cell>
          <cell r="D2309">
            <v>20010104</v>
          </cell>
          <cell r="E2309" t="str">
            <v>A</v>
          </cell>
          <cell r="F2309" t="str">
            <v>A8276</v>
          </cell>
          <cell r="G2309" t="str">
            <v>01</v>
          </cell>
          <cell r="H2309" t="str">
            <v>801</v>
          </cell>
          <cell r="I2309" t="str">
            <v>D01</v>
          </cell>
          <cell r="J2309" t="str">
            <v>MMB40107</v>
          </cell>
          <cell r="K2309">
            <v>1</v>
          </cell>
          <cell r="L2309" t="str">
            <v>동 엘보</v>
          </cell>
          <cell r="M2309" t="str">
            <v>D20 MM</v>
          </cell>
          <cell r="N2309">
            <v>240</v>
          </cell>
          <cell r="O2309" t="str">
            <v>개</v>
          </cell>
          <cell r="P2309">
            <v>361</v>
          </cell>
          <cell r="Q2309">
            <v>0</v>
          </cell>
          <cell r="R2309">
            <v>0</v>
          </cell>
        </row>
        <row r="2310">
          <cell r="A2310" t="str">
            <v>3005</v>
          </cell>
          <cell r="B2310" t="str">
            <v>M</v>
          </cell>
          <cell r="C2310" t="str">
            <v>01</v>
          </cell>
          <cell r="D2310">
            <v>20010104</v>
          </cell>
          <cell r="E2310" t="str">
            <v>A</v>
          </cell>
          <cell r="F2310" t="str">
            <v>A8276</v>
          </cell>
          <cell r="G2310" t="str">
            <v>01</v>
          </cell>
          <cell r="H2310" t="str">
            <v>801</v>
          </cell>
          <cell r="I2310" t="str">
            <v>D01</v>
          </cell>
          <cell r="J2310" t="str">
            <v>MMB50105</v>
          </cell>
          <cell r="K2310">
            <v>1</v>
          </cell>
          <cell r="L2310" t="str">
            <v>CM아답타</v>
          </cell>
          <cell r="M2310" t="str">
            <v>D15 MM</v>
          </cell>
          <cell r="N2310">
            <v>30</v>
          </cell>
          <cell r="O2310" t="str">
            <v>개</v>
          </cell>
          <cell r="P2310">
            <v>360</v>
          </cell>
          <cell r="Q2310">
            <v>0</v>
          </cell>
          <cell r="R2310">
            <v>0</v>
          </cell>
        </row>
        <row r="2311">
          <cell r="A2311" t="str">
            <v>3005</v>
          </cell>
          <cell r="B2311" t="str">
            <v>M</v>
          </cell>
          <cell r="C2311" t="str">
            <v>01</v>
          </cell>
          <cell r="D2311">
            <v>20010104</v>
          </cell>
          <cell r="E2311" t="str">
            <v>A</v>
          </cell>
          <cell r="F2311" t="str">
            <v>A8276</v>
          </cell>
          <cell r="G2311" t="str">
            <v>01</v>
          </cell>
          <cell r="H2311" t="str">
            <v>801</v>
          </cell>
          <cell r="I2311" t="str">
            <v>D01</v>
          </cell>
          <cell r="J2311" t="str">
            <v>MMB50507</v>
          </cell>
          <cell r="K2311">
            <v>1</v>
          </cell>
          <cell r="L2311" t="str">
            <v>CM유니온</v>
          </cell>
          <cell r="M2311" t="str">
            <v>D20 MM</v>
          </cell>
          <cell r="N2311">
            <v>120</v>
          </cell>
          <cell r="O2311" t="str">
            <v>개</v>
          </cell>
          <cell r="P2311">
            <v>2590</v>
          </cell>
          <cell r="Q2311">
            <v>0</v>
          </cell>
          <cell r="R2311">
            <v>0</v>
          </cell>
        </row>
        <row r="2312">
          <cell r="A2312" t="str">
            <v>3005</v>
          </cell>
          <cell r="B2312" t="str">
            <v>M</v>
          </cell>
          <cell r="C2312" t="str">
            <v>01</v>
          </cell>
          <cell r="D2312">
            <v>20010104</v>
          </cell>
          <cell r="E2312" t="str">
            <v>A</v>
          </cell>
          <cell r="F2312" t="str">
            <v>A8276</v>
          </cell>
          <cell r="G2312" t="str">
            <v>01</v>
          </cell>
          <cell r="H2312" t="str">
            <v>801</v>
          </cell>
          <cell r="I2312" t="str">
            <v>D01</v>
          </cell>
          <cell r="J2312" t="str">
            <v>MMC71505</v>
          </cell>
          <cell r="K2312">
            <v>1</v>
          </cell>
          <cell r="L2312" t="str">
            <v>XL용 땜엘보</v>
          </cell>
          <cell r="M2312" t="str">
            <v>D15 MM</v>
          </cell>
          <cell r="N2312">
            <v>128</v>
          </cell>
          <cell r="O2312" t="str">
            <v>개</v>
          </cell>
          <cell r="P2312">
            <v>952</v>
          </cell>
          <cell r="Q2312">
            <v>0</v>
          </cell>
          <cell r="R2312">
            <v>0</v>
          </cell>
        </row>
        <row r="2313">
          <cell r="A2313" t="str">
            <v>3005</v>
          </cell>
          <cell r="B2313" t="str">
            <v>M</v>
          </cell>
          <cell r="C2313" t="str">
            <v>01</v>
          </cell>
          <cell r="D2313">
            <v>20010104</v>
          </cell>
          <cell r="E2313" t="str">
            <v>A</v>
          </cell>
          <cell r="F2313" t="str">
            <v>A8276</v>
          </cell>
          <cell r="G2313" t="str">
            <v>01</v>
          </cell>
          <cell r="H2313" t="str">
            <v>801</v>
          </cell>
          <cell r="I2313" t="str">
            <v>D01</v>
          </cell>
          <cell r="J2313" t="str">
            <v>MMC71602</v>
          </cell>
          <cell r="K2313">
            <v>1</v>
          </cell>
          <cell r="L2313" t="str">
            <v>U핀</v>
          </cell>
          <cell r="M2313" t="str">
            <v>D15 MM</v>
          </cell>
          <cell r="N2313">
            <v>32032</v>
          </cell>
          <cell r="O2313" t="str">
            <v>개</v>
          </cell>
          <cell r="P2313">
            <v>9</v>
          </cell>
          <cell r="Q2313">
            <v>0</v>
          </cell>
          <cell r="R2313">
            <v>0</v>
          </cell>
        </row>
        <row r="2314">
          <cell r="A2314" t="str">
            <v>3005</v>
          </cell>
          <cell r="B2314" t="str">
            <v>M</v>
          </cell>
          <cell r="C2314" t="str">
            <v>01</v>
          </cell>
          <cell r="D2314">
            <v>20010104</v>
          </cell>
          <cell r="E2314" t="str">
            <v>A</v>
          </cell>
          <cell r="F2314" t="str">
            <v>A8276</v>
          </cell>
          <cell r="G2314" t="str">
            <v>01</v>
          </cell>
          <cell r="H2314" t="str">
            <v>801</v>
          </cell>
          <cell r="I2314" t="str">
            <v>D01</v>
          </cell>
          <cell r="J2314" t="str">
            <v>MMO22505</v>
          </cell>
          <cell r="K2314">
            <v>1</v>
          </cell>
          <cell r="L2314" t="str">
            <v>유니온 엘보</v>
          </cell>
          <cell r="M2314" t="str">
            <v>D15 MM</v>
          </cell>
          <cell r="N2314">
            <v>128</v>
          </cell>
          <cell r="O2314" t="str">
            <v>개</v>
          </cell>
          <cell r="P2314">
            <v>1100</v>
          </cell>
          <cell r="Q2314">
            <v>0</v>
          </cell>
          <cell r="R2314">
            <v>0</v>
          </cell>
        </row>
        <row r="2315">
          <cell r="A2315" t="str">
            <v>3005</v>
          </cell>
          <cell r="B2315" t="str">
            <v>M</v>
          </cell>
          <cell r="C2315" t="str">
            <v>01</v>
          </cell>
          <cell r="D2315">
            <v>20010104</v>
          </cell>
          <cell r="E2315" t="str">
            <v>A</v>
          </cell>
          <cell r="F2315" t="str">
            <v>A8276</v>
          </cell>
          <cell r="G2315" t="str">
            <v>01</v>
          </cell>
          <cell r="H2315" t="str">
            <v>801</v>
          </cell>
          <cell r="I2315" t="str">
            <v>D01</v>
          </cell>
          <cell r="J2315" t="str">
            <v>MMO31207</v>
          </cell>
          <cell r="K2315">
            <v>1</v>
          </cell>
          <cell r="L2315" t="str">
            <v>스리브(PVC제)</v>
          </cell>
          <cell r="M2315" t="str">
            <v>D20 MM</v>
          </cell>
          <cell r="N2315">
            <v>96</v>
          </cell>
          <cell r="O2315" t="str">
            <v>M</v>
          </cell>
          <cell r="P2315">
            <v>326</v>
          </cell>
          <cell r="Q2315">
            <v>0</v>
          </cell>
          <cell r="R2315">
            <v>0</v>
          </cell>
        </row>
        <row r="2316">
          <cell r="A2316" t="str">
            <v>3005</v>
          </cell>
          <cell r="B2316" t="str">
            <v>M</v>
          </cell>
          <cell r="C2316" t="str">
            <v>01</v>
          </cell>
          <cell r="D2316">
            <v>20010104</v>
          </cell>
          <cell r="E2316" t="str">
            <v>A</v>
          </cell>
          <cell r="F2316" t="str">
            <v>A8276</v>
          </cell>
          <cell r="G2316" t="str">
            <v>01</v>
          </cell>
          <cell r="H2316" t="str">
            <v>801</v>
          </cell>
          <cell r="I2316" t="str">
            <v>D01</v>
          </cell>
          <cell r="J2316" t="str">
            <v>MMO31611</v>
          </cell>
          <cell r="K2316">
            <v>1</v>
          </cell>
          <cell r="L2316" t="str">
            <v>방열기용 스리브(S형)</v>
          </cell>
          <cell r="M2316" t="str">
            <v>D25(28) x 150 - 200MM</v>
          </cell>
          <cell r="N2316">
            <v>128</v>
          </cell>
          <cell r="O2316" t="str">
            <v>개</v>
          </cell>
          <cell r="P2316">
            <v>680</v>
          </cell>
          <cell r="Q2316">
            <v>0</v>
          </cell>
          <cell r="R2316">
            <v>0</v>
          </cell>
        </row>
        <row r="2317">
          <cell r="A2317" t="str">
            <v>3005</v>
          </cell>
          <cell r="B2317" t="str">
            <v>M</v>
          </cell>
          <cell r="C2317" t="str">
            <v>01</v>
          </cell>
          <cell r="D2317">
            <v>20010104</v>
          </cell>
          <cell r="E2317" t="str">
            <v>A</v>
          </cell>
          <cell r="F2317" t="str">
            <v>A8276</v>
          </cell>
          <cell r="G2317" t="str">
            <v>01</v>
          </cell>
          <cell r="H2317" t="str">
            <v>801</v>
          </cell>
          <cell r="I2317" t="str">
            <v>D01</v>
          </cell>
          <cell r="J2317" t="str">
            <v>MMZ52115</v>
          </cell>
          <cell r="K2317">
            <v>1</v>
          </cell>
          <cell r="L2317" t="str">
            <v>난방구획도</v>
          </cell>
          <cell r="M2317" t="str">
            <v>210x150mm</v>
          </cell>
          <cell r="N2317">
            <v>60</v>
          </cell>
          <cell r="O2317" t="str">
            <v>개</v>
          </cell>
          <cell r="P2317">
            <v>1087</v>
          </cell>
          <cell r="Q2317">
            <v>0</v>
          </cell>
          <cell r="R2317">
            <v>0</v>
          </cell>
        </row>
        <row r="2318">
          <cell r="A2318" t="str">
            <v>3005</v>
          </cell>
          <cell r="B2318" t="str">
            <v>M</v>
          </cell>
          <cell r="C2318" t="str">
            <v>01</v>
          </cell>
          <cell r="D2318">
            <v>20010104</v>
          </cell>
          <cell r="E2318" t="str">
            <v>A</v>
          </cell>
          <cell r="F2318" t="str">
            <v>A8276</v>
          </cell>
          <cell r="G2318" t="str">
            <v>01</v>
          </cell>
          <cell r="H2318" t="str">
            <v>801</v>
          </cell>
          <cell r="I2318" t="str">
            <v>D01</v>
          </cell>
          <cell r="J2318" t="str">
            <v>MMZ80100</v>
          </cell>
          <cell r="K2318">
            <v>1</v>
          </cell>
          <cell r="L2318" t="str">
            <v>시운전용 수도료</v>
          </cell>
          <cell r="N2318">
            <v>90</v>
          </cell>
          <cell r="O2318" t="str">
            <v>M3</v>
          </cell>
          <cell r="P2318">
            <v>610</v>
          </cell>
          <cell r="Q2318">
            <v>0</v>
          </cell>
          <cell r="R2318">
            <v>0</v>
          </cell>
        </row>
        <row r="2319">
          <cell r="A2319" t="str">
            <v>3005</v>
          </cell>
          <cell r="B2319" t="str">
            <v>M</v>
          </cell>
          <cell r="C2319" t="str">
            <v>01</v>
          </cell>
          <cell r="D2319">
            <v>20010104</v>
          </cell>
          <cell r="E2319" t="str">
            <v>A</v>
          </cell>
          <cell r="F2319" t="str">
            <v>A8276</v>
          </cell>
          <cell r="G2319" t="str">
            <v>01</v>
          </cell>
          <cell r="H2319" t="str">
            <v>801</v>
          </cell>
          <cell r="I2319" t="str">
            <v>D01</v>
          </cell>
          <cell r="J2319" t="str">
            <v>UAS80050</v>
          </cell>
          <cell r="K2319">
            <v>1</v>
          </cell>
          <cell r="L2319" t="str">
            <v>와이어메쉬 깔기</v>
          </cell>
          <cell r="N2319">
            <v>5.6</v>
          </cell>
          <cell r="O2319" t="str">
            <v>M2</v>
          </cell>
          <cell r="P2319">
            <v>1255</v>
          </cell>
          <cell r="Q2319">
            <v>763</v>
          </cell>
          <cell r="R2319">
            <v>0</v>
          </cell>
        </row>
        <row r="2320">
          <cell r="A2320" t="str">
            <v>3005</v>
          </cell>
          <cell r="B2320" t="str">
            <v>M</v>
          </cell>
          <cell r="C2320" t="str">
            <v>01</v>
          </cell>
          <cell r="D2320">
            <v>20010104</v>
          </cell>
          <cell r="E2320" t="str">
            <v>A</v>
          </cell>
          <cell r="F2320" t="str">
            <v>A8276</v>
          </cell>
          <cell r="G2320" t="str">
            <v>01</v>
          </cell>
          <cell r="H2320" t="str">
            <v>801</v>
          </cell>
          <cell r="I2320" t="str">
            <v>D01</v>
          </cell>
          <cell r="J2320" t="str">
            <v>UEA04160</v>
          </cell>
          <cell r="K2320">
            <v>1</v>
          </cell>
          <cell r="L2320" t="str">
            <v>합성수지제가요전선관</v>
          </cell>
          <cell r="M2320" t="str">
            <v>CD 16MM</v>
          </cell>
          <cell r="N2320">
            <v>486</v>
          </cell>
          <cell r="O2320" t="str">
            <v>M</v>
          </cell>
          <cell r="P2320">
            <v>120</v>
          </cell>
          <cell r="Q2320">
            <v>1330</v>
          </cell>
          <cell r="R2320">
            <v>26</v>
          </cell>
        </row>
        <row r="2321">
          <cell r="A2321" t="str">
            <v>3005</v>
          </cell>
          <cell r="B2321" t="str">
            <v>M</v>
          </cell>
          <cell r="C2321" t="str">
            <v>01</v>
          </cell>
          <cell r="D2321">
            <v>20010104</v>
          </cell>
          <cell r="E2321" t="str">
            <v>A</v>
          </cell>
          <cell r="F2321" t="str">
            <v>A8276</v>
          </cell>
          <cell r="G2321" t="str">
            <v>01</v>
          </cell>
          <cell r="H2321" t="str">
            <v>801</v>
          </cell>
          <cell r="I2321" t="str">
            <v>D01</v>
          </cell>
          <cell r="J2321" t="str">
            <v>UEH01080</v>
          </cell>
          <cell r="K2321">
            <v>1</v>
          </cell>
          <cell r="L2321" t="str">
            <v>조인트박스설치(카바부)</v>
          </cell>
          <cell r="M2321" t="str">
            <v>100X60X40</v>
          </cell>
          <cell r="N2321">
            <v>60</v>
          </cell>
          <cell r="O2321" t="str">
            <v>식</v>
          </cell>
          <cell r="P2321">
            <v>490</v>
          </cell>
          <cell r="Q2321">
            <v>5915</v>
          </cell>
          <cell r="R2321">
            <v>118</v>
          </cell>
        </row>
        <row r="2322">
          <cell r="A2322" t="str">
            <v>3005</v>
          </cell>
          <cell r="B2322" t="str">
            <v>M</v>
          </cell>
          <cell r="C2322" t="str">
            <v>01</v>
          </cell>
          <cell r="D2322">
            <v>20010104</v>
          </cell>
          <cell r="E2322" t="str">
            <v>A</v>
          </cell>
          <cell r="F2322" t="str">
            <v>A8276</v>
          </cell>
          <cell r="G2322" t="str">
            <v>01</v>
          </cell>
          <cell r="H2322" t="str">
            <v>801</v>
          </cell>
          <cell r="I2322" t="str">
            <v>D01</v>
          </cell>
          <cell r="J2322" t="str">
            <v>UMA52305</v>
          </cell>
          <cell r="K2322">
            <v>1</v>
          </cell>
          <cell r="L2322" t="str">
            <v>동관 옥내 배관</v>
          </cell>
          <cell r="M2322" t="str">
            <v>D15 MM,  (M TYPE)</v>
          </cell>
          <cell r="N2322">
            <v>15</v>
          </cell>
          <cell r="O2322" t="str">
            <v>M</v>
          </cell>
          <cell r="P2322">
            <v>1007</v>
          </cell>
          <cell r="Q2322">
            <v>1826</v>
          </cell>
          <cell r="R2322">
            <v>36</v>
          </cell>
        </row>
        <row r="2323">
          <cell r="A2323" t="str">
            <v>3005</v>
          </cell>
          <cell r="B2323" t="str">
            <v>M</v>
          </cell>
          <cell r="C2323" t="str">
            <v>01</v>
          </cell>
          <cell r="D2323">
            <v>20010104</v>
          </cell>
          <cell r="E2323" t="str">
            <v>A</v>
          </cell>
          <cell r="F2323" t="str">
            <v>A8276</v>
          </cell>
          <cell r="G2323" t="str">
            <v>01</v>
          </cell>
          <cell r="H2323" t="str">
            <v>801</v>
          </cell>
          <cell r="I2323" t="str">
            <v>D01</v>
          </cell>
          <cell r="J2323" t="str">
            <v>UMA52307</v>
          </cell>
          <cell r="K2323">
            <v>1</v>
          </cell>
          <cell r="L2323" t="str">
            <v>동관 옥내 배관</v>
          </cell>
          <cell r="M2323" t="str">
            <v>D20 MM,  (M TYPE)</v>
          </cell>
          <cell r="N2323">
            <v>457.2</v>
          </cell>
          <cell r="O2323" t="str">
            <v>M</v>
          </cell>
          <cell r="P2323">
            <v>1622</v>
          </cell>
          <cell r="Q2323">
            <v>2121</v>
          </cell>
          <cell r="R2323">
            <v>42</v>
          </cell>
        </row>
        <row r="2324">
          <cell r="A2324" t="str">
            <v>3005</v>
          </cell>
          <cell r="B2324" t="str">
            <v>M</v>
          </cell>
          <cell r="C2324" t="str">
            <v>01</v>
          </cell>
          <cell r="D2324">
            <v>20010104</v>
          </cell>
          <cell r="E2324" t="str">
            <v>A</v>
          </cell>
          <cell r="F2324" t="str">
            <v>A8276</v>
          </cell>
          <cell r="G2324" t="str">
            <v>01</v>
          </cell>
          <cell r="H2324" t="str">
            <v>801</v>
          </cell>
          <cell r="I2324" t="str">
            <v>D01</v>
          </cell>
          <cell r="J2324" t="str">
            <v>UMB52105</v>
          </cell>
          <cell r="K2324">
            <v>1</v>
          </cell>
          <cell r="L2324" t="str">
            <v>XL관 난방코일배관</v>
          </cell>
          <cell r="M2324" t="str">
            <v>D15 MM</v>
          </cell>
          <cell r="N2324">
            <v>13361.46</v>
          </cell>
          <cell r="O2324" t="str">
            <v>M</v>
          </cell>
          <cell r="P2324">
            <v>242</v>
          </cell>
          <cell r="Q2324">
            <v>1870</v>
          </cell>
          <cell r="R2324">
            <v>37</v>
          </cell>
        </row>
        <row r="2325">
          <cell r="A2325" t="str">
            <v>3005</v>
          </cell>
          <cell r="B2325" t="str">
            <v>M</v>
          </cell>
          <cell r="C2325" t="str">
            <v>01</v>
          </cell>
          <cell r="D2325">
            <v>20010104</v>
          </cell>
          <cell r="E2325" t="str">
            <v>A</v>
          </cell>
          <cell r="F2325" t="str">
            <v>A8276</v>
          </cell>
          <cell r="G2325" t="str">
            <v>01</v>
          </cell>
          <cell r="H2325" t="str">
            <v>801</v>
          </cell>
          <cell r="I2325" t="str">
            <v>D01</v>
          </cell>
          <cell r="J2325" t="str">
            <v>UMC24305</v>
          </cell>
          <cell r="K2325">
            <v>1</v>
          </cell>
          <cell r="L2325" t="str">
            <v>동관용접 (SOLDERING)</v>
          </cell>
          <cell r="M2325" t="str">
            <v>D15 MM</v>
          </cell>
          <cell r="N2325">
            <v>90</v>
          </cell>
          <cell r="O2325" t="str">
            <v>개소</v>
          </cell>
          <cell r="P2325">
            <v>41</v>
          </cell>
          <cell r="Q2325">
            <v>1340</v>
          </cell>
          <cell r="R2325">
            <v>26</v>
          </cell>
        </row>
        <row r="2326">
          <cell r="A2326" t="str">
            <v>3005</v>
          </cell>
          <cell r="B2326" t="str">
            <v>M</v>
          </cell>
          <cell r="C2326" t="str">
            <v>01</v>
          </cell>
          <cell r="D2326">
            <v>20010104</v>
          </cell>
          <cell r="E2326" t="str">
            <v>A</v>
          </cell>
          <cell r="F2326" t="str">
            <v>A8276</v>
          </cell>
          <cell r="G2326" t="str">
            <v>01</v>
          </cell>
          <cell r="H2326" t="str">
            <v>801</v>
          </cell>
          <cell r="I2326" t="str">
            <v>D01</v>
          </cell>
          <cell r="J2326" t="str">
            <v>UMC24307</v>
          </cell>
          <cell r="K2326">
            <v>1</v>
          </cell>
          <cell r="L2326" t="str">
            <v>동관용접 (SOLDERING)</v>
          </cell>
          <cell r="M2326" t="str">
            <v>D20 MM</v>
          </cell>
          <cell r="N2326">
            <v>600</v>
          </cell>
          <cell r="O2326" t="str">
            <v>개소</v>
          </cell>
          <cell r="P2326">
            <v>64</v>
          </cell>
          <cell r="Q2326">
            <v>1547</v>
          </cell>
          <cell r="R2326">
            <v>30</v>
          </cell>
        </row>
        <row r="2327">
          <cell r="A2327" t="str">
            <v>3005</v>
          </cell>
          <cell r="B2327" t="str">
            <v>M</v>
          </cell>
          <cell r="C2327" t="str">
            <v>01</v>
          </cell>
          <cell r="D2327">
            <v>20010104</v>
          </cell>
          <cell r="E2327" t="str">
            <v>A</v>
          </cell>
          <cell r="F2327" t="str">
            <v>A8276</v>
          </cell>
          <cell r="G2327" t="str">
            <v>01</v>
          </cell>
          <cell r="H2327" t="str">
            <v>801</v>
          </cell>
          <cell r="I2327" t="str">
            <v>D01</v>
          </cell>
          <cell r="J2327" t="str">
            <v>UME80206</v>
          </cell>
          <cell r="K2327">
            <v>1</v>
          </cell>
          <cell r="L2327" t="str">
            <v>발포폴리에틸렌 보온</v>
          </cell>
          <cell r="M2327" t="str">
            <v>D=18MM, T=5MM</v>
          </cell>
          <cell r="N2327">
            <v>329.44</v>
          </cell>
          <cell r="O2327" t="str">
            <v>M</v>
          </cell>
          <cell r="P2327">
            <v>248</v>
          </cell>
          <cell r="Q2327">
            <v>527</v>
          </cell>
          <cell r="R2327">
            <v>10</v>
          </cell>
        </row>
        <row r="2328">
          <cell r="A2328" t="str">
            <v>3005</v>
          </cell>
          <cell r="B2328" t="str">
            <v>M</v>
          </cell>
          <cell r="C2328" t="str">
            <v>01</v>
          </cell>
          <cell r="D2328">
            <v>20010104</v>
          </cell>
          <cell r="E2328" t="str">
            <v>A</v>
          </cell>
          <cell r="F2328" t="str">
            <v>A8276</v>
          </cell>
          <cell r="G2328" t="str">
            <v>01</v>
          </cell>
          <cell r="H2328" t="str">
            <v>801</v>
          </cell>
          <cell r="I2328" t="str">
            <v>D01</v>
          </cell>
          <cell r="J2328" t="str">
            <v>UME80207</v>
          </cell>
          <cell r="K2328">
            <v>1</v>
          </cell>
          <cell r="L2328" t="str">
            <v>발포폴리에틸렌 보온</v>
          </cell>
          <cell r="M2328" t="str">
            <v>D=20MM, T=5MM</v>
          </cell>
          <cell r="N2328">
            <v>457.2</v>
          </cell>
          <cell r="O2328" t="str">
            <v>M</v>
          </cell>
          <cell r="P2328">
            <v>204</v>
          </cell>
          <cell r="Q2328">
            <v>651</v>
          </cell>
          <cell r="R2328">
            <v>13</v>
          </cell>
        </row>
        <row r="2329">
          <cell r="A2329" t="str">
            <v>3005</v>
          </cell>
          <cell r="B2329" t="str">
            <v>M</v>
          </cell>
          <cell r="C2329" t="str">
            <v>01</v>
          </cell>
          <cell r="D2329">
            <v>20010104</v>
          </cell>
          <cell r="E2329" t="str">
            <v>A</v>
          </cell>
          <cell r="F2329" t="str">
            <v>A8276</v>
          </cell>
          <cell r="G2329" t="str">
            <v>01</v>
          </cell>
          <cell r="H2329" t="str">
            <v>801</v>
          </cell>
          <cell r="I2329" t="str">
            <v>D01</v>
          </cell>
          <cell r="J2329" t="str">
            <v>UMI18100</v>
          </cell>
          <cell r="K2329">
            <v>1</v>
          </cell>
          <cell r="L2329" t="str">
            <v>방열기설치</v>
          </cell>
          <cell r="M2329" t="str">
            <v>1RX500X0.36</v>
          </cell>
          <cell r="N2329">
            <v>64</v>
          </cell>
          <cell r="O2329" t="str">
            <v>조</v>
          </cell>
          <cell r="P2329">
            <v>20550</v>
          </cell>
          <cell r="Q2329">
            <v>34324</v>
          </cell>
          <cell r="R2329">
            <v>686</v>
          </cell>
        </row>
        <row r="2330">
          <cell r="A2330" t="str">
            <v>3005</v>
          </cell>
          <cell r="B2330" t="str">
            <v>M</v>
          </cell>
          <cell r="C2330" t="str">
            <v>01</v>
          </cell>
          <cell r="D2330">
            <v>20010104</v>
          </cell>
          <cell r="E2330" t="str">
            <v>A</v>
          </cell>
          <cell r="F2330" t="str">
            <v>A8276</v>
          </cell>
          <cell r="G2330" t="str">
            <v>01</v>
          </cell>
          <cell r="H2330" t="str">
            <v>801</v>
          </cell>
          <cell r="I2330" t="str">
            <v>D01</v>
          </cell>
          <cell r="J2330" t="str">
            <v>UMI20560</v>
          </cell>
          <cell r="K2330">
            <v>1</v>
          </cell>
          <cell r="L2330" t="str">
            <v>온수분배기설치(X-L,수평)</v>
          </cell>
          <cell r="M2330" t="str">
            <v>6구+드레인밸브</v>
          </cell>
          <cell r="N2330">
            <v>56</v>
          </cell>
          <cell r="O2330" t="str">
            <v>SET</v>
          </cell>
          <cell r="P2330">
            <v>54500</v>
          </cell>
          <cell r="Q2330">
            <v>32386</v>
          </cell>
          <cell r="R2330">
            <v>647</v>
          </cell>
        </row>
        <row r="2331">
          <cell r="A2331" t="str">
            <v>3005</v>
          </cell>
          <cell r="B2331" t="str">
            <v>M</v>
          </cell>
          <cell r="C2331" t="str">
            <v>01</v>
          </cell>
          <cell r="D2331">
            <v>20010104</v>
          </cell>
          <cell r="E2331" t="str">
            <v>A</v>
          </cell>
          <cell r="F2331" t="str">
            <v>A8276</v>
          </cell>
          <cell r="G2331" t="str">
            <v>01</v>
          </cell>
          <cell r="H2331" t="str">
            <v>801</v>
          </cell>
          <cell r="I2331" t="str">
            <v>D01</v>
          </cell>
          <cell r="J2331" t="str">
            <v>UMI20570</v>
          </cell>
          <cell r="K2331">
            <v>1</v>
          </cell>
          <cell r="L2331" t="str">
            <v>온수분배기설치(X-L,수평)</v>
          </cell>
          <cell r="M2331" t="str">
            <v>7구+드레인밸브</v>
          </cell>
          <cell r="N2331">
            <v>4</v>
          </cell>
          <cell r="O2331" t="str">
            <v>SET</v>
          </cell>
          <cell r="P2331">
            <v>63000</v>
          </cell>
          <cell r="Q2331">
            <v>35936</v>
          </cell>
          <cell r="R2331">
            <v>718</v>
          </cell>
        </row>
        <row r="2332">
          <cell r="A2332" t="str">
            <v>3005</v>
          </cell>
          <cell r="B2332" t="str">
            <v>M</v>
          </cell>
          <cell r="C2332" t="str">
            <v>01</v>
          </cell>
          <cell r="D2332">
            <v>20010104</v>
          </cell>
          <cell r="E2332" t="str">
            <v>A</v>
          </cell>
          <cell r="F2332" t="str">
            <v>A8276</v>
          </cell>
          <cell r="G2332" t="str">
            <v>01</v>
          </cell>
          <cell r="H2332" t="str">
            <v>801</v>
          </cell>
          <cell r="I2332" t="str">
            <v>D01</v>
          </cell>
          <cell r="J2332" t="str">
            <v>UMO28200</v>
          </cell>
          <cell r="K2332">
            <v>1</v>
          </cell>
          <cell r="L2332" t="str">
            <v>크립바설치</v>
          </cell>
          <cell r="M2332" t="str">
            <v>D15-D20 MM</v>
          </cell>
          <cell r="N2332">
            <v>3073.08</v>
          </cell>
          <cell r="O2332" t="str">
            <v>M</v>
          </cell>
          <cell r="P2332">
            <v>248</v>
          </cell>
          <cell r="Q2332">
            <v>0</v>
          </cell>
          <cell r="R2332">
            <v>0</v>
          </cell>
        </row>
        <row r="2333">
          <cell r="A2333" t="str">
            <v>3005</v>
          </cell>
          <cell r="B2333" t="str">
            <v>M</v>
          </cell>
          <cell r="C2333" t="str">
            <v>01</v>
          </cell>
          <cell r="D2333">
            <v>20010104</v>
          </cell>
          <cell r="E2333" t="str">
            <v>A</v>
          </cell>
          <cell r="F2333" t="str">
            <v>A8276</v>
          </cell>
          <cell r="G2333" t="str">
            <v>01</v>
          </cell>
          <cell r="H2333" t="str">
            <v>801</v>
          </cell>
          <cell r="I2333" t="str">
            <v>D01</v>
          </cell>
          <cell r="J2333" t="str">
            <v>UMO31150</v>
          </cell>
          <cell r="K2333">
            <v>1</v>
          </cell>
          <cell r="L2333" t="str">
            <v>스리브강관제작(200H)</v>
          </cell>
          <cell r="M2333" t="str">
            <v>D25 M/M</v>
          </cell>
          <cell r="N2333">
            <v>60</v>
          </cell>
          <cell r="O2333" t="str">
            <v>개소</v>
          </cell>
          <cell r="P2333">
            <v>323</v>
          </cell>
          <cell r="Q2333">
            <v>817</v>
          </cell>
          <cell r="R2333">
            <v>16</v>
          </cell>
        </row>
        <row r="2334">
          <cell r="A2334" t="str">
            <v>3005</v>
          </cell>
          <cell r="B2334" t="str">
            <v>M</v>
          </cell>
          <cell r="C2334" t="str">
            <v>01</v>
          </cell>
          <cell r="D2334">
            <v>20010104</v>
          </cell>
          <cell r="E2334" t="str">
            <v>A</v>
          </cell>
          <cell r="F2334" t="str">
            <v>A8276</v>
          </cell>
          <cell r="G2334" t="str">
            <v>01</v>
          </cell>
          <cell r="H2334" t="str">
            <v>801</v>
          </cell>
          <cell r="I2334" t="str">
            <v>D01</v>
          </cell>
          <cell r="J2334" t="str">
            <v>UMO31151</v>
          </cell>
          <cell r="K2334">
            <v>1</v>
          </cell>
          <cell r="L2334" t="str">
            <v>스리브강관제작(200H)</v>
          </cell>
          <cell r="M2334" t="str">
            <v>D32 M/M</v>
          </cell>
          <cell r="N2334">
            <v>240</v>
          </cell>
          <cell r="O2334" t="str">
            <v>개소</v>
          </cell>
          <cell r="P2334">
            <v>395</v>
          </cell>
          <cell r="Q2334">
            <v>1199</v>
          </cell>
          <cell r="R2334">
            <v>23</v>
          </cell>
        </row>
        <row r="2335">
          <cell r="A2335" t="str">
            <v>3005</v>
          </cell>
          <cell r="B2335" t="str">
            <v>M</v>
          </cell>
          <cell r="C2335" t="str">
            <v>01</v>
          </cell>
          <cell r="D2335">
            <v>20010104</v>
          </cell>
          <cell r="E2335" t="str">
            <v>A</v>
          </cell>
          <cell r="F2335" t="str">
            <v>A8276</v>
          </cell>
          <cell r="G2335" t="str">
            <v>01</v>
          </cell>
          <cell r="H2335" t="str">
            <v>801</v>
          </cell>
          <cell r="I2335" t="str">
            <v>D06</v>
          </cell>
          <cell r="J2335" t="str">
            <v>MMB40107</v>
          </cell>
          <cell r="K2335">
            <v>1</v>
          </cell>
          <cell r="L2335" t="str">
            <v>동 엘보</v>
          </cell>
          <cell r="M2335" t="str">
            <v>D20 MM</v>
          </cell>
          <cell r="N2335">
            <v>120</v>
          </cell>
          <cell r="O2335" t="str">
            <v>개</v>
          </cell>
          <cell r="P2335">
            <v>361</v>
          </cell>
          <cell r="Q2335">
            <v>0</v>
          </cell>
          <cell r="R2335">
            <v>0</v>
          </cell>
        </row>
        <row r="2336">
          <cell r="A2336" t="str">
            <v>3005</v>
          </cell>
          <cell r="B2336" t="str">
            <v>M</v>
          </cell>
          <cell r="C2336" t="str">
            <v>01</v>
          </cell>
          <cell r="D2336">
            <v>20010104</v>
          </cell>
          <cell r="E2336" t="str">
            <v>A</v>
          </cell>
          <cell r="F2336" t="str">
            <v>A8276</v>
          </cell>
          <cell r="G2336" t="str">
            <v>01</v>
          </cell>
          <cell r="H2336" t="str">
            <v>801</v>
          </cell>
          <cell r="I2336" t="str">
            <v>D06</v>
          </cell>
          <cell r="J2336" t="str">
            <v>MMB50507</v>
          </cell>
          <cell r="K2336">
            <v>1</v>
          </cell>
          <cell r="L2336" t="str">
            <v>CM유니온</v>
          </cell>
          <cell r="M2336" t="str">
            <v>D20 MM</v>
          </cell>
          <cell r="N2336">
            <v>120</v>
          </cell>
          <cell r="O2336" t="str">
            <v>개</v>
          </cell>
          <cell r="P2336">
            <v>2590</v>
          </cell>
          <cell r="Q2336">
            <v>0</v>
          </cell>
          <cell r="R2336">
            <v>0</v>
          </cell>
        </row>
        <row r="2337">
          <cell r="A2337" t="str">
            <v>3005</v>
          </cell>
          <cell r="B2337" t="str">
            <v>M</v>
          </cell>
          <cell r="C2337" t="str">
            <v>01</v>
          </cell>
          <cell r="D2337">
            <v>20010104</v>
          </cell>
          <cell r="E2337" t="str">
            <v>A</v>
          </cell>
          <cell r="F2337" t="str">
            <v>A8276</v>
          </cell>
          <cell r="G2337" t="str">
            <v>01</v>
          </cell>
          <cell r="H2337" t="str">
            <v>801</v>
          </cell>
          <cell r="I2337" t="str">
            <v>D06</v>
          </cell>
          <cell r="J2337" t="str">
            <v>MMO31220</v>
          </cell>
          <cell r="K2337">
            <v>1</v>
          </cell>
          <cell r="L2337" t="str">
            <v>스리브(PVC제)</v>
          </cell>
          <cell r="M2337" t="str">
            <v>D125 MM</v>
          </cell>
          <cell r="N2337">
            <v>6.6</v>
          </cell>
          <cell r="O2337" t="str">
            <v>M</v>
          </cell>
          <cell r="P2337">
            <v>5082</v>
          </cell>
          <cell r="Q2337">
            <v>0</v>
          </cell>
          <cell r="R2337">
            <v>0</v>
          </cell>
        </row>
        <row r="2338">
          <cell r="A2338" t="str">
            <v>3005</v>
          </cell>
          <cell r="B2338" t="str">
            <v>M</v>
          </cell>
          <cell r="C2338" t="str">
            <v>01</v>
          </cell>
          <cell r="D2338">
            <v>20010104</v>
          </cell>
          <cell r="E2338" t="str">
            <v>A</v>
          </cell>
          <cell r="F2338" t="str">
            <v>A8276</v>
          </cell>
          <cell r="G2338" t="str">
            <v>01</v>
          </cell>
          <cell r="H2338" t="str">
            <v>801</v>
          </cell>
          <cell r="I2338" t="str">
            <v>D06</v>
          </cell>
          <cell r="J2338" t="str">
            <v>UMA52307</v>
          </cell>
          <cell r="K2338">
            <v>1</v>
          </cell>
          <cell r="L2338" t="str">
            <v>동관 옥내 배관</v>
          </cell>
          <cell r="M2338" t="str">
            <v>D20 MM,  (M TYPE)</v>
          </cell>
          <cell r="N2338">
            <v>189.6</v>
          </cell>
          <cell r="O2338" t="str">
            <v>M</v>
          </cell>
          <cell r="P2338">
            <v>1622</v>
          </cell>
          <cell r="Q2338">
            <v>2121</v>
          </cell>
          <cell r="R2338">
            <v>42</v>
          </cell>
        </row>
        <row r="2339">
          <cell r="A2339" t="str">
            <v>3005</v>
          </cell>
          <cell r="B2339" t="str">
            <v>M</v>
          </cell>
          <cell r="C2339" t="str">
            <v>01</v>
          </cell>
          <cell r="D2339">
            <v>20010104</v>
          </cell>
          <cell r="E2339" t="str">
            <v>A</v>
          </cell>
          <cell r="F2339" t="str">
            <v>A8276</v>
          </cell>
          <cell r="G2339" t="str">
            <v>01</v>
          </cell>
          <cell r="H2339" t="str">
            <v>801</v>
          </cell>
          <cell r="I2339" t="str">
            <v>D06</v>
          </cell>
          <cell r="J2339" t="str">
            <v>UMC24307</v>
          </cell>
          <cell r="K2339">
            <v>1</v>
          </cell>
          <cell r="L2339" t="str">
            <v>동관용접 (SOLDERING)</v>
          </cell>
          <cell r="M2339" t="str">
            <v>D20 MM</v>
          </cell>
          <cell r="N2339">
            <v>360</v>
          </cell>
          <cell r="O2339" t="str">
            <v>개소</v>
          </cell>
          <cell r="P2339">
            <v>64</v>
          </cell>
          <cell r="Q2339">
            <v>1547</v>
          </cell>
          <cell r="R2339">
            <v>30</v>
          </cell>
        </row>
        <row r="2340">
          <cell r="A2340" t="str">
            <v>3005</v>
          </cell>
          <cell r="B2340" t="str">
            <v>M</v>
          </cell>
          <cell r="C2340" t="str">
            <v>01</v>
          </cell>
          <cell r="D2340">
            <v>20010104</v>
          </cell>
          <cell r="E2340" t="str">
            <v>A</v>
          </cell>
          <cell r="F2340" t="str">
            <v>A8276</v>
          </cell>
          <cell r="G2340" t="str">
            <v>01</v>
          </cell>
          <cell r="H2340" t="str">
            <v>801</v>
          </cell>
          <cell r="I2340" t="str">
            <v>D06</v>
          </cell>
          <cell r="J2340" t="str">
            <v>UMD46407</v>
          </cell>
          <cell r="K2340">
            <v>1</v>
          </cell>
          <cell r="L2340" t="str">
            <v>목긴볼밸브 설치(나사형)</v>
          </cell>
          <cell r="M2340" t="str">
            <v>D20 MM, (10KG/CM2)</v>
          </cell>
          <cell r="N2340">
            <v>120</v>
          </cell>
          <cell r="O2340" t="str">
            <v>개소</v>
          </cell>
          <cell r="P2340">
            <v>4950</v>
          </cell>
          <cell r="Q2340">
            <v>2843</v>
          </cell>
          <cell r="R2340">
            <v>56</v>
          </cell>
        </row>
        <row r="2341">
          <cell r="A2341" t="str">
            <v>3005</v>
          </cell>
          <cell r="B2341" t="str">
            <v>M</v>
          </cell>
          <cell r="C2341" t="str">
            <v>01</v>
          </cell>
          <cell r="D2341">
            <v>20010104</v>
          </cell>
          <cell r="E2341" t="str">
            <v>A</v>
          </cell>
          <cell r="F2341" t="str">
            <v>A8276</v>
          </cell>
          <cell r="G2341" t="str">
            <v>01</v>
          </cell>
          <cell r="H2341" t="str">
            <v>801</v>
          </cell>
          <cell r="I2341" t="str">
            <v>D06</v>
          </cell>
          <cell r="J2341" t="str">
            <v>UME80207</v>
          </cell>
          <cell r="K2341">
            <v>1</v>
          </cell>
          <cell r="L2341" t="str">
            <v>발포폴리에틸렌 보온</v>
          </cell>
          <cell r="M2341" t="str">
            <v>D=20MM, T=5MM</v>
          </cell>
          <cell r="N2341">
            <v>69.599999999999994</v>
          </cell>
          <cell r="O2341" t="str">
            <v>M</v>
          </cell>
          <cell r="P2341">
            <v>204</v>
          </cell>
          <cell r="Q2341">
            <v>651</v>
          </cell>
          <cell r="R2341">
            <v>13</v>
          </cell>
        </row>
        <row r="2342">
          <cell r="A2342" t="str">
            <v>3005</v>
          </cell>
          <cell r="B2342" t="str">
            <v>M</v>
          </cell>
          <cell r="C2342" t="str">
            <v>01</v>
          </cell>
          <cell r="D2342">
            <v>20010104</v>
          </cell>
          <cell r="E2342" t="str">
            <v>A</v>
          </cell>
          <cell r="F2342" t="str">
            <v>A8276</v>
          </cell>
          <cell r="G2342" t="str">
            <v>01</v>
          </cell>
          <cell r="H2342" t="str">
            <v>801</v>
          </cell>
          <cell r="I2342" t="str">
            <v>D06</v>
          </cell>
          <cell r="J2342" t="str">
            <v>UME80247</v>
          </cell>
          <cell r="K2342">
            <v>1</v>
          </cell>
          <cell r="L2342" t="str">
            <v>발포폴리에틸렌 보온</v>
          </cell>
          <cell r="M2342" t="str">
            <v>D=20MM, T=15MM</v>
          </cell>
          <cell r="N2342">
            <v>120</v>
          </cell>
          <cell r="O2342" t="str">
            <v>M</v>
          </cell>
          <cell r="P2342">
            <v>612</v>
          </cell>
          <cell r="Q2342">
            <v>1085</v>
          </cell>
          <cell r="R2342">
            <v>21</v>
          </cell>
        </row>
        <row r="2343">
          <cell r="A2343" t="str">
            <v>3005</v>
          </cell>
          <cell r="B2343" t="str">
            <v>M</v>
          </cell>
          <cell r="C2343" t="str">
            <v>01</v>
          </cell>
          <cell r="D2343">
            <v>20010104</v>
          </cell>
          <cell r="E2343" t="str">
            <v>A</v>
          </cell>
          <cell r="F2343" t="str">
            <v>A8276</v>
          </cell>
          <cell r="G2343" t="str">
            <v>01</v>
          </cell>
          <cell r="H2343" t="str">
            <v>801</v>
          </cell>
          <cell r="I2343" t="str">
            <v>D06</v>
          </cell>
          <cell r="J2343" t="str">
            <v>UMH23321</v>
          </cell>
          <cell r="K2343">
            <v>1</v>
          </cell>
          <cell r="L2343" t="str">
            <v>가스보일러설치(배관카바(점검구))</v>
          </cell>
          <cell r="M2343" t="str">
            <v>20,000(KCAL/HR)(FF)</v>
          </cell>
          <cell r="N2343">
            <v>60</v>
          </cell>
          <cell r="O2343" t="str">
            <v>개소</v>
          </cell>
          <cell r="P2343">
            <v>395000</v>
          </cell>
          <cell r="Q2343">
            <v>67773</v>
          </cell>
          <cell r="R2343">
            <v>0</v>
          </cell>
        </row>
        <row r="2344">
          <cell r="A2344" t="str">
            <v>3005</v>
          </cell>
          <cell r="B2344" t="str">
            <v>M</v>
          </cell>
          <cell r="C2344" t="str">
            <v>01</v>
          </cell>
          <cell r="D2344">
            <v>20010104</v>
          </cell>
          <cell r="E2344" t="str">
            <v>A</v>
          </cell>
          <cell r="F2344" t="str">
            <v>A8276</v>
          </cell>
          <cell r="G2344" t="str">
            <v>01</v>
          </cell>
          <cell r="H2344" t="str">
            <v>801</v>
          </cell>
          <cell r="I2344" t="str">
            <v>E02</v>
          </cell>
          <cell r="J2344" t="str">
            <v>MCQ35203</v>
          </cell>
          <cell r="K2344">
            <v>1</v>
          </cell>
          <cell r="L2344" t="str">
            <v>용접봉</v>
          </cell>
          <cell r="M2344" t="str">
            <v>전기KSE 4311 D3.2</v>
          </cell>
          <cell r="N2344">
            <v>0.98</v>
          </cell>
          <cell r="O2344" t="str">
            <v>KG</v>
          </cell>
          <cell r="P2344">
            <v>980</v>
          </cell>
          <cell r="Q2344">
            <v>0</v>
          </cell>
          <cell r="R2344">
            <v>0</v>
          </cell>
        </row>
        <row r="2345">
          <cell r="A2345" t="str">
            <v>3005</v>
          </cell>
          <cell r="B2345" t="str">
            <v>M</v>
          </cell>
          <cell r="C2345" t="str">
            <v>01</v>
          </cell>
          <cell r="D2345">
            <v>20010104</v>
          </cell>
          <cell r="E2345" t="str">
            <v>A</v>
          </cell>
          <cell r="F2345" t="str">
            <v>A8276</v>
          </cell>
          <cell r="G2345" t="str">
            <v>01</v>
          </cell>
          <cell r="H2345" t="str">
            <v>801</v>
          </cell>
          <cell r="I2345" t="str">
            <v>E02</v>
          </cell>
          <cell r="J2345" t="str">
            <v>MCQ35204</v>
          </cell>
          <cell r="K2345">
            <v>1</v>
          </cell>
          <cell r="L2345" t="str">
            <v>용접봉</v>
          </cell>
          <cell r="M2345" t="str">
            <v>전기KSE 4311 D4.0</v>
          </cell>
          <cell r="N2345">
            <v>27.32</v>
          </cell>
          <cell r="O2345" t="str">
            <v>KG</v>
          </cell>
          <cell r="P2345">
            <v>880</v>
          </cell>
          <cell r="Q2345">
            <v>0</v>
          </cell>
          <cell r="R2345">
            <v>0</v>
          </cell>
        </row>
        <row r="2346">
          <cell r="A2346" t="str">
            <v>3005</v>
          </cell>
          <cell r="B2346" t="str">
            <v>M</v>
          </cell>
          <cell r="C2346" t="str">
            <v>01</v>
          </cell>
          <cell r="D2346">
            <v>20010104</v>
          </cell>
          <cell r="E2346" t="str">
            <v>A</v>
          </cell>
          <cell r="F2346" t="str">
            <v>A8276</v>
          </cell>
          <cell r="G2346" t="str">
            <v>01</v>
          </cell>
          <cell r="H2346" t="str">
            <v>801</v>
          </cell>
          <cell r="I2346" t="str">
            <v>E02</v>
          </cell>
          <cell r="J2346" t="str">
            <v>MGF11509</v>
          </cell>
          <cell r="K2346">
            <v>1</v>
          </cell>
          <cell r="L2346" t="str">
            <v>U볼 트(D9)</v>
          </cell>
          <cell r="M2346" t="str">
            <v>M100</v>
          </cell>
          <cell r="N2346">
            <v>30</v>
          </cell>
          <cell r="O2346" t="str">
            <v>개</v>
          </cell>
          <cell r="P2346">
            <v>235</v>
          </cell>
          <cell r="Q2346">
            <v>0</v>
          </cell>
          <cell r="R2346">
            <v>0</v>
          </cell>
        </row>
        <row r="2347">
          <cell r="A2347" t="str">
            <v>3005</v>
          </cell>
          <cell r="B2347" t="str">
            <v>M</v>
          </cell>
          <cell r="C2347" t="str">
            <v>01</v>
          </cell>
          <cell r="D2347">
            <v>20010104</v>
          </cell>
          <cell r="E2347" t="str">
            <v>A</v>
          </cell>
          <cell r="F2347" t="str">
            <v>A8276</v>
          </cell>
          <cell r="G2347" t="str">
            <v>01</v>
          </cell>
          <cell r="H2347" t="str">
            <v>801</v>
          </cell>
          <cell r="I2347" t="str">
            <v>E02</v>
          </cell>
          <cell r="J2347" t="str">
            <v>MMB12115</v>
          </cell>
          <cell r="K2347">
            <v>1</v>
          </cell>
          <cell r="L2347" t="str">
            <v>엘보(백강관용, 용접식</v>
          </cell>
          <cell r="M2347" t="str">
            <v>D65 MM</v>
          </cell>
          <cell r="N2347">
            <v>26</v>
          </cell>
          <cell r="O2347" t="str">
            <v>개</v>
          </cell>
          <cell r="P2347">
            <v>1820</v>
          </cell>
          <cell r="Q2347">
            <v>0</v>
          </cell>
          <cell r="R2347">
            <v>0</v>
          </cell>
        </row>
        <row r="2348">
          <cell r="A2348" t="str">
            <v>3005</v>
          </cell>
          <cell r="B2348" t="str">
            <v>M</v>
          </cell>
          <cell r="C2348" t="str">
            <v>01</v>
          </cell>
          <cell r="D2348">
            <v>20010104</v>
          </cell>
          <cell r="E2348" t="str">
            <v>A</v>
          </cell>
          <cell r="F2348" t="str">
            <v>A8276</v>
          </cell>
          <cell r="G2348" t="str">
            <v>01</v>
          </cell>
          <cell r="H2348" t="str">
            <v>801</v>
          </cell>
          <cell r="I2348" t="str">
            <v>E02</v>
          </cell>
          <cell r="J2348" t="str">
            <v>MMB12212</v>
          </cell>
          <cell r="K2348">
            <v>1</v>
          </cell>
          <cell r="L2348" t="str">
            <v>엘보 (백강관용, 나사식)</v>
          </cell>
          <cell r="M2348" t="str">
            <v>D40 MM</v>
          </cell>
          <cell r="N2348">
            <v>30</v>
          </cell>
          <cell r="O2348" t="str">
            <v>개</v>
          </cell>
          <cell r="P2348">
            <v>1044</v>
          </cell>
          <cell r="Q2348">
            <v>0</v>
          </cell>
          <cell r="R2348">
            <v>0</v>
          </cell>
        </row>
        <row r="2349">
          <cell r="A2349" t="str">
            <v>3005</v>
          </cell>
          <cell r="B2349" t="str">
            <v>M</v>
          </cell>
          <cell r="C2349" t="str">
            <v>01</v>
          </cell>
          <cell r="D2349">
            <v>20010104</v>
          </cell>
          <cell r="E2349" t="str">
            <v>A</v>
          </cell>
          <cell r="F2349" t="str">
            <v>A8276</v>
          </cell>
          <cell r="G2349" t="str">
            <v>01</v>
          </cell>
          <cell r="H2349" t="str">
            <v>801</v>
          </cell>
          <cell r="I2349" t="str">
            <v>E02</v>
          </cell>
          <cell r="J2349" t="str">
            <v>MMB12419</v>
          </cell>
          <cell r="K2349">
            <v>1</v>
          </cell>
          <cell r="L2349" t="str">
            <v>티 (백강관용, 용접식)</v>
          </cell>
          <cell r="M2349" t="str">
            <v>D100 MM</v>
          </cell>
          <cell r="N2349">
            <v>56</v>
          </cell>
          <cell r="O2349" t="str">
            <v>개</v>
          </cell>
          <cell r="P2349">
            <v>6230</v>
          </cell>
          <cell r="Q2349">
            <v>0</v>
          </cell>
          <cell r="R2349">
            <v>0</v>
          </cell>
        </row>
        <row r="2350">
          <cell r="A2350" t="str">
            <v>3005</v>
          </cell>
          <cell r="B2350" t="str">
            <v>M</v>
          </cell>
          <cell r="C2350" t="str">
            <v>01</v>
          </cell>
          <cell r="D2350">
            <v>20010104</v>
          </cell>
          <cell r="E2350" t="str">
            <v>A</v>
          </cell>
          <cell r="F2350" t="str">
            <v>A8276</v>
          </cell>
          <cell r="G2350" t="str">
            <v>01</v>
          </cell>
          <cell r="H2350" t="str">
            <v>801</v>
          </cell>
          <cell r="I2350" t="str">
            <v>E02</v>
          </cell>
          <cell r="J2350" t="str">
            <v>MMB12819</v>
          </cell>
          <cell r="K2350">
            <v>1</v>
          </cell>
          <cell r="L2350" t="str">
            <v>레듀샤 (백강관용, 용접식)</v>
          </cell>
          <cell r="M2350" t="str">
            <v>D100 MM, (100X80등)</v>
          </cell>
          <cell r="N2350">
            <v>2</v>
          </cell>
          <cell r="O2350" t="str">
            <v>개</v>
          </cell>
          <cell r="P2350">
            <v>2170</v>
          </cell>
          <cell r="Q2350">
            <v>0</v>
          </cell>
          <cell r="R2350">
            <v>0</v>
          </cell>
        </row>
        <row r="2351">
          <cell r="A2351" t="str">
            <v>3005</v>
          </cell>
          <cell r="B2351" t="str">
            <v>M</v>
          </cell>
          <cell r="C2351" t="str">
            <v>01</v>
          </cell>
          <cell r="D2351">
            <v>20010104</v>
          </cell>
          <cell r="E2351" t="str">
            <v>A</v>
          </cell>
          <cell r="F2351" t="str">
            <v>A8276</v>
          </cell>
          <cell r="G2351" t="str">
            <v>01</v>
          </cell>
          <cell r="H2351" t="str">
            <v>801</v>
          </cell>
          <cell r="I2351" t="str">
            <v>E02</v>
          </cell>
          <cell r="J2351" t="str">
            <v>MML31100</v>
          </cell>
          <cell r="K2351">
            <v>1</v>
          </cell>
          <cell r="L2351" t="str">
            <v>분말소화기(ABC)</v>
          </cell>
          <cell r="M2351" t="str">
            <v>1.5KG</v>
          </cell>
          <cell r="N2351">
            <v>30</v>
          </cell>
          <cell r="O2351" t="str">
            <v>개</v>
          </cell>
          <cell r="P2351">
            <v>14000</v>
          </cell>
          <cell r="Q2351">
            <v>0</v>
          </cell>
          <cell r="R2351">
            <v>0</v>
          </cell>
        </row>
        <row r="2352">
          <cell r="A2352" t="str">
            <v>3005</v>
          </cell>
          <cell r="B2352" t="str">
            <v>M</v>
          </cell>
          <cell r="C2352" t="str">
            <v>01</v>
          </cell>
          <cell r="D2352">
            <v>20010104</v>
          </cell>
          <cell r="E2352" t="str">
            <v>A</v>
          </cell>
          <cell r="F2352" t="str">
            <v>A8276</v>
          </cell>
          <cell r="G2352" t="str">
            <v>01</v>
          </cell>
          <cell r="H2352" t="str">
            <v>801</v>
          </cell>
          <cell r="I2352" t="str">
            <v>E02</v>
          </cell>
          <cell r="J2352" t="str">
            <v>MML40600</v>
          </cell>
          <cell r="K2352">
            <v>1</v>
          </cell>
          <cell r="L2352" t="str">
            <v>소화전사용법표지판</v>
          </cell>
          <cell r="M2352" t="str">
            <v>297X210X1T</v>
          </cell>
          <cell r="N2352">
            <v>30</v>
          </cell>
          <cell r="O2352" t="str">
            <v>개</v>
          </cell>
          <cell r="P2352">
            <v>5000</v>
          </cell>
          <cell r="Q2352">
            <v>0</v>
          </cell>
          <cell r="R2352">
            <v>0</v>
          </cell>
        </row>
        <row r="2353">
          <cell r="A2353" t="str">
            <v>3005</v>
          </cell>
          <cell r="B2353" t="str">
            <v>M</v>
          </cell>
          <cell r="C2353" t="str">
            <v>01</v>
          </cell>
          <cell r="D2353">
            <v>20010104</v>
          </cell>
          <cell r="E2353" t="str">
            <v>A</v>
          </cell>
          <cell r="F2353" t="str">
            <v>A8276</v>
          </cell>
          <cell r="G2353" t="str">
            <v>01</v>
          </cell>
          <cell r="H2353" t="str">
            <v>801</v>
          </cell>
          <cell r="I2353" t="str">
            <v>E02</v>
          </cell>
          <cell r="J2353" t="str">
            <v>MMO31821</v>
          </cell>
          <cell r="K2353">
            <v>1</v>
          </cell>
          <cell r="L2353" t="str">
            <v>PD입상관 성형스리브</v>
          </cell>
          <cell r="M2353" t="str">
            <v>D150 X 135H</v>
          </cell>
          <cell r="N2353">
            <v>30</v>
          </cell>
          <cell r="O2353" t="str">
            <v>개</v>
          </cell>
          <cell r="P2353">
            <v>1400</v>
          </cell>
          <cell r="Q2353">
            <v>0</v>
          </cell>
          <cell r="R2353">
            <v>0</v>
          </cell>
        </row>
        <row r="2354">
          <cell r="A2354" t="str">
            <v>3005</v>
          </cell>
          <cell r="B2354" t="str">
            <v>M</v>
          </cell>
          <cell r="C2354" t="str">
            <v>01</v>
          </cell>
          <cell r="D2354">
            <v>20010104</v>
          </cell>
          <cell r="E2354" t="str">
            <v>A</v>
          </cell>
          <cell r="F2354" t="str">
            <v>A8276</v>
          </cell>
          <cell r="G2354" t="str">
            <v>01</v>
          </cell>
          <cell r="H2354" t="str">
            <v>801</v>
          </cell>
          <cell r="I2354" t="str">
            <v>E02</v>
          </cell>
          <cell r="J2354" t="str">
            <v>UMA12212</v>
          </cell>
          <cell r="K2354">
            <v>1</v>
          </cell>
          <cell r="L2354" t="str">
            <v>백강관 옥내 배관</v>
          </cell>
          <cell r="M2354" t="str">
            <v>D40 MM</v>
          </cell>
          <cell r="N2354">
            <v>9</v>
          </cell>
          <cell r="O2354" t="str">
            <v>M</v>
          </cell>
          <cell r="P2354">
            <v>2159</v>
          </cell>
          <cell r="Q2354">
            <v>8564</v>
          </cell>
          <cell r="R2354">
            <v>171</v>
          </cell>
        </row>
        <row r="2355">
          <cell r="A2355" t="str">
            <v>3005</v>
          </cell>
          <cell r="B2355" t="str">
            <v>M</v>
          </cell>
          <cell r="C2355" t="str">
            <v>01</v>
          </cell>
          <cell r="D2355">
            <v>20010104</v>
          </cell>
          <cell r="E2355" t="str">
            <v>A</v>
          </cell>
          <cell r="F2355" t="str">
            <v>A8276</v>
          </cell>
          <cell r="G2355" t="str">
            <v>01</v>
          </cell>
          <cell r="H2355" t="str">
            <v>801</v>
          </cell>
          <cell r="I2355" t="str">
            <v>E02</v>
          </cell>
          <cell r="J2355" t="str">
            <v>UMA12215</v>
          </cell>
          <cell r="K2355">
            <v>1</v>
          </cell>
          <cell r="L2355" t="str">
            <v>백강관 옥내 배관</v>
          </cell>
          <cell r="M2355" t="str">
            <v>D65 MM</v>
          </cell>
          <cell r="N2355">
            <v>7.8</v>
          </cell>
          <cell r="O2355" t="str">
            <v>M</v>
          </cell>
          <cell r="P2355">
            <v>3776</v>
          </cell>
          <cell r="Q2355">
            <v>13752</v>
          </cell>
          <cell r="R2355">
            <v>275</v>
          </cell>
        </row>
        <row r="2356">
          <cell r="A2356" t="str">
            <v>3005</v>
          </cell>
          <cell r="B2356" t="str">
            <v>M</v>
          </cell>
          <cell r="C2356" t="str">
            <v>01</v>
          </cell>
          <cell r="D2356">
            <v>20010104</v>
          </cell>
          <cell r="E2356" t="str">
            <v>A</v>
          </cell>
          <cell r="F2356" t="str">
            <v>A8276</v>
          </cell>
          <cell r="G2356" t="str">
            <v>01</v>
          </cell>
          <cell r="H2356" t="str">
            <v>801</v>
          </cell>
          <cell r="I2356" t="str">
            <v>E02</v>
          </cell>
          <cell r="J2356" t="str">
            <v>UMA12219</v>
          </cell>
          <cell r="K2356">
            <v>1</v>
          </cell>
          <cell r="L2356" t="str">
            <v>백강관 옥내 배관</v>
          </cell>
          <cell r="M2356" t="str">
            <v>D100 MM</v>
          </cell>
          <cell r="N2356">
            <v>80</v>
          </cell>
          <cell r="O2356" t="str">
            <v>M</v>
          </cell>
          <cell r="P2356">
            <v>6811</v>
          </cell>
          <cell r="Q2356">
            <v>20334</v>
          </cell>
          <cell r="R2356">
            <v>406</v>
          </cell>
        </row>
        <row r="2357">
          <cell r="A2357" t="str">
            <v>3005</v>
          </cell>
          <cell r="B2357" t="str">
            <v>M</v>
          </cell>
          <cell r="C2357" t="str">
            <v>01</v>
          </cell>
          <cell r="D2357">
            <v>20010104</v>
          </cell>
          <cell r="E2357" t="str">
            <v>A</v>
          </cell>
          <cell r="F2357" t="str">
            <v>A8276</v>
          </cell>
          <cell r="G2357" t="str">
            <v>01</v>
          </cell>
          <cell r="H2357" t="str">
            <v>801</v>
          </cell>
          <cell r="I2357" t="str">
            <v>E02</v>
          </cell>
          <cell r="J2357" t="str">
            <v>UME12212</v>
          </cell>
          <cell r="K2357">
            <v>1</v>
          </cell>
          <cell r="L2357" t="str">
            <v>강관보온(은박)</v>
          </cell>
          <cell r="M2357" t="str">
            <v>D=40MM, T=25MM</v>
          </cell>
          <cell r="N2357">
            <v>9</v>
          </cell>
          <cell r="O2357" t="str">
            <v>M</v>
          </cell>
          <cell r="P2357">
            <v>1350</v>
          </cell>
          <cell r="Q2357">
            <v>2714</v>
          </cell>
          <cell r="R2357">
            <v>54</v>
          </cell>
        </row>
        <row r="2358">
          <cell r="A2358" t="str">
            <v>3005</v>
          </cell>
          <cell r="B2358" t="str">
            <v>M</v>
          </cell>
          <cell r="C2358" t="str">
            <v>01</v>
          </cell>
          <cell r="D2358">
            <v>20010104</v>
          </cell>
          <cell r="E2358" t="str">
            <v>A</v>
          </cell>
          <cell r="F2358" t="str">
            <v>A8276</v>
          </cell>
          <cell r="G2358" t="str">
            <v>01</v>
          </cell>
          <cell r="H2358" t="str">
            <v>801</v>
          </cell>
          <cell r="I2358" t="str">
            <v>E02</v>
          </cell>
          <cell r="J2358" t="str">
            <v>UME12215</v>
          </cell>
          <cell r="K2358">
            <v>1</v>
          </cell>
          <cell r="L2358" t="str">
            <v>강관보온(은박)</v>
          </cell>
          <cell r="M2358" t="str">
            <v>D=65MM, T=25MM</v>
          </cell>
          <cell r="N2358">
            <v>7.8</v>
          </cell>
          <cell r="O2358" t="str">
            <v>M</v>
          </cell>
          <cell r="P2358">
            <v>1753</v>
          </cell>
          <cell r="Q2358">
            <v>3396</v>
          </cell>
          <cell r="R2358">
            <v>67</v>
          </cell>
        </row>
        <row r="2359">
          <cell r="A2359" t="str">
            <v>3005</v>
          </cell>
          <cell r="B2359" t="str">
            <v>M</v>
          </cell>
          <cell r="C2359" t="str">
            <v>01</v>
          </cell>
          <cell r="D2359">
            <v>20010104</v>
          </cell>
          <cell r="E2359" t="str">
            <v>A</v>
          </cell>
          <cell r="F2359" t="str">
            <v>A8276</v>
          </cell>
          <cell r="G2359" t="str">
            <v>01</v>
          </cell>
          <cell r="H2359" t="str">
            <v>801</v>
          </cell>
          <cell r="I2359" t="str">
            <v>E02</v>
          </cell>
          <cell r="J2359" t="str">
            <v>UME12219</v>
          </cell>
          <cell r="K2359">
            <v>1</v>
          </cell>
          <cell r="L2359" t="str">
            <v>강관보온(은박)</v>
          </cell>
          <cell r="M2359" t="str">
            <v>D=100MM, T=25MM</v>
          </cell>
          <cell r="N2359">
            <v>80</v>
          </cell>
          <cell r="O2359" t="str">
            <v>M</v>
          </cell>
          <cell r="P2359">
            <v>2315</v>
          </cell>
          <cell r="Q2359">
            <v>4751</v>
          </cell>
          <cell r="R2359">
            <v>95</v>
          </cell>
        </row>
        <row r="2360">
          <cell r="A2360" t="str">
            <v>3005</v>
          </cell>
          <cell r="B2360" t="str">
            <v>M</v>
          </cell>
          <cell r="C2360" t="str">
            <v>01</v>
          </cell>
          <cell r="D2360">
            <v>20010104</v>
          </cell>
          <cell r="E2360" t="str">
            <v>A</v>
          </cell>
          <cell r="F2360" t="str">
            <v>A8276</v>
          </cell>
          <cell r="G2360" t="str">
            <v>01</v>
          </cell>
          <cell r="H2360" t="str">
            <v>801</v>
          </cell>
          <cell r="I2360" t="str">
            <v>E02</v>
          </cell>
          <cell r="J2360" t="str">
            <v>UML10112</v>
          </cell>
          <cell r="K2360">
            <v>1</v>
          </cell>
          <cell r="L2360" t="str">
            <v>소화전 앵글밸브설치</v>
          </cell>
          <cell r="M2360" t="str">
            <v>D40 MM</v>
          </cell>
          <cell r="N2360">
            <v>30</v>
          </cell>
          <cell r="O2360" t="str">
            <v>개소</v>
          </cell>
          <cell r="P2360">
            <v>9000</v>
          </cell>
          <cell r="Q2360">
            <v>2728</v>
          </cell>
          <cell r="R2360">
            <v>54</v>
          </cell>
        </row>
        <row r="2361">
          <cell r="A2361" t="str">
            <v>3005</v>
          </cell>
          <cell r="B2361" t="str">
            <v>M</v>
          </cell>
          <cell r="C2361" t="str">
            <v>01</v>
          </cell>
          <cell r="D2361">
            <v>20010104</v>
          </cell>
          <cell r="E2361" t="str">
            <v>A</v>
          </cell>
          <cell r="F2361" t="str">
            <v>A8276</v>
          </cell>
          <cell r="G2361" t="str">
            <v>01</v>
          </cell>
          <cell r="H2361" t="str">
            <v>801</v>
          </cell>
          <cell r="I2361" t="str">
            <v>E02</v>
          </cell>
          <cell r="J2361" t="str">
            <v>UML10501</v>
          </cell>
          <cell r="K2361">
            <v>1</v>
          </cell>
          <cell r="L2361" t="str">
            <v>방수구설치(단구형)(옥내소화전함내)</v>
          </cell>
          <cell r="M2361" t="str">
            <v>D65 MM</v>
          </cell>
          <cell r="N2361">
            <v>26</v>
          </cell>
          <cell r="O2361" t="str">
            <v>개소</v>
          </cell>
          <cell r="P2361">
            <v>19000</v>
          </cell>
          <cell r="Q2361">
            <v>11884</v>
          </cell>
          <cell r="R2361">
            <v>237</v>
          </cell>
        </row>
        <row r="2362">
          <cell r="A2362" t="str">
            <v>3005</v>
          </cell>
          <cell r="B2362" t="str">
            <v>M</v>
          </cell>
          <cell r="C2362" t="str">
            <v>01</v>
          </cell>
          <cell r="D2362">
            <v>20010104</v>
          </cell>
          <cell r="E2362" t="str">
            <v>A</v>
          </cell>
          <cell r="F2362" t="str">
            <v>A8276</v>
          </cell>
          <cell r="G2362" t="str">
            <v>01</v>
          </cell>
          <cell r="H2362" t="str">
            <v>801</v>
          </cell>
          <cell r="I2362" t="str">
            <v>E02</v>
          </cell>
          <cell r="J2362" t="str">
            <v>UML30100</v>
          </cell>
          <cell r="K2362">
            <v>1</v>
          </cell>
          <cell r="L2362" t="str">
            <v>자동확산소화용구 설치</v>
          </cell>
          <cell r="M2362" t="str">
            <v>3KG</v>
          </cell>
          <cell r="N2362">
            <v>60</v>
          </cell>
          <cell r="O2362" t="str">
            <v>개소</v>
          </cell>
          <cell r="P2362">
            <v>19040</v>
          </cell>
          <cell r="Q2362">
            <v>8318</v>
          </cell>
          <cell r="R2362">
            <v>166</v>
          </cell>
        </row>
        <row r="2363">
          <cell r="A2363" t="str">
            <v>3005</v>
          </cell>
          <cell r="B2363" t="str">
            <v>M</v>
          </cell>
          <cell r="C2363" t="str">
            <v>01</v>
          </cell>
          <cell r="D2363">
            <v>20010104</v>
          </cell>
          <cell r="E2363" t="str">
            <v>A</v>
          </cell>
          <cell r="F2363" t="str">
            <v>A8276</v>
          </cell>
          <cell r="G2363" t="str">
            <v>01</v>
          </cell>
          <cell r="H2363" t="str">
            <v>801</v>
          </cell>
          <cell r="I2363" t="str">
            <v>E02</v>
          </cell>
          <cell r="J2363" t="str">
            <v>UML30110</v>
          </cell>
          <cell r="K2363">
            <v>1</v>
          </cell>
          <cell r="L2363" t="str">
            <v>소화기걸이설치</v>
          </cell>
          <cell r="N2363">
            <v>30</v>
          </cell>
          <cell r="O2363" t="str">
            <v>개소</v>
          </cell>
          <cell r="P2363">
            <v>0</v>
          </cell>
          <cell r="Q2363">
            <v>2095</v>
          </cell>
          <cell r="R2363">
            <v>41</v>
          </cell>
        </row>
        <row r="2364">
          <cell r="A2364" t="str">
            <v>3005</v>
          </cell>
          <cell r="B2364" t="str">
            <v>M</v>
          </cell>
          <cell r="C2364" t="str">
            <v>01</v>
          </cell>
          <cell r="D2364">
            <v>20010104</v>
          </cell>
          <cell r="E2364" t="str">
            <v>A</v>
          </cell>
          <cell r="F2364" t="str">
            <v>A8276</v>
          </cell>
          <cell r="G2364" t="str">
            <v>01</v>
          </cell>
          <cell r="H2364" t="str">
            <v>801</v>
          </cell>
          <cell r="I2364" t="str">
            <v>E02</v>
          </cell>
          <cell r="J2364" t="str">
            <v>UML30231</v>
          </cell>
          <cell r="K2364">
            <v>1</v>
          </cell>
          <cell r="L2364" t="str">
            <v>자동식 소화기설치</v>
          </cell>
          <cell r="M2364" t="str">
            <v>LPG용</v>
          </cell>
          <cell r="N2364">
            <v>40</v>
          </cell>
          <cell r="O2364" t="str">
            <v>개소</v>
          </cell>
          <cell r="P2364">
            <v>134421</v>
          </cell>
          <cell r="Q2364">
            <v>44719</v>
          </cell>
          <cell r="R2364">
            <v>877</v>
          </cell>
        </row>
        <row r="2365">
          <cell r="A2365" t="str">
            <v>3005</v>
          </cell>
          <cell r="B2365" t="str">
            <v>M</v>
          </cell>
          <cell r="C2365" t="str">
            <v>01</v>
          </cell>
          <cell r="D2365">
            <v>20010104</v>
          </cell>
          <cell r="E2365" t="str">
            <v>A</v>
          </cell>
          <cell r="F2365" t="str">
            <v>A8276</v>
          </cell>
          <cell r="G2365" t="str">
            <v>01</v>
          </cell>
          <cell r="H2365" t="str">
            <v>801</v>
          </cell>
          <cell r="I2365" t="str">
            <v>E02</v>
          </cell>
          <cell r="J2365" t="str">
            <v>UMN30317</v>
          </cell>
          <cell r="K2365">
            <v>1</v>
          </cell>
          <cell r="L2365" t="str">
            <v>충격방지기(WHC) 설치</v>
          </cell>
          <cell r="M2365" t="str">
            <v>D80MM</v>
          </cell>
          <cell r="N2365">
            <v>2</v>
          </cell>
          <cell r="O2365" t="str">
            <v>개소</v>
          </cell>
          <cell r="P2365">
            <v>143085</v>
          </cell>
          <cell r="Q2365">
            <v>32745</v>
          </cell>
          <cell r="R2365">
            <v>293</v>
          </cell>
        </row>
        <row r="2366">
          <cell r="A2366" t="str">
            <v>3005</v>
          </cell>
          <cell r="B2366" t="str">
            <v>M</v>
          </cell>
          <cell r="C2366" t="str">
            <v>01</v>
          </cell>
          <cell r="D2366">
            <v>20010104</v>
          </cell>
          <cell r="E2366" t="str">
            <v>A</v>
          </cell>
          <cell r="F2366" t="str">
            <v>A8276</v>
          </cell>
          <cell r="G2366" t="str">
            <v>01</v>
          </cell>
          <cell r="H2366" t="str">
            <v>801</v>
          </cell>
          <cell r="I2366" t="str">
            <v>E03</v>
          </cell>
          <cell r="J2366" t="str">
            <v>MCQ35203</v>
          </cell>
          <cell r="K2366">
            <v>1</v>
          </cell>
          <cell r="L2366" t="str">
            <v>용접봉</v>
          </cell>
          <cell r="M2366" t="str">
            <v>전기KSE 4311 D3.2</v>
          </cell>
          <cell r="N2366">
            <v>0.01</v>
          </cell>
          <cell r="O2366" t="str">
            <v>KG</v>
          </cell>
          <cell r="P2366">
            <v>980</v>
          </cell>
          <cell r="Q2366">
            <v>0</v>
          </cell>
          <cell r="R2366">
            <v>0</v>
          </cell>
        </row>
        <row r="2367">
          <cell r="A2367" t="str">
            <v>3005</v>
          </cell>
          <cell r="B2367" t="str">
            <v>M</v>
          </cell>
          <cell r="C2367" t="str">
            <v>01</v>
          </cell>
          <cell r="D2367">
            <v>20010104</v>
          </cell>
          <cell r="E2367" t="str">
            <v>A</v>
          </cell>
          <cell r="F2367" t="str">
            <v>A8276</v>
          </cell>
          <cell r="G2367" t="str">
            <v>01</v>
          </cell>
          <cell r="H2367" t="str">
            <v>801</v>
          </cell>
          <cell r="I2367" t="str">
            <v>E03</v>
          </cell>
          <cell r="J2367" t="str">
            <v>MCQ35204</v>
          </cell>
          <cell r="K2367">
            <v>1</v>
          </cell>
          <cell r="L2367" t="str">
            <v>용접봉</v>
          </cell>
          <cell r="M2367" t="str">
            <v>전기KSE 4311 D4.0</v>
          </cell>
          <cell r="N2367">
            <v>8.31</v>
          </cell>
          <cell r="O2367" t="str">
            <v>KG</v>
          </cell>
          <cell r="P2367">
            <v>880</v>
          </cell>
          <cell r="Q2367">
            <v>0</v>
          </cell>
          <cell r="R2367">
            <v>0</v>
          </cell>
        </row>
        <row r="2368">
          <cell r="A2368" t="str">
            <v>3005</v>
          </cell>
          <cell r="B2368" t="str">
            <v>M</v>
          </cell>
          <cell r="C2368" t="str">
            <v>01</v>
          </cell>
          <cell r="D2368">
            <v>20010104</v>
          </cell>
          <cell r="E2368" t="str">
            <v>A</v>
          </cell>
          <cell r="F2368" t="str">
            <v>A8276</v>
          </cell>
          <cell r="G2368" t="str">
            <v>01</v>
          </cell>
          <cell r="H2368" t="str">
            <v>801</v>
          </cell>
          <cell r="I2368" t="str">
            <v>E03</v>
          </cell>
          <cell r="J2368" t="str">
            <v>MGF11251</v>
          </cell>
          <cell r="K2368">
            <v>1</v>
          </cell>
          <cell r="L2368" t="str">
            <v>행가지지봉</v>
          </cell>
          <cell r="M2368" t="str">
            <v>9MM(3/8")</v>
          </cell>
          <cell r="N2368">
            <v>3</v>
          </cell>
          <cell r="O2368" t="str">
            <v>M</v>
          </cell>
          <cell r="P2368">
            <v>350</v>
          </cell>
          <cell r="Q2368">
            <v>0</v>
          </cell>
          <cell r="R2368">
            <v>0</v>
          </cell>
        </row>
        <row r="2369">
          <cell r="A2369" t="str">
            <v>3005</v>
          </cell>
          <cell r="B2369" t="str">
            <v>M</v>
          </cell>
          <cell r="C2369" t="str">
            <v>01</v>
          </cell>
          <cell r="D2369">
            <v>20010104</v>
          </cell>
          <cell r="E2369" t="str">
            <v>A</v>
          </cell>
          <cell r="F2369" t="str">
            <v>A8276</v>
          </cell>
          <cell r="G2369" t="str">
            <v>01</v>
          </cell>
          <cell r="H2369" t="str">
            <v>801</v>
          </cell>
          <cell r="I2369" t="str">
            <v>E03</v>
          </cell>
          <cell r="J2369" t="str">
            <v>MGF11509</v>
          </cell>
          <cell r="K2369">
            <v>1</v>
          </cell>
          <cell r="L2369" t="str">
            <v>U볼 트(D9)</v>
          </cell>
          <cell r="M2369" t="str">
            <v>M100</v>
          </cell>
          <cell r="N2369">
            <v>9</v>
          </cell>
          <cell r="O2369" t="str">
            <v>개</v>
          </cell>
          <cell r="P2369">
            <v>235</v>
          </cell>
          <cell r="Q2369">
            <v>0</v>
          </cell>
          <cell r="R2369">
            <v>0</v>
          </cell>
        </row>
        <row r="2370">
          <cell r="A2370" t="str">
            <v>3005</v>
          </cell>
          <cell r="B2370" t="str">
            <v>M</v>
          </cell>
          <cell r="C2370" t="str">
            <v>01</v>
          </cell>
          <cell r="D2370">
            <v>20010104</v>
          </cell>
          <cell r="E2370" t="str">
            <v>A</v>
          </cell>
          <cell r="F2370" t="str">
            <v>A8276</v>
          </cell>
          <cell r="G2370" t="str">
            <v>01</v>
          </cell>
          <cell r="H2370" t="str">
            <v>801</v>
          </cell>
          <cell r="I2370" t="str">
            <v>E03</v>
          </cell>
          <cell r="J2370" t="str">
            <v>MGF30505</v>
          </cell>
          <cell r="K2370">
            <v>1</v>
          </cell>
          <cell r="L2370" t="str">
            <v>인서트</v>
          </cell>
          <cell r="M2370" t="str">
            <v>D9</v>
          </cell>
          <cell r="N2370">
            <v>4</v>
          </cell>
          <cell r="O2370" t="str">
            <v>개</v>
          </cell>
          <cell r="P2370">
            <v>36</v>
          </cell>
          <cell r="Q2370">
            <v>0</v>
          </cell>
          <cell r="R2370">
            <v>0</v>
          </cell>
        </row>
        <row r="2371">
          <cell r="A2371" t="str">
            <v>3005</v>
          </cell>
          <cell r="B2371" t="str">
            <v>M</v>
          </cell>
          <cell r="C2371" t="str">
            <v>01</v>
          </cell>
          <cell r="D2371">
            <v>20010104</v>
          </cell>
          <cell r="E2371" t="str">
            <v>A</v>
          </cell>
          <cell r="F2371" t="str">
            <v>A8276</v>
          </cell>
          <cell r="G2371" t="str">
            <v>01</v>
          </cell>
          <cell r="H2371" t="str">
            <v>801</v>
          </cell>
          <cell r="I2371" t="str">
            <v>E03</v>
          </cell>
          <cell r="J2371" t="str">
            <v>MMB12119</v>
          </cell>
          <cell r="K2371">
            <v>1</v>
          </cell>
          <cell r="L2371" t="str">
            <v>엘보(백강관용, 용접식)</v>
          </cell>
          <cell r="M2371" t="str">
            <v>D100 MM</v>
          </cell>
          <cell r="N2371">
            <v>11</v>
          </cell>
          <cell r="O2371" t="str">
            <v>개</v>
          </cell>
          <cell r="P2371">
            <v>4410</v>
          </cell>
          <cell r="Q2371">
            <v>0</v>
          </cell>
          <cell r="R2371">
            <v>0</v>
          </cell>
        </row>
        <row r="2372">
          <cell r="A2372" t="str">
            <v>3005</v>
          </cell>
          <cell r="B2372" t="str">
            <v>M</v>
          </cell>
          <cell r="C2372" t="str">
            <v>01</v>
          </cell>
          <cell r="D2372">
            <v>20010104</v>
          </cell>
          <cell r="E2372" t="str">
            <v>A</v>
          </cell>
          <cell r="F2372" t="str">
            <v>A8276</v>
          </cell>
          <cell r="G2372" t="str">
            <v>01</v>
          </cell>
          <cell r="H2372" t="str">
            <v>801</v>
          </cell>
          <cell r="I2372" t="str">
            <v>E03</v>
          </cell>
          <cell r="J2372" t="str">
            <v>MMB12419</v>
          </cell>
          <cell r="K2372">
            <v>1</v>
          </cell>
          <cell r="L2372" t="str">
            <v>티 (백강관용, 용접식)</v>
          </cell>
          <cell r="M2372" t="str">
            <v>D100 MM</v>
          </cell>
          <cell r="N2372">
            <v>3</v>
          </cell>
          <cell r="O2372" t="str">
            <v>개</v>
          </cell>
          <cell r="P2372">
            <v>6230</v>
          </cell>
          <cell r="Q2372">
            <v>0</v>
          </cell>
          <cell r="R2372">
            <v>0</v>
          </cell>
        </row>
        <row r="2373">
          <cell r="A2373" t="str">
            <v>3005</v>
          </cell>
          <cell r="B2373" t="str">
            <v>M</v>
          </cell>
          <cell r="C2373" t="str">
            <v>01</v>
          </cell>
          <cell r="D2373">
            <v>20010104</v>
          </cell>
          <cell r="E2373" t="str">
            <v>A</v>
          </cell>
          <cell r="F2373" t="str">
            <v>A8276</v>
          </cell>
          <cell r="G2373" t="str">
            <v>01</v>
          </cell>
          <cell r="H2373" t="str">
            <v>801</v>
          </cell>
          <cell r="I2373" t="str">
            <v>E03</v>
          </cell>
          <cell r="J2373" t="str">
            <v>MMB12819</v>
          </cell>
          <cell r="K2373">
            <v>1</v>
          </cell>
          <cell r="L2373" t="str">
            <v>레듀샤 (백강관용, 용접식)</v>
          </cell>
          <cell r="M2373" t="str">
            <v>D100 MM, (100X80등)</v>
          </cell>
          <cell r="N2373">
            <v>1</v>
          </cell>
          <cell r="O2373" t="str">
            <v>개</v>
          </cell>
          <cell r="P2373">
            <v>2170</v>
          </cell>
          <cell r="Q2373">
            <v>0</v>
          </cell>
          <cell r="R2373">
            <v>0</v>
          </cell>
        </row>
        <row r="2374">
          <cell r="A2374" t="str">
            <v>3005</v>
          </cell>
          <cell r="B2374" t="str">
            <v>M</v>
          </cell>
          <cell r="C2374" t="str">
            <v>01</v>
          </cell>
          <cell r="D2374">
            <v>20010104</v>
          </cell>
          <cell r="E2374" t="str">
            <v>A</v>
          </cell>
          <cell r="F2374" t="str">
            <v>A8276</v>
          </cell>
          <cell r="G2374" t="str">
            <v>01</v>
          </cell>
          <cell r="H2374" t="str">
            <v>801</v>
          </cell>
          <cell r="I2374" t="str">
            <v>E03</v>
          </cell>
          <cell r="J2374" t="str">
            <v>MMB26419</v>
          </cell>
          <cell r="K2374">
            <v>1</v>
          </cell>
          <cell r="L2374" t="str">
            <v>용접용후렌지 (10KG/CM2)</v>
          </cell>
          <cell r="M2374" t="str">
            <v>D100 MM</v>
          </cell>
          <cell r="N2374">
            <v>8</v>
          </cell>
          <cell r="O2374" t="str">
            <v>개</v>
          </cell>
          <cell r="P2374">
            <v>4940</v>
          </cell>
          <cell r="Q2374">
            <v>0</v>
          </cell>
          <cell r="R2374">
            <v>0</v>
          </cell>
        </row>
        <row r="2375">
          <cell r="A2375" t="str">
            <v>3005</v>
          </cell>
          <cell r="B2375" t="str">
            <v>M</v>
          </cell>
          <cell r="C2375" t="str">
            <v>01</v>
          </cell>
          <cell r="D2375">
            <v>20010104</v>
          </cell>
          <cell r="E2375" t="str">
            <v>A</v>
          </cell>
          <cell r="F2375" t="str">
            <v>A8276</v>
          </cell>
          <cell r="G2375" t="str">
            <v>01</v>
          </cell>
          <cell r="H2375" t="str">
            <v>801</v>
          </cell>
          <cell r="I2375" t="str">
            <v>E03</v>
          </cell>
          <cell r="J2375" t="str">
            <v>MMK40003</v>
          </cell>
          <cell r="K2375">
            <v>1</v>
          </cell>
          <cell r="L2375" t="str">
            <v>조립식PD(함류 부착형)(단열재 제외)</v>
          </cell>
          <cell r="M2375" t="str">
            <v>설치도(원/M2)</v>
          </cell>
          <cell r="N2375">
            <v>194.04</v>
          </cell>
          <cell r="O2375" t="str">
            <v>M2</v>
          </cell>
          <cell r="P2375">
            <v>41200</v>
          </cell>
          <cell r="Q2375">
            <v>0</v>
          </cell>
          <cell r="R2375">
            <v>0</v>
          </cell>
        </row>
        <row r="2376">
          <cell r="A2376" t="str">
            <v>3005</v>
          </cell>
          <cell r="B2376" t="str">
            <v>M</v>
          </cell>
          <cell r="C2376" t="str">
            <v>01</v>
          </cell>
          <cell r="D2376">
            <v>20010104</v>
          </cell>
          <cell r="E2376" t="str">
            <v>A</v>
          </cell>
          <cell r="F2376" t="str">
            <v>A8276</v>
          </cell>
          <cell r="G2376" t="str">
            <v>01</v>
          </cell>
          <cell r="H2376" t="str">
            <v>801</v>
          </cell>
          <cell r="I2376" t="str">
            <v>E03</v>
          </cell>
          <cell r="J2376" t="str">
            <v>MMK40004</v>
          </cell>
          <cell r="K2376">
            <v>1</v>
          </cell>
          <cell r="L2376" t="str">
            <v>조립식PD(함류 미부착형)(단열재 제외)</v>
          </cell>
          <cell r="M2376" t="str">
            <v>설치도(원/M2)</v>
          </cell>
          <cell r="N2376">
            <v>227.85</v>
          </cell>
          <cell r="O2376" t="str">
            <v>M2</v>
          </cell>
          <cell r="P2376">
            <v>33530</v>
          </cell>
          <cell r="Q2376">
            <v>0</v>
          </cell>
          <cell r="R2376">
            <v>0</v>
          </cell>
        </row>
        <row r="2377">
          <cell r="A2377" t="str">
            <v>3005</v>
          </cell>
          <cell r="B2377" t="str">
            <v>M</v>
          </cell>
          <cell r="C2377" t="str">
            <v>01</v>
          </cell>
          <cell r="D2377">
            <v>20010104</v>
          </cell>
          <cell r="E2377" t="str">
            <v>A</v>
          </cell>
          <cell r="F2377" t="str">
            <v>A8276</v>
          </cell>
          <cell r="G2377" t="str">
            <v>01</v>
          </cell>
          <cell r="H2377" t="str">
            <v>801</v>
          </cell>
          <cell r="I2377" t="str">
            <v>E03</v>
          </cell>
          <cell r="J2377" t="str">
            <v>MMO10119</v>
          </cell>
          <cell r="K2377">
            <v>1</v>
          </cell>
          <cell r="L2377" t="str">
            <v>파이프 행가</v>
          </cell>
          <cell r="M2377" t="str">
            <v>D100 MM</v>
          </cell>
          <cell r="N2377">
            <v>4</v>
          </cell>
          <cell r="O2377" t="str">
            <v>개</v>
          </cell>
          <cell r="P2377">
            <v>800</v>
          </cell>
          <cell r="Q2377">
            <v>0</v>
          </cell>
          <cell r="R2377">
            <v>0</v>
          </cell>
        </row>
        <row r="2378">
          <cell r="A2378" t="str">
            <v>3005</v>
          </cell>
          <cell r="B2378" t="str">
            <v>M</v>
          </cell>
          <cell r="C2378" t="str">
            <v>01</v>
          </cell>
          <cell r="D2378">
            <v>20010104</v>
          </cell>
          <cell r="E2378" t="str">
            <v>A</v>
          </cell>
          <cell r="F2378" t="str">
            <v>A8276</v>
          </cell>
          <cell r="G2378" t="str">
            <v>01</v>
          </cell>
          <cell r="H2378" t="str">
            <v>801</v>
          </cell>
          <cell r="I2378" t="str">
            <v>E03</v>
          </cell>
          <cell r="J2378" t="str">
            <v>UMA12207</v>
          </cell>
          <cell r="K2378">
            <v>1</v>
          </cell>
          <cell r="L2378" t="str">
            <v>백강관 옥내 배관</v>
          </cell>
          <cell r="M2378" t="str">
            <v>D20 MM</v>
          </cell>
          <cell r="N2378">
            <v>0.3</v>
          </cell>
          <cell r="O2378" t="str">
            <v>M</v>
          </cell>
          <cell r="P2378">
            <v>1096</v>
          </cell>
          <cell r="Q2378">
            <v>4831</v>
          </cell>
          <cell r="R2378">
            <v>96</v>
          </cell>
        </row>
        <row r="2379">
          <cell r="A2379" t="str">
            <v>3005</v>
          </cell>
          <cell r="B2379" t="str">
            <v>M</v>
          </cell>
          <cell r="C2379" t="str">
            <v>01</v>
          </cell>
          <cell r="D2379">
            <v>20010104</v>
          </cell>
          <cell r="E2379" t="str">
            <v>A</v>
          </cell>
          <cell r="F2379" t="str">
            <v>A8276</v>
          </cell>
          <cell r="G2379" t="str">
            <v>01</v>
          </cell>
          <cell r="H2379" t="str">
            <v>801</v>
          </cell>
          <cell r="I2379" t="str">
            <v>E03</v>
          </cell>
          <cell r="J2379" t="str">
            <v>UMA12219</v>
          </cell>
          <cell r="K2379">
            <v>1</v>
          </cell>
          <cell r="L2379" t="str">
            <v>백강관 옥내 배관</v>
          </cell>
          <cell r="M2379" t="str">
            <v>D100 MM</v>
          </cell>
          <cell r="N2379">
            <v>39</v>
          </cell>
          <cell r="O2379" t="str">
            <v>M</v>
          </cell>
          <cell r="P2379">
            <v>6811</v>
          </cell>
          <cell r="Q2379">
            <v>20334</v>
          </cell>
          <cell r="R2379">
            <v>406</v>
          </cell>
        </row>
        <row r="2380">
          <cell r="A2380" t="str">
            <v>3005</v>
          </cell>
          <cell r="B2380" t="str">
            <v>M</v>
          </cell>
          <cell r="C2380" t="str">
            <v>01</v>
          </cell>
          <cell r="D2380">
            <v>20010104</v>
          </cell>
          <cell r="E2380" t="str">
            <v>A</v>
          </cell>
          <cell r="F2380" t="str">
            <v>A8276</v>
          </cell>
          <cell r="G2380" t="str">
            <v>01</v>
          </cell>
          <cell r="H2380" t="str">
            <v>801</v>
          </cell>
          <cell r="I2380" t="str">
            <v>E03</v>
          </cell>
          <cell r="J2380" t="str">
            <v>UMA13207</v>
          </cell>
          <cell r="K2380">
            <v>1</v>
          </cell>
          <cell r="L2380" t="str">
            <v>백강관 옥내 배관(은분2회)</v>
          </cell>
          <cell r="M2380" t="str">
            <v>D20 MM</v>
          </cell>
          <cell r="N2380">
            <v>0.3</v>
          </cell>
          <cell r="O2380" t="str">
            <v>M</v>
          </cell>
          <cell r="P2380">
            <v>1113</v>
          </cell>
          <cell r="Q2380">
            <v>5076</v>
          </cell>
          <cell r="R2380">
            <v>101</v>
          </cell>
        </row>
        <row r="2381">
          <cell r="A2381" t="str">
            <v>3005</v>
          </cell>
          <cell r="B2381" t="str">
            <v>M</v>
          </cell>
          <cell r="C2381" t="str">
            <v>01</v>
          </cell>
          <cell r="D2381">
            <v>20010104</v>
          </cell>
          <cell r="E2381" t="str">
            <v>A</v>
          </cell>
          <cell r="F2381" t="str">
            <v>A8276</v>
          </cell>
          <cell r="G2381" t="str">
            <v>01</v>
          </cell>
          <cell r="H2381" t="str">
            <v>801</v>
          </cell>
          <cell r="I2381" t="str">
            <v>E03</v>
          </cell>
          <cell r="J2381" t="str">
            <v>UMA13219</v>
          </cell>
          <cell r="K2381">
            <v>1</v>
          </cell>
          <cell r="L2381" t="str">
            <v>백강관 옥내 배관(은분2회)</v>
          </cell>
          <cell r="M2381" t="str">
            <v>D100 MM</v>
          </cell>
          <cell r="N2381">
            <v>1.5</v>
          </cell>
          <cell r="O2381" t="str">
            <v>M</v>
          </cell>
          <cell r="P2381">
            <v>6884</v>
          </cell>
          <cell r="Q2381">
            <v>21368</v>
          </cell>
          <cell r="R2381">
            <v>427</v>
          </cell>
        </row>
        <row r="2382">
          <cell r="A2382" t="str">
            <v>3005</v>
          </cell>
          <cell r="B2382" t="str">
            <v>M</v>
          </cell>
          <cell r="C2382" t="str">
            <v>01</v>
          </cell>
          <cell r="D2382">
            <v>20010104</v>
          </cell>
          <cell r="E2382" t="str">
            <v>A</v>
          </cell>
          <cell r="F2382" t="str">
            <v>A8276</v>
          </cell>
          <cell r="G2382" t="str">
            <v>01</v>
          </cell>
          <cell r="H2382" t="str">
            <v>801</v>
          </cell>
          <cell r="I2382" t="str">
            <v>E03</v>
          </cell>
          <cell r="J2382" t="str">
            <v>UMC38319</v>
          </cell>
          <cell r="K2382">
            <v>1</v>
          </cell>
          <cell r="L2382" t="str">
            <v>플랜지접합 부자재</v>
          </cell>
          <cell r="M2382" t="str">
            <v>D100 MM</v>
          </cell>
          <cell r="N2382">
            <v>8</v>
          </cell>
          <cell r="O2382" t="str">
            <v>개소</v>
          </cell>
          <cell r="P2382">
            <v>2824</v>
          </cell>
          <cell r="Q2382">
            <v>0</v>
          </cell>
          <cell r="R2382">
            <v>0</v>
          </cell>
        </row>
        <row r="2383">
          <cell r="A2383" t="str">
            <v>3005</v>
          </cell>
          <cell r="B2383" t="str">
            <v>M</v>
          </cell>
          <cell r="C2383" t="str">
            <v>01</v>
          </cell>
          <cell r="D2383">
            <v>20010104</v>
          </cell>
          <cell r="E2383" t="str">
            <v>A</v>
          </cell>
          <cell r="F2383" t="str">
            <v>A8276</v>
          </cell>
          <cell r="G2383" t="str">
            <v>01</v>
          </cell>
          <cell r="H2383" t="str">
            <v>801</v>
          </cell>
          <cell r="I2383" t="str">
            <v>E03</v>
          </cell>
          <cell r="J2383" t="str">
            <v>UMD19119</v>
          </cell>
          <cell r="K2383">
            <v>1</v>
          </cell>
          <cell r="L2383" t="str">
            <v>버터플라이밸브 설치(주철제)</v>
          </cell>
          <cell r="M2383" t="str">
            <v>D100 MM, (10KG/CM2)</v>
          </cell>
          <cell r="N2383">
            <v>2</v>
          </cell>
          <cell r="O2383" t="str">
            <v>개소</v>
          </cell>
          <cell r="P2383">
            <v>40650</v>
          </cell>
          <cell r="Q2383">
            <v>11342</v>
          </cell>
          <cell r="R2383">
            <v>226</v>
          </cell>
        </row>
        <row r="2384">
          <cell r="A2384" t="str">
            <v>3005</v>
          </cell>
          <cell r="B2384" t="str">
            <v>M</v>
          </cell>
          <cell r="C2384" t="str">
            <v>01</v>
          </cell>
          <cell r="D2384">
            <v>20010104</v>
          </cell>
          <cell r="E2384" t="str">
            <v>A</v>
          </cell>
          <cell r="F2384" t="str">
            <v>A8276</v>
          </cell>
          <cell r="G2384" t="str">
            <v>01</v>
          </cell>
          <cell r="H2384" t="str">
            <v>801</v>
          </cell>
          <cell r="I2384" t="str">
            <v>E03</v>
          </cell>
          <cell r="J2384" t="str">
            <v>UMD22319</v>
          </cell>
          <cell r="K2384">
            <v>1</v>
          </cell>
          <cell r="L2384" t="str">
            <v>첵크밸브설치(충격완화용)(주철제)</v>
          </cell>
          <cell r="M2384" t="str">
            <v>D100 MM, (10KG/CM2)</v>
          </cell>
          <cell r="N2384">
            <v>2</v>
          </cell>
          <cell r="O2384" t="str">
            <v>개소</v>
          </cell>
          <cell r="P2384">
            <v>97000</v>
          </cell>
          <cell r="Q2384">
            <v>11342</v>
          </cell>
          <cell r="R2384">
            <v>226</v>
          </cell>
        </row>
        <row r="2385">
          <cell r="A2385" t="str">
            <v>3005</v>
          </cell>
          <cell r="B2385" t="str">
            <v>M</v>
          </cell>
          <cell r="C2385" t="str">
            <v>01</v>
          </cell>
          <cell r="D2385">
            <v>20010104</v>
          </cell>
          <cell r="E2385" t="str">
            <v>A</v>
          </cell>
          <cell r="F2385" t="str">
            <v>A8276</v>
          </cell>
          <cell r="G2385" t="str">
            <v>01</v>
          </cell>
          <cell r="H2385" t="str">
            <v>801</v>
          </cell>
          <cell r="I2385" t="str">
            <v>E03</v>
          </cell>
          <cell r="J2385" t="str">
            <v>UME12219</v>
          </cell>
          <cell r="K2385">
            <v>1</v>
          </cell>
          <cell r="L2385" t="str">
            <v>강관보온(은박)</v>
          </cell>
          <cell r="M2385" t="str">
            <v>D=100MM, T=25MM</v>
          </cell>
          <cell r="N2385">
            <v>37.5</v>
          </cell>
          <cell r="O2385" t="str">
            <v>M</v>
          </cell>
          <cell r="P2385">
            <v>2315</v>
          </cell>
          <cell r="Q2385">
            <v>4751</v>
          </cell>
          <cell r="R2385">
            <v>95</v>
          </cell>
        </row>
        <row r="2386">
          <cell r="A2386" t="str">
            <v>3005</v>
          </cell>
          <cell r="B2386" t="str">
            <v>M</v>
          </cell>
          <cell r="C2386" t="str">
            <v>01</v>
          </cell>
          <cell r="D2386">
            <v>20010104</v>
          </cell>
          <cell r="E2386" t="str">
            <v>A</v>
          </cell>
          <cell r="F2386" t="str">
            <v>A8276</v>
          </cell>
          <cell r="G2386" t="str">
            <v>01</v>
          </cell>
          <cell r="H2386" t="str">
            <v>801</v>
          </cell>
          <cell r="I2386" t="str">
            <v>E03</v>
          </cell>
          <cell r="J2386" t="str">
            <v>UME40219</v>
          </cell>
          <cell r="K2386">
            <v>1</v>
          </cell>
          <cell r="L2386" t="str">
            <v>밸브 보온</v>
          </cell>
          <cell r="M2386" t="str">
            <v>D=100MM, T=25MM</v>
          </cell>
          <cell r="N2386">
            <v>4</v>
          </cell>
          <cell r="O2386" t="str">
            <v>개소</v>
          </cell>
          <cell r="P2386">
            <v>2749</v>
          </cell>
          <cell r="Q2386">
            <v>13129</v>
          </cell>
          <cell r="R2386">
            <v>0</v>
          </cell>
        </row>
        <row r="2387">
          <cell r="A2387" t="str">
            <v>3005</v>
          </cell>
          <cell r="B2387" t="str">
            <v>M</v>
          </cell>
          <cell r="C2387" t="str">
            <v>01</v>
          </cell>
          <cell r="D2387">
            <v>20010104</v>
          </cell>
          <cell r="E2387" t="str">
            <v>A</v>
          </cell>
          <cell r="F2387" t="str">
            <v>A8276</v>
          </cell>
          <cell r="G2387" t="str">
            <v>01</v>
          </cell>
          <cell r="H2387" t="str">
            <v>801</v>
          </cell>
          <cell r="I2387" t="str">
            <v>E03</v>
          </cell>
          <cell r="J2387" t="str">
            <v>UML10400</v>
          </cell>
          <cell r="K2387">
            <v>1</v>
          </cell>
          <cell r="L2387" t="str">
            <v>연결송수구설치(쌍구형)(첵크식)</v>
          </cell>
          <cell r="M2387" t="str">
            <v>D100X65X65 MM</v>
          </cell>
          <cell r="N2387">
            <v>1</v>
          </cell>
          <cell r="O2387" t="str">
            <v>개</v>
          </cell>
          <cell r="P2387">
            <v>75000</v>
          </cell>
          <cell r="Q2387">
            <v>28522</v>
          </cell>
          <cell r="R2387">
            <v>570</v>
          </cell>
        </row>
        <row r="2388">
          <cell r="A2388" t="str">
            <v>3005</v>
          </cell>
          <cell r="B2388" t="str">
            <v>M</v>
          </cell>
          <cell r="C2388" t="str">
            <v>01</v>
          </cell>
          <cell r="D2388">
            <v>20010104</v>
          </cell>
          <cell r="E2388" t="str">
            <v>A</v>
          </cell>
          <cell r="F2388" t="str">
            <v>A8276</v>
          </cell>
          <cell r="G2388" t="str">
            <v>01</v>
          </cell>
          <cell r="H2388" t="str">
            <v>801</v>
          </cell>
          <cell r="I2388" t="str">
            <v>E03</v>
          </cell>
          <cell r="J2388" t="str">
            <v>UML40100</v>
          </cell>
          <cell r="K2388">
            <v>1</v>
          </cell>
          <cell r="L2388" t="str">
            <v>오토드립설치</v>
          </cell>
          <cell r="M2388" t="str">
            <v>D20 MM</v>
          </cell>
          <cell r="N2388">
            <v>1</v>
          </cell>
          <cell r="O2388" t="str">
            <v>개</v>
          </cell>
          <cell r="P2388">
            <v>6000</v>
          </cell>
          <cell r="Q2388">
            <v>3327</v>
          </cell>
          <cell r="R2388">
            <v>66</v>
          </cell>
        </row>
        <row r="2389">
          <cell r="A2389" t="str">
            <v>3005</v>
          </cell>
          <cell r="B2389" t="str">
            <v>M</v>
          </cell>
          <cell r="C2389" t="str">
            <v>01</v>
          </cell>
          <cell r="D2389">
            <v>20010104</v>
          </cell>
          <cell r="E2389" t="str">
            <v>A</v>
          </cell>
          <cell r="F2389" t="str">
            <v>A8276</v>
          </cell>
          <cell r="G2389" t="str">
            <v>01</v>
          </cell>
          <cell r="H2389" t="str">
            <v>801</v>
          </cell>
          <cell r="I2389" t="str">
            <v>E03</v>
          </cell>
          <cell r="J2389" t="str">
            <v>UMO28926</v>
          </cell>
          <cell r="K2389">
            <v>1</v>
          </cell>
          <cell r="L2389" t="str">
            <v>연결송수구 고정가대설치(D100)</v>
          </cell>
          <cell r="M2389" t="str">
            <v>50X50X5T</v>
          </cell>
          <cell r="N2389">
            <v>1</v>
          </cell>
          <cell r="O2389" t="str">
            <v>개소</v>
          </cell>
          <cell r="P2389">
            <v>2693</v>
          </cell>
          <cell r="Q2389">
            <v>13980</v>
          </cell>
          <cell r="R2389">
            <v>278</v>
          </cell>
        </row>
        <row r="2390">
          <cell r="A2390" t="str">
            <v>3005</v>
          </cell>
          <cell r="B2390" t="str">
            <v>M</v>
          </cell>
          <cell r="C2390" t="str">
            <v>01</v>
          </cell>
          <cell r="D2390">
            <v>20010104</v>
          </cell>
          <cell r="E2390" t="str">
            <v>A</v>
          </cell>
          <cell r="F2390" t="str">
            <v>A8276</v>
          </cell>
          <cell r="G2390" t="str">
            <v>01</v>
          </cell>
          <cell r="H2390" t="str">
            <v>801</v>
          </cell>
          <cell r="I2390" t="str">
            <v>E03</v>
          </cell>
          <cell r="J2390" t="str">
            <v>UMO31162</v>
          </cell>
          <cell r="K2390">
            <v>1</v>
          </cell>
          <cell r="L2390" t="str">
            <v>스리브강관제작(250H)</v>
          </cell>
          <cell r="M2390" t="str">
            <v>D125 M/M</v>
          </cell>
          <cell r="N2390">
            <v>1</v>
          </cell>
          <cell r="O2390" t="str">
            <v>개소</v>
          </cell>
          <cell r="P2390">
            <v>2436</v>
          </cell>
          <cell r="Q2390">
            <v>5430</v>
          </cell>
          <cell r="R2390">
            <v>107</v>
          </cell>
        </row>
        <row r="2391">
          <cell r="A2391" t="str">
            <v>3005</v>
          </cell>
          <cell r="B2391" t="str">
            <v>M</v>
          </cell>
          <cell r="C2391" t="str">
            <v>01</v>
          </cell>
          <cell r="D2391">
            <v>20010104</v>
          </cell>
          <cell r="E2391" t="str">
            <v>A</v>
          </cell>
          <cell r="F2391" t="str">
            <v>A8277</v>
          </cell>
          <cell r="G2391" t="str">
            <v>01</v>
          </cell>
          <cell r="H2391" t="str">
            <v>905</v>
          </cell>
          <cell r="I2391" t="str">
            <v>A01</v>
          </cell>
          <cell r="J2391" t="str">
            <v>MMB50207</v>
          </cell>
          <cell r="K2391">
            <v>1</v>
          </cell>
          <cell r="L2391" t="str">
            <v>CF아답타</v>
          </cell>
          <cell r="M2391" t="str">
            <v>D20 MM</v>
          </cell>
          <cell r="N2391">
            <v>56</v>
          </cell>
          <cell r="O2391" t="str">
            <v>개</v>
          </cell>
          <cell r="P2391">
            <v>890</v>
          </cell>
          <cell r="Q2391">
            <v>0</v>
          </cell>
          <cell r="R2391">
            <v>0</v>
          </cell>
        </row>
        <row r="2392">
          <cell r="A2392" t="str">
            <v>3005</v>
          </cell>
          <cell r="B2392" t="str">
            <v>M</v>
          </cell>
          <cell r="C2392" t="str">
            <v>01</v>
          </cell>
          <cell r="D2392">
            <v>20010104</v>
          </cell>
          <cell r="E2392" t="str">
            <v>A</v>
          </cell>
          <cell r="F2392" t="str">
            <v>A8277</v>
          </cell>
          <cell r="G2392" t="str">
            <v>01</v>
          </cell>
          <cell r="H2392" t="str">
            <v>905</v>
          </cell>
          <cell r="I2392" t="str">
            <v>A01</v>
          </cell>
          <cell r="J2392" t="str">
            <v>MMC40201</v>
          </cell>
          <cell r="K2392">
            <v>1</v>
          </cell>
          <cell r="L2392" t="str">
            <v>PB관용  엘보</v>
          </cell>
          <cell r="M2392" t="str">
            <v>D15 MM</v>
          </cell>
          <cell r="N2392">
            <v>672</v>
          </cell>
          <cell r="O2392" t="str">
            <v>개</v>
          </cell>
          <cell r="P2392">
            <v>689</v>
          </cell>
          <cell r="Q2392">
            <v>0</v>
          </cell>
          <cell r="R2392">
            <v>0</v>
          </cell>
        </row>
        <row r="2393">
          <cell r="A2393" t="str">
            <v>3005</v>
          </cell>
          <cell r="B2393" t="str">
            <v>M</v>
          </cell>
          <cell r="C2393" t="str">
            <v>01</v>
          </cell>
          <cell r="D2393">
            <v>20010104</v>
          </cell>
          <cell r="E2393" t="str">
            <v>A</v>
          </cell>
          <cell r="F2393" t="str">
            <v>A8277</v>
          </cell>
          <cell r="G2393" t="str">
            <v>01</v>
          </cell>
          <cell r="H2393" t="str">
            <v>905</v>
          </cell>
          <cell r="I2393" t="str">
            <v>A01</v>
          </cell>
          <cell r="J2393" t="str">
            <v>MMC40202</v>
          </cell>
          <cell r="K2393">
            <v>1</v>
          </cell>
          <cell r="L2393" t="str">
            <v>PB관용 엘보</v>
          </cell>
          <cell r="M2393" t="str">
            <v>D22 MM</v>
          </cell>
          <cell r="N2393">
            <v>112</v>
          </cell>
          <cell r="O2393" t="str">
            <v>개</v>
          </cell>
          <cell r="P2393">
            <v>986</v>
          </cell>
          <cell r="Q2393">
            <v>0</v>
          </cell>
          <cell r="R2393">
            <v>0</v>
          </cell>
        </row>
        <row r="2394">
          <cell r="A2394" t="str">
            <v>3005</v>
          </cell>
          <cell r="B2394" t="str">
            <v>M</v>
          </cell>
          <cell r="C2394" t="str">
            <v>01</v>
          </cell>
          <cell r="D2394">
            <v>20010104</v>
          </cell>
          <cell r="E2394" t="str">
            <v>A</v>
          </cell>
          <cell r="F2394" t="str">
            <v>A8277</v>
          </cell>
          <cell r="G2394" t="str">
            <v>01</v>
          </cell>
          <cell r="H2394" t="str">
            <v>905</v>
          </cell>
          <cell r="I2394" t="str">
            <v>A01</v>
          </cell>
          <cell r="J2394" t="str">
            <v>MMC40231</v>
          </cell>
          <cell r="K2394">
            <v>1</v>
          </cell>
          <cell r="L2394" t="str">
            <v>PB관용 장수전엘보(날개부착)</v>
          </cell>
          <cell r="M2394" t="str">
            <v>D15 MM</v>
          </cell>
          <cell r="N2394">
            <v>224</v>
          </cell>
          <cell r="O2394" t="str">
            <v>개</v>
          </cell>
          <cell r="P2394">
            <v>2147</v>
          </cell>
          <cell r="Q2394">
            <v>0</v>
          </cell>
          <cell r="R2394">
            <v>0</v>
          </cell>
        </row>
        <row r="2395">
          <cell r="A2395" t="str">
            <v>3005</v>
          </cell>
          <cell r="B2395" t="str">
            <v>M</v>
          </cell>
          <cell r="C2395" t="str">
            <v>01</v>
          </cell>
          <cell r="D2395">
            <v>20010104</v>
          </cell>
          <cell r="E2395" t="str">
            <v>A</v>
          </cell>
          <cell r="F2395" t="str">
            <v>A8277</v>
          </cell>
          <cell r="G2395" t="str">
            <v>01</v>
          </cell>
          <cell r="H2395" t="str">
            <v>905</v>
          </cell>
          <cell r="I2395" t="str">
            <v>A01</v>
          </cell>
          <cell r="J2395" t="str">
            <v>MMC40232</v>
          </cell>
          <cell r="K2395">
            <v>1</v>
          </cell>
          <cell r="L2395" t="str">
            <v>PB관용 장수전엘보(이형)</v>
          </cell>
          <cell r="M2395" t="str">
            <v>D22X1/2"</v>
          </cell>
          <cell r="N2395">
            <v>56</v>
          </cell>
          <cell r="O2395" t="str">
            <v>개</v>
          </cell>
          <cell r="P2395">
            <v>2858</v>
          </cell>
          <cell r="Q2395">
            <v>0</v>
          </cell>
          <cell r="R2395">
            <v>0</v>
          </cell>
        </row>
        <row r="2396">
          <cell r="A2396" t="str">
            <v>3005</v>
          </cell>
          <cell r="B2396" t="str">
            <v>M</v>
          </cell>
          <cell r="C2396" t="str">
            <v>01</v>
          </cell>
          <cell r="D2396">
            <v>20010104</v>
          </cell>
          <cell r="E2396" t="str">
            <v>A</v>
          </cell>
          <cell r="F2396" t="str">
            <v>A8277</v>
          </cell>
          <cell r="G2396" t="str">
            <v>01</v>
          </cell>
          <cell r="H2396" t="str">
            <v>905</v>
          </cell>
          <cell r="I2396" t="str">
            <v>A01</v>
          </cell>
          <cell r="J2396" t="str">
            <v>MMC40301</v>
          </cell>
          <cell r="K2396">
            <v>1</v>
          </cell>
          <cell r="L2396" t="str">
            <v>PB관용 정티</v>
          </cell>
          <cell r="M2396" t="str">
            <v>D15 MM</v>
          </cell>
          <cell r="N2396">
            <v>168</v>
          </cell>
          <cell r="O2396" t="str">
            <v>개</v>
          </cell>
          <cell r="P2396">
            <v>1571</v>
          </cell>
          <cell r="Q2396">
            <v>0</v>
          </cell>
          <cell r="R2396">
            <v>0</v>
          </cell>
        </row>
        <row r="2397">
          <cell r="A2397" t="str">
            <v>3005</v>
          </cell>
          <cell r="B2397" t="str">
            <v>M</v>
          </cell>
          <cell r="C2397" t="str">
            <v>01</v>
          </cell>
          <cell r="D2397">
            <v>20010104</v>
          </cell>
          <cell r="E2397" t="str">
            <v>A</v>
          </cell>
          <cell r="F2397" t="str">
            <v>A8277</v>
          </cell>
          <cell r="G2397" t="str">
            <v>01</v>
          </cell>
          <cell r="H2397" t="str">
            <v>905</v>
          </cell>
          <cell r="I2397" t="str">
            <v>A01</v>
          </cell>
          <cell r="J2397" t="str">
            <v>MMC40311</v>
          </cell>
          <cell r="K2397">
            <v>1</v>
          </cell>
          <cell r="L2397" t="str">
            <v>PB관용 이경티</v>
          </cell>
          <cell r="M2397" t="str">
            <v>D22X15X22</v>
          </cell>
          <cell r="N2397">
            <v>56</v>
          </cell>
          <cell r="O2397" t="str">
            <v>개</v>
          </cell>
          <cell r="P2397">
            <v>1467</v>
          </cell>
          <cell r="Q2397">
            <v>0</v>
          </cell>
          <cell r="R2397">
            <v>0</v>
          </cell>
        </row>
        <row r="2398">
          <cell r="A2398" t="str">
            <v>3005</v>
          </cell>
          <cell r="B2398" t="str">
            <v>M</v>
          </cell>
          <cell r="C2398" t="str">
            <v>01</v>
          </cell>
          <cell r="D2398">
            <v>20010104</v>
          </cell>
          <cell r="E2398" t="str">
            <v>A</v>
          </cell>
          <cell r="F2398" t="str">
            <v>A8277</v>
          </cell>
          <cell r="G2398" t="str">
            <v>01</v>
          </cell>
          <cell r="H2398" t="str">
            <v>905</v>
          </cell>
          <cell r="I2398" t="str">
            <v>A01</v>
          </cell>
          <cell r="J2398" t="str">
            <v>MMC40312</v>
          </cell>
          <cell r="K2398">
            <v>1</v>
          </cell>
          <cell r="L2398" t="str">
            <v>PB관용 이경티</v>
          </cell>
          <cell r="M2398" t="str">
            <v>D22X22X15</v>
          </cell>
          <cell r="N2398">
            <v>168</v>
          </cell>
          <cell r="O2398" t="str">
            <v>개</v>
          </cell>
          <cell r="P2398">
            <v>1467</v>
          </cell>
          <cell r="Q2398">
            <v>0</v>
          </cell>
          <cell r="R2398">
            <v>0</v>
          </cell>
        </row>
        <row r="2399">
          <cell r="A2399" t="str">
            <v>3005</v>
          </cell>
          <cell r="B2399" t="str">
            <v>M</v>
          </cell>
          <cell r="C2399" t="str">
            <v>01</v>
          </cell>
          <cell r="D2399">
            <v>20010104</v>
          </cell>
          <cell r="E2399" t="str">
            <v>A</v>
          </cell>
          <cell r="F2399" t="str">
            <v>A8277</v>
          </cell>
          <cell r="G2399" t="str">
            <v>01</v>
          </cell>
          <cell r="H2399" t="str">
            <v>905</v>
          </cell>
          <cell r="I2399" t="str">
            <v>A01</v>
          </cell>
          <cell r="J2399" t="str">
            <v>MMC40321</v>
          </cell>
          <cell r="K2399">
            <v>1</v>
          </cell>
          <cell r="L2399" t="str">
            <v>PB관용 수전티</v>
          </cell>
          <cell r="M2399" t="str">
            <v>D15 MM</v>
          </cell>
          <cell r="N2399">
            <v>56</v>
          </cell>
          <cell r="O2399" t="str">
            <v>개</v>
          </cell>
          <cell r="P2399">
            <v>2696</v>
          </cell>
          <cell r="Q2399">
            <v>0</v>
          </cell>
          <cell r="R2399">
            <v>0</v>
          </cell>
        </row>
        <row r="2400">
          <cell r="A2400" t="str">
            <v>3005</v>
          </cell>
          <cell r="B2400" t="str">
            <v>M</v>
          </cell>
          <cell r="C2400" t="str">
            <v>01</v>
          </cell>
          <cell r="D2400">
            <v>20010104</v>
          </cell>
          <cell r="E2400" t="str">
            <v>A</v>
          </cell>
          <cell r="F2400" t="str">
            <v>A8277</v>
          </cell>
          <cell r="G2400" t="str">
            <v>01</v>
          </cell>
          <cell r="H2400" t="str">
            <v>905</v>
          </cell>
          <cell r="I2400" t="str">
            <v>A01</v>
          </cell>
          <cell r="J2400" t="str">
            <v>MMC40332</v>
          </cell>
          <cell r="K2400">
            <v>1</v>
          </cell>
          <cell r="L2400" t="str">
            <v>PB관용 장수전티(날개부착)</v>
          </cell>
          <cell r="M2400" t="str">
            <v>D15 MM</v>
          </cell>
          <cell r="N2400">
            <v>112</v>
          </cell>
          <cell r="O2400" t="str">
            <v>개</v>
          </cell>
          <cell r="P2400">
            <v>3093</v>
          </cell>
          <cell r="Q2400">
            <v>0</v>
          </cell>
          <cell r="R2400">
            <v>0</v>
          </cell>
        </row>
        <row r="2401">
          <cell r="A2401" t="str">
            <v>3005</v>
          </cell>
          <cell r="B2401" t="str">
            <v>M</v>
          </cell>
          <cell r="C2401" t="str">
            <v>01</v>
          </cell>
          <cell r="D2401">
            <v>20010104</v>
          </cell>
          <cell r="E2401" t="str">
            <v>A</v>
          </cell>
          <cell r="F2401" t="str">
            <v>A8277</v>
          </cell>
          <cell r="G2401" t="str">
            <v>01</v>
          </cell>
          <cell r="H2401" t="str">
            <v>905</v>
          </cell>
          <cell r="I2401" t="str">
            <v>A01</v>
          </cell>
          <cell r="J2401" t="str">
            <v>MMC40402</v>
          </cell>
          <cell r="K2401">
            <v>1</v>
          </cell>
          <cell r="L2401" t="str">
            <v>PB관용 소켓</v>
          </cell>
          <cell r="M2401" t="str">
            <v>D22 MM</v>
          </cell>
          <cell r="N2401">
            <v>56</v>
          </cell>
          <cell r="O2401" t="str">
            <v>개</v>
          </cell>
          <cell r="P2401">
            <v>986</v>
          </cell>
          <cell r="Q2401">
            <v>0</v>
          </cell>
          <cell r="R2401">
            <v>0</v>
          </cell>
        </row>
        <row r="2402">
          <cell r="A2402" t="str">
            <v>3005</v>
          </cell>
          <cell r="B2402" t="str">
            <v>M</v>
          </cell>
          <cell r="C2402" t="str">
            <v>01</v>
          </cell>
          <cell r="D2402">
            <v>20010104</v>
          </cell>
          <cell r="E2402" t="str">
            <v>A</v>
          </cell>
          <cell r="F2402" t="str">
            <v>A8277</v>
          </cell>
          <cell r="G2402" t="str">
            <v>01</v>
          </cell>
          <cell r="H2402" t="str">
            <v>905</v>
          </cell>
          <cell r="I2402" t="str">
            <v>A01</v>
          </cell>
          <cell r="J2402" t="str">
            <v>MMC40411</v>
          </cell>
          <cell r="K2402">
            <v>1</v>
          </cell>
          <cell r="L2402" t="str">
            <v>PB관용 밸브소켓(F)</v>
          </cell>
          <cell r="M2402" t="str">
            <v>D15 MM</v>
          </cell>
          <cell r="N2402">
            <v>224</v>
          </cell>
          <cell r="O2402" t="str">
            <v>개</v>
          </cell>
          <cell r="P2402">
            <v>1373</v>
          </cell>
          <cell r="Q2402">
            <v>0</v>
          </cell>
          <cell r="R2402">
            <v>0</v>
          </cell>
        </row>
        <row r="2403">
          <cell r="A2403" t="str">
            <v>3005</v>
          </cell>
          <cell r="B2403" t="str">
            <v>M</v>
          </cell>
          <cell r="C2403" t="str">
            <v>01</v>
          </cell>
          <cell r="D2403">
            <v>20010104</v>
          </cell>
          <cell r="E2403" t="str">
            <v>A</v>
          </cell>
          <cell r="F2403" t="str">
            <v>A8277</v>
          </cell>
          <cell r="G2403" t="str">
            <v>01</v>
          </cell>
          <cell r="H2403" t="str">
            <v>905</v>
          </cell>
          <cell r="I2403" t="str">
            <v>A01</v>
          </cell>
          <cell r="J2403" t="str">
            <v>MMC40422</v>
          </cell>
          <cell r="K2403">
            <v>1</v>
          </cell>
          <cell r="L2403" t="str">
            <v>PB관용 밸브소켓(M)</v>
          </cell>
          <cell r="M2403" t="str">
            <v>D22X3/4"</v>
          </cell>
          <cell r="N2403">
            <v>56</v>
          </cell>
          <cell r="O2403" t="str">
            <v>개</v>
          </cell>
          <cell r="P2403">
            <v>1611</v>
          </cell>
          <cell r="Q2403">
            <v>0</v>
          </cell>
          <cell r="R2403">
            <v>0</v>
          </cell>
        </row>
        <row r="2404">
          <cell r="A2404" t="str">
            <v>3005</v>
          </cell>
          <cell r="B2404" t="str">
            <v>M</v>
          </cell>
          <cell r="C2404" t="str">
            <v>01</v>
          </cell>
          <cell r="D2404">
            <v>20010104</v>
          </cell>
          <cell r="E2404" t="str">
            <v>A</v>
          </cell>
          <cell r="F2404" t="str">
            <v>A8277</v>
          </cell>
          <cell r="G2404" t="str">
            <v>01</v>
          </cell>
          <cell r="H2404" t="str">
            <v>905</v>
          </cell>
          <cell r="I2404" t="str">
            <v>A01</v>
          </cell>
          <cell r="J2404" t="str">
            <v>MMC40423</v>
          </cell>
          <cell r="K2404">
            <v>1</v>
          </cell>
          <cell r="L2404" t="str">
            <v>PB관용 밸브소켓(M)</v>
          </cell>
          <cell r="M2404" t="str">
            <v>D22X1/2"</v>
          </cell>
          <cell r="N2404">
            <v>56</v>
          </cell>
          <cell r="O2404" t="str">
            <v>개</v>
          </cell>
          <cell r="P2404">
            <v>1598</v>
          </cell>
          <cell r="Q2404">
            <v>0</v>
          </cell>
          <cell r="R2404">
            <v>0</v>
          </cell>
        </row>
        <row r="2405">
          <cell r="A2405" t="str">
            <v>3005</v>
          </cell>
          <cell r="B2405" t="str">
            <v>M</v>
          </cell>
          <cell r="C2405" t="str">
            <v>01</v>
          </cell>
          <cell r="D2405">
            <v>20010104</v>
          </cell>
          <cell r="E2405" t="str">
            <v>A</v>
          </cell>
          <cell r="F2405" t="str">
            <v>A8277</v>
          </cell>
          <cell r="G2405" t="str">
            <v>01</v>
          </cell>
          <cell r="H2405" t="str">
            <v>905</v>
          </cell>
          <cell r="I2405" t="str">
            <v>A01</v>
          </cell>
          <cell r="J2405" t="str">
            <v>UMB35103</v>
          </cell>
          <cell r="K2405">
            <v>1</v>
          </cell>
          <cell r="L2405" t="str">
            <v>PB관배관(급수,급탕용)</v>
          </cell>
          <cell r="M2405" t="str">
            <v>D15 MM</v>
          </cell>
          <cell r="N2405">
            <v>1088.6400000000001</v>
          </cell>
          <cell r="O2405" t="str">
            <v>M</v>
          </cell>
          <cell r="P2405">
            <v>629</v>
          </cell>
          <cell r="Q2405">
            <v>2840</v>
          </cell>
          <cell r="R2405">
            <v>56</v>
          </cell>
        </row>
        <row r="2406">
          <cell r="A2406" t="str">
            <v>3005</v>
          </cell>
          <cell r="B2406" t="str">
            <v>M</v>
          </cell>
          <cell r="C2406" t="str">
            <v>01</v>
          </cell>
          <cell r="D2406">
            <v>20010104</v>
          </cell>
          <cell r="E2406" t="str">
            <v>A</v>
          </cell>
          <cell r="F2406" t="str">
            <v>A8277</v>
          </cell>
          <cell r="G2406" t="str">
            <v>01</v>
          </cell>
          <cell r="H2406" t="str">
            <v>905</v>
          </cell>
          <cell r="I2406" t="str">
            <v>A01</v>
          </cell>
          <cell r="J2406" t="str">
            <v>UMB35108</v>
          </cell>
          <cell r="K2406">
            <v>1</v>
          </cell>
          <cell r="L2406" t="str">
            <v>PB관배관(급수,급탕용)</v>
          </cell>
          <cell r="M2406" t="str">
            <v>D22 MM</v>
          </cell>
          <cell r="N2406">
            <v>712.32</v>
          </cell>
          <cell r="O2406" t="str">
            <v>M</v>
          </cell>
          <cell r="P2406">
            <v>1118</v>
          </cell>
          <cell r="Q2406">
            <v>3143</v>
          </cell>
          <cell r="R2406">
            <v>62</v>
          </cell>
        </row>
        <row r="2407">
          <cell r="A2407" t="str">
            <v>3005</v>
          </cell>
          <cell r="B2407" t="str">
            <v>M</v>
          </cell>
          <cell r="C2407" t="str">
            <v>01</v>
          </cell>
          <cell r="D2407">
            <v>20010104</v>
          </cell>
          <cell r="E2407" t="str">
            <v>A</v>
          </cell>
          <cell r="F2407" t="str">
            <v>A8277</v>
          </cell>
          <cell r="G2407" t="str">
            <v>01</v>
          </cell>
          <cell r="H2407" t="str">
            <v>905</v>
          </cell>
          <cell r="I2407" t="str">
            <v>A01</v>
          </cell>
          <cell r="J2407" t="str">
            <v>UMC24307</v>
          </cell>
          <cell r="K2407">
            <v>1</v>
          </cell>
          <cell r="L2407" t="str">
            <v>동관용접 (SOLDERING)</v>
          </cell>
          <cell r="M2407" t="str">
            <v>D20 MM</v>
          </cell>
          <cell r="N2407">
            <v>56</v>
          </cell>
          <cell r="O2407" t="str">
            <v>개소</v>
          </cell>
          <cell r="P2407">
            <v>64</v>
          </cell>
          <cell r="Q2407">
            <v>1547</v>
          </cell>
          <cell r="R2407">
            <v>30</v>
          </cell>
        </row>
        <row r="2408">
          <cell r="A2408" t="str">
            <v>3005</v>
          </cell>
          <cell r="B2408" t="str">
            <v>M</v>
          </cell>
          <cell r="C2408" t="str">
            <v>01</v>
          </cell>
          <cell r="D2408">
            <v>20010104</v>
          </cell>
          <cell r="E2408" t="str">
            <v>A</v>
          </cell>
          <cell r="F2408" t="str">
            <v>A8277</v>
          </cell>
          <cell r="G2408" t="str">
            <v>01</v>
          </cell>
          <cell r="H2408" t="str">
            <v>905</v>
          </cell>
          <cell r="I2408" t="str">
            <v>A01</v>
          </cell>
          <cell r="J2408" t="str">
            <v>UMD49205</v>
          </cell>
          <cell r="K2408">
            <v>1</v>
          </cell>
          <cell r="L2408" t="str">
            <v>수도용 앵글발브 설치</v>
          </cell>
          <cell r="M2408" t="str">
            <v>D15 MM</v>
          </cell>
          <cell r="N2408">
            <v>56</v>
          </cell>
          <cell r="O2408" t="str">
            <v>개소</v>
          </cell>
          <cell r="P2408">
            <v>1350</v>
          </cell>
          <cell r="Q2408">
            <v>2728</v>
          </cell>
          <cell r="R2408">
            <v>54</v>
          </cell>
        </row>
        <row r="2409">
          <cell r="A2409" t="str">
            <v>3005</v>
          </cell>
          <cell r="B2409" t="str">
            <v>M</v>
          </cell>
          <cell r="C2409" t="str">
            <v>01</v>
          </cell>
          <cell r="D2409">
            <v>20010104</v>
          </cell>
          <cell r="E2409" t="str">
            <v>A</v>
          </cell>
          <cell r="F2409" t="str">
            <v>A8277</v>
          </cell>
          <cell r="G2409" t="str">
            <v>01</v>
          </cell>
          <cell r="H2409" t="str">
            <v>905</v>
          </cell>
          <cell r="I2409" t="str">
            <v>A01</v>
          </cell>
          <cell r="J2409" t="str">
            <v>UME38107</v>
          </cell>
          <cell r="K2409">
            <v>1</v>
          </cell>
          <cell r="L2409" t="str">
            <v>PB관 보온(은박)</v>
          </cell>
          <cell r="M2409" t="str">
            <v>D=20MM, T=25MM</v>
          </cell>
          <cell r="N2409">
            <v>72.8</v>
          </cell>
          <cell r="O2409" t="str">
            <v>M</v>
          </cell>
          <cell r="P2409">
            <v>979</v>
          </cell>
          <cell r="Q2409">
            <v>2036</v>
          </cell>
          <cell r="R2409">
            <v>40</v>
          </cell>
        </row>
        <row r="2410">
          <cell r="A2410" t="str">
            <v>3005</v>
          </cell>
          <cell r="B2410" t="str">
            <v>M</v>
          </cell>
          <cell r="C2410" t="str">
            <v>01</v>
          </cell>
          <cell r="D2410">
            <v>20010104</v>
          </cell>
          <cell r="E2410" t="str">
            <v>A</v>
          </cell>
          <cell r="F2410" t="str">
            <v>A8277</v>
          </cell>
          <cell r="G2410" t="str">
            <v>01</v>
          </cell>
          <cell r="H2410" t="str">
            <v>905</v>
          </cell>
          <cell r="I2410" t="str">
            <v>A01</v>
          </cell>
          <cell r="J2410" t="str">
            <v>UME80205</v>
          </cell>
          <cell r="K2410">
            <v>1</v>
          </cell>
          <cell r="L2410" t="str">
            <v>발포폴리에틸렌 보온</v>
          </cell>
          <cell r="M2410" t="str">
            <v>D=15MM, T=5MM</v>
          </cell>
          <cell r="N2410">
            <v>1088.6400000000001</v>
          </cell>
          <cell r="O2410" t="str">
            <v>M</v>
          </cell>
          <cell r="P2410">
            <v>168</v>
          </cell>
          <cell r="Q2410">
            <v>470</v>
          </cell>
          <cell r="R2410">
            <v>9</v>
          </cell>
        </row>
        <row r="2411">
          <cell r="A2411" t="str">
            <v>3005</v>
          </cell>
          <cell r="B2411" t="str">
            <v>M</v>
          </cell>
          <cell r="C2411" t="str">
            <v>01</v>
          </cell>
          <cell r="D2411">
            <v>20010104</v>
          </cell>
          <cell r="E2411" t="str">
            <v>A</v>
          </cell>
          <cell r="F2411" t="str">
            <v>A8277</v>
          </cell>
          <cell r="G2411" t="str">
            <v>01</v>
          </cell>
          <cell r="H2411" t="str">
            <v>905</v>
          </cell>
          <cell r="I2411" t="str">
            <v>A01</v>
          </cell>
          <cell r="J2411" t="str">
            <v>UME80207</v>
          </cell>
          <cell r="K2411">
            <v>1</v>
          </cell>
          <cell r="L2411" t="str">
            <v>발포폴리에틸렌 보온</v>
          </cell>
          <cell r="M2411" t="str">
            <v>D=20MM, T=5MM</v>
          </cell>
          <cell r="N2411">
            <v>639.52</v>
          </cell>
          <cell r="O2411" t="str">
            <v>M</v>
          </cell>
          <cell r="P2411">
            <v>204</v>
          </cell>
          <cell r="Q2411">
            <v>651</v>
          </cell>
          <cell r="R2411">
            <v>13</v>
          </cell>
        </row>
        <row r="2412">
          <cell r="A2412" t="str">
            <v>3005</v>
          </cell>
          <cell r="B2412" t="str">
            <v>M</v>
          </cell>
          <cell r="C2412" t="str">
            <v>01</v>
          </cell>
          <cell r="D2412">
            <v>20010104</v>
          </cell>
          <cell r="E2412" t="str">
            <v>A</v>
          </cell>
          <cell r="F2412" t="str">
            <v>A8277</v>
          </cell>
          <cell r="G2412" t="str">
            <v>01</v>
          </cell>
          <cell r="H2412" t="str">
            <v>905</v>
          </cell>
          <cell r="I2412" t="str">
            <v>A01</v>
          </cell>
          <cell r="J2412" t="str">
            <v>UMG25103</v>
          </cell>
          <cell r="K2412">
            <v>1</v>
          </cell>
          <cell r="L2412" t="str">
            <v>세면기수전설치(다용도꼭지포함)</v>
          </cell>
          <cell r="M2412" t="str">
            <v>니켈크롬도장</v>
          </cell>
          <cell r="N2412">
            <v>56</v>
          </cell>
          <cell r="O2412" t="str">
            <v>개</v>
          </cell>
          <cell r="P2412">
            <v>35550</v>
          </cell>
          <cell r="Q2412">
            <v>4906</v>
          </cell>
          <cell r="R2412">
            <v>97</v>
          </cell>
        </row>
        <row r="2413">
          <cell r="A2413" t="str">
            <v>3005</v>
          </cell>
          <cell r="B2413" t="str">
            <v>M</v>
          </cell>
          <cell r="C2413" t="str">
            <v>01</v>
          </cell>
          <cell r="D2413">
            <v>20010104</v>
          </cell>
          <cell r="E2413" t="str">
            <v>A</v>
          </cell>
          <cell r="F2413" t="str">
            <v>A8277</v>
          </cell>
          <cell r="G2413" t="str">
            <v>01</v>
          </cell>
          <cell r="H2413" t="str">
            <v>905</v>
          </cell>
          <cell r="I2413" t="str">
            <v>A01</v>
          </cell>
          <cell r="J2413" t="str">
            <v>UMG28205</v>
          </cell>
          <cell r="K2413">
            <v>1</v>
          </cell>
          <cell r="L2413" t="str">
            <v>욕조수전 설치(안마헤드)</v>
          </cell>
          <cell r="M2413" t="str">
            <v>니켈크롬도장(높이조절형)</v>
          </cell>
          <cell r="N2413">
            <v>56</v>
          </cell>
          <cell r="O2413" t="str">
            <v>개</v>
          </cell>
          <cell r="P2413">
            <v>78000</v>
          </cell>
          <cell r="Q2413">
            <v>10334</v>
          </cell>
          <cell r="R2413">
            <v>206</v>
          </cell>
        </row>
        <row r="2414">
          <cell r="A2414" t="str">
            <v>3005</v>
          </cell>
          <cell r="B2414" t="str">
            <v>M</v>
          </cell>
          <cell r="C2414" t="str">
            <v>01</v>
          </cell>
          <cell r="D2414">
            <v>20010104</v>
          </cell>
          <cell r="E2414" t="str">
            <v>A</v>
          </cell>
          <cell r="F2414" t="str">
            <v>A8277</v>
          </cell>
          <cell r="G2414" t="str">
            <v>01</v>
          </cell>
          <cell r="H2414" t="str">
            <v>905</v>
          </cell>
          <cell r="I2414" t="str">
            <v>A01</v>
          </cell>
          <cell r="J2414" t="str">
            <v>UMG31104</v>
          </cell>
          <cell r="K2414">
            <v>1</v>
          </cell>
          <cell r="L2414" t="str">
            <v>세면기+샤워 수전설치(안마헤드)</v>
          </cell>
          <cell r="M2414" t="str">
            <v>니켈크롬도장(걸이형)</v>
          </cell>
          <cell r="N2414">
            <v>56</v>
          </cell>
          <cell r="O2414" t="str">
            <v>개</v>
          </cell>
          <cell r="P2414">
            <v>69520</v>
          </cell>
          <cell r="Q2414">
            <v>8163</v>
          </cell>
          <cell r="R2414">
            <v>162</v>
          </cell>
        </row>
        <row r="2415">
          <cell r="A2415" t="str">
            <v>3005</v>
          </cell>
          <cell r="B2415" t="str">
            <v>M</v>
          </cell>
          <cell r="C2415" t="str">
            <v>01</v>
          </cell>
          <cell r="D2415">
            <v>20010104</v>
          </cell>
          <cell r="E2415" t="str">
            <v>A</v>
          </cell>
          <cell r="F2415" t="str">
            <v>A8277</v>
          </cell>
          <cell r="G2415" t="str">
            <v>01</v>
          </cell>
          <cell r="H2415" t="str">
            <v>905</v>
          </cell>
          <cell r="I2415" t="str">
            <v>A01</v>
          </cell>
          <cell r="J2415" t="str">
            <v>UMG37111</v>
          </cell>
          <cell r="K2415">
            <v>1</v>
          </cell>
          <cell r="L2415" t="str">
            <v>씽크수전설치(대붙이,측면개폐형,크롬)</v>
          </cell>
          <cell r="M2415" t="str">
            <v>3단절수,핸드스프레식</v>
          </cell>
          <cell r="N2415">
            <v>56</v>
          </cell>
          <cell r="O2415" t="str">
            <v>개</v>
          </cell>
          <cell r="P2415">
            <v>71007</v>
          </cell>
          <cell r="Q2415">
            <v>10603</v>
          </cell>
          <cell r="R2415">
            <v>212</v>
          </cell>
        </row>
        <row r="2416">
          <cell r="A2416" t="str">
            <v>3005</v>
          </cell>
          <cell r="B2416" t="str">
            <v>M</v>
          </cell>
          <cell r="C2416" t="str">
            <v>01</v>
          </cell>
          <cell r="D2416">
            <v>20010104</v>
          </cell>
          <cell r="E2416" t="str">
            <v>A</v>
          </cell>
          <cell r="F2416" t="str">
            <v>A8277</v>
          </cell>
          <cell r="G2416" t="str">
            <v>01</v>
          </cell>
          <cell r="H2416" t="str">
            <v>905</v>
          </cell>
          <cell r="I2416" t="str">
            <v>A01</v>
          </cell>
          <cell r="J2416" t="str">
            <v>UMG40010</v>
          </cell>
          <cell r="K2416">
            <v>1</v>
          </cell>
          <cell r="L2416" t="str">
            <v>손빨래용 혼합수전 설치(벽붙이형,크롬)</v>
          </cell>
          <cell r="M2416" t="str">
            <v>씽글레버, 단닛플</v>
          </cell>
          <cell r="N2416">
            <v>56</v>
          </cell>
          <cell r="O2416" t="str">
            <v>개</v>
          </cell>
          <cell r="P2416">
            <v>30600</v>
          </cell>
          <cell r="Q2416">
            <v>6211</v>
          </cell>
          <cell r="R2416">
            <v>124</v>
          </cell>
        </row>
        <row r="2417">
          <cell r="A2417" t="str">
            <v>3005</v>
          </cell>
          <cell r="B2417" t="str">
            <v>M</v>
          </cell>
          <cell r="C2417" t="str">
            <v>01</v>
          </cell>
          <cell r="D2417">
            <v>20010104</v>
          </cell>
          <cell r="E2417" t="str">
            <v>A</v>
          </cell>
          <cell r="F2417" t="str">
            <v>A8277</v>
          </cell>
          <cell r="G2417" t="str">
            <v>01</v>
          </cell>
          <cell r="H2417" t="str">
            <v>905</v>
          </cell>
          <cell r="I2417" t="str">
            <v>A01</v>
          </cell>
          <cell r="J2417" t="str">
            <v>UMG40201</v>
          </cell>
          <cell r="K2417">
            <v>1</v>
          </cell>
          <cell r="L2417" t="str">
            <v>가로꼭지 설치 (카프링부착형)</v>
          </cell>
          <cell r="M2417" t="str">
            <v>D15 (화초물뿌리개 포함)</v>
          </cell>
          <cell r="N2417">
            <v>56</v>
          </cell>
          <cell r="O2417" t="str">
            <v>개</v>
          </cell>
          <cell r="P2417">
            <v>11600</v>
          </cell>
          <cell r="Q2417">
            <v>3105</v>
          </cell>
          <cell r="R2417">
            <v>62</v>
          </cell>
        </row>
        <row r="2418">
          <cell r="A2418" t="str">
            <v>3005</v>
          </cell>
          <cell r="B2418" t="str">
            <v>M</v>
          </cell>
          <cell r="C2418" t="str">
            <v>01</v>
          </cell>
          <cell r="D2418">
            <v>20010104</v>
          </cell>
          <cell r="E2418" t="str">
            <v>A</v>
          </cell>
          <cell r="F2418" t="str">
            <v>A8277</v>
          </cell>
          <cell r="G2418" t="str">
            <v>01</v>
          </cell>
          <cell r="H2418" t="str">
            <v>905</v>
          </cell>
          <cell r="I2418" t="str">
            <v>A01</v>
          </cell>
          <cell r="J2418" t="str">
            <v>UMG40202</v>
          </cell>
          <cell r="K2418">
            <v>1</v>
          </cell>
          <cell r="L2418" t="str">
            <v>가로꼭지 설치 (일반형)</v>
          </cell>
          <cell r="M2418" t="str">
            <v>D15</v>
          </cell>
          <cell r="N2418">
            <v>56</v>
          </cell>
          <cell r="O2418" t="str">
            <v>개</v>
          </cell>
          <cell r="P2418">
            <v>3000</v>
          </cell>
          <cell r="Q2418">
            <v>3105</v>
          </cell>
          <cell r="R2418">
            <v>620</v>
          </cell>
        </row>
        <row r="2419">
          <cell r="A2419" t="str">
            <v>3005</v>
          </cell>
          <cell r="B2419" t="str">
            <v>M</v>
          </cell>
          <cell r="C2419" t="str">
            <v>01</v>
          </cell>
          <cell r="D2419">
            <v>20010104</v>
          </cell>
          <cell r="E2419" t="str">
            <v>A</v>
          </cell>
          <cell r="F2419" t="str">
            <v>A8277</v>
          </cell>
          <cell r="G2419" t="str">
            <v>01</v>
          </cell>
          <cell r="H2419" t="str">
            <v>905</v>
          </cell>
          <cell r="I2419" t="str">
            <v>A01</v>
          </cell>
          <cell r="J2419" t="str">
            <v>UMN30105</v>
          </cell>
          <cell r="K2419">
            <v>1</v>
          </cell>
          <cell r="L2419" t="str">
            <v>워터햄머흡수기(WHA) 설치</v>
          </cell>
          <cell r="M2419" t="str">
            <v>D15 (A TYPE)</v>
          </cell>
          <cell r="N2419">
            <v>56</v>
          </cell>
          <cell r="O2419" t="str">
            <v>개</v>
          </cell>
          <cell r="P2419">
            <v>12500</v>
          </cell>
          <cell r="Q2419">
            <v>1663</v>
          </cell>
          <cell r="R2419">
            <v>33</v>
          </cell>
        </row>
        <row r="2420">
          <cell r="A2420" t="str">
            <v>3005</v>
          </cell>
          <cell r="B2420" t="str">
            <v>M</v>
          </cell>
          <cell r="C2420" t="str">
            <v>01</v>
          </cell>
          <cell r="D2420">
            <v>20010104</v>
          </cell>
          <cell r="E2420" t="str">
            <v>A</v>
          </cell>
          <cell r="F2420" t="str">
            <v>A8277</v>
          </cell>
          <cell r="G2420" t="str">
            <v>01</v>
          </cell>
          <cell r="H2420" t="str">
            <v>905</v>
          </cell>
          <cell r="I2420" t="str">
            <v>A01</v>
          </cell>
          <cell r="J2420" t="str">
            <v>UMN30106</v>
          </cell>
          <cell r="K2420">
            <v>1</v>
          </cell>
          <cell r="L2420" t="str">
            <v>워터햄머흡수기(WHA) 설치</v>
          </cell>
          <cell r="M2420" t="str">
            <v>D15(MINI TYPE)</v>
          </cell>
          <cell r="N2420">
            <v>56</v>
          </cell>
          <cell r="O2420" t="str">
            <v>개</v>
          </cell>
          <cell r="P2420">
            <v>12000</v>
          </cell>
          <cell r="Q2420">
            <v>1663</v>
          </cell>
          <cell r="R2420">
            <v>33</v>
          </cell>
        </row>
        <row r="2421">
          <cell r="A2421" t="str">
            <v>3005</v>
          </cell>
          <cell r="B2421" t="str">
            <v>M</v>
          </cell>
          <cell r="C2421" t="str">
            <v>01</v>
          </cell>
          <cell r="D2421">
            <v>20010104</v>
          </cell>
          <cell r="E2421" t="str">
            <v>A</v>
          </cell>
          <cell r="F2421" t="str">
            <v>A8277</v>
          </cell>
          <cell r="G2421" t="str">
            <v>01</v>
          </cell>
          <cell r="H2421" t="str">
            <v>905</v>
          </cell>
          <cell r="I2421" t="str">
            <v>A01</v>
          </cell>
          <cell r="J2421" t="str">
            <v>UMO28104</v>
          </cell>
          <cell r="K2421">
            <v>1</v>
          </cell>
          <cell r="L2421" t="str">
            <v>벽체내고정새들설치</v>
          </cell>
          <cell r="M2421" t="str">
            <v>D15 MM</v>
          </cell>
          <cell r="N2421">
            <v>224</v>
          </cell>
          <cell r="O2421" t="str">
            <v>조</v>
          </cell>
          <cell r="P2421">
            <v>38</v>
          </cell>
          <cell r="Q2421">
            <v>0</v>
          </cell>
          <cell r="R2421">
            <v>0</v>
          </cell>
        </row>
        <row r="2422">
          <cell r="A2422" t="str">
            <v>3005</v>
          </cell>
          <cell r="B2422" t="str">
            <v>M</v>
          </cell>
          <cell r="C2422" t="str">
            <v>01</v>
          </cell>
          <cell r="D2422">
            <v>20010104</v>
          </cell>
          <cell r="E2422" t="str">
            <v>A</v>
          </cell>
          <cell r="F2422" t="str">
            <v>A8277</v>
          </cell>
          <cell r="G2422" t="str">
            <v>01</v>
          </cell>
          <cell r="H2422" t="str">
            <v>905</v>
          </cell>
          <cell r="I2422" t="str">
            <v>A01</v>
          </cell>
          <cell r="J2422" t="str">
            <v>UMO31150</v>
          </cell>
          <cell r="K2422">
            <v>1</v>
          </cell>
          <cell r="L2422" t="str">
            <v>스리브강관제작(200H)</v>
          </cell>
          <cell r="M2422" t="str">
            <v>D25 M/M</v>
          </cell>
          <cell r="N2422">
            <v>280</v>
          </cell>
          <cell r="O2422" t="str">
            <v>개소</v>
          </cell>
          <cell r="P2422">
            <v>323</v>
          </cell>
          <cell r="Q2422">
            <v>817</v>
          </cell>
          <cell r="R2422">
            <v>16</v>
          </cell>
        </row>
        <row r="2423">
          <cell r="A2423" t="str">
            <v>3005</v>
          </cell>
          <cell r="B2423" t="str">
            <v>M</v>
          </cell>
          <cell r="C2423" t="str">
            <v>01</v>
          </cell>
          <cell r="D2423">
            <v>20010104</v>
          </cell>
          <cell r="E2423" t="str">
            <v>A</v>
          </cell>
          <cell r="F2423" t="str">
            <v>A8277</v>
          </cell>
          <cell r="G2423" t="str">
            <v>01</v>
          </cell>
          <cell r="H2423" t="str">
            <v>905</v>
          </cell>
          <cell r="I2423" t="str">
            <v>A01</v>
          </cell>
          <cell r="J2423" t="str">
            <v>UMO31151</v>
          </cell>
          <cell r="K2423">
            <v>1</v>
          </cell>
          <cell r="L2423" t="str">
            <v>스리브강관제작(200H)</v>
          </cell>
          <cell r="M2423" t="str">
            <v>D32 M/M</v>
          </cell>
          <cell r="N2423">
            <v>56</v>
          </cell>
          <cell r="O2423" t="str">
            <v>개소</v>
          </cell>
          <cell r="P2423">
            <v>395</v>
          </cell>
          <cell r="Q2423">
            <v>1199</v>
          </cell>
          <cell r="R2423">
            <v>23</v>
          </cell>
        </row>
        <row r="2424">
          <cell r="A2424" t="str">
            <v>3005</v>
          </cell>
          <cell r="B2424" t="str">
            <v>M</v>
          </cell>
          <cell r="C2424" t="str">
            <v>01</v>
          </cell>
          <cell r="D2424">
            <v>20010104</v>
          </cell>
          <cell r="E2424" t="str">
            <v>A</v>
          </cell>
          <cell r="F2424" t="str">
            <v>A8277</v>
          </cell>
          <cell r="G2424" t="str">
            <v>01</v>
          </cell>
          <cell r="H2424" t="str">
            <v>905</v>
          </cell>
          <cell r="I2424" t="str">
            <v>A01</v>
          </cell>
          <cell r="J2424" t="str">
            <v>UMP10250</v>
          </cell>
          <cell r="K2424">
            <v>1</v>
          </cell>
          <cell r="L2424" t="str">
            <v>수도미터설치(급수용)(건식PD용)</v>
          </cell>
          <cell r="M2424" t="str">
            <v>D13 MM</v>
          </cell>
          <cell r="N2424">
            <v>56</v>
          </cell>
          <cell r="O2424" t="str">
            <v>개</v>
          </cell>
          <cell r="P2424">
            <v>15500</v>
          </cell>
          <cell r="Q2424">
            <v>8517</v>
          </cell>
          <cell r="R2424">
            <v>170</v>
          </cell>
        </row>
        <row r="2425">
          <cell r="A2425" t="str">
            <v>3005</v>
          </cell>
          <cell r="B2425" t="str">
            <v>M</v>
          </cell>
          <cell r="C2425" t="str">
            <v>01</v>
          </cell>
          <cell r="D2425">
            <v>20010104</v>
          </cell>
          <cell r="E2425" t="str">
            <v>A</v>
          </cell>
          <cell r="F2425" t="str">
            <v>A8277</v>
          </cell>
          <cell r="G2425" t="str">
            <v>01</v>
          </cell>
          <cell r="H2425" t="str">
            <v>905</v>
          </cell>
          <cell r="I2425" t="str">
            <v>A02</v>
          </cell>
          <cell r="J2425" t="str">
            <v>MGF11251</v>
          </cell>
          <cell r="K2425">
            <v>1</v>
          </cell>
          <cell r="L2425" t="str">
            <v>행가지지봉</v>
          </cell>
          <cell r="M2425" t="str">
            <v>9MM(3/8")</v>
          </cell>
          <cell r="N2425">
            <v>18</v>
          </cell>
          <cell r="O2425" t="str">
            <v>M</v>
          </cell>
          <cell r="P2425">
            <v>350</v>
          </cell>
          <cell r="Q2425">
            <v>0</v>
          </cell>
          <cell r="R2425">
            <v>0</v>
          </cell>
        </row>
        <row r="2426">
          <cell r="A2426" t="str">
            <v>3005</v>
          </cell>
          <cell r="B2426" t="str">
            <v>M</v>
          </cell>
          <cell r="C2426" t="str">
            <v>01</v>
          </cell>
          <cell r="D2426">
            <v>20010104</v>
          </cell>
          <cell r="E2426" t="str">
            <v>A</v>
          </cell>
          <cell r="F2426" t="str">
            <v>A8277</v>
          </cell>
          <cell r="G2426" t="str">
            <v>01</v>
          </cell>
          <cell r="H2426" t="str">
            <v>905</v>
          </cell>
          <cell r="I2426" t="str">
            <v>A02</v>
          </cell>
          <cell r="J2426" t="str">
            <v>MGF11543</v>
          </cell>
          <cell r="K2426">
            <v>1</v>
          </cell>
          <cell r="L2426" t="str">
            <v>절연U볼트</v>
          </cell>
          <cell r="M2426" t="str">
            <v>D 15</v>
          </cell>
          <cell r="N2426">
            <v>2</v>
          </cell>
          <cell r="O2426" t="str">
            <v>개</v>
          </cell>
          <cell r="P2426">
            <v>114</v>
          </cell>
          <cell r="Q2426">
            <v>0</v>
          </cell>
          <cell r="R2426">
            <v>0</v>
          </cell>
        </row>
        <row r="2427">
          <cell r="A2427" t="str">
            <v>3005</v>
          </cell>
          <cell r="B2427" t="str">
            <v>M</v>
          </cell>
          <cell r="C2427" t="str">
            <v>01</v>
          </cell>
          <cell r="D2427">
            <v>20010104</v>
          </cell>
          <cell r="E2427" t="str">
            <v>A</v>
          </cell>
          <cell r="F2427" t="str">
            <v>A8277</v>
          </cell>
          <cell r="G2427" t="str">
            <v>01</v>
          </cell>
          <cell r="H2427" t="str">
            <v>905</v>
          </cell>
          <cell r="I2427" t="str">
            <v>A02</v>
          </cell>
          <cell r="J2427" t="str">
            <v>MGF11547</v>
          </cell>
          <cell r="K2427">
            <v>1</v>
          </cell>
          <cell r="L2427" t="str">
            <v>절연U볼트</v>
          </cell>
          <cell r="M2427" t="str">
            <v>D 40</v>
          </cell>
          <cell r="N2427">
            <v>2</v>
          </cell>
          <cell r="O2427" t="str">
            <v>개</v>
          </cell>
          <cell r="P2427">
            <v>219</v>
          </cell>
          <cell r="Q2427">
            <v>0</v>
          </cell>
          <cell r="R2427">
            <v>0</v>
          </cell>
        </row>
        <row r="2428">
          <cell r="A2428" t="str">
            <v>3005</v>
          </cell>
          <cell r="B2428" t="str">
            <v>M</v>
          </cell>
          <cell r="C2428" t="str">
            <v>01</v>
          </cell>
          <cell r="D2428">
            <v>20010104</v>
          </cell>
          <cell r="E2428" t="str">
            <v>A</v>
          </cell>
          <cell r="F2428" t="str">
            <v>A8277</v>
          </cell>
          <cell r="G2428" t="str">
            <v>01</v>
          </cell>
          <cell r="H2428" t="str">
            <v>905</v>
          </cell>
          <cell r="I2428" t="str">
            <v>A02</v>
          </cell>
          <cell r="J2428" t="str">
            <v>MGF11548</v>
          </cell>
          <cell r="K2428">
            <v>1</v>
          </cell>
          <cell r="L2428" t="str">
            <v>절연U볼트</v>
          </cell>
          <cell r="M2428" t="str">
            <v>D 50</v>
          </cell>
          <cell r="N2428">
            <v>12</v>
          </cell>
          <cell r="O2428" t="str">
            <v>개</v>
          </cell>
          <cell r="P2428">
            <v>273</v>
          </cell>
          <cell r="Q2428">
            <v>0</v>
          </cell>
          <cell r="R2428">
            <v>0</v>
          </cell>
        </row>
        <row r="2429">
          <cell r="A2429" t="str">
            <v>3005</v>
          </cell>
          <cell r="B2429" t="str">
            <v>M</v>
          </cell>
          <cell r="C2429" t="str">
            <v>01</v>
          </cell>
          <cell r="D2429">
            <v>20010104</v>
          </cell>
          <cell r="E2429" t="str">
            <v>A</v>
          </cell>
          <cell r="F2429" t="str">
            <v>A8277</v>
          </cell>
          <cell r="G2429" t="str">
            <v>01</v>
          </cell>
          <cell r="H2429" t="str">
            <v>905</v>
          </cell>
          <cell r="I2429" t="str">
            <v>A02</v>
          </cell>
          <cell r="J2429" t="str">
            <v>MGF11549</v>
          </cell>
          <cell r="K2429">
            <v>1</v>
          </cell>
          <cell r="L2429" t="str">
            <v>절연U볼트</v>
          </cell>
          <cell r="M2429" t="str">
            <v>D 65</v>
          </cell>
          <cell r="N2429">
            <v>4</v>
          </cell>
          <cell r="O2429" t="str">
            <v>개</v>
          </cell>
          <cell r="P2429">
            <v>330</v>
          </cell>
          <cell r="Q2429">
            <v>0</v>
          </cell>
          <cell r="R2429">
            <v>0</v>
          </cell>
        </row>
        <row r="2430">
          <cell r="A2430" t="str">
            <v>3005</v>
          </cell>
          <cell r="B2430" t="str">
            <v>M</v>
          </cell>
          <cell r="C2430" t="str">
            <v>01</v>
          </cell>
          <cell r="D2430">
            <v>20010104</v>
          </cell>
          <cell r="E2430" t="str">
            <v>A</v>
          </cell>
          <cell r="F2430" t="str">
            <v>A8277</v>
          </cell>
          <cell r="G2430" t="str">
            <v>01</v>
          </cell>
          <cell r="H2430" t="str">
            <v>905</v>
          </cell>
          <cell r="I2430" t="str">
            <v>A02</v>
          </cell>
          <cell r="J2430" t="str">
            <v>MGF30505</v>
          </cell>
          <cell r="K2430">
            <v>1</v>
          </cell>
          <cell r="L2430" t="str">
            <v>인서트</v>
          </cell>
          <cell r="M2430" t="str">
            <v>D9</v>
          </cell>
          <cell r="N2430">
            <v>24</v>
          </cell>
          <cell r="O2430" t="str">
            <v>개</v>
          </cell>
          <cell r="P2430">
            <v>36</v>
          </cell>
          <cell r="Q2430">
            <v>0</v>
          </cell>
          <cell r="R2430">
            <v>0</v>
          </cell>
        </row>
        <row r="2431">
          <cell r="A2431" t="str">
            <v>3005</v>
          </cell>
          <cell r="B2431" t="str">
            <v>M</v>
          </cell>
          <cell r="C2431" t="str">
            <v>01</v>
          </cell>
          <cell r="D2431">
            <v>20010104</v>
          </cell>
          <cell r="E2431" t="str">
            <v>A</v>
          </cell>
          <cell r="F2431" t="str">
            <v>A8277</v>
          </cell>
          <cell r="G2431" t="str">
            <v>01</v>
          </cell>
          <cell r="H2431" t="str">
            <v>905</v>
          </cell>
          <cell r="I2431" t="str">
            <v>A02</v>
          </cell>
          <cell r="J2431" t="str">
            <v>MMB40105</v>
          </cell>
          <cell r="K2431">
            <v>1</v>
          </cell>
          <cell r="L2431" t="str">
            <v>동 엘보</v>
          </cell>
          <cell r="M2431" t="str">
            <v>D15 MM</v>
          </cell>
          <cell r="N2431">
            <v>2</v>
          </cell>
          <cell r="O2431" t="str">
            <v>개</v>
          </cell>
          <cell r="P2431">
            <v>176</v>
          </cell>
          <cell r="Q2431">
            <v>0</v>
          </cell>
          <cell r="R2431">
            <v>0</v>
          </cell>
        </row>
        <row r="2432">
          <cell r="A2432" t="str">
            <v>3005</v>
          </cell>
          <cell r="B2432" t="str">
            <v>M</v>
          </cell>
          <cell r="C2432" t="str">
            <v>01</v>
          </cell>
          <cell r="D2432">
            <v>20010104</v>
          </cell>
          <cell r="E2432" t="str">
            <v>A</v>
          </cell>
          <cell r="F2432" t="str">
            <v>A8277</v>
          </cell>
          <cell r="G2432" t="str">
            <v>01</v>
          </cell>
          <cell r="H2432" t="str">
            <v>905</v>
          </cell>
          <cell r="I2432" t="str">
            <v>A02</v>
          </cell>
          <cell r="J2432" t="str">
            <v>MMB40112</v>
          </cell>
          <cell r="K2432">
            <v>1</v>
          </cell>
          <cell r="L2432" t="str">
            <v>동 엘보</v>
          </cell>
          <cell r="M2432" t="str">
            <v>D40 MM</v>
          </cell>
          <cell r="N2432">
            <v>18</v>
          </cell>
          <cell r="O2432" t="str">
            <v>개</v>
          </cell>
          <cell r="P2432">
            <v>1456</v>
          </cell>
          <cell r="Q2432">
            <v>0</v>
          </cell>
          <cell r="R2432">
            <v>0</v>
          </cell>
        </row>
        <row r="2433">
          <cell r="A2433" t="str">
            <v>3005</v>
          </cell>
          <cell r="B2433" t="str">
            <v>M</v>
          </cell>
          <cell r="C2433" t="str">
            <v>01</v>
          </cell>
          <cell r="D2433">
            <v>20010104</v>
          </cell>
          <cell r="E2433" t="str">
            <v>A</v>
          </cell>
          <cell r="F2433" t="str">
            <v>A8277</v>
          </cell>
          <cell r="G2433" t="str">
            <v>01</v>
          </cell>
          <cell r="H2433" t="str">
            <v>905</v>
          </cell>
          <cell r="I2433" t="str">
            <v>A02</v>
          </cell>
          <cell r="J2433" t="str">
            <v>MMB40115</v>
          </cell>
          <cell r="K2433">
            <v>1</v>
          </cell>
          <cell r="L2433" t="str">
            <v>동 엘보</v>
          </cell>
          <cell r="M2433" t="str">
            <v>D65 MM</v>
          </cell>
          <cell r="N2433">
            <v>2</v>
          </cell>
          <cell r="O2433" t="str">
            <v>개</v>
          </cell>
          <cell r="P2433">
            <v>5876</v>
          </cell>
          <cell r="Q2433">
            <v>0</v>
          </cell>
          <cell r="R2433">
            <v>0</v>
          </cell>
        </row>
        <row r="2434">
          <cell r="A2434" t="str">
            <v>3005</v>
          </cell>
          <cell r="B2434" t="str">
            <v>M</v>
          </cell>
          <cell r="C2434" t="str">
            <v>01</v>
          </cell>
          <cell r="D2434">
            <v>20010104</v>
          </cell>
          <cell r="E2434" t="str">
            <v>A</v>
          </cell>
          <cell r="F2434" t="str">
            <v>A8277</v>
          </cell>
          <cell r="G2434" t="str">
            <v>01</v>
          </cell>
          <cell r="H2434" t="str">
            <v>905</v>
          </cell>
          <cell r="I2434" t="str">
            <v>A02</v>
          </cell>
          <cell r="J2434" t="str">
            <v>MMB40213</v>
          </cell>
          <cell r="K2434">
            <v>1</v>
          </cell>
          <cell r="L2434" t="str">
            <v>동 티</v>
          </cell>
          <cell r="M2434" t="str">
            <v>D50 MM</v>
          </cell>
          <cell r="N2434">
            <v>5</v>
          </cell>
          <cell r="O2434" t="str">
            <v>개</v>
          </cell>
          <cell r="P2434">
            <v>4043</v>
          </cell>
          <cell r="Q2434">
            <v>0</v>
          </cell>
          <cell r="R2434">
            <v>0</v>
          </cell>
        </row>
        <row r="2435">
          <cell r="A2435" t="str">
            <v>3005</v>
          </cell>
          <cell r="B2435" t="str">
            <v>M</v>
          </cell>
          <cell r="C2435" t="str">
            <v>01</v>
          </cell>
          <cell r="D2435">
            <v>20010104</v>
          </cell>
          <cell r="E2435" t="str">
            <v>A</v>
          </cell>
          <cell r="F2435" t="str">
            <v>A8277</v>
          </cell>
          <cell r="G2435" t="str">
            <v>01</v>
          </cell>
          <cell r="H2435" t="str">
            <v>905</v>
          </cell>
          <cell r="I2435" t="str">
            <v>A02</v>
          </cell>
          <cell r="J2435" t="str">
            <v>MMB40215</v>
          </cell>
          <cell r="K2435">
            <v>1</v>
          </cell>
          <cell r="L2435" t="str">
            <v>동 티</v>
          </cell>
          <cell r="M2435" t="str">
            <v>D65 MM</v>
          </cell>
          <cell r="N2435">
            <v>9</v>
          </cell>
          <cell r="O2435" t="str">
            <v>개</v>
          </cell>
          <cell r="P2435">
            <v>6613</v>
          </cell>
          <cell r="Q2435">
            <v>0</v>
          </cell>
          <cell r="R2435">
            <v>0</v>
          </cell>
        </row>
        <row r="2436">
          <cell r="A2436" t="str">
            <v>3005</v>
          </cell>
          <cell r="B2436" t="str">
            <v>M</v>
          </cell>
          <cell r="C2436" t="str">
            <v>01</v>
          </cell>
          <cell r="D2436">
            <v>20010104</v>
          </cell>
          <cell r="E2436" t="str">
            <v>A</v>
          </cell>
          <cell r="F2436" t="str">
            <v>A8277</v>
          </cell>
          <cell r="G2436" t="str">
            <v>01</v>
          </cell>
          <cell r="H2436" t="str">
            <v>905</v>
          </cell>
          <cell r="I2436" t="str">
            <v>A02</v>
          </cell>
          <cell r="J2436" t="str">
            <v>MMB40313</v>
          </cell>
          <cell r="K2436">
            <v>1</v>
          </cell>
          <cell r="L2436" t="str">
            <v>동 레듀샤</v>
          </cell>
          <cell r="M2436" t="str">
            <v>D50 MM</v>
          </cell>
          <cell r="N2436">
            <v>2</v>
          </cell>
          <cell r="O2436" t="str">
            <v>개</v>
          </cell>
          <cell r="P2436">
            <v>1890</v>
          </cell>
          <cell r="Q2436">
            <v>0</v>
          </cell>
          <cell r="R2436">
            <v>0</v>
          </cell>
        </row>
        <row r="2437">
          <cell r="A2437" t="str">
            <v>3005</v>
          </cell>
          <cell r="B2437" t="str">
            <v>M</v>
          </cell>
          <cell r="C2437" t="str">
            <v>01</v>
          </cell>
          <cell r="D2437">
            <v>20010104</v>
          </cell>
          <cell r="E2437" t="str">
            <v>A</v>
          </cell>
          <cell r="F2437" t="str">
            <v>A8277</v>
          </cell>
          <cell r="G2437" t="str">
            <v>01</v>
          </cell>
          <cell r="H2437" t="str">
            <v>905</v>
          </cell>
          <cell r="I2437" t="str">
            <v>A02</v>
          </cell>
          <cell r="J2437" t="str">
            <v>MMB40315</v>
          </cell>
          <cell r="K2437">
            <v>1</v>
          </cell>
          <cell r="L2437" t="str">
            <v>동 레듀샤</v>
          </cell>
          <cell r="M2437" t="str">
            <v>D65 MM</v>
          </cell>
          <cell r="N2437">
            <v>6</v>
          </cell>
          <cell r="O2437" t="str">
            <v>개</v>
          </cell>
          <cell r="P2437">
            <v>2575</v>
          </cell>
          <cell r="Q2437">
            <v>0</v>
          </cell>
          <cell r="R2437">
            <v>0</v>
          </cell>
        </row>
        <row r="2438">
          <cell r="A2438" t="str">
            <v>3005</v>
          </cell>
          <cell r="B2438" t="str">
            <v>M</v>
          </cell>
          <cell r="C2438" t="str">
            <v>01</v>
          </cell>
          <cell r="D2438">
            <v>20010104</v>
          </cell>
          <cell r="E2438" t="str">
            <v>A</v>
          </cell>
          <cell r="F2438" t="str">
            <v>A8277</v>
          </cell>
          <cell r="G2438" t="str">
            <v>01</v>
          </cell>
          <cell r="H2438" t="str">
            <v>905</v>
          </cell>
          <cell r="I2438" t="str">
            <v>A02</v>
          </cell>
          <cell r="J2438" t="str">
            <v>MMB40413</v>
          </cell>
          <cell r="K2438">
            <v>1</v>
          </cell>
          <cell r="L2438" t="str">
            <v>동 소켓</v>
          </cell>
          <cell r="M2438" t="str">
            <v>D50 MM</v>
          </cell>
          <cell r="N2438">
            <v>5</v>
          </cell>
          <cell r="O2438" t="str">
            <v>개</v>
          </cell>
          <cell r="P2438">
            <v>861</v>
          </cell>
          <cell r="Q2438">
            <v>0</v>
          </cell>
          <cell r="R2438">
            <v>0</v>
          </cell>
        </row>
        <row r="2439">
          <cell r="A2439" t="str">
            <v>3005</v>
          </cell>
          <cell r="B2439" t="str">
            <v>M</v>
          </cell>
          <cell r="C2439" t="str">
            <v>01</v>
          </cell>
          <cell r="D2439">
            <v>20010104</v>
          </cell>
          <cell r="E2439" t="str">
            <v>A</v>
          </cell>
          <cell r="F2439" t="str">
            <v>A8277</v>
          </cell>
          <cell r="G2439" t="str">
            <v>01</v>
          </cell>
          <cell r="H2439" t="str">
            <v>905</v>
          </cell>
          <cell r="I2439" t="str">
            <v>A02</v>
          </cell>
          <cell r="J2439" t="str">
            <v>MMB41315</v>
          </cell>
          <cell r="K2439">
            <v>1</v>
          </cell>
          <cell r="L2439" t="str">
            <v>절연후렌지</v>
          </cell>
          <cell r="M2439" t="str">
            <v>D65 MM(10K)</v>
          </cell>
          <cell r="N2439">
            <v>8</v>
          </cell>
          <cell r="O2439" t="str">
            <v>개</v>
          </cell>
          <cell r="P2439">
            <v>9898</v>
          </cell>
          <cell r="Q2439">
            <v>0</v>
          </cell>
          <cell r="R2439">
            <v>0</v>
          </cell>
        </row>
        <row r="2440">
          <cell r="A2440" t="str">
            <v>3005</v>
          </cell>
          <cell r="B2440" t="str">
            <v>M</v>
          </cell>
          <cell r="C2440" t="str">
            <v>01</v>
          </cell>
          <cell r="D2440">
            <v>20010104</v>
          </cell>
          <cell r="E2440" t="str">
            <v>A</v>
          </cell>
          <cell r="F2440" t="str">
            <v>A8277</v>
          </cell>
          <cell r="G2440" t="str">
            <v>01</v>
          </cell>
          <cell r="H2440" t="str">
            <v>905</v>
          </cell>
          <cell r="I2440" t="str">
            <v>A02</v>
          </cell>
          <cell r="J2440" t="str">
            <v>MMB41415</v>
          </cell>
          <cell r="K2440">
            <v>1</v>
          </cell>
          <cell r="L2440" t="str">
            <v>절연후렌지</v>
          </cell>
          <cell r="M2440" t="str">
            <v>D65 MM(20K)</v>
          </cell>
          <cell r="N2440">
            <v>4</v>
          </cell>
          <cell r="O2440" t="str">
            <v>개</v>
          </cell>
          <cell r="P2440">
            <v>13858</v>
          </cell>
          <cell r="Q2440">
            <v>0</v>
          </cell>
          <cell r="R2440">
            <v>0</v>
          </cell>
        </row>
        <row r="2441">
          <cell r="A2441" t="str">
            <v>3005</v>
          </cell>
          <cell r="B2441" t="str">
            <v>M</v>
          </cell>
          <cell r="C2441" t="str">
            <v>01</v>
          </cell>
          <cell r="D2441">
            <v>20010104</v>
          </cell>
          <cell r="E2441" t="str">
            <v>A</v>
          </cell>
          <cell r="F2441" t="str">
            <v>A8277</v>
          </cell>
          <cell r="G2441" t="str">
            <v>01</v>
          </cell>
          <cell r="H2441" t="str">
            <v>905</v>
          </cell>
          <cell r="I2441" t="str">
            <v>A02</v>
          </cell>
          <cell r="J2441" t="str">
            <v>MMB50105</v>
          </cell>
          <cell r="K2441">
            <v>1</v>
          </cell>
          <cell r="L2441" t="str">
            <v>CM아답타</v>
          </cell>
          <cell r="M2441" t="str">
            <v>D15 MM</v>
          </cell>
          <cell r="N2441">
            <v>8</v>
          </cell>
          <cell r="O2441" t="str">
            <v>개</v>
          </cell>
          <cell r="P2441">
            <v>360</v>
          </cell>
          <cell r="Q2441">
            <v>0</v>
          </cell>
          <cell r="R2441">
            <v>0</v>
          </cell>
        </row>
        <row r="2442">
          <cell r="A2442" t="str">
            <v>3005</v>
          </cell>
          <cell r="B2442" t="str">
            <v>M</v>
          </cell>
          <cell r="C2442" t="str">
            <v>01</v>
          </cell>
          <cell r="D2442">
            <v>20010104</v>
          </cell>
          <cell r="E2442" t="str">
            <v>A</v>
          </cell>
          <cell r="F2442" t="str">
            <v>A8277</v>
          </cell>
          <cell r="G2442" t="str">
            <v>01</v>
          </cell>
          <cell r="H2442" t="str">
            <v>905</v>
          </cell>
          <cell r="I2442" t="str">
            <v>A02</v>
          </cell>
          <cell r="J2442" t="str">
            <v>MMB50112</v>
          </cell>
          <cell r="K2442">
            <v>1</v>
          </cell>
          <cell r="L2442" t="str">
            <v>CM아답타</v>
          </cell>
          <cell r="M2442" t="str">
            <v>D40 MM</v>
          </cell>
          <cell r="N2442">
            <v>8</v>
          </cell>
          <cell r="O2442" t="str">
            <v>개</v>
          </cell>
          <cell r="P2442">
            <v>3010</v>
          </cell>
          <cell r="Q2442">
            <v>0</v>
          </cell>
          <cell r="R2442">
            <v>0</v>
          </cell>
        </row>
        <row r="2443">
          <cell r="A2443" t="str">
            <v>3005</v>
          </cell>
          <cell r="B2443" t="str">
            <v>M</v>
          </cell>
          <cell r="C2443" t="str">
            <v>01</v>
          </cell>
          <cell r="D2443">
            <v>20010104</v>
          </cell>
          <cell r="E2443" t="str">
            <v>A</v>
          </cell>
          <cell r="F2443" t="str">
            <v>A8277</v>
          </cell>
          <cell r="G2443" t="str">
            <v>01</v>
          </cell>
          <cell r="H2443" t="str">
            <v>905</v>
          </cell>
          <cell r="I2443" t="str">
            <v>A02</v>
          </cell>
          <cell r="J2443" t="str">
            <v>MMB50205</v>
          </cell>
          <cell r="K2443">
            <v>1</v>
          </cell>
          <cell r="L2443" t="str">
            <v>CF아답타</v>
          </cell>
          <cell r="M2443" t="str">
            <v>D15 MM</v>
          </cell>
          <cell r="N2443">
            <v>2</v>
          </cell>
          <cell r="O2443" t="str">
            <v>개</v>
          </cell>
          <cell r="P2443">
            <v>510</v>
          </cell>
          <cell r="Q2443">
            <v>0</v>
          </cell>
          <cell r="R2443">
            <v>0</v>
          </cell>
        </row>
        <row r="2444">
          <cell r="A2444" t="str">
            <v>3005</v>
          </cell>
          <cell r="B2444" t="str">
            <v>M</v>
          </cell>
          <cell r="C2444" t="str">
            <v>01</v>
          </cell>
          <cell r="D2444">
            <v>20010104</v>
          </cell>
          <cell r="E2444" t="str">
            <v>A</v>
          </cell>
          <cell r="F2444" t="str">
            <v>A8277</v>
          </cell>
          <cell r="G2444" t="str">
            <v>01</v>
          </cell>
          <cell r="H2444" t="str">
            <v>905</v>
          </cell>
          <cell r="I2444" t="str">
            <v>A02</v>
          </cell>
          <cell r="J2444" t="str">
            <v>MMB50512</v>
          </cell>
          <cell r="K2444">
            <v>1</v>
          </cell>
          <cell r="L2444" t="str">
            <v>CM유니온</v>
          </cell>
          <cell r="M2444" t="str">
            <v>D40 MM</v>
          </cell>
          <cell r="N2444">
            <v>8</v>
          </cell>
          <cell r="O2444" t="str">
            <v>개</v>
          </cell>
          <cell r="P2444">
            <v>8970</v>
          </cell>
          <cell r="Q2444">
            <v>0</v>
          </cell>
          <cell r="R2444">
            <v>0</v>
          </cell>
        </row>
        <row r="2445">
          <cell r="A2445" t="str">
            <v>3005</v>
          </cell>
          <cell r="B2445" t="str">
            <v>M</v>
          </cell>
          <cell r="C2445" t="str">
            <v>01</v>
          </cell>
          <cell r="D2445">
            <v>20010104</v>
          </cell>
          <cell r="E2445" t="str">
            <v>A</v>
          </cell>
          <cell r="F2445" t="str">
            <v>A8277</v>
          </cell>
          <cell r="G2445" t="str">
            <v>01</v>
          </cell>
          <cell r="H2445" t="str">
            <v>905</v>
          </cell>
          <cell r="I2445" t="str">
            <v>A02</v>
          </cell>
          <cell r="J2445" t="str">
            <v>MMO10505</v>
          </cell>
          <cell r="K2445">
            <v>1</v>
          </cell>
          <cell r="L2445" t="str">
            <v>절연 행가</v>
          </cell>
          <cell r="M2445" t="str">
            <v>D15 MM</v>
          </cell>
          <cell r="N2445">
            <v>2</v>
          </cell>
          <cell r="O2445" t="str">
            <v>개</v>
          </cell>
          <cell r="P2445">
            <v>400</v>
          </cell>
          <cell r="Q2445">
            <v>0</v>
          </cell>
          <cell r="R2445">
            <v>0</v>
          </cell>
        </row>
        <row r="2446">
          <cell r="A2446" t="str">
            <v>3005</v>
          </cell>
          <cell r="B2446" t="str">
            <v>M</v>
          </cell>
          <cell r="C2446" t="str">
            <v>01</v>
          </cell>
          <cell r="D2446">
            <v>20010104</v>
          </cell>
          <cell r="E2446" t="str">
            <v>A</v>
          </cell>
          <cell r="F2446" t="str">
            <v>A8277</v>
          </cell>
          <cell r="G2446" t="str">
            <v>01</v>
          </cell>
          <cell r="H2446" t="str">
            <v>905</v>
          </cell>
          <cell r="I2446" t="str">
            <v>A02</v>
          </cell>
          <cell r="J2446" t="str">
            <v>MMO10512</v>
          </cell>
          <cell r="K2446">
            <v>1</v>
          </cell>
          <cell r="L2446" t="str">
            <v>절연 행가</v>
          </cell>
          <cell r="M2446" t="str">
            <v>D40 MM</v>
          </cell>
          <cell r="N2446">
            <v>10</v>
          </cell>
          <cell r="O2446" t="str">
            <v>개</v>
          </cell>
          <cell r="P2446">
            <v>600</v>
          </cell>
          <cell r="Q2446">
            <v>0</v>
          </cell>
          <cell r="R2446">
            <v>0</v>
          </cell>
        </row>
        <row r="2447">
          <cell r="A2447" t="str">
            <v>3005</v>
          </cell>
          <cell r="B2447" t="str">
            <v>M</v>
          </cell>
          <cell r="C2447" t="str">
            <v>01</v>
          </cell>
          <cell r="D2447">
            <v>20010104</v>
          </cell>
          <cell r="E2447" t="str">
            <v>A</v>
          </cell>
          <cell r="F2447" t="str">
            <v>A8277</v>
          </cell>
          <cell r="G2447" t="str">
            <v>01</v>
          </cell>
          <cell r="H2447" t="str">
            <v>905</v>
          </cell>
          <cell r="I2447" t="str">
            <v>A02</v>
          </cell>
          <cell r="J2447" t="str">
            <v>MMO10513</v>
          </cell>
          <cell r="K2447">
            <v>1</v>
          </cell>
          <cell r="L2447" t="str">
            <v>절연 행가</v>
          </cell>
          <cell r="M2447" t="str">
            <v>D50 MM</v>
          </cell>
          <cell r="N2447">
            <v>12</v>
          </cell>
          <cell r="O2447" t="str">
            <v>개</v>
          </cell>
          <cell r="P2447">
            <v>800</v>
          </cell>
          <cell r="Q2447">
            <v>0</v>
          </cell>
          <cell r="R2447">
            <v>0</v>
          </cell>
        </row>
        <row r="2448">
          <cell r="A2448" t="str">
            <v>3005</v>
          </cell>
          <cell r="B2448" t="str">
            <v>M</v>
          </cell>
          <cell r="C2448" t="str">
            <v>01</v>
          </cell>
          <cell r="D2448">
            <v>20010104</v>
          </cell>
          <cell r="E2448" t="str">
            <v>A</v>
          </cell>
          <cell r="F2448" t="str">
            <v>A8277</v>
          </cell>
          <cell r="G2448" t="str">
            <v>01</v>
          </cell>
          <cell r="H2448" t="str">
            <v>905</v>
          </cell>
          <cell r="I2448" t="str">
            <v>A02</v>
          </cell>
          <cell r="J2448" t="str">
            <v>MMZ52110</v>
          </cell>
          <cell r="K2448">
            <v>1</v>
          </cell>
          <cell r="L2448" t="str">
            <v>화살표식(PE필름)</v>
          </cell>
          <cell r="M2448" t="str">
            <v>50X110</v>
          </cell>
          <cell r="N2448">
            <v>12</v>
          </cell>
          <cell r="O2448" t="str">
            <v>개</v>
          </cell>
          <cell r="P2448">
            <v>1000</v>
          </cell>
          <cell r="Q2448">
            <v>0</v>
          </cell>
          <cell r="R2448">
            <v>0</v>
          </cell>
        </row>
        <row r="2449">
          <cell r="A2449" t="str">
            <v>3005</v>
          </cell>
          <cell r="B2449" t="str">
            <v>M</v>
          </cell>
          <cell r="C2449" t="str">
            <v>01</v>
          </cell>
          <cell r="D2449">
            <v>20010104</v>
          </cell>
          <cell r="E2449" t="str">
            <v>A</v>
          </cell>
          <cell r="F2449" t="str">
            <v>A8277</v>
          </cell>
          <cell r="G2449" t="str">
            <v>01</v>
          </cell>
          <cell r="H2449" t="str">
            <v>905</v>
          </cell>
          <cell r="I2449" t="str">
            <v>A02</v>
          </cell>
          <cell r="J2449" t="str">
            <v>MMZ52112</v>
          </cell>
          <cell r="K2449">
            <v>1</v>
          </cell>
          <cell r="L2449" t="str">
            <v>밸브인식표</v>
          </cell>
          <cell r="M2449" t="str">
            <v>60X100X3T</v>
          </cell>
          <cell r="N2449">
            <v>56</v>
          </cell>
          <cell r="O2449" t="str">
            <v>개</v>
          </cell>
          <cell r="P2449">
            <v>1500</v>
          </cell>
          <cell r="Q2449">
            <v>0</v>
          </cell>
          <cell r="R2449">
            <v>0</v>
          </cell>
        </row>
        <row r="2450">
          <cell r="A2450" t="str">
            <v>3005</v>
          </cell>
          <cell r="B2450" t="str">
            <v>M</v>
          </cell>
          <cell r="C2450" t="str">
            <v>01</v>
          </cell>
          <cell r="D2450">
            <v>20010104</v>
          </cell>
          <cell r="E2450" t="str">
            <v>A</v>
          </cell>
          <cell r="F2450" t="str">
            <v>A8277</v>
          </cell>
          <cell r="G2450" t="str">
            <v>01</v>
          </cell>
          <cell r="H2450" t="str">
            <v>905</v>
          </cell>
          <cell r="I2450" t="str">
            <v>A02</v>
          </cell>
          <cell r="J2450" t="str">
            <v>UMA52305</v>
          </cell>
          <cell r="K2450">
            <v>1</v>
          </cell>
          <cell r="L2450" t="str">
            <v>동관 옥내 배관</v>
          </cell>
          <cell r="M2450" t="str">
            <v>D15 MM,  (M TYPE)</v>
          </cell>
          <cell r="N2450">
            <v>2.6</v>
          </cell>
          <cell r="O2450" t="str">
            <v>M</v>
          </cell>
          <cell r="P2450">
            <v>1007</v>
          </cell>
          <cell r="Q2450">
            <v>1826</v>
          </cell>
          <cell r="R2450">
            <v>36</v>
          </cell>
        </row>
        <row r="2451">
          <cell r="A2451" t="str">
            <v>3005</v>
          </cell>
          <cell r="B2451" t="str">
            <v>M</v>
          </cell>
          <cell r="C2451" t="str">
            <v>01</v>
          </cell>
          <cell r="D2451">
            <v>20010104</v>
          </cell>
          <cell r="E2451" t="str">
            <v>A</v>
          </cell>
          <cell r="F2451" t="str">
            <v>A8277</v>
          </cell>
          <cell r="G2451" t="str">
            <v>01</v>
          </cell>
          <cell r="H2451" t="str">
            <v>905</v>
          </cell>
          <cell r="I2451" t="str">
            <v>A02</v>
          </cell>
          <cell r="J2451" t="str">
            <v>UMA54205</v>
          </cell>
          <cell r="K2451">
            <v>1</v>
          </cell>
          <cell r="L2451" t="str">
            <v>동관 옥내 배관</v>
          </cell>
          <cell r="M2451" t="str">
            <v>D15 MM, (L TYPE)</v>
          </cell>
          <cell r="N2451">
            <v>9.1999999999999993</v>
          </cell>
          <cell r="O2451" t="str">
            <v>M</v>
          </cell>
          <cell r="P2451">
            <v>1417</v>
          </cell>
          <cell r="Q2451">
            <v>1826</v>
          </cell>
          <cell r="R2451">
            <v>36</v>
          </cell>
        </row>
        <row r="2452">
          <cell r="A2452" t="str">
            <v>3005</v>
          </cell>
          <cell r="B2452" t="str">
            <v>M</v>
          </cell>
          <cell r="C2452" t="str">
            <v>01</v>
          </cell>
          <cell r="D2452">
            <v>20010104</v>
          </cell>
          <cell r="E2452" t="str">
            <v>A</v>
          </cell>
          <cell r="F2452" t="str">
            <v>A8277</v>
          </cell>
          <cell r="G2452" t="str">
            <v>01</v>
          </cell>
          <cell r="H2452" t="str">
            <v>905</v>
          </cell>
          <cell r="I2452" t="str">
            <v>A02</v>
          </cell>
          <cell r="J2452" t="str">
            <v>UMA54212</v>
          </cell>
          <cell r="K2452">
            <v>1</v>
          </cell>
          <cell r="L2452" t="str">
            <v>동관 옥내 배관</v>
          </cell>
          <cell r="M2452" t="str">
            <v>D40 MM, (L TYPE)</v>
          </cell>
          <cell r="N2452">
            <v>16.100000000000001</v>
          </cell>
          <cell r="O2452" t="str">
            <v>M</v>
          </cell>
          <cell r="P2452">
            <v>5645</v>
          </cell>
          <cell r="Q2452">
            <v>3595</v>
          </cell>
          <cell r="R2452">
            <v>71</v>
          </cell>
        </row>
        <row r="2453">
          <cell r="A2453" t="str">
            <v>3005</v>
          </cell>
          <cell r="B2453" t="str">
            <v>M</v>
          </cell>
          <cell r="C2453" t="str">
            <v>01</v>
          </cell>
          <cell r="D2453">
            <v>20010104</v>
          </cell>
          <cell r="E2453" t="str">
            <v>A</v>
          </cell>
          <cell r="F2453" t="str">
            <v>A8277</v>
          </cell>
          <cell r="G2453" t="str">
            <v>01</v>
          </cell>
          <cell r="H2453" t="str">
            <v>905</v>
          </cell>
          <cell r="I2453" t="str">
            <v>A02</v>
          </cell>
          <cell r="J2453" t="str">
            <v>UMA54213</v>
          </cell>
          <cell r="K2453">
            <v>1</v>
          </cell>
          <cell r="L2453" t="str">
            <v>동관 옥내 배관</v>
          </cell>
          <cell r="M2453" t="str">
            <v>D50 MM, (L TYPE)</v>
          </cell>
          <cell r="N2453">
            <v>37</v>
          </cell>
          <cell r="O2453" t="str">
            <v>M</v>
          </cell>
          <cell r="P2453">
            <v>8718</v>
          </cell>
          <cell r="Q2453">
            <v>4487</v>
          </cell>
          <cell r="R2453">
            <v>89</v>
          </cell>
        </row>
        <row r="2454">
          <cell r="A2454" t="str">
            <v>3005</v>
          </cell>
          <cell r="B2454" t="str">
            <v>M</v>
          </cell>
          <cell r="C2454" t="str">
            <v>01</v>
          </cell>
          <cell r="D2454">
            <v>20010104</v>
          </cell>
          <cell r="E2454" t="str">
            <v>A</v>
          </cell>
          <cell r="F2454" t="str">
            <v>A8277</v>
          </cell>
          <cell r="G2454" t="str">
            <v>01</v>
          </cell>
          <cell r="H2454" t="str">
            <v>905</v>
          </cell>
          <cell r="I2454" t="str">
            <v>A02</v>
          </cell>
          <cell r="J2454" t="str">
            <v>UMA54215</v>
          </cell>
          <cell r="K2454">
            <v>1</v>
          </cell>
          <cell r="L2454" t="str">
            <v>동관 옥내 배관</v>
          </cell>
          <cell r="M2454" t="str">
            <v>D65 MM, (L TYPE)</v>
          </cell>
          <cell r="N2454">
            <v>22.3</v>
          </cell>
          <cell r="O2454" t="str">
            <v>M</v>
          </cell>
          <cell r="P2454">
            <v>12206</v>
          </cell>
          <cell r="Q2454">
            <v>5724</v>
          </cell>
          <cell r="R2454">
            <v>114</v>
          </cell>
        </row>
        <row r="2455">
          <cell r="A2455" t="str">
            <v>3005</v>
          </cell>
          <cell r="B2455" t="str">
            <v>M</v>
          </cell>
          <cell r="C2455" t="str">
            <v>01</v>
          </cell>
          <cell r="D2455">
            <v>20010104</v>
          </cell>
          <cell r="E2455" t="str">
            <v>A</v>
          </cell>
          <cell r="F2455" t="str">
            <v>A8277</v>
          </cell>
          <cell r="G2455" t="str">
            <v>01</v>
          </cell>
          <cell r="H2455" t="str">
            <v>905</v>
          </cell>
          <cell r="I2455" t="str">
            <v>A02</v>
          </cell>
          <cell r="J2455" t="str">
            <v>UMC24108</v>
          </cell>
          <cell r="K2455">
            <v>1</v>
          </cell>
          <cell r="L2455" t="str">
            <v>동관용접 (BRAZING)</v>
          </cell>
          <cell r="M2455" t="str">
            <v>D25 MM</v>
          </cell>
          <cell r="N2455">
            <v>2</v>
          </cell>
          <cell r="O2455" t="str">
            <v>개소</v>
          </cell>
          <cell r="P2455">
            <v>242</v>
          </cell>
          <cell r="Q2455">
            <v>2031</v>
          </cell>
          <cell r="R2455">
            <v>40</v>
          </cell>
        </row>
        <row r="2456">
          <cell r="A2456" t="str">
            <v>3005</v>
          </cell>
          <cell r="B2456" t="str">
            <v>M</v>
          </cell>
          <cell r="C2456" t="str">
            <v>01</v>
          </cell>
          <cell r="D2456">
            <v>20010104</v>
          </cell>
          <cell r="E2456" t="str">
            <v>A</v>
          </cell>
          <cell r="F2456" t="str">
            <v>A8277</v>
          </cell>
          <cell r="G2456" t="str">
            <v>01</v>
          </cell>
          <cell r="H2456" t="str">
            <v>905</v>
          </cell>
          <cell r="I2456" t="str">
            <v>A02</v>
          </cell>
          <cell r="J2456" t="str">
            <v>UMC24112</v>
          </cell>
          <cell r="K2456">
            <v>1</v>
          </cell>
          <cell r="L2456" t="str">
            <v>동관용접 (BRAZING)</v>
          </cell>
          <cell r="M2456" t="str">
            <v>D40 MM</v>
          </cell>
          <cell r="N2456">
            <v>58</v>
          </cell>
          <cell r="O2456" t="str">
            <v>개소</v>
          </cell>
          <cell r="P2456">
            <v>436</v>
          </cell>
          <cell r="Q2456">
            <v>2733</v>
          </cell>
          <cell r="R2456">
            <v>54</v>
          </cell>
        </row>
        <row r="2457">
          <cell r="A2457" t="str">
            <v>3005</v>
          </cell>
          <cell r="B2457" t="str">
            <v>M</v>
          </cell>
          <cell r="C2457" t="str">
            <v>01</v>
          </cell>
          <cell r="D2457">
            <v>20010104</v>
          </cell>
          <cell r="E2457" t="str">
            <v>A</v>
          </cell>
          <cell r="F2457" t="str">
            <v>A8277</v>
          </cell>
          <cell r="G2457" t="str">
            <v>01</v>
          </cell>
          <cell r="H2457" t="str">
            <v>905</v>
          </cell>
          <cell r="I2457" t="str">
            <v>A02</v>
          </cell>
          <cell r="J2457" t="str">
            <v>UMC24113</v>
          </cell>
          <cell r="K2457">
            <v>1</v>
          </cell>
          <cell r="L2457" t="str">
            <v>동관용접 (BRAZING)</v>
          </cell>
          <cell r="M2457" t="str">
            <v>D50 MM</v>
          </cell>
          <cell r="N2457">
            <v>22</v>
          </cell>
          <cell r="O2457" t="str">
            <v>개소</v>
          </cell>
          <cell r="P2457">
            <v>617</v>
          </cell>
          <cell r="Q2457">
            <v>3436</v>
          </cell>
          <cell r="R2457">
            <v>68</v>
          </cell>
        </row>
        <row r="2458">
          <cell r="A2458" t="str">
            <v>3005</v>
          </cell>
          <cell r="B2458" t="str">
            <v>M</v>
          </cell>
          <cell r="C2458" t="str">
            <v>01</v>
          </cell>
          <cell r="D2458">
            <v>20010104</v>
          </cell>
          <cell r="E2458" t="str">
            <v>A</v>
          </cell>
          <cell r="F2458" t="str">
            <v>A8277</v>
          </cell>
          <cell r="G2458" t="str">
            <v>01</v>
          </cell>
          <cell r="H2458" t="str">
            <v>905</v>
          </cell>
          <cell r="I2458" t="str">
            <v>A02</v>
          </cell>
          <cell r="J2458" t="str">
            <v>UMC24115</v>
          </cell>
          <cell r="K2458">
            <v>1</v>
          </cell>
          <cell r="L2458" t="str">
            <v>동관용접 (BRAZING)</v>
          </cell>
          <cell r="M2458" t="str">
            <v>D65 MM</v>
          </cell>
          <cell r="N2458">
            <v>44</v>
          </cell>
          <cell r="O2458" t="str">
            <v>개소</v>
          </cell>
          <cell r="P2458">
            <v>804</v>
          </cell>
          <cell r="Q2458">
            <v>4416</v>
          </cell>
          <cell r="R2458">
            <v>88</v>
          </cell>
        </row>
        <row r="2459">
          <cell r="A2459" t="str">
            <v>3005</v>
          </cell>
          <cell r="B2459" t="str">
            <v>M</v>
          </cell>
          <cell r="C2459" t="str">
            <v>01</v>
          </cell>
          <cell r="D2459">
            <v>20010104</v>
          </cell>
          <cell r="E2459" t="str">
            <v>A</v>
          </cell>
          <cell r="F2459" t="str">
            <v>A8277</v>
          </cell>
          <cell r="G2459" t="str">
            <v>01</v>
          </cell>
          <cell r="H2459" t="str">
            <v>905</v>
          </cell>
          <cell r="I2459" t="str">
            <v>A02</v>
          </cell>
          <cell r="J2459" t="str">
            <v>UMC24305</v>
          </cell>
          <cell r="K2459">
            <v>1</v>
          </cell>
          <cell r="L2459" t="str">
            <v>동관용접 (SOLDERING)</v>
          </cell>
          <cell r="M2459" t="str">
            <v>D15 MM</v>
          </cell>
          <cell r="N2459">
            <v>20</v>
          </cell>
          <cell r="O2459" t="str">
            <v>개소</v>
          </cell>
          <cell r="P2459">
            <v>41</v>
          </cell>
          <cell r="Q2459">
            <v>1340</v>
          </cell>
          <cell r="R2459">
            <v>26</v>
          </cell>
        </row>
        <row r="2460">
          <cell r="A2460" t="str">
            <v>3005</v>
          </cell>
          <cell r="B2460" t="str">
            <v>M</v>
          </cell>
          <cell r="C2460" t="str">
            <v>01</v>
          </cell>
          <cell r="D2460">
            <v>20010104</v>
          </cell>
          <cell r="E2460" t="str">
            <v>A</v>
          </cell>
          <cell r="F2460" t="str">
            <v>A8277</v>
          </cell>
          <cell r="G2460" t="str">
            <v>01</v>
          </cell>
          <cell r="H2460" t="str">
            <v>905</v>
          </cell>
          <cell r="I2460" t="str">
            <v>A02</v>
          </cell>
          <cell r="J2460" t="str">
            <v>UMC38615</v>
          </cell>
          <cell r="K2460">
            <v>1</v>
          </cell>
          <cell r="L2460" t="str">
            <v>절연플랜지접합 부자재</v>
          </cell>
          <cell r="M2460" t="str">
            <v>D65 MM</v>
          </cell>
          <cell r="N2460">
            <v>12</v>
          </cell>
          <cell r="O2460" t="str">
            <v>개소</v>
          </cell>
          <cell r="P2460">
            <v>4682</v>
          </cell>
          <cell r="Q2460">
            <v>0</v>
          </cell>
          <cell r="R2460">
            <v>0</v>
          </cell>
        </row>
        <row r="2461">
          <cell r="A2461" t="str">
            <v>3005</v>
          </cell>
          <cell r="B2461" t="str">
            <v>M</v>
          </cell>
          <cell r="C2461" t="str">
            <v>01</v>
          </cell>
          <cell r="D2461">
            <v>20010104</v>
          </cell>
          <cell r="E2461" t="str">
            <v>A</v>
          </cell>
          <cell r="F2461" t="str">
            <v>A8277</v>
          </cell>
          <cell r="G2461" t="str">
            <v>01</v>
          </cell>
          <cell r="H2461" t="str">
            <v>905</v>
          </cell>
          <cell r="I2461" t="str">
            <v>A02</v>
          </cell>
          <cell r="J2461" t="str">
            <v>UMD10112</v>
          </cell>
          <cell r="K2461">
            <v>1</v>
          </cell>
          <cell r="L2461" t="str">
            <v>게이트밸브 설치(청동제)</v>
          </cell>
          <cell r="M2461" t="str">
            <v>D40 MM, (5KG/CM2)</v>
          </cell>
          <cell r="N2461">
            <v>8</v>
          </cell>
          <cell r="O2461" t="str">
            <v>개소</v>
          </cell>
          <cell r="P2461">
            <v>8000</v>
          </cell>
          <cell r="Q2461">
            <v>2843</v>
          </cell>
          <cell r="R2461">
            <v>56</v>
          </cell>
        </row>
        <row r="2462">
          <cell r="A2462" t="str">
            <v>3005</v>
          </cell>
          <cell r="B2462" t="str">
            <v>M</v>
          </cell>
          <cell r="C2462" t="str">
            <v>01</v>
          </cell>
          <cell r="D2462">
            <v>20010104</v>
          </cell>
          <cell r="E2462" t="str">
            <v>A</v>
          </cell>
          <cell r="F2462" t="str">
            <v>A8277</v>
          </cell>
          <cell r="G2462" t="str">
            <v>01</v>
          </cell>
          <cell r="H2462" t="str">
            <v>905</v>
          </cell>
          <cell r="I2462" t="str">
            <v>A02</v>
          </cell>
          <cell r="J2462" t="str">
            <v>UMD10815</v>
          </cell>
          <cell r="K2462">
            <v>1</v>
          </cell>
          <cell r="L2462" t="str">
            <v>에폭시도장게이트밸브 설치(주철)</v>
          </cell>
          <cell r="M2462" t="str">
            <v>D65 MM, (10KG/CM2)</v>
          </cell>
          <cell r="N2462">
            <v>2</v>
          </cell>
          <cell r="O2462" t="str">
            <v>개소</v>
          </cell>
          <cell r="P2462">
            <v>56420</v>
          </cell>
          <cell r="Q2462">
            <v>11342</v>
          </cell>
          <cell r="R2462">
            <v>226</v>
          </cell>
        </row>
        <row r="2463">
          <cell r="A2463" t="str">
            <v>3005</v>
          </cell>
          <cell r="B2463" t="str">
            <v>M</v>
          </cell>
          <cell r="C2463" t="str">
            <v>01</v>
          </cell>
          <cell r="D2463">
            <v>20010104</v>
          </cell>
          <cell r="E2463" t="str">
            <v>A</v>
          </cell>
          <cell r="F2463" t="str">
            <v>A8277</v>
          </cell>
          <cell r="G2463" t="str">
            <v>01</v>
          </cell>
          <cell r="H2463" t="str">
            <v>905</v>
          </cell>
          <cell r="I2463" t="str">
            <v>A02</v>
          </cell>
          <cell r="J2463" t="str">
            <v>UMD22815</v>
          </cell>
          <cell r="K2463">
            <v>1</v>
          </cell>
          <cell r="L2463" t="str">
            <v>에폭시도장첵크밸브(주철)(충완)</v>
          </cell>
          <cell r="M2463" t="str">
            <v>D65(10KG/CM2)</v>
          </cell>
          <cell r="N2463">
            <v>2</v>
          </cell>
          <cell r="O2463" t="str">
            <v>개</v>
          </cell>
          <cell r="P2463">
            <v>91000</v>
          </cell>
          <cell r="Q2463">
            <v>11342</v>
          </cell>
          <cell r="R2463">
            <v>226</v>
          </cell>
        </row>
        <row r="2464">
          <cell r="A2464" t="str">
            <v>3005</v>
          </cell>
          <cell r="B2464" t="str">
            <v>M</v>
          </cell>
          <cell r="C2464" t="str">
            <v>01</v>
          </cell>
          <cell r="D2464">
            <v>20010104</v>
          </cell>
          <cell r="E2464" t="str">
            <v>A</v>
          </cell>
          <cell r="F2464" t="str">
            <v>A8277</v>
          </cell>
          <cell r="G2464" t="str">
            <v>01</v>
          </cell>
          <cell r="H2464" t="str">
            <v>905</v>
          </cell>
          <cell r="I2464" t="str">
            <v>A02</v>
          </cell>
          <cell r="J2464" t="str">
            <v>UMD46205</v>
          </cell>
          <cell r="K2464">
            <v>1</v>
          </cell>
          <cell r="L2464" t="str">
            <v>황동볼밸브 설치(나사형)</v>
          </cell>
          <cell r="M2464" t="str">
            <v>D15 MM, (10KG/CM2)</v>
          </cell>
          <cell r="N2464">
            <v>2</v>
          </cell>
          <cell r="O2464" t="str">
            <v>개소</v>
          </cell>
          <cell r="P2464">
            <v>1840</v>
          </cell>
          <cell r="Q2464">
            <v>2728</v>
          </cell>
          <cell r="R2464">
            <v>54</v>
          </cell>
        </row>
        <row r="2465">
          <cell r="A2465" t="str">
            <v>3005</v>
          </cell>
          <cell r="B2465" t="str">
            <v>M</v>
          </cell>
          <cell r="C2465" t="str">
            <v>01</v>
          </cell>
          <cell r="D2465">
            <v>20010104</v>
          </cell>
          <cell r="E2465" t="str">
            <v>A</v>
          </cell>
          <cell r="F2465" t="str">
            <v>A8277</v>
          </cell>
          <cell r="G2465" t="str">
            <v>01</v>
          </cell>
          <cell r="H2465" t="str">
            <v>905</v>
          </cell>
          <cell r="I2465" t="str">
            <v>A02</v>
          </cell>
          <cell r="J2465" t="str">
            <v>UMD46405</v>
          </cell>
          <cell r="K2465">
            <v>1</v>
          </cell>
          <cell r="L2465" t="str">
            <v>목긴볼밸브 설치(나사형)</v>
          </cell>
          <cell r="M2465" t="str">
            <v>D15 MM, (10KG/CM2)</v>
          </cell>
          <cell r="N2465">
            <v>2</v>
          </cell>
          <cell r="O2465" t="str">
            <v>개소</v>
          </cell>
          <cell r="P2465">
            <v>3700</v>
          </cell>
          <cell r="Q2465">
            <v>2728</v>
          </cell>
          <cell r="R2465">
            <v>54</v>
          </cell>
        </row>
        <row r="2466">
          <cell r="A2466" t="str">
            <v>3005</v>
          </cell>
          <cell r="B2466" t="str">
            <v>M</v>
          </cell>
          <cell r="C2466" t="str">
            <v>01</v>
          </cell>
          <cell r="D2466">
            <v>20010104</v>
          </cell>
          <cell r="E2466" t="str">
            <v>A</v>
          </cell>
          <cell r="F2466" t="str">
            <v>A8277</v>
          </cell>
          <cell r="G2466" t="str">
            <v>01</v>
          </cell>
          <cell r="H2466" t="str">
            <v>905</v>
          </cell>
          <cell r="I2466" t="str">
            <v>A02</v>
          </cell>
          <cell r="J2466" t="str">
            <v>UME22205</v>
          </cell>
          <cell r="K2466">
            <v>1</v>
          </cell>
          <cell r="L2466" t="str">
            <v>동관보온(은박)</v>
          </cell>
          <cell r="M2466" t="str">
            <v>D=15MM, T=25MM</v>
          </cell>
          <cell r="N2466">
            <v>9.1999999999999993</v>
          </cell>
          <cell r="O2466" t="str">
            <v>M</v>
          </cell>
          <cell r="P2466">
            <v>884</v>
          </cell>
          <cell r="Q2466">
            <v>1675</v>
          </cell>
          <cell r="R2466">
            <v>33</v>
          </cell>
        </row>
        <row r="2467">
          <cell r="A2467" t="str">
            <v>3005</v>
          </cell>
          <cell r="B2467" t="str">
            <v>M</v>
          </cell>
          <cell r="C2467" t="str">
            <v>01</v>
          </cell>
          <cell r="D2467">
            <v>20010104</v>
          </cell>
          <cell r="E2467" t="str">
            <v>A</v>
          </cell>
          <cell r="F2467" t="str">
            <v>A8277</v>
          </cell>
          <cell r="G2467" t="str">
            <v>01</v>
          </cell>
          <cell r="H2467" t="str">
            <v>905</v>
          </cell>
          <cell r="I2467" t="str">
            <v>A02</v>
          </cell>
          <cell r="J2467" t="str">
            <v>UME22212</v>
          </cell>
          <cell r="K2467">
            <v>1</v>
          </cell>
          <cell r="L2467" t="str">
            <v>동관보온(은박)</v>
          </cell>
          <cell r="M2467" t="str">
            <v>D=40MM, T=25MM</v>
          </cell>
          <cell r="N2467">
            <v>16.100000000000001</v>
          </cell>
          <cell r="O2467" t="str">
            <v>M</v>
          </cell>
          <cell r="P2467">
            <v>1347</v>
          </cell>
          <cell r="Q2467">
            <v>2714</v>
          </cell>
          <cell r="R2467">
            <v>54</v>
          </cell>
        </row>
        <row r="2468">
          <cell r="A2468" t="str">
            <v>3005</v>
          </cell>
          <cell r="B2468" t="str">
            <v>M</v>
          </cell>
          <cell r="C2468" t="str">
            <v>01</v>
          </cell>
          <cell r="D2468">
            <v>20010104</v>
          </cell>
          <cell r="E2468" t="str">
            <v>A</v>
          </cell>
          <cell r="F2468" t="str">
            <v>A8277</v>
          </cell>
          <cell r="G2468" t="str">
            <v>01</v>
          </cell>
          <cell r="H2468" t="str">
            <v>905</v>
          </cell>
          <cell r="I2468" t="str">
            <v>A02</v>
          </cell>
          <cell r="J2468" t="str">
            <v>UME22213</v>
          </cell>
          <cell r="K2468">
            <v>1</v>
          </cell>
          <cell r="L2468" t="str">
            <v>동관보온(은박)</v>
          </cell>
          <cell r="M2468" t="str">
            <v>D=50MM, T=25MM</v>
          </cell>
          <cell r="N2468">
            <v>37</v>
          </cell>
          <cell r="O2468" t="str">
            <v>M</v>
          </cell>
          <cell r="P2468">
            <v>1588</v>
          </cell>
          <cell r="Q2468">
            <v>2724</v>
          </cell>
          <cell r="R2468">
            <v>54</v>
          </cell>
        </row>
        <row r="2469">
          <cell r="A2469" t="str">
            <v>3005</v>
          </cell>
          <cell r="B2469" t="str">
            <v>M</v>
          </cell>
          <cell r="C2469" t="str">
            <v>01</v>
          </cell>
          <cell r="D2469">
            <v>20010104</v>
          </cell>
          <cell r="E2469" t="str">
            <v>A</v>
          </cell>
          <cell r="F2469" t="str">
            <v>A8277</v>
          </cell>
          <cell r="G2469" t="str">
            <v>01</v>
          </cell>
          <cell r="H2469" t="str">
            <v>905</v>
          </cell>
          <cell r="I2469" t="str">
            <v>A02</v>
          </cell>
          <cell r="J2469" t="str">
            <v>UME22215</v>
          </cell>
          <cell r="K2469">
            <v>1</v>
          </cell>
          <cell r="L2469" t="str">
            <v>동관보온(은박)</v>
          </cell>
          <cell r="M2469" t="str">
            <v>D=65MM, T=25MM</v>
          </cell>
          <cell r="N2469">
            <v>22.3</v>
          </cell>
          <cell r="O2469" t="str">
            <v>M</v>
          </cell>
          <cell r="P2469">
            <v>1748</v>
          </cell>
          <cell r="Q2469">
            <v>3396</v>
          </cell>
          <cell r="R2469">
            <v>67</v>
          </cell>
        </row>
        <row r="2470">
          <cell r="A2470" t="str">
            <v>3005</v>
          </cell>
          <cell r="B2470" t="str">
            <v>M</v>
          </cell>
          <cell r="C2470" t="str">
            <v>01</v>
          </cell>
          <cell r="D2470">
            <v>20010104</v>
          </cell>
          <cell r="E2470" t="str">
            <v>A</v>
          </cell>
          <cell r="F2470" t="str">
            <v>A8277</v>
          </cell>
          <cell r="G2470" t="str">
            <v>01</v>
          </cell>
          <cell r="H2470" t="str">
            <v>905</v>
          </cell>
          <cell r="I2470" t="str">
            <v>A02</v>
          </cell>
          <cell r="J2470" t="str">
            <v>UME40215</v>
          </cell>
          <cell r="K2470">
            <v>1</v>
          </cell>
          <cell r="L2470" t="str">
            <v>밸브 보온</v>
          </cell>
          <cell r="M2470" t="str">
            <v>D=65MM, T=25MM</v>
          </cell>
          <cell r="N2470">
            <v>4</v>
          </cell>
          <cell r="O2470" t="str">
            <v>개소</v>
          </cell>
          <cell r="P2470">
            <v>1398</v>
          </cell>
          <cell r="Q2470">
            <v>10216</v>
          </cell>
          <cell r="R2470">
            <v>0</v>
          </cell>
        </row>
        <row r="2471">
          <cell r="A2471" t="str">
            <v>3005</v>
          </cell>
          <cell r="B2471" t="str">
            <v>M</v>
          </cell>
          <cell r="C2471" t="str">
            <v>01</v>
          </cell>
          <cell r="D2471">
            <v>20010104</v>
          </cell>
          <cell r="E2471" t="str">
            <v>A</v>
          </cell>
          <cell r="F2471" t="str">
            <v>A8277</v>
          </cell>
          <cell r="G2471" t="str">
            <v>01</v>
          </cell>
          <cell r="H2471" t="str">
            <v>905</v>
          </cell>
          <cell r="I2471" t="str">
            <v>A02</v>
          </cell>
          <cell r="J2471" t="str">
            <v>UMG40300</v>
          </cell>
          <cell r="K2471">
            <v>1</v>
          </cell>
          <cell r="L2471" t="str">
            <v>살수꼭지(카프링부착형)</v>
          </cell>
          <cell r="M2471" t="str">
            <v>D15</v>
          </cell>
          <cell r="N2471">
            <v>2</v>
          </cell>
          <cell r="O2471" t="str">
            <v>개</v>
          </cell>
          <cell r="P2471">
            <v>3600</v>
          </cell>
          <cell r="Q2471">
            <v>3105</v>
          </cell>
          <cell r="R2471">
            <v>62</v>
          </cell>
        </row>
        <row r="2472">
          <cell r="A2472" t="str">
            <v>3005</v>
          </cell>
          <cell r="B2472" t="str">
            <v>M</v>
          </cell>
          <cell r="C2472" t="str">
            <v>01</v>
          </cell>
          <cell r="D2472">
            <v>20010104</v>
          </cell>
          <cell r="E2472" t="str">
            <v>A</v>
          </cell>
          <cell r="F2472" t="str">
            <v>A8277</v>
          </cell>
          <cell r="G2472" t="str">
            <v>01</v>
          </cell>
          <cell r="H2472" t="str">
            <v>905</v>
          </cell>
          <cell r="I2472" t="str">
            <v>A02</v>
          </cell>
          <cell r="J2472" t="str">
            <v>UMJ30313</v>
          </cell>
          <cell r="K2472">
            <v>1</v>
          </cell>
          <cell r="L2472" t="str">
            <v>승강기실 배기휀설치(벽식)</v>
          </cell>
          <cell r="M2472" t="str">
            <v>1/12HP,62W이하</v>
          </cell>
          <cell r="N2472">
            <v>2</v>
          </cell>
          <cell r="O2472" t="str">
            <v>대</v>
          </cell>
          <cell r="P2472">
            <v>117036</v>
          </cell>
          <cell r="Q2472">
            <v>26419</v>
          </cell>
          <cell r="R2472">
            <v>528</v>
          </cell>
        </row>
        <row r="2473">
          <cell r="A2473" t="str">
            <v>3005</v>
          </cell>
          <cell r="B2473" t="str">
            <v>M</v>
          </cell>
          <cell r="C2473" t="str">
            <v>01</v>
          </cell>
          <cell r="D2473">
            <v>20010104</v>
          </cell>
          <cell r="E2473" t="str">
            <v>A</v>
          </cell>
          <cell r="F2473" t="str">
            <v>A8277</v>
          </cell>
          <cell r="G2473" t="str">
            <v>01</v>
          </cell>
          <cell r="H2473" t="str">
            <v>905</v>
          </cell>
          <cell r="I2473" t="str">
            <v>A02</v>
          </cell>
          <cell r="J2473" t="str">
            <v>UMK52101</v>
          </cell>
          <cell r="K2473">
            <v>1</v>
          </cell>
          <cell r="L2473" t="str">
            <v>살수꼭지 철문박스(스텐)</v>
          </cell>
          <cell r="N2473">
            <v>2</v>
          </cell>
          <cell r="O2473" t="str">
            <v>개소</v>
          </cell>
          <cell r="P2473">
            <v>20000</v>
          </cell>
          <cell r="Q2473">
            <v>5568</v>
          </cell>
          <cell r="R2473">
            <v>111</v>
          </cell>
        </row>
        <row r="2474">
          <cell r="A2474" t="str">
            <v>3005</v>
          </cell>
          <cell r="B2474" t="str">
            <v>M</v>
          </cell>
          <cell r="C2474" t="str">
            <v>01</v>
          </cell>
          <cell r="D2474">
            <v>20010104</v>
          </cell>
          <cell r="E2474" t="str">
            <v>A</v>
          </cell>
          <cell r="F2474" t="str">
            <v>A8277</v>
          </cell>
          <cell r="G2474" t="str">
            <v>01</v>
          </cell>
          <cell r="H2474" t="str">
            <v>905</v>
          </cell>
          <cell r="I2474" t="str">
            <v>A02</v>
          </cell>
          <cell r="J2474" t="str">
            <v>UMN30110</v>
          </cell>
          <cell r="K2474">
            <v>1</v>
          </cell>
          <cell r="L2474" t="str">
            <v>워터햄머흡수기(WHA) 설치</v>
          </cell>
          <cell r="M2474" t="str">
            <v>D32MM</v>
          </cell>
          <cell r="N2474">
            <v>1</v>
          </cell>
          <cell r="O2474" t="str">
            <v>개</v>
          </cell>
          <cell r="P2474">
            <v>53926</v>
          </cell>
          <cell r="Q2474">
            <v>6177</v>
          </cell>
          <cell r="R2474">
            <v>122</v>
          </cell>
        </row>
        <row r="2475">
          <cell r="A2475" t="str">
            <v>3005</v>
          </cell>
          <cell r="B2475" t="str">
            <v>M</v>
          </cell>
          <cell r="C2475" t="str">
            <v>01</v>
          </cell>
          <cell r="D2475">
            <v>20010104</v>
          </cell>
          <cell r="E2475" t="str">
            <v>A</v>
          </cell>
          <cell r="F2475" t="str">
            <v>A8277</v>
          </cell>
          <cell r="G2475" t="str">
            <v>01</v>
          </cell>
          <cell r="H2475" t="str">
            <v>905</v>
          </cell>
          <cell r="I2475" t="str">
            <v>A02</v>
          </cell>
          <cell r="J2475" t="str">
            <v>UMN30112</v>
          </cell>
          <cell r="K2475">
            <v>1</v>
          </cell>
          <cell r="L2475" t="str">
            <v>워터햄머흡수기(WHA) 설치</v>
          </cell>
          <cell r="M2475" t="str">
            <v>D40MM</v>
          </cell>
          <cell r="N2475">
            <v>1</v>
          </cell>
          <cell r="O2475" t="str">
            <v>개</v>
          </cell>
          <cell r="P2475">
            <v>78953</v>
          </cell>
          <cell r="Q2475">
            <v>6215</v>
          </cell>
          <cell r="R2475">
            <v>123</v>
          </cell>
        </row>
        <row r="2476">
          <cell r="A2476" t="str">
            <v>3005</v>
          </cell>
          <cell r="B2476" t="str">
            <v>M</v>
          </cell>
          <cell r="C2476" t="str">
            <v>01</v>
          </cell>
          <cell r="D2476">
            <v>20010104</v>
          </cell>
          <cell r="E2476" t="str">
            <v>A</v>
          </cell>
          <cell r="F2476" t="str">
            <v>A8277</v>
          </cell>
          <cell r="G2476" t="str">
            <v>01</v>
          </cell>
          <cell r="H2476" t="str">
            <v>905</v>
          </cell>
          <cell r="I2476" t="str">
            <v>A02</v>
          </cell>
          <cell r="J2476" t="str">
            <v>UMN34215</v>
          </cell>
          <cell r="K2476">
            <v>1</v>
          </cell>
          <cell r="L2476" t="str">
            <v>후렉시블콘넥타 설치</v>
          </cell>
          <cell r="M2476" t="str">
            <v>D65MM, (20KG/CM2)</v>
          </cell>
          <cell r="N2476">
            <v>2</v>
          </cell>
          <cell r="O2476" t="str">
            <v>개소</v>
          </cell>
          <cell r="P2476">
            <v>39360</v>
          </cell>
          <cell r="Q2476">
            <v>40237</v>
          </cell>
          <cell r="R2476">
            <v>815</v>
          </cell>
        </row>
        <row r="2477">
          <cell r="A2477" t="str">
            <v>3005</v>
          </cell>
          <cell r="B2477" t="str">
            <v>M</v>
          </cell>
          <cell r="C2477" t="str">
            <v>01</v>
          </cell>
          <cell r="D2477">
            <v>20010104</v>
          </cell>
          <cell r="E2477" t="str">
            <v>A</v>
          </cell>
          <cell r="F2477" t="str">
            <v>A8277</v>
          </cell>
          <cell r="G2477" t="str">
            <v>01</v>
          </cell>
          <cell r="H2477" t="str">
            <v>905</v>
          </cell>
          <cell r="I2477" t="str">
            <v>A02</v>
          </cell>
          <cell r="J2477" t="str">
            <v>UMO28921</v>
          </cell>
          <cell r="K2477">
            <v>1</v>
          </cell>
          <cell r="L2477" t="str">
            <v>살수전고정가대설치</v>
          </cell>
          <cell r="M2477" t="str">
            <v>40X40X5T</v>
          </cell>
          <cell r="N2477">
            <v>2</v>
          </cell>
          <cell r="O2477" t="str">
            <v>개</v>
          </cell>
          <cell r="P2477">
            <v>1147</v>
          </cell>
          <cell r="Q2477">
            <v>2411</v>
          </cell>
          <cell r="R2477">
            <v>48</v>
          </cell>
        </row>
        <row r="2478">
          <cell r="A2478" t="str">
            <v>3005</v>
          </cell>
          <cell r="B2478" t="str">
            <v>M</v>
          </cell>
          <cell r="C2478" t="str">
            <v>01</v>
          </cell>
          <cell r="D2478">
            <v>20010104</v>
          </cell>
          <cell r="E2478" t="str">
            <v>A</v>
          </cell>
          <cell r="F2478" t="str">
            <v>A8277</v>
          </cell>
          <cell r="G2478" t="str">
            <v>01</v>
          </cell>
          <cell r="H2478" t="str">
            <v>905</v>
          </cell>
          <cell r="I2478" t="str">
            <v>A02</v>
          </cell>
          <cell r="J2478" t="str">
            <v>UMP25400</v>
          </cell>
          <cell r="K2478">
            <v>1</v>
          </cell>
          <cell r="L2478" t="str">
            <v>압력계 설치(동관용)</v>
          </cell>
          <cell r="M2478" t="str">
            <v>2-35 KG/CM2 이상, D100 M/M</v>
          </cell>
          <cell r="N2478">
            <v>2</v>
          </cell>
          <cell r="O2478" t="str">
            <v>개</v>
          </cell>
          <cell r="P2478">
            <v>4970</v>
          </cell>
          <cell r="Q2478">
            <v>4068</v>
          </cell>
          <cell r="R2478">
            <v>107</v>
          </cell>
        </row>
        <row r="2479">
          <cell r="A2479" t="str">
            <v>3005</v>
          </cell>
          <cell r="B2479" t="str">
            <v>M</v>
          </cell>
          <cell r="C2479" t="str">
            <v>01</v>
          </cell>
          <cell r="D2479">
            <v>20010104</v>
          </cell>
          <cell r="E2479" t="str">
            <v>A</v>
          </cell>
          <cell r="F2479" t="str">
            <v>A8277</v>
          </cell>
          <cell r="G2479" t="str">
            <v>01</v>
          </cell>
          <cell r="H2479" t="str">
            <v>905</v>
          </cell>
          <cell r="I2479" t="str">
            <v>A03</v>
          </cell>
          <cell r="J2479" t="str">
            <v>MGF11543</v>
          </cell>
          <cell r="K2479">
            <v>1</v>
          </cell>
          <cell r="L2479" t="str">
            <v>절연U볼트</v>
          </cell>
          <cell r="M2479" t="str">
            <v>D 15</v>
          </cell>
          <cell r="N2479">
            <v>8</v>
          </cell>
          <cell r="O2479" t="str">
            <v>개</v>
          </cell>
          <cell r="P2479">
            <v>114</v>
          </cell>
          <cell r="Q2479">
            <v>0</v>
          </cell>
          <cell r="R2479">
            <v>0</v>
          </cell>
        </row>
        <row r="2480">
          <cell r="A2480" t="str">
            <v>3005</v>
          </cell>
          <cell r="B2480" t="str">
            <v>M</v>
          </cell>
          <cell r="C2480" t="str">
            <v>01</v>
          </cell>
          <cell r="D2480">
            <v>20010104</v>
          </cell>
          <cell r="E2480" t="str">
            <v>A</v>
          </cell>
          <cell r="F2480" t="str">
            <v>A8277</v>
          </cell>
          <cell r="G2480" t="str">
            <v>01</v>
          </cell>
          <cell r="H2480" t="str">
            <v>905</v>
          </cell>
          <cell r="I2480" t="str">
            <v>A03</v>
          </cell>
          <cell r="J2480" t="str">
            <v>MGF11544</v>
          </cell>
          <cell r="K2480">
            <v>1</v>
          </cell>
          <cell r="L2480" t="str">
            <v>절연U볼트</v>
          </cell>
          <cell r="M2480" t="str">
            <v>D 20</v>
          </cell>
          <cell r="N2480">
            <v>8</v>
          </cell>
          <cell r="O2480" t="str">
            <v>개</v>
          </cell>
          <cell r="P2480">
            <v>137</v>
          </cell>
          <cell r="Q2480">
            <v>0</v>
          </cell>
          <cell r="R2480">
            <v>0</v>
          </cell>
        </row>
        <row r="2481">
          <cell r="A2481" t="str">
            <v>3005</v>
          </cell>
          <cell r="B2481" t="str">
            <v>M</v>
          </cell>
          <cell r="C2481" t="str">
            <v>01</v>
          </cell>
          <cell r="D2481">
            <v>20010104</v>
          </cell>
          <cell r="E2481" t="str">
            <v>A</v>
          </cell>
          <cell r="F2481" t="str">
            <v>A8277</v>
          </cell>
          <cell r="G2481" t="str">
            <v>01</v>
          </cell>
          <cell r="H2481" t="str">
            <v>905</v>
          </cell>
          <cell r="I2481" t="str">
            <v>A03</v>
          </cell>
          <cell r="J2481" t="str">
            <v>MGF11545</v>
          </cell>
          <cell r="K2481">
            <v>1</v>
          </cell>
          <cell r="L2481" t="str">
            <v>절연U볼트</v>
          </cell>
          <cell r="M2481" t="str">
            <v>D 25</v>
          </cell>
          <cell r="N2481">
            <v>8</v>
          </cell>
          <cell r="O2481" t="str">
            <v>개</v>
          </cell>
          <cell r="P2481">
            <v>162</v>
          </cell>
          <cell r="Q2481">
            <v>0</v>
          </cell>
          <cell r="R2481">
            <v>0</v>
          </cell>
        </row>
        <row r="2482">
          <cell r="A2482" t="str">
            <v>3005</v>
          </cell>
          <cell r="B2482" t="str">
            <v>M</v>
          </cell>
          <cell r="C2482" t="str">
            <v>01</v>
          </cell>
          <cell r="D2482">
            <v>20010104</v>
          </cell>
          <cell r="E2482" t="str">
            <v>A</v>
          </cell>
          <cell r="F2482" t="str">
            <v>A8277</v>
          </cell>
          <cell r="G2482" t="str">
            <v>01</v>
          </cell>
          <cell r="H2482" t="str">
            <v>905</v>
          </cell>
          <cell r="I2482" t="str">
            <v>A03</v>
          </cell>
          <cell r="J2482" t="str">
            <v>MGF11546</v>
          </cell>
          <cell r="K2482">
            <v>1</v>
          </cell>
          <cell r="L2482" t="str">
            <v>절연U볼트</v>
          </cell>
          <cell r="M2482" t="str">
            <v>D 32</v>
          </cell>
          <cell r="N2482">
            <v>16</v>
          </cell>
          <cell r="O2482" t="str">
            <v>개</v>
          </cell>
          <cell r="P2482">
            <v>191</v>
          </cell>
          <cell r="Q2482">
            <v>0</v>
          </cell>
          <cell r="R2482">
            <v>0</v>
          </cell>
        </row>
        <row r="2483">
          <cell r="A2483" t="str">
            <v>3005</v>
          </cell>
          <cell r="B2483" t="str">
            <v>M</v>
          </cell>
          <cell r="C2483" t="str">
            <v>01</v>
          </cell>
          <cell r="D2483">
            <v>20010104</v>
          </cell>
          <cell r="E2483" t="str">
            <v>A</v>
          </cell>
          <cell r="F2483" t="str">
            <v>A8277</v>
          </cell>
          <cell r="G2483" t="str">
            <v>01</v>
          </cell>
          <cell r="H2483" t="str">
            <v>905</v>
          </cell>
          <cell r="I2483" t="str">
            <v>A03</v>
          </cell>
          <cell r="J2483" t="str">
            <v>MGF11547</v>
          </cell>
          <cell r="K2483">
            <v>1</v>
          </cell>
          <cell r="L2483" t="str">
            <v>절연U볼트</v>
          </cell>
          <cell r="M2483" t="str">
            <v>D 40</v>
          </cell>
          <cell r="N2483">
            <v>56</v>
          </cell>
          <cell r="O2483" t="str">
            <v>개</v>
          </cell>
          <cell r="P2483">
            <v>219</v>
          </cell>
          <cell r="Q2483">
            <v>0</v>
          </cell>
          <cell r="R2483">
            <v>0</v>
          </cell>
        </row>
        <row r="2484">
          <cell r="A2484" t="str">
            <v>3005</v>
          </cell>
          <cell r="B2484" t="str">
            <v>M</v>
          </cell>
          <cell r="C2484" t="str">
            <v>01</v>
          </cell>
          <cell r="D2484">
            <v>20010104</v>
          </cell>
          <cell r="E2484" t="str">
            <v>A</v>
          </cell>
          <cell r="F2484" t="str">
            <v>A8277</v>
          </cell>
          <cell r="G2484" t="str">
            <v>01</v>
          </cell>
          <cell r="H2484" t="str">
            <v>905</v>
          </cell>
          <cell r="I2484" t="str">
            <v>A03</v>
          </cell>
          <cell r="J2484" t="str">
            <v>MMB40207</v>
          </cell>
          <cell r="K2484">
            <v>1</v>
          </cell>
          <cell r="L2484" t="str">
            <v>동 티</v>
          </cell>
          <cell r="M2484" t="str">
            <v>D20 MM</v>
          </cell>
          <cell r="N2484">
            <v>8</v>
          </cell>
          <cell r="O2484" t="str">
            <v>개</v>
          </cell>
          <cell r="P2484">
            <v>568</v>
          </cell>
          <cell r="Q2484">
            <v>0</v>
          </cell>
          <cell r="R2484">
            <v>0</v>
          </cell>
        </row>
        <row r="2485">
          <cell r="A2485" t="str">
            <v>3005</v>
          </cell>
          <cell r="B2485" t="str">
            <v>M</v>
          </cell>
          <cell r="C2485" t="str">
            <v>01</v>
          </cell>
          <cell r="D2485">
            <v>20010104</v>
          </cell>
          <cell r="E2485" t="str">
            <v>A</v>
          </cell>
          <cell r="F2485" t="str">
            <v>A8277</v>
          </cell>
          <cell r="G2485" t="str">
            <v>01</v>
          </cell>
          <cell r="H2485" t="str">
            <v>905</v>
          </cell>
          <cell r="I2485" t="str">
            <v>A03</v>
          </cell>
          <cell r="J2485" t="str">
            <v>MMB40208</v>
          </cell>
          <cell r="K2485">
            <v>1</v>
          </cell>
          <cell r="L2485" t="str">
            <v>동 티</v>
          </cell>
          <cell r="M2485" t="str">
            <v>D25 MM</v>
          </cell>
          <cell r="N2485">
            <v>8</v>
          </cell>
          <cell r="O2485" t="str">
            <v>개</v>
          </cell>
          <cell r="P2485">
            <v>876</v>
          </cell>
          <cell r="Q2485">
            <v>0</v>
          </cell>
          <cell r="R2485">
            <v>0</v>
          </cell>
        </row>
        <row r="2486">
          <cell r="A2486" t="str">
            <v>3005</v>
          </cell>
          <cell r="B2486" t="str">
            <v>M</v>
          </cell>
          <cell r="C2486" t="str">
            <v>01</v>
          </cell>
          <cell r="D2486">
            <v>20010104</v>
          </cell>
          <cell r="E2486" t="str">
            <v>A</v>
          </cell>
          <cell r="F2486" t="str">
            <v>A8277</v>
          </cell>
          <cell r="G2486" t="str">
            <v>01</v>
          </cell>
          <cell r="H2486" t="str">
            <v>905</v>
          </cell>
          <cell r="I2486" t="str">
            <v>A03</v>
          </cell>
          <cell r="J2486" t="str">
            <v>MMB40210</v>
          </cell>
          <cell r="K2486">
            <v>1</v>
          </cell>
          <cell r="L2486" t="str">
            <v>동 티</v>
          </cell>
          <cell r="M2486" t="str">
            <v>D32 MM</v>
          </cell>
          <cell r="N2486">
            <v>16</v>
          </cell>
          <cell r="O2486" t="str">
            <v>개</v>
          </cell>
          <cell r="P2486">
            <v>1489</v>
          </cell>
          <cell r="Q2486">
            <v>0</v>
          </cell>
          <cell r="R2486">
            <v>0</v>
          </cell>
        </row>
        <row r="2487">
          <cell r="A2487" t="str">
            <v>3005</v>
          </cell>
          <cell r="B2487" t="str">
            <v>M</v>
          </cell>
          <cell r="C2487" t="str">
            <v>01</v>
          </cell>
          <cell r="D2487">
            <v>20010104</v>
          </cell>
          <cell r="E2487" t="str">
            <v>A</v>
          </cell>
          <cell r="F2487" t="str">
            <v>A8277</v>
          </cell>
          <cell r="G2487" t="str">
            <v>01</v>
          </cell>
          <cell r="H2487" t="str">
            <v>905</v>
          </cell>
          <cell r="I2487" t="str">
            <v>A03</v>
          </cell>
          <cell r="J2487" t="str">
            <v>MMB40212</v>
          </cell>
          <cell r="K2487">
            <v>1</v>
          </cell>
          <cell r="L2487" t="str">
            <v>동 티</v>
          </cell>
          <cell r="M2487" t="str">
            <v>D40 MM</v>
          </cell>
          <cell r="N2487">
            <v>32</v>
          </cell>
          <cell r="O2487" t="str">
            <v>개</v>
          </cell>
          <cell r="P2487">
            <v>2219</v>
          </cell>
          <cell r="Q2487">
            <v>0</v>
          </cell>
          <cell r="R2487">
            <v>0</v>
          </cell>
        </row>
        <row r="2488">
          <cell r="A2488" t="str">
            <v>3005</v>
          </cell>
          <cell r="B2488" t="str">
            <v>M</v>
          </cell>
          <cell r="C2488" t="str">
            <v>01</v>
          </cell>
          <cell r="D2488">
            <v>20010104</v>
          </cell>
          <cell r="E2488" t="str">
            <v>A</v>
          </cell>
          <cell r="F2488" t="str">
            <v>A8277</v>
          </cell>
          <cell r="G2488" t="str">
            <v>01</v>
          </cell>
          <cell r="H2488" t="str">
            <v>905</v>
          </cell>
          <cell r="I2488" t="str">
            <v>A03</v>
          </cell>
          <cell r="J2488" t="str">
            <v>MMB40308</v>
          </cell>
          <cell r="K2488">
            <v>1</v>
          </cell>
          <cell r="L2488" t="str">
            <v>동 레듀샤</v>
          </cell>
          <cell r="M2488" t="str">
            <v>D25 MM</v>
          </cell>
          <cell r="N2488">
            <v>8</v>
          </cell>
          <cell r="O2488" t="str">
            <v>개</v>
          </cell>
          <cell r="P2488">
            <v>336</v>
          </cell>
          <cell r="Q2488">
            <v>0</v>
          </cell>
          <cell r="R2488">
            <v>0</v>
          </cell>
        </row>
        <row r="2489">
          <cell r="A2489" t="str">
            <v>3005</v>
          </cell>
          <cell r="B2489" t="str">
            <v>M</v>
          </cell>
          <cell r="C2489" t="str">
            <v>01</v>
          </cell>
          <cell r="D2489">
            <v>20010104</v>
          </cell>
          <cell r="E2489" t="str">
            <v>A</v>
          </cell>
          <cell r="F2489" t="str">
            <v>A8277</v>
          </cell>
          <cell r="G2489" t="str">
            <v>01</v>
          </cell>
          <cell r="H2489" t="str">
            <v>905</v>
          </cell>
          <cell r="I2489" t="str">
            <v>A03</v>
          </cell>
          <cell r="J2489" t="str">
            <v>MMB40310</v>
          </cell>
          <cell r="K2489">
            <v>1</v>
          </cell>
          <cell r="L2489" t="str">
            <v>동 레듀샤</v>
          </cell>
          <cell r="M2489" t="str">
            <v>D32 MM</v>
          </cell>
          <cell r="N2489">
            <v>8</v>
          </cell>
          <cell r="O2489" t="str">
            <v>개</v>
          </cell>
          <cell r="P2489">
            <v>458</v>
          </cell>
          <cell r="Q2489">
            <v>0</v>
          </cell>
          <cell r="R2489">
            <v>0</v>
          </cell>
        </row>
        <row r="2490">
          <cell r="A2490" t="str">
            <v>3005</v>
          </cell>
          <cell r="B2490" t="str">
            <v>M</v>
          </cell>
          <cell r="C2490" t="str">
            <v>01</v>
          </cell>
          <cell r="D2490">
            <v>20010104</v>
          </cell>
          <cell r="E2490" t="str">
            <v>A</v>
          </cell>
          <cell r="F2490" t="str">
            <v>A8277</v>
          </cell>
          <cell r="G2490" t="str">
            <v>01</v>
          </cell>
          <cell r="H2490" t="str">
            <v>905</v>
          </cell>
          <cell r="I2490" t="str">
            <v>A03</v>
          </cell>
          <cell r="J2490" t="str">
            <v>MMB40312</v>
          </cell>
          <cell r="K2490">
            <v>1</v>
          </cell>
          <cell r="L2490" t="str">
            <v>동 레듀샤</v>
          </cell>
          <cell r="M2490" t="str">
            <v>D40 MM</v>
          </cell>
          <cell r="N2490">
            <v>16</v>
          </cell>
          <cell r="O2490" t="str">
            <v>개</v>
          </cell>
          <cell r="P2490">
            <v>787</v>
          </cell>
          <cell r="Q2490">
            <v>0</v>
          </cell>
          <cell r="R2490">
            <v>0</v>
          </cell>
        </row>
        <row r="2491">
          <cell r="A2491" t="str">
            <v>3005</v>
          </cell>
          <cell r="B2491" t="str">
            <v>M</v>
          </cell>
          <cell r="C2491" t="str">
            <v>01</v>
          </cell>
          <cell r="D2491">
            <v>20010104</v>
          </cell>
          <cell r="E2491" t="str">
            <v>A</v>
          </cell>
          <cell r="F2491" t="str">
            <v>A8277</v>
          </cell>
          <cell r="G2491" t="str">
            <v>01</v>
          </cell>
          <cell r="H2491" t="str">
            <v>905</v>
          </cell>
          <cell r="I2491" t="str">
            <v>A03</v>
          </cell>
          <cell r="J2491" t="str">
            <v>MMB40412</v>
          </cell>
          <cell r="K2491">
            <v>1</v>
          </cell>
          <cell r="L2491" t="str">
            <v>동 소켓</v>
          </cell>
          <cell r="M2491" t="str">
            <v>D40 MM</v>
          </cell>
          <cell r="N2491">
            <v>28</v>
          </cell>
          <cell r="O2491" t="str">
            <v>개</v>
          </cell>
          <cell r="P2491">
            <v>482</v>
          </cell>
          <cell r="Q2491">
            <v>0</v>
          </cell>
          <cell r="R2491">
            <v>0</v>
          </cell>
        </row>
        <row r="2492">
          <cell r="A2492" t="str">
            <v>3005</v>
          </cell>
          <cell r="B2492" t="str">
            <v>M</v>
          </cell>
          <cell r="C2492" t="str">
            <v>01</v>
          </cell>
          <cell r="D2492">
            <v>20010104</v>
          </cell>
          <cell r="E2492" t="str">
            <v>A</v>
          </cell>
          <cell r="F2492" t="str">
            <v>A8277</v>
          </cell>
          <cell r="G2492" t="str">
            <v>01</v>
          </cell>
          <cell r="H2492" t="str">
            <v>905</v>
          </cell>
          <cell r="I2492" t="str">
            <v>A03</v>
          </cell>
          <cell r="J2492" t="str">
            <v>MMB50105</v>
          </cell>
          <cell r="K2492">
            <v>1</v>
          </cell>
          <cell r="L2492" t="str">
            <v>CM아답타</v>
          </cell>
          <cell r="M2492" t="str">
            <v>D15 MM</v>
          </cell>
          <cell r="N2492">
            <v>16</v>
          </cell>
          <cell r="O2492" t="str">
            <v>개</v>
          </cell>
          <cell r="P2492">
            <v>360</v>
          </cell>
          <cell r="Q2492">
            <v>0</v>
          </cell>
          <cell r="R2492">
            <v>0</v>
          </cell>
        </row>
        <row r="2493">
          <cell r="A2493" t="str">
            <v>3005</v>
          </cell>
          <cell r="B2493" t="str">
            <v>M</v>
          </cell>
          <cell r="C2493" t="str">
            <v>01</v>
          </cell>
          <cell r="D2493">
            <v>20010104</v>
          </cell>
          <cell r="E2493" t="str">
            <v>A</v>
          </cell>
          <cell r="F2493" t="str">
            <v>A8277</v>
          </cell>
          <cell r="G2493" t="str">
            <v>01</v>
          </cell>
          <cell r="H2493" t="str">
            <v>905</v>
          </cell>
          <cell r="I2493" t="str">
            <v>A03</v>
          </cell>
          <cell r="J2493" t="str">
            <v>MMO31816</v>
          </cell>
          <cell r="K2493">
            <v>1</v>
          </cell>
          <cell r="L2493" t="str">
            <v>PD입상관 성형스리브</v>
          </cell>
          <cell r="M2493" t="str">
            <v>D75 X 135H</v>
          </cell>
          <cell r="N2493">
            <v>16</v>
          </cell>
          <cell r="O2493" t="str">
            <v>개</v>
          </cell>
          <cell r="P2493">
            <v>800</v>
          </cell>
          <cell r="Q2493">
            <v>0</v>
          </cell>
          <cell r="R2493">
            <v>0</v>
          </cell>
        </row>
        <row r="2494">
          <cell r="A2494" t="str">
            <v>3005</v>
          </cell>
          <cell r="B2494" t="str">
            <v>M</v>
          </cell>
          <cell r="C2494" t="str">
            <v>01</v>
          </cell>
          <cell r="D2494">
            <v>20010104</v>
          </cell>
          <cell r="E2494" t="str">
            <v>A</v>
          </cell>
          <cell r="F2494" t="str">
            <v>A8277</v>
          </cell>
          <cell r="G2494" t="str">
            <v>01</v>
          </cell>
          <cell r="H2494" t="str">
            <v>905</v>
          </cell>
          <cell r="I2494" t="str">
            <v>A03</v>
          </cell>
          <cell r="J2494" t="str">
            <v>MMO31818</v>
          </cell>
          <cell r="K2494">
            <v>1</v>
          </cell>
          <cell r="L2494" t="str">
            <v>PD입상관 성형스리브</v>
          </cell>
          <cell r="M2494" t="str">
            <v>D100 X 135H</v>
          </cell>
          <cell r="N2494">
            <v>72</v>
          </cell>
          <cell r="O2494" t="str">
            <v>개</v>
          </cell>
          <cell r="P2494">
            <v>1000</v>
          </cell>
          <cell r="Q2494">
            <v>0</v>
          </cell>
          <cell r="R2494">
            <v>0</v>
          </cell>
        </row>
        <row r="2495">
          <cell r="A2495" t="str">
            <v>3005</v>
          </cell>
          <cell r="B2495" t="str">
            <v>M</v>
          </cell>
          <cell r="C2495" t="str">
            <v>01</v>
          </cell>
          <cell r="D2495">
            <v>20010104</v>
          </cell>
          <cell r="E2495" t="str">
            <v>A</v>
          </cell>
          <cell r="F2495" t="str">
            <v>A8277</v>
          </cell>
          <cell r="G2495" t="str">
            <v>01</v>
          </cell>
          <cell r="H2495" t="str">
            <v>905</v>
          </cell>
          <cell r="I2495" t="str">
            <v>A03</v>
          </cell>
          <cell r="J2495" t="str">
            <v>UMA52305</v>
          </cell>
          <cell r="K2495">
            <v>1</v>
          </cell>
          <cell r="L2495" t="str">
            <v>동관 옥내 배관</v>
          </cell>
          <cell r="M2495" t="str">
            <v>D15 MM,  (M TYPE)</v>
          </cell>
          <cell r="N2495">
            <v>10.4</v>
          </cell>
          <cell r="O2495" t="str">
            <v>M</v>
          </cell>
          <cell r="P2495">
            <v>1007</v>
          </cell>
          <cell r="Q2495">
            <v>1826</v>
          </cell>
          <cell r="R2495">
            <v>36</v>
          </cell>
        </row>
        <row r="2496">
          <cell r="A2496" t="str">
            <v>3005</v>
          </cell>
          <cell r="B2496" t="str">
            <v>M</v>
          </cell>
          <cell r="C2496" t="str">
            <v>01</v>
          </cell>
          <cell r="D2496">
            <v>20010104</v>
          </cell>
          <cell r="E2496" t="str">
            <v>A</v>
          </cell>
          <cell r="F2496" t="str">
            <v>A8277</v>
          </cell>
          <cell r="G2496" t="str">
            <v>01</v>
          </cell>
          <cell r="H2496" t="str">
            <v>905</v>
          </cell>
          <cell r="I2496" t="str">
            <v>A03</v>
          </cell>
          <cell r="J2496" t="str">
            <v>UMA54205</v>
          </cell>
          <cell r="K2496">
            <v>1</v>
          </cell>
          <cell r="L2496" t="str">
            <v>동관 옥내 배관</v>
          </cell>
          <cell r="M2496" t="str">
            <v>D15 MM, (L TYPE)</v>
          </cell>
          <cell r="N2496">
            <v>0.8</v>
          </cell>
          <cell r="O2496" t="str">
            <v>M</v>
          </cell>
          <cell r="P2496">
            <v>1417</v>
          </cell>
          <cell r="Q2496">
            <v>1826</v>
          </cell>
          <cell r="R2496">
            <v>36</v>
          </cell>
        </row>
        <row r="2497">
          <cell r="A2497" t="str">
            <v>3005</v>
          </cell>
          <cell r="B2497" t="str">
            <v>M</v>
          </cell>
          <cell r="C2497" t="str">
            <v>01</v>
          </cell>
          <cell r="D2497">
            <v>20010104</v>
          </cell>
          <cell r="E2497" t="str">
            <v>A</v>
          </cell>
          <cell r="F2497" t="str">
            <v>A8277</v>
          </cell>
          <cell r="G2497" t="str">
            <v>01</v>
          </cell>
          <cell r="H2497" t="str">
            <v>905</v>
          </cell>
          <cell r="I2497" t="str">
            <v>A03</v>
          </cell>
          <cell r="J2497" t="str">
            <v>UMA54207</v>
          </cell>
          <cell r="K2497">
            <v>1</v>
          </cell>
          <cell r="L2497" t="str">
            <v>동관 옥내 배관</v>
          </cell>
          <cell r="M2497" t="str">
            <v>D20 MM, (L TYPE)</v>
          </cell>
          <cell r="N2497">
            <v>33.6</v>
          </cell>
          <cell r="O2497" t="str">
            <v>M</v>
          </cell>
          <cell r="P2497">
            <v>2242</v>
          </cell>
          <cell r="Q2497">
            <v>2121</v>
          </cell>
          <cell r="R2497">
            <v>42</v>
          </cell>
        </row>
        <row r="2498">
          <cell r="A2498" t="str">
            <v>3005</v>
          </cell>
          <cell r="B2498" t="str">
            <v>M</v>
          </cell>
          <cell r="C2498" t="str">
            <v>01</v>
          </cell>
          <cell r="D2498">
            <v>20010104</v>
          </cell>
          <cell r="E2498" t="str">
            <v>A</v>
          </cell>
          <cell r="F2498" t="str">
            <v>A8277</v>
          </cell>
          <cell r="G2498" t="str">
            <v>01</v>
          </cell>
          <cell r="H2498" t="str">
            <v>905</v>
          </cell>
          <cell r="I2498" t="str">
            <v>A03</v>
          </cell>
          <cell r="J2498" t="str">
            <v>UMA54208</v>
          </cell>
          <cell r="K2498">
            <v>1</v>
          </cell>
          <cell r="L2498" t="str">
            <v>동관 옥내 배관</v>
          </cell>
          <cell r="M2498" t="str">
            <v>D25 MM, (L TYPE)</v>
          </cell>
          <cell r="N2498">
            <v>20.8</v>
          </cell>
          <cell r="O2498" t="str">
            <v>M</v>
          </cell>
          <cell r="P2498">
            <v>3389</v>
          </cell>
          <cell r="Q2498">
            <v>2596</v>
          </cell>
          <cell r="R2498">
            <v>51</v>
          </cell>
        </row>
        <row r="2499">
          <cell r="A2499" t="str">
            <v>3005</v>
          </cell>
          <cell r="B2499" t="str">
            <v>M</v>
          </cell>
          <cell r="C2499" t="str">
            <v>01</v>
          </cell>
          <cell r="D2499">
            <v>20010104</v>
          </cell>
          <cell r="E2499" t="str">
            <v>A</v>
          </cell>
          <cell r="F2499" t="str">
            <v>A8277</v>
          </cell>
          <cell r="G2499" t="str">
            <v>01</v>
          </cell>
          <cell r="H2499" t="str">
            <v>905</v>
          </cell>
          <cell r="I2499" t="str">
            <v>A03</v>
          </cell>
          <cell r="J2499" t="str">
            <v>UMA54210</v>
          </cell>
          <cell r="K2499">
            <v>1</v>
          </cell>
          <cell r="L2499" t="str">
            <v>동관 옥내 배관</v>
          </cell>
          <cell r="M2499" t="str">
            <v>D32 MM, (L TYPE)</v>
          </cell>
          <cell r="N2499">
            <v>41.6</v>
          </cell>
          <cell r="O2499" t="str">
            <v>M</v>
          </cell>
          <cell r="P2499">
            <v>4385</v>
          </cell>
          <cell r="Q2499">
            <v>3243</v>
          </cell>
          <cell r="R2499">
            <v>64</v>
          </cell>
        </row>
        <row r="2500">
          <cell r="A2500" t="str">
            <v>3005</v>
          </cell>
          <cell r="B2500" t="str">
            <v>M</v>
          </cell>
          <cell r="C2500" t="str">
            <v>01</v>
          </cell>
          <cell r="D2500">
            <v>20010104</v>
          </cell>
          <cell r="E2500" t="str">
            <v>A</v>
          </cell>
          <cell r="F2500" t="str">
            <v>A8277</v>
          </cell>
          <cell r="G2500" t="str">
            <v>01</v>
          </cell>
          <cell r="H2500" t="str">
            <v>905</v>
          </cell>
          <cell r="I2500" t="str">
            <v>A03</v>
          </cell>
          <cell r="J2500" t="str">
            <v>UMA54212</v>
          </cell>
          <cell r="K2500">
            <v>1</v>
          </cell>
          <cell r="L2500" t="str">
            <v>동관 옥내 배관</v>
          </cell>
          <cell r="M2500" t="str">
            <v>D40 MM, (L TYPE)</v>
          </cell>
          <cell r="N2500">
            <v>140.80000000000001</v>
          </cell>
          <cell r="O2500" t="str">
            <v>M</v>
          </cell>
          <cell r="P2500">
            <v>5645</v>
          </cell>
          <cell r="Q2500">
            <v>3595</v>
          </cell>
          <cell r="R2500">
            <v>71</v>
          </cell>
        </row>
        <row r="2501">
          <cell r="A2501" t="str">
            <v>3005</v>
          </cell>
          <cell r="B2501" t="str">
            <v>M</v>
          </cell>
          <cell r="C2501" t="str">
            <v>01</v>
          </cell>
          <cell r="D2501">
            <v>20010104</v>
          </cell>
          <cell r="E2501" t="str">
            <v>A</v>
          </cell>
          <cell r="F2501" t="str">
            <v>A8277</v>
          </cell>
          <cell r="G2501" t="str">
            <v>01</v>
          </cell>
          <cell r="H2501" t="str">
            <v>905</v>
          </cell>
          <cell r="I2501" t="str">
            <v>A03</v>
          </cell>
          <cell r="J2501" t="str">
            <v>UMC24108</v>
          </cell>
          <cell r="K2501">
            <v>1</v>
          </cell>
          <cell r="L2501" t="str">
            <v>동관용접 (BRAZING)</v>
          </cell>
          <cell r="M2501" t="str">
            <v>D25 MM</v>
          </cell>
          <cell r="N2501">
            <v>28</v>
          </cell>
          <cell r="O2501" t="str">
            <v>개소</v>
          </cell>
          <cell r="P2501">
            <v>242</v>
          </cell>
          <cell r="Q2501">
            <v>2031</v>
          </cell>
          <cell r="R2501">
            <v>40</v>
          </cell>
        </row>
        <row r="2502">
          <cell r="A2502" t="str">
            <v>3005</v>
          </cell>
          <cell r="B2502" t="str">
            <v>M</v>
          </cell>
          <cell r="C2502" t="str">
            <v>01</v>
          </cell>
          <cell r="D2502">
            <v>20010104</v>
          </cell>
          <cell r="E2502" t="str">
            <v>A</v>
          </cell>
          <cell r="F2502" t="str">
            <v>A8277</v>
          </cell>
          <cell r="G2502" t="str">
            <v>01</v>
          </cell>
          <cell r="H2502" t="str">
            <v>905</v>
          </cell>
          <cell r="I2502" t="str">
            <v>A03</v>
          </cell>
          <cell r="J2502" t="str">
            <v>UMC24110</v>
          </cell>
          <cell r="K2502">
            <v>1</v>
          </cell>
          <cell r="L2502" t="str">
            <v>동관용접 (BRAZING)</v>
          </cell>
          <cell r="M2502" t="str">
            <v>D32 MM</v>
          </cell>
          <cell r="N2502">
            <v>48</v>
          </cell>
          <cell r="O2502" t="str">
            <v>개소</v>
          </cell>
          <cell r="P2502">
            <v>334</v>
          </cell>
          <cell r="Q2502">
            <v>2485</v>
          </cell>
          <cell r="R2502">
            <v>49</v>
          </cell>
        </row>
        <row r="2503">
          <cell r="A2503" t="str">
            <v>3005</v>
          </cell>
          <cell r="B2503" t="str">
            <v>M</v>
          </cell>
          <cell r="C2503" t="str">
            <v>01</v>
          </cell>
          <cell r="D2503">
            <v>20010104</v>
          </cell>
          <cell r="E2503" t="str">
            <v>A</v>
          </cell>
          <cell r="F2503" t="str">
            <v>A8277</v>
          </cell>
          <cell r="G2503" t="str">
            <v>01</v>
          </cell>
          <cell r="H2503" t="str">
            <v>905</v>
          </cell>
          <cell r="I2503" t="str">
            <v>A03</v>
          </cell>
          <cell r="J2503" t="str">
            <v>UMC24112</v>
          </cell>
          <cell r="K2503">
            <v>1</v>
          </cell>
          <cell r="L2503" t="str">
            <v>동관용접 (BRAZING)</v>
          </cell>
          <cell r="M2503" t="str">
            <v>D40 MM</v>
          </cell>
          <cell r="N2503">
            <v>144</v>
          </cell>
          <cell r="O2503" t="str">
            <v>개소</v>
          </cell>
          <cell r="P2503">
            <v>436</v>
          </cell>
          <cell r="Q2503">
            <v>2733</v>
          </cell>
          <cell r="R2503">
            <v>54</v>
          </cell>
        </row>
        <row r="2504">
          <cell r="A2504" t="str">
            <v>3005</v>
          </cell>
          <cell r="B2504" t="str">
            <v>M</v>
          </cell>
          <cell r="C2504" t="str">
            <v>01</v>
          </cell>
          <cell r="D2504">
            <v>20010104</v>
          </cell>
          <cell r="E2504" t="str">
            <v>A</v>
          </cell>
          <cell r="F2504" t="str">
            <v>A8277</v>
          </cell>
          <cell r="G2504" t="str">
            <v>01</v>
          </cell>
          <cell r="H2504" t="str">
            <v>905</v>
          </cell>
          <cell r="I2504" t="str">
            <v>A03</v>
          </cell>
          <cell r="J2504" t="str">
            <v>UMC24305</v>
          </cell>
          <cell r="K2504">
            <v>1</v>
          </cell>
          <cell r="L2504" t="str">
            <v>동관용접 (SOLDERING)</v>
          </cell>
          <cell r="M2504" t="str">
            <v>D15 MM</v>
          </cell>
          <cell r="N2504">
            <v>24</v>
          </cell>
          <cell r="O2504" t="str">
            <v>개소</v>
          </cell>
          <cell r="P2504">
            <v>41</v>
          </cell>
          <cell r="Q2504">
            <v>1340</v>
          </cell>
          <cell r="R2504">
            <v>26</v>
          </cell>
        </row>
        <row r="2505">
          <cell r="A2505" t="str">
            <v>3005</v>
          </cell>
          <cell r="B2505" t="str">
            <v>M</v>
          </cell>
          <cell r="C2505" t="str">
            <v>01</v>
          </cell>
          <cell r="D2505">
            <v>20010104</v>
          </cell>
          <cell r="E2505" t="str">
            <v>A</v>
          </cell>
          <cell r="F2505" t="str">
            <v>A8277</v>
          </cell>
          <cell r="G2505" t="str">
            <v>01</v>
          </cell>
          <cell r="H2505" t="str">
            <v>905</v>
          </cell>
          <cell r="I2505" t="str">
            <v>A03</v>
          </cell>
          <cell r="J2505" t="str">
            <v>UMC24307</v>
          </cell>
          <cell r="K2505">
            <v>1</v>
          </cell>
          <cell r="L2505" t="str">
            <v>동관용접 (SOLDERING)</v>
          </cell>
          <cell r="M2505" t="str">
            <v>D20 MM</v>
          </cell>
          <cell r="N2505">
            <v>76</v>
          </cell>
          <cell r="O2505" t="str">
            <v>개소</v>
          </cell>
          <cell r="P2505">
            <v>64</v>
          </cell>
          <cell r="Q2505">
            <v>1547</v>
          </cell>
          <cell r="R2505">
            <v>30</v>
          </cell>
        </row>
        <row r="2506">
          <cell r="A2506" t="str">
            <v>3005</v>
          </cell>
          <cell r="B2506" t="str">
            <v>M</v>
          </cell>
          <cell r="C2506" t="str">
            <v>01</v>
          </cell>
          <cell r="D2506">
            <v>20010104</v>
          </cell>
          <cell r="E2506" t="str">
            <v>A</v>
          </cell>
          <cell r="F2506" t="str">
            <v>A8277</v>
          </cell>
          <cell r="G2506" t="str">
            <v>01</v>
          </cell>
          <cell r="H2506" t="str">
            <v>905</v>
          </cell>
          <cell r="I2506" t="str">
            <v>A03</v>
          </cell>
          <cell r="J2506" t="str">
            <v>UMD46405</v>
          </cell>
          <cell r="K2506">
            <v>1</v>
          </cell>
          <cell r="L2506" t="str">
            <v>목긴볼밸브 설치(나사형)</v>
          </cell>
          <cell r="M2506" t="str">
            <v>D15 MM, (10KG/CM2)</v>
          </cell>
          <cell r="N2506">
            <v>8</v>
          </cell>
          <cell r="O2506" t="str">
            <v>개소</v>
          </cell>
          <cell r="P2506">
            <v>3700</v>
          </cell>
          <cell r="Q2506">
            <v>2728</v>
          </cell>
          <cell r="R2506">
            <v>54</v>
          </cell>
        </row>
        <row r="2507">
          <cell r="A2507" t="str">
            <v>3005</v>
          </cell>
          <cell r="B2507" t="str">
            <v>M</v>
          </cell>
          <cell r="C2507" t="str">
            <v>01</v>
          </cell>
          <cell r="D2507">
            <v>20010104</v>
          </cell>
          <cell r="E2507" t="str">
            <v>A</v>
          </cell>
          <cell r="F2507" t="str">
            <v>A8277</v>
          </cell>
          <cell r="G2507" t="str">
            <v>01</v>
          </cell>
          <cell r="H2507" t="str">
            <v>905</v>
          </cell>
          <cell r="I2507" t="str">
            <v>A03</v>
          </cell>
          <cell r="J2507" t="str">
            <v>UME22205</v>
          </cell>
          <cell r="K2507">
            <v>1</v>
          </cell>
          <cell r="L2507" t="str">
            <v>동관보온(은박)</v>
          </cell>
          <cell r="M2507" t="str">
            <v>D=15MM, T=25MM</v>
          </cell>
          <cell r="N2507">
            <v>0.8</v>
          </cell>
          <cell r="O2507" t="str">
            <v>M</v>
          </cell>
          <cell r="P2507">
            <v>884</v>
          </cell>
          <cell r="Q2507">
            <v>1675</v>
          </cell>
          <cell r="R2507">
            <v>33</v>
          </cell>
        </row>
        <row r="2508">
          <cell r="A2508" t="str">
            <v>3005</v>
          </cell>
          <cell r="B2508" t="str">
            <v>M</v>
          </cell>
          <cell r="C2508" t="str">
            <v>01</v>
          </cell>
          <cell r="D2508">
            <v>20010104</v>
          </cell>
          <cell r="E2508" t="str">
            <v>A</v>
          </cell>
          <cell r="F2508" t="str">
            <v>A8277</v>
          </cell>
          <cell r="G2508" t="str">
            <v>01</v>
          </cell>
          <cell r="H2508" t="str">
            <v>905</v>
          </cell>
          <cell r="I2508" t="str">
            <v>A03</v>
          </cell>
          <cell r="J2508" t="str">
            <v>UME22207</v>
          </cell>
          <cell r="K2508">
            <v>1</v>
          </cell>
          <cell r="L2508" t="str">
            <v>동관보온(은박)</v>
          </cell>
          <cell r="M2508" t="str">
            <v>D=20MM, T=25MM</v>
          </cell>
          <cell r="N2508">
            <v>33.6</v>
          </cell>
          <cell r="O2508" t="str">
            <v>M</v>
          </cell>
          <cell r="P2508">
            <v>979</v>
          </cell>
          <cell r="Q2508">
            <v>2036</v>
          </cell>
          <cell r="R2508">
            <v>40</v>
          </cell>
        </row>
        <row r="2509">
          <cell r="A2509" t="str">
            <v>3005</v>
          </cell>
          <cell r="B2509" t="str">
            <v>M</v>
          </cell>
          <cell r="C2509" t="str">
            <v>01</v>
          </cell>
          <cell r="D2509">
            <v>20010104</v>
          </cell>
          <cell r="E2509" t="str">
            <v>A</v>
          </cell>
          <cell r="F2509" t="str">
            <v>A8277</v>
          </cell>
          <cell r="G2509" t="str">
            <v>01</v>
          </cell>
          <cell r="H2509" t="str">
            <v>905</v>
          </cell>
          <cell r="I2509" t="str">
            <v>A03</v>
          </cell>
          <cell r="J2509" t="str">
            <v>UME22208</v>
          </cell>
          <cell r="K2509">
            <v>1</v>
          </cell>
          <cell r="L2509" t="str">
            <v>동관보온(은박)</v>
          </cell>
          <cell r="M2509" t="str">
            <v>D=25MM, T=25MM</v>
          </cell>
          <cell r="N2509">
            <v>20.8</v>
          </cell>
          <cell r="O2509" t="str">
            <v>M</v>
          </cell>
          <cell r="P2509">
            <v>1095</v>
          </cell>
          <cell r="Q2509">
            <v>2378</v>
          </cell>
          <cell r="R2509">
            <v>47</v>
          </cell>
        </row>
        <row r="2510">
          <cell r="A2510" t="str">
            <v>3005</v>
          </cell>
          <cell r="B2510" t="str">
            <v>M</v>
          </cell>
          <cell r="C2510" t="str">
            <v>01</v>
          </cell>
          <cell r="D2510">
            <v>20010104</v>
          </cell>
          <cell r="E2510" t="str">
            <v>A</v>
          </cell>
          <cell r="F2510" t="str">
            <v>A8277</v>
          </cell>
          <cell r="G2510" t="str">
            <v>01</v>
          </cell>
          <cell r="H2510" t="str">
            <v>905</v>
          </cell>
          <cell r="I2510" t="str">
            <v>A03</v>
          </cell>
          <cell r="J2510" t="str">
            <v>UME22210</v>
          </cell>
          <cell r="K2510">
            <v>1</v>
          </cell>
          <cell r="L2510" t="str">
            <v>동관보온(은박)</v>
          </cell>
          <cell r="M2510" t="str">
            <v>D=32MM, T=25MM</v>
          </cell>
          <cell r="N2510">
            <v>41.6</v>
          </cell>
          <cell r="O2510" t="str">
            <v>M</v>
          </cell>
          <cell r="P2510">
            <v>1251</v>
          </cell>
          <cell r="Q2510">
            <v>2714</v>
          </cell>
          <cell r="R2510">
            <v>54</v>
          </cell>
        </row>
        <row r="2511">
          <cell r="A2511" t="str">
            <v>3005</v>
          </cell>
          <cell r="B2511" t="str">
            <v>M</v>
          </cell>
          <cell r="C2511" t="str">
            <v>01</v>
          </cell>
          <cell r="D2511">
            <v>20010104</v>
          </cell>
          <cell r="E2511" t="str">
            <v>A</v>
          </cell>
          <cell r="F2511" t="str">
            <v>A8277</v>
          </cell>
          <cell r="G2511" t="str">
            <v>01</v>
          </cell>
          <cell r="H2511" t="str">
            <v>905</v>
          </cell>
          <cell r="I2511" t="str">
            <v>A03</v>
          </cell>
          <cell r="J2511" t="str">
            <v>UME22212</v>
          </cell>
          <cell r="K2511">
            <v>1</v>
          </cell>
          <cell r="L2511" t="str">
            <v>동관보온(은박)</v>
          </cell>
          <cell r="M2511" t="str">
            <v>D=40MM, T=25MM</v>
          </cell>
          <cell r="N2511">
            <v>140.80000000000001</v>
          </cell>
          <cell r="O2511" t="str">
            <v>M</v>
          </cell>
          <cell r="P2511">
            <v>1347</v>
          </cell>
          <cell r="Q2511">
            <v>2714</v>
          </cell>
          <cell r="R2511">
            <v>54</v>
          </cell>
        </row>
        <row r="2512">
          <cell r="A2512" t="str">
            <v>3005</v>
          </cell>
          <cell r="B2512" t="str">
            <v>M</v>
          </cell>
          <cell r="C2512" t="str">
            <v>01</v>
          </cell>
          <cell r="D2512">
            <v>20010104</v>
          </cell>
          <cell r="E2512" t="str">
            <v>A</v>
          </cell>
          <cell r="F2512" t="str">
            <v>A8277</v>
          </cell>
          <cell r="G2512" t="str">
            <v>01</v>
          </cell>
          <cell r="H2512" t="str">
            <v>905</v>
          </cell>
          <cell r="I2512" t="str">
            <v>A03</v>
          </cell>
          <cell r="J2512" t="str">
            <v>UMN30107</v>
          </cell>
          <cell r="K2512">
            <v>1</v>
          </cell>
          <cell r="L2512" t="str">
            <v>워터햄머흡수기(WHA) 설치</v>
          </cell>
          <cell r="M2512" t="str">
            <v>D20MM</v>
          </cell>
          <cell r="N2512">
            <v>8</v>
          </cell>
          <cell r="O2512" t="str">
            <v>개</v>
          </cell>
          <cell r="P2512">
            <v>19095</v>
          </cell>
          <cell r="Q2512">
            <v>5260</v>
          </cell>
          <cell r="R2512">
            <v>103</v>
          </cell>
        </row>
        <row r="2513">
          <cell r="A2513" t="str">
            <v>3005</v>
          </cell>
          <cell r="B2513" t="str">
            <v>M</v>
          </cell>
          <cell r="C2513" t="str">
            <v>01</v>
          </cell>
          <cell r="D2513">
            <v>20010104</v>
          </cell>
          <cell r="E2513" t="str">
            <v>A</v>
          </cell>
          <cell r="F2513" t="str">
            <v>A8277</v>
          </cell>
          <cell r="G2513" t="str">
            <v>01</v>
          </cell>
          <cell r="H2513" t="str">
            <v>905</v>
          </cell>
          <cell r="I2513" t="str">
            <v>A06</v>
          </cell>
          <cell r="J2513" t="str">
            <v>MMC40202</v>
          </cell>
          <cell r="K2513">
            <v>1</v>
          </cell>
          <cell r="L2513" t="str">
            <v>PB관용 엘보</v>
          </cell>
          <cell r="M2513" t="str">
            <v>D22 MM</v>
          </cell>
          <cell r="N2513">
            <v>56</v>
          </cell>
          <cell r="O2513" t="str">
            <v>개</v>
          </cell>
          <cell r="P2513">
            <v>986</v>
          </cell>
          <cell r="Q2513">
            <v>0</v>
          </cell>
          <cell r="R2513">
            <v>0</v>
          </cell>
        </row>
        <row r="2514">
          <cell r="A2514" t="str">
            <v>3005</v>
          </cell>
          <cell r="B2514" t="str">
            <v>M</v>
          </cell>
          <cell r="C2514" t="str">
            <v>01</v>
          </cell>
          <cell r="D2514">
            <v>20010104</v>
          </cell>
          <cell r="E2514" t="str">
            <v>A</v>
          </cell>
          <cell r="F2514" t="str">
            <v>A8277</v>
          </cell>
          <cell r="G2514" t="str">
            <v>01</v>
          </cell>
          <cell r="H2514" t="str">
            <v>905</v>
          </cell>
          <cell r="I2514" t="str">
            <v>A06</v>
          </cell>
          <cell r="J2514" t="str">
            <v>MMC40220</v>
          </cell>
          <cell r="K2514">
            <v>1</v>
          </cell>
          <cell r="L2514" t="str">
            <v>PB관용 수전엘보</v>
          </cell>
          <cell r="M2514" t="str">
            <v>D15 MM</v>
          </cell>
          <cell r="N2514">
            <v>56</v>
          </cell>
          <cell r="O2514" t="str">
            <v>개</v>
          </cell>
          <cell r="P2514">
            <v>1733</v>
          </cell>
          <cell r="Q2514">
            <v>0</v>
          </cell>
          <cell r="R2514">
            <v>0</v>
          </cell>
        </row>
        <row r="2515">
          <cell r="A2515" t="str">
            <v>3005</v>
          </cell>
          <cell r="B2515" t="str">
            <v>M</v>
          </cell>
          <cell r="C2515" t="str">
            <v>01</v>
          </cell>
          <cell r="D2515">
            <v>20010104</v>
          </cell>
          <cell r="E2515" t="str">
            <v>A</v>
          </cell>
          <cell r="F2515" t="str">
            <v>A8277</v>
          </cell>
          <cell r="G2515" t="str">
            <v>01</v>
          </cell>
          <cell r="H2515" t="str">
            <v>905</v>
          </cell>
          <cell r="I2515" t="str">
            <v>A06</v>
          </cell>
          <cell r="J2515" t="str">
            <v>MMC40312</v>
          </cell>
          <cell r="K2515">
            <v>1</v>
          </cell>
          <cell r="L2515" t="str">
            <v>PB관용 이경티</v>
          </cell>
          <cell r="M2515" t="str">
            <v>D22X22X15</v>
          </cell>
          <cell r="N2515">
            <v>56</v>
          </cell>
          <cell r="O2515" t="str">
            <v>개</v>
          </cell>
          <cell r="P2515">
            <v>1467</v>
          </cell>
          <cell r="Q2515">
            <v>0</v>
          </cell>
          <cell r="R2515">
            <v>0</v>
          </cell>
        </row>
        <row r="2516">
          <cell r="A2516" t="str">
            <v>3005</v>
          </cell>
          <cell r="B2516" t="str">
            <v>M</v>
          </cell>
          <cell r="C2516" t="str">
            <v>01</v>
          </cell>
          <cell r="D2516">
            <v>20010104</v>
          </cell>
          <cell r="E2516" t="str">
            <v>A</v>
          </cell>
          <cell r="F2516" t="str">
            <v>A8277</v>
          </cell>
          <cell r="G2516" t="str">
            <v>01</v>
          </cell>
          <cell r="H2516" t="str">
            <v>905</v>
          </cell>
          <cell r="I2516" t="str">
            <v>A06</v>
          </cell>
          <cell r="J2516" t="str">
            <v>MMC40413</v>
          </cell>
          <cell r="K2516">
            <v>1</v>
          </cell>
          <cell r="L2516" t="str">
            <v>PB관용 밸브소켓(F)</v>
          </cell>
          <cell r="M2516" t="str">
            <v>D22x3/4"</v>
          </cell>
          <cell r="N2516">
            <v>56</v>
          </cell>
          <cell r="O2516" t="str">
            <v>개</v>
          </cell>
          <cell r="P2516">
            <v>1610</v>
          </cell>
          <cell r="Q2516">
            <v>0</v>
          </cell>
          <cell r="R2516">
            <v>0</v>
          </cell>
        </row>
        <row r="2517">
          <cell r="A2517" t="str">
            <v>3005</v>
          </cell>
          <cell r="B2517" t="str">
            <v>M</v>
          </cell>
          <cell r="C2517" t="str">
            <v>01</v>
          </cell>
          <cell r="D2517">
            <v>20010104</v>
          </cell>
          <cell r="E2517" t="str">
            <v>A</v>
          </cell>
          <cell r="F2517" t="str">
            <v>A8277</v>
          </cell>
          <cell r="G2517" t="str">
            <v>01</v>
          </cell>
          <cell r="H2517" t="str">
            <v>905</v>
          </cell>
          <cell r="I2517" t="str">
            <v>A06</v>
          </cell>
          <cell r="J2517" t="str">
            <v>MMC40422</v>
          </cell>
          <cell r="K2517">
            <v>1</v>
          </cell>
          <cell r="L2517" t="str">
            <v>PB관용 밸브소켓(M)</v>
          </cell>
          <cell r="M2517" t="str">
            <v>D22X3/4"</v>
          </cell>
          <cell r="N2517">
            <v>112</v>
          </cell>
          <cell r="O2517" t="str">
            <v>개</v>
          </cell>
          <cell r="P2517">
            <v>1611</v>
          </cell>
          <cell r="Q2517">
            <v>0</v>
          </cell>
          <cell r="R2517">
            <v>0</v>
          </cell>
        </row>
        <row r="2518">
          <cell r="A2518" t="str">
            <v>3005</v>
          </cell>
          <cell r="B2518" t="str">
            <v>M</v>
          </cell>
          <cell r="C2518" t="str">
            <v>01</v>
          </cell>
          <cell r="D2518">
            <v>20010104</v>
          </cell>
          <cell r="E2518" t="str">
            <v>A</v>
          </cell>
          <cell r="F2518" t="str">
            <v>A8277</v>
          </cell>
          <cell r="G2518" t="str">
            <v>01</v>
          </cell>
          <cell r="H2518" t="str">
            <v>905</v>
          </cell>
          <cell r="I2518" t="str">
            <v>A06</v>
          </cell>
          <cell r="J2518" t="str">
            <v>UMB35108</v>
          </cell>
          <cell r="K2518">
            <v>1</v>
          </cell>
          <cell r="L2518" t="str">
            <v>PB관배관(급수,급탕용)</v>
          </cell>
          <cell r="M2518" t="str">
            <v>D22 MM</v>
          </cell>
          <cell r="N2518">
            <v>104.16</v>
          </cell>
          <cell r="O2518" t="str">
            <v>M</v>
          </cell>
          <cell r="P2518">
            <v>1118</v>
          </cell>
          <cell r="Q2518">
            <v>3143</v>
          </cell>
          <cell r="R2518">
            <v>62</v>
          </cell>
        </row>
        <row r="2519">
          <cell r="A2519" t="str">
            <v>3005</v>
          </cell>
          <cell r="B2519" t="str">
            <v>M</v>
          </cell>
          <cell r="C2519" t="str">
            <v>01</v>
          </cell>
          <cell r="D2519">
            <v>20010104</v>
          </cell>
          <cell r="E2519" t="str">
            <v>A</v>
          </cell>
          <cell r="F2519" t="str">
            <v>A8277</v>
          </cell>
          <cell r="G2519" t="str">
            <v>01</v>
          </cell>
          <cell r="H2519" t="str">
            <v>905</v>
          </cell>
          <cell r="I2519" t="str">
            <v>A06</v>
          </cell>
          <cell r="J2519" t="str">
            <v>UMD46407</v>
          </cell>
          <cell r="K2519">
            <v>1</v>
          </cell>
          <cell r="L2519" t="str">
            <v>목긴볼밸브 설치(나사형)</v>
          </cell>
          <cell r="M2519" t="str">
            <v>D20 MM, (10KG/CM2)</v>
          </cell>
          <cell r="N2519">
            <v>56</v>
          </cell>
          <cell r="O2519" t="str">
            <v>개소</v>
          </cell>
          <cell r="P2519">
            <v>4950</v>
          </cell>
          <cell r="Q2519">
            <v>2843</v>
          </cell>
          <cell r="R2519">
            <v>56</v>
          </cell>
        </row>
        <row r="2520">
          <cell r="A2520" t="str">
            <v>3005</v>
          </cell>
          <cell r="B2520" t="str">
            <v>M</v>
          </cell>
          <cell r="C2520" t="str">
            <v>01</v>
          </cell>
          <cell r="D2520">
            <v>20010104</v>
          </cell>
          <cell r="E2520" t="str">
            <v>A</v>
          </cell>
          <cell r="F2520" t="str">
            <v>A8277</v>
          </cell>
          <cell r="G2520" t="str">
            <v>01</v>
          </cell>
          <cell r="H2520" t="str">
            <v>905</v>
          </cell>
          <cell r="I2520" t="str">
            <v>A06</v>
          </cell>
          <cell r="J2520" t="str">
            <v>UME80207</v>
          </cell>
          <cell r="K2520">
            <v>1</v>
          </cell>
          <cell r="L2520" t="str">
            <v>발포폴리에틸렌 보온</v>
          </cell>
          <cell r="M2520" t="str">
            <v>D=20MM, T=5MM</v>
          </cell>
          <cell r="N2520">
            <v>48.16</v>
          </cell>
          <cell r="O2520" t="str">
            <v>M</v>
          </cell>
          <cell r="P2520">
            <v>204</v>
          </cell>
          <cell r="Q2520">
            <v>651</v>
          </cell>
          <cell r="R2520">
            <v>13</v>
          </cell>
        </row>
        <row r="2521">
          <cell r="A2521" t="str">
            <v>3005</v>
          </cell>
          <cell r="B2521" t="str">
            <v>M</v>
          </cell>
          <cell r="C2521" t="str">
            <v>01</v>
          </cell>
          <cell r="D2521">
            <v>20010104</v>
          </cell>
          <cell r="E2521" t="str">
            <v>A</v>
          </cell>
          <cell r="F2521" t="str">
            <v>A8277</v>
          </cell>
          <cell r="G2521" t="str">
            <v>01</v>
          </cell>
          <cell r="H2521" t="str">
            <v>905</v>
          </cell>
          <cell r="I2521" t="str">
            <v>A06</v>
          </cell>
          <cell r="J2521" t="str">
            <v>UME80247</v>
          </cell>
          <cell r="K2521">
            <v>1</v>
          </cell>
          <cell r="L2521" t="str">
            <v>발포폴리에틸렌 보온</v>
          </cell>
          <cell r="M2521" t="str">
            <v>D=20MM, T=15MM</v>
          </cell>
          <cell r="N2521">
            <v>56</v>
          </cell>
          <cell r="O2521" t="str">
            <v>M</v>
          </cell>
          <cell r="P2521">
            <v>612</v>
          </cell>
          <cell r="Q2521">
            <v>1085</v>
          </cell>
          <cell r="R2521">
            <v>21</v>
          </cell>
        </row>
        <row r="2522">
          <cell r="A2522" t="str">
            <v>3005</v>
          </cell>
          <cell r="B2522" t="str">
            <v>M</v>
          </cell>
          <cell r="C2522" t="str">
            <v>01</v>
          </cell>
          <cell r="D2522">
            <v>20010104</v>
          </cell>
          <cell r="E2522" t="str">
            <v>A</v>
          </cell>
          <cell r="F2522" t="str">
            <v>A8277</v>
          </cell>
          <cell r="G2522" t="str">
            <v>01</v>
          </cell>
          <cell r="H2522" t="str">
            <v>905</v>
          </cell>
          <cell r="I2522" t="str">
            <v>A06</v>
          </cell>
          <cell r="J2522" t="str">
            <v>UMN30106</v>
          </cell>
          <cell r="K2522">
            <v>1</v>
          </cell>
          <cell r="L2522" t="str">
            <v>워터햄머흡수기(WHA) 설치</v>
          </cell>
          <cell r="M2522" t="str">
            <v>D15(MINI TYPE)</v>
          </cell>
          <cell r="N2522">
            <v>56</v>
          </cell>
          <cell r="O2522" t="str">
            <v>개</v>
          </cell>
          <cell r="P2522">
            <v>12000</v>
          </cell>
          <cell r="Q2522">
            <v>1663</v>
          </cell>
          <cell r="R2522">
            <v>33</v>
          </cell>
        </row>
        <row r="2523">
          <cell r="A2523" t="str">
            <v>3005</v>
          </cell>
          <cell r="B2523" t="str">
            <v>M</v>
          </cell>
          <cell r="C2523" t="str">
            <v>01</v>
          </cell>
          <cell r="D2523">
            <v>20010104</v>
          </cell>
          <cell r="E2523" t="str">
            <v>A</v>
          </cell>
          <cell r="F2523" t="str">
            <v>A8277</v>
          </cell>
          <cell r="G2523" t="str">
            <v>01</v>
          </cell>
          <cell r="H2523" t="str">
            <v>905</v>
          </cell>
          <cell r="I2523" t="str">
            <v>B01</v>
          </cell>
          <cell r="J2523" t="str">
            <v>MMC40201</v>
          </cell>
          <cell r="K2523">
            <v>1</v>
          </cell>
          <cell r="L2523" t="str">
            <v>PB관용  엘보</v>
          </cell>
          <cell r="M2523" t="str">
            <v>D15 MM</v>
          </cell>
          <cell r="N2523">
            <v>616</v>
          </cell>
          <cell r="O2523" t="str">
            <v>개</v>
          </cell>
          <cell r="P2523">
            <v>689</v>
          </cell>
          <cell r="Q2523">
            <v>0</v>
          </cell>
          <cell r="R2523">
            <v>0</v>
          </cell>
        </row>
        <row r="2524">
          <cell r="A2524" t="str">
            <v>3005</v>
          </cell>
          <cell r="B2524" t="str">
            <v>M</v>
          </cell>
          <cell r="C2524" t="str">
            <v>01</v>
          </cell>
          <cell r="D2524">
            <v>20010104</v>
          </cell>
          <cell r="E2524" t="str">
            <v>A</v>
          </cell>
          <cell r="F2524" t="str">
            <v>A8277</v>
          </cell>
          <cell r="G2524" t="str">
            <v>01</v>
          </cell>
          <cell r="H2524" t="str">
            <v>905</v>
          </cell>
          <cell r="I2524" t="str">
            <v>B01</v>
          </cell>
          <cell r="J2524" t="str">
            <v>MMC40202</v>
          </cell>
          <cell r="K2524">
            <v>1</v>
          </cell>
          <cell r="L2524" t="str">
            <v>PB관용 엘보</v>
          </cell>
          <cell r="M2524" t="str">
            <v>D22 MM</v>
          </cell>
          <cell r="N2524">
            <v>56</v>
          </cell>
          <cell r="O2524" t="str">
            <v>개</v>
          </cell>
          <cell r="P2524">
            <v>986</v>
          </cell>
          <cell r="Q2524">
            <v>0</v>
          </cell>
          <cell r="R2524">
            <v>0</v>
          </cell>
        </row>
        <row r="2525">
          <cell r="A2525" t="str">
            <v>3005</v>
          </cell>
          <cell r="B2525" t="str">
            <v>M</v>
          </cell>
          <cell r="C2525" t="str">
            <v>01</v>
          </cell>
          <cell r="D2525">
            <v>20010104</v>
          </cell>
          <cell r="E2525" t="str">
            <v>A</v>
          </cell>
          <cell r="F2525" t="str">
            <v>A8277</v>
          </cell>
          <cell r="G2525" t="str">
            <v>01</v>
          </cell>
          <cell r="H2525" t="str">
            <v>905</v>
          </cell>
          <cell r="I2525" t="str">
            <v>B01</v>
          </cell>
          <cell r="J2525" t="str">
            <v>MMC40231</v>
          </cell>
          <cell r="K2525">
            <v>1</v>
          </cell>
          <cell r="L2525" t="str">
            <v>PB관용 장수전엘보(날개부착)</v>
          </cell>
          <cell r="M2525" t="str">
            <v>D15 MM</v>
          </cell>
          <cell r="N2525">
            <v>168</v>
          </cell>
          <cell r="O2525" t="str">
            <v>개</v>
          </cell>
          <cell r="P2525">
            <v>2147</v>
          </cell>
          <cell r="Q2525">
            <v>0</v>
          </cell>
          <cell r="R2525">
            <v>0</v>
          </cell>
        </row>
        <row r="2526">
          <cell r="A2526" t="str">
            <v>3005</v>
          </cell>
          <cell r="B2526" t="str">
            <v>M</v>
          </cell>
          <cell r="C2526" t="str">
            <v>01</v>
          </cell>
          <cell r="D2526">
            <v>20010104</v>
          </cell>
          <cell r="E2526" t="str">
            <v>A</v>
          </cell>
          <cell r="F2526" t="str">
            <v>A8277</v>
          </cell>
          <cell r="G2526" t="str">
            <v>01</v>
          </cell>
          <cell r="H2526" t="str">
            <v>905</v>
          </cell>
          <cell r="I2526" t="str">
            <v>B01</v>
          </cell>
          <cell r="J2526" t="str">
            <v>MMC40301</v>
          </cell>
          <cell r="K2526">
            <v>1</v>
          </cell>
          <cell r="L2526" t="str">
            <v>PB관용 정티</v>
          </cell>
          <cell r="M2526" t="str">
            <v>D15 MM</v>
          </cell>
          <cell r="N2526">
            <v>112</v>
          </cell>
          <cell r="O2526" t="str">
            <v>개</v>
          </cell>
          <cell r="P2526">
            <v>1571</v>
          </cell>
          <cell r="Q2526">
            <v>0</v>
          </cell>
          <cell r="R2526">
            <v>0</v>
          </cell>
        </row>
        <row r="2527">
          <cell r="A2527" t="str">
            <v>3005</v>
          </cell>
          <cell r="B2527" t="str">
            <v>M</v>
          </cell>
          <cell r="C2527" t="str">
            <v>01</v>
          </cell>
          <cell r="D2527">
            <v>20010104</v>
          </cell>
          <cell r="E2527" t="str">
            <v>A</v>
          </cell>
          <cell r="F2527" t="str">
            <v>A8277</v>
          </cell>
          <cell r="G2527" t="str">
            <v>01</v>
          </cell>
          <cell r="H2527" t="str">
            <v>905</v>
          </cell>
          <cell r="I2527" t="str">
            <v>B01</v>
          </cell>
          <cell r="J2527" t="str">
            <v>MMC40312</v>
          </cell>
          <cell r="K2527">
            <v>1</v>
          </cell>
          <cell r="L2527" t="str">
            <v>PB관용 이경티</v>
          </cell>
          <cell r="M2527" t="str">
            <v>D22X22X15</v>
          </cell>
          <cell r="N2527">
            <v>112</v>
          </cell>
          <cell r="O2527" t="str">
            <v>개</v>
          </cell>
          <cell r="P2527">
            <v>1467</v>
          </cell>
          <cell r="Q2527">
            <v>0</v>
          </cell>
          <cell r="R2527">
            <v>0</v>
          </cell>
        </row>
        <row r="2528">
          <cell r="A2528" t="str">
            <v>3005</v>
          </cell>
          <cell r="B2528" t="str">
            <v>M</v>
          </cell>
          <cell r="C2528" t="str">
            <v>01</v>
          </cell>
          <cell r="D2528">
            <v>20010104</v>
          </cell>
          <cell r="E2528" t="str">
            <v>A</v>
          </cell>
          <cell r="F2528" t="str">
            <v>A8277</v>
          </cell>
          <cell r="G2528" t="str">
            <v>01</v>
          </cell>
          <cell r="H2528" t="str">
            <v>905</v>
          </cell>
          <cell r="I2528" t="str">
            <v>B01</v>
          </cell>
          <cell r="J2528" t="str">
            <v>MMC40313</v>
          </cell>
          <cell r="K2528">
            <v>1</v>
          </cell>
          <cell r="L2528" t="str">
            <v>PB관용 이경티</v>
          </cell>
          <cell r="M2528" t="str">
            <v>D22X15X15</v>
          </cell>
          <cell r="N2528">
            <v>56</v>
          </cell>
          <cell r="O2528" t="str">
            <v>개</v>
          </cell>
          <cell r="P2528">
            <v>1337</v>
          </cell>
          <cell r="Q2528">
            <v>0</v>
          </cell>
          <cell r="R2528">
            <v>0</v>
          </cell>
        </row>
        <row r="2529">
          <cell r="A2529" t="str">
            <v>3005</v>
          </cell>
          <cell r="B2529" t="str">
            <v>M</v>
          </cell>
          <cell r="C2529" t="str">
            <v>01</v>
          </cell>
          <cell r="D2529">
            <v>20010104</v>
          </cell>
          <cell r="E2529" t="str">
            <v>A</v>
          </cell>
          <cell r="F2529" t="str">
            <v>A8277</v>
          </cell>
          <cell r="G2529" t="str">
            <v>01</v>
          </cell>
          <cell r="H2529" t="str">
            <v>905</v>
          </cell>
          <cell r="I2529" t="str">
            <v>B01</v>
          </cell>
          <cell r="J2529" t="str">
            <v>MMC40321</v>
          </cell>
          <cell r="K2529">
            <v>1</v>
          </cell>
          <cell r="L2529" t="str">
            <v>PB관용 수전티</v>
          </cell>
          <cell r="M2529" t="str">
            <v>D15 MM</v>
          </cell>
          <cell r="N2529">
            <v>56</v>
          </cell>
          <cell r="O2529" t="str">
            <v>개</v>
          </cell>
          <cell r="P2529">
            <v>2696</v>
          </cell>
          <cell r="Q2529">
            <v>0</v>
          </cell>
          <cell r="R2529">
            <v>0</v>
          </cell>
        </row>
        <row r="2530">
          <cell r="A2530" t="str">
            <v>3005</v>
          </cell>
          <cell r="B2530" t="str">
            <v>M</v>
          </cell>
          <cell r="C2530" t="str">
            <v>01</v>
          </cell>
          <cell r="D2530">
            <v>20010104</v>
          </cell>
          <cell r="E2530" t="str">
            <v>A</v>
          </cell>
          <cell r="F2530" t="str">
            <v>A8277</v>
          </cell>
          <cell r="G2530" t="str">
            <v>01</v>
          </cell>
          <cell r="H2530" t="str">
            <v>905</v>
          </cell>
          <cell r="I2530" t="str">
            <v>B01</v>
          </cell>
          <cell r="J2530" t="str">
            <v>MMC40332</v>
          </cell>
          <cell r="K2530">
            <v>1</v>
          </cell>
          <cell r="L2530" t="str">
            <v>PB관용 장수전티(날개부착)</v>
          </cell>
          <cell r="M2530" t="str">
            <v>D15 MM</v>
          </cell>
          <cell r="N2530">
            <v>56</v>
          </cell>
          <cell r="O2530" t="str">
            <v>개</v>
          </cell>
          <cell r="P2530">
            <v>3093</v>
          </cell>
          <cell r="Q2530">
            <v>0</v>
          </cell>
          <cell r="R2530">
            <v>0</v>
          </cell>
        </row>
        <row r="2531">
          <cell r="A2531" t="str">
            <v>3005</v>
          </cell>
          <cell r="B2531" t="str">
            <v>M</v>
          </cell>
          <cell r="C2531" t="str">
            <v>01</v>
          </cell>
          <cell r="D2531">
            <v>20010104</v>
          </cell>
          <cell r="E2531" t="str">
            <v>A</v>
          </cell>
          <cell r="F2531" t="str">
            <v>A8277</v>
          </cell>
          <cell r="G2531" t="str">
            <v>01</v>
          </cell>
          <cell r="H2531" t="str">
            <v>905</v>
          </cell>
          <cell r="I2531" t="str">
            <v>B01</v>
          </cell>
          <cell r="J2531" t="str">
            <v>MMC40411</v>
          </cell>
          <cell r="K2531">
            <v>1</v>
          </cell>
          <cell r="L2531" t="str">
            <v>PB관용 밸브소켓(F)</v>
          </cell>
          <cell r="M2531" t="str">
            <v>D15 MM</v>
          </cell>
          <cell r="N2531">
            <v>168</v>
          </cell>
          <cell r="O2531" t="str">
            <v>개</v>
          </cell>
          <cell r="P2531">
            <v>1373</v>
          </cell>
          <cell r="Q2531">
            <v>0</v>
          </cell>
          <cell r="R2531">
            <v>0</v>
          </cell>
        </row>
        <row r="2532">
          <cell r="A2532" t="str">
            <v>3005</v>
          </cell>
          <cell r="B2532" t="str">
            <v>M</v>
          </cell>
          <cell r="C2532" t="str">
            <v>01</v>
          </cell>
          <cell r="D2532">
            <v>20010104</v>
          </cell>
          <cell r="E2532" t="str">
            <v>A</v>
          </cell>
          <cell r="F2532" t="str">
            <v>A8277</v>
          </cell>
          <cell r="G2532" t="str">
            <v>01</v>
          </cell>
          <cell r="H2532" t="str">
            <v>905</v>
          </cell>
          <cell r="I2532" t="str">
            <v>B01</v>
          </cell>
          <cell r="J2532" t="str">
            <v>UMB35103</v>
          </cell>
          <cell r="K2532">
            <v>1</v>
          </cell>
          <cell r="L2532" t="str">
            <v>PB관배관(급수,급탕용)</v>
          </cell>
          <cell r="M2532" t="str">
            <v>D15 MM</v>
          </cell>
          <cell r="N2532">
            <v>900.48</v>
          </cell>
          <cell r="O2532" t="str">
            <v>M</v>
          </cell>
          <cell r="P2532">
            <v>629</v>
          </cell>
          <cell r="Q2532">
            <v>2840</v>
          </cell>
          <cell r="R2532">
            <v>56</v>
          </cell>
        </row>
        <row r="2533">
          <cell r="A2533" t="str">
            <v>3005</v>
          </cell>
          <cell r="B2533" t="str">
            <v>M</v>
          </cell>
          <cell r="C2533" t="str">
            <v>01</v>
          </cell>
          <cell r="D2533">
            <v>20010104</v>
          </cell>
          <cell r="E2533" t="str">
            <v>A</v>
          </cell>
          <cell r="F2533" t="str">
            <v>A8277</v>
          </cell>
          <cell r="G2533" t="str">
            <v>01</v>
          </cell>
          <cell r="H2533" t="str">
            <v>905</v>
          </cell>
          <cell r="I2533" t="str">
            <v>B01</v>
          </cell>
          <cell r="J2533" t="str">
            <v>UMB35108</v>
          </cell>
          <cell r="K2533">
            <v>1</v>
          </cell>
          <cell r="L2533" t="str">
            <v>PB관배관(급수,급탕용)</v>
          </cell>
          <cell r="M2533" t="str">
            <v>D22 MM</v>
          </cell>
          <cell r="N2533">
            <v>252</v>
          </cell>
          <cell r="O2533" t="str">
            <v>M</v>
          </cell>
          <cell r="P2533">
            <v>1118</v>
          </cell>
          <cell r="Q2533">
            <v>3143</v>
          </cell>
          <cell r="R2533">
            <v>62</v>
          </cell>
        </row>
        <row r="2534">
          <cell r="A2534" t="str">
            <v>3005</v>
          </cell>
          <cell r="B2534" t="str">
            <v>M</v>
          </cell>
          <cell r="C2534" t="str">
            <v>01</v>
          </cell>
          <cell r="D2534">
            <v>20010104</v>
          </cell>
          <cell r="E2534" t="str">
            <v>A</v>
          </cell>
          <cell r="F2534" t="str">
            <v>A8277</v>
          </cell>
          <cell r="G2534" t="str">
            <v>01</v>
          </cell>
          <cell r="H2534" t="str">
            <v>905</v>
          </cell>
          <cell r="I2534" t="str">
            <v>B01</v>
          </cell>
          <cell r="J2534" t="str">
            <v>UME80205</v>
          </cell>
          <cell r="K2534">
            <v>1</v>
          </cell>
          <cell r="L2534" t="str">
            <v>발포폴리에틸렌 보온</v>
          </cell>
          <cell r="M2534" t="str">
            <v>D=15MM, T=5MM</v>
          </cell>
          <cell r="N2534">
            <v>900.48</v>
          </cell>
          <cell r="O2534" t="str">
            <v>M</v>
          </cell>
          <cell r="P2534">
            <v>168</v>
          </cell>
          <cell r="Q2534">
            <v>470</v>
          </cell>
          <cell r="R2534">
            <v>9</v>
          </cell>
        </row>
        <row r="2535">
          <cell r="A2535" t="str">
            <v>3005</v>
          </cell>
          <cell r="B2535" t="str">
            <v>M</v>
          </cell>
          <cell r="C2535" t="str">
            <v>01</v>
          </cell>
          <cell r="D2535">
            <v>20010104</v>
          </cell>
          <cell r="E2535" t="str">
            <v>A</v>
          </cell>
          <cell r="F2535" t="str">
            <v>A8277</v>
          </cell>
          <cell r="G2535" t="str">
            <v>01</v>
          </cell>
          <cell r="H2535" t="str">
            <v>905</v>
          </cell>
          <cell r="I2535" t="str">
            <v>B01</v>
          </cell>
          <cell r="J2535" t="str">
            <v>UME80207</v>
          </cell>
          <cell r="K2535">
            <v>1</v>
          </cell>
          <cell r="L2535" t="str">
            <v>발포폴리에틸렌 보온</v>
          </cell>
          <cell r="M2535" t="str">
            <v>D=20MM, T=5MM</v>
          </cell>
          <cell r="N2535">
            <v>252</v>
          </cell>
          <cell r="O2535" t="str">
            <v>M</v>
          </cell>
          <cell r="P2535">
            <v>204</v>
          </cell>
          <cell r="Q2535">
            <v>651</v>
          </cell>
          <cell r="R2535">
            <v>13</v>
          </cell>
        </row>
        <row r="2536">
          <cell r="A2536" t="str">
            <v>3005</v>
          </cell>
          <cell r="B2536" t="str">
            <v>M</v>
          </cell>
          <cell r="C2536" t="str">
            <v>01</v>
          </cell>
          <cell r="D2536">
            <v>20010104</v>
          </cell>
          <cell r="E2536" t="str">
            <v>A</v>
          </cell>
          <cell r="F2536" t="str">
            <v>A8277</v>
          </cell>
          <cell r="G2536" t="str">
            <v>01</v>
          </cell>
          <cell r="H2536" t="str">
            <v>905</v>
          </cell>
          <cell r="I2536" t="str">
            <v>B01</v>
          </cell>
          <cell r="J2536" t="str">
            <v>UMG40202</v>
          </cell>
          <cell r="K2536">
            <v>1</v>
          </cell>
          <cell r="L2536" t="str">
            <v>가로꼭지 설치 (일반형)</v>
          </cell>
          <cell r="M2536" t="str">
            <v>D15</v>
          </cell>
          <cell r="N2536">
            <v>56</v>
          </cell>
          <cell r="O2536" t="str">
            <v>개</v>
          </cell>
          <cell r="P2536">
            <v>3000</v>
          </cell>
          <cell r="Q2536">
            <v>3105</v>
          </cell>
          <cell r="R2536">
            <v>620</v>
          </cell>
        </row>
        <row r="2537">
          <cell r="A2537" t="str">
            <v>3005</v>
          </cell>
          <cell r="B2537" t="str">
            <v>M</v>
          </cell>
          <cell r="C2537" t="str">
            <v>01</v>
          </cell>
          <cell r="D2537">
            <v>20010104</v>
          </cell>
          <cell r="E2537" t="str">
            <v>A</v>
          </cell>
          <cell r="F2537" t="str">
            <v>A8277</v>
          </cell>
          <cell r="G2537" t="str">
            <v>01</v>
          </cell>
          <cell r="H2537" t="str">
            <v>905</v>
          </cell>
          <cell r="I2537" t="str">
            <v>B01</v>
          </cell>
          <cell r="J2537" t="str">
            <v>UMN30105</v>
          </cell>
          <cell r="K2537">
            <v>1</v>
          </cell>
          <cell r="L2537" t="str">
            <v>워터햄머흡수기(WHA) 설치</v>
          </cell>
          <cell r="M2537" t="str">
            <v>D15 (A TYPE)</v>
          </cell>
          <cell r="N2537">
            <v>56</v>
          </cell>
          <cell r="O2537" t="str">
            <v>개</v>
          </cell>
          <cell r="P2537">
            <v>12500</v>
          </cell>
          <cell r="Q2537">
            <v>1663</v>
          </cell>
          <cell r="R2537">
            <v>33</v>
          </cell>
        </row>
        <row r="2538">
          <cell r="A2538" t="str">
            <v>3005</v>
          </cell>
          <cell r="B2538" t="str">
            <v>M</v>
          </cell>
          <cell r="C2538" t="str">
            <v>01</v>
          </cell>
          <cell r="D2538">
            <v>20010104</v>
          </cell>
          <cell r="E2538" t="str">
            <v>A</v>
          </cell>
          <cell r="F2538" t="str">
            <v>A8277</v>
          </cell>
          <cell r="G2538" t="str">
            <v>01</v>
          </cell>
          <cell r="H2538" t="str">
            <v>905</v>
          </cell>
          <cell r="I2538" t="str">
            <v>B01</v>
          </cell>
          <cell r="J2538" t="str">
            <v>UMN30106</v>
          </cell>
          <cell r="K2538">
            <v>1</v>
          </cell>
          <cell r="L2538" t="str">
            <v>워터햄머흡수기(WHA) 설치</v>
          </cell>
          <cell r="M2538" t="str">
            <v>D15(MINI TYPE)</v>
          </cell>
          <cell r="N2538">
            <v>56</v>
          </cell>
          <cell r="O2538" t="str">
            <v>개</v>
          </cell>
          <cell r="P2538">
            <v>12000</v>
          </cell>
          <cell r="Q2538">
            <v>1663</v>
          </cell>
          <cell r="R2538">
            <v>33</v>
          </cell>
        </row>
        <row r="2539">
          <cell r="A2539" t="str">
            <v>3005</v>
          </cell>
          <cell r="B2539" t="str">
            <v>M</v>
          </cell>
          <cell r="C2539" t="str">
            <v>01</v>
          </cell>
          <cell r="D2539">
            <v>20010104</v>
          </cell>
          <cell r="E2539" t="str">
            <v>A</v>
          </cell>
          <cell r="F2539" t="str">
            <v>A8277</v>
          </cell>
          <cell r="G2539" t="str">
            <v>01</v>
          </cell>
          <cell r="H2539" t="str">
            <v>905</v>
          </cell>
          <cell r="I2539" t="str">
            <v>B01</v>
          </cell>
          <cell r="J2539" t="str">
            <v>UMO28104</v>
          </cell>
          <cell r="K2539">
            <v>1</v>
          </cell>
          <cell r="L2539" t="str">
            <v>벽체내고정새들설치</v>
          </cell>
          <cell r="M2539" t="str">
            <v>D15 MM</v>
          </cell>
          <cell r="N2539">
            <v>168</v>
          </cell>
          <cell r="O2539" t="str">
            <v>조</v>
          </cell>
          <cell r="P2539">
            <v>38</v>
          </cell>
          <cell r="Q2539">
            <v>0</v>
          </cell>
          <cell r="R2539">
            <v>0</v>
          </cell>
        </row>
        <row r="2540">
          <cell r="A2540" t="str">
            <v>3005</v>
          </cell>
          <cell r="B2540" t="str">
            <v>M</v>
          </cell>
          <cell r="C2540" t="str">
            <v>01</v>
          </cell>
          <cell r="D2540">
            <v>20010104</v>
          </cell>
          <cell r="E2540" t="str">
            <v>A</v>
          </cell>
          <cell r="F2540" t="str">
            <v>A8277</v>
          </cell>
          <cell r="G2540" t="str">
            <v>01</v>
          </cell>
          <cell r="H2540" t="str">
            <v>905</v>
          </cell>
          <cell r="I2540" t="str">
            <v>B01</v>
          </cell>
          <cell r="J2540" t="str">
            <v>UMO31150</v>
          </cell>
          <cell r="K2540">
            <v>1</v>
          </cell>
          <cell r="L2540" t="str">
            <v>스리브강관제작(200H)</v>
          </cell>
          <cell r="M2540" t="str">
            <v>D25 M/M</v>
          </cell>
          <cell r="N2540">
            <v>224</v>
          </cell>
          <cell r="O2540" t="str">
            <v>개소</v>
          </cell>
          <cell r="P2540">
            <v>323</v>
          </cell>
          <cell r="Q2540">
            <v>817</v>
          </cell>
          <cell r="R2540">
            <v>16</v>
          </cell>
        </row>
        <row r="2541">
          <cell r="A2541" t="str">
            <v>3005</v>
          </cell>
          <cell r="B2541" t="str">
            <v>M</v>
          </cell>
          <cell r="C2541" t="str">
            <v>01</v>
          </cell>
          <cell r="D2541">
            <v>20010104</v>
          </cell>
          <cell r="E2541" t="str">
            <v>A</v>
          </cell>
          <cell r="F2541" t="str">
            <v>A8277</v>
          </cell>
          <cell r="G2541" t="str">
            <v>01</v>
          </cell>
          <cell r="H2541" t="str">
            <v>905</v>
          </cell>
          <cell r="I2541" t="str">
            <v>B06</v>
          </cell>
          <cell r="J2541" t="str">
            <v>MMC40202</v>
          </cell>
          <cell r="K2541">
            <v>1</v>
          </cell>
          <cell r="L2541" t="str">
            <v>PB관용 엘보</v>
          </cell>
          <cell r="M2541" t="str">
            <v>D22 MM</v>
          </cell>
          <cell r="N2541">
            <v>56</v>
          </cell>
          <cell r="O2541" t="str">
            <v>개</v>
          </cell>
          <cell r="P2541">
            <v>986</v>
          </cell>
          <cell r="Q2541">
            <v>0</v>
          </cell>
          <cell r="R2541">
            <v>0</v>
          </cell>
        </row>
        <row r="2542">
          <cell r="A2542" t="str">
            <v>3005</v>
          </cell>
          <cell r="B2542" t="str">
            <v>M</v>
          </cell>
          <cell r="C2542" t="str">
            <v>01</v>
          </cell>
          <cell r="D2542">
            <v>20010104</v>
          </cell>
          <cell r="E2542" t="str">
            <v>A</v>
          </cell>
          <cell r="F2542" t="str">
            <v>A8277</v>
          </cell>
          <cell r="G2542" t="str">
            <v>01</v>
          </cell>
          <cell r="H2542" t="str">
            <v>905</v>
          </cell>
          <cell r="I2542" t="str">
            <v>B06</v>
          </cell>
          <cell r="J2542" t="str">
            <v>MMC40422</v>
          </cell>
          <cell r="K2542">
            <v>1</v>
          </cell>
          <cell r="L2542" t="str">
            <v>PB관용 밸브소켓(M)</v>
          </cell>
          <cell r="M2542" t="str">
            <v>D22X3/4"</v>
          </cell>
          <cell r="N2542">
            <v>56</v>
          </cell>
          <cell r="O2542" t="str">
            <v>개</v>
          </cell>
          <cell r="P2542">
            <v>1611</v>
          </cell>
          <cell r="Q2542">
            <v>0</v>
          </cell>
          <cell r="R2542">
            <v>0</v>
          </cell>
        </row>
        <row r="2543">
          <cell r="A2543" t="str">
            <v>3005</v>
          </cell>
          <cell r="B2543" t="str">
            <v>M</v>
          </cell>
          <cell r="C2543" t="str">
            <v>01</v>
          </cell>
          <cell r="D2543">
            <v>20010104</v>
          </cell>
          <cell r="E2543" t="str">
            <v>A</v>
          </cell>
          <cell r="F2543" t="str">
            <v>A8277</v>
          </cell>
          <cell r="G2543" t="str">
            <v>01</v>
          </cell>
          <cell r="H2543" t="str">
            <v>905</v>
          </cell>
          <cell r="I2543" t="str">
            <v>B06</v>
          </cell>
          <cell r="J2543" t="str">
            <v>UMB35108</v>
          </cell>
          <cell r="K2543">
            <v>1</v>
          </cell>
          <cell r="L2543" t="str">
            <v>PB관배관(급수,급탕용)</v>
          </cell>
          <cell r="M2543" t="str">
            <v>D22 MM</v>
          </cell>
          <cell r="N2543">
            <v>96.32</v>
          </cell>
          <cell r="O2543" t="str">
            <v>M</v>
          </cell>
          <cell r="P2543">
            <v>1118</v>
          </cell>
          <cell r="Q2543">
            <v>3143</v>
          </cell>
          <cell r="R2543">
            <v>62</v>
          </cell>
        </row>
        <row r="2544">
          <cell r="A2544" t="str">
            <v>3005</v>
          </cell>
          <cell r="B2544" t="str">
            <v>M</v>
          </cell>
          <cell r="C2544" t="str">
            <v>01</v>
          </cell>
          <cell r="D2544">
            <v>20010104</v>
          </cell>
          <cell r="E2544" t="str">
            <v>A</v>
          </cell>
          <cell r="F2544" t="str">
            <v>A8277</v>
          </cell>
          <cell r="G2544" t="str">
            <v>01</v>
          </cell>
          <cell r="H2544" t="str">
            <v>905</v>
          </cell>
          <cell r="I2544" t="str">
            <v>B06</v>
          </cell>
          <cell r="J2544" t="str">
            <v>UMD46407</v>
          </cell>
          <cell r="K2544">
            <v>1</v>
          </cell>
          <cell r="L2544" t="str">
            <v>목긴볼밸브 설치(나사형)</v>
          </cell>
          <cell r="M2544" t="str">
            <v>D20 MM, (10KG/CM2)</v>
          </cell>
          <cell r="N2544">
            <v>56</v>
          </cell>
          <cell r="O2544" t="str">
            <v>개소</v>
          </cell>
          <cell r="P2544">
            <v>4950</v>
          </cell>
          <cell r="Q2544">
            <v>2843</v>
          </cell>
          <cell r="R2544">
            <v>56</v>
          </cell>
        </row>
        <row r="2545">
          <cell r="A2545" t="str">
            <v>3005</v>
          </cell>
          <cell r="B2545" t="str">
            <v>M</v>
          </cell>
          <cell r="C2545" t="str">
            <v>01</v>
          </cell>
          <cell r="D2545">
            <v>20010104</v>
          </cell>
          <cell r="E2545" t="str">
            <v>A</v>
          </cell>
          <cell r="F2545" t="str">
            <v>A8277</v>
          </cell>
          <cell r="G2545" t="str">
            <v>01</v>
          </cell>
          <cell r="H2545" t="str">
            <v>905</v>
          </cell>
          <cell r="I2545" t="str">
            <v>B06</v>
          </cell>
          <cell r="J2545" t="str">
            <v>UME80207</v>
          </cell>
          <cell r="K2545">
            <v>1</v>
          </cell>
          <cell r="L2545" t="str">
            <v>발포폴리에틸렌 보온</v>
          </cell>
          <cell r="M2545" t="str">
            <v>D=20MM, T=5MM</v>
          </cell>
          <cell r="N2545">
            <v>40.32</v>
          </cell>
          <cell r="O2545" t="str">
            <v>M</v>
          </cell>
          <cell r="P2545">
            <v>204</v>
          </cell>
          <cell r="Q2545">
            <v>651</v>
          </cell>
          <cell r="R2545">
            <v>13</v>
          </cell>
        </row>
        <row r="2546">
          <cell r="A2546" t="str">
            <v>3005</v>
          </cell>
          <cell r="B2546" t="str">
            <v>M</v>
          </cell>
          <cell r="C2546" t="str">
            <v>01</v>
          </cell>
          <cell r="D2546">
            <v>20010104</v>
          </cell>
          <cell r="E2546" t="str">
            <v>A</v>
          </cell>
          <cell r="F2546" t="str">
            <v>A8277</v>
          </cell>
          <cell r="G2546" t="str">
            <v>01</v>
          </cell>
          <cell r="H2546" t="str">
            <v>905</v>
          </cell>
          <cell r="I2546" t="str">
            <v>B06</v>
          </cell>
          <cell r="J2546" t="str">
            <v>UME80247</v>
          </cell>
          <cell r="K2546">
            <v>1</v>
          </cell>
          <cell r="L2546" t="str">
            <v>발포폴리에틸렌 보온</v>
          </cell>
          <cell r="M2546" t="str">
            <v>D=20MM, T=15MM</v>
          </cell>
          <cell r="N2546">
            <v>56</v>
          </cell>
          <cell r="O2546" t="str">
            <v>M</v>
          </cell>
          <cell r="P2546">
            <v>612</v>
          </cell>
          <cell r="Q2546">
            <v>1085</v>
          </cell>
          <cell r="R2546">
            <v>21</v>
          </cell>
        </row>
        <row r="2547">
          <cell r="A2547" t="str">
            <v>3005</v>
          </cell>
          <cell r="B2547" t="str">
            <v>M</v>
          </cell>
          <cell r="C2547" t="str">
            <v>01</v>
          </cell>
          <cell r="D2547">
            <v>20010104</v>
          </cell>
          <cell r="E2547" t="str">
            <v>A</v>
          </cell>
          <cell r="F2547" t="str">
            <v>A8277</v>
          </cell>
          <cell r="G2547" t="str">
            <v>01</v>
          </cell>
          <cell r="H2547" t="str">
            <v>905</v>
          </cell>
          <cell r="I2547" t="str">
            <v>C01</v>
          </cell>
          <cell r="J2547" t="str">
            <v>MGF11251</v>
          </cell>
          <cell r="K2547">
            <v>1</v>
          </cell>
          <cell r="L2547" t="str">
            <v>행가지지봉</v>
          </cell>
          <cell r="M2547" t="str">
            <v>9MM(3/8")</v>
          </cell>
          <cell r="N2547">
            <v>120</v>
          </cell>
          <cell r="O2547" t="str">
            <v>M</v>
          </cell>
          <cell r="P2547">
            <v>350</v>
          </cell>
          <cell r="Q2547">
            <v>0</v>
          </cell>
          <cell r="R2547">
            <v>0</v>
          </cell>
        </row>
        <row r="2548">
          <cell r="A2548" t="str">
            <v>3005</v>
          </cell>
          <cell r="B2548" t="str">
            <v>M</v>
          </cell>
          <cell r="C2548" t="str">
            <v>01</v>
          </cell>
          <cell r="D2548">
            <v>20010104</v>
          </cell>
          <cell r="E2548" t="str">
            <v>A</v>
          </cell>
          <cell r="F2548" t="str">
            <v>A8277</v>
          </cell>
          <cell r="G2548" t="str">
            <v>01</v>
          </cell>
          <cell r="H2548" t="str">
            <v>905</v>
          </cell>
          <cell r="I2548" t="str">
            <v>C01</v>
          </cell>
          <cell r="J2548" t="str">
            <v>MGF30505</v>
          </cell>
          <cell r="K2548">
            <v>1</v>
          </cell>
          <cell r="L2548" t="str">
            <v>인서트</v>
          </cell>
          <cell r="M2548" t="str">
            <v>D9</v>
          </cell>
          <cell r="N2548">
            <v>400</v>
          </cell>
          <cell r="O2548" t="str">
            <v>개</v>
          </cell>
          <cell r="P2548">
            <v>36</v>
          </cell>
          <cell r="Q2548">
            <v>0</v>
          </cell>
          <cell r="R2548">
            <v>0</v>
          </cell>
        </row>
        <row r="2549">
          <cell r="A2549" t="str">
            <v>3005</v>
          </cell>
          <cell r="B2549" t="str">
            <v>M</v>
          </cell>
          <cell r="C2549" t="str">
            <v>01</v>
          </cell>
          <cell r="D2549">
            <v>20010104</v>
          </cell>
          <cell r="E2549" t="str">
            <v>A</v>
          </cell>
          <cell r="F2549" t="str">
            <v>A8277</v>
          </cell>
          <cell r="G2549" t="str">
            <v>01</v>
          </cell>
          <cell r="H2549" t="str">
            <v>905</v>
          </cell>
          <cell r="I2549" t="str">
            <v>C01</v>
          </cell>
          <cell r="J2549" t="str">
            <v>MMC37211</v>
          </cell>
          <cell r="K2549">
            <v>1</v>
          </cell>
          <cell r="L2549" t="str">
            <v>PVC 90도 곡관</v>
          </cell>
          <cell r="M2549" t="str">
            <v>D35 MM</v>
          </cell>
          <cell r="N2549">
            <v>60</v>
          </cell>
          <cell r="O2549" t="str">
            <v>개</v>
          </cell>
          <cell r="P2549">
            <v>450</v>
          </cell>
          <cell r="Q2549">
            <v>0</v>
          </cell>
          <cell r="R2549">
            <v>0</v>
          </cell>
        </row>
        <row r="2550">
          <cell r="A2550" t="str">
            <v>3005</v>
          </cell>
          <cell r="B2550" t="str">
            <v>M</v>
          </cell>
          <cell r="C2550" t="str">
            <v>01</v>
          </cell>
          <cell r="D2550">
            <v>20010104</v>
          </cell>
          <cell r="E2550" t="str">
            <v>A</v>
          </cell>
          <cell r="F2550" t="str">
            <v>A8277</v>
          </cell>
          <cell r="G2550" t="str">
            <v>01</v>
          </cell>
          <cell r="H2550" t="str">
            <v>905</v>
          </cell>
          <cell r="I2550" t="str">
            <v>C01</v>
          </cell>
          <cell r="J2550" t="str">
            <v>MMC37212</v>
          </cell>
          <cell r="K2550">
            <v>1</v>
          </cell>
          <cell r="L2550" t="str">
            <v>PVC 90도 곡관</v>
          </cell>
          <cell r="M2550" t="str">
            <v>D40 MM</v>
          </cell>
          <cell r="N2550">
            <v>56</v>
          </cell>
          <cell r="O2550" t="str">
            <v>개</v>
          </cell>
          <cell r="P2550">
            <v>650</v>
          </cell>
          <cell r="Q2550">
            <v>0</v>
          </cell>
          <cell r="R2550">
            <v>0</v>
          </cell>
        </row>
        <row r="2551">
          <cell r="A2551" t="str">
            <v>3005</v>
          </cell>
          <cell r="B2551" t="str">
            <v>M</v>
          </cell>
          <cell r="C2551" t="str">
            <v>01</v>
          </cell>
          <cell r="D2551">
            <v>20010104</v>
          </cell>
          <cell r="E2551" t="str">
            <v>A</v>
          </cell>
          <cell r="F2551" t="str">
            <v>A8277</v>
          </cell>
          <cell r="G2551" t="str">
            <v>01</v>
          </cell>
          <cell r="H2551" t="str">
            <v>905</v>
          </cell>
          <cell r="I2551" t="str">
            <v>C01</v>
          </cell>
          <cell r="J2551" t="str">
            <v>MMC37213</v>
          </cell>
          <cell r="K2551">
            <v>1</v>
          </cell>
          <cell r="L2551" t="str">
            <v>PVC 90도 곡관</v>
          </cell>
          <cell r="M2551" t="str">
            <v>D50 MM</v>
          </cell>
          <cell r="N2551">
            <v>32</v>
          </cell>
          <cell r="O2551" t="str">
            <v>개</v>
          </cell>
          <cell r="P2551">
            <v>870</v>
          </cell>
          <cell r="Q2551">
            <v>0</v>
          </cell>
          <cell r="R2551">
            <v>0</v>
          </cell>
        </row>
        <row r="2552">
          <cell r="A2552" t="str">
            <v>3005</v>
          </cell>
          <cell r="B2552" t="str">
            <v>M</v>
          </cell>
          <cell r="C2552" t="str">
            <v>01</v>
          </cell>
          <cell r="D2552">
            <v>20010104</v>
          </cell>
          <cell r="E2552" t="str">
            <v>A</v>
          </cell>
          <cell r="F2552" t="str">
            <v>A8277</v>
          </cell>
          <cell r="G2552" t="str">
            <v>01</v>
          </cell>
          <cell r="H2552" t="str">
            <v>905</v>
          </cell>
          <cell r="I2552" t="str">
            <v>C01</v>
          </cell>
          <cell r="J2552" t="str">
            <v>MMC37219</v>
          </cell>
          <cell r="K2552">
            <v>1</v>
          </cell>
          <cell r="L2552" t="str">
            <v>PVC 90도 곡관</v>
          </cell>
          <cell r="M2552" t="str">
            <v>D100 MM</v>
          </cell>
          <cell r="N2552">
            <v>8</v>
          </cell>
          <cell r="O2552" t="str">
            <v>개</v>
          </cell>
          <cell r="P2552">
            <v>3290</v>
          </cell>
          <cell r="Q2552">
            <v>0</v>
          </cell>
          <cell r="R2552">
            <v>0</v>
          </cell>
        </row>
        <row r="2553">
          <cell r="A2553" t="str">
            <v>3005</v>
          </cell>
          <cell r="B2553" t="str">
            <v>M</v>
          </cell>
          <cell r="C2553" t="str">
            <v>01</v>
          </cell>
          <cell r="D2553">
            <v>20010104</v>
          </cell>
          <cell r="E2553" t="str">
            <v>A</v>
          </cell>
          <cell r="F2553" t="str">
            <v>A8277</v>
          </cell>
          <cell r="G2553" t="str">
            <v>01</v>
          </cell>
          <cell r="H2553" t="str">
            <v>905</v>
          </cell>
          <cell r="I2553" t="str">
            <v>C01</v>
          </cell>
          <cell r="J2553" t="str">
            <v>MMC37342</v>
          </cell>
          <cell r="K2553">
            <v>1</v>
          </cell>
          <cell r="L2553" t="str">
            <v>PVC Y 관</v>
          </cell>
          <cell r="M2553" t="str">
            <v>D50 X 35</v>
          </cell>
          <cell r="N2553">
            <v>4</v>
          </cell>
          <cell r="O2553" t="str">
            <v>개</v>
          </cell>
          <cell r="P2553">
            <v>891</v>
          </cell>
          <cell r="Q2553">
            <v>0</v>
          </cell>
          <cell r="R2553">
            <v>0</v>
          </cell>
        </row>
        <row r="2554">
          <cell r="A2554" t="str">
            <v>3005</v>
          </cell>
          <cell r="B2554" t="str">
            <v>M</v>
          </cell>
          <cell r="C2554" t="str">
            <v>01</v>
          </cell>
          <cell r="D2554">
            <v>20010104</v>
          </cell>
          <cell r="E2554" t="str">
            <v>A</v>
          </cell>
          <cell r="F2554" t="str">
            <v>A8277</v>
          </cell>
          <cell r="G2554" t="str">
            <v>01</v>
          </cell>
          <cell r="H2554" t="str">
            <v>905</v>
          </cell>
          <cell r="I2554" t="str">
            <v>C01</v>
          </cell>
          <cell r="J2554" t="str">
            <v>MMC37344</v>
          </cell>
          <cell r="K2554">
            <v>1</v>
          </cell>
          <cell r="L2554" t="str">
            <v>PVC Y 관</v>
          </cell>
          <cell r="M2554" t="str">
            <v>D50 X 50</v>
          </cell>
          <cell r="N2554">
            <v>4</v>
          </cell>
          <cell r="O2554" t="str">
            <v>개</v>
          </cell>
          <cell r="P2554">
            <v>1210</v>
          </cell>
          <cell r="Q2554">
            <v>0</v>
          </cell>
          <cell r="R2554">
            <v>0</v>
          </cell>
        </row>
        <row r="2555">
          <cell r="A2555" t="str">
            <v>3005</v>
          </cell>
          <cell r="B2555" t="str">
            <v>M</v>
          </cell>
          <cell r="C2555" t="str">
            <v>01</v>
          </cell>
          <cell r="D2555">
            <v>20010104</v>
          </cell>
          <cell r="E2555" t="str">
            <v>A</v>
          </cell>
          <cell r="F2555" t="str">
            <v>A8277</v>
          </cell>
          <cell r="G2555" t="str">
            <v>01</v>
          </cell>
          <cell r="H2555" t="str">
            <v>905</v>
          </cell>
          <cell r="I2555" t="str">
            <v>C01</v>
          </cell>
          <cell r="J2555" t="str">
            <v>MMC37441</v>
          </cell>
          <cell r="K2555">
            <v>1</v>
          </cell>
          <cell r="L2555" t="str">
            <v>PVC YT 관</v>
          </cell>
          <cell r="M2555" t="str">
            <v>D40 X 40</v>
          </cell>
          <cell r="N2555">
            <v>4</v>
          </cell>
          <cell r="O2555" t="str">
            <v>개</v>
          </cell>
          <cell r="P2555">
            <v>910</v>
          </cell>
          <cell r="Q2555">
            <v>0</v>
          </cell>
          <cell r="R2555">
            <v>0</v>
          </cell>
        </row>
        <row r="2556">
          <cell r="A2556" t="str">
            <v>3005</v>
          </cell>
          <cell r="B2556" t="str">
            <v>M</v>
          </cell>
          <cell r="C2556" t="str">
            <v>01</v>
          </cell>
          <cell r="D2556">
            <v>20010104</v>
          </cell>
          <cell r="E2556" t="str">
            <v>A</v>
          </cell>
          <cell r="F2556" t="str">
            <v>A8277</v>
          </cell>
          <cell r="G2556" t="str">
            <v>01</v>
          </cell>
          <cell r="H2556" t="str">
            <v>905</v>
          </cell>
          <cell r="I2556" t="str">
            <v>C01</v>
          </cell>
          <cell r="J2556" t="str">
            <v>MMC37444</v>
          </cell>
          <cell r="K2556">
            <v>1</v>
          </cell>
          <cell r="L2556" t="str">
            <v>PVC YT 관</v>
          </cell>
          <cell r="M2556" t="str">
            <v>D50 X 50</v>
          </cell>
          <cell r="N2556">
            <v>8</v>
          </cell>
          <cell r="O2556" t="str">
            <v>개</v>
          </cell>
          <cell r="P2556">
            <v>1375</v>
          </cell>
          <cell r="Q2556">
            <v>0</v>
          </cell>
          <cell r="R2556">
            <v>0</v>
          </cell>
        </row>
        <row r="2557">
          <cell r="A2557" t="str">
            <v>3005</v>
          </cell>
          <cell r="B2557" t="str">
            <v>M</v>
          </cell>
          <cell r="C2557" t="str">
            <v>01</v>
          </cell>
          <cell r="D2557">
            <v>20010104</v>
          </cell>
          <cell r="E2557" t="str">
            <v>A</v>
          </cell>
          <cell r="F2557" t="str">
            <v>A8277</v>
          </cell>
          <cell r="G2557" t="str">
            <v>01</v>
          </cell>
          <cell r="H2557" t="str">
            <v>905</v>
          </cell>
          <cell r="I2557" t="str">
            <v>C01</v>
          </cell>
          <cell r="J2557" t="str">
            <v>MMC37451</v>
          </cell>
          <cell r="K2557">
            <v>1</v>
          </cell>
          <cell r="L2557" t="str">
            <v>PVC YT 관</v>
          </cell>
          <cell r="M2557" t="str">
            <v>D100X 50</v>
          </cell>
          <cell r="N2557">
            <v>4</v>
          </cell>
          <cell r="O2557" t="str">
            <v>개</v>
          </cell>
          <cell r="P2557">
            <v>2365</v>
          </cell>
          <cell r="Q2557">
            <v>0</v>
          </cell>
          <cell r="R2557">
            <v>0</v>
          </cell>
        </row>
        <row r="2558">
          <cell r="A2558" t="str">
            <v>3005</v>
          </cell>
          <cell r="B2558" t="str">
            <v>M</v>
          </cell>
          <cell r="C2558" t="str">
            <v>01</v>
          </cell>
          <cell r="D2558">
            <v>20010104</v>
          </cell>
          <cell r="E2558" t="str">
            <v>A</v>
          </cell>
          <cell r="F2558" t="str">
            <v>A8277</v>
          </cell>
          <cell r="G2558" t="str">
            <v>01</v>
          </cell>
          <cell r="H2558" t="str">
            <v>905</v>
          </cell>
          <cell r="I2558" t="str">
            <v>C01</v>
          </cell>
          <cell r="J2558" t="str">
            <v>MMC37453</v>
          </cell>
          <cell r="K2558">
            <v>1</v>
          </cell>
          <cell r="L2558" t="str">
            <v>PVC YT 관</v>
          </cell>
          <cell r="M2558" t="str">
            <v>D100X100</v>
          </cell>
          <cell r="N2558">
            <v>4</v>
          </cell>
          <cell r="O2558" t="str">
            <v>개</v>
          </cell>
          <cell r="P2558">
            <v>2481</v>
          </cell>
          <cell r="Q2558">
            <v>0</v>
          </cell>
          <cell r="R2558">
            <v>0</v>
          </cell>
        </row>
        <row r="2559">
          <cell r="A2559" t="str">
            <v>3005</v>
          </cell>
          <cell r="B2559" t="str">
            <v>M</v>
          </cell>
          <cell r="C2559" t="str">
            <v>01</v>
          </cell>
          <cell r="D2559">
            <v>20010104</v>
          </cell>
          <cell r="E2559" t="str">
            <v>A</v>
          </cell>
          <cell r="F2559" t="str">
            <v>A8277</v>
          </cell>
          <cell r="G2559" t="str">
            <v>01</v>
          </cell>
          <cell r="H2559" t="str">
            <v>905</v>
          </cell>
          <cell r="I2559" t="str">
            <v>C01</v>
          </cell>
          <cell r="J2559" t="str">
            <v>MMC37653</v>
          </cell>
          <cell r="K2559">
            <v>1</v>
          </cell>
          <cell r="L2559" t="str">
            <v>PVC C-Y 관</v>
          </cell>
          <cell r="M2559" t="str">
            <v>D100 X100</v>
          </cell>
          <cell r="N2559">
            <v>4</v>
          </cell>
          <cell r="O2559" t="str">
            <v>개</v>
          </cell>
          <cell r="P2559">
            <v>4040</v>
          </cell>
          <cell r="Q2559">
            <v>0</v>
          </cell>
          <cell r="R2559">
            <v>0</v>
          </cell>
        </row>
        <row r="2560">
          <cell r="A2560" t="str">
            <v>3005</v>
          </cell>
          <cell r="B2560" t="str">
            <v>M</v>
          </cell>
          <cell r="C2560" t="str">
            <v>01</v>
          </cell>
          <cell r="D2560">
            <v>20010104</v>
          </cell>
          <cell r="E2560" t="str">
            <v>A</v>
          </cell>
          <cell r="F2560" t="str">
            <v>A8277</v>
          </cell>
          <cell r="G2560" t="str">
            <v>01</v>
          </cell>
          <cell r="H2560" t="str">
            <v>905</v>
          </cell>
          <cell r="I2560" t="str">
            <v>C01</v>
          </cell>
          <cell r="J2560" t="str">
            <v>MMC37744</v>
          </cell>
          <cell r="K2560">
            <v>1</v>
          </cell>
          <cell r="L2560" t="str">
            <v>PVC C-YT 관</v>
          </cell>
          <cell r="M2560" t="str">
            <v>D50 X 50</v>
          </cell>
          <cell r="N2560">
            <v>4</v>
          </cell>
          <cell r="O2560" t="str">
            <v>개</v>
          </cell>
          <cell r="P2560">
            <v>1940</v>
          </cell>
          <cell r="Q2560">
            <v>0</v>
          </cell>
          <cell r="R2560">
            <v>0</v>
          </cell>
        </row>
        <row r="2561">
          <cell r="A2561" t="str">
            <v>3005</v>
          </cell>
          <cell r="B2561" t="str">
            <v>M</v>
          </cell>
          <cell r="C2561" t="str">
            <v>01</v>
          </cell>
          <cell r="D2561">
            <v>20010104</v>
          </cell>
          <cell r="E2561" t="str">
            <v>A</v>
          </cell>
          <cell r="F2561" t="str">
            <v>A8277</v>
          </cell>
          <cell r="G2561" t="str">
            <v>01</v>
          </cell>
          <cell r="H2561" t="str">
            <v>905</v>
          </cell>
          <cell r="I2561" t="str">
            <v>C01</v>
          </cell>
          <cell r="J2561" t="str">
            <v>MMC37843</v>
          </cell>
          <cell r="K2561">
            <v>1</v>
          </cell>
          <cell r="L2561" t="str">
            <v>PVC 레듀샤</v>
          </cell>
          <cell r="M2561" t="str">
            <v>D50 X 40</v>
          </cell>
          <cell r="N2561">
            <v>4</v>
          </cell>
          <cell r="O2561" t="str">
            <v>개</v>
          </cell>
          <cell r="P2561">
            <v>649</v>
          </cell>
          <cell r="Q2561">
            <v>0</v>
          </cell>
          <cell r="R2561">
            <v>0</v>
          </cell>
        </row>
        <row r="2562">
          <cell r="A2562" t="str">
            <v>3005</v>
          </cell>
          <cell r="B2562" t="str">
            <v>M</v>
          </cell>
          <cell r="C2562" t="str">
            <v>01</v>
          </cell>
          <cell r="D2562">
            <v>20010104</v>
          </cell>
          <cell r="E2562" t="str">
            <v>A</v>
          </cell>
          <cell r="F2562" t="str">
            <v>A8277</v>
          </cell>
          <cell r="G2562" t="str">
            <v>01</v>
          </cell>
          <cell r="H2562" t="str">
            <v>905</v>
          </cell>
          <cell r="I2562" t="str">
            <v>C01</v>
          </cell>
          <cell r="J2562" t="str">
            <v>MMC39211</v>
          </cell>
          <cell r="K2562">
            <v>1</v>
          </cell>
          <cell r="L2562" t="str">
            <v>이중90도엘보</v>
          </cell>
          <cell r="M2562" t="str">
            <v>D35</v>
          </cell>
          <cell r="N2562">
            <v>52</v>
          </cell>
          <cell r="O2562" t="str">
            <v>개</v>
          </cell>
          <cell r="P2562">
            <v>703</v>
          </cell>
          <cell r="Q2562">
            <v>0</v>
          </cell>
          <cell r="R2562">
            <v>0</v>
          </cell>
        </row>
        <row r="2563">
          <cell r="A2563" t="str">
            <v>3005</v>
          </cell>
          <cell r="B2563" t="str">
            <v>M</v>
          </cell>
          <cell r="C2563" t="str">
            <v>01</v>
          </cell>
          <cell r="D2563">
            <v>20010104</v>
          </cell>
          <cell r="E2563" t="str">
            <v>A</v>
          </cell>
          <cell r="F2563" t="str">
            <v>A8277</v>
          </cell>
          <cell r="G2563" t="str">
            <v>01</v>
          </cell>
          <cell r="H2563" t="str">
            <v>905</v>
          </cell>
          <cell r="I2563" t="str">
            <v>C01</v>
          </cell>
          <cell r="J2563" t="str">
            <v>MMC39213</v>
          </cell>
          <cell r="K2563">
            <v>1</v>
          </cell>
          <cell r="L2563" t="str">
            <v>이중90도엘보</v>
          </cell>
          <cell r="M2563" t="str">
            <v>D50</v>
          </cell>
          <cell r="N2563">
            <v>104</v>
          </cell>
          <cell r="O2563" t="str">
            <v>개</v>
          </cell>
          <cell r="P2563">
            <v>1029</v>
          </cell>
          <cell r="Q2563">
            <v>0</v>
          </cell>
          <cell r="R2563">
            <v>0</v>
          </cell>
        </row>
        <row r="2564">
          <cell r="A2564" t="str">
            <v>3005</v>
          </cell>
          <cell r="B2564" t="str">
            <v>M</v>
          </cell>
          <cell r="C2564" t="str">
            <v>01</v>
          </cell>
          <cell r="D2564">
            <v>20010104</v>
          </cell>
          <cell r="E2564" t="str">
            <v>A</v>
          </cell>
          <cell r="F2564" t="str">
            <v>A8277</v>
          </cell>
          <cell r="G2564" t="str">
            <v>01</v>
          </cell>
          <cell r="H2564" t="str">
            <v>905</v>
          </cell>
          <cell r="I2564" t="str">
            <v>C01</v>
          </cell>
          <cell r="J2564" t="str">
            <v>MMC39219</v>
          </cell>
          <cell r="K2564">
            <v>1</v>
          </cell>
          <cell r="L2564" t="str">
            <v>이중90도엘보</v>
          </cell>
          <cell r="M2564" t="str">
            <v>D100</v>
          </cell>
          <cell r="N2564">
            <v>104</v>
          </cell>
          <cell r="O2564" t="str">
            <v>개</v>
          </cell>
          <cell r="P2564">
            <v>3740</v>
          </cell>
          <cell r="Q2564">
            <v>0</v>
          </cell>
          <cell r="R2564">
            <v>0</v>
          </cell>
        </row>
        <row r="2565">
          <cell r="A2565" t="str">
            <v>3005</v>
          </cell>
          <cell r="B2565" t="str">
            <v>M</v>
          </cell>
          <cell r="C2565" t="str">
            <v>01</v>
          </cell>
          <cell r="D2565">
            <v>20010104</v>
          </cell>
          <cell r="E2565" t="str">
            <v>A</v>
          </cell>
          <cell r="F2565" t="str">
            <v>A8277</v>
          </cell>
          <cell r="G2565" t="str">
            <v>01</v>
          </cell>
          <cell r="H2565" t="str">
            <v>905</v>
          </cell>
          <cell r="I2565" t="str">
            <v>C01</v>
          </cell>
          <cell r="J2565" t="str">
            <v>MMC39342</v>
          </cell>
          <cell r="K2565">
            <v>1</v>
          </cell>
          <cell r="L2565" t="str">
            <v>이중Y관</v>
          </cell>
          <cell r="M2565" t="str">
            <v>D50X35</v>
          </cell>
          <cell r="N2565">
            <v>52</v>
          </cell>
          <cell r="O2565" t="str">
            <v>개</v>
          </cell>
          <cell r="P2565">
            <v>1275</v>
          </cell>
          <cell r="Q2565">
            <v>0</v>
          </cell>
          <cell r="R2565">
            <v>0</v>
          </cell>
        </row>
        <row r="2566">
          <cell r="A2566" t="str">
            <v>3005</v>
          </cell>
          <cell r="B2566" t="str">
            <v>M</v>
          </cell>
          <cell r="C2566" t="str">
            <v>01</v>
          </cell>
          <cell r="D2566">
            <v>20010104</v>
          </cell>
          <cell r="E2566" t="str">
            <v>A</v>
          </cell>
          <cell r="F2566" t="str">
            <v>A8277</v>
          </cell>
          <cell r="G2566" t="str">
            <v>01</v>
          </cell>
          <cell r="H2566" t="str">
            <v>905</v>
          </cell>
          <cell r="I2566" t="str">
            <v>C01</v>
          </cell>
          <cell r="J2566" t="str">
            <v>MMC39444</v>
          </cell>
          <cell r="K2566">
            <v>1</v>
          </cell>
          <cell r="L2566" t="str">
            <v>이중YT관</v>
          </cell>
          <cell r="M2566" t="str">
            <v>D50</v>
          </cell>
          <cell r="N2566">
            <v>52</v>
          </cell>
          <cell r="O2566" t="str">
            <v>개</v>
          </cell>
          <cell r="P2566">
            <v>1870</v>
          </cell>
          <cell r="Q2566">
            <v>0</v>
          </cell>
          <cell r="R2566">
            <v>0</v>
          </cell>
        </row>
        <row r="2567">
          <cell r="A2567" t="str">
            <v>3005</v>
          </cell>
          <cell r="B2567" t="str">
            <v>M</v>
          </cell>
          <cell r="C2567" t="str">
            <v>01</v>
          </cell>
          <cell r="D2567">
            <v>20010104</v>
          </cell>
          <cell r="E2567" t="str">
            <v>A</v>
          </cell>
          <cell r="F2567" t="str">
            <v>A8277</v>
          </cell>
          <cell r="G2567" t="str">
            <v>01</v>
          </cell>
          <cell r="H2567" t="str">
            <v>905</v>
          </cell>
          <cell r="I2567" t="str">
            <v>C01</v>
          </cell>
          <cell r="J2567" t="str">
            <v>MMC39453</v>
          </cell>
          <cell r="K2567">
            <v>1</v>
          </cell>
          <cell r="L2567" t="str">
            <v>이중YT관</v>
          </cell>
          <cell r="M2567" t="str">
            <v>D100</v>
          </cell>
          <cell r="N2567">
            <v>52</v>
          </cell>
          <cell r="O2567" t="str">
            <v>개</v>
          </cell>
          <cell r="P2567">
            <v>4760</v>
          </cell>
          <cell r="Q2567">
            <v>0</v>
          </cell>
          <cell r="R2567">
            <v>0</v>
          </cell>
        </row>
        <row r="2568">
          <cell r="A2568" t="str">
            <v>3005</v>
          </cell>
          <cell r="B2568" t="str">
            <v>M</v>
          </cell>
          <cell r="C2568" t="str">
            <v>01</v>
          </cell>
          <cell r="D2568">
            <v>20010104</v>
          </cell>
          <cell r="E2568" t="str">
            <v>A</v>
          </cell>
          <cell r="F2568" t="str">
            <v>A8277</v>
          </cell>
          <cell r="G2568" t="str">
            <v>01</v>
          </cell>
          <cell r="H2568" t="str">
            <v>905</v>
          </cell>
          <cell r="I2568" t="str">
            <v>C01</v>
          </cell>
          <cell r="J2568" t="str">
            <v>MMC39644</v>
          </cell>
          <cell r="K2568">
            <v>1</v>
          </cell>
          <cell r="L2568" t="str">
            <v>이중CY관</v>
          </cell>
          <cell r="M2568" t="str">
            <v>D50</v>
          </cell>
          <cell r="N2568">
            <v>104</v>
          </cell>
          <cell r="O2568" t="str">
            <v>개</v>
          </cell>
          <cell r="P2568">
            <v>1700</v>
          </cell>
          <cell r="Q2568">
            <v>0</v>
          </cell>
          <cell r="R2568">
            <v>0</v>
          </cell>
        </row>
        <row r="2569">
          <cell r="A2569" t="str">
            <v>3005</v>
          </cell>
          <cell r="B2569" t="str">
            <v>M</v>
          </cell>
          <cell r="C2569" t="str">
            <v>01</v>
          </cell>
          <cell r="D2569">
            <v>20010104</v>
          </cell>
          <cell r="E2569" t="str">
            <v>A</v>
          </cell>
          <cell r="F2569" t="str">
            <v>A8277</v>
          </cell>
          <cell r="G2569" t="str">
            <v>01</v>
          </cell>
          <cell r="H2569" t="str">
            <v>905</v>
          </cell>
          <cell r="I2569" t="str">
            <v>C01</v>
          </cell>
          <cell r="J2569" t="str">
            <v>MMC39653</v>
          </cell>
          <cell r="K2569">
            <v>1</v>
          </cell>
          <cell r="L2569" t="str">
            <v>이중CY관</v>
          </cell>
          <cell r="M2569" t="str">
            <v>D100</v>
          </cell>
          <cell r="N2569">
            <v>104</v>
          </cell>
          <cell r="O2569" t="str">
            <v>개</v>
          </cell>
          <cell r="P2569">
            <v>4845</v>
          </cell>
          <cell r="Q2569">
            <v>0</v>
          </cell>
          <cell r="R2569">
            <v>0</v>
          </cell>
        </row>
        <row r="2570">
          <cell r="A2570" t="str">
            <v>3005</v>
          </cell>
          <cell r="B2570" t="str">
            <v>M</v>
          </cell>
          <cell r="C2570" t="str">
            <v>01</v>
          </cell>
          <cell r="D2570">
            <v>20010104</v>
          </cell>
          <cell r="E2570" t="str">
            <v>A</v>
          </cell>
          <cell r="F2570" t="str">
            <v>A8277</v>
          </cell>
          <cell r="G2570" t="str">
            <v>01</v>
          </cell>
          <cell r="H2570" t="str">
            <v>905</v>
          </cell>
          <cell r="I2570" t="str">
            <v>C01</v>
          </cell>
          <cell r="J2570" t="str">
            <v>MMJ65330</v>
          </cell>
          <cell r="K2570">
            <v>1</v>
          </cell>
          <cell r="L2570" t="str">
            <v>스파이럴새들 (AD용)</v>
          </cell>
          <cell r="M2570" t="str">
            <v>D100x100</v>
          </cell>
          <cell r="N2570">
            <v>56</v>
          </cell>
          <cell r="O2570" t="str">
            <v>개</v>
          </cell>
          <cell r="P2570">
            <v>8000</v>
          </cell>
          <cell r="Q2570">
            <v>0</v>
          </cell>
          <cell r="R2570">
            <v>0</v>
          </cell>
        </row>
        <row r="2571">
          <cell r="A2571" t="str">
            <v>3005</v>
          </cell>
          <cell r="B2571" t="str">
            <v>M</v>
          </cell>
          <cell r="C2571" t="str">
            <v>01</v>
          </cell>
          <cell r="D2571">
            <v>20010104</v>
          </cell>
          <cell r="E2571" t="str">
            <v>A</v>
          </cell>
          <cell r="F2571" t="str">
            <v>A8277</v>
          </cell>
          <cell r="G2571" t="str">
            <v>01</v>
          </cell>
          <cell r="H2571" t="str">
            <v>905</v>
          </cell>
          <cell r="I2571" t="str">
            <v>C01</v>
          </cell>
          <cell r="J2571" t="str">
            <v>MMO10112</v>
          </cell>
          <cell r="K2571">
            <v>1</v>
          </cell>
          <cell r="L2571" t="str">
            <v>파이프 행가</v>
          </cell>
          <cell r="M2571" t="str">
            <v>D40 MM</v>
          </cell>
          <cell r="N2571">
            <v>60</v>
          </cell>
          <cell r="O2571" t="str">
            <v>개</v>
          </cell>
          <cell r="P2571">
            <v>296</v>
          </cell>
          <cell r="Q2571">
            <v>0</v>
          </cell>
          <cell r="R2571">
            <v>0</v>
          </cell>
        </row>
        <row r="2572">
          <cell r="A2572" t="str">
            <v>3005</v>
          </cell>
          <cell r="B2572" t="str">
            <v>M</v>
          </cell>
          <cell r="C2572" t="str">
            <v>01</v>
          </cell>
          <cell r="D2572">
            <v>20010104</v>
          </cell>
          <cell r="E2572" t="str">
            <v>A</v>
          </cell>
          <cell r="F2572" t="str">
            <v>A8277</v>
          </cell>
          <cell r="G2572" t="str">
            <v>01</v>
          </cell>
          <cell r="H2572" t="str">
            <v>905</v>
          </cell>
          <cell r="I2572" t="str">
            <v>C01</v>
          </cell>
          <cell r="J2572" t="str">
            <v>MMO10113</v>
          </cell>
          <cell r="K2572">
            <v>1</v>
          </cell>
          <cell r="L2572" t="str">
            <v>파이프 행가</v>
          </cell>
          <cell r="M2572" t="str">
            <v>D50 MM</v>
          </cell>
          <cell r="N2572">
            <v>176</v>
          </cell>
          <cell r="O2572" t="str">
            <v>개</v>
          </cell>
          <cell r="P2572">
            <v>400</v>
          </cell>
          <cell r="Q2572">
            <v>0</v>
          </cell>
          <cell r="R2572">
            <v>0</v>
          </cell>
        </row>
        <row r="2573">
          <cell r="A2573" t="str">
            <v>3005</v>
          </cell>
          <cell r="B2573" t="str">
            <v>M</v>
          </cell>
          <cell r="C2573" t="str">
            <v>01</v>
          </cell>
          <cell r="D2573">
            <v>20010104</v>
          </cell>
          <cell r="E2573" t="str">
            <v>A</v>
          </cell>
          <cell r="F2573" t="str">
            <v>A8277</v>
          </cell>
          <cell r="G2573" t="str">
            <v>01</v>
          </cell>
          <cell r="H2573" t="str">
            <v>905</v>
          </cell>
          <cell r="I2573" t="str">
            <v>C01</v>
          </cell>
          <cell r="J2573" t="str">
            <v>MMO10119</v>
          </cell>
          <cell r="K2573">
            <v>1</v>
          </cell>
          <cell r="L2573" t="str">
            <v>파이프 행가</v>
          </cell>
          <cell r="M2573" t="str">
            <v>D100 MM</v>
          </cell>
          <cell r="N2573">
            <v>112</v>
          </cell>
          <cell r="O2573" t="str">
            <v>개</v>
          </cell>
          <cell r="P2573">
            <v>800</v>
          </cell>
          <cell r="Q2573">
            <v>0</v>
          </cell>
          <cell r="R2573">
            <v>0</v>
          </cell>
        </row>
        <row r="2574">
          <cell r="A2574" t="str">
            <v>3005</v>
          </cell>
          <cell r="B2574" t="str">
            <v>M</v>
          </cell>
          <cell r="C2574" t="str">
            <v>01</v>
          </cell>
          <cell r="D2574">
            <v>20010104</v>
          </cell>
          <cell r="E2574" t="str">
            <v>A</v>
          </cell>
          <cell r="F2574" t="str">
            <v>A8277</v>
          </cell>
          <cell r="G2574" t="str">
            <v>01</v>
          </cell>
          <cell r="H2574" t="str">
            <v>905</v>
          </cell>
          <cell r="I2574" t="str">
            <v>C01</v>
          </cell>
          <cell r="J2574" t="str">
            <v>MMO31312</v>
          </cell>
          <cell r="K2574">
            <v>1</v>
          </cell>
          <cell r="L2574" t="str">
            <v>스리브(PVC제)</v>
          </cell>
          <cell r="M2574" t="str">
            <v>D40 X 120H</v>
          </cell>
          <cell r="N2574">
            <v>4</v>
          </cell>
          <cell r="O2574" t="str">
            <v>개</v>
          </cell>
          <cell r="P2574">
            <v>600</v>
          </cell>
          <cell r="Q2574">
            <v>0</v>
          </cell>
          <cell r="R2574">
            <v>0</v>
          </cell>
        </row>
        <row r="2575">
          <cell r="A2575" t="str">
            <v>3005</v>
          </cell>
          <cell r="B2575" t="str">
            <v>M</v>
          </cell>
          <cell r="C2575" t="str">
            <v>01</v>
          </cell>
          <cell r="D2575">
            <v>20010104</v>
          </cell>
          <cell r="E2575" t="str">
            <v>A</v>
          </cell>
          <cell r="F2575" t="str">
            <v>A8277</v>
          </cell>
          <cell r="G2575" t="str">
            <v>01</v>
          </cell>
          <cell r="H2575" t="str">
            <v>905</v>
          </cell>
          <cell r="I2575" t="str">
            <v>C01</v>
          </cell>
          <cell r="J2575" t="str">
            <v>MMO31319</v>
          </cell>
          <cell r="K2575">
            <v>1</v>
          </cell>
          <cell r="L2575" t="str">
            <v>스리브(PVC제)</v>
          </cell>
          <cell r="M2575" t="str">
            <v>D100X 120H</v>
          </cell>
          <cell r="N2575">
            <v>112</v>
          </cell>
          <cell r="O2575" t="str">
            <v>개</v>
          </cell>
          <cell r="P2575">
            <v>1150</v>
          </cell>
          <cell r="Q2575">
            <v>0</v>
          </cell>
          <cell r="R2575">
            <v>0</v>
          </cell>
        </row>
        <row r="2576">
          <cell r="A2576" t="str">
            <v>3005</v>
          </cell>
          <cell r="B2576" t="str">
            <v>M</v>
          </cell>
          <cell r="C2576" t="str">
            <v>01</v>
          </cell>
          <cell r="D2576">
            <v>20010104</v>
          </cell>
          <cell r="E2576" t="str">
            <v>A</v>
          </cell>
          <cell r="F2576" t="str">
            <v>A8277</v>
          </cell>
          <cell r="G2576" t="str">
            <v>01</v>
          </cell>
          <cell r="H2576" t="str">
            <v>905</v>
          </cell>
          <cell r="I2576" t="str">
            <v>C01</v>
          </cell>
          <cell r="J2576" t="str">
            <v>MMO31321</v>
          </cell>
          <cell r="K2576">
            <v>1</v>
          </cell>
          <cell r="L2576" t="str">
            <v>스리브(PVC제)</v>
          </cell>
          <cell r="M2576" t="str">
            <v>D35 X 220H</v>
          </cell>
          <cell r="N2576">
            <v>56</v>
          </cell>
          <cell r="O2576" t="str">
            <v>개</v>
          </cell>
          <cell r="P2576">
            <v>800</v>
          </cell>
          <cell r="Q2576">
            <v>0</v>
          </cell>
          <cell r="R2576">
            <v>0</v>
          </cell>
        </row>
        <row r="2577">
          <cell r="A2577" t="str">
            <v>3005</v>
          </cell>
          <cell r="B2577" t="str">
            <v>M</v>
          </cell>
          <cell r="C2577" t="str">
            <v>01</v>
          </cell>
          <cell r="D2577">
            <v>20010104</v>
          </cell>
          <cell r="E2577" t="str">
            <v>A</v>
          </cell>
          <cell r="F2577" t="str">
            <v>A8277</v>
          </cell>
          <cell r="G2577" t="str">
            <v>01</v>
          </cell>
          <cell r="H2577" t="str">
            <v>905</v>
          </cell>
          <cell r="I2577" t="str">
            <v>C01</v>
          </cell>
          <cell r="J2577" t="str">
            <v>UAJ14855</v>
          </cell>
          <cell r="K2577">
            <v>1</v>
          </cell>
          <cell r="L2577" t="str">
            <v>시멘트 몰탈 덮기 (1:7)(기계)</v>
          </cell>
          <cell r="N2577">
            <v>3.36</v>
          </cell>
          <cell r="O2577" t="str">
            <v>M3</v>
          </cell>
          <cell r="P2577">
            <v>17485</v>
          </cell>
          <cell r="Q2577">
            <v>30924</v>
          </cell>
          <cell r="R2577">
            <v>618</v>
          </cell>
        </row>
        <row r="2578">
          <cell r="A2578" t="str">
            <v>3005</v>
          </cell>
          <cell r="B2578" t="str">
            <v>M</v>
          </cell>
          <cell r="C2578" t="str">
            <v>01</v>
          </cell>
          <cell r="D2578">
            <v>20010104</v>
          </cell>
          <cell r="E2578" t="str">
            <v>A</v>
          </cell>
          <cell r="F2578" t="str">
            <v>A8277</v>
          </cell>
          <cell r="G2578" t="str">
            <v>01</v>
          </cell>
          <cell r="H2578" t="str">
            <v>905</v>
          </cell>
          <cell r="I2578" t="str">
            <v>C01</v>
          </cell>
          <cell r="J2578" t="str">
            <v>UCA62815</v>
          </cell>
          <cell r="K2578">
            <v>1</v>
          </cell>
          <cell r="L2578" t="str">
            <v>배수관 보호몰탈덮기(150X70)(기계공사)</v>
          </cell>
          <cell r="M2578" t="str">
            <v>(SINK 배수관)</v>
          </cell>
          <cell r="N2578">
            <v>57.2</v>
          </cell>
          <cell r="O2578" t="str">
            <v>M</v>
          </cell>
          <cell r="P2578">
            <v>542</v>
          </cell>
          <cell r="Q2578">
            <v>1560</v>
          </cell>
          <cell r="R2578">
            <v>5</v>
          </cell>
        </row>
        <row r="2579">
          <cell r="A2579" t="str">
            <v>3005</v>
          </cell>
          <cell r="B2579" t="str">
            <v>M</v>
          </cell>
          <cell r="C2579" t="str">
            <v>01</v>
          </cell>
          <cell r="D2579">
            <v>20010104</v>
          </cell>
          <cell r="E2579" t="str">
            <v>A</v>
          </cell>
          <cell r="F2579" t="str">
            <v>A8277</v>
          </cell>
          <cell r="G2579" t="str">
            <v>01</v>
          </cell>
          <cell r="H2579" t="str">
            <v>905</v>
          </cell>
          <cell r="I2579" t="str">
            <v>C01</v>
          </cell>
          <cell r="J2579" t="str">
            <v>UMB30311</v>
          </cell>
          <cell r="K2579">
            <v>1</v>
          </cell>
          <cell r="L2579" t="str">
            <v>PVC 배관 (VG2)</v>
          </cell>
          <cell r="M2579" t="str">
            <v>D35 MM</v>
          </cell>
          <cell r="N2579">
            <v>28.08</v>
          </cell>
          <cell r="O2579" t="str">
            <v>M</v>
          </cell>
          <cell r="P2579">
            <v>513</v>
          </cell>
          <cell r="Q2579">
            <v>2121</v>
          </cell>
          <cell r="R2579">
            <v>42</v>
          </cell>
        </row>
        <row r="2580">
          <cell r="A2580" t="str">
            <v>3005</v>
          </cell>
          <cell r="B2580" t="str">
            <v>M</v>
          </cell>
          <cell r="C2580" t="str">
            <v>01</v>
          </cell>
          <cell r="D2580">
            <v>20010104</v>
          </cell>
          <cell r="E2580" t="str">
            <v>A</v>
          </cell>
          <cell r="F2580" t="str">
            <v>A8277</v>
          </cell>
          <cell r="G2580" t="str">
            <v>01</v>
          </cell>
          <cell r="H2580" t="str">
            <v>905</v>
          </cell>
          <cell r="I2580" t="str">
            <v>C01</v>
          </cell>
          <cell r="J2580" t="str">
            <v>UMB30312</v>
          </cell>
          <cell r="K2580">
            <v>1</v>
          </cell>
          <cell r="L2580" t="str">
            <v>PVC 배관 (VG2)</v>
          </cell>
          <cell r="M2580" t="str">
            <v>D40 MM</v>
          </cell>
          <cell r="N2580">
            <v>87.12</v>
          </cell>
          <cell r="O2580" t="str">
            <v>M</v>
          </cell>
          <cell r="P2580">
            <v>500</v>
          </cell>
          <cell r="Q2580">
            <v>2243</v>
          </cell>
          <cell r="R2580">
            <v>44</v>
          </cell>
        </row>
        <row r="2581">
          <cell r="A2581" t="str">
            <v>3005</v>
          </cell>
          <cell r="B2581" t="str">
            <v>M</v>
          </cell>
          <cell r="C2581" t="str">
            <v>01</v>
          </cell>
          <cell r="D2581">
            <v>20010104</v>
          </cell>
          <cell r="E2581" t="str">
            <v>A</v>
          </cell>
          <cell r="F2581" t="str">
            <v>A8277</v>
          </cell>
          <cell r="G2581" t="str">
            <v>01</v>
          </cell>
          <cell r="H2581" t="str">
            <v>905</v>
          </cell>
          <cell r="I2581" t="str">
            <v>C01</v>
          </cell>
          <cell r="J2581" t="str">
            <v>UMB30313</v>
          </cell>
          <cell r="K2581">
            <v>1</v>
          </cell>
          <cell r="L2581" t="str">
            <v>PVC 배관(VG2)</v>
          </cell>
          <cell r="M2581" t="str">
            <v>D50 MM</v>
          </cell>
          <cell r="N2581">
            <v>32.72</v>
          </cell>
          <cell r="O2581" t="str">
            <v>M</v>
          </cell>
          <cell r="P2581">
            <v>630</v>
          </cell>
          <cell r="Q2581">
            <v>3120</v>
          </cell>
          <cell r="R2581">
            <v>62</v>
          </cell>
        </row>
        <row r="2582">
          <cell r="A2582" t="str">
            <v>3005</v>
          </cell>
          <cell r="B2582" t="str">
            <v>M</v>
          </cell>
          <cell r="C2582" t="str">
            <v>01</v>
          </cell>
          <cell r="D2582">
            <v>20010104</v>
          </cell>
          <cell r="E2582" t="str">
            <v>A</v>
          </cell>
          <cell r="F2582" t="str">
            <v>A8277</v>
          </cell>
          <cell r="G2582" t="str">
            <v>01</v>
          </cell>
          <cell r="H2582" t="str">
            <v>905</v>
          </cell>
          <cell r="I2582" t="str">
            <v>C01</v>
          </cell>
          <cell r="J2582" t="str">
            <v>UMB30318</v>
          </cell>
          <cell r="K2582">
            <v>1</v>
          </cell>
          <cell r="L2582" t="str">
            <v>PVC 배관(VG2)</v>
          </cell>
          <cell r="M2582" t="str">
            <v>D100 MM</v>
          </cell>
          <cell r="N2582">
            <v>14.48</v>
          </cell>
          <cell r="O2582" t="str">
            <v>M</v>
          </cell>
          <cell r="P2582">
            <v>1719</v>
          </cell>
          <cell r="Q2582">
            <v>3576</v>
          </cell>
          <cell r="R2582">
            <v>71</v>
          </cell>
        </row>
        <row r="2583">
          <cell r="A2583" t="str">
            <v>3005</v>
          </cell>
          <cell r="B2583" t="str">
            <v>M</v>
          </cell>
          <cell r="C2583" t="str">
            <v>01</v>
          </cell>
          <cell r="D2583">
            <v>20010104</v>
          </cell>
          <cell r="E2583" t="str">
            <v>A</v>
          </cell>
          <cell r="F2583" t="str">
            <v>A8277</v>
          </cell>
          <cell r="G2583" t="str">
            <v>01</v>
          </cell>
          <cell r="H2583" t="str">
            <v>905</v>
          </cell>
          <cell r="I2583" t="str">
            <v>C01</v>
          </cell>
          <cell r="J2583" t="str">
            <v>UMB30411</v>
          </cell>
          <cell r="K2583">
            <v>1</v>
          </cell>
          <cell r="L2583" t="str">
            <v>이중PVC 배관</v>
          </cell>
          <cell r="M2583" t="str">
            <v>D35 MM</v>
          </cell>
          <cell r="N2583">
            <v>28.08</v>
          </cell>
          <cell r="O2583" t="str">
            <v>M</v>
          </cell>
          <cell r="P2583">
            <v>673</v>
          </cell>
          <cell r="Q2583">
            <v>2121</v>
          </cell>
          <cell r="R2583">
            <v>42</v>
          </cell>
        </row>
        <row r="2584">
          <cell r="A2584" t="str">
            <v>3005</v>
          </cell>
          <cell r="B2584" t="str">
            <v>M</v>
          </cell>
          <cell r="C2584" t="str">
            <v>01</v>
          </cell>
          <cell r="D2584">
            <v>20010104</v>
          </cell>
          <cell r="E2584" t="str">
            <v>A</v>
          </cell>
          <cell r="F2584" t="str">
            <v>A8277</v>
          </cell>
          <cell r="G2584" t="str">
            <v>01</v>
          </cell>
          <cell r="H2584" t="str">
            <v>905</v>
          </cell>
          <cell r="I2584" t="str">
            <v>C01</v>
          </cell>
          <cell r="J2584" t="str">
            <v>UMB30413</v>
          </cell>
          <cell r="K2584">
            <v>1</v>
          </cell>
          <cell r="L2584" t="str">
            <v>이중PVC 배관</v>
          </cell>
          <cell r="M2584" t="str">
            <v>D50 MM</v>
          </cell>
          <cell r="N2584">
            <v>179.92</v>
          </cell>
          <cell r="O2584" t="str">
            <v>M</v>
          </cell>
          <cell r="P2584">
            <v>1108</v>
          </cell>
          <cell r="Q2584">
            <v>3120</v>
          </cell>
          <cell r="R2584">
            <v>62</v>
          </cell>
        </row>
        <row r="2585">
          <cell r="A2585" t="str">
            <v>3005</v>
          </cell>
          <cell r="B2585" t="str">
            <v>M</v>
          </cell>
          <cell r="C2585" t="str">
            <v>01</v>
          </cell>
          <cell r="D2585">
            <v>20010104</v>
          </cell>
          <cell r="E2585" t="str">
            <v>A</v>
          </cell>
          <cell r="F2585" t="str">
            <v>A8277</v>
          </cell>
          <cell r="G2585" t="str">
            <v>01</v>
          </cell>
          <cell r="H2585" t="str">
            <v>905</v>
          </cell>
          <cell r="I2585" t="str">
            <v>C01</v>
          </cell>
          <cell r="J2585" t="str">
            <v>UMB30419</v>
          </cell>
          <cell r="K2585">
            <v>1</v>
          </cell>
          <cell r="L2585" t="str">
            <v>이중PVC 배관</v>
          </cell>
          <cell r="M2585" t="str">
            <v>D100 MM</v>
          </cell>
          <cell r="N2585">
            <v>192.4</v>
          </cell>
          <cell r="O2585" t="str">
            <v>M</v>
          </cell>
          <cell r="P2585">
            <v>4070</v>
          </cell>
          <cell r="Q2585">
            <v>4883</v>
          </cell>
          <cell r="R2585">
            <v>97</v>
          </cell>
        </row>
        <row r="2586">
          <cell r="A2586" t="str">
            <v>3005</v>
          </cell>
          <cell r="B2586" t="str">
            <v>M</v>
          </cell>
          <cell r="C2586" t="str">
            <v>01</v>
          </cell>
          <cell r="D2586">
            <v>20010104</v>
          </cell>
          <cell r="E2586" t="str">
            <v>A</v>
          </cell>
          <cell r="F2586" t="str">
            <v>A8277</v>
          </cell>
          <cell r="G2586" t="str">
            <v>01</v>
          </cell>
          <cell r="H2586" t="str">
            <v>905</v>
          </cell>
          <cell r="I2586" t="str">
            <v>C01</v>
          </cell>
          <cell r="J2586" t="str">
            <v>UMG10113</v>
          </cell>
          <cell r="K2586">
            <v>1</v>
          </cell>
          <cell r="L2586" t="str">
            <v>원피스형투피스 양변기설치(유색)</v>
          </cell>
          <cell r="M2586" t="str">
            <v>KSVC-1210CR(대형,휴지걸이제외)</v>
          </cell>
          <cell r="N2586">
            <v>112</v>
          </cell>
          <cell r="O2586" t="str">
            <v>조</v>
          </cell>
          <cell r="P2586">
            <v>108754</v>
          </cell>
          <cell r="Q2586">
            <v>33656</v>
          </cell>
          <cell r="R2586">
            <v>673</v>
          </cell>
        </row>
        <row r="2587">
          <cell r="A2587" t="str">
            <v>3005</v>
          </cell>
          <cell r="B2587" t="str">
            <v>M</v>
          </cell>
          <cell r="C2587" t="str">
            <v>01</v>
          </cell>
          <cell r="D2587">
            <v>20010104</v>
          </cell>
          <cell r="E2587" t="str">
            <v>A</v>
          </cell>
          <cell r="F2587" t="str">
            <v>A8277</v>
          </cell>
          <cell r="G2587" t="str">
            <v>01</v>
          </cell>
          <cell r="H2587" t="str">
            <v>905</v>
          </cell>
          <cell r="I2587" t="str">
            <v>C01</v>
          </cell>
          <cell r="J2587" t="str">
            <v>UMG13213</v>
          </cell>
          <cell r="K2587">
            <v>1</v>
          </cell>
          <cell r="L2587" t="str">
            <v>아크릴카운터세면기설치</v>
          </cell>
          <cell r="M2587" t="str">
            <v>L=1400(유색,수전제외)</v>
          </cell>
          <cell r="N2587">
            <v>112</v>
          </cell>
          <cell r="O2587" t="str">
            <v>조</v>
          </cell>
          <cell r="P2587">
            <v>102686</v>
          </cell>
          <cell r="Q2587">
            <v>13333</v>
          </cell>
          <cell r="R2587">
            <v>266</v>
          </cell>
        </row>
        <row r="2588">
          <cell r="A2588" t="str">
            <v>3005</v>
          </cell>
          <cell r="B2588" t="str">
            <v>M</v>
          </cell>
          <cell r="C2588" t="str">
            <v>01</v>
          </cell>
          <cell r="D2588">
            <v>20010104</v>
          </cell>
          <cell r="E2588" t="str">
            <v>A</v>
          </cell>
          <cell r="F2588" t="str">
            <v>A8277</v>
          </cell>
          <cell r="G2588" t="str">
            <v>01</v>
          </cell>
          <cell r="H2588" t="str">
            <v>905</v>
          </cell>
          <cell r="I2588" t="str">
            <v>C01</v>
          </cell>
          <cell r="J2588" t="str">
            <v>UMG16615</v>
          </cell>
          <cell r="K2588">
            <v>1</v>
          </cell>
          <cell r="L2588" t="str">
            <v>아크릴욕조설치 및 보양(P트랩제외)</v>
          </cell>
          <cell r="M2588" t="str">
            <v>L=1,500 MM(유색)</v>
          </cell>
          <cell r="N2588">
            <v>56</v>
          </cell>
          <cell r="O2588" t="str">
            <v>조</v>
          </cell>
          <cell r="P2588">
            <v>151961</v>
          </cell>
          <cell r="Q2588">
            <v>40325</v>
          </cell>
          <cell r="R2588">
            <v>799</v>
          </cell>
        </row>
        <row r="2589">
          <cell r="A2589" t="str">
            <v>3005</v>
          </cell>
          <cell r="B2589" t="str">
            <v>M</v>
          </cell>
          <cell r="C2589" t="str">
            <v>01</v>
          </cell>
          <cell r="D2589">
            <v>20010104</v>
          </cell>
          <cell r="E2589" t="str">
            <v>A</v>
          </cell>
          <cell r="F2589" t="str">
            <v>A8277</v>
          </cell>
          <cell r="G2589" t="str">
            <v>01</v>
          </cell>
          <cell r="H2589" t="str">
            <v>905</v>
          </cell>
          <cell r="I2589" t="str">
            <v>C01</v>
          </cell>
          <cell r="J2589" t="str">
            <v>UMG16905</v>
          </cell>
          <cell r="K2589">
            <v>1</v>
          </cell>
          <cell r="L2589" t="str">
            <v>욕조에이프런 구멍뚫기</v>
          </cell>
          <cell r="M2589" t="str">
            <v>욕실통합트랩용</v>
          </cell>
          <cell r="N2589">
            <v>56</v>
          </cell>
          <cell r="O2589" t="str">
            <v>개소</v>
          </cell>
          <cell r="P2589">
            <v>0</v>
          </cell>
          <cell r="Q2589">
            <v>700</v>
          </cell>
          <cell r="R2589">
            <v>0</v>
          </cell>
        </row>
        <row r="2590">
          <cell r="A2590" t="str">
            <v>3005</v>
          </cell>
          <cell r="B2590" t="str">
            <v>M</v>
          </cell>
          <cell r="C2590" t="str">
            <v>01</v>
          </cell>
          <cell r="D2590">
            <v>20010104</v>
          </cell>
          <cell r="E2590" t="str">
            <v>A</v>
          </cell>
          <cell r="F2590" t="str">
            <v>A8277</v>
          </cell>
          <cell r="G2590" t="str">
            <v>01</v>
          </cell>
          <cell r="H2590" t="str">
            <v>905</v>
          </cell>
          <cell r="I2590" t="str">
            <v>C01</v>
          </cell>
          <cell r="J2590" t="str">
            <v>UMG16907</v>
          </cell>
          <cell r="K2590">
            <v>1</v>
          </cell>
          <cell r="L2590" t="str">
            <v>욕조및세면기 배수관 연결</v>
          </cell>
          <cell r="M2590" t="str">
            <v>욕실통합트랩용</v>
          </cell>
          <cell r="N2590">
            <v>56</v>
          </cell>
          <cell r="O2590" t="str">
            <v>m</v>
          </cell>
          <cell r="P2590">
            <v>3000</v>
          </cell>
          <cell r="Q2590">
            <v>1200</v>
          </cell>
          <cell r="R2590">
            <v>0</v>
          </cell>
        </row>
        <row r="2591">
          <cell r="A2591" t="str">
            <v>3005</v>
          </cell>
          <cell r="B2591" t="str">
            <v>M</v>
          </cell>
          <cell r="C2591" t="str">
            <v>01</v>
          </cell>
          <cell r="D2591">
            <v>20010104</v>
          </cell>
          <cell r="E2591" t="str">
            <v>A</v>
          </cell>
          <cell r="F2591" t="str">
            <v>A8277</v>
          </cell>
          <cell r="G2591" t="str">
            <v>01</v>
          </cell>
          <cell r="H2591" t="str">
            <v>905</v>
          </cell>
          <cell r="I2591" t="str">
            <v>C01</v>
          </cell>
          <cell r="J2591" t="str">
            <v>UMG43203</v>
          </cell>
          <cell r="K2591">
            <v>1</v>
          </cell>
          <cell r="L2591" t="str">
            <v>화장경설치(무늬형)</v>
          </cell>
          <cell r="M2591" t="str">
            <v>1000X850X5T</v>
          </cell>
          <cell r="N2591">
            <v>112</v>
          </cell>
          <cell r="O2591" t="str">
            <v>개</v>
          </cell>
          <cell r="P2591">
            <v>25290</v>
          </cell>
          <cell r="Q2591">
            <v>9987</v>
          </cell>
          <cell r="R2591">
            <v>199</v>
          </cell>
        </row>
        <row r="2592">
          <cell r="A2592" t="str">
            <v>3005</v>
          </cell>
          <cell r="B2592" t="str">
            <v>M</v>
          </cell>
          <cell r="C2592" t="str">
            <v>01</v>
          </cell>
          <cell r="D2592">
            <v>20010104</v>
          </cell>
          <cell r="E2592" t="str">
            <v>A</v>
          </cell>
          <cell r="F2592" t="str">
            <v>A8277</v>
          </cell>
          <cell r="G2592" t="str">
            <v>01</v>
          </cell>
          <cell r="H2592" t="str">
            <v>905</v>
          </cell>
          <cell r="I2592" t="str">
            <v>C01</v>
          </cell>
          <cell r="J2592" t="str">
            <v>UMG43301</v>
          </cell>
          <cell r="K2592">
            <v>1</v>
          </cell>
          <cell r="L2592" t="str">
            <v>휴지걸이설치</v>
          </cell>
          <cell r="M2592" t="str">
            <v>고급형</v>
          </cell>
          <cell r="N2592">
            <v>112</v>
          </cell>
          <cell r="O2592" t="str">
            <v>개</v>
          </cell>
          <cell r="P2592">
            <v>6000</v>
          </cell>
          <cell r="Q2592">
            <v>6062</v>
          </cell>
          <cell r="R2592">
            <v>121</v>
          </cell>
        </row>
        <row r="2593">
          <cell r="A2593" t="str">
            <v>3005</v>
          </cell>
          <cell r="B2593" t="str">
            <v>M</v>
          </cell>
          <cell r="C2593" t="str">
            <v>01</v>
          </cell>
          <cell r="D2593">
            <v>20010104</v>
          </cell>
          <cell r="E2593" t="str">
            <v>A</v>
          </cell>
          <cell r="F2593" t="str">
            <v>A8277</v>
          </cell>
          <cell r="G2593" t="str">
            <v>01</v>
          </cell>
          <cell r="H2593" t="str">
            <v>905</v>
          </cell>
          <cell r="I2593" t="str">
            <v>C01</v>
          </cell>
          <cell r="J2593" t="str">
            <v>UMG43400</v>
          </cell>
          <cell r="K2593">
            <v>1</v>
          </cell>
          <cell r="L2593" t="str">
            <v>수건걸이설치(고급형)</v>
          </cell>
          <cell r="M2593" t="str">
            <v>1BAR</v>
          </cell>
          <cell r="N2593">
            <v>112</v>
          </cell>
          <cell r="O2593" t="str">
            <v>개</v>
          </cell>
          <cell r="P2593">
            <v>7300</v>
          </cell>
          <cell r="Q2593">
            <v>6062</v>
          </cell>
          <cell r="R2593">
            <v>121</v>
          </cell>
        </row>
        <row r="2594">
          <cell r="A2594" t="str">
            <v>3005</v>
          </cell>
          <cell r="B2594" t="str">
            <v>M</v>
          </cell>
          <cell r="C2594" t="str">
            <v>01</v>
          </cell>
          <cell r="D2594">
            <v>20010104</v>
          </cell>
          <cell r="E2594" t="str">
            <v>A</v>
          </cell>
          <cell r="F2594" t="str">
            <v>A8277</v>
          </cell>
          <cell r="G2594" t="str">
            <v>01</v>
          </cell>
          <cell r="H2594" t="str">
            <v>905</v>
          </cell>
          <cell r="I2594" t="str">
            <v>C01</v>
          </cell>
          <cell r="J2594" t="str">
            <v>UMG43403</v>
          </cell>
          <cell r="K2594">
            <v>1</v>
          </cell>
          <cell r="L2594" t="str">
            <v>다용도 수건걸이설치(STS제)</v>
          </cell>
          <cell r="M2594" t="str">
            <v>선반형</v>
          </cell>
          <cell r="N2594">
            <v>56</v>
          </cell>
          <cell r="O2594" t="str">
            <v>개</v>
          </cell>
          <cell r="P2594">
            <v>17000</v>
          </cell>
          <cell r="Q2594">
            <v>6062</v>
          </cell>
          <cell r="R2594">
            <v>121</v>
          </cell>
        </row>
        <row r="2595">
          <cell r="A2595" t="str">
            <v>3005</v>
          </cell>
          <cell r="B2595" t="str">
            <v>M</v>
          </cell>
          <cell r="C2595" t="str">
            <v>01</v>
          </cell>
          <cell r="D2595">
            <v>20010104</v>
          </cell>
          <cell r="E2595" t="str">
            <v>A</v>
          </cell>
          <cell r="F2595" t="str">
            <v>A8277</v>
          </cell>
          <cell r="G2595" t="str">
            <v>01</v>
          </cell>
          <cell r="H2595" t="str">
            <v>905</v>
          </cell>
          <cell r="I2595" t="str">
            <v>C01</v>
          </cell>
          <cell r="J2595" t="str">
            <v>UMG43503</v>
          </cell>
          <cell r="K2595">
            <v>1</v>
          </cell>
          <cell r="L2595" t="str">
            <v>욕조용 손잡이 설치(STS제)</v>
          </cell>
          <cell r="M2595" t="str">
            <v>D25MMx400MM</v>
          </cell>
          <cell r="N2595">
            <v>56</v>
          </cell>
          <cell r="O2595" t="str">
            <v>개</v>
          </cell>
          <cell r="P2595">
            <v>8100</v>
          </cell>
          <cell r="Q2595">
            <v>6062</v>
          </cell>
          <cell r="R2595">
            <v>121</v>
          </cell>
        </row>
        <row r="2596">
          <cell r="A2596" t="str">
            <v>3005</v>
          </cell>
          <cell r="B2596" t="str">
            <v>M</v>
          </cell>
          <cell r="C2596" t="str">
            <v>01</v>
          </cell>
          <cell r="D2596">
            <v>20010104</v>
          </cell>
          <cell r="E2596" t="str">
            <v>A</v>
          </cell>
          <cell r="F2596" t="str">
            <v>A8277</v>
          </cell>
          <cell r="G2596" t="str">
            <v>01</v>
          </cell>
          <cell r="H2596" t="str">
            <v>905</v>
          </cell>
          <cell r="I2596" t="str">
            <v>C01</v>
          </cell>
          <cell r="J2596" t="str">
            <v>UMJ34101</v>
          </cell>
          <cell r="K2596">
            <v>1</v>
          </cell>
          <cell r="L2596" t="str">
            <v>배기휀설치(욕실용)(방화담파포함)</v>
          </cell>
          <cell r="M2596" t="str">
            <v>15W이하, (담파 조적 설치)</v>
          </cell>
          <cell r="N2596">
            <v>112</v>
          </cell>
          <cell r="O2596" t="str">
            <v>대</v>
          </cell>
          <cell r="P2596">
            <v>11134</v>
          </cell>
          <cell r="Q2596">
            <v>12902</v>
          </cell>
          <cell r="R2596">
            <v>257</v>
          </cell>
        </row>
        <row r="2597">
          <cell r="A2597" t="str">
            <v>3005</v>
          </cell>
          <cell r="B2597" t="str">
            <v>M</v>
          </cell>
          <cell r="C2597" t="str">
            <v>01</v>
          </cell>
          <cell r="D2597">
            <v>20010104</v>
          </cell>
          <cell r="E2597" t="str">
            <v>A</v>
          </cell>
          <cell r="F2597" t="str">
            <v>A8277</v>
          </cell>
          <cell r="G2597" t="str">
            <v>01</v>
          </cell>
          <cell r="H2597" t="str">
            <v>905</v>
          </cell>
          <cell r="I2597" t="str">
            <v>C01</v>
          </cell>
          <cell r="J2597" t="str">
            <v>UMJ34503</v>
          </cell>
          <cell r="K2597">
            <v>1</v>
          </cell>
          <cell r="L2597" t="str">
            <v>레인지후드설치(방화담파포함)</v>
          </cell>
          <cell r="M2597" t="str">
            <v>슬림형, 담파옹벽설치</v>
          </cell>
          <cell r="N2597">
            <v>56</v>
          </cell>
          <cell r="O2597" t="str">
            <v>대</v>
          </cell>
          <cell r="P2597">
            <v>57700</v>
          </cell>
          <cell r="Q2597">
            <v>13633</v>
          </cell>
          <cell r="R2597">
            <v>272</v>
          </cell>
        </row>
        <row r="2598">
          <cell r="A2598" t="str">
            <v>3005</v>
          </cell>
          <cell r="B2598" t="str">
            <v>M</v>
          </cell>
          <cell r="C2598" t="str">
            <v>01</v>
          </cell>
          <cell r="D2598">
            <v>20010104</v>
          </cell>
          <cell r="E2598" t="str">
            <v>A</v>
          </cell>
          <cell r="F2598" t="str">
            <v>A8277</v>
          </cell>
          <cell r="G2598" t="str">
            <v>01</v>
          </cell>
          <cell r="H2598" t="str">
            <v>905</v>
          </cell>
          <cell r="I2598" t="str">
            <v>C01</v>
          </cell>
          <cell r="J2598" t="str">
            <v>UMO31155</v>
          </cell>
          <cell r="K2598">
            <v>1</v>
          </cell>
          <cell r="L2598" t="str">
            <v>스리브강관제작(200H)</v>
          </cell>
          <cell r="M2598" t="str">
            <v>D50 M/M</v>
          </cell>
          <cell r="N2598">
            <v>52</v>
          </cell>
          <cell r="O2598" t="str">
            <v>개소</v>
          </cell>
          <cell r="P2598">
            <v>621</v>
          </cell>
          <cell r="Q2598">
            <v>1780</v>
          </cell>
          <cell r="R2598">
            <v>35</v>
          </cell>
        </row>
        <row r="2599">
          <cell r="A2599" t="str">
            <v>3005</v>
          </cell>
          <cell r="B2599" t="str">
            <v>M</v>
          </cell>
          <cell r="C2599" t="str">
            <v>01</v>
          </cell>
          <cell r="D2599">
            <v>20010104</v>
          </cell>
          <cell r="E2599" t="str">
            <v>A</v>
          </cell>
          <cell r="F2599" t="str">
            <v>A8277</v>
          </cell>
          <cell r="G2599" t="str">
            <v>01</v>
          </cell>
          <cell r="H2599" t="str">
            <v>905</v>
          </cell>
          <cell r="I2599" t="str">
            <v>C01</v>
          </cell>
          <cell r="J2599" t="str">
            <v>UMO31157</v>
          </cell>
          <cell r="K2599">
            <v>1</v>
          </cell>
          <cell r="L2599" t="str">
            <v>스리브강관제작(200H)</v>
          </cell>
          <cell r="M2599" t="str">
            <v>D65 M/M</v>
          </cell>
          <cell r="N2599">
            <v>4</v>
          </cell>
          <cell r="O2599" t="str">
            <v>개소</v>
          </cell>
          <cell r="P2599">
            <v>806</v>
          </cell>
          <cell r="Q2599">
            <v>2477</v>
          </cell>
          <cell r="R2599">
            <v>49</v>
          </cell>
        </row>
        <row r="2600">
          <cell r="A2600" t="str">
            <v>3005</v>
          </cell>
          <cell r="B2600" t="str">
            <v>M</v>
          </cell>
          <cell r="C2600" t="str">
            <v>01</v>
          </cell>
          <cell r="D2600">
            <v>20010104</v>
          </cell>
          <cell r="E2600" t="str">
            <v>A</v>
          </cell>
          <cell r="F2600" t="str">
            <v>A8277</v>
          </cell>
          <cell r="G2600" t="str">
            <v>01</v>
          </cell>
          <cell r="H2600" t="str">
            <v>905</v>
          </cell>
          <cell r="I2600" t="str">
            <v>C01</v>
          </cell>
          <cell r="J2600" t="str">
            <v>UMO33300</v>
          </cell>
          <cell r="K2600">
            <v>1</v>
          </cell>
          <cell r="L2600" t="str">
            <v>가스스리브설치(옹벽, PVC)</v>
          </cell>
          <cell r="M2600" t="str">
            <v>D35 X 300L</v>
          </cell>
          <cell r="N2600">
            <v>56</v>
          </cell>
          <cell r="O2600" t="str">
            <v>개소</v>
          </cell>
          <cell r="P2600">
            <v>185</v>
          </cell>
          <cell r="Q2600">
            <v>860</v>
          </cell>
          <cell r="R2600">
            <v>17</v>
          </cell>
        </row>
        <row r="2601">
          <cell r="A2601" t="str">
            <v>3005</v>
          </cell>
          <cell r="B2601" t="str">
            <v>M</v>
          </cell>
          <cell r="C2601" t="str">
            <v>01</v>
          </cell>
          <cell r="D2601">
            <v>20010104</v>
          </cell>
          <cell r="E2601" t="str">
            <v>A</v>
          </cell>
          <cell r="F2601" t="str">
            <v>A8277</v>
          </cell>
          <cell r="G2601" t="str">
            <v>01</v>
          </cell>
          <cell r="H2601" t="str">
            <v>905</v>
          </cell>
          <cell r="I2601" t="str">
            <v>C01</v>
          </cell>
          <cell r="J2601" t="str">
            <v>UMO33310</v>
          </cell>
          <cell r="K2601">
            <v>1</v>
          </cell>
          <cell r="L2601" t="str">
            <v>가스스리브설치 및 석고판 천공</v>
          </cell>
          <cell r="M2601" t="str">
            <v>(세대인입용)</v>
          </cell>
          <cell r="N2601">
            <v>56</v>
          </cell>
          <cell r="O2601" t="str">
            <v>개소</v>
          </cell>
          <cell r="P2601">
            <v>185</v>
          </cell>
          <cell r="Q2601">
            <v>1949</v>
          </cell>
          <cell r="R2601">
            <v>38</v>
          </cell>
        </row>
        <row r="2602">
          <cell r="A2602" t="str">
            <v>3005</v>
          </cell>
          <cell r="B2602" t="str">
            <v>M</v>
          </cell>
          <cell r="C2602" t="str">
            <v>01</v>
          </cell>
          <cell r="D2602">
            <v>20010104</v>
          </cell>
          <cell r="E2602" t="str">
            <v>A</v>
          </cell>
          <cell r="F2602" t="str">
            <v>A8277</v>
          </cell>
          <cell r="G2602" t="str">
            <v>01</v>
          </cell>
          <cell r="H2602" t="str">
            <v>905</v>
          </cell>
          <cell r="I2602" t="str">
            <v>C01</v>
          </cell>
          <cell r="J2602" t="str">
            <v>UMO42190</v>
          </cell>
          <cell r="K2602">
            <v>1</v>
          </cell>
          <cell r="L2602" t="str">
            <v>욕실배수 통합트랩 설치(스텐)</v>
          </cell>
          <cell r="M2602" t="str">
            <v>D50 x 200 x 200</v>
          </cell>
          <cell r="N2602">
            <v>56</v>
          </cell>
          <cell r="O2602" t="str">
            <v>개소</v>
          </cell>
          <cell r="P2602">
            <v>13000</v>
          </cell>
          <cell r="Q2602">
            <v>9481</v>
          </cell>
          <cell r="R2602">
            <v>0</v>
          </cell>
        </row>
        <row r="2603">
          <cell r="A2603" t="str">
            <v>3005</v>
          </cell>
          <cell r="B2603" t="str">
            <v>M</v>
          </cell>
          <cell r="C2603" t="str">
            <v>01</v>
          </cell>
          <cell r="D2603">
            <v>20010104</v>
          </cell>
          <cell r="E2603" t="str">
            <v>A</v>
          </cell>
          <cell r="F2603" t="str">
            <v>A8277</v>
          </cell>
          <cell r="G2603" t="str">
            <v>01</v>
          </cell>
          <cell r="H2603" t="str">
            <v>905</v>
          </cell>
          <cell r="I2603" t="str">
            <v>C01</v>
          </cell>
          <cell r="J2603" t="str">
            <v>UMO42303</v>
          </cell>
          <cell r="K2603">
            <v>1</v>
          </cell>
          <cell r="L2603" t="str">
            <v>욕실 배수트랩 설치(스텐)</v>
          </cell>
          <cell r="M2603" t="str">
            <v>D50 x 200 x 200</v>
          </cell>
          <cell r="N2603">
            <v>56</v>
          </cell>
          <cell r="O2603" t="str">
            <v>개소</v>
          </cell>
          <cell r="P2603">
            <v>12000</v>
          </cell>
          <cell r="Q2603">
            <v>9481</v>
          </cell>
          <cell r="R2603">
            <v>189</v>
          </cell>
        </row>
        <row r="2604">
          <cell r="A2604" t="str">
            <v>3005</v>
          </cell>
          <cell r="B2604" t="str">
            <v>M</v>
          </cell>
          <cell r="C2604" t="str">
            <v>01</v>
          </cell>
          <cell r="D2604">
            <v>20010104</v>
          </cell>
          <cell r="E2604" t="str">
            <v>A</v>
          </cell>
          <cell r="F2604" t="str">
            <v>A8277</v>
          </cell>
          <cell r="G2604" t="str">
            <v>01</v>
          </cell>
          <cell r="H2604" t="str">
            <v>905</v>
          </cell>
          <cell r="I2604" t="str">
            <v>C02</v>
          </cell>
          <cell r="J2604" t="str">
            <v>MGF11251</v>
          </cell>
          <cell r="K2604">
            <v>1</v>
          </cell>
          <cell r="L2604" t="str">
            <v>행가지지봉</v>
          </cell>
          <cell r="M2604" t="str">
            <v>9MM(3/8")</v>
          </cell>
          <cell r="N2604">
            <v>83</v>
          </cell>
          <cell r="O2604" t="str">
            <v>M</v>
          </cell>
          <cell r="P2604">
            <v>350</v>
          </cell>
          <cell r="Q2604">
            <v>0</v>
          </cell>
          <cell r="R2604">
            <v>0</v>
          </cell>
        </row>
        <row r="2605">
          <cell r="A2605" t="str">
            <v>3005</v>
          </cell>
          <cell r="B2605" t="str">
            <v>M</v>
          </cell>
          <cell r="C2605" t="str">
            <v>01</v>
          </cell>
          <cell r="D2605">
            <v>20010104</v>
          </cell>
          <cell r="E2605" t="str">
            <v>A</v>
          </cell>
          <cell r="F2605" t="str">
            <v>A8277</v>
          </cell>
          <cell r="G2605" t="str">
            <v>01</v>
          </cell>
          <cell r="H2605" t="str">
            <v>905</v>
          </cell>
          <cell r="I2605" t="str">
            <v>C02</v>
          </cell>
          <cell r="J2605" t="str">
            <v>MGF11253</v>
          </cell>
          <cell r="K2605">
            <v>1</v>
          </cell>
          <cell r="L2605" t="str">
            <v>행가지지봉</v>
          </cell>
          <cell r="M2605" t="str">
            <v>12MM(1/2")</v>
          </cell>
          <cell r="N2605">
            <v>20</v>
          </cell>
          <cell r="O2605" t="str">
            <v>M</v>
          </cell>
          <cell r="P2605">
            <v>650</v>
          </cell>
          <cell r="Q2605">
            <v>0</v>
          </cell>
          <cell r="R2605">
            <v>0</v>
          </cell>
        </row>
        <row r="2606">
          <cell r="A2606" t="str">
            <v>3005</v>
          </cell>
          <cell r="B2606" t="str">
            <v>M</v>
          </cell>
          <cell r="C2606" t="str">
            <v>01</v>
          </cell>
          <cell r="D2606">
            <v>20010104</v>
          </cell>
          <cell r="E2606" t="str">
            <v>A</v>
          </cell>
          <cell r="F2606" t="str">
            <v>A8277</v>
          </cell>
          <cell r="G2606" t="str">
            <v>01</v>
          </cell>
          <cell r="H2606" t="str">
            <v>905</v>
          </cell>
          <cell r="I2606" t="str">
            <v>C02</v>
          </cell>
          <cell r="J2606" t="str">
            <v>MGF30505</v>
          </cell>
          <cell r="K2606">
            <v>1</v>
          </cell>
          <cell r="L2606" t="str">
            <v>인서트</v>
          </cell>
          <cell r="M2606" t="str">
            <v>D9</v>
          </cell>
          <cell r="N2606">
            <v>83</v>
          </cell>
          <cell r="O2606" t="str">
            <v>개</v>
          </cell>
          <cell r="P2606">
            <v>36</v>
          </cell>
          <cell r="Q2606">
            <v>0</v>
          </cell>
          <cell r="R2606">
            <v>0</v>
          </cell>
        </row>
        <row r="2607">
          <cell r="A2607" t="str">
            <v>3005</v>
          </cell>
          <cell r="B2607" t="str">
            <v>M</v>
          </cell>
          <cell r="C2607" t="str">
            <v>01</v>
          </cell>
          <cell r="D2607">
            <v>20010104</v>
          </cell>
          <cell r="E2607" t="str">
            <v>A</v>
          </cell>
          <cell r="F2607" t="str">
            <v>A8277</v>
          </cell>
          <cell r="G2607" t="str">
            <v>01</v>
          </cell>
          <cell r="H2607" t="str">
            <v>905</v>
          </cell>
          <cell r="I2607" t="str">
            <v>C02</v>
          </cell>
          <cell r="J2607" t="str">
            <v>MGF30507</v>
          </cell>
          <cell r="K2607">
            <v>1</v>
          </cell>
          <cell r="L2607" t="str">
            <v>인서트</v>
          </cell>
          <cell r="M2607" t="str">
            <v>D12</v>
          </cell>
          <cell r="N2607">
            <v>20</v>
          </cell>
          <cell r="O2607" t="str">
            <v>개</v>
          </cell>
          <cell r="P2607">
            <v>70</v>
          </cell>
          <cell r="Q2607">
            <v>0</v>
          </cell>
          <cell r="R2607">
            <v>0</v>
          </cell>
        </row>
        <row r="2608">
          <cell r="A2608" t="str">
            <v>3005</v>
          </cell>
          <cell r="B2608" t="str">
            <v>M</v>
          </cell>
          <cell r="C2608" t="str">
            <v>01</v>
          </cell>
          <cell r="D2608">
            <v>20010104</v>
          </cell>
          <cell r="E2608" t="str">
            <v>A</v>
          </cell>
          <cell r="F2608" t="str">
            <v>A8277</v>
          </cell>
          <cell r="G2608" t="str">
            <v>01</v>
          </cell>
          <cell r="H2608" t="str">
            <v>905</v>
          </cell>
          <cell r="I2608" t="str">
            <v>C02</v>
          </cell>
          <cell r="J2608" t="str">
            <v>MMC24116</v>
          </cell>
          <cell r="K2608">
            <v>1</v>
          </cell>
          <cell r="L2608" t="str">
            <v>주철 45도곡관</v>
          </cell>
          <cell r="M2608" t="str">
            <v>D75X45</v>
          </cell>
          <cell r="N2608">
            <v>4</v>
          </cell>
          <cell r="O2608" t="str">
            <v>개</v>
          </cell>
          <cell r="P2608">
            <v>7293</v>
          </cell>
          <cell r="Q2608">
            <v>0</v>
          </cell>
          <cell r="R2608">
            <v>0</v>
          </cell>
        </row>
        <row r="2609">
          <cell r="A2609" t="str">
            <v>3005</v>
          </cell>
          <cell r="B2609" t="str">
            <v>M</v>
          </cell>
          <cell r="C2609" t="str">
            <v>01</v>
          </cell>
          <cell r="D2609">
            <v>20010104</v>
          </cell>
          <cell r="E2609" t="str">
            <v>A</v>
          </cell>
          <cell r="F2609" t="str">
            <v>A8277</v>
          </cell>
          <cell r="G2609" t="str">
            <v>01</v>
          </cell>
          <cell r="H2609" t="str">
            <v>905</v>
          </cell>
          <cell r="I2609" t="str">
            <v>C02</v>
          </cell>
          <cell r="J2609" t="str">
            <v>MMC24119</v>
          </cell>
          <cell r="K2609">
            <v>1</v>
          </cell>
          <cell r="L2609" t="str">
            <v>주철 45도곡관</v>
          </cell>
          <cell r="M2609" t="str">
            <v>D100X45</v>
          </cell>
          <cell r="N2609">
            <v>23</v>
          </cell>
          <cell r="O2609" t="str">
            <v>개</v>
          </cell>
          <cell r="P2609">
            <v>9028</v>
          </cell>
          <cell r="Q2609">
            <v>0</v>
          </cell>
          <cell r="R2609">
            <v>0</v>
          </cell>
        </row>
        <row r="2610">
          <cell r="A2610" t="str">
            <v>3005</v>
          </cell>
          <cell r="B2610" t="str">
            <v>M</v>
          </cell>
          <cell r="C2610" t="str">
            <v>01</v>
          </cell>
          <cell r="D2610">
            <v>20010104</v>
          </cell>
          <cell r="E2610" t="str">
            <v>A</v>
          </cell>
          <cell r="F2610" t="str">
            <v>A8277</v>
          </cell>
          <cell r="G2610" t="str">
            <v>01</v>
          </cell>
          <cell r="H2610" t="str">
            <v>905</v>
          </cell>
          <cell r="I2610" t="str">
            <v>C02</v>
          </cell>
          <cell r="J2610" t="str">
            <v>MMC24120</v>
          </cell>
          <cell r="K2610">
            <v>1</v>
          </cell>
          <cell r="L2610" t="str">
            <v>주철 45도곡관</v>
          </cell>
          <cell r="M2610" t="str">
            <v>D125X45</v>
          </cell>
          <cell r="N2610">
            <v>10</v>
          </cell>
          <cell r="O2610" t="str">
            <v>개</v>
          </cell>
          <cell r="P2610">
            <v>12106</v>
          </cell>
          <cell r="Q2610">
            <v>0</v>
          </cell>
          <cell r="R2610">
            <v>0</v>
          </cell>
        </row>
        <row r="2611">
          <cell r="A2611" t="str">
            <v>3005</v>
          </cell>
          <cell r="B2611" t="str">
            <v>M</v>
          </cell>
          <cell r="C2611" t="str">
            <v>01</v>
          </cell>
          <cell r="D2611">
            <v>20010104</v>
          </cell>
          <cell r="E2611" t="str">
            <v>A</v>
          </cell>
          <cell r="F2611" t="str">
            <v>A8277</v>
          </cell>
          <cell r="G2611" t="str">
            <v>01</v>
          </cell>
          <cell r="H2611" t="str">
            <v>905</v>
          </cell>
          <cell r="I2611" t="str">
            <v>C02</v>
          </cell>
          <cell r="J2611" t="str">
            <v>MMC24121</v>
          </cell>
          <cell r="K2611">
            <v>1</v>
          </cell>
          <cell r="L2611" t="str">
            <v>주철 45도곡관</v>
          </cell>
          <cell r="M2611" t="str">
            <v>D150X45</v>
          </cell>
          <cell r="N2611">
            <v>4</v>
          </cell>
          <cell r="O2611" t="str">
            <v>개</v>
          </cell>
          <cell r="P2611">
            <v>15636</v>
          </cell>
          <cell r="Q2611">
            <v>0</v>
          </cell>
          <cell r="R2611">
            <v>0</v>
          </cell>
        </row>
        <row r="2612">
          <cell r="A2612" t="str">
            <v>3005</v>
          </cell>
          <cell r="B2612" t="str">
            <v>M</v>
          </cell>
          <cell r="C2612" t="str">
            <v>01</v>
          </cell>
          <cell r="D2612">
            <v>20010104</v>
          </cell>
          <cell r="E2612" t="str">
            <v>A</v>
          </cell>
          <cell r="F2612" t="str">
            <v>A8277</v>
          </cell>
          <cell r="G2612" t="str">
            <v>01</v>
          </cell>
          <cell r="H2612" t="str">
            <v>905</v>
          </cell>
          <cell r="I2612" t="str">
            <v>C02</v>
          </cell>
          <cell r="J2612" t="str">
            <v>MMC24219</v>
          </cell>
          <cell r="K2612">
            <v>1</v>
          </cell>
          <cell r="L2612" t="str">
            <v>주철 90도곡관</v>
          </cell>
          <cell r="M2612" t="str">
            <v>D100X90</v>
          </cell>
          <cell r="N2612">
            <v>6</v>
          </cell>
          <cell r="O2612" t="str">
            <v>개</v>
          </cell>
          <cell r="P2612">
            <v>11976</v>
          </cell>
          <cell r="Q2612">
            <v>0</v>
          </cell>
          <cell r="R2612">
            <v>0</v>
          </cell>
        </row>
        <row r="2613">
          <cell r="A2613" t="str">
            <v>3005</v>
          </cell>
          <cell r="B2613" t="str">
            <v>M</v>
          </cell>
          <cell r="C2613" t="str">
            <v>01</v>
          </cell>
          <cell r="D2613">
            <v>20010104</v>
          </cell>
          <cell r="E2613" t="str">
            <v>A</v>
          </cell>
          <cell r="F2613" t="str">
            <v>A8277</v>
          </cell>
          <cell r="G2613" t="str">
            <v>01</v>
          </cell>
          <cell r="H2613" t="str">
            <v>905</v>
          </cell>
          <cell r="I2613" t="str">
            <v>C02</v>
          </cell>
          <cell r="J2613" t="str">
            <v>MMC24451</v>
          </cell>
          <cell r="K2613">
            <v>1</v>
          </cell>
          <cell r="L2613" t="str">
            <v>주철 Y관</v>
          </cell>
          <cell r="M2613" t="str">
            <v>D100X50</v>
          </cell>
          <cell r="N2613">
            <v>10</v>
          </cell>
          <cell r="O2613" t="str">
            <v>개</v>
          </cell>
          <cell r="P2613">
            <v>12321</v>
          </cell>
          <cell r="Q2613">
            <v>0</v>
          </cell>
          <cell r="R2613">
            <v>0</v>
          </cell>
        </row>
        <row r="2614">
          <cell r="A2614" t="str">
            <v>3005</v>
          </cell>
          <cell r="B2614" t="str">
            <v>M</v>
          </cell>
          <cell r="C2614" t="str">
            <v>01</v>
          </cell>
          <cell r="D2614">
            <v>20010104</v>
          </cell>
          <cell r="E2614" t="str">
            <v>A</v>
          </cell>
          <cell r="F2614" t="str">
            <v>A8277</v>
          </cell>
          <cell r="G2614" t="str">
            <v>01</v>
          </cell>
          <cell r="H2614" t="str">
            <v>905</v>
          </cell>
          <cell r="I2614" t="str">
            <v>C02</v>
          </cell>
          <cell r="J2614" t="str">
            <v>MMC24452</v>
          </cell>
          <cell r="K2614">
            <v>1</v>
          </cell>
          <cell r="L2614" t="str">
            <v>주철 Y관</v>
          </cell>
          <cell r="M2614" t="str">
            <v>D100X75</v>
          </cell>
          <cell r="N2614">
            <v>4</v>
          </cell>
          <cell r="O2614" t="str">
            <v>개</v>
          </cell>
          <cell r="P2614">
            <v>13418</v>
          </cell>
          <cell r="Q2614">
            <v>0</v>
          </cell>
          <cell r="R2614">
            <v>0</v>
          </cell>
        </row>
        <row r="2615">
          <cell r="A2615" t="str">
            <v>3005</v>
          </cell>
          <cell r="B2615" t="str">
            <v>M</v>
          </cell>
          <cell r="C2615" t="str">
            <v>01</v>
          </cell>
          <cell r="D2615">
            <v>20010104</v>
          </cell>
          <cell r="E2615" t="str">
            <v>A</v>
          </cell>
          <cell r="F2615" t="str">
            <v>A8277</v>
          </cell>
          <cell r="G2615" t="str">
            <v>01</v>
          </cell>
          <cell r="H2615" t="str">
            <v>905</v>
          </cell>
          <cell r="I2615" t="str">
            <v>C02</v>
          </cell>
          <cell r="J2615" t="str">
            <v>MMC24453</v>
          </cell>
          <cell r="K2615">
            <v>1</v>
          </cell>
          <cell r="L2615" t="str">
            <v>주철 Y관</v>
          </cell>
          <cell r="M2615" t="str">
            <v>D100X100</v>
          </cell>
          <cell r="N2615">
            <v>6</v>
          </cell>
          <cell r="O2615" t="str">
            <v>개</v>
          </cell>
          <cell r="P2615">
            <v>15188</v>
          </cell>
          <cell r="Q2615">
            <v>0</v>
          </cell>
          <cell r="R2615">
            <v>0</v>
          </cell>
        </row>
        <row r="2616">
          <cell r="A2616" t="str">
            <v>3005</v>
          </cell>
          <cell r="B2616" t="str">
            <v>M</v>
          </cell>
          <cell r="C2616" t="str">
            <v>01</v>
          </cell>
          <cell r="D2616">
            <v>20010104</v>
          </cell>
          <cell r="E2616" t="str">
            <v>A</v>
          </cell>
          <cell r="F2616" t="str">
            <v>A8277</v>
          </cell>
          <cell r="G2616" t="str">
            <v>01</v>
          </cell>
          <cell r="H2616" t="str">
            <v>905</v>
          </cell>
          <cell r="I2616" t="str">
            <v>C02</v>
          </cell>
          <cell r="J2616" t="str">
            <v>MMC24459</v>
          </cell>
          <cell r="K2616">
            <v>1</v>
          </cell>
          <cell r="L2616" t="str">
            <v>주철 Y관</v>
          </cell>
          <cell r="M2616" t="str">
            <v>D125X125</v>
          </cell>
          <cell r="N2616">
            <v>4</v>
          </cell>
          <cell r="O2616" t="str">
            <v>개</v>
          </cell>
          <cell r="P2616">
            <v>17427</v>
          </cell>
          <cell r="Q2616">
            <v>0</v>
          </cell>
          <cell r="R2616">
            <v>0</v>
          </cell>
        </row>
        <row r="2617">
          <cell r="A2617" t="str">
            <v>3005</v>
          </cell>
          <cell r="B2617" t="str">
            <v>M</v>
          </cell>
          <cell r="C2617" t="str">
            <v>01</v>
          </cell>
          <cell r="D2617">
            <v>20010104</v>
          </cell>
          <cell r="E2617" t="str">
            <v>A</v>
          </cell>
          <cell r="F2617" t="str">
            <v>A8277</v>
          </cell>
          <cell r="G2617" t="str">
            <v>01</v>
          </cell>
          <cell r="H2617" t="str">
            <v>905</v>
          </cell>
          <cell r="I2617" t="str">
            <v>C02</v>
          </cell>
          <cell r="J2617" t="str">
            <v>MMC24464</v>
          </cell>
          <cell r="K2617">
            <v>1</v>
          </cell>
          <cell r="L2617" t="str">
            <v>주철 Y관</v>
          </cell>
          <cell r="M2617" t="str">
            <v>D150X100</v>
          </cell>
          <cell r="N2617">
            <v>1</v>
          </cell>
          <cell r="O2617" t="str">
            <v>개</v>
          </cell>
          <cell r="P2617">
            <v>25530</v>
          </cell>
          <cell r="Q2617">
            <v>0</v>
          </cell>
          <cell r="R2617">
            <v>0</v>
          </cell>
        </row>
        <row r="2618">
          <cell r="A2618" t="str">
            <v>3005</v>
          </cell>
          <cell r="B2618" t="str">
            <v>M</v>
          </cell>
          <cell r="C2618" t="str">
            <v>01</v>
          </cell>
          <cell r="D2618">
            <v>20010104</v>
          </cell>
          <cell r="E2618" t="str">
            <v>A</v>
          </cell>
          <cell r="F2618" t="str">
            <v>A8277</v>
          </cell>
          <cell r="G2618" t="str">
            <v>01</v>
          </cell>
          <cell r="H2618" t="str">
            <v>905</v>
          </cell>
          <cell r="I2618" t="str">
            <v>C02</v>
          </cell>
          <cell r="J2618" t="str">
            <v>MMC24466</v>
          </cell>
          <cell r="K2618">
            <v>1</v>
          </cell>
          <cell r="L2618" t="str">
            <v>주철 Y관</v>
          </cell>
          <cell r="M2618" t="str">
            <v>D150X150</v>
          </cell>
          <cell r="N2618">
            <v>2</v>
          </cell>
          <cell r="O2618" t="str">
            <v>개</v>
          </cell>
          <cell r="P2618">
            <v>33014</v>
          </cell>
          <cell r="Q2618">
            <v>0</v>
          </cell>
          <cell r="R2618">
            <v>0</v>
          </cell>
        </row>
        <row r="2619">
          <cell r="A2619" t="str">
            <v>3005</v>
          </cell>
          <cell r="B2619" t="str">
            <v>M</v>
          </cell>
          <cell r="C2619" t="str">
            <v>01</v>
          </cell>
          <cell r="D2619">
            <v>20010104</v>
          </cell>
          <cell r="E2619" t="str">
            <v>A</v>
          </cell>
          <cell r="F2619" t="str">
            <v>A8277</v>
          </cell>
          <cell r="G2619" t="str">
            <v>01</v>
          </cell>
          <cell r="H2619" t="str">
            <v>905</v>
          </cell>
          <cell r="I2619" t="str">
            <v>C02</v>
          </cell>
          <cell r="J2619" t="str">
            <v>MMC24548</v>
          </cell>
          <cell r="K2619">
            <v>1</v>
          </cell>
          <cell r="L2619" t="str">
            <v>주철 90도 Y관</v>
          </cell>
          <cell r="M2619" t="str">
            <v>D75 X 75</v>
          </cell>
          <cell r="N2619">
            <v>4</v>
          </cell>
          <cell r="O2619" t="str">
            <v>개</v>
          </cell>
          <cell r="P2619">
            <v>7725</v>
          </cell>
          <cell r="Q2619">
            <v>0</v>
          </cell>
          <cell r="R2619">
            <v>0</v>
          </cell>
        </row>
        <row r="2620">
          <cell r="A2620" t="str">
            <v>3005</v>
          </cell>
          <cell r="B2620" t="str">
            <v>M</v>
          </cell>
          <cell r="C2620" t="str">
            <v>01</v>
          </cell>
          <cell r="D2620">
            <v>20010104</v>
          </cell>
          <cell r="E2620" t="str">
            <v>A</v>
          </cell>
          <cell r="F2620" t="str">
            <v>A8277</v>
          </cell>
          <cell r="G2620" t="str">
            <v>01</v>
          </cell>
          <cell r="H2620" t="str">
            <v>905</v>
          </cell>
          <cell r="I2620" t="str">
            <v>C02</v>
          </cell>
          <cell r="J2620" t="str">
            <v>MMC24551</v>
          </cell>
          <cell r="K2620">
            <v>1</v>
          </cell>
          <cell r="L2620" t="str">
            <v>주철 90도 Y관</v>
          </cell>
          <cell r="M2620" t="str">
            <v>D100X50</v>
          </cell>
          <cell r="N2620">
            <v>2</v>
          </cell>
          <cell r="O2620" t="str">
            <v>개</v>
          </cell>
          <cell r="P2620">
            <v>7725</v>
          </cell>
          <cell r="Q2620">
            <v>0</v>
          </cell>
          <cell r="R2620">
            <v>0</v>
          </cell>
        </row>
        <row r="2621">
          <cell r="A2621" t="str">
            <v>3005</v>
          </cell>
          <cell r="B2621" t="str">
            <v>M</v>
          </cell>
          <cell r="C2621" t="str">
            <v>01</v>
          </cell>
          <cell r="D2621">
            <v>20010104</v>
          </cell>
          <cell r="E2621" t="str">
            <v>A</v>
          </cell>
          <cell r="F2621" t="str">
            <v>A8277</v>
          </cell>
          <cell r="G2621" t="str">
            <v>01</v>
          </cell>
          <cell r="H2621" t="str">
            <v>905</v>
          </cell>
          <cell r="I2621" t="str">
            <v>C02</v>
          </cell>
          <cell r="J2621" t="str">
            <v>MMC24552</v>
          </cell>
          <cell r="K2621">
            <v>1</v>
          </cell>
          <cell r="L2621" t="str">
            <v>주철 90도 Y관</v>
          </cell>
          <cell r="M2621" t="str">
            <v>D100X75</v>
          </cell>
          <cell r="N2621">
            <v>3</v>
          </cell>
          <cell r="O2621" t="str">
            <v>개</v>
          </cell>
          <cell r="P2621">
            <v>9712</v>
          </cell>
          <cell r="Q2621">
            <v>0</v>
          </cell>
          <cell r="R2621">
            <v>0</v>
          </cell>
        </row>
        <row r="2622">
          <cell r="A2622" t="str">
            <v>3005</v>
          </cell>
          <cell r="B2622" t="str">
            <v>M</v>
          </cell>
          <cell r="C2622" t="str">
            <v>01</v>
          </cell>
          <cell r="D2622">
            <v>20010104</v>
          </cell>
          <cell r="E2622" t="str">
            <v>A</v>
          </cell>
          <cell r="F2622" t="str">
            <v>A8277</v>
          </cell>
          <cell r="G2622" t="str">
            <v>01</v>
          </cell>
          <cell r="H2622" t="str">
            <v>905</v>
          </cell>
          <cell r="I2622" t="str">
            <v>C02</v>
          </cell>
          <cell r="J2622" t="str">
            <v>MMC24553</v>
          </cell>
          <cell r="K2622">
            <v>1</v>
          </cell>
          <cell r="L2622" t="str">
            <v>주철 90도 Y관</v>
          </cell>
          <cell r="M2622" t="str">
            <v>D100X100</v>
          </cell>
          <cell r="N2622">
            <v>10</v>
          </cell>
          <cell r="O2622" t="str">
            <v>개</v>
          </cell>
          <cell r="P2622">
            <v>11287</v>
          </cell>
          <cell r="Q2622">
            <v>0</v>
          </cell>
          <cell r="R2622">
            <v>0</v>
          </cell>
        </row>
        <row r="2623">
          <cell r="A2623" t="str">
            <v>3005</v>
          </cell>
          <cell r="B2623" t="str">
            <v>M</v>
          </cell>
          <cell r="C2623" t="str">
            <v>01</v>
          </cell>
          <cell r="D2623">
            <v>20010104</v>
          </cell>
          <cell r="E2623" t="str">
            <v>A</v>
          </cell>
          <cell r="F2623" t="str">
            <v>A8277</v>
          </cell>
          <cell r="G2623" t="str">
            <v>01</v>
          </cell>
          <cell r="H2623" t="str">
            <v>905</v>
          </cell>
          <cell r="I2623" t="str">
            <v>C02</v>
          </cell>
          <cell r="J2623" t="str">
            <v>MMC24556</v>
          </cell>
          <cell r="K2623">
            <v>1</v>
          </cell>
          <cell r="L2623" t="str">
            <v>주철 90도 Y관</v>
          </cell>
          <cell r="M2623" t="str">
            <v>D125X 50</v>
          </cell>
          <cell r="N2623">
            <v>2</v>
          </cell>
          <cell r="O2623" t="str">
            <v>개</v>
          </cell>
          <cell r="P2623">
            <v>9831</v>
          </cell>
          <cell r="Q2623">
            <v>0</v>
          </cell>
          <cell r="R2623">
            <v>0</v>
          </cell>
        </row>
        <row r="2624">
          <cell r="A2624" t="str">
            <v>3005</v>
          </cell>
          <cell r="B2624" t="str">
            <v>M</v>
          </cell>
          <cell r="C2624" t="str">
            <v>01</v>
          </cell>
          <cell r="D2624">
            <v>20010104</v>
          </cell>
          <cell r="E2624" t="str">
            <v>A</v>
          </cell>
          <cell r="F2624" t="str">
            <v>A8277</v>
          </cell>
          <cell r="G2624" t="str">
            <v>01</v>
          </cell>
          <cell r="H2624" t="str">
            <v>905</v>
          </cell>
          <cell r="I2624" t="str">
            <v>C02</v>
          </cell>
          <cell r="J2624" t="str">
            <v>MMC24558</v>
          </cell>
          <cell r="K2624">
            <v>1</v>
          </cell>
          <cell r="L2624" t="str">
            <v>주철 90도 Y관</v>
          </cell>
          <cell r="M2624" t="str">
            <v>D125X100</v>
          </cell>
          <cell r="N2624">
            <v>10</v>
          </cell>
          <cell r="O2624" t="str">
            <v>개</v>
          </cell>
          <cell r="P2624">
            <v>11137</v>
          </cell>
          <cell r="Q2624">
            <v>0</v>
          </cell>
          <cell r="R2624">
            <v>0</v>
          </cell>
        </row>
        <row r="2625">
          <cell r="A2625" t="str">
            <v>3005</v>
          </cell>
          <cell r="B2625" t="str">
            <v>M</v>
          </cell>
          <cell r="C2625" t="str">
            <v>01</v>
          </cell>
          <cell r="D2625">
            <v>20010104</v>
          </cell>
          <cell r="E2625" t="str">
            <v>A</v>
          </cell>
          <cell r="F2625" t="str">
            <v>A8277</v>
          </cell>
          <cell r="G2625" t="str">
            <v>01</v>
          </cell>
          <cell r="H2625" t="str">
            <v>905</v>
          </cell>
          <cell r="I2625" t="str">
            <v>C02</v>
          </cell>
          <cell r="J2625" t="str">
            <v>MMC24562</v>
          </cell>
          <cell r="K2625">
            <v>1</v>
          </cell>
          <cell r="L2625" t="str">
            <v>주철 90도 Y관</v>
          </cell>
          <cell r="M2625" t="str">
            <v>D150X50</v>
          </cell>
          <cell r="N2625">
            <v>2</v>
          </cell>
          <cell r="O2625" t="str">
            <v>개</v>
          </cell>
          <cell r="P2625">
            <v>11175</v>
          </cell>
          <cell r="Q2625">
            <v>0</v>
          </cell>
          <cell r="R2625">
            <v>0</v>
          </cell>
        </row>
        <row r="2626">
          <cell r="A2626" t="str">
            <v>3005</v>
          </cell>
          <cell r="B2626" t="str">
            <v>M</v>
          </cell>
          <cell r="C2626" t="str">
            <v>01</v>
          </cell>
          <cell r="D2626">
            <v>20010104</v>
          </cell>
          <cell r="E2626" t="str">
            <v>A</v>
          </cell>
          <cell r="F2626" t="str">
            <v>A8277</v>
          </cell>
          <cell r="G2626" t="str">
            <v>01</v>
          </cell>
          <cell r="H2626" t="str">
            <v>905</v>
          </cell>
          <cell r="I2626" t="str">
            <v>C02</v>
          </cell>
          <cell r="J2626" t="str">
            <v>MMC24564</v>
          </cell>
          <cell r="K2626">
            <v>1</v>
          </cell>
          <cell r="L2626" t="str">
            <v>주철 90도 Y관</v>
          </cell>
          <cell r="M2626" t="str">
            <v>D150X100</v>
          </cell>
          <cell r="N2626">
            <v>4</v>
          </cell>
          <cell r="O2626" t="str">
            <v>개</v>
          </cell>
          <cell r="P2626">
            <v>13912</v>
          </cell>
          <cell r="Q2626">
            <v>0</v>
          </cell>
          <cell r="R2626">
            <v>0</v>
          </cell>
        </row>
        <row r="2627">
          <cell r="A2627" t="str">
            <v>3005</v>
          </cell>
          <cell r="B2627" t="str">
            <v>M</v>
          </cell>
          <cell r="C2627" t="str">
            <v>01</v>
          </cell>
          <cell r="D2627">
            <v>20010104</v>
          </cell>
          <cell r="E2627" t="str">
            <v>A</v>
          </cell>
          <cell r="F2627" t="str">
            <v>A8277</v>
          </cell>
          <cell r="G2627" t="str">
            <v>01</v>
          </cell>
          <cell r="H2627" t="str">
            <v>905</v>
          </cell>
          <cell r="I2627" t="str">
            <v>C02</v>
          </cell>
          <cell r="J2627" t="str">
            <v>MMC24566</v>
          </cell>
          <cell r="K2627">
            <v>1</v>
          </cell>
          <cell r="L2627" t="str">
            <v>주철 90도 Y관</v>
          </cell>
          <cell r="M2627" t="str">
            <v>D150X150</v>
          </cell>
          <cell r="N2627">
            <v>2</v>
          </cell>
          <cell r="O2627" t="str">
            <v>개</v>
          </cell>
          <cell r="P2627">
            <v>17775</v>
          </cell>
          <cell r="Q2627">
            <v>0</v>
          </cell>
          <cell r="R2627">
            <v>0</v>
          </cell>
        </row>
        <row r="2628">
          <cell r="A2628" t="str">
            <v>3005</v>
          </cell>
          <cell r="B2628" t="str">
            <v>M</v>
          </cell>
          <cell r="C2628" t="str">
            <v>01</v>
          </cell>
          <cell r="D2628">
            <v>20010104</v>
          </cell>
          <cell r="E2628" t="str">
            <v>A</v>
          </cell>
          <cell r="F2628" t="str">
            <v>A8277</v>
          </cell>
          <cell r="G2628" t="str">
            <v>01</v>
          </cell>
          <cell r="H2628" t="str">
            <v>905</v>
          </cell>
          <cell r="I2628" t="str">
            <v>C02</v>
          </cell>
          <cell r="J2628" t="str">
            <v>MMC24613</v>
          </cell>
          <cell r="K2628">
            <v>1</v>
          </cell>
          <cell r="L2628" t="str">
            <v>주철 소켓</v>
          </cell>
          <cell r="M2628" t="str">
            <v>D50</v>
          </cell>
          <cell r="N2628">
            <v>6</v>
          </cell>
          <cell r="O2628" t="str">
            <v>개</v>
          </cell>
          <cell r="P2628">
            <v>2784</v>
          </cell>
          <cell r="Q2628">
            <v>0</v>
          </cell>
          <cell r="R2628">
            <v>0</v>
          </cell>
        </row>
        <row r="2629">
          <cell r="A2629" t="str">
            <v>3005</v>
          </cell>
          <cell r="B2629" t="str">
            <v>M</v>
          </cell>
          <cell r="C2629" t="str">
            <v>01</v>
          </cell>
          <cell r="D2629">
            <v>20010104</v>
          </cell>
          <cell r="E2629" t="str">
            <v>A</v>
          </cell>
          <cell r="F2629" t="str">
            <v>A8277</v>
          </cell>
          <cell r="G2629" t="str">
            <v>01</v>
          </cell>
          <cell r="H2629" t="str">
            <v>905</v>
          </cell>
          <cell r="I2629" t="str">
            <v>C02</v>
          </cell>
          <cell r="J2629" t="str">
            <v>MMC24621</v>
          </cell>
          <cell r="K2629">
            <v>1</v>
          </cell>
          <cell r="L2629" t="str">
            <v>주철 소켓</v>
          </cell>
          <cell r="M2629" t="str">
            <v>D150</v>
          </cell>
          <cell r="N2629">
            <v>1</v>
          </cell>
          <cell r="O2629" t="str">
            <v>개</v>
          </cell>
          <cell r="P2629">
            <v>13347</v>
          </cell>
          <cell r="Q2629">
            <v>0</v>
          </cell>
          <cell r="R2629">
            <v>0</v>
          </cell>
        </row>
        <row r="2630">
          <cell r="A2630" t="str">
            <v>3005</v>
          </cell>
          <cell r="B2630" t="str">
            <v>M</v>
          </cell>
          <cell r="C2630" t="str">
            <v>01</v>
          </cell>
          <cell r="D2630">
            <v>20010104</v>
          </cell>
          <cell r="E2630" t="str">
            <v>A</v>
          </cell>
          <cell r="F2630" t="str">
            <v>A8277</v>
          </cell>
          <cell r="G2630" t="str">
            <v>01</v>
          </cell>
          <cell r="H2630" t="str">
            <v>905</v>
          </cell>
          <cell r="I2630" t="str">
            <v>C02</v>
          </cell>
          <cell r="J2630" t="str">
            <v>MMC24752</v>
          </cell>
          <cell r="K2630">
            <v>1</v>
          </cell>
          <cell r="L2630" t="str">
            <v>주철 확대관</v>
          </cell>
          <cell r="M2630" t="str">
            <v>D100X75</v>
          </cell>
          <cell r="N2630">
            <v>1</v>
          </cell>
          <cell r="O2630" t="str">
            <v>개</v>
          </cell>
          <cell r="P2630">
            <v>4603</v>
          </cell>
          <cell r="Q2630">
            <v>0</v>
          </cell>
          <cell r="R2630">
            <v>0</v>
          </cell>
        </row>
        <row r="2631">
          <cell r="A2631" t="str">
            <v>3005</v>
          </cell>
          <cell r="B2631" t="str">
            <v>M</v>
          </cell>
          <cell r="C2631" t="str">
            <v>01</v>
          </cell>
          <cell r="D2631">
            <v>20010104</v>
          </cell>
          <cell r="E2631" t="str">
            <v>A</v>
          </cell>
          <cell r="F2631" t="str">
            <v>A8277</v>
          </cell>
          <cell r="G2631" t="str">
            <v>01</v>
          </cell>
          <cell r="H2631" t="str">
            <v>905</v>
          </cell>
          <cell r="I2631" t="str">
            <v>C02</v>
          </cell>
          <cell r="J2631" t="str">
            <v>MMC24758</v>
          </cell>
          <cell r="K2631">
            <v>1</v>
          </cell>
          <cell r="L2631" t="str">
            <v>주철 확대관</v>
          </cell>
          <cell r="M2631" t="str">
            <v>D125X100</v>
          </cell>
          <cell r="N2631">
            <v>4</v>
          </cell>
          <cell r="O2631" t="str">
            <v>개</v>
          </cell>
          <cell r="P2631">
            <v>6160</v>
          </cell>
          <cell r="Q2631">
            <v>0</v>
          </cell>
          <cell r="R2631">
            <v>0</v>
          </cell>
        </row>
        <row r="2632">
          <cell r="A2632" t="str">
            <v>3005</v>
          </cell>
          <cell r="B2632" t="str">
            <v>M</v>
          </cell>
          <cell r="C2632" t="str">
            <v>01</v>
          </cell>
          <cell r="D2632">
            <v>20010104</v>
          </cell>
          <cell r="E2632" t="str">
            <v>A</v>
          </cell>
          <cell r="F2632" t="str">
            <v>A8277</v>
          </cell>
          <cell r="G2632" t="str">
            <v>01</v>
          </cell>
          <cell r="H2632" t="str">
            <v>905</v>
          </cell>
          <cell r="I2632" t="str">
            <v>C02</v>
          </cell>
          <cell r="J2632" t="str">
            <v>MMC24765</v>
          </cell>
          <cell r="K2632">
            <v>1</v>
          </cell>
          <cell r="L2632" t="str">
            <v>주철 확대관</v>
          </cell>
          <cell r="M2632" t="str">
            <v>D150X125</v>
          </cell>
          <cell r="N2632">
            <v>2</v>
          </cell>
          <cell r="O2632" t="str">
            <v>개</v>
          </cell>
          <cell r="P2632">
            <v>10480</v>
          </cell>
          <cell r="Q2632">
            <v>0</v>
          </cell>
          <cell r="R2632">
            <v>0</v>
          </cell>
        </row>
        <row r="2633">
          <cell r="A2633" t="str">
            <v>3005</v>
          </cell>
          <cell r="B2633" t="str">
            <v>M</v>
          </cell>
          <cell r="C2633" t="str">
            <v>01</v>
          </cell>
          <cell r="D2633">
            <v>20010104</v>
          </cell>
          <cell r="E2633" t="str">
            <v>A</v>
          </cell>
          <cell r="F2633" t="str">
            <v>A8277</v>
          </cell>
          <cell r="G2633" t="str">
            <v>01</v>
          </cell>
          <cell r="H2633" t="str">
            <v>905</v>
          </cell>
          <cell r="I2633" t="str">
            <v>C02</v>
          </cell>
          <cell r="J2633" t="str">
            <v>MMC24816</v>
          </cell>
          <cell r="K2633">
            <v>1</v>
          </cell>
          <cell r="L2633" t="str">
            <v>주철 소제구</v>
          </cell>
          <cell r="M2633" t="str">
            <v>D75</v>
          </cell>
          <cell r="N2633">
            <v>4</v>
          </cell>
          <cell r="O2633" t="str">
            <v>개</v>
          </cell>
          <cell r="P2633">
            <v>3541</v>
          </cell>
          <cell r="Q2633">
            <v>0</v>
          </cell>
          <cell r="R2633">
            <v>0</v>
          </cell>
        </row>
        <row r="2634">
          <cell r="A2634" t="str">
            <v>3005</v>
          </cell>
          <cell r="B2634" t="str">
            <v>M</v>
          </cell>
          <cell r="C2634" t="str">
            <v>01</v>
          </cell>
          <cell r="D2634">
            <v>20010104</v>
          </cell>
          <cell r="E2634" t="str">
            <v>A</v>
          </cell>
          <cell r="F2634" t="str">
            <v>A8277</v>
          </cell>
          <cell r="G2634" t="str">
            <v>01</v>
          </cell>
          <cell r="H2634" t="str">
            <v>905</v>
          </cell>
          <cell r="I2634" t="str">
            <v>C02</v>
          </cell>
          <cell r="J2634" t="str">
            <v>MMC24819</v>
          </cell>
          <cell r="K2634">
            <v>1</v>
          </cell>
          <cell r="L2634" t="str">
            <v>주철 소제구</v>
          </cell>
          <cell r="M2634" t="str">
            <v>D100</v>
          </cell>
          <cell r="N2634">
            <v>22</v>
          </cell>
          <cell r="O2634" t="str">
            <v>개</v>
          </cell>
          <cell r="P2634">
            <v>4673</v>
          </cell>
          <cell r="Q2634">
            <v>0</v>
          </cell>
          <cell r="R2634">
            <v>0</v>
          </cell>
        </row>
        <row r="2635">
          <cell r="A2635" t="str">
            <v>3005</v>
          </cell>
          <cell r="B2635" t="str">
            <v>M</v>
          </cell>
          <cell r="C2635" t="str">
            <v>01</v>
          </cell>
          <cell r="D2635">
            <v>20010104</v>
          </cell>
          <cell r="E2635" t="str">
            <v>A</v>
          </cell>
          <cell r="F2635" t="str">
            <v>A8277</v>
          </cell>
          <cell r="G2635" t="str">
            <v>01</v>
          </cell>
          <cell r="H2635" t="str">
            <v>905</v>
          </cell>
          <cell r="I2635" t="str">
            <v>C02</v>
          </cell>
          <cell r="J2635" t="str">
            <v>MMC24820</v>
          </cell>
          <cell r="K2635">
            <v>1</v>
          </cell>
          <cell r="L2635" t="str">
            <v>주철 소제구</v>
          </cell>
          <cell r="M2635" t="str">
            <v>D125</v>
          </cell>
          <cell r="N2635">
            <v>6</v>
          </cell>
          <cell r="O2635" t="str">
            <v>개</v>
          </cell>
          <cell r="P2635">
            <v>6994</v>
          </cell>
          <cell r="Q2635">
            <v>0</v>
          </cell>
          <cell r="R2635">
            <v>0</v>
          </cell>
        </row>
        <row r="2636">
          <cell r="A2636" t="str">
            <v>3005</v>
          </cell>
          <cell r="B2636" t="str">
            <v>M</v>
          </cell>
          <cell r="C2636" t="str">
            <v>01</v>
          </cell>
          <cell r="D2636">
            <v>20010104</v>
          </cell>
          <cell r="E2636" t="str">
            <v>A</v>
          </cell>
          <cell r="F2636" t="str">
            <v>A8277</v>
          </cell>
          <cell r="G2636" t="str">
            <v>01</v>
          </cell>
          <cell r="H2636" t="str">
            <v>905</v>
          </cell>
          <cell r="I2636" t="str">
            <v>C02</v>
          </cell>
          <cell r="J2636" t="str">
            <v>MMC24821</v>
          </cell>
          <cell r="K2636">
            <v>1</v>
          </cell>
          <cell r="L2636" t="str">
            <v>주철 소제구</v>
          </cell>
          <cell r="M2636" t="str">
            <v>D150</v>
          </cell>
          <cell r="N2636">
            <v>4</v>
          </cell>
          <cell r="O2636" t="str">
            <v>개</v>
          </cell>
          <cell r="P2636">
            <v>8555</v>
          </cell>
          <cell r="Q2636">
            <v>0</v>
          </cell>
          <cell r="R2636">
            <v>0</v>
          </cell>
        </row>
        <row r="2637">
          <cell r="A2637" t="str">
            <v>3005</v>
          </cell>
          <cell r="B2637" t="str">
            <v>M</v>
          </cell>
          <cell r="C2637" t="str">
            <v>01</v>
          </cell>
          <cell r="D2637">
            <v>20010104</v>
          </cell>
          <cell r="E2637" t="str">
            <v>A</v>
          </cell>
          <cell r="F2637" t="str">
            <v>A8277</v>
          </cell>
          <cell r="G2637" t="str">
            <v>01</v>
          </cell>
          <cell r="H2637" t="str">
            <v>905</v>
          </cell>
          <cell r="I2637" t="str">
            <v>C02</v>
          </cell>
          <cell r="J2637" t="str">
            <v>MMC37113</v>
          </cell>
          <cell r="K2637">
            <v>1</v>
          </cell>
          <cell r="L2637" t="str">
            <v>PVC 45도 곡관</v>
          </cell>
          <cell r="M2637" t="str">
            <v>D50 MM</v>
          </cell>
          <cell r="N2637">
            <v>4</v>
          </cell>
          <cell r="O2637" t="str">
            <v>개</v>
          </cell>
          <cell r="P2637">
            <v>643</v>
          </cell>
          <cell r="Q2637">
            <v>0</v>
          </cell>
          <cell r="R2637">
            <v>0</v>
          </cell>
        </row>
        <row r="2638">
          <cell r="A2638" t="str">
            <v>3005</v>
          </cell>
          <cell r="B2638" t="str">
            <v>M</v>
          </cell>
          <cell r="C2638" t="str">
            <v>01</v>
          </cell>
          <cell r="D2638">
            <v>20010104</v>
          </cell>
          <cell r="E2638" t="str">
            <v>A</v>
          </cell>
          <cell r="F2638" t="str">
            <v>A8277</v>
          </cell>
          <cell r="G2638" t="str">
            <v>01</v>
          </cell>
          <cell r="H2638" t="str">
            <v>905</v>
          </cell>
          <cell r="I2638" t="str">
            <v>C02</v>
          </cell>
          <cell r="J2638" t="str">
            <v>MMC37116</v>
          </cell>
          <cell r="K2638">
            <v>1</v>
          </cell>
          <cell r="L2638" t="str">
            <v>PVC 45도 곡관</v>
          </cell>
          <cell r="M2638" t="str">
            <v>D75 MM</v>
          </cell>
          <cell r="N2638">
            <v>4</v>
          </cell>
          <cell r="O2638" t="str">
            <v>개</v>
          </cell>
          <cell r="P2638">
            <v>1169</v>
          </cell>
          <cell r="Q2638">
            <v>0</v>
          </cell>
          <cell r="R2638">
            <v>0</v>
          </cell>
        </row>
        <row r="2639">
          <cell r="A2639" t="str">
            <v>3005</v>
          </cell>
          <cell r="B2639" t="str">
            <v>M</v>
          </cell>
          <cell r="C2639" t="str">
            <v>01</v>
          </cell>
          <cell r="D2639">
            <v>20010104</v>
          </cell>
          <cell r="E2639" t="str">
            <v>A</v>
          </cell>
          <cell r="F2639" t="str">
            <v>A8277</v>
          </cell>
          <cell r="G2639" t="str">
            <v>01</v>
          </cell>
          <cell r="H2639" t="str">
            <v>905</v>
          </cell>
          <cell r="I2639" t="str">
            <v>C02</v>
          </cell>
          <cell r="J2639" t="str">
            <v>MMC37213</v>
          </cell>
          <cell r="K2639">
            <v>1</v>
          </cell>
          <cell r="L2639" t="str">
            <v>PVC 90도 곡관</v>
          </cell>
          <cell r="M2639" t="str">
            <v>D50 MM</v>
          </cell>
          <cell r="N2639">
            <v>4</v>
          </cell>
          <cell r="O2639" t="str">
            <v>개</v>
          </cell>
          <cell r="P2639">
            <v>870</v>
          </cell>
          <cell r="Q2639">
            <v>0</v>
          </cell>
          <cell r="R2639">
            <v>0</v>
          </cell>
        </row>
        <row r="2640">
          <cell r="A2640" t="str">
            <v>3005</v>
          </cell>
          <cell r="B2640" t="str">
            <v>M</v>
          </cell>
          <cell r="C2640" t="str">
            <v>01</v>
          </cell>
          <cell r="D2640">
            <v>20010104</v>
          </cell>
          <cell r="E2640" t="str">
            <v>A</v>
          </cell>
          <cell r="F2640" t="str">
            <v>A8277</v>
          </cell>
          <cell r="G2640" t="str">
            <v>01</v>
          </cell>
          <cell r="H2640" t="str">
            <v>905</v>
          </cell>
          <cell r="I2640" t="str">
            <v>C02</v>
          </cell>
          <cell r="J2640" t="str">
            <v>MMC37744</v>
          </cell>
          <cell r="K2640">
            <v>1</v>
          </cell>
          <cell r="L2640" t="str">
            <v>PVC C-YT 관</v>
          </cell>
          <cell r="M2640" t="str">
            <v>D50 X 50</v>
          </cell>
          <cell r="N2640">
            <v>6</v>
          </cell>
          <cell r="O2640" t="str">
            <v>개</v>
          </cell>
          <cell r="P2640">
            <v>1940</v>
          </cell>
          <cell r="Q2640">
            <v>0</v>
          </cell>
          <cell r="R2640">
            <v>0</v>
          </cell>
        </row>
        <row r="2641">
          <cell r="A2641" t="str">
            <v>3005</v>
          </cell>
          <cell r="B2641" t="str">
            <v>M</v>
          </cell>
          <cell r="C2641" t="str">
            <v>01</v>
          </cell>
          <cell r="D2641">
            <v>20010104</v>
          </cell>
          <cell r="E2641" t="str">
            <v>A</v>
          </cell>
          <cell r="F2641" t="str">
            <v>A8277</v>
          </cell>
          <cell r="G2641" t="str">
            <v>01</v>
          </cell>
          <cell r="H2641" t="str">
            <v>905</v>
          </cell>
          <cell r="I2641" t="str">
            <v>C02</v>
          </cell>
          <cell r="J2641" t="str">
            <v>MMC37748</v>
          </cell>
          <cell r="K2641">
            <v>1</v>
          </cell>
          <cell r="L2641" t="str">
            <v>PVC C-YT 관</v>
          </cell>
          <cell r="M2641" t="str">
            <v>D75 X 75</v>
          </cell>
          <cell r="N2641">
            <v>7</v>
          </cell>
          <cell r="O2641" t="str">
            <v>개</v>
          </cell>
          <cell r="P2641">
            <v>3070</v>
          </cell>
          <cell r="Q2641">
            <v>0</v>
          </cell>
          <cell r="R2641">
            <v>0</v>
          </cell>
        </row>
        <row r="2642">
          <cell r="A2642" t="str">
            <v>3005</v>
          </cell>
          <cell r="B2642" t="str">
            <v>M</v>
          </cell>
          <cell r="C2642" t="str">
            <v>01</v>
          </cell>
          <cell r="D2642">
            <v>20010104</v>
          </cell>
          <cell r="E2642" t="str">
            <v>A</v>
          </cell>
          <cell r="F2642" t="str">
            <v>A8277</v>
          </cell>
          <cell r="G2642" t="str">
            <v>01</v>
          </cell>
          <cell r="H2642" t="str">
            <v>905</v>
          </cell>
          <cell r="I2642" t="str">
            <v>C02</v>
          </cell>
          <cell r="J2642" t="str">
            <v>MMC37753</v>
          </cell>
          <cell r="K2642">
            <v>1</v>
          </cell>
          <cell r="L2642" t="str">
            <v>PVC C-YT 관</v>
          </cell>
          <cell r="M2642" t="str">
            <v>D100X100</v>
          </cell>
          <cell r="N2642">
            <v>1</v>
          </cell>
          <cell r="O2642" t="str">
            <v>개</v>
          </cell>
          <cell r="P2642">
            <v>3660</v>
          </cell>
          <cell r="Q2642">
            <v>0</v>
          </cell>
          <cell r="R2642">
            <v>0</v>
          </cell>
        </row>
        <row r="2643">
          <cell r="A2643" t="str">
            <v>3005</v>
          </cell>
          <cell r="B2643" t="str">
            <v>M</v>
          </cell>
          <cell r="C2643" t="str">
            <v>01</v>
          </cell>
          <cell r="D2643">
            <v>20010104</v>
          </cell>
          <cell r="E2643" t="str">
            <v>A</v>
          </cell>
          <cell r="F2643" t="str">
            <v>A8277</v>
          </cell>
          <cell r="G2643" t="str">
            <v>01</v>
          </cell>
          <cell r="H2643" t="str">
            <v>905</v>
          </cell>
          <cell r="I2643" t="str">
            <v>C02</v>
          </cell>
          <cell r="J2643" t="str">
            <v>MMC37843</v>
          </cell>
          <cell r="K2643">
            <v>1</v>
          </cell>
          <cell r="L2643" t="str">
            <v>PVC 레듀샤</v>
          </cell>
          <cell r="M2643" t="str">
            <v>D50 X 40</v>
          </cell>
          <cell r="N2643">
            <v>4</v>
          </cell>
          <cell r="O2643" t="str">
            <v>개</v>
          </cell>
          <cell r="P2643">
            <v>649</v>
          </cell>
          <cell r="Q2643">
            <v>0</v>
          </cell>
          <cell r="R2643">
            <v>0</v>
          </cell>
        </row>
        <row r="2644">
          <cell r="A2644" t="str">
            <v>3005</v>
          </cell>
          <cell r="B2644" t="str">
            <v>M</v>
          </cell>
          <cell r="C2644" t="str">
            <v>01</v>
          </cell>
          <cell r="D2644">
            <v>20010104</v>
          </cell>
          <cell r="E2644" t="str">
            <v>A</v>
          </cell>
          <cell r="F2644" t="str">
            <v>A8277</v>
          </cell>
          <cell r="G2644" t="str">
            <v>01</v>
          </cell>
          <cell r="H2644" t="str">
            <v>905</v>
          </cell>
          <cell r="I2644" t="str">
            <v>C02</v>
          </cell>
          <cell r="J2644" t="str">
            <v>MMO10113</v>
          </cell>
          <cell r="K2644">
            <v>1</v>
          </cell>
          <cell r="L2644" t="str">
            <v>파이프 행가</v>
          </cell>
          <cell r="M2644" t="str">
            <v>D50 MM</v>
          </cell>
          <cell r="N2644">
            <v>27</v>
          </cell>
          <cell r="O2644" t="str">
            <v>개</v>
          </cell>
          <cell r="P2644">
            <v>400</v>
          </cell>
          <cell r="Q2644">
            <v>0</v>
          </cell>
          <cell r="R2644">
            <v>0</v>
          </cell>
        </row>
        <row r="2645">
          <cell r="A2645" t="str">
            <v>3005</v>
          </cell>
          <cell r="B2645" t="str">
            <v>M</v>
          </cell>
          <cell r="C2645" t="str">
            <v>01</v>
          </cell>
          <cell r="D2645">
            <v>20010104</v>
          </cell>
          <cell r="E2645" t="str">
            <v>A</v>
          </cell>
          <cell r="F2645" t="str">
            <v>A8277</v>
          </cell>
          <cell r="G2645" t="str">
            <v>01</v>
          </cell>
          <cell r="H2645" t="str">
            <v>905</v>
          </cell>
          <cell r="I2645" t="str">
            <v>C02</v>
          </cell>
          <cell r="J2645" t="str">
            <v>MMO10117</v>
          </cell>
          <cell r="K2645">
            <v>1</v>
          </cell>
          <cell r="L2645" t="str">
            <v>파이프 행가</v>
          </cell>
          <cell r="M2645" t="str">
            <v>D80 MM</v>
          </cell>
          <cell r="N2645">
            <v>12</v>
          </cell>
          <cell r="O2645" t="str">
            <v>개</v>
          </cell>
          <cell r="P2645">
            <v>600</v>
          </cell>
          <cell r="Q2645">
            <v>0</v>
          </cell>
          <cell r="R2645">
            <v>0</v>
          </cell>
        </row>
        <row r="2646">
          <cell r="A2646" t="str">
            <v>3005</v>
          </cell>
          <cell r="B2646" t="str">
            <v>M</v>
          </cell>
          <cell r="C2646" t="str">
            <v>01</v>
          </cell>
          <cell r="D2646">
            <v>20010104</v>
          </cell>
          <cell r="E2646" t="str">
            <v>A</v>
          </cell>
          <cell r="F2646" t="str">
            <v>A8277</v>
          </cell>
          <cell r="G2646" t="str">
            <v>01</v>
          </cell>
          <cell r="H2646" t="str">
            <v>905</v>
          </cell>
          <cell r="I2646" t="str">
            <v>C02</v>
          </cell>
          <cell r="J2646" t="str">
            <v>MMO10119</v>
          </cell>
          <cell r="K2646">
            <v>1</v>
          </cell>
          <cell r="L2646" t="str">
            <v>파이프 행가</v>
          </cell>
          <cell r="M2646" t="str">
            <v>D100 MM</v>
          </cell>
          <cell r="N2646">
            <v>44</v>
          </cell>
          <cell r="O2646" t="str">
            <v>개</v>
          </cell>
          <cell r="P2646">
            <v>800</v>
          </cell>
          <cell r="Q2646">
            <v>0</v>
          </cell>
          <cell r="R2646">
            <v>0</v>
          </cell>
        </row>
        <row r="2647">
          <cell r="A2647" t="str">
            <v>3005</v>
          </cell>
          <cell r="B2647" t="str">
            <v>M</v>
          </cell>
          <cell r="C2647" t="str">
            <v>01</v>
          </cell>
          <cell r="D2647">
            <v>20010104</v>
          </cell>
          <cell r="E2647" t="str">
            <v>A</v>
          </cell>
          <cell r="F2647" t="str">
            <v>A8277</v>
          </cell>
          <cell r="G2647" t="str">
            <v>01</v>
          </cell>
          <cell r="H2647" t="str">
            <v>905</v>
          </cell>
          <cell r="I2647" t="str">
            <v>C02</v>
          </cell>
          <cell r="J2647" t="str">
            <v>MMO10120</v>
          </cell>
          <cell r="K2647">
            <v>1</v>
          </cell>
          <cell r="L2647" t="str">
            <v>파이프 행가</v>
          </cell>
          <cell r="M2647" t="str">
            <v>D125 MM</v>
          </cell>
          <cell r="N2647">
            <v>9</v>
          </cell>
          <cell r="O2647" t="str">
            <v>개</v>
          </cell>
          <cell r="P2647">
            <v>1000</v>
          </cell>
          <cell r="Q2647">
            <v>0</v>
          </cell>
          <cell r="R2647">
            <v>0</v>
          </cell>
        </row>
        <row r="2648">
          <cell r="A2648" t="str">
            <v>3005</v>
          </cell>
          <cell r="B2648" t="str">
            <v>M</v>
          </cell>
          <cell r="C2648" t="str">
            <v>01</v>
          </cell>
          <cell r="D2648">
            <v>20010104</v>
          </cell>
          <cell r="E2648" t="str">
            <v>A</v>
          </cell>
          <cell r="F2648" t="str">
            <v>A8277</v>
          </cell>
          <cell r="G2648" t="str">
            <v>01</v>
          </cell>
          <cell r="H2648" t="str">
            <v>905</v>
          </cell>
          <cell r="I2648" t="str">
            <v>C02</v>
          </cell>
          <cell r="J2648" t="str">
            <v>MMO10121</v>
          </cell>
          <cell r="K2648">
            <v>1</v>
          </cell>
          <cell r="L2648" t="str">
            <v>파이프 행가</v>
          </cell>
          <cell r="M2648" t="str">
            <v>D150 MM</v>
          </cell>
          <cell r="N2648">
            <v>11</v>
          </cell>
          <cell r="O2648" t="str">
            <v>개</v>
          </cell>
          <cell r="P2648">
            <v>2000</v>
          </cell>
          <cell r="Q2648">
            <v>0</v>
          </cell>
          <cell r="R2648">
            <v>0</v>
          </cell>
        </row>
        <row r="2649">
          <cell r="A2649" t="str">
            <v>3005</v>
          </cell>
          <cell r="B2649" t="str">
            <v>M</v>
          </cell>
          <cell r="C2649" t="str">
            <v>01</v>
          </cell>
          <cell r="D2649">
            <v>20010104</v>
          </cell>
          <cell r="E2649" t="str">
            <v>A</v>
          </cell>
          <cell r="F2649" t="str">
            <v>A8277</v>
          </cell>
          <cell r="G2649" t="str">
            <v>01</v>
          </cell>
          <cell r="H2649" t="str">
            <v>905</v>
          </cell>
          <cell r="I2649" t="str">
            <v>C02</v>
          </cell>
          <cell r="J2649" t="str">
            <v>UMB28013</v>
          </cell>
          <cell r="K2649">
            <v>1</v>
          </cell>
          <cell r="L2649" t="str">
            <v>주철관배관(NO HUB,도장포함)</v>
          </cell>
          <cell r="M2649" t="str">
            <v>D50 MM(84m2미만)</v>
          </cell>
          <cell r="N2649">
            <v>17.600000000000001</v>
          </cell>
          <cell r="O2649" t="str">
            <v>M</v>
          </cell>
          <cell r="P2649">
            <v>4299</v>
          </cell>
          <cell r="Q2649">
            <v>15608</v>
          </cell>
          <cell r="R2649">
            <v>315</v>
          </cell>
        </row>
        <row r="2650">
          <cell r="A2650" t="str">
            <v>3005</v>
          </cell>
          <cell r="B2650" t="str">
            <v>M</v>
          </cell>
          <cell r="C2650" t="str">
            <v>01</v>
          </cell>
          <cell r="D2650">
            <v>20010104</v>
          </cell>
          <cell r="E2650" t="str">
            <v>A</v>
          </cell>
          <cell r="F2650" t="str">
            <v>A8277</v>
          </cell>
          <cell r="G2650" t="str">
            <v>01</v>
          </cell>
          <cell r="H2650" t="str">
            <v>905</v>
          </cell>
          <cell r="I2650" t="str">
            <v>C02</v>
          </cell>
          <cell r="J2650" t="str">
            <v>UMB28016</v>
          </cell>
          <cell r="K2650">
            <v>1</v>
          </cell>
          <cell r="L2650" t="str">
            <v>주철관배관(NO HUB,도장포함)</v>
          </cell>
          <cell r="M2650" t="str">
            <v>D75 MM(84m2미만)</v>
          </cell>
          <cell r="N2650">
            <v>5</v>
          </cell>
          <cell r="O2650" t="str">
            <v>M</v>
          </cell>
          <cell r="P2650">
            <v>5733</v>
          </cell>
          <cell r="Q2650">
            <v>23412</v>
          </cell>
          <cell r="R2650">
            <v>473</v>
          </cell>
        </row>
        <row r="2651">
          <cell r="A2651" t="str">
            <v>3005</v>
          </cell>
          <cell r="B2651" t="str">
            <v>M</v>
          </cell>
          <cell r="C2651" t="str">
            <v>01</v>
          </cell>
          <cell r="D2651">
            <v>20010104</v>
          </cell>
          <cell r="E2651" t="str">
            <v>A</v>
          </cell>
          <cell r="F2651" t="str">
            <v>A8277</v>
          </cell>
          <cell r="G2651" t="str">
            <v>01</v>
          </cell>
          <cell r="H2651" t="str">
            <v>905</v>
          </cell>
          <cell r="I2651" t="str">
            <v>C02</v>
          </cell>
          <cell r="J2651" t="str">
            <v>UMB28019</v>
          </cell>
          <cell r="K2651">
            <v>1</v>
          </cell>
          <cell r="L2651" t="str">
            <v>주철관배관(NO HUB,도장포함)</v>
          </cell>
          <cell r="M2651" t="str">
            <v>D100 MM(84m2미만)</v>
          </cell>
          <cell r="N2651">
            <v>62.5</v>
          </cell>
          <cell r="O2651" t="str">
            <v>M</v>
          </cell>
          <cell r="P2651">
            <v>10569</v>
          </cell>
          <cell r="Q2651">
            <v>43730</v>
          </cell>
          <cell r="R2651">
            <v>872</v>
          </cell>
        </row>
        <row r="2652">
          <cell r="A2652" t="str">
            <v>3005</v>
          </cell>
          <cell r="B2652" t="str">
            <v>M</v>
          </cell>
          <cell r="C2652" t="str">
            <v>01</v>
          </cell>
          <cell r="D2652">
            <v>20010104</v>
          </cell>
          <cell r="E2652" t="str">
            <v>A</v>
          </cell>
          <cell r="F2652" t="str">
            <v>A8277</v>
          </cell>
          <cell r="G2652" t="str">
            <v>01</v>
          </cell>
          <cell r="H2652" t="str">
            <v>905</v>
          </cell>
          <cell r="I2652" t="str">
            <v>C02</v>
          </cell>
          <cell r="J2652" t="str">
            <v>UMB28020</v>
          </cell>
          <cell r="K2652">
            <v>1</v>
          </cell>
          <cell r="L2652" t="str">
            <v>주철관배관(NO HUB,도장포함)</v>
          </cell>
          <cell r="M2652" t="str">
            <v>D125 MM(84m2미만)</v>
          </cell>
          <cell r="N2652">
            <v>23.9</v>
          </cell>
          <cell r="O2652" t="str">
            <v>M</v>
          </cell>
          <cell r="P2652">
            <v>10146</v>
          </cell>
          <cell r="Q2652">
            <v>40037</v>
          </cell>
          <cell r="R2652">
            <v>809</v>
          </cell>
        </row>
        <row r="2653">
          <cell r="A2653" t="str">
            <v>3005</v>
          </cell>
          <cell r="B2653" t="str">
            <v>M</v>
          </cell>
          <cell r="C2653" t="str">
            <v>01</v>
          </cell>
          <cell r="D2653">
            <v>20010104</v>
          </cell>
          <cell r="E2653" t="str">
            <v>A</v>
          </cell>
          <cell r="F2653" t="str">
            <v>A8277</v>
          </cell>
          <cell r="G2653" t="str">
            <v>01</v>
          </cell>
          <cell r="H2653" t="str">
            <v>905</v>
          </cell>
          <cell r="I2653" t="str">
            <v>C02</v>
          </cell>
          <cell r="J2653" t="str">
            <v>UMB28021</v>
          </cell>
          <cell r="K2653">
            <v>1</v>
          </cell>
          <cell r="L2653" t="str">
            <v>주철관배관(NO HUB,도장포함)</v>
          </cell>
          <cell r="M2653" t="str">
            <v>D150 MM(84m2미만)</v>
          </cell>
          <cell r="N2653">
            <v>21.5</v>
          </cell>
          <cell r="O2653" t="str">
            <v>M</v>
          </cell>
          <cell r="P2653">
            <v>12064</v>
          </cell>
          <cell r="Q2653">
            <v>48043</v>
          </cell>
          <cell r="R2653">
            <v>970</v>
          </cell>
        </row>
        <row r="2654">
          <cell r="A2654" t="str">
            <v>3005</v>
          </cell>
          <cell r="B2654" t="str">
            <v>M</v>
          </cell>
          <cell r="C2654" t="str">
            <v>01</v>
          </cell>
          <cell r="D2654">
            <v>20010104</v>
          </cell>
          <cell r="E2654" t="str">
            <v>A</v>
          </cell>
          <cell r="F2654" t="str">
            <v>A8277</v>
          </cell>
          <cell r="G2654" t="str">
            <v>01</v>
          </cell>
          <cell r="H2654" t="str">
            <v>905</v>
          </cell>
          <cell r="I2654" t="str">
            <v>C02</v>
          </cell>
          <cell r="J2654" t="str">
            <v>UMB30313</v>
          </cell>
          <cell r="K2654">
            <v>1</v>
          </cell>
          <cell r="L2654" t="str">
            <v>PVC 배관(VG2)</v>
          </cell>
          <cell r="M2654" t="str">
            <v>D50 MM</v>
          </cell>
          <cell r="N2654">
            <v>25.6</v>
          </cell>
          <cell r="O2654" t="str">
            <v>M</v>
          </cell>
          <cell r="P2654">
            <v>630</v>
          </cell>
          <cell r="Q2654">
            <v>3120</v>
          </cell>
          <cell r="R2654">
            <v>62</v>
          </cell>
        </row>
        <row r="2655">
          <cell r="A2655" t="str">
            <v>3005</v>
          </cell>
          <cell r="B2655" t="str">
            <v>M</v>
          </cell>
          <cell r="C2655" t="str">
            <v>01</v>
          </cell>
          <cell r="D2655">
            <v>20010104</v>
          </cell>
          <cell r="E2655" t="str">
            <v>A</v>
          </cell>
          <cell r="F2655" t="str">
            <v>A8277</v>
          </cell>
          <cell r="G2655" t="str">
            <v>01</v>
          </cell>
          <cell r="H2655" t="str">
            <v>905</v>
          </cell>
          <cell r="I2655" t="str">
            <v>C02</v>
          </cell>
          <cell r="J2655" t="str">
            <v>UMB30316</v>
          </cell>
          <cell r="K2655">
            <v>1</v>
          </cell>
          <cell r="L2655" t="str">
            <v>PVC 배관(VG2)</v>
          </cell>
          <cell r="M2655" t="str">
            <v>D75 MM</v>
          </cell>
          <cell r="N2655">
            <v>14.8</v>
          </cell>
          <cell r="O2655" t="str">
            <v>M</v>
          </cell>
          <cell r="P2655">
            <v>1402</v>
          </cell>
          <cell r="Q2655">
            <v>3742</v>
          </cell>
          <cell r="R2655">
            <v>74</v>
          </cell>
        </row>
        <row r="2656">
          <cell r="A2656" t="str">
            <v>3005</v>
          </cell>
          <cell r="B2656" t="str">
            <v>M</v>
          </cell>
          <cell r="C2656" t="str">
            <v>01</v>
          </cell>
          <cell r="D2656">
            <v>20010104</v>
          </cell>
          <cell r="E2656" t="str">
            <v>A</v>
          </cell>
          <cell r="F2656" t="str">
            <v>A8277</v>
          </cell>
          <cell r="G2656" t="str">
            <v>01</v>
          </cell>
          <cell r="H2656" t="str">
            <v>905</v>
          </cell>
          <cell r="I2656" t="str">
            <v>C02</v>
          </cell>
          <cell r="J2656" t="str">
            <v>UMB30318</v>
          </cell>
          <cell r="K2656">
            <v>1</v>
          </cell>
          <cell r="L2656" t="str">
            <v>PVC 배관(VG2)</v>
          </cell>
          <cell r="M2656" t="str">
            <v>D100 MM</v>
          </cell>
          <cell r="N2656">
            <v>7.4</v>
          </cell>
          <cell r="O2656" t="str">
            <v>M</v>
          </cell>
          <cell r="P2656">
            <v>1719</v>
          </cell>
          <cell r="Q2656">
            <v>3576</v>
          </cell>
          <cell r="R2656">
            <v>71</v>
          </cell>
        </row>
        <row r="2657">
          <cell r="A2657" t="str">
            <v>3005</v>
          </cell>
          <cell r="B2657" t="str">
            <v>M</v>
          </cell>
          <cell r="C2657" t="str">
            <v>01</v>
          </cell>
          <cell r="D2657">
            <v>20010104</v>
          </cell>
          <cell r="E2657" t="str">
            <v>A</v>
          </cell>
          <cell r="F2657" t="str">
            <v>A8277</v>
          </cell>
          <cell r="G2657" t="str">
            <v>01</v>
          </cell>
          <cell r="H2657" t="str">
            <v>905</v>
          </cell>
          <cell r="I2657" t="str">
            <v>C02</v>
          </cell>
          <cell r="J2657" t="str">
            <v>UME38413</v>
          </cell>
          <cell r="K2657">
            <v>1</v>
          </cell>
          <cell r="L2657" t="str">
            <v>오배수 방동보온(아스팔트휄트)</v>
          </cell>
          <cell r="M2657" t="str">
            <v>D=50MM, T=50MM</v>
          </cell>
          <cell r="N2657">
            <v>7.6</v>
          </cell>
          <cell r="O2657" t="str">
            <v>M</v>
          </cell>
          <cell r="P2657">
            <v>3665</v>
          </cell>
          <cell r="Q2657">
            <v>5170</v>
          </cell>
          <cell r="R2657">
            <v>103</v>
          </cell>
        </row>
        <row r="2658">
          <cell r="A2658" t="str">
            <v>3005</v>
          </cell>
          <cell r="B2658" t="str">
            <v>M</v>
          </cell>
          <cell r="C2658" t="str">
            <v>01</v>
          </cell>
          <cell r="D2658">
            <v>20010104</v>
          </cell>
          <cell r="E2658" t="str">
            <v>A</v>
          </cell>
          <cell r="F2658" t="str">
            <v>A8277</v>
          </cell>
          <cell r="G2658" t="str">
            <v>01</v>
          </cell>
          <cell r="H2658" t="str">
            <v>905</v>
          </cell>
          <cell r="I2658" t="str">
            <v>C02</v>
          </cell>
          <cell r="J2658" t="str">
            <v>UME38416</v>
          </cell>
          <cell r="K2658">
            <v>1</v>
          </cell>
          <cell r="L2658" t="str">
            <v>오배수 방동보온(아스팔트휄트)</v>
          </cell>
          <cell r="M2658" t="str">
            <v>D=75MM, T=50MM</v>
          </cell>
          <cell r="N2658">
            <v>4.4000000000000004</v>
          </cell>
          <cell r="O2658" t="str">
            <v>M</v>
          </cell>
          <cell r="P2658">
            <v>4570</v>
          </cell>
          <cell r="Q2658">
            <v>5986</v>
          </cell>
          <cell r="R2658">
            <v>119</v>
          </cell>
        </row>
        <row r="2659">
          <cell r="A2659" t="str">
            <v>3005</v>
          </cell>
          <cell r="B2659" t="str">
            <v>M</v>
          </cell>
          <cell r="C2659" t="str">
            <v>01</v>
          </cell>
          <cell r="D2659">
            <v>20010104</v>
          </cell>
          <cell r="E2659" t="str">
            <v>A</v>
          </cell>
          <cell r="F2659" t="str">
            <v>A8277</v>
          </cell>
          <cell r="G2659" t="str">
            <v>01</v>
          </cell>
          <cell r="H2659" t="str">
            <v>905</v>
          </cell>
          <cell r="I2659" t="str">
            <v>C02</v>
          </cell>
          <cell r="J2659" t="str">
            <v>UMO31157</v>
          </cell>
          <cell r="K2659">
            <v>1</v>
          </cell>
          <cell r="L2659" t="str">
            <v>스리브강관제작(200H)</v>
          </cell>
          <cell r="M2659" t="str">
            <v>D65 M/M</v>
          </cell>
          <cell r="N2659">
            <v>8</v>
          </cell>
          <cell r="O2659" t="str">
            <v>개소</v>
          </cell>
          <cell r="P2659">
            <v>806</v>
          </cell>
          <cell r="Q2659">
            <v>2477</v>
          </cell>
          <cell r="R2659">
            <v>49</v>
          </cell>
        </row>
        <row r="2660">
          <cell r="A2660" t="str">
            <v>3005</v>
          </cell>
          <cell r="B2660" t="str">
            <v>M</v>
          </cell>
          <cell r="C2660" t="str">
            <v>01</v>
          </cell>
          <cell r="D2660">
            <v>20010104</v>
          </cell>
          <cell r="E2660" t="str">
            <v>A</v>
          </cell>
          <cell r="F2660" t="str">
            <v>A8277</v>
          </cell>
          <cell r="G2660" t="str">
            <v>01</v>
          </cell>
          <cell r="H2660" t="str">
            <v>905</v>
          </cell>
          <cell r="I2660" t="str">
            <v>C02</v>
          </cell>
          <cell r="J2660" t="str">
            <v>UMO31160</v>
          </cell>
          <cell r="K2660">
            <v>1</v>
          </cell>
          <cell r="L2660" t="str">
            <v>스리브강관제작(200H)</v>
          </cell>
          <cell r="M2660" t="str">
            <v>D100 M/M</v>
          </cell>
          <cell r="N2660">
            <v>8</v>
          </cell>
          <cell r="O2660" t="str">
            <v>개소</v>
          </cell>
          <cell r="P2660">
            <v>1468</v>
          </cell>
          <cell r="Q2660">
            <v>4245</v>
          </cell>
          <cell r="R2660">
            <v>84</v>
          </cell>
        </row>
        <row r="2661">
          <cell r="A2661" t="str">
            <v>3005</v>
          </cell>
          <cell r="B2661" t="str">
            <v>M</v>
          </cell>
          <cell r="C2661" t="str">
            <v>01</v>
          </cell>
          <cell r="D2661">
            <v>20010104</v>
          </cell>
          <cell r="E2661" t="str">
            <v>A</v>
          </cell>
          <cell r="F2661" t="str">
            <v>A8277</v>
          </cell>
          <cell r="G2661" t="str">
            <v>01</v>
          </cell>
          <cell r="H2661" t="str">
            <v>905</v>
          </cell>
          <cell r="I2661" t="str">
            <v>C02</v>
          </cell>
          <cell r="J2661" t="str">
            <v>UMO31709</v>
          </cell>
          <cell r="K2661">
            <v>1</v>
          </cell>
          <cell r="L2661" t="str">
            <v>지수판스리브강관제작</v>
          </cell>
          <cell r="M2661" t="str">
            <v>D150 M/M</v>
          </cell>
          <cell r="N2661">
            <v>4</v>
          </cell>
          <cell r="O2661" t="str">
            <v>개소</v>
          </cell>
          <cell r="P2661">
            <v>4813</v>
          </cell>
          <cell r="Q2661">
            <v>18857</v>
          </cell>
          <cell r="R2661">
            <v>375</v>
          </cell>
        </row>
        <row r="2662">
          <cell r="A2662" t="str">
            <v>3005</v>
          </cell>
          <cell r="B2662" t="str">
            <v>M</v>
          </cell>
          <cell r="C2662" t="str">
            <v>01</v>
          </cell>
          <cell r="D2662">
            <v>20010104</v>
          </cell>
          <cell r="E2662" t="str">
            <v>A</v>
          </cell>
          <cell r="F2662" t="str">
            <v>A8277</v>
          </cell>
          <cell r="G2662" t="str">
            <v>01</v>
          </cell>
          <cell r="H2662" t="str">
            <v>905</v>
          </cell>
          <cell r="I2662" t="str">
            <v>C02</v>
          </cell>
          <cell r="J2662" t="str">
            <v>UMO31710</v>
          </cell>
          <cell r="K2662">
            <v>1</v>
          </cell>
          <cell r="L2662" t="str">
            <v>지수판스리브강관제작</v>
          </cell>
          <cell r="M2662" t="str">
            <v>D200 M/M</v>
          </cell>
          <cell r="N2662">
            <v>2</v>
          </cell>
          <cell r="O2662" t="str">
            <v>개소</v>
          </cell>
          <cell r="P2662">
            <v>6863</v>
          </cell>
          <cell r="Q2662">
            <v>26000</v>
          </cell>
          <cell r="R2662">
            <v>517</v>
          </cell>
        </row>
        <row r="2663">
          <cell r="A2663" t="str">
            <v>3005</v>
          </cell>
          <cell r="B2663" t="str">
            <v>M</v>
          </cell>
          <cell r="C2663" t="str">
            <v>01</v>
          </cell>
          <cell r="D2663">
            <v>20010104</v>
          </cell>
          <cell r="E2663" t="str">
            <v>A</v>
          </cell>
          <cell r="F2663" t="str">
            <v>A8277</v>
          </cell>
          <cell r="G2663" t="str">
            <v>01</v>
          </cell>
          <cell r="H2663" t="str">
            <v>905</v>
          </cell>
          <cell r="I2663" t="str">
            <v>C03</v>
          </cell>
          <cell r="J2663" t="str">
            <v>MGD10351</v>
          </cell>
          <cell r="K2663">
            <v>1</v>
          </cell>
          <cell r="L2663" t="str">
            <v>동망</v>
          </cell>
          <cell r="N2663">
            <v>0.24</v>
          </cell>
          <cell r="O2663" t="str">
            <v>M2</v>
          </cell>
          <cell r="P2663">
            <v>2500</v>
          </cell>
          <cell r="Q2663">
            <v>0</v>
          </cell>
          <cell r="R2663">
            <v>0</v>
          </cell>
        </row>
        <row r="2664">
          <cell r="A2664" t="str">
            <v>3005</v>
          </cell>
          <cell r="B2664" t="str">
            <v>M</v>
          </cell>
          <cell r="C2664" t="str">
            <v>01</v>
          </cell>
          <cell r="D2664">
            <v>20010104</v>
          </cell>
          <cell r="E2664" t="str">
            <v>A</v>
          </cell>
          <cell r="F2664" t="str">
            <v>A8277</v>
          </cell>
          <cell r="G2664" t="str">
            <v>01</v>
          </cell>
          <cell r="H2664" t="str">
            <v>905</v>
          </cell>
          <cell r="I2664" t="str">
            <v>C03</v>
          </cell>
          <cell r="J2664" t="str">
            <v>MGF11506</v>
          </cell>
          <cell r="K2664">
            <v>1</v>
          </cell>
          <cell r="L2664" t="str">
            <v>U볼 트(D9)</v>
          </cell>
          <cell r="M2664" t="str">
            <v>M 50</v>
          </cell>
          <cell r="N2664">
            <v>8</v>
          </cell>
          <cell r="O2664" t="str">
            <v>개</v>
          </cell>
          <cell r="P2664">
            <v>84</v>
          </cell>
          <cell r="Q2664">
            <v>0</v>
          </cell>
          <cell r="R2664">
            <v>0</v>
          </cell>
        </row>
        <row r="2665">
          <cell r="A2665" t="str">
            <v>3005</v>
          </cell>
          <cell r="B2665" t="str">
            <v>M</v>
          </cell>
          <cell r="C2665" t="str">
            <v>01</v>
          </cell>
          <cell r="D2665">
            <v>20010104</v>
          </cell>
          <cell r="E2665" t="str">
            <v>A</v>
          </cell>
          <cell r="F2665" t="str">
            <v>A8277</v>
          </cell>
          <cell r="G2665" t="str">
            <v>01</v>
          </cell>
          <cell r="H2665" t="str">
            <v>905</v>
          </cell>
          <cell r="I2665" t="str">
            <v>C03</v>
          </cell>
          <cell r="J2665" t="str">
            <v>MGF11508</v>
          </cell>
          <cell r="K2665">
            <v>1</v>
          </cell>
          <cell r="L2665" t="str">
            <v>U볼 트(D9)</v>
          </cell>
          <cell r="M2665" t="str">
            <v>M 80</v>
          </cell>
          <cell r="N2665">
            <v>58</v>
          </cell>
          <cell r="O2665" t="str">
            <v>개</v>
          </cell>
          <cell r="P2665">
            <v>120</v>
          </cell>
          <cell r="Q2665">
            <v>0</v>
          </cell>
          <cell r="R2665">
            <v>0</v>
          </cell>
        </row>
        <row r="2666">
          <cell r="A2666" t="str">
            <v>3005</v>
          </cell>
          <cell r="B2666" t="str">
            <v>M</v>
          </cell>
          <cell r="C2666" t="str">
            <v>01</v>
          </cell>
          <cell r="D2666">
            <v>20010104</v>
          </cell>
          <cell r="E2666" t="str">
            <v>A</v>
          </cell>
          <cell r="F2666" t="str">
            <v>A8277</v>
          </cell>
          <cell r="G2666" t="str">
            <v>01</v>
          </cell>
          <cell r="H2666" t="str">
            <v>905</v>
          </cell>
          <cell r="I2666" t="str">
            <v>C03</v>
          </cell>
          <cell r="J2666" t="str">
            <v>MGF11509</v>
          </cell>
          <cell r="K2666">
            <v>1</v>
          </cell>
          <cell r="L2666" t="str">
            <v>U볼 트(D9)</v>
          </cell>
          <cell r="M2666" t="str">
            <v>M100</v>
          </cell>
          <cell r="N2666">
            <v>112</v>
          </cell>
          <cell r="O2666" t="str">
            <v>개</v>
          </cell>
          <cell r="P2666">
            <v>235</v>
          </cell>
          <cell r="Q2666">
            <v>0</v>
          </cell>
          <cell r="R2666">
            <v>0</v>
          </cell>
        </row>
        <row r="2667">
          <cell r="A2667" t="str">
            <v>3005</v>
          </cell>
          <cell r="B2667" t="str">
            <v>M</v>
          </cell>
          <cell r="C2667" t="str">
            <v>01</v>
          </cell>
          <cell r="D2667">
            <v>20010104</v>
          </cell>
          <cell r="E2667" t="str">
            <v>A</v>
          </cell>
          <cell r="F2667" t="str">
            <v>A8277</v>
          </cell>
          <cell r="G2667" t="str">
            <v>01</v>
          </cell>
          <cell r="H2667" t="str">
            <v>905</v>
          </cell>
          <cell r="I2667" t="str">
            <v>C03</v>
          </cell>
          <cell r="J2667" t="str">
            <v>MMC37119</v>
          </cell>
          <cell r="K2667">
            <v>1</v>
          </cell>
          <cell r="L2667" t="str">
            <v>PVC 45도 곡관</v>
          </cell>
          <cell r="M2667" t="str">
            <v>D100 MM</v>
          </cell>
          <cell r="N2667">
            <v>12</v>
          </cell>
          <cell r="O2667" t="str">
            <v>개</v>
          </cell>
          <cell r="P2667">
            <v>2180</v>
          </cell>
          <cell r="Q2667">
            <v>0</v>
          </cell>
          <cell r="R2667">
            <v>0</v>
          </cell>
        </row>
        <row r="2668">
          <cell r="A2668" t="str">
            <v>3005</v>
          </cell>
          <cell r="B2668" t="str">
            <v>M</v>
          </cell>
          <cell r="C2668" t="str">
            <v>01</v>
          </cell>
          <cell r="D2668">
            <v>20010104</v>
          </cell>
          <cell r="E2668" t="str">
            <v>A</v>
          </cell>
          <cell r="F2668" t="str">
            <v>A8277</v>
          </cell>
          <cell r="G2668" t="str">
            <v>01</v>
          </cell>
          <cell r="H2668" t="str">
            <v>905</v>
          </cell>
          <cell r="I2668" t="str">
            <v>C03</v>
          </cell>
          <cell r="J2668" t="str">
            <v>MMC37213</v>
          </cell>
          <cell r="K2668">
            <v>1</v>
          </cell>
          <cell r="L2668" t="str">
            <v>PVC 90도 곡관</v>
          </cell>
          <cell r="M2668" t="str">
            <v>D50 MM</v>
          </cell>
          <cell r="N2668">
            <v>16</v>
          </cell>
          <cell r="O2668" t="str">
            <v>개</v>
          </cell>
          <cell r="P2668">
            <v>870</v>
          </cell>
          <cell r="Q2668">
            <v>0</v>
          </cell>
          <cell r="R2668">
            <v>0</v>
          </cell>
        </row>
        <row r="2669">
          <cell r="A2669" t="str">
            <v>3005</v>
          </cell>
          <cell r="B2669" t="str">
            <v>M</v>
          </cell>
          <cell r="C2669" t="str">
            <v>01</v>
          </cell>
          <cell r="D2669">
            <v>20010104</v>
          </cell>
          <cell r="E2669" t="str">
            <v>A</v>
          </cell>
          <cell r="F2669" t="str">
            <v>A8277</v>
          </cell>
          <cell r="G2669" t="str">
            <v>01</v>
          </cell>
          <cell r="H2669" t="str">
            <v>905</v>
          </cell>
          <cell r="I2669" t="str">
            <v>C03</v>
          </cell>
          <cell r="J2669" t="str">
            <v>MMC37216</v>
          </cell>
          <cell r="K2669">
            <v>1</v>
          </cell>
          <cell r="L2669" t="str">
            <v>PVC 90도 곡관</v>
          </cell>
          <cell r="M2669" t="str">
            <v>D75 MM</v>
          </cell>
          <cell r="N2669">
            <v>16</v>
          </cell>
          <cell r="O2669" t="str">
            <v>개</v>
          </cell>
          <cell r="P2669">
            <v>1730</v>
          </cell>
          <cell r="Q2669">
            <v>0</v>
          </cell>
          <cell r="R2669">
            <v>0</v>
          </cell>
        </row>
        <row r="2670">
          <cell r="A2670" t="str">
            <v>3005</v>
          </cell>
          <cell r="B2670" t="str">
            <v>M</v>
          </cell>
          <cell r="C2670" t="str">
            <v>01</v>
          </cell>
          <cell r="D2670">
            <v>20010104</v>
          </cell>
          <cell r="E2670" t="str">
            <v>A</v>
          </cell>
          <cell r="F2670" t="str">
            <v>A8277</v>
          </cell>
          <cell r="G2670" t="str">
            <v>01</v>
          </cell>
          <cell r="H2670" t="str">
            <v>905</v>
          </cell>
          <cell r="I2670" t="str">
            <v>C03</v>
          </cell>
          <cell r="J2670" t="str">
            <v>MMC37219</v>
          </cell>
          <cell r="K2670">
            <v>1</v>
          </cell>
          <cell r="L2670" t="str">
            <v>PVC 90도 곡관</v>
          </cell>
          <cell r="M2670" t="str">
            <v>D100 MM</v>
          </cell>
          <cell r="N2670">
            <v>8</v>
          </cell>
          <cell r="O2670" t="str">
            <v>개</v>
          </cell>
          <cell r="P2670">
            <v>3290</v>
          </cell>
          <cell r="Q2670">
            <v>0</v>
          </cell>
          <cell r="R2670">
            <v>0</v>
          </cell>
        </row>
        <row r="2671">
          <cell r="A2671" t="str">
            <v>3005</v>
          </cell>
          <cell r="B2671" t="str">
            <v>M</v>
          </cell>
          <cell r="C2671" t="str">
            <v>01</v>
          </cell>
          <cell r="D2671">
            <v>20010104</v>
          </cell>
          <cell r="E2671" t="str">
            <v>A</v>
          </cell>
          <cell r="F2671" t="str">
            <v>A8277</v>
          </cell>
          <cell r="G2671" t="str">
            <v>01</v>
          </cell>
          <cell r="H2671" t="str">
            <v>905</v>
          </cell>
          <cell r="I2671" t="str">
            <v>C03</v>
          </cell>
          <cell r="J2671" t="str">
            <v>MMC37353</v>
          </cell>
          <cell r="K2671">
            <v>1</v>
          </cell>
          <cell r="L2671" t="str">
            <v>PVC Y 관</v>
          </cell>
          <cell r="M2671" t="str">
            <v>D100X100</v>
          </cell>
          <cell r="N2671">
            <v>4</v>
          </cell>
          <cell r="O2671" t="str">
            <v>개</v>
          </cell>
          <cell r="P2671">
            <v>3476</v>
          </cell>
          <cell r="Q2671">
            <v>0</v>
          </cell>
          <cell r="R2671">
            <v>0</v>
          </cell>
        </row>
        <row r="2672">
          <cell r="A2672" t="str">
            <v>3005</v>
          </cell>
          <cell r="B2672" t="str">
            <v>M</v>
          </cell>
          <cell r="C2672" t="str">
            <v>01</v>
          </cell>
          <cell r="D2672">
            <v>20010104</v>
          </cell>
          <cell r="E2672" t="str">
            <v>A</v>
          </cell>
          <cell r="F2672" t="str">
            <v>A8277</v>
          </cell>
          <cell r="G2672" t="str">
            <v>01</v>
          </cell>
          <cell r="H2672" t="str">
            <v>905</v>
          </cell>
          <cell r="I2672" t="str">
            <v>C03</v>
          </cell>
          <cell r="J2672" t="str">
            <v>MMC37446</v>
          </cell>
          <cell r="K2672">
            <v>1</v>
          </cell>
          <cell r="L2672" t="str">
            <v>PVC YT 관</v>
          </cell>
          <cell r="M2672" t="str">
            <v>D75 X 40</v>
          </cell>
          <cell r="N2672">
            <v>52</v>
          </cell>
          <cell r="O2672" t="str">
            <v>개</v>
          </cell>
          <cell r="P2672">
            <v>1943</v>
          </cell>
          <cell r="Q2672">
            <v>0</v>
          </cell>
          <cell r="R2672">
            <v>0</v>
          </cell>
        </row>
        <row r="2673">
          <cell r="A2673" t="str">
            <v>3005</v>
          </cell>
          <cell r="B2673" t="str">
            <v>M</v>
          </cell>
          <cell r="C2673" t="str">
            <v>01</v>
          </cell>
          <cell r="D2673">
            <v>20010104</v>
          </cell>
          <cell r="E2673" t="str">
            <v>A</v>
          </cell>
          <cell r="F2673" t="str">
            <v>A8277</v>
          </cell>
          <cell r="G2673" t="str">
            <v>01</v>
          </cell>
          <cell r="H2673" t="str">
            <v>905</v>
          </cell>
          <cell r="I2673" t="str">
            <v>C03</v>
          </cell>
          <cell r="J2673" t="str">
            <v>MMC37447</v>
          </cell>
          <cell r="K2673">
            <v>1</v>
          </cell>
          <cell r="L2673" t="str">
            <v>PVC YT 관</v>
          </cell>
          <cell r="M2673" t="str">
            <v>D75 X 50</v>
          </cell>
          <cell r="N2673">
            <v>8</v>
          </cell>
          <cell r="O2673" t="str">
            <v>개</v>
          </cell>
          <cell r="P2673">
            <v>1738</v>
          </cell>
          <cell r="Q2673">
            <v>0</v>
          </cell>
          <cell r="R2673">
            <v>0</v>
          </cell>
        </row>
        <row r="2674">
          <cell r="A2674" t="str">
            <v>3005</v>
          </cell>
          <cell r="B2674" t="str">
            <v>M</v>
          </cell>
          <cell r="C2674" t="str">
            <v>01</v>
          </cell>
          <cell r="D2674">
            <v>20010104</v>
          </cell>
          <cell r="E2674" t="str">
            <v>A</v>
          </cell>
          <cell r="F2674" t="str">
            <v>A8277</v>
          </cell>
          <cell r="G2674" t="str">
            <v>01</v>
          </cell>
          <cell r="H2674" t="str">
            <v>905</v>
          </cell>
          <cell r="I2674" t="str">
            <v>C03</v>
          </cell>
          <cell r="J2674" t="str">
            <v>MMC37451</v>
          </cell>
          <cell r="K2674">
            <v>1</v>
          </cell>
          <cell r="L2674" t="str">
            <v>PVC YT 관</v>
          </cell>
          <cell r="M2674" t="str">
            <v>D100X 50</v>
          </cell>
          <cell r="N2674">
            <v>56</v>
          </cell>
          <cell r="O2674" t="str">
            <v>개</v>
          </cell>
          <cell r="P2674">
            <v>2365</v>
          </cell>
          <cell r="Q2674">
            <v>0</v>
          </cell>
          <cell r="R2674">
            <v>0</v>
          </cell>
        </row>
        <row r="2675">
          <cell r="A2675" t="str">
            <v>3005</v>
          </cell>
          <cell r="B2675" t="str">
            <v>M</v>
          </cell>
          <cell r="C2675" t="str">
            <v>01</v>
          </cell>
          <cell r="D2675">
            <v>20010104</v>
          </cell>
          <cell r="E2675" t="str">
            <v>A</v>
          </cell>
          <cell r="F2675" t="str">
            <v>A8277</v>
          </cell>
          <cell r="G2675" t="str">
            <v>01</v>
          </cell>
          <cell r="H2675" t="str">
            <v>905</v>
          </cell>
          <cell r="I2675" t="str">
            <v>C03</v>
          </cell>
          <cell r="J2675" t="str">
            <v>MMC37453</v>
          </cell>
          <cell r="K2675">
            <v>1</v>
          </cell>
          <cell r="L2675" t="str">
            <v>PVC YT 관</v>
          </cell>
          <cell r="M2675" t="str">
            <v>D100X100</v>
          </cell>
          <cell r="N2675">
            <v>52</v>
          </cell>
          <cell r="O2675" t="str">
            <v>개</v>
          </cell>
          <cell r="P2675">
            <v>2481</v>
          </cell>
          <cell r="Q2675">
            <v>0</v>
          </cell>
          <cell r="R2675">
            <v>0</v>
          </cell>
        </row>
        <row r="2676">
          <cell r="A2676" t="str">
            <v>3005</v>
          </cell>
          <cell r="B2676" t="str">
            <v>M</v>
          </cell>
          <cell r="C2676" t="str">
            <v>01</v>
          </cell>
          <cell r="D2676">
            <v>20010104</v>
          </cell>
          <cell r="E2676" t="str">
            <v>A</v>
          </cell>
          <cell r="F2676" t="str">
            <v>A8277</v>
          </cell>
          <cell r="G2676" t="str">
            <v>01</v>
          </cell>
          <cell r="H2676" t="str">
            <v>905</v>
          </cell>
          <cell r="I2676" t="str">
            <v>C03</v>
          </cell>
          <cell r="J2676" t="str">
            <v>MMJ65233</v>
          </cell>
          <cell r="K2676">
            <v>1</v>
          </cell>
          <cell r="L2676" t="str">
            <v>스파이럴캡 (AD용)</v>
          </cell>
          <cell r="M2676" t="str">
            <v>D200 (동망포함)</v>
          </cell>
          <cell r="N2676">
            <v>8</v>
          </cell>
          <cell r="O2676" t="str">
            <v>개</v>
          </cell>
          <cell r="P2676">
            <v>2923</v>
          </cell>
          <cell r="Q2676">
            <v>0</v>
          </cell>
          <cell r="R2676">
            <v>0</v>
          </cell>
        </row>
        <row r="2677">
          <cell r="A2677" t="str">
            <v>3005</v>
          </cell>
          <cell r="B2677" t="str">
            <v>M</v>
          </cell>
          <cell r="C2677" t="str">
            <v>01</v>
          </cell>
          <cell r="D2677">
            <v>20010104</v>
          </cell>
          <cell r="E2677" t="str">
            <v>A</v>
          </cell>
          <cell r="F2677" t="str">
            <v>A8277</v>
          </cell>
          <cell r="G2677" t="str">
            <v>01</v>
          </cell>
          <cell r="H2677" t="str">
            <v>905</v>
          </cell>
          <cell r="I2677" t="str">
            <v>C03</v>
          </cell>
          <cell r="J2677" t="str">
            <v>MMJ65324</v>
          </cell>
          <cell r="K2677">
            <v>1</v>
          </cell>
          <cell r="L2677" t="str">
            <v>스파이럴티 (AD용)</v>
          </cell>
          <cell r="M2677" t="str">
            <v>D200X100 (커프링포함)</v>
          </cell>
          <cell r="N2677">
            <v>112</v>
          </cell>
          <cell r="O2677" t="str">
            <v>개</v>
          </cell>
          <cell r="P2677">
            <v>9021</v>
          </cell>
          <cell r="Q2677">
            <v>0</v>
          </cell>
          <cell r="R2677">
            <v>0</v>
          </cell>
        </row>
        <row r="2678">
          <cell r="A2678" t="str">
            <v>3005</v>
          </cell>
          <cell r="B2678" t="str">
            <v>M</v>
          </cell>
          <cell r="C2678" t="str">
            <v>01</v>
          </cell>
          <cell r="D2678">
            <v>20010104</v>
          </cell>
          <cell r="E2678" t="str">
            <v>A</v>
          </cell>
          <cell r="F2678" t="str">
            <v>A8277</v>
          </cell>
          <cell r="G2678" t="str">
            <v>01</v>
          </cell>
          <cell r="H2678" t="str">
            <v>905</v>
          </cell>
          <cell r="I2678" t="str">
            <v>C03</v>
          </cell>
          <cell r="J2678" t="str">
            <v>MMJ65424</v>
          </cell>
          <cell r="K2678">
            <v>1</v>
          </cell>
          <cell r="L2678" t="str">
            <v>AD용 드레인</v>
          </cell>
          <cell r="M2678" t="str">
            <v>D200 MM</v>
          </cell>
          <cell r="N2678">
            <v>8</v>
          </cell>
          <cell r="O2678" t="str">
            <v>개</v>
          </cell>
          <cell r="P2678">
            <v>5529</v>
          </cell>
          <cell r="Q2678">
            <v>0</v>
          </cell>
          <cell r="R2678">
            <v>0</v>
          </cell>
        </row>
        <row r="2679">
          <cell r="A2679" t="str">
            <v>3005</v>
          </cell>
          <cell r="B2679" t="str">
            <v>M</v>
          </cell>
          <cell r="C2679" t="str">
            <v>01</v>
          </cell>
          <cell r="D2679">
            <v>20010104</v>
          </cell>
          <cell r="E2679" t="str">
            <v>A</v>
          </cell>
          <cell r="F2679" t="str">
            <v>A8277</v>
          </cell>
          <cell r="G2679" t="str">
            <v>01</v>
          </cell>
          <cell r="H2679" t="str">
            <v>905</v>
          </cell>
          <cell r="I2679" t="str">
            <v>C03</v>
          </cell>
          <cell r="J2679" t="str">
            <v>MMJ65522</v>
          </cell>
          <cell r="K2679">
            <v>1</v>
          </cell>
          <cell r="L2679" t="str">
            <v>AD용 U-BAND (앵글포함)</v>
          </cell>
          <cell r="M2679" t="str">
            <v>D200 MM</v>
          </cell>
          <cell r="N2679">
            <v>120</v>
          </cell>
          <cell r="O2679" t="str">
            <v>개</v>
          </cell>
          <cell r="P2679">
            <v>3395</v>
          </cell>
          <cell r="Q2679">
            <v>0</v>
          </cell>
          <cell r="R2679">
            <v>0</v>
          </cell>
        </row>
        <row r="2680">
          <cell r="A2680" t="str">
            <v>3005</v>
          </cell>
          <cell r="B2680" t="str">
            <v>M</v>
          </cell>
          <cell r="C2680" t="str">
            <v>01</v>
          </cell>
          <cell r="D2680">
            <v>20010104</v>
          </cell>
          <cell r="E2680" t="str">
            <v>A</v>
          </cell>
          <cell r="F2680" t="str">
            <v>A8277</v>
          </cell>
          <cell r="G2680" t="str">
            <v>01</v>
          </cell>
          <cell r="H2680" t="str">
            <v>905</v>
          </cell>
          <cell r="I2680" t="str">
            <v>C03</v>
          </cell>
          <cell r="J2680" t="str">
            <v>MMJ65624</v>
          </cell>
          <cell r="K2680">
            <v>1</v>
          </cell>
          <cell r="L2680" t="str">
            <v>AD용 V-BAND (실란트포함)</v>
          </cell>
          <cell r="M2680" t="str">
            <v>D200 MM</v>
          </cell>
          <cell r="N2680">
            <v>240</v>
          </cell>
          <cell r="O2680" t="str">
            <v>개</v>
          </cell>
          <cell r="P2680">
            <v>1940</v>
          </cell>
          <cell r="Q2680">
            <v>0</v>
          </cell>
          <cell r="R2680">
            <v>0</v>
          </cell>
        </row>
        <row r="2681">
          <cell r="A2681" t="str">
            <v>3005</v>
          </cell>
          <cell r="B2681" t="str">
            <v>M</v>
          </cell>
          <cell r="C2681" t="str">
            <v>01</v>
          </cell>
          <cell r="D2681">
            <v>20010104</v>
          </cell>
          <cell r="E2681" t="str">
            <v>A</v>
          </cell>
          <cell r="F2681" t="str">
            <v>A8277</v>
          </cell>
          <cell r="G2681" t="str">
            <v>01</v>
          </cell>
          <cell r="H2681" t="str">
            <v>905</v>
          </cell>
          <cell r="I2681" t="str">
            <v>C03</v>
          </cell>
          <cell r="J2681" t="str">
            <v>MMJ65724</v>
          </cell>
          <cell r="K2681">
            <v>1</v>
          </cell>
          <cell r="L2681" t="str">
            <v>AD용 스리브</v>
          </cell>
          <cell r="M2681" t="str">
            <v>D225 MM</v>
          </cell>
          <cell r="N2681">
            <v>120</v>
          </cell>
          <cell r="O2681" t="str">
            <v>개</v>
          </cell>
          <cell r="P2681">
            <v>2716</v>
          </cell>
          <cell r="Q2681">
            <v>0</v>
          </cell>
          <cell r="R2681">
            <v>0</v>
          </cell>
        </row>
        <row r="2682">
          <cell r="A2682" t="str">
            <v>3005</v>
          </cell>
          <cell r="B2682" t="str">
            <v>M</v>
          </cell>
          <cell r="C2682" t="str">
            <v>01</v>
          </cell>
          <cell r="D2682">
            <v>20010104</v>
          </cell>
          <cell r="E2682" t="str">
            <v>A</v>
          </cell>
          <cell r="F2682" t="str">
            <v>A8277</v>
          </cell>
          <cell r="G2682" t="str">
            <v>01</v>
          </cell>
          <cell r="H2682" t="str">
            <v>905</v>
          </cell>
          <cell r="I2682" t="str">
            <v>C03</v>
          </cell>
          <cell r="J2682" t="str">
            <v>MMO20113</v>
          </cell>
          <cell r="K2682">
            <v>1</v>
          </cell>
          <cell r="L2682" t="str">
            <v>P형 밴드</v>
          </cell>
          <cell r="M2682" t="str">
            <v>D50 MM</v>
          </cell>
          <cell r="N2682">
            <v>64</v>
          </cell>
          <cell r="O2682" t="str">
            <v>개</v>
          </cell>
          <cell r="P2682">
            <v>768</v>
          </cell>
          <cell r="Q2682">
            <v>0</v>
          </cell>
          <cell r="R2682">
            <v>0</v>
          </cell>
        </row>
        <row r="2683">
          <cell r="A2683" t="str">
            <v>3005</v>
          </cell>
          <cell r="B2683" t="str">
            <v>M</v>
          </cell>
          <cell r="C2683" t="str">
            <v>01</v>
          </cell>
          <cell r="D2683">
            <v>20010104</v>
          </cell>
          <cell r="E2683" t="str">
            <v>A</v>
          </cell>
          <cell r="F2683" t="str">
            <v>A8277</v>
          </cell>
          <cell r="G2683" t="str">
            <v>01</v>
          </cell>
          <cell r="H2683" t="str">
            <v>905</v>
          </cell>
          <cell r="I2683" t="str">
            <v>C03</v>
          </cell>
          <cell r="J2683" t="str">
            <v>MMO20117</v>
          </cell>
          <cell r="K2683">
            <v>1</v>
          </cell>
          <cell r="L2683" t="str">
            <v>P형 밴드</v>
          </cell>
          <cell r="M2683" t="str">
            <v>D80 MM</v>
          </cell>
          <cell r="N2683">
            <v>56</v>
          </cell>
          <cell r="O2683" t="str">
            <v>개</v>
          </cell>
          <cell r="P2683">
            <v>1136</v>
          </cell>
          <cell r="Q2683">
            <v>0</v>
          </cell>
          <cell r="R2683">
            <v>0</v>
          </cell>
        </row>
        <row r="2684">
          <cell r="A2684" t="str">
            <v>3005</v>
          </cell>
          <cell r="B2684" t="str">
            <v>M</v>
          </cell>
          <cell r="C2684" t="str">
            <v>01</v>
          </cell>
          <cell r="D2684">
            <v>20010104</v>
          </cell>
          <cell r="E2684" t="str">
            <v>A</v>
          </cell>
          <cell r="F2684" t="str">
            <v>A8277</v>
          </cell>
          <cell r="G2684" t="str">
            <v>01</v>
          </cell>
          <cell r="H2684" t="str">
            <v>905</v>
          </cell>
          <cell r="I2684" t="str">
            <v>C03</v>
          </cell>
          <cell r="J2684" t="str">
            <v>MMO31716</v>
          </cell>
          <cell r="K2684">
            <v>1</v>
          </cell>
          <cell r="L2684" t="str">
            <v>노출입상관 성형스리브</v>
          </cell>
          <cell r="M2684" t="str">
            <v>D75 X 220H</v>
          </cell>
          <cell r="N2684">
            <v>4</v>
          </cell>
          <cell r="O2684" t="str">
            <v>개</v>
          </cell>
          <cell r="P2684">
            <v>1100</v>
          </cell>
          <cell r="Q2684">
            <v>0</v>
          </cell>
          <cell r="R2684">
            <v>0</v>
          </cell>
        </row>
        <row r="2685">
          <cell r="A2685" t="str">
            <v>3005</v>
          </cell>
          <cell r="B2685" t="str">
            <v>M</v>
          </cell>
          <cell r="C2685" t="str">
            <v>01</v>
          </cell>
          <cell r="D2685">
            <v>20010104</v>
          </cell>
          <cell r="E2685" t="str">
            <v>A</v>
          </cell>
          <cell r="F2685" t="str">
            <v>A8277</v>
          </cell>
          <cell r="G2685" t="str">
            <v>01</v>
          </cell>
          <cell r="H2685" t="str">
            <v>905</v>
          </cell>
          <cell r="I2685" t="str">
            <v>C03</v>
          </cell>
          <cell r="J2685" t="str">
            <v>MMO31718</v>
          </cell>
          <cell r="K2685">
            <v>1</v>
          </cell>
          <cell r="L2685" t="str">
            <v>노출입상관 성형스리브</v>
          </cell>
          <cell r="M2685" t="str">
            <v>D100 X 220H</v>
          </cell>
          <cell r="N2685">
            <v>12</v>
          </cell>
          <cell r="O2685" t="str">
            <v>개</v>
          </cell>
          <cell r="P2685">
            <v>1450</v>
          </cell>
          <cell r="Q2685">
            <v>0</v>
          </cell>
          <cell r="R2685">
            <v>0</v>
          </cell>
        </row>
        <row r="2686">
          <cell r="A2686" t="str">
            <v>3005</v>
          </cell>
          <cell r="B2686" t="str">
            <v>M</v>
          </cell>
          <cell r="C2686" t="str">
            <v>01</v>
          </cell>
          <cell r="D2686">
            <v>20010104</v>
          </cell>
          <cell r="E2686" t="str">
            <v>A</v>
          </cell>
          <cell r="F2686" t="str">
            <v>A8277</v>
          </cell>
          <cell r="G2686" t="str">
            <v>01</v>
          </cell>
          <cell r="H2686" t="str">
            <v>905</v>
          </cell>
          <cell r="I2686" t="str">
            <v>C03</v>
          </cell>
          <cell r="J2686" t="str">
            <v>MMO31815</v>
          </cell>
          <cell r="K2686">
            <v>1</v>
          </cell>
          <cell r="L2686" t="str">
            <v>PD입상관 성형스리브</v>
          </cell>
          <cell r="M2686" t="str">
            <v>D65 X 135H</v>
          </cell>
          <cell r="N2686">
            <v>8</v>
          </cell>
          <cell r="O2686" t="str">
            <v>개</v>
          </cell>
          <cell r="P2686">
            <v>750</v>
          </cell>
          <cell r="Q2686">
            <v>0</v>
          </cell>
          <cell r="R2686">
            <v>0</v>
          </cell>
        </row>
        <row r="2687">
          <cell r="A2687" t="str">
            <v>3005</v>
          </cell>
          <cell r="B2687" t="str">
            <v>M</v>
          </cell>
          <cell r="C2687" t="str">
            <v>01</v>
          </cell>
          <cell r="D2687">
            <v>20010104</v>
          </cell>
          <cell r="E2687" t="str">
            <v>A</v>
          </cell>
          <cell r="F2687" t="str">
            <v>A8277</v>
          </cell>
          <cell r="G2687" t="str">
            <v>01</v>
          </cell>
          <cell r="H2687" t="str">
            <v>905</v>
          </cell>
          <cell r="I2687" t="str">
            <v>C03</v>
          </cell>
          <cell r="J2687" t="str">
            <v>MMO31820</v>
          </cell>
          <cell r="K2687">
            <v>1</v>
          </cell>
          <cell r="L2687" t="str">
            <v>PD입상관 성형스리브</v>
          </cell>
          <cell r="M2687" t="str">
            <v>D125 X 135H</v>
          </cell>
          <cell r="N2687">
            <v>58</v>
          </cell>
          <cell r="O2687" t="str">
            <v>개</v>
          </cell>
          <cell r="P2687">
            <v>1200</v>
          </cell>
          <cell r="Q2687">
            <v>0</v>
          </cell>
          <cell r="R2687">
            <v>0</v>
          </cell>
        </row>
        <row r="2688">
          <cell r="A2688" t="str">
            <v>3005</v>
          </cell>
          <cell r="B2688" t="str">
            <v>M</v>
          </cell>
          <cell r="C2688" t="str">
            <v>01</v>
          </cell>
          <cell r="D2688">
            <v>20010104</v>
          </cell>
          <cell r="E2688" t="str">
            <v>A</v>
          </cell>
          <cell r="F2688" t="str">
            <v>A8277</v>
          </cell>
          <cell r="G2688" t="str">
            <v>01</v>
          </cell>
          <cell r="H2688" t="str">
            <v>905</v>
          </cell>
          <cell r="I2688" t="str">
            <v>C03</v>
          </cell>
          <cell r="J2688" t="str">
            <v>MMO31821</v>
          </cell>
          <cell r="K2688">
            <v>1</v>
          </cell>
          <cell r="L2688" t="str">
            <v>PD입상관 성형스리브</v>
          </cell>
          <cell r="M2688" t="str">
            <v>D150 X 135H</v>
          </cell>
          <cell r="N2688">
            <v>112</v>
          </cell>
          <cell r="O2688" t="str">
            <v>개</v>
          </cell>
          <cell r="P2688">
            <v>1400</v>
          </cell>
          <cell r="Q2688">
            <v>0</v>
          </cell>
          <cell r="R2688">
            <v>0</v>
          </cell>
        </row>
        <row r="2689">
          <cell r="A2689" t="str">
            <v>3005</v>
          </cell>
          <cell r="B2689" t="str">
            <v>M</v>
          </cell>
          <cell r="C2689" t="str">
            <v>01</v>
          </cell>
          <cell r="D2689">
            <v>20010104</v>
          </cell>
          <cell r="E2689" t="str">
            <v>A</v>
          </cell>
          <cell r="F2689" t="str">
            <v>A8277</v>
          </cell>
          <cell r="G2689" t="str">
            <v>01</v>
          </cell>
          <cell r="H2689" t="str">
            <v>905</v>
          </cell>
          <cell r="I2689" t="str">
            <v>C03</v>
          </cell>
          <cell r="J2689" t="str">
            <v>UMB30313</v>
          </cell>
          <cell r="K2689">
            <v>1</v>
          </cell>
          <cell r="L2689" t="str">
            <v>PVC 배관(VG2)</v>
          </cell>
          <cell r="M2689" t="str">
            <v>D50 MM</v>
          </cell>
          <cell r="N2689">
            <v>20</v>
          </cell>
          <cell r="O2689" t="str">
            <v>M</v>
          </cell>
          <cell r="P2689">
            <v>630</v>
          </cell>
          <cell r="Q2689">
            <v>3120</v>
          </cell>
          <cell r="R2689">
            <v>62</v>
          </cell>
        </row>
        <row r="2690">
          <cell r="A2690" t="str">
            <v>3005</v>
          </cell>
          <cell r="B2690" t="str">
            <v>M</v>
          </cell>
          <cell r="C2690" t="str">
            <v>01</v>
          </cell>
          <cell r="D2690">
            <v>20010104</v>
          </cell>
          <cell r="E2690" t="str">
            <v>A</v>
          </cell>
          <cell r="F2690" t="str">
            <v>A8277</v>
          </cell>
          <cell r="G2690" t="str">
            <v>01</v>
          </cell>
          <cell r="H2690" t="str">
            <v>905</v>
          </cell>
          <cell r="I2690" t="str">
            <v>C03</v>
          </cell>
          <cell r="J2690" t="str">
            <v>UMB30314</v>
          </cell>
          <cell r="K2690">
            <v>1</v>
          </cell>
          <cell r="L2690" t="str">
            <v>PVC 배관(도장+비닐감기)</v>
          </cell>
          <cell r="M2690" t="str">
            <v>D50 MM(VG2)</v>
          </cell>
          <cell r="N2690">
            <v>172.4</v>
          </cell>
          <cell r="O2690" t="str">
            <v>M</v>
          </cell>
          <cell r="P2690">
            <v>552</v>
          </cell>
          <cell r="Q2690">
            <v>2658</v>
          </cell>
          <cell r="R2690">
            <v>54</v>
          </cell>
        </row>
        <row r="2691">
          <cell r="A2691" t="str">
            <v>3005</v>
          </cell>
          <cell r="B2691" t="str">
            <v>M</v>
          </cell>
          <cell r="C2691" t="str">
            <v>01</v>
          </cell>
          <cell r="D2691">
            <v>20010104</v>
          </cell>
          <cell r="E2691" t="str">
            <v>A</v>
          </cell>
          <cell r="F2691" t="str">
            <v>A8277</v>
          </cell>
          <cell r="G2691" t="str">
            <v>01</v>
          </cell>
          <cell r="H2691" t="str">
            <v>905</v>
          </cell>
          <cell r="I2691" t="str">
            <v>C03</v>
          </cell>
          <cell r="J2691" t="str">
            <v>UMB30316</v>
          </cell>
          <cell r="K2691">
            <v>1</v>
          </cell>
          <cell r="L2691" t="str">
            <v>PVC 배관(VG2)</v>
          </cell>
          <cell r="M2691" t="str">
            <v>D75 MM</v>
          </cell>
          <cell r="N2691">
            <v>152</v>
          </cell>
          <cell r="O2691" t="str">
            <v>M</v>
          </cell>
          <cell r="P2691">
            <v>1402</v>
          </cell>
          <cell r="Q2691">
            <v>3742</v>
          </cell>
          <cell r="R2691">
            <v>74</v>
          </cell>
        </row>
        <row r="2692">
          <cell r="A2692" t="str">
            <v>3005</v>
          </cell>
          <cell r="B2692" t="str">
            <v>M</v>
          </cell>
          <cell r="C2692" t="str">
            <v>01</v>
          </cell>
          <cell r="D2692">
            <v>20010104</v>
          </cell>
          <cell r="E2692" t="str">
            <v>A</v>
          </cell>
          <cell r="F2692" t="str">
            <v>A8277</v>
          </cell>
          <cell r="G2692" t="str">
            <v>01</v>
          </cell>
          <cell r="H2692" t="str">
            <v>905</v>
          </cell>
          <cell r="I2692" t="str">
            <v>C03</v>
          </cell>
          <cell r="J2692" t="str">
            <v>UMB30317</v>
          </cell>
          <cell r="K2692">
            <v>1</v>
          </cell>
          <cell r="L2692" t="str">
            <v>PVC 배관(도장+비닐감기)</v>
          </cell>
          <cell r="M2692" t="str">
            <v>D75 MM(VG2)</v>
          </cell>
          <cell r="N2692">
            <v>152</v>
          </cell>
          <cell r="O2692" t="str">
            <v>M</v>
          </cell>
          <cell r="P2692">
            <v>1189</v>
          </cell>
          <cell r="Q2692">
            <v>3162</v>
          </cell>
          <cell r="R2692">
            <v>69</v>
          </cell>
        </row>
        <row r="2693">
          <cell r="A2693" t="str">
            <v>3005</v>
          </cell>
          <cell r="B2693" t="str">
            <v>M</v>
          </cell>
          <cell r="C2693" t="str">
            <v>01</v>
          </cell>
          <cell r="D2693">
            <v>20010104</v>
          </cell>
          <cell r="E2693" t="str">
            <v>A</v>
          </cell>
          <cell r="F2693" t="str">
            <v>A8277</v>
          </cell>
          <cell r="G2693" t="str">
            <v>01</v>
          </cell>
          <cell r="H2693" t="str">
            <v>905</v>
          </cell>
          <cell r="I2693" t="str">
            <v>C03</v>
          </cell>
          <cell r="J2693" t="str">
            <v>UMB30318</v>
          </cell>
          <cell r="K2693">
            <v>1</v>
          </cell>
          <cell r="L2693" t="str">
            <v>PVC 배관(VG2)</v>
          </cell>
          <cell r="M2693" t="str">
            <v>D100 MM</v>
          </cell>
          <cell r="N2693">
            <v>297.2</v>
          </cell>
          <cell r="O2693" t="str">
            <v>M</v>
          </cell>
          <cell r="P2693">
            <v>1719</v>
          </cell>
          <cell r="Q2693">
            <v>3576</v>
          </cell>
          <cell r="R2693">
            <v>71</v>
          </cell>
        </row>
        <row r="2694">
          <cell r="A2694" t="str">
            <v>3005</v>
          </cell>
          <cell r="B2694" t="str">
            <v>M</v>
          </cell>
          <cell r="C2694" t="str">
            <v>01</v>
          </cell>
          <cell r="D2694">
            <v>20010104</v>
          </cell>
          <cell r="E2694" t="str">
            <v>A</v>
          </cell>
          <cell r="F2694" t="str">
            <v>A8277</v>
          </cell>
          <cell r="G2694" t="str">
            <v>01</v>
          </cell>
          <cell r="H2694" t="str">
            <v>905</v>
          </cell>
          <cell r="I2694" t="str">
            <v>C03</v>
          </cell>
          <cell r="J2694" t="str">
            <v>UME38316</v>
          </cell>
          <cell r="K2694">
            <v>1</v>
          </cell>
          <cell r="L2694" t="str">
            <v>오배수 방음보온(은박)</v>
          </cell>
          <cell r="M2694" t="str">
            <v>D=75MM, T=25MM</v>
          </cell>
          <cell r="N2694">
            <v>135.19999999999999</v>
          </cell>
          <cell r="O2694" t="str">
            <v>M</v>
          </cell>
          <cell r="P2694">
            <v>1991</v>
          </cell>
          <cell r="Q2694">
            <v>3722</v>
          </cell>
          <cell r="R2694">
            <v>74</v>
          </cell>
        </row>
        <row r="2695">
          <cell r="A2695" t="str">
            <v>3005</v>
          </cell>
          <cell r="B2695" t="str">
            <v>M</v>
          </cell>
          <cell r="C2695" t="str">
            <v>01</v>
          </cell>
          <cell r="D2695">
            <v>20010104</v>
          </cell>
          <cell r="E2695" t="str">
            <v>A</v>
          </cell>
          <cell r="F2695" t="str">
            <v>A8277</v>
          </cell>
          <cell r="G2695" t="str">
            <v>01</v>
          </cell>
          <cell r="H2695" t="str">
            <v>905</v>
          </cell>
          <cell r="I2695" t="str">
            <v>C03</v>
          </cell>
          <cell r="J2695" t="str">
            <v>UME38319</v>
          </cell>
          <cell r="K2695">
            <v>1</v>
          </cell>
          <cell r="L2695" t="str">
            <v>오배수 방음보온(은박)</v>
          </cell>
          <cell r="M2695" t="str">
            <v>D=100MM, T=25MM</v>
          </cell>
          <cell r="N2695">
            <v>270.39999999999998</v>
          </cell>
          <cell r="O2695" t="str">
            <v>M</v>
          </cell>
          <cell r="P2695">
            <v>2314</v>
          </cell>
          <cell r="Q2695">
            <v>4751</v>
          </cell>
          <cell r="R2695">
            <v>95</v>
          </cell>
        </row>
        <row r="2696">
          <cell r="A2696" t="str">
            <v>3005</v>
          </cell>
          <cell r="B2696" t="str">
            <v>M</v>
          </cell>
          <cell r="C2696" t="str">
            <v>01</v>
          </cell>
          <cell r="D2696">
            <v>20010104</v>
          </cell>
          <cell r="E2696" t="str">
            <v>A</v>
          </cell>
          <cell r="F2696" t="str">
            <v>A8277</v>
          </cell>
          <cell r="G2696" t="str">
            <v>01</v>
          </cell>
          <cell r="H2696" t="str">
            <v>905</v>
          </cell>
          <cell r="I2696" t="str">
            <v>C03</v>
          </cell>
          <cell r="J2696" t="str">
            <v>UME38413</v>
          </cell>
          <cell r="K2696">
            <v>1</v>
          </cell>
          <cell r="L2696" t="str">
            <v>오배수 방동보온(아스팔트휄트)</v>
          </cell>
          <cell r="M2696" t="str">
            <v>D=50MM, T=50MM</v>
          </cell>
          <cell r="N2696">
            <v>2.4</v>
          </cell>
          <cell r="O2696" t="str">
            <v>M</v>
          </cell>
          <cell r="P2696">
            <v>3665</v>
          </cell>
          <cell r="Q2696">
            <v>5170</v>
          </cell>
          <cell r="R2696">
            <v>103</v>
          </cell>
        </row>
        <row r="2697">
          <cell r="A2697" t="str">
            <v>3005</v>
          </cell>
          <cell r="B2697" t="str">
            <v>M</v>
          </cell>
          <cell r="C2697" t="str">
            <v>01</v>
          </cell>
          <cell r="D2697">
            <v>20010104</v>
          </cell>
          <cell r="E2697" t="str">
            <v>A</v>
          </cell>
          <cell r="F2697" t="str">
            <v>A8277</v>
          </cell>
          <cell r="G2697" t="str">
            <v>01</v>
          </cell>
          <cell r="H2697" t="str">
            <v>905</v>
          </cell>
          <cell r="I2697" t="str">
            <v>C03</v>
          </cell>
          <cell r="J2697" t="str">
            <v>UME38416</v>
          </cell>
          <cell r="K2697">
            <v>1</v>
          </cell>
          <cell r="L2697" t="str">
            <v>오배수 방동보온(아스팔트휄트)</v>
          </cell>
          <cell r="M2697" t="str">
            <v>D=75MM, T=50MM</v>
          </cell>
          <cell r="N2697">
            <v>1.2</v>
          </cell>
          <cell r="O2697" t="str">
            <v>M</v>
          </cell>
          <cell r="P2697">
            <v>4570</v>
          </cell>
          <cell r="Q2697">
            <v>5986</v>
          </cell>
          <cell r="R2697">
            <v>119</v>
          </cell>
        </row>
        <row r="2698">
          <cell r="A2698" t="str">
            <v>3005</v>
          </cell>
          <cell r="B2698" t="str">
            <v>M</v>
          </cell>
          <cell r="C2698" t="str">
            <v>01</v>
          </cell>
          <cell r="D2698">
            <v>20010104</v>
          </cell>
          <cell r="E2698" t="str">
            <v>A</v>
          </cell>
          <cell r="F2698" t="str">
            <v>A8277</v>
          </cell>
          <cell r="G2698" t="str">
            <v>01</v>
          </cell>
          <cell r="H2698" t="str">
            <v>905</v>
          </cell>
          <cell r="I2698" t="str">
            <v>C03</v>
          </cell>
          <cell r="J2698" t="str">
            <v>UMJ50324</v>
          </cell>
          <cell r="K2698">
            <v>1</v>
          </cell>
          <cell r="L2698" t="str">
            <v>스파이럴덕트설치(AIR DUCT용)</v>
          </cell>
          <cell r="M2698" t="str">
            <v>D200 MM</v>
          </cell>
          <cell r="N2698">
            <v>298.39999999999998</v>
          </cell>
          <cell r="O2698" t="str">
            <v>M</v>
          </cell>
          <cell r="P2698">
            <v>11640</v>
          </cell>
          <cell r="Q2698">
            <v>14052</v>
          </cell>
          <cell r="R2698">
            <v>240</v>
          </cell>
        </row>
        <row r="2699">
          <cell r="A2699" t="str">
            <v>3005</v>
          </cell>
          <cell r="B2699" t="str">
            <v>M</v>
          </cell>
          <cell r="C2699" t="str">
            <v>01</v>
          </cell>
          <cell r="D2699">
            <v>20010104</v>
          </cell>
          <cell r="E2699" t="str">
            <v>A</v>
          </cell>
          <cell r="F2699" t="str">
            <v>A8277</v>
          </cell>
          <cell r="G2699" t="str">
            <v>01</v>
          </cell>
          <cell r="H2699" t="str">
            <v>905</v>
          </cell>
          <cell r="I2699" t="str">
            <v>C03</v>
          </cell>
          <cell r="J2699" t="str">
            <v>UMO42111</v>
          </cell>
          <cell r="K2699">
            <v>1</v>
          </cell>
          <cell r="L2699" t="str">
            <v>발코니바닥배수트랩설치(통합형)(세탁)</v>
          </cell>
          <cell r="M2699" t="str">
            <v>D50 x 200 x 300</v>
          </cell>
          <cell r="N2699">
            <v>8</v>
          </cell>
          <cell r="O2699" t="str">
            <v>개소</v>
          </cell>
          <cell r="P2699">
            <v>13000</v>
          </cell>
          <cell r="Q2699">
            <v>9481</v>
          </cell>
          <cell r="R2699">
            <v>189</v>
          </cell>
        </row>
        <row r="2700">
          <cell r="A2700" t="str">
            <v>3005</v>
          </cell>
          <cell r="B2700" t="str">
            <v>M</v>
          </cell>
          <cell r="C2700" t="str">
            <v>01</v>
          </cell>
          <cell r="D2700">
            <v>20010104</v>
          </cell>
          <cell r="E2700" t="str">
            <v>A</v>
          </cell>
          <cell r="F2700" t="str">
            <v>A8277</v>
          </cell>
          <cell r="G2700" t="str">
            <v>01</v>
          </cell>
          <cell r="H2700" t="str">
            <v>905</v>
          </cell>
          <cell r="I2700" t="str">
            <v>C03</v>
          </cell>
          <cell r="J2700" t="str">
            <v>UMO42113</v>
          </cell>
          <cell r="K2700">
            <v>1</v>
          </cell>
          <cell r="L2700" t="str">
            <v>발코니바닥배수트랩설치(통합형)(세탁)</v>
          </cell>
          <cell r="M2700" t="str">
            <v>D75 x 200 x 300</v>
          </cell>
          <cell r="N2700">
            <v>48</v>
          </cell>
          <cell r="O2700" t="str">
            <v>개소</v>
          </cell>
          <cell r="P2700">
            <v>14000</v>
          </cell>
          <cell r="Q2700">
            <v>9481</v>
          </cell>
          <cell r="R2700">
            <v>189</v>
          </cell>
        </row>
        <row r="2701">
          <cell r="A2701" t="str">
            <v>3005</v>
          </cell>
          <cell r="B2701" t="str">
            <v>M</v>
          </cell>
          <cell r="C2701" t="str">
            <v>01</v>
          </cell>
          <cell r="D2701">
            <v>20010104</v>
          </cell>
          <cell r="E2701" t="str">
            <v>A</v>
          </cell>
          <cell r="F2701" t="str">
            <v>A8277</v>
          </cell>
          <cell r="G2701" t="str">
            <v>01</v>
          </cell>
          <cell r="H2701" t="str">
            <v>905</v>
          </cell>
          <cell r="I2701" t="str">
            <v>C03</v>
          </cell>
          <cell r="J2701" t="str">
            <v>UMO42151</v>
          </cell>
          <cell r="K2701">
            <v>1</v>
          </cell>
          <cell r="L2701" t="str">
            <v>발코니바닥배수트랩설치(통합형)(일반)</v>
          </cell>
          <cell r="M2701" t="str">
            <v>D50 x 200 x 300</v>
          </cell>
          <cell r="N2701">
            <v>56</v>
          </cell>
          <cell r="O2701" t="str">
            <v>개소</v>
          </cell>
          <cell r="P2701">
            <v>12000</v>
          </cell>
          <cell r="Q2701">
            <v>9481</v>
          </cell>
          <cell r="R2701">
            <v>189</v>
          </cell>
        </row>
        <row r="2702">
          <cell r="A2702" t="str">
            <v>3005</v>
          </cell>
          <cell r="B2702" t="str">
            <v>M</v>
          </cell>
          <cell r="C2702" t="str">
            <v>01</v>
          </cell>
          <cell r="D2702">
            <v>20010104</v>
          </cell>
          <cell r="E2702" t="str">
            <v>A</v>
          </cell>
          <cell r="F2702" t="str">
            <v>A8277</v>
          </cell>
          <cell r="G2702" t="str">
            <v>01</v>
          </cell>
          <cell r="H2702" t="str">
            <v>905</v>
          </cell>
          <cell r="I2702" t="str">
            <v>C05</v>
          </cell>
          <cell r="J2702" t="str">
            <v>MGF12018</v>
          </cell>
          <cell r="K2702">
            <v>1</v>
          </cell>
          <cell r="L2702" t="str">
            <v>앙카볼트</v>
          </cell>
          <cell r="M2702" t="str">
            <v>12X150</v>
          </cell>
          <cell r="N2702">
            <v>336</v>
          </cell>
          <cell r="O2702" t="str">
            <v>개</v>
          </cell>
          <cell r="P2702">
            <v>170</v>
          </cell>
          <cell r="Q2702">
            <v>0</v>
          </cell>
          <cell r="R2702">
            <v>0</v>
          </cell>
        </row>
        <row r="2703">
          <cell r="A2703" t="str">
            <v>3005</v>
          </cell>
          <cell r="B2703" t="str">
            <v>M</v>
          </cell>
          <cell r="C2703" t="str">
            <v>01</v>
          </cell>
          <cell r="D2703">
            <v>20010104</v>
          </cell>
          <cell r="E2703" t="str">
            <v>A</v>
          </cell>
          <cell r="F2703" t="str">
            <v>A8277</v>
          </cell>
          <cell r="G2703" t="str">
            <v>01</v>
          </cell>
          <cell r="H2703" t="str">
            <v>905</v>
          </cell>
          <cell r="I2703" t="str">
            <v>C05</v>
          </cell>
          <cell r="J2703" t="str">
            <v>MMB12213</v>
          </cell>
          <cell r="K2703">
            <v>1</v>
          </cell>
          <cell r="L2703" t="str">
            <v>엘보 (백강관용, 나사식)</v>
          </cell>
          <cell r="M2703" t="str">
            <v>D50 MM</v>
          </cell>
          <cell r="N2703">
            <v>1</v>
          </cell>
          <cell r="O2703" t="str">
            <v>개</v>
          </cell>
          <cell r="P2703">
            <v>1634</v>
          </cell>
          <cell r="Q2703">
            <v>0</v>
          </cell>
          <cell r="R2703">
            <v>0</v>
          </cell>
        </row>
        <row r="2704">
          <cell r="A2704" t="str">
            <v>3005</v>
          </cell>
          <cell r="B2704" t="str">
            <v>M</v>
          </cell>
          <cell r="C2704" t="str">
            <v>01</v>
          </cell>
          <cell r="D2704">
            <v>20010104</v>
          </cell>
          <cell r="E2704" t="str">
            <v>A</v>
          </cell>
          <cell r="F2704" t="str">
            <v>A8277</v>
          </cell>
          <cell r="G2704" t="str">
            <v>01</v>
          </cell>
          <cell r="H2704" t="str">
            <v>905</v>
          </cell>
          <cell r="I2704" t="str">
            <v>C05</v>
          </cell>
          <cell r="J2704" t="str">
            <v>MMG10405</v>
          </cell>
          <cell r="K2704">
            <v>1</v>
          </cell>
          <cell r="L2704" t="str">
            <v>양변기(도기몸체,원피스형 투피스,유색)</v>
          </cell>
          <cell r="M2704" t="str">
            <v>KSVC-1210CR(로탱크포함)</v>
          </cell>
          <cell r="N2704">
            <v>1.1200000000000001</v>
          </cell>
          <cell r="O2704" t="str">
            <v>조</v>
          </cell>
          <cell r="P2704">
            <v>92400</v>
          </cell>
          <cell r="Q2704">
            <v>0</v>
          </cell>
          <cell r="R2704">
            <v>0</v>
          </cell>
        </row>
        <row r="2705">
          <cell r="A2705" t="str">
            <v>3005</v>
          </cell>
          <cell r="B2705" t="str">
            <v>M</v>
          </cell>
          <cell r="C2705" t="str">
            <v>01</v>
          </cell>
          <cell r="D2705">
            <v>20010104</v>
          </cell>
          <cell r="E2705" t="str">
            <v>A</v>
          </cell>
          <cell r="F2705" t="str">
            <v>A8277</v>
          </cell>
          <cell r="G2705" t="str">
            <v>01</v>
          </cell>
          <cell r="H2705" t="str">
            <v>905</v>
          </cell>
          <cell r="I2705" t="str">
            <v>C05</v>
          </cell>
          <cell r="J2705" t="str">
            <v>UAA20710</v>
          </cell>
          <cell r="K2705">
            <v>1</v>
          </cell>
          <cell r="L2705" t="str">
            <v>이동식 강관조립 말비계</v>
          </cell>
          <cell r="M2705" t="str">
            <v>(6개월 H=2M 1단)</v>
          </cell>
          <cell r="N2705">
            <v>4</v>
          </cell>
          <cell r="O2705" t="str">
            <v>대</v>
          </cell>
          <cell r="P2705">
            <v>17023</v>
          </cell>
          <cell r="Q2705">
            <v>34360</v>
          </cell>
          <cell r="R2705">
            <v>0</v>
          </cell>
        </row>
        <row r="2706">
          <cell r="A2706" t="str">
            <v>3005</v>
          </cell>
          <cell r="B2706" t="str">
            <v>M</v>
          </cell>
          <cell r="C2706" t="str">
            <v>01</v>
          </cell>
          <cell r="D2706">
            <v>20010104</v>
          </cell>
          <cell r="E2706" t="str">
            <v>A</v>
          </cell>
          <cell r="F2706" t="str">
            <v>A8277</v>
          </cell>
          <cell r="G2706" t="str">
            <v>01</v>
          </cell>
          <cell r="H2706" t="str">
            <v>905</v>
          </cell>
          <cell r="I2706" t="str">
            <v>C05</v>
          </cell>
          <cell r="J2706" t="str">
            <v>UMA13212</v>
          </cell>
          <cell r="K2706">
            <v>1</v>
          </cell>
          <cell r="L2706" t="str">
            <v>백강관 옥내 배관(은분2회)</v>
          </cell>
          <cell r="M2706" t="str">
            <v>D40 MM</v>
          </cell>
          <cell r="N2706">
            <v>4</v>
          </cell>
          <cell r="O2706" t="str">
            <v>M</v>
          </cell>
          <cell r="P2706">
            <v>2190</v>
          </cell>
          <cell r="Q2706">
            <v>9005</v>
          </cell>
          <cell r="R2706">
            <v>180</v>
          </cell>
        </row>
        <row r="2707">
          <cell r="A2707" t="str">
            <v>3005</v>
          </cell>
          <cell r="B2707" t="str">
            <v>M</v>
          </cell>
          <cell r="C2707" t="str">
            <v>01</v>
          </cell>
          <cell r="D2707">
            <v>20010104</v>
          </cell>
          <cell r="E2707" t="str">
            <v>A</v>
          </cell>
          <cell r="F2707" t="str">
            <v>A8277</v>
          </cell>
          <cell r="G2707" t="str">
            <v>01</v>
          </cell>
          <cell r="H2707" t="str">
            <v>905</v>
          </cell>
          <cell r="I2707" t="str">
            <v>C05</v>
          </cell>
          <cell r="J2707" t="str">
            <v>UMC15106</v>
          </cell>
          <cell r="K2707">
            <v>1</v>
          </cell>
          <cell r="L2707" t="str">
            <v>강판 절단 (가스)(수동식)</v>
          </cell>
          <cell r="M2707" t="str">
            <v>T= 6MM</v>
          </cell>
          <cell r="N2707">
            <v>20.399999999999999</v>
          </cell>
          <cell r="O2707" t="str">
            <v>M</v>
          </cell>
          <cell r="P2707">
            <v>322</v>
          </cell>
          <cell r="Q2707">
            <v>454</v>
          </cell>
          <cell r="R2707">
            <v>9</v>
          </cell>
        </row>
        <row r="2708">
          <cell r="A2708" t="str">
            <v>3005</v>
          </cell>
          <cell r="B2708" t="str">
            <v>M</v>
          </cell>
          <cell r="C2708" t="str">
            <v>01</v>
          </cell>
          <cell r="D2708">
            <v>20010104</v>
          </cell>
          <cell r="E2708" t="str">
            <v>A</v>
          </cell>
          <cell r="F2708" t="str">
            <v>A8277</v>
          </cell>
          <cell r="G2708" t="str">
            <v>01</v>
          </cell>
          <cell r="H2708" t="str">
            <v>905</v>
          </cell>
          <cell r="I2708" t="str">
            <v>C05</v>
          </cell>
          <cell r="J2708" t="str">
            <v>UMC28106</v>
          </cell>
          <cell r="K2708">
            <v>1</v>
          </cell>
          <cell r="L2708" t="str">
            <v>강판 전기아크용접(V형)(하향)(수동)</v>
          </cell>
          <cell r="M2708" t="str">
            <v>T= 6 MM</v>
          </cell>
          <cell r="N2708">
            <v>10.8</v>
          </cell>
          <cell r="O2708" t="str">
            <v>M</v>
          </cell>
          <cell r="P2708">
            <v>377</v>
          </cell>
          <cell r="Q2708">
            <v>10273</v>
          </cell>
          <cell r="R2708">
            <v>205</v>
          </cell>
        </row>
        <row r="2709">
          <cell r="A2709" t="str">
            <v>3005</v>
          </cell>
          <cell r="B2709" t="str">
            <v>M</v>
          </cell>
          <cell r="C2709" t="str">
            <v>01</v>
          </cell>
          <cell r="D2709">
            <v>20010104</v>
          </cell>
          <cell r="E2709" t="str">
            <v>A</v>
          </cell>
          <cell r="F2709" t="str">
            <v>A8277</v>
          </cell>
          <cell r="G2709" t="str">
            <v>01</v>
          </cell>
          <cell r="H2709" t="str">
            <v>905</v>
          </cell>
          <cell r="I2709" t="str">
            <v>C05</v>
          </cell>
          <cell r="J2709" t="str">
            <v>UMF22010</v>
          </cell>
          <cell r="K2709">
            <v>1</v>
          </cell>
          <cell r="L2709" t="str">
            <v>배수용수중모타펌프설치(스틸그레이팅포함)</v>
          </cell>
          <cell r="M2709" t="str">
            <v>아파트용,1HP-1대, D50MM, 충격완화용</v>
          </cell>
          <cell r="N2709">
            <v>1</v>
          </cell>
          <cell r="O2709" t="str">
            <v>조</v>
          </cell>
          <cell r="P2709">
            <v>375540</v>
          </cell>
          <cell r="Q2709">
            <v>96332</v>
          </cell>
          <cell r="R2709">
            <v>1925</v>
          </cell>
        </row>
        <row r="2710">
          <cell r="A2710" t="str">
            <v>3005</v>
          </cell>
          <cell r="B2710" t="str">
            <v>M</v>
          </cell>
          <cell r="C2710" t="str">
            <v>01</v>
          </cell>
          <cell r="D2710">
            <v>20010104</v>
          </cell>
          <cell r="E2710" t="str">
            <v>A</v>
          </cell>
          <cell r="F2710" t="str">
            <v>A8277</v>
          </cell>
          <cell r="G2710" t="str">
            <v>01</v>
          </cell>
          <cell r="H2710" t="str">
            <v>905</v>
          </cell>
          <cell r="I2710" t="str">
            <v>C05</v>
          </cell>
          <cell r="J2710" t="str">
            <v>UMO21010</v>
          </cell>
          <cell r="K2710">
            <v>1</v>
          </cell>
          <cell r="L2710" t="str">
            <v>앵글제작(광명단2회)</v>
          </cell>
          <cell r="M2710" t="str">
            <v>50X50X6T</v>
          </cell>
          <cell r="N2710">
            <v>149.80000000000001</v>
          </cell>
          <cell r="O2710" t="str">
            <v>M</v>
          </cell>
          <cell r="P2710">
            <v>1567</v>
          </cell>
          <cell r="Q2710">
            <v>6204</v>
          </cell>
          <cell r="R2710">
            <v>124</v>
          </cell>
        </row>
        <row r="2711">
          <cell r="A2711" t="str">
            <v>3005</v>
          </cell>
          <cell r="B2711" t="str">
            <v>M</v>
          </cell>
          <cell r="C2711" t="str">
            <v>01</v>
          </cell>
          <cell r="D2711">
            <v>20010104</v>
          </cell>
          <cell r="E2711" t="str">
            <v>A</v>
          </cell>
          <cell r="F2711" t="str">
            <v>A8277</v>
          </cell>
          <cell r="G2711" t="str">
            <v>01</v>
          </cell>
          <cell r="H2711" t="str">
            <v>905</v>
          </cell>
          <cell r="I2711" t="str">
            <v>C05</v>
          </cell>
          <cell r="J2711" t="str">
            <v>UMO21012</v>
          </cell>
          <cell r="K2711">
            <v>1</v>
          </cell>
          <cell r="L2711" t="str">
            <v>앵글제작(광명단1,유성2회)</v>
          </cell>
          <cell r="M2711" t="str">
            <v>50X50X6T</v>
          </cell>
          <cell r="N2711">
            <v>13.5</v>
          </cell>
          <cell r="O2711" t="str">
            <v>M</v>
          </cell>
          <cell r="P2711">
            <v>1141</v>
          </cell>
          <cell r="Q2711">
            <v>4909</v>
          </cell>
          <cell r="R2711">
            <v>107</v>
          </cell>
        </row>
        <row r="2712">
          <cell r="A2712" t="str">
            <v>3005</v>
          </cell>
          <cell r="B2712" t="str">
            <v>M</v>
          </cell>
          <cell r="C2712" t="str">
            <v>01</v>
          </cell>
          <cell r="D2712">
            <v>20010104</v>
          </cell>
          <cell r="E2712" t="str">
            <v>A</v>
          </cell>
          <cell r="F2712" t="str">
            <v>A8277</v>
          </cell>
          <cell r="G2712" t="str">
            <v>01</v>
          </cell>
          <cell r="H2712" t="str">
            <v>905</v>
          </cell>
          <cell r="I2712" t="str">
            <v>C05</v>
          </cell>
          <cell r="J2712" t="str">
            <v>UMO21020</v>
          </cell>
          <cell r="K2712">
            <v>1</v>
          </cell>
          <cell r="L2712" t="str">
            <v>찬넬제작(광명단1,유성2회)</v>
          </cell>
          <cell r="M2712" t="str">
            <v>100X50X5T</v>
          </cell>
          <cell r="N2712">
            <v>6.3</v>
          </cell>
          <cell r="O2712" t="str">
            <v>M</v>
          </cell>
          <cell r="P2712">
            <v>3565</v>
          </cell>
          <cell r="Q2712">
            <v>13120</v>
          </cell>
          <cell r="R2712">
            <v>262</v>
          </cell>
        </row>
        <row r="2713">
          <cell r="A2713" t="str">
            <v>3005</v>
          </cell>
          <cell r="B2713" t="str">
            <v>M</v>
          </cell>
          <cell r="C2713" t="str">
            <v>01</v>
          </cell>
          <cell r="D2713">
            <v>20010104</v>
          </cell>
          <cell r="E2713" t="str">
            <v>A</v>
          </cell>
          <cell r="F2713" t="str">
            <v>A8277</v>
          </cell>
          <cell r="G2713" t="str">
            <v>01</v>
          </cell>
          <cell r="H2713" t="str">
            <v>905</v>
          </cell>
          <cell r="I2713" t="str">
            <v>C05</v>
          </cell>
          <cell r="J2713" t="str">
            <v>UMO21100</v>
          </cell>
          <cell r="K2713">
            <v>1</v>
          </cell>
          <cell r="L2713" t="str">
            <v>배수발브가대설치</v>
          </cell>
          <cell r="M2713" t="str">
            <v>D15X2선</v>
          </cell>
          <cell r="N2713">
            <v>5</v>
          </cell>
          <cell r="O2713" t="str">
            <v>개소</v>
          </cell>
          <cell r="P2713">
            <v>1354</v>
          </cell>
          <cell r="Q2713">
            <v>4566</v>
          </cell>
          <cell r="R2713">
            <v>90</v>
          </cell>
        </row>
        <row r="2714">
          <cell r="A2714" t="str">
            <v>3005</v>
          </cell>
          <cell r="B2714" t="str">
            <v>M</v>
          </cell>
          <cell r="C2714" t="str">
            <v>01</v>
          </cell>
          <cell r="D2714">
            <v>20010104</v>
          </cell>
          <cell r="E2714" t="str">
            <v>A</v>
          </cell>
          <cell r="F2714" t="str">
            <v>A8277</v>
          </cell>
          <cell r="G2714" t="str">
            <v>01</v>
          </cell>
          <cell r="H2714" t="str">
            <v>905</v>
          </cell>
          <cell r="I2714" t="str">
            <v>C05</v>
          </cell>
          <cell r="J2714" t="str">
            <v>UMO28501</v>
          </cell>
          <cell r="K2714">
            <v>1</v>
          </cell>
          <cell r="L2714" t="str">
            <v>인서트플레이트</v>
          </cell>
          <cell r="M2714" t="str">
            <v>150X150X6T</v>
          </cell>
          <cell r="N2714">
            <v>18</v>
          </cell>
          <cell r="O2714" t="str">
            <v>개</v>
          </cell>
          <cell r="P2714">
            <v>723</v>
          </cell>
          <cell r="Q2714">
            <v>4928</v>
          </cell>
          <cell r="R2714">
            <v>98</v>
          </cell>
        </row>
        <row r="2715">
          <cell r="A2715" t="str">
            <v>3005</v>
          </cell>
          <cell r="B2715" t="str">
            <v>M</v>
          </cell>
          <cell r="C2715" t="str">
            <v>01</v>
          </cell>
          <cell r="D2715">
            <v>20010104</v>
          </cell>
          <cell r="E2715" t="str">
            <v>A</v>
          </cell>
          <cell r="F2715" t="str">
            <v>A8277</v>
          </cell>
          <cell r="G2715" t="str">
            <v>01</v>
          </cell>
          <cell r="H2715" t="str">
            <v>905</v>
          </cell>
          <cell r="I2715" t="str">
            <v>C05</v>
          </cell>
          <cell r="J2715" t="str">
            <v>UMO31705</v>
          </cell>
          <cell r="K2715">
            <v>1</v>
          </cell>
          <cell r="L2715" t="str">
            <v>지수판스리브강관제작</v>
          </cell>
          <cell r="M2715" t="str">
            <v>D65 M/M</v>
          </cell>
          <cell r="N2715">
            <v>1</v>
          </cell>
          <cell r="O2715" t="str">
            <v>개소</v>
          </cell>
          <cell r="P2715">
            <v>1742</v>
          </cell>
          <cell r="Q2715">
            <v>10209</v>
          </cell>
          <cell r="R2715">
            <v>202</v>
          </cell>
        </row>
        <row r="2716">
          <cell r="A2716" t="str">
            <v>3005</v>
          </cell>
          <cell r="B2716" t="str">
            <v>M</v>
          </cell>
          <cell r="C2716" t="str">
            <v>01</v>
          </cell>
          <cell r="D2716">
            <v>20010104</v>
          </cell>
          <cell r="E2716" t="str">
            <v>A</v>
          </cell>
          <cell r="F2716" t="str">
            <v>A8277</v>
          </cell>
          <cell r="G2716" t="str">
            <v>01</v>
          </cell>
          <cell r="H2716" t="str">
            <v>905</v>
          </cell>
          <cell r="I2716" t="str">
            <v>D01</v>
          </cell>
          <cell r="J2716" t="str">
            <v>MMB40105</v>
          </cell>
          <cell r="K2716">
            <v>1</v>
          </cell>
          <cell r="L2716" t="str">
            <v>동 엘보</v>
          </cell>
          <cell r="M2716" t="str">
            <v>D15 MM</v>
          </cell>
          <cell r="N2716">
            <v>29</v>
          </cell>
          <cell r="O2716" t="str">
            <v>개</v>
          </cell>
          <cell r="P2716">
            <v>176</v>
          </cell>
          <cell r="Q2716">
            <v>0</v>
          </cell>
          <cell r="R2716">
            <v>0</v>
          </cell>
        </row>
        <row r="2717">
          <cell r="A2717" t="str">
            <v>3005</v>
          </cell>
          <cell r="B2717" t="str">
            <v>M</v>
          </cell>
          <cell r="C2717" t="str">
            <v>01</v>
          </cell>
          <cell r="D2717">
            <v>20010104</v>
          </cell>
          <cell r="E2717" t="str">
            <v>A</v>
          </cell>
          <cell r="F2717" t="str">
            <v>A8277</v>
          </cell>
          <cell r="G2717" t="str">
            <v>01</v>
          </cell>
          <cell r="H2717" t="str">
            <v>905</v>
          </cell>
          <cell r="I2717" t="str">
            <v>D01</v>
          </cell>
          <cell r="J2717" t="str">
            <v>MMB40107</v>
          </cell>
          <cell r="K2717">
            <v>1</v>
          </cell>
          <cell r="L2717" t="str">
            <v>동 엘보</v>
          </cell>
          <cell r="M2717" t="str">
            <v>D20 MM</v>
          </cell>
          <cell r="N2717">
            <v>224</v>
          </cell>
          <cell r="O2717" t="str">
            <v>개</v>
          </cell>
          <cell r="P2717">
            <v>361</v>
          </cell>
          <cell r="Q2717">
            <v>0</v>
          </cell>
          <cell r="R2717">
            <v>0</v>
          </cell>
        </row>
        <row r="2718">
          <cell r="A2718" t="str">
            <v>3005</v>
          </cell>
          <cell r="B2718" t="str">
            <v>M</v>
          </cell>
          <cell r="C2718" t="str">
            <v>01</v>
          </cell>
          <cell r="D2718">
            <v>20010104</v>
          </cell>
          <cell r="E2718" t="str">
            <v>A</v>
          </cell>
          <cell r="F2718" t="str">
            <v>A8277</v>
          </cell>
          <cell r="G2718" t="str">
            <v>01</v>
          </cell>
          <cell r="H2718" t="str">
            <v>905</v>
          </cell>
          <cell r="I2718" t="str">
            <v>D01</v>
          </cell>
          <cell r="J2718" t="str">
            <v>MMB50105</v>
          </cell>
          <cell r="K2718">
            <v>1</v>
          </cell>
          <cell r="L2718" t="str">
            <v>CM아답타</v>
          </cell>
          <cell r="M2718" t="str">
            <v>D15 MM</v>
          </cell>
          <cell r="N2718">
            <v>29</v>
          </cell>
          <cell r="O2718" t="str">
            <v>개</v>
          </cell>
          <cell r="P2718">
            <v>360</v>
          </cell>
          <cell r="Q2718">
            <v>0</v>
          </cell>
          <cell r="R2718">
            <v>0</v>
          </cell>
        </row>
        <row r="2719">
          <cell r="A2719" t="str">
            <v>3005</v>
          </cell>
          <cell r="B2719" t="str">
            <v>M</v>
          </cell>
          <cell r="C2719" t="str">
            <v>01</v>
          </cell>
          <cell r="D2719">
            <v>20010104</v>
          </cell>
          <cell r="E2719" t="str">
            <v>A</v>
          </cell>
          <cell r="F2719" t="str">
            <v>A8277</v>
          </cell>
          <cell r="G2719" t="str">
            <v>01</v>
          </cell>
          <cell r="H2719" t="str">
            <v>905</v>
          </cell>
          <cell r="I2719" t="str">
            <v>D01</v>
          </cell>
          <cell r="J2719" t="str">
            <v>MMB50507</v>
          </cell>
          <cell r="K2719">
            <v>1</v>
          </cell>
          <cell r="L2719" t="str">
            <v>CM유니온</v>
          </cell>
          <cell r="M2719" t="str">
            <v>D20 MM</v>
          </cell>
          <cell r="N2719">
            <v>112</v>
          </cell>
          <cell r="O2719" t="str">
            <v>개</v>
          </cell>
          <cell r="P2719">
            <v>2590</v>
          </cell>
          <cell r="Q2719">
            <v>0</v>
          </cell>
          <cell r="R2719">
            <v>0</v>
          </cell>
        </row>
        <row r="2720">
          <cell r="A2720" t="str">
            <v>3005</v>
          </cell>
          <cell r="B2720" t="str">
            <v>M</v>
          </cell>
          <cell r="C2720" t="str">
            <v>01</v>
          </cell>
          <cell r="D2720">
            <v>20010104</v>
          </cell>
          <cell r="E2720" t="str">
            <v>A</v>
          </cell>
          <cell r="F2720" t="str">
            <v>A8277</v>
          </cell>
          <cell r="G2720" t="str">
            <v>01</v>
          </cell>
          <cell r="H2720" t="str">
            <v>905</v>
          </cell>
          <cell r="I2720" t="str">
            <v>D01</v>
          </cell>
          <cell r="J2720" t="str">
            <v>MMC71505</v>
          </cell>
          <cell r="K2720">
            <v>1</v>
          </cell>
          <cell r="L2720" t="str">
            <v>XL용 땜엘보</v>
          </cell>
          <cell r="M2720" t="str">
            <v>D15 MM</v>
          </cell>
          <cell r="N2720">
            <v>124</v>
          </cell>
          <cell r="O2720" t="str">
            <v>개</v>
          </cell>
          <cell r="P2720">
            <v>952</v>
          </cell>
          <cell r="Q2720">
            <v>0</v>
          </cell>
          <cell r="R2720">
            <v>0</v>
          </cell>
        </row>
        <row r="2721">
          <cell r="A2721" t="str">
            <v>3005</v>
          </cell>
          <cell r="B2721" t="str">
            <v>M</v>
          </cell>
          <cell r="C2721" t="str">
            <v>01</v>
          </cell>
          <cell r="D2721">
            <v>20010104</v>
          </cell>
          <cell r="E2721" t="str">
            <v>A</v>
          </cell>
          <cell r="F2721" t="str">
            <v>A8277</v>
          </cell>
          <cell r="G2721" t="str">
            <v>01</v>
          </cell>
          <cell r="H2721" t="str">
            <v>905</v>
          </cell>
          <cell r="I2721" t="str">
            <v>D01</v>
          </cell>
          <cell r="J2721" t="str">
            <v>MMC71602</v>
          </cell>
          <cell r="K2721">
            <v>1</v>
          </cell>
          <cell r="L2721" t="str">
            <v>U핀</v>
          </cell>
          <cell r="M2721" t="str">
            <v>D15 MM</v>
          </cell>
          <cell r="N2721">
            <v>29948</v>
          </cell>
          <cell r="O2721" t="str">
            <v>개</v>
          </cell>
          <cell r="P2721">
            <v>9</v>
          </cell>
          <cell r="Q2721">
            <v>0</v>
          </cell>
          <cell r="R2721">
            <v>0</v>
          </cell>
        </row>
        <row r="2722">
          <cell r="A2722" t="str">
            <v>3005</v>
          </cell>
          <cell r="B2722" t="str">
            <v>M</v>
          </cell>
          <cell r="C2722" t="str">
            <v>01</v>
          </cell>
          <cell r="D2722">
            <v>20010104</v>
          </cell>
          <cell r="E2722" t="str">
            <v>A</v>
          </cell>
          <cell r="F2722" t="str">
            <v>A8277</v>
          </cell>
          <cell r="G2722" t="str">
            <v>01</v>
          </cell>
          <cell r="H2722" t="str">
            <v>905</v>
          </cell>
          <cell r="I2722" t="str">
            <v>D01</v>
          </cell>
          <cell r="J2722" t="str">
            <v>MMO22505</v>
          </cell>
          <cell r="K2722">
            <v>1</v>
          </cell>
          <cell r="L2722" t="str">
            <v>유니온 엘보</v>
          </cell>
          <cell r="M2722" t="str">
            <v>D15 MM</v>
          </cell>
          <cell r="N2722">
            <v>124</v>
          </cell>
          <cell r="O2722" t="str">
            <v>개</v>
          </cell>
          <cell r="P2722">
            <v>1100</v>
          </cell>
          <cell r="Q2722">
            <v>0</v>
          </cell>
          <cell r="R2722">
            <v>0</v>
          </cell>
        </row>
        <row r="2723">
          <cell r="A2723" t="str">
            <v>3005</v>
          </cell>
          <cell r="B2723" t="str">
            <v>M</v>
          </cell>
          <cell r="C2723" t="str">
            <v>01</v>
          </cell>
          <cell r="D2723">
            <v>20010104</v>
          </cell>
          <cell r="E2723" t="str">
            <v>A</v>
          </cell>
          <cell r="F2723" t="str">
            <v>A8277</v>
          </cell>
          <cell r="G2723" t="str">
            <v>01</v>
          </cell>
          <cell r="H2723" t="str">
            <v>905</v>
          </cell>
          <cell r="I2723" t="str">
            <v>D01</v>
          </cell>
          <cell r="J2723" t="str">
            <v>MMO31207</v>
          </cell>
          <cell r="K2723">
            <v>1</v>
          </cell>
          <cell r="L2723" t="str">
            <v>스리브(PVC제)</v>
          </cell>
          <cell r="M2723" t="str">
            <v>D20 MM</v>
          </cell>
          <cell r="N2723">
            <v>89.6</v>
          </cell>
          <cell r="O2723" t="str">
            <v>M</v>
          </cell>
          <cell r="P2723">
            <v>326</v>
          </cell>
          <cell r="Q2723">
            <v>0</v>
          </cell>
          <cell r="R2723">
            <v>0</v>
          </cell>
        </row>
        <row r="2724">
          <cell r="A2724" t="str">
            <v>3005</v>
          </cell>
          <cell r="B2724" t="str">
            <v>M</v>
          </cell>
          <cell r="C2724" t="str">
            <v>01</v>
          </cell>
          <cell r="D2724">
            <v>20010104</v>
          </cell>
          <cell r="E2724" t="str">
            <v>A</v>
          </cell>
          <cell r="F2724" t="str">
            <v>A8277</v>
          </cell>
          <cell r="G2724" t="str">
            <v>01</v>
          </cell>
          <cell r="H2724" t="str">
            <v>905</v>
          </cell>
          <cell r="I2724" t="str">
            <v>D01</v>
          </cell>
          <cell r="J2724" t="str">
            <v>MMO31611</v>
          </cell>
          <cell r="K2724">
            <v>1</v>
          </cell>
          <cell r="L2724" t="str">
            <v>방열기용 스리브(S형)</v>
          </cell>
          <cell r="M2724" t="str">
            <v>D25(28) x 150 - 200MM</v>
          </cell>
          <cell r="N2724">
            <v>124</v>
          </cell>
          <cell r="O2724" t="str">
            <v>개</v>
          </cell>
          <cell r="P2724">
            <v>680</v>
          </cell>
          <cell r="Q2724">
            <v>0</v>
          </cell>
          <cell r="R2724">
            <v>0</v>
          </cell>
        </row>
        <row r="2725">
          <cell r="A2725" t="str">
            <v>3005</v>
          </cell>
          <cell r="B2725" t="str">
            <v>M</v>
          </cell>
          <cell r="C2725" t="str">
            <v>01</v>
          </cell>
          <cell r="D2725">
            <v>20010104</v>
          </cell>
          <cell r="E2725" t="str">
            <v>A</v>
          </cell>
          <cell r="F2725" t="str">
            <v>A8277</v>
          </cell>
          <cell r="G2725" t="str">
            <v>01</v>
          </cell>
          <cell r="H2725" t="str">
            <v>905</v>
          </cell>
          <cell r="I2725" t="str">
            <v>D01</v>
          </cell>
          <cell r="J2725" t="str">
            <v>MMZ52115</v>
          </cell>
          <cell r="K2725">
            <v>1</v>
          </cell>
          <cell r="L2725" t="str">
            <v>난방구획도</v>
          </cell>
          <cell r="M2725" t="str">
            <v>210x150mm</v>
          </cell>
          <cell r="N2725">
            <v>56</v>
          </cell>
          <cell r="O2725" t="str">
            <v>개</v>
          </cell>
          <cell r="P2725">
            <v>1087</v>
          </cell>
          <cell r="Q2725">
            <v>0</v>
          </cell>
          <cell r="R2725">
            <v>0</v>
          </cell>
        </row>
        <row r="2726">
          <cell r="A2726" t="str">
            <v>3005</v>
          </cell>
          <cell r="B2726" t="str">
            <v>M</v>
          </cell>
          <cell r="C2726" t="str">
            <v>01</v>
          </cell>
          <cell r="D2726">
            <v>20010104</v>
          </cell>
          <cell r="E2726" t="str">
            <v>A</v>
          </cell>
          <cell r="F2726" t="str">
            <v>A8277</v>
          </cell>
          <cell r="G2726" t="str">
            <v>01</v>
          </cell>
          <cell r="H2726" t="str">
            <v>905</v>
          </cell>
          <cell r="I2726" t="str">
            <v>D01</v>
          </cell>
          <cell r="J2726" t="str">
            <v>MMZ80100</v>
          </cell>
          <cell r="K2726">
            <v>1</v>
          </cell>
          <cell r="L2726" t="str">
            <v>시운전용 수도료</v>
          </cell>
          <cell r="N2726">
            <v>84</v>
          </cell>
          <cell r="O2726" t="str">
            <v>M3</v>
          </cell>
          <cell r="P2726">
            <v>610</v>
          </cell>
          <cell r="Q2726">
            <v>0</v>
          </cell>
          <cell r="R2726">
            <v>0</v>
          </cell>
        </row>
        <row r="2727">
          <cell r="A2727" t="str">
            <v>3005</v>
          </cell>
          <cell r="B2727" t="str">
            <v>M</v>
          </cell>
          <cell r="C2727" t="str">
            <v>01</v>
          </cell>
          <cell r="D2727">
            <v>20010104</v>
          </cell>
          <cell r="E2727" t="str">
            <v>A</v>
          </cell>
          <cell r="F2727" t="str">
            <v>A8277</v>
          </cell>
          <cell r="G2727" t="str">
            <v>01</v>
          </cell>
          <cell r="H2727" t="str">
            <v>905</v>
          </cell>
          <cell r="I2727" t="str">
            <v>D01</v>
          </cell>
          <cell r="J2727" t="str">
            <v>UAS80050</v>
          </cell>
          <cell r="K2727">
            <v>1</v>
          </cell>
          <cell r="L2727" t="str">
            <v>와이어메쉬 깔기</v>
          </cell>
          <cell r="N2727">
            <v>5.6</v>
          </cell>
          <cell r="O2727" t="str">
            <v>M2</v>
          </cell>
          <cell r="P2727">
            <v>1255</v>
          </cell>
          <cell r="Q2727">
            <v>763</v>
          </cell>
          <cell r="R2727">
            <v>0</v>
          </cell>
        </row>
        <row r="2728">
          <cell r="A2728" t="str">
            <v>3005</v>
          </cell>
          <cell r="B2728" t="str">
            <v>M</v>
          </cell>
          <cell r="C2728" t="str">
            <v>01</v>
          </cell>
          <cell r="D2728">
            <v>20010104</v>
          </cell>
          <cell r="E2728" t="str">
            <v>A</v>
          </cell>
          <cell r="F2728" t="str">
            <v>A8277</v>
          </cell>
          <cell r="G2728" t="str">
            <v>01</v>
          </cell>
          <cell r="H2728" t="str">
            <v>905</v>
          </cell>
          <cell r="I2728" t="str">
            <v>D01</v>
          </cell>
          <cell r="J2728" t="str">
            <v>UEA04160</v>
          </cell>
          <cell r="K2728">
            <v>1</v>
          </cell>
          <cell r="L2728" t="str">
            <v>합성수지제가요전선관</v>
          </cell>
          <cell r="M2728" t="str">
            <v>CD 16MM</v>
          </cell>
          <cell r="N2728">
            <v>453.6</v>
          </cell>
          <cell r="O2728" t="str">
            <v>M</v>
          </cell>
          <cell r="P2728">
            <v>120</v>
          </cell>
          <cell r="Q2728">
            <v>1330</v>
          </cell>
          <cell r="R2728">
            <v>26</v>
          </cell>
        </row>
        <row r="2729">
          <cell r="A2729" t="str">
            <v>3005</v>
          </cell>
          <cell r="B2729" t="str">
            <v>M</v>
          </cell>
          <cell r="C2729" t="str">
            <v>01</v>
          </cell>
          <cell r="D2729">
            <v>20010104</v>
          </cell>
          <cell r="E2729" t="str">
            <v>A</v>
          </cell>
          <cell r="F2729" t="str">
            <v>A8277</v>
          </cell>
          <cell r="G2729" t="str">
            <v>01</v>
          </cell>
          <cell r="H2729" t="str">
            <v>905</v>
          </cell>
          <cell r="I2729" t="str">
            <v>D01</v>
          </cell>
          <cell r="J2729" t="str">
            <v>UEH01080</v>
          </cell>
          <cell r="K2729">
            <v>1</v>
          </cell>
          <cell r="L2729" t="str">
            <v>조인트박스설치(카바부)</v>
          </cell>
          <cell r="M2729" t="str">
            <v>100X60X40</v>
          </cell>
          <cell r="N2729">
            <v>56</v>
          </cell>
          <cell r="O2729" t="str">
            <v>식</v>
          </cell>
          <cell r="P2729">
            <v>490</v>
          </cell>
          <cell r="Q2729">
            <v>5915</v>
          </cell>
          <cell r="R2729">
            <v>118</v>
          </cell>
        </row>
        <row r="2730">
          <cell r="A2730" t="str">
            <v>3005</v>
          </cell>
          <cell r="B2730" t="str">
            <v>M</v>
          </cell>
          <cell r="C2730" t="str">
            <v>01</v>
          </cell>
          <cell r="D2730">
            <v>20010104</v>
          </cell>
          <cell r="E2730" t="str">
            <v>A</v>
          </cell>
          <cell r="F2730" t="str">
            <v>A8277</v>
          </cell>
          <cell r="G2730" t="str">
            <v>01</v>
          </cell>
          <cell r="H2730" t="str">
            <v>905</v>
          </cell>
          <cell r="I2730" t="str">
            <v>D01</v>
          </cell>
          <cell r="J2730" t="str">
            <v>UMA52305</v>
          </cell>
          <cell r="K2730">
            <v>1</v>
          </cell>
          <cell r="L2730" t="str">
            <v>동관 옥내 배관</v>
          </cell>
          <cell r="M2730" t="str">
            <v>D15 MM,  (M TYPE)</v>
          </cell>
          <cell r="N2730">
            <v>14.5</v>
          </cell>
          <cell r="O2730" t="str">
            <v>M</v>
          </cell>
          <cell r="P2730">
            <v>1007</v>
          </cell>
          <cell r="Q2730">
            <v>1826</v>
          </cell>
          <cell r="R2730">
            <v>36</v>
          </cell>
        </row>
        <row r="2731">
          <cell r="A2731" t="str">
            <v>3005</v>
          </cell>
          <cell r="B2731" t="str">
            <v>M</v>
          </cell>
          <cell r="C2731" t="str">
            <v>01</v>
          </cell>
          <cell r="D2731">
            <v>20010104</v>
          </cell>
          <cell r="E2731" t="str">
            <v>A</v>
          </cell>
          <cell r="F2731" t="str">
            <v>A8277</v>
          </cell>
          <cell r="G2731" t="str">
            <v>01</v>
          </cell>
          <cell r="H2731" t="str">
            <v>905</v>
          </cell>
          <cell r="I2731" t="str">
            <v>D01</v>
          </cell>
          <cell r="J2731" t="str">
            <v>UMA52307</v>
          </cell>
          <cell r="K2731">
            <v>1</v>
          </cell>
          <cell r="L2731" t="str">
            <v>동관 옥내 배관</v>
          </cell>
          <cell r="M2731" t="str">
            <v>D20 MM,  (M TYPE)</v>
          </cell>
          <cell r="N2731">
            <v>426.72</v>
          </cell>
          <cell r="O2731" t="str">
            <v>M</v>
          </cell>
          <cell r="P2731">
            <v>1622</v>
          </cell>
          <cell r="Q2731">
            <v>2121</v>
          </cell>
          <cell r="R2731">
            <v>42</v>
          </cell>
        </row>
        <row r="2732">
          <cell r="A2732" t="str">
            <v>3005</v>
          </cell>
          <cell r="B2732" t="str">
            <v>M</v>
          </cell>
          <cell r="C2732" t="str">
            <v>01</v>
          </cell>
          <cell r="D2732">
            <v>20010104</v>
          </cell>
          <cell r="E2732" t="str">
            <v>A</v>
          </cell>
          <cell r="F2732" t="str">
            <v>A8277</v>
          </cell>
          <cell r="G2732" t="str">
            <v>01</v>
          </cell>
          <cell r="H2732" t="str">
            <v>905</v>
          </cell>
          <cell r="I2732" t="str">
            <v>D01</v>
          </cell>
          <cell r="J2732" t="str">
            <v>UMB52105</v>
          </cell>
          <cell r="K2732">
            <v>1</v>
          </cell>
          <cell r="L2732" t="str">
            <v>XL관 난방코일배관</v>
          </cell>
          <cell r="M2732" t="str">
            <v>D15 MM</v>
          </cell>
          <cell r="N2732">
            <v>12491.97</v>
          </cell>
          <cell r="O2732" t="str">
            <v>M</v>
          </cell>
          <cell r="P2732">
            <v>242</v>
          </cell>
          <cell r="Q2732">
            <v>1870</v>
          </cell>
          <cell r="R2732">
            <v>37</v>
          </cell>
        </row>
        <row r="2733">
          <cell r="A2733" t="str">
            <v>3005</v>
          </cell>
          <cell r="B2733" t="str">
            <v>M</v>
          </cell>
          <cell r="C2733" t="str">
            <v>01</v>
          </cell>
          <cell r="D2733">
            <v>20010104</v>
          </cell>
          <cell r="E2733" t="str">
            <v>A</v>
          </cell>
          <cell r="F2733" t="str">
            <v>A8277</v>
          </cell>
          <cell r="G2733" t="str">
            <v>01</v>
          </cell>
          <cell r="H2733" t="str">
            <v>905</v>
          </cell>
          <cell r="I2733" t="str">
            <v>D01</v>
          </cell>
          <cell r="J2733" t="str">
            <v>UMC24305</v>
          </cell>
          <cell r="K2733">
            <v>1</v>
          </cell>
          <cell r="L2733" t="str">
            <v>동관용접 (SOLDERING)</v>
          </cell>
          <cell r="M2733" t="str">
            <v>D15 MM</v>
          </cell>
          <cell r="N2733">
            <v>87</v>
          </cell>
          <cell r="O2733" t="str">
            <v>개소</v>
          </cell>
          <cell r="P2733">
            <v>41</v>
          </cell>
          <cell r="Q2733">
            <v>1340</v>
          </cell>
          <cell r="R2733">
            <v>26</v>
          </cell>
        </row>
        <row r="2734">
          <cell r="A2734" t="str">
            <v>3005</v>
          </cell>
          <cell r="B2734" t="str">
            <v>M</v>
          </cell>
          <cell r="C2734" t="str">
            <v>01</v>
          </cell>
          <cell r="D2734">
            <v>20010104</v>
          </cell>
          <cell r="E2734" t="str">
            <v>A</v>
          </cell>
          <cell r="F2734" t="str">
            <v>A8277</v>
          </cell>
          <cell r="G2734" t="str">
            <v>01</v>
          </cell>
          <cell r="H2734" t="str">
            <v>905</v>
          </cell>
          <cell r="I2734" t="str">
            <v>D01</v>
          </cell>
          <cell r="J2734" t="str">
            <v>UMC24307</v>
          </cell>
          <cell r="K2734">
            <v>1</v>
          </cell>
          <cell r="L2734" t="str">
            <v>동관용접 (SOLDERING)</v>
          </cell>
          <cell r="M2734" t="str">
            <v>D20 MM</v>
          </cell>
          <cell r="N2734">
            <v>560</v>
          </cell>
          <cell r="O2734" t="str">
            <v>개소</v>
          </cell>
          <cell r="P2734">
            <v>64</v>
          </cell>
          <cell r="Q2734">
            <v>1547</v>
          </cell>
          <cell r="R2734">
            <v>30</v>
          </cell>
        </row>
        <row r="2735">
          <cell r="A2735" t="str">
            <v>3005</v>
          </cell>
          <cell r="B2735" t="str">
            <v>M</v>
          </cell>
          <cell r="C2735" t="str">
            <v>01</v>
          </cell>
          <cell r="D2735">
            <v>20010104</v>
          </cell>
          <cell r="E2735" t="str">
            <v>A</v>
          </cell>
          <cell r="F2735" t="str">
            <v>A8277</v>
          </cell>
          <cell r="G2735" t="str">
            <v>01</v>
          </cell>
          <cell r="H2735" t="str">
            <v>905</v>
          </cell>
          <cell r="I2735" t="str">
            <v>D01</v>
          </cell>
          <cell r="J2735" t="str">
            <v>UME80206</v>
          </cell>
          <cell r="K2735">
            <v>1</v>
          </cell>
          <cell r="L2735" t="str">
            <v>발포폴리에틸렌 보온</v>
          </cell>
          <cell r="M2735" t="str">
            <v>D=18MM, T=5MM</v>
          </cell>
          <cell r="N2735">
            <v>309.44</v>
          </cell>
          <cell r="O2735" t="str">
            <v>M</v>
          </cell>
          <cell r="P2735">
            <v>248</v>
          </cell>
          <cell r="Q2735">
            <v>527</v>
          </cell>
          <cell r="R2735">
            <v>10</v>
          </cell>
        </row>
        <row r="2736">
          <cell r="A2736" t="str">
            <v>3005</v>
          </cell>
          <cell r="B2736" t="str">
            <v>M</v>
          </cell>
          <cell r="C2736" t="str">
            <v>01</v>
          </cell>
          <cell r="D2736">
            <v>20010104</v>
          </cell>
          <cell r="E2736" t="str">
            <v>A</v>
          </cell>
          <cell r="F2736" t="str">
            <v>A8277</v>
          </cell>
          <cell r="G2736" t="str">
            <v>01</v>
          </cell>
          <cell r="H2736" t="str">
            <v>905</v>
          </cell>
          <cell r="I2736" t="str">
            <v>D01</v>
          </cell>
          <cell r="J2736" t="str">
            <v>UME80207</v>
          </cell>
          <cell r="K2736">
            <v>1</v>
          </cell>
          <cell r="L2736" t="str">
            <v>발포폴리에틸렌 보온</v>
          </cell>
          <cell r="M2736" t="str">
            <v>D=20MM, T=5MM</v>
          </cell>
          <cell r="N2736">
            <v>426.72</v>
          </cell>
          <cell r="O2736" t="str">
            <v>M</v>
          </cell>
          <cell r="P2736">
            <v>204</v>
          </cell>
          <cell r="Q2736">
            <v>651</v>
          </cell>
          <cell r="R2736">
            <v>13</v>
          </cell>
        </row>
        <row r="2737">
          <cell r="A2737" t="str">
            <v>3005</v>
          </cell>
          <cell r="B2737" t="str">
            <v>M</v>
          </cell>
          <cell r="C2737" t="str">
            <v>01</v>
          </cell>
          <cell r="D2737">
            <v>20010104</v>
          </cell>
          <cell r="E2737" t="str">
            <v>A</v>
          </cell>
          <cell r="F2737" t="str">
            <v>A8277</v>
          </cell>
          <cell r="G2737" t="str">
            <v>01</v>
          </cell>
          <cell r="H2737" t="str">
            <v>905</v>
          </cell>
          <cell r="I2737" t="str">
            <v>D01</v>
          </cell>
          <cell r="J2737" t="str">
            <v>UMI18100</v>
          </cell>
          <cell r="K2737">
            <v>1</v>
          </cell>
          <cell r="L2737" t="str">
            <v>방열기설치</v>
          </cell>
          <cell r="M2737" t="str">
            <v>1RX500X0.36</v>
          </cell>
          <cell r="N2737">
            <v>62</v>
          </cell>
          <cell r="O2737" t="str">
            <v>조</v>
          </cell>
          <cell r="P2737">
            <v>20550</v>
          </cell>
          <cell r="Q2737">
            <v>34324</v>
          </cell>
          <cell r="R2737">
            <v>686</v>
          </cell>
        </row>
        <row r="2738">
          <cell r="A2738" t="str">
            <v>3005</v>
          </cell>
          <cell r="B2738" t="str">
            <v>M</v>
          </cell>
          <cell r="C2738" t="str">
            <v>01</v>
          </cell>
          <cell r="D2738">
            <v>20010104</v>
          </cell>
          <cell r="E2738" t="str">
            <v>A</v>
          </cell>
          <cell r="F2738" t="str">
            <v>A8277</v>
          </cell>
          <cell r="G2738" t="str">
            <v>01</v>
          </cell>
          <cell r="H2738" t="str">
            <v>905</v>
          </cell>
          <cell r="I2738" t="str">
            <v>D01</v>
          </cell>
          <cell r="J2738" t="str">
            <v>UMI20560</v>
          </cell>
          <cell r="K2738">
            <v>1</v>
          </cell>
          <cell r="L2738" t="str">
            <v>온수분배기설치(X-L,수평)</v>
          </cell>
          <cell r="M2738" t="str">
            <v>6구+드레인밸브</v>
          </cell>
          <cell r="N2738">
            <v>52</v>
          </cell>
          <cell r="O2738" t="str">
            <v>SET</v>
          </cell>
          <cell r="P2738">
            <v>54500</v>
          </cell>
          <cell r="Q2738">
            <v>32386</v>
          </cell>
          <cell r="R2738">
            <v>647</v>
          </cell>
        </row>
        <row r="2739">
          <cell r="A2739" t="str">
            <v>3005</v>
          </cell>
          <cell r="B2739" t="str">
            <v>M</v>
          </cell>
          <cell r="C2739" t="str">
            <v>01</v>
          </cell>
          <cell r="D2739">
            <v>20010104</v>
          </cell>
          <cell r="E2739" t="str">
            <v>A</v>
          </cell>
          <cell r="F2739" t="str">
            <v>A8277</v>
          </cell>
          <cell r="G2739" t="str">
            <v>01</v>
          </cell>
          <cell r="H2739" t="str">
            <v>905</v>
          </cell>
          <cell r="I2739" t="str">
            <v>D01</v>
          </cell>
          <cell r="J2739" t="str">
            <v>UMI20570</v>
          </cell>
          <cell r="K2739">
            <v>1</v>
          </cell>
          <cell r="L2739" t="str">
            <v>온수분배기설치(X-L,수평)</v>
          </cell>
          <cell r="M2739" t="str">
            <v>7구+드레인밸브</v>
          </cell>
          <cell r="N2739">
            <v>4</v>
          </cell>
          <cell r="O2739" t="str">
            <v>SET</v>
          </cell>
          <cell r="P2739">
            <v>63000</v>
          </cell>
          <cell r="Q2739">
            <v>35936</v>
          </cell>
          <cell r="R2739">
            <v>718</v>
          </cell>
        </row>
        <row r="2740">
          <cell r="A2740" t="str">
            <v>3005</v>
          </cell>
          <cell r="B2740" t="str">
            <v>M</v>
          </cell>
          <cell r="C2740" t="str">
            <v>01</v>
          </cell>
          <cell r="D2740">
            <v>20010104</v>
          </cell>
          <cell r="E2740" t="str">
            <v>A</v>
          </cell>
          <cell r="F2740" t="str">
            <v>A8277</v>
          </cell>
          <cell r="G2740" t="str">
            <v>01</v>
          </cell>
          <cell r="H2740" t="str">
            <v>905</v>
          </cell>
          <cell r="I2740" t="str">
            <v>D01</v>
          </cell>
          <cell r="J2740" t="str">
            <v>UMO28200</v>
          </cell>
          <cell r="K2740">
            <v>1</v>
          </cell>
          <cell r="L2740" t="str">
            <v>크립바설치</v>
          </cell>
          <cell r="M2740" t="str">
            <v>D15-D20 MM</v>
          </cell>
          <cell r="N2740">
            <v>2873.1</v>
          </cell>
          <cell r="O2740" t="str">
            <v>M</v>
          </cell>
          <cell r="P2740">
            <v>248</v>
          </cell>
          <cell r="Q2740">
            <v>0</v>
          </cell>
          <cell r="R2740">
            <v>0</v>
          </cell>
        </row>
        <row r="2741">
          <cell r="A2741" t="str">
            <v>3005</v>
          </cell>
          <cell r="B2741" t="str">
            <v>M</v>
          </cell>
          <cell r="C2741" t="str">
            <v>01</v>
          </cell>
          <cell r="D2741">
            <v>20010104</v>
          </cell>
          <cell r="E2741" t="str">
            <v>A</v>
          </cell>
          <cell r="F2741" t="str">
            <v>A8277</v>
          </cell>
          <cell r="G2741" t="str">
            <v>01</v>
          </cell>
          <cell r="H2741" t="str">
            <v>905</v>
          </cell>
          <cell r="I2741" t="str">
            <v>D01</v>
          </cell>
          <cell r="J2741" t="str">
            <v>UMO31150</v>
          </cell>
          <cell r="K2741">
            <v>1</v>
          </cell>
          <cell r="L2741" t="str">
            <v>스리브강관제작(200H)</v>
          </cell>
          <cell r="M2741" t="str">
            <v>D25 M/M</v>
          </cell>
          <cell r="N2741">
            <v>56</v>
          </cell>
          <cell r="O2741" t="str">
            <v>개소</v>
          </cell>
          <cell r="P2741">
            <v>323</v>
          </cell>
          <cell r="Q2741">
            <v>817</v>
          </cell>
          <cell r="R2741">
            <v>16</v>
          </cell>
        </row>
        <row r="2742">
          <cell r="A2742" t="str">
            <v>3005</v>
          </cell>
          <cell r="B2742" t="str">
            <v>M</v>
          </cell>
          <cell r="C2742" t="str">
            <v>01</v>
          </cell>
          <cell r="D2742">
            <v>20010104</v>
          </cell>
          <cell r="E2742" t="str">
            <v>A</v>
          </cell>
          <cell r="F2742" t="str">
            <v>A8277</v>
          </cell>
          <cell r="G2742" t="str">
            <v>01</v>
          </cell>
          <cell r="H2742" t="str">
            <v>905</v>
          </cell>
          <cell r="I2742" t="str">
            <v>D01</v>
          </cell>
          <cell r="J2742" t="str">
            <v>UMO31151</v>
          </cell>
          <cell r="K2742">
            <v>1</v>
          </cell>
          <cell r="L2742" t="str">
            <v>스리브강관제작(200H)</v>
          </cell>
          <cell r="M2742" t="str">
            <v>D32 M/M</v>
          </cell>
          <cell r="N2742">
            <v>224</v>
          </cell>
          <cell r="O2742" t="str">
            <v>개소</v>
          </cell>
          <cell r="P2742">
            <v>395</v>
          </cell>
          <cell r="Q2742">
            <v>1199</v>
          </cell>
          <cell r="R2742">
            <v>23</v>
          </cell>
        </row>
        <row r="2743">
          <cell r="A2743" t="str">
            <v>3005</v>
          </cell>
          <cell r="B2743" t="str">
            <v>M</v>
          </cell>
          <cell r="C2743" t="str">
            <v>01</v>
          </cell>
          <cell r="D2743">
            <v>20010104</v>
          </cell>
          <cell r="E2743" t="str">
            <v>A</v>
          </cell>
          <cell r="F2743" t="str">
            <v>A8277</v>
          </cell>
          <cell r="G2743" t="str">
            <v>01</v>
          </cell>
          <cell r="H2743" t="str">
            <v>905</v>
          </cell>
          <cell r="I2743" t="str">
            <v>D06</v>
          </cell>
          <cell r="J2743" t="str">
            <v>MMB40107</v>
          </cell>
          <cell r="K2743">
            <v>1</v>
          </cell>
          <cell r="L2743" t="str">
            <v>동 엘보</v>
          </cell>
          <cell r="M2743" t="str">
            <v>D20 MM</v>
          </cell>
          <cell r="N2743">
            <v>112</v>
          </cell>
          <cell r="O2743" t="str">
            <v>개</v>
          </cell>
          <cell r="P2743">
            <v>361</v>
          </cell>
          <cell r="Q2743">
            <v>0</v>
          </cell>
          <cell r="R2743">
            <v>0</v>
          </cell>
        </row>
        <row r="2744">
          <cell r="A2744" t="str">
            <v>3005</v>
          </cell>
          <cell r="B2744" t="str">
            <v>M</v>
          </cell>
          <cell r="C2744" t="str">
            <v>01</v>
          </cell>
          <cell r="D2744">
            <v>20010104</v>
          </cell>
          <cell r="E2744" t="str">
            <v>A</v>
          </cell>
          <cell r="F2744" t="str">
            <v>A8277</v>
          </cell>
          <cell r="G2744" t="str">
            <v>01</v>
          </cell>
          <cell r="H2744" t="str">
            <v>905</v>
          </cell>
          <cell r="I2744" t="str">
            <v>D06</v>
          </cell>
          <cell r="J2744" t="str">
            <v>MMB50507</v>
          </cell>
          <cell r="K2744">
            <v>1</v>
          </cell>
          <cell r="L2744" t="str">
            <v>CM유니온</v>
          </cell>
          <cell r="M2744" t="str">
            <v>D20 MM</v>
          </cell>
          <cell r="N2744">
            <v>112</v>
          </cell>
          <cell r="O2744" t="str">
            <v>개</v>
          </cell>
          <cell r="P2744">
            <v>2590</v>
          </cell>
          <cell r="Q2744">
            <v>0</v>
          </cell>
          <cell r="R2744">
            <v>0</v>
          </cell>
        </row>
        <row r="2745">
          <cell r="A2745" t="str">
            <v>3005</v>
          </cell>
          <cell r="B2745" t="str">
            <v>M</v>
          </cell>
          <cell r="C2745" t="str">
            <v>01</v>
          </cell>
          <cell r="D2745">
            <v>20010104</v>
          </cell>
          <cell r="E2745" t="str">
            <v>A</v>
          </cell>
          <cell r="F2745" t="str">
            <v>A8277</v>
          </cell>
          <cell r="G2745" t="str">
            <v>01</v>
          </cell>
          <cell r="H2745" t="str">
            <v>905</v>
          </cell>
          <cell r="I2745" t="str">
            <v>D06</v>
          </cell>
          <cell r="J2745" t="str">
            <v>MMO31220</v>
          </cell>
          <cell r="K2745">
            <v>1</v>
          </cell>
          <cell r="L2745" t="str">
            <v>스리브(PVC제)</v>
          </cell>
          <cell r="M2745" t="str">
            <v>D125 MM</v>
          </cell>
          <cell r="N2745">
            <v>6.16</v>
          </cell>
          <cell r="O2745" t="str">
            <v>M</v>
          </cell>
          <cell r="P2745">
            <v>5082</v>
          </cell>
          <cell r="Q2745">
            <v>0</v>
          </cell>
          <cell r="R2745">
            <v>0</v>
          </cell>
        </row>
        <row r="2746">
          <cell r="A2746" t="str">
            <v>3005</v>
          </cell>
          <cell r="B2746" t="str">
            <v>M</v>
          </cell>
          <cell r="C2746" t="str">
            <v>01</v>
          </cell>
          <cell r="D2746">
            <v>20010104</v>
          </cell>
          <cell r="E2746" t="str">
            <v>A</v>
          </cell>
          <cell r="F2746" t="str">
            <v>A8277</v>
          </cell>
          <cell r="G2746" t="str">
            <v>01</v>
          </cell>
          <cell r="H2746" t="str">
            <v>905</v>
          </cell>
          <cell r="I2746" t="str">
            <v>D06</v>
          </cell>
          <cell r="J2746" t="str">
            <v>UMA52307</v>
          </cell>
          <cell r="K2746">
            <v>1</v>
          </cell>
          <cell r="L2746" t="str">
            <v>동관 옥내 배관</v>
          </cell>
          <cell r="M2746" t="str">
            <v>D20 MM,  (M TYPE)</v>
          </cell>
          <cell r="N2746">
            <v>176.96</v>
          </cell>
          <cell r="O2746" t="str">
            <v>M</v>
          </cell>
          <cell r="P2746">
            <v>1622</v>
          </cell>
          <cell r="Q2746">
            <v>2121</v>
          </cell>
          <cell r="R2746">
            <v>42</v>
          </cell>
        </row>
        <row r="2747">
          <cell r="A2747" t="str">
            <v>3005</v>
          </cell>
          <cell r="B2747" t="str">
            <v>M</v>
          </cell>
          <cell r="C2747" t="str">
            <v>01</v>
          </cell>
          <cell r="D2747">
            <v>20010104</v>
          </cell>
          <cell r="E2747" t="str">
            <v>A</v>
          </cell>
          <cell r="F2747" t="str">
            <v>A8277</v>
          </cell>
          <cell r="G2747" t="str">
            <v>01</v>
          </cell>
          <cell r="H2747" t="str">
            <v>905</v>
          </cell>
          <cell r="I2747" t="str">
            <v>D06</v>
          </cell>
          <cell r="J2747" t="str">
            <v>UMC24307</v>
          </cell>
          <cell r="K2747">
            <v>1</v>
          </cell>
          <cell r="L2747" t="str">
            <v>동관용접 (SOLDERING)</v>
          </cell>
          <cell r="M2747" t="str">
            <v>D20 MM</v>
          </cell>
          <cell r="N2747">
            <v>336</v>
          </cell>
          <cell r="O2747" t="str">
            <v>개소</v>
          </cell>
          <cell r="P2747">
            <v>64</v>
          </cell>
          <cell r="Q2747">
            <v>1547</v>
          </cell>
          <cell r="R2747">
            <v>30</v>
          </cell>
        </row>
        <row r="2748">
          <cell r="A2748" t="str">
            <v>3005</v>
          </cell>
          <cell r="B2748" t="str">
            <v>M</v>
          </cell>
          <cell r="C2748" t="str">
            <v>01</v>
          </cell>
          <cell r="D2748">
            <v>20010104</v>
          </cell>
          <cell r="E2748" t="str">
            <v>A</v>
          </cell>
          <cell r="F2748" t="str">
            <v>A8277</v>
          </cell>
          <cell r="G2748" t="str">
            <v>01</v>
          </cell>
          <cell r="H2748" t="str">
            <v>905</v>
          </cell>
          <cell r="I2748" t="str">
            <v>D06</v>
          </cell>
          <cell r="J2748" t="str">
            <v>UMD46407</v>
          </cell>
          <cell r="K2748">
            <v>1</v>
          </cell>
          <cell r="L2748" t="str">
            <v>목긴볼밸브 설치(나사형)</v>
          </cell>
          <cell r="M2748" t="str">
            <v>D20 MM, (10KG/CM2)</v>
          </cell>
          <cell r="N2748">
            <v>112</v>
          </cell>
          <cell r="O2748" t="str">
            <v>개소</v>
          </cell>
          <cell r="P2748">
            <v>4950</v>
          </cell>
          <cell r="Q2748">
            <v>2843</v>
          </cell>
          <cell r="R2748">
            <v>56</v>
          </cell>
        </row>
        <row r="2749">
          <cell r="A2749" t="str">
            <v>3005</v>
          </cell>
          <cell r="B2749" t="str">
            <v>M</v>
          </cell>
          <cell r="C2749" t="str">
            <v>01</v>
          </cell>
          <cell r="D2749">
            <v>20010104</v>
          </cell>
          <cell r="E2749" t="str">
            <v>A</v>
          </cell>
          <cell r="F2749" t="str">
            <v>A8277</v>
          </cell>
          <cell r="G2749" t="str">
            <v>01</v>
          </cell>
          <cell r="H2749" t="str">
            <v>905</v>
          </cell>
          <cell r="I2749" t="str">
            <v>D06</v>
          </cell>
          <cell r="J2749" t="str">
            <v>UME80207</v>
          </cell>
          <cell r="K2749">
            <v>1</v>
          </cell>
          <cell r="L2749" t="str">
            <v>발포폴리에틸렌 보온</v>
          </cell>
          <cell r="M2749" t="str">
            <v>D=20MM, T=5MM</v>
          </cell>
          <cell r="N2749">
            <v>64.959999999999994</v>
          </cell>
          <cell r="O2749" t="str">
            <v>M</v>
          </cell>
          <cell r="P2749">
            <v>204</v>
          </cell>
          <cell r="Q2749">
            <v>651</v>
          </cell>
          <cell r="R2749">
            <v>13</v>
          </cell>
        </row>
        <row r="2750">
          <cell r="A2750" t="str">
            <v>3005</v>
          </cell>
          <cell r="B2750" t="str">
            <v>M</v>
          </cell>
          <cell r="C2750" t="str">
            <v>01</v>
          </cell>
          <cell r="D2750">
            <v>20010104</v>
          </cell>
          <cell r="E2750" t="str">
            <v>A</v>
          </cell>
          <cell r="F2750" t="str">
            <v>A8277</v>
          </cell>
          <cell r="G2750" t="str">
            <v>01</v>
          </cell>
          <cell r="H2750" t="str">
            <v>905</v>
          </cell>
          <cell r="I2750" t="str">
            <v>D06</v>
          </cell>
          <cell r="J2750" t="str">
            <v>UME80247</v>
          </cell>
          <cell r="K2750">
            <v>1</v>
          </cell>
          <cell r="L2750" t="str">
            <v>발포폴리에틸렌 보온</v>
          </cell>
          <cell r="M2750" t="str">
            <v>D=20MM, T=15MM</v>
          </cell>
          <cell r="N2750">
            <v>112</v>
          </cell>
          <cell r="O2750" t="str">
            <v>M</v>
          </cell>
          <cell r="P2750">
            <v>612</v>
          </cell>
          <cell r="Q2750">
            <v>1085</v>
          </cell>
          <cell r="R2750">
            <v>21</v>
          </cell>
        </row>
        <row r="2751">
          <cell r="A2751" t="str">
            <v>3005</v>
          </cell>
          <cell r="B2751" t="str">
            <v>M</v>
          </cell>
          <cell r="C2751" t="str">
            <v>01</v>
          </cell>
          <cell r="D2751">
            <v>20010104</v>
          </cell>
          <cell r="E2751" t="str">
            <v>A</v>
          </cell>
          <cell r="F2751" t="str">
            <v>A8277</v>
          </cell>
          <cell r="G2751" t="str">
            <v>01</v>
          </cell>
          <cell r="H2751" t="str">
            <v>905</v>
          </cell>
          <cell r="I2751" t="str">
            <v>D06</v>
          </cell>
          <cell r="J2751" t="str">
            <v>UMH23321</v>
          </cell>
          <cell r="K2751">
            <v>1</v>
          </cell>
          <cell r="L2751" t="str">
            <v>가스보일러설치(배관카바(점검구))</v>
          </cell>
          <cell r="M2751" t="str">
            <v>20,000(KCAL/HR)(FF)</v>
          </cell>
          <cell r="N2751">
            <v>56</v>
          </cell>
          <cell r="O2751" t="str">
            <v>개소</v>
          </cell>
          <cell r="P2751">
            <v>395000</v>
          </cell>
          <cell r="Q2751">
            <v>67773</v>
          </cell>
          <cell r="R2751">
            <v>0</v>
          </cell>
        </row>
        <row r="2752">
          <cell r="A2752" t="str">
            <v>3005</v>
          </cell>
          <cell r="B2752" t="str">
            <v>M</v>
          </cell>
          <cell r="C2752" t="str">
            <v>01</v>
          </cell>
          <cell r="D2752">
            <v>20010104</v>
          </cell>
          <cell r="E2752" t="str">
            <v>A</v>
          </cell>
          <cell r="F2752" t="str">
            <v>A8277</v>
          </cell>
          <cell r="G2752" t="str">
            <v>01</v>
          </cell>
          <cell r="H2752" t="str">
            <v>905</v>
          </cell>
          <cell r="I2752" t="str">
            <v>E02</v>
          </cell>
          <cell r="J2752" t="str">
            <v>MCQ35203</v>
          </cell>
          <cell r="K2752">
            <v>1</v>
          </cell>
          <cell r="L2752" t="str">
            <v>용접봉</v>
          </cell>
          <cell r="M2752" t="str">
            <v>전기KSE 4311 D3.2</v>
          </cell>
          <cell r="N2752">
            <v>0.98</v>
          </cell>
          <cell r="O2752" t="str">
            <v>KG</v>
          </cell>
          <cell r="P2752">
            <v>980</v>
          </cell>
          <cell r="Q2752">
            <v>0</v>
          </cell>
          <cell r="R2752">
            <v>0</v>
          </cell>
        </row>
        <row r="2753">
          <cell r="A2753" t="str">
            <v>3005</v>
          </cell>
          <cell r="B2753" t="str">
            <v>M</v>
          </cell>
          <cell r="C2753" t="str">
            <v>01</v>
          </cell>
          <cell r="D2753">
            <v>20010104</v>
          </cell>
          <cell r="E2753" t="str">
            <v>A</v>
          </cell>
          <cell r="F2753" t="str">
            <v>A8277</v>
          </cell>
          <cell r="G2753" t="str">
            <v>01</v>
          </cell>
          <cell r="H2753" t="str">
            <v>905</v>
          </cell>
          <cell r="I2753" t="str">
            <v>E02</v>
          </cell>
          <cell r="J2753" t="str">
            <v>MCQ35204</v>
          </cell>
          <cell r="K2753">
            <v>1</v>
          </cell>
          <cell r="L2753" t="str">
            <v>용접봉</v>
          </cell>
          <cell r="M2753" t="str">
            <v>전기KSE 4311 D4.0</v>
          </cell>
          <cell r="N2753">
            <v>27.32</v>
          </cell>
          <cell r="O2753" t="str">
            <v>KG</v>
          </cell>
          <cell r="P2753">
            <v>880</v>
          </cell>
          <cell r="Q2753">
            <v>0</v>
          </cell>
          <cell r="R2753">
            <v>0</v>
          </cell>
        </row>
        <row r="2754">
          <cell r="A2754" t="str">
            <v>3005</v>
          </cell>
          <cell r="B2754" t="str">
            <v>M</v>
          </cell>
          <cell r="C2754" t="str">
            <v>01</v>
          </cell>
          <cell r="D2754">
            <v>20010104</v>
          </cell>
          <cell r="E2754" t="str">
            <v>A</v>
          </cell>
          <cell r="F2754" t="str">
            <v>A8277</v>
          </cell>
          <cell r="G2754" t="str">
            <v>01</v>
          </cell>
          <cell r="H2754" t="str">
            <v>905</v>
          </cell>
          <cell r="I2754" t="str">
            <v>E02</v>
          </cell>
          <cell r="J2754" t="str">
            <v>MGF11509</v>
          </cell>
          <cell r="K2754">
            <v>1</v>
          </cell>
          <cell r="L2754" t="str">
            <v>U볼 트(D9)</v>
          </cell>
          <cell r="M2754" t="str">
            <v>M100</v>
          </cell>
          <cell r="N2754">
            <v>29</v>
          </cell>
          <cell r="O2754" t="str">
            <v>개</v>
          </cell>
          <cell r="P2754">
            <v>235</v>
          </cell>
          <cell r="Q2754">
            <v>0</v>
          </cell>
          <cell r="R2754">
            <v>0</v>
          </cell>
        </row>
        <row r="2755">
          <cell r="A2755" t="str">
            <v>3005</v>
          </cell>
          <cell r="B2755" t="str">
            <v>M</v>
          </cell>
          <cell r="C2755" t="str">
            <v>01</v>
          </cell>
          <cell r="D2755">
            <v>20010104</v>
          </cell>
          <cell r="E2755" t="str">
            <v>A</v>
          </cell>
          <cell r="F2755" t="str">
            <v>A8277</v>
          </cell>
          <cell r="G2755" t="str">
            <v>01</v>
          </cell>
          <cell r="H2755" t="str">
            <v>905</v>
          </cell>
          <cell r="I2755" t="str">
            <v>E02</v>
          </cell>
          <cell r="J2755" t="str">
            <v>MMB12115</v>
          </cell>
          <cell r="K2755">
            <v>1</v>
          </cell>
          <cell r="L2755" t="str">
            <v>엘보(백강관용, 용접식</v>
          </cell>
          <cell r="M2755" t="str">
            <v>D65 MM</v>
          </cell>
          <cell r="N2755">
            <v>24</v>
          </cell>
          <cell r="O2755" t="str">
            <v>개</v>
          </cell>
          <cell r="P2755">
            <v>1820</v>
          </cell>
          <cell r="Q2755">
            <v>0</v>
          </cell>
          <cell r="R2755">
            <v>0</v>
          </cell>
        </row>
        <row r="2756">
          <cell r="A2756" t="str">
            <v>3005</v>
          </cell>
          <cell r="B2756" t="str">
            <v>M</v>
          </cell>
          <cell r="C2756" t="str">
            <v>01</v>
          </cell>
          <cell r="D2756">
            <v>20010104</v>
          </cell>
          <cell r="E2756" t="str">
            <v>A</v>
          </cell>
          <cell r="F2756" t="str">
            <v>A8277</v>
          </cell>
          <cell r="G2756" t="str">
            <v>01</v>
          </cell>
          <cell r="H2756" t="str">
            <v>905</v>
          </cell>
          <cell r="I2756" t="str">
            <v>E02</v>
          </cell>
          <cell r="J2756" t="str">
            <v>MMB12212</v>
          </cell>
          <cell r="K2756">
            <v>1</v>
          </cell>
          <cell r="L2756" t="str">
            <v>엘보 (백강관용, 나사식)</v>
          </cell>
          <cell r="M2756" t="str">
            <v>D40 MM</v>
          </cell>
          <cell r="N2756">
            <v>28</v>
          </cell>
          <cell r="O2756" t="str">
            <v>개</v>
          </cell>
          <cell r="P2756">
            <v>1044</v>
          </cell>
          <cell r="Q2756">
            <v>0</v>
          </cell>
          <cell r="R2756">
            <v>0</v>
          </cell>
        </row>
        <row r="2757">
          <cell r="A2757" t="str">
            <v>3005</v>
          </cell>
          <cell r="B2757" t="str">
            <v>M</v>
          </cell>
          <cell r="C2757" t="str">
            <v>01</v>
          </cell>
          <cell r="D2757">
            <v>20010104</v>
          </cell>
          <cell r="E2757" t="str">
            <v>A</v>
          </cell>
          <cell r="F2757" t="str">
            <v>A8277</v>
          </cell>
          <cell r="G2757" t="str">
            <v>01</v>
          </cell>
          <cell r="H2757" t="str">
            <v>905</v>
          </cell>
          <cell r="I2757" t="str">
            <v>E02</v>
          </cell>
          <cell r="J2757" t="str">
            <v>MMB12419</v>
          </cell>
          <cell r="K2757">
            <v>1</v>
          </cell>
          <cell r="L2757" t="str">
            <v>티 (백강관용, 용접식)</v>
          </cell>
          <cell r="M2757" t="str">
            <v>D100 MM</v>
          </cell>
          <cell r="N2757">
            <v>52</v>
          </cell>
          <cell r="O2757" t="str">
            <v>개</v>
          </cell>
          <cell r="P2757">
            <v>6230</v>
          </cell>
          <cell r="Q2757">
            <v>0</v>
          </cell>
          <cell r="R2757">
            <v>0</v>
          </cell>
        </row>
        <row r="2758">
          <cell r="A2758" t="str">
            <v>3005</v>
          </cell>
          <cell r="B2758" t="str">
            <v>M</v>
          </cell>
          <cell r="C2758" t="str">
            <v>01</v>
          </cell>
          <cell r="D2758">
            <v>20010104</v>
          </cell>
          <cell r="E2758" t="str">
            <v>A</v>
          </cell>
          <cell r="F2758" t="str">
            <v>A8277</v>
          </cell>
          <cell r="G2758" t="str">
            <v>01</v>
          </cell>
          <cell r="H2758" t="str">
            <v>905</v>
          </cell>
          <cell r="I2758" t="str">
            <v>E02</v>
          </cell>
          <cell r="J2758" t="str">
            <v>MMB12819</v>
          </cell>
          <cell r="K2758">
            <v>1</v>
          </cell>
          <cell r="L2758" t="str">
            <v>레듀샤 (백강관용, 용접식)</v>
          </cell>
          <cell r="M2758" t="str">
            <v>D100 MM, (100X80등)</v>
          </cell>
          <cell r="N2758">
            <v>1</v>
          </cell>
          <cell r="O2758" t="str">
            <v>개</v>
          </cell>
          <cell r="P2758">
            <v>2170</v>
          </cell>
          <cell r="Q2758">
            <v>0</v>
          </cell>
          <cell r="R2758">
            <v>0</v>
          </cell>
        </row>
        <row r="2759">
          <cell r="A2759" t="str">
            <v>3005</v>
          </cell>
          <cell r="B2759" t="str">
            <v>M</v>
          </cell>
          <cell r="C2759" t="str">
            <v>01</v>
          </cell>
          <cell r="D2759">
            <v>20010104</v>
          </cell>
          <cell r="E2759" t="str">
            <v>A</v>
          </cell>
          <cell r="F2759" t="str">
            <v>A8277</v>
          </cell>
          <cell r="G2759" t="str">
            <v>01</v>
          </cell>
          <cell r="H2759" t="str">
            <v>905</v>
          </cell>
          <cell r="I2759" t="str">
            <v>E02</v>
          </cell>
          <cell r="J2759" t="str">
            <v>MML31100</v>
          </cell>
          <cell r="K2759">
            <v>1</v>
          </cell>
          <cell r="L2759" t="str">
            <v>분말소화기(ABC)</v>
          </cell>
          <cell r="M2759" t="str">
            <v>1.5KG</v>
          </cell>
          <cell r="N2759">
            <v>28</v>
          </cell>
          <cell r="O2759" t="str">
            <v>개</v>
          </cell>
          <cell r="P2759">
            <v>14000</v>
          </cell>
          <cell r="Q2759">
            <v>0</v>
          </cell>
          <cell r="R2759">
            <v>0</v>
          </cell>
        </row>
        <row r="2760">
          <cell r="A2760" t="str">
            <v>3005</v>
          </cell>
          <cell r="B2760" t="str">
            <v>M</v>
          </cell>
          <cell r="C2760" t="str">
            <v>01</v>
          </cell>
          <cell r="D2760">
            <v>20010104</v>
          </cell>
          <cell r="E2760" t="str">
            <v>A</v>
          </cell>
          <cell r="F2760" t="str">
            <v>A8277</v>
          </cell>
          <cell r="G2760" t="str">
            <v>01</v>
          </cell>
          <cell r="H2760" t="str">
            <v>905</v>
          </cell>
          <cell r="I2760" t="str">
            <v>E02</v>
          </cell>
          <cell r="J2760" t="str">
            <v>MML40600</v>
          </cell>
          <cell r="K2760">
            <v>1</v>
          </cell>
          <cell r="L2760" t="str">
            <v>소화전사용법표지판</v>
          </cell>
          <cell r="M2760" t="str">
            <v>297X210X1T</v>
          </cell>
          <cell r="N2760">
            <v>28</v>
          </cell>
          <cell r="O2760" t="str">
            <v>개</v>
          </cell>
          <cell r="P2760">
            <v>5000</v>
          </cell>
          <cell r="Q2760">
            <v>0</v>
          </cell>
          <cell r="R2760">
            <v>0</v>
          </cell>
        </row>
        <row r="2761">
          <cell r="A2761" t="str">
            <v>3005</v>
          </cell>
          <cell r="B2761" t="str">
            <v>M</v>
          </cell>
          <cell r="C2761" t="str">
            <v>01</v>
          </cell>
          <cell r="D2761">
            <v>20010104</v>
          </cell>
          <cell r="E2761" t="str">
            <v>A</v>
          </cell>
          <cell r="F2761" t="str">
            <v>A8277</v>
          </cell>
          <cell r="G2761" t="str">
            <v>01</v>
          </cell>
          <cell r="H2761" t="str">
            <v>905</v>
          </cell>
          <cell r="I2761" t="str">
            <v>E02</v>
          </cell>
          <cell r="J2761" t="str">
            <v>MMO31821</v>
          </cell>
          <cell r="K2761">
            <v>1</v>
          </cell>
          <cell r="L2761" t="str">
            <v>PD입상관 성형스리브</v>
          </cell>
          <cell r="M2761" t="str">
            <v>D150 X 135H</v>
          </cell>
          <cell r="N2761">
            <v>29</v>
          </cell>
          <cell r="O2761" t="str">
            <v>개</v>
          </cell>
          <cell r="P2761">
            <v>1400</v>
          </cell>
          <cell r="Q2761">
            <v>0</v>
          </cell>
          <cell r="R2761">
            <v>0</v>
          </cell>
        </row>
        <row r="2762">
          <cell r="A2762" t="str">
            <v>3005</v>
          </cell>
          <cell r="B2762" t="str">
            <v>M</v>
          </cell>
          <cell r="C2762" t="str">
            <v>01</v>
          </cell>
          <cell r="D2762">
            <v>20010104</v>
          </cell>
          <cell r="E2762" t="str">
            <v>A</v>
          </cell>
          <cell r="F2762" t="str">
            <v>A8277</v>
          </cell>
          <cell r="G2762" t="str">
            <v>01</v>
          </cell>
          <cell r="H2762" t="str">
            <v>905</v>
          </cell>
          <cell r="I2762" t="str">
            <v>E02</v>
          </cell>
          <cell r="J2762" t="str">
            <v>UMA12212</v>
          </cell>
          <cell r="K2762">
            <v>1</v>
          </cell>
          <cell r="L2762" t="str">
            <v>백강관 옥내 배관</v>
          </cell>
          <cell r="M2762" t="str">
            <v>D40 MM</v>
          </cell>
          <cell r="N2762">
            <v>8.4</v>
          </cell>
          <cell r="O2762" t="str">
            <v>M</v>
          </cell>
          <cell r="P2762">
            <v>2159</v>
          </cell>
          <cell r="Q2762">
            <v>8564</v>
          </cell>
          <cell r="R2762">
            <v>171</v>
          </cell>
        </row>
        <row r="2763">
          <cell r="A2763" t="str">
            <v>3005</v>
          </cell>
          <cell r="B2763" t="str">
            <v>M</v>
          </cell>
          <cell r="C2763" t="str">
            <v>01</v>
          </cell>
          <cell r="D2763">
            <v>20010104</v>
          </cell>
          <cell r="E2763" t="str">
            <v>A</v>
          </cell>
          <cell r="F2763" t="str">
            <v>A8277</v>
          </cell>
          <cell r="G2763" t="str">
            <v>01</v>
          </cell>
          <cell r="H2763" t="str">
            <v>905</v>
          </cell>
          <cell r="I2763" t="str">
            <v>E02</v>
          </cell>
          <cell r="J2763" t="str">
            <v>UMA12215</v>
          </cell>
          <cell r="K2763">
            <v>1</v>
          </cell>
          <cell r="L2763" t="str">
            <v>백강관 옥내 배관</v>
          </cell>
          <cell r="M2763" t="str">
            <v>D65 MM</v>
          </cell>
          <cell r="N2763">
            <v>7.2</v>
          </cell>
          <cell r="O2763" t="str">
            <v>M</v>
          </cell>
          <cell r="P2763">
            <v>3776</v>
          </cell>
          <cell r="Q2763">
            <v>13752</v>
          </cell>
          <cell r="R2763">
            <v>275</v>
          </cell>
        </row>
        <row r="2764">
          <cell r="A2764" t="str">
            <v>3005</v>
          </cell>
          <cell r="B2764" t="str">
            <v>M</v>
          </cell>
          <cell r="C2764" t="str">
            <v>01</v>
          </cell>
          <cell r="D2764">
            <v>20010104</v>
          </cell>
          <cell r="E2764" t="str">
            <v>A</v>
          </cell>
          <cell r="F2764" t="str">
            <v>A8277</v>
          </cell>
          <cell r="G2764" t="str">
            <v>01</v>
          </cell>
          <cell r="H2764" t="str">
            <v>905</v>
          </cell>
          <cell r="I2764" t="str">
            <v>E02</v>
          </cell>
          <cell r="J2764" t="str">
            <v>UMA12219</v>
          </cell>
          <cell r="K2764">
            <v>1</v>
          </cell>
          <cell r="L2764" t="str">
            <v>백강관 옥내 배관</v>
          </cell>
          <cell r="M2764" t="str">
            <v>D100 MM</v>
          </cell>
          <cell r="N2764">
            <v>74.8</v>
          </cell>
          <cell r="O2764" t="str">
            <v>M</v>
          </cell>
          <cell r="P2764">
            <v>6811</v>
          </cell>
          <cell r="Q2764">
            <v>20334</v>
          </cell>
          <cell r="R2764">
            <v>406</v>
          </cell>
        </row>
        <row r="2765">
          <cell r="A2765" t="str">
            <v>3005</v>
          </cell>
          <cell r="B2765" t="str">
            <v>M</v>
          </cell>
          <cell r="C2765" t="str">
            <v>01</v>
          </cell>
          <cell r="D2765">
            <v>20010104</v>
          </cell>
          <cell r="E2765" t="str">
            <v>A</v>
          </cell>
          <cell r="F2765" t="str">
            <v>A8277</v>
          </cell>
          <cell r="G2765" t="str">
            <v>01</v>
          </cell>
          <cell r="H2765" t="str">
            <v>905</v>
          </cell>
          <cell r="I2765" t="str">
            <v>E02</v>
          </cell>
          <cell r="J2765" t="str">
            <v>UME12212</v>
          </cell>
          <cell r="K2765">
            <v>1</v>
          </cell>
          <cell r="L2765" t="str">
            <v>강관보온(은박)</v>
          </cell>
          <cell r="M2765" t="str">
            <v>D=40MM, T=25MM</v>
          </cell>
          <cell r="N2765">
            <v>7.8</v>
          </cell>
          <cell r="O2765" t="str">
            <v>M</v>
          </cell>
          <cell r="P2765">
            <v>1350</v>
          </cell>
          <cell r="Q2765">
            <v>2714</v>
          </cell>
          <cell r="R2765">
            <v>54</v>
          </cell>
        </row>
        <row r="2766">
          <cell r="A2766" t="str">
            <v>3005</v>
          </cell>
          <cell r="B2766" t="str">
            <v>M</v>
          </cell>
          <cell r="C2766" t="str">
            <v>01</v>
          </cell>
          <cell r="D2766">
            <v>20010104</v>
          </cell>
          <cell r="E2766" t="str">
            <v>A</v>
          </cell>
          <cell r="F2766" t="str">
            <v>A8277</v>
          </cell>
          <cell r="G2766" t="str">
            <v>01</v>
          </cell>
          <cell r="H2766" t="str">
            <v>905</v>
          </cell>
          <cell r="I2766" t="str">
            <v>E02</v>
          </cell>
          <cell r="J2766" t="str">
            <v>UME12215</v>
          </cell>
          <cell r="K2766">
            <v>1</v>
          </cell>
          <cell r="L2766" t="str">
            <v>강관보온(은박)</v>
          </cell>
          <cell r="M2766" t="str">
            <v>D=65MM, T=25MM</v>
          </cell>
          <cell r="N2766">
            <v>7.8</v>
          </cell>
          <cell r="O2766" t="str">
            <v>M</v>
          </cell>
          <cell r="P2766">
            <v>1753</v>
          </cell>
          <cell r="Q2766">
            <v>3396</v>
          </cell>
          <cell r="R2766">
            <v>67</v>
          </cell>
        </row>
        <row r="2767">
          <cell r="A2767" t="str">
            <v>3005</v>
          </cell>
          <cell r="B2767" t="str">
            <v>M</v>
          </cell>
          <cell r="C2767" t="str">
            <v>01</v>
          </cell>
          <cell r="D2767">
            <v>20010104</v>
          </cell>
          <cell r="E2767" t="str">
            <v>A</v>
          </cell>
          <cell r="F2767" t="str">
            <v>A8277</v>
          </cell>
          <cell r="G2767" t="str">
            <v>01</v>
          </cell>
          <cell r="H2767" t="str">
            <v>905</v>
          </cell>
          <cell r="I2767" t="str">
            <v>E02</v>
          </cell>
          <cell r="J2767" t="str">
            <v>UME12219</v>
          </cell>
          <cell r="K2767">
            <v>1</v>
          </cell>
          <cell r="L2767" t="str">
            <v>강관보온(은박)</v>
          </cell>
          <cell r="M2767" t="str">
            <v>D=100MM, T=25MM</v>
          </cell>
          <cell r="N2767">
            <v>74.8</v>
          </cell>
          <cell r="O2767" t="str">
            <v>M</v>
          </cell>
          <cell r="P2767">
            <v>2315</v>
          </cell>
          <cell r="Q2767">
            <v>4751</v>
          </cell>
          <cell r="R2767">
            <v>95</v>
          </cell>
        </row>
        <row r="2768">
          <cell r="A2768" t="str">
            <v>3005</v>
          </cell>
          <cell r="B2768" t="str">
            <v>M</v>
          </cell>
          <cell r="C2768" t="str">
            <v>01</v>
          </cell>
          <cell r="D2768">
            <v>20010104</v>
          </cell>
          <cell r="E2768" t="str">
            <v>A</v>
          </cell>
          <cell r="F2768" t="str">
            <v>A8277</v>
          </cell>
          <cell r="G2768" t="str">
            <v>01</v>
          </cell>
          <cell r="H2768" t="str">
            <v>905</v>
          </cell>
          <cell r="I2768" t="str">
            <v>E02</v>
          </cell>
          <cell r="J2768" t="str">
            <v>UML10112</v>
          </cell>
          <cell r="K2768">
            <v>1</v>
          </cell>
          <cell r="L2768" t="str">
            <v>소화전 앵글밸브설치</v>
          </cell>
          <cell r="M2768" t="str">
            <v>D40 MM</v>
          </cell>
          <cell r="N2768">
            <v>28</v>
          </cell>
          <cell r="O2768" t="str">
            <v>개소</v>
          </cell>
          <cell r="P2768">
            <v>9000</v>
          </cell>
          <cell r="Q2768">
            <v>2728</v>
          </cell>
          <cell r="R2768">
            <v>54</v>
          </cell>
        </row>
        <row r="2769">
          <cell r="A2769" t="str">
            <v>3005</v>
          </cell>
          <cell r="B2769" t="str">
            <v>M</v>
          </cell>
          <cell r="C2769" t="str">
            <v>01</v>
          </cell>
          <cell r="D2769">
            <v>20010104</v>
          </cell>
          <cell r="E2769" t="str">
            <v>A</v>
          </cell>
          <cell r="F2769" t="str">
            <v>A8277</v>
          </cell>
          <cell r="G2769" t="str">
            <v>01</v>
          </cell>
          <cell r="H2769" t="str">
            <v>905</v>
          </cell>
          <cell r="I2769" t="str">
            <v>E02</v>
          </cell>
          <cell r="J2769" t="str">
            <v>UML10501</v>
          </cell>
          <cell r="K2769">
            <v>1</v>
          </cell>
          <cell r="L2769" t="str">
            <v>방수구설치(단구형)(옥내소화전함내)</v>
          </cell>
          <cell r="M2769" t="str">
            <v>D65 MM</v>
          </cell>
          <cell r="N2769">
            <v>24</v>
          </cell>
          <cell r="O2769" t="str">
            <v>개소</v>
          </cell>
          <cell r="P2769">
            <v>19000</v>
          </cell>
          <cell r="Q2769">
            <v>11884</v>
          </cell>
          <cell r="R2769">
            <v>237</v>
          </cell>
        </row>
        <row r="2770">
          <cell r="A2770" t="str">
            <v>3005</v>
          </cell>
          <cell r="B2770" t="str">
            <v>M</v>
          </cell>
          <cell r="C2770" t="str">
            <v>01</v>
          </cell>
          <cell r="D2770">
            <v>20010104</v>
          </cell>
          <cell r="E2770" t="str">
            <v>A</v>
          </cell>
          <cell r="F2770" t="str">
            <v>A8277</v>
          </cell>
          <cell r="G2770" t="str">
            <v>01</v>
          </cell>
          <cell r="H2770" t="str">
            <v>905</v>
          </cell>
          <cell r="I2770" t="str">
            <v>E02</v>
          </cell>
          <cell r="J2770" t="str">
            <v>UML30100</v>
          </cell>
          <cell r="K2770">
            <v>1</v>
          </cell>
          <cell r="L2770" t="str">
            <v>자동확산소화용구 설치</v>
          </cell>
          <cell r="M2770" t="str">
            <v>3KG</v>
          </cell>
          <cell r="N2770">
            <v>56</v>
          </cell>
          <cell r="O2770" t="str">
            <v>개소</v>
          </cell>
          <cell r="P2770">
            <v>19040</v>
          </cell>
          <cell r="Q2770">
            <v>8318</v>
          </cell>
          <cell r="R2770">
            <v>166</v>
          </cell>
        </row>
        <row r="2771">
          <cell r="A2771" t="str">
            <v>3005</v>
          </cell>
          <cell r="B2771" t="str">
            <v>M</v>
          </cell>
          <cell r="C2771" t="str">
            <v>01</v>
          </cell>
          <cell r="D2771">
            <v>20010104</v>
          </cell>
          <cell r="E2771" t="str">
            <v>A</v>
          </cell>
          <cell r="F2771" t="str">
            <v>A8277</v>
          </cell>
          <cell r="G2771" t="str">
            <v>01</v>
          </cell>
          <cell r="H2771" t="str">
            <v>905</v>
          </cell>
          <cell r="I2771" t="str">
            <v>E02</v>
          </cell>
          <cell r="J2771" t="str">
            <v>UML30110</v>
          </cell>
          <cell r="K2771">
            <v>1</v>
          </cell>
          <cell r="L2771" t="str">
            <v>소화기걸이설치</v>
          </cell>
          <cell r="N2771">
            <v>28</v>
          </cell>
          <cell r="O2771" t="str">
            <v>개소</v>
          </cell>
          <cell r="P2771">
            <v>0</v>
          </cell>
          <cell r="Q2771">
            <v>2095</v>
          </cell>
          <cell r="R2771">
            <v>41</v>
          </cell>
        </row>
        <row r="2772">
          <cell r="A2772" t="str">
            <v>3005</v>
          </cell>
          <cell r="B2772" t="str">
            <v>M</v>
          </cell>
          <cell r="C2772" t="str">
            <v>01</v>
          </cell>
          <cell r="D2772">
            <v>20010104</v>
          </cell>
          <cell r="E2772" t="str">
            <v>A</v>
          </cell>
          <cell r="F2772" t="str">
            <v>A8277</v>
          </cell>
          <cell r="G2772" t="str">
            <v>01</v>
          </cell>
          <cell r="H2772" t="str">
            <v>905</v>
          </cell>
          <cell r="I2772" t="str">
            <v>E02</v>
          </cell>
          <cell r="J2772" t="str">
            <v>UML30231</v>
          </cell>
          <cell r="K2772">
            <v>1</v>
          </cell>
          <cell r="L2772" t="str">
            <v>자동식 소화기설치</v>
          </cell>
          <cell r="M2772" t="str">
            <v>LPG용</v>
          </cell>
          <cell r="N2772">
            <v>36</v>
          </cell>
          <cell r="O2772" t="str">
            <v>개소</v>
          </cell>
          <cell r="P2772">
            <v>134421</v>
          </cell>
          <cell r="Q2772">
            <v>44719</v>
          </cell>
          <cell r="R2772">
            <v>877</v>
          </cell>
        </row>
        <row r="2773">
          <cell r="A2773" t="str">
            <v>3005</v>
          </cell>
          <cell r="B2773" t="str">
            <v>M</v>
          </cell>
          <cell r="C2773" t="str">
            <v>01</v>
          </cell>
          <cell r="D2773">
            <v>20010104</v>
          </cell>
          <cell r="E2773" t="str">
            <v>A</v>
          </cell>
          <cell r="F2773" t="str">
            <v>A8277</v>
          </cell>
          <cell r="G2773" t="str">
            <v>01</v>
          </cell>
          <cell r="H2773" t="str">
            <v>905</v>
          </cell>
          <cell r="I2773" t="str">
            <v>E02</v>
          </cell>
          <cell r="J2773" t="str">
            <v>UMN30317</v>
          </cell>
          <cell r="K2773">
            <v>1</v>
          </cell>
          <cell r="L2773" t="str">
            <v>충격방지기(WHC) 설치</v>
          </cell>
          <cell r="M2773" t="str">
            <v>D80MM</v>
          </cell>
          <cell r="N2773">
            <v>1</v>
          </cell>
          <cell r="O2773" t="str">
            <v>개소</v>
          </cell>
          <cell r="P2773">
            <v>143085</v>
          </cell>
          <cell r="Q2773">
            <v>32745</v>
          </cell>
          <cell r="R2773">
            <v>293</v>
          </cell>
        </row>
        <row r="2774">
          <cell r="A2774" t="str">
            <v>3005</v>
          </cell>
          <cell r="B2774" t="str">
            <v>M</v>
          </cell>
          <cell r="C2774" t="str">
            <v>01</v>
          </cell>
          <cell r="D2774">
            <v>20010104</v>
          </cell>
          <cell r="E2774" t="str">
            <v>A</v>
          </cell>
          <cell r="F2774" t="str">
            <v>A8277</v>
          </cell>
          <cell r="G2774" t="str">
            <v>01</v>
          </cell>
          <cell r="H2774" t="str">
            <v>905</v>
          </cell>
          <cell r="I2774" t="str">
            <v>E03</v>
          </cell>
          <cell r="J2774" t="str">
            <v>MCQ35203</v>
          </cell>
          <cell r="K2774">
            <v>1</v>
          </cell>
          <cell r="L2774" t="str">
            <v>용접봉</v>
          </cell>
          <cell r="M2774" t="str">
            <v>전기KSE 4311 D3.2</v>
          </cell>
          <cell r="N2774">
            <v>0.01</v>
          </cell>
          <cell r="O2774" t="str">
            <v>KG</v>
          </cell>
          <cell r="P2774">
            <v>980</v>
          </cell>
          <cell r="Q2774">
            <v>0</v>
          </cell>
          <cell r="R2774">
            <v>0</v>
          </cell>
        </row>
        <row r="2775">
          <cell r="A2775" t="str">
            <v>3005</v>
          </cell>
          <cell r="B2775" t="str">
            <v>M</v>
          </cell>
          <cell r="C2775" t="str">
            <v>01</v>
          </cell>
          <cell r="D2775">
            <v>20010104</v>
          </cell>
          <cell r="E2775" t="str">
            <v>A</v>
          </cell>
          <cell r="F2775" t="str">
            <v>A8277</v>
          </cell>
          <cell r="G2775" t="str">
            <v>01</v>
          </cell>
          <cell r="H2775" t="str">
            <v>905</v>
          </cell>
          <cell r="I2775" t="str">
            <v>E03</v>
          </cell>
          <cell r="J2775" t="str">
            <v>MCQ35204</v>
          </cell>
          <cell r="K2775">
            <v>1</v>
          </cell>
          <cell r="L2775" t="str">
            <v>용접봉</v>
          </cell>
          <cell r="M2775" t="str">
            <v>전기KSE 4311 D4.0</v>
          </cell>
          <cell r="N2775">
            <v>8.15</v>
          </cell>
          <cell r="O2775" t="str">
            <v>KG</v>
          </cell>
          <cell r="P2775">
            <v>880</v>
          </cell>
          <cell r="Q2775">
            <v>0</v>
          </cell>
          <cell r="R2775">
            <v>0</v>
          </cell>
        </row>
        <row r="2776">
          <cell r="A2776" t="str">
            <v>3005</v>
          </cell>
          <cell r="B2776" t="str">
            <v>M</v>
          </cell>
          <cell r="C2776" t="str">
            <v>01</v>
          </cell>
          <cell r="D2776">
            <v>20010104</v>
          </cell>
          <cell r="E2776" t="str">
            <v>A</v>
          </cell>
          <cell r="F2776" t="str">
            <v>A8277</v>
          </cell>
          <cell r="G2776" t="str">
            <v>01</v>
          </cell>
          <cell r="H2776" t="str">
            <v>905</v>
          </cell>
          <cell r="I2776" t="str">
            <v>E03</v>
          </cell>
          <cell r="J2776" t="str">
            <v>MGF11251</v>
          </cell>
          <cell r="K2776">
            <v>1</v>
          </cell>
          <cell r="L2776" t="str">
            <v>행가지지봉</v>
          </cell>
          <cell r="M2776" t="str">
            <v>9MM(3/8")</v>
          </cell>
          <cell r="N2776">
            <v>3</v>
          </cell>
          <cell r="O2776" t="str">
            <v>M</v>
          </cell>
          <cell r="P2776">
            <v>350</v>
          </cell>
          <cell r="Q2776">
            <v>0</v>
          </cell>
          <cell r="R2776">
            <v>0</v>
          </cell>
        </row>
        <row r="2777">
          <cell r="A2777" t="str">
            <v>3005</v>
          </cell>
          <cell r="B2777" t="str">
            <v>M</v>
          </cell>
          <cell r="C2777" t="str">
            <v>01</v>
          </cell>
          <cell r="D2777">
            <v>20010104</v>
          </cell>
          <cell r="E2777" t="str">
            <v>A</v>
          </cell>
          <cell r="F2777" t="str">
            <v>A8277</v>
          </cell>
          <cell r="G2777" t="str">
            <v>01</v>
          </cell>
          <cell r="H2777" t="str">
            <v>905</v>
          </cell>
          <cell r="I2777" t="str">
            <v>E03</v>
          </cell>
          <cell r="J2777" t="str">
            <v>MGF11509</v>
          </cell>
          <cell r="K2777">
            <v>1</v>
          </cell>
          <cell r="L2777" t="str">
            <v>U볼 트(D9)</v>
          </cell>
          <cell r="M2777" t="str">
            <v>M100</v>
          </cell>
          <cell r="N2777">
            <v>9</v>
          </cell>
          <cell r="O2777" t="str">
            <v>개</v>
          </cell>
          <cell r="P2777">
            <v>235</v>
          </cell>
          <cell r="Q2777">
            <v>0</v>
          </cell>
          <cell r="R2777">
            <v>0</v>
          </cell>
        </row>
        <row r="2778">
          <cell r="A2778" t="str">
            <v>3005</v>
          </cell>
          <cell r="B2778" t="str">
            <v>M</v>
          </cell>
          <cell r="C2778" t="str">
            <v>01</v>
          </cell>
          <cell r="D2778">
            <v>20010104</v>
          </cell>
          <cell r="E2778" t="str">
            <v>A</v>
          </cell>
          <cell r="F2778" t="str">
            <v>A8277</v>
          </cell>
          <cell r="G2778" t="str">
            <v>01</v>
          </cell>
          <cell r="H2778" t="str">
            <v>905</v>
          </cell>
          <cell r="I2778" t="str">
            <v>E03</v>
          </cell>
          <cell r="J2778" t="str">
            <v>MGF30505</v>
          </cell>
          <cell r="K2778">
            <v>1</v>
          </cell>
          <cell r="L2778" t="str">
            <v>인서트</v>
          </cell>
          <cell r="M2778" t="str">
            <v>D9</v>
          </cell>
          <cell r="N2778">
            <v>4</v>
          </cell>
          <cell r="O2778" t="str">
            <v>개</v>
          </cell>
          <cell r="P2778">
            <v>36</v>
          </cell>
          <cell r="Q2778">
            <v>0</v>
          </cell>
          <cell r="R2778">
            <v>0</v>
          </cell>
        </row>
        <row r="2779">
          <cell r="A2779" t="str">
            <v>3005</v>
          </cell>
          <cell r="B2779" t="str">
            <v>M</v>
          </cell>
          <cell r="C2779" t="str">
            <v>01</v>
          </cell>
          <cell r="D2779">
            <v>20010104</v>
          </cell>
          <cell r="E2779" t="str">
            <v>A</v>
          </cell>
          <cell r="F2779" t="str">
            <v>A8277</v>
          </cell>
          <cell r="G2779" t="str">
            <v>01</v>
          </cell>
          <cell r="H2779" t="str">
            <v>905</v>
          </cell>
          <cell r="I2779" t="str">
            <v>E03</v>
          </cell>
          <cell r="J2779" t="str">
            <v>MMB12119</v>
          </cell>
          <cell r="K2779">
            <v>1</v>
          </cell>
          <cell r="L2779" t="str">
            <v>엘보(백강관용, 용접식)</v>
          </cell>
          <cell r="M2779" t="str">
            <v>D100 MM</v>
          </cell>
          <cell r="N2779">
            <v>12</v>
          </cell>
          <cell r="O2779" t="str">
            <v>개</v>
          </cell>
          <cell r="P2779">
            <v>4410</v>
          </cell>
          <cell r="Q2779">
            <v>0</v>
          </cell>
          <cell r="R2779">
            <v>0</v>
          </cell>
        </row>
        <row r="2780">
          <cell r="A2780" t="str">
            <v>3005</v>
          </cell>
          <cell r="B2780" t="str">
            <v>M</v>
          </cell>
          <cell r="C2780" t="str">
            <v>01</v>
          </cell>
          <cell r="D2780">
            <v>20010104</v>
          </cell>
          <cell r="E2780" t="str">
            <v>A</v>
          </cell>
          <cell r="F2780" t="str">
            <v>A8277</v>
          </cell>
          <cell r="G2780" t="str">
            <v>01</v>
          </cell>
          <cell r="H2780" t="str">
            <v>905</v>
          </cell>
          <cell r="I2780" t="str">
            <v>E03</v>
          </cell>
          <cell r="J2780" t="str">
            <v>MMB12419</v>
          </cell>
          <cell r="K2780">
            <v>1</v>
          </cell>
          <cell r="L2780" t="str">
            <v>티 (백강관용, 용접식)</v>
          </cell>
          <cell r="M2780" t="str">
            <v>D100 MM</v>
          </cell>
          <cell r="N2780">
            <v>3</v>
          </cell>
          <cell r="O2780" t="str">
            <v>개</v>
          </cell>
          <cell r="P2780">
            <v>6230</v>
          </cell>
          <cell r="Q2780">
            <v>0</v>
          </cell>
          <cell r="R2780">
            <v>0</v>
          </cell>
        </row>
        <row r="2781">
          <cell r="A2781" t="str">
            <v>3005</v>
          </cell>
          <cell r="B2781" t="str">
            <v>M</v>
          </cell>
          <cell r="C2781" t="str">
            <v>01</v>
          </cell>
          <cell r="D2781">
            <v>20010104</v>
          </cell>
          <cell r="E2781" t="str">
            <v>A</v>
          </cell>
          <cell r="F2781" t="str">
            <v>A8277</v>
          </cell>
          <cell r="G2781" t="str">
            <v>01</v>
          </cell>
          <cell r="H2781" t="str">
            <v>905</v>
          </cell>
          <cell r="I2781" t="str">
            <v>E03</v>
          </cell>
          <cell r="J2781" t="str">
            <v>MMB12819</v>
          </cell>
          <cell r="K2781">
            <v>1</v>
          </cell>
          <cell r="L2781" t="str">
            <v>레듀샤 (백강관용, 용접식)</v>
          </cell>
          <cell r="M2781" t="str">
            <v>D100 MM, (100X80등)</v>
          </cell>
          <cell r="N2781">
            <v>1</v>
          </cell>
          <cell r="O2781" t="str">
            <v>개</v>
          </cell>
          <cell r="P2781">
            <v>2170</v>
          </cell>
          <cell r="Q2781">
            <v>0</v>
          </cell>
          <cell r="R2781">
            <v>0</v>
          </cell>
        </row>
        <row r="2782">
          <cell r="A2782" t="str">
            <v>3005</v>
          </cell>
          <cell r="B2782" t="str">
            <v>M</v>
          </cell>
          <cell r="C2782" t="str">
            <v>01</v>
          </cell>
          <cell r="D2782">
            <v>20010104</v>
          </cell>
          <cell r="E2782" t="str">
            <v>A</v>
          </cell>
          <cell r="F2782" t="str">
            <v>A8277</v>
          </cell>
          <cell r="G2782" t="str">
            <v>01</v>
          </cell>
          <cell r="H2782" t="str">
            <v>905</v>
          </cell>
          <cell r="I2782" t="str">
            <v>E03</v>
          </cell>
          <cell r="J2782" t="str">
            <v>MMB26419</v>
          </cell>
          <cell r="K2782">
            <v>1</v>
          </cell>
          <cell r="L2782" t="str">
            <v>용접용후렌지 (10KG/CM2)</v>
          </cell>
          <cell r="M2782" t="str">
            <v>D100 MM</v>
          </cell>
          <cell r="N2782">
            <v>8</v>
          </cell>
          <cell r="O2782" t="str">
            <v>개</v>
          </cell>
          <cell r="P2782">
            <v>4940</v>
          </cell>
          <cell r="Q2782">
            <v>0</v>
          </cell>
          <cell r="R2782">
            <v>0</v>
          </cell>
        </row>
        <row r="2783">
          <cell r="A2783" t="str">
            <v>3005</v>
          </cell>
          <cell r="B2783" t="str">
            <v>M</v>
          </cell>
          <cell r="C2783" t="str">
            <v>01</v>
          </cell>
          <cell r="D2783">
            <v>20010104</v>
          </cell>
          <cell r="E2783" t="str">
            <v>A</v>
          </cell>
          <cell r="F2783" t="str">
            <v>A8277</v>
          </cell>
          <cell r="G2783" t="str">
            <v>01</v>
          </cell>
          <cell r="H2783" t="str">
            <v>905</v>
          </cell>
          <cell r="I2783" t="str">
            <v>E03</v>
          </cell>
          <cell r="J2783" t="str">
            <v>MMK40003</v>
          </cell>
          <cell r="K2783">
            <v>1</v>
          </cell>
          <cell r="L2783" t="str">
            <v>조립식PD(함류 부착형)(단열재 제외)</v>
          </cell>
          <cell r="M2783" t="str">
            <v>설치도(원/M2)</v>
          </cell>
          <cell r="N2783">
            <v>181.1</v>
          </cell>
          <cell r="O2783" t="str">
            <v>M2</v>
          </cell>
          <cell r="P2783">
            <v>41200</v>
          </cell>
          <cell r="Q2783">
            <v>0</v>
          </cell>
          <cell r="R2783">
            <v>0</v>
          </cell>
        </row>
        <row r="2784">
          <cell r="A2784" t="str">
            <v>3005</v>
          </cell>
          <cell r="B2784" t="str">
            <v>M</v>
          </cell>
          <cell r="C2784" t="str">
            <v>01</v>
          </cell>
          <cell r="D2784">
            <v>20010104</v>
          </cell>
          <cell r="E2784" t="str">
            <v>A</v>
          </cell>
          <cell r="F2784" t="str">
            <v>A8277</v>
          </cell>
          <cell r="G2784" t="str">
            <v>01</v>
          </cell>
          <cell r="H2784" t="str">
            <v>905</v>
          </cell>
          <cell r="I2784" t="str">
            <v>E03</v>
          </cell>
          <cell r="J2784" t="str">
            <v>MMK40004</v>
          </cell>
          <cell r="K2784">
            <v>1</v>
          </cell>
          <cell r="L2784" t="str">
            <v>조립식PD(함류 미부착형)(단열재 제외)</v>
          </cell>
          <cell r="M2784" t="str">
            <v>설치도(원/M2)</v>
          </cell>
          <cell r="N2784">
            <v>212.66</v>
          </cell>
          <cell r="O2784" t="str">
            <v>M2</v>
          </cell>
          <cell r="P2784">
            <v>33530</v>
          </cell>
          <cell r="Q2784">
            <v>0</v>
          </cell>
          <cell r="R2784">
            <v>0</v>
          </cell>
        </row>
        <row r="2785">
          <cell r="A2785" t="str">
            <v>3005</v>
          </cell>
          <cell r="B2785" t="str">
            <v>M</v>
          </cell>
          <cell r="C2785" t="str">
            <v>01</v>
          </cell>
          <cell r="D2785">
            <v>20010104</v>
          </cell>
          <cell r="E2785" t="str">
            <v>A</v>
          </cell>
          <cell r="F2785" t="str">
            <v>A8277</v>
          </cell>
          <cell r="G2785" t="str">
            <v>01</v>
          </cell>
          <cell r="H2785" t="str">
            <v>905</v>
          </cell>
          <cell r="I2785" t="str">
            <v>E03</v>
          </cell>
          <cell r="J2785" t="str">
            <v>MMO10119</v>
          </cell>
          <cell r="K2785">
            <v>1</v>
          </cell>
          <cell r="L2785" t="str">
            <v>파이프 행가</v>
          </cell>
          <cell r="M2785" t="str">
            <v>D100 MM</v>
          </cell>
          <cell r="N2785">
            <v>4</v>
          </cell>
          <cell r="O2785" t="str">
            <v>개</v>
          </cell>
          <cell r="P2785">
            <v>800</v>
          </cell>
          <cell r="Q2785">
            <v>0</v>
          </cell>
          <cell r="R2785">
            <v>0</v>
          </cell>
        </row>
        <row r="2786">
          <cell r="A2786" t="str">
            <v>3005</v>
          </cell>
          <cell r="B2786" t="str">
            <v>M</v>
          </cell>
          <cell r="C2786" t="str">
            <v>01</v>
          </cell>
          <cell r="D2786">
            <v>20010104</v>
          </cell>
          <cell r="E2786" t="str">
            <v>A</v>
          </cell>
          <cell r="F2786" t="str">
            <v>A8277</v>
          </cell>
          <cell r="G2786" t="str">
            <v>01</v>
          </cell>
          <cell r="H2786" t="str">
            <v>905</v>
          </cell>
          <cell r="I2786" t="str">
            <v>E03</v>
          </cell>
          <cell r="J2786" t="str">
            <v>UMA12207</v>
          </cell>
          <cell r="K2786">
            <v>1</v>
          </cell>
          <cell r="L2786" t="str">
            <v>백강관 옥내 배관</v>
          </cell>
          <cell r="M2786" t="str">
            <v>D20 MM</v>
          </cell>
          <cell r="N2786">
            <v>0.3</v>
          </cell>
          <cell r="O2786" t="str">
            <v>M</v>
          </cell>
          <cell r="P2786">
            <v>1096</v>
          </cell>
          <cell r="Q2786">
            <v>4831</v>
          </cell>
          <cell r="R2786">
            <v>96</v>
          </cell>
        </row>
        <row r="2787">
          <cell r="A2787" t="str">
            <v>3005</v>
          </cell>
          <cell r="B2787" t="str">
            <v>M</v>
          </cell>
          <cell r="C2787" t="str">
            <v>01</v>
          </cell>
          <cell r="D2787">
            <v>20010104</v>
          </cell>
          <cell r="E2787" t="str">
            <v>A</v>
          </cell>
          <cell r="F2787" t="str">
            <v>A8277</v>
          </cell>
          <cell r="G2787" t="str">
            <v>01</v>
          </cell>
          <cell r="H2787" t="str">
            <v>905</v>
          </cell>
          <cell r="I2787" t="str">
            <v>E03</v>
          </cell>
          <cell r="J2787" t="str">
            <v>UMA12219</v>
          </cell>
          <cell r="K2787">
            <v>1</v>
          </cell>
          <cell r="L2787" t="str">
            <v>백강관 옥내 배관</v>
          </cell>
          <cell r="M2787" t="str">
            <v>D100 MM</v>
          </cell>
          <cell r="N2787">
            <v>40.1</v>
          </cell>
          <cell r="O2787" t="str">
            <v>M</v>
          </cell>
          <cell r="P2787">
            <v>6811</v>
          </cell>
          <cell r="Q2787">
            <v>20334</v>
          </cell>
          <cell r="R2787">
            <v>406</v>
          </cell>
        </row>
        <row r="2788">
          <cell r="A2788" t="str">
            <v>3005</v>
          </cell>
          <cell r="B2788" t="str">
            <v>M</v>
          </cell>
          <cell r="C2788" t="str">
            <v>01</v>
          </cell>
          <cell r="D2788">
            <v>20010104</v>
          </cell>
          <cell r="E2788" t="str">
            <v>A</v>
          </cell>
          <cell r="F2788" t="str">
            <v>A8277</v>
          </cell>
          <cell r="G2788" t="str">
            <v>01</v>
          </cell>
          <cell r="H2788" t="str">
            <v>905</v>
          </cell>
          <cell r="I2788" t="str">
            <v>E03</v>
          </cell>
          <cell r="J2788" t="str">
            <v>UMA13207</v>
          </cell>
          <cell r="K2788">
            <v>1</v>
          </cell>
          <cell r="L2788" t="str">
            <v>백강관 옥내 배관(은분2회)</v>
          </cell>
          <cell r="M2788" t="str">
            <v>D20 MM</v>
          </cell>
          <cell r="N2788">
            <v>0.3</v>
          </cell>
          <cell r="O2788" t="str">
            <v>M</v>
          </cell>
          <cell r="P2788">
            <v>1113</v>
          </cell>
          <cell r="Q2788">
            <v>5076</v>
          </cell>
          <cell r="R2788">
            <v>101</v>
          </cell>
        </row>
        <row r="2789">
          <cell r="A2789" t="str">
            <v>3005</v>
          </cell>
          <cell r="B2789" t="str">
            <v>M</v>
          </cell>
          <cell r="C2789" t="str">
            <v>01</v>
          </cell>
          <cell r="D2789">
            <v>20010104</v>
          </cell>
          <cell r="E2789" t="str">
            <v>A</v>
          </cell>
          <cell r="F2789" t="str">
            <v>A8277</v>
          </cell>
          <cell r="G2789" t="str">
            <v>01</v>
          </cell>
          <cell r="H2789" t="str">
            <v>905</v>
          </cell>
          <cell r="I2789" t="str">
            <v>E03</v>
          </cell>
          <cell r="J2789" t="str">
            <v>UMA13219</v>
          </cell>
          <cell r="K2789">
            <v>1</v>
          </cell>
          <cell r="L2789" t="str">
            <v>백강관 옥내 배관(은분2회)</v>
          </cell>
          <cell r="M2789" t="str">
            <v>D100 MM</v>
          </cell>
          <cell r="N2789">
            <v>1.5</v>
          </cell>
          <cell r="O2789" t="str">
            <v>M</v>
          </cell>
          <cell r="P2789">
            <v>6884</v>
          </cell>
          <cell r="Q2789">
            <v>21368</v>
          </cell>
          <cell r="R2789">
            <v>427</v>
          </cell>
        </row>
        <row r="2790">
          <cell r="A2790" t="str">
            <v>3005</v>
          </cell>
          <cell r="B2790" t="str">
            <v>M</v>
          </cell>
          <cell r="C2790" t="str">
            <v>01</v>
          </cell>
          <cell r="D2790">
            <v>20010104</v>
          </cell>
          <cell r="E2790" t="str">
            <v>A</v>
          </cell>
          <cell r="F2790" t="str">
            <v>A8277</v>
          </cell>
          <cell r="G2790" t="str">
            <v>01</v>
          </cell>
          <cell r="H2790" t="str">
            <v>905</v>
          </cell>
          <cell r="I2790" t="str">
            <v>E03</v>
          </cell>
          <cell r="J2790" t="str">
            <v>UMC38319</v>
          </cell>
          <cell r="K2790">
            <v>1</v>
          </cell>
          <cell r="L2790" t="str">
            <v>플랜지접합 부자재</v>
          </cell>
          <cell r="M2790" t="str">
            <v>D100 MM</v>
          </cell>
          <cell r="N2790">
            <v>8</v>
          </cell>
          <cell r="O2790" t="str">
            <v>개소</v>
          </cell>
          <cell r="P2790">
            <v>2824</v>
          </cell>
          <cell r="Q2790">
            <v>0</v>
          </cell>
          <cell r="R2790">
            <v>0</v>
          </cell>
        </row>
        <row r="2791">
          <cell r="A2791" t="str">
            <v>3005</v>
          </cell>
          <cell r="B2791" t="str">
            <v>M</v>
          </cell>
          <cell r="C2791" t="str">
            <v>01</v>
          </cell>
          <cell r="D2791">
            <v>20010104</v>
          </cell>
          <cell r="E2791" t="str">
            <v>A</v>
          </cell>
          <cell r="F2791" t="str">
            <v>A8277</v>
          </cell>
          <cell r="G2791" t="str">
            <v>01</v>
          </cell>
          <cell r="H2791" t="str">
            <v>905</v>
          </cell>
          <cell r="I2791" t="str">
            <v>E03</v>
          </cell>
          <cell r="J2791" t="str">
            <v>UMD19119</v>
          </cell>
          <cell r="K2791">
            <v>1</v>
          </cell>
          <cell r="L2791" t="str">
            <v>버터플라이밸브 설치(주철제)</v>
          </cell>
          <cell r="M2791" t="str">
            <v>D100 MM, (10KG/CM2)</v>
          </cell>
          <cell r="N2791">
            <v>2</v>
          </cell>
          <cell r="O2791" t="str">
            <v>개소</v>
          </cell>
          <cell r="P2791">
            <v>40650</v>
          </cell>
          <cell r="Q2791">
            <v>11342</v>
          </cell>
          <cell r="R2791">
            <v>226</v>
          </cell>
        </row>
        <row r="2792">
          <cell r="A2792" t="str">
            <v>3005</v>
          </cell>
          <cell r="B2792" t="str">
            <v>M</v>
          </cell>
          <cell r="C2792" t="str">
            <v>01</v>
          </cell>
          <cell r="D2792">
            <v>20010104</v>
          </cell>
          <cell r="E2792" t="str">
            <v>A</v>
          </cell>
          <cell r="F2792" t="str">
            <v>A8277</v>
          </cell>
          <cell r="G2792" t="str">
            <v>01</v>
          </cell>
          <cell r="H2792" t="str">
            <v>905</v>
          </cell>
          <cell r="I2792" t="str">
            <v>E03</v>
          </cell>
          <cell r="J2792" t="str">
            <v>UMD22319</v>
          </cell>
          <cell r="K2792">
            <v>1</v>
          </cell>
          <cell r="L2792" t="str">
            <v>첵크밸브설치(충격완화용)(주철제)</v>
          </cell>
          <cell r="M2792" t="str">
            <v>D100 MM, (10KG/CM2)</v>
          </cell>
          <cell r="N2792">
            <v>2</v>
          </cell>
          <cell r="O2792" t="str">
            <v>개소</v>
          </cell>
          <cell r="P2792">
            <v>97000</v>
          </cell>
          <cell r="Q2792">
            <v>11342</v>
          </cell>
          <cell r="R2792">
            <v>226</v>
          </cell>
        </row>
        <row r="2793">
          <cell r="A2793" t="str">
            <v>3005</v>
          </cell>
          <cell r="B2793" t="str">
            <v>M</v>
          </cell>
          <cell r="C2793" t="str">
            <v>01</v>
          </cell>
          <cell r="D2793">
            <v>20010104</v>
          </cell>
          <cell r="E2793" t="str">
            <v>A</v>
          </cell>
          <cell r="F2793" t="str">
            <v>A8277</v>
          </cell>
          <cell r="G2793" t="str">
            <v>01</v>
          </cell>
          <cell r="H2793" t="str">
            <v>905</v>
          </cell>
          <cell r="I2793" t="str">
            <v>E03</v>
          </cell>
          <cell r="J2793" t="str">
            <v>UME12219</v>
          </cell>
          <cell r="K2793">
            <v>1</v>
          </cell>
          <cell r="L2793" t="str">
            <v>강관보온(은박)</v>
          </cell>
          <cell r="M2793" t="str">
            <v>D=100MM, T=25MM</v>
          </cell>
          <cell r="N2793">
            <v>38.6</v>
          </cell>
          <cell r="O2793" t="str">
            <v>M</v>
          </cell>
          <cell r="P2793">
            <v>2315</v>
          </cell>
          <cell r="Q2793">
            <v>4751</v>
          </cell>
          <cell r="R2793">
            <v>95</v>
          </cell>
        </row>
        <row r="2794">
          <cell r="A2794" t="str">
            <v>3005</v>
          </cell>
          <cell r="B2794" t="str">
            <v>M</v>
          </cell>
          <cell r="C2794" t="str">
            <v>01</v>
          </cell>
          <cell r="D2794">
            <v>20010104</v>
          </cell>
          <cell r="E2794" t="str">
            <v>A</v>
          </cell>
          <cell r="F2794" t="str">
            <v>A8277</v>
          </cell>
          <cell r="G2794" t="str">
            <v>01</v>
          </cell>
          <cell r="H2794" t="str">
            <v>905</v>
          </cell>
          <cell r="I2794" t="str">
            <v>E03</v>
          </cell>
          <cell r="J2794" t="str">
            <v>UME40219</v>
          </cell>
          <cell r="K2794">
            <v>1</v>
          </cell>
          <cell r="L2794" t="str">
            <v>밸브 보온</v>
          </cell>
          <cell r="M2794" t="str">
            <v>D=100MM, T=25MM</v>
          </cell>
          <cell r="N2794">
            <v>4</v>
          </cell>
          <cell r="O2794" t="str">
            <v>개소</v>
          </cell>
          <cell r="P2794">
            <v>2749</v>
          </cell>
          <cell r="Q2794">
            <v>13129</v>
          </cell>
          <cell r="R2794">
            <v>0</v>
          </cell>
        </row>
        <row r="2795">
          <cell r="A2795" t="str">
            <v>3005</v>
          </cell>
          <cell r="B2795" t="str">
            <v>M</v>
          </cell>
          <cell r="C2795" t="str">
            <v>01</v>
          </cell>
          <cell r="D2795">
            <v>20010104</v>
          </cell>
          <cell r="E2795" t="str">
            <v>A</v>
          </cell>
          <cell r="F2795" t="str">
            <v>A8277</v>
          </cell>
          <cell r="G2795" t="str">
            <v>01</v>
          </cell>
          <cell r="H2795" t="str">
            <v>905</v>
          </cell>
          <cell r="I2795" t="str">
            <v>E03</v>
          </cell>
          <cell r="J2795" t="str">
            <v>UML10400</v>
          </cell>
          <cell r="K2795">
            <v>1</v>
          </cell>
          <cell r="L2795" t="str">
            <v>연결송수구설치(쌍구형)(첵크식)</v>
          </cell>
          <cell r="M2795" t="str">
            <v>D100X65X65 MM</v>
          </cell>
          <cell r="N2795">
            <v>1</v>
          </cell>
          <cell r="O2795" t="str">
            <v>개</v>
          </cell>
          <cell r="P2795">
            <v>75000</v>
          </cell>
          <cell r="Q2795">
            <v>28522</v>
          </cell>
          <cell r="R2795">
            <v>570</v>
          </cell>
        </row>
        <row r="2796">
          <cell r="A2796" t="str">
            <v>3005</v>
          </cell>
          <cell r="B2796" t="str">
            <v>M</v>
          </cell>
          <cell r="C2796" t="str">
            <v>01</v>
          </cell>
          <cell r="D2796">
            <v>20010104</v>
          </cell>
          <cell r="E2796" t="str">
            <v>A</v>
          </cell>
          <cell r="F2796" t="str">
            <v>A8277</v>
          </cell>
          <cell r="G2796" t="str">
            <v>01</v>
          </cell>
          <cell r="H2796" t="str">
            <v>905</v>
          </cell>
          <cell r="I2796" t="str">
            <v>E03</v>
          </cell>
          <cell r="J2796" t="str">
            <v>UML40100</v>
          </cell>
          <cell r="K2796">
            <v>1</v>
          </cell>
          <cell r="L2796" t="str">
            <v>오토드립설치</v>
          </cell>
          <cell r="M2796" t="str">
            <v>D20 MM</v>
          </cell>
          <cell r="N2796">
            <v>1</v>
          </cell>
          <cell r="O2796" t="str">
            <v>개</v>
          </cell>
          <cell r="P2796">
            <v>6000</v>
          </cell>
          <cell r="Q2796">
            <v>3327</v>
          </cell>
          <cell r="R2796">
            <v>66</v>
          </cell>
        </row>
        <row r="2797">
          <cell r="A2797" t="str">
            <v>3005</v>
          </cell>
          <cell r="B2797" t="str">
            <v>M</v>
          </cell>
          <cell r="C2797" t="str">
            <v>01</v>
          </cell>
          <cell r="D2797">
            <v>20010104</v>
          </cell>
          <cell r="E2797" t="str">
            <v>A</v>
          </cell>
          <cell r="F2797" t="str">
            <v>A8277</v>
          </cell>
          <cell r="G2797" t="str">
            <v>01</v>
          </cell>
          <cell r="H2797" t="str">
            <v>905</v>
          </cell>
          <cell r="I2797" t="str">
            <v>E03</v>
          </cell>
          <cell r="J2797" t="str">
            <v>UMO28926</v>
          </cell>
          <cell r="K2797">
            <v>1</v>
          </cell>
          <cell r="L2797" t="str">
            <v>연결송수구 고정가대설치(D100)</v>
          </cell>
          <cell r="M2797" t="str">
            <v>50X50X5T</v>
          </cell>
          <cell r="N2797">
            <v>1</v>
          </cell>
          <cell r="O2797" t="str">
            <v>개소</v>
          </cell>
          <cell r="P2797">
            <v>2693</v>
          </cell>
          <cell r="Q2797">
            <v>13980</v>
          </cell>
          <cell r="R2797">
            <v>278</v>
          </cell>
        </row>
        <row r="2798">
          <cell r="A2798" t="str">
            <v>3005</v>
          </cell>
          <cell r="B2798" t="str">
            <v>M</v>
          </cell>
          <cell r="C2798" t="str">
            <v>01</v>
          </cell>
          <cell r="D2798">
            <v>20010104</v>
          </cell>
          <cell r="E2798" t="str">
            <v>A</v>
          </cell>
          <cell r="F2798" t="str">
            <v>A8277</v>
          </cell>
          <cell r="G2798" t="str">
            <v>01</v>
          </cell>
          <cell r="H2798" t="str">
            <v>905</v>
          </cell>
          <cell r="I2798" t="str">
            <v>E03</v>
          </cell>
          <cell r="J2798" t="str">
            <v>UMO31162</v>
          </cell>
          <cell r="K2798">
            <v>1</v>
          </cell>
          <cell r="L2798" t="str">
            <v>스리브강관제작(250H)</v>
          </cell>
          <cell r="M2798" t="str">
            <v>D125 M/M</v>
          </cell>
          <cell r="N2798">
            <v>1</v>
          </cell>
          <cell r="O2798" t="str">
            <v>개소</v>
          </cell>
          <cell r="P2798">
            <v>2436</v>
          </cell>
          <cell r="Q2798">
            <v>5430</v>
          </cell>
          <cell r="R2798">
            <v>107</v>
          </cell>
        </row>
        <row r="2799">
          <cell r="A2799" t="str">
            <v>3005</v>
          </cell>
          <cell r="B2799" t="str">
            <v>M</v>
          </cell>
          <cell r="C2799" t="str">
            <v>01</v>
          </cell>
          <cell r="D2799">
            <v>20010104</v>
          </cell>
          <cell r="E2799" t="str">
            <v>A</v>
          </cell>
          <cell r="F2799" t="str">
            <v>A8278</v>
          </cell>
          <cell r="G2799" t="str">
            <v>00</v>
          </cell>
          <cell r="H2799" t="str">
            <v>805</v>
          </cell>
          <cell r="I2799" t="str">
            <v>A01</v>
          </cell>
          <cell r="J2799" t="str">
            <v>MMB50207</v>
          </cell>
          <cell r="K2799">
            <v>1</v>
          </cell>
          <cell r="L2799" t="str">
            <v>CF아답타</v>
          </cell>
          <cell r="M2799" t="str">
            <v>D20 MM</v>
          </cell>
          <cell r="N2799">
            <v>86</v>
          </cell>
          <cell r="O2799" t="str">
            <v>개</v>
          </cell>
          <cell r="P2799">
            <v>890</v>
          </cell>
          <cell r="Q2799">
            <v>0</v>
          </cell>
          <cell r="R2799">
            <v>0</v>
          </cell>
        </row>
        <row r="2800">
          <cell r="A2800" t="str">
            <v>3005</v>
          </cell>
          <cell r="B2800" t="str">
            <v>M</v>
          </cell>
          <cell r="C2800" t="str">
            <v>01</v>
          </cell>
          <cell r="D2800">
            <v>20010104</v>
          </cell>
          <cell r="E2800" t="str">
            <v>A</v>
          </cell>
          <cell r="F2800" t="str">
            <v>A8278</v>
          </cell>
          <cell r="G2800" t="str">
            <v>00</v>
          </cell>
          <cell r="H2800" t="str">
            <v>805</v>
          </cell>
          <cell r="I2800" t="str">
            <v>A01</v>
          </cell>
          <cell r="J2800" t="str">
            <v>MMC40201</v>
          </cell>
          <cell r="K2800">
            <v>1</v>
          </cell>
          <cell r="L2800" t="str">
            <v>PB관용  엘보</v>
          </cell>
          <cell r="M2800" t="str">
            <v>D15 MM</v>
          </cell>
          <cell r="N2800">
            <v>1032</v>
          </cell>
          <cell r="O2800" t="str">
            <v>개</v>
          </cell>
          <cell r="P2800">
            <v>689</v>
          </cell>
          <cell r="Q2800">
            <v>0</v>
          </cell>
          <cell r="R2800">
            <v>0</v>
          </cell>
        </row>
        <row r="2801">
          <cell r="A2801" t="str">
            <v>3005</v>
          </cell>
          <cell r="B2801" t="str">
            <v>M</v>
          </cell>
          <cell r="C2801" t="str">
            <v>01</v>
          </cell>
          <cell r="D2801">
            <v>20010104</v>
          </cell>
          <cell r="E2801" t="str">
            <v>A</v>
          </cell>
          <cell r="F2801" t="str">
            <v>A8278</v>
          </cell>
          <cell r="G2801" t="str">
            <v>00</v>
          </cell>
          <cell r="H2801" t="str">
            <v>805</v>
          </cell>
          <cell r="I2801" t="str">
            <v>A01</v>
          </cell>
          <cell r="J2801" t="str">
            <v>MMC40202</v>
          </cell>
          <cell r="K2801">
            <v>1</v>
          </cell>
          <cell r="L2801" t="str">
            <v>PB관용 엘보</v>
          </cell>
          <cell r="M2801" t="str">
            <v>D22 MM</v>
          </cell>
          <cell r="N2801">
            <v>172</v>
          </cell>
          <cell r="O2801" t="str">
            <v>개</v>
          </cell>
          <cell r="P2801">
            <v>986</v>
          </cell>
          <cell r="Q2801">
            <v>0</v>
          </cell>
          <cell r="R2801">
            <v>0</v>
          </cell>
        </row>
        <row r="2802">
          <cell r="A2802" t="str">
            <v>3005</v>
          </cell>
          <cell r="B2802" t="str">
            <v>M</v>
          </cell>
          <cell r="C2802" t="str">
            <v>01</v>
          </cell>
          <cell r="D2802">
            <v>20010104</v>
          </cell>
          <cell r="E2802" t="str">
            <v>A</v>
          </cell>
          <cell r="F2802" t="str">
            <v>A8278</v>
          </cell>
          <cell r="G2802" t="str">
            <v>00</v>
          </cell>
          <cell r="H2802" t="str">
            <v>805</v>
          </cell>
          <cell r="I2802" t="str">
            <v>A01</v>
          </cell>
          <cell r="J2802" t="str">
            <v>MMC40231</v>
          </cell>
          <cell r="K2802">
            <v>1</v>
          </cell>
          <cell r="L2802" t="str">
            <v>PB관용 장수전엘보(날개부착)</v>
          </cell>
          <cell r="M2802" t="str">
            <v>D15 MM</v>
          </cell>
          <cell r="N2802">
            <v>344</v>
          </cell>
          <cell r="O2802" t="str">
            <v>개</v>
          </cell>
          <cell r="P2802">
            <v>2147</v>
          </cell>
          <cell r="Q2802">
            <v>0</v>
          </cell>
          <cell r="R2802">
            <v>0</v>
          </cell>
        </row>
        <row r="2803">
          <cell r="A2803" t="str">
            <v>3005</v>
          </cell>
          <cell r="B2803" t="str">
            <v>M</v>
          </cell>
          <cell r="C2803" t="str">
            <v>01</v>
          </cell>
          <cell r="D2803">
            <v>20010104</v>
          </cell>
          <cell r="E2803" t="str">
            <v>A</v>
          </cell>
          <cell r="F2803" t="str">
            <v>A8278</v>
          </cell>
          <cell r="G2803" t="str">
            <v>00</v>
          </cell>
          <cell r="H2803" t="str">
            <v>805</v>
          </cell>
          <cell r="I2803" t="str">
            <v>A01</v>
          </cell>
          <cell r="J2803" t="str">
            <v>MMC40232</v>
          </cell>
          <cell r="K2803">
            <v>1</v>
          </cell>
          <cell r="L2803" t="str">
            <v>PB관용 장수전엘보(이형)</v>
          </cell>
          <cell r="M2803" t="str">
            <v>D22X1/2"</v>
          </cell>
          <cell r="N2803">
            <v>86</v>
          </cell>
          <cell r="O2803" t="str">
            <v>개</v>
          </cell>
          <cell r="P2803">
            <v>2858</v>
          </cell>
          <cell r="Q2803">
            <v>0</v>
          </cell>
          <cell r="R2803">
            <v>0</v>
          </cell>
        </row>
        <row r="2804">
          <cell r="A2804" t="str">
            <v>3005</v>
          </cell>
          <cell r="B2804" t="str">
            <v>M</v>
          </cell>
          <cell r="C2804" t="str">
            <v>01</v>
          </cell>
          <cell r="D2804">
            <v>20010104</v>
          </cell>
          <cell r="E2804" t="str">
            <v>A</v>
          </cell>
          <cell r="F2804" t="str">
            <v>A8278</v>
          </cell>
          <cell r="G2804" t="str">
            <v>00</v>
          </cell>
          <cell r="H2804" t="str">
            <v>805</v>
          </cell>
          <cell r="I2804" t="str">
            <v>A01</v>
          </cell>
          <cell r="J2804" t="str">
            <v>MMC40301</v>
          </cell>
          <cell r="K2804">
            <v>1</v>
          </cell>
          <cell r="L2804" t="str">
            <v>PB관용 정티</v>
          </cell>
          <cell r="M2804" t="str">
            <v>D15 MM</v>
          </cell>
          <cell r="N2804">
            <v>258</v>
          </cell>
          <cell r="O2804" t="str">
            <v>개</v>
          </cell>
          <cell r="P2804">
            <v>1571</v>
          </cell>
          <cell r="Q2804">
            <v>0</v>
          </cell>
          <cell r="R2804">
            <v>0</v>
          </cell>
        </row>
        <row r="2805">
          <cell r="A2805" t="str">
            <v>3005</v>
          </cell>
          <cell r="B2805" t="str">
            <v>M</v>
          </cell>
          <cell r="C2805" t="str">
            <v>01</v>
          </cell>
          <cell r="D2805">
            <v>20010104</v>
          </cell>
          <cell r="E2805" t="str">
            <v>A</v>
          </cell>
          <cell r="F2805" t="str">
            <v>A8278</v>
          </cell>
          <cell r="G2805" t="str">
            <v>00</v>
          </cell>
          <cell r="H2805" t="str">
            <v>805</v>
          </cell>
          <cell r="I2805" t="str">
            <v>A01</v>
          </cell>
          <cell r="J2805" t="str">
            <v>MMC40311</v>
          </cell>
          <cell r="K2805">
            <v>1</v>
          </cell>
          <cell r="L2805" t="str">
            <v>PB관용 이경티</v>
          </cell>
          <cell r="M2805" t="str">
            <v>D22X15X22</v>
          </cell>
          <cell r="N2805">
            <v>86</v>
          </cell>
          <cell r="O2805" t="str">
            <v>개</v>
          </cell>
          <cell r="P2805">
            <v>1467</v>
          </cell>
          <cell r="Q2805">
            <v>0</v>
          </cell>
          <cell r="R2805">
            <v>0</v>
          </cell>
        </row>
        <row r="2806">
          <cell r="A2806" t="str">
            <v>3005</v>
          </cell>
          <cell r="B2806" t="str">
            <v>M</v>
          </cell>
          <cell r="C2806" t="str">
            <v>01</v>
          </cell>
          <cell r="D2806">
            <v>20010104</v>
          </cell>
          <cell r="E2806" t="str">
            <v>A</v>
          </cell>
          <cell r="F2806" t="str">
            <v>A8278</v>
          </cell>
          <cell r="G2806" t="str">
            <v>00</v>
          </cell>
          <cell r="H2806" t="str">
            <v>805</v>
          </cell>
          <cell r="I2806" t="str">
            <v>A01</v>
          </cell>
          <cell r="J2806" t="str">
            <v>MMC40312</v>
          </cell>
          <cell r="K2806">
            <v>1</v>
          </cell>
          <cell r="L2806" t="str">
            <v>PB관용 이경티</v>
          </cell>
          <cell r="M2806" t="str">
            <v>D22X22X15</v>
          </cell>
          <cell r="N2806">
            <v>258</v>
          </cell>
          <cell r="O2806" t="str">
            <v>개</v>
          </cell>
          <cell r="P2806">
            <v>1467</v>
          </cell>
          <cell r="Q2806">
            <v>0</v>
          </cell>
          <cell r="R2806">
            <v>0</v>
          </cell>
        </row>
        <row r="2807">
          <cell r="A2807" t="str">
            <v>3005</v>
          </cell>
          <cell r="B2807" t="str">
            <v>M</v>
          </cell>
          <cell r="C2807" t="str">
            <v>01</v>
          </cell>
          <cell r="D2807">
            <v>20010104</v>
          </cell>
          <cell r="E2807" t="str">
            <v>A</v>
          </cell>
          <cell r="F2807" t="str">
            <v>A8278</v>
          </cell>
          <cell r="G2807" t="str">
            <v>00</v>
          </cell>
          <cell r="H2807" t="str">
            <v>805</v>
          </cell>
          <cell r="I2807" t="str">
            <v>A01</v>
          </cell>
          <cell r="J2807" t="str">
            <v>MMC40321</v>
          </cell>
          <cell r="K2807">
            <v>1</v>
          </cell>
          <cell r="L2807" t="str">
            <v>PB관용 수전티</v>
          </cell>
          <cell r="M2807" t="str">
            <v>D15 MM</v>
          </cell>
          <cell r="N2807">
            <v>86</v>
          </cell>
          <cell r="O2807" t="str">
            <v>개</v>
          </cell>
          <cell r="P2807">
            <v>2696</v>
          </cell>
          <cell r="Q2807">
            <v>0</v>
          </cell>
          <cell r="R2807">
            <v>0</v>
          </cell>
        </row>
        <row r="2808">
          <cell r="A2808" t="str">
            <v>3005</v>
          </cell>
          <cell r="B2808" t="str">
            <v>M</v>
          </cell>
          <cell r="C2808" t="str">
            <v>01</v>
          </cell>
          <cell r="D2808">
            <v>20010104</v>
          </cell>
          <cell r="E2808" t="str">
            <v>A</v>
          </cell>
          <cell r="F2808" t="str">
            <v>A8278</v>
          </cell>
          <cell r="G2808" t="str">
            <v>00</v>
          </cell>
          <cell r="H2808" t="str">
            <v>805</v>
          </cell>
          <cell r="I2808" t="str">
            <v>A01</v>
          </cell>
          <cell r="J2808" t="str">
            <v>MMC40332</v>
          </cell>
          <cell r="K2808">
            <v>1</v>
          </cell>
          <cell r="L2808" t="str">
            <v>PB관용 장수전티(날개부착)</v>
          </cell>
          <cell r="M2808" t="str">
            <v>D15 MM</v>
          </cell>
          <cell r="N2808">
            <v>172</v>
          </cell>
          <cell r="O2808" t="str">
            <v>개</v>
          </cell>
          <cell r="P2808">
            <v>3093</v>
          </cell>
          <cell r="Q2808">
            <v>0</v>
          </cell>
          <cell r="R2808">
            <v>0</v>
          </cell>
        </row>
        <row r="2809">
          <cell r="A2809" t="str">
            <v>3005</v>
          </cell>
          <cell r="B2809" t="str">
            <v>M</v>
          </cell>
          <cell r="C2809" t="str">
            <v>01</v>
          </cell>
          <cell r="D2809">
            <v>20010104</v>
          </cell>
          <cell r="E2809" t="str">
            <v>A</v>
          </cell>
          <cell r="F2809" t="str">
            <v>A8278</v>
          </cell>
          <cell r="G2809" t="str">
            <v>00</v>
          </cell>
          <cell r="H2809" t="str">
            <v>805</v>
          </cell>
          <cell r="I2809" t="str">
            <v>A01</v>
          </cell>
          <cell r="J2809" t="str">
            <v>MMC40402</v>
          </cell>
          <cell r="K2809">
            <v>1</v>
          </cell>
          <cell r="L2809" t="str">
            <v>PB관용 소켓</v>
          </cell>
          <cell r="M2809" t="str">
            <v>D22 MM</v>
          </cell>
          <cell r="N2809">
            <v>86</v>
          </cell>
          <cell r="O2809" t="str">
            <v>개</v>
          </cell>
          <cell r="P2809">
            <v>986</v>
          </cell>
          <cell r="Q2809">
            <v>0</v>
          </cell>
          <cell r="R2809">
            <v>0</v>
          </cell>
        </row>
        <row r="2810">
          <cell r="A2810" t="str">
            <v>3005</v>
          </cell>
          <cell r="B2810" t="str">
            <v>M</v>
          </cell>
          <cell r="C2810" t="str">
            <v>01</v>
          </cell>
          <cell r="D2810">
            <v>20010104</v>
          </cell>
          <cell r="E2810" t="str">
            <v>A</v>
          </cell>
          <cell r="F2810" t="str">
            <v>A8278</v>
          </cell>
          <cell r="G2810" t="str">
            <v>00</v>
          </cell>
          <cell r="H2810" t="str">
            <v>805</v>
          </cell>
          <cell r="I2810" t="str">
            <v>A01</v>
          </cell>
          <cell r="J2810" t="str">
            <v>MMC40411</v>
          </cell>
          <cell r="K2810">
            <v>1</v>
          </cell>
          <cell r="L2810" t="str">
            <v>PB관용 밸브소켓(F)</v>
          </cell>
          <cell r="M2810" t="str">
            <v>D15 MM</v>
          </cell>
          <cell r="N2810">
            <v>344</v>
          </cell>
          <cell r="O2810" t="str">
            <v>개</v>
          </cell>
          <cell r="P2810">
            <v>1373</v>
          </cell>
          <cell r="Q2810">
            <v>0</v>
          </cell>
          <cell r="R2810">
            <v>0</v>
          </cell>
        </row>
        <row r="2811">
          <cell r="A2811" t="str">
            <v>3005</v>
          </cell>
          <cell r="B2811" t="str">
            <v>M</v>
          </cell>
          <cell r="C2811" t="str">
            <v>01</v>
          </cell>
          <cell r="D2811">
            <v>20010104</v>
          </cell>
          <cell r="E2811" t="str">
            <v>A</v>
          </cell>
          <cell r="F2811" t="str">
            <v>A8278</v>
          </cell>
          <cell r="G2811" t="str">
            <v>00</v>
          </cell>
          <cell r="H2811" t="str">
            <v>805</v>
          </cell>
          <cell r="I2811" t="str">
            <v>A01</v>
          </cell>
          <cell r="J2811" t="str">
            <v>MMC40422</v>
          </cell>
          <cell r="K2811">
            <v>1</v>
          </cell>
          <cell r="L2811" t="str">
            <v>PB관용 밸브소켓(M)</v>
          </cell>
          <cell r="M2811" t="str">
            <v>D22X3/4"</v>
          </cell>
          <cell r="N2811">
            <v>86</v>
          </cell>
          <cell r="O2811" t="str">
            <v>개</v>
          </cell>
          <cell r="P2811">
            <v>1611</v>
          </cell>
          <cell r="Q2811">
            <v>0</v>
          </cell>
          <cell r="R2811">
            <v>0</v>
          </cell>
        </row>
        <row r="2812">
          <cell r="A2812" t="str">
            <v>3005</v>
          </cell>
          <cell r="B2812" t="str">
            <v>M</v>
          </cell>
          <cell r="C2812" t="str">
            <v>01</v>
          </cell>
          <cell r="D2812">
            <v>20010104</v>
          </cell>
          <cell r="E2812" t="str">
            <v>A</v>
          </cell>
          <cell r="F2812" t="str">
            <v>A8278</v>
          </cell>
          <cell r="G2812" t="str">
            <v>00</v>
          </cell>
          <cell r="H2812" t="str">
            <v>805</v>
          </cell>
          <cell r="I2812" t="str">
            <v>A01</v>
          </cell>
          <cell r="J2812" t="str">
            <v>MMC40423</v>
          </cell>
          <cell r="K2812">
            <v>1</v>
          </cell>
          <cell r="L2812" t="str">
            <v>PB관용 밸브소켓(M)</v>
          </cell>
          <cell r="M2812" t="str">
            <v>D22X1/2"</v>
          </cell>
          <cell r="N2812">
            <v>86</v>
          </cell>
          <cell r="O2812" t="str">
            <v>개</v>
          </cell>
          <cell r="P2812">
            <v>1598</v>
          </cell>
          <cell r="Q2812">
            <v>0</v>
          </cell>
          <cell r="R2812">
            <v>0</v>
          </cell>
        </row>
        <row r="2813">
          <cell r="A2813" t="str">
            <v>3005</v>
          </cell>
          <cell r="B2813" t="str">
            <v>M</v>
          </cell>
          <cell r="C2813" t="str">
            <v>01</v>
          </cell>
          <cell r="D2813">
            <v>20010104</v>
          </cell>
          <cell r="E2813" t="str">
            <v>A</v>
          </cell>
          <cell r="F2813" t="str">
            <v>A8278</v>
          </cell>
          <cell r="G2813" t="str">
            <v>00</v>
          </cell>
          <cell r="H2813" t="str">
            <v>805</v>
          </cell>
          <cell r="I2813" t="str">
            <v>A01</v>
          </cell>
          <cell r="J2813" t="str">
            <v>UMB35103</v>
          </cell>
          <cell r="K2813">
            <v>1</v>
          </cell>
          <cell r="L2813" t="str">
            <v>PB관배관(급수,급탕용)</v>
          </cell>
          <cell r="M2813" t="str">
            <v>D15 MM</v>
          </cell>
          <cell r="N2813">
            <v>1671.84</v>
          </cell>
          <cell r="O2813" t="str">
            <v>M</v>
          </cell>
          <cell r="P2813">
            <v>629</v>
          </cell>
          <cell r="Q2813">
            <v>2840</v>
          </cell>
          <cell r="R2813">
            <v>56</v>
          </cell>
        </row>
        <row r="2814">
          <cell r="A2814" t="str">
            <v>3005</v>
          </cell>
          <cell r="B2814" t="str">
            <v>M</v>
          </cell>
          <cell r="C2814" t="str">
            <v>01</v>
          </cell>
          <cell r="D2814">
            <v>20010104</v>
          </cell>
          <cell r="E2814" t="str">
            <v>A</v>
          </cell>
          <cell r="F2814" t="str">
            <v>A8278</v>
          </cell>
          <cell r="G2814" t="str">
            <v>00</v>
          </cell>
          <cell r="H2814" t="str">
            <v>805</v>
          </cell>
          <cell r="I2814" t="str">
            <v>A01</v>
          </cell>
          <cell r="J2814" t="str">
            <v>UMB35108</v>
          </cell>
          <cell r="K2814">
            <v>1</v>
          </cell>
          <cell r="L2814" t="str">
            <v>PB관배관(급수,급탕용)</v>
          </cell>
          <cell r="M2814" t="str">
            <v>D22 MM</v>
          </cell>
          <cell r="N2814">
            <v>1093.92</v>
          </cell>
          <cell r="O2814" t="str">
            <v>M</v>
          </cell>
          <cell r="P2814">
            <v>1118</v>
          </cell>
          <cell r="Q2814">
            <v>3143</v>
          </cell>
          <cell r="R2814">
            <v>62</v>
          </cell>
        </row>
        <row r="2815">
          <cell r="A2815" t="str">
            <v>3005</v>
          </cell>
          <cell r="B2815" t="str">
            <v>M</v>
          </cell>
          <cell r="C2815" t="str">
            <v>01</v>
          </cell>
          <cell r="D2815">
            <v>20010104</v>
          </cell>
          <cell r="E2815" t="str">
            <v>A</v>
          </cell>
          <cell r="F2815" t="str">
            <v>A8278</v>
          </cell>
          <cell r="G2815" t="str">
            <v>00</v>
          </cell>
          <cell r="H2815" t="str">
            <v>805</v>
          </cell>
          <cell r="I2815" t="str">
            <v>A01</v>
          </cell>
          <cell r="J2815" t="str">
            <v>UMC24307</v>
          </cell>
          <cell r="K2815">
            <v>1</v>
          </cell>
          <cell r="L2815" t="str">
            <v>동관용접 (SOLDERING)</v>
          </cell>
          <cell r="M2815" t="str">
            <v>D20 MM</v>
          </cell>
          <cell r="N2815">
            <v>86</v>
          </cell>
          <cell r="O2815" t="str">
            <v>개소</v>
          </cell>
          <cell r="P2815">
            <v>64</v>
          </cell>
          <cell r="Q2815">
            <v>1547</v>
          </cell>
          <cell r="R2815">
            <v>30</v>
          </cell>
        </row>
        <row r="2816">
          <cell r="A2816" t="str">
            <v>3005</v>
          </cell>
          <cell r="B2816" t="str">
            <v>M</v>
          </cell>
          <cell r="C2816" t="str">
            <v>01</v>
          </cell>
          <cell r="D2816">
            <v>20010104</v>
          </cell>
          <cell r="E2816" t="str">
            <v>A</v>
          </cell>
          <cell r="F2816" t="str">
            <v>A8278</v>
          </cell>
          <cell r="G2816" t="str">
            <v>00</v>
          </cell>
          <cell r="H2816" t="str">
            <v>805</v>
          </cell>
          <cell r="I2816" t="str">
            <v>A01</v>
          </cell>
          <cell r="J2816" t="str">
            <v>UMD49205</v>
          </cell>
          <cell r="K2816">
            <v>1</v>
          </cell>
          <cell r="L2816" t="str">
            <v>수도용 앵글발브 설치</v>
          </cell>
          <cell r="M2816" t="str">
            <v>D15 MM</v>
          </cell>
          <cell r="N2816">
            <v>86</v>
          </cell>
          <cell r="O2816" t="str">
            <v>개소</v>
          </cell>
          <cell r="P2816">
            <v>1350</v>
          </cell>
          <cell r="Q2816">
            <v>2728</v>
          </cell>
          <cell r="R2816">
            <v>54</v>
          </cell>
        </row>
        <row r="2817">
          <cell r="A2817" t="str">
            <v>3005</v>
          </cell>
          <cell r="B2817" t="str">
            <v>M</v>
          </cell>
          <cell r="C2817" t="str">
            <v>01</v>
          </cell>
          <cell r="D2817">
            <v>20010104</v>
          </cell>
          <cell r="E2817" t="str">
            <v>A</v>
          </cell>
          <cell r="F2817" t="str">
            <v>A8278</v>
          </cell>
          <cell r="G2817" t="str">
            <v>00</v>
          </cell>
          <cell r="H2817" t="str">
            <v>805</v>
          </cell>
          <cell r="I2817" t="str">
            <v>A01</v>
          </cell>
          <cell r="J2817" t="str">
            <v>UME38107</v>
          </cell>
          <cell r="K2817">
            <v>1</v>
          </cell>
          <cell r="L2817" t="str">
            <v>PB관 보온(은박)</v>
          </cell>
          <cell r="M2817" t="str">
            <v>D=20MM, T=25MM</v>
          </cell>
          <cell r="N2817">
            <v>111.8</v>
          </cell>
          <cell r="O2817" t="str">
            <v>M</v>
          </cell>
          <cell r="P2817">
            <v>979</v>
          </cell>
          <cell r="Q2817">
            <v>2036</v>
          </cell>
          <cell r="R2817">
            <v>40</v>
          </cell>
        </row>
        <row r="2818">
          <cell r="A2818" t="str">
            <v>3005</v>
          </cell>
          <cell r="B2818" t="str">
            <v>M</v>
          </cell>
          <cell r="C2818" t="str">
            <v>01</v>
          </cell>
          <cell r="D2818">
            <v>20010104</v>
          </cell>
          <cell r="E2818" t="str">
            <v>A</v>
          </cell>
          <cell r="F2818" t="str">
            <v>A8278</v>
          </cell>
          <cell r="G2818" t="str">
            <v>00</v>
          </cell>
          <cell r="H2818" t="str">
            <v>805</v>
          </cell>
          <cell r="I2818" t="str">
            <v>A01</v>
          </cell>
          <cell r="J2818" t="str">
            <v>UME80205</v>
          </cell>
          <cell r="K2818">
            <v>1</v>
          </cell>
          <cell r="L2818" t="str">
            <v>발포폴리에틸렌 보온</v>
          </cell>
          <cell r="M2818" t="str">
            <v>D=15MM, T=5MM</v>
          </cell>
          <cell r="N2818">
            <v>1671.84</v>
          </cell>
          <cell r="O2818" t="str">
            <v>M</v>
          </cell>
          <cell r="P2818">
            <v>168</v>
          </cell>
          <cell r="Q2818">
            <v>470</v>
          </cell>
          <cell r="R2818">
            <v>9</v>
          </cell>
        </row>
        <row r="2819">
          <cell r="A2819" t="str">
            <v>3005</v>
          </cell>
          <cell r="B2819" t="str">
            <v>M</v>
          </cell>
          <cell r="C2819" t="str">
            <v>01</v>
          </cell>
          <cell r="D2819">
            <v>20010104</v>
          </cell>
          <cell r="E2819" t="str">
            <v>A</v>
          </cell>
          <cell r="F2819" t="str">
            <v>A8278</v>
          </cell>
          <cell r="G2819" t="str">
            <v>00</v>
          </cell>
          <cell r="H2819" t="str">
            <v>805</v>
          </cell>
          <cell r="I2819" t="str">
            <v>A01</v>
          </cell>
          <cell r="J2819" t="str">
            <v>UME80207</v>
          </cell>
          <cell r="K2819">
            <v>1</v>
          </cell>
          <cell r="L2819" t="str">
            <v>발포폴리에틸렌 보온</v>
          </cell>
          <cell r="M2819" t="str">
            <v>D=20MM, T=5MM</v>
          </cell>
          <cell r="N2819">
            <v>982.12</v>
          </cell>
          <cell r="O2819" t="str">
            <v>M</v>
          </cell>
          <cell r="P2819">
            <v>204</v>
          </cell>
          <cell r="Q2819">
            <v>651</v>
          </cell>
          <cell r="R2819">
            <v>13</v>
          </cell>
        </row>
        <row r="2820">
          <cell r="A2820" t="str">
            <v>3005</v>
          </cell>
          <cell r="B2820" t="str">
            <v>M</v>
          </cell>
          <cell r="C2820" t="str">
            <v>01</v>
          </cell>
          <cell r="D2820">
            <v>20010104</v>
          </cell>
          <cell r="E2820" t="str">
            <v>A</v>
          </cell>
          <cell r="F2820" t="str">
            <v>A8278</v>
          </cell>
          <cell r="G2820" t="str">
            <v>00</v>
          </cell>
          <cell r="H2820" t="str">
            <v>805</v>
          </cell>
          <cell r="I2820" t="str">
            <v>A01</v>
          </cell>
          <cell r="J2820" t="str">
            <v>UMG25103</v>
          </cell>
          <cell r="K2820">
            <v>1</v>
          </cell>
          <cell r="L2820" t="str">
            <v>세면기수전설치(다용도꼭지포함)</v>
          </cell>
          <cell r="M2820" t="str">
            <v>니켈크롬도장</v>
          </cell>
          <cell r="N2820">
            <v>86</v>
          </cell>
          <cell r="O2820" t="str">
            <v>개</v>
          </cell>
          <cell r="P2820">
            <v>35550</v>
          </cell>
          <cell r="Q2820">
            <v>4906</v>
          </cell>
          <cell r="R2820">
            <v>97</v>
          </cell>
        </row>
        <row r="2821">
          <cell r="A2821" t="str">
            <v>3005</v>
          </cell>
          <cell r="B2821" t="str">
            <v>M</v>
          </cell>
          <cell r="C2821" t="str">
            <v>01</v>
          </cell>
          <cell r="D2821">
            <v>20010104</v>
          </cell>
          <cell r="E2821" t="str">
            <v>A</v>
          </cell>
          <cell r="F2821" t="str">
            <v>A8278</v>
          </cell>
          <cell r="G2821" t="str">
            <v>00</v>
          </cell>
          <cell r="H2821" t="str">
            <v>805</v>
          </cell>
          <cell r="I2821" t="str">
            <v>A01</v>
          </cell>
          <cell r="J2821" t="str">
            <v>UMG28205</v>
          </cell>
          <cell r="K2821">
            <v>1</v>
          </cell>
          <cell r="L2821" t="str">
            <v>욕조수전 설치(안마헤드)</v>
          </cell>
          <cell r="M2821" t="str">
            <v>니켈크롬도장(높이조절형)</v>
          </cell>
          <cell r="N2821">
            <v>86</v>
          </cell>
          <cell r="O2821" t="str">
            <v>개</v>
          </cell>
          <cell r="P2821">
            <v>78000</v>
          </cell>
          <cell r="Q2821">
            <v>10334</v>
          </cell>
          <cell r="R2821">
            <v>206</v>
          </cell>
        </row>
        <row r="2822">
          <cell r="A2822" t="str">
            <v>3005</v>
          </cell>
          <cell r="B2822" t="str">
            <v>M</v>
          </cell>
          <cell r="C2822" t="str">
            <v>01</v>
          </cell>
          <cell r="D2822">
            <v>20010104</v>
          </cell>
          <cell r="E2822" t="str">
            <v>A</v>
          </cell>
          <cell r="F2822" t="str">
            <v>A8278</v>
          </cell>
          <cell r="G2822" t="str">
            <v>00</v>
          </cell>
          <cell r="H2822" t="str">
            <v>805</v>
          </cell>
          <cell r="I2822" t="str">
            <v>A01</v>
          </cell>
          <cell r="J2822" t="str">
            <v>UMG31104</v>
          </cell>
          <cell r="K2822">
            <v>1</v>
          </cell>
          <cell r="L2822" t="str">
            <v>세면기+샤워 수전설치(안마헤드)</v>
          </cell>
          <cell r="M2822" t="str">
            <v>니켈크롬도장(걸이형)</v>
          </cell>
          <cell r="N2822">
            <v>86</v>
          </cell>
          <cell r="O2822" t="str">
            <v>개</v>
          </cell>
          <cell r="P2822">
            <v>69520</v>
          </cell>
          <cell r="Q2822">
            <v>8163</v>
          </cell>
          <cell r="R2822">
            <v>162</v>
          </cell>
        </row>
        <row r="2823">
          <cell r="A2823" t="str">
            <v>3005</v>
          </cell>
          <cell r="B2823" t="str">
            <v>M</v>
          </cell>
          <cell r="C2823" t="str">
            <v>01</v>
          </cell>
          <cell r="D2823">
            <v>20010104</v>
          </cell>
          <cell r="E2823" t="str">
            <v>A</v>
          </cell>
          <cell r="F2823" t="str">
            <v>A8278</v>
          </cell>
          <cell r="G2823" t="str">
            <v>00</v>
          </cell>
          <cell r="H2823" t="str">
            <v>805</v>
          </cell>
          <cell r="I2823" t="str">
            <v>A01</v>
          </cell>
          <cell r="J2823" t="str">
            <v>UMG37111</v>
          </cell>
          <cell r="K2823">
            <v>1</v>
          </cell>
          <cell r="L2823" t="str">
            <v>씽크수전설치(대붙이,측면개폐형,크롬)</v>
          </cell>
          <cell r="M2823" t="str">
            <v>3단절수,핸드스프레식</v>
          </cell>
          <cell r="N2823">
            <v>86</v>
          </cell>
          <cell r="O2823" t="str">
            <v>개</v>
          </cell>
          <cell r="P2823">
            <v>71007</v>
          </cell>
          <cell r="Q2823">
            <v>10603</v>
          </cell>
          <cell r="R2823">
            <v>212</v>
          </cell>
        </row>
        <row r="2824">
          <cell r="A2824" t="str">
            <v>3005</v>
          </cell>
          <cell r="B2824" t="str">
            <v>M</v>
          </cell>
          <cell r="C2824" t="str">
            <v>01</v>
          </cell>
          <cell r="D2824">
            <v>20010104</v>
          </cell>
          <cell r="E2824" t="str">
            <v>A</v>
          </cell>
          <cell r="F2824" t="str">
            <v>A8278</v>
          </cell>
          <cell r="G2824" t="str">
            <v>00</v>
          </cell>
          <cell r="H2824" t="str">
            <v>805</v>
          </cell>
          <cell r="I2824" t="str">
            <v>A01</v>
          </cell>
          <cell r="J2824" t="str">
            <v>UMG40010</v>
          </cell>
          <cell r="K2824">
            <v>1</v>
          </cell>
          <cell r="L2824" t="str">
            <v>손빨래용 혼합수전 설치(벽붙이형,크롬)</v>
          </cell>
          <cell r="M2824" t="str">
            <v>씽글레버, 단닛플</v>
          </cell>
          <cell r="N2824">
            <v>86</v>
          </cell>
          <cell r="O2824" t="str">
            <v>개</v>
          </cell>
          <cell r="P2824">
            <v>30600</v>
          </cell>
          <cell r="Q2824">
            <v>6211</v>
          </cell>
          <cell r="R2824">
            <v>124</v>
          </cell>
        </row>
        <row r="2825">
          <cell r="A2825" t="str">
            <v>3005</v>
          </cell>
          <cell r="B2825" t="str">
            <v>M</v>
          </cell>
          <cell r="C2825" t="str">
            <v>01</v>
          </cell>
          <cell r="D2825">
            <v>20010104</v>
          </cell>
          <cell r="E2825" t="str">
            <v>A</v>
          </cell>
          <cell r="F2825" t="str">
            <v>A8278</v>
          </cell>
          <cell r="G2825" t="str">
            <v>00</v>
          </cell>
          <cell r="H2825" t="str">
            <v>805</v>
          </cell>
          <cell r="I2825" t="str">
            <v>A01</v>
          </cell>
          <cell r="J2825" t="str">
            <v>UMG40201</v>
          </cell>
          <cell r="K2825">
            <v>1</v>
          </cell>
          <cell r="L2825" t="str">
            <v>가로꼭지 설치 (카프링부착형)</v>
          </cell>
          <cell r="M2825" t="str">
            <v>D15 (화초물뿌리개 포함)</v>
          </cell>
          <cell r="N2825">
            <v>86</v>
          </cell>
          <cell r="O2825" t="str">
            <v>개</v>
          </cell>
          <cell r="P2825">
            <v>11600</v>
          </cell>
          <cell r="Q2825">
            <v>3105</v>
          </cell>
          <cell r="R2825">
            <v>62</v>
          </cell>
        </row>
        <row r="2826">
          <cell r="A2826" t="str">
            <v>3005</v>
          </cell>
          <cell r="B2826" t="str">
            <v>M</v>
          </cell>
          <cell r="C2826" t="str">
            <v>01</v>
          </cell>
          <cell r="D2826">
            <v>20010104</v>
          </cell>
          <cell r="E2826" t="str">
            <v>A</v>
          </cell>
          <cell r="F2826" t="str">
            <v>A8278</v>
          </cell>
          <cell r="G2826" t="str">
            <v>00</v>
          </cell>
          <cell r="H2826" t="str">
            <v>805</v>
          </cell>
          <cell r="I2826" t="str">
            <v>A01</v>
          </cell>
          <cell r="J2826" t="str">
            <v>UMG40202</v>
          </cell>
          <cell r="K2826">
            <v>1</v>
          </cell>
          <cell r="L2826" t="str">
            <v>가로꼭지 설치 (일반형)</v>
          </cell>
          <cell r="M2826" t="str">
            <v>D15</v>
          </cell>
          <cell r="N2826">
            <v>86</v>
          </cell>
          <cell r="O2826" t="str">
            <v>개</v>
          </cell>
          <cell r="P2826">
            <v>3000</v>
          </cell>
          <cell r="Q2826">
            <v>3105</v>
          </cell>
          <cell r="R2826">
            <v>620</v>
          </cell>
        </row>
        <row r="2827">
          <cell r="A2827" t="str">
            <v>3005</v>
          </cell>
          <cell r="B2827" t="str">
            <v>M</v>
          </cell>
          <cell r="C2827" t="str">
            <v>01</v>
          </cell>
          <cell r="D2827">
            <v>20010104</v>
          </cell>
          <cell r="E2827" t="str">
            <v>A</v>
          </cell>
          <cell r="F2827" t="str">
            <v>A8278</v>
          </cell>
          <cell r="G2827" t="str">
            <v>00</v>
          </cell>
          <cell r="H2827" t="str">
            <v>805</v>
          </cell>
          <cell r="I2827" t="str">
            <v>A01</v>
          </cell>
          <cell r="J2827" t="str">
            <v>UMN30105</v>
          </cell>
          <cell r="K2827">
            <v>1</v>
          </cell>
          <cell r="L2827" t="str">
            <v>워터햄머흡수기(WHA) 설치</v>
          </cell>
          <cell r="M2827" t="str">
            <v>D15 (A TYPE)</v>
          </cell>
          <cell r="N2827">
            <v>86</v>
          </cell>
          <cell r="O2827" t="str">
            <v>개</v>
          </cell>
          <cell r="P2827">
            <v>12500</v>
          </cell>
          <cell r="Q2827">
            <v>1663</v>
          </cell>
          <cell r="R2827">
            <v>33</v>
          </cell>
        </row>
        <row r="2828">
          <cell r="A2828" t="str">
            <v>3005</v>
          </cell>
          <cell r="B2828" t="str">
            <v>M</v>
          </cell>
          <cell r="C2828" t="str">
            <v>01</v>
          </cell>
          <cell r="D2828">
            <v>20010104</v>
          </cell>
          <cell r="E2828" t="str">
            <v>A</v>
          </cell>
          <cell r="F2828" t="str">
            <v>A8278</v>
          </cell>
          <cell r="G2828" t="str">
            <v>00</v>
          </cell>
          <cell r="H2828" t="str">
            <v>805</v>
          </cell>
          <cell r="I2828" t="str">
            <v>A01</v>
          </cell>
          <cell r="J2828" t="str">
            <v>UMN30106</v>
          </cell>
          <cell r="K2828">
            <v>1</v>
          </cell>
          <cell r="L2828" t="str">
            <v>워터햄머흡수기(WHA) 설치</v>
          </cell>
          <cell r="M2828" t="str">
            <v>D15(MINI TYPE)</v>
          </cell>
          <cell r="N2828">
            <v>86</v>
          </cell>
          <cell r="O2828" t="str">
            <v>개</v>
          </cell>
          <cell r="P2828">
            <v>12000</v>
          </cell>
          <cell r="Q2828">
            <v>1663</v>
          </cell>
          <cell r="R2828">
            <v>33</v>
          </cell>
        </row>
        <row r="2829">
          <cell r="A2829" t="str">
            <v>3005</v>
          </cell>
          <cell r="B2829" t="str">
            <v>M</v>
          </cell>
          <cell r="C2829" t="str">
            <v>01</v>
          </cell>
          <cell r="D2829">
            <v>20010104</v>
          </cell>
          <cell r="E2829" t="str">
            <v>A</v>
          </cell>
          <cell r="F2829" t="str">
            <v>A8278</v>
          </cell>
          <cell r="G2829" t="str">
            <v>00</v>
          </cell>
          <cell r="H2829" t="str">
            <v>805</v>
          </cell>
          <cell r="I2829" t="str">
            <v>A01</v>
          </cell>
          <cell r="J2829" t="str">
            <v>UMO28104</v>
          </cell>
          <cell r="K2829">
            <v>1</v>
          </cell>
          <cell r="L2829" t="str">
            <v>벽체내고정새들설치</v>
          </cell>
          <cell r="M2829" t="str">
            <v>D15 MM</v>
          </cell>
          <cell r="N2829">
            <v>344</v>
          </cell>
          <cell r="O2829" t="str">
            <v>조</v>
          </cell>
          <cell r="P2829">
            <v>38</v>
          </cell>
          <cell r="Q2829">
            <v>0</v>
          </cell>
          <cell r="R2829">
            <v>0</v>
          </cell>
        </row>
        <row r="2830">
          <cell r="A2830" t="str">
            <v>3005</v>
          </cell>
          <cell r="B2830" t="str">
            <v>M</v>
          </cell>
          <cell r="C2830" t="str">
            <v>01</v>
          </cell>
          <cell r="D2830">
            <v>20010104</v>
          </cell>
          <cell r="E2830" t="str">
            <v>A</v>
          </cell>
          <cell r="F2830" t="str">
            <v>A8278</v>
          </cell>
          <cell r="G2830" t="str">
            <v>00</v>
          </cell>
          <cell r="H2830" t="str">
            <v>805</v>
          </cell>
          <cell r="I2830" t="str">
            <v>A01</v>
          </cell>
          <cell r="J2830" t="str">
            <v>UMO31150</v>
          </cell>
          <cell r="K2830">
            <v>1</v>
          </cell>
          <cell r="L2830" t="str">
            <v>스리브강관제작(200H)</v>
          </cell>
          <cell r="M2830" t="str">
            <v>D25 M/M</v>
          </cell>
          <cell r="N2830">
            <v>430</v>
          </cell>
          <cell r="O2830" t="str">
            <v>개소</v>
          </cell>
          <cell r="P2830">
            <v>323</v>
          </cell>
          <cell r="Q2830">
            <v>817</v>
          </cell>
          <cell r="R2830">
            <v>16</v>
          </cell>
        </row>
        <row r="2831">
          <cell r="A2831" t="str">
            <v>3005</v>
          </cell>
          <cell r="B2831" t="str">
            <v>M</v>
          </cell>
          <cell r="C2831" t="str">
            <v>01</v>
          </cell>
          <cell r="D2831">
            <v>20010104</v>
          </cell>
          <cell r="E2831" t="str">
            <v>A</v>
          </cell>
          <cell r="F2831" t="str">
            <v>A8278</v>
          </cell>
          <cell r="G2831" t="str">
            <v>00</v>
          </cell>
          <cell r="H2831" t="str">
            <v>805</v>
          </cell>
          <cell r="I2831" t="str">
            <v>A01</v>
          </cell>
          <cell r="J2831" t="str">
            <v>UMO31151</v>
          </cell>
          <cell r="K2831">
            <v>1</v>
          </cell>
          <cell r="L2831" t="str">
            <v>스리브강관제작(200H)</v>
          </cell>
          <cell r="M2831" t="str">
            <v>D32 M/M</v>
          </cell>
          <cell r="N2831">
            <v>86</v>
          </cell>
          <cell r="O2831" t="str">
            <v>개소</v>
          </cell>
          <cell r="P2831">
            <v>395</v>
          </cell>
          <cell r="Q2831">
            <v>1199</v>
          </cell>
          <cell r="R2831">
            <v>23</v>
          </cell>
        </row>
        <row r="2832">
          <cell r="A2832" t="str">
            <v>3005</v>
          </cell>
          <cell r="B2832" t="str">
            <v>M</v>
          </cell>
          <cell r="C2832" t="str">
            <v>01</v>
          </cell>
          <cell r="D2832">
            <v>20010104</v>
          </cell>
          <cell r="E2832" t="str">
            <v>A</v>
          </cell>
          <cell r="F2832" t="str">
            <v>A8278</v>
          </cell>
          <cell r="G2832" t="str">
            <v>00</v>
          </cell>
          <cell r="H2832" t="str">
            <v>805</v>
          </cell>
          <cell r="I2832" t="str">
            <v>A01</v>
          </cell>
          <cell r="J2832" t="str">
            <v>UMP10250</v>
          </cell>
          <cell r="K2832">
            <v>1</v>
          </cell>
          <cell r="L2832" t="str">
            <v>수도미터설치(급수용)(건식PD용)</v>
          </cell>
          <cell r="M2832" t="str">
            <v>D13 MM</v>
          </cell>
          <cell r="N2832">
            <v>86</v>
          </cell>
          <cell r="O2832" t="str">
            <v>개</v>
          </cell>
          <cell r="P2832">
            <v>15500</v>
          </cell>
          <cell r="Q2832">
            <v>8517</v>
          </cell>
          <cell r="R2832">
            <v>170</v>
          </cell>
        </row>
        <row r="2833">
          <cell r="A2833" t="str">
            <v>3005</v>
          </cell>
          <cell r="B2833" t="str">
            <v>M</v>
          </cell>
          <cell r="C2833" t="str">
            <v>01</v>
          </cell>
          <cell r="D2833">
            <v>20010104</v>
          </cell>
          <cell r="E2833" t="str">
            <v>A</v>
          </cell>
          <cell r="F2833" t="str">
            <v>A8278</v>
          </cell>
          <cell r="G2833" t="str">
            <v>00</v>
          </cell>
          <cell r="H2833" t="str">
            <v>805</v>
          </cell>
          <cell r="I2833" t="str">
            <v>A02</v>
          </cell>
          <cell r="J2833" t="str">
            <v>MGF11251</v>
          </cell>
          <cell r="K2833">
            <v>1</v>
          </cell>
          <cell r="L2833" t="str">
            <v>행가지지봉</v>
          </cell>
          <cell r="M2833" t="str">
            <v>9MM(3/8")</v>
          </cell>
          <cell r="N2833">
            <v>21.75</v>
          </cell>
          <cell r="O2833" t="str">
            <v>M</v>
          </cell>
          <cell r="P2833">
            <v>350</v>
          </cell>
          <cell r="Q2833">
            <v>0</v>
          </cell>
          <cell r="R2833">
            <v>0</v>
          </cell>
        </row>
        <row r="2834">
          <cell r="A2834" t="str">
            <v>3005</v>
          </cell>
          <cell r="B2834" t="str">
            <v>M</v>
          </cell>
          <cell r="C2834" t="str">
            <v>01</v>
          </cell>
          <cell r="D2834">
            <v>20010104</v>
          </cell>
          <cell r="E2834" t="str">
            <v>A</v>
          </cell>
          <cell r="F2834" t="str">
            <v>A8278</v>
          </cell>
          <cell r="G2834" t="str">
            <v>00</v>
          </cell>
          <cell r="H2834" t="str">
            <v>805</v>
          </cell>
          <cell r="I2834" t="str">
            <v>A02</v>
          </cell>
          <cell r="J2834" t="str">
            <v>MGF11543</v>
          </cell>
          <cell r="K2834">
            <v>1</v>
          </cell>
          <cell r="L2834" t="str">
            <v>절연U볼트</v>
          </cell>
          <cell r="M2834" t="str">
            <v>D 15</v>
          </cell>
          <cell r="N2834">
            <v>2</v>
          </cell>
          <cell r="O2834" t="str">
            <v>개</v>
          </cell>
          <cell r="P2834">
            <v>114</v>
          </cell>
          <cell r="Q2834">
            <v>0</v>
          </cell>
          <cell r="R2834">
            <v>0</v>
          </cell>
        </row>
        <row r="2835">
          <cell r="A2835" t="str">
            <v>3005</v>
          </cell>
          <cell r="B2835" t="str">
            <v>M</v>
          </cell>
          <cell r="C2835" t="str">
            <v>01</v>
          </cell>
          <cell r="D2835">
            <v>20010104</v>
          </cell>
          <cell r="E2835" t="str">
            <v>A</v>
          </cell>
          <cell r="F2835" t="str">
            <v>A8278</v>
          </cell>
          <cell r="G2835" t="str">
            <v>00</v>
          </cell>
          <cell r="H2835" t="str">
            <v>805</v>
          </cell>
          <cell r="I2835" t="str">
            <v>A02</v>
          </cell>
          <cell r="J2835" t="str">
            <v>MGF11547</v>
          </cell>
          <cell r="K2835">
            <v>1</v>
          </cell>
          <cell r="L2835" t="str">
            <v>절연U볼트</v>
          </cell>
          <cell r="M2835" t="str">
            <v>D 40</v>
          </cell>
          <cell r="N2835">
            <v>2</v>
          </cell>
          <cell r="O2835" t="str">
            <v>개</v>
          </cell>
          <cell r="P2835">
            <v>219</v>
          </cell>
          <cell r="Q2835">
            <v>0</v>
          </cell>
          <cell r="R2835">
            <v>0</v>
          </cell>
        </row>
        <row r="2836">
          <cell r="A2836" t="str">
            <v>3005</v>
          </cell>
          <cell r="B2836" t="str">
            <v>M</v>
          </cell>
          <cell r="C2836" t="str">
            <v>01</v>
          </cell>
          <cell r="D2836">
            <v>20010104</v>
          </cell>
          <cell r="E2836" t="str">
            <v>A</v>
          </cell>
          <cell r="F2836" t="str">
            <v>A8278</v>
          </cell>
          <cell r="G2836" t="str">
            <v>00</v>
          </cell>
          <cell r="H2836" t="str">
            <v>805</v>
          </cell>
          <cell r="I2836" t="str">
            <v>A02</v>
          </cell>
          <cell r="J2836" t="str">
            <v>MGF11548</v>
          </cell>
          <cell r="K2836">
            <v>1</v>
          </cell>
          <cell r="L2836" t="str">
            <v>절연U볼트</v>
          </cell>
          <cell r="M2836" t="str">
            <v>D 50</v>
          </cell>
          <cell r="N2836">
            <v>12</v>
          </cell>
          <cell r="O2836" t="str">
            <v>개</v>
          </cell>
          <cell r="P2836">
            <v>273</v>
          </cell>
          <cell r="Q2836">
            <v>0</v>
          </cell>
          <cell r="R2836">
            <v>0</v>
          </cell>
        </row>
        <row r="2837">
          <cell r="A2837" t="str">
            <v>3005</v>
          </cell>
          <cell r="B2837" t="str">
            <v>M</v>
          </cell>
          <cell r="C2837" t="str">
            <v>01</v>
          </cell>
          <cell r="D2837">
            <v>20010104</v>
          </cell>
          <cell r="E2837" t="str">
            <v>A</v>
          </cell>
          <cell r="F2837" t="str">
            <v>A8278</v>
          </cell>
          <cell r="G2837" t="str">
            <v>00</v>
          </cell>
          <cell r="H2837" t="str">
            <v>805</v>
          </cell>
          <cell r="I2837" t="str">
            <v>A02</v>
          </cell>
          <cell r="J2837" t="str">
            <v>MGF11549</v>
          </cell>
          <cell r="K2837">
            <v>1</v>
          </cell>
          <cell r="L2837" t="str">
            <v>절연U볼트</v>
          </cell>
          <cell r="M2837" t="str">
            <v>D 65</v>
          </cell>
          <cell r="N2837">
            <v>16</v>
          </cell>
          <cell r="O2837" t="str">
            <v>개</v>
          </cell>
          <cell r="P2837">
            <v>330</v>
          </cell>
          <cell r="Q2837">
            <v>0</v>
          </cell>
          <cell r="R2837">
            <v>0</v>
          </cell>
        </row>
        <row r="2838">
          <cell r="A2838" t="str">
            <v>3005</v>
          </cell>
          <cell r="B2838" t="str">
            <v>M</v>
          </cell>
          <cell r="C2838" t="str">
            <v>01</v>
          </cell>
          <cell r="D2838">
            <v>20010104</v>
          </cell>
          <cell r="E2838" t="str">
            <v>A</v>
          </cell>
          <cell r="F2838" t="str">
            <v>A8278</v>
          </cell>
          <cell r="G2838" t="str">
            <v>00</v>
          </cell>
          <cell r="H2838" t="str">
            <v>805</v>
          </cell>
          <cell r="I2838" t="str">
            <v>A02</v>
          </cell>
          <cell r="J2838" t="str">
            <v>MGF30505</v>
          </cell>
          <cell r="K2838">
            <v>1</v>
          </cell>
          <cell r="L2838" t="str">
            <v>인서트</v>
          </cell>
          <cell r="M2838" t="str">
            <v>D9</v>
          </cell>
          <cell r="N2838">
            <v>29</v>
          </cell>
          <cell r="O2838" t="str">
            <v>개</v>
          </cell>
          <cell r="P2838">
            <v>36</v>
          </cell>
          <cell r="Q2838">
            <v>0</v>
          </cell>
          <cell r="R2838">
            <v>0</v>
          </cell>
        </row>
        <row r="2839">
          <cell r="A2839" t="str">
            <v>3005</v>
          </cell>
          <cell r="B2839" t="str">
            <v>M</v>
          </cell>
          <cell r="C2839" t="str">
            <v>01</v>
          </cell>
          <cell r="D2839">
            <v>20010104</v>
          </cell>
          <cell r="E2839" t="str">
            <v>A</v>
          </cell>
          <cell r="F2839" t="str">
            <v>A8278</v>
          </cell>
          <cell r="G2839" t="str">
            <v>00</v>
          </cell>
          <cell r="H2839" t="str">
            <v>805</v>
          </cell>
          <cell r="I2839" t="str">
            <v>A02</v>
          </cell>
          <cell r="J2839" t="str">
            <v>MMB40105</v>
          </cell>
          <cell r="K2839">
            <v>1</v>
          </cell>
          <cell r="L2839" t="str">
            <v>동 엘보</v>
          </cell>
          <cell r="M2839" t="str">
            <v>D15 MM</v>
          </cell>
          <cell r="N2839">
            <v>3</v>
          </cell>
          <cell r="O2839" t="str">
            <v>개</v>
          </cell>
          <cell r="P2839">
            <v>176</v>
          </cell>
          <cell r="Q2839">
            <v>0</v>
          </cell>
          <cell r="R2839">
            <v>0</v>
          </cell>
        </row>
        <row r="2840">
          <cell r="A2840" t="str">
            <v>3005</v>
          </cell>
          <cell r="B2840" t="str">
            <v>M</v>
          </cell>
          <cell r="C2840" t="str">
            <v>01</v>
          </cell>
          <cell r="D2840">
            <v>20010104</v>
          </cell>
          <cell r="E2840" t="str">
            <v>A</v>
          </cell>
          <cell r="F2840" t="str">
            <v>A8278</v>
          </cell>
          <cell r="G2840" t="str">
            <v>00</v>
          </cell>
          <cell r="H2840" t="str">
            <v>805</v>
          </cell>
          <cell r="I2840" t="str">
            <v>A02</v>
          </cell>
          <cell r="J2840" t="str">
            <v>MMB40112</v>
          </cell>
          <cell r="K2840">
            <v>1</v>
          </cell>
          <cell r="L2840" t="str">
            <v>동 엘보</v>
          </cell>
          <cell r="M2840" t="str">
            <v>D40 MM</v>
          </cell>
          <cell r="N2840">
            <v>28</v>
          </cell>
          <cell r="O2840" t="str">
            <v>개</v>
          </cell>
          <cell r="P2840">
            <v>1456</v>
          </cell>
          <cell r="Q2840">
            <v>0</v>
          </cell>
          <cell r="R2840">
            <v>0</v>
          </cell>
        </row>
        <row r="2841">
          <cell r="A2841" t="str">
            <v>3005</v>
          </cell>
          <cell r="B2841" t="str">
            <v>M</v>
          </cell>
          <cell r="C2841" t="str">
            <v>01</v>
          </cell>
          <cell r="D2841">
            <v>20010104</v>
          </cell>
          <cell r="E2841" t="str">
            <v>A</v>
          </cell>
          <cell r="F2841" t="str">
            <v>A8278</v>
          </cell>
          <cell r="G2841" t="str">
            <v>00</v>
          </cell>
          <cell r="H2841" t="str">
            <v>805</v>
          </cell>
          <cell r="I2841" t="str">
            <v>A02</v>
          </cell>
          <cell r="J2841" t="str">
            <v>MMB40115</v>
          </cell>
          <cell r="K2841">
            <v>1</v>
          </cell>
          <cell r="L2841" t="str">
            <v>동 엘보</v>
          </cell>
          <cell r="M2841" t="str">
            <v>D65 MM</v>
          </cell>
          <cell r="N2841">
            <v>2</v>
          </cell>
          <cell r="O2841" t="str">
            <v>개</v>
          </cell>
          <cell r="P2841">
            <v>5876</v>
          </cell>
          <cell r="Q2841">
            <v>0</v>
          </cell>
          <cell r="R2841">
            <v>0</v>
          </cell>
        </row>
        <row r="2842">
          <cell r="A2842" t="str">
            <v>3005</v>
          </cell>
          <cell r="B2842" t="str">
            <v>M</v>
          </cell>
          <cell r="C2842" t="str">
            <v>01</v>
          </cell>
          <cell r="D2842">
            <v>20010104</v>
          </cell>
          <cell r="E2842" t="str">
            <v>A</v>
          </cell>
          <cell r="F2842" t="str">
            <v>A8278</v>
          </cell>
          <cell r="G2842" t="str">
            <v>00</v>
          </cell>
          <cell r="H2842" t="str">
            <v>805</v>
          </cell>
          <cell r="I2842" t="str">
            <v>A02</v>
          </cell>
          <cell r="J2842" t="str">
            <v>MMB40213</v>
          </cell>
          <cell r="K2842">
            <v>1</v>
          </cell>
          <cell r="L2842" t="str">
            <v>동 티</v>
          </cell>
          <cell r="M2842" t="str">
            <v>D50 MM</v>
          </cell>
          <cell r="N2842">
            <v>5</v>
          </cell>
          <cell r="O2842" t="str">
            <v>개</v>
          </cell>
          <cell r="P2842">
            <v>4043</v>
          </cell>
          <cell r="Q2842">
            <v>0</v>
          </cell>
          <cell r="R2842">
            <v>0</v>
          </cell>
        </row>
        <row r="2843">
          <cell r="A2843" t="str">
            <v>3005</v>
          </cell>
          <cell r="B2843" t="str">
            <v>M</v>
          </cell>
          <cell r="C2843" t="str">
            <v>01</v>
          </cell>
          <cell r="D2843">
            <v>20010104</v>
          </cell>
          <cell r="E2843" t="str">
            <v>A</v>
          </cell>
          <cell r="F2843" t="str">
            <v>A8278</v>
          </cell>
          <cell r="G2843" t="str">
            <v>00</v>
          </cell>
          <cell r="H2843" t="str">
            <v>805</v>
          </cell>
          <cell r="I2843" t="str">
            <v>A02</v>
          </cell>
          <cell r="J2843" t="str">
            <v>MMB40215</v>
          </cell>
          <cell r="K2843">
            <v>1</v>
          </cell>
          <cell r="L2843" t="str">
            <v>동 티</v>
          </cell>
          <cell r="M2843" t="str">
            <v>D65 MM</v>
          </cell>
          <cell r="N2843">
            <v>14</v>
          </cell>
          <cell r="O2843" t="str">
            <v>개</v>
          </cell>
          <cell r="P2843">
            <v>6613</v>
          </cell>
          <cell r="Q2843">
            <v>0</v>
          </cell>
          <cell r="R2843">
            <v>0</v>
          </cell>
        </row>
        <row r="2844">
          <cell r="A2844" t="str">
            <v>3005</v>
          </cell>
          <cell r="B2844" t="str">
            <v>M</v>
          </cell>
          <cell r="C2844" t="str">
            <v>01</v>
          </cell>
          <cell r="D2844">
            <v>20010104</v>
          </cell>
          <cell r="E2844" t="str">
            <v>A</v>
          </cell>
          <cell r="F2844" t="str">
            <v>A8278</v>
          </cell>
          <cell r="G2844" t="str">
            <v>00</v>
          </cell>
          <cell r="H2844" t="str">
            <v>805</v>
          </cell>
          <cell r="I2844" t="str">
            <v>A02</v>
          </cell>
          <cell r="J2844" t="str">
            <v>MMB40313</v>
          </cell>
          <cell r="K2844">
            <v>1</v>
          </cell>
          <cell r="L2844" t="str">
            <v>동 레듀샤</v>
          </cell>
          <cell r="M2844" t="str">
            <v>D50 MM</v>
          </cell>
          <cell r="N2844">
            <v>2</v>
          </cell>
          <cell r="O2844" t="str">
            <v>개</v>
          </cell>
          <cell r="P2844">
            <v>1890</v>
          </cell>
          <cell r="Q2844">
            <v>0</v>
          </cell>
          <cell r="R2844">
            <v>0</v>
          </cell>
        </row>
        <row r="2845">
          <cell r="A2845" t="str">
            <v>3005</v>
          </cell>
          <cell r="B2845" t="str">
            <v>M</v>
          </cell>
          <cell r="C2845" t="str">
            <v>01</v>
          </cell>
          <cell r="D2845">
            <v>20010104</v>
          </cell>
          <cell r="E2845" t="str">
            <v>A</v>
          </cell>
          <cell r="F2845" t="str">
            <v>A8278</v>
          </cell>
          <cell r="G2845" t="str">
            <v>00</v>
          </cell>
          <cell r="H2845" t="str">
            <v>805</v>
          </cell>
          <cell r="I2845" t="str">
            <v>A02</v>
          </cell>
          <cell r="J2845" t="str">
            <v>MMB40315</v>
          </cell>
          <cell r="K2845">
            <v>1</v>
          </cell>
          <cell r="L2845" t="str">
            <v>동 레듀샤</v>
          </cell>
          <cell r="M2845" t="str">
            <v>D65 MM</v>
          </cell>
          <cell r="N2845">
            <v>6</v>
          </cell>
          <cell r="O2845" t="str">
            <v>개</v>
          </cell>
          <cell r="P2845">
            <v>2575</v>
          </cell>
          <cell r="Q2845">
            <v>0</v>
          </cell>
          <cell r="R2845">
            <v>0</v>
          </cell>
        </row>
        <row r="2846">
          <cell r="A2846" t="str">
            <v>3005</v>
          </cell>
          <cell r="B2846" t="str">
            <v>M</v>
          </cell>
          <cell r="C2846" t="str">
            <v>01</v>
          </cell>
          <cell r="D2846">
            <v>20010104</v>
          </cell>
          <cell r="E2846" t="str">
            <v>A</v>
          </cell>
          <cell r="F2846" t="str">
            <v>A8278</v>
          </cell>
          <cell r="G2846" t="str">
            <v>00</v>
          </cell>
          <cell r="H2846" t="str">
            <v>805</v>
          </cell>
          <cell r="I2846" t="str">
            <v>A02</v>
          </cell>
          <cell r="J2846" t="str">
            <v>MMB40413</v>
          </cell>
          <cell r="K2846">
            <v>1</v>
          </cell>
          <cell r="L2846" t="str">
            <v>동 소켓</v>
          </cell>
          <cell r="M2846" t="str">
            <v>D50 MM</v>
          </cell>
          <cell r="N2846">
            <v>5</v>
          </cell>
          <cell r="O2846" t="str">
            <v>개</v>
          </cell>
          <cell r="P2846">
            <v>861</v>
          </cell>
          <cell r="Q2846">
            <v>0</v>
          </cell>
          <cell r="R2846">
            <v>0</v>
          </cell>
        </row>
        <row r="2847">
          <cell r="A2847" t="str">
            <v>3005</v>
          </cell>
          <cell r="B2847" t="str">
            <v>M</v>
          </cell>
          <cell r="C2847" t="str">
            <v>01</v>
          </cell>
          <cell r="D2847">
            <v>20010104</v>
          </cell>
          <cell r="E2847" t="str">
            <v>A</v>
          </cell>
          <cell r="F2847" t="str">
            <v>A8278</v>
          </cell>
          <cell r="G2847" t="str">
            <v>00</v>
          </cell>
          <cell r="H2847" t="str">
            <v>805</v>
          </cell>
          <cell r="I2847" t="str">
            <v>A02</v>
          </cell>
          <cell r="J2847" t="str">
            <v>MMB40415</v>
          </cell>
          <cell r="K2847">
            <v>1</v>
          </cell>
          <cell r="L2847" t="str">
            <v>동 소켓</v>
          </cell>
          <cell r="M2847" t="str">
            <v>D65 MM</v>
          </cell>
          <cell r="N2847">
            <v>4</v>
          </cell>
          <cell r="O2847" t="str">
            <v>개</v>
          </cell>
          <cell r="P2847">
            <v>1729</v>
          </cell>
          <cell r="Q2847">
            <v>0</v>
          </cell>
          <cell r="R2847">
            <v>0</v>
          </cell>
        </row>
        <row r="2848">
          <cell r="A2848" t="str">
            <v>3005</v>
          </cell>
          <cell r="B2848" t="str">
            <v>M</v>
          </cell>
          <cell r="C2848" t="str">
            <v>01</v>
          </cell>
          <cell r="D2848">
            <v>20010104</v>
          </cell>
          <cell r="E2848" t="str">
            <v>A</v>
          </cell>
          <cell r="F2848" t="str">
            <v>A8278</v>
          </cell>
          <cell r="G2848" t="str">
            <v>00</v>
          </cell>
          <cell r="H2848" t="str">
            <v>805</v>
          </cell>
          <cell r="I2848" t="str">
            <v>A02</v>
          </cell>
          <cell r="J2848" t="str">
            <v>MMB41315</v>
          </cell>
          <cell r="K2848">
            <v>1</v>
          </cell>
          <cell r="L2848" t="str">
            <v>절연후렌지</v>
          </cell>
          <cell r="M2848" t="str">
            <v>D65 MM(10K)</v>
          </cell>
          <cell r="N2848">
            <v>8</v>
          </cell>
          <cell r="O2848" t="str">
            <v>개</v>
          </cell>
          <cell r="P2848">
            <v>9898</v>
          </cell>
          <cell r="Q2848">
            <v>0</v>
          </cell>
          <cell r="R2848">
            <v>0</v>
          </cell>
        </row>
        <row r="2849">
          <cell r="A2849" t="str">
            <v>3005</v>
          </cell>
          <cell r="B2849" t="str">
            <v>M</v>
          </cell>
          <cell r="C2849" t="str">
            <v>01</v>
          </cell>
          <cell r="D2849">
            <v>20010104</v>
          </cell>
          <cell r="E2849" t="str">
            <v>A</v>
          </cell>
          <cell r="F2849" t="str">
            <v>A8278</v>
          </cell>
          <cell r="G2849" t="str">
            <v>00</v>
          </cell>
          <cell r="H2849" t="str">
            <v>805</v>
          </cell>
          <cell r="I2849" t="str">
            <v>A02</v>
          </cell>
          <cell r="J2849" t="str">
            <v>MMB41415</v>
          </cell>
          <cell r="K2849">
            <v>1</v>
          </cell>
          <cell r="L2849" t="str">
            <v>절연후렌지</v>
          </cell>
          <cell r="M2849" t="str">
            <v>D65 MM(20K)</v>
          </cell>
          <cell r="N2849">
            <v>4</v>
          </cell>
          <cell r="O2849" t="str">
            <v>개</v>
          </cell>
          <cell r="P2849">
            <v>13858</v>
          </cell>
          <cell r="Q2849">
            <v>0</v>
          </cell>
          <cell r="R2849">
            <v>0</v>
          </cell>
        </row>
        <row r="2850">
          <cell r="A2850" t="str">
            <v>3005</v>
          </cell>
          <cell r="B2850" t="str">
            <v>M</v>
          </cell>
          <cell r="C2850" t="str">
            <v>01</v>
          </cell>
          <cell r="D2850">
            <v>20010104</v>
          </cell>
          <cell r="E2850" t="str">
            <v>A</v>
          </cell>
          <cell r="F2850" t="str">
            <v>A8278</v>
          </cell>
          <cell r="G2850" t="str">
            <v>00</v>
          </cell>
          <cell r="H2850" t="str">
            <v>805</v>
          </cell>
          <cell r="I2850" t="str">
            <v>A02</v>
          </cell>
          <cell r="J2850" t="str">
            <v>MMB50105</v>
          </cell>
          <cell r="K2850">
            <v>1</v>
          </cell>
          <cell r="L2850" t="str">
            <v>CM아답타</v>
          </cell>
          <cell r="M2850" t="str">
            <v>D15 MM</v>
          </cell>
          <cell r="N2850">
            <v>10</v>
          </cell>
          <cell r="O2850" t="str">
            <v>개</v>
          </cell>
          <cell r="P2850">
            <v>360</v>
          </cell>
          <cell r="Q2850">
            <v>0</v>
          </cell>
          <cell r="R2850">
            <v>0</v>
          </cell>
        </row>
        <row r="2851">
          <cell r="A2851" t="str">
            <v>3005</v>
          </cell>
          <cell r="B2851" t="str">
            <v>M</v>
          </cell>
          <cell r="C2851" t="str">
            <v>01</v>
          </cell>
          <cell r="D2851">
            <v>20010104</v>
          </cell>
          <cell r="E2851" t="str">
            <v>A</v>
          </cell>
          <cell r="F2851" t="str">
            <v>A8278</v>
          </cell>
          <cell r="G2851" t="str">
            <v>00</v>
          </cell>
          <cell r="H2851" t="str">
            <v>805</v>
          </cell>
          <cell r="I2851" t="str">
            <v>A02</v>
          </cell>
          <cell r="J2851" t="str">
            <v>MMB50112</v>
          </cell>
          <cell r="K2851">
            <v>1</v>
          </cell>
          <cell r="L2851" t="str">
            <v>CM아답타</v>
          </cell>
          <cell r="M2851" t="str">
            <v>D40 MM</v>
          </cell>
          <cell r="N2851">
            <v>12</v>
          </cell>
          <cell r="O2851" t="str">
            <v>개</v>
          </cell>
          <cell r="P2851">
            <v>3010</v>
          </cell>
          <cell r="Q2851">
            <v>0</v>
          </cell>
          <cell r="R2851">
            <v>0</v>
          </cell>
        </row>
        <row r="2852">
          <cell r="A2852" t="str">
            <v>3005</v>
          </cell>
          <cell r="B2852" t="str">
            <v>M</v>
          </cell>
          <cell r="C2852" t="str">
            <v>01</v>
          </cell>
          <cell r="D2852">
            <v>20010104</v>
          </cell>
          <cell r="E2852" t="str">
            <v>A</v>
          </cell>
          <cell r="F2852" t="str">
            <v>A8278</v>
          </cell>
          <cell r="G2852" t="str">
            <v>00</v>
          </cell>
          <cell r="H2852" t="str">
            <v>805</v>
          </cell>
          <cell r="I2852" t="str">
            <v>A02</v>
          </cell>
          <cell r="J2852" t="str">
            <v>MMB50205</v>
          </cell>
          <cell r="K2852">
            <v>1</v>
          </cell>
          <cell r="L2852" t="str">
            <v>CF아답타</v>
          </cell>
          <cell r="M2852" t="str">
            <v>D15 MM</v>
          </cell>
          <cell r="N2852">
            <v>3</v>
          </cell>
          <cell r="O2852" t="str">
            <v>개</v>
          </cell>
          <cell r="P2852">
            <v>510</v>
          </cell>
          <cell r="Q2852">
            <v>0</v>
          </cell>
          <cell r="R2852">
            <v>0</v>
          </cell>
        </row>
        <row r="2853">
          <cell r="A2853" t="str">
            <v>3005</v>
          </cell>
          <cell r="B2853" t="str">
            <v>M</v>
          </cell>
          <cell r="C2853" t="str">
            <v>01</v>
          </cell>
          <cell r="D2853">
            <v>20010104</v>
          </cell>
          <cell r="E2853" t="str">
            <v>A</v>
          </cell>
          <cell r="F2853" t="str">
            <v>A8278</v>
          </cell>
          <cell r="G2853" t="str">
            <v>00</v>
          </cell>
          <cell r="H2853" t="str">
            <v>805</v>
          </cell>
          <cell r="I2853" t="str">
            <v>A02</v>
          </cell>
          <cell r="J2853" t="str">
            <v>MMB50512</v>
          </cell>
          <cell r="K2853">
            <v>1</v>
          </cell>
          <cell r="L2853" t="str">
            <v>CM유니온</v>
          </cell>
          <cell r="M2853" t="str">
            <v>D40 MM</v>
          </cell>
          <cell r="N2853">
            <v>12</v>
          </cell>
          <cell r="O2853" t="str">
            <v>개</v>
          </cell>
          <cell r="P2853">
            <v>8970</v>
          </cell>
          <cell r="Q2853">
            <v>0</v>
          </cell>
          <cell r="R2853">
            <v>0</v>
          </cell>
        </row>
        <row r="2854">
          <cell r="A2854" t="str">
            <v>3005</v>
          </cell>
          <cell r="B2854" t="str">
            <v>M</v>
          </cell>
          <cell r="C2854" t="str">
            <v>01</v>
          </cell>
          <cell r="D2854">
            <v>20010104</v>
          </cell>
          <cell r="E2854" t="str">
            <v>A</v>
          </cell>
          <cell r="F2854" t="str">
            <v>A8278</v>
          </cell>
          <cell r="G2854" t="str">
            <v>00</v>
          </cell>
          <cell r="H2854" t="str">
            <v>805</v>
          </cell>
          <cell r="I2854" t="str">
            <v>A02</v>
          </cell>
          <cell r="J2854" t="str">
            <v>MMO10505</v>
          </cell>
          <cell r="K2854">
            <v>1</v>
          </cell>
          <cell r="L2854" t="str">
            <v>절연 행가</v>
          </cell>
          <cell r="M2854" t="str">
            <v>D15 MM</v>
          </cell>
          <cell r="N2854">
            <v>3</v>
          </cell>
          <cell r="O2854" t="str">
            <v>개</v>
          </cell>
          <cell r="P2854">
            <v>400</v>
          </cell>
          <cell r="Q2854">
            <v>0</v>
          </cell>
          <cell r="R2854">
            <v>0</v>
          </cell>
        </row>
        <row r="2855">
          <cell r="A2855" t="str">
            <v>3005</v>
          </cell>
          <cell r="B2855" t="str">
            <v>M</v>
          </cell>
          <cell r="C2855" t="str">
            <v>01</v>
          </cell>
          <cell r="D2855">
            <v>20010104</v>
          </cell>
          <cell r="E2855" t="str">
            <v>A</v>
          </cell>
          <cell r="F2855" t="str">
            <v>A8278</v>
          </cell>
          <cell r="G2855" t="str">
            <v>00</v>
          </cell>
          <cell r="H2855" t="str">
            <v>805</v>
          </cell>
          <cell r="I2855" t="str">
            <v>A02</v>
          </cell>
          <cell r="J2855" t="str">
            <v>MMO10512</v>
          </cell>
          <cell r="K2855">
            <v>1</v>
          </cell>
          <cell r="L2855" t="str">
            <v>절연 행가</v>
          </cell>
          <cell r="M2855" t="str">
            <v>D40 MM</v>
          </cell>
          <cell r="N2855">
            <v>14</v>
          </cell>
          <cell r="O2855" t="str">
            <v>개</v>
          </cell>
          <cell r="P2855">
            <v>600</v>
          </cell>
          <cell r="Q2855">
            <v>0</v>
          </cell>
          <cell r="R2855">
            <v>0</v>
          </cell>
        </row>
        <row r="2856">
          <cell r="A2856" t="str">
            <v>3005</v>
          </cell>
          <cell r="B2856" t="str">
            <v>M</v>
          </cell>
          <cell r="C2856" t="str">
            <v>01</v>
          </cell>
          <cell r="D2856">
            <v>20010104</v>
          </cell>
          <cell r="E2856" t="str">
            <v>A</v>
          </cell>
          <cell r="F2856" t="str">
            <v>A8278</v>
          </cell>
          <cell r="G2856" t="str">
            <v>00</v>
          </cell>
          <cell r="H2856" t="str">
            <v>805</v>
          </cell>
          <cell r="I2856" t="str">
            <v>A02</v>
          </cell>
          <cell r="J2856" t="str">
            <v>MMO10513</v>
          </cell>
          <cell r="K2856">
            <v>1</v>
          </cell>
          <cell r="L2856" t="str">
            <v>절연 행가</v>
          </cell>
          <cell r="M2856" t="str">
            <v>D50 MM</v>
          </cell>
          <cell r="N2856">
            <v>12</v>
          </cell>
          <cell r="O2856" t="str">
            <v>개</v>
          </cell>
          <cell r="P2856">
            <v>800</v>
          </cell>
          <cell r="Q2856">
            <v>0</v>
          </cell>
          <cell r="R2856">
            <v>0</v>
          </cell>
        </row>
        <row r="2857">
          <cell r="A2857" t="str">
            <v>3005</v>
          </cell>
          <cell r="B2857" t="str">
            <v>M</v>
          </cell>
          <cell r="C2857" t="str">
            <v>01</v>
          </cell>
          <cell r="D2857">
            <v>20010104</v>
          </cell>
          <cell r="E2857" t="str">
            <v>A</v>
          </cell>
          <cell r="F2857" t="str">
            <v>A8278</v>
          </cell>
          <cell r="G2857" t="str">
            <v>00</v>
          </cell>
          <cell r="H2857" t="str">
            <v>805</v>
          </cell>
          <cell r="I2857" t="str">
            <v>A02</v>
          </cell>
          <cell r="J2857" t="str">
            <v>MMZ52110</v>
          </cell>
          <cell r="K2857">
            <v>1</v>
          </cell>
          <cell r="L2857" t="str">
            <v>화살표식(PE필름)</v>
          </cell>
          <cell r="M2857" t="str">
            <v>50X110</v>
          </cell>
          <cell r="N2857">
            <v>12</v>
          </cell>
          <cell r="O2857" t="str">
            <v>개</v>
          </cell>
          <cell r="P2857">
            <v>1000</v>
          </cell>
          <cell r="Q2857">
            <v>0</v>
          </cell>
          <cell r="R2857">
            <v>0</v>
          </cell>
        </row>
        <row r="2858">
          <cell r="A2858" t="str">
            <v>3005</v>
          </cell>
          <cell r="B2858" t="str">
            <v>M</v>
          </cell>
          <cell r="C2858" t="str">
            <v>01</v>
          </cell>
          <cell r="D2858">
            <v>20010104</v>
          </cell>
          <cell r="E2858" t="str">
            <v>A</v>
          </cell>
          <cell r="F2858" t="str">
            <v>A8278</v>
          </cell>
          <cell r="G2858" t="str">
            <v>00</v>
          </cell>
          <cell r="H2858" t="str">
            <v>805</v>
          </cell>
          <cell r="I2858" t="str">
            <v>A02</v>
          </cell>
          <cell r="J2858" t="str">
            <v>MMZ52112</v>
          </cell>
          <cell r="K2858">
            <v>1</v>
          </cell>
          <cell r="L2858" t="str">
            <v>밸브인식표</v>
          </cell>
          <cell r="M2858" t="str">
            <v>60X100X3T</v>
          </cell>
          <cell r="N2858">
            <v>86</v>
          </cell>
          <cell r="O2858" t="str">
            <v>개</v>
          </cell>
          <cell r="P2858">
            <v>1500</v>
          </cell>
          <cell r="Q2858">
            <v>0</v>
          </cell>
          <cell r="R2858">
            <v>0</v>
          </cell>
        </row>
        <row r="2859">
          <cell r="A2859" t="str">
            <v>3005</v>
          </cell>
          <cell r="B2859" t="str">
            <v>M</v>
          </cell>
          <cell r="C2859" t="str">
            <v>01</v>
          </cell>
          <cell r="D2859">
            <v>20010104</v>
          </cell>
          <cell r="E2859" t="str">
            <v>A</v>
          </cell>
          <cell r="F2859" t="str">
            <v>A8278</v>
          </cell>
          <cell r="G2859" t="str">
            <v>00</v>
          </cell>
          <cell r="H2859" t="str">
            <v>805</v>
          </cell>
          <cell r="I2859" t="str">
            <v>A02</v>
          </cell>
          <cell r="J2859" t="str">
            <v>UMA52305</v>
          </cell>
          <cell r="K2859">
            <v>1</v>
          </cell>
          <cell r="L2859" t="str">
            <v>동관 옥내 배관</v>
          </cell>
          <cell r="M2859" t="str">
            <v>D15 MM,  (M TYPE)</v>
          </cell>
          <cell r="N2859">
            <v>2.6</v>
          </cell>
          <cell r="O2859" t="str">
            <v>M</v>
          </cell>
          <cell r="P2859">
            <v>1007</v>
          </cell>
          <cell r="Q2859">
            <v>1826</v>
          </cell>
          <cell r="R2859">
            <v>36</v>
          </cell>
        </row>
        <row r="2860">
          <cell r="A2860" t="str">
            <v>3005</v>
          </cell>
          <cell r="B2860" t="str">
            <v>M</v>
          </cell>
          <cell r="C2860" t="str">
            <v>01</v>
          </cell>
          <cell r="D2860">
            <v>20010104</v>
          </cell>
          <cell r="E2860" t="str">
            <v>A</v>
          </cell>
          <cell r="F2860" t="str">
            <v>A8278</v>
          </cell>
          <cell r="G2860" t="str">
            <v>00</v>
          </cell>
          <cell r="H2860" t="str">
            <v>805</v>
          </cell>
          <cell r="I2860" t="str">
            <v>A02</v>
          </cell>
          <cell r="J2860" t="str">
            <v>UMA54205</v>
          </cell>
          <cell r="K2860">
            <v>1</v>
          </cell>
          <cell r="L2860" t="str">
            <v>동관 옥내 배관</v>
          </cell>
          <cell r="M2860" t="str">
            <v>D15 MM, (L TYPE)</v>
          </cell>
          <cell r="N2860">
            <v>13.7</v>
          </cell>
          <cell r="O2860" t="str">
            <v>M</v>
          </cell>
          <cell r="P2860">
            <v>1417</v>
          </cell>
          <cell r="Q2860">
            <v>1826</v>
          </cell>
          <cell r="R2860">
            <v>36</v>
          </cell>
        </row>
        <row r="2861">
          <cell r="A2861" t="str">
            <v>3005</v>
          </cell>
          <cell r="B2861" t="str">
            <v>M</v>
          </cell>
          <cell r="C2861" t="str">
            <v>01</v>
          </cell>
          <cell r="D2861">
            <v>20010104</v>
          </cell>
          <cell r="E2861" t="str">
            <v>A</v>
          </cell>
          <cell r="F2861" t="str">
            <v>A8278</v>
          </cell>
          <cell r="G2861" t="str">
            <v>00</v>
          </cell>
          <cell r="H2861" t="str">
            <v>805</v>
          </cell>
          <cell r="I2861" t="str">
            <v>A02</v>
          </cell>
          <cell r="J2861" t="str">
            <v>UMA54212</v>
          </cell>
          <cell r="K2861">
            <v>1</v>
          </cell>
          <cell r="L2861" t="str">
            <v>동관 옥내 배관</v>
          </cell>
          <cell r="M2861" t="str">
            <v>D40 MM, (L TYPE)</v>
          </cell>
          <cell r="N2861">
            <v>22.9</v>
          </cell>
          <cell r="O2861" t="str">
            <v>M</v>
          </cell>
          <cell r="P2861">
            <v>5645</v>
          </cell>
          <cell r="Q2861">
            <v>3595</v>
          </cell>
          <cell r="R2861">
            <v>71</v>
          </cell>
        </row>
        <row r="2862">
          <cell r="A2862" t="str">
            <v>3005</v>
          </cell>
          <cell r="B2862" t="str">
            <v>M</v>
          </cell>
          <cell r="C2862" t="str">
            <v>01</v>
          </cell>
          <cell r="D2862">
            <v>20010104</v>
          </cell>
          <cell r="E2862" t="str">
            <v>A</v>
          </cell>
          <cell r="F2862" t="str">
            <v>A8278</v>
          </cell>
          <cell r="G2862" t="str">
            <v>00</v>
          </cell>
          <cell r="H2862" t="str">
            <v>805</v>
          </cell>
          <cell r="I2862" t="str">
            <v>A02</v>
          </cell>
          <cell r="J2862" t="str">
            <v>UMA54213</v>
          </cell>
          <cell r="K2862">
            <v>1</v>
          </cell>
          <cell r="L2862" t="str">
            <v>동관 옥내 배관</v>
          </cell>
          <cell r="M2862" t="str">
            <v>D50 MM, (L TYPE)</v>
          </cell>
          <cell r="N2862">
            <v>37.200000000000003</v>
          </cell>
          <cell r="O2862" t="str">
            <v>M</v>
          </cell>
          <cell r="P2862">
            <v>8718</v>
          </cell>
          <cell r="Q2862">
            <v>4487</v>
          </cell>
          <cell r="R2862">
            <v>89</v>
          </cell>
        </row>
        <row r="2863">
          <cell r="A2863" t="str">
            <v>3005</v>
          </cell>
          <cell r="B2863" t="str">
            <v>M</v>
          </cell>
          <cell r="C2863" t="str">
            <v>01</v>
          </cell>
          <cell r="D2863">
            <v>20010104</v>
          </cell>
          <cell r="E2863" t="str">
            <v>A</v>
          </cell>
          <cell r="F2863" t="str">
            <v>A8278</v>
          </cell>
          <cell r="G2863" t="str">
            <v>00</v>
          </cell>
          <cell r="H2863" t="str">
            <v>805</v>
          </cell>
          <cell r="I2863" t="str">
            <v>A02</v>
          </cell>
          <cell r="J2863" t="str">
            <v>UMA54215</v>
          </cell>
          <cell r="K2863">
            <v>1</v>
          </cell>
          <cell r="L2863" t="str">
            <v>동관 옥내 배관</v>
          </cell>
          <cell r="M2863" t="str">
            <v>D65 MM, (L TYPE)</v>
          </cell>
          <cell r="N2863">
            <v>56.8</v>
          </cell>
          <cell r="O2863" t="str">
            <v>M</v>
          </cell>
          <cell r="P2863">
            <v>12206</v>
          </cell>
          <cell r="Q2863">
            <v>5724</v>
          </cell>
          <cell r="R2863">
            <v>114</v>
          </cell>
        </row>
        <row r="2864">
          <cell r="A2864" t="str">
            <v>3005</v>
          </cell>
          <cell r="B2864" t="str">
            <v>M</v>
          </cell>
          <cell r="C2864" t="str">
            <v>01</v>
          </cell>
          <cell r="D2864">
            <v>20010104</v>
          </cell>
          <cell r="E2864" t="str">
            <v>A</v>
          </cell>
          <cell r="F2864" t="str">
            <v>A8278</v>
          </cell>
          <cell r="G2864" t="str">
            <v>00</v>
          </cell>
          <cell r="H2864" t="str">
            <v>805</v>
          </cell>
          <cell r="I2864" t="str">
            <v>A02</v>
          </cell>
          <cell r="J2864" t="str">
            <v>UMC24108</v>
          </cell>
          <cell r="K2864">
            <v>1</v>
          </cell>
          <cell r="L2864" t="str">
            <v>동관용접 (BRAZING)</v>
          </cell>
          <cell r="M2864" t="str">
            <v>D25 MM</v>
          </cell>
          <cell r="N2864">
            <v>2</v>
          </cell>
          <cell r="O2864" t="str">
            <v>개소</v>
          </cell>
          <cell r="P2864">
            <v>242</v>
          </cell>
          <cell r="Q2864">
            <v>2031</v>
          </cell>
          <cell r="R2864">
            <v>40</v>
          </cell>
        </row>
        <row r="2865">
          <cell r="A2865" t="str">
            <v>3005</v>
          </cell>
          <cell r="B2865" t="str">
            <v>M</v>
          </cell>
          <cell r="C2865" t="str">
            <v>01</v>
          </cell>
          <cell r="D2865">
            <v>20010104</v>
          </cell>
          <cell r="E2865" t="str">
            <v>A</v>
          </cell>
          <cell r="F2865" t="str">
            <v>A8278</v>
          </cell>
          <cell r="G2865" t="str">
            <v>00</v>
          </cell>
          <cell r="H2865" t="str">
            <v>805</v>
          </cell>
          <cell r="I2865" t="str">
            <v>A02</v>
          </cell>
          <cell r="J2865" t="str">
            <v>UMC24112</v>
          </cell>
          <cell r="K2865">
            <v>1</v>
          </cell>
          <cell r="L2865" t="str">
            <v>동관용접 (BRAZING)</v>
          </cell>
          <cell r="M2865" t="str">
            <v>D40 MM</v>
          </cell>
          <cell r="N2865">
            <v>92</v>
          </cell>
          <cell r="O2865" t="str">
            <v>개소</v>
          </cell>
          <cell r="P2865">
            <v>436</v>
          </cell>
          <cell r="Q2865">
            <v>2733</v>
          </cell>
          <cell r="R2865">
            <v>54</v>
          </cell>
        </row>
        <row r="2866">
          <cell r="A2866" t="str">
            <v>3005</v>
          </cell>
          <cell r="B2866" t="str">
            <v>M</v>
          </cell>
          <cell r="C2866" t="str">
            <v>01</v>
          </cell>
          <cell r="D2866">
            <v>20010104</v>
          </cell>
          <cell r="E2866" t="str">
            <v>A</v>
          </cell>
          <cell r="F2866" t="str">
            <v>A8278</v>
          </cell>
          <cell r="G2866" t="str">
            <v>00</v>
          </cell>
          <cell r="H2866" t="str">
            <v>805</v>
          </cell>
          <cell r="I2866" t="str">
            <v>A02</v>
          </cell>
          <cell r="J2866" t="str">
            <v>UMC24113</v>
          </cell>
          <cell r="K2866">
            <v>1</v>
          </cell>
          <cell r="L2866" t="str">
            <v>동관용접 (BRAZING)</v>
          </cell>
          <cell r="M2866" t="str">
            <v>D50 MM</v>
          </cell>
          <cell r="N2866">
            <v>24</v>
          </cell>
          <cell r="O2866" t="str">
            <v>개소</v>
          </cell>
          <cell r="P2866">
            <v>617</v>
          </cell>
          <cell r="Q2866">
            <v>3436</v>
          </cell>
          <cell r="R2866">
            <v>68</v>
          </cell>
        </row>
        <row r="2867">
          <cell r="A2867" t="str">
            <v>3005</v>
          </cell>
          <cell r="B2867" t="str">
            <v>M</v>
          </cell>
          <cell r="C2867" t="str">
            <v>01</v>
          </cell>
          <cell r="D2867">
            <v>20010104</v>
          </cell>
          <cell r="E2867" t="str">
            <v>A</v>
          </cell>
          <cell r="F2867" t="str">
            <v>A8278</v>
          </cell>
          <cell r="G2867" t="str">
            <v>00</v>
          </cell>
          <cell r="H2867" t="str">
            <v>805</v>
          </cell>
          <cell r="I2867" t="str">
            <v>A02</v>
          </cell>
          <cell r="J2867" t="str">
            <v>UMC24115</v>
          </cell>
          <cell r="K2867">
            <v>1</v>
          </cell>
          <cell r="L2867" t="str">
            <v>동관용접 (BRAZING)</v>
          </cell>
          <cell r="M2867" t="str">
            <v>D65 MM</v>
          </cell>
          <cell r="N2867">
            <v>62</v>
          </cell>
          <cell r="O2867" t="str">
            <v>개소</v>
          </cell>
          <cell r="P2867">
            <v>804</v>
          </cell>
          <cell r="Q2867">
            <v>4416</v>
          </cell>
          <cell r="R2867">
            <v>88</v>
          </cell>
        </row>
        <row r="2868">
          <cell r="A2868" t="str">
            <v>3005</v>
          </cell>
          <cell r="B2868" t="str">
            <v>M</v>
          </cell>
          <cell r="C2868" t="str">
            <v>01</v>
          </cell>
          <cell r="D2868">
            <v>20010104</v>
          </cell>
          <cell r="E2868" t="str">
            <v>A</v>
          </cell>
          <cell r="F2868" t="str">
            <v>A8278</v>
          </cell>
          <cell r="G2868" t="str">
            <v>00</v>
          </cell>
          <cell r="H2868" t="str">
            <v>805</v>
          </cell>
          <cell r="I2868" t="str">
            <v>A02</v>
          </cell>
          <cell r="J2868" t="str">
            <v>UMC24305</v>
          </cell>
          <cell r="K2868">
            <v>1</v>
          </cell>
          <cell r="L2868" t="str">
            <v>동관용접 (SOLDERING)</v>
          </cell>
          <cell r="M2868" t="str">
            <v>D15 MM</v>
          </cell>
          <cell r="N2868">
            <v>26</v>
          </cell>
          <cell r="O2868" t="str">
            <v>개소</v>
          </cell>
          <cell r="P2868">
            <v>41</v>
          </cell>
          <cell r="Q2868">
            <v>1340</v>
          </cell>
          <cell r="R2868">
            <v>26</v>
          </cell>
        </row>
        <row r="2869">
          <cell r="A2869" t="str">
            <v>3005</v>
          </cell>
          <cell r="B2869" t="str">
            <v>M</v>
          </cell>
          <cell r="C2869" t="str">
            <v>01</v>
          </cell>
          <cell r="D2869">
            <v>20010104</v>
          </cell>
          <cell r="E2869" t="str">
            <v>A</v>
          </cell>
          <cell r="F2869" t="str">
            <v>A8278</v>
          </cell>
          <cell r="G2869" t="str">
            <v>00</v>
          </cell>
          <cell r="H2869" t="str">
            <v>805</v>
          </cell>
          <cell r="I2869" t="str">
            <v>A02</v>
          </cell>
          <cell r="J2869" t="str">
            <v>UMC38615</v>
          </cell>
          <cell r="K2869">
            <v>1</v>
          </cell>
          <cell r="L2869" t="str">
            <v>절연플랜지접합 부자재</v>
          </cell>
          <cell r="M2869" t="str">
            <v>D65 MM</v>
          </cell>
          <cell r="N2869">
            <v>12</v>
          </cell>
          <cell r="O2869" t="str">
            <v>개소</v>
          </cell>
          <cell r="P2869">
            <v>4682</v>
          </cell>
          <cell r="Q2869">
            <v>0</v>
          </cell>
          <cell r="R2869">
            <v>0</v>
          </cell>
        </row>
        <row r="2870">
          <cell r="A2870" t="str">
            <v>3005</v>
          </cell>
          <cell r="B2870" t="str">
            <v>M</v>
          </cell>
          <cell r="C2870" t="str">
            <v>01</v>
          </cell>
          <cell r="D2870">
            <v>20010104</v>
          </cell>
          <cell r="E2870" t="str">
            <v>A</v>
          </cell>
          <cell r="F2870" t="str">
            <v>A8278</v>
          </cell>
          <cell r="G2870" t="str">
            <v>00</v>
          </cell>
          <cell r="H2870" t="str">
            <v>805</v>
          </cell>
          <cell r="I2870" t="str">
            <v>A02</v>
          </cell>
          <cell r="J2870" t="str">
            <v>UMD10112</v>
          </cell>
          <cell r="K2870">
            <v>1</v>
          </cell>
          <cell r="L2870" t="str">
            <v>게이트밸브 설치(청동제)</v>
          </cell>
          <cell r="M2870" t="str">
            <v>D40 MM, (5KG/CM2)</v>
          </cell>
          <cell r="N2870">
            <v>12</v>
          </cell>
          <cell r="O2870" t="str">
            <v>개소</v>
          </cell>
          <cell r="P2870">
            <v>8000</v>
          </cell>
          <cell r="Q2870">
            <v>2843</v>
          </cell>
          <cell r="R2870">
            <v>56</v>
          </cell>
        </row>
        <row r="2871">
          <cell r="A2871" t="str">
            <v>3005</v>
          </cell>
          <cell r="B2871" t="str">
            <v>M</v>
          </cell>
          <cell r="C2871" t="str">
            <v>01</v>
          </cell>
          <cell r="D2871">
            <v>20010104</v>
          </cell>
          <cell r="E2871" t="str">
            <v>A</v>
          </cell>
          <cell r="F2871" t="str">
            <v>A8278</v>
          </cell>
          <cell r="G2871" t="str">
            <v>00</v>
          </cell>
          <cell r="H2871" t="str">
            <v>805</v>
          </cell>
          <cell r="I2871" t="str">
            <v>A02</v>
          </cell>
          <cell r="J2871" t="str">
            <v>UMD10815</v>
          </cell>
          <cell r="K2871">
            <v>1</v>
          </cell>
          <cell r="L2871" t="str">
            <v>에폭시도장게이트밸브 설치(주철)</v>
          </cell>
          <cell r="M2871" t="str">
            <v>D65 MM, (10KG/CM2)</v>
          </cell>
          <cell r="N2871">
            <v>2</v>
          </cell>
          <cell r="O2871" t="str">
            <v>개소</v>
          </cell>
          <cell r="P2871">
            <v>56420</v>
          </cell>
          <cell r="Q2871">
            <v>11342</v>
          </cell>
          <cell r="R2871">
            <v>226</v>
          </cell>
        </row>
        <row r="2872">
          <cell r="A2872" t="str">
            <v>3005</v>
          </cell>
          <cell r="B2872" t="str">
            <v>M</v>
          </cell>
          <cell r="C2872" t="str">
            <v>01</v>
          </cell>
          <cell r="D2872">
            <v>20010104</v>
          </cell>
          <cell r="E2872" t="str">
            <v>A</v>
          </cell>
          <cell r="F2872" t="str">
            <v>A8278</v>
          </cell>
          <cell r="G2872" t="str">
            <v>00</v>
          </cell>
          <cell r="H2872" t="str">
            <v>805</v>
          </cell>
          <cell r="I2872" t="str">
            <v>A02</v>
          </cell>
          <cell r="J2872" t="str">
            <v>UMD22815</v>
          </cell>
          <cell r="K2872">
            <v>1</v>
          </cell>
          <cell r="L2872" t="str">
            <v>에폭시도장첵크밸브(주철)(충완)</v>
          </cell>
          <cell r="M2872" t="str">
            <v>D65(10KG/CM2)</v>
          </cell>
          <cell r="N2872">
            <v>2</v>
          </cell>
          <cell r="O2872" t="str">
            <v>개</v>
          </cell>
          <cell r="P2872">
            <v>91000</v>
          </cell>
          <cell r="Q2872">
            <v>11342</v>
          </cell>
          <cell r="R2872">
            <v>226</v>
          </cell>
        </row>
        <row r="2873">
          <cell r="A2873" t="str">
            <v>3005</v>
          </cell>
          <cell r="B2873" t="str">
            <v>M</v>
          </cell>
          <cell r="C2873" t="str">
            <v>01</v>
          </cell>
          <cell r="D2873">
            <v>20010104</v>
          </cell>
          <cell r="E2873" t="str">
            <v>A</v>
          </cell>
          <cell r="F2873" t="str">
            <v>A8278</v>
          </cell>
          <cell r="G2873" t="str">
            <v>00</v>
          </cell>
          <cell r="H2873" t="str">
            <v>805</v>
          </cell>
          <cell r="I2873" t="str">
            <v>A02</v>
          </cell>
          <cell r="J2873" t="str">
            <v>UMD46205</v>
          </cell>
          <cell r="K2873">
            <v>1</v>
          </cell>
          <cell r="L2873" t="str">
            <v>황동볼밸브 설치(나사형)</v>
          </cell>
          <cell r="M2873" t="str">
            <v>D15 MM, (10KG/CM2)</v>
          </cell>
          <cell r="N2873">
            <v>3</v>
          </cell>
          <cell r="O2873" t="str">
            <v>개소</v>
          </cell>
          <cell r="P2873">
            <v>1840</v>
          </cell>
          <cell r="Q2873">
            <v>2728</v>
          </cell>
          <cell r="R2873">
            <v>54</v>
          </cell>
        </row>
        <row r="2874">
          <cell r="A2874" t="str">
            <v>3005</v>
          </cell>
          <cell r="B2874" t="str">
            <v>M</v>
          </cell>
          <cell r="C2874" t="str">
            <v>01</v>
          </cell>
          <cell r="D2874">
            <v>20010104</v>
          </cell>
          <cell r="E2874" t="str">
            <v>A</v>
          </cell>
          <cell r="F2874" t="str">
            <v>A8278</v>
          </cell>
          <cell r="G2874" t="str">
            <v>00</v>
          </cell>
          <cell r="H2874" t="str">
            <v>805</v>
          </cell>
          <cell r="I2874" t="str">
            <v>A02</v>
          </cell>
          <cell r="J2874" t="str">
            <v>UMD46405</v>
          </cell>
          <cell r="K2874">
            <v>1</v>
          </cell>
          <cell r="L2874" t="str">
            <v>목긴볼밸브 설치(나사형)</v>
          </cell>
          <cell r="M2874" t="str">
            <v>D15 MM, (10KG/CM2)</v>
          </cell>
          <cell r="N2874">
            <v>2</v>
          </cell>
          <cell r="O2874" t="str">
            <v>개소</v>
          </cell>
          <cell r="P2874">
            <v>3700</v>
          </cell>
          <cell r="Q2874">
            <v>2728</v>
          </cell>
          <cell r="R2874">
            <v>54</v>
          </cell>
        </row>
        <row r="2875">
          <cell r="A2875" t="str">
            <v>3005</v>
          </cell>
          <cell r="B2875" t="str">
            <v>M</v>
          </cell>
          <cell r="C2875" t="str">
            <v>01</v>
          </cell>
          <cell r="D2875">
            <v>20010104</v>
          </cell>
          <cell r="E2875" t="str">
            <v>A</v>
          </cell>
          <cell r="F2875" t="str">
            <v>A8278</v>
          </cell>
          <cell r="G2875" t="str">
            <v>00</v>
          </cell>
          <cell r="H2875" t="str">
            <v>805</v>
          </cell>
          <cell r="I2875" t="str">
            <v>A02</v>
          </cell>
          <cell r="J2875" t="str">
            <v>UME22205</v>
          </cell>
          <cell r="K2875">
            <v>1</v>
          </cell>
          <cell r="L2875" t="str">
            <v>동관보온(은박)</v>
          </cell>
          <cell r="M2875" t="str">
            <v>D=15MM, T=25MM</v>
          </cell>
          <cell r="N2875">
            <v>13.7</v>
          </cell>
          <cell r="O2875" t="str">
            <v>M</v>
          </cell>
          <cell r="P2875">
            <v>884</v>
          </cell>
          <cell r="Q2875">
            <v>1675</v>
          </cell>
          <cell r="R2875">
            <v>33</v>
          </cell>
        </row>
        <row r="2876">
          <cell r="A2876" t="str">
            <v>3005</v>
          </cell>
          <cell r="B2876" t="str">
            <v>M</v>
          </cell>
          <cell r="C2876" t="str">
            <v>01</v>
          </cell>
          <cell r="D2876">
            <v>20010104</v>
          </cell>
          <cell r="E2876" t="str">
            <v>A</v>
          </cell>
          <cell r="F2876" t="str">
            <v>A8278</v>
          </cell>
          <cell r="G2876" t="str">
            <v>00</v>
          </cell>
          <cell r="H2876" t="str">
            <v>805</v>
          </cell>
          <cell r="I2876" t="str">
            <v>A02</v>
          </cell>
          <cell r="J2876" t="str">
            <v>UME22212</v>
          </cell>
          <cell r="K2876">
            <v>1</v>
          </cell>
          <cell r="L2876" t="str">
            <v>동관보온(은박)</v>
          </cell>
          <cell r="M2876" t="str">
            <v>D=40MM, T=25MM</v>
          </cell>
          <cell r="N2876">
            <v>22.9</v>
          </cell>
          <cell r="O2876" t="str">
            <v>M</v>
          </cell>
          <cell r="P2876">
            <v>1347</v>
          </cell>
          <cell r="Q2876">
            <v>2714</v>
          </cell>
          <cell r="R2876">
            <v>54</v>
          </cell>
        </row>
        <row r="2877">
          <cell r="A2877" t="str">
            <v>3005</v>
          </cell>
          <cell r="B2877" t="str">
            <v>M</v>
          </cell>
          <cell r="C2877" t="str">
            <v>01</v>
          </cell>
          <cell r="D2877">
            <v>20010104</v>
          </cell>
          <cell r="E2877" t="str">
            <v>A</v>
          </cell>
          <cell r="F2877" t="str">
            <v>A8278</v>
          </cell>
          <cell r="G2877" t="str">
            <v>00</v>
          </cell>
          <cell r="H2877" t="str">
            <v>805</v>
          </cell>
          <cell r="I2877" t="str">
            <v>A02</v>
          </cell>
          <cell r="J2877" t="str">
            <v>UME22213</v>
          </cell>
          <cell r="K2877">
            <v>1</v>
          </cell>
          <cell r="L2877" t="str">
            <v>동관보온(은박)</v>
          </cell>
          <cell r="M2877" t="str">
            <v>D=50MM, T=25MM</v>
          </cell>
          <cell r="N2877">
            <v>37.200000000000003</v>
          </cell>
          <cell r="O2877" t="str">
            <v>M</v>
          </cell>
          <cell r="P2877">
            <v>1588</v>
          </cell>
          <cell r="Q2877">
            <v>2724</v>
          </cell>
          <cell r="R2877">
            <v>54</v>
          </cell>
        </row>
        <row r="2878">
          <cell r="A2878" t="str">
            <v>3005</v>
          </cell>
          <cell r="B2878" t="str">
            <v>M</v>
          </cell>
          <cell r="C2878" t="str">
            <v>01</v>
          </cell>
          <cell r="D2878">
            <v>20010104</v>
          </cell>
          <cell r="E2878" t="str">
            <v>A</v>
          </cell>
          <cell r="F2878" t="str">
            <v>A8278</v>
          </cell>
          <cell r="G2878" t="str">
            <v>00</v>
          </cell>
          <cell r="H2878" t="str">
            <v>805</v>
          </cell>
          <cell r="I2878" t="str">
            <v>A02</v>
          </cell>
          <cell r="J2878" t="str">
            <v>UME22215</v>
          </cell>
          <cell r="K2878">
            <v>1</v>
          </cell>
          <cell r="L2878" t="str">
            <v>동관보온(은박)</v>
          </cell>
          <cell r="M2878" t="str">
            <v>D=65MM, T=25MM</v>
          </cell>
          <cell r="N2878">
            <v>56.8</v>
          </cell>
          <cell r="O2878" t="str">
            <v>M</v>
          </cell>
          <cell r="P2878">
            <v>1748</v>
          </cell>
          <cell r="Q2878">
            <v>3396</v>
          </cell>
          <cell r="R2878">
            <v>67</v>
          </cell>
        </row>
        <row r="2879">
          <cell r="A2879" t="str">
            <v>3005</v>
          </cell>
          <cell r="B2879" t="str">
            <v>M</v>
          </cell>
          <cell r="C2879" t="str">
            <v>01</v>
          </cell>
          <cell r="D2879">
            <v>20010104</v>
          </cell>
          <cell r="E2879" t="str">
            <v>A</v>
          </cell>
          <cell r="F2879" t="str">
            <v>A8278</v>
          </cell>
          <cell r="G2879" t="str">
            <v>00</v>
          </cell>
          <cell r="H2879" t="str">
            <v>805</v>
          </cell>
          <cell r="I2879" t="str">
            <v>A02</v>
          </cell>
          <cell r="J2879" t="str">
            <v>UME40215</v>
          </cell>
          <cell r="K2879">
            <v>1</v>
          </cell>
          <cell r="L2879" t="str">
            <v>밸브 보온</v>
          </cell>
          <cell r="M2879" t="str">
            <v>D=65MM, T=25MM</v>
          </cell>
          <cell r="N2879">
            <v>4</v>
          </cell>
          <cell r="O2879" t="str">
            <v>개소</v>
          </cell>
          <cell r="P2879">
            <v>1398</v>
          </cell>
          <cell r="Q2879">
            <v>10216</v>
          </cell>
          <cell r="R2879">
            <v>0</v>
          </cell>
        </row>
        <row r="2880">
          <cell r="A2880" t="str">
            <v>3005</v>
          </cell>
          <cell r="B2880" t="str">
            <v>M</v>
          </cell>
          <cell r="C2880" t="str">
            <v>01</v>
          </cell>
          <cell r="D2880">
            <v>20010104</v>
          </cell>
          <cell r="E2880" t="str">
            <v>A</v>
          </cell>
          <cell r="F2880" t="str">
            <v>A8278</v>
          </cell>
          <cell r="G2880" t="str">
            <v>00</v>
          </cell>
          <cell r="H2880" t="str">
            <v>805</v>
          </cell>
          <cell r="I2880" t="str">
            <v>A02</v>
          </cell>
          <cell r="J2880" t="str">
            <v>UMG40300</v>
          </cell>
          <cell r="K2880">
            <v>1</v>
          </cell>
          <cell r="L2880" t="str">
            <v>살수꼭지(카프링부착형)</v>
          </cell>
          <cell r="M2880" t="str">
            <v>D15</v>
          </cell>
          <cell r="N2880">
            <v>3</v>
          </cell>
          <cell r="O2880" t="str">
            <v>개</v>
          </cell>
          <cell r="P2880">
            <v>3600</v>
          </cell>
          <cell r="Q2880">
            <v>3105</v>
          </cell>
          <cell r="R2880">
            <v>62</v>
          </cell>
        </row>
        <row r="2881">
          <cell r="A2881" t="str">
            <v>3005</v>
          </cell>
          <cell r="B2881" t="str">
            <v>M</v>
          </cell>
          <cell r="C2881" t="str">
            <v>01</v>
          </cell>
          <cell r="D2881">
            <v>20010104</v>
          </cell>
          <cell r="E2881" t="str">
            <v>A</v>
          </cell>
          <cell r="F2881" t="str">
            <v>A8278</v>
          </cell>
          <cell r="G2881" t="str">
            <v>00</v>
          </cell>
          <cell r="H2881" t="str">
            <v>805</v>
          </cell>
          <cell r="I2881" t="str">
            <v>A02</v>
          </cell>
          <cell r="J2881" t="str">
            <v>UMJ30313</v>
          </cell>
          <cell r="K2881">
            <v>1</v>
          </cell>
          <cell r="L2881" t="str">
            <v>승강기실 배기휀설치(벽식)</v>
          </cell>
          <cell r="M2881" t="str">
            <v>1/12HP,62W이하</v>
          </cell>
          <cell r="N2881">
            <v>3</v>
          </cell>
          <cell r="O2881" t="str">
            <v>대</v>
          </cell>
          <cell r="P2881">
            <v>117036</v>
          </cell>
          <cell r="Q2881">
            <v>26419</v>
          </cell>
          <cell r="R2881">
            <v>528</v>
          </cell>
        </row>
        <row r="2882">
          <cell r="A2882" t="str">
            <v>3005</v>
          </cell>
          <cell r="B2882" t="str">
            <v>M</v>
          </cell>
          <cell r="C2882" t="str">
            <v>01</v>
          </cell>
          <cell r="D2882">
            <v>20010104</v>
          </cell>
          <cell r="E2882" t="str">
            <v>A</v>
          </cell>
          <cell r="F2882" t="str">
            <v>A8278</v>
          </cell>
          <cell r="G2882" t="str">
            <v>00</v>
          </cell>
          <cell r="H2882" t="str">
            <v>805</v>
          </cell>
          <cell r="I2882" t="str">
            <v>A02</v>
          </cell>
          <cell r="J2882" t="str">
            <v>UMK52101</v>
          </cell>
          <cell r="K2882">
            <v>1</v>
          </cell>
          <cell r="L2882" t="str">
            <v>살수꼭지 철문박스(스텐)</v>
          </cell>
          <cell r="N2882">
            <v>3</v>
          </cell>
          <cell r="O2882" t="str">
            <v>개소</v>
          </cell>
          <cell r="P2882">
            <v>20000</v>
          </cell>
          <cell r="Q2882">
            <v>5568</v>
          </cell>
          <cell r="R2882">
            <v>111</v>
          </cell>
        </row>
        <row r="2883">
          <cell r="A2883" t="str">
            <v>3005</v>
          </cell>
          <cell r="B2883" t="str">
            <v>M</v>
          </cell>
          <cell r="C2883" t="str">
            <v>01</v>
          </cell>
          <cell r="D2883">
            <v>20010104</v>
          </cell>
          <cell r="E2883" t="str">
            <v>A</v>
          </cell>
          <cell r="F2883" t="str">
            <v>A8278</v>
          </cell>
          <cell r="G2883" t="str">
            <v>00</v>
          </cell>
          <cell r="H2883" t="str">
            <v>805</v>
          </cell>
          <cell r="I2883" t="str">
            <v>A02</v>
          </cell>
          <cell r="J2883" t="str">
            <v>UMN30110</v>
          </cell>
          <cell r="K2883">
            <v>1</v>
          </cell>
          <cell r="L2883" t="str">
            <v>워터햄머흡수기(WHA) 설치</v>
          </cell>
          <cell r="M2883" t="str">
            <v>D32MM</v>
          </cell>
          <cell r="N2883">
            <v>1</v>
          </cell>
          <cell r="O2883" t="str">
            <v>개</v>
          </cell>
          <cell r="P2883">
            <v>53926</v>
          </cell>
          <cell r="Q2883">
            <v>6177</v>
          </cell>
          <cell r="R2883">
            <v>122</v>
          </cell>
        </row>
        <row r="2884">
          <cell r="A2884" t="str">
            <v>3005</v>
          </cell>
          <cell r="B2884" t="str">
            <v>M</v>
          </cell>
          <cell r="C2884" t="str">
            <v>01</v>
          </cell>
          <cell r="D2884">
            <v>20010104</v>
          </cell>
          <cell r="E2884" t="str">
            <v>A</v>
          </cell>
          <cell r="F2884" t="str">
            <v>A8278</v>
          </cell>
          <cell r="G2884" t="str">
            <v>00</v>
          </cell>
          <cell r="H2884" t="str">
            <v>805</v>
          </cell>
          <cell r="I2884" t="str">
            <v>A02</v>
          </cell>
          <cell r="J2884" t="str">
            <v>UMN30112</v>
          </cell>
          <cell r="K2884">
            <v>1</v>
          </cell>
          <cell r="L2884" t="str">
            <v>워터햄머흡수기(WHA) 설치</v>
          </cell>
          <cell r="M2884" t="str">
            <v>D40MM</v>
          </cell>
          <cell r="N2884">
            <v>1</v>
          </cell>
          <cell r="O2884" t="str">
            <v>개</v>
          </cell>
          <cell r="P2884">
            <v>78953</v>
          </cell>
          <cell r="Q2884">
            <v>6215</v>
          </cell>
          <cell r="R2884">
            <v>123</v>
          </cell>
        </row>
        <row r="2885">
          <cell r="A2885" t="str">
            <v>3005</v>
          </cell>
          <cell r="B2885" t="str">
            <v>M</v>
          </cell>
          <cell r="C2885" t="str">
            <v>01</v>
          </cell>
          <cell r="D2885">
            <v>20010104</v>
          </cell>
          <cell r="E2885" t="str">
            <v>A</v>
          </cell>
          <cell r="F2885" t="str">
            <v>A8278</v>
          </cell>
          <cell r="G2885" t="str">
            <v>00</v>
          </cell>
          <cell r="H2885" t="str">
            <v>805</v>
          </cell>
          <cell r="I2885" t="str">
            <v>A02</v>
          </cell>
          <cell r="J2885" t="str">
            <v>UMN34215</v>
          </cell>
          <cell r="K2885">
            <v>1</v>
          </cell>
          <cell r="L2885" t="str">
            <v>후렉시블콘넥타 설치</v>
          </cell>
          <cell r="M2885" t="str">
            <v>D65MM, (20KG/CM2)</v>
          </cell>
          <cell r="N2885">
            <v>2</v>
          </cell>
          <cell r="O2885" t="str">
            <v>개소</v>
          </cell>
          <cell r="P2885">
            <v>39360</v>
          </cell>
          <cell r="Q2885">
            <v>40237</v>
          </cell>
          <cell r="R2885">
            <v>815</v>
          </cell>
        </row>
        <row r="2886">
          <cell r="A2886" t="str">
            <v>3005</v>
          </cell>
          <cell r="B2886" t="str">
            <v>M</v>
          </cell>
          <cell r="C2886" t="str">
            <v>01</v>
          </cell>
          <cell r="D2886">
            <v>20010104</v>
          </cell>
          <cell r="E2886" t="str">
            <v>A</v>
          </cell>
          <cell r="F2886" t="str">
            <v>A8278</v>
          </cell>
          <cell r="G2886" t="str">
            <v>00</v>
          </cell>
          <cell r="H2886" t="str">
            <v>805</v>
          </cell>
          <cell r="I2886" t="str">
            <v>A02</v>
          </cell>
          <cell r="J2886" t="str">
            <v>UMO28921</v>
          </cell>
          <cell r="K2886">
            <v>1</v>
          </cell>
          <cell r="L2886" t="str">
            <v>살수전고정가대설치</v>
          </cell>
          <cell r="M2886" t="str">
            <v>40X40X5T</v>
          </cell>
          <cell r="N2886">
            <v>3</v>
          </cell>
          <cell r="O2886" t="str">
            <v>개</v>
          </cell>
          <cell r="P2886">
            <v>1147</v>
          </cell>
          <cell r="Q2886">
            <v>2411</v>
          </cell>
          <cell r="R2886">
            <v>48</v>
          </cell>
        </row>
        <row r="2887">
          <cell r="A2887" t="str">
            <v>3005</v>
          </cell>
          <cell r="B2887" t="str">
            <v>M</v>
          </cell>
          <cell r="C2887" t="str">
            <v>01</v>
          </cell>
          <cell r="D2887">
            <v>20010104</v>
          </cell>
          <cell r="E2887" t="str">
            <v>A</v>
          </cell>
          <cell r="F2887" t="str">
            <v>A8278</v>
          </cell>
          <cell r="G2887" t="str">
            <v>00</v>
          </cell>
          <cell r="H2887" t="str">
            <v>805</v>
          </cell>
          <cell r="I2887" t="str">
            <v>A02</v>
          </cell>
          <cell r="J2887" t="str">
            <v>UMP25400</v>
          </cell>
          <cell r="K2887">
            <v>1</v>
          </cell>
          <cell r="L2887" t="str">
            <v>압력계 설치(동관용)</v>
          </cell>
          <cell r="M2887" t="str">
            <v>2-35 KG/CM2 이상, D100 M/M</v>
          </cell>
          <cell r="N2887">
            <v>2</v>
          </cell>
          <cell r="O2887" t="str">
            <v>개</v>
          </cell>
          <cell r="P2887">
            <v>4970</v>
          </cell>
          <cell r="Q2887">
            <v>4068</v>
          </cell>
          <cell r="R2887">
            <v>107</v>
          </cell>
        </row>
        <row r="2888">
          <cell r="A2888" t="str">
            <v>3005</v>
          </cell>
          <cell r="B2888" t="str">
            <v>M</v>
          </cell>
          <cell r="C2888" t="str">
            <v>01</v>
          </cell>
          <cell r="D2888">
            <v>20010104</v>
          </cell>
          <cell r="E2888" t="str">
            <v>A</v>
          </cell>
          <cell r="F2888" t="str">
            <v>A8278</v>
          </cell>
          <cell r="G2888" t="str">
            <v>00</v>
          </cell>
          <cell r="H2888" t="str">
            <v>805</v>
          </cell>
          <cell r="I2888" t="str">
            <v>A03</v>
          </cell>
          <cell r="J2888" t="str">
            <v>MGF11543</v>
          </cell>
          <cell r="K2888">
            <v>1</v>
          </cell>
          <cell r="L2888" t="str">
            <v>절연U볼트</v>
          </cell>
          <cell r="M2888" t="str">
            <v>D 15</v>
          </cell>
          <cell r="N2888">
            <v>12</v>
          </cell>
          <cell r="O2888" t="str">
            <v>개</v>
          </cell>
          <cell r="P2888">
            <v>114</v>
          </cell>
          <cell r="Q2888">
            <v>0</v>
          </cell>
          <cell r="R2888">
            <v>0</v>
          </cell>
        </row>
        <row r="2889">
          <cell r="A2889" t="str">
            <v>3005</v>
          </cell>
          <cell r="B2889" t="str">
            <v>M</v>
          </cell>
          <cell r="C2889" t="str">
            <v>01</v>
          </cell>
          <cell r="D2889">
            <v>20010104</v>
          </cell>
          <cell r="E2889" t="str">
            <v>A</v>
          </cell>
          <cell r="F2889" t="str">
            <v>A8278</v>
          </cell>
          <cell r="G2889" t="str">
            <v>00</v>
          </cell>
          <cell r="H2889" t="str">
            <v>805</v>
          </cell>
          <cell r="I2889" t="str">
            <v>A03</v>
          </cell>
          <cell r="J2889" t="str">
            <v>MGF11544</v>
          </cell>
          <cell r="K2889">
            <v>1</v>
          </cell>
          <cell r="L2889" t="str">
            <v>절연U볼트</v>
          </cell>
          <cell r="M2889" t="str">
            <v>D 20</v>
          </cell>
          <cell r="N2889">
            <v>12</v>
          </cell>
          <cell r="O2889" t="str">
            <v>개</v>
          </cell>
          <cell r="P2889">
            <v>137</v>
          </cell>
          <cell r="Q2889">
            <v>0</v>
          </cell>
          <cell r="R2889">
            <v>0</v>
          </cell>
        </row>
        <row r="2890">
          <cell r="A2890" t="str">
            <v>3005</v>
          </cell>
          <cell r="B2890" t="str">
            <v>M</v>
          </cell>
          <cell r="C2890" t="str">
            <v>01</v>
          </cell>
          <cell r="D2890">
            <v>20010104</v>
          </cell>
          <cell r="E2890" t="str">
            <v>A</v>
          </cell>
          <cell r="F2890" t="str">
            <v>A8278</v>
          </cell>
          <cell r="G2890" t="str">
            <v>00</v>
          </cell>
          <cell r="H2890" t="str">
            <v>805</v>
          </cell>
          <cell r="I2890" t="str">
            <v>A03</v>
          </cell>
          <cell r="J2890" t="str">
            <v>MGF11545</v>
          </cell>
          <cell r="K2890">
            <v>1</v>
          </cell>
          <cell r="L2890" t="str">
            <v>절연U볼트</v>
          </cell>
          <cell r="M2890" t="str">
            <v>D 25</v>
          </cell>
          <cell r="N2890">
            <v>12</v>
          </cell>
          <cell r="O2890" t="str">
            <v>개</v>
          </cell>
          <cell r="P2890">
            <v>162</v>
          </cell>
          <cell r="Q2890">
            <v>0</v>
          </cell>
          <cell r="R2890">
            <v>0</v>
          </cell>
        </row>
        <row r="2891">
          <cell r="A2891" t="str">
            <v>3005</v>
          </cell>
          <cell r="B2891" t="str">
            <v>M</v>
          </cell>
          <cell r="C2891" t="str">
            <v>01</v>
          </cell>
          <cell r="D2891">
            <v>20010104</v>
          </cell>
          <cell r="E2891" t="str">
            <v>A</v>
          </cell>
          <cell r="F2891" t="str">
            <v>A8278</v>
          </cell>
          <cell r="G2891" t="str">
            <v>00</v>
          </cell>
          <cell r="H2891" t="str">
            <v>805</v>
          </cell>
          <cell r="I2891" t="str">
            <v>A03</v>
          </cell>
          <cell r="J2891" t="str">
            <v>MGF11546</v>
          </cell>
          <cell r="K2891">
            <v>1</v>
          </cell>
          <cell r="L2891" t="str">
            <v>절연U볼트</v>
          </cell>
          <cell r="M2891" t="str">
            <v>D 32</v>
          </cell>
          <cell r="N2891">
            <v>24</v>
          </cell>
          <cell r="O2891" t="str">
            <v>개</v>
          </cell>
          <cell r="P2891">
            <v>191</v>
          </cell>
          <cell r="Q2891">
            <v>0</v>
          </cell>
          <cell r="R2891">
            <v>0</v>
          </cell>
        </row>
        <row r="2892">
          <cell r="A2892" t="str">
            <v>3005</v>
          </cell>
          <cell r="B2892" t="str">
            <v>M</v>
          </cell>
          <cell r="C2892" t="str">
            <v>01</v>
          </cell>
          <cell r="D2892">
            <v>20010104</v>
          </cell>
          <cell r="E2892" t="str">
            <v>A</v>
          </cell>
          <cell r="F2892" t="str">
            <v>A8278</v>
          </cell>
          <cell r="G2892" t="str">
            <v>00</v>
          </cell>
          <cell r="H2892" t="str">
            <v>805</v>
          </cell>
          <cell r="I2892" t="str">
            <v>A03</v>
          </cell>
          <cell r="J2892" t="str">
            <v>MGF11547</v>
          </cell>
          <cell r="K2892">
            <v>1</v>
          </cell>
          <cell r="L2892" t="str">
            <v>절연U볼트</v>
          </cell>
          <cell r="M2892" t="str">
            <v>D 40</v>
          </cell>
          <cell r="N2892">
            <v>86</v>
          </cell>
          <cell r="O2892" t="str">
            <v>개</v>
          </cell>
          <cell r="P2892">
            <v>219</v>
          </cell>
          <cell r="Q2892">
            <v>0</v>
          </cell>
          <cell r="R2892">
            <v>0</v>
          </cell>
        </row>
        <row r="2893">
          <cell r="A2893" t="str">
            <v>3005</v>
          </cell>
          <cell r="B2893" t="str">
            <v>M</v>
          </cell>
          <cell r="C2893" t="str">
            <v>01</v>
          </cell>
          <cell r="D2893">
            <v>20010104</v>
          </cell>
          <cell r="E2893" t="str">
            <v>A</v>
          </cell>
          <cell r="F2893" t="str">
            <v>A8278</v>
          </cell>
          <cell r="G2893" t="str">
            <v>00</v>
          </cell>
          <cell r="H2893" t="str">
            <v>805</v>
          </cell>
          <cell r="I2893" t="str">
            <v>A03</v>
          </cell>
          <cell r="J2893" t="str">
            <v>MMB40207</v>
          </cell>
          <cell r="K2893">
            <v>1</v>
          </cell>
          <cell r="L2893" t="str">
            <v>동 티</v>
          </cell>
          <cell r="M2893" t="str">
            <v>D20 MM</v>
          </cell>
          <cell r="N2893">
            <v>12</v>
          </cell>
          <cell r="O2893" t="str">
            <v>개</v>
          </cell>
          <cell r="P2893">
            <v>568</v>
          </cell>
          <cell r="Q2893">
            <v>0</v>
          </cell>
          <cell r="R2893">
            <v>0</v>
          </cell>
        </row>
        <row r="2894">
          <cell r="A2894" t="str">
            <v>3005</v>
          </cell>
          <cell r="B2894" t="str">
            <v>M</v>
          </cell>
          <cell r="C2894" t="str">
            <v>01</v>
          </cell>
          <cell r="D2894">
            <v>20010104</v>
          </cell>
          <cell r="E2894" t="str">
            <v>A</v>
          </cell>
          <cell r="F2894" t="str">
            <v>A8278</v>
          </cell>
          <cell r="G2894" t="str">
            <v>00</v>
          </cell>
          <cell r="H2894" t="str">
            <v>805</v>
          </cell>
          <cell r="I2894" t="str">
            <v>A03</v>
          </cell>
          <cell r="J2894" t="str">
            <v>MMB40208</v>
          </cell>
          <cell r="K2894">
            <v>1</v>
          </cell>
          <cell r="L2894" t="str">
            <v>동 티</v>
          </cell>
          <cell r="M2894" t="str">
            <v>D25 MM</v>
          </cell>
          <cell r="N2894">
            <v>12</v>
          </cell>
          <cell r="O2894" t="str">
            <v>개</v>
          </cell>
          <cell r="P2894">
            <v>876</v>
          </cell>
          <cell r="Q2894">
            <v>0</v>
          </cell>
          <cell r="R2894">
            <v>0</v>
          </cell>
        </row>
        <row r="2895">
          <cell r="A2895" t="str">
            <v>3005</v>
          </cell>
          <cell r="B2895" t="str">
            <v>M</v>
          </cell>
          <cell r="C2895" t="str">
            <v>01</v>
          </cell>
          <cell r="D2895">
            <v>20010104</v>
          </cell>
          <cell r="E2895" t="str">
            <v>A</v>
          </cell>
          <cell r="F2895" t="str">
            <v>A8278</v>
          </cell>
          <cell r="G2895" t="str">
            <v>00</v>
          </cell>
          <cell r="H2895" t="str">
            <v>805</v>
          </cell>
          <cell r="I2895" t="str">
            <v>A03</v>
          </cell>
          <cell r="J2895" t="str">
            <v>MMB40210</v>
          </cell>
          <cell r="K2895">
            <v>1</v>
          </cell>
          <cell r="L2895" t="str">
            <v>동 티</v>
          </cell>
          <cell r="M2895" t="str">
            <v>D32 MM</v>
          </cell>
          <cell r="N2895">
            <v>24</v>
          </cell>
          <cell r="O2895" t="str">
            <v>개</v>
          </cell>
          <cell r="P2895">
            <v>1489</v>
          </cell>
          <cell r="Q2895">
            <v>0</v>
          </cell>
          <cell r="R2895">
            <v>0</v>
          </cell>
        </row>
        <row r="2896">
          <cell r="A2896" t="str">
            <v>3005</v>
          </cell>
          <cell r="B2896" t="str">
            <v>M</v>
          </cell>
          <cell r="C2896" t="str">
            <v>01</v>
          </cell>
          <cell r="D2896">
            <v>20010104</v>
          </cell>
          <cell r="E2896" t="str">
            <v>A</v>
          </cell>
          <cell r="F2896" t="str">
            <v>A8278</v>
          </cell>
          <cell r="G2896" t="str">
            <v>00</v>
          </cell>
          <cell r="H2896" t="str">
            <v>805</v>
          </cell>
          <cell r="I2896" t="str">
            <v>A03</v>
          </cell>
          <cell r="J2896" t="str">
            <v>MMB40212</v>
          </cell>
          <cell r="K2896">
            <v>1</v>
          </cell>
          <cell r="L2896" t="str">
            <v>동 티</v>
          </cell>
          <cell r="M2896" t="str">
            <v>D40 MM</v>
          </cell>
          <cell r="N2896">
            <v>50</v>
          </cell>
          <cell r="O2896" t="str">
            <v>개</v>
          </cell>
          <cell r="P2896">
            <v>2219</v>
          </cell>
          <cell r="Q2896">
            <v>0</v>
          </cell>
          <cell r="R2896">
            <v>0</v>
          </cell>
        </row>
        <row r="2897">
          <cell r="A2897" t="str">
            <v>3005</v>
          </cell>
          <cell r="B2897" t="str">
            <v>M</v>
          </cell>
          <cell r="C2897" t="str">
            <v>01</v>
          </cell>
          <cell r="D2897">
            <v>20010104</v>
          </cell>
          <cell r="E2897" t="str">
            <v>A</v>
          </cell>
          <cell r="F2897" t="str">
            <v>A8278</v>
          </cell>
          <cell r="G2897" t="str">
            <v>00</v>
          </cell>
          <cell r="H2897" t="str">
            <v>805</v>
          </cell>
          <cell r="I2897" t="str">
            <v>A03</v>
          </cell>
          <cell r="J2897" t="str">
            <v>MMB40308</v>
          </cell>
          <cell r="K2897">
            <v>1</v>
          </cell>
          <cell r="L2897" t="str">
            <v>동 레듀샤</v>
          </cell>
          <cell r="M2897" t="str">
            <v>D25 MM</v>
          </cell>
          <cell r="N2897">
            <v>12</v>
          </cell>
          <cell r="O2897" t="str">
            <v>개</v>
          </cell>
          <cell r="P2897">
            <v>336</v>
          </cell>
          <cell r="Q2897">
            <v>0</v>
          </cell>
          <cell r="R2897">
            <v>0</v>
          </cell>
        </row>
        <row r="2898">
          <cell r="A2898" t="str">
            <v>3005</v>
          </cell>
          <cell r="B2898" t="str">
            <v>M</v>
          </cell>
          <cell r="C2898" t="str">
            <v>01</v>
          </cell>
          <cell r="D2898">
            <v>20010104</v>
          </cell>
          <cell r="E2898" t="str">
            <v>A</v>
          </cell>
          <cell r="F2898" t="str">
            <v>A8278</v>
          </cell>
          <cell r="G2898" t="str">
            <v>00</v>
          </cell>
          <cell r="H2898" t="str">
            <v>805</v>
          </cell>
          <cell r="I2898" t="str">
            <v>A03</v>
          </cell>
          <cell r="J2898" t="str">
            <v>MMB40310</v>
          </cell>
          <cell r="K2898">
            <v>1</v>
          </cell>
          <cell r="L2898" t="str">
            <v>동 레듀샤</v>
          </cell>
          <cell r="M2898" t="str">
            <v>D32 MM</v>
          </cell>
          <cell r="N2898">
            <v>12</v>
          </cell>
          <cell r="O2898" t="str">
            <v>개</v>
          </cell>
          <cell r="P2898">
            <v>458</v>
          </cell>
          <cell r="Q2898">
            <v>0</v>
          </cell>
          <cell r="R2898">
            <v>0</v>
          </cell>
        </row>
        <row r="2899">
          <cell r="A2899" t="str">
            <v>3005</v>
          </cell>
          <cell r="B2899" t="str">
            <v>M</v>
          </cell>
          <cell r="C2899" t="str">
            <v>01</v>
          </cell>
          <cell r="D2899">
            <v>20010104</v>
          </cell>
          <cell r="E2899" t="str">
            <v>A</v>
          </cell>
          <cell r="F2899" t="str">
            <v>A8278</v>
          </cell>
          <cell r="G2899" t="str">
            <v>00</v>
          </cell>
          <cell r="H2899" t="str">
            <v>805</v>
          </cell>
          <cell r="I2899" t="str">
            <v>A03</v>
          </cell>
          <cell r="J2899" t="str">
            <v>MMB40312</v>
          </cell>
          <cell r="K2899">
            <v>1</v>
          </cell>
          <cell r="L2899" t="str">
            <v>동 레듀샤</v>
          </cell>
          <cell r="M2899" t="str">
            <v>D40 MM</v>
          </cell>
          <cell r="N2899">
            <v>24</v>
          </cell>
          <cell r="O2899" t="str">
            <v>개</v>
          </cell>
          <cell r="P2899">
            <v>787</v>
          </cell>
          <cell r="Q2899">
            <v>0</v>
          </cell>
          <cell r="R2899">
            <v>0</v>
          </cell>
        </row>
        <row r="2900">
          <cell r="A2900" t="str">
            <v>3005</v>
          </cell>
          <cell r="B2900" t="str">
            <v>M</v>
          </cell>
          <cell r="C2900" t="str">
            <v>01</v>
          </cell>
          <cell r="D2900">
            <v>20010104</v>
          </cell>
          <cell r="E2900" t="str">
            <v>A</v>
          </cell>
          <cell r="F2900" t="str">
            <v>A8278</v>
          </cell>
          <cell r="G2900" t="str">
            <v>00</v>
          </cell>
          <cell r="H2900" t="str">
            <v>805</v>
          </cell>
          <cell r="I2900" t="str">
            <v>A03</v>
          </cell>
          <cell r="J2900" t="str">
            <v>MMB40412</v>
          </cell>
          <cell r="K2900">
            <v>1</v>
          </cell>
          <cell r="L2900" t="str">
            <v>동 소켓</v>
          </cell>
          <cell r="M2900" t="str">
            <v>D40 MM</v>
          </cell>
          <cell r="N2900">
            <v>42</v>
          </cell>
          <cell r="O2900" t="str">
            <v>개</v>
          </cell>
          <cell r="P2900">
            <v>482</v>
          </cell>
          <cell r="Q2900">
            <v>0</v>
          </cell>
          <cell r="R2900">
            <v>0</v>
          </cell>
        </row>
        <row r="2901">
          <cell r="A2901" t="str">
            <v>3005</v>
          </cell>
          <cell r="B2901" t="str">
            <v>M</v>
          </cell>
          <cell r="C2901" t="str">
            <v>01</v>
          </cell>
          <cell r="D2901">
            <v>20010104</v>
          </cell>
          <cell r="E2901" t="str">
            <v>A</v>
          </cell>
          <cell r="F2901" t="str">
            <v>A8278</v>
          </cell>
          <cell r="G2901" t="str">
            <v>00</v>
          </cell>
          <cell r="H2901" t="str">
            <v>805</v>
          </cell>
          <cell r="I2901" t="str">
            <v>A03</v>
          </cell>
          <cell r="J2901" t="str">
            <v>MMB50105</v>
          </cell>
          <cell r="K2901">
            <v>1</v>
          </cell>
          <cell r="L2901" t="str">
            <v>CM아답타</v>
          </cell>
          <cell r="M2901" t="str">
            <v>D15 MM</v>
          </cell>
          <cell r="N2901">
            <v>24</v>
          </cell>
          <cell r="O2901" t="str">
            <v>개</v>
          </cell>
          <cell r="P2901">
            <v>360</v>
          </cell>
          <cell r="Q2901">
            <v>0</v>
          </cell>
          <cell r="R2901">
            <v>0</v>
          </cell>
        </row>
        <row r="2902">
          <cell r="A2902" t="str">
            <v>3005</v>
          </cell>
          <cell r="B2902" t="str">
            <v>M</v>
          </cell>
          <cell r="C2902" t="str">
            <v>01</v>
          </cell>
          <cell r="D2902">
            <v>20010104</v>
          </cell>
          <cell r="E2902" t="str">
            <v>A</v>
          </cell>
          <cell r="F2902" t="str">
            <v>A8278</v>
          </cell>
          <cell r="G2902" t="str">
            <v>00</v>
          </cell>
          <cell r="H2902" t="str">
            <v>805</v>
          </cell>
          <cell r="I2902" t="str">
            <v>A03</v>
          </cell>
          <cell r="J2902" t="str">
            <v>MMO31816</v>
          </cell>
          <cell r="K2902">
            <v>1</v>
          </cell>
          <cell r="L2902" t="str">
            <v>PD입상관 성형스리브</v>
          </cell>
          <cell r="M2902" t="str">
            <v>D75 X 135H</v>
          </cell>
          <cell r="N2902">
            <v>24</v>
          </cell>
          <cell r="O2902" t="str">
            <v>개</v>
          </cell>
          <cell r="P2902">
            <v>800</v>
          </cell>
          <cell r="Q2902">
            <v>0</v>
          </cell>
          <cell r="R2902">
            <v>0</v>
          </cell>
        </row>
        <row r="2903">
          <cell r="A2903" t="str">
            <v>3005</v>
          </cell>
          <cell r="B2903" t="str">
            <v>M</v>
          </cell>
          <cell r="C2903" t="str">
            <v>01</v>
          </cell>
          <cell r="D2903">
            <v>20010104</v>
          </cell>
          <cell r="E2903" t="str">
            <v>A</v>
          </cell>
          <cell r="F2903" t="str">
            <v>A8278</v>
          </cell>
          <cell r="G2903" t="str">
            <v>00</v>
          </cell>
          <cell r="H2903" t="str">
            <v>805</v>
          </cell>
          <cell r="I2903" t="str">
            <v>A03</v>
          </cell>
          <cell r="J2903" t="str">
            <v>MMO31818</v>
          </cell>
          <cell r="K2903">
            <v>1</v>
          </cell>
          <cell r="L2903" t="str">
            <v>PD입상관 성형스리브</v>
          </cell>
          <cell r="M2903" t="str">
            <v>D100 X 135H</v>
          </cell>
          <cell r="N2903">
            <v>110</v>
          </cell>
          <cell r="O2903" t="str">
            <v>개</v>
          </cell>
          <cell r="P2903">
            <v>1000</v>
          </cell>
          <cell r="Q2903">
            <v>0</v>
          </cell>
          <cell r="R2903">
            <v>0</v>
          </cell>
        </row>
        <row r="2904">
          <cell r="A2904" t="str">
            <v>3005</v>
          </cell>
          <cell r="B2904" t="str">
            <v>M</v>
          </cell>
          <cell r="C2904" t="str">
            <v>01</v>
          </cell>
          <cell r="D2904">
            <v>20010104</v>
          </cell>
          <cell r="E2904" t="str">
            <v>A</v>
          </cell>
          <cell r="F2904" t="str">
            <v>A8278</v>
          </cell>
          <cell r="G2904" t="str">
            <v>00</v>
          </cell>
          <cell r="H2904" t="str">
            <v>805</v>
          </cell>
          <cell r="I2904" t="str">
            <v>A03</v>
          </cell>
          <cell r="J2904" t="str">
            <v>UMA52305</v>
          </cell>
          <cell r="K2904">
            <v>1</v>
          </cell>
          <cell r="L2904" t="str">
            <v>동관 옥내 배관</v>
          </cell>
          <cell r="M2904" t="str">
            <v>D15 MM,  (M TYPE)</v>
          </cell>
          <cell r="N2904">
            <v>15.6</v>
          </cell>
          <cell r="O2904" t="str">
            <v>M</v>
          </cell>
          <cell r="P2904">
            <v>1007</v>
          </cell>
          <cell r="Q2904">
            <v>1826</v>
          </cell>
          <cell r="R2904">
            <v>36</v>
          </cell>
        </row>
        <row r="2905">
          <cell r="A2905" t="str">
            <v>3005</v>
          </cell>
          <cell r="B2905" t="str">
            <v>M</v>
          </cell>
          <cell r="C2905" t="str">
            <v>01</v>
          </cell>
          <cell r="D2905">
            <v>20010104</v>
          </cell>
          <cell r="E2905" t="str">
            <v>A</v>
          </cell>
          <cell r="F2905" t="str">
            <v>A8278</v>
          </cell>
          <cell r="G2905" t="str">
            <v>00</v>
          </cell>
          <cell r="H2905" t="str">
            <v>805</v>
          </cell>
          <cell r="I2905" t="str">
            <v>A03</v>
          </cell>
          <cell r="J2905" t="str">
            <v>UMA54205</v>
          </cell>
          <cell r="K2905">
            <v>1</v>
          </cell>
          <cell r="L2905" t="str">
            <v>동관 옥내 배관</v>
          </cell>
          <cell r="M2905" t="str">
            <v>D15 MM, (L TYPE)</v>
          </cell>
          <cell r="N2905">
            <v>1.2</v>
          </cell>
          <cell r="O2905" t="str">
            <v>M</v>
          </cell>
          <cell r="P2905">
            <v>1417</v>
          </cell>
          <cell r="Q2905">
            <v>1826</v>
          </cell>
          <cell r="R2905">
            <v>36</v>
          </cell>
        </row>
        <row r="2906">
          <cell r="A2906" t="str">
            <v>3005</v>
          </cell>
          <cell r="B2906" t="str">
            <v>M</v>
          </cell>
          <cell r="C2906" t="str">
            <v>01</v>
          </cell>
          <cell r="D2906">
            <v>20010104</v>
          </cell>
          <cell r="E2906" t="str">
            <v>A</v>
          </cell>
          <cell r="F2906" t="str">
            <v>A8278</v>
          </cell>
          <cell r="G2906" t="str">
            <v>00</v>
          </cell>
          <cell r="H2906" t="str">
            <v>805</v>
          </cell>
          <cell r="I2906" t="str">
            <v>A03</v>
          </cell>
          <cell r="J2906" t="str">
            <v>UMA54207</v>
          </cell>
          <cell r="K2906">
            <v>1</v>
          </cell>
          <cell r="L2906" t="str">
            <v>동관 옥내 배관</v>
          </cell>
          <cell r="M2906" t="str">
            <v>D20 MM, (L TYPE)</v>
          </cell>
          <cell r="N2906">
            <v>50.4</v>
          </cell>
          <cell r="O2906" t="str">
            <v>M</v>
          </cell>
          <cell r="P2906">
            <v>2242</v>
          </cell>
          <cell r="Q2906">
            <v>2121</v>
          </cell>
          <cell r="R2906">
            <v>42</v>
          </cell>
        </row>
        <row r="2907">
          <cell r="A2907" t="str">
            <v>3005</v>
          </cell>
          <cell r="B2907" t="str">
            <v>M</v>
          </cell>
          <cell r="C2907" t="str">
            <v>01</v>
          </cell>
          <cell r="D2907">
            <v>20010104</v>
          </cell>
          <cell r="E2907" t="str">
            <v>A</v>
          </cell>
          <cell r="F2907" t="str">
            <v>A8278</v>
          </cell>
          <cell r="G2907" t="str">
            <v>00</v>
          </cell>
          <cell r="H2907" t="str">
            <v>805</v>
          </cell>
          <cell r="I2907" t="str">
            <v>A03</v>
          </cell>
          <cell r="J2907" t="str">
            <v>UMA54208</v>
          </cell>
          <cell r="K2907">
            <v>1</v>
          </cell>
          <cell r="L2907" t="str">
            <v>동관 옥내 배관</v>
          </cell>
          <cell r="M2907" t="str">
            <v>D25 MM, (L TYPE)</v>
          </cell>
          <cell r="N2907">
            <v>31.2</v>
          </cell>
          <cell r="O2907" t="str">
            <v>M</v>
          </cell>
          <cell r="P2907">
            <v>3389</v>
          </cell>
          <cell r="Q2907">
            <v>2596</v>
          </cell>
          <cell r="R2907">
            <v>51</v>
          </cell>
        </row>
        <row r="2908">
          <cell r="A2908" t="str">
            <v>3005</v>
          </cell>
          <cell r="B2908" t="str">
            <v>M</v>
          </cell>
          <cell r="C2908" t="str">
            <v>01</v>
          </cell>
          <cell r="D2908">
            <v>20010104</v>
          </cell>
          <cell r="E2908" t="str">
            <v>A</v>
          </cell>
          <cell r="F2908" t="str">
            <v>A8278</v>
          </cell>
          <cell r="G2908" t="str">
            <v>00</v>
          </cell>
          <cell r="H2908" t="str">
            <v>805</v>
          </cell>
          <cell r="I2908" t="str">
            <v>A03</v>
          </cell>
          <cell r="J2908" t="str">
            <v>UMA54210</v>
          </cell>
          <cell r="K2908">
            <v>1</v>
          </cell>
          <cell r="L2908" t="str">
            <v>동관 옥내 배관</v>
          </cell>
          <cell r="M2908" t="str">
            <v>D32 MM, (L TYPE)</v>
          </cell>
          <cell r="N2908">
            <v>62.4</v>
          </cell>
          <cell r="O2908" t="str">
            <v>M</v>
          </cell>
          <cell r="P2908">
            <v>4385</v>
          </cell>
          <cell r="Q2908">
            <v>3243</v>
          </cell>
          <cell r="R2908">
            <v>64</v>
          </cell>
        </row>
        <row r="2909">
          <cell r="A2909" t="str">
            <v>3005</v>
          </cell>
          <cell r="B2909" t="str">
            <v>M</v>
          </cell>
          <cell r="C2909" t="str">
            <v>01</v>
          </cell>
          <cell r="D2909">
            <v>20010104</v>
          </cell>
          <cell r="E2909" t="str">
            <v>A</v>
          </cell>
          <cell r="F2909" t="str">
            <v>A8278</v>
          </cell>
          <cell r="G2909" t="str">
            <v>00</v>
          </cell>
          <cell r="H2909" t="str">
            <v>805</v>
          </cell>
          <cell r="I2909" t="str">
            <v>A03</v>
          </cell>
          <cell r="J2909" t="str">
            <v>UMA54212</v>
          </cell>
          <cell r="K2909">
            <v>1</v>
          </cell>
          <cell r="L2909" t="str">
            <v>동관 옥내 배관</v>
          </cell>
          <cell r="M2909" t="str">
            <v>D40 MM, (L TYPE)</v>
          </cell>
          <cell r="N2909">
            <v>216.4</v>
          </cell>
          <cell r="O2909" t="str">
            <v>M</v>
          </cell>
          <cell r="P2909">
            <v>5645</v>
          </cell>
          <cell r="Q2909">
            <v>3595</v>
          </cell>
          <cell r="R2909">
            <v>71</v>
          </cell>
        </row>
        <row r="2910">
          <cell r="A2910" t="str">
            <v>3005</v>
          </cell>
          <cell r="B2910" t="str">
            <v>M</v>
          </cell>
          <cell r="C2910" t="str">
            <v>01</v>
          </cell>
          <cell r="D2910">
            <v>20010104</v>
          </cell>
          <cell r="E2910" t="str">
            <v>A</v>
          </cell>
          <cell r="F2910" t="str">
            <v>A8278</v>
          </cell>
          <cell r="G2910" t="str">
            <v>00</v>
          </cell>
          <cell r="H2910" t="str">
            <v>805</v>
          </cell>
          <cell r="I2910" t="str">
            <v>A03</v>
          </cell>
          <cell r="J2910" t="str">
            <v>UMC24108</v>
          </cell>
          <cell r="K2910">
            <v>1</v>
          </cell>
          <cell r="L2910" t="str">
            <v>동관용접 (BRAZING)</v>
          </cell>
          <cell r="M2910" t="str">
            <v>D25 MM</v>
          </cell>
          <cell r="N2910">
            <v>44</v>
          </cell>
          <cell r="O2910" t="str">
            <v>개소</v>
          </cell>
          <cell r="P2910">
            <v>242</v>
          </cell>
          <cell r="Q2910">
            <v>2031</v>
          </cell>
          <cell r="R2910">
            <v>40</v>
          </cell>
        </row>
        <row r="2911">
          <cell r="A2911" t="str">
            <v>3005</v>
          </cell>
          <cell r="B2911" t="str">
            <v>M</v>
          </cell>
          <cell r="C2911" t="str">
            <v>01</v>
          </cell>
          <cell r="D2911">
            <v>20010104</v>
          </cell>
          <cell r="E2911" t="str">
            <v>A</v>
          </cell>
          <cell r="F2911" t="str">
            <v>A8278</v>
          </cell>
          <cell r="G2911" t="str">
            <v>00</v>
          </cell>
          <cell r="H2911" t="str">
            <v>805</v>
          </cell>
          <cell r="I2911" t="str">
            <v>A03</v>
          </cell>
          <cell r="J2911" t="str">
            <v>UMC24110</v>
          </cell>
          <cell r="K2911">
            <v>1</v>
          </cell>
          <cell r="L2911" t="str">
            <v>동관용접 (BRAZING)</v>
          </cell>
          <cell r="M2911" t="str">
            <v>D32 MM</v>
          </cell>
          <cell r="N2911">
            <v>72</v>
          </cell>
          <cell r="O2911" t="str">
            <v>개소</v>
          </cell>
          <cell r="P2911">
            <v>334</v>
          </cell>
          <cell r="Q2911">
            <v>2485</v>
          </cell>
          <cell r="R2911">
            <v>49</v>
          </cell>
        </row>
        <row r="2912">
          <cell r="A2912" t="str">
            <v>3005</v>
          </cell>
          <cell r="B2912" t="str">
            <v>M</v>
          </cell>
          <cell r="C2912" t="str">
            <v>01</v>
          </cell>
          <cell r="D2912">
            <v>20010104</v>
          </cell>
          <cell r="E2912" t="str">
            <v>A</v>
          </cell>
          <cell r="F2912" t="str">
            <v>A8278</v>
          </cell>
          <cell r="G2912" t="str">
            <v>00</v>
          </cell>
          <cell r="H2912" t="str">
            <v>805</v>
          </cell>
          <cell r="I2912" t="str">
            <v>A03</v>
          </cell>
          <cell r="J2912" t="str">
            <v>UMC24112</v>
          </cell>
          <cell r="K2912">
            <v>1</v>
          </cell>
          <cell r="L2912" t="str">
            <v>동관용접 (BRAZING)</v>
          </cell>
          <cell r="M2912" t="str">
            <v>D40 MM</v>
          </cell>
          <cell r="N2912">
            <v>220</v>
          </cell>
          <cell r="O2912" t="str">
            <v>개소</v>
          </cell>
          <cell r="P2912">
            <v>436</v>
          </cell>
          <cell r="Q2912">
            <v>2733</v>
          </cell>
          <cell r="R2912">
            <v>54</v>
          </cell>
        </row>
        <row r="2913">
          <cell r="A2913" t="str">
            <v>3005</v>
          </cell>
          <cell r="B2913" t="str">
            <v>M</v>
          </cell>
          <cell r="C2913" t="str">
            <v>01</v>
          </cell>
          <cell r="D2913">
            <v>20010104</v>
          </cell>
          <cell r="E2913" t="str">
            <v>A</v>
          </cell>
          <cell r="F2913" t="str">
            <v>A8278</v>
          </cell>
          <cell r="G2913" t="str">
            <v>00</v>
          </cell>
          <cell r="H2913" t="str">
            <v>805</v>
          </cell>
          <cell r="I2913" t="str">
            <v>A03</v>
          </cell>
          <cell r="J2913" t="str">
            <v>UMC24305</v>
          </cell>
          <cell r="K2913">
            <v>1</v>
          </cell>
          <cell r="L2913" t="str">
            <v>동관용접 (SOLDERING)</v>
          </cell>
          <cell r="M2913" t="str">
            <v>D15 MM</v>
          </cell>
          <cell r="N2913">
            <v>36</v>
          </cell>
          <cell r="O2913" t="str">
            <v>개소</v>
          </cell>
          <cell r="P2913">
            <v>41</v>
          </cell>
          <cell r="Q2913">
            <v>1340</v>
          </cell>
          <cell r="R2913">
            <v>26</v>
          </cell>
        </row>
        <row r="2914">
          <cell r="A2914" t="str">
            <v>3005</v>
          </cell>
          <cell r="B2914" t="str">
            <v>M</v>
          </cell>
          <cell r="C2914" t="str">
            <v>01</v>
          </cell>
          <cell r="D2914">
            <v>20010104</v>
          </cell>
          <cell r="E2914" t="str">
            <v>A</v>
          </cell>
          <cell r="F2914" t="str">
            <v>A8278</v>
          </cell>
          <cell r="G2914" t="str">
            <v>00</v>
          </cell>
          <cell r="H2914" t="str">
            <v>805</v>
          </cell>
          <cell r="I2914" t="str">
            <v>A03</v>
          </cell>
          <cell r="J2914" t="str">
            <v>UMC24307</v>
          </cell>
          <cell r="K2914">
            <v>1</v>
          </cell>
          <cell r="L2914" t="str">
            <v>동관용접 (SOLDERING)</v>
          </cell>
          <cell r="M2914" t="str">
            <v>D20 MM</v>
          </cell>
          <cell r="N2914">
            <v>118</v>
          </cell>
          <cell r="O2914" t="str">
            <v>개소</v>
          </cell>
          <cell r="P2914">
            <v>64</v>
          </cell>
          <cell r="Q2914">
            <v>1547</v>
          </cell>
          <cell r="R2914">
            <v>30</v>
          </cell>
        </row>
        <row r="2915">
          <cell r="A2915" t="str">
            <v>3005</v>
          </cell>
          <cell r="B2915" t="str">
            <v>M</v>
          </cell>
          <cell r="C2915" t="str">
            <v>01</v>
          </cell>
          <cell r="D2915">
            <v>20010104</v>
          </cell>
          <cell r="E2915" t="str">
            <v>A</v>
          </cell>
          <cell r="F2915" t="str">
            <v>A8278</v>
          </cell>
          <cell r="G2915" t="str">
            <v>00</v>
          </cell>
          <cell r="H2915" t="str">
            <v>805</v>
          </cell>
          <cell r="I2915" t="str">
            <v>A03</v>
          </cell>
          <cell r="J2915" t="str">
            <v>UMD46405</v>
          </cell>
          <cell r="K2915">
            <v>1</v>
          </cell>
          <cell r="L2915" t="str">
            <v>목긴볼밸브 설치(나사형)</v>
          </cell>
          <cell r="M2915" t="str">
            <v>D15 MM, (10KG/CM2)</v>
          </cell>
          <cell r="N2915">
            <v>12</v>
          </cell>
          <cell r="O2915" t="str">
            <v>개소</v>
          </cell>
          <cell r="P2915">
            <v>3700</v>
          </cell>
          <cell r="Q2915">
            <v>2728</v>
          </cell>
          <cell r="R2915">
            <v>54</v>
          </cell>
        </row>
        <row r="2916">
          <cell r="A2916" t="str">
            <v>3005</v>
          </cell>
          <cell r="B2916" t="str">
            <v>M</v>
          </cell>
          <cell r="C2916" t="str">
            <v>01</v>
          </cell>
          <cell r="D2916">
            <v>20010104</v>
          </cell>
          <cell r="E2916" t="str">
            <v>A</v>
          </cell>
          <cell r="F2916" t="str">
            <v>A8278</v>
          </cell>
          <cell r="G2916" t="str">
            <v>00</v>
          </cell>
          <cell r="H2916" t="str">
            <v>805</v>
          </cell>
          <cell r="I2916" t="str">
            <v>A03</v>
          </cell>
          <cell r="J2916" t="str">
            <v>UME22205</v>
          </cell>
          <cell r="K2916">
            <v>1</v>
          </cell>
          <cell r="L2916" t="str">
            <v>동관보온(은박)</v>
          </cell>
          <cell r="M2916" t="str">
            <v>D=15MM, T=25MM</v>
          </cell>
          <cell r="N2916">
            <v>1.2</v>
          </cell>
          <cell r="O2916" t="str">
            <v>M</v>
          </cell>
          <cell r="P2916">
            <v>884</v>
          </cell>
          <cell r="Q2916">
            <v>1675</v>
          </cell>
          <cell r="R2916">
            <v>33</v>
          </cell>
        </row>
        <row r="2917">
          <cell r="A2917" t="str">
            <v>3005</v>
          </cell>
          <cell r="B2917" t="str">
            <v>M</v>
          </cell>
          <cell r="C2917" t="str">
            <v>01</v>
          </cell>
          <cell r="D2917">
            <v>20010104</v>
          </cell>
          <cell r="E2917" t="str">
            <v>A</v>
          </cell>
          <cell r="F2917" t="str">
            <v>A8278</v>
          </cell>
          <cell r="G2917" t="str">
            <v>00</v>
          </cell>
          <cell r="H2917" t="str">
            <v>805</v>
          </cell>
          <cell r="I2917" t="str">
            <v>A03</v>
          </cell>
          <cell r="J2917" t="str">
            <v>UME22207</v>
          </cell>
          <cell r="K2917">
            <v>1</v>
          </cell>
          <cell r="L2917" t="str">
            <v>동관보온(은박)</v>
          </cell>
          <cell r="M2917" t="str">
            <v>D=20MM, T=25MM</v>
          </cell>
          <cell r="N2917">
            <v>50.4</v>
          </cell>
          <cell r="O2917" t="str">
            <v>M</v>
          </cell>
          <cell r="P2917">
            <v>979</v>
          </cell>
          <cell r="Q2917">
            <v>2036</v>
          </cell>
          <cell r="R2917">
            <v>40</v>
          </cell>
        </row>
        <row r="2918">
          <cell r="A2918" t="str">
            <v>3005</v>
          </cell>
          <cell r="B2918" t="str">
            <v>M</v>
          </cell>
          <cell r="C2918" t="str">
            <v>01</v>
          </cell>
          <cell r="D2918">
            <v>20010104</v>
          </cell>
          <cell r="E2918" t="str">
            <v>A</v>
          </cell>
          <cell r="F2918" t="str">
            <v>A8278</v>
          </cell>
          <cell r="G2918" t="str">
            <v>00</v>
          </cell>
          <cell r="H2918" t="str">
            <v>805</v>
          </cell>
          <cell r="I2918" t="str">
            <v>A03</v>
          </cell>
          <cell r="J2918" t="str">
            <v>UME22208</v>
          </cell>
          <cell r="K2918">
            <v>1</v>
          </cell>
          <cell r="L2918" t="str">
            <v>동관보온(은박)</v>
          </cell>
          <cell r="M2918" t="str">
            <v>D=25MM, T=25MM</v>
          </cell>
          <cell r="N2918">
            <v>31.2</v>
          </cell>
          <cell r="O2918" t="str">
            <v>M</v>
          </cell>
          <cell r="P2918">
            <v>1095</v>
          </cell>
          <cell r="Q2918">
            <v>2378</v>
          </cell>
          <cell r="R2918">
            <v>47</v>
          </cell>
        </row>
        <row r="2919">
          <cell r="A2919" t="str">
            <v>3005</v>
          </cell>
          <cell r="B2919" t="str">
            <v>M</v>
          </cell>
          <cell r="C2919" t="str">
            <v>01</v>
          </cell>
          <cell r="D2919">
            <v>20010104</v>
          </cell>
          <cell r="E2919" t="str">
            <v>A</v>
          </cell>
          <cell r="F2919" t="str">
            <v>A8278</v>
          </cell>
          <cell r="G2919" t="str">
            <v>00</v>
          </cell>
          <cell r="H2919" t="str">
            <v>805</v>
          </cell>
          <cell r="I2919" t="str">
            <v>A03</v>
          </cell>
          <cell r="J2919" t="str">
            <v>UME22210</v>
          </cell>
          <cell r="K2919">
            <v>1</v>
          </cell>
          <cell r="L2919" t="str">
            <v>동관보온(은박)</v>
          </cell>
          <cell r="M2919" t="str">
            <v>D=32MM, T=25MM</v>
          </cell>
          <cell r="N2919">
            <v>62.4</v>
          </cell>
          <cell r="O2919" t="str">
            <v>M</v>
          </cell>
          <cell r="P2919">
            <v>1251</v>
          </cell>
          <cell r="Q2919">
            <v>2714</v>
          </cell>
          <cell r="R2919">
            <v>54</v>
          </cell>
        </row>
        <row r="2920">
          <cell r="A2920" t="str">
            <v>3005</v>
          </cell>
          <cell r="B2920" t="str">
            <v>M</v>
          </cell>
          <cell r="C2920" t="str">
            <v>01</v>
          </cell>
          <cell r="D2920">
            <v>20010104</v>
          </cell>
          <cell r="E2920" t="str">
            <v>A</v>
          </cell>
          <cell r="F2920" t="str">
            <v>A8278</v>
          </cell>
          <cell r="G2920" t="str">
            <v>00</v>
          </cell>
          <cell r="H2920" t="str">
            <v>805</v>
          </cell>
          <cell r="I2920" t="str">
            <v>A03</v>
          </cell>
          <cell r="J2920" t="str">
            <v>UME22212</v>
          </cell>
          <cell r="K2920">
            <v>1</v>
          </cell>
          <cell r="L2920" t="str">
            <v>동관보온(은박)</v>
          </cell>
          <cell r="M2920" t="str">
            <v>D=40MM, T=25MM</v>
          </cell>
          <cell r="N2920">
            <v>216.4</v>
          </cell>
          <cell r="O2920" t="str">
            <v>M</v>
          </cell>
          <cell r="P2920">
            <v>1347</v>
          </cell>
          <cell r="Q2920">
            <v>2714</v>
          </cell>
          <cell r="R2920">
            <v>54</v>
          </cell>
        </row>
        <row r="2921">
          <cell r="A2921" t="str">
            <v>3005</v>
          </cell>
          <cell r="B2921" t="str">
            <v>M</v>
          </cell>
          <cell r="C2921" t="str">
            <v>01</v>
          </cell>
          <cell r="D2921">
            <v>20010104</v>
          </cell>
          <cell r="E2921" t="str">
            <v>A</v>
          </cell>
          <cell r="F2921" t="str">
            <v>A8278</v>
          </cell>
          <cell r="G2921" t="str">
            <v>00</v>
          </cell>
          <cell r="H2921" t="str">
            <v>805</v>
          </cell>
          <cell r="I2921" t="str">
            <v>A03</v>
          </cell>
          <cell r="J2921" t="str">
            <v>UMN30107</v>
          </cell>
          <cell r="K2921">
            <v>1</v>
          </cell>
          <cell r="L2921" t="str">
            <v>워터햄머흡수기(WHA) 설치</v>
          </cell>
          <cell r="M2921" t="str">
            <v>D20MM</v>
          </cell>
          <cell r="N2921">
            <v>12</v>
          </cell>
          <cell r="O2921" t="str">
            <v>개</v>
          </cell>
          <cell r="P2921">
            <v>19095</v>
          </cell>
          <cell r="Q2921">
            <v>5260</v>
          </cell>
          <cell r="R2921">
            <v>103</v>
          </cell>
        </row>
        <row r="2922">
          <cell r="A2922" t="str">
            <v>3005</v>
          </cell>
          <cell r="B2922" t="str">
            <v>M</v>
          </cell>
          <cell r="C2922" t="str">
            <v>01</v>
          </cell>
          <cell r="D2922">
            <v>20010104</v>
          </cell>
          <cell r="E2922" t="str">
            <v>A</v>
          </cell>
          <cell r="F2922" t="str">
            <v>A8278</v>
          </cell>
          <cell r="G2922" t="str">
            <v>00</v>
          </cell>
          <cell r="H2922" t="str">
            <v>805</v>
          </cell>
          <cell r="I2922" t="str">
            <v>A06</v>
          </cell>
          <cell r="J2922" t="str">
            <v>MMC40202</v>
          </cell>
          <cell r="K2922">
            <v>1</v>
          </cell>
          <cell r="L2922" t="str">
            <v>PB관용 엘보</v>
          </cell>
          <cell r="M2922" t="str">
            <v>D22 MM</v>
          </cell>
          <cell r="N2922">
            <v>86</v>
          </cell>
          <cell r="O2922" t="str">
            <v>개</v>
          </cell>
          <cell r="P2922">
            <v>986</v>
          </cell>
          <cell r="Q2922">
            <v>0</v>
          </cell>
          <cell r="R2922">
            <v>0</v>
          </cell>
        </row>
        <row r="2923">
          <cell r="A2923" t="str">
            <v>3005</v>
          </cell>
          <cell r="B2923" t="str">
            <v>M</v>
          </cell>
          <cell r="C2923" t="str">
            <v>01</v>
          </cell>
          <cell r="D2923">
            <v>20010104</v>
          </cell>
          <cell r="E2923" t="str">
            <v>A</v>
          </cell>
          <cell r="F2923" t="str">
            <v>A8278</v>
          </cell>
          <cell r="G2923" t="str">
            <v>00</v>
          </cell>
          <cell r="H2923" t="str">
            <v>805</v>
          </cell>
          <cell r="I2923" t="str">
            <v>A06</v>
          </cell>
          <cell r="J2923" t="str">
            <v>MMC40220</v>
          </cell>
          <cell r="K2923">
            <v>1</v>
          </cell>
          <cell r="L2923" t="str">
            <v>PB관용 수전엘보</v>
          </cell>
          <cell r="M2923" t="str">
            <v>D15 MM</v>
          </cell>
          <cell r="N2923">
            <v>86</v>
          </cell>
          <cell r="O2923" t="str">
            <v>개</v>
          </cell>
          <cell r="P2923">
            <v>1733</v>
          </cell>
          <cell r="Q2923">
            <v>0</v>
          </cell>
          <cell r="R2923">
            <v>0</v>
          </cell>
        </row>
        <row r="2924">
          <cell r="A2924" t="str">
            <v>3005</v>
          </cell>
          <cell r="B2924" t="str">
            <v>M</v>
          </cell>
          <cell r="C2924" t="str">
            <v>01</v>
          </cell>
          <cell r="D2924">
            <v>20010104</v>
          </cell>
          <cell r="E2924" t="str">
            <v>A</v>
          </cell>
          <cell r="F2924" t="str">
            <v>A8278</v>
          </cell>
          <cell r="G2924" t="str">
            <v>00</v>
          </cell>
          <cell r="H2924" t="str">
            <v>805</v>
          </cell>
          <cell r="I2924" t="str">
            <v>A06</v>
          </cell>
          <cell r="J2924" t="str">
            <v>MMC40312</v>
          </cell>
          <cell r="K2924">
            <v>1</v>
          </cell>
          <cell r="L2924" t="str">
            <v>PB관용 이경티</v>
          </cell>
          <cell r="M2924" t="str">
            <v>D22X22X15</v>
          </cell>
          <cell r="N2924">
            <v>86</v>
          </cell>
          <cell r="O2924" t="str">
            <v>개</v>
          </cell>
          <cell r="P2924">
            <v>1467</v>
          </cell>
          <cell r="Q2924">
            <v>0</v>
          </cell>
          <cell r="R2924">
            <v>0</v>
          </cell>
        </row>
        <row r="2925">
          <cell r="A2925" t="str">
            <v>3005</v>
          </cell>
          <cell r="B2925" t="str">
            <v>M</v>
          </cell>
          <cell r="C2925" t="str">
            <v>01</v>
          </cell>
          <cell r="D2925">
            <v>20010104</v>
          </cell>
          <cell r="E2925" t="str">
            <v>A</v>
          </cell>
          <cell r="F2925" t="str">
            <v>A8278</v>
          </cell>
          <cell r="G2925" t="str">
            <v>00</v>
          </cell>
          <cell r="H2925" t="str">
            <v>805</v>
          </cell>
          <cell r="I2925" t="str">
            <v>A06</v>
          </cell>
          <cell r="J2925" t="str">
            <v>MMC40413</v>
          </cell>
          <cell r="K2925">
            <v>1</v>
          </cell>
          <cell r="L2925" t="str">
            <v>PB관용 밸브소켓(F)</v>
          </cell>
          <cell r="M2925" t="str">
            <v>D22x3/4"</v>
          </cell>
          <cell r="N2925">
            <v>86</v>
          </cell>
          <cell r="O2925" t="str">
            <v>개</v>
          </cell>
          <cell r="P2925">
            <v>1610</v>
          </cell>
          <cell r="Q2925">
            <v>0</v>
          </cell>
          <cell r="R2925">
            <v>0</v>
          </cell>
        </row>
        <row r="2926">
          <cell r="A2926" t="str">
            <v>3005</v>
          </cell>
          <cell r="B2926" t="str">
            <v>M</v>
          </cell>
          <cell r="C2926" t="str">
            <v>01</v>
          </cell>
          <cell r="D2926">
            <v>20010104</v>
          </cell>
          <cell r="E2926" t="str">
            <v>A</v>
          </cell>
          <cell r="F2926" t="str">
            <v>A8278</v>
          </cell>
          <cell r="G2926" t="str">
            <v>00</v>
          </cell>
          <cell r="H2926" t="str">
            <v>805</v>
          </cell>
          <cell r="I2926" t="str">
            <v>A06</v>
          </cell>
          <cell r="J2926" t="str">
            <v>MMC40422</v>
          </cell>
          <cell r="K2926">
            <v>1</v>
          </cell>
          <cell r="L2926" t="str">
            <v>PB관용 밸브소켓(M)</v>
          </cell>
          <cell r="M2926" t="str">
            <v>D22X3/4"</v>
          </cell>
          <cell r="N2926">
            <v>172</v>
          </cell>
          <cell r="O2926" t="str">
            <v>개</v>
          </cell>
          <cell r="P2926">
            <v>1611</v>
          </cell>
          <cell r="Q2926">
            <v>0</v>
          </cell>
          <cell r="R2926">
            <v>0</v>
          </cell>
        </row>
        <row r="2927">
          <cell r="A2927" t="str">
            <v>3005</v>
          </cell>
          <cell r="B2927" t="str">
            <v>M</v>
          </cell>
          <cell r="C2927" t="str">
            <v>01</v>
          </cell>
          <cell r="D2927">
            <v>20010104</v>
          </cell>
          <cell r="E2927" t="str">
            <v>A</v>
          </cell>
          <cell r="F2927" t="str">
            <v>A8278</v>
          </cell>
          <cell r="G2927" t="str">
            <v>00</v>
          </cell>
          <cell r="H2927" t="str">
            <v>805</v>
          </cell>
          <cell r="I2927" t="str">
            <v>A06</v>
          </cell>
          <cell r="J2927" t="str">
            <v>UMB35108</v>
          </cell>
          <cell r="K2927">
            <v>1</v>
          </cell>
          <cell r="L2927" t="str">
            <v>PB관배관(급수,급탕용)</v>
          </cell>
          <cell r="M2927" t="str">
            <v>D22 MM</v>
          </cell>
          <cell r="N2927">
            <v>159.96</v>
          </cell>
          <cell r="O2927" t="str">
            <v>M</v>
          </cell>
          <cell r="P2927">
            <v>1118</v>
          </cell>
          <cell r="Q2927">
            <v>3143</v>
          </cell>
          <cell r="R2927">
            <v>62</v>
          </cell>
        </row>
        <row r="2928">
          <cell r="A2928" t="str">
            <v>3005</v>
          </cell>
          <cell r="B2928" t="str">
            <v>M</v>
          </cell>
          <cell r="C2928" t="str">
            <v>01</v>
          </cell>
          <cell r="D2928">
            <v>20010104</v>
          </cell>
          <cell r="E2928" t="str">
            <v>A</v>
          </cell>
          <cell r="F2928" t="str">
            <v>A8278</v>
          </cell>
          <cell r="G2928" t="str">
            <v>00</v>
          </cell>
          <cell r="H2928" t="str">
            <v>805</v>
          </cell>
          <cell r="I2928" t="str">
            <v>A06</v>
          </cell>
          <cell r="J2928" t="str">
            <v>UMD46407</v>
          </cell>
          <cell r="K2928">
            <v>1</v>
          </cell>
          <cell r="L2928" t="str">
            <v>목긴볼밸브 설치(나사형)</v>
          </cell>
          <cell r="M2928" t="str">
            <v>D20 MM, (10KG/CM2)</v>
          </cell>
          <cell r="N2928">
            <v>86</v>
          </cell>
          <cell r="O2928" t="str">
            <v>개소</v>
          </cell>
          <cell r="P2928">
            <v>4950</v>
          </cell>
          <cell r="Q2928">
            <v>2843</v>
          </cell>
          <cell r="R2928">
            <v>56</v>
          </cell>
        </row>
        <row r="2929">
          <cell r="A2929" t="str">
            <v>3005</v>
          </cell>
          <cell r="B2929" t="str">
            <v>M</v>
          </cell>
          <cell r="C2929" t="str">
            <v>01</v>
          </cell>
          <cell r="D2929">
            <v>20010104</v>
          </cell>
          <cell r="E2929" t="str">
            <v>A</v>
          </cell>
          <cell r="F2929" t="str">
            <v>A8278</v>
          </cell>
          <cell r="G2929" t="str">
            <v>00</v>
          </cell>
          <cell r="H2929" t="str">
            <v>805</v>
          </cell>
          <cell r="I2929" t="str">
            <v>A06</v>
          </cell>
          <cell r="J2929" t="str">
            <v>UME80207</v>
          </cell>
          <cell r="K2929">
            <v>1</v>
          </cell>
          <cell r="L2929" t="str">
            <v>발포폴리에틸렌 보온</v>
          </cell>
          <cell r="M2929" t="str">
            <v>D=20MM, T=5MM</v>
          </cell>
          <cell r="N2929">
            <v>73.959999999999994</v>
          </cell>
          <cell r="O2929" t="str">
            <v>M</v>
          </cell>
          <cell r="P2929">
            <v>204</v>
          </cell>
          <cell r="Q2929">
            <v>651</v>
          </cell>
          <cell r="R2929">
            <v>13</v>
          </cell>
        </row>
        <row r="2930">
          <cell r="A2930" t="str">
            <v>3005</v>
          </cell>
          <cell r="B2930" t="str">
            <v>M</v>
          </cell>
          <cell r="C2930" t="str">
            <v>01</v>
          </cell>
          <cell r="D2930">
            <v>20010104</v>
          </cell>
          <cell r="E2930" t="str">
            <v>A</v>
          </cell>
          <cell r="F2930" t="str">
            <v>A8278</v>
          </cell>
          <cell r="G2930" t="str">
            <v>00</v>
          </cell>
          <cell r="H2930" t="str">
            <v>805</v>
          </cell>
          <cell r="I2930" t="str">
            <v>A06</v>
          </cell>
          <cell r="J2930" t="str">
            <v>UME80247</v>
          </cell>
          <cell r="K2930">
            <v>1</v>
          </cell>
          <cell r="L2930" t="str">
            <v>발포폴리에틸렌 보온</v>
          </cell>
          <cell r="M2930" t="str">
            <v>D=20MM, T=15MM</v>
          </cell>
          <cell r="N2930">
            <v>86</v>
          </cell>
          <cell r="O2930" t="str">
            <v>M</v>
          </cell>
          <cell r="P2930">
            <v>612</v>
          </cell>
          <cell r="Q2930">
            <v>1085</v>
          </cell>
          <cell r="R2930">
            <v>21</v>
          </cell>
        </row>
        <row r="2931">
          <cell r="A2931" t="str">
            <v>3005</v>
          </cell>
          <cell r="B2931" t="str">
            <v>M</v>
          </cell>
          <cell r="C2931" t="str">
            <v>01</v>
          </cell>
          <cell r="D2931">
            <v>20010104</v>
          </cell>
          <cell r="E2931" t="str">
            <v>A</v>
          </cell>
          <cell r="F2931" t="str">
            <v>A8278</v>
          </cell>
          <cell r="G2931" t="str">
            <v>00</v>
          </cell>
          <cell r="H2931" t="str">
            <v>805</v>
          </cell>
          <cell r="I2931" t="str">
            <v>A06</v>
          </cell>
          <cell r="J2931" t="str">
            <v>UMN30106</v>
          </cell>
          <cell r="K2931">
            <v>1</v>
          </cell>
          <cell r="L2931" t="str">
            <v>워터햄머흡수기(WHA) 설치</v>
          </cell>
          <cell r="M2931" t="str">
            <v>D15(MINI TYPE)</v>
          </cell>
          <cell r="N2931">
            <v>86</v>
          </cell>
          <cell r="O2931" t="str">
            <v>개</v>
          </cell>
          <cell r="P2931">
            <v>12000</v>
          </cell>
          <cell r="Q2931">
            <v>1663</v>
          </cell>
          <cell r="R2931">
            <v>33</v>
          </cell>
        </row>
        <row r="2932">
          <cell r="A2932" t="str">
            <v>3005</v>
          </cell>
          <cell r="B2932" t="str">
            <v>M</v>
          </cell>
          <cell r="C2932" t="str">
            <v>01</v>
          </cell>
          <cell r="D2932">
            <v>20010104</v>
          </cell>
          <cell r="E2932" t="str">
            <v>A</v>
          </cell>
          <cell r="F2932" t="str">
            <v>A8278</v>
          </cell>
          <cell r="G2932" t="str">
            <v>00</v>
          </cell>
          <cell r="H2932" t="str">
            <v>805</v>
          </cell>
          <cell r="I2932" t="str">
            <v>B01</v>
          </cell>
          <cell r="J2932" t="str">
            <v>MMC40201</v>
          </cell>
          <cell r="K2932">
            <v>1</v>
          </cell>
          <cell r="L2932" t="str">
            <v>PB관용  엘보</v>
          </cell>
          <cell r="M2932" t="str">
            <v>D15 MM</v>
          </cell>
          <cell r="N2932">
            <v>946</v>
          </cell>
          <cell r="O2932" t="str">
            <v>개</v>
          </cell>
          <cell r="P2932">
            <v>689</v>
          </cell>
          <cell r="Q2932">
            <v>0</v>
          </cell>
          <cell r="R2932">
            <v>0</v>
          </cell>
        </row>
        <row r="2933">
          <cell r="A2933" t="str">
            <v>3005</v>
          </cell>
          <cell r="B2933" t="str">
            <v>M</v>
          </cell>
          <cell r="C2933" t="str">
            <v>01</v>
          </cell>
          <cell r="D2933">
            <v>20010104</v>
          </cell>
          <cell r="E2933" t="str">
            <v>A</v>
          </cell>
          <cell r="F2933" t="str">
            <v>A8278</v>
          </cell>
          <cell r="G2933" t="str">
            <v>00</v>
          </cell>
          <cell r="H2933" t="str">
            <v>805</v>
          </cell>
          <cell r="I2933" t="str">
            <v>B01</v>
          </cell>
          <cell r="J2933" t="str">
            <v>MMC40202</v>
          </cell>
          <cell r="K2933">
            <v>1</v>
          </cell>
          <cell r="L2933" t="str">
            <v>PB관용 엘보</v>
          </cell>
          <cell r="M2933" t="str">
            <v>D22 MM</v>
          </cell>
          <cell r="N2933">
            <v>86</v>
          </cell>
          <cell r="O2933" t="str">
            <v>개</v>
          </cell>
          <cell r="P2933">
            <v>986</v>
          </cell>
          <cell r="Q2933">
            <v>0</v>
          </cell>
          <cell r="R2933">
            <v>0</v>
          </cell>
        </row>
        <row r="2934">
          <cell r="A2934" t="str">
            <v>3005</v>
          </cell>
          <cell r="B2934" t="str">
            <v>M</v>
          </cell>
          <cell r="C2934" t="str">
            <v>01</v>
          </cell>
          <cell r="D2934">
            <v>20010104</v>
          </cell>
          <cell r="E2934" t="str">
            <v>A</v>
          </cell>
          <cell r="F2934" t="str">
            <v>A8278</v>
          </cell>
          <cell r="G2934" t="str">
            <v>00</v>
          </cell>
          <cell r="H2934" t="str">
            <v>805</v>
          </cell>
          <cell r="I2934" t="str">
            <v>B01</v>
          </cell>
          <cell r="J2934" t="str">
            <v>MMC40231</v>
          </cell>
          <cell r="K2934">
            <v>1</v>
          </cell>
          <cell r="L2934" t="str">
            <v>PB관용 장수전엘보(날개부착)</v>
          </cell>
          <cell r="M2934" t="str">
            <v>D15 MM</v>
          </cell>
          <cell r="N2934">
            <v>258</v>
          </cell>
          <cell r="O2934" t="str">
            <v>개</v>
          </cell>
          <cell r="P2934">
            <v>2147</v>
          </cell>
          <cell r="Q2934">
            <v>0</v>
          </cell>
          <cell r="R2934">
            <v>0</v>
          </cell>
        </row>
        <row r="2935">
          <cell r="A2935" t="str">
            <v>3005</v>
          </cell>
          <cell r="B2935" t="str">
            <v>M</v>
          </cell>
          <cell r="C2935" t="str">
            <v>01</v>
          </cell>
          <cell r="D2935">
            <v>20010104</v>
          </cell>
          <cell r="E2935" t="str">
            <v>A</v>
          </cell>
          <cell r="F2935" t="str">
            <v>A8278</v>
          </cell>
          <cell r="G2935" t="str">
            <v>00</v>
          </cell>
          <cell r="H2935" t="str">
            <v>805</v>
          </cell>
          <cell r="I2935" t="str">
            <v>B01</v>
          </cell>
          <cell r="J2935" t="str">
            <v>MMC40301</v>
          </cell>
          <cell r="K2935">
            <v>1</v>
          </cell>
          <cell r="L2935" t="str">
            <v>PB관용 정티</v>
          </cell>
          <cell r="M2935" t="str">
            <v>D15 MM</v>
          </cell>
          <cell r="N2935">
            <v>172</v>
          </cell>
          <cell r="O2935" t="str">
            <v>개</v>
          </cell>
          <cell r="P2935">
            <v>1571</v>
          </cell>
          <cell r="Q2935">
            <v>0</v>
          </cell>
          <cell r="R2935">
            <v>0</v>
          </cell>
        </row>
        <row r="2936">
          <cell r="A2936" t="str">
            <v>3005</v>
          </cell>
          <cell r="B2936" t="str">
            <v>M</v>
          </cell>
          <cell r="C2936" t="str">
            <v>01</v>
          </cell>
          <cell r="D2936">
            <v>20010104</v>
          </cell>
          <cell r="E2936" t="str">
            <v>A</v>
          </cell>
          <cell r="F2936" t="str">
            <v>A8278</v>
          </cell>
          <cell r="G2936" t="str">
            <v>00</v>
          </cell>
          <cell r="H2936" t="str">
            <v>805</v>
          </cell>
          <cell r="I2936" t="str">
            <v>B01</v>
          </cell>
          <cell r="J2936" t="str">
            <v>MMC40312</v>
          </cell>
          <cell r="K2936">
            <v>1</v>
          </cell>
          <cell r="L2936" t="str">
            <v>PB관용 이경티</v>
          </cell>
          <cell r="M2936" t="str">
            <v>D22X22X15</v>
          </cell>
          <cell r="N2936">
            <v>172</v>
          </cell>
          <cell r="O2936" t="str">
            <v>개</v>
          </cell>
          <cell r="P2936">
            <v>1467</v>
          </cell>
          <cell r="Q2936">
            <v>0</v>
          </cell>
          <cell r="R2936">
            <v>0</v>
          </cell>
        </row>
        <row r="2937">
          <cell r="A2937" t="str">
            <v>3005</v>
          </cell>
          <cell r="B2937" t="str">
            <v>M</v>
          </cell>
          <cell r="C2937" t="str">
            <v>01</v>
          </cell>
          <cell r="D2937">
            <v>20010104</v>
          </cell>
          <cell r="E2937" t="str">
            <v>A</v>
          </cell>
          <cell r="F2937" t="str">
            <v>A8278</v>
          </cell>
          <cell r="G2937" t="str">
            <v>00</v>
          </cell>
          <cell r="H2937" t="str">
            <v>805</v>
          </cell>
          <cell r="I2937" t="str">
            <v>B01</v>
          </cell>
          <cell r="J2937" t="str">
            <v>MMC40313</v>
          </cell>
          <cell r="K2937">
            <v>1</v>
          </cell>
          <cell r="L2937" t="str">
            <v>PB관용 이경티</v>
          </cell>
          <cell r="M2937" t="str">
            <v>D22X15X15</v>
          </cell>
          <cell r="N2937">
            <v>86</v>
          </cell>
          <cell r="O2937" t="str">
            <v>개</v>
          </cell>
          <cell r="P2937">
            <v>1337</v>
          </cell>
          <cell r="Q2937">
            <v>0</v>
          </cell>
          <cell r="R2937">
            <v>0</v>
          </cell>
        </row>
        <row r="2938">
          <cell r="A2938" t="str">
            <v>3005</v>
          </cell>
          <cell r="B2938" t="str">
            <v>M</v>
          </cell>
          <cell r="C2938" t="str">
            <v>01</v>
          </cell>
          <cell r="D2938">
            <v>20010104</v>
          </cell>
          <cell r="E2938" t="str">
            <v>A</v>
          </cell>
          <cell r="F2938" t="str">
            <v>A8278</v>
          </cell>
          <cell r="G2938" t="str">
            <v>00</v>
          </cell>
          <cell r="H2938" t="str">
            <v>805</v>
          </cell>
          <cell r="I2938" t="str">
            <v>B01</v>
          </cell>
          <cell r="J2938" t="str">
            <v>MMC40321</v>
          </cell>
          <cell r="K2938">
            <v>1</v>
          </cell>
          <cell r="L2938" t="str">
            <v>PB관용 수전티</v>
          </cell>
          <cell r="M2938" t="str">
            <v>D15 MM</v>
          </cell>
          <cell r="N2938">
            <v>86</v>
          </cell>
          <cell r="O2938" t="str">
            <v>개</v>
          </cell>
          <cell r="P2938">
            <v>2696</v>
          </cell>
          <cell r="Q2938">
            <v>0</v>
          </cell>
          <cell r="R2938">
            <v>0</v>
          </cell>
        </row>
        <row r="2939">
          <cell r="A2939" t="str">
            <v>3005</v>
          </cell>
          <cell r="B2939" t="str">
            <v>M</v>
          </cell>
          <cell r="C2939" t="str">
            <v>01</v>
          </cell>
          <cell r="D2939">
            <v>20010104</v>
          </cell>
          <cell r="E2939" t="str">
            <v>A</v>
          </cell>
          <cell r="F2939" t="str">
            <v>A8278</v>
          </cell>
          <cell r="G2939" t="str">
            <v>00</v>
          </cell>
          <cell r="H2939" t="str">
            <v>805</v>
          </cell>
          <cell r="I2939" t="str">
            <v>B01</v>
          </cell>
          <cell r="J2939" t="str">
            <v>MMC40332</v>
          </cell>
          <cell r="K2939">
            <v>1</v>
          </cell>
          <cell r="L2939" t="str">
            <v>PB관용 장수전티(날개부착)</v>
          </cell>
          <cell r="M2939" t="str">
            <v>D15 MM</v>
          </cell>
          <cell r="N2939">
            <v>86</v>
          </cell>
          <cell r="O2939" t="str">
            <v>개</v>
          </cell>
          <cell r="P2939">
            <v>3093</v>
          </cell>
          <cell r="Q2939">
            <v>0</v>
          </cell>
          <cell r="R2939">
            <v>0</v>
          </cell>
        </row>
        <row r="2940">
          <cell r="A2940" t="str">
            <v>3005</v>
          </cell>
          <cell r="B2940" t="str">
            <v>M</v>
          </cell>
          <cell r="C2940" t="str">
            <v>01</v>
          </cell>
          <cell r="D2940">
            <v>20010104</v>
          </cell>
          <cell r="E2940" t="str">
            <v>A</v>
          </cell>
          <cell r="F2940" t="str">
            <v>A8278</v>
          </cell>
          <cell r="G2940" t="str">
            <v>00</v>
          </cell>
          <cell r="H2940" t="str">
            <v>805</v>
          </cell>
          <cell r="I2940" t="str">
            <v>B01</v>
          </cell>
          <cell r="J2940" t="str">
            <v>MMC40411</v>
          </cell>
          <cell r="K2940">
            <v>1</v>
          </cell>
          <cell r="L2940" t="str">
            <v>PB관용 밸브소켓(F)</v>
          </cell>
          <cell r="M2940" t="str">
            <v>D15 MM</v>
          </cell>
          <cell r="N2940">
            <v>258</v>
          </cell>
          <cell r="O2940" t="str">
            <v>개</v>
          </cell>
          <cell r="P2940">
            <v>1373</v>
          </cell>
          <cell r="Q2940">
            <v>0</v>
          </cell>
          <cell r="R2940">
            <v>0</v>
          </cell>
        </row>
        <row r="2941">
          <cell r="A2941" t="str">
            <v>3005</v>
          </cell>
          <cell r="B2941" t="str">
            <v>M</v>
          </cell>
          <cell r="C2941" t="str">
            <v>01</v>
          </cell>
          <cell r="D2941">
            <v>20010104</v>
          </cell>
          <cell r="E2941" t="str">
            <v>A</v>
          </cell>
          <cell r="F2941" t="str">
            <v>A8278</v>
          </cell>
          <cell r="G2941" t="str">
            <v>00</v>
          </cell>
          <cell r="H2941" t="str">
            <v>805</v>
          </cell>
          <cell r="I2941" t="str">
            <v>B01</v>
          </cell>
          <cell r="J2941" t="str">
            <v>UMB35103</v>
          </cell>
          <cell r="K2941">
            <v>1</v>
          </cell>
          <cell r="L2941" t="str">
            <v>PB관배관(급수,급탕용)</v>
          </cell>
          <cell r="M2941" t="str">
            <v>D15 MM</v>
          </cell>
          <cell r="N2941">
            <v>1382.88</v>
          </cell>
          <cell r="O2941" t="str">
            <v>M</v>
          </cell>
          <cell r="P2941">
            <v>629</v>
          </cell>
          <cell r="Q2941">
            <v>2840</v>
          </cell>
          <cell r="R2941">
            <v>56</v>
          </cell>
        </row>
        <row r="2942">
          <cell r="A2942" t="str">
            <v>3005</v>
          </cell>
          <cell r="B2942" t="str">
            <v>M</v>
          </cell>
          <cell r="C2942" t="str">
            <v>01</v>
          </cell>
          <cell r="D2942">
            <v>20010104</v>
          </cell>
          <cell r="E2942" t="str">
            <v>A</v>
          </cell>
          <cell r="F2942" t="str">
            <v>A8278</v>
          </cell>
          <cell r="G2942" t="str">
            <v>00</v>
          </cell>
          <cell r="H2942" t="str">
            <v>805</v>
          </cell>
          <cell r="I2942" t="str">
            <v>B01</v>
          </cell>
          <cell r="J2942" t="str">
            <v>UMB35108</v>
          </cell>
          <cell r="K2942">
            <v>1</v>
          </cell>
          <cell r="L2942" t="str">
            <v>PB관배관(급수,급탕용)</v>
          </cell>
          <cell r="M2942" t="str">
            <v>D22 MM</v>
          </cell>
          <cell r="N2942">
            <v>387</v>
          </cell>
          <cell r="O2942" t="str">
            <v>M</v>
          </cell>
          <cell r="P2942">
            <v>1118</v>
          </cell>
          <cell r="Q2942">
            <v>3143</v>
          </cell>
          <cell r="R2942">
            <v>62</v>
          </cell>
        </row>
        <row r="2943">
          <cell r="A2943" t="str">
            <v>3005</v>
          </cell>
          <cell r="B2943" t="str">
            <v>M</v>
          </cell>
          <cell r="C2943" t="str">
            <v>01</v>
          </cell>
          <cell r="D2943">
            <v>20010104</v>
          </cell>
          <cell r="E2943" t="str">
            <v>A</v>
          </cell>
          <cell r="F2943" t="str">
            <v>A8278</v>
          </cell>
          <cell r="G2943" t="str">
            <v>00</v>
          </cell>
          <cell r="H2943" t="str">
            <v>805</v>
          </cell>
          <cell r="I2943" t="str">
            <v>B01</v>
          </cell>
          <cell r="J2943" t="str">
            <v>UME80205</v>
          </cell>
          <cell r="K2943">
            <v>1</v>
          </cell>
          <cell r="L2943" t="str">
            <v>발포폴리에틸렌 보온</v>
          </cell>
          <cell r="M2943" t="str">
            <v>D=15MM, T=5MM</v>
          </cell>
          <cell r="N2943">
            <v>1382.88</v>
          </cell>
          <cell r="O2943" t="str">
            <v>M</v>
          </cell>
          <cell r="P2943">
            <v>168</v>
          </cell>
          <cell r="Q2943">
            <v>470</v>
          </cell>
          <cell r="R2943">
            <v>9</v>
          </cell>
        </row>
        <row r="2944">
          <cell r="A2944" t="str">
            <v>3005</v>
          </cell>
          <cell r="B2944" t="str">
            <v>M</v>
          </cell>
          <cell r="C2944" t="str">
            <v>01</v>
          </cell>
          <cell r="D2944">
            <v>20010104</v>
          </cell>
          <cell r="E2944" t="str">
            <v>A</v>
          </cell>
          <cell r="F2944" t="str">
            <v>A8278</v>
          </cell>
          <cell r="G2944" t="str">
            <v>00</v>
          </cell>
          <cell r="H2944" t="str">
            <v>805</v>
          </cell>
          <cell r="I2944" t="str">
            <v>B01</v>
          </cell>
          <cell r="J2944" t="str">
            <v>UME80207</v>
          </cell>
          <cell r="K2944">
            <v>1</v>
          </cell>
          <cell r="L2944" t="str">
            <v>발포폴리에틸렌 보온</v>
          </cell>
          <cell r="M2944" t="str">
            <v>D=20MM, T=5MM</v>
          </cell>
          <cell r="N2944">
            <v>387</v>
          </cell>
          <cell r="O2944" t="str">
            <v>M</v>
          </cell>
          <cell r="P2944">
            <v>204</v>
          </cell>
          <cell r="Q2944">
            <v>651</v>
          </cell>
          <cell r="R2944">
            <v>13</v>
          </cell>
        </row>
        <row r="2945">
          <cell r="A2945" t="str">
            <v>3005</v>
          </cell>
          <cell r="B2945" t="str">
            <v>M</v>
          </cell>
          <cell r="C2945" t="str">
            <v>01</v>
          </cell>
          <cell r="D2945">
            <v>20010104</v>
          </cell>
          <cell r="E2945" t="str">
            <v>A</v>
          </cell>
          <cell r="F2945" t="str">
            <v>A8278</v>
          </cell>
          <cell r="G2945" t="str">
            <v>00</v>
          </cell>
          <cell r="H2945" t="str">
            <v>805</v>
          </cell>
          <cell r="I2945" t="str">
            <v>B01</v>
          </cell>
          <cell r="J2945" t="str">
            <v>UMG40202</v>
          </cell>
          <cell r="K2945">
            <v>1</v>
          </cell>
          <cell r="L2945" t="str">
            <v>가로꼭지 설치 (일반형)</v>
          </cell>
          <cell r="M2945" t="str">
            <v>D15</v>
          </cell>
          <cell r="N2945">
            <v>86</v>
          </cell>
          <cell r="O2945" t="str">
            <v>개</v>
          </cell>
          <cell r="P2945">
            <v>3000</v>
          </cell>
          <cell r="Q2945">
            <v>3105</v>
          </cell>
          <cell r="R2945">
            <v>620</v>
          </cell>
        </row>
        <row r="2946">
          <cell r="A2946" t="str">
            <v>3005</v>
          </cell>
          <cell r="B2946" t="str">
            <v>M</v>
          </cell>
          <cell r="C2946" t="str">
            <v>01</v>
          </cell>
          <cell r="D2946">
            <v>20010104</v>
          </cell>
          <cell r="E2946" t="str">
            <v>A</v>
          </cell>
          <cell r="F2946" t="str">
            <v>A8278</v>
          </cell>
          <cell r="G2946" t="str">
            <v>00</v>
          </cell>
          <cell r="H2946" t="str">
            <v>805</v>
          </cell>
          <cell r="I2946" t="str">
            <v>B01</v>
          </cell>
          <cell r="J2946" t="str">
            <v>UMN30105</v>
          </cell>
          <cell r="K2946">
            <v>1</v>
          </cell>
          <cell r="L2946" t="str">
            <v>워터햄머흡수기(WHA) 설치</v>
          </cell>
          <cell r="M2946" t="str">
            <v>D15 (A TYPE)</v>
          </cell>
          <cell r="N2946">
            <v>86</v>
          </cell>
          <cell r="O2946" t="str">
            <v>개</v>
          </cell>
          <cell r="P2946">
            <v>12500</v>
          </cell>
          <cell r="Q2946">
            <v>1663</v>
          </cell>
          <cell r="R2946">
            <v>33</v>
          </cell>
        </row>
        <row r="2947">
          <cell r="A2947" t="str">
            <v>3005</v>
          </cell>
          <cell r="B2947" t="str">
            <v>M</v>
          </cell>
          <cell r="C2947" t="str">
            <v>01</v>
          </cell>
          <cell r="D2947">
            <v>20010104</v>
          </cell>
          <cell r="E2947" t="str">
            <v>A</v>
          </cell>
          <cell r="F2947" t="str">
            <v>A8278</v>
          </cell>
          <cell r="G2947" t="str">
            <v>00</v>
          </cell>
          <cell r="H2947" t="str">
            <v>805</v>
          </cell>
          <cell r="I2947" t="str">
            <v>B01</v>
          </cell>
          <cell r="J2947" t="str">
            <v>UMN30106</v>
          </cell>
          <cell r="K2947">
            <v>1</v>
          </cell>
          <cell r="L2947" t="str">
            <v>워터햄머흡수기(WHA) 설치</v>
          </cell>
          <cell r="M2947" t="str">
            <v>D15(MINI TYPE)</v>
          </cell>
          <cell r="N2947">
            <v>86</v>
          </cell>
          <cell r="O2947" t="str">
            <v>개</v>
          </cell>
          <cell r="P2947">
            <v>12000</v>
          </cell>
          <cell r="Q2947">
            <v>1663</v>
          </cell>
          <cell r="R2947">
            <v>33</v>
          </cell>
        </row>
        <row r="2948">
          <cell r="A2948" t="str">
            <v>3005</v>
          </cell>
          <cell r="B2948" t="str">
            <v>M</v>
          </cell>
          <cell r="C2948" t="str">
            <v>01</v>
          </cell>
          <cell r="D2948">
            <v>20010104</v>
          </cell>
          <cell r="E2948" t="str">
            <v>A</v>
          </cell>
          <cell r="F2948" t="str">
            <v>A8278</v>
          </cell>
          <cell r="G2948" t="str">
            <v>00</v>
          </cell>
          <cell r="H2948" t="str">
            <v>805</v>
          </cell>
          <cell r="I2948" t="str">
            <v>B01</v>
          </cell>
          <cell r="J2948" t="str">
            <v>UMO28104</v>
          </cell>
          <cell r="K2948">
            <v>1</v>
          </cell>
          <cell r="L2948" t="str">
            <v>벽체내고정새들설치</v>
          </cell>
          <cell r="M2948" t="str">
            <v>D15 MM</v>
          </cell>
          <cell r="N2948">
            <v>258</v>
          </cell>
          <cell r="O2948" t="str">
            <v>조</v>
          </cell>
          <cell r="P2948">
            <v>38</v>
          </cell>
          <cell r="Q2948">
            <v>0</v>
          </cell>
          <cell r="R2948">
            <v>0</v>
          </cell>
        </row>
        <row r="2949">
          <cell r="A2949" t="str">
            <v>3005</v>
          </cell>
          <cell r="B2949" t="str">
            <v>M</v>
          </cell>
          <cell r="C2949" t="str">
            <v>01</v>
          </cell>
          <cell r="D2949">
            <v>20010104</v>
          </cell>
          <cell r="E2949" t="str">
            <v>A</v>
          </cell>
          <cell r="F2949" t="str">
            <v>A8278</v>
          </cell>
          <cell r="G2949" t="str">
            <v>00</v>
          </cell>
          <cell r="H2949" t="str">
            <v>805</v>
          </cell>
          <cell r="I2949" t="str">
            <v>B01</v>
          </cell>
          <cell r="J2949" t="str">
            <v>UMO31150</v>
          </cell>
          <cell r="K2949">
            <v>1</v>
          </cell>
          <cell r="L2949" t="str">
            <v>스리브강관제작(200H)</v>
          </cell>
          <cell r="M2949" t="str">
            <v>D25 M/M</v>
          </cell>
          <cell r="N2949">
            <v>344</v>
          </cell>
          <cell r="O2949" t="str">
            <v>개소</v>
          </cell>
          <cell r="P2949">
            <v>323</v>
          </cell>
          <cell r="Q2949">
            <v>817</v>
          </cell>
          <cell r="R2949">
            <v>16</v>
          </cell>
        </row>
        <row r="2950">
          <cell r="A2950" t="str">
            <v>3005</v>
          </cell>
          <cell r="B2950" t="str">
            <v>M</v>
          </cell>
          <cell r="C2950" t="str">
            <v>01</v>
          </cell>
          <cell r="D2950">
            <v>20010104</v>
          </cell>
          <cell r="E2950" t="str">
            <v>A</v>
          </cell>
          <cell r="F2950" t="str">
            <v>A8278</v>
          </cell>
          <cell r="G2950" t="str">
            <v>00</v>
          </cell>
          <cell r="H2950" t="str">
            <v>805</v>
          </cell>
          <cell r="I2950" t="str">
            <v>B06</v>
          </cell>
          <cell r="J2950" t="str">
            <v>MMC40202</v>
          </cell>
          <cell r="K2950">
            <v>1</v>
          </cell>
          <cell r="L2950" t="str">
            <v>PB관용 엘보</v>
          </cell>
          <cell r="M2950" t="str">
            <v>D22 MM</v>
          </cell>
          <cell r="N2950">
            <v>86</v>
          </cell>
          <cell r="O2950" t="str">
            <v>개</v>
          </cell>
          <cell r="P2950">
            <v>986</v>
          </cell>
          <cell r="Q2950">
            <v>0</v>
          </cell>
          <cell r="R2950">
            <v>0</v>
          </cell>
        </row>
        <row r="2951">
          <cell r="A2951" t="str">
            <v>3005</v>
          </cell>
          <cell r="B2951" t="str">
            <v>M</v>
          </cell>
          <cell r="C2951" t="str">
            <v>01</v>
          </cell>
          <cell r="D2951">
            <v>20010104</v>
          </cell>
          <cell r="E2951" t="str">
            <v>A</v>
          </cell>
          <cell r="F2951" t="str">
            <v>A8278</v>
          </cell>
          <cell r="G2951" t="str">
            <v>00</v>
          </cell>
          <cell r="H2951" t="str">
            <v>805</v>
          </cell>
          <cell r="I2951" t="str">
            <v>B06</v>
          </cell>
          <cell r="J2951" t="str">
            <v>MMC40422</v>
          </cell>
          <cell r="K2951">
            <v>1</v>
          </cell>
          <cell r="L2951" t="str">
            <v>PB관용 밸브소켓(M)</v>
          </cell>
          <cell r="M2951" t="str">
            <v>D22X3/4"</v>
          </cell>
          <cell r="N2951">
            <v>86</v>
          </cell>
          <cell r="O2951" t="str">
            <v>개</v>
          </cell>
          <cell r="P2951">
            <v>1611</v>
          </cell>
          <cell r="Q2951">
            <v>0</v>
          </cell>
          <cell r="R2951">
            <v>0</v>
          </cell>
        </row>
        <row r="2952">
          <cell r="A2952" t="str">
            <v>3005</v>
          </cell>
          <cell r="B2952" t="str">
            <v>M</v>
          </cell>
          <cell r="C2952" t="str">
            <v>01</v>
          </cell>
          <cell r="D2952">
            <v>20010104</v>
          </cell>
          <cell r="E2952" t="str">
            <v>A</v>
          </cell>
          <cell r="F2952" t="str">
            <v>A8278</v>
          </cell>
          <cell r="G2952" t="str">
            <v>00</v>
          </cell>
          <cell r="H2952" t="str">
            <v>805</v>
          </cell>
          <cell r="I2952" t="str">
            <v>B06</v>
          </cell>
          <cell r="J2952" t="str">
            <v>UMB35108</v>
          </cell>
          <cell r="K2952">
            <v>1</v>
          </cell>
          <cell r="L2952" t="str">
            <v>PB관배관(급수,급탕용)</v>
          </cell>
          <cell r="M2952" t="str">
            <v>D22 MM</v>
          </cell>
          <cell r="N2952">
            <v>147.91999999999999</v>
          </cell>
          <cell r="O2952" t="str">
            <v>M</v>
          </cell>
          <cell r="P2952">
            <v>1118</v>
          </cell>
          <cell r="Q2952">
            <v>3143</v>
          </cell>
          <cell r="R2952">
            <v>62</v>
          </cell>
        </row>
        <row r="2953">
          <cell r="A2953" t="str">
            <v>3005</v>
          </cell>
          <cell r="B2953" t="str">
            <v>M</v>
          </cell>
          <cell r="C2953" t="str">
            <v>01</v>
          </cell>
          <cell r="D2953">
            <v>20010104</v>
          </cell>
          <cell r="E2953" t="str">
            <v>A</v>
          </cell>
          <cell r="F2953" t="str">
            <v>A8278</v>
          </cell>
          <cell r="G2953" t="str">
            <v>00</v>
          </cell>
          <cell r="H2953" t="str">
            <v>805</v>
          </cell>
          <cell r="I2953" t="str">
            <v>B06</v>
          </cell>
          <cell r="J2953" t="str">
            <v>UMD46407</v>
          </cell>
          <cell r="K2953">
            <v>1</v>
          </cell>
          <cell r="L2953" t="str">
            <v>목긴볼밸브 설치(나사형)</v>
          </cell>
          <cell r="M2953" t="str">
            <v>D20 MM, (10KG/CM2)</v>
          </cell>
          <cell r="N2953">
            <v>86</v>
          </cell>
          <cell r="O2953" t="str">
            <v>개소</v>
          </cell>
          <cell r="P2953">
            <v>4950</v>
          </cell>
          <cell r="Q2953">
            <v>2843</v>
          </cell>
          <cell r="R2953">
            <v>56</v>
          </cell>
        </row>
        <row r="2954">
          <cell r="A2954" t="str">
            <v>3005</v>
          </cell>
          <cell r="B2954" t="str">
            <v>M</v>
          </cell>
          <cell r="C2954" t="str">
            <v>01</v>
          </cell>
          <cell r="D2954">
            <v>20010104</v>
          </cell>
          <cell r="E2954" t="str">
            <v>A</v>
          </cell>
          <cell r="F2954" t="str">
            <v>A8278</v>
          </cell>
          <cell r="G2954" t="str">
            <v>00</v>
          </cell>
          <cell r="H2954" t="str">
            <v>805</v>
          </cell>
          <cell r="I2954" t="str">
            <v>B06</v>
          </cell>
          <cell r="J2954" t="str">
            <v>UME80207</v>
          </cell>
          <cell r="K2954">
            <v>1</v>
          </cell>
          <cell r="L2954" t="str">
            <v>발포폴리에틸렌 보온</v>
          </cell>
          <cell r="M2954" t="str">
            <v>D=20MM, T=5MM</v>
          </cell>
          <cell r="N2954">
            <v>61.92</v>
          </cell>
          <cell r="O2954" t="str">
            <v>M</v>
          </cell>
          <cell r="P2954">
            <v>204</v>
          </cell>
          <cell r="Q2954">
            <v>651</v>
          </cell>
          <cell r="R2954">
            <v>13</v>
          </cell>
        </row>
        <row r="2955">
          <cell r="A2955" t="str">
            <v>3005</v>
          </cell>
          <cell r="B2955" t="str">
            <v>M</v>
          </cell>
          <cell r="C2955" t="str">
            <v>01</v>
          </cell>
          <cell r="D2955">
            <v>20010104</v>
          </cell>
          <cell r="E2955" t="str">
            <v>A</v>
          </cell>
          <cell r="F2955" t="str">
            <v>A8278</v>
          </cell>
          <cell r="G2955" t="str">
            <v>00</v>
          </cell>
          <cell r="H2955" t="str">
            <v>805</v>
          </cell>
          <cell r="I2955" t="str">
            <v>B06</v>
          </cell>
          <cell r="J2955" t="str">
            <v>UME80247</v>
          </cell>
          <cell r="K2955">
            <v>1</v>
          </cell>
          <cell r="L2955" t="str">
            <v>발포폴리에틸렌 보온</v>
          </cell>
          <cell r="M2955" t="str">
            <v>D=20MM, T=15MM</v>
          </cell>
          <cell r="N2955">
            <v>86</v>
          </cell>
          <cell r="O2955" t="str">
            <v>M</v>
          </cell>
          <cell r="P2955">
            <v>612</v>
          </cell>
          <cell r="Q2955">
            <v>1085</v>
          </cell>
          <cell r="R2955">
            <v>21</v>
          </cell>
        </row>
        <row r="2956">
          <cell r="A2956" t="str">
            <v>3005</v>
          </cell>
          <cell r="B2956" t="str">
            <v>M</v>
          </cell>
          <cell r="C2956" t="str">
            <v>01</v>
          </cell>
          <cell r="D2956">
            <v>20010104</v>
          </cell>
          <cell r="E2956" t="str">
            <v>A</v>
          </cell>
          <cell r="F2956" t="str">
            <v>A8278</v>
          </cell>
          <cell r="G2956" t="str">
            <v>00</v>
          </cell>
          <cell r="H2956" t="str">
            <v>805</v>
          </cell>
          <cell r="I2956" t="str">
            <v>C01</v>
          </cell>
          <cell r="J2956" t="str">
            <v>MGF11251</v>
          </cell>
          <cell r="K2956">
            <v>1</v>
          </cell>
          <cell r="L2956" t="str">
            <v>행가지지봉</v>
          </cell>
          <cell r="M2956" t="str">
            <v>9MM(3/8")</v>
          </cell>
          <cell r="N2956">
            <v>184.2</v>
          </cell>
          <cell r="O2956" t="str">
            <v>M</v>
          </cell>
          <cell r="P2956">
            <v>350</v>
          </cell>
          <cell r="Q2956">
            <v>0</v>
          </cell>
          <cell r="R2956">
            <v>0</v>
          </cell>
        </row>
        <row r="2957">
          <cell r="A2957" t="str">
            <v>3005</v>
          </cell>
          <cell r="B2957" t="str">
            <v>M</v>
          </cell>
          <cell r="C2957" t="str">
            <v>01</v>
          </cell>
          <cell r="D2957">
            <v>20010104</v>
          </cell>
          <cell r="E2957" t="str">
            <v>A</v>
          </cell>
          <cell r="F2957" t="str">
            <v>A8278</v>
          </cell>
          <cell r="G2957" t="str">
            <v>00</v>
          </cell>
          <cell r="H2957" t="str">
            <v>805</v>
          </cell>
          <cell r="I2957" t="str">
            <v>C01</v>
          </cell>
          <cell r="J2957" t="str">
            <v>MGF30505</v>
          </cell>
          <cell r="K2957">
            <v>1</v>
          </cell>
          <cell r="L2957" t="str">
            <v>인서트</v>
          </cell>
          <cell r="M2957" t="str">
            <v>D9</v>
          </cell>
          <cell r="N2957">
            <v>614</v>
          </cell>
          <cell r="O2957" t="str">
            <v>개</v>
          </cell>
          <cell r="P2957">
            <v>36</v>
          </cell>
          <cell r="Q2957">
            <v>0</v>
          </cell>
          <cell r="R2957">
            <v>0</v>
          </cell>
        </row>
        <row r="2958">
          <cell r="A2958" t="str">
            <v>3005</v>
          </cell>
          <cell r="B2958" t="str">
            <v>M</v>
          </cell>
          <cell r="C2958" t="str">
            <v>01</v>
          </cell>
          <cell r="D2958">
            <v>20010104</v>
          </cell>
          <cell r="E2958" t="str">
            <v>A</v>
          </cell>
          <cell r="F2958" t="str">
            <v>A8278</v>
          </cell>
          <cell r="G2958" t="str">
            <v>00</v>
          </cell>
          <cell r="H2958" t="str">
            <v>805</v>
          </cell>
          <cell r="I2958" t="str">
            <v>C01</v>
          </cell>
          <cell r="J2958" t="str">
            <v>MMC37211</v>
          </cell>
          <cell r="K2958">
            <v>1</v>
          </cell>
          <cell r="L2958" t="str">
            <v>PVC 90도 곡관</v>
          </cell>
          <cell r="M2958" t="str">
            <v>D35 MM</v>
          </cell>
          <cell r="N2958">
            <v>92</v>
          </cell>
          <cell r="O2958" t="str">
            <v>개</v>
          </cell>
          <cell r="P2958">
            <v>450</v>
          </cell>
          <cell r="Q2958">
            <v>0</v>
          </cell>
          <cell r="R2958">
            <v>0</v>
          </cell>
        </row>
        <row r="2959">
          <cell r="A2959" t="str">
            <v>3005</v>
          </cell>
          <cell r="B2959" t="str">
            <v>M</v>
          </cell>
          <cell r="C2959" t="str">
            <v>01</v>
          </cell>
          <cell r="D2959">
            <v>20010104</v>
          </cell>
          <cell r="E2959" t="str">
            <v>A</v>
          </cell>
          <cell r="F2959" t="str">
            <v>A8278</v>
          </cell>
          <cell r="G2959" t="str">
            <v>00</v>
          </cell>
          <cell r="H2959" t="str">
            <v>805</v>
          </cell>
          <cell r="I2959" t="str">
            <v>C01</v>
          </cell>
          <cell r="J2959" t="str">
            <v>MMC37212</v>
          </cell>
          <cell r="K2959">
            <v>1</v>
          </cell>
          <cell r="L2959" t="str">
            <v>PVC 90도 곡관</v>
          </cell>
          <cell r="M2959" t="str">
            <v>D40 MM</v>
          </cell>
          <cell r="N2959">
            <v>86</v>
          </cell>
          <cell r="O2959" t="str">
            <v>개</v>
          </cell>
          <cell r="P2959">
            <v>650</v>
          </cell>
          <cell r="Q2959">
            <v>0</v>
          </cell>
          <cell r="R2959">
            <v>0</v>
          </cell>
        </row>
        <row r="2960">
          <cell r="A2960" t="str">
            <v>3005</v>
          </cell>
          <cell r="B2960" t="str">
            <v>M</v>
          </cell>
          <cell r="C2960" t="str">
            <v>01</v>
          </cell>
          <cell r="D2960">
            <v>20010104</v>
          </cell>
          <cell r="E2960" t="str">
            <v>A</v>
          </cell>
          <cell r="F2960" t="str">
            <v>A8278</v>
          </cell>
          <cell r="G2960" t="str">
            <v>00</v>
          </cell>
          <cell r="H2960" t="str">
            <v>805</v>
          </cell>
          <cell r="I2960" t="str">
            <v>C01</v>
          </cell>
          <cell r="J2960" t="str">
            <v>MMC37213</v>
          </cell>
          <cell r="K2960">
            <v>1</v>
          </cell>
          <cell r="L2960" t="str">
            <v>PVC 90도 곡관</v>
          </cell>
          <cell r="M2960" t="str">
            <v>D50 MM</v>
          </cell>
          <cell r="N2960">
            <v>48</v>
          </cell>
          <cell r="O2960" t="str">
            <v>개</v>
          </cell>
          <cell r="P2960">
            <v>870</v>
          </cell>
          <cell r="Q2960">
            <v>0</v>
          </cell>
          <cell r="R2960">
            <v>0</v>
          </cell>
        </row>
        <row r="2961">
          <cell r="A2961" t="str">
            <v>3005</v>
          </cell>
          <cell r="B2961" t="str">
            <v>M</v>
          </cell>
          <cell r="C2961" t="str">
            <v>01</v>
          </cell>
          <cell r="D2961">
            <v>20010104</v>
          </cell>
          <cell r="E2961" t="str">
            <v>A</v>
          </cell>
          <cell r="F2961" t="str">
            <v>A8278</v>
          </cell>
          <cell r="G2961" t="str">
            <v>00</v>
          </cell>
          <cell r="H2961" t="str">
            <v>805</v>
          </cell>
          <cell r="I2961" t="str">
            <v>C01</v>
          </cell>
          <cell r="J2961" t="str">
            <v>MMC37219</v>
          </cell>
          <cell r="K2961">
            <v>1</v>
          </cell>
          <cell r="L2961" t="str">
            <v>PVC 90도 곡관</v>
          </cell>
          <cell r="M2961" t="str">
            <v>D100 MM</v>
          </cell>
          <cell r="N2961">
            <v>12</v>
          </cell>
          <cell r="O2961" t="str">
            <v>개</v>
          </cell>
          <cell r="P2961">
            <v>3290</v>
          </cell>
          <cell r="Q2961">
            <v>0</v>
          </cell>
          <cell r="R2961">
            <v>0</v>
          </cell>
        </row>
        <row r="2962">
          <cell r="A2962" t="str">
            <v>3005</v>
          </cell>
          <cell r="B2962" t="str">
            <v>M</v>
          </cell>
          <cell r="C2962" t="str">
            <v>01</v>
          </cell>
          <cell r="D2962">
            <v>20010104</v>
          </cell>
          <cell r="E2962" t="str">
            <v>A</v>
          </cell>
          <cell r="F2962" t="str">
            <v>A8278</v>
          </cell>
          <cell r="G2962" t="str">
            <v>00</v>
          </cell>
          <cell r="H2962" t="str">
            <v>805</v>
          </cell>
          <cell r="I2962" t="str">
            <v>C01</v>
          </cell>
          <cell r="J2962" t="str">
            <v>MMC37342</v>
          </cell>
          <cell r="K2962">
            <v>1</v>
          </cell>
          <cell r="L2962" t="str">
            <v>PVC Y 관</v>
          </cell>
          <cell r="M2962" t="str">
            <v>D50 X 35</v>
          </cell>
          <cell r="N2962">
            <v>6</v>
          </cell>
          <cell r="O2962" t="str">
            <v>개</v>
          </cell>
          <cell r="P2962">
            <v>891</v>
          </cell>
          <cell r="Q2962">
            <v>0</v>
          </cell>
          <cell r="R2962">
            <v>0</v>
          </cell>
        </row>
        <row r="2963">
          <cell r="A2963" t="str">
            <v>3005</v>
          </cell>
          <cell r="B2963" t="str">
            <v>M</v>
          </cell>
          <cell r="C2963" t="str">
            <v>01</v>
          </cell>
          <cell r="D2963">
            <v>20010104</v>
          </cell>
          <cell r="E2963" t="str">
            <v>A</v>
          </cell>
          <cell r="F2963" t="str">
            <v>A8278</v>
          </cell>
          <cell r="G2963" t="str">
            <v>00</v>
          </cell>
          <cell r="H2963" t="str">
            <v>805</v>
          </cell>
          <cell r="I2963" t="str">
            <v>C01</v>
          </cell>
          <cell r="J2963" t="str">
            <v>MMC37344</v>
          </cell>
          <cell r="K2963">
            <v>1</v>
          </cell>
          <cell r="L2963" t="str">
            <v>PVC Y 관</v>
          </cell>
          <cell r="M2963" t="str">
            <v>D50 X 50</v>
          </cell>
          <cell r="N2963">
            <v>6</v>
          </cell>
          <cell r="O2963" t="str">
            <v>개</v>
          </cell>
          <cell r="P2963">
            <v>1210</v>
          </cell>
          <cell r="Q2963">
            <v>0</v>
          </cell>
          <cell r="R2963">
            <v>0</v>
          </cell>
        </row>
        <row r="2964">
          <cell r="A2964" t="str">
            <v>3005</v>
          </cell>
          <cell r="B2964" t="str">
            <v>M</v>
          </cell>
          <cell r="C2964" t="str">
            <v>01</v>
          </cell>
          <cell r="D2964">
            <v>20010104</v>
          </cell>
          <cell r="E2964" t="str">
            <v>A</v>
          </cell>
          <cell r="F2964" t="str">
            <v>A8278</v>
          </cell>
          <cell r="G2964" t="str">
            <v>00</v>
          </cell>
          <cell r="H2964" t="str">
            <v>805</v>
          </cell>
          <cell r="I2964" t="str">
            <v>C01</v>
          </cell>
          <cell r="J2964" t="str">
            <v>MMC37441</v>
          </cell>
          <cell r="K2964">
            <v>1</v>
          </cell>
          <cell r="L2964" t="str">
            <v>PVC YT 관</v>
          </cell>
          <cell r="M2964" t="str">
            <v>D40 X 40</v>
          </cell>
          <cell r="N2964">
            <v>6</v>
          </cell>
          <cell r="O2964" t="str">
            <v>개</v>
          </cell>
          <cell r="P2964">
            <v>910</v>
          </cell>
          <cell r="Q2964">
            <v>0</v>
          </cell>
          <cell r="R2964">
            <v>0</v>
          </cell>
        </row>
        <row r="2965">
          <cell r="A2965" t="str">
            <v>3005</v>
          </cell>
          <cell r="B2965" t="str">
            <v>M</v>
          </cell>
          <cell r="C2965" t="str">
            <v>01</v>
          </cell>
          <cell r="D2965">
            <v>20010104</v>
          </cell>
          <cell r="E2965" t="str">
            <v>A</v>
          </cell>
          <cell r="F2965" t="str">
            <v>A8278</v>
          </cell>
          <cell r="G2965" t="str">
            <v>00</v>
          </cell>
          <cell r="H2965" t="str">
            <v>805</v>
          </cell>
          <cell r="I2965" t="str">
            <v>C01</v>
          </cell>
          <cell r="J2965" t="str">
            <v>MMC37444</v>
          </cell>
          <cell r="K2965">
            <v>1</v>
          </cell>
          <cell r="L2965" t="str">
            <v>PVC YT 관</v>
          </cell>
          <cell r="M2965" t="str">
            <v>D50 X 50</v>
          </cell>
          <cell r="N2965">
            <v>12</v>
          </cell>
          <cell r="O2965" t="str">
            <v>개</v>
          </cell>
          <cell r="P2965">
            <v>1375</v>
          </cell>
          <cell r="Q2965">
            <v>0</v>
          </cell>
          <cell r="R2965">
            <v>0</v>
          </cell>
        </row>
        <row r="2966">
          <cell r="A2966" t="str">
            <v>3005</v>
          </cell>
          <cell r="B2966" t="str">
            <v>M</v>
          </cell>
          <cell r="C2966" t="str">
            <v>01</v>
          </cell>
          <cell r="D2966">
            <v>20010104</v>
          </cell>
          <cell r="E2966" t="str">
            <v>A</v>
          </cell>
          <cell r="F2966" t="str">
            <v>A8278</v>
          </cell>
          <cell r="G2966" t="str">
            <v>00</v>
          </cell>
          <cell r="H2966" t="str">
            <v>805</v>
          </cell>
          <cell r="I2966" t="str">
            <v>C01</v>
          </cell>
          <cell r="J2966" t="str">
            <v>MMC37451</v>
          </cell>
          <cell r="K2966">
            <v>1</v>
          </cell>
          <cell r="L2966" t="str">
            <v>PVC YT 관</v>
          </cell>
          <cell r="M2966" t="str">
            <v>D100X 50</v>
          </cell>
          <cell r="N2966">
            <v>6</v>
          </cell>
          <cell r="O2966" t="str">
            <v>개</v>
          </cell>
          <cell r="P2966">
            <v>2365</v>
          </cell>
          <cell r="Q2966">
            <v>0</v>
          </cell>
          <cell r="R2966">
            <v>0</v>
          </cell>
        </row>
        <row r="2967">
          <cell r="A2967" t="str">
            <v>3005</v>
          </cell>
          <cell r="B2967" t="str">
            <v>M</v>
          </cell>
          <cell r="C2967" t="str">
            <v>01</v>
          </cell>
          <cell r="D2967">
            <v>20010104</v>
          </cell>
          <cell r="E2967" t="str">
            <v>A</v>
          </cell>
          <cell r="F2967" t="str">
            <v>A8278</v>
          </cell>
          <cell r="G2967" t="str">
            <v>00</v>
          </cell>
          <cell r="H2967" t="str">
            <v>805</v>
          </cell>
          <cell r="I2967" t="str">
            <v>C01</v>
          </cell>
          <cell r="J2967" t="str">
            <v>MMC37453</v>
          </cell>
          <cell r="K2967">
            <v>1</v>
          </cell>
          <cell r="L2967" t="str">
            <v>PVC YT 관</v>
          </cell>
          <cell r="M2967" t="str">
            <v>D100X100</v>
          </cell>
          <cell r="N2967">
            <v>6</v>
          </cell>
          <cell r="O2967" t="str">
            <v>개</v>
          </cell>
          <cell r="P2967">
            <v>2481</v>
          </cell>
          <cell r="Q2967">
            <v>0</v>
          </cell>
          <cell r="R2967">
            <v>0</v>
          </cell>
        </row>
        <row r="2968">
          <cell r="A2968" t="str">
            <v>3005</v>
          </cell>
          <cell r="B2968" t="str">
            <v>M</v>
          </cell>
          <cell r="C2968" t="str">
            <v>01</v>
          </cell>
          <cell r="D2968">
            <v>20010104</v>
          </cell>
          <cell r="E2968" t="str">
            <v>A</v>
          </cell>
          <cell r="F2968" t="str">
            <v>A8278</v>
          </cell>
          <cell r="G2968" t="str">
            <v>00</v>
          </cell>
          <cell r="H2968" t="str">
            <v>805</v>
          </cell>
          <cell r="I2968" t="str">
            <v>C01</v>
          </cell>
          <cell r="J2968" t="str">
            <v>MMC37653</v>
          </cell>
          <cell r="K2968">
            <v>1</v>
          </cell>
          <cell r="L2968" t="str">
            <v>PVC C-Y 관</v>
          </cell>
          <cell r="M2968" t="str">
            <v>D100 X100</v>
          </cell>
          <cell r="N2968">
            <v>6</v>
          </cell>
          <cell r="O2968" t="str">
            <v>개</v>
          </cell>
          <cell r="P2968">
            <v>4040</v>
          </cell>
          <cell r="Q2968">
            <v>0</v>
          </cell>
          <cell r="R2968">
            <v>0</v>
          </cell>
        </row>
        <row r="2969">
          <cell r="A2969" t="str">
            <v>3005</v>
          </cell>
          <cell r="B2969" t="str">
            <v>M</v>
          </cell>
          <cell r="C2969" t="str">
            <v>01</v>
          </cell>
          <cell r="D2969">
            <v>20010104</v>
          </cell>
          <cell r="E2969" t="str">
            <v>A</v>
          </cell>
          <cell r="F2969" t="str">
            <v>A8278</v>
          </cell>
          <cell r="G2969" t="str">
            <v>00</v>
          </cell>
          <cell r="H2969" t="str">
            <v>805</v>
          </cell>
          <cell r="I2969" t="str">
            <v>C01</v>
          </cell>
          <cell r="J2969" t="str">
            <v>MMC37744</v>
          </cell>
          <cell r="K2969">
            <v>1</v>
          </cell>
          <cell r="L2969" t="str">
            <v>PVC C-YT 관</v>
          </cell>
          <cell r="M2969" t="str">
            <v>D50 X 50</v>
          </cell>
          <cell r="N2969">
            <v>6</v>
          </cell>
          <cell r="O2969" t="str">
            <v>개</v>
          </cell>
          <cell r="P2969">
            <v>1940</v>
          </cell>
          <cell r="Q2969">
            <v>0</v>
          </cell>
          <cell r="R2969">
            <v>0</v>
          </cell>
        </row>
        <row r="2970">
          <cell r="A2970" t="str">
            <v>3005</v>
          </cell>
          <cell r="B2970" t="str">
            <v>M</v>
          </cell>
          <cell r="C2970" t="str">
            <v>01</v>
          </cell>
          <cell r="D2970">
            <v>20010104</v>
          </cell>
          <cell r="E2970" t="str">
            <v>A</v>
          </cell>
          <cell r="F2970" t="str">
            <v>A8278</v>
          </cell>
          <cell r="G2970" t="str">
            <v>00</v>
          </cell>
          <cell r="H2970" t="str">
            <v>805</v>
          </cell>
          <cell r="I2970" t="str">
            <v>C01</v>
          </cell>
          <cell r="J2970" t="str">
            <v>MMC37843</v>
          </cell>
          <cell r="K2970">
            <v>1</v>
          </cell>
          <cell r="L2970" t="str">
            <v>PVC 레듀샤</v>
          </cell>
          <cell r="M2970" t="str">
            <v>D50 X 40</v>
          </cell>
          <cell r="N2970">
            <v>6</v>
          </cell>
          <cell r="O2970" t="str">
            <v>개</v>
          </cell>
          <cell r="P2970">
            <v>649</v>
          </cell>
          <cell r="Q2970">
            <v>0</v>
          </cell>
          <cell r="R2970">
            <v>0</v>
          </cell>
        </row>
        <row r="2971">
          <cell r="A2971" t="str">
            <v>3005</v>
          </cell>
          <cell r="B2971" t="str">
            <v>M</v>
          </cell>
          <cell r="C2971" t="str">
            <v>01</v>
          </cell>
          <cell r="D2971">
            <v>20010104</v>
          </cell>
          <cell r="E2971" t="str">
            <v>A</v>
          </cell>
          <cell r="F2971" t="str">
            <v>A8278</v>
          </cell>
          <cell r="G2971" t="str">
            <v>00</v>
          </cell>
          <cell r="H2971" t="str">
            <v>805</v>
          </cell>
          <cell r="I2971" t="str">
            <v>C01</v>
          </cell>
          <cell r="J2971" t="str">
            <v>MMC39211</v>
          </cell>
          <cell r="K2971">
            <v>1</v>
          </cell>
          <cell r="L2971" t="str">
            <v>이중90도엘보</v>
          </cell>
          <cell r="M2971" t="str">
            <v>D35</v>
          </cell>
          <cell r="N2971">
            <v>80</v>
          </cell>
          <cell r="O2971" t="str">
            <v>개</v>
          </cell>
          <cell r="P2971">
            <v>703</v>
          </cell>
          <cell r="Q2971">
            <v>0</v>
          </cell>
          <cell r="R2971">
            <v>0</v>
          </cell>
        </row>
        <row r="2972">
          <cell r="A2972" t="str">
            <v>3005</v>
          </cell>
          <cell r="B2972" t="str">
            <v>M</v>
          </cell>
          <cell r="C2972" t="str">
            <v>01</v>
          </cell>
          <cell r="D2972">
            <v>20010104</v>
          </cell>
          <cell r="E2972" t="str">
            <v>A</v>
          </cell>
          <cell r="F2972" t="str">
            <v>A8278</v>
          </cell>
          <cell r="G2972" t="str">
            <v>00</v>
          </cell>
          <cell r="H2972" t="str">
            <v>805</v>
          </cell>
          <cell r="I2972" t="str">
            <v>C01</v>
          </cell>
          <cell r="J2972" t="str">
            <v>MMC39213</v>
          </cell>
          <cell r="K2972">
            <v>1</v>
          </cell>
          <cell r="L2972" t="str">
            <v>이중90도엘보</v>
          </cell>
          <cell r="M2972" t="str">
            <v>D50</v>
          </cell>
          <cell r="N2972">
            <v>160</v>
          </cell>
          <cell r="O2972" t="str">
            <v>개</v>
          </cell>
          <cell r="P2972">
            <v>1029</v>
          </cell>
          <cell r="Q2972">
            <v>0</v>
          </cell>
          <cell r="R2972">
            <v>0</v>
          </cell>
        </row>
        <row r="2973">
          <cell r="A2973" t="str">
            <v>3005</v>
          </cell>
          <cell r="B2973" t="str">
            <v>M</v>
          </cell>
          <cell r="C2973" t="str">
            <v>01</v>
          </cell>
          <cell r="D2973">
            <v>20010104</v>
          </cell>
          <cell r="E2973" t="str">
            <v>A</v>
          </cell>
          <cell r="F2973" t="str">
            <v>A8278</v>
          </cell>
          <cell r="G2973" t="str">
            <v>00</v>
          </cell>
          <cell r="H2973" t="str">
            <v>805</v>
          </cell>
          <cell r="I2973" t="str">
            <v>C01</v>
          </cell>
          <cell r="J2973" t="str">
            <v>MMC39219</v>
          </cell>
          <cell r="K2973">
            <v>1</v>
          </cell>
          <cell r="L2973" t="str">
            <v>이중90도엘보</v>
          </cell>
          <cell r="M2973" t="str">
            <v>D100</v>
          </cell>
          <cell r="N2973">
            <v>160</v>
          </cell>
          <cell r="O2973" t="str">
            <v>개</v>
          </cell>
          <cell r="P2973">
            <v>3740</v>
          </cell>
          <cell r="Q2973">
            <v>0</v>
          </cell>
          <cell r="R2973">
            <v>0</v>
          </cell>
        </row>
        <row r="2974">
          <cell r="A2974" t="str">
            <v>3005</v>
          </cell>
          <cell r="B2974" t="str">
            <v>M</v>
          </cell>
          <cell r="C2974" t="str">
            <v>01</v>
          </cell>
          <cell r="D2974">
            <v>20010104</v>
          </cell>
          <cell r="E2974" t="str">
            <v>A</v>
          </cell>
          <cell r="F2974" t="str">
            <v>A8278</v>
          </cell>
          <cell r="G2974" t="str">
            <v>00</v>
          </cell>
          <cell r="H2974" t="str">
            <v>805</v>
          </cell>
          <cell r="I2974" t="str">
            <v>C01</v>
          </cell>
          <cell r="J2974" t="str">
            <v>MMC39342</v>
          </cell>
          <cell r="K2974">
            <v>1</v>
          </cell>
          <cell r="L2974" t="str">
            <v>이중Y관</v>
          </cell>
          <cell r="M2974" t="str">
            <v>D50X35</v>
          </cell>
          <cell r="N2974">
            <v>80</v>
          </cell>
          <cell r="O2974" t="str">
            <v>개</v>
          </cell>
          <cell r="P2974">
            <v>1275</v>
          </cell>
          <cell r="Q2974">
            <v>0</v>
          </cell>
          <cell r="R2974">
            <v>0</v>
          </cell>
        </row>
        <row r="2975">
          <cell r="A2975" t="str">
            <v>3005</v>
          </cell>
          <cell r="B2975" t="str">
            <v>M</v>
          </cell>
          <cell r="C2975" t="str">
            <v>01</v>
          </cell>
          <cell r="D2975">
            <v>20010104</v>
          </cell>
          <cell r="E2975" t="str">
            <v>A</v>
          </cell>
          <cell r="F2975" t="str">
            <v>A8278</v>
          </cell>
          <cell r="G2975" t="str">
            <v>00</v>
          </cell>
          <cell r="H2975" t="str">
            <v>805</v>
          </cell>
          <cell r="I2975" t="str">
            <v>C01</v>
          </cell>
          <cell r="J2975" t="str">
            <v>MMC39444</v>
          </cell>
          <cell r="K2975">
            <v>1</v>
          </cell>
          <cell r="L2975" t="str">
            <v>이중YT관</v>
          </cell>
          <cell r="M2975" t="str">
            <v>D50</v>
          </cell>
          <cell r="N2975">
            <v>80</v>
          </cell>
          <cell r="O2975" t="str">
            <v>개</v>
          </cell>
          <cell r="P2975">
            <v>1870</v>
          </cell>
          <cell r="Q2975">
            <v>0</v>
          </cell>
          <cell r="R2975">
            <v>0</v>
          </cell>
        </row>
        <row r="2976">
          <cell r="A2976" t="str">
            <v>3005</v>
          </cell>
          <cell r="B2976" t="str">
            <v>M</v>
          </cell>
          <cell r="C2976" t="str">
            <v>01</v>
          </cell>
          <cell r="D2976">
            <v>20010104</v>
          </cell>
          <cell r="E2976" t="str">
            <v>A</v>
          </cell>
          <cell r="F2976" t="str">
            <v>A8278</v>
          </cell>
          <cell r="G2976" t="str">
            <v>00</v>
          </cell>
          <cell r="H2976" t="str">
            <v>805</v>
          </cell>
          <cell r="I2976" t="str">
            <v>C01</v>
          </cell>
          <cell r="J2976" t="str">
            <v>MMC39453</v>
          </cell>
          <cell r="K2976">
            <v>1</v>
          </cell>
          <cell r="L2976" t="str">
            <v>이중YT관</v>
          </cell>
          <cell r="M2976" t="str">
            <v>D100</v>
          </cell>
          <cell r="N2976">
            <v>80</v>
          </cell>
          <cell r="O2976" t="str">
            <v>개</v>
          </cell>
          <cell r="P2976">
            <v>4760</v>
          </cell>
          <cell r="Q2976">
            <v>0</v>
          </cell>
          <cell r="R2976">
            <v>0</v>
          </cell>
        </row>
        <row r="2977">
          <cell r="A2977" t="str">
            <v>3005</v>
          </cell>
          <cell r="B2977" t="str">
            <v>M</v>
          </cell>
          <cell r="C2977" t="str">
            <v>01</v>
          </cell>
          <cell r="D2977">
            <v>20010104</v>
          </cell>
          <cell r="E2977" t="str">
            <v>A</v>
          </cell>
          <cell r="F2977" t="str">
            <v>A8278</v>
          </cell>
          <cell r="G2977" t="str">
            <v>00</v>
          </cell>
          <cell r="H2977" t="str">
            <v>805</v>
          </cell>
          <cell r="I2977" t="str">
            <v>C01</v>
          </cell>
          <cell r="J2977" t="str">
            <v>MMC39644</v>
          </cell>
          <cell r="K2977">
            <v>1</v>
          </cell>
          <cell r="L2977" t="str">
            <v>이중CY관</v>
          </cell>
          <cell r="M2977" t="str">
            <v>D50</v>
          </cell>
          <cell r="N2977">
            <v>160</v>
          </cell>
          <cell r="O2977" t="str">
            <v>개</v>
          </cell>
          <cell r="P2977">
            <v>1700</v>
          </cell>
          <cell r="Q2977">
            <v>0</v>
          </cell>
          <cell r="R2977">
            <v>0</v>
          </cell>
        </row>
        <row r="2978">
          <cell r="A2978" t="str">
            <v>3005</v>
          </cell>
          <cell r="B2978" t="str">
            <v>M</v>
          </cell>
          <cell r="C2978" t="str">
            <v>01</v>
          </cell>
          <cell r="D2978">
            <v>20010104</v>
          </cell>
          <cell r="E2978" t="str">
            <v>A</v>
          </cell>
          <cell r="F2978" t="str">
            <v>A8278</v>
          </cell>
          <cell r="G2978" t="str">
            <v>00</v>
          </cell>
          <cell r="H2978" t="str">
            <v>805</v>
          </cell>
          <cell r="I2978" t="str">
            <v>C01</v>
          </cell>
          <cell r="J2978" t="str">
            <v>MMC39653</v>
          </cell>
          <cell r="K2978">
            <v>1</v>
          </cell>
          <cell r="L2978" t="str">
            <v>이중CY관</v>
          </cell>
          <cell r="M2978" t="str">
            <v>D100</v>
          </cell>
          <cell r="N2978">
            <v>160</v>
          </cell>
          <cell r="O2978" t="str">
            <v>개</v>
          </cell>
          <cell r="P2978">
            <v>4845</v>
          </cell>
          <cell r="Q2978">
            <v>0</v>
          </cell>
          <cell r="R2978">
            <v>0</v>
          </cell>
        </row>
        <row r="2979">
          <cell r="A2979" t="str">
            <v>3005</v>
          </cell>
          <cell r="B2979" t="str">
            <v>M</v>
          </cell>
          <cell r="C2979" t="str">
            <v>01</v>
          </cell>
          <cell r="D2979">
            <v>20010104</v>
          </cell>
          <cell r="E2979" t="str">
            <v>A</v>
          </cell>
          <cell r="F2979" t="str">
            <v>A8278</v>
          </cell>
          <cell r="G2979" t="str">
            <v>00</v>
          </cell>
          <cell r="H2979" t="str">
            <v>805</v>
          </cell>
          <cell r="I2979" t="str">
            <v>C01</v>
          </cell>
          <cell r="J2979" t="str">
            <v>MMJ65330</v>
          </cell>
          <cell r="K2979">
            <v>1</v>
          </cell>
          <cell r="L2979" t="str">
            <v>스파이럴새들 (AD용)</v>
          </cell>
          <cell r="M2979" t="str">
            <v>D100x100</v>
          </cell>
          <cell r="N2979">
            <v>86</v>
          </cell>
          <cell r="O2979" t="str">
            <v>개</v>
          </cell>
          <cell r="P2979">
            <v>8000</v>
          </cell>
          <cell r="Q2979">
            <v>0</v>
          </cell>
          <cell r="R2979">
            <v>0</v>
          </cell>
        </row>
        <row r="2980">
          <cell r="A2980" t="str">
            <v>3005</v>
          </cell>
          <cell r="B2980" t="str">
            <v>M</v>
          </cell>
          <cell r="C2980" t="str">
            <v>01</v>
          </cell>
          <cell r="D2980">
            <v>20010104</v>
          </cell>
          <cell r="E2980" t="str">
            <v>A</v>
          </cell>
          <cell r="F2980" t="str">
            <v>A8278</v>
          </cell>
          <cell r="G2980" t="str">
            <v>00</v>
          </cell>
          <cell r="H2980" t="str">
            <v>805</v>
          </cell>
          <cell r="I2980" t="str">
            <v>C01</v>
          </cell>
          <cell r="J2980" t="str">
            <v>MMO10112</v>
          </cell>
          <cell r="K2980">
            <v>1</v>
          </cell>
          <cell r="L2980" t="str">
            <v>파이프 행가</v>
          </cell>
          <cell r="M2980" t="str">
            <v>D40 MM</v>
          </cell>
          <cell r="N2980">
            <v>92</v>
          </cell>
          <cell r="O2980" t="str">
            <v>개</v>
          </cell>
          <cell r="P2980">
            <v>296</v>
          </cell>
          <cell r="Q2980">
            <v>0</v>
          </cell>
          <cell r="R2980">
            <v>0</v>
          </cell>
        </row>
        <row r="2981">
          <cell r="A2981" t="str">
            <v>3005</v>
          </cell>
          <cell r="B2981" t="str">
            <v>M</v>
          </cell>
          <cell r="C2981" t="str">
            <v>01</v>
          </cell>
          <cell r="D2981">
            <v>20010104</v>
          </cell>
          <cell r="E2981" t="str">
            <v>A</v>
          </cell>
          <cell r="F2981" t="str">
            <v>A8278</v>
          </cell>
          <cell r="G2981" t="str">
            <v>00</v>
          </cell>
          <cell r="H2981" t="str">
            <v>805</v>
          </cell>
          <cell r="I2981" t="str">
            <v>C01</v>
          </cell>
          <cell r="J2981" t="str">
            <v>MMO10113</v>
          </cell>
          <cell r="K2981">
            <v>1</v>
          </cell>
          <cell r="L2981" t="str">
            <v>파이프 행가</v>
          </cell>
          <cell r="M2981" t="str">
            <v>D50 MM</v>
          </cell>
          <cell r="N2981">
            <v>270</v>
          </cell>
          <cell r="O2981" t="str">
            <v>개</v>
          </cell>
          <cell r="P2981">
            <v>400</v>
          </cell>
          <cell r="Q2981">
            <v>0</v>
          </cell>
          <cell r="R2981">
            <v>0</v>
          </cell>
        </row>
        <row r="2982">
          <cell r="A2982" t="str">
            <v>3005</v>
          </cell>
          <cell r="B2982" t="str">
            <v>M</v>
          </cell>
          <cell r="C2982" t="str">
            <v>01</v>
          </cell>
          <cell r="D2982">
            <v>20010104</v>
          </cell>
          <cell r="E2982" t="str">
            <v>A</v>
          </cell>
          <cell r="F2982" t="str">
            <v>A8278</v>
          </cell>
          <cell r="G2982" t="str">
            <v>00</v>
          </cell>
          <cell r="H2982" t="str">
            <v>805</v>
          </cell>
          <cell r="I2982" t="str">
            <v>C01</v>
          </cell>
          <cell r="J2982" t="str">
            <v>MMO10119</v>
          </cell>
          <cell r="K2982">
            <v>1</v>
          </cell>
          <cell r="L2982" t="str">
            <v>파이프 행가</v>
          </cell>
          <cell r="M2982" t="str">
            <v>D100 MM</v>
          </cell>
          <cell r="N2982">
            <v>172</v>
          </cell>
          <cell r="O2982" t="str">
            <v>개</v>
          </cell>
          <cell r="P2982">
            <v>800</v>
          </cell>
          <cell r="Q2982">
            <v>0</v>
          </cell>
          <cell r="R2982">
            <v>0</v>
          </cell>
        </row>
        <row r="2983">
          <cell r="A2983" t="str">
            <v>3005</v>
          </cell>
          <cell r="B2983" t="str">
            <v>M</v>
          </cell>
          <cell r="C2983" t="str">
            <v>01</v>
          </cell>
          <cell r="D2983">
            <v>20010104</v>
          </cell>
          <cell r="E2983" t="str">
            <v>A</v>
          </cell>
          <cell r="F2983" t="str">
            <v>A8278</v>
          </cell>
          <cell r="G2983" t="str">
            <v>00</v>
          </cell>
          <cell r="H2983" t="str">
            <v>805</v>
          </cell>
          <cell r="I2983" t="str">
            <v>C01</v>
          </cell>
          <cell r="J2983" t="str">
            <v>MMO31312</v>
          </cell>
          <cell r="K2983">
            <v>1</v>
          </cell>
          <cell r="L2983" t="str">
            <v>스리브(PVC제)</v>
          </cell>
          <cell r="M2983" t="str">
            <v>D40 X 120H</v>
          </cell>
          <cell r="N2983">
            <v>6</v>
          </cell>
          <cell r="O2983" t="str">
            <v>개</v>
          </cell>
          <cell r="P2983">
            <v>600</v>
          </cell>
          <cell r="Q2983">
            <v>0</v>
          </cell>
          <cell r="R2983">
            <v>0</v>
          </cell>
        </row>
        <row r="2984">
          <cell r="A2984" t="str">
            <v>3005</v>
          </cell>
          <cell r="B2984" t="str">
            <v>M</v>
          </cell>
          <cell r="C2984" t="str">
            <v>01</v>
          </cell>
          <cell r="D2984">
            <v>20010104</v>
          </cell>
          <cell r="E2984" t="str">
            <v>A</v>
          </cell>
          <cell r="F2984" t="str">
            <v>A8278</v>
          </cell>
          <cell r="G2984" t="str">
            <v>00</v>
          </cell>
          <cell r="H2984" t="str">
            <v>805</v>
          </cell>
          <cell r="I2984" t="str">
            <v>C01</v>
          </cell>
          <cell r="J2984" t="str">
            <v>MMO31319</v>
          </cell>
          <cell r="K2984">
            <v>1</v>
          </cell>
          <cell r="L2984" t="str">
            <v>스리브(PVC제)</v>
          </cell>
          <cell r="M2984" t="str">
            <v>D100X 120H</v>
          </cell>
          <cell r="N2984">
            <v>172</v>
          </cell>
          <cell r="O2984" t="str">
            <v>개</v>
          </cell>
          <cell r="P2984">
            <v>1150</v>
          </cell>
          <cell r="Q2984">
            <v>0</v>
          </cell>
          <cell r="R2984">
            <v>0</v>
          </cell>
        </row>
        <row r="2985">
          <cell r="A2985" t="str">
            <v>3005</v>
          </cell>
          <cell r="B2985" t="str">
            <v>M</v>
          </cell>
          <cell r="C2985" t="str">
            <v>01</v>
          </cell>
          <cell r="D2985">
            <v>20010104</v>
          </cell>
          <cell r="E2985" t="str">
            <v>A</v>
          </cell>
          <cell r="F2985" t="str">
            <v>A8278</v>
          </cell>
          <cell r="G2985" t="str">
            <v>00</v>
          </cell>
          <cell r="H2985" t="str">
            <v>805</v>
          </cell>
          <cell r="I2985" t="str">
            <v>C01</v>
          </cell>
          <cell r="J2985" t="str">
            <v>MMO31321</v>
          </cell>
          <cell r="K2985">
            <v>1</v>
          </cell>
          <cell r="L2985" t="str">
            <v>스리브(PVC제)</v>
          </cell>
          <cell r="M2985" t="str">
            <v>D35 X 220H</v>
          </cell>
          <cell r="N2985">
            <v>86</v>
          </cell>
          <cell r="O2985" t="str">
            <v>개</v>
          </cell>
          <cell r="P2985">
            <v>800</v>
          </cell>
          <cell r="Q2985">
            <v>0</v>
          </cell>
          <cell r="R2985">
            <v>0</v>
          </cell>
        </row>
        <row r="2986">
          <cell r="A2986" t="str">
            <v>3005</v>
          </cell>
          <cell r="B2986" t="str">
            <v>M</v>
          </cell>
          <cell r="C2986" t="str">
            <v>01</v>
          </cell>
          <cell r="D2986">
            <v>20010104</v>
          </cell>
          <cell r="E2986" t="str">
            <v>A</v>
          </cell>
          <cell r="F2986" t="str">
            <v>A8278</v>
          </cell>
          <cell r="G2986" t="str">
            <v>00</v>
          </cell>
          <cell r="H2986" t="str">
            <v>805</v>
          </cell>
          <cell r="I2986" t="str">
            <v>C01</v>
          </cell>
          <cell r="J2986" t="str">
            <v>UAJ14855</v>
          </cell>
          <cell r="K2986">
            <v>1</v>
          </cell>
          <cell r="L2986" t="str">
            <v>시멘트 몰탈 덮기 (1:7)(기계)</v>
          </cell>
          <cell r="N2986">
            <v>5.16</v>
          </cell>
          <cell r="O2986" t="str">
            <v>M3</v>
          </cell>
          <cell r="P2986">
            <v>17485</v>
          </cell>
          <cell r="Q2986">
            <v>30924</v>
          </cell>
          <cell r="R2986">
            <v>618</v>
          </cell>
        </row>
        <row r="2987">
          <cell r="A2987" t="str">
            <v>3005</v>
          </cell>
          <cell r="B2987" t="str">
            <v>M</v>
          </cell>
          <cell r="C2987" t="str">
            <v>01</v>
          </cell>
          <cell r="D2987">
            <v>20010104</v>
          </cell>
          <cell r="E2987" t="str">
            <v>A</v>
          </cell>
          <cell r="F2987" t="str">
            <v>A8278</v>
          </cell>
          <cell r="G2987" t="str">
            <v>00</v>
          </cell>
          <cell r="H2987" t="str">
            <v>805</v>
          </cell>
          <cell r="I2987" t="str">
            <v>C01</v>
          </cell>
          <cell r="J2987" t="str">
            <v>UCA62815</v>
          </cell>
          <cell r="K2987">
            <v>1</v>
          </cell>
          <cell r="L2987" t="str">
            <v>배수관 보호몰탈덮기(150X70)(기계공사)</v>
          </cell>
          <cell r="M2987" t="str">
            <v>(SINK 배수관)</v>
          </cell>
          <cell r="N2987">
            <v>88</v>
          </cell>
          <cell r="O2987" t="str">
            <v>M</v>
          </cell>
          <cell r="P2987">
            <v>542</v>
          </cell>
          <cell r="Q2987">
            <v>1560</v>
          </cell>
          <cell r="R2987">
            <v>5</v>
          </cell>
        </row>
        <row r="2988">
          <cell r="A2988" t="str">
            <v>3005</v>
          </cell>
          <cell r="B2988" t="str">
            <v>M</v>
          </cell>
          <cell r="C2988" t="str">
            <v>01</v>
          </cell>
          <cell r="D2988">
            <v>20010104</v>
          </cell>
          <cell r="E2988" t="str">
            <v>A</v>
          </cell>
          <cell r="F2988" t="str">
            <v>A8278</v>
          </cell>
          <cell r="G2988" t="str">
            <v>00</v>
          </cell>
          <cell r="H2988" t="str">
            <v>805</v>
          </cell>
          <cell r="I2988" t="str">
            <v>C01</v>
          </cell>
          <cell r="J2988" t="str">
            <v>UMB30311</v>
          </cell>
          <cell r="K2988">
            <v>1</v>
          </cell>
          <cell r="L2988" t="str">
            <v>PVC 배관 (VG2)</v>
          </cell>
          <cell r="M2988" t="str">
            <v>D35 MM</v>
          </cell>
          <cell r="N2988">
            <v>43.04</v>
          </cell>
          <cell r="O2988" t="str">
            <v>M</v>
          </cell>
          <cell r="P2988">
            <v>513</v>
          </cell>
          <cell r="Q2988">
            <v>2121</v>
          </cell>
          <cell r="R2988">
            <v>42</v>
          </cell>
        </row>
        <row r="2989">
          <cell r="A2989" t="str">
            <v>3005</v>
          </cell>
          <cell r="B2989" t="str">
            <v>M</v>
          </cell>
          <cell r="C2989" t="str">
            <v>01</v>
          </cell>
          <cell r="D2989">
            <v>20010104</v>
          </cell>
          <cell r="E2989" t="str">
            <v>A</v>
          </cell>
          <cell r="F2989" t="str">
            <v>A8278</v>
          </cell>
          <cell r="G2989" t="str">
            <v>00</v>
          </cell>
          <cell r="H2989" t="str">
            <v>805</v>
          </cell>
          <cell r="I2989" t="str">
            <v>C01</v>
          </cell>
          <cell r="J2989" t="str">
            <v>UMB30312</v>
          </cell>
          <cell r="K2989">
            <v>1</v>
          </cell>
          <cell r="L2989" t="str">
            <v>PVC 배관 (VG2)</v>
          </cell>
          <cell r="M2989" t="str">
            <v>D40 MM</v>
          </cell>
          <cell r="N2989">
            <v>133.91999999999999</v>
          </cell>
          <cell r="O2989" t="str">
            <v>M</v>
          </cell>
          <cell r="P2989">
            <v>500</v>
          </cell>
          <cell r="Q2989">
            <v>2243</v>
          </cell>
          <cell r="R2989">
            <v>44</v>
          </cell>
        </row>
        <row r="2990">
          <cell r="A2990" t="str">
            <v>3005</v>
          </cell>
          <cell r="B2990" t="str">
            <v>M</v>
          </cell>
          <cell r="C2990" t="str">
            <v>01</v>
          </cell>
          <cell r="D2990">
            <v>20010104</v>
          </cell>
          <cell r="E2990" t="str">
            <v>A</v>
          </cell>
          <cell r="F2990" t="str">
            <v>A8278</v>
          </cell>
          <cell r="G2990" t="str">
            <v>00</v>
          </cell>
          <cell r="H2990" t="str">
            <v>805</v>
          </cell>
          <cell r="I2990" t="str">
            <v>C01</v>
          </cell>
          <cell r="J2990" t="str">
            <v>UMB30313</v>
          </cell>
          <cell r="K2990">
            <v>1</v>
          </cell>
          <cell r="L2990" t="str">
            <v>PVC 배관(VG2)</v>
          </cell>
          <cell r="M2990" t="str">
            <v>D50 MM</v>
          </cell>
          <cell r="N2990">
            <v>49.08</v>
          </cell>
          <cell r="O2990" t="str">
            <v>M</v>
          </cell>
          <cell r="P2990">
            <v>630</v>
          </cell>
          <cell r="Q2990">
            <v>3120</v>
          </cell>
          <cell r="R2990">
            <v>62</v>
          </cell>
        </row>
        <row r="2991">
          <cell r="A2991" t="str">
            <v>3005</v>
          </cell>
          <cell r="B2991" t="str">
            <v>M</v>
          </cell>
          <cell r="C2991" t="str">
            <v>01</v>
          </cell>
          <cell r="D2991">
            <v>20010104</v>
          </cell>
          <cell r="E2991" t="str">
            <v>A</v>
          </cell>
          <cell r="F2991" t="str">
            <v>A8278</v>
          </cell>
          <cell r="G2991" t="str">
            <v>00</v>
          </cell>
          <cell r="H2991" t="str">
            <v>805</v>
          </cell>
          <cell r="I2991" t="str">
            <v>C01</v>
          </cell>
          <cell r="J2991" t="str">
            <v>UMB30318</v>
          </cell>
          <cell r="K2991">
            <v>1</v>
          </cell>
          <cell r="L2991" t="str">
            <v>PVC 배관(VG2)</v>
          </cell>
          <cell r="M2991" t="str">
            <v>D100 MM</v>
          </cell>
          <cell r="N2991">
            <v>21.72</v>
          </cell>
          <cell r="O2991" t="str">
            <v>M</v>
          </cell>
          <cell r="P2991">
            <v>1719</v>
          </cell>
          <cell r="Q2991">
            <v>3576</v>
          </cell>
          <cell r="R2991">
            <v>71</v>
          </cell>
        </row>
        <row r="2992">
          <cell r="A2992" t="str">
            <v>3005</v>
          </cell>
          <cell r="B2992" t="str">
            <v>M</v>
          </cell>
          <cell r="C2992" t="str">
            <v>01</v>
          </cell>
          <cell r="D2992">
            <v>20010104</v>
          </cell>
          <cell r="E2992" t="str">
            <v>A</v>
          </cell>
          <cell r="F2992" t="str">
            <v>A8278</v>
          </cell>
          <cell r="G2992" t="str">
            <v>00</v>
          </cell>
          <cell r="H2992" t="str">
            <v>805</v>
          </cell>
          <cell r="I2992" t="str">
            <v>C01</v>
          </cell>
          <cell r="J2992" t="str">
            <v>UMB30411</v>
          </cell>
          <cell r="K2992">
            <v>1</v>
          </cell>
          <cell r="L2992" t="str">
            <v>이중PVC 배관</v>
          </cell>
          <cell r="M2992" t="str">
            <v>D35 MM</v>
          </cell>
          <cell r="N2992">
            <v>43.2</v>
          </cell>
          <cell r="O2992" t="str">
            <v>M</v>
          </cell>
          <cell r="P2992">
            <v>673</v>
          </cell>
          <cell r="Q2992">
            <v>2121</v>
          </cell>
          <cell r="R2992">
            <v>42</v>
          </cell>
        </row>
        <row r="2993">
          <cell r="A2993" t="str">
            <v>3005</v>
          </cell>
          <cell r="B2993" t="str">
            <v>M</v>
          </cell>
          <cell r="C2993" t="str">
            <v>01</v>
          </cell>
          <cell r="D2993">
            <v>20010104</v>
          </cell>
          <cell r="E2993" t="str">
            <v>A</v>
          </cell>
          <cell r="F2993" t="str">
            <v>A8278</v>
          </cell>
          <cell r="G2993" t="str">
            <v>00</v>
          </cell>
          <cell r="H2993" t="str">
            <v>805</v>
          </cell>
          <cell r="I2993" t="str">
            <v>C01</v>
          </cell>
          <cell r="J2993" t="str">
            <v>UMB30413</v>
          </cell>
          <cell r="K2993">
            <v>1</v>
          </cell>
          <cell r="L2993" t="str">
            <v>이중PVC 배관</v>
          </cell>
          <cell r="M2993" t="str">
            <v>D50 MM</v>
          </cell>
          <cell r="N2993">
            <v>276.8</v>
          </cell>
          <cell r="O2993" t="str">
            <v>M</v>
          </cell>
          <cell r="P2993">
            <v>1108</v>
          </cell>
          <cell r="Q2993">
            <v>3120</v>
          </cell>
          <cell r="R2993">
            <v>62</v>
          </cell>
        </row>
        <row r="2994">
          <cell r="A2994" t="str">
            <v>3005</v>
          </cell>
          <cell r="B2994" t="str">
            <v>M</v>
          </cell>
          <cell r="C2994" t="str">
            <v>01</v>
          </cell>
          <cell r="D2994">
            <v>20010104</v>
          </cell>
          <cell r="E2994" t="str">
            <v>A</v>
          </cell>
          <cell r="F2994" t="str">
            <v>A8278</v>
          </cell>
          <cell r="G2994" t="str">
            <v>00</v>
          </cell>
          <cell r="H2994" t="str">
            <v>805</v>
          </cell>
          <cell r="I2994" t="str">
            <v>C01</v>
          </cell>
          <cell r="J2994" t="str">
            <v>UMB30419</v>
          </cell>
          <cell r="K2994">
            <v>1</v>
          </cell>
          <cell r="L2994" t="str">
            <v>이중PVC 배관</v>
          </cell>
          <cell r="M2994" t="str">
            <v>D100 MM</v>
          </cell>
          <cell r="N2994">
            <v>296</v>
          </cell>
          <cell r="O2994" t="str">
            <v>M</v>
          </cell>
          <cell r="P2994">
            <v>4070</v>
          </cell>
          <cell r="Q2994">
            <v>4883</v>
          </cell>
          <cell r="R2994">
            <v>97</v>
          </cell>
        </row>
        <row r="2995">
          <cell r="A2995" t="str">
            <v>3005</v>
          </cell>
          <cell r="B2995" t="str">
            <v>M</v>
          </cell>
          <cell r="C2995" t="str">
            <v>01</v>
          </cell>
          <cell r="D2995">
            <v>20010104</v>
          </cell>
          <cell r="E2995" t="str">
            <v>A</v>
          </cell>
          <cell r="F2995" t="str">
            <v>A8278</v>
          </cell>
          <cell r="G2995" t="str">
            <v>00</v>
          </cell>
          <cell r="H2995" t="str">
            <v>805</v>
          </cell>
          <cell r="I2995" t="str">
            <v>C01</v>
          </cell>
          <cell r="J2995" t="str">
            <v>UMG10113</v>
          </cell>
          <cell r="K2995">
            <v>1</v>
          </cell>
          <cell r="L2995" t="str">
            <v>원피스형투피스 양변기설치(유색)</v>
          </cell>
          <cell r="M2995" t="str">
            <v>KSVC-1210CR(대형,휴지걸이제외)</v>
          </cell>
          <cell r="N2995">
            <v>172</v>
          </cell>
          <cell r="O2995" t="str">
            <v>조</v>
          </cell>
          <cell r="P2995">
            <v>108754</v>
          </cell>
          <cell r="Q2995">
            <v>33656</v>
          </cell>
          <cell r="R2995">
            <v>673</v>
          </cell>
        </row>
        <row r="2996">
          <cell r="A2996" t="str">
            <v>3005</v>
          </cell>
          <cell r="B2996" t="str">
            <v>M</v>
          </cell>
          <cell r="C2996" t="str">
            <v>01</v>
          </cell>
          <cell r="D2996">
            <v>20010104</v>
          </cell>
          <cell r="E2996" t="str">
            <v>A</v>
          </cell>
          <cell r="F2996" t="str">
            <v>A8278</v>
          </cell>
          <cell r="G2996" t="str">
            <v>00</v>
          </cell>
          <cell r="H2996" t="str">
            <v>805</v>
          </cell>
          <cell r="I2996" t="str">
            <v>C01</v>
          </cell>
          <cell r="J2996" t="str">
            <v>UMG13213</v>
          </cell>
          <cell r="K2996">
            <v>1</v>
          </cell>
          <cell r="L2996" t="str">
            <v>아크릴카운터세면기설치</v>
          </cell>
          <cell r="M2996" t="str">
            <v>L=1400(유색,수전제외)</v>
          </cell>
          <cell r="N2996">
            <v>172</v>
          </cell>
          <cell r="O2996" t="str">
            <v>조</v>
          </cell>
          <cell r="P2996">
            <v>102686</v>
          </cell>
          <cell r="Q2996">
            <v>13333</v>
          </cell>
          <cell r="R2996">
            <v>266</v>
          </cell>
        </row>
        <row r="2997">
          <cell r="A2997" t="str">
            <v>3005</v>
          </cell>
          <cell r="B2997" t="str">
            <v>M</v>
          </cell>
          <cell r="C2997" t="str">
            <v>01</v>
          </cell>
          <cell r="D2997">
            <v>20010104</v>
          </cell>
          <cell r="E2997" t="str">
            <v>A</v>
          </cell>
          <cell r="F2997" t="str">
            <v>A8278</v>
          </cell>
          <cell r="G2997" t="str">
            <v>00</v>
          </cell>
          <cell r="H2997" t="str">
            <v>805</v>
          </cell>
          <cell r="I2997" t="str">
            <v>C01</v>
          </cell>
          <cell r="J2997" t="str">
            <v>UMG16615</v>
          </cell>
          <cell r="K2997">
            <v>1</v>
          </cell>
          <cell r="L2997" t="str">
            <v>아크릴욕조설치 및 보양(P트랩제외)</v>
          </cell>
          <cell r="M2997" t="str">
            <v>L=1,500 MM(유색)</v>
          </cell>
          <cell r="N2997">
            <v>86</v>
          </cell>
          <cell r="O2997" t="str">
            <v>조</v>
          </cell>
          <cell r="P2997">
            <v>151961</v>
          </cell>
          <cell r="Q2997">
            <v>40325</v>
          </cell>
          <cell r="R2997">
            <v>799</v>
          </cell>
        </row>
        <row r="2998">
          <cell r="A2998" t="str">
            <v>3005</v>
          </cell>
          <cell r="B2998" t="str">
            <v>M</v>
          </cell>
          <cell r="C2998" t="str">
            <v>01</v>
          </cell>
          <cell r="D2998">
            <v>20010104</v>
          </cell>
          <cell r="E2998" t="str">
            <v>A</v>
          </cell>
          <cell r="F2998" t="str">
            <v>A8278</v>
          </cell>
          <cell r="G2998" t="str">
            <v>00</v>
          </cell>
          <cell r="H2998" t="str">
            <v>805</v>
          </cell>
          <cell r="I2998" t="str">
            <v>C01</v>
          </cell>
          <cell r="J2998" t="str">
            <v>UMG16905</v>
          </cell>
          <cell r="K2998">
            <v>1</v>
          </cell>
          <cell r="L2998" t="str">
            <v>욕조에이프런 구멍뚫기</v>
          </cell>
          <cell r="M2998" t="str">
            <v>욕실통합트랩용</v>
          </cell>
          <cell r="N2998">
            <v>86</v>
          </cell>
          <cell r="O2998" t="str">
            <v>개소</v>
          </cell>
          <cell r="P2998">
            <v>0</v>
          </cell>
          <cell r="Q2998">
            <v>700</v>
          </cell>
          <cell r="R2998">
            <v>0</v>
          </cell>
        </row>
        <row r="2999">
          <cell r="A2999" t="str">
            <v>3005</v>
          </cell>
          <cell r="B2999" t="str">
            <v>M</v>
          </cell>
          <cell r="C2999" t="str">
            <v>01</v>
          </cell>
          <cell r="D2999">
            <v>20010104</v>
          </cell>
          <cell r="E2999" t="str">
            <v>A</v>
          </cell>
          <cell r="F2999" t="str">
            <v>A8278</v>
          </cell>
          <cell r="G2999" t="str">
            <v>00</v>
          </cell>
          <cell r="H2999" t="str">
            <v>805</v>
          </cell>
          <cell r="I2999" t="str">
            <v>C01</v>
          </cell>
          <cell r="J2999" t="str">
            <v>UMG16907</v>
          </cell>
          <cell r="K2999">
            <v>1</v>
          </cell>
          <cell r="L2999" t="str">
            <v>욕조및세면기 배수관 연결</v>
          </cell>
          <cell r="M2999" t="str">
            <v>욕실통합트랩용</v>
          </cell>
          <cell r="N2999">
            <v>86</v>
          </cell>
          <cell r="O2999" t="str">
            <v>m</v>
          </cell>
          <cell r="P2999">
            <v>3000</v>
          </cell>
          <cell r="Q2999">
            <v>1200</v>
          </cell>
          <cell r="R2999">
            <v>0</v>
          </cell>
        </row>
        <row r="3000">
          <cell r="A3000" t="str">
            <v>3005</v>
          </cell>
          <cell r="B3000" t="str">
            <v>M</v>
          </cell>
          <cell r="C3000" t="str">
            <v>01</v>
          </cell>
          <cell r="D3000">
            <v>20010104</v>
          </cell>
          <cell r="E3000" t="str">
            <v>A</v>
          </cell>
          <cell r="F3000" t="str">
            <v>A8278</v>
          </cell>
          <cell r="G3000" t="str">
            <v>00</v>
          </cell>
          <cell r="H3000" t="str">
            <v>805</v>
          </cell>
          <cell r="I3000" t="str">
            <v>C01</v>
          </cell>
          <cell r="J3000" t="str">
            <v>UMG43203</v>
          </cell>
          <cell r="K3000">
            <v>1</v>
          </cell>
          <cell r="L3000" t="str">
            <v>화장경설치(무늬형)</v>
          </cell>
          <cell r="M3000" t="str">
            <v>1000X850X5T</v>
          </cell>
          <cell r="N3000">
            <v>172</v>
          </cell>
          <cell r="O3000" t="str">
            <v>개</v>
          </cell>
          <cell r="P3000">
            <v>25290</v>
          </cell>
          <cell r="Q3000">
            <v>9987</v>
          </cell>
          <cell r="R3000">
            <v>199</v>
          </cell>
        </row>
        <row r="3001">
          <cell r="A3001" t="str">
            <v>3005</v>
          </cell>
          <cell r="B3001" t="str">
            <v>M</v>
          </cell>
          <cell r="C3001" t="str">
            <v>01</v>
          </cell>
          <cell r="D3001">
            <v>20010104</v>
          </cell>
          <cell r="E3001" t="str">
            <v>A</v>
          </cell>
          <cell r="F3001" t="str">
            <v>A8278</v>
          </cell>
          <cell r="G3001" t="str">
            <v>00</v>
          </cell>
          <cell r="H3001" t="str">
            <v>805</v>
          </cell>
          <cell r="I3001" t="str">
            <v>C01</v>
          </cell>
          <cell r="J3001" t="str">
            <v>UMG43301</v>
          </cell>
          <cell r="K3001">
            <v>1</v>
          </cell>
          <cell r="L3001" t="str">
            <v>휴지걸이설치</v>
          </cell>
          <cell r="M3001" t="str">
            <v>고급형</v>
          </cell>
          <cell r="N3001">
            <v>172</v>
          </cell>
          <cell r="O3001" t="str">
            <v>개</v>
          </cell>
          <cell r="P3001">
            <v>6000</v>
          </cell>
          <cell r="Q3001">
            <v>6062</v>
          </cell>
          <cell r="R3001">
            <v>121</v>
          </cell>
        </row>
        <row r="3002">
          <cell r="A3002" t="str">
            <v>3005</v>
          </cell>
          <cell r="B3002" t="str">
            <v>M</v>
          </cell>
          <cell r="C3002" t="str">
            <v>01</v>
          </cell>
          <cell r="D3002">
            <v>20010104</v>
          </cell>
          <cell r="E3002" t="str">
            <v>A</v>
          </cell>
          <cell r="F3002" t="str">
            <v>A8278</v>
          </cell>
          <cell r="G3002" t="str">
            <v>00</v>
          </cell>
          <cell r="H3002" t="str">
            <v>805</v>
          </cell>
          <cell r="I3002" t="str">
            <v>C01</v>
          </cell>
          <cell r="J3002" t="str">
            <v>UMG43400</v>
          </cell>
          <cell r="K3002">
            <v>1</v>
          </cell>
          <cell r="L3002" t="str">
            <v>수건걸이설치(고급형)</v>
          </cell>
          <cell r="M3002" t="str">
            <v>1BAR</v>
          </cell>
          <cell r="N3002">
            <v>172</v>
          </cell>
          <cell r="O3002" t="str">
            <v>개</v>
          </cell>
          <cell r="P3002">
            <v>7300</v>
          </cell>
          <cell r="Q3002">
            <v>6062</v>
          </cell>
          <cell r="R3002">
            <v>121</v>
          </cell>
        </row>
        <row r="3003">
          <cell r="A3003" t="str">
            <v>3005</v>
          </cell>
          <cell r="B3003" t="str">
            <v>M</v>
          </cell>
          <cell r="C3003" t="str">
            <v>01</v>
          </cell>
          <cell r="D3003">
            <v>20010104</v>
          </cell>
          <cell r="E3003" t="str">
            <v>A</v>
          </cell>
          <cell r="F3003" t="str">
            <v>A8278</v>
          </cell>
          <cell r="G3003" t="str">
            <v>00</v>
          </cell>
          <cell r="H3003" t="str">
            <v>805</v>
          </cell>
          <cell r="I3003" t="str">
            <v>C01</v>
          </cell>
          <cell r="J3003" t="str">
            <v>UMG43403</v>
          </cell>
          <cell r="K3003">
            <v>1</v>
          </cell>
          <cell r="L3003" t="str">
            <v>다용도 수건걸이설치(STS제)</v>
          </cell>
          <cell r="M3003" t="str">
            <v>선반형</v>
          </cell>
          <cell r="N3003">
            <v>86</v>
          </cell>
          <cell r="O3003" t="str">
            <v>개</v>
          </cell>
          <cell r="P3003">
            <v>17000</v>
          </cell>
          <cell r="Q3003">
            <v>6062</v>
          </cell>
          <cell r="R3003">
            <v>121</v>
          </cell>
        </row>
        <row r="3004">
          <cell r="A3004" t="str">
            <v>3005</v>
          </cell>
          <cell r="B3004" t="str">
            <v>M</v>
          </cell>
          <cell r="C3004" t="str">
            <v>01</v>
          </cell>
          <cell r="D3004">
            <v>20010104</v>
          </cell>
          <cell r="E3004" t="str">
            <v>A</v>
          </cell>
          <cell r="F3004" t="str">
            <v>A8278</v>
          </cell>
          <cell r="G3004" t="str">
            <v>00</v>
          </cell>
          <cell r="H3004" t="str">
            <v>805</v>
          </cell>
          <cell r="I3004" t="str">
            <v>C01</v>
          </cell>
          <cell r="J3004" t="str">
            <v>UMG43503</v>
          </cell>
          <cell r="K3004">
            <v>1</v>
          </cell>
          <cell r="L3004" t="str">
            <v>욕조용 손잡이 설치(STS제)</v>
          </cell>
          <cell r="M3004" t="str">
            <v>D25MMx400MM</v>
          </cell>
          <cell r="N3004">
            <v>86</v>
          </cell>
          <cell r="O3004" t="str">
            <v>개</v>
          </cell>
          <cell r="P3004">
            <v>8100</v>
          </cell>
          <cell r="Q3004">
            <v>6062</v>
          </cell>
          <cell r="R3004">
            <v>121</v>
          </cell>
        </row>
        <row r="3005">
          <cell r="A3005" t="str">
            <v>3005</v>
          </cell>
          <cell r="B3005" t="str">
            <v>M</v>
          </cell>
          <cell r="C3005" t="str">
            <v>01</v>
          </cell>
          <cell r="D3005">
            <v>20010104</v>
          </cell>
          <cell r="E3005" t="str">
            <v>A</v>
          </cell>
          <cell r="F3005" t="str">
            <v>A8278</v>
          </cell>
          <cell r="G3005" t="str">
            <v>00</v>
          </cell>
          <cell r="H3005" t="str">
            <v>805</v>
          </cell>
          <cell r="I3005" t="str">
            <v>C01</v>
          </cell>
          <cell r="J3005" t="str">
            <v>UMJ34101</v>
          </cell>
          <cell r="K3005">
            <v>1</v>
          </cell>
          <cell r="L3005" t="str">
            <v>배기휀설치(욕실용)(방화담파포함)</v>
          </cell>
          <cell r="M3005" t="str">
            <v>15W이하, (담파 조적 설치)</v>
          </cell>
          <cell r="N3005">
            <v>172</v>
          </cell>
          <cell r="O3005" t="str">
            <v>대</v>
          </cell>
          <cell r="P3005">
            <v>11134</v>
          </cell>
          <cell r="Q3005">
            <v>12902</v>
          </cell>
          <cell r="R3005">
            <v>257</v>
          </cell>
        </row>
        <row r="3006">
          <cell r="A3006" t="str">
            <v>3005</v>
          </cell>
          <cell r="B3006" t="str">
            <v>M</v>
          </cell>
          <cell r="C3006" t="str">
            <v>01</v>
          </cell>
          <cell r="D3006">
            <v>20010104</v>
          </cell>
          <cell r="E3006" t="str">
            <v>A</v>
          </cell>
          <cell r="F3006" t="str">
            <v>A8278</v>
          </cell>
          <cell r="G3006" t="str">
            <v>00</v>
          </cell>
          <cell r="H3006" t="str">
            <v>805</v>
          </cell>
          <cell r="I3006" t="str">
            <v>C01</v>
          </cell>
          <cell r="J3006" t="str">
            <v>UMJ34503</v>
          </cell>
          <cell r="K3006">
            <v>1</v>
          </cell>
          <cell r="L3006" t="str">
            <v>레인지후드설치(방화담파포함)</v>
          </cell>
          <cell r="M3006" t="str">
            <v>슬림형, 담파옹벽설치</v>
          </cell>
          <cell r="N3006">
            <v>86</v>
          </cell>
          <cell r="O3006" t="str">
            <v>대</v>
          </cell>
          <cell r="P3006">
            <v>57700</v>
          </cell>
          <cell r="Q3006">
            <v>13633</v>
          </cell>
          <cell r="R3006">
            <v>272</v>
          </cell>
        </row>
        <row r="3007">
          <cell r="A3007" t="str">
            <v>3005</v>
          </cell>
          <cell r="B3007" t="str">
            <v>M</v>
          </cell>
          <cell r="C3007" t="str">
            <v>01</v>
          </cell>
          <cell r="D3007">
            <v>20010104</v>
          </cell>
          <cell r="E3007" t="str">
            <v>A</v>
          </cell>
          <cell r="F3007" t="str">
            <v>A8278</v>
          </cell>
          <cell r="G3007" t="str">
            <v>00</v>
          </cell>
          <cell r="H3007" t="str">
            <v>805</v>
          </cell>
          <cell r="I3007" t="str">
            <v>C01</v>
          </cell>
          <cell r="J3007" t="str">
            <v>UMO31155</v>
          </cell>
          <cell r="K3007">
            <v>1</v>
          </cell>
          <cell r="L3007" t="str">
            <v>스리브강관제작(200H)</v>
          </cell>
          <cell r="M3007" t="str">
            <v>D50 M/M</v>
          </cell>
          <cell r="N3007">
            <v>80</v>
          </cell>
          <cell r="O3007" t="str">
            <v>개소</v>
          </cell>
          <cell r="P3007">
            <v>621</v>
          </cell>
          <cell r="Q3007">
            <v>1780</v>
          </cell>
          <cell r="R3007">
            <v>35</v>
          </cell>
        </row>
        <row r="3008">
          <cell r="A3008" t="str">
            <v>3005</v>
          </cell>
          <cell r="B3008" t="str">
            <v>M</v>
          </cell>
          <cell r="C3008" t="str">
            <v>01</v>
          </cell>
          <cell r="D3008">
            <v>20010104</v>
          </cell>
          <cell r="E3008" t="str">
            <v>A</v>
          </cell>
          <cell r="F3008" t="str">
            <v>A8278</v>
          </cell>
          <cell r="G3008" t="str">
            <v>00</v>
          </cell>
          <cell r="H3008" t="str">
            <v>805</v>
          </cell>
          <cell r="I3008" t="str">
            <v>C01</v>
          </cell>
          <cell r="J3008" t="str">
            <v>UMO31157</v>
          </cell>
          <cell r="K3008">
            <v>1</v>
          </cell>
          <cell r="L3008" t="str">
            <v>스리브강관제작(200H)</v>
          </cell>
          <cell r="M3008" t="str">
            <v>D65 M/M</v>
          </cell>
          <cell r="N3008">
            <v>6</v>
          </cell>
          <cell r="O3008" t="str">
            <v>개소</v>
          </cell>
          <cell r="P3008">
            <v>806</v>
          </cell>
          <cell r="Q3008">
            <v>2477</v>
          </cell>
          <cell r="R3008">
            <v>49</v>
          </cell>
        </row>
        <row r="3009">
          <cell r="A3009" t="str">
            <v>3005</v>
          </cell>
          <cell r="B3009" t="str">
            <v>M</v>
          </cell>
          <cell r="C3009" t="str">
            <v>01</v>
          </cell>
          <cell r="D3009">
            <v>20010104</v>
          </cell>
          <cell r="E3009" t="str">
            <v>A</v>
          </cell>
          <cell r="F3009" t="str">
            <v>A8278</v>
          </cell>
          <cell r="G3009" t="str">
            <v>00</v>
          </cell>
          <cell r="H3009" t="str">
            <v>805</v>
          </cell>
          <cell r="I3009" t="str">
            <v>C01</v>
          </cell>
          <cell r="J3009" t="str">
            <v>UMO33300</v>
          </cell>
          <cell r="K3009">
            <v>1</v>
          </cell>
          <cell r="L3009" t="str">
            <v>가스스리브설치(옹벽, PVC)</v>
          </cell>
          <cell r="M3009" t="str">
            <v>D35 X 300L</v>
          </cell>
          <cell r="N3009">
            <v>86</v>
          </cell>
          <cell r="O3009" t="str">
            <v>개소</v>
          </cell>
          <cell r="P3009">
            <v>185</v>
          </cell>
          <cell r="Q3009">
            <v>860</v>
          </cell>
          <cell r="R3009">
            <v>17</v>
          </cell>
        </row>
        <row r="3010">
          <cell r="A3010" t="str">
            <v>3005</v>
          </cell>
          <cell r="B3010" t="str">
            <v>M</v>
          </cell>
          <cell r="C3010" t="str">
            <v>01</v>
          </cell>
          <cell r="D3010">
            <v>20010104</v>
          </cell>
          <cell r="E3010" t="str">
            <v>A</v>
          </cell>
          <cell r="F3010" t="str">
            <v>A8278</v>
          </cell>
          <cell r="G3010" t="str">
            <v>00</v>
          </cell>
          <cell r="H3010" t="str">
            <v>805</v>
          </cell>
          <cell r="I3010" t="str">
            <v>C01</v>
          </cell>
          <cell r="J3010" t="str">
            <v>UMO33310</v>
          </cell>
          <cell r="K3010">
            <v>1</v>
          </cell>
          <cell r="L3010" t="str">
            <v>가스스리브설치 및 석고판 천공</v>
          </cell>
          <cell r="M3010" t="str">
            <v>(세대인입용)</v>
          </cell>
          <cell r="N3010">
            <v>86</v>
          </cell>
          <cell r="O3010" t="str">
            <v>개소</v>
          </cell>
          <cell r="P3010">
            <v>185</v>
          </cell>
          <cell r="Q3010">
            <v>1949</v>
          </cell>
          <cell r="R3010">
            <v>38</v>
          </cell>
        </row>
        <row r="3011">
          <cell r="A3011" t="str">
            <v>3005</v>
          </cell>
          <cell r="B3011" t="str">
            <v>M</v>
          </cell>
          <cell r="C3011" t="str">
            <v>01</v>
          </cell>
          <cell r="D3011">
            <v>20010104</v>
          </cell>
          <cell r="E3011" t="str">
            <v>A</v>
          </cell>
          <cell r="F3011" t="str">
            <v>A8278</v>
          </cell>
          <cell r="G3011" t="str">
            <v>00</v>
          </cell>
          <cell r="H3011" t="str">
            <v>805</v>
          </cell>
          <cell r="I3011" t="str">
            <v>C01</v>
          </cell>
          <cell r="J3011" t="str">
            <v>UMO42190</v>
          </cell>
          <cell r="K3011">
            <v>1</v>
          </cell>
          <cell r="L3011" t="str">
            <v>욕실배수 통합트랩 설치(스텐)</v>
          </cell>
          <cell r="M3011" t="str">
            <v>D50 x 200 x 200</v>
          </cell>
          <cell r="N3011">
            <v>86</v>
          </cell>
          <cell r="O3011" t="str">
            <v>개소</v>
          </cell>
          <cell r="P3011">
            <v>13000</v>
          </cell>
          <cell r="Q3011">
            <v>9481</v>
          </cell>
          <cell r="R3011">
            <v>0</v>
          </cell>
        </row>
        <row r="3012">
          <cell r="A3012" t="str">
            <v>3005</v>
          </cell>
          <cell r="B3012" t="str">
            <v>M</v>
          </cell>
          <cell r="C3012" t="str">
            <v>01</v>
          </cell>
          <cell r="D3012">
            <v>20010104</v>
          </cell>
          <cell r="E3012" t="str">
            <v>A</v>
          </cell>
          <cell r="F3012" t="str">
            <v>A8278</v>
          </cell>
          <cell r="G3012" t="str">
            <v>00</v>
          </cell>
          <cell r="H3012" t="str">
            <v>805</v>
          </cell>
          <cell r="I3012" t="str">
            <v>C01</v>
          </cell>
          <cell r="J3012" t="str">
            <v>UMO42303</v>
          </cell>
          <cell r="K3012">
            <v>1</v>
          </cell>
          <cell r="L3012" t="str">
            <v>욕실 배수트랩 설치(스텐)</v>
          </cell>
          <cell r="M3012" t="str">
            <v>D50 x 200 x 200</v>
          </cell>
          <cell r="N3012">
            <v>86</v>
          </cell>
          <cell r="O3012" t="str">
            <v>개소</v>
          </cell>
          <cell r="P3012">
            <v>12000</v>
          </cell>
          <cell r="Q3012">
            <v>9481</v>
          </cell>
          <cell r="R3012">
            <v>189</v>
          </cell>
        </row>
        <row r="3013">
          <cell r="A3013" t="str">
            <v>3005</v>
          </cell>
          <cell r="B3013" t="str">
            <v>M</v>
          </cell>
          <cell r="C3013" t="str">
            <v>01</v>
          </cell>
          <cell r="D3013">
            <v>20010104</v>
          </cell>
          <cell r="E3013" t="str">
            <v>A</v>
          </cell>
          <cell r="F3013" t="str">
            <v>A8278</v>
          </cell>
          <cell r="G3013" t="str">
            <v>00</v>
          </cell>
          <cell r="H3013" t="str">
            <v>805</v>
          </cell>
          <cell r="I3013" t="str">
            <v>C02</v>
          </cell>
          <cell r="J3013" t="str">
            <v>MGF11251</v>
          </cell>
          <cell r="K3013">
            <v>1</v>
          </cell>
          <cell r="L3013" t="str">
            <v>행가지지봉</v>
          </cell>
          <cell r="M3013" t="str">
            <v>9MM(3/8")</v>
          </cell>
          <cell r="N3013">
            <v>124</v>
          </cell>
          <cell r="O3013" t="str">
            <v>M</v>
          </cell>
          <cell r="P3013">
            <v>350</v>
          </cell>
          <cell r="Q3013">
            <v>0</v>
          </cell>
          <cell r="R3013">
            <v>0</v>
          </cell>
        </row>
        <row r="3014">
          <cell r="A3014" t="str">
            <v>3005</v>
          </cell>
          <cell r="B3014" t="str">
            <v>M</v>
          </cell>
          <cell r="C3014" t="str">
            <v>01</v>
          </cell>
          <cell r="D3014">
            <v>20010104</v>
          </cell>
          <cell r="E3014" t="str">
            <v>A</v>
          </cell>
          <cell r="F3014" t="str">
            <v>A8278</v>
          </cell>
          <cell r="G3014" t="str">
            <v>00</v>
          </cell>
          <cell r="H3014" t="str">
            <v>805</v>
          </cell>
          <cell r="I3014" t="str">
            <v>C02</v>
          </cell>
          <cell r="J3014" t="str">
            <v>MGF11253</v>
          </cell>
          <cell r="K3014">
            <v>1</v>
          </cell>
          <cell r="L3014" t="str">
            <v>행가지지봉</v>
          </cell>
          <cell r="M3014" t="str">
            <v>12MM(1/2")</v>
          </cell>
          <cell r="N3014">
            <v>32</v>
          </cell>
          <cell r="O3014" t="str">
            <v>M</v>
          </cell>
          <cell r="P3014">
            <v>650</v>
          </cell>
          <cell r="Q3014">
            <v>0</v>
          </cell>
          <cell r="R3014">
            <v>0</v>
          </cell>
        </row>
        <row r="3015">
          <cell r="A3015" t="str">
            <v>3005</v>
          </cell>
          <cell r="B3015" t="str">
            <v>M</v>
          </cell>
          <cell r="C3015" t="str">
            <v>01</v>
          </cell>
          <cell r="D3015">
            <v>20010104</v>
          </cell>
          <cell r="E3015" t="str">
            <v>A</v>
          </cell>
          <cell r="F3015" t="str">
            <v>A8278</v>
          </cell>
          <cell r="G3015" t="str">
            <v>00</v>
          </cell>
          <cell r="H3015" t="str">
            <v>805</v>
          </cell>
          <cell r="I3015" t="str">
            <v>C02</v>
          </cell>
          <cell r="J3015" t="str">
            <v>MGF30505</v>
          </cell>
          <cell r="K3015">
            <v>1</v>
          </cell>
          <cell r="L3015" t="str">
            <v>인서트</v>
          </cell>
          <cell r="M3015" t="str">
            <v>D9</v>
          </cell>
          <cell r="N3015">
            <v>124</v>
          </cell>
          <cell r="O3015" t="str">
            <v>개</v>
          </cell>
          <cell r="P3015">
            <v>36</v>
          </cell>
          <cell r="Q3015">
            <v>0</v>
          </cell>
          <cell r="R3015">
            <v>0</v>
          </cell>
        </row>
        <row r="3016">
          <cell r="A3016" t="str">
            <v>3005</v>
          </cell>
          <cell r="B3016" t="str">
            <v>M</v>
          </cell>
          <cell r="C3016" t="str">
            <v>01</v>
          </cell>
          <cell r="D3016">
            <v>20010104</v>
          </cell>
          <cell r="E3016" t="str">
            <v>A</v>
          </cell>
          <cell r="F3016" t="str">
            <v>A8278</v>
          </cell>
          <cell r="G3016" t="str">
            <v>00</v>
          </cell>
          <cell r="H3016" t="str">
            <v>805</v>
          </cell>
          <cell r="I3016" t="str">
            <v>C02</v>
          </cell>
          <cell r="J3016" t="str">
            <v>MGF30507</v>
          </cell>
          <cell r="K3016">
            <v>1</v>
          </cell>
          <cell r="L3016" t="str">
            <v>인서트</v>
          </cell>
          <cell r="M3016" t="str">
            <v>D12</v>
          </cell>
          <cell r="N3016">
            <v>32</v>
          </cell>
          <cell r="O3016" t="str">
            <v>개</v>
          </cell>
          <cell r="P3016">
            <v>70</v>
          </cell>
          <cell r="Q3016">
            <v>0</v>
          </cell>
          <cell r="R3016">
            <v>0</v>
          </cell>
        </row>
        <row r="3017">
          <cell r="A3017" t="str">
            <v>3005</v>
          </cell>
          <cell r="B3017" t="str">
            <v>M</v>
          </cell>
          <cell r="C3017" t="str">
            <v>01</v>
          </cell>
          <cell r="D3017">
            <v>20010104</v>
          </cell>
          <cell r="E3017" t="str">
            <v>A</v>
          </cell>
          <cell r="F3017" t="str">
            <v>A8278</v>
          </cell>
          <cell r="G3017" t="str">
            <v>00</v>
          </cell>
          <cell r="H3017" t="str">
            <v>805</v>
          </cell>
          <cell r="I3017" t="str">
            <v>C02</v>
          </cell>
          <cell r="J3017" t="str">
            <v>MMC24116</v>
          </cell>
          <cell r="K3017">
            <v>1</v>
          </cell>
          <cell r="L3017" t="str">
            <v>주철 45도곡관</v>
          </cell>
          <cell r="M3017" t="str">
            <v>D75X45</v>
          </cell>
          <cell r="N3017">
            <v>6</v>
          </cell>
          <cell r="O3017" t="str">
            <v>개</v>
          </cell>
          <cell r="P3017">
            <v>7293</v>
          </cell>
          <cell r="Q3017">
            <v>0</v>
          </cell>
          <cell r="R3017">
            <v>0</v>
          </cell>
        </row>
        <row r="3018">
          <cell r="A3018" t="str">
            <v>3005</v>
          </cell>
          <cell r="B3018" t="str">
            <v>M</v>
          </cell>
          <cell r="C3018" t="str">
            <v>01</v>
          </cell>
          <cell r="D3018">
            <v>20010104</v>
          </cell>
          <cell r="E3018" t="str">
            <v>A</v>
          </cell>
          <cell r="F3018" t="str">
            <v>A8278</v>
          </cell>
          <cell r="G3018" t="str">
            <v>00</v>
          </cell>
          <cell r="H3018" t="str">
            <v>805</v>
          </cell>
          <cell r="I3018" t="str">
            <v>C02</v>
          </cell>
          <cell r="J3018" t="str">
            <v>MMC24119</v>
          </cell>
          <cell r="K3018">
            <v>1</v>
          </cell>
          <cell r="L3018" t="str">
            <v>주철 45도곡관</v>
          </cell>
          <cell r="M3018" t="str">
            <v>D100X45</v>
          </cell>
          <cell r="N3018">
            <v>34</v>
          </cell>
          <cell r="O3018" t="str">
            <v>개</v>
          </cell>
          <cell r="P3018">
            <v>9028</v>
          </cell>
          <cell r="Q3018">
            <v>0</v>
          </cell>
          <cell r="R3018">
            <v>0</v>
          </cell>
        </row>
        <row r="3019">
          <cell r="A3019" t="str">
            <v>3005</v>
          </cell>
          <cell r="B3019" t="str">
            <v>M</v>
          </cell>
          <cell r="C3019" t="str">
            <v>01</v>
          </cell>
          <cell r="D3019">
            <v>20010104</v>
          </cell>
          <cell r="E3019" t="str">
            <v>A</v>
          </cell>
          <cell r="F3019" t="str">
            <v>A8278</v>
          </cell>
          <cell r="G3019" t="str">
            <v>00</v>
          </cell>
          <cell r="H3019" t="str">
            <v>805</v>
          </cell>
          <cell r="I3019" t="str">
            <v>C02</v>
          </cell>
          <cell r="J3019" t="str">
            <v>MMC24120</v>
          </cell>
          <cell r="K3019">
            <v>1</v>
          </cell>
          <cell r="L3019" t="str">
            <v>주철 45도곡관</v>
          </cell>
          <cell r="M3019" t="str">
            <v>D125X45</v>
          </cell>
          <cell r="N3019">
            <v>10</v>
          </cell>
          <cell r="O3019" t="str">
            <v>개</v>
          </cell>
          <cell r="P3019">
            <v>12106</v>
          </cell>
          <cell r="Q3019">
            <v>0</v>
          </cell>
          <cell r="R3019">
            <v>0</v>
          </cell>
        </row>
        <row r="3020">
          <cell r="A3020" t="str">
            <v>3005</v>
          </cell>
          <cell r="B3020" t="str">
            <v>M</v>
          </cell>
          <cell r="C3020" t="str">
            <v>01</v>
          </cell>
          <cell r="D3020">
            <v>20010104</v>
          </cell>
          <cell r="E3020" t="str">
            <v>A</v>
          </cell>
          <cell r="F3020" t="str">
            <v>A8278</v>
          </cell>
          <cell r="G3020" t="str">
            <v>00</v>
          </cell>
          <cell r="H3020" t="str">
            <v>805</v>
          </cell>
          <cell r="I3020" t="str">
            <v>C02</v>
          </cell>
          <cell r="J3020" t="str">
            <v>MMC24121</v>
          </cell>
          <cell r="K3020">
            <v>1</v>
          </cell>
          <cell r="L3020" t="str">
            <v>주철 45도곡관</v>
          </cell>
          <cell r="M3020" t="str">
            <v>D150X45</v>
          </cell>
          <cell r="N3020">
            <v>8</v>
          </cell>
          <cell r="O3020" t="str">
            <v>개</v>
          </cell>
          <cell r="P3020">
            <v>15636</v>
          </cell>
          <cell r="Q3020">
            <v>0</v>
          </cell>
          <cell r="R3020">
            <v>0</v>
          </cell>
        </row>
        <row r="3021">
          <cell r="A3021" t="str">
            <v>3005</v>
          </cell>
          <cell r="B3021" t="str">
            <v>M</v>
          </cell>
          <cell r="C3021" t="str">
            <v>01</v>
          </cell>
          <cell r="D3021">
            <v>20010104</v>
          </cell>
          <cell r="E3021" t="str">
            <v>A</v>
          </cell>
          <cell r="F3021" t="str">
            <v>A8278</v>
          </cell>
          <cell r="G3021" t="str">
            <v>00</v>
          </cell>
          <cell r="H3021" t="str">
            <v>805</v>
          </cell>
          <cell r="I3021" t="str">
            <v>C02</v>
          </cell>
          <cell r="J3021" t="str">
            <v>MMC24219</v>
          </cell>
          <cell r="K3021">
            <v>1</v>
          </cell>
          <cell r="L3021" t="str">
            <v>주철 90도곡관</v>
          </cell>
          <cell r="M3021" t="str">
            <v>D100X90</v>
          </cell>
          <cell r="N3021">
            <v>8</v>
          </cell>
          <cell r="O3021" t="str">
            <v>개</v>
          </cell>
          <cell r="P3021">
            <v>11976</v>
          </cell>
          <cell r="Q3021">
            <v>0</v>
          </cell>
          <cell r="R3021">
            <v>0</v>
          </cell>
        </row>
        <row r="3022">
          <cell r="A3022" t="str">
            <v>3005</v>
          </cell>
          <cell r="B3022" t="str">
            <v>M</v>
          </cell>
          <cell r="C3022" t="str">
            <v>01</v>
          </cell>
          <cell r="D3022">
            <v>20010104</v>
          </cell>
          <cell r="E3022" t="str">
            <v>A</v>
          </cell>
          <cell r="F3022" t="str">
            <v>A8278</v>
          </cell>
          <cell r="G3022" t="str">
            <v>00</v>
          </cell>
          <cell r="H3022" t="str">
            <v>805</v>
          </cell>
          <cell r="I3022" t="str">
            <v>C02</v>
          </cell>
          <cell r="J3022" t="str">
            <v>MMC24451</v>
          </cell>
          <cell r="K3022">
            <v>1</v>
          </cell>
          <cell r="L3022" t="str">
            <v>주철 Y관</v>
          </cell>
          <cell r="M3022" t="str">
            <v>D100X50</v>
          </cell>
          <cell r="N3022">
            <v>14</v>
          </cell>
          <cell r="O3022" t="str">
            <v>개</v>
          </cell>
          <cell r="P3022">
            <v>12321</v>
          </cell>
          <cell r="Q3022">
            <v>0</v>
          </cell>
          <cell r="R3022">
            <v>0</v>
          </cell>
        </row>
        <row r="3023">
          <cell r="A3023" t="str">
            <v>3005</v>
          </cell>
          <cell r="B3023" t="str">
            <v>M</v>
          </cell>
          <cell r="C3023" t="str">
            <v>01</v>
          </cell>
          <cell r="D3023">
            <v>20010104</v>
          </cell>
          <cell r="E3023" t="str">
            <v>A</v>
          </cell>
          <cell r="F3023" t="str">
            <v>A8278</v>
          </cell>
          <cell r="G3023" t="str">
            <v>00</v>
          </cell>
          <cell r="H3023" t="str">
            <v>805</v>
          </cell>
          <cell r="I3023" t="str">
            <v>C02</v>
          </cell>
          <cell r="J3023" t="str">
            <v>MMC24452</v>
          </cell>
          <cell r="K3023">
            <v>1</v>
          </cell>
          <cell r="L3023" t="str">
            <v>주철 Y관</v>
          </cell>
          <cell r="M3023" t="str">
            <v>D100X75</v>
          </cell>
          <cell r="N3023">
            <v>6</v>
          </cell>
          <cell r="O3023" t="str">
            <v>개</v>
          </cell>
          <cell r="P3023">
            <v>13418</v>
          </cell>
          <cell r="Q3023">
            <v>0</v>
          </cell>
          <cell r="R3023">
            <v>0</v>
          </cell>
        </row>
        <row r="3024">
          <cell r="A3024" t="str">
            <v>3005</v>
          </cell>
          <cell r="B3024" t="str">
            <v>M</v>
          </cell>
          <cell r="C3024" t="str">
            <v>01</v>
          </cell>
          <cell r="D3024">
            <v>20010104</v>
          </cell>
          <cell r="E3024" t="str">
            <v>A</v>
          </cell>
          <cell r="F3024" t="str">
            <v>A8278</v>
          </cell>
          <cell r="G3024" t="str">
            <v>00</v>
          </cell>
          <cell r="H3024" t="str">
            <v>805</v>
          </cell>
          <cell r="I3024" t="str">
            <v>C02</v>
          </cell>
          <cell r="J3024" t="str">
            <v>MMC24453</v>
          </cell>
          <cell r="K3024">
            <v>1</v>
          </cell>
          <cell r="L3024" t="str">
            <v>주철 Y관</v>
          </cell>
          <cell r="M3024" t="str">
            <v>D100X100</v>
          </cell>
          <cell r="N3024">
            <v>8</v>
          </cell>
          <cell r="O3024" t="str">
            <v>개</v>
          </cell>
          <cell r="P3024">
            <v>15188</v>
          </cell>
          <cell r="Q3024">
            <v>0</v>
          </cell>
          <cell r="R3024">
            <v>0</v>
          </cell>
        </row>
        <row r="3025">
          <cell r="A3025" t="str">
            <v>3005</v>
          </cell>
          <cell r="B3025" t="str">
            <v>M</v>
          </cell>
          <cell r="C3025" t="str">
            <v>01</v>
          </cell>
          <cell r="D3025">
            <v>20010104</v>
          </cell>
          <cell r="E3025" t="str">
            <v>A</v>
          </cell>
          <cell r="F3025" t="str">
            <v>A8278</v>
          </cell>
          <cell r="G3025" t="str">
            <v>00</v>
          </cell>
          <cell r="H3025" t="str">
            <v>805</v>
          </cell>
          <cell r="I3025" t="str">
            <v>C02</v>
          </cell>
          <cell r="J3025" t="str">
            <v>MMC24459</v>
          </cell>
          <cell r="K3025">
            <v>1</v>
          </cell>
          <cell r="L3025" t="str">
            <v>주철 Y관</v>
          </cell>
          <cell r="M3025" t="str">
            <v>D125X125</v>
          </cell>
          <cell r="N3025">
            <v>4</v>
          </cell>
          <cell r="O3025" t="str">
            <v>개</v>
          </cell>
          <cell r="P3025">
            <v>17427</v>
          </cell>
          <cell r="Q3025">
            <v>0</v>
          </cell>
          <cell r="R3025">
            <v>0</v>
          </cell>
        </row>
        <row r="3026">
          <cell r="A3026" t="str">
            <v>3005</v>
          </cell>
          <cell r="B3026" t="str">
            <v>M</v>
          </cell>
          <cell r="C3026" t="str">
            <v>01</v>
          </cell>
          <cell r="D3026">
            <v>20010104</v>
          </cell>
          <cell r="E3026" t="str">
            <v>A</v>
          </cell>
          <cell r="F3026" t="str">
            <v>A8278</v>
          </cell>
          <cell r="G3026" t="str">
            <v>00</v>
          </cell>
          <cell r="H3026" t="str">
            <v>805</v>
          </cell>
          <cell r="I3026" t="str">
            <v>C02</v>
          </cell>
          <cell r="J3026" t="str">
            <v>MMC24464</v>
          </cell>
          <cell r="K3026">
            <v>1</v>
          </cell>
          <cell r="L3026" t="str">
            <v>주철 Y관</v>
          </cell>
          <cell r="M3026" t="str">
            <v>D150X100</v>
          </cell>
          <cell r="N3026">
            <v>2</v>
          </cell>
          <cell r="O3026" t="str">
            <v>개</v>
          </cell>
          <cell r="P3026">
            <v>25530</v>
          </cell>
          <cell r="Q3026">
            <v>0</v>
          </cell>
          <cell r="R3026">
            <v>0</v>
          </cell>
        </row>
        <row r="3027">
          <cell r="A3027" t="str">
            <v>3005</v>
          </cell>
          <cell r="B3027" t="str">
            <v>M</v>
          </cell>
          <cell r="C3027" t="str">
            <v>01</v>
          </cell>
          <cell r="D3027">
            <v>20010104</v>
          </cell>
          <cell r="E3027" t="str">
            <v>A</v>
          </cell>
          <cell r="F3027" t="str">
            <v>A8278</v>
          </cell>
          <cell r="G3027" t="str">
            <v>00</v>
          </cell>
          <cell r="H3027" t="str">
            <v>805</v>
          </cell>
          <cell r="I3027" t="str">
            <v>C02</v>
          </cell>
          <cell r="J3027" t="str">
            <v>MMC24466</v>
          </cell>
          <cell r="K3027">
            <v>1</v>
          </cell>
          <cell r="L3027" t="str">
            <v>주철 Y관</v>
          </cell>
          <cell r="M3027" t="str">
            <v>D150X150</v>
          </cell>
          <cell r="N3027">
            <v>4</v>
          </cell>
          <cell r="O3027" t="str">
            <v>개</v>
          </cell>
          <cell r="P3027">
            <v>33014</v>
          </cell>
          <cell r="Q3027">
            <v>0</v>
          </cell>
          <cell r="R3027">
            <v>0</v>
          </cell>
        </row>
        <row r="3028">
          <cell r="A3028" t="str">
            <v>3005</v>
          </cell>
          <cell r="B3028" t="str">
            <v>M</v>
          </cell>
          <cell r="C3028" t="str">
            <v>01</v>
          </cell>
          <cell r="D3028">
            <v>20010104</v>
          </cell>
          <cell r="E3028" t="str">
            <v>A</v>
          </cell>
          <cell r="F3028" t="str">
            <v>A8278</v>
          </cell>
          <cell r="G3028" t="str">
            <v>00</v>
          </cell>
          <cell r="H3028" t="str">
            <v>805</v>
          </cell>
          <cell r="I3028" t="str">
            <v>C02</v>
          </cell>
          <cell r="J3028" t="str">
            <v>MMC24548</v>
          </cell>
          <cell r="K3028">
            <v>1</v>
          </cell>
          <cell r="L3028" t="str">
            <v>주철 90도 Y관</v>
          </cell>
          <cell r="M3028" t="str">
            <v>D75 X 75</v>
          </cell>
          <cell r="N3028">
            <v>6</v>
          </cell>
          <cell r="O3028" t="str">
            <v>개</v>
          </cell>
          <cell r="P3028">
            <v>7725</v>
          </cell>
          <cell r="Q3028">
            <v>0</v>
          </cell>
          <cell r="R3028">
            <v>0</v>
          </cell>
        </row>
        <row r="3029">
          <cell r="A3029" t="str">
            <v>3005</v>
          </cell>
          <cell r="B3029" t="str">
            <v>M</v>
          </cell>
          <cell r="C3029" t="str">
            <v>01</v>
          </cell>
          <cell r="D3029">
            <v>20010104</v>
          </cell>
          <cell r="E3029" t="str">
            <v>A</v>
          </cell>
          <cell r="F3029" t="str">
            <v>A8278</v>
          </cell>
          <cell r="G3029" t="str">
            <v>00</v>
          </cell>
          <cell r="H3029" t="str">
            <v>805</v>
          </cell>
          <cell r="I3029" t="str">
            <v>C02</v>
          </cell>
          <cell r="J3029" t="str">
            <v>MMC24551</v>
          </cell>
          <cell r="K3029">
            <v>1</v>
          </cell>
          <cell r="L3029" t="str">
            <v>주철 90도 Y관</v>
          </cell>
          <cell r="M3029" t="str">
            <v>D100X50</v>
          </cell>
          <cell r="N3029">
            <v>4</v>
          </cell>
          <cell r="O3029" t="str">
            <v>개</v>
          </cell>
          <cell r="P3029">
            <v>7725</v>
          </cell>
          <cell r="Q3029">
            <v>0</v>
          </cell>
          <cell r="R3029">
            <v>0</v>
          </cell>
        </row>
        <row r="3030">
          <cell r="A3030" t="str">
            <v>3005</v>
          </cell>
          <cell r="B3030" t="str">
            <v>M</v>
          </cell>
          <cell r="C3030" t="str">
            <v>01</v>
          </cell>
          <cell r="D3030">
            <v>20010104</v>
          </cell>
          <cell r="E3030" t="str">
            <v>A</v>
          </cell>
          <cell r="F3030" t="str">
            <v>A8278</v>
          </cell>
          <cell r="G3030" t="str">
            <v>00</v>
          </cell>
          <cell r="H3030" t="str">
            <v>805</v>
          </cell>
          <cell r="I3030" t="str">
            <v>C02</v>
          </cell>
          <cell r="J3030" t="str">
            <v>MMC24552</v>
          </cell>
          <cell r="K3030">
            <v>1</v>
          </cell>
          <cell r="L3030" t="str">
            <v>주철 90도 Y관</v>
          </cell>
          <cell r="M3030" t="str">
            <v>D100X75</v>
          </cell>
          <cell r="N3030">
            <v>4</v>
          </cell>
          <cell r="O3030" t="str">
            <v>개</v>
          </cell>
          <cell r="P3030">
            <v>9712</v>
          </cell>
          <cell r="Q3030">
            <v>0</v>
          </cell>
          <cell r="R3030">
            <v>0</v>
          </cell>
        </row>
        <row r="3031">
          <cell r="A3031" t="str">
            <v>3005</v>
          </cell>
          <cell r="B3031" t="str">
            <v>M</v>
          </cell>
          <cell r="C3031" t="str">
            <v>01</v>
          </cell>
          <cell r="D3031">
            <v>20010104</v>
          </cell>
          <cell r="E3031" t="str">
            <v>A</v>
          </cell>
          <cell r="F3031" t="str">
            <v>A8278</v>
          </cell>
          <cell r="G3031" t="str">
            <v>00</v>
          </cell>
          <cell r="H3031" t="str">
            <v>805</v>
          </cell>
          <cell r="I3031" t="str">
            <v>C02</v>
          </cell>
          <cell r="J3031" t="str">
            <v>MMC24553</v>
          </cell>
          <cell r="K3031">
            <v>1</v>
          </cell>
          <cell r="L3031" t="str">
            <v>주철 90도 Y관</v>
          </cell>
          <cell r="M3031" t="str">
            <v>D100X100</v>
          </cell>
          <cell r="N3031">
            <v>16</v>
          </cell>
          <cell r="O3031" t="str">
            <v>개</v>
          </cell>
          <cell r="P3031">
            <v>11287</v>
          </cell>
          <cell r="Q3031">
            <v>0</v>
          </cell>
          <cell r="R3031">
            <v>0</v>
          </cell>
        </row>
        <row r="3032">
          <cell r="A3032" t="str">
            <v>3005</v>
          </cell>
          <cell r="B3032" t="str">
            <v>M</v>
          </cell>
          <cell r="C3032" t="str">
            <v>01</v>
          </cell>
          <cell r="D3032">
            <v>20010104</v>
          </cell>
          <cell r="E3032" t="str">
            <v>A</v>
          </cell>
          <cell r="F3032" t="str">
            <v>A8278</v>
          </cell>
          <cell r="G3032" t="str">
            <v>00</v>
          </cell>
          <cell r="H3032" t="str">
            <v>805</v>
          </cell>
          <cell r="I3032" t="str">
            <v>C02</v>
          </cell>
          <cell r="J3032" t="str">
            <v>MMC24556</v>
          </cell>
          <cell r="K3032">
            <v>1</v>
          </cell>
          <cell r="L3032" t="str">
            <v>주철 90도 Y관</v>
          </cell>
          <cell r="M3032" t="str">
            <v>D125X 50</v>
          </cell>
          <cell r="N3032">
            <v>2</v>
          </cell>
          <cell r="O3032" t="str">
            <v>개</v>
          </cell>
          <cell r="P3032">
            <v>9831</v>
          </cell>
          <cell r="Q3032">
            <v>0</v>
          </cell>
          <cell r="R3032">
            <v>0</v>
          </cell>
        </row>
        <row r="3033">
          <cell r="A3033" t="str">
            <v>3005</v>
          </cell>
          <cell r="B3033" t="str">
            <v>M</v>
          </cell>
          <cell r="C3033" t="str">
            <v>01</v>
          </cell>
          <cell r="D3033">
            <v>20010104</v>
          </cell>
          <cell r="E3033" t="str">
            <v>A</v>
          </cell>
          <cell r="F3033" t="str">
            <v>A8278</v>
          </cell>
          <cell r="G3033" t="str">
            <v>00</v>
          </cell>
          <cell r="H3033" t="str">
            <v>805</v>
          </cell>
          <cell r="I3033" t="str">
            <v>C02</v>
          </cell>
          <cell r="J3033" t="str">
            <v>MMC24558</v>
          </cell>
          <cell r="K3033">
            <v>1</v>
          </cell>
          <cell r="L3033" t="str">
            <v>주철 90도 Y관</v>
          </cell>
          <cell r="M3033" t="str">
            <v>D125X100</v>
          </cell>
          <cell r="N3033">
            <v>12</v>
          </cell>
          <cell r="O3033" t="str">
            <v>개</v>
          </cell>
          <cell r="P3033">
            <v>11137</v>
          </cell>
          <cell r="Q3033">
            <v>0</v>
          </cell>
          <cell r="R3033">
            <v>0</v>
          </cell>
        </row>
        <row r="3034">
          <cell r="A3034" t="str">
            <v>3005</v>
          </cell>
          <cell r="B3034" t="str">
            <v>M</v>
          </cell>
          <cell r="C3034" t="str">
            <v>01</v>
          </cell>
          <cell r="D3034">
            <v>20010104</v>
          </cell>
          <cell r="E3034" t="str">
            <v>A</v>
          </cell>
          <cell r="F3034" t="str">
            <v>A8278</v>
          </cell>
          <cell r="G3034" t="str">
            <v>00</v>
          </cell>
          <cell r="H3034" t="str">
            <v>805</v>
          </cell>
          <cell r="I3034" t="str">
            <v>C02</v>
          </cell>
          <cell r="J3034" t="str">
            <v>MMC24562</v>
          </cell>
          <cell r="K3034">
            <v>1</v>
          </cell>
          <cell r="L3034" t="str">
            <v>주철 90도 Y관</v>
          </cell>
          <cell r="M3034" t="str">
            <v>D150X50</v>
          </cell>
          <cell r="N3034">
            <v>4</v>
          </cell>
          <cell r="O3034" t="str">
            <v>개</v>
          </cell>
          <cell r="P3034">
            <v>11175</v>
          </cell>
          <cell r="Q3034">
            <v>0</v>
          </cell>
          <cell r="R3034">
            <v>0</v>
          </cell>
        </row>
        <row r="3035">
          <cell r="A3035" t="str">
            <v>3005</v>
          </cell>
          <cell r="B3035" t="str">
            <v>M</v>
          </cell>
          <cell r="C3035" t="str">
            <v>01</v>
          </cell>
          <cell r="D3035">
            <v>20010104</v>
          </cell>
          <cell r="E3035" t="str">
            <v>A</v>
          </cell>
          <cell r="F3035" t="str">
            <v>A8278</v>
          </cell>
          <cell r="G3035" t="str">
            <v>00</v>
          </cell>
          <cell r="H3035" t="str">
            <v>805</v>
          </cell>
          <cell r="I3035" t="str">
            <v>C02</v>
          </cell>
          <cell r="J3035" t="str">
            <v>MMC24564</v>
          </cell>
          <cell r="K3035">
            <v>1</v>
          </cell>
          <cell r="L3035" t="str">
            <v>주철 90도 Y관</v>
          </cell>
          <cell r="M3035" t="str">
            <v>D150X100</v>
          </cell>
          <cell r="N3035">
            <v>8</v>
          </cell>
          <cell r="O3035" t="str">
            <v>개</v>
          </cell>
          <cell r="P3035">
            <v>13912</v>
          </cell>
          <cell r="Q3035">
            <v>0</v>
          </cell>
          <cell r="R3035">
            <v>0</v>
          </cell>
        </row>
        <row r="3036">
          <cell r="A3036" t="str">
            <v>3005</v>
          </cell>
          <cell r="B3036" t="str">
            <v>M</v>
          </cell>
          <cell r="C3036" t="str">
            <v>01</v>
          </cell>
          <cell r="D3036">
            <v>20010104</v>
          </cell>
          <cell r="E3036" t="str">
            <v>A</v>
          </cell>
          <cell r="F3036" t="str">
            <v>A8278</v>
          </cell>
          <cell r="G3036" t="str">
            <v>00</v>
          </cell>
          <cell r="H3036" t="str">
            <v>805</v>
          </cell>
          <cell r="I3036" t="str">
            <v>C02</v>
          </cell>
          <cell r="J3036" t="str">
            <v>MMC24566</v>
          </cell>
          <cell r="K3036">
            <v>1</v>
          </cell>
          <cell r="L3036" t="str">
            <v>주철 90도 Y관</v>
          </cell>
          <cell r="M3036" t="str">
            <v>D150X150</v>
          </cell>
          <cell r="N3036">
            <v>4</v>
          </cell>
          <cell r="O3036" t="str">
            <v>개</v>
          </cell>
          <cell r="P3036">
            <v>17775</v>
          </cell>
          <cell r="Q3036">
            <v>0</v>
          </cell>
          <cell r="R3036">
            <v>0</v>
          </cell>
        </row>
        <row r="3037">
          <cell r="A3037" t="str">
            <v>3005</v>
          </cell>
          <cell r="B3037" t="str">
            <v>M</v>
          </cell>
          <cell r="C3037" t="str">
            <v>01</v>
          </cell>
          <cell r="D3037">
            <v>20010104</v>
          </cell>
          <cell r="E3037" t="str">
            <v>A</v>
          </cell>
          <cell r="F3037" t="str">
            <v>A8278</v>
          </cell>
          <cell r="G3037" t="str">
            <v>00</v>
          </cell>
          <cell r="H3037" t="str">
            <v>805</v>
          </cell>
          <cell r="I3037" t="str">
            <v>C02</v>
          </cell>
          <cell r="J3037" t="str">
            <v>MMC24613</v>
          </cell>
          <cell r="K3037">
            <v>1</v>
          </cell>
          <cell r="L3037" t="str">
            <v>주철 소켓</v>
          </cell>
          <cell r="M3037" t="str">
            <v>D50</v>
          </cell>
          <cell r="N3037">
            <v>10</v>
          </cell>
          <cell r="O3037" t="str">
            <v>개</v>
          </cell>
          <cell r="P3037">
            <v>2784</v>
          </cell>
          <cell r="Q3037">
            <v>0</v>
          </cell>
          <cell r="R3037">
            <v>0</v>
          </cell>
        </row>
        <row r="3038">
          <cell r="A3038" t="str">
            <v>3005</v>
          </cell>
          <cell r="B3038" t="str">
            <v>M</v>
          </cell>
          <cell r="C3038" t="str">
            <v>01</v>
          </cell>
          <cell r="D3038">
            <v>20010104</v>
          </cell>
          <cell r="E3038" t="str">
            <v>A</v>
          </cell>
          <cell r="F3038" t="str">
            <v>A8278</v>
          </cell>
          <cell r="G3038" t="str">
            <v>00</v>
          </cell>
          <cell r="H3038" t="str">
            <v>805</v>
          </cell>
          <cell r="I3038" t="str">
            <v>C02</v>
          </cell>
          <cell r="J3038" t="str">
            <v>MMC24621</v>
          </cell>
          <cell r="K3038">
            <v>1</v>
          </cell>
          <cell r="L3038" t="str">
            <v>주철 소켓</v>
          </cell>
          <cell r="M3038" t="str">
            <v>D150</v>
          </cell>
          <cell r="N3038">
            <v>2</v>
          </cell>
          <cell r="O3038" t="str">
            <v>개</v>
          </cell>
          <cell r="P3038">
            <v>13347</v>
          </cell>
          <cell r="Q3038">
            <v>0</v>
          </cell>
          <cell r="R3038">
            <v>0</v>
          </cell>
        </row>
        <row r="3039">
          <cell r="A3039" t="str">
            <v>3005</v>
          </cell>
          <cell r="B3039" t="str">
            <v>M</v>
          </cell>
          <cell r="C3039" t="str">
            <v>01</v>
          </cell>
          <cell r="D3039">
            <v>20010104</v>
          </cell>
          <cell r="E3039" t="str">
            <v>A</v>
          </cell>
          <cell r="F3039" t="str">
            <v>A8278</v>
          </cell>
          <cell r="G3039" t="str">
            <v>00</v>
          </cell>
          <cell r="H3039" t="str">
            <v>805</v>
          </cell>
          <cell r="I3039" t="str">
            <v>C02</v>
          </cell>
          <cell r="J3039" t="str">
            <v>MMC24752</v>
          </cell>
          <cell r="K3039">
            <v>1</v>
          </cell>
          <cell r="L3039" t="str">
            <v>주철 확대관</v>
          </cell>
          <cell r="M3039" t="str">
            <v>D100X75</v>
          </cell>
          <cell r="N3039">
            <v>2</v>
          </cell>
          <cell r="O3039" t="str">
            <v>개</v>
          </cell>
          <cell r="P3039">
            <v>4603</v>
          </cell>
          <cell r="Q3039">
            <v>0</v>
          </cell>
          <cell r="R3039">
            <v>0</v>
          </cell>
        </row>
        <row r="3040">
          <cell r="A3040" t="str">
            <v>3005</v>
          </cell>
          <cell r="B3040" t="str">
            <v>M</v>
          </cell>
          <cell r="C3040" t="str">
            <v>01</v>
          </cell>
          <cell r="D3040">
            <v>20010104</v>
          </cell>
          <cell r="E3040" t="str">
            <v>A</v>
          </cell>
          <cell r="F3040" t="str">
            <v>A8278</v>
          </cell>
          <cell r="G3040" t="str">
            <v>00</v>
          </cell>
          <cell r="H3040" t="str">
            <v>805</v>
          </cell>
          <cell r="I3040" t="str">
            <v>C02</v>
          </cell>
          <cell r="J3040" t="str">
            <v>MMC24758</v>
          </cell>
          <cell r="K3040">
            <v>1</v>
          </cell>
          <cell r="L3040" t="str">
            <v>주철 확대관</v>
          </cell>
          <cell r="M3040" t="str">
            <v>D125X100</v>
          </cell>
          <cell r="N3040">
            <v>6</v>
          </cell>
          <cell r="O3040" t="str">
            <v>개</v>
          </cell>
          <cell r="P3040">
            <v>6160</v>
          </cell>
          <cell r="Q3040">
            <v>0</v>
          </cell>
          <cell r="R3040">
            <v>0</v>
          </cell>
        </row>
        <row r="3041">
          <cell r="A3041" t="str">
            <v>3005</v>
          </cell>
          <cell r="B3041" t="str">
            <v>M</v>
          </cell>
          <cell r="C3041" t="str">
            <v>01</v>
          </cell>
          <cell r="D3041">
            <v>20010104</v>
          </cell>
          <cell r="E3041" t="str">
            <v>A</v>
          </cell>
          <cell r="F3041" t="str">
            <v>A8278</v>
          </cell>
          <cell r="G3041" t="str">
            <v>00</v>
          </cell>
          <cell r="H3041" t="str">
            <v>805</v>
          </cell>
          <cell r="I3041" t="str">
            <v>C02</v>
          </cell>
          <cell r="J3041" t="str">
            <v>MMC24765</v>
          </cell>
          <cell r="K3041">
            <v>1</v>
          </cell>
          <cell r="L3041" t="str">
            <v>주철 확대관</v>
          </cell>
          <cell r="M3041" t="str">
            <v>D150X125</v>
          </cell>
          <cell r="N3041">
            <v>4</v>
          </cell>
          <cell r="O3041" t="str">
            <v>개</v>
          </cell>
          <cell r="P3041">
            <v>10480</v>
          </cell>
          <cell r="Q3041">
            <v>0</v>
          </cell>
          <cell r="R3041">
            <v>0</v>
          </cell>
        </row>
        <row r="3042">
          <cell r="A3042" t="str">
            <v>3005</v>
          </cell>
          <cell r="B3042" t="str">
            <v>M</v>
          </cell>
          <cell r="C3042" t="str">
            <v>01</v>
          </cell>
          <cell r="D3042">
            <v>20010104</v>
          </cell>
          <cell r="E3042" t="str">
            <v>A</v>
          </cell>
          <cell r="F3042" t="str">
            <v>A8278</v>
          </cell>
          <cell r="G3042" t="str">
            <v>00</v>
          </cell>
          <cell r="H3042" t="str">
            <v>805</v>
          </cell>
          <cell r="I3042" t="str">
            <v>C02</v>
          </cell>
          <cell r="J3042" t="str">
            <v>MMC24816</v>
          </cell>
          <cell r="K3042">
            <v>1</v>
          </cell>
          <cell r="L3042" t="str">
            <v>주철 소제구</v>
          </cell>
          <cell r="M3042" t="str">
            <v>D75</v>
          </cell>
          <cell r="N3042">
            <v>6</v>
          </cell>
          <cell r="O3042" t="str">
            <v>개</v>
          </cell>
          <cell r="P3042">
            <v>3541</v>
          </cell>
          <cell r="Q3042">
            <v>0</v>
          </cell>
          <cell r="R3042">
            <v>0</v>
          </cell>
        </row>
        <row r="3043">
          <cell r="A3043" t="str">
            <v>3005</v>
          </cell>
          <cell r="B3043" t="str">
            <v>M</v>
          </cell>
          <cell r="C3043" t="str">
            <v>01</v>
          </cell>
          <cell r="D3043">
            <v>20010104</v>
          </cell>
          <cell r="E3043" t="str">
            <v>A</v>
          </cell>
          <cell r="F3043" t="str">
            <v>A8278</v>
          </cell>
          <cell r="G3043" t="str">
            <v>00</v>
          </cell>
          <cell r="H3043" t="str">
            <v>805</v>
          </cell>
          <cell r="I3043" t="str">
            <v>C02</v>
          </cell>
          <cell r="J3043" t="str">
            <v>MMC24819</v>
          </cell>
          <cell r="K3043">
            <v>1</v>
          </cell>
          <cell r="L3043" t="str">
            <v>주철 소제구</v>
          </cell>
          <cell r="M3043" t="str">
            <v>D100</v>
          </cell>
          <cell r="N3043">
            <v>32</v>
          </cell>
          <cell r="O3043" t="str">
            <v>개</v>
          </cell>
          <cell r="P3043">
            <v>4673</v>
          </cell>
          <cell r="Q3043">
            <v>0</v>
          </cell>
          <cell r="R3043">
            <v>0</v>
          </cell>
        </row>
        <row r="3044">
          <cell r="A3044" t="str">
            <v>3005</v>
          </cell>
          <cell r="B3044" t="str">
            <v>M</v>
          </cell>
          <cell r="C3044" t="str">
            <v>01</v>
          </cell>
          <cell r="D3044">
            <v>20010104</v>
          </cell>
          <cell r="E3044" t="str">
            <v>A</v>
          </cell>
          <cell r="F3044" t="str">
            <v>A8278</v>
          </cell>
          <cell r="G3044" t="str">
            <v>00</v>
          </cell>
          <cell r="H3044" t="str">
            <v>805</v>
          </cell>
          <cell r="I3044" t="str">
            <v>C02</v>
          </cell>
          <cell r="J3044" t="str">
            <v>MMC24820</v>
          </cell>
          <cell r="K3044">
            <v>1</v>
          </cell>
          <cell r="L3044" t="str">
            <v>주철 소제구</v>
          </cell>
          <cell r="M3044" t="str">
            <v>D125</v>
          </cell>
          <cell r="N3044">
            <v>6</v>
          </cell>
          <cell r="O3044" t="str">
            <v>개</v>
          </cell>
          <cell r="P3044">
            <v>6994</v>
          </cell>
          <cell r="Q3044">
            <v>0</v>
          </cell>
          <cell r="R3044">
            <v>0</v>
          </cell>
        </row>
        <row r="3045">
          <cell r="A3045" t="str">
            <v>3005</v>
          </cell>
          <cell r="B3045" t="str">
            <v>M</v>
          </cell>
          <cell r="C3045" t="str">
            <v>01</v>
          </cell>
          <cell r="D3045">
            <v>20010104</v>
          </cell>
          <cell r="E3045" t="str">
            <v>A</v>
          </cell>
          <cell r="F3045" t="str">
            <v>A8278</v>
          </cell>
          <cell r="G3045" t="str">
            <v>00</v>
          </cell>
          <cell r="H3045" t="str">
            <v>805</v>
          </cell>
          <cell r="I3045" t="str">
            <v>C02</v>
          </cell>
          <cell r="J3045" t="str">
            <v>MMC24821</v>
          </cell>
          <cell r="K3045">
            <v>1</v>
          </cell>
          <cell r="L3045" t="str">
            <v>주철 소제구</v>
          </cell>
          <cell r="M3045" t="str">
            <v>D150</v>
          </cell>
          <cell r="N3045">
            <v>8</v>
          </cell>
          <cell r="O3045" t="str">
            <v>개</v>
          </cell>
          <cell r="P3045">
            <v>8555</v>
          </cell>
          <cell r="Q3045">
            <v>0</v>
          </cell>
          <cell r="R3045">
            <v>0</v>
          </cell>
        </row>
        <row r="3046">
          <cell r="A3046" t="str">
            <v>3005</v>
          </cell>
          <cell r="B3046" t="str">
            <v>M</v>
          </cell>
          <cell r="C3046" t="str">
            <v>01</v>
          </cell>
          <cell r="D3046">
            <v>20010104</v>
          </cell>
          <cell r="E3046" t="str">
            <v>A</v>
          </cell>
          <cell r="F3046" t="str">
            <v>A8278</v>
          </cell>
          <cell r="G3046" t="str">
            <v>00</v>
          </cell>
          <cell r="H3046" t="str">
            <v>805</v>
          </cell>
          <cell r="I3046" t="str">
            <v>C02</v>
          </cell>
          <cell r="J3046" t="str">
            <v>MMC37113</v>
          </cell>
          <cell r="K3046">
            <v>1</v>
          </cell>
          <cell r="L3046" t="str">
            <v>PVC 45도 곡관</v>
          </cell>
          <cell r="M3046" t="str">
            <v>D50 MM</v>
          </cell>
          <cell r="N3046">
            <v>6</v>
          </cell>
          <cell r="O3046" t="str">
            <v>개</v>
          </cell>
          <cell r="P3046">
            <v>643</v>
          </cell>
          <cell r="Q3046">
            <v>0</v>
          </cell>
          <cell r="R3046">
            <v>0</v>
          </cell>
        </row>
        <row r="3047">
          <cell r="A3047" t="str">
            <v>3005</v>
          </cell>
          <cell r="B3047" t="str">
            <v>M</v>
          </cell>
          <cell r="C3047" t="str">
            <v>01</v>
          </cell>
          <cell r="D3047">
            <v>20010104</v>
          </cell>
          <cell r="E3047" t="str">
            <v>A</v>
          </cell>
          <cell r="F3047" t="str">
            <v>A8278</v>
          </cell>
          <cell r="G3047" t="str">
            <v>00</v>
          </cell>
          <cell r="H3047" t="str">
            <v>805</v>
          </cell>
          <cell r="I3047" t="str">
            <v>C02</v>
          </cell>
          <cell r="J3047" t="str">
            <v>MMC37116</v>
          </cell>
          <cell r="K3047">
            <v>1</v>
          </cell>
          <cell r="L3047" t="str">
            <v>PVC 45도 곡관</v>
          </cell>
          <cell r="M3047" t="str">
            <v>D75 MM</v>
          </cell>
          <cell r="N3047">
            <v>6</v>
          </cell>
          <cell r="O3047" t="str">
            <v>개</v>
          </cell>
          <cell r="P3047">
            <v>1169</v>
          </cell>
          <cell r="Q3047">
            <v>0</v>
          </cell>
          <cell r="R3047">
            <v>0</v>
          </cell>
        </row>
        <row r="3048">
          <cell r="A3048" t="str">
            <v>3005</v>
          </cell>
          <cell r="B3048" t="str">
            <v>M</v>
          </cell>
          <cell r="C3048" t="str">
            <v>01</v>
          </cell>
          <cell r="D3048">
            <v>20010104</v>
          </cell>
          <cell r="E3048" t="str">
            <v>A</v>
          </cell>
          <cell r="F3048" t="str">
            <v>A8278</v>
          </cell>
          <cell r="G3048" t="str">
            <v>00</v>
          </cell>
          <cell r="H3048" t="str">
            <v>805</v>
          </cell>
          <cell r="I3048" t="str">
            <v>C02</v>
          </cell>
          <cell r="J3048" t="str">
            <v>MMC37213</v>
          </cell>
          <cell r="K3048">
            <v>1</v>
          </cell>
          <cell r="L3048" t="str">
            <v>PVC 90도 곡관</v>
          </cell>
          <cell r="M3048" t="str">
            <v>D50 MM</v>
          </cell>
          <cell r="N3048">
            <v>6</v>
          </cell>
          <cell r="O3048" t="str">
            <v>개</v>
          </cell>
          <cell r="P3048">
            <v>870</v>
          </cell>
          <cell r="Q3048">
            <v>0</v>
          </cell>
          <cell r="R3048">
            <v>0</v>
          </cell>
        </row>
        <row r="3049">
          <cell r="A3049" t="str">
            <v>3005</v>
          </cell>
          <cell r="B3049" t="str">
            <v>M</v>
          </cell>
          <cell r="C3049" t="str">
            <v>01</v>
          </cell>
          <cell r="D3049">
            <v>20010104</v>
          </cell>
          <cell r="E3049" t="str">
            <v>A</v>
          </cell>
          <cell r="F3049" t="str">
            <v>A8278</v>
          </cell>
          <cell r="G3049" t="str">
            <v>00</v>
          </cell>
          <cell r="H3049" t="str">
            <v>805</v>
          </cell>
          <cell r="I3049" t="str">
            <v>C02</v>
          </cell>
          <cell r="J3049" t="str">
            <v>MMC37744</v>
          </cell>
          <cell r="K3049">
            <v>1</v>
          </cell>
          <cell r="L3049" t="str">
            <v>PVC C-YT 관</v>
          </cell>
          <cell r="M3049" t="str">
            <v>D50 X 50</v>
          </cell>
          <cell r="N3049">
            <v>8</v>
          </cell>
          <cell r="O3049" t="str">
            <v>개</v>
          </cell>
          <cell r="P3049">
            <v>1940</v>
          </cell>
          <cell r="Q3049">
            <v>0</v>
          </cell>
          <cell r="R3049">
            <v>0</v>
          </cell>
        </row>
        <row r="3050">
          <cell r="A3050" t="str">
            <v>3005</v>
          </cell>
          <cell r="B3050" t="str">
            <v>M</v>
          </cell>
          <cell r="C3050" t="str">
            <v>01</v>
          </cell>
          <cell r="D3050">
            <v>20010104</v>
          </cell>
          <cell r="E3050" t="str">
            <v>A</v>
          </cell>
          <cell r="F3050" t="str">
            <v>A8278</v>
          </cell>
          <cell r="G3050" t="str">
            <v>00</v>
          </cell>
          <cell r="H3050" t="str">
            <v>805</v>
          </cell>
          <cell r="I3050" t="str">
            <v>C02</v>
          </cell>
          <cell r="J3050" t="str">
            <v>MMC37748</v>
          </cell>
          <cell r="K3050">
            <v>1</v>
          </cell>
          <cell r="L3050" t="str">
            <v>PVC C-YT 관</v>
          </cell>
          <cell r="M3050" t="str">
            <v>D75 X 75</v>
          </cell>
          <cell r="N3050">
            <v>12</v>
          </cell>
          <cell r="O3050" t="str">
            <v>개</v>
          </cell>
          <cell r="P3050">
            <v>3070</v>
          </cell>
          <cell r="Q3050">
            <v>0</v>
          </cell>
          <cell r="R3050">
            <v>0</v>
          </cell>
        </row>
        <row r="3051">
          <cell r="A3051" t="str">
            <v>3005</v>
          </cell>
          <cell r="B3051" t="str">
            <v>M</v>
          </cell>
          <cell r="C3051" t="str">
            <v>01</v>
          </cell>
          <cell r="D3051">
            <v>20010104</v>
          </cell>
          <cell r="E3051" t="str">
            <v>A</v>
          </cell>
          <cell r="F3051" t="str">
            <v>A8278</v>
          </cell>
          <cell r="G3051" t="str">
            <v>00</v>
          </cell>
          <cell r="H3051" t="str">
            <v>805</v>
          </cell>
          <cell r="I3051" t="str">
            <v>C02</v>
          </cell>
          <cell r="J3051" t="str">
            <v>MMC37753</v>
          </cell>
          <cell r="K3051">
            <v>1</v>
          </cell>
          <cell r="L3051" t="str">
            <v>PVC C-YT 관</v>
          </cell>
          <cell r="M3051" t="str">
            <v>D100X100</v>
          </cell>
          <cell r="N3051">
            <v>2</v>
          </cell>
          <cell r="O3051" t="str">
            <v>개</v>
          </cell>
          <cell r="P3051">
            <v>3660</v>
          </cell>
          <cell r="Q3051">
            <v>0</v>
          </cell>
          <cell r="R3051">
            <v>0</v>
          </cell>
        </row>
        <row r="3052">
          <cell r="A3052" t="str">
            <v>3005</v>
          </cell>
          <cell r="B3052" t="str">
            <v>M</v>
          </cell>
          <cell r="C3052" t="str">
            <v>01</v>
          </cell>
          <cell r="D3052">
            <v>20010104</v>
          </cell>
          <cell r="E3052" t="str">
            <v>A</v>
          </cell>
          <cell r="F3052" t="str">
            <v>A8278</v>
          </cell>
          <cell r="G3052" t="str">
            <v>00</v>
          </cell>
          <cell r="H3052" t="str">
            <v>805</v>
          </cell>
          <cell r="I3052" t="str">
            <v>C02</v>
          </cell>
          <cell r="J3052" t="str">
            <v>MMC37843</v>
          </cell>
          <cell r="K3052">
            <v>1</v>
          </cell>
          <cell r="L3052" t="str">
            <v>PVC 레듀샤</v>
          </cell>
          <cell r="M3052" t="str">
            <v>D50 X 40</v>
          </cell>
          <cell r="N3052">
            <v>6</v>
          </cell>
          <cell r="O3052" t="str">
            <v>개</v>
          </cell>
          <cell r="P3052">
            <v>649</v>
          </cell>
          <cell r="Q3052">
            <v>0</v>
          </cell>
          <cell r="R3052">
            <v>0</v>
          </cell>
        </row>
        <row r="3053">
          <cell r="A3053" t="str">
            <v>3005</v>
          </cell>
          <cell r="B3053" t="str">
            <v>M</v>
          </cell>
          <cell r="C3053" t="str">
            <v>01</v>
          </cell>
          <cell r="D3053">
            <v>20010104</v>
          </cell>
          <cell r="E3053" t="str">
            <v>A</v>
          </cell>
          <cell r="F3053" t="str">
            <v>A8278</v>
          </cell>
          <cell r="G3053" t="str">
            <v>00</v>
          </cell>
          <cell r="H3053" t="str">
            <v>805</v>
          </cell>
          <cell r="I3053" t="str">
            <v>C02</v>
          </cell>
          <cell r="J3053" t="str">
            <v>MMO10113</v>
          </cell>
          <cell r="K3053">
            <v>1</v>
          </cell>
          <cell r="L3053" t="str">
            <v>파이프 행가</v>
          </cell>
          <cell r="M3053" t="str">
            <v>D50 MM</v>
          </cell>
          <cell r="N3053">
            <v>42</v>
          </cell>
          <cell r="O3053" t="str">
            <v>개</v>
          </cell>
          <cell r="P3053">
            <v>400</v>
          </cell>
          <cell r="Q3053">
            <v>0</v>
          </cell>
          <cell r="R3053">
            <v>0</v>
          </cell>
        </row>
        <row r="3054">
          <cell r="A3054" t="str">
            <v>3005</v>
          </cell>
          <cell r="B3054" t="str">
            <v>M</v>
          </cell>
          <cell r="C3054" t="str">
            <v>01</v>
          </cell>
          <cell r="D3054">
            <v>20010104</v>
          </cell>
          <cell r="E3054" t="str">
            <v>A</v>
          </cell>
          <cell r="F3054" t="str">
            <v>A8278</v>
          </cell>
          <cell r="G3054" t="str">
            <v>00</v>
          </cell>
          <cell r="H3054" t="str">
            <v>805</v>
          </cell>
          <cell r="I3054" t="str">
            <v>C02</v>
          </cell>
          <cell r="J3054" t="str">
            <v>MMO10117</v>
          </cell>
          <cell r="K3054">
            <v>1</v>
          </cell>
          <cell r="L3054" t="str">
            <v>파이프 행가</v>
          </cell>
          <cell r="M3054" t="str">
            <v>D80 MM</v>
          </cell>
          <cell r="N3054">
            <v>18</v>
          </cell>
          <cell r="O3054" t="str">
            <v>개</v>
          </cell>
          <cell r="P3054">
            <v>600</v>
          </cell>
          <cell r="Q3054">
            <v>0</v>
          </cell>
          <cell r="R3054">
            <v>0</v>
          </cell>
        </row>
        <row r="3055">
          <cell r="A3055" t="str">
            <v>3005</v>
          </cell>
          <cell r="B3055" t="str">
            <v>M</v>
          </cell>
          <cell r="C3055" t="str">
            <v>01</v>
          </cell>
          <cell r="D3055">
            <v>20010104</v>
          </cell>
          <cell r="E3055" t="str">
            <v>A</v>
          </cell>
          <cell r="F3055" t="str">
            <v>A8278</v>
          </cell>
          <cell r="G3055" t="str">
            <v>00</v>
          </cell>
          <cell r="H3055" t="str">
            <v>805</v>
          </cell>
          <cell r="I3055" t="str">
            <v>C02</v>
          </cell>
          <cell r="J3055" t="str">
            <v>MMO10119</v>
          </cell>
          <cell r="K3055">
            <v>1</v>
          </cell>
          <cell r="L3055" t="str">
            <v>파이프 행가</v>
          </cell>
          <cell r="M3055" t="str">
            <v>D100 MM</v>
          </cell>
          <cell r="N3055">
            <v>64</v>
          </cell>
          <cell r="O3055" t="str">
            <v>개</v>
          </cell>
          <cell r="P3055">
            <v>800</v>
          </cell>
          <cell r="Q3055">
            <v>0</v>
          </cell>
          <cell r="R3055">
            <v>0</v>
          </cell>
        </row>
        <row r="3056">
          <cell r="A3056" t="str">
            <v>3005</v>
          </cell>
          <cell r="B3056" t="str">
            <v>M</v>
          </cell>
          <cell r="C3056" t="str">
            <v>01</v>
          </cell>
          <cell r="D3056">
            <v>20010104</v>
          </cell>
          <cell r="E3056" t="str">
            <v>A</v>
          </cell>
          <cell r="F3056" t="str">
            <v>A8278</v>
          </cell>
          <cell r="G3056" t="str">
            <v>00</v>
          </cell>
          <cell r="H3056" t="str">
            <v>805</v>
          </cell>
          <cell r="I3056" t="str">
            <v>C02</v>
          </cell>
          <cell r="J3056" t="str">
            <v>MMO10120</v>
          </cell>
          <cell r="K3056">
            <v>1</v>
          </cell>
          <cell r="L3056" t="str">
            <v>파이프 행가</v>
          </cell>
          <cell r="M3056" t="str">
            <v>D125 MM</v>
          </cell>
          <cell r="N3056">
            <v>10</v>
          </cell>
          <cell r="O3056" t="str">
            <v>개</v>
          </cell>
          <cell r="P3056">
            <v>1000</v>
          </cell>
          <cell r="Q3056">
            <v>0</v>
          </cell>
          <cell r="R3056">
            <v>0</v>
          </cell>
        </row>
        <row r="3057">
          <cell r="A3057" t="str">
            <v>3005</v>
          </cell>
          <cell r="B3057" t="str">
            <v>M</v>
          </cell>
          <cell r="C3057" t="str">
            <v>01</v>
          </cell>
          <cell r="D3057">
            <v>20010104</v>
          </cell>
          <cell r="E3057" t="str">
            <v>A</v>
          </cell>
          <cell r="F3057" t="str">
            <v>A8278</v>
          </cell>
          <cell r="G3057" t="str">
            <v>00</v>
          </cell>
          <cell r="H3057" t="str">
            <v>805</v>
          </cell>
          <cell r="I3057" t="str">
            <v>C02</v>
          </cell>
          <cell r="J3057" t="str">
            <v>MMO10121</v>
          </cell>
          <cell r="K3057">
            <v>1</v>
          </cell>
          <cell r="L3057" t="str">
            <v>파이프 행가</v>
          </cell>
          <cell r="M3057" t="str">
            <v>D150 MM</v>
          </cell>
          <cell r="N3057">
            <v>22</v>
          </cell>
          <cell r="O3057" t="str">
            <v>개</v>
          </cell>
          <cell r="P3057">
            <v>2000</v>
          </cell>
          <cell r="Q3057">
            <v>0</v>
          </cell>
          <cell r="R3057">
            <v>0</v>
          </cell>
        </row>
        <row r="3058">
          <cell r="A3058" t="str">
            <v>3005</v>
          </cell>
          <cell r="B3058" t="str">
            <v>M</v>
          </cell>
          <cell r="C3058" t="str">
            <v>01</v>
          </cell>
          <cell r="D3058">
            <v>20010104</v>
          </cell>
          <cell r="E3058" t="str">
            <v>A</v>
          </cell>
          <cell r="F3058" t="str">
            <v>A8278</v>
          </cell>
          <cell r="G3058" t="str">
            <v>00</v>
          </cell>
          <cell r="H3058" t="str">
            <v>805</v>
          </cell>
          <cell r="I3058" t="str">
            <v>C02</v>
          </cell>
          <cell r="J3058" t="str">
            <v>UMB28013</v>
          </cell>
          <cell r="K3058">
            <v>1</v>
          </cell>
          <cell r="L3058" t="str">
            <v>주철관배관(NO HUB,도장포함)</v>
          </cell>
          <cell r="M3058" t="str">
            <v>D50 MM(84m2미만)</v>
          </cell>
          <cell r="N3058">
            <v>26.4</v>
          </cell>
          <cell r="O3058" t="str">
            <v>M</v>
          </cell>
          <cell r="P3058">
            <v>4299</v>
          </cell>
          <cell r="Q3058">
            <v>15608</v>
          </cell>
          <cell r="R3058">
            <v>315</v>
          </cell>
        </row>
        <row r="3059">
          <cell r="A3059" t="str">
            <v>3005</v>
          </cell>
          <cell r="B3059" t="str">
            <v>M</v>
          </cell>
          <cell r="C3059" t="str">
            <v>01</v>
          </cell>
          <cell r="D3059">
            <v>20010104</v>
          </cell>
          <cell r="E3059" t="str">
            <v>A</v>
          </cell>
          <cell r="F3059" t="str">
            <v>A8278</v>
          </cell>
          <cell r="G3059" t="str">
            <v>00</v>
          </cell>
          <cell r="H3059" t="str">
            <v>805</v>
          </cell>
          <cell r="I3059" t="str">
            <v>C02</v>
          </cell>
          <cell r="J3059" t="str">
            <v>UMB28016</v>
          </cell>
          <cell r="K3059">
            <v>1</v>
          </cell>
          <cell r="L3059" t="str">
            <v>주철관배관(NO HUB,도장포함)</v>
          </cell>
          <cell r="M3059" t="str">
            <v>D75 MM(84m2미만)</v>
          </cell>
          <cell r="N3059">
            <v>7.8</v>
          </cell>
          <cell r="O3059" t="str">
            <v>M</v>
          </cell>
          <cell r="P3059">
            <v>5733</v>
          </cell>
          <cell r="Q3059">
            <v>23412</v>
          </cell>
          <cell r="R3059">
            <v>473</v>
          </cell>
        </row>
        <row r="3060">
          <cell r="A3060" t="str">
            <v>3005</v>
          </cell>
          <cell r="B3060" t="str">
            <v>M</v>
          </cell>
          <cell r="C3060" t="str">
            <v>01</v>
          </cell>
          <cell r="D3060">
            <v>20010104</v>
          </cell>
          <cell r="E3060" t="str">
            <v>A</v>
          </cell>
          <cell r="F3060" t="str">
            <v>A8278</v>
          </cell>
          <cell r="G3060" t="str">
            <v>00</v>
          </cell>
          <cell r="H3060" t="str">
            <v>805</v>
          </cell>
          <cell r="I3060" t="str">
            <v>C02</v>
          </cell>
          <cell r="J3060" t="str">
            <v>UMB28019</v>
          </cell>
          <cell r="K3060">
            <v>1</v>
          </cell>
          <cell r="L3060" t="str">
            <v>주철관배관(NO HUB,도장포함)</v>
          </cell>
          <cell r="M3060" t="str">
            <v>D100 MM(84m2미만)</v>
          </cell>
          <cell r="N3060">
            <v>89.6</v>
          </cell>
          <cell r="O3060" t="str">
            <v>M</v>
          </cell>
          <cell r="P3060">
            <v>10569</v>
          </cell>
          <cell r="Q3060">
            <v>43730</v>
          </cell>
          <cell r="R3060">
            <v>872</v>
          </cell>
        </row>
        <row r="3061">
          <cell r="A3061" t="str">
            <v>3005</v>
          </cell>
          <cell r="B3061" t="str">
            <v>M</v>
          </cell>
          <cell r="C3061" t="str">
            <v>01</v>
          </cell>
          <cell r="D3061">
            <v>20010104</v>
          </cell>
          <cell r="E3061" t="str">
            <v>A</v>
          </cell>
          <cell r="F3061" t="str">
            <v>A8278</v>
          </cell>
          <cell r="G3061" t="str">
            <v>00</v>
          </cell>
          <cell r="H3061" t="str">
            <v>805</v>
          </cell>
          <cell r="I3061" t="str">
            <v>C02</v>
          </cell>
          <cell r="J3061" t="str">
            <v>UMB28020</v>
          </cell>
          <cell r="K3061">
            <v>1</v>
          </cell>
          <cell r="L3061" t="str">
            <v>주철관배관(NO HUB,도장포함)</v>
          </cell>
          <cell r="M3061" t="str">
            <v>D125 MM(84m2미만)</v>
          </cell>
          <cell r="N3061">
            <v>25.6</v>
          </cell>
          <cell r="O3061" t="str">
            <v>M</v>
          </cell>
          <cell r="P3061">
            <v>10146</v>
          </cell>
          <cell r="Q3061">
            <v>40037</v>
          </cell>
          <cell r="R3061">
            <v>809</v>
          </cell>
        </row>
        <row r="3062">
          <cell r="A3062" t="str">
            <v>3005</v>
          </cell>
          <cell r="B3062" t="str">
            <v>M</v>
          </cell>
          <cell r="C3062" t="str">
            <v>01</v>
          </cell>
          <cell r="D3062">
            <v>20010104</v>
          </cell>
          <cell r="E3062" t="str">
            <v>A</v>
          </cell>
          <cell r="F3062" t="str">
            <v>A8278</v>
          </cell>
          <cell r="G3062" t="str">
            <v>00</v>
          </cell>
          <cell r="H3062" t="str">
            <v>805</v>
          </cell>
          <cell r="I3062" t="str">
            <v>C02</v>
          </cell>
          <cell r="J3062" t="str">
            <v>UMB28021</v>
          </cell>
          <cell r="K3062">
            <v>1</v>
          </cell>
          <cell r="L3062" t="str">
            <v>주철관배관(NO HUB,도장포함)</v>
          </cell>
          <cell r="M3062" t="str">
            <v>D150 MM(84m2미만)</v>
          </cell>
          <cell r="N3062">
            <v>43</v>
          </cell>
          <cell r="O3062" t="str">
            <v>M</v>
          </cell>
          <cell r="P3062">
            <v>12064</v>
          </cell>
          <cell r="Q3062">
            <v>48043</v>
          </cell>
          <cell r="R3062">
            <v>970</v>
          </cell>
        </row>
        <row r="3063">
          <cell r="A3063" t="str">
            <v>3005</v>
          </cell>
          <cell r="B3063" t="str">
            <v>M</v>
          </cell>
          <cell r="C3063" t="str">
            <v>01</v>
          </cell>
          <cell r="D3063">
            <v>20010104</v>
          </cell>
          <cell r="E3063" t="str">
            <v>A</v>
          </cell>
          <cell r="F3063" t="str">
            <v>A8278</v>
          </cell>
          <cell r="G3063" t="str">
            <v>00</v>
          </cell>
          <cell r="H3063" t="str">
            <v>805</v>
          </cell>
          <cell r="I3063" t="str">
            <v>C02</v>
          </cell>
          <cell r="J3063" t="str">
            <v>UMB30313</v>
          </cell>
          <cell r="K3063">
            <v>1</v>
          </cell>
          <cell r="L3063" t="str">
            <v>PVC 배관(VG2)</v>
          </cell>
          <cell r="M3063" t="str">
            <v>D50 MM</v>
          </cell>
          <cell r="N3063">
            <v>39.4</v>
          </cell>
          <cell r="O3063" t="str">
            <v>M</v>
          </cell>
          <cell r="P3063">
            <v>630</v>
          </cell>
          <cell r="Q3063">
            <v>3120</v>
          </cell>
          <cell r="R3063">
            <v>62</v>
          </cell>
        </row>
        <row r="3064">
          <cell r="A3064" t="str">
            <v>3005</v>
          </cell>
          <cell r="B3064" t="str">
            <v>M</v>
          </cell>
          <cell r="C3064" t="str">
            <v>01</v>
          </cell>
          <cell r="D3064">
            <v>20010104</v>
          </cell>
          <cell r="E3064" t="str">
            <v>A</v>
          </cell>
          <cell r="F3064" t="str">
            <v>A8278</v>
          </cell>
          <cell r="G3064" t="str">
            <v>00</v>
          </cell>
          <cell r="H3064" t="str">
            <v>805</v>
          </cell>
          <cell r="I3064" t="str">
            <v>C02</v>
          </cell>
          <cell r="J3064" t="str">
            <v>UMB30316</v>
          </cell>
          <cell r="K3064">
            <v>1</v>
          </cell>
          <cell r="L3064" t="str">
            <v>PVC 배관(VG2)</v>
          </cell>
          <cell r="M3064" t="str">
            <v>D75 MM</v>
          </cell>
          <cell r="N3064">
            <v>22.4</v>
          </cell>
          <cell r="O3064" t="str">
            <v>M</v>
          </cell>
          <cell r="P3064">
            <v>1402</v>
          </cell>
          <cell r="Q3064">
            <v>3742</v>
          </cell>
          <cell r="R3064">
            <v>74</v>
          </cell>
        </row>
        <row r="3065">
          <cell r="A3065" t="str">
            <v>3005</v>
          </cell>
          <cell r="B3065" t="str">
            <v>M</v>
          </cell>
          <cell r="C3065" t="str">
            <v>01</v>
          </cell>
          <cell r="D3065">
            <v>20010104</v>
          </cell>
          <cell r="E3065" t="str">
            <v>A</v>
          </cell>
          <cell r="F3065" t="str">
            <v>A8278</v>
          </cell>
          <cell r="G3065" t="str">
            <v>00</v>
          </cell>
          <cell r="H3065" t="str">
            <v>805</v>
          </cell>
          <cell r="I3065" t="str">
            <v>C02</v>
          </cell>
          <cell r="J3065" t="str">
            <v>UMB30318</v>
          </cell>
          <cell r="K3065">
            <v>1</v>
          </cell>
          <cell r="L3065" t="str">
            <v>PVC 배관(VG2)</v>
          </cell>
          <cell r="M3065" t="str">
            <v>D100 MM</v>
          </cell>
          <cell r="N3065">
            <v>11.8</v>
          </cell>
          <cell r="O3065" t="str">
            <v>M</v>
          </cell>
          <cell r="P3065">
            <v>1719</v>
          </cell>
          <cell r="Q3065">
            <v>3576</v>
          </cell>
          <cell r="R3065">
            <v>71</v>
          </cell>
        </row>
        <row r="3066">
          <cell r="A3066" t="str">
            <v>3005</v>
          </cell>
          <cell r="B3066" t="str">
            <v>M</v>
          </cell>
          <cell r="C3066" t="str">
            <v>01</v>
          </cell>
          <cell r="D3066">
            <v>20010104</v>
          </cell>
          <cell r="E3066" t="str">
            <v>A</v>
          </cell>
          <cell r="F3066" t="str">
            <v>A8278</v>
          </cell>
          <cell r="G3066" t="str">
            <v>00</v>
          </cell>
          <cell r="H3066" t="str">
            <v>805</v>
          </cell>
          <cell r="I3066" t="str">
            <v>C02</v>
          </cell>
          <cell r="J3066" t="str">
            <v>UME38413</v>
          </cell>
          <cell r="K3066">
            <v>1</v>
          </cell>
          <cell r="L3066" t="str">
            <v>오배수 방동보온(아스팔트휄트)</v>
          </cell>
          <cell r="M3066" t="str">
            <v>D=50MM, T=50MM</v>
          </cell>
          <cell r="N3066">
            <v>11.4</v>
          </cell>
          <cell r="O3066" t="str">
            <v>M</v>
          </cell>
          <cell r="P3066">
            <v>3665</v>
          </cell>
          <cell r="Q3066">
            <v>5170</v>
          </cell>
          <cell r="R3066">
            <v>103</v>
          </cell>
        </row>
        <row r="3067">
          <cell r="A3067" t="str">
            <v>3005</v>
          </cell>
          <cell r="B3067" t="str">
            <v>M</v>
          </cell>
          <cell r="C3067" t="str">
            <v>01</v>
          </cell>
          <cell r="D3067">
            <v>20010104</v>
          </cell>
          <cell r="E3067" t="str">
            <v>A</v>
          </cell>
          <cell r="F3067" t="str">
            <v>A8278</v>
          </cell>
          <cell r="G3067" t="str">
            <v>00</v>
          </cell>
          <cell r="H3067" t="str">
            <v>805</v>
          </cell>
          <cell r="I3067" t="str">
            <v>C02</v>
          </cell>
          <cell r="J3067" t="str">
            <v>UME38416</v>
          </cell>
          <cell r="K3067">
            <v>1</v>
          </cell>
          <cell r="L3067" t="str">
            <v>오배수 방동보온(아스팔트휄트)</v>
          </cell>
          <cell r="M3067" t="str">
            <v>D=75MM, T=50MM</v>
          </cell>
          <cell r="N3067">
            <v>6.6</v>
          </cell>
          <cell r="O3067" t="str">
            <v>M</v>
          </cell>
          <cell r="P3067">
            <v>4570</v>
          </cell>
          <cell r="Q3067">
            <v>5986</v>
          </cell>
          <cell r="R3067">
            <v>119</v>
          </cell>
        </row>
        <row r="3068">
          <cell r="A3068" t="str">
            <v>3005</v>
          </cell>
          <cell r="B3068" t="str">
            <v>M</v>
          </cell>
          <cell r="C3068" t="str">
            <v>01</v>
          </cell>
          <cell r="D3068">
            <v>20010104</v>
          </cell>
          <cell r="E3068" t="str">
            <v>A</v>
          </cell>
          <cell r="F3068" t="str">
            <v>A8278</v>
          </cell>
          <cell r="G3068" t="str">
            <v>00</v>
          </cell>
          <cell r="H3068" t="str">
            <v>805</v>
          </cell>
          <cell r="I3068" t="str">
            <v>C02</v>
          </cell>
          <cell r="J3068" t="str">
            <v>UMO31157</v>
          </cell>
          <cell r="K3068">
            <v>1</v>
          </cell>
          <cell r="L3068" t="str">
            <v>스리브강관제작(200H)</v>
          </cell>
          <cell r="M3068" t="str">
            <v>D65 M/M</v>
          </cell>
          <cell r="N3068">
            <v>12</v>
          </cell>
          <cell r="O3068" t="str">
            <v>개소</v>
          </cell>
          <cell r="P3068">
            <v>806</v>
          </cell>
          <cell r="Q3068">
            <v>2477</v>
          </cell>
          <cell r="R3068">
            <v>49</v>
          </cell>
        </row>
        <row r="3069">
          <cell r="A3069" t="str">
            <v>3005</v>
          </cell>
          <cell r="B3069" t="str">
            <v>M</v>
          </cell>
          <cell r="C3069" t="str">
            <v>01</v>
          </cell>
          <cell r="D3069">
            <v>20010104</v>
          </cell>
          <cell r="E3069" t="str">
            <v>A</v>
          </cell>
          <cell r="F3069" t="str">
            <v>A8278</v>
          </cell>
          <cell r="G3069" t="str">
            <v>00</v>
          </cell>
          <cell r="H3069" t="str">
            <v>805</v>
          </cell>
          <cell r="I3069" t="str">
            <v>C02</v>
          </cell>
          <cell r="J3069" t="str">
            <v>UMO31160</v>
          </cell>
          <cell r="K3069">
            <v>1</v>
          </cell>
          <cell r="L3069" t="str">
            <v>스리브강관제작(200H)</v>
          </cell>
          <cell r="M3069" t="str">
            <v>D100 M/M</v>
          </cell>
          <cell r="N3069">
            <v>12</v>
          </cell>
          <cell r="O3069" t="str">
            <v>개소</v>
          </cell>
          <cell r="P3069">
            <v>1468</v>
          </cell>
          <cell r="Q3069">
            <v>4245</v>
          </cell>
          <cell r="R3069">
            <v>84</v>
          </cell>
        </row>
        <row r="3070">
          <cell r="A3070" t="str">
            <v>3005</v>
          </cell>
          <cell r="B3070" t="str">
            <v>M</v>
          </cell>
          <cell r="C3070" t="str">
            <v>01</v>
          </cell>
          <cell r="D3070">
            <v>20010104</v>
          </cell>
          <cell r="E3070" t="str">
            <v>A</v>
          </cell>
          <cell r="F3070" t="str">
            <v>A8278</v>
          </cell>
          <cell r="G3070" t="str">
            <v>00</v>
          </cell>
          <cell r="H3070" t="str">
            <v>805</v>
          </cell>
          <cell r="I3070" t="str">
            <v>C02</v>
          </cell>
          <cell r="J3070" t="str">
            <v>UMO31709</v>
          </cell>
          <cell r="K3070">
            <v>1</v>
          </cell>
          <cell r="L3070" t="str">
            <v>지수판스리브강관제작</v>
          </cell>
          <cell r="M3070" t="str">
            <v>D150 M/M</v>
          </cell>
          <cell r="N3070">
            <v>4</v>
          </cell>
          <cell r="O3070" t="str">
            <v>개소</v>
          </cell>
          <cell r="P3070">
            <v>4813</v>
          </cell>
          <cell r="Q3070">
            <v>18857</v>
          </cell>
          <cell r="R3070">
            <v>375</v>
          </cell>
        </row>
        <row r="3071">
          <cell r="A3071" t="str">
            <v>3005</v>
          </cell>
          <cell r="B3071" t="str">
            <v>M</v>
          </cell>
          <cell r="C3071" t="str">
            <v>01</v>
          </cell>
          <cell r="D3071">
            <v>20010104</v>
          </cell>
          <cell r="E3071" t="str">
            <v>A</v>
          </cell>
          <cell r="F3071" t="str">
            <v>A8278</v>
          </cell>
          <cell r="G3071" t="str">
            <v>00</v>
          </cell>
          <cell r="H3071" t="str">
            <v>805</v>
          </cell>
          <cell r="I3071" t="str">
            <v>C02</v>
          </cell>
          <cell r="J3071" t="str">
            <v>UMO31710</v>
          </cell>
          <cell r="K3071">
            <v>1</v>
          </cell>
          <cell r="L3071" t="str">
            <v>지수판스리브강관제작</v>
          </cell>
          <cell r="M3071" t="str">
            <v>D200 M/M</v>
          </cell>
          <cell r="N3071">
            <v>4</v>
          </cell>
          <cell r="O3071" t="str">
            <v>개소</v>
          </cell>
          <cell r="P3071">
            <v>6863</v>
          </cell>
          <cell r="Q3071">
            <v>26000</v>
          </cell>
          <cell r="R3071">
            <v>517</v>
          </cell>
        </row>
        <row r="3072">
          <cell r="A3072" t="str">
            <v>3005</v>
          </cell>
          <cell r="B3072" t="str">
            <v>M</v>
          </cell>
          <cell r="C3072" t="str">
            <v>01</v>
          </cell>
          <cell r="D3072">
            <v>20010104</v>
          </cell>
          <cell r="E3072" t="str">
            <v>A</v>
          </cell>
          <cell r="F3072" t="str">
            <v>A8278</v>
          </cell>
          <cell r="G3072" t="str">
            <v>00</v>
          </cell>
          <cell r="H3072" t="str">
            <v>805</v>
          </cell>
          <cell r="I3072" t="str">
            <v>C03</v>
          </cell>
          <cell r="J3072" t="str">
            <v>MGD10351</v>
          </cell>
          <cell r="K3072">
            <v>1</v>
          </cell>
          <cell r="L3072" t="str">
            <v>동망</v>
          </cell>
          <cell r="N3072">
            <v>0.36</v>
          </cell>
          <cell r="O3072" t="str">
            <v>M2</v>
          </cell>
          <cell r="P3072">
            <v>2500</v>
          </cell>
          <cell r="Q3072">
            <v>0</v>
          </cell>
          <cell r="R3072">
            <v>0</v>
          </cell>
        </row>
        <row r="3073">
          <cell r="A3073" t="str">
            <v>3005</v>
          </cell>
          <cell r="B3073" t="str">
            <v>M</v>
          </cell>
          <cell r="C3073" t="str">
            <v>01</v>
          </cell>
          <cell r="D3073">
            <v>20010104</v>
          </cell>
          <cell r="E3073" t="str">
            <v>A</v>
          </cell>
          <cell r="F3073" t="str">
            <v>A8278</v>
          </cell>
          <cell r="G3073" t="str">
            <v>00</v>
          </cell>
          <cell r="H3073" t="str">
            <v>805</v>
          </cell>
          <cell r="I3073" t="str">
            <v>C03</v>
          </cell>
          <cell r="J3073" t="str">
            <v>MGF11506</v>
          </cell>
          <cell r="K3073">
            <v>1</v>
          </cell>
          <cell r="L3073" t="str">
            <v>U볼 트(D9)</v>
          </cell>
          <cell r="M3073" t="str">
            <v>M 50</v>
          </cell>
          <cell r="N3073">
            <v>12</v>
          </cell>
          <cell r="O3073" t="str">
            <v>개</v>
          </cell>
          <cell r="P3073">
            <v>84</v>
          </cell>
          <cell r="Q3073">
            <v>0</v>
          </cell>
          <cell r="R3073">
            <v>0</v>
          </cell>
        </row>
        <row r="3074">
          <cell r="A3074" t="str">
            <v>3005</v>
          </cell>
          <cell r="B3074" t="str">
            <v>M</v>
          </cell>
          <cell r="C3074" t="str">
            <v>01</v>
          </cell>
          <cell r="D3074">
            <v>20010104</v>
          </cell>
          <cell r="E3074" t="str">
            <v>A</v>
          </cell>
          <cell r="F3074" t="str">
            <v>A8278</v>
          </cell>
          <cell r="G3074" t="str">
            <v>00</v>
          </cell>
          <cell r="H3074" t="str">
            <v>805</v>
          </cell>
          <cell r="I3074" t="str">
            <v>C03</v>
          </cell>
          <cell r="J3074" t="str">
            <v>MGF11508</v>
          </cell>
          <cell r="K3074">
            <v>1</v>
          </cell>
          <cell r="L3074" t="str">
            <v>U볼 트(D9)</v>
          </cell>
          <cell r="M3074" t="str">
            <v>M 80</v>
          </cell>
          <cell r="N3074">
            <v>88</v>
          </cell>
          <cell r="O3074" t="str">
            <v>개</v>
          </cell>
          <cell r="P3074">
            <v>120</v>
          </cell>
          <cell r="Q3074">
            <v>0</v>
          </cell>
          <cell r="R3074">
            <v>0</v>
          </cell>
        </row>
        <row r="3075">
          <cell r="A3075" t="str">
            <v>3005</v>
          </cell>
          <cell r="B3075" t="str">
            <v>M</v>
          </cell>
          <cell r="C3075" t="str">
            <v>01</v>
          </cell>
          <cell r="D3075">
            <v>20010104</v>
          </cell>
          <cell r="E3075" t="str">
            <v>A</v>
          </cell>
          <cell r="F3075" t="str">
            <v>A8278</v>
          </cell>
          <cell r="G3075" t="str">
            <v>00</v>
          </cell>
          <cell r="H3075" t="str">
            <v>805</v>
          </cell>
          <cell r="I3075" t="str">
            <v>C03</v>
          </cell>
          <cell r="J3075" t="str">
            <v>MGF11509</v>
          </cell>
          <cell r="K3075">
            <v>1</v>
          </cell>
          <cell r="L3075" t="str">
            <v>U볼 트(D9)</v>
          </cell>
          <cell r="M3075" t="str">
            <v>M100</v>
          </cell>
          <cell r="N3075">
            <v>174</v>
          </cell>
          <cell r="O3075" t="str">
            <v>개</v>
          </cell>
          <cell r="P3075">
            <v>235</v>
          </cell>
          <cell r="Q3075">
            <v>0</v>
          </cell>
          <cell r="R3075">
            <v>0</v>
          </cell>
        </row>
        <row r="3076">
          <cell r="A3076" t="str">
            <v>3005</v>
          </cell>
          <cell r="B3076" t="str">
            <v>M</v>
          </cell>
          <cell r="C3076" t="str">
            <v>01</v>
          </cell>
          <cell r="D3076">
            <v>20010104</v>
          </cell>
          <cell r="E3076" t="str">
            <v>A</v>
          </cell>
          <cell r="F3076" t="str">
            <v>A8278</v>
          </cell>
          <cell r="G3076" t="str">
            <v>00</v>
          </cell>
          <cell r="H3076" t="str">
            <v>805</v>
          </cell>
          <cell r="I3076" t="str">
            <v>C03</v>
          </cell>
          <cell r="J3076" t="str">
            <v>MMC37119</v>
          </cell>
          <cell r="K3076">
            <v>1</v>
          </cell>
          <cell r="L3076" t="str">
            <v>PVC 45도 곡관</v>
          </cell>
          <cell r="M3076" t="str">
            <v>D100 MM</v>
          </cell>
          <cell r="N3076">
            <v>18</v>
          </cell>
          <cell r="O3076" t="str">
            <v>개</v>
          </cell>
          <cell r="P3076">
            <v>2180</v>
          </cell>
          <cell r="Q3076">
            <v>0</v>
          </cell>
          <cell r="R3076">
            <v>0</v>
          </cell>
        </row>
        <row r="3077">
          <cell r="A3077" t="str">
            <v>3005</v>
          </cell>
          <cell r="B3077" t="str">
            <v>M</v>
          </cell>
          <cell r="C3077" t="str">
            <v>01</v>
          </cell>
          <cell r="D3077">
            <v>20010104</v>
          </cell>
          <cell r="E3077" t="str">
            <v>A</v>
          </cell>
          <cell r="F3077" t="str">
            <v>A8278</v>
          </cell>
          <cell r="G3077" t="str">
            <v>00</v>
          </cell>
          <cell r="H3077" t="str">
            <v>805</v>
          </cell>
          <cell r="I3077" t="str">
            <v>C03</v>
          </cell>
          <cell r="J3077" t="str">
            <v>MMC37213</v>
          </cell>
          <cell r="K3077">
            <v>1</v>
          </cell>
          <cell r="L3077" t="str">
            <v>PVC 90도 곡관</v>
          </cell>
          <cell r="M3077" t="str">
            <v>D50 MM</v>
          </cell>
          <cell r="N3077">
            <v>24</v>
          </cell>
          <cell r="O3077" t="str">
            <v>개</v>
          </cell>
          <cell r="P3077">
            <v>870</v>
          </cell>
          <cell r="Q3077">
            <v>0</v>
          </cell>
          <cell r="R3077">
            <v>0</v>
          </cell>
        </row>
        <row r="3078">
          <cell r="A3078" t="str">
            <v>3005</v>
          </cell>
          <cell r="B3078" t="str">
            <v>M</v>
          </cell>
          <cell r="C3078" t="str">
            <v>01</v>
          </cell>
          <cell r="D3078">
            <v>20010104</v>
          </cell>
          <cell r="E3078" t="str">
            <v>A</v>
          </cell>
          <cell r="F3078" t="str">
            <v>A8278</v>
          </cell>
          <cell r="G3078" t="str">
            <v>00</v>
          </cell>
          <cell r="H3078" t="str">
            <v>805</v>
          </cell>
          <cell r="I3078" t="str">
            <v>C03</v>
          </cell>
          <cell r="J3078" t="str">
            <v>MMC37216</v>
          </cell>
          <cell r="K3078">
            <v>1</v>
          </cell>
          <cell r="L3078" t="str">
            <v>PVC 90도 곡관</v>
          </cell>
          <cell r="M3078" t="str">
            <v>D75 MM</v>
          </cell>
          <cell r="N3078">
            <v>24</v>
          </cell>
          <cell r="O3078" t="str">
            <v>개</v>
          </cell>
          <cell r="P3078">
            <v>1730</v>
          </cell>
          <cell r="Q3078">
            <v>0</v>
          </cell>
          <cell r="R3078">
            <v>0</v>
          </cell>
        </row>
        <row r="3079">
          <cell r="A3079" t="str">
            <v>3005</v>
          </cell>
          <cell r="B3079" t="str">
            <v>M</v>
          </cell>
          <cell r="C3079" t="str">
            <v>01</v>
          </cell>
          <cell r="D3079">
            <v>20010104</v>
          </cell>
          <cell r="E3079" t="str">
            <v>A</v>
          </cell>
          <cell r="F3079" t="str">
            <v>A8278</v>
          </cell>
          <cell r="G3079" t="str">
            <v>00</v>
          </cell>
          <cell r="H3079" t="str">
            <v>805</v>
          </cell>
          <cell r="I3079" t="str">
            <v>C03</v>
          </cell>
          <cell r="J3079" t="str">
            <v>MMC37219</v>
          </cell>
          <cell r="K3079">
            <v>1</v>
          </cell>
          <cell r="L3079" t="str">
            <v>PVC 90도 곡관</v>
          </cell>
          <cell r="M3079" t="str">
            <v>D100 MM</v>
          </cell>
          <cell r="N3079">
            <v>12</v>
          </cell>
          <cell r="O3079" t="str">
            <v>개</v>
          </cell>
          <cell r="P3079">
            <v>3290</v>
          </cell>
          <cell r="Q3079">
            <v>0</v>
          </cell>
          <cell r="R3079">
            <v>0</v>
          </cell>
        </row>
        <row r="3080">
          <cell r="A3080" t="str">
            <v>3005</v>
          </cell>
          <cell r="B3080" t="str">
            <v>M</v>
          </cell>
          <cell r="C3080" t="str">
            <v>01</v>
          </cell>
          <cell r="D3080">
            <v>20010104</v>
          </cell>
          <cell r="E3080" t="str">
            <v>A</v>
          </cell>
          <cell r="F3080" t="str">
            <v>A8278</v>
          </cell>
          <cell r="G3080" t="str">
            <v>00</v>
          </cell>
          <cell r="H3080" t="str">
            <v>805</v>
          </cell>
          <cell r="I3080" t="str">
            <v>C03</v>
          </cell>
          <cell r="J3080" t="str">
            <v>MMC37353</v>
          </cell>
          <cell r="K3080">
            <v>1</v>
          </cell>
          <cell r="L3080" t="str">
            <v>PVC Y 관</v>
          </cell>
          <cell r="M3080" t="str">
            <v>D100X100</v>
          </cell>
          <cell r="N3080">
            <v>6</v>
          </cell>
          <cell r="O3080" t="str">
            <v>개</v>
          </cell>
          <cell r="P3080">
            <v>3476</v>
          </cell>
          <cell r="Q3080">
            <v>0</v>
          </cell>
          <cell r="R3080">
            <v>0</v>
          </cell>
        </row>
        <row r="3081">
          <cell r="A3081" t="str">
            <v>3005</v>
          </cell>
          <cell r="B3081" t="str">
            <v>M</v>
          </cell>
          <cell r="C3081" t="str">
            <v>01</v>
          </cell>
          <cell r="D3081">
            <v>20010104</v>
          </cell>
          <cell r="E3081" t="str">
            <v>A</v>
          </cell>
          <cell r="F3081" t="str">
            <v>A8278</v>
          </cell>
          <cell r="G3081" t="str">
            <v>00</v>
          </cell>
          <cell r="H3081" t="str">
            <v>805</v>
          </cell>
          <cell r="I3081" t="str">
            <v>C03</v>
          </cell>
          <cell r="J3081" t="str">
            <v>MMC37446</v>
          </cell>
          <cell r="K3081">
            <v>1</v>
          </cell>
          <cell r="L3081" t="str">
            <v>PVC YT 관</v>
          </cell>
          <cell r="M3081" t="str">
            <v>D75 X 40</v>
          </cell>
          <cell r="N3081">
            <v>80</v>
          </cell>
          <cell r="O3081" t="str">
            <v>개</v>
          </cell>
          <cell r="P3081">
            <v>1943</v>
          </cell>
          <cell r="Q3081">
            <v>0</v>
          </cell>
          <cell r="R3081">
            <v>0</v>
          </cell>
        </row>
        <row r="3082">
          <cell r="A3082" t="str">
            <v>3005</v>
          </cell>
          <cell r="B3082" t="str">
            <v>M</v>
          </cell>
          <cell r="C3082" t="str">
            <v>01</v>
          </cell>
          <cell r="D3082">
            <v>20010104</v>
          </cell>
          <cell r="E3082" t="str">
            <v>A</v>
          </cell>
          <cell r="F3082" t="str">
            <v>A8278</v>
          </cell>
          <cell r="G3082" t="str">
            <v>00</v>
          </cell>
          <cell r="H3082" t="str">
            <v>805</v>
          </cell>
          <cell r="I3082" t="str">
            <v>C03</v>
          </cell>
          <cell r="J3082" t="str">
            <v>MMC37447</v>
          </cell>
          <cell r="K3082">
            <v>1</v>
          </cell>
          <cell r="L3082" t="str">
            <v>PVC YT 관</v>
          </cell>
          <cell r="M3082" t="str">
            <v>D75 X 50</v>
          </cell>
          <cell r="N3082">
            <v>12</v>
          </cell>
          <cell r="O3082" t="str">
            <v>개</v>
          </cell>
          <cell r="P3082">
            <v>1738</v>
          </cell>
          <cell r="Q3082">
            <v>0</v>
          </cell>
          <cell r="R3082">
            <v>0</v>
          </cell>
        </row>
        <row r="3083">
          <cell r="A3083" t="str">
            <v>3005</v>
          </cell>
          <cell r="B3083" t="str">
            <v>M</v>
          </cell>
          <cell r="C3083" t="str">
            <v>01</v>
          </cell>
          <cell r="D3083">
            <v>20010104</v>
          </cell>
          <cell r="E3083" t="str">
            <v>A</v>
          </cell>
          <cell r="F3083" t="str">
            <v>A8278</v>
          </cell>
          <cell r="G3083" t="str">
            <v>00</v>
          </cell>
          <cell r="H3083" t="str">
            <v>805</v>
          </cell>
          <cell r="I3083" t="str">
            <v>C03</v>
          </cell>
          <cell r="J3083" t="str">
            <v>MMC37451</v>
          </cell>
          <cell r="K3083">
            <v>1</v>
          </cell>
          <cell r="L3083" t="str">
            <v>PVC YT 관</v>
          </cell>
          <cell r="M3083" t="str">
            <v>D100X 50</v>
          </cell>
          <cell r="N3083">
            <v>86</v>
          </cell>
          <cell r="O3083" t="str">
            <v>개</v>
          </cell>
          <cell r="P3083">
            <v>2365</v>
          </cell>
          <cell r="Q3083">
            <v>0</v>
          </cell>
          <cell r="R3083">
            <v>0</v>
          </cell>
        </row>
        <row r="3084">
          <cell r="A3084" t="str">
            <v>3005</v>
          </cell>
          <cell r="B3084" t="str">
            <v>M</v>
          </cell>
          <cell r="C3084" t="str">
            <v>01</v>
          </cell>
          <cell r="D3084">
            <v>20010104</v>
          </cell>
          <cell r="E3084" t="str">
            <v>A</v>
          </cell>
          <cell r="F3084" t="str">
            <v>A8278</v>
          </cell>
          <cell r="G3084" t="str">
            <v>00</v>
          </cell>
          <cell r="H3084" t="str">
            <v>805</v>
          </cell>
          <cell r="I3084" t="str">
            <v>C03</v>
          </cell>
          <cell r="J3084" t="str">
            <v>MMC37453</v>
          </cell>
          <cell r="K3084">
            <v>1</v>
          </cell>
          <cell r="L3084" t="str">
            <v>PVC YT 관</v>
          </cell>
          <cell r="M3084" t="str">
            <v>D100X100</v>
          </cell>
          <cell r="N3084">
            <v>80</v>
          </cell>
          <cell r="O3084" t="str">
            <v>개</v>
          </cell>
          <cell r="P3084">
            <v>2481</v>
          </cell>
          <cell r="Q3084">
            <v>0</v>
          </cell>
          <cell r="R3084">
            <v>0</v>
          </cell>
        </row>
        <row r="3085">
          <cell r="A3085" t="str">
            <v>3005</v>
          </cell>
          <cell r="B3085" t="str">
            <v>M</v>
          </cell>
          <cell r="C3085" t="str">
            <v>01</v>
          </cell>
          <cell r="D3085">
            <v>20010104</v>
          </cell>
          <cell r="E3085" t="str">
            <v>A</v>
          </cell>
          <cell r="F3085" t="str">
            <v>A8278</v>
          </cell>
          <cell r="G3085" t="str">
            <v>00</v>
          </cell>
          <cell r="H3085" t="str">
            <v>805</v>
          </cell>
          <cell r="I3085" t="str">
            <v>C03</v>
          </cell>
          <cell r="J3085" t="str">
            <v>MMJ65233</v>
          </cell>
          <cell r="K3085">
            <v>1</v>
          </cell>
          <cell r="L3085" t="str">
            <v>스파이럴캡 (AD용)</v>
          </cell>
          <cell r="M3085" t="str">
            <v>D200 (동망포함)</v>
          </cell>
          <cell r="N3085">
            <v>12</v>
          </cell>
          <cell r="O3085" t="str">
            <v>개</v>
          </cell>
          <cell r="P3085">
            <v>2923</v>
          </cell>
          <cell r="Q3085">
            <v>0</v>
          </cell>
          <cell r="R3085">
            <v>0</v>
          </cell>
        </row>
        <row r="3086">
          <cell r="A3086" t="str">
            <v>3005</v>
          </cell>
          <cell r="B3086" t="str">
            <v>M</v>
          </cell>
          <cell r="C3086" t="str">
            <v>01</v>
          </cell>
          <cell r="D3086">
            <v>20010104</v>
          </cell>
          <cell r="E3086" t="str">
            <v>A</v>
          </cell>
          <cell r="F3086" t="str">
            <v>A8278</v>
          </cell>
          <cell r="G3086" t="str">
            <v>00</v>
          </cell>
          <cell r="H3086" t="str">
            <v>805</v>
          </cell>
          <cell r="I3086" t="str">
            <v>C03</v>
          </cell>
          <cell r="J3086" t="str">
            <v>MMJ65324</v>
          </cell>
          <cell r="K3086">
            <v>1</v>
          </cell>
          <cell r="L3086" t="str">
            <v>스파이럴티 (AD용)</v>
          </cell>
          <cell r="M3086" t="str">
            <v>D200X100 (커프링포함)</v>
          </cell>
          <cell r="N3086">
            <v>172</v>
          </cell>
          <cell r="O3086" t="str">
            <v>개</v>
          </cell>
          <cell r="P3086">
            <v>9021</v>
          </cell>
          <cell r="Q3086">
            <v>0</v>
          </cell>
          <cell r="R3086">
            <v>0</v>
          </cell>
        </row>
        <row r="3087">
          <cell r="A3087" t="str">
            <v>3005</v>
          </cell>
          <cell r="B3087" t="str">
            <v>M</v>
          </cell>
          <cell r="C3087" t="str">
            <v>01</v>
          </cell>
          <cell r="D3087">
            <v>20010104</v>
          </cell>
          <cell r="E3087" t="str">
            <v>A</v>
          </cell>
          <cell r="F3087" t="str">
            <v>A8278</v>
          </cell>
          <cell r="G3087" t="str">
            <v>00</v>
          </cell>
          <cell r="H3087" t="str">
            <v>805</v>
          </cell>
          <cell r="I3087" t="str">
            <v>C03</v>
          </cell>
          <cell r="J3087" t="str">
            <v>MMJ65424</v>
          </cell>
          <cell r="K3087">
            <v>1</v>
          </cell>
          <cell r="L3087" t="str">
            <v>AD용 드레인</v>
          </cell>
          <cell r="M3087" t="str">
            <v>D200 MM</v>
          </cell>
          <cell r="N3087">
            <v>12</v>
          </cell>
          <cell r="O3087" t="str">
            <v>개</v>
          </cell>
          <cell r="P3087">
            <v>5529</v>
          </cell>
          <cell r="Q3087">
            <v>0</v>
          </cell>
          <cell r="R3087">
            <v>0</v>
          </cell>
        </row>
        <row r="3088">
          <cell r="A3088" t="str">
            <v>3005</v>
          </cell>
          <cell r="B3088" t="str">
            <v>M</v>
          </cell>
          <cell r="C3088" t="str">
            <v>01</v>
          </cell>
          <cell r="D3088">
            <v>20010104</v>
          </cell>
          <cell r="E3088" t="str">
            <v>A</v>
          </cell>
          <cell r="F3088" t="str">
            <v>A8278</v>
          </cell>
          <cell r="G3088" t="str">
            <v>00</v>
          </cell>
          <cell r="H3088" t="str">
            <v>805</v>
          </cell>
          <cell r="I3088" t="str">
            <v>C03</v>
          </cell>
          <cell r="J3088" t="str">
            <v>MMJ65522</v>
          </cell>
          <cell r="K3088">
            <v>1</v>
          </cell>
          <cell r="L3088" t="str">
            <v>AD용 U-BAND (앵글포함)</v>
          </cell>
          <cell r="M3088" t="str">
            <v>D200 MM</v>
          </cell>
          <cell r="N3088">
            <v>184</v>
          </cell>
          <cell r="O3088" t="str">
            <v>개</v>
          </cell>
          <cell r="P3088">
            <v>3395</v>
          </cell>
          <cell r="Q3088">
            <v>0</v>
          </cell>
          <cell r="R3088">
            <v>0</v>
          </cell>
        </row>
        <row r="3089">
          <cell r="A3089" t="str">
            <v>3005</v>
          </cell>
          <cell r="B3089" t="str">
            <v>M</v>
          </cell>
          <cell r="C3089" t="str">
            <v>01</v>
          </cell>
          <cell r="D3089">
            <v>20010104</v>
          </cell>
          <cell r="E3089" t="str">
            <v>A</v>
          </cell>
          <cell r="F3089" t="str">
            <v>A8278</v>
          </cell>
          <cell r="G3089" t="str">
            <v>00</v>
          </cell>
          <cell r="H3089" t="str">
            <v>805</v>
          </cell>
          <cell r="I3089" t="str">
            <v>C03</v>
          </cell>
          <cell r="J3089" t="str">
            <v>MMJ65624</v>
          </cell>
          <cell r="K3089">
            <v>1</v>
          </cell>
          <cell r="L3089" t="str">
            <v>AD용 V-BAND (실란트포함)</v>
          </cell>
          <cell r="M3089" t="str">
            <v>D200 MM</v>
          </cell>
          <cell r="N3089">
            <v>368</v>
          </cell>
          <cell r="O3089" t="str">
            <v>개</v>
          </cell>
          <cell r="P3089">
            <v>1940</v>
          </cell>
          <cell r="Q3089">
            <v>0</v>
          </cell>
          <cell r="R3089">
            <v>0</v>
          </cell>
        </row>
        <row r="3090">
          <cell r="A3090" t="str">
            <v>3005</v>
          </cell>
          <cell r="B3090" t="str">
            <v>M</v>
          </cell>
          <cell r="C3090" t="str">
            <v>01</v>
          </cell>
          <cell r="D3090">
            <v>20010104</v>
          </cell>
          <cell r="E3090" t="str">
            <v>A</v>
          </cell>
          <cell r="F3090" t="str">
            <v>A8278</v>
          </cell>
          <cell r="G3090" t="str">
            <v>00</v>
          </cell>
          <cell r="H3090" t="str">
            <v>805</v>
          </cell>
          <cell r="I3090" t="str">
            <v>C03</v>
          </cell>
          <cell r="J3090" t="str">
            <v>MMJ65724</v>
          </cell>
          <cell r="K3090">
            <v>1</v>
          </cell>
          <cell r="L3090" t="str">
            <v>AD용 스리브</v>
          </cell>
          <cell r="M3090" t="str">
            <v>D225 MM</v>
          </cell>
          <cell r="N3090">
            <v>184</v>
          </cell>
          <cell r="O3090" t="str">
            <v>개</v>
          </cell>
          <cell r="P3090">
            <v>2716</v>
          </cell>
          <cell r="Q3090">
            <v>0</v>
          </cell>
          <cell r="R3090">
            <v>0</v>
          </cell>
        </row>
        <row r="3091">
          <cell r="A3091" t="str">
            <v>3005</v>
          </cell>
          <cell r="B3091" t="str">
            <v>M</v>
          </cell>
          <cell r="C3091" t="str">
            <v>01</v>
          </cell>
          <cell r="D3091">
            <v>20010104</v>
          </cell>
          <cell r="E3091" t="str">
            <v>A</v>
          </cell>
          <cell r="F3091" t="str">
            <v>A8278</v>
          </cell>
          <cell r="G3091" t="str">
            <v>00</v>
          </cell>
          <cell r="H3091" t="str">
            <v>805</v>
          </cell>
          <cell r="I3091" t="str">
            <v>C03</v>
          </cell>
          <cell r="J3091" t="str">
            <v>MMO20113</v>
          </cell>
          <cell r="K3091">
            <v>1</v>
          </cell>
          <cell r="L3091" t="str">
            <v>P형 밴드</v>
          </cell>
          <cell r="M3091" t="str">
            <v>D50 MM</v>
          </cell>
          <cell r="N3091">
            <v>98</v>
          </cell>
          <cell r="O3091" t="str">
            <v>개</v>
          </cell>
          <cell r="P3091">
            <v>768</v>
          </cell>
          <cell r="Q3091">
            <v>0</v>
          </cell>
          <cell r="R3091">
            <v>0</v>
          </cell>
        </row>
        <row r="3092">
          <cell r="A3092" t="str">
            <v>3005</v>
          </cell>
          <cell r="B3092" t="str">
            <v>M</v>
          </cell>
          <cell r="C3092" t="str">
            <v>01</v>
          </cell>
          <cell r="D3092">
            <v>20010104</v>
          </cell>
          <cell r="E3092" t="str">
            <v>A</v>
          </cell>
          <cell r="F3092" t="str">
            <v>A8278</v>
          </cell>
          <cell r="G3092" t="str">
            <v>00</v>
          </cell>
          <cell r="H3092" t="str">
            <v>805</v>
          </cell>
          <cell r="I3092" t="str">
            <v>C03</v>
          </cell>
          <cell r="J3092" t="str">
            <v>MMO20117</v>
          </cell>
          <cell r="K3092">
            <v>1</v>
          </cell>
          <cell r="L3092" t="str">
            <v>P형 밴드</v>
          </cell>
          <cell r="M3092" t="str">
            <v>D80 MM</v>
          </cell>
          <cell r="N3092">
            <v>86</v>
          </cell>
          <cell r="O3092" t="str">
            <v>개</v>
          </cell>
          <cell r="P3092">
            <v>1136</v>
          </cell>
          <cell r="Q3092">
            <v>0</v>
          </cell>
          <cell r="R3092">
            <v>0</v>
          </cell>
        </row>
        <row r="3093">
          <cell r="A3093" t="str">
            <v>3005</v>
          </cell>
          <cell r="B3093" t="str">
            <v>M</v>
          </cell>
          <cell r="C3093" t="str">
            <v>01</v>
          </cell>
          <cell r="D3093">
            <v>20010104</v>
          </cell>
          <cell r="E3093" t="str">
            <v>A</v>
          </cell>
          <cell r="F3093" t="str">
            <v>A8278</v>
          </cell>
          <cell r="G3093" t="str">
            <v>00</v>
          </cell>
          <cell r="H3093" t="str">
            <v>805</v>
          </cell>
          <cell r="I3093" t="str">
            <v>C03</v>
          </cell>
          <cell r="J3093" t="str">
            <v>MMO31716</v>
          </cell>
          <cell r="K3093">
            <v>1</v>
          </cell>
          <cell r="L3093" t="str">
            <v>노출입상관 성형스리브</v>
          </cell>
          <cell r="M3093" t="str">
            <v>D75 X 220H</v>
          </cell>
          <cell r="N3093">
            <v>6</v>
          </cell>
          <cell r="O3093" t="str">
            <v>개</v>
          </cell>
          <cell r="P3093">
            <v>1100</v>
          </cell>
          <cell r="Q3093">
            <v>0</v>
          </cell>
          <cell r="R3093">
            <v>0</v>
          </cell>
        </row>
        <row r="3094">
          <cell r="A3094" t="str">
            <v>3005</v>
          </cell>
          <cell r="B3094" t="str">
            <v>M</v>
          </cell>
          <cell r="C3094" t="str">
            <v>01</v>
          </cell>
          <cell r="D3094">
            <v>20010104</v>
          </cell>
          <cell r="E3094" t="str">
            <v>A</v>
          </cell>
          <cell r="F3094" t="str">
            <v>A8278</v>
          </cell>
          <cell r="G3094" t="str">
            <v>00</v>
          </cell>
          <cell r="H3094" t="str">
            <v>805</v>
          </cell>
          <cell r="I3094" t="str">
            <v>C03</v>
          </cell>
          <cell r="J3094" t="str">
            <v>MMO31718</v>
          </cell>
          <cell r="K3094">
            <v>1</v>
          </cell>
          <cell r="L3094" t="str">
            <v>노출입상관 성형스리브</v>
          </cell>
          <cell r="M3094" t="str">
            <v>D100 X 220H</v>
          </cell>
          <cell r="N3094">
            <v>18</v>
          </cell>
          <cell r="O3094" t="str">
            <v>개</v>
          </cell>
          <cell r="P3094">
            <v>1450</v>
          </cell>
          <cell r="Q3094">
            <v>0</v>
          </cell>
          <cell r="R3094">
            <v>0</v>
          </cell>
        </row>
        <row r="3095">
          <cell r="A3095" t="str">
            <v>3005</v>
          </cell>
          <cell r="B3095" t="str">
            <v>M</v>
          </cell>
          <cell r="C3095" t="str">
            <v>01</v>
          </cell>
          <cell r="D3095">
            <v>20010104</v>
          </cell>
          <cell r="E3095" t="str">
            <v>A</v>
          </cell>
          <cell r="F3095" t="str">
            <v>A8278</v>
          </cell>
          <cell r="G3095" t="str">
            <v>00</v>
          </cell>
          <cell r="H3095" t="str">
            <v>805</v>
          </cell>
          <cell r="I3095" t="str">
            <v>C03</v>
          </cell>
          <cell r="J3095" t="str">
            <v>MMO31815</v>
          </cell>
          <cell r="K3095">
            <v>1</v>
          </cell>
          <cell r="L3095" t="str">
            <v>PD입상관 성형스리브</v>
          </cell>
          <cell r="M3095" t="str">
            <v>D65 X 135H</v>
          </cell>
          <cell r="N3095">
            <v>12</v>
          </cell>
          <cell r="O3095" t="str">
            <v>개</v>
          </cell>
          <cell r="P3095">
            <v>750</v>
          </cell>
          <cell r="Q3095">
            <v>0</v>
          </cell>
          <cell r="R3095">
            <v>0</v>
          </cell>
        </row>
        <row r="3096">
          <cell r="A3096" t="str">
            <v>3005</v>
          </cell>
          <cell r="B3096" t="str">
            <v>M</v>
          </cell>
          <cell r="C3096" t="str">
            <v>01</v>
          </cell>
          <cell r="D3096">
            <v>20010104</v>
          </cell>
          <cell r="E3096" t="str">
            <v>A</v>
          </cell>
          <cell r="F3096" t="str">
            <v>A8278</v>
          </cell>
          <cell r="G3096" t="str">
            <v>00</v>
          </cell>
          <cell r="H3096" t="str">
            <v>805</v>
          </cell>
          <cell r="I3096" t="str">
            <v>C03</v>
          </cell>
          <cell r="J3096" t="str">
            <v>MMO31820</v>
          </cell>
          <cell r="K3096">
            <v>1</v>
          </cell>
          <cell r="L3096" t="str">
            <v>PD입상관 성형스리브</v>
          </cell>
          <cell r="M3096" t="str">
            <v>D125 X 135H</v>
          </cell>
          <cell r="N3096">
            <v>88</v>
          </cell>
          <cell r="O3096" t="str">
            <v>개</v>
          </cell>
          <cell r="P3096">
            <v>1200</v>
          </cell>
          <cell r="Q3096">
            <v>0</v>
          </cell>
          <cell r="R3096">
            <v>0</v>
          </cell>
        </row>
        <row r="3097">
          <cell r="A3097" t="str">
            <v>3005</v>
          </cell>
          <cell r="B3097" t="str">
            <v>M</v>
          </cell>
          <cell r="C3097" t="str">
            <v>01</v>
          </cell>
          <cell r="D3097">
            <v>20010104</v>
          </cell>
          <cell r="E3097" t="str">
            <v>A</v>
          </cell>
          <cell r="F3097" t="str">
            <v>A8278</v>
          </cell>
          <cell r="G3097" t="str">
            <v>00</v>
          </cell>
          <cell r="H3097" t="str">
            <v>805</v>
          </cell>
          <cell r="I3097" t="str">
            <v>C03</v>
          </cell>
          <cell r="J3097" t="str">
            <v>MMO31821</v>
          </cell>
          <cell r="K3097">
            <v>1</v>
          </cell>
          <cell r="L3097" t="str">
            <v>PD입상관 성형스리브</v>
          </cell>
          <cell r="M3097" t="str">
            <v>D150 X 135H</v>
          </cell>
          <cell r="N3097">
            <v>174</v>
          </cell>
          <cell r="O3097" t="str">
            <v>개</v>
          </cell>
          <cell r="P3097">
            <v>1400</v>
          </cell>
          <cell r="Q3097">
            <v>0</v>
          </cell>
          <cell r="R3097">
            <v>0</v>
          </cell>
        </row>
        <row r="3098">
          <cell r="A3098" t="str">
            <v>3005</v>
          </cell>
          <cell r="B3098" t="str">
            <v>M</v>
          </cell>
          <cell r="C3098" t="str">
            <v>01</v>
          </cell>
          <cell r="D3098">
            <v>20010104</v>
          </cell>
          <cell r="E3098" t="str">
            <v>A</v>
          </cell>
          <cell r="F3098" t="str">
            <v>A8278</v>
          </cell>
          <cell r="G3098" t="str">
            <v>00</v>
          </cell>
          <cell r="H3098" t="str">
            <v>805</v>
          </cell>
          <cell r="I3098" t="str">
            <v>C03</v>
          </cell>
          <cell r="J3098" t="str">
            <v>UMB30313</v>
          </cell>
          <cell r="K3098">
            <v>1</v>
          </cell>
          <cell r="L3098" t="str">
            <v>PVC 배관(VG2)</v>
          </cell>
          <cell r="M3098" t="str">
            <v>D50 MM</v>
          </cell>
          <cell r="N3098">
            <v>30</v>
          </cell>
          <cell r="O3098" t="str">
            <v>M</v>
          </cell>
          <cell r="P3098">
            <v>630</v>
          </cell>
          <cell r="Q3098">
            <v>3120</v>
          </cell>
          <cell r="R3098">
            <v>62</v>
          </cell>
        </row>
        <row r="3099">
          <cell r="A3099" t="str">
            <v>3005</v>
          </cell>
          <cell r="B3099" t="str">
            <v>M</v>
          </cell>
          <cell r="C3099" t="str">
            <v>01</v>
          </cell>
          <cell r="D3099">
            <v>20010104</v>
          </cell>
          <cell r="E3099" t="str">
            <v>A</v>
          </cell>
          <cell r="F3099" t="str">
            <v>A8278</v>
          </cell>
          <cell r="G3099" t="str">
            <v>00</v>
          </cell>
          <cell r="H3099" t="str">
            <v>805</v>
          </cell>
          <cell r="I3099" t="str">
            <v>C03</v>
          </cell>
          <cell r="J3099" t="str">
            <v>UMB30314</v>
          </cell>
          <cell r="K3099">
            <v>1</v>
          </cell>
          <cell r="L3099" t="str">
            <v>PVC 배관(도장+비닐감기)</v>
          </cell>
          <cell r="M3099" t="str">
            <v>D50 MM(VG2)</v>
          </cell>
          <cell r="N3099">
            <v>263.8</v>
          </cell>
          <cell r="O3099" t="str">
            <v>M</v>
          </cell>
          <cell r="P3099">
            <v>552</v>
          </cell>
          <cell r="Q3099">
            <v>2658</v>
          </cell>
          <cell r="R3099">
            <v>54</v>
          </cell>
        </row>
        <row r="3100">
          <cell r="A3100" t="str">
            <v>3005</v>
          </cell>
          <cell r="B3100" t="str">
            <v>M</v>
          </cell>
          <cell r="C3100" t="str">
            <v>01</v>
          </cell>
          <cell r="D3100">
            <v>20010104</v>
          </cell>
          <cell r="E3100" t="str">
            <v>A</v>
          </cell>
          <cell r="F3100" t="str">
            <v>A8278</v>
          </cell>
          <cell r="G3100" t="str">
            <v>00</v>
          </cell>
          <cell r="H3100" t="str">
            <v>805</v>
          </cell>
          <cell r="I3100" t="str">
            <v>C03</v>
          </cell>
          <cell r="J3100" t="str">
            <v>UMB30316</v>
          </cell>
          <cell r="K3100">
            <v>1</v>
          </cell>
          <cell r="L3100" t="str">
            <v>PVC 배관(VG2)</v>
          </cell>
          <cell r="M3100" t="str">
            <v>D75 MM</v>
          </cell>
          <cell r="N3100">
            <v>233.2</v>
          </cell>
          <cell r="O3100" t="str">
            <v>M</v>
          </cell>
          <cell r="P3100">
            <v>1402</v>
          </cell>
          <cell r="Q3100">
            <v>3742</v>
          </cell>
          <cell r="R3100">
            <v>74</v>
          </cell>
        </row>
        <row r="3101">
          <cell r="A3101" t="str">
            <v>3005</v>
          </cell>
          <cell r="B3101" t="str">
            <v>M</v>
          </cell>
          <cell r="C3101" t="str">
            <v>01</v>
          </cell>
          <cell r="D3101">
            <v>20010104</v>
          </cell>
          <cell r="E3101" t="str">
            <v>A</v>
          </cell>
          <cell r="F3101" t="str">
            <v>A8278</v>
          </cell>
          <cell r="G3101" t="str">
            <v>00</v>
          </cell>
          <cell r="H3101" t="str">
            <v>805</v>
          </cell>
          <cell r="I3101" t="str">
            <v>C03</v>
          </cell>
          <cell r="J3101" t="str">
            <v>UMB30317</v>
          </cell>
          <cell r="K3101">
            <v>1</v>
          </cell>
          <cell r="L3101" t="str">
            <v>PVC 배관(도장+비닐감기)</v>
          </cell>
          <cell r="M3101" t="str">
            <v>D75 MM(VG2)</v>
          </cell>
          <cell r="N3101">
            <v>233.2</v>
          </cell>
          <cell r="O3101" t="str">
            <v>M</v>
          </cell>
          <cell r="P3101">
            <v>1189</v>
          </cell>
          <cell r="Q3101">
            <v>3162</v>
          </cell>
          <cell r="R3101">
            <v>69</v>
          </cell>
        </row>
        <row r="3102">
          <cell r="A3102" t="str">
            <v>3005</v>
          </cell>
          <cell r="B3102" t="str">
            <v>M</v>
          </cell>
          <cell r="C3102" t="str">
            <v>01</v>
          </cell>
          <cell r="D3102">
            <v>20010104</v>
          </cell>
          <cell r="E3102" t="str">
            <v>A</v>
          </cell>
          <cell r="F3102" t="str">
            <v>A8278</v>
          </cell>
          <cell r="G3102" t="str">
            <v>00</v>
          </cell>
          <cell r="H3102" t="str">
            <v>805</v>
          </cell>
          <cell r="I3102" t="str">
            <v>C03</v>
          </cell>
          <cell r="J3102" t="str">
            <v>UMB30318</v>
          </cell>
          <cell r="K3102">
            <v>1</v>
          </cell>
          <cell r="L3102" t="str">
            <v>PVC 배관(VG2)</v>
          </cell>
          <cell r="M3102" t="str">
            <v>D100 MM</v>
          </cell>
          <cell r="N3102">
            <v>456.2</v>
          </cell>
          <cell r="O3102" t="str">
            <v>M</v>
          </cell>
          <cell r="P3102">
            <v>1719</v>
          </cell>
          <cell r="Q3102">
            <v>3576</v>
          </cell>
          <cell r="R3102">
            <v>71</v>
          </cell>
        </row>
        <row r="3103">
          <cell r="A3103" t="str">
            <v>3005</v>
          </cell>
          <cell r="B3103" t="str">
            <v>M</v>
          </cell>
          <cell r="C3103" t="str">
            <v>01</v>
          </cell>
          <cell r="D3103">
            <v>20010104</v>
          </cell>
          <cell r="E3103" t="str">
            <v>A</v>
          </cell>
          <cell r="F3103" t="str">
            <v>A8278</v>
          </cell>
          <cell r="G3103" t="str">
            <v>00</v>
          </cell>
          <cell r="H3103" t="str">
            <v>805</v>
          </cell>
          <cell r="I3103" t="str">
            <v>C03</v>
          </cell>
          <cell r="J3103" t="str">
            <v>UME38316</v>
          </cell>
          <cell r="K3103">
            <v>1</v>
          </cell>
          <cell r="L3103" t="str">
            <v>오배수 방음보온(은박)</v>
          </cell>
          <cell r="M3103" t="str">
            <v>D=75MM, T=25MM</v>
          </cell>
          <cell r="N3103">
            <v>208</v>
          </cell>
          <cell r="O3103" t="str">
            <v>M</v>
          </cell>
          <cell r="P3103">
            <v>1991</v>
          </cell>
          <cell r="Q3103">
            <v>3722</v>
          </cell>
          <cell r="R3103">
            <v>74</v>
          </cell>
        </row>
        <row r="3104">
          <cell r="A3104" t="str">
            <v>3005</v>
          </cell>
          <cell r="B3104" t="str">
            <v>M</v>
          </cell>
          <cell r="C3104" t="str">
            <v>01</v>
          </cell>
          <cell r="D3104">
            <v>20010104</v>
          </cell>
          <cell r="E3104" t="str">
            <v>A</v>
          </cell>
          <cell r="F3104" t="str">
            <v>A8278</v>
          </cell>
          <cell r="G3104" t="str">
            <v>00</v>
          </cell>
          <cell r="H3104" t="str">
            <v>805</v>
          </cell>
          <cell r="I3104" t="str">
            <v>C03</v>
          </cell>
          <cell r="J3104" t="str">
            <v>UME38319</v>
          </cell>
          <cell r="K3104">
            <v>1</v>
          </cell>
          <cell r="L3104" t="str">
            <v>오배수 방음보온(은박)</v>
          </cell>
          <cell r="M3104" t="str">
            <v>D=100MM, T=25MM</v>
          </cell>
          <cell r="N3104">
            <v>416</v>
          </cell>
          <cell r="O3104" t="str">
            <v>M</v>
          </cell>
          <cell r="P3104">
            <v>2314</v>
          </cell>
          <cell r="Q3104">
            <v>4751</v>
          </cell>
          <cell r="R3104">
            <v>95</v>
          </cell>
        </row>
        <row r="3105">
          <cell r="A3105" t="str">
            <v>3005</v>
          </cell>
          <cell r="B3105" t="str">
            <v>M</v>
          </cell>
          <cell r="C3105" t="str">
            <v>01</v>
          </cell>
          <cell r="D3105">
            <v>20010104</v>
          </cell>
          <cell r="E3105" t="str">
            <v>A</v>
          </cell>
          <cell r="F3105" t="str">
            <v>A8278</v>
          </cell>
          <cell r="G3105" t="str">
            <v>00</v>
          </cell>
          <cell r="H3105" t="str">
            <v>805</v>
          </cell>
          <cell r="I3105" t="str">
            <v>C03</v>
          </cell>
          <cell r="J3105" t="str">
            <v>UME38413</v>
          </cell>
          <cell r="K3105">
            <v>1</v>
          </cell>
          <cell r="L3105" t="str">
            <v>오배수 방동보온(아스팔트휄트)</v>
          </cell>
          <cell r="M3105" t="str">
            <v>D=50MM, T=50MM</v>
          </cell>
          <cell r="N3105">
            <v>3.6</v>
          </cell>
          <cell r="O3105" t="str">
            <v>M</v>
          </cell>
          <cell r="P3105">
            <v>3665</v>
          </cell>
          <cell r="Q3105">
            <v>5170</v>
          </cell>
          <cell r="R3105">
            <v>103</v>
          </cell>
        </row>
        <row r="3106">
          <cell r="A3106" t="str">
            <v>3005</v>
          </cell>
          <cell r="B3106" t="str">
            <v>M</v>
          </cell>
          <cell r="C3106" t="str">
            <v>01</v>
          </cell>
          <cell r="D3106">
            <v>20010104</v>
          </cell>
          <cell r="E3106" t="str">
            <v>A</v>
          </cell>
          <cell r="F3106" t="str">
            <v>A8278</v>
          </cell>
          <cell r="G3106" t="str">
            <v>00</v>
          </cell>
          <cell r="H3106" t="str">
            <v>805</v>
          </cell>
          <cell r="I3106" t="str">
            <v>C03</v>
          </cell>
          <cell r="J3106" t="str">
            <v>UME38416</v>
          </cell>
          <cell r="K3106">
            <v>1</v>
          </cell>
          <cell r="L3106" t="str">
            <v>오배수 방동보온(아스팔트휄트)</v>
          </cell>
          <cell r="M3106" t="str">
            <v>D=75MM, T=50MM</v>
          </cell>
          <cell r="N3106">
            <v>1.8</v>
          </cell>
          <cell r="O3106" t="str">
            <v>M</v>
          </cell>
          <cell r="P3106">
            <v>4570</v>
          </cell>
          <cell r="Q3106">
            <v>5986</v>
          </cell>
          <cell r="R3106">
            <v>119</v>
          </cell>
        </row>
        <row r="3107">
          <cell r="A3107" t="str">
            <v>3005</v>
          </cell>
          <cell r="B3107" t="str">
            <v>M</v>
          </cell>
          <cell r="C3107" t="str">
            <v>01</v>
          </cell>
          <cell r="D3107">
            <v>20010104</v>
          </cell>
          <cell r="E3107" t="str">
            <v>A</v>
          </cell>
          <cell r="F3107" t="str">
            <v>A8278</v>
          </cell>
          <cell r="G3107" t="str">
            <v>00</v>
          </cell>
          <cell r="H3107" t="str">
            <v>805</v>
          </cell>
          <cell r="I3107" t="str">
            <v>C03</v>
          </cell>
          <cell r="J3107" t="str">
            <v>UMJ50324</v>
          </cell>
          <cell r="K3107">
            <v>1</v>
          </cell>
          <cell r="L3107" t="str">
            <v>스파이럴덕트설치(AIR DUCT용)</v>
          </cell>
          <cell r="M3107" t="str">
            <v>D200 MM</v>
          </cell>
          <cell r="N3107">
            <v>458</v>
          </cell>
          <cell r="O3107" t="str">
            <v>M</v>
          </cell>
          <cell r="P3107">
            <v>11640</v>
          </cell>
          <cell r="Q3107">
            <v>14052</v>
          </cell>
          <cell r="R3107">
            <v>240</v>
          </cell>
        </row>
        <row r="3108">
          <cell r="A3108" t="str">
            <v>3005</v>
          </cell>
          <cell r="B3108" t="str">
            <v>M</v>
          </cell>
          <cell r="C3108" t="str">
            <v>01</v>
          </cell>
          <cell r="D3108">
            <v>20010104</v>
          </cell>
          <cell r="E3108" t="str">
            <v>A</v>
          </cell>
          <cell r="F3108" t="str">
            <v>A8278</v>
          </cell>
          <cell r="G3108" t="str">
            <v>00</v>
          </cell>
          <cell r="H3108" t="str">
            <v>805</v>
          </cell>
          <cell r="I3108" t="str">
            <v>C03</v>
          </cell>
          <cell r="J3108" t="str">
            <v>UMO42111</v>
          </cell>
          <cell r="K3108">
            <v>1</v>
          </cell>
          <cell r="L3108" t="str">
            <v>발코니바닥배수트랩설치(통합형)(세탁)</v>
          </cell>
          <cell r="M3108" t="str">
            <v>D50 x 200 x 300</v>
          </cell>
          <cell r="N3108">
            <v>12</v>
          </cell>
          <cell r="O3108" t="str">
            <v>개소</v>
          </cell>
          <cell r="P3108">
            <v>13000</v>
          </cell>
          <cell r="Q3108">
            <v>9481</v>
          </cell>
          <cell r="R3108">
            <v>189</v>
          </cell>
        </row>
        <row r="3109">
          <cell r="A3109" t="str">
            <v>3005</v>
          </cell>
          <cell r="B3109" t="str">
            <v>M</v>
          </cell>
          <cell r="C3109" t="str">
            <v>01</v>
          </cell>
          <cell r="D3109">
            <v>20010104</v>
          </cell>
          <cell r="E3109" t="str">
            <v>A</v>
          </cell>
          <cell r="F3109" t="str">
            <v>A8278</v>
          </cell>
          <cell r="G3109" t="str">
            <v>00</v>
          </cell>
          <cell r="H3109" t="str">
            <v>805</v>
          </cell>
          <cell r="I3109" t="str">
            <v>C03</v>
          </cell>
          <cell r="J3109" t="str">
            <v>UMO42113</v>
          </cell>
          <cell r="K3109">
            <v>1</v>
          </cell>
          <cell r="L3109" t="str">
            <v>발코니바닥배수트랩설치(통합형)(세탁)</v>
          </cell>
          <cell r="M3109" t="str">
            <v>D75 x 200 x 300</v>
          </cell>
          <cell r="N3109">
            <v>74</v>
          </cell>
          <cell r="O3109" t="str">
            <v>개소</v>
          </cell>
          <cell r="P3109">
            <v>14000</v>
          </cell>
          <cell r="Q3109">
            <v>9481</v>
          </cell>
          <cell r="R3109">
            <v>189</v>
          </cell>
        </row>
        <row r="3110">
          <cell r="A3110" t="str">
            <v>3005</v>
          </cell>
          <cell r="B3110" t="str">
            <v>M</v>
          </cell>
          <cell r="C3110" t="str">
            <v>01</v>
          </cell>
          <cell r="D3110">
            <v>20010104</v>
          </cell>
          <cell r="E3110" t="str">
            <v>A</v>
          </cell>
          <cell r="F3110" t="str">
            <v>A8278</v>
          </cell>
          <cell r="G3110" t="str">
            <v>00</v>
          </cell>
          <cell r="H3110" t="str">
            <v>805</v>
          </cell>
          <cell r="I3110" t="str">
            <v>C03</v>
          </cell>
          <cell r="J3110" t="str">
            <v>UMO42151</v>
          </cell>
          <cell r="K3110">
            <v>1</v>
          </cell>
          <cell r="L3110" t="str">
            <v>발코니바닥배수트랩설치(통합형)(일반)</v>
          </cell>
          <cell r="M3110" t="str">
            <v>D50 x 200 x 300</v>
          </cell>
          <cell r="N3110">
            <v>86</v>
          </cell>
          <cell r="O3110" t="str">
            <v>개소</v>
          </cell>
          <cell r="P3110">
            <v>12000</v>
          </cell>
          <cell r="Q3110">
            <v>9481</v>
          </cell>
          <cell r="R3110">
            <v>189</v>
          </cell>
        </row>
        <row r="3111">
          <cell r="A3111" t="str">
            <v>3005</v>
          </cell>
          <cell r="B3111" t="str">
            <v>M</v>
          </cell>
          <cell r="C3111" t="str">
            <v>01</v>
          </cell>
          <cell r="D3111">
            <v>20010104</v>
          </cell>
          <cell r="E3111" t="str">
            <v>A</v>
          </cell>
          <cell r="F3111" t="str">
            <v>A8278</v>
          </cell>
          <cell r="G3111" t="str">
            <v>00</v>
          </cell>
          <cell r="H3111" t="str">
            <v>805</v>
          </cell>
          <cell r="I3111" t="str">
            <v>C05</v>
          </cell>
          <cell r="J3111" t="str">
            <v>MGF12018</v>
          </cell>
          <cell r="K3111">
            <v>1</v>
          </cell>
          <cell r="L3111" t="str">
            <v>앙카볼트</v>
          </cell>
          <cell r="M3111" t="str">
            <v>12X150</v>
          </cell>
          <cell r="N3111">
            <v>516</v>
          </cell>
          <cell r="O3111" t="str">
            <v>개</v>
          </cell>
          <cell r="P3111">
            <v>170</v>
          </cell>
          <cell r="Q3111">
            <v>0</v>
          </cell>
          <cell r="R3111">
            <v>0</v>
          </cell>
        </row>
        <row r="3112">
          <cell r="A3112" t="str">
            <v>3005</v>
          </cell>
          <cell r="B3112" t="str">
            <v>M</v>
          </cell>
          <cell r="C3112" t="str">
            <v>01</v>
          </cell>
          <cell r="D3112">
            <v>20010104</v>
          </cell>
          <cell r="E3112" t="str">
            <v>A</v>
          </cell>
          <cell r="F3112" t="str">
            <v>A8278</v>
          </cell>
          <cell r="G3112" t="str">
            <v>00</v>
          </cell>
          <cell r="H3112" t="str">
            <v>805</v>
          </cell>
          <cell r="I3112" t="str">
            <v>C05</v>
          </cell>
          <cell r="J3112" t="str">
            <v>MMB12213</v>
          </cell>
          <cell r="K3112">
            <v>1</v>
          </cell>
          <cell r="L3112" t="str">
            <v>엘보 (백강관용, 나사식)</v>
          </cell>
          <cell r="M3112" t="str">
            <v>D50 MM</v>
          </cell>
          <cell r="N3112">
            <v>2</v>
          </cell>
          <cell r="O3112" t="str">
            <v>개</v>
          </cell>
          <cell r="P3112">
            <v>1634</v>
          </cell>
          <cell r="Q3112">
            <v>0</v>
          </cell>
          <cell r="R3112">
            <v>0</v>
          </cell>
        </row>
        <row r="3113">
          <cell r="A3113" t="str">
            <v>3005</v>
          </cell>
          <cell r="B3113" t="str">
            <v>M</v>
          </cell>
          <cell r="C3113" t="str">
            <v>01</v>
          </cell>
          <cell r="D3113">
            <v>20010104</v>
          </cell>
          <cell r="E3113" t="str">
            <v>A</v>
          </cell>
          <cell r="F3113" t="str">
            <v>A8278</v>
          </cell>
          <cell r="G3113" t="str">
            <v>00</v>
          </cell>
          <cell r="H3113" t="str">
            <v>805</v>
          </cell>
          <cell r="I3113" t="str">
            <v>C05</v>
          </cell>
          <cell r="J3113" t="str">
            <v>MMG10405</v>
          </cell>
          <cell r="K3113">
            <v>1</v>
          </cell>
          <cell r="L3113" t="str">
            <v>양변기(도기몸체,원피스형 투피스,유색)</v>
          </cell>
          <cell r="M3113" t="str">
            <v>KSVC-1210CR(로탱크포함)</v>
          </cell>
          <cell r="N3113">
            <v>1.72</v>
          </cell>
          <cell r="O3113" t="str">
            <v>조</v>
          </cell>
          <cell r="P3113">
            <v>92400</v>
          </cell>
          <cell r="Q3113">
            <v>0</v>
          </cell>
          <cell r="R3113">
            <v>0</v>
          </cell>
        </row>
        <row r="3114">
          <cell r="A3114" t="str">
            <v>3005</v>
          </cell>
          <cell r="B3114" t="str">
            <v>M</v>
          </cell>
          <cell r="C3114" t="str">
            <v>01</v>
          </cell>
          <cell r="D3114">
            <v>20010104</v>
          </cell>
          <cell r="E3114" t="str">
            <v>A</v>
          </cell>
          <cell r="F3114" t="str">
            <v>A8278</v>
          </cell>
          <cell r="G3114" t="str">
            <v>00</v>
          </cell>
          <cell r="H3114" t="str">
            <v>805</v>
          </cell>
          <cell r="I3114" t="str">
            <v>C05</v>
          </cell>
          <cell r="J3114" t="str">
            <v>UAA20710</v>
          </cell>
          <cell r="K3114">
            <v>1</v>
          </cell>
          <cell r="L3114" t="str">
            <v>이동식 강관조립 말비계</v>
          </cell>
          <cell r="M3114" t="str">
            <v>(6개월 H=2M 1단)</v>
          </cell>
          <cell r="N3114">
            <v>6</v>
          </cell>
          <cell r="O3114" t="str">
            <v>대</v>
          </cell>
          <cell r="P3114">
            <v>17023</v>
          </cell>
          <cell r="Q3114">
            <v>34360</v>
          </cell>
          <cell r="R3114">
            <v>0</v>
          </cell>
        </row>
        <row r="3115">
          <cell r="A3115" t="str">
            <v>3005</v>
          </cell>
          <cell r="B3115" t="str">
            <v>M</v>
          </cell>
          <cell r="C3115" t="str">
            <v>01</v>
          </cell>
          <cell r="D3115">
            <v>20010104</v>
          </cell>
          <cell r="E3115" t="str">
            <v>A</v>
          </cell>
          <cell r="F3115" t="str">
            <v>A8278</v>
          </cell>
          <cell r="G3115" t="str">
            <v>00</v>
          </cell>
          <cell r="H3115" t="str">
            <v>805</v>
          </cell>
          <cell r="I3115" t="str">
            <v>C05</v>
          </cell>
          <cell r="J3115" t="str">
            <v>UMA13212</v>
          </cell>
          <cell r="K3115">
            <v>1</v>
          </cell>
          <cell r="L3115" t="str">
            <v>백강관 옥내 배관(은분2회)</v>
          </cell>
          <cell r="M3115" t="str">
            <v>D40 MM</v>
          </cell>
          <cell r="N3115">
            <v>8</v>
          </cell>
          <cell r="O3115" t="str">
            <v>M</v>
          </cell>
          <cell r="P3115">
            <v>2190</v>
          </cell>
          <cell r="Q3115">
            <v>9005</v>
          </cell>
          <cell r="R3115">
            <v>180</v>
          </cell>
        </row>
        <row r="3116">
          <cell r="A3116" t="str">
            <v>3005</v>
          </cell>
          <cell r="B3116" t="str">
            <v>M</v>
          </cell>
          <cell r="C3116" t="str">
            <v>01</v>
          </cell>
          <cell r="D3116">
            <v>20010104</v>
          </cell>
          <cell r="E3116" t="str">
            <v>A</v>
          </cell>
          <cell r="F3116" t="str">
            <v>A8278</v>
          </cell>
          <cell r="G3116" t="str">
            <v>00</v>
          </cell>
          <cell r="H3116" t="str">
            <v>805</v>
          </cell>
          <cell r="I3116" t="str">
            <v>C05</v>
          </cell>
          <cell r="J3116" t="str">
            <v>UMC15106</v>
          </cell>
          <cell r="K3116">
            <v>1</v>
          </cell>
          <cell r="L3116" t="str">
            <v>강판 절단 (가스)(수동식)</v>
          </cell>
          <cell r="M3116" t="str">
            <v>T= 6MM</v>
          </cell>
          <cell r="N3116">
            <v>31.8</v>
          </cell>
          <cell r="O3116" t="str">
            <v>M</v>
          </cell>
          <cell r="P3116">
            <v>322</v>
          </cell>
          <cell r="Q3116">
            <v>454</v>
          </cell>
          <cell r="R3116">
            <v>9</v>
          </cell>
        </row>
        <row r="3117">
          <cell r="A3117" t="str">
            <v>3005</v>
          </cell>
          <cell r="B3117" t="str">
            <v>M</v>
          </cell>
          <cell r="C3117" t="str">
            <v>01</v>
          </cell>
          <cell r="D3117">
            <v>20010104</v>
          </cell>
          <cell r="E3117" t="str">
            <v>A</v>
          </cell>
          <cell r="F3117" t="str">
            <v>A8278</v>
          </cell>
          <cell r="G3117" t="str">
            <v>00</v>
          </cell>
          <cell r="H3117" t="str">
            <v>805</v>
          </cell>
          <cell r="I3117" t="str">
            <v>C05</v>
          </cell>
          <cell r="J3117" t="str">
            <v>UMC28106</v>
          </cell>
          <cell r="K3117">
            <v>1</v>
          </cell>
          <cell r="L3117" t="str">
            <v>강판 전기아크용접(V형)(하향)(수동)</v>
          </cell>
          <cell r="M3117" t="str">
            <v>T= 6 MM</v>
          </cell>
          <cell r="N3117">
            <v>18</v>
          </cell>
          <cell r="O3117" t="str">
            <v>M</v>
          </cell>
          <cell r="P3117">
            <v>377</v>
          </cell>
          <cell r="Q3117">
            <v>10273</v>
          </cell>
          <cell r="R3117">
            <v>205</v>
          </cell>
        </row>
        <row r="3118">
          <cell r="A3118" t="str">
            <v>3005</v>
          </cell>
          <cell r="B3118" t="str">
            <v>M</v>
          </cell>
          <cell r="C3118" t="str">
            <v>01</v>
          </cell>
          <cell r="D3118">
            <v>20010104</v>
          </cell>
          <cell r="E3118" t="str">
            <v>A</v>
          </cell>
          <cell r="F3118" t="str">
            <v>A8278</v>
          </cell>
          <cell r="G3118" t="str">
            <v>00</v>
          </cell>
          <cell r="H3118" t="str">
            <v>805</v>
          </cell>
          <cell r="I3118" t="str">
            <v>C05</v>
          </cell>
          <cell r="J3118" t="str">
            <v>UMF22010</v>
          </cell>
          <cell r="K3118">
            <v>1</v>
          </cell>
          <cell r="L3118" t="str">
            <v>배수용수중모타펌프설치(스틸그레이팅포함)</v>
          </cell>
          <cell r="M3118" t="str">
            <v>아파트용,1HP-1대, D50MM, 충격완화용</v>
          </cell>
          <cell r="N3118">
            <v>2</v>
          </cell>
          <cell r="O3118" t="str">
            <v>조</v>
          </cell>
          <cell r="P3118">
            <v>375540</v>
          </cell>
          <cell r="Q3118">
            <v>96332</v>
          </cell>
          <cell r="R3118">
            <v>1925</v>
          </cell>
        </row>
        <row r="3119">
          <cell r="A3119" t="str">
            <v>3005</v>
          </cell>
          <cell r="B3119" t="str">
            <v>M</v>
          </cell>
          <cell r="C3119" t="str">
            <v>01</v>
          </cell>
          <cell r="D3119">
            <v>20010104</v>
          </cell>
          <cell r="E3119" t="str">
            <v>A</v>
          </cell>
          <cell r="F3119" t="str">
            <v>A8278</v>
          </cell>
          <cell r="G3119" t="str">
            <v>00</v>
          </cell>
          <cell r="H3119" t="str">
            <v>805</v>
          </cell>
          <cell r="I3119" t="str">
            <v>C05</v>
          </cell>
          <cell r="J3119" t="str">
            <v>UMO21010</v>
          </cell>
          <cell r="K3119">
            <v>1</v>
          </cell>
          <cell r="L3119" t="str">
            <v>앵글제작(광명단2회)</v>
          </cell>
          <cell r="M3119" t="str">
            <v>50X50X6T</v>
          </cell>
          <cell r="N3119">
            <v>230.05</v>
          </cell>
          <cell r="O3119" t="str">
            <v>M</v>
          </cell>
          <cell r="P3119">
            <v>1567</v>
          </cell>
          <cell r="Q3119">
            <v>6204</v>
          </cell>
          <cell r="R3119">
            <v>124</v>
          </cell>
        </row>
        <row r="3120">
          <cell r="A3120" t="str">
            <v>3005</v>
          </cell>
          <cell r="B3120" t="str">
            <v>M</v>
          </cell>
          <cell r="C3120" t="str">
            <v>01</v>
          </cell>
          <cell r="D3120">
            <v>20010104</v>
          </cell>
          <cell r="E3120" t="str">
            <v>A</v>
          </cell>
          <cell r="F3120" t="str">
            <v>A8278</v>
          </cell>
          <cell r="G3120" t="str">
            <v>00</v>
          </cell>
          <cell r="H3120" t="str">
            <v>805</v>
          </cell>
          <cell r="I3120" t="str">
            <v>C05</v>
          </cell>
          <cell r="J3120" t="str">
            <v>UMO21012</v>
          </cell>
          <cell r="K3120">
            <v>1</v>
          </cell>
          <cell r="L3120" t="str">
            <v>앵글제작(광명단1,유성2회)</v>
          </cell>
          <cell r="M3120" t="str">
            <v>50X50X6T</v>
          </cell>
          <cell r="N3120">
            <v>22.5</v>
          </cell>
          <cell r="O3120" t="str">
            <v>M</v>
          </cell>
          <cell r="P3120">
            <v>1141</v>
          </cell>
          <cell r="Q3120">
            <v>4909</v>
          </cell>
          <cell r="R3120">
            <v>107</v>
          </cell>
        </row>
        <row r="3121">
          <cell r="A3121" t="str">
            <v>3005</v>
          </cell>
          <cell r="B3121" t="str">
            <v>M</v>
          </cell>
          <cell r="C3121" t="str">
            <v>01</v>
          </cell>
          <cell r="D3121">
            <v>20010104</v>
          </cell>
          <cell r="E3121" t="str">
            <v>A</v>
          </cell>
          <cell r="F3121" t="str">
            <v>A8278</v>
          </cell>
          <cell r="G3121" t="str">
            <v>00</v>
          </cell>
          <cell r="H3121" t="str">
            <v>805</v>
          </cell>
          <cell r="I3121" t="str">
            <v>C05</v>
          </cell>
          <cell r="J3121" t="str">
            <v>UMO21020</v>
          </cell>
          <cell r="K3121">
            <v>1</v>
          </cell>
          <cell r="L3121" t="str">
            <v>찬넬제작(광명단1,유성2회)</v>
          </cell>
          <cell r="M3121" t="str">
            <v>100X50X5T</v>
          </cell>
          <cell r="N3121">
            <v>10.5</v>
          </cell>
          <cell r="O3121" t="str">
            <v>M</v>
          </cell>
          <cell r="P3121">
            <v>3565</v>
          </cell>
          <cell r="Q3121">
            <v>13120</v>
          </cell>
          <cell r="R3121">
            <v>262</v>
          </cell>
        </row>
        <row r="3122">
          <cell r="A3122" t="str">
            <v>3005</v>
          </cell>
          <cell r="B3122" t="str">
            <v>M</v>
          </cell>
          <cell r="C3122" t="str">
            <v>01</v>
          </cell>
          <cell r="D3122">
            <v>20010104</v>
          </cell>
          <cell r="E3122" t="str">
            <v>A</v>
          </cell>
          <cell r="F3122" t="str">
            <v>A8278</v>
          </cell>
          <cell r="G3122" t="str">
            <v>00</v>
          </cell>
          <cell r="H3122" t="str">
            <v>805</v>
          </cell>
          <cell r="I3122" t="str">
            <v>C05</v>
          </cell>
          <cell r="J3122" t="str">
            <v>UMO21100</v>
          </cell>
          <cell r="K3122">
            <v>1</v>
          </cell>
          <cell r="L3122" t="str">
            <v>배수발브가대설치</v>
          </cell>
          <cell r="M3122" t="str">
            <v>D15X2선</v>
          </cell>
          <cell r="N3122">
            <v>7</v>
          </cell>
          <cell r="O3122" t="str">
            <v>개소</v>
          </cell>
          <cell r="P3122">
            <v>1354</v>
          </cell>
          <cell r="Q3122">
            <v>4566</v>
          </cell>
          <cell r="R3122">
            <v>90</v>
          </cell>
        </row>
        <row r="3123">
          <cell r="A3123" t="str">
            <v>3005</v>
          </cell>
          <cell r="B3123" t="str">
            <v>M</v>
          </cell>
          <cell r="C3123" t="str">
            <v>01</v>
          </cell>
          <cell r="D3123">
            <v>20010104</v>
          </cell>
          <cell r="E3123" t="str">
            <v>A</v>
          </cell>
          <cell r="F3123" t="str">
            <v>A8278</v>
          </cell>
          <cell r="G3123" t="str">
            <v>00</v>
          </cell>
          <cell r="H3123" t="str">
            <v>805</v>
          </cell>
          <cell r="I3123" t="str">
            <v>C05</v>
          </cell>
          <cell r="J3123" t="str">
            <v>UMO28501</v>
          </cell>
          <cell r="K3123">
            <v>1</v>
          </cell>
          <cell r="L3123" t="str">
            <v>인서트플레이트</v>
          </cell>
          <cell r="M3123" t="str">
            <v>150X150X6T</v>
          </cell>
          <cell r="N3123">
            <v>30</v>
          </cell>
          <cell r="O3123" t="str">
            <v>개</v>
          </cell>
          <cell r="P3123">
            <v>723</v>
          </cell>
          <cell r="Q3123">
            <v>4928</v>
          </cell>
          <cell r="R3123">
            <v>98</v>
          </cell>
        </row>
        <row r="3124">
          <cell r="A3124" t="str">
            <v>3005</v>
          </cell>
          <cell r="B3124" t="str">
            <v>M</v>
          </cell>
          <cell r="C3124" t="str">
            <v>01</v>
          </cell>
          <cell r="D3124">
            <v>20010104</v>
          </cell>
          <cell r="E3124" t="str">
            <v>A</v>
          </cell>
          <cell r="F3124" t="str">
            <v>A8278</v>
          </cell>
          <cell r="G3124" t="str">
            <v>00</v>
          </cell>
          <cell r="H3124" t="str">
            <v>805</v>
          </cell>
          <cell r="I3124" t="str">
            <v>C05</v>
          </cell>
          <cell r="J3124" t="str">
            <v>UMO31705</v>
          </cell>
          <cell r="K3124">
            <v>1</v>
          </cell>
          <cell r="L3124" t="str">
            <v>지수판스리브강관제작</v>
          </cell>
          <cell r="M3124" t="str">
            <v>D65 M/M</v>
          </cell>
          <cell r="N3124">
            <v>2</v>
          </cell>
          <cell r="O3124" t="str">
            <v>개소</v>
          </cell>
          <cell r="P3124">
            <v>1742</v>
          </cell>
          <cell r="Q3124">
            <v>10209</v>
          </cell>
          <cell r="R3124">
            <v>202</v>
          </cell>
        </row>
        <row r="3125">
          <cell r="A3125" t="str">
            <v>3005</v>
          </cell>
          <cell r="B3125" t="str">
            <v>M</v>
          </cell>
          <cell r="C3125" t="str">
            <v>01</v>
          </cell>
          <cell r="D3125">
            <v>20010104</v>
          </cell>
          <cell r="E3125" t="str">
            <v>A</v>
          </cell>
          <cell r="F3125" t="str">
            <v>A8278</v>
          </cell>
          <cell r="G3125" t="str">
            <v>00</v>
          </cell>
          <cell r="H3125" t="str">
            <v>805</v>
          </cell>
          <cell r="I3125" t="str">
            <v>D01</v>
          </cell>
          <cell r="J3125" t="str">
            <v>MMB40105</v>
          </cell>
          <cell r="K3125">
            <v>1</v>
          </cell>
          <cell r="L3125" t="str">
            <v>동 엘보</v>
          </cell>
          <cell r="M3125" t="str">
            <v>D15 MM</v>
          </cell>
          <cell r="N3125">
            <v>31</v>
          </cell>
          <cell r="O3125" t="str">
            <v>개</v>
          </cell>
          <cell r="P3125">
            <v>176</v>
          </cell>
          <cell r="Q3125">
            <v>0</v>
          </cell>
          <cell r="R3125">
            <v>0</v>
          </cell>
        </row>
        <row r="3126">
          <cell r="A3126" t="str">
            <v>3005</v>
          </cell>
          <cell r="B3126" t="str">
            <v>M</v>
          </cell>
          <cell r="C3126" t="str">
            <v>01</v>
          </cell>
          <cell r="D3126">
            <v>20010104</v>
          </cell>
          <cell r="E3126" t="str">
            <v>A</v>
          </cell>
          <cell r="F3126" t="str">
            <v>A8278</v>
          </cell>
          <cell r="G3126" t="str">
            <v>00</v>
          </cell>
          <cell r="H3126" t="str">
            <v>805</v>
          </cell>
          <cell r="I3126" t="str">
            <v>D01</v>
          </cell>
          <cell r="J3126" t="str">
            <v>MMB40107</v>
          </cell>
          <cell r="K3126">
            <v>1</v>
          </cell>
          <cell r="L3126" t="str">
            <v>동 엘보</v>
          </cell>
          <cell r="M3126" t="str">
            <v>D20 MM</v>
          </cell>
          <cell r="N3126">
            <v>344</v>
          </cell>
          <cell r="O3126" t="str">
            <v>개</v>
          </cell>
          <cell r="P3126">
            <v>361</v>
          </cell>
          <cell r="Q3126">
            <v>0</v>
          </cell>
          <cell r="R3126">
            <v>0</v>
          </cell>
        </row>
        <row r="3127">
          <cell r="A3127" t="str">
            <v>3005</v>
          </cell>
          <cell r="B3127" t="str">
            <v>M</v>
          </cell>
          <cell r="C3127" t="str">
            <v>01</v>
          </cell>
          <cell r="D3127">
            <v>20010104</v>
          </cell>
          <cell r="E3127" t="str">
            <v>A</v>
          </cell>
          <cell r="F3127" t="str">
            <v>A8278</v>
          </cell>
          <cell r="G3127" t="str">
            <v>00</v>
          </cell>
          <cell r="H3127" t="str">
            <v>805</v>
          </cell>
          <cell r="I3127" t="str">
            <v>D01</v>
          </cell>
          <cell r="J3127" t="str">
            <v>MMB50105</v>
          </cell>
          <cell r="K3127">
            <v>1</v>
          </cell>
          <cell r="L3127" t="str">
            <v>CM아답타</v>
          </cell>
          <cell r="M3127" t="str">
            <v>D15 MM</v>
          </cell>
          <cell r="N3127">
            <v>31</v>
          </cell>
          <cell r="O3127" t="str">
            <v>개</v>
          </cell>
          <cell r="P3127">
            <v>360</v>
          </cell>
          <cell r="Q3127">
            <v>0</v>
          </cell>
          <cell r="R3127">
            <v>0</v>
          </cell>
        </row>
        <row r="3128">
          <cell r="A3128" t="str">
            <v>3005</v>
          </cell>
          <cell r="B3128" t="str">
            <v>M</v>
          </cell>
          <cell r="C3128" t="str">
            <v>01</v>
          </cell>
          <cell r="D3128">
            <v>20010104</v>
          </cell>
          <cell r="E3128" t="str">
            <v>A</v>
          </cell>
          <cell r="F3128" t="str">
            <v>A8278</v>
          </cell>
          <cell r="G3128" t="str">
            <v>00</v>
          </cell>
          <cell r="H3128" t="str">
            <v>805</v>
          </cell>
          <cell r="I3128" t="str">
            <v>D01</v>
          </cell>
          <cell r="J3128" t="str">
            <v>MMB50507</v>
          </cell>
          <cell r="K3128">
            <v>1</v>
          </cell>
          <cell r="L3128" t="str">
            <v>CM유니온</v>
          </cell>
          <cell r="M3128" t="str">
            <v>D20 MM</v>
          </cell>
          <cell r="N3128">
            <v>172</v>
          </cell>
          <cell r="O3128" t="str">
            <v>개</v>
          </cell>
          <cell r="P3128">
            <v>2590</v>
          </cell>
          <cell r="Q3128">
            <v>0</v>
          </cell>
          <cell r="R3128">
            <v>0</v>
          </cell>
        </row>
        <row r="3129">
          <cell r="A3129" t="str">
            <v>3005</v>
          </cell>
          <cell r="B3129" t="str">
            <v>M</v>
          </cell>
          <cell r="C3129" t="str">
            <v>01</v>
          </cell>
          <cell r="D3129">
            <v>20010104</v>
          </cell>
          <cell r="E3129" t="str">
            <v>A</v>
          </cell>
          <cell r="F3129" t="str">
            <v>A8278</v>
          </cell>
          <cell r="G3129" t="str">
            <v>00</v>
          </cell>
          <cell r="H3129" t="str">
            <v>805</v>
          </cell>
          <cell r="I3129" t="str">
            <v>D01</v>
          </cell>
          <cell r="J3129" t="str">
            <v>MMC71505</v>
          </cell>
          <cell r="K3129">
            <v>1</v>
          </cell>
          <cell r="L3129" t="str">
            <v>XL용 땜엘보</v>
          </cell>
          <cell r="M3129" t="str">
            <v>D15 MM</v>
          </cell>
          <cell r="N3129">
            <v>136</v>
          </cell>
          <cell r="O3129" t="str">
            <v>개</v>
          </cell>
          <cell r="P3129">
            <v>952</v>
          </cell>
          <cell r="Q3129">
            <v>0</v>
          </cell>
          <cell r="R3129">
            <v>0</v>
          </cell>
        </row>
        <row r="3130">
          <cell r="A3130" t="str">
            <v>3005</v>
          </cell>
          <cell r="B3130" t="str">
            <v>M</v>
          </cell>
          <cell r="C3130" t="str">
            <v>01</v>
          </cell>
          <cell r="D3130">
            <v>20010104</v>
          </cell>
          <cell r="E3130" t="str">
            <v>A</v>
          </cell>
          <cell r="F3130" t="str">
            <v>A8278</v>
          </cell>
          <cell r="G3130" t="str">
            <v>00</v>
          </cell>
          <cell r="H3130" t="str">
            <v>805</v>
          </cell>
          <cell r="I3130" t="str">
            <v>D01</v>
          </cell>
          <cell r="J3130" t="str">
            <v>MMC71602</v>
          </cell>
          <cell r="K3130">
            <v>1</v>
          </cell>
          <cell r="L3130" t="str">
            <v>U핀</v>
          </cell>
          <cell r="M3130" t="str">
            <v>D15 MM</v>
          </cell>
          <cell r="N3130">
            <v>45548</v>
          </cell>
          <cell r="O3130" t="str">
            <v>개</v>
          </cell>
          <cell r="P3130">
            <v>9</v>
          </cell>
          <cell r="Q3130">
            <v>0</v>
          </cell>
          <cell r="R3130">
            <v>0</v>
          </cell>
        </row>
        <row r="3131">
          <cell r="A3131" t="str">
            <v>3005</v>
          </cell>
          <cell r="B3131" t="str">
            <v>M</v>
          </cell>
          <cell r="C3131" t="str">
            <v>01</v>
          </cell>
          <cell r="D3131">
            <v>20010104</v>
          </cell>
          <cell r="E3131" t="str">
            <v>A</v>
          </cell>
          <cell r="F3131" t="str">
            <v>A8278</v>
          </cell>
          <cell r="G3131" t="str">
            <v>00</v>
          </cell>
          <cell r="H3131" t="str">
            <v>805</v>
          </cell>
          <cell r="I3131" t="str">
            <v>D01</v>
          </cell>
          <cell r="J3131" t="str">
            <v>MMO22505</v>
          </cell>
          <cell r="K3131">
            <v>1</v>
          </cell>
          <cell r="L3131" t="str">
            <v>유니온 엘보</v>
          </cell>
          <cell r="M3131" t="str">
            <v>D15 MM</v>
          </cell>
          <cell r="N3131">
            <v>136</v>
          </cell>
          <cell r="O3131" t="str">
            <v>개</v>
          </cell>
          <cell r="P3131">
            <v>1100</v>
          </cell>
          <cell r="Q3131">
            <v>0</v>
          </cell>
          <cell r="R3131">
            <v>0</v>
          </cell>
        </row>
        <row r="3132">
          <cell r="A3132" t="str">
            <v>3005</v>
          </cell>
          <cell r="B3132" t="str">
            <v>M</v>
          </cell>
          <cell r="C3132" t="str">
            <v>01</v>
          </cell>
          <cell r="D3132">
            <v>20010104</v>
          </cell>
          <cell r="E3132" t="str">
            <v>A</v>
          </cell>
          <cell r="F3132" t="str">
            <v>A8278</v>
          </cell>
          <cell r="G3132" t="str">
            <v>00</v>
          </cell>
          <cell r="H3132" t="str">
            <v>805</v>
          </cell>
          <cell r="I3132" t="str">
            <v>D01</v>
          </cell>
          <cell r="J3132" t="str">
            <v>MMO31207</v>
          </cell>
          <cell r="K3132">
            <v>1</v>
          </cell>
          <cell r="L3132" t="str">
            <v>스리브(PVC제)</v>
          </cell>
          <cell r="M3132" t="str">
            <v>D20 MM</v>
          </cell>
          <cell r="N3132">
            <v>137.6</v>
          </cell>
          <cell r="O3132" t="str">
            <v>M</v>
          </cell>
          <cell r="P3132">
            <v>326</v>
          </cell>
          <cell r="Q3132">
            <v>0</v>
          </cell>
          <cell r="R3132">
            <v>0</v>
          </cell>
        </row>
        <row r="3133">
          <cell r="A3133" t="str">
            <v>3005</v>
          </cell>
          <cell r="B3133" t="str">
            <v>M</v>
          </cell>
          <cell r="C3133" t="str">
            <v>01</v>
          </cell>
          <cell r="D3133">
            <v>20010104</v>
          </cell>
          <cell r="E3133" t="str">
            <v>A</v>
          </cell>
          <cell r="F3133" t="str">
            <v>A8278</v>
          </cell>
          <cell r="G3133" t="str">
            <v>00</v>
          </cell>
          <cell r="H3133" t="str">
            <v>805</v>
          </cell>
          <cell r="I3133" t="str">
            <v>D01</v>
          </cell>
          <cell r="J3133" t="str">
            <v>MMO31611</v>
          </cell>
          <cell r="K3133">
            <v>1</v>
          </cell>
          <cell r="L3133" t="str">
            <v>방열기용 스리브(S형)</v>
          </cell>
          <cell r="M3133" t="str">
            <v>D25(28) x 150 - 200MM</v>
          </cell>
          <cell r="N3133">
            <v>136</v>
          </cell>
          <cell r="O3133" t="str">
            <v>개</v>
          </cell>
          <cell r="P3133">
            <v>680</v>
          </cell>
          <cell r="Q3133">
            <v>0</v>
          </cell>
          <cell r="R3133">
            <v>0</v>
          </cell>
        </row>
        <row r="3134">
          <cell r="A3134" t="str">
            <v>3005</v>
          </cell>
          <cell r="B3134" t="str">
            <v>M</v>
          </cell>
          <cell r="C3134" t="str">
            <v>01</v>
          </cell>
          <cell r="D3134">
            <v>20010104</v>
          </cell>
          <cell r="E3134" t="str">
            <v>A</v>
          </cell>
          <cell r="F3134" t="str">
            <v>A8278</v>
          </cell>
          <cell r="G3134" t="str">
            <v>00</v>
          </cell>
          <cell r="H3134" t="str">
            <v>805</v>
          </cell>
          <cell r="I3134" t="str">
            <v>D01</v>
          </cell>
          <cell r="J3134" t="str">
            <v>MMZ52115</v>
          </cell>
          <cell r="K3134">
            <v>1</v>
          </cell>
          <cell r="L3134" t="str">
            <v>난방구획도</v>
          </cell>
          <cell r="M3134" t="str">
            <v>210x150mm</v>
          </cell>
          <cell r="N3134">
            <v>86</v>
          </cell>
          <cell r="O3134" t="str">
            <v>개</v>
          </cell>
          <cell r="P3134">
            <v>1087</v>
          </cell>
          <cell r="Q3134">
            <v>0</v>
          </cell>
          <cell r="R3134">
            <v>0</v>
          </cell>
        </row>
        <row r="3135">
          <cell r="A3135" t="str">
            <v>3005</v>
          </cell>
          <cell r="B3135" t="str">
            <v>M</v>
          </cell>
          <cell r="C3135" t="str">
            <v>01</v>
          </cell>
          <cell r="D3135">
            <v>20010104</v>
          </cell>
          <cell r="E3135" t="str">
            <v>A</v>
          </cell>
          <cell r="F3135" t="str">
            <v>A8278</v>
          </cell>
          <cell r="G3135" t="str">
            <v>00</v>
          </cell>
          <cell r="H3135" t="str">
            <v>805</v>
          </cell>
          <cell r="I3135" t="str">
            <v>D01</v>
          </cell>
          <cell r="J3135" t="str">
            <v>MMZ80100</v>
          </cell>
          <cell r="K3135">
            <v>1</v>
          </cell>
          <cell r="L3135" t="str">
            <v>시운전용 수도료</v>
          </cell>
          <cell r="N3135">
            <v>129</v>
          </cell>
          <cell r="O3135" t="str">
            <v>M3</v>
          </cell>
          <cell r="P3135">
            <v>610</v>
          </cell>
          <cell r="Q3135">
            <v>0</v>
          </cell>
          <cell r="R3135">
            <v>0</v>
          </cell>
        </row>
        <row r="3136">
          <cell r="A3136" t="str">
            <v>3005</v>
          </cell>
          <cell r="B3136" t="str">
            <v>M</v>
          </cell>
          <cell r="C3136" t="str">
            <v>01</v>
          </cell>
          <cell r="D3136">
            <v>20010104</v>
          </cell>
          <cell r="E3136" t="str">
            <v>A</v>
          </cell>
          <cell r="F3136" t="str">
            <v>A8278</v>
          </cell>
          <cell r="G3136" t="str">
            <v>00</v>
          </cell>
          <cell r="H3136" t="str">
            <v>805</v>
          </cell>
          <cell r="I3136" t="str">
            <v>D01</v>
          </cell>
          <cell r="J3136" t="str">
            <v>UAS80050</v>
          </cell>
          <cell r="K3136">
            <v>1</v>
          </cell>
          <cell r="L3136" t="str">
            <v>와이어메쉬 깔기</v>
          </cell>
          <cell r="N3136">
            <v>8.4</v>
          </cell>
          <cell r="O3136" t="str">
            <v>M2</v>
          </cell>
          <cell r="P3136">
            <v>1255</v>
          </cell>
          <cell r="Q3136">
            <v>763</v>
          </cell>
          <cell r="R3136">
            <v>0</v>
          </cell>
        </row>
        <row r="3137">
          <cell r="A3137" t="str">
            <v>3005</v>
          </cell>
          <cell r="B3137" t="str">
            <v>M</v>
          </cell>
          <cell r="C3137" t="str">
            <v>01</v>
          </cell>
          <cell r="D3137">
            <v>20010104</v>
          </cell>
          <cell r="E3137" t="str">
            <v>A</v>
          </cell>
          <cell r="F3137" t="str">
            <v>A8278</v>
          </cell>
          <cell r="G3137" t="str">
            <v>00</v>
          </cell>
          <cell r="H3137" t="str">
            <v>805</v>
          </cell>
          <cell r="I3137" t="str">
            <v>D01</v>
          </cell>
          <cell r="J3137" t="str">
            <v>UEA04160</v>
          </cell>
          <cell r="K3137">
            <v>1</v>
          </cell>
          <cell r="L3137" t="str">
            <v>합성수지제가요전선관</v>
          </cell>
          <cell r="M3137" t="str">
            <v>CD 16MM</v>
          </cell>
          <cell r="N3137">
            <v>696.6</v>
          </cell>
          <cell r="O3137" t="str">
            <v>M</v>
          </cell>
          <cell r="P3137">
            <v>120</v>
          </cell>
          <cell r="Q3137">
            <v>1330</v>
          </cell>
          <cell r="R3137">
            <v>26</v>
          </cell>
        </row>
        <row r="3138">
          <cell r="A3138" t="str">
            <v>3005</v>
          </cell>
          <cell r="B3138" t="str">
            <v>M</v>
          </cell>
          <cell r="C3138" t="str">
            <v>01</v>
          </cell>
          <cell r="D3138">
            <v>20010104</v>
          </cell>
          <cell r="E3138" t="str">
            <v>A</v>
          </cell>
          <cell r="F3138" t="str">
            <v>A8278</v>
          </cell>
          <cell r="G3138" t="str">
            <v>00</v>
          </cell>
          <cell r="H3138" t="str">
            <v>805</v>
          </cell>
          <cell r="I3138" t="str">
            <v>D01</v>
          </cell>
          <cell r="J3138" t="str">
            <v>UEH01080</v>
          </cell>
          <cell r="K3138">
            <v>1</v>
          </cell>
          <cell r="L3138" t="str">
            <v>조인트박스설치(카바부)</v>
          </cell>
          <cell r="M3138" t="str">
            <v>100X60X40</v>
          </cell>
          <cell r="N3138">
            <v>86</v>
          </cell>
          <cell r="O3138" t="str">
            <v>식</v>
          </cell>
          <cell r="P3138">
            <v>490</v>
          </cell>
          <cell r="Q3138">
            <v>5915</v>
          </cell>
          <cell r="R3138">
            <v>118</v>
          </cell>
        </row>
        <row r="3139">
          <cell r="A3139" t="str">
            <v>3005</v>
          </cell>
          <cell r="B3139" t="str">
            <v>M</v>
          </cell>
          <cell r="C3139" t="str">
            <v>01</v>
          </cell>
          <cell r="D3139">
            <v>20010104</v>
          </cell>
          <cell r="E3139" t="str">
            <v>A</v>
          </cell>
          <cell r="F3139" t="str">
            <v>A8278</v>
          </cell>
          <cell r="G3139" t="str">
            <v>00</v>
          </cell>
          <cell r="H3139" t="str">
            <v>805</v>
          </cell>
          <cell r="I3139" t="str">
            <v>D01</v>
          </cell>
          <cell r="J3139" t="str">
            <v>UMA52305</v>
          </cell>
          <cell r="K3139">
            <v>1</v>
          </cell>
          <cell r="L3139" t="str">
            <v>동관 옥내 배관</v>
          </cell>
          <cell r="M3139" t="str">
            <v>D15 MM,  (M TYPE)</v>
          </cell>
          <cell r="N3139">
            <v>15.5</v>
          </cell>
          <cell r="O3139" t="str">
            <v>M</v>
          </cell>
          <cell r="P3139">
            <v>1007</v>
          </cell>
          <cell r="Q3139">
            <v>1826</v>
          </cell>
          <cell r="R3139">
            <v>36</v>
          </cell>
        </row>
        <row r="3140">
          <cell r="A3140" t="str">
            <v>3005</v>
          </cell>
          <cell r="B3140" t="str">
            <v>M</v>
          </cell>
          <cell r="C3140" t="str">
            <v>01</v>
          </cell>
          <cell r="D3140">
            <v>20010104</v>
          </cell>
          <cell r="E3140" t="str">
            <v>A</v>
          </cell>
          <cell r="F3140" t="str">
            <v>A8278</v>
          </cell>
          <cell r="G3140" t="str">
            <v>00</v>
          </cell>
          <cell r="H3140" t="str">
            <v>805</v>
          </cell>
          <cell r="I3140" t="str">
            <v>D01</v>
          </cell>
          <cell r="J3140" t="str">
            <v>UMA52307</v>
          </cell>
          <cell r="K3140">
            <v>1</v>
          </cell>
          <cell r="L3140" t="str">
            <v>동관 옥내 배관</v>
          </cell>
          <cell r="M3140" t="str">
            <v>D20 MM,  (M TYPE)</v>
          </cell>
          <cell r="N3140">
            <v>655.32000000000005</v>
          </cell>
          <cell r="O3140" t="str">
            <v>M</v>
          </cell>
          <cell r="P3140">
            <v>1622</v>
          </cell>
          <cell r="Q3140">
            <v>2121</v>
          </cell>
          <cell r="R3140">
            <v>42</v>
          </cell>
        </row>
        <row r="3141">
          <cell r="A3141" t="str">
            <v>3005</v>
          </cell>
          <cell r="B3141" t="str">
            <v>M</v>
          </cell>
          <cell r="C3141" t="str">
            <v>01</v>
          </cell>
          <cell r="D3141">
            <v>20010104</v>
          </cell>
          <cell r="E3141" t="str">
            <v>A</v>
          </cell>
          <cell r="F3141" t="str">
            <v>A8278</v>
          </cell>
          <cell r="G3141" t="str">
            <v>00</v>
          </cell>
          <cell r="H3141" t="str">
            <v>805</v>
          </cell>
          <cell r="I3141" t="str">
            <v>D01</v>
          </cell>
          <cell r="J3141" t="str">
            <v>UMB52105</v>
          </cell>
          <cell r="K3141">
            <v>1</v>
          </cell>
          <cell r="L3141" t="str">
            <v>XL관 난방코일배관</v>
          </cell>
          <cell r="M3141" t="str">
            <v>D15 MM</v>
          </cell>
          <cell r="N3141">
            <v>19002.009999999998</v>
          </cell>
          <cell r="O3141" t="str">
            <v>M</v>
          </cell>
          <cell r="P3141">
            <v>242</v>
          </cell>
          <cell r="Q3141">
            <v>1870</v>
          </cell>
          <cell r="R3141">
            <v>37</v>
          </cell>
        </row>
        <row r="3142">
          <cell r="A3142" t="str">
            <v>3005</v>
          </cell>
          <cell r="B3142" t="str">
            <v>M</v>
          </cell>
          <cell r="C3142" t="str">
            <v>01</v>
          </cell>
          <cell r="D3142">
            <v>20010104</v>
          </cell>
          <cell r="E3142" t="str">
            <v>A</v>
          </cell>
          <cell r="F3142" t="str">
            <v>A8278</v>
          </cell>
          <cell r="G3142" t="str">
            <v>00</v>
          </cell>
          <cell r="H3142" t="str">
            <v>805</v>
          </cell>
          <cell r="I3142" t="str">
            <v>D01</v>
          </cell>
          <cell r="J3142" t="str">
            <v>UMC24305</v>
          </cell>
          <cell r="K3142">
            <v>1</v>
          </cell>
          <cell r="L3142" t="str">
            <v>동관용접 (SOLDERING)</v>
          </cell>
          <cell r="M3142" t="str">
            <v>D15 MM</v>
          </cell>
          <cell r="N3142">
            <v>93</v>
          </cell>
          <cell r="O3142" t="str">
            <v>개소</v>
          </cell>
          <cell r="P3142">
            <v>41</v>
          </cell>
          <cell r="Q3142">
            <v>1340</v>
          </cell>
          <cell r="R3142">
            <v>26</v>
          </cell>
        </row>
        <row r="3143">
          <cell r="A3143" t="str">
            <v>3005</v>
          </cell>
          <cell r="B3143" t="str">
            <v>M</v>
          </cell>
          <cell r="C3143" t="str">
            <v>01</v>
          </cell>
          <cell r="D3143">
            <v>20010104</v>
          </cell>
          <cell r="E3143" t="str">
            <v>A</v>
          </cell>
          <cell r="F3143" t="str">
            <v>A8278</v>
          </cell>
          <cell r="G3143" t="str">
            <v>00</v>
          </cell>
          <cell r="H3143" t="str">
            <v>805</v>
          </cell>
          <cell r="I3143" t="str">
            <v>D01</v>
          </cell>
          <cell r="J3143" t="str">
            <v>UMC24307</v>
          </cell>
          <cell r="K3143">
            <v>1</v>
          </cell>
          <cell r="L3143" t="str">
            <v>동관용접 (SOLDERING)</v>
          </cell>
          <cell r="M3143" t="str">
            <v>D20 MM</v>
          </cell>
          <cell r="N3143">
            <v>860</v>
          </cell>
          <cell r="O3143" t="str">
            <v>개소</v>
          </cell>
          <cell r="P3143">
            <v>64</v>
          </cell>
          <cell r="Q3143">
            <v>1547</v>
          </cell>
          <cell r="R3143">
            <v>30</v>
          </cell>
        </row>
        <row r="3144">
          <cell r="A3144" t="str">
            <v>3005</v>
          </cell>
          <cell r="B3144" t="str">
            <v>M</v>
          </cell>
          <cell r="C3144" t="str">
            <v>01</v>
          </cell>
          <cell r="D3144">
            <v>20010104</v>
          </cell>
          <cell r="E3144" t="str">
            <v>A</v>
          </cell>
          <cell r="F3144" t="str">
            <v>A8278</v>
          </cell>
          <cell r="G3144" t="str">
            <v>00</v>
          </cell>
          <cell r="H3144" t="str">
            <v>805</v>
          </cell>
          <cell r="I3144" t="str">
            <v>D01</v>
          </cell>
          <cell r="J3144" t="str">
            <v>UME80206</v>
          </cell>
          <cell r="K3144">
            <v>1</v>
          </cell>
          <cell r="L3144" t="str">
            <v>발포폴리에틸렌 보온</v>
          </cell>
          <cell r="M3144" t="str">
            <v>D=18MM, T=5MM</v>
          </cell>
          <cell r="N3144">
            <v>474.16</v>
          </cell>
          <cell r="O3144" t="str">
            <v>M</v>
          </cell>
          <cell r="P3144">
            <v>248</v>
          </cell>
          <cell r="Q3144">
            <v>527</v>
          </cell>
          <cell r="R3144">
            <v>10</v>
          </cell>
        </row>
        <row r="3145">
          <cell r="A3145" t="str">
            <v>3005</v>
          </cell>
          <cell r="B3145" t="str">
            <v>M</v>
          </cell>
          <cell r="C3145" t="str">
            <v>01</v>
          </cell>
          <cell r="D3145">
            <v>20010104</v>
          </cell>
          <cell r="E3145" t="str">
            <v>A</v>
          </cell>
          <cell r="F3145" t="str">
            <v>A8278</v>
          </cell>
          <cell r="G3145" t="str">
            <v>00</v>
          </cell>
          <cell r="H3145" t="str">
            <v>805</v>
          </cell>
          <cell r="I3145" t="str">
            <v>D01</v>
          </cell>
          <cell r="J3145" t="str">
            <v>UME80207</v>
          </cell>
          <cell r="K3145">
            <v>1</v>
          </cell>
          <cell r="L3145" t="str">
            <v>발포폴리에틸렌 보온</v>
          </cell>
          <cell r="M3145" t="str">
            <v>D=20MM, T=5MM</v>
          </cell>
          <cell r="N3145">
            <v>655.32000000000005</v>
          </cell>
          <cell r="O3145" t="str">
            <v>M</v>
          </cell>
          <cell r="P3145">
            <v>204</v>
          </cell>
          <cell r="Q3145">
            <v>651</v>
          </cell>
          <cell r="R3145">
            <v>13</v>
          </cell>
        </row>
        <row r="3146">
          <cell r="A3146" t="str">
            <v>3005</v>
          </cell>
          <cell r="B3146" t="str">
            <v>M</v>
          </cell>
          <cell r="C3146" t="str">
            <v>01</v>
          </cell>
          <cell r="D3146">
            <v>20010104</v>
          </cell>
          <cell r="E3146" t="str">
            <v>A</v>
          </cell>
          <cell r="F3146" t="str">
            <v>A8278</v>
          </cell>
          <cell r="G3146" t="str">
            <v>00</v>
          </cell>
          <cell r="H3146" t="str">
            <v>805</v>
          </cell>
          <cell r="I3146" t="str">
            <v>D01</v>
          </cell>
          <cell r="J3146" t="str">
            <v>UMI18100</v>
          </cell>
          <cell r="K3146">
            <v>1</v>
          </cell>
          <cell r="L3146" t="str">
            <v>방열기설치</v>
          </cell>
          <cell r="M3146" t="str">
            <v>1RX500X0.36</v>
          </cell>
          <cell r="N3146">
            <v>68</v>
          </cell>
          <cell r="O3146" t="str">
            <v>조</v>
          </cell>
          <cell r="P3146">
            <v>20550</v>
          </cell>
          <cell r="Q3146">
            <v>34324</v>
          </cell>
          <cell r="R3146">
            <v>686</v>
          </cell>
        </row>
        <row r="3147">
          <cell r="A3147" t="str">
            <v>3005</v>
          </cell>
          <cell r="B3147" t="str">
            <v>M</v>
          </cell>
          <cell r="C3147" t="str">
            <v>01</v>
          </cell>
          <cell r="D3147">
            <v>20010104</v>
          </cell>
          <cell r="E3147" t="str">
            <v>A</v>
          </cell>
          <cell r="F3147" t="str">
            <v>A8278</v>
          </cell>
          <cell r="G3147" t="str">
            <v>00</v>
          </cell>
          <cell r="H3147" t="str">
            <v>805</v>
          </cell>
          <cell r="I3147" t="str">
            <v>D01</v>
          </cell>
          <cell r="J3147" t="str">
            <v>UMI20560</v>
          </cell>
          <cell r="K3147">
            <v>1</v>
          </cell>
          <cell r="L3147" t="str">
            <v>온수분배기설치(X-L,수평)</v>
          </cell>
          <cell r="M3147" t="str">
            <v>6구+드레인밸브</v>
          </cell>
          <cell r="N3147">
            <v>80</v>
          </cell>
          <cell r="O3147" t="str">
            <v>SET</v>
          </cell>
          <cell r="P3147">
            <v>54500</v>
          </cell>
          <cell r="Q3147">
            <v>32386</v>
          </cell>
          <cell r="R3147">
            <v>647</v>
          </cell>
        </row>
        <row r="3148">
          <cell r="A3148" t="str">
            <v>3005</v>
          </cell>
          <cell r="B3148" t="str">
            <v>M</v>
          </cell>
          <cell r="C3148" t="str">
            <v>01</v>
          </cell>
          <cell r="D3148">
            <v>20010104</v>
          </cell>
          <cell r="E3148" t="str">
            <v>A</v>
          </cell>
          <cell r="F3148" t="str">
            <v>A8278</v>
          </cell>
          <cell r="G3148" t="str">
            <v>00</v>
          </cell>
          <cell r="H3148" t="str">
            <v>805</v>
          </cell>
          <cell r="I3148" t="str">
            <v>D01</v>
          </cell>
          <cell r="J3148" t="str">
            <v>UMI20570</v>
          </cell>
          <cell r="K3148">
            <v>1</v>
          </cell>
          <cell r="L3148" t="str">
            <v>온수분배기설치(X-L,수평)</v>
          </cell>
          <cell r="M3148" t="str">
            <v>7구+드레인밸브</v>
          </cell>
          <cell r="N3148">
            <v>6</v>
          </cell>
          <cell r="O3148" t="str">
            <v>SET</v>
          </cell>
          <cell r="P3148">
            <v>63000</v>
          </cell>
          <cell r="Q3148">
            <v>35936</v>
          </cell>
          <cell r="R3148">
            <v>718</v>
          </cell>
        </row>
        <row r="3149">
          <cell r="A3149" t="str">
            <v>3005</v>
          </cell>
          <cell r="B3149" t="str">
            <v>M</v>
          </cell>
          <cell r="C3149" t="str">
            <v>01</v>
          </cell>
          <cell r="D3149">
            <v>20010104</v>
          </cell>
          <cell r="E3149" t="str">
            <v>A</v>
          </cell>
          <cell r="F3149" t="str">
            <v>A8278</v>
          </cell>
          <cell r="G3149" t="str">
            <v>00</v>
          </cell>
          <cell r="H3149" t="str">
            <v>805</v>
          </cell>
          <cell r="I3149" t="str">
            <v>D01</v>
          </cell>
          <cell r="J3149" t="str">
            <v>UMO28200</v>
          </cell>
          <cell r="K3149">
            <v>1</v>
          </cell>
          <cell r="L3149" t="str">
            <v>크립바설치</v>
          </cell>
          <cell r="M3149" t="str">
            <v>D15-D20 MM</v>
          </cell>
          <cell r="N3149">
            <v>4370.38</v>
          </cell>
          <cell r="O3149" t="str">
            <v>M</v>
          </cell>
          <cell r="P3149">
            <v>248</v>
          </cell>
          <cell r="Q3149">
            <v>0</v>
          </cell>
          <cell r="R3149">
            <v>0</v>
          </cell>
        </row>
        <row r="3150">
          <cell r="A3150" t="str">
            <v>3005</v>
          </cell>
          <cell r="B3150" t="str">
            <v>M</v>
          </cell>
          <cell r="C3150" t="str">
            <v>01</v>
          </cell>
          <cell r="D3150">
            <v>20010104</v>
          </cell>
          <cell r="E3150" t="str">
            <v>A</v>
          </cell>
          <cell r="F3150" t="str">
            <v>A8278</v>
          </cell>
          <cell r="G3150" t="str">
            <v>00</v>
          </cell>
          <cell r="H3150" t="str">
            <v>805</v>
          </cell>
          <cell r="I3150" t="str">
            <v>D01</v>
          </cell>
          <cell r="J3150" t="str">
            <v>UMO31150</v>
          </cell>
          <cell r="K3150">
            <v>1</v>
          </cell>
          <cell r="L3150" t="str">
            <v>스리브강관제작(200H)</v>
          </cell>
          <cell r="M3150" t="str">
            <v>D25 M/M</v>
          </cell>
          <cell r="N3150">
            <v>86</v>
          </cell>
          <cell r="O3150" t="str">
            <v>개소</v>
          </cell>
          <cell r="P3150">
            <v>323</v>
          </cell>
          <cell r="Q3150">
            <v>817</v>
          </cell>
          <cell r="R3150">
            <v>16</v>
          </cell>
        </row>
        <row r="3151">
          <cell r="A3151" t="str">
            <v>3005</v>
          </cell>
          <cell r="B3151" t="str">
            <v>M</v>
          </cell>
          <cell r="C3151" t="str">
            <v>01</v>
          </cell>
          <cell r="D3151">
            <v>20010104</v>
          </cell>
          <cell r="E3151" t="str">
            <v>A</v>
          </cell>
          <cell r="F3151" t="str">
            <v>A8278</v>
          </cell>
          <cell r="G3151" t="str">
            <v>00</v>
          </cell>
          <cell r="H3151" t="str">
            <v>805</v>
          </cell>
          <cell r="I3151" t="str">
            <v>D01</v>
          </cell>
          <cell r="J3151" t="str">
            <v>UMO31151</v>
          </cell>
          <cell r="K3151">
            <v>1</v>
          </cell>
          <cell r="L3151" t="str">
            <v>스리브강관제작(200H)</v>
          </cell>
          <cell r="M3151" t="str">
            <v>D32 M/M</v>
          </cell>
          <cell r="N3151">
            <v>344</v>
          </cell>
          <cell r="O3151" t="str">
            <v>개소</v>
          </cell>
          <cell r="P3151">
            <v>395</v>
          </cell>
          <cell r="Q3151">
            <v>1199</v>
          </cell>
          <cell r="R3151">
            <v>23</v>
          </cell>
        </row>
        <row r="3152">
          <cell r="A3152" t="str">
            <v>3005</v>
          </cell>
          <cell r="B3152" t="str">
            <v>M</v>
          </cell>
          <cell r="C3152" t="str">
            <v>01</v>
          </cell>
          <cell r="D3152">
            <v>20010104</v>
          </cell>
          <cell r="E3152" t="str">
            <v>A</v>
          </cell>
          <cell r="F3152" t="str">
            <v>A8278</v>
          </cell>
          <cell r="G3152" t="str">
            <v>00</v>
          </cell>
          <cell r="H3152" t="str">
            <v>805</v>
          </cell>
          <cell r="I3152" t="str">
            <v>D06</v>
          </cell>
          <cell r="J3152" t="str">
            <v>MMB40107</v>
          </cell>
          <cell r="K3152">
            <v>1</v>
          </cell>
          <cell r="L3152" t="str">
            <v>동 엘보</v>
          </cell>
          <cell r="M3152" t="str">
            <v>D20 MM</v>
          </cell>
          <cell r="N3152">
            <v>172</v>
          </cell>
          <cell r="O3152" t="str">
            <v>개</v>
          </cell>
          <cell r="P3152">
            <v>361</v>
          </cell>
          <cell r="Q3152">
            <v>0</v>
          </cell>
          <cell r="R3152">
            <v>0</v>
          </cell>
        </row>
        <row r="3153">
          <cell r="A3153" t="str">
            <v>3005</v>
          </cell>
          <cell r="B3153" t="str">
            <v>M</v>
          </cell>
          <cell r="C3153" t="str">
            <v>01</v>
          </cell>
          <cell r="D3153">
            <v>20010104</v>
          </cell>
          <cell r="E3153" t="str">
            <v>A</v>
          </cell>
          <cell r="F3153" t="str">
            <v>A8278</v>
          </cell>
          <cell r="G3153" t="str">
            <v>00</v>
          </cell>
          <cell r="H3153" t="str">
            <v>805</v>
          </cell>
          <cell r="I3153" t="str">
            <v>D06</v>
          </cell>
          <cell r="J3153" t="str">
            <v>MMB50507</v>
          </cell>
          <cell r="K3153">
            <v>1</v>
          </cell>
          <cell r="L3153" t="str">
            <v>CM유니온</v>
          </cell>
          <cell r="M3153" t="str">
            <v>D20 MM</v>
          </cell>
          <cell r="N3153">
            <v>172</v>
          </cell>
          <cell r="O3153" t="str">
            <v>개</v>
          </cell>
          <cell r="P3153">
            <v>2590</v>
          </cell>
          <cell r="Q3153">
            <v>0</v>
          </cell>
          <cell r="R3153">
            <v>0</v>
          </cell>
        </row>
        <row r="3154">
          <cell r="A3154" t="str">
            <v>3005</v>
          </cell>
          <cell r="B3154" t="str">
            <v>M</v>
          </cell>
          <cell r="C3154" t="str">
            <v>01</v>
          </cell>
          <cell r="D3154">
            <v>20010104</v>
          </cell>
          <cell r="E3154" t="str">
            <v>A</v>
          </cell>
          <cell r="F3154" t="str">
            <v>A8278</v>
          </cell>
          <cell r="G3154" t="str">
            <v>00</v>
          </cell>
          <cell r="H3154" t="str">
            <v>805</v>
          </cell>
          <cell r="I3154" t="str">
            <v>D06</v>
          </cell>
          <cell r="J3154" t="str">
            <v>MMO31220</v>
          </cell>
          <cell r="K3154">
            <v>1</v>
          </cell>
          <cell r="L3154" t="str">
            <v>스리브(PVC제)</v>
          </cell>
          <cell r="M3154" t="str">
            <v>D125 MM</v>
          </cell>
          <cell r="N3154">
            <v>9.4600000000000009</v>
          </cell>
          <cell r="O3154" t="str">
            <v>M</v>
          </cell>
          <cell r="P3154">
            <v>5082</v>
          </cell>
          <cell r="Q3154">
            <v>0</v>
          </cell>
          <cell r="R3154">
            <v>0</v>
          </cell>
        </row>
        <row r="3155">
          <cell r="A3155" t="str">
            <v>3005</v>
          </cell>
          <cell r="B3155" t="str">
            <v>M</v>
          </cell>
          <cell r="C3155" t="str">
            <v>01</v>
          </cell>
          <cell r="D3155">
            <v>20010104</v>
          </cell>
          <cell r="E3155" t="str">
            <v>A</v>
          </cell>
          <cell r="F3155" t="str">
            <v>A8278</v>
          </cell>
          <cell r="G3155" t="str">
            <v>00</v>
          </cell>
          <cell r="H3155" t="str">
            <v>805</v>
          </cell>
          <cell r="I3155" t="str">
            <v>D06</v>
          </cell>
          <cell r="J3155" t="str">
            <v>UMA52307</v>
          </cell>
          <cell r="K3155">
            <v>1</v>
          </cell>
          <cell r="L3155" t="str">
            <v>동관 옥내 배관</v>
          </cell>
          <cell r="M3155" t="str">
            <v>D20 MM,  (M TYPE)</v>
          </cell>
          <cell r="N3155">
            <v>271.76</v>
          </cell>
          <cell r="O3155" t="str">
            <v>M</v>
          </cell>
          <cell r="P3155">
            <v>1622</v>
          </cell>
          <cell r="Q3155">
            <v>2121</v>
          </cell>
          <cell r="R3155">
            <v>42</v>
          </cell>
        </row>
        <row r="3156">
          <cell r="A3156" t="str">
            <v>3005</v>
          </cell>
          <cell r="B3156" t="str">
            <v>M</v>
          </cell>
          <cell r="C3156" t="str">
            <v>01</v>
          </cell>
          <cell r="D3156">
            <v>20010104</v>
          </cell>
          <cell r="E3156" t="str">
            <v>A</v>
          </cell>
          <cell r="F3156" t="str">
            <v>A8278</v>
          </cell>
          <cell r="G3156" t="str">
            <v>00</v>
          </cell>
          <cell r="H3156" t="str">
            <v>805</v>
          </cell>
          <cell r="I3156" t="str">
            <v>D06</v>
          </cell>
          <cell r="J3156" t="str">
            <v>UMC24307</v>
          </cell>
          <cell r="K3156">
            <v>1</v>
          </cell>
          <cell r="L3156" t="str">
            <v>동관용접 (SOLDERING)</v>
          </cell>
          <cell r="M3156" t="str">
            <v>D20 MM</v>
          </cell>
          <cell r="N3156">
            <v>516</v>
          </cell>
          <cell r="O3156" t="str">
            <v>개소</v>
          </cell>
          <cell r="P3156">
            <v>64</v>
          </cell>
          <cell r="Q3156">
            <v>1547</v>
          </cell>
          <cell r="R3156">
            <v>30</v>
          </cell>
        </row>
        <row r="3157">
          <cell r="A3157" t="str">
            <v>3005</v>
          </cell>
          <cell r="B3157" t="str">
            <v>M</v>
          </cell>
          <cell r="C3157" t="str">
            <v>01</v>
          </cell>
          <cell r="D3157">
            <v>20010104</v>
          </cell>
          <cell r="E3157" t="str">
            <v>A</v>
          </cell>
          <cell r="F3157" t="str">
            <v>A8278</v>
          </cell>
          <cell r="G3157" t="str">
            <v>00</v>
          </cell>
          <cell r="H3157" t="str">
            <v>805</v>
          </cell>
          <cell r="I3157" t="str">
            <v>D06</v>
          </cell>
          <cell r="J3157" t="str">
            <v>UMD46407</v>
          </cell>
          <cell r="K3157">
            <v>1</v>
          </cell>
          <cell r="L3157" t="str">
            <v>목긴볼밸브 설치(나사형)</v>
          </cell>
          <cell r="M3157" t="str">
            <v>D20 MM, (10KG/CM2)</v>
          </cell>
          <cell r="N3157">
            <v>172</v>
          </cell>
          <cell r="O3157" t="str">
            <v>개소</v>
          </cell>
          <cell r="P3157">
            <v>4950</v>
          </cell>
          <cell r="Q3157">
            <v>2843</v>
          </cell>
          <cell r="R3157">
            <v>56</v>
          </cell>
        </row>
        <row r="3158">
          <cell r="A3158" t="str">
            <v>3005</v>
          </cell>
          <cell r="B3158" t="str">
            <v>M</v>
          </cell>
          <cell r="C3158" t="str">
            <v>01</v>
          </cell>
          <cell r="D3158">
            <v>20010104</v>
          </cell>
          <cell r="E3158" t="str">
            <v>A</v>
          </cell>
          <cell r="F3158" t="str">
            <v>A8278</v>
          </cell>
          <cell r="G3158" t="str">
            <v>00</v>
          </cell>
          <cell r="H3158" t="str">
            <v>805</v>
          </cell>
          <cell r="I3158" t="str">
            <v>D06</v>
          </cell>
          <cell r="J3158" t="str">
            <v>UME80207</v>
          </cell>
          <cell r="K3158">
            <v>1</v>
          </cell>
          <cell r="L3158" t="str">
            <v>발포폴리에틸렌 보온</v>
          </cell>
          <cell r="M3158" t="str">
            <v>D=20MM, T=5MM</v>
          </cell>
          <cell r="N3158">
            <v>99.76</v>
          </cell>
          <cell r="O3158" t="str">
            <v>M</v>
          </cell>
          <cell r="P3158">
            <v>204</v>
          </cell>
          <cell r="Q3158">
            <v>651</v>
          </cell>
          <cell r="R3158">
            <v>13</v>
          </cell>
        </row>
        <row r="3159">
          <cell r="A3159" t="str">
            <v>3005</v>
          </cell>
          <cell r="B3159" t="str">
            <v>M</v>
          </cell>
          <cell r="C3159" t="str">
            <v>01</v>
          </cell>
          <cell r="D3159">
            <v>20010104</v>
          </cell>
          <cell r="E3159" t="str">
            <v>A</v>
          </cell>
          <cell r="F3159" t="str">
            <v>A8278</v>
          </cell>
          <cell r="G3159" t="str">
            <v>00</v>
          </cell>
          <cell r="H3159" t="str">
            <v>805</v>
          </cell>
          <cell r="I3159" t="str">
            <v>D06</v>
          </cell>
          <cell r="J3159" t="str">
            <v>UME80247</v>
          </cell>
          <cell r="K3159">
            <v>1</v>
          </cell>
          <cell r="L3159" t="str">
            <v>발포폴리에틸렌 보온</v>
          </cell>
          <cell r="M3159" t="str">
            <v>D=20MM, T=15MM</v>
          </cell>
          <cell r="N3159">
            <v>172</v>
          </cell>
          <cell r="O3159" t="str">
            <v>M</v>
          </cell>
          <cell r="P3159">
            <v>612</v>
          </cell>
          <cell r="Q3159">
            <v>1085</v>
          </cell>
          <cell r="R3159">
            <v>21</v>
          </cell>
        </row>
        <row r="3160">
          <cell r="A3160" t="str">
            <v>3005</v>
          </cell>
          <cell r="B3160" t="str">
            <v>M</v>
          </cell>
          <cell r="C3160" t="str">
            <v>01</v>
          </cell>
          <cell r="D3160">
            <v>20010104</v>
          </cell>
          <cell r="E3160" t="str">
            <v>A</v>
          </cell>
          <cell r="F3160" t="str">
            <v>A8278</v>
          </cell>
          <cell r="G3160" t="str">
            <v>00</v>
          </cell>
          <cell r="H3160" t="str">
            <v>805</v>
          </cell>
          <cell r="I3160" t="str">
            <v>D06</v>
          </cell>
          <cell r="J3160" t="str">
            <v>UMH23321</v>
          </cell>
          <cell r="K3160">
            <v>1</v>
          </cell>
          <cell r="L3160" t="str">
            <v>가스보일러설치(배관카바(점검구))</v>
          </cell>
          <cell r="M3160" t="str">
            <v>20,000(KCAL/HR)(FF)</v>
          </cell>
          <cell r="N3160">
            <v>86</v>
          </cell>
          <cell r="O3160" t="str">
            <v>개소</v>
          </cell>
          <cell r="P3160">
            <v>395000</v>
          </cell>
          <cell r="Q3160">
            <v>67773</v>
          </cell>
          <cell r="R3160">
            <v>0</v>
          </cell>
        </row>
        <row r="3161">
          <cell r="A3161" t="str">
            <v>3005</v>
          </cell>
          <cell r="B3161" t="str">
            <v>M</v>
          </cell>
          <cell r="C3161" t="str">
            <v>01</v>
          </cell>
          <cell r="D3161">
            <v>20010104</v>
          </cell>
          <cell r="E3161" t="str">
            <v>A</v>
          </cell>
          <cell r="F3161" t="str">
            <v>A8278</v>
          </cell>
          <cell r="G3161" t="str">
            <v>00</v>
          </cell>
          <cell r="H3161" t="str">
            <v>805</v>
          </cell>
          <cell r="I3161" t="str">
            <v>E02</v>
          </cell>
          <cell r="J3161" t="str">
            <v>MCQ35203</v>
          </cell>
          <cell r="K3161">
            <v>1</v>
          </cell>
          <cell r="L3161" t="str">
            <v>용접봉</v>
          </cell>
          <cell r="M3161" t="str">
            <v>전기KSE 4311 D3.2</v>
          </cell>
          <cell r="N3161">
            <v>1.47</v>
          </cell>
          <cell r="O3161" t="str">
            <v>KG</v>
          </cell>
          <cell r="P3161">
            <v>980</v>
          </cell>
          <cell r="Q3161">
            <v>0</v>
          </cell>
          <cell r="R3161">
            <v>0</v>
          </cell>
        </row>
        <row r="3162">
          <cell r="A3162" t="str">
            <v>3005</v>
          </cell>
          <cell r="B3162" t="str">
            <v>M</v>
          </cell>
          <cell r="C3162" t="str">
            <v>01</v>
          </cell>
          <cell r="D3162">
            <v>20010104</v>
          </cell>
          <cell r="E3162" t="str">
            <v>A</v>
          </cell>
          <cell r="F3162" t="str">
            <v>A8278</v>
          </cell>
          <cell r="G3162" t="str">
            <v>00</v>
          </cell>
          <cell r="H3162" t="str">
            <v>805</v>
          </cell>
          <cell r="I3162" t="str">
            <v>E02</v>
          </cell>
          <cell r="J3162" t="str">
            <v>MCQ35204</v>
          </cell>
          <cell r="K3162">
            <v>1</v>
          </cell>
          <cell r="L3162" t="str">
            <v>용접봉</v>
          </cell>
          <cell r="M3162" t="str">
            <v>전기KSE 4311 D4.0</v>
          </cell>
          <cell r="N3162">
            <v>40.98</v>
          </cell>
          <cell r="O3162" t="str">
            <v>KG</v>
          </cell>
          <cell r="P3162">
            <v>880</v>
          </cell>
          <cell r="Q3162">
            <v>0</v>
          </cell>
          <cell r="R3162">
            <v>0</v>
          </cell>
        </row>
        <row r="3163">
          <cell r="A3163" t="str">
            <v>3005</v>
          </cell>
          <cell r="B3163" t="str">
            <v>M</v>
          </cell>
          <cell r="C3163" t="str">
            <v>01</v>
          </cell>
          <cell r="D3163">
            <v>20010104</v>
          </cell>
          <cell r="E3163" t="str">
            <v>A</v>
          </cell>
          <cell r="F3163" t="str">
            <v>A8278</v>
          </cell>
          <cell r="G3163" t="str">
            <v>00</v>
          </cell>
          <cell r="H3163" t="str">
            <v>805</v>
          </cell>
          <cell r="I3163" t="str">
            <v>E02</v>
          </cell>
          <cell r="J3163" t="str">
            <v>MGF11509</v>
          </cell>
          <cell r="K3163">
            <v>1</v>
          </cell>
          <cell r="L3163" t="str">
            <v>U볼 트(D9)</v>
          </cell>
          <cell r="M3163" t="str">
            <v>M100</v>
          </cell>
          <cell r="N3163">
            <v>44</v>
          </cell>
          <cell r="O3163" t="str">
            <v>개</v>
          </cell>
          <cell r="P3163">
            <v>235</v>
          </cell>
          <cell r="Q3163">
            <v>0</v>
          </cell>
          <cell r="R3163">
            <v>0</v>
          </cell>
        </row>
        <row r="3164">
          <cell r="A3164" t="str">
            <v>3005</v>
          </cell>
          <cell r="B3164" t="str">
            <v>M</v>
          </cell>
          <cell r="C3164" t="str">
            <v>01</v>
          </cell>
          <cell r="D3164">
            <v>20010104</v>
          </cell>
          <cell r="E3164" t="str">
            <v>A</v>
          </cell>
          <cell r="F3164" t="str">
            <v>A8278</v>
          </cell>
          <cell r="G3164" t="str">
            <v>00</v>
          </cell>
          <cell r="H3164" t="str">
            <v>805</v>
          </cell>
          <cell r="I3164" t="str">
            <v>E02</v>
          </cell>
          <cell r="J3164" t="str">
            <v>MMB12115</v>
          </cell>
          <cell r="K3164">
            <v>1</v>
          </cell>
          <cell r="L3164" t="str">
            <v>엘보(백강관용, 용접식</v>
          </cell>
          <cell r="M3164" t="str">
            <v>D65 MM</v>
          </cell>
          <cell r="N3164">
            <v>37</v>
          </cell>
          <cell r="O3164" t="str">
            <v>개</v>
          </cell>
          <cell r="P3164">
            <v>1820</v>
          </cell>
          <cell r="Q3164">
            <v>0</v>
          </cell>
          <cell r="R3164">
            <v>0</v>
          </cell>
        </row>
        <row r="3165">
          <cell r="A3165" t="str">
            <v>3005</v>
          </cell>
          <cell r="B3165" t="str">
            <v>M</v>
          </cell>
          <cell r="C3165" t="str">
            <v>01</v>
          </cell>
          <cell r="D3165">
            <v>20010104</v>
          </cell>
          <cell r="E3165" t="str">
            <v>A</v>
          </cell>
          <cell r="F3165" t="str">
            <v>A8278</v>
          </cell>
          <cell r="G3165" t="str">
            <v>00</v>
          </cell>
          <cell r="H3165" t="str">
            <v>805</v>
          </cell>
          <cell r="I3165" t="str">
            <v>E02</v>
          </cell>
          <cell r="J3165" t="str">
            <v>MMB12212</v>
          </cell>
          <cell r="K3165">
            <v>1</v>
          </cell>
          <cell r="L3165" t="str">
            <v>엘보 (백강관용, 나사식)</v>
          </cell>
          <cell r="M3165" t="str">
            <v>D40 MM</v>
          </cell>
          <cell r="N3165">
            <v>43</v>
          </cell>
          <cell r="O3165" t="str">
            <v>개</v>
          </cell>
          <cell r="P3165">
            <v>1044</v>
          </cell>
          <cell r="Q3165">
            <v>0</v>
          </cell>
          <cell r="R3165">
            <v>0</v>
          </cell>
        </row>
        <row r="3166">
          <cell r="A3166" t="str">
            <v>3005</v>
          </cell>
          <cell r="B3166" t="str">
            <v>M</v>
          </cell>
          <cell r="C3166" t="str">
            <v>01</v>
          </cell>
          <cell r="D3166">
            <v>20010104</v>
          </cell>
          <cell r="E3166" t="str">
            <v>A</v>
          </cell>
          <cell r="F3166" t="str">
            <v>A8278</v>
          </cell>
          <cell r="G3166" t="str">
            <v>00</v>
          </cell>
          <cell r="H3166" t="str">
            <v>805</v>
          </cell>
          <cell r="I3166" t="str">
            <v>E02</v>
          </cell>
          <cell r="J3166" t="str">
            <v>MMB12419</v>
          </cell>
          <cell r="K3166">
            <v>1</v>
          </cell>
          <cell r="L3166" t="str">
            <v>티 (백강관용, 용접식)</v>
          </cell>
          <cell r="M3166" t="str">
            <v>D100 MM</v>
          </cell>
          <cell r="N3166">
            <v>80</v>
          </cell>
          <cell r="O3166" t="str">
            <v>개</v>
          </cell>
          <cell r="P3166">
            <v>6230</v>
          </cell>
          <cell r="Q3166">
            <v>0</v>
          </cell>
          <cell r="R3166">
            <v>0</v>
          </cell>
        </row>
        <row r="3167">
          <cell r="A3167" t="str">
            <v>3005</v>
          </cell>
          <cell r="B3167" t="str">
            <v>M</v>
          </cell>
          <cell r="C3167" t="str">
            <v>01</v>
          </cell>
          <cell r="D3167">
            <v>20010104</v>
          </cell>
          <cell r="E3167" t="str">
            <v>A</v>
          </cell>
          <cell r="F3167" t="str">
            <v>A8278</v>
          </cell>
          <cell r="G3167" t="str">
            <v>00</v>
          </cell>
          <cell r="H3167" t="str">
            <v>805</v>
          </cell>
          <cell r="I3167" t="str">
            <v>E02</v>
          </cell>
          <cell r="J3167" t="str">
            <v>MMB12819</v>
          </cell>
          <cell r="K3167">
            <v>1</v>
          </cell>
          <cell r="L3167" t="str">
            <v>레듀샤 (백강관용, 용접식)</v>
          </cell>
          <cell r="M3167" t="str">
            <v>D100 MM, (100X80등)</v>
          </cell>
          <cell r="N3167">
            <v>2</v>
          </cell>
          <cell r="O3167" t="str">
            <v>개</v>
          </cell>
          <cell r="P3167">
            <v>2170</v>
          </cell>
          <cell r="Q3167">
            <v>0</v>
          </cell>
          <cell r="R3167">
            <v>0</v>
          </cell>
        </row>
        <row r="3168">
          <cell r="A3168" t="str">
            <v>3005</v>
          </cell>
          <cell r="B3168" t="str">
            <v>M</v>
          </cell>
          <cell r="C3168" t="str">
            <v>01</v>
          </cell>
          <cell r="D3168">
            <v>20010104</v>
          </cell>
          <cell r="E3168" t="str">
            <v>A</v>
          </cell>
          <cell r="F3168" t="str">
            <v>A8278</v>
          </cell>
          <cell r="G3168" t="str">
            <v>00</v>
          </cell>
          <cell r="H3168" t="str">
            <v>805</v>
          </cell>
          <cell r="I3168" t="str">
            <v>E02</v>
          </cell>
          <cell r="J3168" t="str">
            <v>MML31100</v>
          </cell>
          <cell r="K3168">
            <v>1</v>
          </cell>
          <cell r="L3168" t="str">
            <v>분말소화기(ABC)</v>
          </cell>
          <cell r="M3168" t="str">
            <v>1.5KG</v>
          </cell>
          <cell r="N3168">
            <v>43</v>
          </cell>
          <cell r="O3168" t="str">
            <v>개</v>
          </cell>
          <cell r="P3168">
            <v>14000</v>
          </cell>
          <cell r="Q3168">
            <v>0</v>
          </cell>
          <cell r="R3168">
            <v>0</v>
          </cell>
        </row>
        <row r="3169">
          <cell r="A3169" t="str">
            <v>3005</v>
          </cell>
          <cell r="B3169" t="str">
            <v>M</v>
          </cell>
          <cell r="C3169" t="str">
            <v>01</v>
          </cell>
          <cell r="D3169">
            <v>20010104</v>
          </cell>
          <cell r="E3169" t="str">
            <v>A</v>
          </cell>
          <cell r="F3169" t="str">
            <v>A8278</v>
          </cell>
          <cell r="G3169" t="str">
            <v>00</v>
          </cell>
          <cell r="H3169" t="str">
            <v>805</v>
          </cell>
          <cell r="I3169" t="str">
            <v>E02</v>
          </cell>
          <cell r="J3169" t="str">
            <v>MML40600</v>
          </cell>
          <cell r="K3169">
            <v>1</v>
          </cell>
          <cell r="L3169" t="str">
            <v>소화전사용법표지판</v>
          </cell>
          <cell r="M3169" t="str">
            <v>297X210X1T</v>
          </cell>
          <cell r="N3169">
            <v>43</v>
          </cell>
          <cell r="O3169" t="str">
            <v>개</v>
          </cell>
          <cell r="P3169">
            <v>5000</v>
          </cell>
          <cell r="Q3169">
            <v>0</v>
          </cell>
          <cell r="R3169">
            <v>0</v>
          </cell>
        </row>
        <row r="3170">
          <cell r="A3170" t="str">
            <v>3005</v>
          </cell>
          <cell r="B3170" t="str">
            <v>M</v>
          </cell>
          <cell r="C3170" t="str">
            <v>01</v>
          </cell>
          <cell r="D3170">
            <v>20010104</v>
          </cell>
          <cell r="E3170" t="str">
            <v>A</v>
          </cell>
          <cell r="F3170" t="str">
            <v>A8278</v>
          </cell>
          <cell r="G3170" t="str">
            <v>00</v>
          </cell>
          <cell r="H3170" t="str">
            <v>805</v>
          </cell>
          <cell r="I3170" t="str">
            <v>E02</v>
          </cell>
          <cell r="J3170" t="str">
            <v>MMO31821</v>
          </cell>
          <cell r="K3170">
            <v>1</v>
          </cell>
          <cell r="L3170" t="str">
            <v>PD입상관 성형스리브</v>
          </cell>
          <cell r="M3170" t="str">
            <v>D150 X 135H</v>
          </cell>
          <cell r="N3170">
            <v>44</v>
          </cell>
          <cell r="O3170" t="str">
            <v>개</v>
          </cell>
          <cell r="P3170">
            <v>1400</v>
          </cell>
          <cell r="Q3170">
            <v>0</v>
          </cell>
          <cell r="R3170">
            <v>0</v>
          </cell>
        </row>
        <row r="3171">
          <cell r="A3171" t="str">
            <v>3005</v>
          </cell>
          <cell r="B3171" t="str">
            <v>M</v>
          </cell>
          <cell r="C3171" t="str">
            <v>01</v>
          </cell>
          <cell r="D3171">
            <v>20010104</v>
          </cell>
          <cell r="E3171" t="str">
            <v>A</v>
          </cell>
          <cell r="F3171" t="str">
            <v>A8278</v>
          </cell>
          <cell r="G3171" t="str">
            <v>00</v>
          </cell>
          <cell r="H3171" t="str">
            <v>805</v>
          </cell>
          <cell r="I3171" t="str">
            <v>E02</v>
          </cell>
          <cell r="J3171" t="str">
            <v>UMA12212</v>
          </cell>
          <cell r="K3171">
            <v>1</v>
          </cell>
          <cell r="L3171" t="str">
            <v>백강관 옥내 배관</v>
          </cell>
          <cell r="M3171" t="str">
            <v>D40 MM</v>
          </cell>
          <cell r="N3171">
            <v>12.9</v>
          </cell>
          <cell r="O3171" t="str">
            <v>M</v>
          </cell>
          <cell r="P3171">
            <v>2159</v>
          </cell>
          <cell r="Q3171">
            <v>8564</v>
          </cell>
          <cell r="R3171">
            <v>171</v>
          </cell>
        </row>
        <row r="3172">
          <cell r="A3172" t="str">
            <v>3005</v>
          </cell>
          <cell r="B3172" t="str">
            <v>M</v>
          </cell>
          <cell r="C3172" t="str">
            <v>01</v>
          </cell>
          <cell r="D3172">
            <v>20010104</v>
          </cell>
          <cell r="E3172" t="str">
            <v>A</v>
          </cell>
          <cell r="F3172" t="str">
            <v>A8278</v>
          </cell>
          <cell r="G3172" t="str">
            <v>00</v>
          </cell>
          <cell r="H3172" t="str">
            <v>805</v>
          </cell>
          <cell r="I3172" t="str">
            <v>E02</v>
          </cell>
          <cell r="J3172" t="str">
            <v>UMA12215</v>
          </cell>
          <cell r="K3172">
            <v>1</v>
          </cell>
          <cell r="L3172" t="str">
            <v>백강관 옥내 배관</v>
          </cell>
          <cell r="M3172" t="str">
            <v>D65 MM</v>
          </cell>
          <cell r="N3172">
            <v>11.1</v>
          </cell>
          <cell r="O3172" t="str">
            <v>M</v>
          </cell>
          <cell r="P3172">
            <v>3776</v>
          </cell>
          <cell r="Q3172">
            <v>13752</v>
          </cell>
          <cell r="R3172">
            <v>275</v>
          </cell>
        </row>
        <row r="3173">
          <cell r="A3173" t="str">
            <v>3005</v>
          </cell>
          <cell r="B3173" t="str">
            <v>M</v>
          </cell>
          <cell r="C3173" t="str">
            <v>01</v>
          </cell>
          <cell r="D3173">
            <v>20010104</v>
          </cell>
          <cell r="E3173" t="str">
            <v>A</v>
          </cell>
          <cell r="F3173" t="str">
            <v>A8278</v>
          </cell>
          <cell r="G3173" t="str">
            <v>00</v>
          </cell>
          <cell r="H3173" t="str">
            <v>805</v>
          </cell>
          <cell r="I3173" t="str">
            <v>E02</v>
          </cell>
          <cell r="J3173" t="str">
            <v>UMA12219</v>
          </cell>
          <cell r="K3173">
            <v>1</v>
          </cell>
          <cell r="L3173" t="str">
            <v>백강관 옥내 배관</v>
          </cell>
          <cell r="M3173" t="str">
            <v>D100 MM</v>
          </cell>
          <cell r="N3173">
            <v>114.8</v>
          </cell>
          <cell r="O3173" t="str">
            <v>M</v>
          </cell>
          <cell r="P3173">
            <v>6811</v>
          </cell>
          <cell r="Q3173">
            <v>20334</v>
          </cell>
          <cell r="R3173">
            <v>406</v>
          </cell>
        </row>
        <row r="3174">
          <cell r="A3174" t="str">
            <v>3005</v>
          </cell>
          <cell r="B3174" t="str">
            <v>M</v>
          </cell>
          <cell r="C3174" t="str">
            <v>01</v>
          </cell>
          <cell r="D3174">
            <v>20010104</v>
          </cell>
          <cell r="E3174" t="str">
            <v>A</v>
          </cell>
          <cell r="F3174" t="str">
            <v>A8278</v>
          </cell>
          <cell r="G3174" t="str">
            <v>00</v>
          </cell>
          <cell r="H3174" t="str">
            <v>805</v>
          </cell>
          <cell r="I3174" t="str">
            <v>E02</v>
          </cell>
          <cell r="J3174" t="str">
            <v>UME12212</v>
          </cell>
          <cell r="K3174">
            <v>1</v>
          </cell>
          <cell r="L3174" t="str">
            <v>강관보온(은박)</v>
          </cell>
          <cell r="M3174" t="str">
            <v>D=40MM, T=25MM</v>
          </cell>
          <cell r="N3174">
            <v>12.3</v>
          </cell>
          <cell r="O3174" t="str">
            <v>M</v>
          </cell>
          <cell r="P3174">
            <v>1350</v>
          </cell>
          <cell r="Q3174">
            <v>2714</v>
          </cell>
          <cell r="R3174">
            <v>54</v>
          </cell>
        </row>
        <row r="3175">
          <cell r="A3175" t="str">
            <v>3005</v>
          </cell>
          <cell r="B3175" t="str">
            <v>M</v>
          </cell>
          <cell r="C3175" t="str">
            <v>01</v>
          </cell>
          <cell r="D3175">
            <v>20010104</v>
          </cell>
          <cell r="E3175" t="str">
            <v>A</v>
          </cell>
          <cell r="F3175" t="str">
            <v>A8278</v>
          </cell>
          <cell r="G3175" t="str">
            <v>00</v>
          </cell>
          <cell r="H3175" t="str">
            <v>805</v>
          </cell>
          <cell r="I3175" t="str">
            <v>E02</v>
          </cell>
          <cell r="J3175" t="str">
            <v>UME12215</v>
          </cell>
          <cell r="K3175">
            <v>1</v>
          </cell>
          <cell r="L3175" t="str">
            <v>강관보온(은박)</v>
          </cell>
          <cell r="M3175" t="str">
            <v>D=65MM, T=25MM</v>
          </cell>
          <cell r="N3175">
            <v>11.7</v>
          </cell>
          <cell r="O3175" t="str">
            <v>M</v>
          </cell>
          <cell r="P3175">
            <v>1753</v>
          </cell>
          <cell r="Q3175">
            <v>3396</v>
          </cell>
          <cell r="R3175">
            <v>67</v>
          </cell>
        </row>
        <row r="3176">
          <cell r="A3176" t="str">
            <v>3005</v>
          </cell>
          <cell r="B3176" t="str">
            <v>M</v>
          </cell>
          <cell r="C3176" t="str">
            <v>01</v>
          </cell>
          <cell r="D3176">
            <v>20010104</v>
          </cell>
          <cell r="E3176" t="str">
            <v>A</v>
          </cell>
          <cell r="F3176" t="str">
            <v>A8278</v>
          </cell>
          <cell r="G3176" t="str">
            <v>00</v>
          </cell>
          <cell r="H3176" t="str">
            <v>805</v>
          </cell>
          <cell r="I3176" t="str">
            <v>E02</v>
          </cell>
          <cell r="J3176" t="str">
            <v>UME12219</v>
          </cell>
          <cell r="K3176">
            <v>1</v>
          </cell>
          <cell r="L3176" t="str">
            <v>강관보온(은박)</v>
          </cell>
          <cell r="M3176" t="str">
            <v>D=100MM, T=25MM</v>
          </cell>
          <cell r="N3176">
            <v>114.8</v>
          </cell>
          <cell r="O3176" t="str">
            <v>M</v>
          </cell>
          <cell r="P3176">
            <v>2315</v>
          </cell>
          <cell r="Q3176">
            <v>4751</v>
          </cell>
          <cell r="R3176">
            <v>95</v>
          </cell>
        </row>
        <row r="3177">
          <cell r="A3177" t="str">
            <v>3005</v>
          </cell>
          <cell r="B3177" t="str">
            <v>M</v>
          </cell>
          <cell r="C3177" t="str">
            <v>01</v>
          </cell>
          <cell r="D3177">
            <v>20010104</v>
          </cell>
          <cell r="E3177" t="str">
            <v>A</v>
          </cell>
          <cell r="F3177" t="str">
            <v>A8278</v>
          </cell>
          <cell r="G3177" t="str">
            <v>00</v>
          </cell>
          <cell r="H3177" t="str">
            <v>805</v>
          </cell>
          <cell r="I3177" t="str">
            <v>E02</v>
          </cell>
          <cell r="J3177" t="str">
            <v>UML10112</v>
          </cell>
          <cell r="K3177">
            <v>1</v>
          </cell>
          <cell r="L3177" t="str">
            <v>소화전 앵글밸브설치</v>
          </cell>
          <cell r="M3177" t="str">
            <v>D40 MM</v>
          </cell>
          <cell r="N3177">
            <v>43</v>
          </cell>
          <cell r="O3177" t="str">
            <v>개소</v>
          </cell>
          <cell r="P3177">
            <v>9000</v>
          </cell>
          <cell r="Q3177">
            <v>2728</v>
          </cell>
          <cell r="R3177">
            <v>54</v>
          </cell>
        </row>
        <row r="3178">
          <cell r="A3178" t="str">
            <v>3005</v>
          </cell>
          <cell r="B3178" t="str">
            <v>M</v>
          </cell>
          <cell r="C3178" t="str">
            <v>01</v>
          </cell>
          <cell r="D3178">
            <v>20010104</v>
          </cell>
          <cell r="E3178" t="str">
            <v>A</v>
          </cell>
          <cell r="F3178" t="str">
            <v>A8278</v>
          </cell>
          <cell r="G3178" t="str">
            <v>00</v>
          </cell>
          <cell r="H3178" t="str">
            <v>805</v>
          </cell>
          <cell r="I3178" t="str">
            <v>E02</v>
          </cell>
          <cell r="J3178" t="str">
            <v>UML10501</v>
          </cell>
          <cell r="K3178">
            <v>1</v>
          </cell>
          <cell r="L3178" t="str">
            <v>방수구설치(단구형)(옥내소화전함내)</v>
          </cell>
          <cell r="M3178" t="str">
            <v>D65 MM</v>
          </cell>
          <cell r="N3178">
            <v>37</v>
          </cell>
          <cell r="O3178" t="str">
            <v>개소</v>
          </cell>
          <cell r="P3178">
            <v>19000</v>
          </cell>
          <cell r="Q3178">
            <v>11884</v>
          </cell>
          <cell r="R3178">
            <v>237</v>
          </cell>
        </row>
        <row r="3179">
          <cell r="A3179" t="str">
            <v>3005</v>
          </cell>
          <cell r="B3179" t="str">
            <v>M</v>
          </cell>
          <cell r="C3179" t="str">
            <v>01</v>
          </cell>
          <cell r="D3179">
            <v>20010104</v>
          </cell>
          <cell r="E3179" t="str">
            <v>A</v>
          </cell>
          <cell r="F3179" t="str">
            <v>A8278</v>
          </cell>
          <cell r="G3179" t="str">
            <v>00</v>
          </cell>
          <cell r="H3179" t="str">
            <v>805</v>
          </cell>
          <cell r="I3179" t="str">
            <v>E02</v>
          </cell>
          <cell r="J3179" t="str">
            <v>UML30100</v>
          </cell>
          <cell r="K3179">
            <v>1</v>
          </cell>
          <cell r="L3179" t="str">
            <v>자동확산소화용구 설치</v>
          </cell>
          <cell r="M3179" t="str">
            <v>3KG</v>
          </cell>
          <cell r="N3179">
            <v>86</v>
          </cell>
          <cell r="O3179" t="str">
            <v>개소</v>
          </cell>
          <cell r="P3179">
            <v>19040</v>
          </cell>
          <cell r="Q3179">
            <v>8318</v>
          </cell>
          <cell r="R3179">
            <v>166</v>
          </cell>
        </row>
        <row r="3180">
          <cell r="A3180" t="str">
            <v>3005</v>
          </cell>
          <cell r="B3180" t="str">
            <v>M</v>
          </cell>
          <cell r="C3180" t="str">
            <v>01</v>
          </cell>
          <cell r="D3180">
            <v>20010104</v>
          </cell>
          <cell r="E3180" t="str">
            <v>A</v>
          </cell>
          <cell r="F3180" t="str">
            <v>A8278</v>
          </cell>
          <cell r="G3180" t="str">
            <v>00</v>
          </cell>
          <cell r="H3180" t="str">
            <v>805</v>
          </cell>
          <cell r="I3180" t="str">
            <v>E02</v>
          </cell>
          <cell r="J3180" t="str">
            <v>UML30110</v>
          </cell>
          <cell r="K3180">
            <v>1</v>
          </cell>
          <cell r="L3180" t="str">
            <v>소화기걸이설치</v>
          </cell>
          <cell r="N3180">
            <v>43</v>
          </cell>
          <cell r="O3180" t="str">
            <v>개소</v>
          </cell>
          <cell r="P3180">
            <v>0</v>
          </cell>
          <cell r="Q3180">
            <v>2095</v>
          </cell>
          <cell r="R3180">
            <v>41</v>
          </cell>
        </row>
        <row r="3181">
          <cell r="A3181" t="str">
            <v>3005</v>
          </cell>
          <cell r="B3181" t="str">
            <v>M</v>
          </cell>
          <cell r="C3181" t="str">
            <v>01</v>
          </cell>
          <cell r="D3181">
            <v>20010104</v>
          </cell>
          <cell r="E3181" t="str">
            <v>A</v>
          </cell>
          <cell r="F3181" t="str">
            <v>A8278</v>
          </cell>
          <cell r="G3181" t="str">
            <v>00</v>
          </cell>
          <cell r="H3181" t="str">
            <v>805</v>
          </cell>
          <cell r="I3181" t="str">
            <v>E02</v>
          </cell>
          <cell r="J3181" t="str">
            <v>UML30231</v>
          </cell>
          <cell r="K3181">
            <v>1</v>
          </cell>
          <cell r="L3181" t="str">
            <v>자동식 소화기설치</v>
          </cell>
          <cell r="M3181" t="str">
            <v>LPG용</v>
          </cell>
          <cell r="N3181">
            <v>56</v>
          </cell>
          <cell r="O3181" t="str">
            <v>개소</v>
          </cell>
          <cell r="P3181">
            <v>134421</v>
          </cell>
          <cell r="Q3181">
            <v>44719</v>
          </cell>
          <cell r="R3181">
            <v>877</v>
          </cell>
        </row>
        <row r="3182">
          <cell r="A3182" t="str">
            <v>3005</v>
          </cell>
          <cell r="B3182" t="str">
            <v>M</v>
          </cell>
          <cell r="C3182" t="str">
            <v>01</v>
          </cell>
          <cell r="D3182">
            <v>20010104</v>
          </cell>
          <cell r="E3182" t="str">
            <v>A</v>
          </cell>
          <cell r="F3182" t="str">
            <v>A8278</v>
          </cell>
          <cell r="G3182" t="str">
            <v>00</v>
          </cell>
          <cell r="H3182" t="str">
            <v>805</v>
          </cell>
          <cell r="I3182" t="str">
            <v>E02</v>
          </cell>
          <cell r="J3182" t="str">
            <v>UMN30317</v>
          </cell>
          <cell r="K3182">
            <v>1</v>
          </cell>
          <cell r="L3182" t="str">
            <v>충격방지기(WHC) 설치</v>
          </cell>
          <cell r="M3182" t="str">
            <v>D80MM</v>
          </cell>
          <cell r="N3182">
            <v>2</v>
          </cell>
          <cell r="O3182" t="str">
            <v>개소</v>
          </cell>
          <cell r="P3182">
            <v>143085</v>
          </cell>
          <cell r="Q3182">
            <v>32745</v>
          </cell>
          <cell r="R3182">
            <v>293</v>
          </cell>
        </row>
        <row r="3183">
          <cell r="A3183" t="str">
            <v>3005</v>
          </cell>
          <cell r="B3183" t="str">
            <v>M</v>
          </cell>
          <cell r="C3183" t="str">
            <v>01</v>
          </cell>
          <cell r="D3183">
            <v>20010104</v>
          </cell>
          <cell r="E3183" t="str">
            <v>A</v>
          </cell>
          <cell r="F3183" t="str">
            <v>A8278</v>
          </cell>
          <cell r="G3183" t="str">
            <v>00</v>
          </cell>
          <cell r="H3183" t="str">
            <v>805</v>
          </cell>
          <cell r="I3183" t="str">
            <v>E03</v>
          </cell>
          <cell r="J3183" t="str">
            <v>MCQ35203</v>
          </cell>
          <cell r="K3183">
            <v>1</v>
          </cell>
          <cell r="L3183" t="str">
            <v>용접봉</v>
          </cell>
          <cell r="M3183" t="str">
            <v>전기KSE 4311 D3.2</v>
          </cell>
          <cell r="N3183">
            <v>0.01</v>
          </cell>
          <cell r="O3183" t="str">
            <v>KG</v>
          </cell>
          <cell r="P3183">
            <v>980</v>
          </cell>
          <cell r="Q3183">
            <v>0</v>
          </cell>
          <cell r="R3183">
            <v>0</v>
          </cell>
        </row>
        <row r="3184">
          <cell r="A3184" t="str">
            <v>3005</v>
          </cell>
          <cell r="B3184" t="str">
            <v>M</v>
          </cell>
          <cell r="C3184" t="str">
            <v>01</v>
          </cell>
          <cell r="D3184">
            <v>20010104</v>
          </cell>
          <cell r="E3184" t="str">
            <v>A</v>
          </cell>
          <cell r="F3184" t="str">
            <v>A8278</v>
          </cell>
          <cell r="G3184" t="str">
            <v>00</v>
          </cell>
          <cell r="H3184" t="str">
            <v>805</v>
          </cell>
          <cell r="I3184" t="str">
            <v>E03</v>
          </cell>
          <cell r="J3184" t="str">
            <v>MCQ35204</v>
          </cell>
          <cell r="K3184">
            <v>1</v>
          </cell>
          <cell r="L3184" t="str">
            <v>용접봉</v>
          </cell>
          <cell r="M3184" t="str">
            <v>전기KSE 4311 D4.0</v>
          </cell>
          <cell r="N3184">
            <v>10.43</v>
          </cell>
          <cell r="O3184" t="str">
            <v>KG</v>
          </cell>
          <cell r="P3184">
            <v>880</v>
          </cell>
          <cell r="Q3184">
            <v>0</v>
          </cell>
          <cell r="R3184">
            <v>0</v>
          </cell>
        </row>
        <row r="3185">
          <cell r="A3185" t="str">
            <v>3005</v>
          </cell>
          <cell r="B3185" t="str">
            <v>M</v>
          </cell>
          <cell r="C3185" t="str">
            <v>01</v>
          </cell>
          <cell r="D3185">
            <v>20010104</v>
          </cell>
          <cell r="E3185" t="str">
            <v>A</v>
          </cell>
          <cell r="F3185" t="str">
            <v>A8278</v>
          </cell>
          <cell r="G3185" t="str">
            <v>00</v>
          </cell>
          <cell r="H3185" t="str">
            <v>805</v>
          </cell>
          <cell r="I3185" t="str">
            <v>E03</v>
          </cell>
          <cell r="J3185" t="str">
            <v>MGF11251</v>
          </cell>
          <cell r="K3185">
            <v>1</v>
          </cell>
          <cell r="L3185" t="str">
            <v>행가지지봉</v>
          </cell>
          <cell r="M3185" t="str">
            <v>9MM(3/8")</v>
          </cell>
          <cell r="N3185">
            <v>3.75</v>
          </cell>
          <cell r="O3185" t="str">
            <v>M</v>
          </cell>
          <cell r="P3185">
            <v>350</v>
          </cell>
          <cell r="Q3185">
            <v>0</v>
          </cell>
          <cell r="R3185">
            <v>0</v>
          </cell>
        </row>
        <row r="3186">
          <cell r="A3186" t="str">
            <v>3005</v>
          </cell>
          <cell r="B3186" t="str">
            <v>M</v>
          </cell>
          <cell r="C3186" t="str">
            <v>01</v>
          </cell>
          <cell r="D3186">
            <v>20010104</v>
          </cell>
          <cell r="E3186" t="str">
            <v>A</v>
          </cell>
          <cell r="F3186" t="str">
            <v>A8278</v>
          </cell>
          <cell r="G3186" t="str">
            <v>00</v>
          </cell>
          <cell r="H3186" t="str">
            <v>805</v>
          </cell>
          <cell r="I3186" t="str">
            <v>E03</v>
          </cell>
          <cell r="J3186" t="str">
            <v>MGF11509</v>
          </cell>
          <cell r="K3186">
            <v>1</v>
          </cell>
          <cell r="L3186" t="str">
            <v>U볼 트(D9)</v>
          </cell>
          <cell r="M3186" t="str">
            <v>M100</v>
          </cell>
          <cell r="N3186">
            <v>14</v>
          </cell>
          <cell r="O3186" t="str">
            <v>개</v>
          </cell>
          <cell r="P3186">
            <v>235</v>
          </cell>
          <cell r="Q3186">
            <v>0</v>
          </cell>
          <cell r="R3186">
            <v>0</v>
          </cell>
        </row>
        <row r="3187">
          <cell r="A3187" t="str">
            <v>3005</v>
          </cell>
          <cell r="B3187" t="str">
            <v>M</v>
          </cell>
          <cell r="C3187" t="str">
            <v>01</v>
          </cell>
          <cell r="D3187">
            <v>20010104</v>
          </cell>
          <cell r="E3187" t="str">
            <v>A</v>
          </cell>
          <cell r="F3187" t="str">
            <v>A8278</v>
          </cell>
          <cell r="G3187" t="str">
            <v>00</v>
          </cell>
          <cell r="H3187" t="str">
            <v>805</v>
          </cell>
          <cell r="I3187" t="str">
            <v>E03</v>
          </cell>
          <cell r="J3187" t="str">
            <v>MGF30505</v>
          </cell>
          <cell r="K3187">
            <v>1</v>
          </cell>
          <cell r="L3187" t="str">
            <v>인서트</v>
          </cell>
          <cell r="M3187" t="str">
            <v>D9</v>
          </cell>
          <cell r="N3187">
            <v>5</v>
          </cell>
          <cell r="O3187" t="str">
            <v>개</v>
          </cell>
          <cell r="P3187">
            <v>36</v>
          </cell>
          <cell r="Q3187">
            <v>0</v>
          </cell>
          <cell r="R3187">
            <v>0</v>
          </cell>
        </row>
        <row r="3188">
          <cell r="A3188" t="str">
            <v>3005</v>
          </cell>
          <cell r="B3188" t="str">
            <v>M</v>
          </cell>
          <cell r="C3188" t="str">
            <v>01</v>
          </cell>
          <cell r="D3188">
            <v>20010104</v>
          </cell>
          <cell r="E3188" t="str">
            <v>A</v>
          </cell>
          <cell r="F3188" t="str">
            <v>A8278</v>
          </cell>
          <cell r="G3188" t="str">
            <v>00</v>
          </cell>
          <cell r="H3188" t="str">
            <v>805</v>
          </cell>
          <cell r="I3188" t="str">
            <v>E03</v>
          </cell>
          <cell r="J3188" t="str">
            <v>MMB12119</v>
          </cell>
          <cell r="K3188">
            <v>1</v>
          </cell>
          <cell r="L3188" t="str">
            <v>엘보(백강관용, 용접식)</v>
          </cell>
          <cell r="M3188" t="str">
            <v>D100 MM</v>
          </cell>
          <cell r="N3188">
            <v>15</v>
          </cell>
          <cell r="O3188" t="str">
            <v>개</v>
          </cell>
          <cell r="P3188">
            <v>4410</v>
          </cell>
          <cell r="Q3188">
            <v>0</v>
          </cell>
          <cell r="R3188">
            <v>0</v>
          </cell>
        </row>
        <row r="3189">
          <cell r="A3189" t="str">
            <v>3005</v>
          </cell>
          <cell r="B3189" t="str">
            <v>M</v>
          </cell>
          <cell r="C3189" t="str">
            <v>01</v>
          </cell>
          <cell r="D3189">
            <v>20010104</v>
          </cell>
          <cell r="E3189" t="str">
            <v>A</v>
          </cell>
          <cell r="F3189" t="str">
            <v>A8278</v>
          </cell>
          <cell r="G3189" t="str">
            <v>00</v>
          </cell>
          <cell r="H3189" t="str">
            <v>805</v>
          </cell>
          <cell r="I3189" t="str">
            <v>E03</v>
          </cell>
          <cell r="J3189" t="str">
            <v>MMB12419</v>
          </cell>
          <cell r="K3189">
            <v>1</v>
          </cell>
          <cell r="L3189" t="str">
            <v>티 (백강관용, 용접식)</v>
          </cell>
          <cell r="M3189" t="str">
            <v>D100 MM</v>
          </cell>
          <cell r="N3189">
            <v>4</v>
          </cell>
          <cell r="O3189" t="str">
            <v>개</v>
          </cell>
          <cell r="P3189">
            <v>6230</v>
          </cell>
          <cell r="Q3189">
            <v>0</v>
          </cell>
          <cell r="R3189">
            <v>0</v>
          </cell>
        </row>
        <row r="3190">
          <cell r="A3190" t="str">
            <v>3005</v>
          </cell>
          <cell r="B3190" t="str">
            <v>M</v>
          </cell>
          <cell r="C3190" t="str">
            <v>01</v>
          </cell>
          <cell r="D3190">
            <v>20010104</v>
          </cell>
          <cell r="E3190" t="str">
            <v>A</v>
          </cell>
          <cell r="F3190" t="str">
            <v>A8278</v>
          </cell>
          <cell r="G3190" t="str">
            <v>00</v>
          </cell>
          <cell r="H3190" t="str">
            <v>805</v>
          </cell>
          <cell r="I3190" t="str">
            <v>E03</v>
          </cell>
          <cell r="J3190" t="str">
            <v>MMB12819</v>
          </cell>
          <cell r="K3190">
            <v>1</v>
          </cell>
          <cell r="L3190" t="str">
            <v>레듀샤 (백강관용, 용접식)</v>
          </cell>
          <cell r="M3190" t="str">
            <v>D100 MM, (100X80등)</v>
          </cell>
          <cell r="N3190">
            <v>1</v>
          </cell>
          <cell r="O3190" t="str">
            <v>개</v>
          </cell>
          <cell r="P3190">
            <v>2170</v>
          </cell>
          <cell r="Q3190">
            <v>0</v>
          </cell>
          <cell r="R3190">
            <v>0</v>
          </cell>
        </row>
        <row r="3191">
          <cell r="A3191" t="str">
            <v>3005</v>
          </cell>
          <cell r="B3191" t="str">
            <v>M</v>
          </cell>
          <cell r="C3191" t="str">
            <v>01</v>
          </cell>
          <cell r="D3191">
            <v>20010104</v>
          </cell>
          <cell r="E3191" t="str">
            <v>A</v>
          </cell>
          <cell r="F3191" t="str">
            <v>A8278</v>
          </cell>
          <cell r="G3191" t="str">
            <v>00</v>
          </cell>
          <cell r="H3191" t="str">
            <v>805</v>
          </cell>
          <cell r="I3191" t="str">
            <v>E03</v>
          </cell>
          <cell r="J3191" t="str">
            <v>MMB26419</v>
          </cell>
          <cell r="K3191">
            <v>1</v>
          </cell>
          <cell r="L3191" t="str">
            <v>용접용후렌지 (10KG/CM2)</v>
          </cell>
          <cell r="M3191" t="str">
            <v>D100 MM</v>
          </cell>
          <cell r="N3191">
            <v>8</v>
          </cell>
          <cell r="O3191" t="str">
            <v>개</v>
          </cell>
          <cell r="P3191">
            <v>4940</v>
          </cell>
          <cell r="Q3191">
            <v>0</v>
          </cell>
          <cell r="R3191">
            <v>0</v>
          </cell>
        </row>
        <row r="3192">
          <cell r="A3192" t="str">
            <v>3005</v>
          </cell>
          <cell r="B3192" t="str">
            <v>M</v>
          </cell>
          <cell r="C3192" t="str">
            <v>01</v>
          </cell>
          <cell r="D3192">
            <v>20010104</v>
          </cell>
          <cell r="E3192" t="str">
            <v>A</v>
          </cell>
          <cell r="F3192" t="str">
            <v>A8278</v>
          </cell>
          <cell r="G3192" t="str">
            <v>00</v>
          </cell>
          <cell r="H3192" t="str">
            <v>805</v>
          </cell>
          <cell r="I3192" t="str">
            <v>E03</v>
          </cell>
          <cell r="J3192" t="str">
            <v>MMK40003</v>
          </cell>
          <cell r="K3192">
            <v>1</v>
          </cell>
          <cell r="L3192" t="str">
            <v>조립식PD(함류 부착형)(단열재 제외)</v>
          </cell>
          <cell r="M3192" t="str">
            <v>설치도(원/M2)</v>
          </cell>
          <cell r="N3192">
            <v>278.12</v>
          </cell>
          <cell r="O3192" t="str">
            <v>M2</v>
          </cell>
          <cell r="P3192">
            <v>41200</v>
          </cell>
          <cell r="Q3192">
            <v>0</v>
          </cell>
          <cell r="R3192">
            <v>0</v>
          </cell>
        </row>
        <row r="3193">
          <cell r="A3193" t="str">
            <v>3005</v>
          </cell>
          <cell r="B3193" t="str">
            <v>M</v>
          </cell>
          <cell r="C3193" t="str">
            <v>01</v>
          </cell>
          <cell r="D3193">
            <v>20010104</v>
          </cell>
          <cell r="E3193" t="str">
            <v>A</v>
          </cell>
          <cell r="F3193" t="str">
            <v>A8278</v>
          </cell>
          <cell r="G3193" t="str">
            <v>00</v>
          </cell>
          <cell r="H3193" t="str">
            <v>805</v>
          </cell>
          <cell r="I3193" t="str">
            <v>E03</v>
          </cell>
          <cell r="J3193" t="str">
            <v>MMK40004</v>
          </cell>
          <cell r="K3193">
            <v>1</v>
          </cell>
          <cell r="L3193" t="str">
            <v>조립식PD(함류 미부착형)(단열재 제외)</v>
          </cell>
          <cell r="M3193" t="str">
            <v>설치도(원/M2)</v>
          </cell>
          <cell r="N3193">
            <v>326.58</v>
          </cell>
          <cell r="O3193" t="str">
            <v>M2</v>
          </cell>
          <cell r="P3193">
            <v>33530</v>
          </cell>
          <cell r="Q3193">
            <v>0</v>
          </cell>
          <cell r="R3193">
            <v>0</v>
          </cell>
        </row>
        <row r="3194">
          <cell r="A3194" t="str">
            <v>3005</v>
          </cell>
          <cell r="B3194" t="str">
            <v>M</v>
          </cell>
          <cell r="C3194" t="str">
            <v>01</v>
          </cell>
          <cell r="D3194">
            <v>20010104</v>
          </cell>
          <cell r="E3194" t="str">
            <v>A</v>
          </cell>
          <cell r="F3194" t="str">
            <v>A8278</v>
          </cell>
          <cell r="G3194" t="str">
            <v>00</v>
          </cell>
          <cell r="H3194" t="str">
            <v>805</v>
          </cell>
          <cell r="I3194" t="str">
            <v>E03</v>
          </cell>
          <cell r="J3194" t="str">
            <v>MMO10119</v>
          </cell>
          <cell r="K3194">
            <v>1</v>
          </cell>
          <cell r="L3194" t="str">
            <v>파이프 행가</v>
          </cell>
          <cell r="M3194" t="str">
            <v>D100 MM</v>
          </cell>
          <cell r="N3194">
            <v>5</v>
          </cell>
          <cell r="O3194" t="str">
            <v>개</v>
          </cell>
          <cell r="P3194">
            <v>800</v>
          </cell>
          <cell r="Q3194">
            <v>0</v>
          </cell>
          <cell r="R3194">
            <v>0</v>
          </cell>
        </row>
        <row r="3195">
          <cell r="A3195" t="str">
            <v>3005</v>
          </cell>
          <cell r="B3195" t="str">
            <v>M</v>
          </cell>
          <cell r="C3195" t="str">
            <v>01</v>
          </cell>
          <cell r="D3195">
            <v>20010104</v>
          </cell>
          <cell r="E3195" t="str">
            <v>A</v>
          </cell>
          <cell r="F3195" t="str">
            <v>A8278</v>
          </cell>
          <cell r="G3195" t="str">
            <v>00</v>
          </cell>
          <cell r="H3195" t="str">
            <v>805</v>
          </cell>
          <cell r="I3195" t="str">
            <v>E03</v>
          </cell>
          <cell r="J3195" t="str">
            <v>UMA12207</v>
          </cell>
          <cell r="K3195">
            <v>1</v>
          </cell>
          <cell r="L3195" t="str">
            <v>백강관 옥내 배관</v>
          </cell>
          <cell r="M3195" t="str">
            <v>D20 MM</v>
          </cell>
          <cell r="N3195">
            <v>0.3</v>
          </cell>
          <cell r="O3195" t="str">
            <v>M</v>
          </cell>
          <cell r="P3195">
            <v>1096</v>
          </cell>
          <cell r="Q3195">
            <v>4831</v>
          </cell>
          <cell r="R3195">
            <v>96</v>
          </cell>
        </row>
        <row r="3196">
          <cell r="A3196" t="str">
            <v>3005</v>
          </cell>
          <cell r="B3196" t="str">
            <v>M</v>
          </cell>
          <cell r="C3196" t="str">
            <v>01</v>
          </cell>
          <cell r="D3196">
            <v>20010104</v>
          </cell>
          <cell r="E3196" t="str">
            <v>A</v>
          </cell>
          <cell r="F3196" t="str">
            <v>A8278</v>
          </cell>
          <cell r="G3196" t="str">
            <v>00</v>
          </cell>
          <cell r="H3196" t="str">
            <v>805</v>
          </cell>
          <cell r="I3196" t="str">
            <v>E03</v>
          </cell>
          <cell r="J3196" t="str">
            <v>UMA12219</v>
          </cell>
          <cell r="K3196">
            <v>1</v>
          </cell>
          <cell r="L3196" t="str">
            <v>백강관 옥내 배관</v>
          </cell>
          <cell r="M3196" t="str">
            <v>D100 MM</v>
          </cell>
          <cell r="N3196">
            <v>58.4</v>
          </cell>
          <cell r="O3196" t="str">
            <v>M</v>
          </cell>
          <cell r="P3196">
            <v>6811</v>
          </cell>
          <cell r="Q3196">
            <v>20334</v>
          </cell>
          <cell r="R3196">
            <v>406</v>
          </cell>
        </row>
        <row r="3197">
          <cell r="A3197" t="str">
            <v>3005</v>
          </cell>
          <cell r="B3197" t="str">
            <v>M</v>
          </cell>
          <cell r="C3197" t="str">
            <v>01</v>
          </cell>
          <cell r="D3197">
            <v>20010104</v>
          </cell>
          <cell r="E3197" t="str">
            <v>A</v>
          </cell>
          <cell r="F3197" t="str">
            <v>A8278</v>
          </cell>
          <cell r="G3197" t="str">
            <v>00</v>
          </cell>
          <cell r="H3197" t="str">
            <v>805</v>
          </cell>
          <cell r="I3197" t="str">
            <v>E03</v>
          </cell>
          <cell r="J3197" t="str">
            <v>UMA13207</v>
          </cell>
          <cell r="K3197">
            <v>1</v>
          </cell>
          <cell r="L3197" t="str">
            <v>백강관 옥내 배관(은분2회)</v>
          </cell>
          <cell r="M3197" t="str">
            <v>D20 MM</v>
          </cell>
          <cell r="N3197">
            <v>0.3</v>
          </cell>
          <cell r="O3197" t="str">
            <v>M</v>
          </cell>
          <cell r="P3197">
            <v>1113</v>
          </cell>
          <cell r="Q3197">
            <v>5076</v>
          </cell>
          <cell r="R3197">
            <v>101</v>
          </cell>
        </row>
        <row r="3198">
          <cell r="A3198" t="str">
            <v>3005</v>
          </cell>
          <cell r="B3198" t="str">
            <v>M</v>
          </cell>
          <cell r="C3198" t="str">
            <v>01</v>
          </cell>
          <cell r="D3198">
            <v>20010104</v>
          </cell>
          <cell r="E3198" t="str">
            <v>A</v>
          </cell>
          <cell r="F3198" t="str">
            <v>A8278</v>
          </cell>
          <cell r="G3198" t="str">
            <v>00</v>
          </cell>
          <cell r="H3198" t="str">
            <v>805</v>
          </cell>
          <cell r="I3198" t="str">
            <v>E03</v>
          </cell>
          <cell r="J3198" t="str">
            <v>UMA13219</v>
          </cell>
          <cell r="K3198">
            <v>1</v>
          </cell>
          <cell r="L3198" t="str">
            <v>백강관 옥내 배관(은분2회)</v>
          </cell>
          <cell r="M3198" t="str">
            <v>D100 MM</v>
          </cell>
          <cell r="N3198">
            <v>1.5</v>
          </cell>
          <cell r="O3198" t="str">
            <v>M</v>
          </cell>
          <cell r="P3198">
            <v>6884</v>
          </cell>
          <cell r="Q3198">
            <v>21368</v>
          </cell>
          <cell r="R3198">
            <v>427</v>
          </cell>
        </row>
        <row r="3199">
          <cell r="A3199" t="str">
            <v>3005</v>
          </cell>
          <cell r="B3199" t="str">
            <v>M</v>
          </cell>
          <cell r="C3199" t="str">
            <v>01</v>
          </cell>
          <cell r="D3199">
            <v>20010104</v>
          </cell>
          <cell r="E3199" t="str">
            <v>A</v>
          </cell>
          <cell r="F3199" t="str">
            <v>A8278</v>
          </cell>
          <cell r="G3199" t="str">
            <v>00</v>
          </cell>
          <cell r="H3199" t="str">
            <v>805</v>
          </cell>
          <cell r="I3199" t="str">
            <v>E03</v>
          </cell>
          <cell r="J3199" t="str">
            <v>UMC38319</v>
          </cell>
          <cell r="K3199">
            <v>1</v>
          </cell>
          <cell r="L3199" t="str">
            <v>플랜지접합 부자재</v>
          </cell>
          <cell r="M3199" t="str">
            <v>D100 MM</v>
          </cell>
          <cell r="N3199">
            <v>8</v>
          </cell>
          <cell r="O3199" t="str">
            <v>개소</v>
          </cell>
          <cell r="P3199">
            <v>2824</v>
          </cell>
          <cell r="Q3199">
            <v>0</v>
          </cell>
          <cell r="R3199">
            <v>0</v>
          </cell>
        </row>
        <row r="3200">
          <cell r="A3200" t="str">
            <v>3005</v>
          </cell>
          <cell r="B3200" t="str">
            <v>M</v>
          </cell>
          <cell r="C3200" t="str">
            <v>01</v>
          </cell>
          <cell r="D3200">
            <v>20010104</v>
          </cell>
          <cell r="E3200" t="str">
            <v>A</v>
          </cell>
          <cell r="F3200" t="str">
            <v>A8278</v>
          </cell>
          <cell r="G3200" t="str">
            <v>00</v>
          </cell>
          <cell r="H3200" t="str">
            <v>805</v>
          </cell>
          <cell r="I3200" t="str">
            <v>E03</v>
          </cell>
          <cell r="J3200" t="str">
            <v>UMD19119</v>
          </cell>
          <cell r="K3200">
            <v>1</v>
          </cell>
          <cell r="L3200" t="str">
            <v>버터플라이밸브 설치(주철제)</v>
          </cell>
          <cell r="M3200" t="str">
            <v>D100 MM, (10KG/CM2)</v>
          </cell>
          <cell r="N3200">
            <v>2</v>
          </cell>
          <cell r="O3200" t="str">
            <v>개소</v>
          </cell>
          <cell r="P3200">
            <v>40650</v>
          </cell>
          <cell r="Q3200">
            <v>11342</v>
          </cell>
          <cell r="R3200">
            <v>226</v>
          </cell>
        </row>
        <row r="3201">
          <cell r="A3201" t="str">
            <v>3005</v>
          </cell>
          <cell r="B3201" t="str">
            <v>M</v>
          </cell>
          <cell r="C3201" t="str">
            <v>01</v>
          </cell>
          <cell r="D3201">
            <v>20010104</v>
          </cell>
          <cell r="E3201" t="str">
            <v>A</v>
          </cell>
          <cell r="F3201" t="str">
            <v>A8278</v>
          </cell>
          <cell r="G3201" t="str">
            <v>00</v>
          </cell>
          <cell r="H3201" t="str">
            <v>805</v>
          </cell>
          <cell r="I3201" t="str">
            <v>E03</v>
          </cell>
          <cell r="J3201" t="str">
            <v>UMD22319</v>
          </cell>
          <cell r="K3201">
            <v>1</v>
          </cell>
          <cell r="L3201" t="str">
            <v>첵크밸브설치(충격완화용)(주철제)</v>
          </cell>
          <cell r="M3201" t="str">
            <v>D100 MM, (10KG/CM2)</v>
          </cell>
          <cell r="N3201">
            <v>2</v>
          </cell>
          <cell r="O3201" t="str">
            <v>개소</v>
          </cell>
          <cell r="P3201">
            <v>97000</v>
          </cell>
          <cell r="Q3201">
            <v>11342</v>
          </cell>
          <cell r="R3201">
            <v>226</v>
          </cell>
        </row>
        <row r="3202">
          <cell r="A3202" t="str">
            <v>3005</v>
          </cell>
          <cell r="B3202" t="str">
            <v>M</v>
          </cell>
          <cell r="C3202" t="str">
            <v>01</v>
          </cell>
          <cell r="D3202">
            <v>20010104</v>
          </cell>
          <cell r="E3202" t="str">
            <v>A</v>
          </cell>
          <cell r="F3202" t="str">
            <v>A8278</v>
          </cell>
          <cell r="G3202" t="str">
            <v>00</v>
          </cell>
          <cell r="H3202" t="str">
            <v>805</v>
          </cell>
          <cell r="I3202" t="str">
            <v>E03</v>
          </cell>
          <cell r="J3202" t="str">
            <v>UME12219</v>
          </cell>
          <cell r="K3202">
            <v>1</v>
          </cell>
          <cell r="L3202" t="str">
            <v>강관보온(은박)</v>
          </cell>
          <cell r="M3202" t="str">
            <v>D=100MM, T=25MM</v>
          </cell>
          <cell r="N3202">
            <v>56.9</v>
          </cell>
          <cell r="O3202" t="str">
            <v>M</v>
          </cell>
          <cell r="P3202">
            <v>2315</v>
          </cell>
          <cell r="Q3202">
            <v>4751</v>
          </cell>
          <cell r="R3202">
            <v>95</v>
          </cell>
        </row>
        <row r="3203">
          <cell r="A3203" t="str">
            <v>3005</v>
          </cell>
          <cell r="B3203" t="str">
            <v>M</v>
          </cell>
          <cell r="C3203" t="str">
            <v>01</v>
          </cell>
          <cell r="D3203">
            <v>20010104</v>
          </cell>
          <cell r="E3203" t="str">
            <v>A</v>
          </cell>
          <cell r="F3203" t="str">
            <v>A8278</v>
          </cell>
          <cell r="G3203" t="str">
            <v>00</v>
          </cell>
          <cell r="H3203" t="str">
            <v>805</v>
          </cell>
          <cell r="I3203" t="str">
            <v>E03</v>
          </cell>
          <cell r="J3203" t="str">
            <v>UME40219</v>
          </cell>
          <cell r="K3203">
            <v>1</v>
          </cell>
          <cell r="L3203" t="str">
            <v>밸브 보온</v>
          </cell>
          <cell r="M3203" t="str">
            <v>D=100MM, T=25MM</v>
          </cell>
          <cell r="N3203">
            <v>4</v>
          </cell>
          <cell r="O3203" t="str">
            <v>개소</v>
          </cell>
          <cell r="P3203">
            <v>2749</v>
          </cell>
          <cell r="Q3203">
            <v>13129</v>
          </cell>
          <cell r="R3203">
            <v>0</v>
          </cell>
        </row>
        <row r="3204">
          <cell r="A3204" t="str">
            <v>3005</v>
          </cell>
          <cell r="B3204" t="str">
            <v>M</v>
          </cell>
          <cell r="C3204" t="str">
            <v>01</v>
          </cell>
          <cell r="D3204">
            <v>20010104</v>
          </cell>
          <cell r="E3204" t="str">
            <v>A</v>
          </cell>
          <cell r="F3204" t="str">
            <v>A8278</v>
          </cell>
          <cell r="G3204" t="str">
            <v>00</v>
          </cell>
          <cell r="H3204" t="str">
            <v>805</v>
          </cell>
          <cell r="I3204" t="str">
            <v>E03</v>
          </cell>
          <cell r="J3204" t="str">
            <v>UML10400</v>
          </cell>
          <cell r="K3204">
            <v>1</v>
          </cell>
          <cell r="L3204" t="str">
            <v>연결송수구설치(쌍구형)(첵크식)</v>
          </cell>
          <cell r="M3204" t="str">
            <v>D100X65X65 MM</v>
          </cell>
          <cell r="N3204">
            <v>1</v>
          </cell>
          <cell r="O3204" t="str">
            <v>개</v>
          </cell>
          <cell r="P3204">
            <v>75000</v>
          </cell>
          <cell r="Q3204">
            <v>28522</v>
          </cell>
          <cell r="R3204">
            <v>570</v>
          </cell>
        </row>
        <row r="3205">
          <cell r="A3205" t="str">
            <v>3005</v>
          </cell>
          <cell r="B3205" t="str">
            <v>M</v>
          </cell>
          <cell r="C3205" t="str">
            <v>01</v>
          </cell>
          <cell r="D3205">
            <v>20010104</v>
          </cell>
          <cell r="E3205" t="str">
            <v>A</v>
          </cell>
          <cell r="F3205" t="str">
            <v>A8278</v>
          </cell>
          <cell r="G3205" t="str">
            <v>00</v>
          </cell>
          <cell r="H3205" t="str">
            <v>805</v>
          </cell>
          <cell r="I3205" t="str">
            <v>E03</v>
          </cell>
          <cell r="J3205" t="str">
            <v>UML40100</v>
          </cell>
          <cell r="K3205">
            <v>1</v>
          </cell>
          <cell r="L3205" t="str">
            <v>오토드립설치</v>
          </cell>
          <cell r="M3205" t="str">
            <v>D20 MM</v>
          </cell>
          <cell r="N3205">
            <v>1</v>
          </cell>
          <cell r="O3205" t="str">
            <v>개</v>
          </cell>
          <cell r="P3205">
            <v>6000</v>
          </cell>
          <cell r="Q3205">
            <v>3327</v>
          </cell>
          <cell r="R3205">
            <v>66</v>
          </cell>
        </row>
        <row r="3206">
          <cell r="A3206" t="str">
            <v>3005</v>
          </cell>
          <cell r="B3206" t="str">
            <v>M</v>
          </cell>
          <cell r="C3206" t="str">
            <v>01</v>
          </cell>
          <cell r="D3206">
            <v>20010104</v>
          </cell>
          <cell r="E3206" t="str">
            <v>A</v>
          </cell>
          <cell r="F3206" t="str">
            <v>A8278</v>
          </cell>
          <cell r="G3206" t="str">
            <v>00</v>
          </cell>
          <cell r="H3206" t="str">
            <v>805</v>
          </cell>
          <cell r="I3206" t="str">
            <v>E03</v>
          </cell>
          <cell r="J3206" t="str">
            <v>UMO28926</v>
          </cell>
          <cell r="K3206">
            <v>1</v>
          </cell>
          <cell r="L3206" t="str">
            <v>연결송수구 고정가대설치(D100)</v>
          </cell>
          <cell r="M3206" t="str">
            <v>50X50X5T</v>
          </cell>
          <cell r="N3206">
            <v>1</v>
          </cell>
          <cell r="O3206" t="str">
            <v>개소</v>
          </cell>
          <cell r="P3206">
            <v>2693</v>
          </cell>
          <cell r="Q3206">
            <v>13980</v>
          </cell>
          <cell r="R3206">
            <v>278</v>
          </cell>
        </row>
        <row r="3207">
          <cell r="A3207" t="str">
            <v>3005</v>
          </cell>
          <cell r="B3207" t="str">
            <v>M</v>
          </cell>
          <cell r="C3207" t="str">
            <v>01</v>
          </cell>
          <cell r="D3207">
            <v>20010104</v>
          </cell>
          <cell r="E3207" t="str">
            <v>A</v>
          </cell>
          <cell r="F3207" t="str">
            <v>A8278</v>
          </cell>
          <cell r="G3207" t="str">
            <v>00</v>
          </cell>
          <cell r="H3207" t="str">
            <v>805</v>
          </cell>
          <cell r="I3207" t="str">
            <v>E03</v>
          </cell>
          <cell r="J3207" t="str">
            <v>UMO31162</v>
          </cell>
          <cell r="K3207">
            <v>1</v>
          </cell>
          <cell r="L3207" t="str">
            <v>스리브강관제작(250H)</v>
          </cell>
          <cell r="M3207" t="str">
            <v>D125 M/M</v>
          </cell>
          <cell r="N3207">
            <v>1</v>
          </cell>
          <cell r="O3207" t="str">
            <v>개소</v>
          </cell>
          <cell r="P3207">
            <v>2436</v>
          </cell>
          <cell r="Q3207">
            <v>5430</v>
          </cell>
          <cell r="R3207">
            <v>107</v>
          </cell>
        </row>
        <row r="3208">
          <cell r="A3208" t="str">
            <v>3005</v>
          </cell>
          <cell r="B3208" t="str">
            <v>M</v>
          </cell>
          <cell r="C3208" t="str">
            <v>01</v>
          </cell>
          <cell r="D3208">
            <v>20010104</v>
          </cell>
          <cell r="E3208" t="str">
            <v>A</v>
          </cell>
          <cell r="F3208" t="str">
            <v>A8278</v>
          </cell>
          <cell r="G3208" t="str">
            <v>00</v>
          </cell>
          <cell r="H3208" t="str">
            <v>806</v>
          </cell>
          <cell r="I3208" t="str">
            <v>A01</v>
          </cell>
          <cell r="J3208" t="str">
            <v>MMB50207</v>
          </cell>
          <cell r="K3208">
            <v>1</v>
          </cell>
          <cell r="L3208" t="str">
            <v>CF아답타</v>
          </cell>
          <cell r="M3208" t="str">
            <v>D20 MM</v>
          </cell>
          <cell r="N3208">
            <v>86</v>
          </cell>
          <cell r="O3208" t="str">
            <v>개</v>
          </cell>
          <cell r="P3208">
            <v>890</v>
          </cell>
          <cell r="Q3208">
            <v>0</v>
          </cell>
          <cell r="R3208">
            <v>0</v>
          </cell>
        </row>
        <row r="3209">
          <cell r="A3209" t="str">
            <v>3005</v>
          </cell>
          <cell r="B3209" t="str">
            <v>M</v>
          </cell>
          <cell r="C3209" t="str">
            <v>01</v>
          </cell>
          <cell r="D3209">
            <v>20010104</v>
          </cell>
          <cell r="E3209" t="str">
            <v>A</v>
          </cell>
          <cell r="F3209" t="str">
            <v>A8278</v>
          </cell>
          <cell r="G3209" t="str">
            <v>00</v>
          </cell>
          <cell r="H3209" t="str">
            <v>806</v>
          </cell>
          <cell r="I3209" t="str">
            <v>A01</v>
          </cell>
          <cell r="J3209" t="str">
            <v>MMC40201</v>
          </cell>
          <cell r="K3209">
            <v>1</v>
          </cell>
          <cell r="L3209" t="str">
            <v>PB관용  엘보</v>
          </cell>
          <cell r="M3209" t="str">
            <v>D15 MM</v>
          </cell>
          <cell r="N3209">
            <v>1032</v>
          </cell>
          <cell r="O3209" t="str">
            <v>개</v>
          </cell>
          <cell r="P3209">
            <v>689</v>
          </cell>
          <cell r="Q3209">
            <v>0</v>
          </cell>
          <cell r="R3209">
            <v>0</v>
          </cell>
        </row>
        <row r="3210">
          <cell r="A3210" t="str">
            <v>3005</v>
          </cell>
          <cell r="B3210" t="str">
            <v>M</v>
          </cell>
          <cell r="C3210" t="str">
            <v>01</v>
          </cell>
          <cell r="D3210">
            <v>20010104</v>
          </cell>
          <cell r="E3210" t="str">
            <v>A</v>
          </cell>
          <cell r="F3210" t="str">
            <v>A8278</v>
          </cell>
          <cell r="G3210" t="str">
            <v>00</v>
          </cell>
          <cell r="H3210" t="str">
            <v>806</v>
          </cell>
          <cell r="I3210" t="str">
            <v>A01</v>
          </cell>
          <cell r="J3210" t="str">
            <v>MMC40202</v>
          </cell>
          <cell r="K3210">
            <v>1</v>
          </cell>
          <cell r="L3210" t="str">
            <v>PB관용 엘보</v>
          </cell>
          <cell r="M3210" t="str">
            <v>D22 MM</v>
          </cell>
          <cell r="N3210">
            <v>172</v>
          </cell>
          <cell r="O3210" t="str">
            <v>개</v>
          </cell>
          <cell r="P3210">
            <v>986</v>
          </cell>
          <cell r="Q3210">
            <v>0</v>
          </cell>
          <cell r="R3210">
            <v>0</v>
          </cell>
        </row>
        <row r="3211">
          <cell r="A3211" t="str">
            <v>3005</v>
          </cell>
          <cell r="B3211" t="str">
            <v>M</v>
          </cell>
          <cell r="C3211" t="str">
            <v>01</v>
          </cell>
          <cell r="D3211">
            <v>20010104</v>
          </cell>
          <cell r="E3211" t="str">
            <v>A</v>
          </cell>
          <cell r="F3211" t="str">
            <v>A8278</v>
          </cell>
          <cell r="G3211" t="str">
            <v>00</v>
          </cell>
          <cell r="H3211" t="str">
            <v>806</v>
          </cell>
          <cell r="I3211" t="str">
            <v>A01</v>
          </cell>
          <cell r="J3211" t="str">
            <v>MMC40231</v>
          </cell>
          <cell r="K3211">
            <v>1</v>
          </cell>
          <cell r="L3211" t="str">
            <v>PB관용 장수전엘보(날개부착)</v>
          </cell>
          <cell r="M3211" t="str">
            <v>D15 MM</v>
          </cell>
          <cell r="N3211">
            <v>344</v>
          </cell>
          <cell r="O3211" t="str">
            <v>개</v>
          </cell>
          <cell r="P3211">
            <v>2147</v>
          </cell>
          <cell r="Q3211">
            <v>0</v>
          </cell>
          <cell r="R3211">
            <v>0</v>
          </cell>
        </row>
        <row r="3212">
          <cell r="A3212" t="str">
            <v>3005</v>
          </cell>
          <cell r="B3212" t="str">
            <v>M</v>
          </cell>
          <cell r="C3212" t="str">
            <v>01</v>
          </cell>
          <cell r="D3212">
            <v>20010104</v>
          </cell>
          <cell r="E3212" t="str">
            <v>A</v>
          </cell>
          <cell r="F3212" t="str">
            <v>A8278</v>
          </cell>
          <cell r="G3212" t="str">
            <v>00</v>
          </cell>
          <cell r="H3212" t="str">
            <v>806</v>
          </cell>
          <cell r="I3212" t="str">
            <v>A01</v>
          </cell>
          <cell r="J3212" t="str">
            <v>MMC40232</v>
          </cell>
          <cell r="K3212">
            <v>1</v>
          </cell>
          <cell r="L3212" t="str">
            <v>PB관용 장수전엘보(이형)</v>
          </cell>
          <cell r="M3212" t="str">
            <v>D22X1/2"</v>
          </cell>
          <cell r="N3212">
            <v>86</v>
          </cell>
          <cell r="O3212" t="str">
            <v>개</v>
          </cell>
          <cell r="P3212">
            <v>2858</v>
          </cell>
          <cell r="Q3212">
            <v>0</v>
          </cell>
          <cell r="R3212">
            <v>0</v>
          </cell>
        </row>
        <row r="3213">
          <cell r="A3213" t="str">
            <v>3005</v>
          </cell>
          <cell r="B3213" t="str">
            <v>M</v>
          </cell>
          <cell r="C3213" t="str">
            <v>01</v>
          </cell>
          <cell r="D3213">
            <v>20010104</v>
          </cell>
          <cell r="E3213" t="str">
            <v>A</v>
          </cell>
          <cell r="F3213" t="str">
            <v>A8278</v>
          </cell>
          <cell r="G3213" t="str">
            <v>00</v>
          </cell>
          <cell r="H3213" t="str">
            <v>806</v>
          </cell>
          <cell r="I3213" t="str">
            <v>A01</v>
          </cell>
          <cell r="J3213" t="str">
            <v>MMC40301</v>
          </cell>
          <cell r="K3213">
            <v>1</v>
          </cell>
          <cell r="L3213" t="str">
            <v>PB관용 정티</v>
          </cell>
          <cell r="M3213" t="str">
            <v>D15 MM</v>
          </cell>
          <cell r="N3213">
            <v>258</v>
          </cell>
          <cell r="O3213" t="str">
            <v>개</v>
          </cell>
          <cell r="P3213">
            <v>1571</v>
          </cell>
          <cell r="Q3213">
            <v>0</v>
          </cell>
          <cell r="R3213">
            <v>0</v>
          </cell>
        </row>
        <row r="3214">
          <cell r="A3214" t="str">
            <v>3005</v>
          </cell>
          <cell r="B3214" t="str">
            <v>M</v>
          </cell>
          <cell r="C3214" t="str">
            <v>01</v>
          </cell>
          <cell r="D3214">
            <v>20010104</v>
          </cell>
          <cell r="E3214" t="str">
            <v>A</v>
          </cell>
          <cell r="F3214" t="str">
            <v>A8278</v>
          </cell>
          <cell r="G3214" t="str">
            <v>00</v>
          </cell>
          <cell r="H3214" t="str">
            <v>806</v>
          </cell>
          <cell r="I3214" t="str">
            <v>A01</v>
          </cell>
          <cell r="J3214" t="str">
            <v>MMC40311</v>
          </cell>
          <cell r="K3214">
            <v>1</v>
          </cell>
          <cell r="L3214" t="str">
            <v>PB관용 이경티</v>
          </cell>
          <cell r="M3214" t="str">
            <v>D22X15X22</v>
          </cell>
          <cell r="N3214">
            <v>86</v>
          </cell>
          <cell r="O3214" t="str">
            <v>개</v>
          </cell>
          <cell r="P3214">
            <v>1467</v>
          </cell>
          <cell r="Q3214">
            <v>0</v>
          </cell>
          <cell r="R3214">
            <v>0</v>
          </cell>
        </row>
        <row r="3215">
          <cell r="A3215" t="str">
            <v>3005</v>
          </cell>
          <cell r="B3215" t="str">
            <v>M</v>
          </cell>
          <cell r="C3215" t="str">
            <v>01</v>
          </cell>
          <cell r="D3215">
            <v>20010104</v>
          </cell>
          <cell r="E3215" t="str">
            <v>A</v>
          </cell>
          <cell r="F3215" t="str">
            <v>A8278</v>
          </cell>
          <cell r="G3215" t="str">
            <v>00</v>
          </cell>
          <cell r="H3215" t="str">
            <v>806</v>
          </cell>
          <cell r="I3215" t="str">
            <v>A01</v>
          </cell>
          <cell r="J3215" t="str">
            <v>MMC40312</v>
          </cell>
          <cell r="K3215">
            <v>1</v>
          </cell>
          <cell r="L3215" t="str">
            <v>PB관용 이경티</v>
          </cell>
          <cell r="M3215" t="str">
            <v>D22X22X15</v>
          </cell>
          <cell r="N3215">
            <v>258</v>
          </cell>
          <cell r="O3215" t="str">
            <v>개</v>
          </cell>
          <cell r="P3215">
            <v>1467</v>
          </cell>
          <cell r="Q3215">
            <v>0</v>
          </cell>
          <cell r="R3215">
            <v>0</v>
          </cell>
        </row>
        <row r="3216">
          <cell r="A3216" t="str">
            <v>3005</v>
          </cell>
          <cell r="B3216" t="str">
            <v>M</v>
          </cell>
          <cell r="C3216" t="str">
            <v>01</v>
          </cell>
          <cell r="D3216">
            <v>20010104</v>
          </cell>
          <cell r="E3216" t="str">
            <v>A</v>
          </cell>
          <cell r="F3216" t="str">
            <v>A8278</v>
          </cell>
          <cell r="G3216" t="str">
            <v>00</v>
          </cell>
          <cell r="H3216" t="str">
            <v>806</v>
          </cell>
          <cell r="I3216" t="str">
            <v>A01</v>
          </cell>
          <cell r="J3216" t="str">
            <v>MMC40321</v>
          </cell>
          <cell r="K3216">
            <v>1</v>
          </cell>
          <cell r="L3216" t="str">
            <v>PB관용 수전티</v>
          </cell>
          <cell r="M3216" t="str">
            <v>D15 MM</v>
          </cell>
          <cell r="N3216">
            <v>86</v>
          </cell>
          <cell r="O3216" t="str">
            <v>개</v>
          </cell>
          <cell r="P3216">
            <v>2696</v>
          </cell>
          <cell r="Q3216">
            <v>0</v>
          </cell>
          <cell r="R3216">
            <v>0</v>
          </cell>
        </row>
        <row r="3217">
          <cell r="A3217" t="str">
            <v>3005</v>
          </cell>
          <cell r="B3217" t="str">
            <v>M</v>
          </cell>
          <cell r="C3217" t="str">
            <v>01</v>
          </cell>
          <cell r="D3217">
            <v>20010104</v>
          </cell>
          <cell r="E3217" t="str">
            <v>A</v>
          </cell>
          <cell r="F3217" t="str">
            <v>A8278</v>
          </cell>
          <cell r="G3217" t="str">
            <v>00</v>
          </cell>
          <cell r="H3217" t="str">
            <v>806</v>
          </cell>
          <cell r="I3217" t="str">
            <v>A01</v>
          </cell>
          <cell r="J3217" t="str">
            <v>MMC40332</v>
          </cell>
          <cell r="K3217">
            <v>1</v>
          </cell>
          <cell r="L3217" t="str">
            <v>PB관용 장수전티(날개부착)</v>
          </cell>
          <cell r="M3217" t="str">
            <v>D15 MM</v>
          </cell>
          <cell r="N3217">
            <v>172</v>
          </cell>
          <cell r="O3217" t="str">
            <v>개</v>
          </cell>
          <cell r="P3217">
            <v>3093</v>
          </cell>
          <cell r="Q3217">
            <v>0</v>
          </cell>
          <cell r="R3217">
            <v>0</v>
          </cell>
        </row>
        <row r="3218">
          <cell r="A3218" t="str">
            <v>3005</v>
          </cell>
          <cell r="B3218" t="str">
            <v>M</v>
          </cell>
          <cell r="C3218" t="str">
            <v>01</v>
          </cell>
          <cell r="D3218">
            <v>20010104</v>
          </cell>
          <cell r="E3218" t="str">
            <v>A</v>
          </cell>
          <cell r="F3218" t="str">
            <v>A8278</v>
          </cell>
          <cell r="G3218" t="str">
            <v>00</v>
          </cell>
          <cell r="H3218" t="str">
            <v>806</v>
          </cell>
          <cell r="I3218" t="str">
            <v>A01</v>
          </cell>
          <cell r="J3218" t="str">
            <v>MMC40402</v>
          </cell>
          <cell r="K3218">
            <v>1</v>
          </cell>
          <cell r="L3218" t="str">
            <v>PB관용 소켓</v>
          </cell>
          <cell r="M3218" t="str">
            <v>D22 MM</v>
          </cell>
          <cell r="N3218">
            <v>86</v>
          </cell>
          <cell r="O3218" t="str">
            <v>개</v>
          </cell>
          <cell r="P3218">
            <v>986</v>
          </cell>
          <cell r="Q3218">
            <v>0</v>
          </cell>
          <cell r="R3218">
            <v>0</v>
          </cell>
        </row>
        <row r="3219">
          <cell r="A3219" t="str">
            <v>3005</v>
          </cell>
          <cell r="B3219" t="str">
            <v>M</v>
          </cell>
          <cell r="C3219" t="str">
            <v>01</v>
          </cell>
          <cell r="D3219">
            <v>20010104</v>
          </cell>
          <cell r="E3219" t="str">
            <v>A</v>
          </cell>
          <cell r="F3219" t="str">
            <v>A8278</v>
          </cell>
          <cell r="G3219" t="str">
            <v>00</v>
          </cell>
          <cell r="H3219" t="str">
            <v>806</v>
          </cell>
          <cell r="I3219" t="str">
            <v>A01</v>
          </cell>
          <cell r="J3219" t="str">
            <v>MMC40411</v>
          </cell>
          <cell r="K3219">
            <v>1</v>
          </cell>
          <cell r="L3219" t="str">
            <v>PB관용 밸브소켓(F)</v>
          </cell>
          <cell r="M3219" t="str">
            <v>D15 MM</v>
          </cell>
          <cell r="N3219">
            <v>344</v>
          </cell>
          <cell r="O3219" t="str">
            <v>개</v>
          </cell>
          <cell r="P3219">
            <v>1373</v>
          </cell>
          <cell r="Q3219">
            <v>0</v>
          </cell>
          <cell r="R3219">
            <v>0</v>
          </cell>
        </row>
        <row r="3220">
          <cell r="A3220" t="str">
            <v>3005</v>
          </cell>
          <cell r="B3220" t="str">
            <v>M</v>
          </cell>
          <cell r="C3220" t="str">
            <v>01</v>
          </cell>
          <cell r="D3220">
            <v>20010104</v>
          </cell>
          <cell r="E3220" t="str">
            <v>A</v>
          </cell>
          <cell r="F3220" t="str">
            <v>A8278</v>
          </cell>
          <cell r="G3220" t="str">
            <v>00</v>
          </cell>
          <cell r="H3220" t="str">
            <v>806</v>
          </cell>
          <cell r="I3220" t="str">
            <v>A01</v>
          </cell>
          <cell r="J3220" t="str">
            <v>MMC40422</v>
          </cell>
          <cell r="K3220">
            <v>1</v>
          </cell>
          <cell r="L3220" t="str">
            <v>PB관용 밸브소켓(M)</v>
          </cell>
          <cell r="M3220" t="str">
            <v>D22X3/4"</v>
          </cell>
          <cell r="N3220">
            <v>86</v>
          </cell>
          <cell r="O3220" t="str">
            <v>개</v>
          </cell>
          <cell r="P3220">
            <v>1611</v>
          </cell>
          <cell r="Q3220">
            <v>0</v>
          </cell>
          <cell r="R3220">
            <v>0</v>
          </cell>
        </row>
        <row r="3221">
          <cell r="A3221" t="str">
            <v>3005</v>
          </cell>
          <cell r="B3221" t="str">
            <v>M</v>
          </cell>
          <cell r="C3221" t="str">
            <v>01</v>
          </cell>
          <cell r="D3221">
            <v>20010104</v>
          </cell>
          <cell r="E3221" t="str">
            <v>A</v>
          </cell>
          <cell r="F3221" t="str">
            <v>A8278</v>
          </cell>
          <cell r="G3221" t="str">
            <v>00</v>
          </cell>
          <cell r="H3221" t="str">
            <v>806</v>
          </cell>
          <cell r="I3221" t="str">
            <v>A01</v>
          </cell>
          <cell r="J3221" t="str">
            <v>MMC40423</v>
          </cell>
          <cell r="K3221">
            <v>1</v>
          </cell>
          <cell r="L3221" t="str">
            <v>PB관용 밸브소켓(M)</v>
          </cell>
          <cell r="M3221" t="str">
            <v>D22X1/2"</v>
          </cell>
          <cell r="N3221">
            <v>86</v>
          </cell>
          <cell r="O3221" t="str">
            <v>개</v>
          </cell>
          <cell r="P3221">
            <v>1598</v>
          </cell>
          <cell r="Q3221">
            <v>0</v>
          </cell>
          <cell r="R3221">
            <v>0</v>
          </cell>
        </row>
        <row r="3222">
          <cell r="A3222" t="str">
            <v>3005</v>
          </cell>
          <cell r="B3222" t="str">
            <v>M</v>
          </cell>
          <cell r="C3222" t="str">
            <v>01</v>
          </cell>
          <cell r="D3222">
            <v>20010104</v>
          </cell>
          <cell r="E3222" t="str">
            <v>A</v>
          </cell>
          <cell r="F3222" t="str">
            <v>A8278</v>
          </cell>
          <cell r="G3222" t="str">
            <v>00</v>
          </cell>
          <cell r="H3222" t="str">
            <v>806</v>
          </cell>
          <cell r="I3222" t="str">
            <v>A01</v>
          </cell>
          <cell r="J3222" t="str">
            <v>UMB35103</v>
          </cell>
          <cell r="K3222">
            <v>1</v>
          </cell>
          <cell r="L3222" t="str">
            <v>PB관배관(급수,급탕용)</v>
          </cell>
          <cell r="M3222" t="str">
            <v>D15 MM</v>
          </cell>
          <cell r="N3222">
            <v>1671.84</v>
          </cell>
          <cell r="O3222" t="str">
            <v>M</v>
          </cell>
          <cell r="P3222">
            <v>629</v>
          </cell>
          <cell r="Q3222">
            <v>2840</v>
          </cell>
          <cell r="R3222">
            <v>56</v>
          </cell>
        </row>
        <row r="3223">
          <cell r="A3223" t="str">
            <v>3005</v>
          </cell>
          <cell r="B3223" t="str">
            <v>M</v>
          </cell>
          <cell r="C3223" t="str">
            <v>01</v>
          </cell>
          <cell r="D3223">
            <v>20010104</v>
          </cell>
          <cell r="E3223" t="str">
            <v>A</v>
          </cell>
          <cell r="F3223" t="str">
            <v>A8278</v>
          </cell>
          <cell r="G3223" t="str">
            <v>00</v>
          </cell>
          <cell r="H3223" t="str">
            <v>806</v>
          </cell>
          <cell r="I3223" t="str">
            <v>A01</v>
          </cell>
          <cell r="J3223" t="str">
            <v>UMB35108</v>
          </cell>
          <cell r="K3223">
            <v>1</v>
          </cell>
          <cell r="L3223" t="str">
            <v>PB관배관(급수,급탕용)</v>
          </cell>
          <cell r="M3223" t="str">
            <v>D22 MM</v>
          </cell>
          <cell r="N3223">
            <v>1093.92</v>
          </cell>
          <cell r="O3223" t="str">
            <v>M</v>
          </cell>
          <cell r="P3223">
            <v>1118</v>
          </cell>
          <cell r="Q3223">
            <v>3143</v>
          </cell>
          <cell r="R3223">
            <v>62</v>
          </cell>
        </row>
        <row r="3224">
          <cell r="A3224" t="str">
            <v>3005</v>
          </cell>
          <cell r="B3224" t="str">
            <v>M</v>
          </cell>
          <cell r="C3224" t="str">
            <v>01</v>
          </cell>
          <cell r="D3224">
            <v>20010104</v>
          </cell>
          <cell r="E3224" t="str">
            <v>A</v>
          </cell>
          <cell r="F3224" t="str">
            <v>A8278</v>
          </cell>
          <cell r="G3224" t="str">
            <v>00</v>
          </cell>
          <cell r="H3224" t="str">
            <v>806</v>
          </cell>
          <cell r="I3224" t="str">
            <v>A01</v>
          </cell>
          <cell r="J3224" t="str">
            <v>UMC24307</v>
          </cell>
          <cell r="K3224">
            <v>1</v>
          </cell>
          <cell r="L3224" t="str">
            <v>동관용접 (SOLDERING)</v>
          </cell>
          <cell r="M3224" t="str">
            <v>D20 MM</v>
          </cell>
          <cell r="N3224">
            <v>86</v>
          </cell>
          <cell r="O3224" t="str">
            <v>개소</v>
          </cell>
          <cell r="P3224">
            <v>64</v>
          </cell>
          <cell r="Q3224">
            <v>1547</v>
          </cell>
          <cell r="R3224">
            <v>30</v>
          </cell>
        </row>
        <row r="3225">
          <cell r="A3225" t="str">
            <v>3005</v>
          </cell>
          <cell r="B3225" t="str">
            <v>M</v>
          </cell>
          <cell r="C3225" t="str">
            <v>01</v>
          </cell>
          <cell r="D3225">
            <v>20010104</v>
          </cell>
          <cell r="E3225" t="str">
            <v>A</v>
          </cell>
          <cell r="F3225" t="str">
            <v>A8278</v>
          </cell>
          <cell r="G3225" t="str">
            <v>00</v>
          </cell>
          <cell r="H3225" t="str">
            <v>806</v>
          </cell>
          <cell r="I3225" t="str">
            <v>A01</v>
          </cell>
          <cell r="J3225" t="str">
            <v>UMD49205</v>
          </cell>
          <cell r="K3225">
            <v>1</v>
          </cell>
          <cell r="L3225" t="str">
            <v>수도용 앵글발브 설치</v>
          </cell>
          <cell r="M3225" t="str">
            <v>D15 MM</v>
          </cell>
          <cell r="N3225">
            <v>86</v>
          </cell>
          <cell r="O3225" t="str">
            <v>개소</v>
          </cell>
          <cell r="P3225">
            <v>1350</v>
          </cell>
          <cell r="Q3225">
            <v>2728</v>
          </cell>
          <cell r="R3225">
            <v>54</v>
          </cell>
        </row>
        <row r="3226">
          <cell r="A3226" t="str">
            <v>3005</v>
          </cell>
          <cell r="B3226" t="str">
            <v>M</v>
          </cell>
          <cell r="C3226" t="str">
            <v>01</v>
          </cell>
          <cell r="D3226">
            <v>20010104</v>
          </cell>
          <cell r="E3226" t="str">
            <v>A</v>
          </cell>
          <cell r="F3226" t="str">
            <v>A8278</v>
          </cell>
          <cell r="G3226" t="str">
            <v>00</v>
          </cell>
          <cell r="H3226" t="str">
            <v>806</v>
          </cell>
          <cell r="I3226" t="str">
            <v>A01</v>
          </cell>
          <cell r="J3226" t="str">
            <v>UME38107</v>
          </cell>
          <cell r="K3226">
            <v>1</v>
          </cell>
          <cell r="L3226" t="str">
            <v>PB관 보온(은박)</v>
          </cell>
          <cell r="M3226" t="str">
            <v>D=20MM, T=25MM</v>
          </cell>
          <cell r="N3226">
            <v>111.8</v>
          </cell>
          <cell r="O3226" t="str">
            <v>M</v>
          </cell>
          <cell r="P3226">
            <v>979</v>
          </cell>
          <cell r="Q3226">
            <v>2036</v>
          </cell>
          <cell r="R3226">
            <v>40</v>
          </cell>
        </row>
        <row r="3227">
          <cell r="A3227" t="str">
            <v>3005</v>
          </cell>
          <cell r="B3227" t="str">
            <v>M</v>
          </cell>
          <cell r="C3227" t="str">
            <v>01</v>
          </cell>
          <cell r="D3227">
            <v>20010104</v>
          </cell>
          <cell r="E3227" t="str">
            <v>A</v>
          </cell>
          <cell r="F3227" t="str">
            <v>A8278</v>
          </cell>
          <cell r="G3227" t="str">
            <v>00</v>
          </cell>
          <cell r="H3227" t="str">
            <v>806</v>
          </cell>
          <cell r="I3227" t="str">
            <v>A01</v>
          </cell>
          <cell r="J3227" t="str">
            <v>UME80205</v>
          </cell>
          <cell r="K3227">
            <v>1</v>
          </cell>
          <cell r="L3227" t="str">
            <v>발포폴리에틸렌 보온</v>
          </cell>
          <cell r="M3227" t="str">
            <v>D=15MM, T=5MM</v>
          </cell>
          <cell r="N3227">
            <v>1671.84</v>
          </cell>
          <cell r="O3227" t="str">
            <v>M</v>
          </cell>
          <cell r="P3227">
            <v>168</v>
          </cell>
          <cell r="Q3227">
            <v>470</v>
          </cell>
          <cell r="R3227">
            <v>9</v>
          </cell>
        </row>
        <row r="3228">
          <cell r="A3228" t="str">
            <v>3005</v>
          </cell>
          <cell r="B3228" t="str">
            <v>M</v>
          </cell>
          <cell r="C3228" t="str">
            <v>01</v>
          </cell>
          <cell r="D3228">
            <v>20010104</v>
          </cell>
          <cell r="E3228" t="str">
            <v>A</v>
          </cell>
          <cell r="F3228" t="str">
            <v>A8278</v>
          </cell>
          <cell r="G3228" t="str">
            <v>00</v>
          </cell>
          <cell r="H3228" t="str">
            <v>806</v>
          </cell>
          <cell r="I3228" t="str">
            <v>A01</v>
          </cell>
          <cell r="J3228" t="str">
            <v>UME80207</v>
          </cell>
          <cell r="K3228">
            <v>1</v>
          </cell>
          <cell r="L3228" t="str">
            <v>발포폴리에틸렌 보온</v>
          </cell>
          <cell r="M3228" t="str">
            <v>D=20MM, T=5MM</v>
          </cell>
          <cell r="N3228">
            <v>982.12</v>
          </cell>
          <cell r="O3228" t="str">
            <v>M</v>
          </cell>
          <cell r="P3228">
            <v>204</v>
          </cell>
          <cell r="Q3228">
            <v>651</v>
          </cell>
          <cell r="R3228">
            <v>13</v>
          </cell>
        </row>
        <row r="3229">
          <cell r="A3229" t="str">
            <v>3005</v>
          </cell>
          <cell r="B3229" t="str">
            <v>M</v>
          </cell>
          <cell r="C3229" t="str">
            <v>01</v>
          </cell>
          <cell r="D3229">
            <v>20010104</v>
          </cell>
          <cell r="E3229" t="str">
            <v>A</v>
          </cell>
          <cell r="F3229" t="str">
            <v>A8278</v>
          </cell>
          <cell r="G3229" t="str">
            <v>00</v>
          </cell>
          <cell r="H3229" t="str">
            <v>806</v>
          </cell>
          <cell r="I3229" t="str">
            <v>A01</v>
          </cell>
          <cell r="J3229" t="str">
            <v>UMG25103</v>
          </cell>
          <cell r="K3229">
            <v>1</v>
          </cell>
          <cell r="L3229" t="str">
            <v>세면기수전설치(다용도꼭지포함)</v>
          </cell>
          <cell r="M3229" t="str">
            <v>니켈크롬도장</v>
          </cell>
          <cell r="N3229">
            <v>86</v>
          </cell>
          <cell r="O3229" t="str">
            <v>개</v>
          </cell>
          <cell r="P3229">
            <v>35550</v>
          </cell>
          <cell r="Q3229">
            <v>4906</v>
          </cell>
          <cell r="R3229">
            <v>97</v>
          </cell>
        </row>
        <row r="3230">
          <cell r="A3230" t="str">
            <v>3005</v>
          </cell>
          <cell r="B3230" t="str">
            <v>M</v>
          </cell>
          <cell r="C3230" t="str">
            <v>01</v>
          </cell>
          <cell r="D3230">
            <v>20010104</v>
          </cell>
          <cell r="E3230" t="str">
            <v>A</v>
          </cell>
          <cell r="F3230" t="str">
            <v>A8278</v>
          </cell>
          <cell r="G3230" t="str">
            <v>00</v>
          </cell>
          <cell r="H3230" t="str">
            <v>806</v>
          </cell>
          <cell r="I3230" t="str">
            <v>A01</v>
          </cell>
          <cell r="J3230" t="str">
            <v>UMG28205</v>
          </cell>
          <cell r="K3230">
            <v>1</v>
          </cell>
          <cell r="L3230" t="str">
            <v>욕조수전 설치(안마헤드)</v>
          </cell>
          <cell r="M3230" t="str">
            <v>니켈크롬도장(높이조절형)</v>
          </cell>
          <cell r="N3230">
            <v>86</v>
          </cell>
          <cell r="O3230" t="str">
            <v>개</v>
          </cell>
          <cell r="P3230">
            <v>78000</v>
          </cell>
          <cell r="Q3230">
            <v>10334</v>
          </cell>
          <cell r="R3230">
            <v>206</v>
          </cell>
        </row>
        <row r="3231">
          <cell r="A3231" t="str">
            <v>3005</v>
          </cell>
          <cell r="B3231" t="str">
            <v>M</v>
          </cell>
          <cell r="C3231" t="str">
            <v>01</v>
          </cell>
          <cell r="D3231">
            <v>20010104</v>
          </cell>
          <cell r="E3231" t="str">
            <v>A</v>
          </cell>
          <cell r="F3231" t="str">
            <v>A8278</v>
          </cell>
          <cell r="G3231" t="str">
            <v>00</v>
          </cell>
          <cell r="H3231" t="str">
            <v>806</v>
          </cell>
          <cell r="I3231" t="str">
            <v>A01</v>
          </cell>
          <cell r="J3231" t="str">
            <v>UMG31104</v>
          </cell>
          <cell r="K3231">
            <v>1</v>
          </cell>
          <cell r="L3231" t="str">
            <v>세면기+샤워 수전설치(안마헤드)</v>
          </cell>
          <cell r="M3231" t="str">
            <v>니켈크롬도장(걸이형)</v>
          </cell>
          <cell r="N3231">
            <v>86</v>
          </cell>
          <cell r="O3231" t="str">
            <v>개</v>
          </cell>
          <cell r="P3231">
            <v>69520</v>
          </cell>
          <cell r="Q3231">
            <v>8163</v>
          </cell>
          <cell r="R3231">
            <v>162</v>
          </cell>
        </row>
        <row r="3232">
          <cell r="A3232" t="str">
            <v>3005</v>
          </cell>
          <cell r="B3232" t="str">
            <v>M</v>
          </cell>
          <cell r="C3232" t="str">
            <v>01</v>
          </cell>
          <cell r="D3232">
            <v>20010104</v>
          </cell>
          <cell r="E3232" t="str">
            <v>A</v>
          </cell>
          <cell r="F3232" t="str">
            <v>A8278</v>
          </cell>
          <cell r="G3232" t="str">
            <v>00</v>
          </cell>
          <cell r="H3232" t="str">
            <v>806</v>
          </cell>
          <cell r="I3232" t="str">
            <v>A01</v>
          </cell>
          <cell r="J3232" t="str">
            <v>UMG37111</v>
          </cell>
          <cell r="K3232">
            <v>1</v>
          </cell>
          <cell r="L3232" t="str">
            <v>씽크수전설치(대붙이,측면개폐형,크롬)</v>
          </cell>
          <cell r="M3232" t="str">
            <v>3단절수,핸드스프레식</v>
          </cell>
          <cell r="N3232">
            <v>86</v>
          </cell>
          <cell r="O3232" t="str">
            <v>개</v>
          </cell>
          <cell r="P3232">
            <v>71007</v>
          </cell>
          <cell r="Q3232">
            <v>10603</v>
          </cell>
          <cell r="R3232">
            <v>212</v>
          </cell>
        </row>
        <row r="3233">
          <cell r="A3233" t="str">
            <v>3005</v>
          </cell>
          <cell r="B3233" t="str">
            <v>M</v>
          </cell>
          <cell r="C3233" t="str">
            <v>01</v>
          </cell>
          <cell r="D3233">
            <v>20010104</v>
          </cell>
          <cell r="E3233" t="str">
            <v>A</v>
          </cell>
          <cell r="F3233" t="str">
            <v>A8278</v>
          </cell>
          <cell r="G3233" t="str">
            <v>00</v>
          </cell>
          <cell r="H3233" t="str">
            <v>806</v>
          </cell>
          <cell r="I3233" t="str">
            <v>A01</v>
          </cell>
          <cell r="J3233" t="str">
            <v>UMG40010</v>
          </cell>
          <cell r="K3233">
            <v>1</v>
          </cell>
          <cell r="L3233" t="str">
            <v>손빨래용 혼합수전 설치(벽붙이형,크롬)</v>
          </cell>
          <cell r="M3233" t="str">
            <v>씽글레버, 단닛플</v>
          </cell>
          <cell r="N3233">
            <v>86</v>
          </cell>
          <cell r="O3233" t="str">
            <v>개</v>
          </cell>
          <cell r="P3233">
            <v>30600</v>
          </cell>
          <cell r="Q3233">
            <v>6211</v>
          </cell>
          <cell r="R3233">
            <v>124</v>
          </cell>
        </row>
        <row r="3234">
          <cell r="A3234" t="str">
            <v>3005</v>
          </cell>
          <cell r="B3234" t="str">
            <v>M</v>
          </cell>
          <cell r="C3234" t="str">
            <v>01</v>
          </cell>
          <cell r="D3234">
            <v>20010104</v>
          </cell>
          <cell r="E3234" t="str">
            <v>A</v>
          </cell>
          <cell r="F3234" t="str">
            <v>A8278</v>
          </cell>
          <cell r="G3234" t="str">
            <v>00</v>
          </cell>
          <cell r="H3234" t="str">
            <v>806</v>
          </cell>
          <cell r="I3234" t="str">
            <v>A01</v>
          </cell>
          <cell r="J3234" t="str">
            <v>UMG40201</v>
          </cell>
          <cell r="K3234">
            <v>1</v>
          </cell>
          <cell r="L3234" t="str">
            <v>가로꼭지 설치 (카프링부착형)</v>
          </cell>
          <cell r="M3234" t="str">
            <v>D15 (화초물뿌리개 포함)</v>
          </cell>
          <cell r="N3234">
            <v>86</v>
          </cell>
          <cell r="O3234" t="str">
            <v>개</v>
          </cell>
          <cell r="P3234">
            <v>11600</v>
          </cell>
          <cell r="Q3234">
            <v>3105</v>
          </cell>
          <cell r="R3234">
            <v>62</v>
          </cell>
        </row>
        <row r="3235">
          <cell r="A3235" t="str">
            <v>3005</v>
          </cell>
          <cell r="B3235" t="str">
            <v>M</v>
          </cell>
          <cell r="C3235" t="str">
            <v>01</v>
          </cell>
          <cell r="D3235">
            <v>20010104</v>
          </cell>
          <cell r="E3235" t="str">
            <v>A</v>
          </cell>
          <cell r="F3235" t="str">
            <v>A8278</v>
          </cell>
          <cell r="G3235" t="str">
            <v>00</v>
          </cell>
          <cell r="H3235" t="str">
            <v>806</v>
          </cell>
          <cell r="I3235" t="str">
            <v>A01</v>
          </cell>
          <cell r="J3235" t="str">
            <v>UMG40202</v>
          </cell>
          <cell r="K3235">
            <v>1</v>
          </cell>
          <cell r="L3235" t="str">
            <v>가로꼭지 설치 (일반형)</v>
          </cell>
          <cell r="M3235" t="str">
            <v>D15</v>
          </cell>
          <cell r="N3235">
            <v>86</v>
          </cell>
          <cell r="O3235" t="str">
            <v>개</v>
          </cell>
          <cell r="P3235">
            <v>3000</v>
          </cell>
          <cell r="Q3235">
            <v>3105</v>
          </cell>
          <cell r="R3235">
            <v>620</v>
          </cell>
        </row>
        <row r="3236">
          <cell r="A3236" t="str">
            <v>3005</v>
          </cell>
          <cell r="B3236" t="str">
            <v>M</v>
          </cell>
          <cell r="C3236" t="str">
            <v>01</v>
          </cell>
          <cell r="D3236">
            <v>20010104</v>
          </cell>
          <cell r="E3236" t="str">
            <v>A</v>
          </cell>
          <cell r="F3236" t="str">
            <v>A8278</v>
          </cell>
          <cell r="G3236" t="str">
            <v>00</v>
          </cell>
          <cell r="H3236" t="str">
            <v>806</v>
          </cell>
          <cell r="I3236" t="str">
            <v>A01</v>
          </cell>
          <cell r="J3236" t="str">
            <v>UMN30105</v>
          </cell>
          <cell r="K3236">
            <v>1</v>
          </cell>
          <cell r="L3236" t="str">
            <v>워터햄머흡수기(WHA) 설치</v>
          </cell>
          <cell r="M3236" t="str">
            <v>D15 (A TYPE)</v>
          </cell>
          <cell r="N3236">
            <v>86</v>
          </cell>
          <cell r="O3236" t="str">
            <v>개</v>
          </cell>
          <cell r="P3236">
            <v>12500</v>
          </cell>
          <cell r="Q3236">
            <v>1663</v>
          </cell>
          <cell r="R3236">
            <v>33</v>
          </cell>
        </row>
        <row r="3237">
          <cell r="A3237" t="str">
            <v>3005</v>
          </cell>
          <cell r="B3237" t="str">
            <v>M</v>
          </cell>
          <cell r="C3237" t="str">
            <v>01</v>
          </cell>
          <cell r="D3237">
            <v>20010104</v>
          </cell>
          <cell r="E3237" t="str">
            <v>A</v>
          </cell>
          <cell r="F3237" t="str">
            <v>A8278</v>
          </cell>
          <cell r="G3237" t="str">
            <v>00</v>
          </cell>
          <cell r="H3237" t="str">
            <v>806</v>
          </cell>
          <cell r="I3237" t="str">
            <v>A01</v>
          </cell>
          <cell r="J3237" t="str">
            <v>UMN30106</v>
          </cell>
          <cell r="K3237">
            <v>1</v>
          </cell>
          <cell r="L3237" t="str">
            <v>워터햄머흡수기(WHA) 설치</v>
          </cell>
          <cell r="M3237" t="str">
            <v>D15(MINI TYPE)</v>
          </cell>
          <cell r="N3237">
            <v>86</v>
          </cell>
          <cell r="O3237" t="str">
            <v>개</v>
          </cell>
          <cell r="P3237">
            <v>12000</v>
          </cell>
          <cell r="Q3237">
            <v>1663</v>
          </cell>
          <cell r="R3237">
            <v>33</v>
          </cell>
        </row>
        <row r="3238">
          <cell r="A3238" t="str">
            <v>3005</v>
          </cell>
          <cell r="B3238" t="str">
            <v>M</v>
          </cell>
          <cell r="C3238" t="str">
            <v>01</v>
          </cell>
          <cell r="D3238">
            <v>20010104</v>
          </cell>
          <cell r="E3238" t="str">
            <v>A</v>
          </cell>
          <cell r="F3238" t="str">
            <v>A8278</v>
          </cell>
          <cell r="G3238" t="str">
            <v>00</v>
          </cell>
          <cell r="H3238" t="str">
            <v>806</v>
          </cell>
          <cell r="I3238" t="str">
            <v>A01</v>
          </cell>
          <cell r="J3238" t="str">
            <v>UMO28104</v>
          </cell>
          <cell r="K3238">
            <v>1</v>
          </cell>
          <cell r="L3238" t="str">
            <v>벽체내고정새들설치</v>
          </cell>
          <cell r="M3238" t="str">
            <v>D15 MM</v>
          </cell>
          <cell r="N3238">
            <v>344</v>
          </cell>
          <cell r="O3238" t="str">
            <v>조</v>
          </cell>
          <cell r="P3238">
            <v>38</v>
          </cell>
          <cell r="Q3238">
            <v>0</v>
          </cell>
          <cell r="R3238">
            <v>0</v>
          </cell>
        </row>
        <row r="3239">
          <cell r="A3239" t="str">
            <v>3005</v>
          </cell>
          <cell r="B3239" t="str">
            <v>M</v>
          </cell>
          <cell r="C3239" t="str">
            <v>01</v>
          </cell>
          <cell r="D3239">
            <v>20010104</v>
          </cell>
          <cell r="E3239" t="str">
            <v>A</v>
          </cell>
          <cell r="F3239" t="str">
            <v>A8278</v>
          </cell>
          <cell r="G3239" t="str">
            <v>00</v>
          </cell>
          <cell r="H3239" t="str">
            <v>806</v>
          </cell>
          <cell r="I3239" t="str">
            <v>A01</v>
          </cell>
          <cell r="J3239" t="str">
            <v>UMO31150</v>
          </cell>
          <cell r="K3239">
            <v>1</v>
          </cell>
          <cell r="L3239" t="str">
            <v>스리브강관제작(200H)</v>
          </cell>
          <cell r="M3239" t="str">
            <v>D25 M/M</v>
          </cell>
          <cell r="N3239">
            <v>430</v>
          </cell>
          <cell r="O3239" t="str">
            <v>개소</v>
          </cell>
          <cell r="P3239">
            <v>323</v>
          </cell>
          <cell r="Q3239">
            <v>817</v>
          </cell>
          <cell r="R3239">
            <v>16</v>
          </cell>
        </row>
        <row r="3240">
          <cell r="A3240" t="str">
            <v>3005</v>
          </cell>
          <cell r="B3240" t="str">
            <v>M</v>
          </cell>
          <cell r="C3240" t="str">
            <v>01</v>
          </cell>
          <cell r="D3240">
            <v>20010104</v>
          </cell>
          <cell r="E3240" t="str">
            <v>A</v>
          </cell>
          <cell r="F3240" t="str">
            <v>A8278</v>
          </cell>
          <cell r="G3240" t="str">
            <v>00</v>
          </cell>
          <cell r="H3240" t="str">
            <v>806</v>
          </cell>
          <cell r="I3240" t="str">
            <v>A01</v>
          </cell>
          <cell r="J3240" t="str">
            <v>UMO31151</v>
          </cell>
          <cell r="K3240">
            <v>1</v>
          </cell>
          <cell r="L3240" t="str">
            <v>스리브강관제작(200H)</v>
          </cell>
          <cell r="M3240" t="str">
            <v>D32 M/M</v>
          </cell>
          <cell r="N3240">
            <v>86</v>
          </cell>
          <cell r="O3240" t="str">
            <v>개소</v>
          </cell>
          <cell r="P3240">
            <v>395</v>
          </cell>
          <cell r="Q3240">
            <v>1199</v>
          </cell>
          <cell r="R3240">
            <v>23</v>
          </cell>
        </row>
        <row r="3241">
          <cell r="A3241" t="str">
            <v>3005</v>
          </cell>
          <cell r="B3241" t="str">
            <v>M</v>
          </cell>
          <cell r="C3241" t="str">
            <v>01</v>
          </cell>
          <cell r="D3241">
            <v>20010104</v>
          </cell>
          <cell r="E3241" t="str">
            <v>A</v>
          </cell>
          <cell r="F3241" t="str">
            <v>A8278</v>
          </cell>
          <cell r="G3241" t="str">
            <v>00</v>
          </cell>
          <cell r="H3241" t="str">
            <v>806</v>
          </cell>
          <cell r="I3241" t="str">
            <v>A01</v>
          </cell>
          <cell r="J3241" t="str">
            <v>UMP10250</v>
          </cell>
          <cell r="K3241">
            <v>1</v>
          </cell>
          <cell r="L3241" t="str">
            <v>수도미터설치(급수용)(건식PD용)</v>
          </cell>
          <cell r="M3241" t="str">
            <v>D13 MM</v>
          </cell>
          <cell r="N3241">
            <v>86</v>
          </cell>
          <cell r="O3241" t="str">
            <v>개</v>
          </cell>
          <cell r="P3241">
            <v>15500</v>
          </cell>
          <cell r="Q3241">
            <v>8517</v>
          </cell>
          <cell r="R3241">
            <v>170</v>
          </cell>
        </row>
        <row r="3242">
          <cell r="A3242" t="str">
            <v>3005</v>
          </cell>
          <cell r="B3242" t="str">
            <v>M</v>
          </cell>
          <cell r="C3242" t="str">
            <v>01</v>
          </cell>
          <cell r="D3242">
            <v>20010104</v>
          </cell>
          <cell r="E3242" t="str">
            <v>A</v>
          </cell>
          <cell r="F3242" t="str">
            <v>A8278</v>
          </cell>
          <cell r="G3242" t="str">
            <v>00</v>
          </cell>
          <cell r="H3242" t="str">
            <v>806</v>
          </cell>
          <cell r="I3242" t="str">
            <v>A02</v>
          </cell>
          <cell r="J3242" t="str">
            <v>MGF11251</v>
          </cell>
          <cell r="K3242">
            <v>1</v>
          </cell>
          <cell r="L3242" t="str">
            <v>행가지지봉</v>
          </cell>
          <cell r="M3242" t="str">
            <v>9MM(3/8")</v>
          </cell>
          <cell r="N3242">
            <v>21.75</v>
          </cell>
          <cell r="O3242" t="str">
            <v>M</v>
          </cell>
          <cell r="P3242">
            <v>350</v>
          </cell>
          <cell r="Q3242">
            <v>0</v>
          </cell>
          <cell r="R3242">
            <v>0</v>
          </cell>
        </row>
        <row r="3243">
          <cell r="A3243" t="str">
            <v>3005</v>
          </cell>
          <cell r="B3243" t="str">
            <v>M</v>
          </cell>
          <cell r="C3243" t="str">
            <v>01</v>
          </cell>
          <cell r="D3243">
            <v>20010104</v>
          </cell>
          <cell r="E3243" t="str">
            <v>A</v>
          </cell>
          <cell r="F3243" t="str">
            <v>A8278</v>
          </cell>
          <cell r="G3243" t="str">
            <v>00</v>
          </cell>
          <cell r="H3243" t="str">
            <v>806</v>
          </cell>
          <cell r="I3243" t="str">
            <v>A02</v>
          </cell>
          <cell r="J3243" t="str">
            <v>MGF11543</v>
          </cell>
          <cell r="K3243">
            <v>1</v>
          </cell>
          <cell r="L3243" t="str">
            <v>절연U볼트</v>
          </cell>
          <cell r="M3243" t="str">
            <v>D 15</v>
          </cell>
          <cell r="N3243">
            <v>2</v>
          </cell>
          <cell r="O3243" t="str">
            <v>개</v>
          </cell>
          <cell r="P3243">
            <v>114</v>
          </cell>
          <cell r="Q3243">
            <v>0</v>
          </cell>
          <cell r="R3243">
            <v>0</v>
          </cell>
        </row>
        <row r="3244">
          <cell r="A3244" t="str">
            <v>3005</v>
          </cell>
          <cell r="B3244" t="str">
            <v>M</v>
          </cell>
          <cell r="C3244" t="str">
            <v>01</v>
          </cell>
          <cell r="D3244">
            <v>20010104</v>
          </cell>
          <cell r="E3244" t="str">
            <v>A</v>
          </cell>
          <cell r="F3244" t="str">
            <v>A8278</v>
          </cell>
          <cell r="G3244" t="str">
            <v>00</v>
          </cell>
          <cell r="H3244" t="str">
            <v>806</v>
          </cell>
          <cell r="I3244" t="str">
            <v>A02</v>
          </cell>
          <cell r="J3244" t="str">
            <v>MGF11547</v>
          </cell>
          <cell r="K3244">
            <v>1</v>
          </cell>
          <cell r="L3244" t="str">
            <v>절연U볼트</v>
          </cell>
          <cell r="M3244" t="str">
            <v>D 40</v>
          </cell>
          <cell r="N3244">
            <v>2</v>
          </cell>
          <cell r="O3244" t="str">
            <v>개</v>
          </cell>
          <cell r="P3244">
            <v>219</v>
          </cell>
          <cell r="Q3244">
            <v>0</v>
          </cell>
          <cell r="R3244">
            <v>0</v>
          </cell>
        </row>
        <row r="3245">
          <cell r="A3245" t="str">
            <v>3005</v>
          </cell>
          <cell r="B3245" t="str">
            <v>M</v>
          </cell>
          <cell r="C3245" t="str">
            <v>01</v>
          </cell>
          <cell r="D3245">
            <v>20010104</v>
          </cell>
          <cell r="E3245" t="str">
            <v>A</v>
          </cell>
          <cell r="F3245" t="str">
            <v>A8278</v>
          </cell>
          <cell r="G3245" t="str">
            <v>00</v>
          </cell>
          <cell r="H3245" t="str">
            <v>806</v>
          </cell>
          <cell r="I3245" t="str">
            <v>A02</v>
          </cell>
          <cell r="J3245" t="str">
            <v>MGF11548</v>
          </cell>
          <cell r="K3245">
            <v>1</v>
          </cell>
          <cell r="L3245" t="str">
            <v>절연U볼트</v>
          </cell>
          <cell r="M3245" t="str">
            <v>D 50</v>
          </cell>
          <cell r="N3245">
            <v>12</v>
          </cell>
          <cell r="O3245" t="str">
            <v>개</v>
          </cell>
          <cell r="P3245">
            <v>273</v>
          </cell>
          <cell r="Q3245">
            <v>0</v>
          </cell>
          <cell r="R3245">
            <v>0</v>
          </cell>
        </row>
        <row r="3246">
          <cell r="A3246" t="str">
            <v>3005</v>
          </cell>
          <cell r="B3246" t="str">
            <v>M</v>
          </cell>
          <cell r="C3246" t="str">
            <v>01</v>
          </cell>
          <cell r="D3246">
            <v>20010104</v>
          </cell>
          <cell r="E3246" t="str">
            <v>A</v>
          </cell>
          <cell r="F3246" t="str">
            <v>A8278</v>
          </cell>
          <cell r="G3246" t="str">
            <v>00</v>
          </cell>
          <cell r="H3246" t="str">
            <v>806</v>
          </cell>
          <cell r="I3246" t="str">
            <v>A02</v>
          </cell>
          <cell r="J3246" t="str">
            <v>MGF11549</v>
          </cell>
          <cell r="K3246">
            <v>1</v>
          </cell>
          <cell r="L3246" t="str">
            <v>절연U볼트</v>
          </cell>
          <cell r="M3246" t="str">
            <v>D 65</v>
          </cell>
          <cell r="N3246">
            <v>16</v>
          </cell>
          <cell r="O3246" t="str">
            <v>개</v>
          </cell>
          <cell r="P3246">
            <v>330</v>
          </cell>
          <cell r="Q3246">
            <v>0</v>
          </cell>
          <cell r="R3246">
            <v>0</v>
          </cell>
        </row>
        <row r="3247">
          <cell r="A3247" t="str">
            <v>3005</v>
          </cell>
          <cell r="B3247" t="str">
            <v>M</v>
          </cell>
          <cell r="C3247" t="str">
            <v>01</v>
          </cell>
          <cell r="D3247">
            <v>20010104</v>
          </cell>
          <cell r="E3247" t="str">
            <v>A</v>
          </cell>
          <cell r="F3247" t="str">
            <v>A8278</v>
          </cell>
          <cell r="G3247" t="str">
            <v>00</v>
          </cell>
          <cell r="H3247" t="str">
            <v>806</v>
          </cell>
          <cell r="I3247" t="str">
            <v>A02</v>
          </cell>
          <cell r="J3247" t="str">
            <v>MGF30505</v>
          </cell>
          <cell r="K3247">
            <v>1</v>
          </cell>
          <cell r="L3247" t="str">
            <v>인서트</v>
          </cell>
          <cell r="M3247" t="str">
            <v>D9</v>
          </cell>
          <cell r="N3247">
            <v>29</v>
          </cell>
          <cell r="O3247" t="str">
            <v>개</v>
          </cell>
          <cell r="P3247">
            <v>36</v>
          </cell>
          <cell r="Q3247">
            <v>0</v>
          </cell>
          <cell r="R3247">
            <v>0</v>
          </cell>
        </row>
        <row r="3248">
          <cell r="A3248" t="str">
            <v>3005</v>
          </cell>
          <cell r="B3248" t="str">
            <v>M</v>
          </cell>
          <cell r="C3248" t="str">
            <v>01</v>
          </cell>
          <cell r="D3248">
            <v>20010104</v>
          </cell>
          <cell r="E3248" t="str">
            <v>A</v>
          </cell>
          <cell r="F3248" t="str">
            <v>A8278</v>
          </cell>
          <cell r="G3248" t="str">
            <v>00</v>
          </cell>
          <cell r="H3248" t="str">
            <v>806</v>
          </cell>
          <cell r="I3248" t="str">
            <v>A02</v>
          </cell>
          <cell r="J3248" t="str">
            <v>MMB40105</v>
          </cell>
          <cell r="K3248">
            <v>1</v>
          </cell>
          <cell r="L3248" t="str">
            <v>동 엘보</v>
          </cell>
          <cell r="M3248" t="str">
            <v>D15 MM</v>
          </cell>
          <cell r="N3248">
            <v>3</v>
          </cell>
          <cell r="O3248" t="str">
            <v>개</v>
          </cell>
          <cell r="P3248">
            <v>176</v>
          </cell>
          <cell r="Q3248">
            <v>0</v>
          </cell>
          <cell r="R3248">
            <v>0</v>
          </cell>
        </row>
        <row r="3249">
          <cell r="A3249" t="str">
            <v>3005</v>
          </cell>
          <cell r="B3249" t="str">
            <v>M</v>
          </cell>
          <cell r="C3249" t="str">
            <v>01</v>
          </cell>
          <cell r="D3249">
            <v>20010104</v>
          </cell>
          <cell r="E3249" t="str">
            <v>A</v>
          </cell>
          <cell r="F3249" t="str">
            <v>A8278</v>
          </cell>
          <cell r="G3249" t="str">
            <v>00</v>
          </cell>
          <cell r="H3249" t="str">
            <v>806</v>
          </cell>
          <cell r="I3249" t="str">
            <v>A02</v>
          </cell>
          <cell r="J3249" t="str">
            <v>MMB40112</v>
          </cell>
          <cell r="K3249">
            <v>1</v>
          </cell>
          <cell r="L3249" t="str">
            <v>동 엘보</v>
          </cell>
          <cell r="M3249" t="str">
            <v>D40 MM</v>
          </cell>
          <cell r="N3249">
            <v>28</v>
          </cell>
          <cell r="O3249" t="str">
            <v>개</v>
          </cell>
          <cell r="P3249">
            <v>1456</v>
          </cell>
          <cell r="Q3249">
            <v>0</v>
          </cell>
          <cell r="R3249">
            <v>0</v>
          </cell>
        </row>
        <row r="3250">
          <cell r="A3250" t="str">
            <v>3005</v>
          </cell>
          <cell r="B3250" t="str">
            <v>M</v>
          </cell>
          <cell r="C3250" t="str">
            <v>01</v>
          </cell>
          <cell r="D3250">
            <v>20010104</v>
          </cell>
          <cell r="E3250" t="str">
            <v>A</v>
          </cell>
          <cell r="F3250" t="str">
            <v>A8278</v>
          </cell>
          <cell r="G3250" t="str">
            <v>00</v>
          </cell>
          <cell r="H3250" t="str">
            <v>806</v>
          </cell>
          <cell r="I3250" t="str">
            <v>A02</v>
          </cell>
          <cell r="J3250" t="str">
            <v>MMB40115</v>
          </cell>
          <cell r="K3250">
            <v>1</v>
          </cell>
          <cell r="L3250" t="str">
            <v>동 엘보</v>
          </cell>
          <cell r="M3250" t="str">
            <v>D65 MM</v>
          </cell>
          <cell r="N3250">
            <v>2</v>
          </cell>
          <cell r="O3250" t="str">
            <v>개</v>
          </cell>
          <cell r="P3250">
            <v>5876</v>
          </cell>
          <cell r="Q3250">
            <v>0</v>
          </cell>
          <cell r="R3250">
            <v>0</v>
          </cell>
        </row>
        <row r="3251">
          <cell r="A3251" t="str">
            <v>3005</v>
          </cell>
          <cell r="B3251" t="str">
            <v>M</v>
          </cell>
          <cell r="C3251" t="str">
            <v>01</v>
          </cell>
          <cell r="D3251">
            <v>20010104</v>
          </cell>
          <cell r="E3251" t="str">
            <v>A</v>
          </cell>
          <cell r="F3251" t="str">
            <v>A8278</v>
          </cell>
          <cell r="G3251" t="str">
            <v>00</v>
          </cell>
          <cell r="H3251" t="str">
            <v>806</v>
          </cell>
          <cell r="I3251" t="str">
            <v>A02</v>
          </cell>
          <cell r="J3251" t="str">
            <v>MMB40213</v>
          </cell>
          <cell r="K3251">
            <v>1</v>
          </cell>
          <cell r="L3251" t="str">
            <v>동 티</v>
          </cell>
          <cell r="M3251" t="str">
            <v>D50 MM</v>
          </cell>
          <cell r="N3251">
            <v>5</v>
          </cell>
          <cell r="O3251" t="str">
            <v>개</v>
          </cell>
          <cell r="P3251">
            <v>4043</v>
          </cell>
          <cell r="Q3251">
            <v>0</v>
          </cell>
          <cell r="R3251">
            <v>0</v>
          </cell>
        </row>
        <row r="3252">
          <cell r="A3252" t="str">
            <v>3005</v>
          </cell>
          <cell r="B3252" t="str">
            <v>M</v>
          </cell>
          <cell r="C3252" t="str">
            <v>01</v>
          </cell>
          <cell r="D3252">
            <v>20010104</v>
          </cell>
          <cell r="E3252" t="str">
            <v>A</v>
          </cell>
          <cell r="F3252" t="str">
            <v>A8278</v>
          </cell>
          <cell r="G3252" t="str">
            <v>00</v>
          </cell>
          <cell r="H3252" t="str">
            <v>806</v>
          </cell>
          <cell r="I3252" t="str">
            <v>A02</v>
          </cell>
          <cell r="J3252" t="str">
            <v>MMB40215</v>
          </cell>
          <cell r="K3252">
            <v>1</v>
          </cell>
          <cell r="L3252" t="str">
            <v>동 티</v>
          </cell>
          <cell r="M3252" t="str">
            <v>D65 MM</v>
          </cell>
          <cell r="N3252">
            <v>14</v>
          </cell>
          <cell r="O3252" t="str">
            <v>개</v>
          </cell>
          <cell r="P3252">
            <v>6613</v>
          </cell>
          <cell r="Q3252">
            <v>0</v>
          </cell>
          <cell r="R3252">
            <v>0</v>
          </cell>
        </row>
        <row r="3253">
          <cell r="A3253" t="str">
            <v>3005</v>
          </cell>
          <cell r="B3253" t="str">
            <v>M</v>
          </cell>
          <cell r="C3253" t="str">
            <v>01</v>
          </cell>
          <cell r="D3253">
            <v>20010104</v>
          </cell>
          <cell r="E3253" t="str">
            <v>A</v>
          </cell>
          <cell r="F3253" t="str">
            <v>A8278</v>
          </cell>
          <cell r="G3253" t="str">
            <v>00</v>
          </cell>
          <cell r="H3253" t="str">
            <v>806</v>
          </cell>
          <cell r="I3253" t="str">
            <v>A02</v>
          </cell>
          <cell r="J3253" t="str">
            <v>MMB40313</v>
          </cell>
          <cell r="K3253">
            <v>1</v>
          </cell>
          <cell r="L3253" t="str">
            <v>동 레듀샤</v>
          </cell>
          <cell r="M3253" t="str">
            <v>D50 MM</v>
          </cell>
          <cell r="N3253">
            <v>2</v>
          </cell>
          <cell r="O3253" t="str">
            <v>개</v>
          </cell>
          <cell r="P3253">
            <v>1890</v>
          </cell>
          <cell r="Q3253">
            <v>0</v>
          </cell>
          <cell r="R3253">
            <v>0</v>
          </cell>
        </row>
        <row r="3254">
          <cell r="A3254" t="str">
            <v>3005</v>
          </cell>
          <cell r="B3254" t="str">
            <v>M</v>
          </cell>
          <cell r="C3254" t="str">
            <v>01</v>
          </cell>
          <cell r="D3254">
            <v>20010104</v>
          </cell>
          <cell r="E3254" t="str">
            <v>A</v>
          </cell>
          <cell r="F3254" t="str">
            <v>A8278</v>
          </cell>
          <cell r="G3254" t="str">
            <v>00</v>
          </cell>
          <cell r="H3254" t="str">
            <v>806</v>
          </cell>
          <cell r="I3254" t="str">
            <v>A02</v>
          </cell>
          <cell r="J3254" t="str">
            <v>MMB40315</v>
          </cell>
          <cell r="K3254">
            <v>1</v>
          </cell>
          <cell r="L3254" t="str">
            <v>동 레듀샤</v>
          </cell>
          <cell r="M3254" t="str">
            <v>D65 MM</v>
          </cell>
          <cell r="N3254">
            <v>6</v>
          </cell>
          <cell r="O3254" t="str">
            <v>개</v>
          </cell>
          <cell r="P3254">
            <v>2575</v>
          </cell>
          <cell r="Q3254">
            <v>0</v>
          </cell>
          <cell r="R3254">
            <v>0</v>
          </cell>
        </row>
        <row r="3255">
          <cell r="A3255" t="str">
            <v>3005</v>
          </cell>
          <cell r="B3255" t="str">
            <v>M</v>
          </cell>
          <cell r="C3255" t="str">
            <v>01</v>
          </cell>
          <cell r="D3255">
            <v>20010104</v>
          </cell>
          <cell r="E3255" t="str">
            <v>A</v>
          </cell>
          <cell r="F3255" t="str">
            <v>A8278</v>
          </cell>
          <cell r="G3255" t="str">
            <v>00</v>
          </cell>
          <cell r="H3255" t="str">
            <v>806</v>
          </cell>
          <cell r="I3255" t="str">
            <v>A02</v>
          </cell>
          <cell r="J3255" t="str">
            <v>MMB40413</v>
          </cell>
          <cell r="K3255">
            <v>1</v>
          </cell>
          <cell r="L3255" t="str">
            <v>동 소켓</v>
          </cell>
          <cell r="M3255" t="str">
            <v>D50 MM</v>
          </cell>
          <cell r="N3255">
            <v>5</v>
          </cell>
          <cell r="O3255" t="str">
            <v>개</v>
          </cell>
          <cell r="P3255">
            <v>861</v>
          </cell>
          <cell r="Q3255">
            <v>0</v>
          </cell>
          <cell r="R3255">
            <v>0</v>
          </cell>
        </row>
        <row r="3256">
          <cell r="A3256" t="str">
            <v>3005</v>
          </cell>
          <cell r="B3256" t="str">
            <v>M</v>
          </cell>
          <cell r="C3256" t="str">
            <v>01</v>
          </cell>
          <cell r="D3256">
            <v>20010104</v>
          </cell>
          <cell r="E3256" t="str">
            <v>A</v>
          </cell>
          <cell r="F3256" t="str">
            <v>A8278</v>
          </cell>
          <cell r="G3256" t="str">
            <v>00</v>
          </cell>
          <cell r="H3256" t="str">
            <v>806</v>
          </cell>
          <cell r="I3256" t="str">
            <v>A02</v>
          </cell>
          <cell r="J3256" t="str">
            <v>MMB40415</v>
          </cell>
          <cell r="K3256">
            <v>1</v>
          </cell>
          <cell r="L3256" t="str">
            <v>동 소켓</v>
          </cell>
          <cell r="M3256" t="str">
            <v>D65 MM</v>
          </cell>
          <cell r="N3256">
            <v>4</v>
          </cell>
          <cell r="O3256" t="str">
            <v>개</v>
          </cell>
          <cell r="P3256">
            <v>1729</v>
          </cell>
          <cell r="Q3256">
            <v>0</v>
          </cell>
          <cell r="R3256">
            <v>0</v>
          </cell>
        </row>
        <row r="3257">
          <cell r="A3257" t="str">
            <v>3005</v>
          </cell>
          <cell r="B3257" t="str">
            <v>M</v>
          </cell>
          <cell r="C3257" t="str">
            <v>01</v>
          </cell>
          <cell r="D3257">
            <v>20010104</v>
          </cell>
          <cell r="E3257" t="str">
            <v>A</v>
          </cell>
          <cell r="F3257" t="str">
            <v>A8278</v>
          </cell>
          <cell r="G3257" t="str">
            <v>00</v>
          </cell>
          <cell r="H3257" t="str">
            <v>806</v>
          </cell>
          <cell r="I3257" t="str">
            <v>A02</v>
          </cell>
          <cell r="J3257" t="str">
            <v>MMB41315</v>
          </cell>
          <cell r="K3257">
            <v>1</v>
          </cell>
          <cell r="L3257" t="str">
            <v>절연후렌지</v>
          </cell>
          <cell r="M3257" t="str">
            <v>D65 MM(10K)</v>
          </cell>
          <cell r="N3257">
            <v>8</v>
          </cell>
          <cell r="O3257" t="str">
            <v>개</v>
          </cell>
          <cell r="P3257">
            <v>9898</v>
          </cell>
          <cell r="Q3257">
            <v>0</v>
          </cell>
          <cell r="R3257">
            <v>0</v>
          </cell>
        </row>
        <row r="3258">
          <cell r="A3258" t="str">
            <v>3005</v>
          </cell>
          <cell r="B3258" t="str">
            <v>M</v>
          </cell>
          <cell r="C3258" t="str">
            <v>01</v>
          </cell>
          <cell r="D3258">
            <v>20010104</v>
          </cell>
          <cell r="E3258" t="str">
            <v>A</v>
          </cell>
          <cell r="F3258" t="str">
            <v>A8278</v>
          </cell>
          <cell r="G3258" t="str">
            <v>00</v>
          </cell>
          <cell r="H3258" t="str">
            <v>806</v>
          </cell>
          <cell r="I3258" t="str">
            <v>A02</v>
          </cell>
          <cell r="J3258" t="str">
            <v>MMB41415</v>
          </cell>
          <cell r="K3258">
            <v>1</v>
          </cell>
          <cell r="L3258" t="str">
            <v>절연후렌지</v>
          </cell>
          <cell r="M3258" t="str">
            <v>D65 MM(20K)</v>
          </cell>
          <cell r="N3258">
            <v>4</v>
          </cell>
          <cell r="O3258" t="str">
            <v>개</v>
          </cell>
          <cell r="P3258">
            <v>13858</v>
          </cell>
          <cell r="Q3258">
            <v>0</v>
          </cell>
          <cell r="R3258">
            <v>0</v>
          </cell>
        </row>
        <row r="3259">
          <cell r="A3259" t="str">
            <v>3005</v>
          </cell>
          <cell r="B3259" t="str">
            <v>M</v>
          </cell>
          <cell r="C3259" t="str">
            <v>01</v>
          </cell>
          <cell r="D3259">
            <v>20010104</v>
          </cell>
          <cell r="E3259" t="str">
            <v>A</v>
          </cell>
          <cell r="F3259" t="str">
            <v>A8278</v>
          </cell>
          <cell r="G3259" t="str">
            <v>00</v>
          </cell>
          <cell r="H3259" t="str">
            <v>806</v>
          </cell>
          <cell r="I3259" t="str">
            <v>A02</v>
          </cell>
          <cell r="J3259" t="str">
            <v>MMB50105</v>
          </cell>
          <cell r="K3259">
            <v>1</v>
          </cell>
          <cell r="L3259" t="str">
            <v>CM아답타</v>
          </cell>
          <cell r="M3259" t="str">
            <v>D15 MM</v>
          </cell>
          <cell r="N3259">
            <v>10</v>
          </cell>
          <cell r="O3259" t="str">
            <v>개</v>
          </cell>
          <cell r="P3259">
            <v>360</v>
          </cell>
          <cell r="Q3259">
            <v>0</v>
          </cell>
          <cell r="R3259">
            <v>0</v>
          </cell>
        </row>
        <row r="3260">
          <cell r="A3260" t="str">
            <v>3005</v>
          </cell>
          <cell r="B3260" t="str">
            <v>M</v>
          </cell>
          <cell r="C3260" t="str">
            <v>01</v>
          </cell>
          <cell r="D3260">
            <v>20010104</v>
          </cell>
          <cell r="E3260" t="str">
            <v>A</v>
          </cell>
          <cell r="F3260" t="str">
            <v>A8278</v>
          </cell>
          <cell r="G3260" t="str">
            <v>00</v>
          </cell>
          <cell r="H3260" t="str">
            <v>806</v>
          </cell>
          <cell r="I3260" t="str">
            <v>A02</v>
          </cell>
          <cell r="J3260" t="str">
            <v>MMB50112</v>
          </cell>
          <cell r="K3260">
            <v>1</v>
          </cell>
          <cell r="L3260" t="str">
            <v>CM아답타</v>
          </cell>
          <cell r="M3260" t="str">
            <v>D40 MM</v>
          </cell>
          <cell r="N3260">
            <v>12</v>
          </cell>
          <cell r="O3260" t="str">
            <v>개</v>
          </cell>
          <cell r="P3260">
            <v>3010</v>
          </cell>
          <cell r="Q3260">
            <v>0</v>
          </cell>
          <cell r="R3260">
            <v>0</v>
          </cell>
        </row>
        <row r="3261">
          <cell r="A3261" t="str">
            <v>3005</v>
          </cell>
          <cell r="B3261" t="str">
            <v>M</v>
          </cell>
          <cell r="C3261" t="str">
            <v>01</v>
          </cell>
          <cell r="D3261">
            <v>20010104</v>
          </cell>
          <cell r="E3261" t="str">
            <v>A</v>
          </cell>
          <cell r="F3261" t="str">
            <v>A8278</v>
          </cell>
          <cell r="G3261" t="str">
            <v>00</v>
          </cell>
          <cell r="H3261" t="str">
            <v>806</v>
          </cell>
          <cell r="I3261" t="str">
            <v>A02</v>
          </cell>
          <cell r="J3261" t="str">
            <v>MMB50205</v>
          </cell>
          <cell r="K3261">
            <v>1</v>
          </cell>
          <cell r="L3261" t="str">
            <v>CF아답타</v>
          </cell>
          <cell r="M3261" t="str">
            <v>D15 MM</v>
          </cell>
          <cell r="N3261">
            <v>3</v>
          </cell>
          <cell r="O3261" t="str">
            <v>개</v>
          </cell>
          <cell r="P3261">
            <v>510</v>
          </cell>
          <cell r="Q3261">
            <v>0</v>
          </cell>
          <cell r="R3261">
            <v>0</v>
          </cell>
        </row>
        <row r="3262">
          <cell r="A3262" t="str">
            <v>3005</v>
          </cell>
          <cell r="B3262" t="str">
            <v>M</v>
          </cell>
          <cell r="C3262" t="str">
            <v>01</v>
          </cell>
          <cell r="D3262">
            <v>20010104</v>
          </cell>
          <cell r="E3262" t="str">
            <v>A</v>
          </cell>
          <cell r="F3262" t="str">
            <v>A8278</v>
          </cell>
          <cell r="G3262" t="str">
            <v>00</v>
          </cell>
          <cell r="H3262" t="str">
            <v>806</v>
          </cell>
          <cell r="I3262" t="str">
            <v>A02</v>
          </cell>
          <cell r="J3262" t="str">
            <v>MMB50512</v>
          </cell>
          <cell r="K3262">
            <v>1</v>
          </cell>
          <cell r="L3262" t="str">
            <v>CM유니온</v>
          </cell>
          <cell r="M3262" t="str">
            <v>D40 MM</v>
          </cell>
          <cell r="N3262">
            <v>12</v>
          </cell>
          <cell r="O3262" t="str">
            <v>개</v>
          </cell>
          <cell r="P3262">
            <v>8970</v>
          </cell>
          <cell r="Q3262">
            <v>0</v>
          </cell>
          <cell r="R3262">
            <v>0</v>
          </cell>
        </row>
        <row r="3263">
          <cell r="A3263" t="str">
            <v>3005</v>
          </cell>
          <cell r="B3263" t="str">
            <v>M</v>
          </cell>
          <cell r="C3263" t="str">
            <v>01</v>
          </cell>
          <cell r="D3263">
            <v>20010104</v>
          </cell>
          <cell r="E3263" t="str">
            <v>A</v>
          </cell>
          <cell r="F3263" t="str">
            <v>A8278</v>
          </cell>
          <cell r="G3263" t="str">
            <v>00</v>
          </cell>
          <cell r="H3263" t="str">
            <v>806</v>
          </cell>
          <cell r="I3263" t="str">
            <v>A02</v>
          </cell>
          <cell r="J3263" t="str">
            <v>MMO10505</v>
          </cell>
          <cell r="K3263">
            <v>1</v>
          </cell>
          <cell r="L3263" t="str">
            <v>절연 행가</v>
          </cell>
          <cell r="M3263" t="str">
            <v>D15 MM</v>
          </cell>
          <cell r="N3263">
            <v>3</v>
          </cell>
          <cell r="O3263" t="str">
            <v>개</v>
          </cell>
          <cell r="P3263">
            <v>400</v>
          </cell>
          <cell r="Q3263">
            <v>0</v>
          </cell>
          <cell r="R3263">
            <v>0</v>
          </cell>
        </row>
        <row r="3264">
          <cell r="A3264" t="str">
            <v>3005</v>
          </cell>
          <cell r="B3264" t="str">
            <v>M</v>
          </cell>
          <cell r="C3264" t="str">
            <v>01</v>
          </cell>
          <cell r="D3264">
            <v>20010104</v>
          </cell>
          <cell r="E3264" t="str">
            <v>A</v>
          </cell>
          <cell r="F3264" t="str">
            <v>A8278</v>
          </cell>
          <cell r="G3264" t="str">
            <v>00</v>
          </cell>
          <cell r="H3264" t="str">
            <v>806</v>
          </cell>
          <cell r="I3264" t="str">
            <v>A02</v>
          </cell>
          <cell r="J3264" t="str">
            <v>MMO10512</v>
          </cell>
          <cell r="K3264">
            <v>1</v>
          </cell>
          <cell r="L3264" t="str">
            <v>절연 행가</v>
          </cell>
          <cell r="M3264" t="str">
            <v>D40 MM</v>
          </cell>
          <cell r="N3264">
            <v>14</v>
          </cell>
          <cell r="O3264" t="str">
            <v>개</v>
          </cell>
          <cell r="P3264">
            <v>600</v>
          </cell>
          <cell r="Q3264">
            <v>0</v>
          </cell>
          <cell r="R3264">
            <v>0</v>
          </cell>
        </row>
        <row r="3265">
          <cell r="A3265" t="str">
            <v>3005</v>
          </cell>
          <cell r="B3265" t="str">
            <v>M</v>
          </cell>
          <cell r="C3265" t="str">
            <v>01</v>
          </cell>
          <cell r="D3265">
            <v>20010104</v>
          </cell>
          <cell r="E3265" t="str">
            <v>A</v>
          </cell>
          <cell r="F3265" t="str">
            <v>A8278</v>
          </cell>
          <cell r="G3265" t="str">
            <v>00</v>
          </cell>
          <cell r="H3265" t="str">
            <v>806</v>
          </cell>
          <cell r="I3265" t="str">
            <v>A02</v>
          </cell>
          <cell r="J3265" t="str">
            <v>MMO10513</v>
          </cell>
          <cell r="K3265">
            <v>1</v>
          </cell>
          <cell r="L3265" t="str">
            <v>절연 행가</v>
          </cell>
          <cell r="M3265" t="str">
            <v>D50 MM</v>
          </cell>
          <cell r="N3265">
            <v>12</v>
          </cell>
          <cell r="O3265" t="str">
            <v>개</v>
          </cell>
          <cell r="P3265">
            <v>800</v>
          </cell>
          <cell r="Q3265">
            <v>0</v>
          </cell>
          <cell r="R3265">
            <v>0</v>
          </cell>
        </row>
        <row r="3266">
          <cell r="A3266" t="str">
            <v>3005</v>
          </cell>
          <cell r="B3266" t="str">
            <v>M</v>
          </cell>
          <cell r="C3266" t="str">
            <v>01</v>
          </cell>
          <cell r="D3266">
            <v>20010104</v>
          </cell>
          <cell r="E3266" t="str">
            <v>A</v>
          </cell>
          <cell r="F3266" t="str">
            <v>A8278</v>
          </cell>
          <cell r="G3266" t="str">
            <v>00</v>
          </cell>
          <cell r="H3266" t="str">
            <v>806</v>
          </cell>
          <cell r="I3266" t="str">
            <v>A02</v>
          </cell>
          <cell r="J3266" t="str">
            <v>MMZ52110</v>
          </cell>
          <cell r="K3266">
            <v>1</v>
          </cell>
          <cell r="L3266" t="str">
            <v>화살표식(PE필름)</v>
          </cell>
          <cell r="M3266" t="str">
            <v>50X110</v>
          </cell>
          <cell r="N3266">
            <v>12</v>
          </cell>
          <cell r="O3266" t="str">
            <v>개</v>
          </cell>
          <cell r="P3266">
            <v>1000</v>
          </cell>
          <cell r="Q3266">
            <v>0</v>
          </cell>
          <cell r="R3266">
            <v>0</v>
          </cell>
        </row>
        <row r="3267">
          <cell r="A3267" t="str">
            <v>3005</v>
          </cell>
          <cell r="B3267" t="str">
            <v>M</v>
          </cell>
          <cell r="C3267" t="str">
            <v>01</v>
          </cell>
          <cell r="D3267">
            <v>20010104</v>
          </cell>
          <cell r="E3267" t="str">
            <v>A</v>
          </cell>
          <cell r="F3267" t="str">
            <v>A8278</v>
          </cell>
          <cell r="G3267" t="str">
            <v>00</v>
          </cell>
          <cell r="H3267" t="str">
            <v>806</v>
          </cell>
          <cell r="I3267" t="str">
            <v>A02</v>
          </cell>
          <cell r="J3267" t="str">
            <v>MMZ52112</v>
          </cell>
          <cell r="K3267">
            <v>1</v>
          </cell>
          <cell r="L3267" t="str">
            <v>밸브인식표</v>
          </cell>
          <cell r="M3267" t="str">
            <v>60X100X3T</v>
          </cell>
          <cell r="N3267">
            <v>86</v>
          </cell>
          <cell r="O3267" t="str">
            <v>개</v>
          </cell>
          <cell r="P3267">
            <v>1500</v>
          </cell>
          <cell r="Q3267">
            <v>0</v>
          </cell>
          <cell r="R3267">
            <v>0</v>
          </cell>
        </row>
        <row r="3268">
          <cell r="A3268" t="str">
            <v>3005</v>
          </cell>
          <cell r="B3268" t="str">
            <v>M</v>
          </cell>
          <cell r="C3268" t="str">
            <v>01</v>
          </cell>
          <cell r="D3268">
            <v>20010104</v>
          </cell>
          <cell r="E3268" t="str">
            <v>A</v>
          </cell>
          <cell r="F3268" t="str">
            <v>A8278</v>
          </cell>
          <cell r="G3268" t="str">
            <v>00</v>
          </cell>
          <cell r="H3268" t="str">
            <v>806</v>
          </cell>
          <cell r="I3268" t="str">
            <v>A02</v>
          </cell>
          <cell r="J3268" t="str">
            <v>UMA52305</v>
          </cell>
          <cell r="K3268">
            <v>1</v>
          </cell>
          <cell r="L3268" t="str">
            <v>동관 옥내 배관</v>
          </cell>
          <cell r="M3268" t="str">
            <v>D15 MM,  (M TYPE)</v>
          </cell>
          <cell r="N3268">
            <v>2.6</v>
          </cell>
          <cell r="O3268" t="str">
            <v>M</v>
          </cell>
          <cell r="P3268">
            <v>1007</v>
          </cell>
          <cell r="Q3268">
            <v>1826</v>
          </cell>
          <cell r="R3268">
            <v>36</v>
          </cell>
        </row>
        <row r="3269">
          <cell r="A3269" t="str">
            <v>3005</v>
          </cell>
          <cell r="B3269" t="str">
            <v>M</v>
          </cell>
          <cell r="C3269" t="str">
            <v>01</v>
          </cell>
          <cell r="D3269">
            <v>20010104</v>
          </cell>
          <cell r="E3269" t="str">
            <v>A</v>
          </cell>
          <cell r="F3269" t="str">
            <v>A8278</v>
          </cell>
          <cell r="G3269" t="str">
            <v>00</v>
          </cell>
          <cell r="H3269" t="str">
            <v>806</v>
          </cell>
          <cell r="I3269" t="str">
            <v>A02</v>
          </cell>
          <cell r="J3269" t="str">
            <v>UMA54205</v>
          </cell>
          <cell r="K3269">
            <v>1</v>
          </cell>
          <cell r="L3269" t="str">
            <v>동관 옥내 배관</v>
          </cell>
          <cell r="M3269" t="str">
            <v>D15 MM, (L TYPE)</v>
          </cell>
          <cell r="N3269">
            <v>13.7</v>
          </cell>
          <cell r="O3269" t="str">
            <v>M</v>
          </cell>
          <cell r="P3269">
            <v>1417</v>
          </cell>
          <cell r="Q3269">
            <v>1826</v>
          </cell>
          <cell r="R3269">
            <v>36</v>
          </cell>
        </row>
        <row r="3270">
          <cell r="A3270" t="str">
            <v>3005</v>
          </cell>
          <cell r="B3270" t="str">
            <v>M</v>
          </cell>
          <cell r="C3270" t="str">
            <v>01</v>
          </cell>
          <cell r="D3270">
            <v>20010104</v>
          </cell>
          <cell r="E3270" t="str">
            <v>A</v>
          </cell>
          <cell r="F3270" t="str">
            <v>A8278</v>
          </cell>
          <cell r="G3270" t="str">
            <v>00</v>
          </cell>
          <cell r="H3270" t="str">
            <v>806</v>
          </cell>
          <cell r="I3270" t="str">
            <v>A02</v>
          </cell>
          <cell r="J3270" t="str">
            <v>UMA54212</v>
          </cell>
          <cell r="K3270">
            <v>1</v>
          </cell>
          <cell r="L3270" t="str">
            <v>동관 옥내 배관</v>
          </cell>
          <cell r="M3270" t="str">
            <v>D40 MM, (L TYPE)</v>
          </cell>
          <cell r="N3270">
            <v>22.9</v>
          </cell>
          <cell r="O3270" t="str">
            <v>M</v>
          </cell>
          <cell r="P3270">
            <v>5645</v>
          </cell>
          <cell r="Q3270">
            <v>3595</v>
          </cell>
          <cell r="R3270">
            <v>71</v>
          </cell>
        </row>
        <row r="3271">
          <cell r="A3271" t="str">
            <v>3005</v>
          </cell>
          <cell r="B3271" t="str">
            <v>M</v>
          </cell>
          <cell r="C3271" t="str">
            <v>01</v>
          </cell>
          <cell r="D3271">
            <v>20010104</v>
          </cell>
          <cell r="E3271" t="str">
            <v>A</v>
          </cell>
          <cell r="F3271" t="str">
            <v>A8278</v>
          </cell>
          <cell r="G3271" t="str">
            <v>00</v>
          </cell>
          <cell r="H3271" t="str">
            <v>806</v>
          </cell>
          <cell r="I3271" t="str">
            <v>A02</v>
          </cell>
          <cell r="J3271" t="str">
            <v>UMA54213</v>
          </cell>
          <cell r="K3271">
            <v>1</v>
          </cell>
          <cell r="L3271" t="str">
            <v>동관 옥내 배관</v>
          </cell>
          <cell r="M3271" t="str">
            <v>D50 MM, (L TYPE)</v>
          </cell>
          <cell r="N3271">
            <v>37.200000000000003</v>
          </cell>
          <cell r="O3271" t="str">
            <v>M</v>
          </cell>
          <cell r="P3271">
            <v>8718</v>
          </cell>
          <cell r="Q3271">
            <v>4487</v>
          </cell>
          <cell r="R3271">
            <v>89</v>
          </cell>
        </row>
        <row r="3272">
          <cell r="A3272" t="str">
            <v>3005</v>
          </cell>
          <cell r="B3272" t="str">
            <v>M</v>
          </cell>
          <cell r="C3272" t="str">
            <v>01</v>
          </cell>
          <cell r="D3272">
            <v>20010104</v>
          </cell>
          <cell r="E3272" t="str">
            <v>A</v>
          </cell>
          <cell r="F3272" t="str">
            <v>A8278</v>
          </cell>
          <cell r="G3272" t="str">
            <v>00</v>
          </cell>
          <cell r="H3272" t="str">
            <v>806</v>
          </cell>
          <cell r="I3272" t="str">
            <v>A02</v>
          </cell>
          <cell r="J3272" t="str">
            <v>UMA54215</v>
          </cell>
          <cell r="K3272">
            <v>1</v>
          </cell>
          <cell r="L3272" t="str">
            <v>동관 옥내 배관</v>
          </cell>
          <cell r="M3272" t="str">
            <v>D65 MM, (L TYPE)</v>
          </cell>
          <cell r="N3272">
            <v>56.8</v>
          </cell>
          <cell r="O3272" t="str">
            <v>M</v>
          </cell>
          <cell r="P3272">
            <v>12206</v>
          </cell>
          <cell r="Q3272">
            <v>5724</v>
          </cell>
          <cell r="R3272">
            <v>114</v>
          </cell>
        </row>
        <row r="3273">
          <cell r="A3273" t="str">
            <v>3005</v>
          </cell>
          <cell r="B3273" t="str">
            <v>M</v>
          </cell>
          <cell r="C3273" t="str">
            <v>01</v>
          </cell>
          <cell r="D3273">
            <v>20010104</v>
          </cell>
          <cell r="E3273" t="str">
            <v>A</v>
          </cell>
          <cell r="F3273" t="str">
            <v>A8278</v>
          </cell>
          <cell r="G3273" t="str">
            <v>00</v>
          </cell>
          <cell r="H3273" t="str">
            <v>806</v>
          </cell>
          <cell r="I3273" t="str">
            <v>A02</v>
          </cell>
          <cell r="J3273" t="str">
            <v>UMC24108</v>
          </cell>
          <cell r="K3273">
            <v>1</v>
          </cell>
          <cell r="L3273" t="str">
            <v>동관용접 (BRAZING)</v>
          </cell>
          <cell r="M3273" t="str">
            <v>D25 MM</v>
          </cell>
          <cell r="N3273">
            <v>2</v>
          </cell>
          <cell r="O3273" t="str">
            <v>개소</v>
          </cell>
          <cell r="P3273">
            <v>242</v>
          </cell>
          <cell r="Q3273">
            <v>2031</v>
          </cell>
          <cell r="R3273">
            <v>40</v>
          </cell>
        </row>
        <row r="3274">
          <cell r="A3274" t="str">
            <v>3005</v>
          </cell>
          <cell r="B3274" t="str">
            <v>M</v>
          </cell>
          <cell r="C3274" t="str">
            <v>01</v>
          </cell>
          <cell r="D3274">
            <v>20010104</v>
          </cell>
          <cell r="E3274" t="str">
            <v>A</v>
          </cell>
          <cell r="F3274" t="str">
            <v>A8278</v>
          </cell>
          <cell r="G3274" t="str">
            <v>00</v>
          </cell>
          <cell r="H3274" t="str">
            <v>806</v>
          </cell>
          <cell r="I3274" t="str">
            <v>A02</v>
          </cell>
          <cell r="J3274" t="str">
            <v>UMC24112</v>
          </cell>
          <cell r="K3274">
            <v>1</v>
          </cell>
          <cell r="L3274" t="str">
            <v>동관용접 (BRAZING)</v>
          </cell>
          <cell r="M3274" t="str">
            <v>D40 MM</v>
          </cell>
          <cell r="N3274">
            <v>92</v>
          </cell>
          <cell r="O3274" t="str">
            <v>개소</v>
          </cell>
          <cell r="P3274">
            <v>436</v>
          </cell>
          <cell r="Q3274">
            <v>2733</v>
          </cell>
          <cell r="R3274">
            <v>54</v>
          </cell>
        </row>
        <row r="3275">
          <cell r="A3275" t="str">
            <v>3005</v>
          </cell>
          <cell r="B3275" t="str">
            <v>M</v>
          </cell>
          <cell r="C3275" t="str">
            <v>01</v>
          </cell>
          <cell r="D3275">
            <v>20010104</v>
          </cell>
          <cell r="E3275" t="str">
            <v>A</v>
          </cell>
          <cell r="F3275" t="str">
            <v>A8278</v>
          </cell>
          <cell r="G3275" t="str">
            <v>00</v>
          </cell>
          <cell r="H3275" t="str">
            <v>806</v>
          </cell>
          <cell r="I3275" t="str">
            <v>A02</v>
          </cell>
          <cell r="J3275" t="str">
            <v>UMC24113</v>
          </cell>
          <cell r="K3275">
            <v>1</v>
          </cell>
          <cell r="L3275" t="str">
            <v>동관용접 (BRAZING)</v>
          </cell>
          <cell r="M3275" t="str">
            <v>D50 MM</v>
          </cell>
          <cell r="N3275">
            <v>24</v>
          </cell>
          <cell r="O3275" t="str">
            <v>개소</v>
          </cell>
          <cell r="P3275">
            <v>617</v>
          </cell>
          <cell r="Q3275">
            <v>3436</v>
          </cell>
          <cell r="R3275">
            <v>68</v>
          </cell>
        </row>
        <row r="3276">
          <cell r="A3276" t="str">
            <v>3005</v>
          </cell>
          <cell r="B3276" t="str">
            <v>M</v>
          </cell>
          <cell r="C3276" t="str">
            <v>01</v>
          </cell>
          <cell r="D3276">
            <v>20010104</v>
          </cell>
          <cell r="E3276" t="str">
            <v>A</v>
          </cell>
          <cell r="F3276" t="str">
            <v>A8278</v>
          </cell>
          <cell r="G3276" t="str">
            <v>00</v>
          </cell>
          <cell r="H3276" t="str">
            <v>806</v>
          </cell>
          <cell r="I3276" t="str">
            <v>A02</v>
          </cell>
          <cell r="J3276" t="str">
            <v>UMC24115</v>
          </cell>
          <cell r="K3276">
            <v>1</v>
          </cell>
          <cell r="L3276" t="str">
            <v>동관용접 (BRAZING)</v>
          </cell>
          <cell r="M3276" t="str">
            <v>D65 MM</v>
          </cell>
          <cell r="N3276">
            <v>62</v>
          </cell>
          <cell r="O3276" t="str">
            <v>개소</v>
          </cell>
          <cell r="P3276">
            <v>804</v>
          </cell>
          <cell r="Q3276">
            <v>4416</v>
          </cell>
          <cell r="R3276">
            <v>88</v>
          </cell>
        </row>
        <row r="3277">
          <cell r="A3277" t="str">
            <v>3005</v>
          </cell>
          <cell r="B3277" t="str">
            <v>M</v>
          </cell>
          <cell r="C3277" t="str">
            <v>01</v>
          </cell>
          <cell r="D3277">
            <v>20010104</v>
          </cell>
          <cell r="E3277" t="str">
            <v>A</v>
          </cell>
          <cell r="F3277" t="str">
            <v>A8278</v>
          </cell>
          <cell r="G3277" t="str">
            <v>00</v>
          </cell>
          <cell r="H3277" t="str">
            <v>806</v>
          </cell>
          <cell r="I3277" t="str">
            <v>A02</v>
          </cell>
          <cell r="J3277" t="str">
            <v>UMC24305</v>
          </cell>
          <cell r="K3277">
            <v>1</v>
          </cell>
          <cell r="L3277" t="str">
            <v>동관용접 (SOLDERING)</v>
          </cell>
          <cell r="M3277" t="str">
            <v>D15 MM</v>
          </cell>
          <cell r="N3277">
            <v>26</v>
          </cell>
          <cell r="O3277" t="str">
            <v>개소</v>
          </cell>
          <cell r="P3277">
            <v>41</v>
          </cell>
          <cell r="Q3277">
            <v>1340</v>
          </cell>
          <cell r="R3277">
            <v>26</v>
          </cell>
        </row>
        <row r="3278">
          <cell r="A3278" t="str">
            <v>3005</v>
          </cell>
          <cell r="B3278" t="str">
            <v>M</v>
          </cell>
          <cell r="C3278" t="str">
            <v>01</v>
          </cell>
          <cell r="D3278">
            <v>20010104</v>
          </cell>
          <cell r="E3278" t="str">
            <v>A</v>
          </cell>
          <cell r="F3278" t="str">
            <v>A8278</v>
          </cell>
          <cell r="G3278" t="str">
            <v>00</v>
          </cell>
          <cell r="H3278" t="str">
            <v>806</v>
          </cell>
          <cell r="I3278" t="str">
            <v>A02</v>
          </cell>
          <cell r="J3278" t="str">
            <v>UMC38615</v>
          </cell>
          <cell r="K3278">
            <v>1</v>
          </cell>
          <cell r="L3278" t="str">
            <v>절연플랜지접합 부자재</v>
          </cell>
          <cell r="M3278" t="str">
            <v>D65 MM</v>
          </cell>
          <cell r="N3278">
            <v>12</v>
          </cell>
          <cell r="O3278" t="str">
            <v>개소</v>
          </cell>
          <cell r="P3278">
            <v>4682</v>
          </cell>
          <cell r="Q3278">
            <v>0</v>
          </cell>
          <cell r="R3278">
            <v>0</v>
          </cell>
        </row>
        <row r="3279">
          <cell r="A3279" t="str">
            <v>3005</v>
          </cell>
          <cell r="B3279" t="str">
            <v>M</v>
          </cell>
          <cell r="C3279" t="str">
            <v>01</v>
          </cell>
          <cell r="D3279">
            <v>20010104</v>
          </cell>
          <cell r="E3279" t="str">
            <v>A</v>
          </cell>
          <cell r="F3279" t="str">
            <v>A8278</v>
          </cell>
          <cell r="G3279" t="str">
            <v>00</v>
          </cell>
          <cell r="H3279" t="str">
            <v>806</v>
          </cell>
          <cell r="I3279" t="str">
            <v>A02</v>
          </cell>
          <cell r="J3279" t="str">
            <v>UMD10112</v>
          </cell>
          <cell r="K3279">
            <v>1</v>
          </cell>
          <cell r="L3279" t="str">
            <v>게이트밸브 설치(청동제)</v>
          </cell>
          <cell r="M3279" t="str">
            <v>D40 MM, (5KG/CM2)</v>
          </cell>
          <cell r="N3279">
            <v>12</v>
          </cell>
          <cell r="O3279" t="str">
            <v>개소</v>
          </cell>
          <cell r="P3279">
            <v>8000</v>
          </cell>
          <cell r="Q3279">
            <v>2843</v>
          </cell>
          <cell r="R3279">
            <v>56</v>
          </cell>
        </row>
        <row r="3280">
          <cell r="A3280" t="str">
            <v>3005</v>
          </cell>
          <cell r="B3280" t="str">
            <v>M</v>
          </cell>
          <cell r="C3280" t="str">
            <v>01</v>
          </cell>
          <cell r="D3280">
            <v>20010104</v>
          </cell>
          <cell r="E3280" t="str">
            <v>A</v>
          </cell>
          <cell r="F3280" t="str">
            <v>A8278</v>
          </cell>
          <cell r="G3280" t="str">
            <v>00</v>
          </cell>
          <cell r="H3280" t="str">
            <v>806</v>
          </cell>
          <cell r="I3280" t="str">
            <v>A02</v>
          </cell>
          <cell r="J3280" t="str">
            <v>UMD10815</v>
          </cell>
          <cell r="K3280">
            <v>1</v>
          </cell>
          <cell r="L3280" t="str">
            <v>에폭시도장게이트밸브 설치(주철)</v>
          </cell>
          <cell r="M3280" t="str">
            <v>D65 MM, (10KG/CM2)</v>
          </cell>
          <cell r="N3280">
            <v>2</v>
          </cell>
          <cell r="O3280" t="str">
            <v>개소</v>
          </cell>
          <cell r="P3280">
            <v>56420</v>
          </cell>
          <cell r="Q3280">
            <v>11342</v>
          </cell>
          <cell r="R3280">
            <v>226</v>
          </cell>
        </row>
        <row r="3281">
          <cell r="A3281" t="str">
            <v>3005</v>
          </cell>
          <cell r="B3281" t="str">
            <v>M</v>
          </cell>
          <cell r="C3281" t="str">
            <v>01</v>
          </cell>
          <cell r="D3281">
            <v>20010104</v>
          </cell>
          <cell r="E3281" t="str">
            <v>A</v>
          </cell>
          <cell r="F3281" t="str">
            <v>A8278</v>
          </cell>
          <cell r="G3281" t="str">
            <v>00</v>
          </cell>
          <cell r="H3281" t="str">
            <v>806</v>
          </cell>
          <cell r="I3281" t="str">
            <v>A02</v>
          </cell>
          <cell r="J3281" t="str">
            <v>UMD22815</v>
          </cell>
          <cell r="K3281">
            <v>1</v>
          </cell>
          <cell r="L3281" t="str">
            <v>에폭시도장첵크밸브(주철)(충완)</v>
          </cell>
          <cell r="M3281" t="str">
            <v>D65(10KG/CM2)</v>
          </cell>
          <cell r="N3281">
            <v>2</v>
          </cell>
          <cell r="O3281" t="str">
            <v>개</v>
          </cell>
          <cell r="P3281">
            <v>91000</v>
          </cell>
          <cell r="Q3281">
            <v>11342</v>
          </cell>
          <cell r="R3281">
            <v>226</v>
          </cell>
        </row>
        <row r="3282">
          <cell r="A3282" t="str">
            <v>3005</v>
          </cell>
          <cell r="B3282" t="str">
            <v>M</v>
          </cell>
          <cell r="C3282" t="str">
            <v>01</v>
          </cell>
          <cell r="D3282">
            <v>20010104</v>
          </cell>
          <cell r="E3282" t="str">
            <v>A</v>
          </cell>
          <cell r="F3282" t="str">
            <v>A8278</v>
          </cell>
          <cell r="G3282" t="str">
            <v>00</v>
          </cell>
          <cell r="H3282" t="str">
            <v>806</v>
          </cell>
          <cell r="I3282" t="str">
            <v>A02</v>
          </cell>
          <cell r="J3282" t="str">
            <v>UMD46205</v>
          </cell>
          <cell r="K3282">
            <v>1</v>
          </cell>
          <cell r="L3282" t="str">
            <v>황동볼밸브 설치(나사형)</v>
          </cell>
          <cell r="M3282" t="str">
            <v>D15 MM, (10KG/CM2)</v>
          </cell>
          <cell r="N3282">
            <v>3</v>
          </cell>
          <cell r="O3282" t="str">
            <v>개소</v>
          </cell>
          <cell r="P3282">
            <v>1840</v>
          </cell>
          <cell r="Q3282">
            <v>2728</v>
          </cell>
          <cell r="R3282">
            <v>54</v>
          </cell>
        </row>
        <row r="3283">
          <cell r="A3283" t="str">
            <v>3005</v>
          </cell>
          <cell r="B3283" t="str">
            <v>M</v>
          </cell>
          <cell r="C3283" t="str">
            <v>01</v>
          </cell>
          <cell r="D3283">
            <v>20010104</v>
          </cell>
          <cell r="E3283" t="str">
            <v>A</v>
          </cell>
          <cell r="F3283" t="str">
            <v>A8278</v>
          </cell>
          <cell r="G3283" t="str">
            <v>00</v>
          </cell>
          <cell r="H3283" t="str">
            <v>806</v>
          </cell>
          <cell r="I3283" t="str">
            <v>A02</v>
          </cell>
          <cell r="J3283" t="str">
            <v>UMD46405</v>
          </cell>
          <cell r="K3283">
            <v>1</v>
          </cell>
          <cell r="L3283" t="str">
            <v>목긴볼밸브 설치(나사형)</v>
          </cell>
          <cell r="M3283" t="str">
            <v>D15 MM, (10KG/CM2)</v>
          </cell>
          <cell r="N3283">
            <v>2</v>
          </cell>
          <cell r="O3283" t="str">
            <v>개소</v>
          </cell>
          <cell r="P3283">
            <v>3700</v>
          </cell>
          <cell r="Q3283">
            <v>2728</v>
          </cell>
          <cell r="R3283">
            <v>54</v>
          </cell>
        </row>
        <row r="3284">
          <cell r="A3284" t="str">
            <v>3005</v>
          </cell>
          <cell r="B3284" t="str">
            <v>M</v>
          </cell>
          <cell r="C3284" t="str">
            <v>01</v>
          </cell>
          <cell r="D3284">
            <v>20010104</v>
          </cell>
          <cell r="E3284" t="str">
            <v>A</v>
          </cell>
          <cell r="F3284" t="str">
            <v>A8278</v>
          </cell>
          <cell r="G3284" t="str">
            <v>00</v>
          </cell>
          <cell r="H3284" t="str">
            <v>806</v>
          </cell>
          <cell r="I3284" t="str">
            <v>A02</v>
          </cell>
          <cell r="J3284" t="str">
            <v>UME22205</v>
          </cell>
          <cell r="K3284">
            <v>1</v>
          </cell>
          <cell r="L3284" t="str">
            <v>동관보온(은박)</v>
          </cell>
          <cell r="M3284" t="str">
            <v>D=15MM, T=25MM</v>
          </cell>
          <cell r="N3284">
            <v>13.7</v>
          </cell>
          <cell r="O3284" t="str">
            <v>M</v>
          </cell>
          <cell r="P3284">
            <v>884</v>
          </cell>
          <cell r="Q3284">
            <v>1675</v>
          </cell>
          <cell r="R3284">
            <v>33</v>
          </cell>
        </row>
        <row r="3285">
          <cell r="A3285" t="str">
            <v>3005</v>
          </cell>
          <cell r="B3285" t="str">
            <v>M</v>
          </cell>
          <cell r="C3285" t="str">
            <v>01</v>
          </cell>
          <cell r="D3285">
            <v>20010104</v>
          </cell>
          <cell r="E3285" t="str">
            <v>A</v>
          </cell>
          <cell r="F3285" t="str">
            <v>A8278</v>
          </cell>
          <cell r="G3285" t="str">
            <v>00</v>
          </cell>
          <cell r="H3285" t="str">
            <v>806</v>
          </cell>
          <cell r="I3285" t="str">
            <v>A02</v>
          </cell>
          <cell r="J3285" t="str">
            <v>UME22212</v>
          </cell>
          <cell r="K3285">
            <v>1</v>
          </cell>
          <cell r="L3285" t="str">
            <v>동관보온(은박)</v>
          </cell>
          <cell r="M3285" t="str">
            <v>D=40MM, T=25MM</v>
          </cell>
          <cell r="N3285">
            <v>22.9</v>
          </cell>
          <cell r="O3285" t="str">
            <v>M</v>
          </cell>
          <cell r="P3285">
            <v>1347</v>
          </cell>
          <cell r="Q3285">
            <v>2714</v>
          </cell>
          <cell r="R3285">
            <v>54</v>
          </cell>
        </row>
        <row r="3286">
          <cell r="A3286" t="str">
            <v>3005</v>
          </cell>
          <cell r="B3286" t="str">
            <v>M</v>
          </cell>
          <cell r="C3286" t="str">
            <v>01</v>
          </cell>
          <cell r="D3286">
            <v>20010104</v>
          </cell>
          <cell r="E3286" t="str">
            <v>A</v>
          </cell>
          <cell r="F3286" t="str">
            <v>A8278</v>
          </cell>
          <cell r="G3286" t="str">
            <v>00</v>
          </cell>
          <cell r="H3286" t="str">
            <v>806</v>
          </cell>
          <cell r="I3286" t="str">
            <v>A02</v>
          </cell>
          <cell r="J3286" t="str">
            <v>UME22213</v>
          </cell>
          <cell r="K3286">
            <v>1</v>
          </cell>
          <cell r="L3286" t="str">
            <v>동관보온(은박)</v>
          </cell>
          <cell r="M3286" t="str">
            <v>D=50MM, T=25MM</v>
          </cell>
          <cell r="N3286">
            <v>37.200000000000003</v>
          </cell>
          <cell r="O3286" t="str">
            <v>M</v>
          </cell>
          <cell r="P3286">
            <v>1588</v>
          </cell>
          <cell r="Q3286">
            <v>2724</v>
          </cell>
          <cell r="R3286">
            <v>54</v>
          </cell>
        </row>
        <row r="3287">
          <cell r="A3287" t="str">
            <v>3005</v>
          </cell>
          <cell r="B3287" t="str">
            <v>M</v>
          </cell>
          <cell r="C3287" t="str">
            <v>01</v>
          </cell>
          <cell r="D3287">
            <v>20010104</v>
          </cell>
          <cell r="E3287" t="str">
            <v>A</v>
          </cell>
          <cell r="F3287" t="str">
            <v>A8278</v>
          </cell>
          <cell r="G3287" t="str">
            <v>00</v>
          </cell>
          <cell r="H3287" t="str">
            <v>806</v>
          </cell>
          <cell r="I3287" t="str">
            <v>A02</v>
          </cell>
          <cell r="J3287" t="str">
            <v>UME22215</v>
          </cell>
          <cell r="K3287">
            <v>1</v>
          </cell>
          <cell r="L3287" t="str">
            <v>동관보온(은박)</v>
          </cell>
          <cell r="M3287" t="str">
            <v>D=65MM, T=25MM</v>
          </cell>
          <cell r="N3287">
            <v>56.8</v>
          </cell>
          <cell r="O3287" t="str">
            <v>M</v>
          </cell>
          <cell r="P3287">
            <v>1748</v>
          </cell>
          <cell r="Q3287">
            <v>3396</v>
          </cell>
          <cell r="R3287">
            <v>67</v>
          </cell>
        </row>
        <row r="3288">
          <cell r="A3288" t="str">
            <v>3005</v>
          </cell>
          <cell r="B3288" t="str">
            <v>M</v>
          </cell>
          <cell r="C3288" t="str">
            <v>01</v>
          </cell>
          <cell r="D3288">
            <v>20010104</v>
          </cell>
          <cell r="E3288" t="str">
            <v>A</v>
          </cell>
          <cell r="F3288" t="str">
            <v>A8278</v>
          </cell>
          <cell r="G3288" t="str">
            <v>00</v>
          </cell>
          <cell r="H3288" t="str">
            <v>806</v>
          </cell>
          <cell r="I3288" t="str">
            <v>A02</v>
          </cell>
          <cell r="J3288" t="str">
            <v>UME40215</v>
          </cell>
          <cell r="K3288">
            <v>1</v>
          </cell>
          <cell r="L3288" t="str">
            <v>밸브 보온</v>
          </cell>
          <cell r="M3288" t="str">
            <v>D=65MM, T=25MM</v>
          </cell>
          <cell r="N3288">
            <v>4</v>
          </cell>
          <cell r="O3288" t="str">
            <v>개소</v>
          </cell>
          <cell r="P3288">
            <v>1398</v>
          </cell>
          <cell r="Q3288">
            <v>10216</v>
          </cell>
          <cell r="R3288">
            <v>0</v>
          </cell>
        </row>
        <row r="3289">
          <cell r="A3289" t="str">
            <v>3005</v>
          </cell>
          <cell r="B3289" t="str">
            <v>M</v>
          </cell>
          <cell r="C3289" t="str">
            <v>01</v>
          </cell>
          <cell r="D3289">
            <v>20010104</v>
          </cell>
          <cell r="E3289" t="str">
            <v>A</v>
          </cell>
          <cell r="F3289" t="str">
            <v>A8278</v>
          </cell>
          <cell r="G3289" t="str">
            <v>00</v>
          </cell>
          <cell r="H3289" t="str">
            <v>806</v>
          </cell>
          <cell r="I3289" t="str">
            <v>A02</v>
          </cell>
          <cell r="J3289" t="str">
            <v>UMG40300</v>
          </cell>
          <cell r="K3289">
            <v>1</v>
          </cell>
          <cell r="L3289" t="str">
            <v>살수꼭지(카프링부착형)</v>
          </cell>
          <cell r="M3289" t="str">
            <v>D15</v>
          </cell>
          <cell r="N3289">
            <v>3</v>
          </cell>
          <cell r="O3289" t="str">
            <v>개</v>
          </cell>
          <cell r="P3289">
            <v>3600</v>
          </cell>
          <cell r="Q3289">
            <v>3105</v>
          </cell>
          <cell r="R3289">
            <v>62</v>
          </cell>
        </row>
        <row r="3290">
          <cell r="A3290" t="str">
            <v>3005</v>
          </cell>
          <cell r="B3290" t="str">
            <v>M</v>
          </cell>
          <cell r="C3290" t="str">
            <v>01</v>
          </cell>
          <cell r="D3290">
            <v>20010104</v>
          </cell>
          <cell r="E3290" t="str">
            <v>A</v>
          </cell>
          <cell r="F3290" t="str">
            <v>A8278</v>
          </cell>
          <cell r="G3290" t="str">
            <v>00</v>
          </cell>
          <cell r="H3290" t="str">
            <v>806</v>
          </cell>
          <cell r="I3290" t="str">
            <v>A02</v>
          </cell>
          <cell r="J3290" t="str">
            <v>UMJ30313</v>
          </cell>
          <cell r="K3290">
            <v>1</v>
          </cell>
          <cell r="L3290" t="str">
            <v>승강기실 배기휀설치(벽식)</v>
          </cell>
          <cell r="M3290" t="str">
            <v>1/12HP,62W이하</v>
          </cell>
          <cell r="N3290">
            <v>3</v>
          </cell>
          <cell r="O3290" t="str">
            <v>대</v>
          </cell>
          <cell r="P3290">
            <v>117036</v>
          </cell>
          <cell r="Q3290">
            <v>26419</v>
          </cell>
          <cell r="R3290">
            <v>528</v>
          </cell>
        </row>
        <row r="3291">
          <cell r="A3291" t="str">
            <v>3005</v>
          </cell>
          <cell r="B3291" t="str">
            <v>M</v>
          </cell>
          <cell r="C3291" t="str">
            <v>01</v>
          </cell>
          <cell r="D3291">
            <v>20010104</v>
          </cell>
          <cell r="E3291" t="str">
            <v>A</v>
          </cell>
          <cell r="F3291" t="str">
            <v>A8278</v>
          </cell>
          <cell r="G3291" t="str">
            <v>00</v>
          </cell>
          <cell r="H3291" t="str">
            <v>806</v>
          </cell>
          <cell r="I3291" t="str">
            <v>A02</v>
          </cell>
          <cell r="J3291" t="str">
            <v>UMK52101</v>
          </cell>
          <cell r="K3291">
            <v>1</v>
          </cell>
          <cell r="L3291" t="str">
            <v>살수꼭지 철문박스(스텐)</v>
          </cell>
          <cell r="N3291">
            <v>3</v>
          </cell>
          <cell r="O3291" t="str">
            <v>개소</v>
          </cell>
          <cell r="P3291">
            <v>20000</v>
          </cell>
          <cell r="Q3291">
            <v>5568</v>
          </cell>
          <cell r="R3291">
            <v>111</v>
          </cell>
        </row>
        <row r="3292">
          <cell r="A3292" t="str">
            <v>3005</v>
          </cell>
          <cell r="B3292" t="str">
            <v>M</v>
          </cell>
          <cell r="C3292" t="str">
            <v>01</v>
          </cell>
          <cell r="D3292">
            <v>20010104</v>
          </cell>
          <cell r="E3292" t="str">
            <v>A</v>
          </cell>
          <cell r="F3292" t="str">
            <v>A8278</v>
          </cell>
          <cell r="G3292" t="str">
            <v>00</v>
          </cell>
          <cell r="H3292" t="str">
            <v>806</v>
          </cell>
          <cell r="I3292" t="str">
            <v>A02</v>
          </cell>
          <cell r="J3292" t="str">
            <v>UMN30110</v>
          </cell>
          <cell r="K3292">
            <v>1</v>
          </cell>
          <cell r="L3292" t="str">
            <v>워터햄머흡수기(WHA) 설치</v>
          </cell>
          <cell r="M3292" t="str">
            <v>D32MM</v>
          </cell>
          <cell r="N3292">
            <v>1</v>
          </cell>
          <cell r="O3292" t="str">
            <v>개</v>
          </cell>
          <cell r="P3292">
            <v>53926</v>
          </cell>
          <cell r="Q3292">
            <v>6177</v>
          </cell>
          <cell r="R3292">
            <v>122</v>
          </cell>
        </row>
        <row r="3293">
          <cell r="A3293" t="str">
            <v>3005</v>
          </cell>
          <cell r="B3293" t="str">
            <v>M</v>
          </cell>
          <cell r="C3293" t="str">
            <v>01</v>
          </cell>
          <cell r="D3293">
            <v>20010104</v>
          </cell>
          <cell r="E3293" t="str">
            <v>A</v>
          </cell>
          <cell r="F3293" t="str">
            <v>A8278</v>
          </cell>
          <cell r="G3293" t="str">
            <v>00</v>
          </cell>
          <cell r="H3293" t="str">
            <v>806</v>
          </cell>
          <cell r="I3293" t="str">
            <v>A02</v>
          </cell>
          <cell r="J3293" t="str">
            <v>UMN30112</v>
          </cell>
          <cell r="K3293">
            <v>1</v>
          </cell>
          <cell r="L3293" t="str">
            <v>워터햄머흡수기(WHA) 설치</v>
          </cell>
          <cell r="M3293" t="str">
            <v>D40MM</v>
          </cell>
          <cell r="N3293">
            <v>1</v>
          </cell>
          <cell r="O3293" t="str">
            <v>개</v>
          </cell>
          <cell r="P3293">
            <v>78953</v>
          </cell>
          <cell r="Q3293">
            <v>6215</v>
          </cell>
          <cell r="R3293">
            <v>123</v>
          </cell>
        </row>
        <row r="3294">
          <cell r="A3294" t="str">
            <v>3005</v>
          </cell>
          <cell r="B3294" t="str">
            <v>M</v>
          </cell>
          <cell r="C3294" t="str">
            <v>01</v>
          </cell>
          <cell r="D3294">
            <v>20010104</v>
          </cell>
          <cell r="E3294" t="str">
            <v>A</v>
          </cell>
          <cell r="F3294" t="str">
            <v>A8278</v>
          </cell>
          <cell r="G3294" t="str">
            <v>00</v>
          </cell>
          <cell r="H3294" t="str">
            <v>806</v>
          </cell>
          <cell r="I3294" t="str">
            <v>A02</v>
          </cell>
          <cell r="J3294" t="str">
            <v>UMN34215</v>
          </cell>
          <cell r="K3294">
            <v>1</v>
          </cell>
          <cell r="L3294" t="str">
            <v>후렉시블콘넥타 설치</v>
          </cell>
          <cell r="M3294" t="str">
            <v>D65MM, (20KG/CM2)</v>
          </cell>
          <cell r="N3294">
            <v>2</v>
          </cell>
          <cell r="O3294" t="str">
            <v>개소</v>
          </cell>
          <cell r="P3294">
            <v>39360</v>
          </cell>
          <cell r="Q3294">
            <v>40237</v>
          </cell>
          <cell r="R3294">
            <v>815</v>
          </cell>
        </row>
        <row r="3295">
          <cell r="A3295" t="str">
            <v>3005</v>
          </cell>
          <cell r="B3295" t="str">
            <v>M</v>
          </cell>
          <cell r="C3295" t="str">
            <v>01</v>
          </cell>
          <cell r="D3295">
            <v>20010104</v>
          </cell>
          <cell r="E3295" t="str">
            <v>A</v>
          </cell>
          <cell r="F3295" t="str">
            <v>A8278</v>
          </cell>
          <cell r="G3295" t="str">
            <v>00</v>
          </cell>
          <cell r="H3295" t="str">
            <v>806</v>
          </cell>
          <cell r="I3295" t="str">
            <v>A02</v>
          </cell>
          <cell r="J3295" t="str">
            <v>UMO28921</v>
          </cell>
          <cell r="K3295">
            <v>1</v>
          </cell>
          <cell r="L3295" t="str">
            <v>살수전고정가대설치</v>
          </cell>
          <cell r="M3295" t="str">
            <v>40X40X5T</v>
          </cell>
          <cell r="N3295">
            <v>3</v>
          </cell>
          <cell r="O3295" t="str">
            <v>개</v>
          </cell>
          <cell r="P3295">
            <v>1147</v>
          </cell>
          <cell r="Q3295">
            <v>2411</v>
          </cell>
          <cell r="R3295">
            <v>48</v>
          </cell>
        </row>
        <row r="3296">
          <cell r="A3296" t="str">
            <v>3005</v>
          </cell>
          <cell r="B3296" t="str">
            <v>M</v>
          </cell>
          <cell r="C3296" t="str">
            <v>01</v>
          </cell>
          <cell r="D3296">
            <v>20010104</v>
          </cell>
          <cell r="E3296" t="str">
            <v>A</v>
          </cell>
          <cell r="F3296" t="str">
            <v>A8278</v>
          </cell>
          <cell r="G3296" t="str">
            <v>00</v>
          </cell>
          <cell r="H3296" t="str">
            <v>806</v>
          </cell>
          <cell r="I3296" t="str">
            <v>A02</v>
          </cell>
          <cell r="J3296" t="str">
            <v>UMP25400</v>
          </cell>
          <cell r="K3296">
            <v>1</v>
          </cell>
          <cell r="L3296" t="str">
            <v>압력계 설치(동관용)</v>
          </cell>
          <cell r="M3296" t="str">
            <v>2-35 KG/CM2 이상, D100 M/M</v>
          </cell>
          <cell r="N3296">
            <v>2</v>
          </cell>
          <cell r="O3296" t="str">
            <v>개</v>
          </cell>
          <cell r="P3296">
            <v>4970</v>
          </cell>
          <cell r="Q3296">
            <v>4068</v>
          </cell>
          <cell r="R3296">
            <v>107</v>
          </cell>
        </row>
        <row r="3297">
          <cell r="A3297" t="str">
            <v>3005</v>
          </cell>
          <cell r="B3297" t="str">
            <v>M</v>
          </cell>
          <cell r="C3297" t="str">
            <v>01</v>
          </cell>
          <cell r="D3297">
            <v>20010104</v>
          </cell>
          <cell r="E3297" t="str">
            <v>A</v>
          </cell>
          <cell r="F3297" t="str">
            <v>A8278</v>
          </cell>
          <cell r="G3297" t="str">
            <v>00</v>
          </cell>
          <cell r="H3297" t="str">
            <v>806</v>
          </cell>
          <cell r="I3297" t="str">
            <v>A03</v>
          </cell>
          <cell r="J3297" t="str">
            <v>MGF11543</v>
          </cell>
          <cell r="K3297">
            <v>1</v>
          </cell>
          <cell r="L3297" t="str">
            <v>절연U볼트</v>
          </cell>
          <cell r="M3297" t="str">
            <v>D 15</v>
          </cell>
          <cell r="N3297">
            <v>12</v>
          </cell>
          <cell r="O3297" t="str">
            <v>개</v>
          </cell>
          <cell r="P3297">
            <v>114</v>
          </cell>
          <cell r="Q3297">
            <v>0</v>
          </cell>
          <cell r="R3297">
            <v>0</v>
          </cell>
        </row>
        <row r="3298">
          <cell r="A3298" t="str">
            <v>3005</v>
          </cell>
          <cell r="B3298" t="str">
            <v>M</v>
          </cell>
          <cell r="C3298" t="str">
            <v>01</v>
          </cell>
          <cell r="D3298">
            <v>20010104</v>
          </cell>
          <cell r="E3298" t="str">
            <v>A</v>
          </cell>
          <cell r="F3298" t="str">
            <v>A8278</v>
          </cell>
          <cell r="G3298" t="str">
            <v>00</v>
          </cell>
          <cell r="H3298" t="str">
            <v>806</v>
          </cell>
          <cell r="I3298" t="str">
            <v>A03</v>
          </cell>
          <cell r="J3298" t="str">
            <v>MGF11544</v>
          </cell>
          <cell r="K3298">
            <v>1</v>
          </cell>
          <cell r="L3298" t="str">
            <v>절연U볼트</v>
          </cell>
          <cell r="M3298" t="str">
            <v>D 20</v>
          </cell>
          <cell r="N3298">
            <v>12</v>
          </cell>
          <cell r="O3298" t="str">
            <v>개</v>
          </cell>
          <cell r="P3298">
            <v>137</v>
          </cell>
          <cell r="Q3298">
            <v>0</v>
          </cell>
          <cell r="R3298">
            <v>0</v>
          </cell>
        </row>
        <row r="3299">
          <cell r="A3299" t="str">
            <v>3005</v>
          </cell>
          <cell r="B3299" t="str">
            <v>M</v>
          </cell>
          <cell r="C3299" t="str">
            <v>01</v>
          </cell>
          <cell r="D3299">
            <v>20010104</v>
          </cell>
          <cell r="E3299" t="str">
            <v>A</v>
          </cell>
          <cell r="F3299" t="str">
            <v>A8278</v>
          </cell>
          <cell r="G3299" t="str">
            <v>00</v>
          </cell>
          <cell r="H3299" t="str">
            <v>806</v>
          </cell>
          <cell r="I3299" t="str">
            <v>A03</v>
          </cell>
          <cell r="J3299" t="str">
            <v>MGF11545</v>
          </cell>
          <cell r="K3299">
            <v>1</v>
          </cell>
          <cell r="L3299" t="str">
            <v>절연U볼트</v>
          </cell>
          <cell r="M3299" t="str">
            <v>D 25</v>
          </cell>
          <cell r="N3299">
            <v>12</v>
          </cell>
          <cell r="O3299" t="str">
            <v>개</v>
          </cell>
          <cell r="P3299">
            <v>162</v>
          </cell>
          <cell r="Q3299">
            <v>0</v>
          </cell>
          <cell r="R3299">
            <v>0</v>
          </cell>
        </row>
        <row r="3300">
          <cell r="A3300" t="str">
            <v>3005</v>
          </cell>
          <cell r="B3300" t="str">
            <v>M</v>
          </cell>
          <cell r="C3300" t="str">
            <v>01</v>
          </cell>
          <cell r="D3300">
            <v>20010104</v>
          </cell>
          <cell r="E3300" t="str">
            <v>A</v>
          </cell>
          <cell r="F3300" t="str">
            <v>A8278</v>
          </cell>
          <cell r="G3300" t="str">
            <v>00</v>
          </cell>
          <cell r="H3300" t="str">
            <v>806</v>
          </cell>
          <cell r="I3300" t="str">
            <v>A03</v>
          </cell>
          <cell r="J3300" t="str">
            <v>MGF11546</v>
          </cell>
          <cell r="K3300">
            <v>1</v>
          </cell>
          <cell r="L3300" t="str">
            <v>절연U볼트</v>
          </cell>
          <cell r="M3300" t="str">
            <v>D 32</v>
          </cell>
          <cell r="N3300">
            <v>24</v>
          </cell>
          <cell r="O3300" t="str">
            <v>개</v>
          </cell>
          <cell r="P3300">
            <v>191</v>
          </cell>
          <cell r="Q3300">
            <v>0</v>
          </cell>
          <cell r="R3300">
            <v>0</v>
          </cell>
        </row>
        <row r="3301">
          <cell r="A3301" t="str">
            <v>3005</v>
          </cell>
          <cell r="B3301" t="str">
            <v>M</v>
          </cell>
          <cell r="C3301" t="str">
            <v>01</v>
          </cell>
          <cell r="D3301">
            <v>20010104</v>
          </cell>
          <cell r="E3301" t="str">
            <v>A</v>
          </cell>
          <cell r="F3301" t="str">
            <v>A8278</v>
          </cell>
          <cell r="G3301" t="str">
            <v>00</v>
          </cell>
          <cell r="H3301" t="str">
            <v>806</v>
          </cell>
          <cell r="I3301" t="str">
            <v>A03</v>
          </cell>
          <cell r="J3301" t="str">
            <v>MGF11547</v>
          </cell>
          <cell r="K3301">
            <v>1</v>
          </cell>
          <cell r="L3301" t="str">
            <v>절연U볼트</v>
          </cell>
          <cell r="M3301" t="str">
            <v>D 40</v>
          </cell>
          <cell r="N3301">
            <v>86</v>
          </cell>
          <cell r="O3301" t="str">
            <v>개</v>
          </cell>
          <cell r="P3301">
            <v>219</v>
          </cell>
          <cell r="Q3301">
            <v>0</v>
          </cell>
          <cell r="R3301">
            <v>0</v>
          </cell>
        </row>
        <row r="3302">
          <cell r="A3302" t="str">
            <v>3005</v>
          </cell>
          <cell r="B3302" t="str">
            <v>M</v>
          </cell>
          <cell r="C3302" t="str">
            <v>01</v>
          </cell>
          <cell r="D3302">
            <v>20010104</v>
          </cell>
          <cell r="E3302" t="str">
            <v>A</v>
          </cell>
          <cell r="F3302" t="str">
            <v>A8278</v>
          </cell>
          <cell r="G3302" t="str">
            <v>00</v>
          </cell>
          <cell r="H3302" t="str">
            <v>806</v>
          </cell>
          <cell r="I3302" t="str">
            <v>A03</v>
          </cell>
          <cell r="J3302" t="str">
            <v>MMB40207</v>
          </cell>
          <cell r="K3302">
            <v>1</v>
          </cell>
          <cell r="L3302" t="str">
            <v>동 티</v>
          </cell>
          <cell r="M3302" t="str">
            <v>D20 MM</v>
          </cell>
          <cell r="N3302">
            <v>12</v>
          </cell>
          <cell r="O3302" t="str">
            <v>개</v>
          </cell>
          <cell r="P3302">
            <v>568</v>
          </cell>
          <cell r="Q3302">
            <v>0</v>
          </cell>
          <cell r="R3302">
            <v>0</v>
          </cell>
        </row>
        <row r="3303">
          <cell r="A3303" t="str">
            <v>3005</v>
          </cell>
          <cell r="B3303" t="str">
            <v>M</v>
          </cell>
          <cell r="C3303" t="str">
            <v>01</v>
          </cell>
          <cell r="D3303">
            <v>20010104</v>
          </cell>
          <cell r="E3303" t="str">
            <v>A</v>
          </cell>
          <cell r="F3303" t="str">
            <v>A8278</v>
          </cell>
          <cell r="G3303" t="str">
            <v>00</v>
          </cell>
          <cell r="H3303" t="str">
            <v>806</v>
          </cell>
          <cell r="I3303" t="str">
            <v>A03</v>
          </cell>
          <cell r="J3303" t="str">
            <v>MMB40208</v>
          </cell>
          <cell r="K3303">
            <v>1</v>
          </cell>
          <cell r="L3303" t="str">
            <v>동 티</v>
          </cell>
          <cell r="M3303" t="str">
            <v>D25 MM</v>
          </cell>
          <cell r="N3303">
            <v>12</v>
          </cell>
          <cell r="O3303" t="str">
            <v>개</v>
          </cell>
          <cell r="P3303">
            <v>876</v>
          </cell>
          <cell r="Q3303">
            <v>0</v>
          </cell>
          <cell r="R3303">
            <v>0</v>
          </cell>
        </row>
        <row r="3304">
          <cell r="A3304" t="str">
            <v>3005</v>
          </cell>
          <cell r="B3304" t="str">
            <v>M</v>
          </cell>
          <cell r="C3304" t="str">
            <v>01</v>
          </cell>
          <cell r="D3304">
            <v>20010104</v>
          </cell>
          <cell r="E3304" t="str">
            <v>A</v>
          </cell>
          <cell r="F3304" t="str">
            <v>A8278</v>
          </cell>
          <cell r="G3304" t="str">
            <v>00</v>
          </cell>
          <cell r="H3304" t="str">
            <v>806</v>
          </cell>
          <cell r="I3304" t="str">
            <v>A03</v>
          </cell>
          <cell r="J3304" t="str">
            <v>MMB40210</v>
          </cell>
          <cell r="K3304">
            <v>1</v>
          </cell>
          <cell r="L3304" t="str">
            <v>동 티</v>
          </cell>
          <cell r="M3304" t="str">
            <v>D32 MM</v>
          </cell>
          <cell r="N3304">
            <v>24</v>
          </cell>
          <cell r="O3304" t="str">
            <v>개</v>
          </cell>
          <cell r="P3304">
            <v>1489</v>
          </cell>
          <cell r="Q3304">
            <v>0</v>
          </cell>
          <cell r="R3304">
            <v>0</v>
          </cell>
        </row>
        <row r="3305">
          <cell r="A3305" t="str">
            <v>3005</v>
          </cell>
          <cell r="B3305" t="str">
            <v>M</v>
          </cell>
          <cell r="C3305" t="str">
            <v>01</v>
          </cell>
          <cell r="D3305">
            <v>20010104</v>
          </cell>
          <cell r="E3305" t="str">
            <v>A</v>
          </cell>
          <cell r="F3305" t="str">
            <v>A8278</v>
          </cell>
          <cell r="G3305" t="str">
            <v>00</v>
          </cell>
          <cell r="H3305" t="str">
            <v>806</v>
          </cell>
          <cell r="I3305" t="str">
            <v>A03</v>
          </cell>
          <cell r="J3305" t="str">
            <v>MMB40212</v>
          </cell>
          <cell r="K3305">
            <v>1</v>
          </cell>
          <cell r="L3305" t="str">
            <v>동 티</v>
          </cell>
          <cell r="M3305" t="str">
            <v>D40 MM</v>
          </cell>
          <cell r="N3305">
            <v>50</v>
          </cell>
          <cell r="O3305" t="str">
            <v>개</v>
          </cell>
          <cell r="P3305">
            <v>2219</v>
          </cell>
          <cell r="Q3305">
            <v>0</v>
          </cell>
          <cell r="R3305">
            <v>0</v>
          </cell>
        </row>
        <row r="3306">
          <cell r="A3306" t="str">
            <v>3005</v>
          </cell>
          <cell r="B3306" t="str">
            <v>M</v>
          </cell>
          <cell r="C3306" t="str">
            <v>01</v>
          </cell>
          <cell r="D3306">
            <v>20010104</v>
          </cell>
          <cell r="E3306" t="str">
            <v>A</v>
          </cell>
          <cell r="F3306" t="str">
            <v>A8278</v>
          </cell>
          <cell r="G3306" t="str">
            <v>00</v>
          </cell>
          <cell r="H3306" t="str">
            <v>806</v>
          </cell>
          <cell r="I3306" t="str">
            <v>A03</v>
          </cell>
          <cell r="J3306" t="str">
            <v>MMB40308</v>
          </cell>
          <cell r="K3306">
            <v>1</v>
          </cell>
          <cell r="L3306" t="str">
            <v>동 레듀샤</v>
          </cell>
          <cell r="M3306" t="str">
            <v>D25 MM</v>
          </cell>
          <cell r="N3306">
            <v>12</v>
          </cell>
          <cell r="O3306" t="str">
            <v>개</v>
          </cell>
          <cell r="P3306">
            <v>336</v>
          </cell>
          <cell r="Q3306">
            <v>0</v>
          </cell>
          <cell r="R3306">
            <v>0</v>
          </cell>
        </row>
        <row r="3307">
          <cell r="A3307" t="str">
            <v>3005</v>
          </cell>
          <cell r="B3307" t="str">
            <v>M</v>
          </cell>
          <cell r="C3307" t="str">
            <v>01</v>
          </cell>
          <cell r="D3307">
            <v>20010104</v>
          </cell>
          <cell r="E3307" t="str">
            <v>A</v>
          </cell>
          <cell r="F3307" t="str">
            <v>A8278</v>
          </cell>
          <cell r="G3307" t="str">
            <v>00</v>
          </cell>
          <cell r="H3307" t="str">
            <v>806</v>
          </cell>
          <cell r="I3307" t="str">
            <v>A03</v>
          </cell>
          <cell r="J3307" t="str">
            <v>MMB40310</v>
          </cell>
          <cell r="K3307">
            <v>1</v>
          </cell>
          <cell r="L3307" t="str">
            <v>동 레듀샤</v>
          </cell>
          <cell r="M3307" t="str">
            <v>D32 MM</v>
          </cell>
          <cell r="N3307">
            <v>12</v>
          </cell>
          <cell r="O3307" t="str">
            <v>개</v>
          </cell>
          <cell r="P3307">
            <v>458</v>
          </cell>
          <cell r="Q3307">
            <v>0</v>
          </cell>
          <cell r="R3307">
            <v>0</v>
          </cell>
        </row>
        <row r="3308">
          <cell r="A3308" t="str">
            <v>3005</v>
          </cell>
          <cell r="B3308" t="str">
            <v>M</v>
          </cell>
          <cell r="C3308" t="str">
            <v>01</v>
          </cell>
          <cell r="D3308">
            <v>20010104</v>
          </cell>
          <cell r="E3308" t="str">
            <v>A</v>
          </cell>
          <cell r="F3308" t="str">
            <v>A8278</v>
          </cell>
          <cell r="G3308" t="str">
            <v>00</v>
          </cell>
          <cell r="H3308" t="str">
            <v>806</v>
          </cell>
          <cell r="I3308" t="str">
            <v>A03</v>
          </cell>
          <cell r="J3308" t="str">
            <v>MMB40312</v>
          </cell>
          <cell r="K3308">
            <v>1</v>
          </cell>
          <cell r="L3308" t="str">
            <v>동 레듀샤</v>
          </cell>
          <cell r="M3308" t="str">
            <v>D40 MM</v>
          </cell>
          <cell r="N3308">
            <v>24</v>
          </cell>
          <cell r="O3308" t="str">
            <v>개</v>
          </cell>
          <cell r="P3308">
            <v>787</v>
          </cell>
          <cell r="Q3308">
            <v>0</v>
          </cell>
          <cell r="R3308">
            <v>0</v>
          </cell>
        </row>
        <row r="3309">
          <cell r="A3309" t="str">
            <v>3005</v>
          </cell>
          <cell r="B3309" t="str">
            <v>M</v>
          </cell>
          <cell r="C3309" t="str">
            <v>01</v>
          </cell>
          <cell r="D3309">
            <v>20010104</v>
          </cell>
          <cell r="E3309" t="str">
            <v>A</v>
          </cell>
          <cell r="F3309" t="str">
            <v>A8278</v>
          </cell>
          <cell r="G3309" t="str">
            <v>00</v>
          </cell>
          <cell r="H3309" t="str">
            <v>806</v>
          </cell>
          <cell r="I3309" t="str">
            <v>A03</v>
          </cell>
          <cell r="J3309" t="str">
            <v>MMB40412</v>
          </cell>
          <cell r="K3309">
            <v>1</v>
          </cell>
          <cell r="L3309" t="str">
            <v>동 소켓</v>
          </cell>
          <cell r="M3309" t="str">
            <v>D40 MM</v>
          </cell>
          <cell r="N3309">
            <v>42</v>
          </cell>
          <cell r="O3309" t="str">
            <v>개</v>
          </cell>
          <cell r="P3309">
            <v>482</v>
          </cell>
          <cell r="Q3309">
            <v>0</v>
          </cell>
          <cell r="R3309">
            <v>0</v>
          </cell>
        </row>
        <row r="3310">
          <cell r="A3310" t="str">
            <v>3005</v>
          </cell>
          <cell r="B3310" t="str">
            <v>M</v>
          </cell>
          <cell r="C3310" t="str">
            <v>01</v>
          </cell>
          <cell r="D3310">
            <v>20010104</v>
          </cell>
          <cell r="E3310" t="str">
            <v>A</v>
          </cell>
          <cell r="F3310" t="str">
            <v>A8278</v>
          </cell>
          <cell r="G3310" t="str">
            <v>00</v>
          </cell>
          <cell r="H3310" t="str">
            <v>806</v>
          </cell>
          <cell r="I3310" t="str">
            <v>A03</v>
          </cell>
          <cell r="J3310" t="str">
            <v>MMB50105</v>
          </cell>
          <cell r="K3310">
            <v>1</v>
          </cell>
          <cell r="L3310" t="str">
            <v>CM아답타</v>
          </cell>
          <cell r="M3310" t="str">
            <v>D15 MM</v>
          </cell>
          <cell r="N3310">
            <v>24</v>
          </cell>
          <cell r="O3310" t="str">
            <v>개</v>
          </cell>
          <cell r="P3310">
            <v>360</v>
          </cell>
          <cell r="Q3310">
            <v>0</v>
          </cell>
          <cell r="R3310">
            <v>0</v>
          </cell>
        </row>
        <row r="3311">
          <cell r="A3311" t="str">
            <v>3005</v>
          </cell>
          <cell r="B3311" t="str">
            <v>M</v>
          </cell>
          <cell r="C3311" t="str">
            <v>01</v>
          </cell>
          <cell r="D3311">
            <v>20010104</v>
          </cell>
          <cell r="E3311" t="str">
            <v>A</v>
          </cell>
          <cell r="F3311" t="str">
            <v>A8278</v>
          </cell>
          <cell r="G3311" t="str">
            <v>00</v>
          </cell>
          <cell r="H3311" t="str">
            <v>806</v>
          </cell>
          <cell r="I3311" t="str">
            <v>A03</v>
          </cell>
          <cell r="J3311" t="str">
            <v>MMO31816</v>
          </cell>
          <cell r="K3311">
            <v>1</v>
          </cell>
          <cell r="L3311" t="str">
            <v>PD입상관 성형스리브</v>
          </cell>
          <cell r="M3311" t="str">
            <v>D75 X 135H</v>
          </cell>
          <cell r="N3311">
            <v>24</v>
          </cell>
          <cell r="O3311" t="str">
            <v>개</v>
          </cell>
          <cell r="P3311">
            <v>800</v>
          </cell>
          <cell r="Q3311">
            <v>0</v>
          </cell>
          <cell r="R3311">
            <v>0</v>
          </cell>
        </row>
        <row r="3312">
          <cell r="A3312" t="str">
            <v>3005</v>
          </cell>
          <cell r="B3312" t="str">
            <v>M</v>
          </cell>
          <cell r="C3312" t="str">
            <v>01</v>
          </cell>
          <cell r="D3312">
            <v>20010104</v>
          </cell>
          <cell r="E3312" t="str">
            <v>A</v>
          </cell>
          <cell r="F3312" t="str">
            <v>A8278</v>
          </cell>
          <cell r="G3312" t="str">
            <v>00</v>
          </cell>
          <cell r="H3312" t="str">
            <v>806</v>
          </cell>
          <cell r="I3312" t="str">
            <v>A03</v>
          </cell>
          <cell r="J3312" t="str">
            <v>MMO31818</v>
          </cell>
          <cell r="K3312">
            <v>1</v>
          </cell>
          <cell r="L3312" t="str">
            <v>PD입상관 성형스리브</v>
          </cell>
          <cell r="M3312" t="str">
            <v>D100 X 135H</v>
          </cell>
          <cell r="N3312">
            <v>110</v>
          </cell>
          <cell r="O3312" t="str">
            <v>개</v>
          </cell>
          <cell r="P3312">
            <v>1000</v>
          </cell>
          <cell r="Q3312">
            <v>0</v>
          </cell>
          <cell r="R3312">
            <v>0</v>
          </cell>
        </row>
        <row r="3313">
          <cell r="A3313" t="str">
            <v>3005</v>
          </cell>
          <cell r="B3313" t="str">
            <v>M</v>
          </cell>
          <cell r="C3313" t="str">
            <v>01</v>
          </cell>
          <cell r="D3313">
            <v>20010104</v>
          </cell>
          <cell r="E3313" t="str">
            <v>A</v>
          </cell>
          <cell r="F3313" t="str">
            <v>A8278</v>
          </cell>
          <cell r="G3313" t="str">
            <v>00</v>
          </cell>
          <cell r="H3313" t="str">
            <v>806</v>
          </cell>
          <cell r="I3313" t="str">
            <v>A03</v>
          </cell>
          <cell r="J3313" t="str">
            <v>UMA52305</v>
          </cell>
          <cell r="K3313">
            <v>1</v>
          </cell>
          <cell r="L3313" t="str">
            <v>동관 옥내 배관</v>
          </cell>
          <cell r="M3313" t="str">
            <v>D15 MM,  (M TYPE)</v>
          </cell>
          <cell r="N3313">
            <v>15.6</v>
          </cell>
          <cell r="O3313" t="str">
            <v>M</v>
          </cell>
          <cell r="P3313">
            <v>1007</v>
          </cell>
          <cell r="Q3313">
            <v>1826</v>
          </cell>
          <cell r="R3313">
            <v>36</v>
          </cell>
        </row>
        <row r="3314">
          <cell r="A3314" t="str">
            <v>3005</v>
          </cell>
          <cell r="B3314" t="str">
            <v>M</v>
          </cell>
          <cell r="C3314" t="str">
            <v>01</v>
          </cell>
          <cell r="D3314">
            <v>20010104</v>
          </cell>
          <cell r="E3314" t="str">
            <v>A</v>
          </cell>
          <cell r="F3314" t="str">
            <v>A8278</v>
          </cell>
          <cell r="G3314" t="str">
            <v>00</v>
          </cell>
          <cell r="H3314" t="str">
            <v>806</v>
          </cell>
          <cell r="I3314" t="str">
            <v>A03</v>
          </cell>
          <cell r="J3314" t="str">
            <v>UMA54205</v>
          </cell>
          <cell r="K3314">
            <v>1</v>
          </cell>
          <cell r="L3314" t="str">
            <v>동관 옥내 배관</v>
          </cell>
          <cell r="M3314" t="str">
            <v>D15 MM, (L TYPE)</v>
          </cell>
          <cell r="N3314">
            <v>1.2</v>
          </cell>
          <cell r="O3314" t="str">
            <v>M</v>
          </cell>
          <cell r="P3314">
            <v>1417</v>
          </cell>
          <cell r="Q3314">
            <v>1826</v>
          </cell>
          <cell r="R3314">
            <v>36</v>
          </cell>
        </row>
        <row r="3315">
          <cell r="A3315" t="str">
            <v>3005</v>
          </cell>
          <cell r="B3315" t="str">
            <v>M</v>
          </cell>
          <cell r="C3315" t="str">
            <v>01</v>
          </cell>
          <cell r="D3315">
            <v>20010104</v>
          </cell>
          <cell r="E3315" t="str">
            <v>A</v>
          </cell>
          <cell r="F3315" t="str">
            <v>A8278</v>
          </cell>
          <cell r="G3315" t="str">
            <v>00</v>
          </cell>
          <cell r="H3315" t="str">
            <v>806</v>
          </cell>
          <cell r="I3315" t="str">
            <v>A03</v>
          </cell>
          <cell r="J3315" t="str">
            <v>UMA54207</v>
          </cell>
          <cell r="K3315">
            <v>1</v>
          </cell>
          <cell r="L3315" t="str">
            <v>동관 옥내 배관</v>
          </cell>
          <cell r="M3315" t="str">
            <v>D20 MM, (L TYPE)</v>
          </cell>
          <cell r="N3315">
            <v>50.4</v>
          </cell>
          <cell r="O3315" t="str">
            <v>M</v>
          </cell>
          <cell r="P3315">
            <v>2242</v>
          </cell>
          <cell r="Q3315">
            <v>2121</v>
          </cell>
          <cell r="R3315">
            <v>42</v>
          </cell>
        </row>
        <row r="3316">
          <cell r="A3316" t="str">
            <v>3005</v>
          </cell>
          <cell r="B3316" t="str">
            <v>M</v>
          </cell>
          <cell r="C3316" t="str">
            <v>01</v>
          </cell>
          <cell r="D3316">
            <v>20010104</v>
          </cell>
          <cell r="E3316" t="str">
            <v>A</v>
          </cell>
          <cell r="F3316" t="str">
            <v>A8278</v>
          </cell>
          <cell r="G3316" t="str">
            <v>00</v>
          </cell>
          <cell r="H3316" t="str">
            <v>806</v>
          </cell>
          <cell r="I3316" t="str">
            <v>A03</v>
          </cell>
          <cell r="J3316" t="str">
            <v>UMA54208</v>
          </cell>
          <cell r="K3316">
            <v>1</v>
          </cell>
          <cell r="L3316" t="str">
            <v>동관 옥내 배관</v>
          </cell>
          <cell r="M3316" t="str">
            <v>D25 MM, (L TYPE)</v>
          </cell>
          <cell r="N3316">
            <v>31.2</v>
          </cell>
          <cell r="O3316" t="str">
            <v>M</v>
          </cell>
          <cell r="P3316">
            <v>3389</v>
          </cell>
          <cell r="Q3316">
            <v>2596</v>
          </cell>
          <cell r="R3316">
            <v>51</v>
          </cell>
        </row>
        <row r="3317">
          <cell r="A3317" t="str">
            <v>3005</v>
          </cell>
          <cell r="B3317" t="str">
            <v>M</v>
          </cell>
          <cell r="C3317" t="str">
            <v>01</v>
          </cell>
          <cell r="D3317">
            <v>20010104</v>
          </cell>
          <cell r="E3317" t="str">
            <v>A</v>
          </cell>
          <cell r="F3317" t="str">
            <v>A8278</v>
          </cell>
          <cell r="G3317" t="str">
            <v>00</v>
          </cell>
          <cell r="H3317" t="str">
            <v>806</v>
          </cell>
          <cell r="I3317" t="str">
            <v>A03</v>
          </cell>
          <cell r="J3317" t="str">
            <v>UMA54210</v>
          </cell>
          <cell r="K3317">
            <v>1</v>
          </cell>
          <cell r="L3317" t="str">
            <v>동관 옥내 배관</v>
          </cell>
          <cell r="M3317" t="str">
            <v>D32 MM, (L TYPE)</v>
          </cell>
          <cell r="N3317">
            <v>62.4</v>
          </cell>
          <cell r="O3317" t="str">
            <v>M</v>
          </cell>
          <cell r="P3317">
            <v>4385</v>
          </cell>
          <cell r="Q3317">
            <v>3243</v>
          </cell>
          <cell r="R3317">
            <v>64</v>
          </cell>
        </row>
        <row r="3318">
          <cell r="A3318" t="str">
            <v>3005</v>
          </cell>
          <cell r="B3318" t="str">
            <v>M</v>
          </cell>
          <cell r="C3318" t="str">
            <v>01</v>
          </cell>
          <cell r="D3318">
            <v>20010104</v>
          </cell>
          <cell r="E3318" t="str">
            <v>A</v>
          </cell>
          <cell r="F3318" t="str">
            <v>A8278</v>
          </cell>
          <cell r="G3318" t="str">
            <v>00</v>
          </cell>
          <cell r="H3318" t="str">
            <v>806</v>
          </cell>
          <cell r="I3318" t="str">
            <v>A03</v>
          </cell>
          <cell r="J3318" t="str">
            <v>UMA54212</v>
          </cell>
          <cell r="K3318">
            <v>1</v>
          </cell>
          <cell r="L3318" t="str">
            <v>동관 옥내 배관</v>
          </cell>
          <cell r="M3318" t="str">
            <v>D40 MM, (L TYPE)</v>
          </cell>
          <cell r="N3318">
            <v>216.4</v>
          </cell>
          <cell r="O3318" t="str">
            <v>M</v>
          </cell>
          <cell r="P3318">
            <v>5645</v>
          </cell>
          <cell r="Q3318">
            <v>3595</v>
          </cell>
          <cell r="R3318">
            <v>71</v>
          </cell>
        </row>
        <row r="3319">
          <cell r="A3319" t="str">
            <v>3005</v>
          </cell>
          <cell r="B3319" t="str">
            <v>M</v>
          </cell>
          <cell r="C3319" t="str">
            <v>01</v>
          </cell>
          <cell r="D3319">
            <v>20010104</v>
          </cell>
          <cell r="E3319" t="str">
            <v>A</v>
          </cell>
          <cell r="F3319" t="str">
            <v>A8278</v>
          </cell>
          <cell r="G3319" t="str">
            <v>00</v>
          </cell>
          <cell r="H3319" t="str">
            <v>806</v>
          </cell>
          <cell r="I3319" t="str">
            <v>A03</v>
          </cell>
          <cell r="J3319" t="str">
            <v>UMC24108</v>
          </cell>
          <cell r="K3319">
            <v>1</v>
          </cell>
          <cell r="L3319" t="str">
            <v>동관용접 (BRAZING)</v>
          </cell>
          <cell r="M3319" t="str">
            <v>D25 MM</v>
          </cell>
          <cell r="N3319">
            <v>44</v>
          </cell>
          <cell r="O3319" t="str">
            <v>개소</v>
          </cell>
          <cell r="P3319">
            <v>242</v>
          </cell>
          <cell r="Q3319">
            <v>2031</v>
          </cell>
          <cell r="R3319">
            <v>40</v>
          </cell>
        </row>
        <row r="3320">
          <cell r="A3320" t="str">
            <v>3005</v>
          </cell>
          <cell r="B3320" t="str">
            <v>M</v>
          </cell>
          <cell r="C3320" t="str">
            <v>01</v>
          </cell>
          <cell r="D3320">
            <v>20010104</v>
          </cell>
          <cell r="E3320" t="str">
            <v>A</v>
          </cell>
          <cell r="F3320" t="str">
            <v>A8278</v>
          </cell>
          <cell r="G3320" t="str">
            <v>00</v>
          </cell>
          <cell r="H3320" t="str">
            <v>806</v>
          </cell>
          <cell r="I3320" t="str">
            <v>A03</v>
          </cell>
          <cell r="J3320" t="str">
            <v>UMC24110</v>
          </cell>
          <cell r="K3320">
            <v>1</v>
          </cell>
          <cell r="L3320" t="str">
            <v>동관용접 (BRAZING)</v>
          </cell>
          <cell r="M3320" t="str">
            <v>D32 MM</v>
          </cell>
          <cell r="N3320">
            <v>72</v>
          </cell>
          <cell r="O3320" t="str">
            <v>개소</v>
          </cell>
          <cell r="P3320">
            <v>334</v>
          </cell>
          <cell r="Q3320">
            <v>2485</v>
          </cell>
          <cell r="R3320">
            <v>49</v>
          </cell>
        </row>
        <row r="3321">
          <cell r="A3321" t="str">
            <v>3005</v>
          </cell>
          <cell r="B3321" t="str">
            <v>M</v>
          </cell>
          <cell r="C3321" t="str">
            <v>01</v>
          </cell>
          <cell r="D3321">
            <v>20010104</v>
          </cell>
          <cell r="E3321" t="str">
            <v>A</v>
          </cell>
          <cell r="F3321" t="str">
            <v>A8278</v>
          </cell>
          <cell r="G3321" t="str">
            <v>00</v>
          </cell>
          <cell r="H3321" t="str">
            <v>806</v>
          </cell>
          <cell r="I3321" t="str">
            <v>A03</v>
          </cell>
          <cell r="J3321" t="str">
            <v>UMC24112</v>
          </cell>
          <cell r="K3321">
            <v>1</v>
          </cell>
          <cell r="L3321" t="str">
            <v>동관용접 (BRAZING)</v>
          </cell>
          <cell r="M3321" t="str">
            <v>D40 MM</v>
          </cell>
          <cell r="N3321">
            <v>220</v>
          </cell>
          <cell r="O3321" t="str">
            <v>개소</v>
          </cell>
          <cell r="P3321">
            <v>436</v>
          </cell>
          <cell r="Q3321">
            <v>2733</v>
          </cell>
          <cell r="R3321">
            <v>54</v>
          </cell>
        </row>
        <row r="3322">
          <cell r="A3322" t="str">
            <v>3005</v>
          </cell>
          <cell r="B3322" t="str">
            <v>M</v>
          </cell>
          <cell r="C3322" t="str">
            <v>01</v>
          </cell>
          <cell r="D3322">
            <v>20010104</v>
          </cell>
          <cell r="E3322" t="str">
            <v>A</v>
          </cell>
          <cell r="F3322" t="str">
            <v>A8278</v>
          </cell>
          <cell r="G3322" t="str">
            <v>00</v>
          </cell>
          <cell r="H3322" t="str">
            <v>806</v>
          </cell>
          <cell r="I3322" t="str">
            <v>A03</v>
          </cell>
          <cell r="J3322" t="str">
            <v>UMC24305</v>
          </cell>
          <cell r="K3322">
            <v>1</v>
          </cell>
          <cell r="L3322" t="str">
            <v>동관용접 (SOLDERING)</v>
          </cell>
          <cell r="M3322" t="str">
            <v>D15 MM</v>
          </cell>
          <cell r="N3322">
            <v>36</v>
          </cell>
          <cell r="O3322" t="str">
            <v>개소</v>
          </cell>
          <cell r="P3322">
            <v>41</v>
          </cell>
          <cell r="Q3322">
            <v>1340</v>
          </cell>
          <cell r="R3322">
            <v>26</v>
          </cell>
        </row>
        <row r="3323">
          <cell r="A3323" t="str">
            <v>3005</v>
          </cell>
          <cell r="B3323" t="str">
            <v>M</v>
          </cell>
          <cell r="C3323" t="str">
            <v>01</v>
          </cell>
          <cell r="D3323">
            <v>20010104</v>
          </cell>
          <cell r="E3323" t="str">
            <v>A</v>
          </cell>
          <cell r="F3323" t="str">
            <v>A8278</v>
          </cell>
          <cell r="G3323" t="str">
            <v>00</v>
          </cell>
          <cell r="H3323" t="str">
            <v>806</v>
          </cell>
          <cell r="I3323" t="str">
            <v>A03</v>
          </cell>
          <cell r="J3323" t="str">
            <v>UMC24307</v>
          </cell>
          <cell r="K3323">
            <v>1</v>
          </cell>
          <cell r="L3323" t="str">
            <v>동관용접 (SOLDERING)</v>
          </cell>
          <cell r="M3323" t="str">
            <v>D20 MM</v>
          </cell>
          <cell r="N3323">
            <v>118</v>
          </cell>
          <cell r="O3323" t="str">
            <v>개소</v>
          </cell>
          <cell r="P3323">
            <v>64</v>
          </cell>
          <cell r="Q3323">
            <v>1547</v>
          </cell>
          <cell r="R3323">
            <v>30</v>
          </cell>
        </row>
        <row r="3324">
          <cell r="A3324" t="str">
            <v>3005</v>
          </cell>
          <cell r="B3324" t="str">
            <v>M</v>
          </cell>
          <cell r="C3324" t="str">
            <v>01</v>
          </cell>
          <cell r="D3324">
            <v>20010104</v>
          </cell>
          <cell r="E3324" t="str">
            <v>A</v>
          </cell>
          <cell r="F3324" t="str">
            <v>A8278</v>
          </cell>
          <cell r="G3324" t="str">
            <v>00</v>
          </cell>
          <cell r="H3324" t="str">
            <v>806</v>
          </cell>
          <cell r="I3324" t="str">
            <v>A03</v>
          </cell>
          <cell r="J3324" t="str">
            <v>UMD46405</v>
          </cell>
          <cell r="K3324">
            <v>1</v>
          </cell>
          <cell r="L3324" t="str">
            <v>목긴볼밸브 설치(나사형)</v>
          </cell>
          <cell r="M3324" t="str">
            <v>D15 MM, (10KG/CM2)</v>
          </cell>
          <cell r="N3324">
            <v>12</v>
          </cell>
          <cell r="O3324" t="str">
            <v>개소</v>
          </cell>
          <cell r="P3324">
            <v>3700</v>
          </cell>
          <cell r="Q3324">
            <v>2728</v>
          </cell>
          <cell r="R3324">
            <v>54</v>
          </cell>
        </row>
        <row r="3325">
          <cell r="A3325" t="str">
            <v>3005</v>
          </cell>
          <cell r="B3325" t="str">
            <v>M</v>
          </cell>
          <cell r="C3325" t="str">
            <v>01</v>
          </cell>
          <cell r="D3325">
            <v>20010104</v>
          </cell>
          <cell r="E3325" t="str">
            <v>A</v>
          </cell>
          <cell r="F3325" t="str">
            <v>A8278</v>
          </cell>
          <cell r="G3325" t="str">
            <v>00</v>
          </cell>
          <cell r="H3325" t="str">
            <v>806</v>
          </cell>
          <cell r="I3325" t="str">
            <v>A03</v>
          </cell>
          <cell r="J3325" t="str">
            <v>UME22205</v>
          </cell>
          <cell r="K3325">
            <v>1</v>
          </cell>
          <cell r="L3325" t="str">
            <v>동관보온(은박)</v>
          </cell>
          <cell r="M3325" t="str">
            <v>D=15MM, T=25MM</v>
          </cell>
          <cell r="N3325">
            <v>1.2</v>
          </cell>
          <cell r="O3325" t="str">
            <v>M</v>
          </cell>
          <cell r="P3325">
            <v>884</v>
          </cell>
          <cell r="Q3325">
            <v>1675</v>
          </cell>
          <cell r="R3325">
            <v>33</v>
          </cell>
        </row>
        <row r="3326">
          <cell r="A3326" t="str">
            <v>3005</v>
          </cell>
          <cell r="B3326" t="str">
            <v>M</v>
          </cell>
          <cell r="C3326" t="str">
            <v>01</v>
          </cell>
          <cell r="D3326">
            <v>20010104</v>
          </cell>
          <cell r="E3326" t="str">
            <v>A</v>
          </cell>
          <cell r="F3326" t="str">
            <v>A8278</v>
          </cell>
          <cell r="G3326" t="str">
            <v>00</v>
          </cell>
          <cell r="H3326" t="str">
            <v>806</v>
          </cell>
          <cell r="I3326" t="str">
            <v>A03</v>
          </cell>
          <cell r="J3326" t="str">
            <v>UME22207</v>
          </cell>
          <cell r="K3326">
            <v>1</v>
          </cell>
          <cell r="L3326" t="str">
            <v>동관보온(은박)</v>
          </cell>
          <cell r="M3326" t="str">
            <v>D=20MM, T=25MM</v>
          </cell>
          <cell r="N3326">
            <v>50.4</v>
          </cell>
          <cell r="O3326" t="str">
            <v>M</v>
          </cell>
          <cell r="P3326">
            <v>979</v>
          </cell>
          <cell r="Q3326">
            <v>2036</v>
          </cell>
          <cell r="R3326">
            <v>40</v>
          </cell>
        </row>
        <row r="3327">
          <cell r="A3327" t="str">
            <v>3005</v>
          </cell>
          <cell r="B3327" t="str">
            <v>M</v>
          </cell>
          <cell r="C3327" t="str">
            <v>01</v>
          </cell>
          <cell r="D3327">
            <v>20010104</v>
          </cell>
          <cell r="E3327" t="str">
            <v>A</v>
          </cell>
          <cell r="F3327" t="str">
            <v>A8278</v>
          </cell>
          <cell r="G3327" t="str">
            <v>00</v>
          </cell>
          <cell r="H3327" t="str">
            <v>806</v>
          </cell>
          <cell r="I3327" t="str">
            <v>A03</v>
          </cell>
          <cell r="J3327" t="str">
            <v>UME22208</v>
          </cell>
          <cell r="K3327">
            <v>1</v>
          </cell>
          <cell r="L3327" t="str">
            <v>동관보온(은박)</v>
          </cell>
          <cell r="M3327" t="str">
            <v>D=25MM, T=25MM</v>
          </cell>
          <cell r="N3327">
            <v>31.2</v>
          </cell>
          <cell r="O3327" t="str">
            <v>M</v>
          </cell>
          <cell r="P3327">
            <v>1095</v>
          </cell>
          <cell r="Q3327">
            <v>2378</v>
          </cell>
          <cell r="R3327">
            <v>47</v>
          </cell>
        </row>
        <row r="3328">
          <cell r="A3328" t="str">
            <v>3005</v>
          </cell>
          <cell r="B3328" t="str">
            <v>M</v>
          </cell>
          <cell r="C3328" t="str">
            <v>01</v>
          </cell>
          <cell r="D3328">
            <v>20010104</v>
          </cell>
          <cell r="E3328" t="str">
            <v>A</v>
          </cell>
          <cell r="F3328" t="str">
            <v>A8278</v>
          </cell>
          <cell r="G3328" t="str">
            <v>00</v>
          </cell>
          <cell r="H3328" t="str">
            <v>806</v>
          </cell>
          <cell r="I3328" t="str">
            <v>A03</v>
          </cell>
          <cell r="J3328" t="str">
            <v>UME22210</v>
          </cell>
          <cell r="K3328">
            <v>1</v>
          </cell>
          <cell r="L3328" t="str">
            <v>동관보온(은박)</v>
          </cell>
          <cell r="M3328" t="str">
            <v>D=32MM, T=25MM</v>
          </cell>
          <cell r="N3328">
            <v>62.4</v>
          </cell>
          <cell r="O3328" t="str">
            <v>M</v>
          </cell>
          <cell r="P3328">
            <v>1251</v>
          </cell>
          <cell r="Q3328">
            <v>2714</v>
          </cell>
          <cell r="R3328">
            <v>54</v>
          </cell>
        </row>
        <row r="3329">
          <cell r="A3329" t="str">
            <v>3005</v>
          </cell>
          <cell r="B3329" t="str">
            <v>M</v>
          </cell>
          <cell r="C3329" t="str">
            <v>01</v>
          </cell>
          <cell r="D3329">
            <v>20010104</v>
          </cell>
          <cell r="E3329" t="str">
            <v>A</v>
          </cell>
          <cell r="F3329" t="str">
            <v>A8278</v>
          </cell>
          <cell r="G3329" t="str">
            <v>00</v>
          </cell>
          <cell r="H3329" t="str">
            <v>806</v>
          </cell>
          <cell r="I3329" t="str">
            <v>A03</v>
          </cell>
          <cell r="J3329" t="str">
            <v>UME22212</v>
          </cell>
          <cell r="K3329">
            <v>1</v>
          </cell>
          <cell r="L3329" t="str">
            <v>동관보온(은박)</v>
          </cell>
          <cell r="M3329" t="str">
            <v>D=40MM, T=25MM</v>
          </cell>
          <cell r="N3329">
            <v>216.4</v>
          </cell>
          <cell r="O3329" t="str">
            <v>M</v>
          </cell>
          <cell r="P3329">
            <v>1347</v>
          </cell>
          <cell r="Q3329">
            <v>2714</v>
          </cell>
          <cell r="R3329">
            <v>54</v>
          </cell>
        </row>
        <row r="3330">
          <cell r="A3330" t="str">
            <v>3005</v>
          </cell>
          <cell r="B3330" t="str">
            <v>M</v>
          </cell>
          <cell r="C3330" t="str">
            <v>01</v>
          </cell>
          <cell r="D3330">
            <v>20010104</v>
          </cell>
          <cell r="E3330" t="str">
            <v>A</v>
          </cell>
          <cell r="F3330" t="str">
            <v>A8278</v>
          </cell>
          <cell r="G3330" t="str">
            <v>00</v>
          </cell>
          <cell r="H3330" t="str">
            <v>806</v>
          </cell>
          <cell r="I3330" t="str">
            <v>A03</v>
          </cell>
          <cell r="J3330" t="str">
            <v>UMN30107</v>
          </cell>
          <cell r="K3330">
            <v>1</v>
          </cell>
          <cell r="L3330" t="str">
            <v>워터햄머흡수기(WHA) 설치</v>
          </cell>
          <cell r="M3330" t="str">
            <v>D20MM</v>
          </cell>
          <cell r="N3330">
            <v>12</v>
          </cell>
          <cell r="O3330" t="str">
            <v>개</v>
          </cell>
          <cell r="P3330">
            <v>19095</v>
          </cell>
          <cell r="Q3330">
            <v>5260</v>
          </cell>
          <cell r="R3330">
            <v>103</v>
          </cell>
        </row>
        <row r="3331">
          <cell r="A3331" t="str">
            <v>3005</v>
          </cell>
          <cell r="B3331" t="str">
            <v>M</v>
          </cell>
          <cell r="C3331" t="str">
            <v>01</v>
          </cell>
          <cell r="D3331">
            <v>20010104</v>
          </cell>
          <cell r="E3331" t="str">
            <v>A</v>
          </cell>
          <cell r="F3331" t="str">
            <v>A8278</v>
          </cell>
          <cell r="G3331" t="str">
            <v>00</v>
          </cell>
          <cell r="H3331" t="str">
            <v>806</v>
          </cell>
          <cell r="I3331" t="str">
            <v>A06</v>
          </cell>
          <cell r="J3331" t="str">
            <v>MMC40202</v>
          </cell>
          <cell r="K3331">
            <v>1</v>
          </cell>
          <cell r="L3331" t="str">
            <v>PB관용 엘보</v>
          </cell>
          <cell r="M3331" t="str">
            <v>D22 MM</v>
          </cell>
          <cell r="N3331">
            <v>86</v>
          </cell>
          <cell r="O3331" t="str">
            <v>개</v>
          </cell>
          <cell r="P3331">
            <v>986</v>
          </cell>
          <cell r="Q3331">
            <v>0</v>
          </cell>
          <cell r="R3331">
            <v>0</v>
          </cell>
        </row>
        <row r="3332">
          <cell r="A3332" t="str">
            <v>3005</v>
          </cell>
          <cell r="B3332" t="str">
            <v>M</v>
          </cell>
          <cell r="C3332" t="str">
            <v>01</v>
          </cell>
          <cell r="D3332">
            <v>20010104</v>
          </cell>
          <cell r="E3332" t="str">
            <v>A</v>
          </cell>
          <cell r="F3332" t="str">
            <v>A8278</v>
          </cell>
          <cell r="G3332" t="str">
            <v>00</v>
          </cell>
          <cell r="H3332" t="str">
            <v>806</v>
          </cell>
          <cell r="I3332" t="str">
            <v>A06</v>
          </cell>
          <cell r="J3332" t="str">
            <v>MMC40220</v>
          </cell>
          <cell r="K3332">
            <v>1</v>
          </cell>
          <cell r="L3332" t="str">
            <v>PB관용 수전엘보</v>
          </cell>
          <cell r="M3332" t="str">
            <v>D15 MM</v>
          </cell>
          <cell r="N3332">
            <v>86</v>
          </cell>
          <cell r="O3332" t="str">
            <v>개</v>
          </cell>
          <cell r="P3332">
            <v>1733</v>
          </cell>
          <cell r="Q3332">
            <v>0</v>
          </cell>
          <cell r="R3332">
            <v>0</v>
          </cell>
        </row>
        <row r="3333">
          <cell r="A3333" t="str">
            <v>3005</v>
          </cell>
          <cell r="B3333" t="str">
            <v>M</v>
          </cell>
          <cell r="C3333" t="str">
            <v>01</v>
          </cell>
          <cell r="D3333">
            <v>20010104</v>
          </cell>
          <cell r="E3333" t="str">
            <v>A</v>
          </cell>
          <cell r="F3333" t="str">
            <v>A8278</v>
          </cell>
          <cell r="G3333" t="str">
            <v>00</v>
          </cell>
          <cell r="H3333" t="str">
            <v>806</v>
          </cell>
          <cell r="I3333" t="str">
            <v>A06</v>
          </cell>
          <cell r="J3333" t="str">
            <v>MMC40312</v>
          </cell>
          <cell r="K3333">
            <v>1</v>
          </cell>
          <cell r="L3333" t="str">
            <v>PB관용 이경티</v>
          </cell>
          <cell r="M3333" t="str">
            <v>D22X22X15</v>
          </cell>
          <cell r="N3333">
            <v>86</v>
          </cell>
          <cell r="O3333" t="str">
            <v>개</v>
          </cell>
          <cell r="P3333">
            <v>1467</v>
          </cell>
          <cell r="Q3333">
            <v>0</v>
          </cell>
          <cell r="R3333">
            <v>0</v>
          </cell>
        </row>
        <row r="3334">
          <cell r="A3334" t="str">
            <v>3005</v>
          </cell>
          <cell r="B3334" t="str">
            <v>M</v>
          </cell>
          <cell r="C3334" t="str">
            <v>01</v>
          </cell>
          <cell r="D3334">
            <v>20010104</v>
          </cell>
          <cell r="E3334" t="str">
            <v>A</v>
          </cell>
          <cell r="F3334" t="str">
            <v>A8278</v>
          </cell>
          <cell r="G3334" t="str">
            <v>00</v>
          </cell>
          <cell r="H3334" t="str">
            <v>806</v>
          </cell>
          <cell r="I3334" t="str">
            <v>A06</v>
          </cell>
          <cell r="J3334" t="str">
            <v>MMC40413</v>
          </cell>
          <cell r="K3334">
            <v>1</v>
          </cell>
          <cell r="L3334" t="str">
            <v>PB관용 밸브소켓(F)</v>
          </cell>
          <cell r="M3334" t="str">
            <v>D22x3/4"</v>
          </cell>
          <cell r="N3334">
            <v>86</v>
          </cell>
          <cell r="O3334" t="str">
            <v>개</v>
          </cell>
          <cell r="P3334">
            <v>1610</v>
          </cell>
          <cell r="Q3334">
            <v>0</v>
          </cell>
          <cell r="R3334">
            <v>0</v>
          </cell>
        </row>
        <row r="3335">
          <cell r="A3335" t="str">
            <v>3005</v>
          </cell>
          <cell r="B3335" t="str">
            <v>M</v>
          </cell>
          <cell r="C3335" t="str">
            <v>01</v>
          </cell>
          <cell r="D3335">
            <v>20010104</v>
          </cell>
          <cell r="E3335" t="str">
            <v>A</v>
          </cell>
          <cell r="F3335" t="str">
            <v>A8278</v>
          </cell>
          <cell r="G3335" t="str">
            <v>00</v>
          </cell>
          <cell r="H3335" t="str">
            <v>806</v>
          </cell>
          <cell r="I3335" t="str">
            <v>A06</v>
          </cell>
          <cell r="J3335" t="str">
            <v>MMC40422</v>
          </cell>
          <cell r="K3335">
            <v>1</v>
          </cell>
          <cell r="L3335" t="str">
            <v>PB관용 밸브소켓(M)</v>
          </cell>
          <cell r="M3335" t="str">
            <v>D22X3/4"</v>
          </cell>
          <cell r="N3335">
            <v>172</v>
          </cell>
          <cell r="O3335" t="str">
            <v>개</v>
          </cell>
          <cell r="P3335">
            <v>1611</v>
          </cell>
          <cell r="Q3335">
            <v>0</v>
          </cell>
          <cell r="R3335">
            <v>0</v>
          </cell>
        </row>
        <row r="3336">
          <cell r="A3336" t="str">
            <v>3005</v>
          </cell>
          <cell r="B3336" t="str">
            <v>M</v>
          </cell>
          <cell r="C3336" t="str">
            <v>01</v>
          </cell>
          <cell r="D3336">
            <v>20010104</v>
          </cell>
          <cell r="E3336" t="str">
            <v>A</v>
          </cell>
          <cell r="F3336" t="str">
            <v>A8278</v>
          </cell>
          <cell r="G3336" t="str">
            <v>00</v>
          </cell>
          <cell r="H3336" t="str">
            <v>806</v>
          </cell>
          <cell r="I3336" t="str">
            <v>A06</v>
          </cell>
          <cell r="J3336" t="str">
            <v>UMB35108</v>
          </cell>
          <cell r="K3336">
            <v>1</v>
          </cell>
          <cell r="L3336" t="str">
            <v>PB관배관(급수,급탕용)</v>
          </cell>
          <cell r="M3336" t="str">
            <v>D22 MM</v>
          </cell>
          <cell r="N3336">
            <v>159.96</v>
          </cell>
          <cell r="O3336" t="str">
            <v>M</v>
          </cell>
          <cell r="P3336">
            <v>1118</v>
          </cell>
          <cell r="Q3336">
            <v>3143</v>
          </cell>
          <cell r="R3336">
            <v>62</v>
          </cell>
        </row>
        <row r="3337">
          <cell r="A3337" t="str">
            <v>3005</v>
          </cell>
          <cell r="B3337" t="str">
            <v>M</v>
          </cell>
          <cell r="C3337" t="str">
            <v>01</v>
          </cell>
          <cell r="D3337">
            <v>20010104</v>
          </cell>
          <cell r="E3337" t="str">
            <v>A</v>
          </cell>
          <cell r="F3337" t="str">
            <v>A8278</v>
          </cell>
          <cell r="G3337" t="str">
            <v>00</v>
          </cell>
          <cell r="H3337" t="str">
            <v>806</v>
          </cell>
          <cell r="I3337" t="str">
            <v>A06</v>
          </cell>
          <cell r="J3337" t="str">
            <v>UMD46407</v>
          </cell>
          <cell r="K3337">
            <v>1</v>
          </cell>
          <cell r="L3337" t="str">
            <v>목긴볼밸브 설치(나사형)</v>
          </cell>
          <cell r="M3337" t="str">
            <v>D20 MM, (10KG/CM2)</v>
          </cell>
          <cell r="N3337">
            <v>86</v>
          </cell>
          <cell r="O3337" t="str">
            <v>개소</v>
          </cell>
          <cell r="P3337">
            <v>4950</v>
          </cell>
          <cell r="Q3337">
            <v>2843</v>
          </cell>
          <cell r="R3337">
            <v>56</v>
          </cell>
        </row>
        <row r="3338">
          <cell r="A3338" t="str">
            <v>3005</v>
          </cell>
          <cell r="B3338" t="str">
            <v>M</v>
          </cell>
          <cell r="C3338" t="str">
            <v>01</v>
          </cell>
          <cell r="D3338">
            <v>20010104</v>
          </cell>
          <cell r="E3338" t="str">
            <v>A</v>
          </cell>
          <cell r="F3338" t="str">
            <v>A8278</v>
          </cell>
          <cell r="G3338" t="str">
            <v>00</v>
          </cell>
          <cell r="H3338" t="str">
            <v>806</v>
          </cell>
          <cell r="I3338" t="str">
            <v>A06</v>
          </cell>
          <cell r="J3338" t="str">
            <v>UME80207</v>
          </cell>
          <cell r="K3338">
            <v>1</v>
          </cell>
          <cell r="L3338" t="str">
            <v>발포폴리에틸렌 보온</v>
          </cell>
          <cell r="M3338" t="str">
            <v>D=20MM, T=5MM</v>
          </cell>
          <cell r="N3338">
            <v>73.959999999999994</v>
          </cell>
          <cell r="O3338" t="str">
            <v>M</v>
          </cell>
          <cell r="P3338">
            <v>204</v>
          </cell>
          <cell r="Q3338">
            <v>651</v>
          </cell>
          <cell r="R3338">
            <v>13</v>
          </cell>
        </row>
        <row r="3339">
          <cell r="A3339" t="str">
            <v>3005</v>
          </cell>
          <cell r="B3339" t="str">
            <v>M</v>
          </cell>
          <cell r="C3339" t="str">
            <v>01</v>
          </cell>
          <cell r="D3339">
            <v>20010104</v>
          </cell>
          <cell r="E3339" t="str">
            <v>A</v>
          </cell>
          <cell r="F3339" t="str">
            <v>A8278</v>
          </cell>
          <cell r="G3339" t="str">
            <v>00</v>
          </cell>
          <cell r="H3339" t="str">
            <v>806</v>
          </cell>
          <cell r="I3339" t="str">
            <v>A06</v>
          </cell>
          <cell r="J3339" t="str">
            <v>UME80247</v>
          </cell>
          <cell r="K3339">
            <v>1</v>
          </cell>
          <cell r="L3339" t="str">
            <v>발포폴리에틸렌 보온</v>
          </cell>
          <cell r="M3339" t="str">
            <v>D=20MM, T=15MM</v>
          </cell>
          <cell r="N3339">
            <v>86</v>
          </cell>
          <cell r="O3339" t="str">
            <v>M</v>
          </cell>
          <cell r="P3339">
            <v>612</v>
          </cell>
          <cell r="Q3339">
            <v>1085</v>
          </cell>
          <cell r="R3339">
            <v>21</v>
          </cell>
        </row>
        <row r="3340">
          <cell r="A3340" t="str">
            <v>3005</v>
          </cell>
          <cell r="B3340" t="str">
            <v>M</v>
          </cell>
          <cell r="C3340" t="str">
            <v>01</v>
          </cell>
          <cell r="D3340">
            <v>20010104</v>
          </cell>
          <cell r="E3340" t="str">
            <v>A</v>
          </cell>
          <cell r="F3340" t="str">
            <v>A8278</v>
          </cell>
          <cell r="G3340" t="str">
            <v>00</v>
          </cell>
          <cell r="H3340" t="str">
            <v>806</v>
          </cell>
          <cell r="I3340" t="str">
            <v>A06</v>
          </cell>
          <cell r="J3340" t="str">
            <v>UMN30106</v>
          </cell>
          <cell r="K3340">
            <v>1</v>
          </cell>
          <cell r="L3340" t="str">
            <v>워터햄머흡수기(WHA) 설치</v>
          </cell>
          <cell r="M3340" t="str">
            <v>D15(MINI TYPE)</v>
          </cell>
          <cell r="N3340">
            <v>86</v>
          </cell>
          <cell r="O3340" t="str">
            <v>개</v>
          </cell>
          <cell r="P3340">
            <v>12000</v>
          </cell>
          <cell r="Q3340">
            <v>1663</v>
          </cell>
          <cell r="R3340">
            <v>33</v>
          </cell>
        </row>
        <row r="3341">
          <cell r="A3341" t="str">
            <v>3005</v>
          </cell>
          <cell r="B3341" t="str">
            <v>M</v>
          </cell>
          <cell r="C3341" t="str">
            <v>01</v>
          </cell>
          <cell r="D3341">
            <v>20010104</v>
          </cell>
          <cell r="E3341" t="str">
            <v>A</v>
          </cell>
          <cell r="F3341" t="str">
            <v>A8278</v>
          </cell>
          <cell r="G3341" t="str">
            <v>00</v>
          </cell>
          <cell r="H3341" t="str">
            <v>806</v>
          </cell>
          <cell r="I3341" t="str">
            <v>B01</v>
          </cell>
          <cell r="J3341" t="str">
            <v>MMC40201</v>
          </cell>
          <cell r="K3341">
            <v>1</v>
          </cell>
          <cell r="L3341" t="str">
            <v>PB관용  엘보</v>
          </cell>
          <cell r="M3341" t="str">
            <v>D15 MM</v>
          </cell>
          <cell r="N3341">
            <v>946</v>
          </cell>
          <cell r="O3341" t="str">
            <v>개</v>
          </cell>
          <cell r="P3341">
            <v>689</v>
          </cell>
          <cell r="Q3341">
            <v>0</v>
          </cell>
          <cell r="R3341">
            <v>0</v>
          </cell>
        </row>
        <row r="3342">
          <cell r="A3342" t="str">
            <v>3005</v>
          </cell>
          <cell r="B3342" t="str">
            <v>M</v>
          </cell>
          <cell r="C3342" t="str">
            <v>01</v>
          </cell>
          <cell r="D3342">
            <v>20010104</v>
          </cell>
          <cell r="E3342" t="str">
            <v>A</v>
          </cell>
          <cell r="F3342" t="str">
            <v>A8278</v>
          </cell>
          <cell r="G3342" t="str">
            <v>00</v>
          </cell>
          <cell r="H3342" t="str">
            <v>806</v>
          </cell>
          <cell r="I3342" t="str">
            <v>B01</v>
          </cell>
          <cell r="J3342" t="str">
            <v>MMC40202</v>
          </cell>
          <cell r="K3342">
            <v>1</v>
          </cell>
          <cell r="L3342" t="str">
            <v>PB관용 엘보</v>
          </cell>
          <cell r="M3342" t="str">
            <v>D22 MM</v>
          </cell>
          <cell r="N3342">
            <v>86</v>
          </cell>
          <cell r="O3342" t="str">
            <v>개</v>
          </cell>
          <cell r="P3342">
            <v>986</v>
          </cell>
          <cell r="Q3342">
            <v>0</v>
          </cell>
          <cell r="R3342">
            <v>0</v>
          </cell>
        </row>
        <row r="3343">
          <cell r="A3343" t="str">
            <v>3005</v>
          </cell>
          <cell r="B3343" t="str">
            <v>M</v>
          </cell>
          <cell r="C3343" t="str">
            <v>01</v>
          </cell>
          <cell r="D3343">
            <v>20010104</v>
          </cell>
          <cell r="E3343" t="str">
            <v>A</v>
          </cell>
          <cell r="F3343" t="str">
            <v>A8278</v>
          </cell>
          <cell r="G3343" t="str">
            <v>00</v>
          </cell>
          <cell r="H3343" t="str">
            <v>806</v>
          </cell>
          <cell r="I3343" t="str">
            <v>B01</v>
          </cell>
          <cell r="J3343" t="str">
            <v>MMC40231</v>
          </cell>
          <cell r="K3343">
            <v>1</v>
          </cell>
          <cell r="L3343" t="str">
            <v>PB관용 장수전엘보(날개부착)</v>
          </cell>
          <cell r="M3343" t="str">
            <v>D15 MM</v>
          </cell>
          <cell r="N3343">
            <v>258</v>
          </cell>
          <cell r="O3343" t="str">
            <v>개</v>
          </cell>
          <cell r="P3343">
            <v>2147</v>
          </cell>
          <cell r="Q3343">
            <v>0</v>
          </cell>
          <cell r="R3343">
            <v>0</v>
          </cell>
        </row>
        <row r="3344">
          <cell r="A3344" t="str">
            <v>3005</v>
          </cell>
          <cell r="B3344" t="str">
            <v>M</v>
          </cell>
          <cell r="C3344" t="str">
            <v>01</v>
          </cell>
          <cell r="D3344">
            <v>20010104</v>
          </cell>
          <cell r="E3344" t="str">
            <v>A</v>
          </cell>
          <cell r="F3344" t="str">
            <v>A8278</v>
          </cell>
          <cell r="G3344" t="str">
            <v>00</v>
          </cell>
          <cell r="H3344" t="str">
            <v>806</v>
          </cell>
          <cell r="I3344" t="str">
            <v>B01</v>
          </cell>
          <cell r="J3344" t="str">
            <v>MMC40301</v>
          </cell>
          <cell r="K3344">
            <v>1</v>
          </cell>
          <cell r="L3344" t="str">
            <v>PB관용 정티</v>
          </cell>
          <cell r="M3344" t="str">
            <v>D15 MM</v>
          </cell>
          <cell r="N3344">
            <v>172</v>
          </cell>
          <cell r="O3344" t="str">
            <v>개</v>
          </cell>
          <cell r="P3344">
            <v>1571</v>
          </cell>
          <cell r="Q3344">
            <v>0</v>
          </cell>
          <cell r="R3344">
            <v>0</v>
          </cell>
        </row>
        <row r="3345">
          <cell r="A3345" t="str">
            <v>3005</v>
          </cell>
          <cell r="B3345" t="str">
            <v>M</v>
          </cell>
          <cell r="C3345" t="str">
            <v>01</v>
          </cell>
          <cell r="D3345">
            <v>20010104</v>
          </cell>
          <cell r="E3345" t="str">
            <v>A</v>
          </cell>
          <cell r="F3345" t="str">
            <v>A8278</v>
          </cell>
          <cell r="G3345" t="str">
            <v>00</v>
          </cell>
          <cell r="H3345" t="str">
            <v>806</v>
          </cell>
          <cell r="I3345" t="str">
            <v>B01</v>
          </cell>
          <cell r="J3345" t="str">
            <v>MMC40312</v>
          </cell>
          <cell r="K3345">
            <v>1</v>
          </cell>
          <cell r="L3345" t="str">
            <v>PB관용 이경티</v>
          </cell>
          <cell r="M3345" t="str">
            <v>D22X22X15</v>
          </cell>
          <cell r="N3345">
            <v>172</v>
          </cell>
          <cell r="O3345" t="str">
            <v>개</v>
          </cell>
          <cell r="P3345">
            <v>1467</v>
          </cell>
          <cell r="Q3345">
            <v>0</v>
          </cell>
          <cell r="R3345">
            <v>0</v>
          </cell>
        </row>
        <row r="3346">
          <cell r="A3346" t="str">
            <v>3005</v>
          </cell>
          <cell r="B3346" t="str">
            <v>M</v>
          </cell>
          <cell r="C3346" t="str">
            <v>01</v>
          </cell>
          <cell r="D3346">
            <v>20010104</v>
          </cell>
          <cell r="E3346" t="str">
            <v>A</v>
          </cell>
          <cell r="F3346" t="str">
            <v>A8278</v>
          </cell>
          <cell r="G3346" t="str">
            <v>00</v>
          </cell>
          <cell r="H3346" t="str">
            <v>806</v>
          </cell>
          <cell r="I3346" t="str">
            <v>B01</v>
          </cell>
          <cell r="J3346" t="str">
            <v>MMC40313</v>
          </cell>
          <cell r="K3346">
            <v>1</v>
          </cell>
          <cell r="L3346" t="str">
            <v>PB관용 이경티</v>
          </cell>
          <cell r="M3346" t="str">
            <v>D22X15X15</v>
          </cell>
          <cell r="N3346">
            <v>86</v>
          </cell>
          <cell r="O3346" t="str">
            <v>개</v>
          </cell>
          <cell r="P3346">
            <v>1337</v>
          </cell>
          <cell r="Q3346">
            <v>0</v>
          </cell>
          <cell r="R3346">
            <v>0</v>
          </cell>
        </row>
        <row r="3347">
          <cell r="A3347" t="str">
            <v>3005</v>
          </cell>
          <cell r="B3347" t="str">
            <v>M</v>
          </cell>
          <cell r="C3347" t="str">
            <v>01</v>
          </cell>
          <cell r="D3347">
            <v>20010104</v>
          </cell>
          <cell r="E3347" t="str">
            <v>A</v>
          </cell>
          <cell r="F3347" t="str">
            <v>A8278</v>
          </cell>
          <cell r="G3347" t="str">
            <v>00</v>
          </cell>
          <cell r="H3347" t="str">
            <v>806</v>
          </cell>
          <cell r="I3347" t="str">
            <v>B01</v>
          </cell>
          <cell r="J3347" t="str">
            <v>MMC40321</v>
          </cell>
          <cell r="K3347">
            <v>1</v>
          </cell>
          <cell r="L3347" t="str">
            <v>PB관용 수전티</v>
          </cell>
          <cell r="M3347" t="str">
            <v>D15 MM</v>
          </cell>
          <cell r="N3347">
            <v>86</v>
          </cell>
          <cell r="O3347" t="str">
            <v>개</v>
          </cell>
          <cell r="P3347">
            <v>2696</v>
          </cell>
          <cell r="Q3347">
            <v>0</v>
          </cell>
          <cell r="R3347">
            <v>0</v>
          </cell>
        </row>
        <row r="3348">
          <cell r="A3348" t="str">
            <v>3005</v>
          </cell>
          <cell r="B3348" t="str">
            <v>M</v>
          </cell>
          <cell r="C3348" t="str">
            <v>01</v>
          </cell>
          <cell r="D3348">
            <v>20010104</v>
          </cell>
          <cell r="E3348" t="str">
            <v>A</v>
          </cell>
          <cell r="F3348" t="str">
            <v>A8278</v>
          </cell>
          <cell r="G3348" t="str">
            <v>00</v>
          </cell>
          <cell r="H3348" t="str">
            <v>806</v>
          </cell>
          <cell r="I3348" t="str">
            <v>B01</v>
          </cell>
          <cell r="J3348" t="str">
            <v>MMC40332</v>
          </cell>
          <cell r="K3348">
            <v>1</v>
          </cell>
          <cell r="L3348" t="str">
            <v>PB관용 장수전티(날개부착)</v>
          </cell>
          <cell r="M3348" t="str">
            <v>D15 MM</v>
          </cell>
          <cell r="N3348">
            <v>86</v>
          </cell>
          <cell r="O3348" t="str">
            <v>개</v>
          </cell>
          <cell r="P3348">
            <v>3093</v>
          </cell>
          <cell r="Q3348">
            <v>0</v>
          </cell>
          <cell r="R3348">
            <v>0</v>
          </cell>
        </row>
        <row r="3349">
          <cell r="A3349" t="str">
            <v>3005</v>
          </cell>
          <cell r="B3349" t="str">
            <v>M</v>
          </cell>
          <cell r="C3349" t="str">
            <v>01</v>
          </cell>
          <cell r="D3349">
            <v>20010104</v>
          </cell>
          <cell r="E3349" t="str">
            <v>A</v>
          </cell>
          <cell r="F3349" t="str">
            <v>A8278</v>
          </cell>
          <cell r="G3349" t="str">
            <v>00</v>
          </cell>
          <cell r="H3349" t="str">
            <v>806</v>
          </cell>
          <cell r="I3349" t="str">
            <v>B01</v>
          </cell>
          <cell r="J3349" t="str">
            <v>MMC40411</v>
          </cell>
          <cell r="K3349">
            <v>1</v>
          </cell>
          <cell r="L3349" t="str">
            <v>PB관용 밸브소켓(F)</v>
          </cell>
          <cell r="M3349" t="str">
            <v>D15 MM</v>
          </cell>
          <cell r="N3349">
            <v>258</v>
          </cell>
          <cell r="O3349" t="str">
            <v>개</v>
          </cell>
          <cell r="P3349">
            <v>1373</v>
          </cell>
          <cell r="Q3349">
            <v>0</v>
          </cell>
          <cell r="R3349">
            <v>0</v>
          </cell>
        </row>
        <row r="3350">
          <cell r="A3350" t="str">
            <v>3005</v>
          </cell>
          <cell r="B3350" t="str">
            <v>M</v>
          </cell>
          <cell r="C3350" t="str">
            <v>01</v>
          </cell>
          <cell r="D3350">
            <v>20010104</v>
          </cell>
          <cell r="E3350" t="str">
            <v>A</v>
          </cell>
          <cell r="F3350" t="str">
            <v>A8278</v>
          </cell>
          <cell r="G3350" t="str">
            <v>00</v>
          </cell>
          <cell r="H3350" t="str">
            <v>806</v>
          </cell>
          <cell r="I3350" t="str">
            <v>B01</v>
          </cell>
          <cell r="J3350" t="str">
            <v>UMB35103</v>
          </cell>
          <cell r="K3350">
            <v>1</v>
          </cell>
          <cell r="L3350" t="str">
            <v>PB관배관(급수,급탕용)</v>
          </cell>
          <cell r="M3350" t="str">
            <v>D15 MM</v>
          </cell>
          <cell r="N3350">
            <v>1382.88</v>
          </cell>
          <cell r="O3350" t="str">
            <v>M</v>
          </cell>
          <cell r="P3350">
            <v>629</v>
          </cell>
          <cell r="Q3350">
            <v>2840</v>
          </cell>
          <cell r="R3350">
            <v>56</v>
          </cell>
        </row>
        <row r="3351">
          <cell r="A3351" t="str">
            <v>3005</v>
          </cell>
          <cell r="B3351" t="str">
            <v>M</v>
          </cell>
          <cell r="C3351" t="str">
            <v>01</v>
          </cell>
          <cell r="D3351">
            <v>20010104</v>
          </cell>
          <cell r="E3351" t="str">
            <v>A</v>
          </cell>
          <cell r="F3351" t="str">
            <v>A8278</v>
          </cell>
          <cell r="G3351" t="str">
            <v>00</v>
          </cell>
          <cell r="H3351" t="str">
            <v>806</v>
          </cell>
          <cell r="I3351" t="str">
            <v>B01</v>
          </cell>
          <cell r="J3351" t="str">
            <v>UMB35108</v>
          </cell>
          <cell r="K3351">
            <v>1</v>
          </cell>
          <cell r="L3351" t="str">
            <v>PB관배관(급수,급탕용)</v>
          </cell>
          <cell r="M3351" t="str">
            <v>D22 MM</v>
          </cell>
          <cell r="N3351">
            <v>387</v>
          </cell>
          <cell r="O3351" t="str">
            <v>M</v>
          </cell>
          <cell r="P3351">
            <v>1118</v>
          </cell>
          <cell r="Q3351">
            <v>3143</v>
          </cell>
          <cell r="R3351">
            <v>62</v>
          </cell>
        </row>
        <row r="3352">
          <cell r="A3352" t="str">
            <v>3005</v>
          </cell>
          <cell r="B3352" t="str">
            <v>M</v>
          </cell>
          <cell r="C3352" t="str">
            <v>01</v>
          </cell>
          <cell r="D3352">
            <v>20010104</v>
          </cell>
          <cell r="E3352" t="str">
            <v>A</v>
          </cell>
          <cell r="F3352" t="str">
            <v>A8278</v>
          </cell>
          <cell r="G3352" t="str">
            <v>00</v>
          </cell>
          <cell r="H3352" t="str">
            <v>806</v>
          </cell>
          <cell r="I3352" t="str">
            <v>B01</v>
          </cell>
          <cell r="J3352" t="str">
            <v>UME80205</v>
          </cell>
          <cell r="K3352">
            <v>1</v>
          </cell>
          <cell r="L3352" t="str">
            <v>발포폴리에틸렌 보온</v>
          </cell>
          <cell r="M3352" t="str">
            <v>D=15MM, T=5MM</v>
          </cell>
          <cell r="N3352">
            <v>1382.88</v>
          </cell>
          <cell r="O3352" t="str">
            <v>M</v>
          </cell>
          <cell r="P3352">
            <v>168</v>
          </cell>
          <cell r="Q3352">
            <v>470</v>
          </cell>
          <cell r="R3352">
            <v>9</v>
          </cell>
        </row>
        <row r="3353">
          <cell r="A3353" t="str">
            <v>3005</v>
          </cell>
          <cell r="B3353" t="str">
            <v>M</v>
          </cell>
          <cell r="C3353" t="str">
            <v>01</v>
          </cell>
          <cell r="D3353">
            <v>20010104</v>
          </cell>
          <cell r="E3353" t="str">
            <v>A</v>
          </cell>
          <cell r="F3353" t="str">
            <v>A8278</v>
          </cell>
          <cell r="G3353" t="str">
            <v>00</v>
          </cell>
          <cell r="H3353" t="str">
            <v>806</v>
          </cell>
          <cell r="I3353" t="str">
            <v>B01</v>
          </cell>
          <cell r="J3353" t="str">
            <v>UME80207</v>
          </cell>
          <cell r="K3353">
            <v>1</v>
          </cell>
          <cell r="L3353" t="str">
            <v>발포폴리에틸렌 보온</v>
          </cell>
          <cell r="M3353" t="str">
            <v>D=20MM, T=5MM</v>
          </cell>
          <cell r="N3353">
            <v>387</v>
          </cell>
          <cell r="O3353" t="str">
            <v>M</v>
          </cell>
          <cell r="P3353">
            <v>204</v>
          </cell>
          <cell r="Q3353">
            <v>651</v>
          </cell>
          <cell r="R3353">
            <v>13</v>
          </cell>
        </row>
        <row r="3354">
          <cell r="A3354" t="str">
            <v>3005</v>
          </cell>
          <cell r="B3354" t="str">
            <v>M</v>
          </cell>
          <cell r="C3354" t="str">
            <v>01</v>
          </cell>
          <cell r="D3354">
            <v>20010104</v>
          </cell>
          <cell r="E3354" t="str">
            <v>A</v>
          </cell>
          <cell r="F3354" t="str">
            <v>A8278</v>
          </cell>
          <cell r="G3354" t="str">
            <v>00</v>
          </cell>
          <cell r="H3354" t="str">
            <v>806</v>
          </cell>
          <cell r="I3354" t="str">
            <v>B01</v>
          </cell>
          <cell r="J3354" t="str">
            <v>UMG40202</v>
          </cell>
          <cell r="K3354">
            <v>1</v>
          </cell>
          <cell r="L3354" t="str">
            <v>가로꼭지 설치 (일반형)</v>
          </cell>
          <cell r="M3354" t="str">
            <v>D15</v>
          </cell>
          <cell r="N3354">
            <v>86</v>
          </cell>
          <cell r="O3354" t="str">
            <v>개</v>
          </cell>
          <cell r="P3354">
            <v>3000</v>
          </cell>
          <cell r="Q3354">
            <v>3105</v>
          </cell>
          <cell r="R3354">
            <v>620</v>
          </cell>
        </row>
        <row r="3355">
          <cell r="A3355" t="str">
            <v>3005</v>
          </cell>
          <cell r="B3355" t="str">
            <v>M</v>
          </cell>
          <cell r="C3355" t="str">
            <v>01</v>
          </cell>
          <cell r="D3355">
            <v>20010104</v>
          </cell>
          <cell r="E3355" t="str">
            <v>A</v>
          </cell>
          <cell r="F3355" t="str">
            <v>A8278</v>
          </cell>
          <cell r="G3355" t="str">
            <v>00</v>
          </cell>
          <cell r="H3355" t="str">
            <v>806</v>
          </cell>
          <cell r="I3355" t="str">
            <v>B01</v>
          </cell>
          <cell r="J3355" t="str">
            <v>UMN30105</v>
          </cell>
          <cell r="K3355">
            <v>1</v>
          </cell>
          <cell r="L3355" t="str">
            <v>워터햄머흡수기(WHA) 설치</v>
          </cell>
          <cell r="M3355" t="str">
            <v>D15 (A TYPE)</v>
          </cell>
          <cell r="N3355">
            <v>86</v>
          </cell>
          <cell r="O3355" t="str">
            <v>개</v>
          </cell>
          <cell r="P3355">
            <v>12500</v>
          </cell>
          <cell r="Q3355">
            <v>1663</v>
          </cell>
          <cell r="R3355">
            <v>33</v>
          </cell>
        </row>
        <row r="3356">
          <cell r="A3356" t="str">
            <v>3005</v>
          </cell>
          <cell r="B3356" t="str">
            <v>M</v>
          </cell>
          <cell r="C3356" t="str">
            <v>01</v>
          </cell>
          <cell r="D3356">
            <v>20010104</v>
          </cell>
          <cell r="E3356" t="str">
            <v>A</v>
          </cell>
          <cell r="F3356" t="str">
            <v>A8278</v>
          </cell>
          <cell r="G3356" t="str">
            <v>00</v>
          </cell>
          <cell r="H3356" t="str">
            <v>806</v>
          </cell>
          <cell r="I3356" t="str">
            <v>B01</v>
          </cell>
          <cell r="J3356" t="str">
            <v>UMN30106</v>
          </cell>
          <cell r="K3356">
            <v>1</v>
          </cell>
          <cell r="L3356" t="str">
            <v>워터햄머흡수기(WHA) 설치</v>
          </cell>
          <cell r="M3356" t="str">
            <v>D15(MINI TYPE)</v>
          </cell>
          <cell r="N3356">
            <v>86</v>
          </cell>
          <cell r="O3356" t="str">
            <v>개</v>
          </cell>
          <cell r="P3356">
            <v>12000</v>
          </cell>
          <cell r="Q3356">
            <v>1663</v>
          </cell>
          <cell r="R3356">
            <v>33</v>
          </cell>
        </row>
        <row r="3357">
          <cell r="A3357" t="str">
            <v>3005</v>
          </cell>
          <cell r="B3357" t="str">
            <v>M</v>
          </cell>
          <cell r="C3357" t="str">
            <v>01</v>
          </cell>
          <cell r="D3357">
            <v>20010104</v>
          </cell>
          <cell r="E3357" t="str">
            <v>A</v>
          </cell>
          <cell r="F3357" t="str">
            <v>A8278</v>
          </cell>
          <cell r="G3357" t="str">
            <v>00</v>
          </cell>
          <cell r="H3357" t="str">
            <v>806</v>
          </cell>
          <cell r="I3357" t="str">
            <v>B01</v>
          </cell>
          <cell r="J3357" t="str">
            <v>UMO28104</v>
          </cell>
          <cell r="K3357">
            <v>1</v>
          </cell>
          <cell r="L3357" t="str">
            <v>벽체내고정새들설치</v>
          </cell>
          <cell r="M3357" t="str">
            <v>D15 MM</v>
          </cell>
          <cell r="N3357">
            <v>258</v>
          </cell>
          <cell r="O3357" t="str">
            <v>조</v>
          </cell>
          <cell r="P3357">
            <v>38</v>
          </cell>
          <cell r="Q3357">
            <v>0</v>
          </cell>
          <cell r="R3357">
            <v>0</v>
          </cell>
        </row>
        <row r="3358">
          <cell r="A3358" t="str">
            <v>3005</v>
          </cell>
          <cell r="B3358" t="str">
            <v>M</v>
          </cell>
          <cell r="C3358" t="str">
            <v>01</v>
          </cell>
          <cell r="D3358">
            <v>20010104</v>
          </cell>
          <cell r="E3358" t="str">
            <v>A</v>
          </cell>
          <cell r="F3358" t="str">
            <v>A8278</v>
          </cell>
          <cell r="G3358" t="str">
            <v>00</v>
          </cell>
          <cell r="H3358" t="str">
            <v>806</v>
          </cell>
          <cell r="I3358" t="str">
            <v>B01</v>
          </cell>
          <cell r="J3358" t="str">
            <v>UMO31150</v>
          </cell>
          <cell r="K3358">
            <v>1</v>
          </cell>
          <cell r="L3358" t="str">
            <v>스리브강관제작(200H)</v>
          </cell>
          <cell r="M3358" t="str">
            <v>D25 M/M</v>
          </cell>
          <cell r="N3358">
            <v>344</v>
          </cell>
          <cell r="O3358" t="str">
            <v>개소</v>
          </cell>
          <cell r="P3358">
            <v>323</v>
          </cell>
          <cell r="Q3358">
            <v>817</v>
          </cell>
          <cell r="R3358">
            <v>16</v>
          </cell>
        </row>
        <row r="3359">
          <cell r="A3359" t="str">
            <v>3005</v>
          </cell>
          <cell r="B3359" t="str">
            <v>M</v>
          </cell>
          <cell r="C3359" t="str">
            <v>01</v>
          </cell>
          <cell r="D3359">
            <v>20010104</v>
          </cell>
          <cell r="E3359" t="str">
            <v>A</v>
          </cell>
          <cell r="F3359" t="str">
            <v>A8278</v>
          </cell>
          <cell r="G3359" t="str">
            <v>00</v>
          </cell>
          <cell r="H3359" t="str">
            <v>806</v>
          </cell>
          <cell r="I3359" t="str">
            <v>B06</v>
          </cell>
          <cell r="J3359" t="str">
            <v>MMC40202</v>
          </cell>
          <cell r="K3359">
            <v>1</v>
          </cell>
          <cell r="L3359" t="str">
            <v>PB관용 엘보</v>
          </cell>
          <cell r="M3359" t="str">
            <v>D22 MM</v>
          </cell>
          <cell r="N3359">
            <v>86</v>
          </cell>
          <cell r="O3359" t="str">
            <v>개</v>
          </cell>
          <cell r="P3359">
            <v>986</v>
          </cell>
          <cell r="Q3359">
            <v>0</v>
          </cell>
          <cell r="R3359">
            <v>0</v>
          </cell>
        </row>
        <row r="3360">
          <cell r="A3360" t="str">
            <v>3005</v>
          </cell>
          <cell r="B3360" t="str">
            <v>M</v>
          </cell>
          <cell r="C3360" t="str">
            <v>01</v>
          </cell>
          <cell r="D3360">
            <v>20010104</v>
          </cell>
          <cell r="E3360" t="str">
            <v>A</v>
          </cell>
          <cell r="F3360" t="str">
            <v>A8278</v>
          </cell>
          <cell r="G3360" t="str">
            <v>00</v>
          </cell>
          <cell r="H3360" t="str">
            <v>806</v>
          </cell>
          <cell r="I3360" t="str">
            <v>B06</v>
          </cell>
          <cell r="J3360" t="str">
            <v>MMC40422</v>
          </cell>
          <cell r="K3360">
            <v>1</v>
          </cell>
          <cell r="L3360" t="str">
            <v>PB관용 밸브소켓(M)</v>
          </cell>
          <cell r="M3360" t="str">
            <v>D22X3/4"</v>
          </cell>
          <cell r="N3360">
            <v>86</v>
          </cell>
          <cell r="O3360" t="str">
            <v>개</v>
          </cell>
          <cell r="P3360">
            <v>1611</v>
          </cell>
          <cell r="Q3360">
            <v>0</v>
          </cell>
          <cell r="R3360">
            <v>0</v>
          </cell>
        </row>
        <row r="3361">
          <cell r="A3361" t="str">
            <v>3005</v>
          </cell>
          <cell r="B3361" t="str">
            <v>M</v>
          </cell>
          <cell r="C3361" t="str">
            <v>01</v>
          </cell>
          <cell r="D3361">
            <v>20010104</v>
          </cell>
          <cell r="E3361" t="str">
            <v>A</v>
          </cell>
          <cell r="F3361" t="str">
            <v>A8278</v>
          </cell>
          <cell r="G3361" t="str">
            <v>00</v>
          </cell>
          <cell r="H3361" t="str">
            <v>806</v>
          </cell>
          <cell r="I3361" t="str">
            <v>B06</v>
          </cell>
          <cell r="J3361" t="str">
            <v>UMB35108</v>
          </cell>
          <cell r="K3361">
            <v>1</v>
          </cell>
          <cell r="L3361" t="str">
            <v>PB관배관(급수,급탕용)</v>
          </cell>
          <cell r="M3361" t="str">
            <v>D22 MM</v>
          </cell>
          <cell r="N3361">
            <v>147.91999999999999</v>
          </cell>
          <cell r="O3361" t="str">
            <v>M</v>
          </cell>
          <cell r="P3361">
            <v>1118</v>
          </cell>
          <cell r="Q3361">
            <v>3143</v>
          </cell>
          <cell r="R3361">
            <v>62</v>
          </cell>
        </row>
        <row r="3362">
          <cell r="A3362" t="str">
            <v>3005</v>
          </cell>
          <cell r="B3362" t="str">
            <v>M</v>
          </cell>
          <cell r="C3362" t="str">
            <v>01</v>
          </cell>
          <cell r="D3362">
            <v>20010104</v>
          </cell>
          <cell r="E3362" t="str">
            <v>A</v>
          </cell>
          <cell r="F3362" t="str">
            <v>A8278</v>
          </cell>
          <cell r="G3362" t="str">
            <v>00</v>
          </cell>
          <cell r="H3362" t="str">
            <v>806</v>
          </cell>
          <cell r="I3362" t="str">
            <v>B06</v>
          </cell>
          <cell r="J3362" t="str">
            <v>UMD46407</v>
          </cell>
          <cell r="K3362">
            <v>1</v>
          </cell>
          <cell r="L3362" t="str">
            <v>목긴볼밸브 설치(나사형)</v>
          </cell>
          <cell r="M3362" t="str">
            <v>D20 MM, (10KG/CM2)</v>
          </cell>
          <cell r="N3362">
            <v>86</v>
          </cell>
          <cell r="O3362" t="str">
            <v>개소</v>
          </cell>
          <cell r="P3362">
            <v>4950</v>
          </cell>
          <cell r="Q3362">
            <v>2843</v>
          </cell>
          <cell r="R3362">
            <v>56</v>
          </cell>
        </row>
        <row r="3363">
          <cell r="A3363" t="str">
            <v>3005</v>
          </cell>
          <cell r="B3363" t="str">
            <v>M</v>
          </cell>
          <cell r="C3363" t="str">
            <v>01</v>
          </cell>
          <cell r="D3363">
            <v>20010104</v>
          </cell>
          <cell r="E3363" t="str">
            <v>A</v>
          </cell>
          <cell r="F3363" t="str">
            <v>A8278</v>
          </cell>
          <cell r="G3363" t="str">
            <v>00</v>
          </cell>
          <cell r="H3363" t="str">
            <v>806</v>
          </cell>
          <cell r="I3363" t="str">
            <v>B06</v>
          </cell>
          <cell r="J3363" t="str">
            <v>UME80207</v>
          </cell>
          <cell r="K3363">
            <v>1</v>
          </cell>
          <cell r="L3363" t="str">
            <v>발포폴리에틸렌 보온</v>
          </cell>
          <cell r="M3363" t="str">
            <v>D=20MM, T=5MM</v>
          </cell>
          <cell r="N3363">
            <v>61.92</v>
          </cell>
          <cell r="O3363" t="str">
            <v>M</v>
          </cell>
          <cell r="P3363">
            <v>204</v>
          </cell>
          <cell r="Q3363">
            <v>651</v>
          </cell>
          <cell r="R3363">
            <v>13</v>
          </cell>
        </row>
        <row r="3364">
          <cell r="A3364" t="str">
            <v>3005</v>
          </cell>
          <cell r="B3364" t="str">
            <v>M</v>
          </cell>
          <cell r="C3364" t="str">
            <v>01</v>
          </cell>
          <cell r="D3364">
            <v>20010104</v>
          </cell>
          <cell r="E3364" t="str">
            <v>A</v>
          </cell>
          <cell r="F3364" t="str">
            <v>A8278</v>
          </cell>
          <cell r="G3364" t="str">
            <v>00</v>
          </cell>
          <cell r="H3364" t="str">
            <v>806</v>
          </cell>
          <cell r="I3364" t="str">
            <v>B06</v>
          </cell>
          <cell r="J3364" t="str">
            <v>UME80247</v>
          </cell>
          <cell r="K3364">
            <v>1</v>
          </cell>
          <cell r="L3364" t="str">
            <v>발포폴리에틸렌 보온</v>
          </cell>
          <cell r="M3364" t="str">
            <v>D=20MM, T=15MM</v>
          </cell>
          <cell r="N3364">
            <v>86</v>
          </cell>
          <cell r="O3364" t="str">
            <v>M</v>
          </cell>
          <cell r="P3364">
            <v>612</v>
          </cell>
          <cell r="Q3364">
            <v>1085</v>
          </cell>
          <cell r="R3364">
            <v>21</v>
          </cell>
        </row>
        <row r="3365">
          <cell r="A3365" t="str">
            <v>3005</v>
          </cell>
          <cell r="B3365" t="str">
            <v>M</v>
          </cell>
          <cell r="C3365" t="str">
            <v>01</v>
          </cell>
          <cell r="D3365">
            <v>20010104</v>
          </cell>
          <cell r="E3365" t="str">
            <v>A</v>
          </cell>
          <cell r="F3365" t="str">
            <v>A8278</v>
          </cell>
          <cell r="G3365" t="str">
            <v>00</v>
          </cell>
          <cell r="H3365" t="str">
            <v>806</v>
          </cell>
          <cell r="I3365" t="str">
            <v>C01</v>
          </cell>
          <cell r="J3365" t="str">
            <v>MGF11251</v>
          </cell>
          <cell r="K3365">
            <v>1</v>
          </cell>
          <cell r="L3365" t="str">
            <v>행가지지봉</v>
          </cell>
          <cell r="M3365" t="str">
            <v>9MM(3/8")</v>
          </cell>
          <cell r="N3365">
            <v>184.2</v>
          </cell>
          <cell r="O3365" t="str">
            <v>M</v>
          </cell>
          <cell r="P3365">
            <v>350</v>
          </cell>
          <cell r="Q3365">
            <v>0</v>
          </cell>
          <cell r="R3365">
            <v>0</v>
          </cell>
        </row>
        <row r="3366">
          <cell r="A3366" t="str">
            <v>3005</v>
          </cell>
          <cell r="B3366" t="str">
            <v>M</v>
          </cell>
          <cell r="C3366" t="str">
            <v>01</v>
          </cell>
          <cell r="D3366">
            <v>20010104</v>
          </cell>
          <cell r="E3366" t="str">
            <v>A</v>
          </cell>
          <cell r="F3366" t="str">
            <v>A8278</v>
          </cell>
          <cell r="G3366" t="str">
            <v>00</v>
          </cell>
          <cell r="H3366" t="str">
            <v>806</v>
          </cell>
          <cell r="I3366" t="str">
            <v>C01</v>
          </cell>
          <cell r="J3366" t="str">
            <v>MGF30505</v>
          </cell>
          <cell r="K3366">
            <v>1</v>
          </cell>
          <cell r="L3366" t="str">
            <v>인서트</v>
          </cell>
          <cell r="M3366" t="str">
            <v>D9</v>
          </cell>
          <cell r="N3366">
            <v>614</v>
          </cell>
          <cell r="O3366" t="str">
            <v>개</v>
          </cell>
          <cell r="P3366">
            <v>36</v>
          </cell>
          <cell r="Q3366">
            <v>0</v>
          </cell>
          <cell r="R3366">
            <v>0</v>
          </cell>
        </row>
        <row r="3367">
          <cell r="A3367" t="str">
            <v>3005</v>
          </cell>
          <cell r="B3367" t="str">
            <v>M</v>
          </cell>
          <cell r="C3367" t="str">
            <v>01</v>
          </cell>
          <cell r="D3367">
            <v>20010104</v>
          </cell>
          <cell r="E3367" t="str">
            <v>A</v>
          </cell>
          <cell r="F3367" t="str">
            <v>A8278</v>
          </cell>
          <cell r="G3367" t="str">
            <v>00</v>
          </cell>
          <cell r="H3367" t="str">
            <v>806</v>
          </cell>
          <cell r="I3367" t="str">
            <v>C01</v>
          </cell>
          <cell r="J3367" t="str">
            <v>MMC37211</v>
          </cell>
          <cell r="K3367">
            <v>1</v>
          </cell>
          <cell r="L3367" t="str">
            <v>PVC 90도 곡관</v>
          </cell>
          <cell r="M3367" t="str">
            <v>D35 MM</v>
          </cell>
          <cell r="N3367">
            <v>92</v>
          </cell>
          <cell r="O3367" t="str">
            <v>개</v>
          </cell>
          <cell r="P3367">
            <v>450</v>
          </cell>
          <cell r="Q3367">
            <v>0</v>
          </cell>
          <cell r="R3367">
            <v>0</v>
          </cell>
        </row>
        <row r="3368">
          <cell r="A3368" t="str">
            <v>3005</v>
          </cell>
          <cell r="B3368" t="str">
            <v>M</v>
          </cell>
          <cell r="C3368" t="str">
            <v>01</v>
          </cell>
          <cell r="D3368">
            <v>20010104</v>
          </cell>
          <cell r="E3368" t="str">
            <v>A</v>
          </cell>
          <cell r="F3368" t="str">
            <v>A8278</v>
          </cell>
          <cell r="G3368" t="str">
            <v>00</v>
          </cell>
          <cell r="H3368" t="str">
            <v>806</v>
          </cell>
          <cell r="I3368" t="str">
            <v>C01</v>
          </cell>
          <cell r="J3368" t="str">
            <v>MMC37212</v>
          </cell>
          <cell r="K3368">
            <v>1</v>
          </cell>
          <cell r="L3368" t="str">
            <v>PVC 90도 곡관</v>
          </cell>
          <cell r="M3368" t="str">
            <v>D40 MM</v>
          </cell>
          <cell r="N3368">
            <v>86</v>
          </cell>
          <cell r="O3368" t="str">
            <v>개</v>
          </cell>
          <cell r="P3368">
            <v>650</v>
          </cell>
          <cell r="Q3368">
            <v>0</v>
          </cell>
          <cell r="R3368">
            <v>0</v>
          </cell>
        </row>
        <row r="3369">
          <cell r="A3369" t="str">
            <v>3005</v>
          </cell>
          <cell r="B3369" t="str">
            <v>M</v>
          </cell>
          <cell r="C3369" t="str">
            <v>01</v>
          </cell>
          <cell r="D3369">
            <v>20010104</v>
          </cell>
          <cell r="E3369" t="str">
            <v>A</v>
          </cell>
          <cell r="F3369" t="str">
            <v>A8278</v>
          </cell>
          <cell r="G3369" t="str">
            <v>00</v>
          </cell>
          <cell r="H3369" t="str">
            <v>806</v>
          </cell>
          <cell r="I3369" t="str">
            <v>C01</v>
          </cell>
          <cell r="J3369" t="str">
            <v>MMC37213</v>
          </cell>
          <cell r="K3369">
            <v>1</v>
          </cell>
          <cell r="L3369" t="str">
            <v>PVC 90도 곡관</v>
          </cell>
          <cell r="M3369" t="str">
            <v>D50 MM</v>
          </cell>
          <cell r="N3369">
            <v>48</v>
          </cell>
          <cell r="O3369" t="str">
            <v>개</v>
          </cell>
          <cell r="P3369">
            <v>870</v>
          </cell>
          <cell r="Q3369">
            <v>0</v>
          </cell>
          <cell r="R3369">
            <v>0</v>
          </cell>
        </row>
        <row r="3370">
          <cell r="A3370" t="str">
            <v>3005</v>
          </cell>
          <cell r="B3370" t="str">
            <v>M</v>
          </cell>
          <cell r="C3370" t="str">
            <v>01</v>
          </cell>
          <cell r="D3370">
            <v>20010104</v>
          </cell>
          <cell r="E3370" t="str">
            <v>A</v>
          </cell>
          <cell r="F3370" t="str">
            <v>A8278</v>
          </cell>
          <cell r="G3370" t="str">
            <v>00</v>
          </cell>
          <cell r="H3370" t="str">
            <v>806</v>
          </cell>
          <cell r="I3370" t="str">
            <v>C01</v>
          </cell>
          <cell r="J3370" t="str">
            <v>MMC37219</v>
          </cell>
          <cell r="K3370">
            <v>1</v>
          </cell>
          <cell r="L3370" t="str">
            <v>PVC 90도 곡관</v>
          </cell>
          <cell r="M3370" t="str">
            <v>D100 MM</v>
          </cell>
          <cell r="N3370">
            <v>12</v>
          </cell>
          <cell r="O3370" t="str">
            <v>개</v>
          </cell>
          <cell r="P3370">
            <v>3290</v>
          </cell>
          <cell r="Q3370">
            <v>0</v>
          </cell>
          <cell r="R3370">
            <v>0</v>
          </cell>
        </row>
        <row r="3371">
          <cell r="A3371" t="str">
            <v>3005</v>
          </cell>
          <cell r="B3371" t="str">
            <v>M</v>
          </cell>
          <cell r="C3371" t="str">
            <v>01</v>
          </cell>
          <cell r="D3371">
            <v>20010104</v>
          </cell>
          <cell r="E3371" t="str">
            <v>A</v>
          </cell>
          <cell r="F3371" t="str">
            <v>A8278</v>
          </cell>
          <cell r="G3371" t="str">
            <v>00</v>
          </cell>
          <cell r="H3371" t="str">
            <v>806</v>
          </cell>
          <cell r="I3371" t="str">
            <v>C01</v>
          </cell>
          <cell r="J3371" t="str">
            <v>MMC37342</v>
          </cell>
          <cell r="K3371">
            <v>1</v>
          </cell>
          <cell r="L3371" t="str">
            <v>PVC Y 관</v>
          </cell>
          <cell r="M3371" t="str">
            <v>D50 X 35</v>
          </cell>
          <cell r="N3371">
            <v>6</v>
          </cell>
          <cell r="O3371" t="str">
            <v>개</v>
          </cell>
          <cell r="P3371">
            <v>891</v>
          </cell>
          <cell r="Q3371">
            <v>0</v>
          </cell>
          <cell r="R3371">
            <v>0</v>
          </cell>
        </row>
        <row r="3372">
          <cell r="A3372" t="str">
            <v>3005</v>
          </cell>
          <cell r="B3372" t="str">
            <v>M</v>
          </cell>
          <cell r="C3372" t="str">
            <v>01</v>
          </cell>
          <cell r="D3372">
            <v>20010104</v>
          </cell>
          <cell r="E3372" t="str">
            <v>A</v>
          </cell>
          <cell r="F3372" t="str">
            <v>A8278</v>
          </cell>
          <cell r="G3372" t="str">
            <v>00</v>
          </cell>
          <cell r="H3372" t="str">
            <v>806</v>
          </cell>
          <cell r="I3372" t="str">
            <v>C01</v>
          </cell>
          <cell r="J3372" t="str">
            <v>MMC37344</v>
          </cell>
          <cell r="K3372">
            <v>1</v>
          </cell>
          <cell r="L3372" t="str">
            <v>PVC Y 관</v>
          </cell>
          <cell r="M3372" t="str">
            <v>D50 X 50</v>
          </cell>
          <cell r="N3372">
            <v>6</v>
          </cell>
          <cell r="O3372" t="str">
            <v>개</v>
          </cell>
          <cell r="P3372">
            <v>1210</v>
          </cell>
          <cell r="Q3372">
            <v>0</v>
          </cell>
          <cell r="R3372">
            <v>0</v>
          </cell>
        </row>
        <row r="3373">
          <cell r="A3373" t="str">
            <v>3005</v>
          </cell>
          <cell r="B3373" t="str">
            <v>M</v>
          </cell>
          <cell r="C3373" t="str">
            <v>01</v>
          </cell>
          <cell r="D3373">
            <v>20010104</v>
          </cell>
          <cell r="E3373" t="str">
            <v>A</v>
          </cell>
          <cell r="F3373" t="str">
            <v>A8278</v>
          </cell>
          <cell r="G3373" t="str">
            <v>00</v>
          </cell>
          <cell r="H3373" t="str">
            <v>806</v>
          </cell>
          <cell r="I3373" t="str">
            <v>C01</v>
          </cell>
          <cell r="J3373" t="str">
            <v>MMC37441</v>
          </cell>
          <cell r="K3373">
            <v>1</v>
          </cell>
          <cell r="L3373" t="str">
            <v>PVC YT 관</v>
          </cell>
          <cell r="M3373" t="str">
            <v>D40 X 40</v>
          </cell>
          <cell r="N3373">
            <v>6</v>
          </cell>
          <cell r="O3373" t="str">
            <v>개</v>
          </cell>
          <cell r="P3373">
            <v>910</v>
          </cell>
          <cell r="Q3373">
            <v>0</v>
          </cell>
          <cell r="R3373">
            <v>0</v>
          </cell>
        </row>
        <row r="3374">
          <cell r="A3374" t="str">
            <v>3005</v>
          </cell>
          <cell r="B3374" t="str">
            <v>M</v>
          </cell>
          <cell r="C3374" t="str">
            <v>01</v>
          </cell>
          <cell r="D3374">
            <v>20010104</v>
          </cell>
          <cell r="E3374" t="str">
            <v>A</v>
          </cell>
          <cell r="F3374" t="str">
            <v>A8278</v>
          </cell>
          <cell r="G3374" t="str">
            <v>00</v>
          </cell>
          <cell r="H3374" t="str">
            <v>806</v>
          </cell>
          <cell r="I3374" t="str">
            <v>C01</v>
          </cell>
          <cell r="J3374" t="str">
            <v>MMC37444</v>
          </cell>
          <cell r="K3374">
            <v>1</v>
          </cell>
          <cell r="L3374" t="str">
            <v>PVC YT 관</v>
          </cell>
          <cell r="M3374" t="str">
            <v>D50 X 50</v>
          </cell>
          <cell r="N3374">
            <v>12</v>
          </cell>
          <cell r="O3374" t="str">
            <v>개</v>
          </cell>
          <cell r="P3374">
            <v>1375</v>
          </cell>
          <cell r="Q3374">
            <v>0</v>
          </cell>
          <cell r="R3374">
            <v>0</v>
          </cell>
        </row>
        <row r="3375">
          <cell r="A3375" t="str">
            <v>3005</v>
          </cell>
          <cell r="B3375" t="str">
            <v>M</v>
          </cell>
          <cell r="C3375" t="str">
            <v>01</v>
          </cell>
          <cell r="D3375">
            <v>20010104</v>
          </cell>
          <cell r="E3375" t="str">
            <v>A</v>
          </cell>
          <cell r="F3375" t="str">
            <v>A8278</v>
          </cell>
          <cell r="G3375" t="str">
            <v>00</v>
          </cell>
          <cell r="H3375" t="str">
            <v>806</v>
          </cell>
          <cell r="I3375" t="str">
            <v>C01</v>
          </cell>
          <cell r="J3375" t="str">
            <v>MMC37451</v>
          </cell>
          <cell r="K3375">
            <v>1</v>
          </cell>
          <cell r="L3375" t="str">
            <v>PVC YT 관</v>
          </cell>
          <cell r="M3375" t="str">
            <v>D100X 50</v>
          </cell>
          <cell r="N3375">
            <v>6</v>
          </cell>
          <cell r="O3375" t="str">
            <v>개</v>
          </cell>
          <cell r="P3375">
            <v>2365</v>
          </cell>
          <cell r="Q3375">
            <v>0</v>
          </cell>
          <cell r="R3375">
            <v>0</v>
          </cell>
        </row>
        <row r="3376">
          <cell r="A3376" t="str">
            <v>3005</v>
          </cell>
          <cell r="B3376" t="str">
            <v>M</v>
          </cell>
          <cell r="C3376" t="str">
            <v>01</v>
          </cell>
          <cell r="D3376">
            <v>20010104</v>
          </cell>
          <cell r="E3376" t="str">
            <v>A</v>
          </cell>
          <cell r="F3376" t="str">
            <v>A8278</v>
          </cell>
          <cell r="G3376" t="str">
            <v>00</v>
          </cell>
          <cell r="H3376" t="str">
            <v>806</v>
          </cell>
          <cell r="I3376" t="str">
            <v>C01</v>
          </cell>
          <cell r="J3376" t="str">
            <v>MMC37453</v>
          </cell>
          <cell r="K3376">
            <v>1</v>
          </cell>
          <cell r="L3376" t="str">
            <v>PVC YT 관</v>
          </cell>
          <cell r="M3376" t="str">
            <v>D100X100</v>
          </cell>
          <cell r="N3376">
            <v>6</v>
          </cell>
          <cell r="O3376" t="str">
            <v>개</v>
          </cell>
          <cell r="P3376">
            <v>2481</v>
          </cell>
          <cell r="Q3376">
            <v>0</v>
          </cell>
          <cell r="R3376">
            <v>0</v>
          </cell>
        </row>
        <row r="3377">
          <cell r="A3377" t="str">
            <v>3005</v>
          </cell>
          <cell r="B3377" t="str">
            <v>M</v>
          </cell>
          <cell r="C3377" t="str">
            <v>01</v>
          </cell>
          <cell r="D3377">
            <v>20010104</v>
          </cell>
          <cell r="E3377" t="str">
            <v>A</v>
          </cell>
          <cell r="F3377" t="str">
            <v>A8278</v>
          </cell>
          <cell r="G3377" t="str">
            <v>00</v>
          </cell>
          <cell r="H3377" t="str">
            <v>806</v>
          </cell>
          <cell r="I3377" t="str">
            <v>C01</v>
          </cell>
          <cell r="J3377" t="str">
            <v>MMC37653</v>
          </cell>
          <cell r="K3377">
            <v>1</v>
          </cell>
          <cell r="L3377" t="str">
            <v>PVC C-Y 관</v>
          </cell>
          <cell r="M3377" t="str">
            <v>D100 X100</v>
          </cell>
          <cell r="N3377">
            <v>6</v>
          </cell>
          <cell r="O3377" t="str">
            <v>개</v>
          </cell>
          <cell r="P3377">
            <v>4040</v>
          </cell>
          <cell r="Q3377">
            <v>0</v>
          </cell>
          <cell r="R3377">
            <v>0</v>
          </cell>
        </row>
        <row r="3378">
          <cell r="A3378" t="str">
            <v>3005</v>
          </cell>
          <cell r="B3378" t="str">
            <v>M</v>
          </cell>
          <cell r="C3378" t="str">
            <v>01</v>
          </cell>
          <cell r="D3378">
            <v>20010104</v>
          </cell>
          <cell r="E3378" t="str">
            <v>A</v>
          </cell>
          <cell r="F3378" t="str">
            <v>A8278</v>
          </cell>
          <cell r="G3378" t="str">
            <v>00</v>
          </cell>
          <cell r="H3378" t="str">
            <v>806</v>
          </cell>
          <cell r="I3378" t="str">
            <v>C01</v>
          </cell>
          <cell r="J3378" t="str">
            <v>MMC37744</v>
          </cell>
          <cell r="K3378">
            <v>1</v>
          </cell>
          <cell r="L3378" t="str">
            <v>PVC C-YT 관</v>
          </cell>
          <cell r="M3378" t="str">
            <v>D50 X 50</v>
          </cell>
          <cell r="N3378">
            <v>6</v>
          </cell>
          <cell r="O3378" t="str">
            <v>개</v>
          </cell>
          <cell r="P3378">
            <v>1940</v>
          </cell>
          <cell r="Q3378">
            <v>0</v>
          </cell>
          <cell r="R3378">
            <v>0</v>
          </cell>
        </row>
        <row r="3379">
          <cell r="A3379" t="str">
            <v>3005</v>
          </cell>
          <cell r="B3379" t="str">
            <v>M</v>
          </cell>
          <cell r="C3379" t="str">
            <v>01</v>
          </cell>
          <cell r="D3379">
            <v>20010104</v>
          </cell>
          <cell r="E3379" t="str">
            <v>A</v>
          </cell>
          <cell r="F3379" t="str">
            <v>A8278</v>
          </cell>
          <cell r="G3379" t="str">
            <v>00</v>
          </cell>
          <cell r="H3379" t="str">
            <v>806</v>
          </cell>
          <cell r="I3379" t="str">
            <v>C01</v>
          </cell>
          <cell r="J3379" t="str">
            <v>MMC37843</v>
          </cell>
          <cell r="K3379">
            <v>1</v>
          </cell>
          <cell r="L3379" t="str">
            <v>PVC 레듀샤</v>
          </cell>
          <cell r="M3379" t="str">
            <v>D50 X 40</v>
          </cell>
          <cell r="N3379">
            <v>6</v>
          </cell>
          <cell r="O3379" t="str">
            <v>개</v>
          </cell>
          <cell r="P3379">
            <v>649</v>
          </cell>
          <cell r="Q3379">
            <v>0</v>
          </cell>
          <cell r="R3379">
            <v>0</v>
          </cell>
        </row>
        <row r="3380">
          <cell r="A3380" t="str">
            <v>3005</v>
          </cell>
          <cell r="B3380" t="str">
            <v>M</v>
          </cell>
          <cell r="C3380" t="str">
            <v>01</v>
          </cell>
          <cell r="D3380">
            <v>20010104</v>
          </cell>
          <cell r="E3380" t="str">
            <v>A</v>
          </cell>
          <cell r="F3380" t="str">
            <v>A8278</v>
          </cell>
          <cell r="G3380" t="str">
            <v>00</v>
          </cell>
          <cell r="H3380" t="str">
            <v>806</v>
          </cell>
          <cell r="I3380" t="str">
            <v>C01</v>
          </cell>
          <cell r="J3380" t="str">
            <v>MMC39211</v>
          </cell>
          <cell r="K3380">
            <v>1</v>
          </cell>
          <cell r="L3380" t="str">
            <v>이중90도엘보</v>
          </cell>
          <cell r="M3380" t="str">
            <v>D35</v>
          </cell>
          <cell r="N3380">
            <v>80</v>
          </cell>
          <cell r="O3380" t="str">
            <v>개</v>
          </cell>
          <cell r="P3380">
            <v>703</v>
          </cell>
          <cell r="Q3380">
            <v>0</v>
          </cell>
          <cell r="R3380">
            <v>0</v>
          </cell>
        </row>
        <row r="3381">
          <cell r="A3381" t="str">
            <v>3005</v>
          </cell>
          <cell r="B3381" t="str">
            <v>M</v>
          </cell>
          <cell r="C3381" t="str">
            <v>01</v>
          </cell>
          <cell r="D3381">
            <v>20010104</v>
          </cell>
          <cell r="E3381" t="str">
            <v>A</v>
          </cell>
          <cell r="F3381" t="str">
            <v>A8278</v>
          </cell>
          <cell r="G3381" t="str">
            <v>00</v>
          </cell>
          <cell r="H3381" t="str">
            <v>806</v>
          </cell>
          <cell r="I3381" t="str">
            <v>C01</v>
          </cell>
          <cell r="J3381" t="str">
            <v>MMC39213</v>
          </cell>
          <cell r="K3381">
            <v>1</v>
          </cell>
          <cell r="L3381" t="str">
            <v>이중90도엘보</v>
          </cell>
          <cell r="M3381" t="str">
            <v>D50</v>
          </cell>
          <cell r="N3381">
            <v>160</v>
          </cell>
          <cell r="O3381" t="str">
            <v>개</v>
          </cell>
          <cell r="P3381">
            <v>1029</v>
          </cell>
          <cell r="Q3381">
            <v>0</v>
          </cell>
          <cell r="R3381">
            <v>0</v>
          </cell>
        </row>
        <row r="3382">
          <cell r="A3382" t="str">
            <v>3005</v>
          </cell>
          <cell r="B3382" t="str">
            <v>M</v>
          </cell>
          <cell r="C3382" t="str">
            <v>01</v>
          </cell>
          <cell r="D3382">
            <v>20010104</v>
          </cell>
          <cell r="E3382" t="str">
            <v>A</v>
          </cell>
          <cell r="F3382" t="str">
            <v>A8278</v>
          </cell>
          <cell r="G3382" t="str">
            <v>00</v>
          </cell>
          <cell r="H3382" t="str">
            <v>806</v>
          </cell>
          <cell r="I3382" t="str">
            <v>C01</v>
          </cell>
          <cell r="J3382" t="str">
            <v>MMC39219</v>
          </cell>
          <cell r="K3382">
            <v>1</v>
          </cell>
          <cell r="L3382" t="str">
            <v>이중90도엘보</v>
          </cell>
          <cell r="M3382" t="str">
            <v>D100</v>
          </cell>
          <cell r="N3382">
            <v>160</v>
          </cell>
          <cell r="O3382" t="str">
            <v>개</v>
          </cell>
          <cell r="P3382">
            <v>3740</v>
          </cell>
          <cell r="Q3382">
            <v>0</v>
          </cell>
          <cell r="R3382">
            <v>0</v>
          </cell>
        </row>
        <row r="3383">
          <cell r="A3383" t="str">
            <v>3005</v>
          </cell>
          <cell r="B3383" t="str">
            <v>M</v>
          </cell>
          <cell r="C3383" t="str">
            <v>01</v>
          </cell>
          <cell r="D3383">
            <v>20010104</v>
          </cell>
          <cell r="E3383" t="str">
            <v>A</v>
          </cell>
          <cell r="F3383" t="str">
            <v>A8278</v>
          </cell>
          <cell r="G3383" t="str">
            <v>00</v>
          </cell>
          <cell r="H3383" t="str">
            <v>806</v>
          </cell>
          <cell r="I3383" t="str">
            <v>C01</v>
          </cell>
          <cell r="J3383" t="str">
            <v>MMC39342</v>
          </cell>
          <cell r="K3383">
            <v>1</v>
          </cell>
          <cell r="L3383" t="str">
            <v>이중Y관</v>
          </cell>
          <cell r="M3383" t="str">
            <v>D50X35</v>
          </cell>
          <cell r="N3383">
            <v>80</v>
          </cell>
          <cell r="O3383" t="str">
            <v>개</v>
          </cell>
          <cell r="P3383">
            <v>1275</v>
          </cell>
          <cell r="Q3383">
            <v>0</v>
          </cell>
          <cell r="R3383">
            <v>0</v>
          </cell>
        </row>
        <row r="3384">
          <cell r="A3384" t="str">
            <v>3005</v>
          </cell>
          <cell r="B3384" t="str">
            <v>M</v>
          </cell>
          <cell r="C3384" t="str">
            <v>01</v>
          </cell>
          <cell r="D3384">
            <v>20010104</v>
          </cell>
          <cell r="E3384" t="str">
            <v>A</v>
          </cell>
          <cell r="F3384" t="str">
            <v>A8278</v>
          </cell>
          <cell r="G3384" t="str">
            <v>00</v>
          </cell>
          <cell r="H3384" t="str">
            <v>806</v>
          </cell>
          <cell r="I3384" t="str">
            <v>C01</v>
          </cell>
          <cell r="J3384" t="str">
            <v>MMC39444</v>
          </cell>
          <cell r="K3384">
            <v>1</v>
          </cell>
          <cell r="L3384" t="str">
            <v>이중YT관</v>
          </cell>
          <cell r="M3384" t="str">
            <v>D50</v>
          </cell>
          <cell r="N3384">
            <v>80</v>
          </cell>
          <cell r="O3384" t="str">
            <v>개</v>
          </cell>
          <cell r="P3384">
            <v>1870</v>
          </cell>
          <cell r="Q3384">
            <v>0</v>
          </cell>
          <cell r="R3384">
            <v>0</v>
          </cell>
        </row>
        <row r="3385">
          <cell r="A3385" t="str">
            <v>3005</v>
          </cell>
          <cell r="B3385" t="str">
            <v>M</v>
          </cell>
          <cell r="C3385" t="str">
            <v>01</v>
          </cell>
          <cell r="D3385">
            <v>20010104</v>
          </cell>
          <cell r="E3385" t="str">
            <v>A</v>
          </cell>
          <cell r="F3385" t="str">
            <v>A8278</v>
          </cell>
          <cell r="G3385" t="str">
            <v>00</v>
          </cell>
          <cell r="H3385" t="str">
            <v>806</v>
          </cell>
          <cell r="I3385" t="str">
            <v>C01</v>
          </cell>
          <cell r="J3385" t="str">
            <v>MMC39453</v>
          </cell>
          <cell r="K3385">
            <v>1</v>
          </cell>
          <cell r="L3385" t="str">
            <v>이중YT관</v>
          </cell>
          <cell r="M3385" t="str">
            <v>D100</v>
          </cell>
          <cell r="N3385">
            <v>80</v>
          </cell>
          <cell r="O3385" t="str">
            <v>개</v>
          </cell>
          <cell r="P3385">
            <v>4760</v>
          </cell>
          <cell r="Q3385">
            <v>0</v>
          </cell>
          <cell r="R3385">
            <v>0</v>
          </cell>
        </row>
        <row r="3386">
          <cell r="A3386" t="str">
            <v>3005</v>
          </cell>
          <cell r="B3386" t="str">
            <v>M</v>
          </cell>
          <cell r="C3386" t="str">
            <v>01</v>
          </cell>
          <cell r="D3386">
            <v>20010104</v>
          </cell>
          <cell r="E3386" t="str">
            <v>A</v>
          </cell>
          <cell r="F3386" t="str">
            <v>A8278</v>
          </cell>
          <cell r="G3386" t="str">
            <v>00</v>
          </cell>
          <cell r="H3386" t="str">
            <v>806</v>
          </cell>
          <cell r="I3386" t="str">
            <v>C01</v>
          </cell>
          <cell r="J3386" t="str">
            <v>MMC39644</v>
          </cell>
          <cell r="K3386">
            <v>1</v>
          </cell>
          <cell r="L3386" t="str">
            <v>이중CY관</v>
          </cell>
          <cell r="M3386" t="str">
            <v>D50</v>
          </cell>
          <cell r="N3386">
            <v>160</v>
          </cell>
          <cell r="O3386" t="str">
            <v>개</v>
          </cell>
          <cell r="P3386">
            <v>1700</v>
          </cell>
          <cell r="Q3386">
            <v>0</v>
          </cell>
          <cell r="R3386">
            <v>0</v>
          </cell>
        </row>
        <row r="3387">
          <cell r="A3387" t="str">
            <v>3005</v>
          </cell>
          <cell r="B3387" t="str">
            <v>M</v>
          </cell>
          <cell r="C3387" t="str">
            <v>01</v>
          </cell>
          <cell r="D3387">
            <v>20010104</v>
          </cell>
          <cell r="E3387" t="str">
            <v>A</v>
          </cell>
          <cell r="F3387" t="str">
            <v>A8278</v>
          </cell>
          <cell r="G3387" t="str">
            <v>00</v>
          </cell>
          <cell r="H3387" t="str">
            <v>806</v>
          </cell>
          <cell r="I3387" t="str">
            <v>C01</v>
          </cell>
          <cell r="J3387" t="str">
            <v>MMC39653</v>
          </cell>
          <cell r="K3387">
            <v>1</v>
          </cell>
          <cell r="L3387" t="str">
            <v>이중CY관</v>
          </cell>
          <cell r="M3387" t="str">
            <v>D100</v>
          </cell>
          <cell r="N3387">
            <v>160</v>
          </cell>
          <cell r="O3387" t="str">
            <v>개</v>
          </cell>
          <cell r="P3387">
            <v>4845</v>
          </cell>
          <cell r="Q3387">
            <v>0</v>
          </cell>
          <cell r="R3387">
            <v>0</v>
          </cell>
        </row>
        <row r="3388">
          <cell r="A3388" t="str">
            <v>3005</v>
          </cell>
          <cell r="B3388" t="str">
            <v>M</v>
          </cell>
          <cell r="C3388" t="str">
            <v>01</v>
          </cell>
          <cell r="D3388">
            <v>20010104</v>
          </cell>
          <cell r="E3388" t="str">
            <v>A</v>
          </cell>
          <cell r="F3388" t="str">
            <v>A8278</v>
          </cell>
          <cell r="G3388" t="str">
            <v>00</v>
          </cell>
          <cell r="H3388" t="str">
            <v>806</v>
          </cell>
          <cell r="I3388" t="str">
            <v>C01</v>
          </cell>
          <cell r="J3388" t="str">
            <v>MMJ65330</v>
          </cell>
          <cell r="K3388">
            <v>1</v>
          </cell>
          <cell r="L3388" t="str">
            <v>스파이럴새들 (AD용)</v>
          </cell>
          <cell r="M3388" t="str">
            <v>D100x100</v>
          </cell>
          <cell r="N3388">
            <v>86</v>
          </cell>
          <cell r="O3388" t="str">
            <v>개</v>
          </cell>
          <cell r="P3388">
            <v>8000</v>
          </cell>
          <cell r="Q3388">
            <v>0</v>
          </cell>
          <cell r="R3388">
            <v>0</v>
          </cell>
        </row>
        <row r="3389">
          <cell r="A3389" t="str">
            <v>3005</v>
          </cell>
          <cell r="B3389" t="str">
            <v>M</v>
          </cell>
          <cell r="C3389" t="str">
            <v>01</v>
          </cell>
          <cell r="D3389">
            <v>20010104</v>
          </cell>
          <cell r="E3389" t="str">
            <v>A</v>
          </cell>
          <cell r="F3389" t="str">
            <v>A8278</v>
          </cell>
          <cell r="G3389" t="str">
            <v>00</v>
          </cell>
          <cell r="H3389" t="str">
            <v>806</v>
          </cell>
          <cell r="I3389" t="str">
            <v>C01</v>
          </cell>
          <cell r="J3389" t="str">
            <v>MMO10112</v>
          </cell>
          <cell r="K3389">
            <v>1</v>
          </cell>
          <cell r="L3389" t="str">
            <v>파이프 행가</v>
          </cell>
          <cell r="M3389" t="str">
            <v>D40 MM</v>
          </cell>
          <cell r="N3389">
            <v>92</v>
          </cell>
          <cell r="O3389" t="str">
            <v>개</v>
          </cell>
          <cell r="P3389">
            <v>296</v>
          </cell>
          <cell r="Q3389">
            <v>0</v>
          </cell>
          <cell r="R3389">
            <v>0</v>
          </cell>
        </row>
        <row r="3390">
          <cell r="A3390" t="str">
            <v>3005</v>
          </cell>
          <cell r="B3390" t="str">
            <v>M</v>
          </cell>
          <cell r="C3390" t="str">
            <v>01</v>
          </cell>
          <cell r="D3390">
            <v>20010104</v>
          </cell>
          <cell r="E3390" t="str">
            <v>A</v>
          </cell>
          <cell r="F3390" t="str">
            <v>A8278</v>
          </cell>
          <cell r="G3390" t="str">
            <v>00</v>
          </cell>
          <cell r="H3390" t="str">
            <v>806</v>
          </cell>
          <cell r="I3390" t="str">
            <v>C01</v>
          </cell>
          <cell r="J3390" t="str">
            <v>MMO10113</v>
          </cell>
          <cell r="K3390">
            <v>1</v>
          </cell>
          <cell r="L3390" t="str">
            <v>파이프 행가</v>
          </cell>
          <cell r="M3390" t="str">
            <v>D50 MM</v>
          </cell>
          <cell r="N3390">
            <v>270</v>
          </cell>
          <cell r="O3390" t="str">
            <v>개</v>
          </cell>
          <cell r="P3390">
            <v>400</v>
          </cell>
          <cell r="Q3390">
            <v>0</v>
          </cell>
          <cell r="R3390">
            <v>0</v>
          </cell>
        </row>
        <row r="3391">
          <cell r="A3391" t="str">
            <v>3005</v>
          </cell>
          <cell r="B3391" t="str">
            <v>M</v>
          </cell>
          <cell r="C3391" t="str">
            <v>01</v>
          </cell>
          <cell r="D3391">
            <v>20010104</v>
          </cell>
          <cell r="E3391" t="str">
            <v>A</v>
          </cell>
          <cell r="F3391" t="str">
            <v>A8278</v>
          </cell>
          <cell r="G3391" t="str">
            <v>00</v>
          </cell>
          <cell r="H3391" t="str">
            <v>806</v>
          </cell>
          <cell r="I3391" t="str">
            <v>C01</v>
          </cell>
          <cell r="J3391" t="str">
            <v>MMO10119</v>
          </cell>
          <cell r="K3391">
            <v>1</v>
          </cell>
          <cell r="L3391" t="str">
            <v>파이프 행가</v>
          </cell>
          <cell r="M3391" t="str">
            <v>D100 MM</v>
          </cell>
          <cell r="N3391">
            <v>172</v>
          </cell>
          <cell r="O3391" t="str">
            <v>개</v>
          </cell>
          <cell r="P3391">
            <v>800</v>
          </cell>
          <cell r="Q3391">
            <v>0</v>
          </cell>
          <cell r="R3391">
            <v>0</v>
          </cell>
        </row>
        <row r="3392">
          <cell r="A3392" t="str">
            <v>3005</v>
          </cell>
          <cell r="B3392" t="str">
            <v>M</v>
          </cell>
          <cell r="C3392" t="str">
            <v>01</v>
          </cell>
          <cell r="D3392">
            <v>20010104</v>
          </cell>
          <cell r="E3392" t="str">
            <v>A</v>
          </cell>
          <cell r="F3392" t="str">
            <v>A8278</v>
          </cell>
          <cell r="G3392" t="str">
            <v>00</v>
          </cell>
          <cell r="H3392" t="str">
            <v>806</v>
          </cell>
          <cell r="I3392" t="str">
            <v>C01</v>
          </cell>
          <cell r="J3392" t="str">
            <v>MMO31312</v>
          </cell>
          <cell r="K3392">
            <v>1</v>
          </cell>
          <cell r="L3392" t="str">
            <v>스리브(PVC제)</v>
          </cell>
          <cell r="M3392" t="str">
            <v>D40 X 120H</v>
          </cell>
          <cell r="N3392">
            <v>6</v>
          </cell>
          <cell r="O3392" t="str">
            <v>개</v>
          </cell>
          <cell r="P3392">
            <v>600</v>
          </cell>
          <cell r="Q3392">
            <v>0</v>
          </cell>
          <cell r="R3392">
            <v>0</v>
          </cell>
        </row>
        <row r="3393">
          <cell r="A3393" t="str">
            <v>3005</v>
          </cell>
          <cell r="B3393" t="str">
            <v>M</v>
          </cell>
          <cell r="C3393" t="str">
            <v>01</v>
          </cell>
          <cell r="D3393">
            <v>20010104</v>
          </cell>
          <cell r="E3393" t="str">
            <v>A</v>
          </cell>
          <cell r="F3393" t="str">
            <v>A8278</v>
          </cell>
          <cell r="G3393" t="str">
            <v>00</v>
          </cell>
          <cell r="H3393" t="str">
            <v>806</v>
          </cell>
          <cell r="I3393" t="str">
            <v>C01</v>
          </cell>
          <cell r="J3393" t="str">
            <v>MMO31319</v>
          </cell>
          <cell r="K3393">
            <v>1</v>
          </cell>
          <cell r="L3393" t="str">
            <v>스리브(PVC제)</v>
          </cell>
          <cell r="M3393" t="str">
            <v>D100X 120H</v>
          </cell>
          <cell r="N3393">
            <v>172</v>
          </cell>
          <cell r="O3393" t="str">
            <v>개</v>
          </cell>
          <cell r="P3393">
            <v>1150</v>
          </cell>
          <cell r="Q3393">
            <v>0</v>
          </cell>
          <cell r="R3393">
            <v>0</v>
          </cell>
        </row>
        <row r="3394">
          <cell r="A3394" t="str">
            <v>3005</v>
          </cell>
          <cell r="B3394" t="str">
            <v>M</v>
          </cell>
          <cell r="C3394" t="str">
            <v>01</v>
          </cell>
          <cell r="D3394">
            <v>20010104</v>
          </cell>
          <cell r="E3394" t="str">
            <v>A</v>
          </cell>
          <cell r="F3394" t="str">
            <v>A8278</v>
          </cell>
          <cell r="G3394" t="str">
            <v>00</v>
          </cell>
          <cell r="H3394" t="str">
            <v>806</v>
          </cell>
          <cell r="I3394" t="str">
            <v>C01</v>
          </cell>
          <cell r="J3394" t="str">
            <v>MMO31321</v>
          </cell>
          <cell r="K3394">
            <v>1</v>
          </cell>
          <cell r="L3394" t="str">
            <v>스리브(PVC제)</v>
          </cell>
          <cell r="M3394" t="str">
            <v>D35 X 220H</v>
          </cell>
          <cell r="N3394">
            <v>86</v>
          </cell>
          <cell r="O3394" t="str">
            <v>개</v>
          </cell>
          <cell r="P3394">
            <v>800</v>
          </cell>
          <cell r="Q3394">
            <v>0</v>
          </cell>
          <cell r="R3394">
            <v>0</v>
          </cell>
        </row>
        <row r="3395">
          <cell r="A3395" t="str">
            <v>3005</v>
          </cell>
          <cell r="B3395" t="str">
            <v>M</v>
          </cell>
          <cell r="C3395" t="str">
            <v>01</v>
          </cell>
          <cell r="D3395">
            <v>20010104</v>
          </cell>
          <cell r="E3395" t="str">
            <v>A</v>
          </cell>
          <cell r="F3395" t="str">
            <v>A8278</v>
          </cell>
          <cell r="G3395" t="str">
            <v>00</v>
          </cell>
          <cell r="H3395" t="str">
            <v>806</v>
          </cell>
          <cell r="I3395" t="str">
            <v>C01</v>
          </cell>
          <cell r="J3395" t="str">
            <v>UAJ14855</v>
          </cell>
          <cell r="K3395">
            <v>1</v>
          </cell>
          <cell r="L3395" t="str">
            <v>시멘트 몰탈 덮기 (1:7)(기계)</v>
          </cell>
          <cell r="N3395">
            <v>5.16</v>
          </cell>
          <cell r="O3395" t="str">
            <v>M3</v>
          </cell>
          <cell r="P3395">
            <v>17485</v>
          </cell>
          <cell r="Q3395">
            <v>30924</v>
          </cell>
          <cell r="R3395">
            <v>618</v>
          </cell>
        </row>
        <row r="3396">
          <cell r="A3396" t="str">
            <v>3005</v>
          </cell>
          <cell r="B3396" t="str">
            <v>M</v>
          </cell>
          <cell r="C3396" t="str">
            <v>01</v>
          </cell>
          <cell r="D3396">
            <v>20010104</v>
          </cell>
          <cell r="E3396" t="str">
            <v>A</v>
          </cell>
          <cell r="F3396" t="str">
            <v>A8278</v>
          </cell>
          <cell r="G3396" t="str">
            <v>00</v>
          </cell>
          <cell r="H3396" t="str">
            <v>806</v>
          </cell>
          <cell r="I3396" t="str">
            <v>C01</v>
          </cell>
          <cell r="J3396" t="str">
            <v>UCA62815</v>
          </cell>
          <cell r="K3396">
            <v>1</v>
          </cell>
          <cell r="L3396" t="str">
            <v>배수관 보호몰탈덮기(150X70)(기계공사)</v>
          </cell>
          <cell r="M3396" t="str">
            <v>(SINK 배수관)</v>
          </cell>
          <cell r="N3396">
            <v>88</v>
          </cell>
          <cell r="O3396" t="str">
            <v>M</v>
          </cell>
          <cell r="P3396">
            <v>542</v>
          </cell>
          <cell r="Q3396">
            <v>1560</v>
          </cell>
          <cell r="R3396">
            <v>5</v>
          </cell>
        </row>
        <row r="3397">
          <cell r="A3397" t="str">
            <v>3005</v>
          </cell>
          <cell r="B3397" t="str">
            <v>M</v>
          </cell>
          <cell r="C3397" t="str">
            <v>01</v>
          </cell>
          <cell r="D3397">
            <v>20010104</v>
          </cell>
          <cell r="E3397" t="str">
            <v>A</v>
          </cell>
          <cell r="F3397" t="str">
            <v>A8278</v>
          </cell>
          <cell r="G3397" t="str">
            <v>00</v>
          </cell>
          <cell r="H3397" t="str">
            <v>806</v>
          </cell>
          <cell r="I3397" t="str">
            <v>C01</v>
          </cell>
          <cell r="J3397" t="str">
            <v>UMB30311</v>
          </cell>
          <cell r="K3397">
            <v>1</v>
          </cell>
          <cell r="L3397" t="str">
            <v>PVC 배관 (VG2)</v>
          </cell>
          <cell r="M3397" t="str">
            <v>D35 MM</v>
          </cell>
          <cell r="N3397">
            <v>43.04</v>
          </cell>
          <cell r="O3397" t="str">
            <v>M</v>
          </cell>
          <cell r="P3397">
            <v>513</v>
          </cell>
          <cell r="Q3397">
            <v>2121</v>
          </cell>
          <cell r="R3397">
            <v>42</v>
          </cell>
        </row>
        <row r="3398">
          <cell r="A3398" t="str">
            <v>3005</v>
          </cell>
          <cell r="B3398" t="str">
            <v>M</v>
          </cell>
          <cell r="C3398" t="str">
            <v>01</v>
          </cell>
          <cell r="D3398">
            <v>20010104</v>
          </cell>
          <cell r="E3398" t="str">
            <v>A</v>
          </cell>
          <cell r="F3398" t="str">
            <v>A8278</v>
          </cell>
          <cell r="G3398" t="str">
            <v>00</v>
          </cell>
          <cell r="H3398" t="str">
            <v>806</v>
          </cell>
          <cell r="I3398" t="str">
            <v>C01</v>
          </cell>
          <cell r="J3398" t="str">
            <v>UMB30312</v>
          </cell>
          <cell r="K3398">
            <v>1</v>
          </cell>
          <cell r="L3398" t="str">
            <v>PVC 배관 (VG2)</v>
          </cell>
          <cell r="M3398" t="str">
            <v>D40 MM</v>
          </cell>
          <cell r="N3398">
            <v>133.91999999999999</v>
          </cell>
          <cell r="O3398" t="str">
            <v>M</v>
          </cell>
          <cell r="P3398">
            <v>500</v>
          </cell>
          <cell r="Q3398">
            <v>2243</v>
          </cell>
          <cell r="R3398">
            <v>44</v>
          </cell>
        </row>
        <row r="3399">
          <cell r="A3399" t="str">
            <v>3005</v>
          </cell>
          <cell r="B3399" t="str">
            <v>M</v>
          </cell>
          <cell r="C3399" t="str">
            <v>01</v>
          </cell>
          <cell r="D3399">
            <v>20010104</v>
          </cell>
          <cell r="E3399" t="str">
            <v>A</v>
          </cell>
          <cell r="F3399" t="str">
            <v>A8278</v>
          </cell>
          <cell r="G3399" t="str">
            <v>00</v>
          </cell>
          <cell r="H3399" t="str">
            <v>806</v>
          </cell>
          <cell r="I3399" t="str">
            <v>C01</v>
          </cell>
          <cell r="J3399" t="str">
            <v>UMB30313</v>
          </cell>
          <cell r="K3399">
            <v>1</v>
          </cell>
          <cell r="L3399" t="str">
            <v>PVC 배관(VG2)</v>
          </cell>
          <cell r="M3399" t="str">
            <v>D50 MM</v>
          </cell>
          <cell r="N3399">
            <v>49.08</v>
          </cell>
          <cell r="O3399" t="str">
            <v>M</v>
          </cell>
          <cell r="P3399">
            <v>630</v>
          </cell>
          <cell r="Q3399">
            <v>3120</v>
          </cell>
          <cell r="R3399">
            <v>62</v>
          </cell>
        </row>
        <row r="3400">
          <cell r="A3400" t="str">
            <v>3005</v>
          </cell>
          <cell r="B3400" t="str">
            <v>M</v>
          </cell>
          <cell r="C3400" t="str">
            <v>01</v>
          </cell>
          <cell r="D3400">
            <v>20010104</v>
          </cell>
          <cell r="E3400" t="str">
            <v>A</v>
          </cell>
          <cell r="F3400" t="str">
            <v>A8278</v>
          </cell>
          <cell r="G3400" t="str">
            <v>00</v>
          </cell>
          <cell r="H3400" t="str">
            <v>806</v>
          </cell>
          <cell r="I3400" t="str">
            <v>C01</v>
          </cell>
          <cell r="J3400" t="str">
            <v>UMB30318</v>
          </cell>
          <cell r="K3400">
            <v>1</v>
          </cell>
          <cell r="L3400" t="str">
            <v>PVC 배관(VG2)</v>
          </cell>
          <cell r="M3400" t="str">
            <v>D100 MM</v>
          </cell>
          <cell r="N3400">
            <v>21.72</v>
          </cell>
          <cell r="O3400" t="str">
            <v>M</v>
          </cell>
          <cell r="P3400">
            <v>1719</v>
          </cell>
          <cell r="Q3400">
            <v>3576</v>
          </cell>
          <cell r="R3400">
            <v>71</v>
          </cell>
        </row>
        <row r="3401">
          <cell r="A3401" t="str">
            <v>3005</v>
          </cell>
          <cell r="B3401" t="str">
            <v>M</v>
          </cell>
          <cell r="C3401" t="str">
            <v>01</v>
          </cell>
          <cell r="D3401">
            <v>20010104</v>
          </cell>
          <cell r="E3401" t="str">
            <v>A</v>
          </cell>
          <cell r="F3401" t="str">
            <v>A8278</v>
          </cell>
          <cell r="G3401" t="str">
            <v>00</v>
          </cell>
          <cell r="H3401" t="str">
            <v>806</v>
          </cell>
          <cell r="I3401" t="str">
            <v>C01</v>
          </cell>
          <cell r="J3401" t="str">
            <v>UMB30411</v>
          </cell>
          <cell r="K3401">
            <v>1</v>
          </cell>
          <cell r="L3401" t="str">
            <v>이중PVC 배관</v>
          </cell>
          <cell r="M3401" t="str">
            <v>D35 MM</v>
          </cell>
          <cell r="N3401">
            <v>43.2</v>
          </cell>
          <cell r="O3401" t="str">
            <v>M</v>
          </cell>
          <cell r="P3401">
            <v>673</v>
          </cell>
          <cell r="Q3401">
            <v>2121</v>
          </cell>
          <cell r="R3401">
            <v>42</v>
          </cell>
        </row>
        <row r="3402">
          <cell r="A3402" t="str">
            <v>3005</v>
          </cell>
          <cell r="B3402" t="str">
            <v>M</v>
          </cell>
          <cell r="C3402" t="str">
            <v>01</v>
          </cell>
          <cell r="D3402">
            <v>20010104</v>
          </cell>
          <cell r="E3402" t="str">
            <v>A</v>
          </cell>
          <cell r="F3402" t="str">
            <v>A8278</v>
          </cell>
          <cell r="G3402" t="str">
            <v>00</v>
          </cell>
          <cell r="H3402" t="str">
            <v>806</v>
          </cell>
          <cell r="I3402" t="str">
            <v>C01</v>
          </cell>
          <cell r="J3402" t="str">
            <v>UMB30413</v>
          </cell>
          <cell r="K3402">
            <v>1</v>
          </cell>
          <cell r="L3402" t="str">
            <v>이중PVC 배관</v>
          </cell>
          <cell r="M3402" t="str">
            <v>D50 MM</v>
          </cell>
          <cell r="N3402">
            <v>276.8</v>
          </cell>
          <cell r="O3402" t="str">
            <v>M</v>
          </cell>
          <cell r="P3402">
            <v>1108</v>
          </cell>
          <cell r="Q3402">
            <v>3120</v>
          </cell>
          <cell r="R3402">
            <v>62</v>
          </cell>
        </row>
        <row r="3403">
          <cell r="A3403" t="str">
            <v>3005</v>
          </cell>
          <cell r="B3403" t="str">
            <v>M</v>
          </cell>
          <cell r="C3403" t="str">
            <v>01</v>
          </cell>
          <cell r="D3403">
            <v>20010104</v>
          </cell>
          <cell r="E3403" t="str">
            <v>A</v>
          </cell>
          <cell r="F3403" t="str">
            <v>A8278</v>
          </cell>
          <cell r="G3403" t="str">
            <v>00</v>
          </cell>
          <cell r="H3403" t="str">
            <v>806</v>
          </cell>
          <cell r="I3403" t="str">
            <v>C01</v>
          </cell>
          <cell r="J3403" t="str">
            <v>UMB30419</v>
          </cell>
          <cell r="K3403">
            <v>1</v>
          </cell>
          <cell r="L3403" t="str">
            <v>이중PVC 배관</v>
          </cell>
          <cell r="M3403" t="str">
            <v>D100 MM</v>
          </cell>
          <cell r="N3403">
            <v>296</v>
          </cell>
          <cell r="O3403" t="str">
            <v>M</v>
          </cell>
          <cell r="P3403">
            <v>4070</v>
          </cell>
          <cell r="Q3403">
            <v>4883</v>
          </cell>
          <cell r="R3403">
            <v>97</v>
          </cell>
        </row>
        <row r="3404">
          <cell r="A3404" t="str">
            <v>3005</v>
          </cell>
          <cell r="B3404" t="str">
            <v>M</v>
          </cell>
          <cell r="C3404" t="str">
            <v>01</v>
          </cell>
          <cell r="D3404">
            <v>20010104</v>
          </cell>
          <cell r="E3404" t="str">
            <v>A</v>
          </cell>
          <cell r="F3404" t="str">
            <v>A8278</v>
          </cell>
          <cell r="G3404" t="str">
            <v>00</v>
          </cell>
          <cell r="H3404" t="str">
            <v>806</v>
          </cell>
          <cell r="I3404" t="str">
            <v>C01</v>
          </cell>
          <cell r="J3404" t="str">
            <v>UMG10113</v>
          </cell>
          <cell r="K3404">
            <v>1</v>
          </cell>
          <cell r="L3404" t="str">
            <v>원피스형투피스 양변기설치(유색)</v>
          </cell>
          <cell r="M3404" t="str">
            <v>KSVC-1210CR(대형,휴지걸이제외)</v>
          </cell>
          <cell r="N3404">
            <v>172</v>
          </cell>
          <cell r="O3404" t="str">
            <v>조</v>
          </cell>
          <cell r="P3404">
            <v>108754</v>
          </cell>
          <cell r="Q3404">
            <v>33656</v>
          </cell>
          <cell r="R3404">
            <v>673</v>
          </cell>
        </row>
        <row r="3405">
          <cell r="A3405" t="str">
            <v>3005</v>
          </cell>
          <cell r="B3405" t="str">
            <v>M</v>
          </cell>
          <cell r="C3405" t="str">
            <v>01</v>
          </cell>
          <cell r="D3405">
            <v>20010104</v>
          </cell>
          <cell r="E3405" t="str">
            <v>A</v>
          </cell>
          <cell r="F3405" t="str">
            <v>A8278</v>
          </cell>
          <cell r="G3405" t="str">
            <v>00</v>
          </cell>
          <cell r="H3405" t="str">
            <v>806</v>
          </cell>
          <cell r="I3405" t="str">
            <v>C01</v>
          </cell>
          <cell r="J3405" t="str">
            <v>UMG13213</v>
          </cell>
          <cell r="K3405">
            <v>1</v>
          </cell>
          <cell r="L3405" t="str">
            <v>아크릴카운터세면기설치</v>
          </cell>
          <cell r="M3405" t="str">
            <v>L=1400(유색,수전제외)</v>
          </cell>
          <cell r="N3405">
            <v>172</v>
          </cell>
          <cell r="O3405" t="str">
            <v>조</v>
          </cell>
          <cell r="P3405">
            <v>102686</v>
          </cell>
          <cell r="Q3405">
            <v>13333</v>
          </cell>
          <cell r="R3405">
            <v>266</v>
          </cell>
        </row>
        <row r="3406">
          <cell r="A3406" t="str">
            <v>3005</v>
          </cell>
          <cell r="B3406" t="str">
            <v>M</v>
          </cell>
          <cell r="C3406" t="str">
            <v>01</v>
          </cell>
          <cell r="D3406">
            <v>20010104</v>
          </cell>
          <cell r="E3406" t="str">
            <v>A</v>
          </cell>
          <cell r="F3406" t="str">
            <v>A8278</v>
          </cell>
          <cell r="G3406" t="str">
            <v>00</v>
          </cell>
          <cell r="H3406" t="str">
            <v>806</v>
          </cell>
          <cell r="I3406" t="str">
            <v>C01</v>
          </cell>
          <cell r="J3406" t="str">
            <v>UMG16615</v>
          </cell>
          <cell r="K3406">
            <v>1</v>
          </cell>
          <cell r="L3406" t="str">
            <v>아크릴욕조설치 및 보양(P트랩제외)</v>
          </cell>
          <cell r="M3406" t="str">
            <v>L=1,500 MM(유색)</v>
          </cell>
          <cell r="N3406">
            <v>86</v>
          </cell>
          <cell r="O3406" t="str">
            <v>조</v>
          </cell>
          <cell r="P3406">
            <v>151961</v>
          </cell>
          <cell r="Q3406">
            <v>40325</v>
          </cell>
          <cell r="R3406">
            <v>799</v>
          </cell>
        </row>
        <row r="3407">
          <cell r="A3407" t="str">
            <v>3005</v>
          </cell>
          <cell r="B3407" t="str">
            <v>M</v>
          </cell>
          <cell r="C3407" t="str">
            <v>01</v>
          </cell>
          <cell r="D3407">
            <v>20010104</v>
          </cell>
          <cell r="E3407" t="str">
            <v>A</v>
          </cell>
          <cell r="F3407" t="str">
            <v>A8278</v>
          </cell>
          <cell r="G3407" t="str">
            <v>00</v>
          </cell>
          <cell r="H3407" t="str">
            <v>806</v>
          </cell>
          <cell r="I3407" t="str">
            <v>C01</v>
          </cell>
          <cell r="J3407" t="str">
            <v>UMG16905</v>
          </cell>
          <cell r="K3407">
            <v>1</v>
          </cell>
          <cell r="L3407" t="str">
            <v>욕조에이프런 구멍뚫기</v>
          </cell>
          <cell r="M3407" t="str">
            <v>욕실통합트랩용</v>
          </cell>
          <cell r="N3407">
            <v>86</v>
          </cell>
          <cell r="O3407" t="str">
            <v>개소</v>
          </cell>
          <cell r="P3407">
            <v>0</v>
          </cell>
          <cell r="Q3407">
            <v>700</v>
          </cell>
          <cell r="R3407">
            <v>0</v>
          </cell>
        </row>
        <row r="3408">
          <cell r="A3408" t="str">
            <v>3005</v>
          </cell>
          <cell r="B3408" t="str">
            <v>M</v>
          </cell>
          <cell r="C3408" t="str">
            <v>01</v>
          </cell>
          <cell r="D3408">
            <v>20010104</v>
          </cell>
          <cell r="E3408" t="str">
            <v>A</v>
          </cell>
          <cell r="F3408" t="str">
            <v>A8278</v>
          </cell>
          <cell r="G3408" t="str">
            <v>00</v>
          </cell>
          <cell r="H3408" t="str">
            <v>806</v>
          </cell>
          <cell r="I3408" t="str">
            <v>C01</v>
          </cell>
          <cell r="J3408" t="str">
            <v>UMG16907</v>
          </cell>
          <cell r="K3408">
            <v>1</v>
          </cell>
          <cell r="L3408" t="str">
            <v>욕조및세면기 배수관 연결</v>
          </cell>
          <cell r="M3408" t="str">
            <v>욕실통합트랩용</v>
          </cell>
          <cell r="N3408">
            <v>86</v>
          </cell>
          <cell r="O3408" t="str">
            <v>m</v>
          </cell>
          <cell r="P3408">
            <v>3000</v>
          </cell>
          <cell r="Q3408">
            <v>1200</v>
          </cell>
          <cell r="R3408">
            <v>0</v>
          </cell>
        </row>
        <row r="3409">
          <cell r="A3409" t="str">
            <v>3005</v>
          </cell>
          <cell r="B3409" t="str">
            <v>M</v>
          </cell>
          <cell r="C3409" t="str">
            <v>01</v>
          </cell>
          <cell r="D3409">
            <v>20010104</v>
          </cell>
          <cell r="E3409" t="str">
            <v>A</v>
          </cell>
          <cell r="F3409" t="str">
            <v>A8278</v>
          </cell>
          <cell r="G3409" t="str">
            <v>00</v>
          </cell>
          <cell r="H3409" t="str">
            <v>806</v>
          </cell>
          <cell r="I3409" t="str">
            <v>C01</v>
          </cell>
          <cell r="J3409" t="str">
            <v>UMG43203</v>
          </cell>
          <cell r="K3409">
            <v>1</v>
          </cell>
          <cell r="L3409" t="str">
            <v>화장경설치(무늬형)</v>
          </cell>
          <cell r="M3409" t="str">
            <v>1000X850X5T</v>
          </cell>
          <cell r="N3409">
            <v>172</v>
          </cell>
          <cell r="O3409" t="str">
            <v>개</v>
          </cell>
          <cell r="P3409">
            <v>25290</v>
          </cell>
          <cell r="Q3409">
            <v>9987</v>
          </cell>
          <cell r="R3409">
            <v>199</v>
          </cell>
        </row>
        <row r="3410">
          <cell r="A3410" t="str">
            <v>3005</v>
          </cell>
          <cell r="B3410" t="str">
            <v>M</v>
          </cell>
          <cell r="C3410" t="str">
            <v>01</v>
          </cell>
          <cell r="D3410">
            <v>20010104</v>
          </cell>
          <cell r="E3410" t="str">
            <v>A</v>
          </cell>
          <cell r="F3410" t="str">
            <v>A8278</v>
          </cell>
          <cell r="G3410" t="str">
            <v>00</v>
          </cell>
          <cell r="H3410" t="str">
            <v>806</v>
          </cell>
          <cell r="I3410" t="str">
            <v>C01</v>
          </cell>
          <cell r="J3410" t="str">
            <v>UMG43301</v>
          </cell>
          <cell r="K3410">
            <v>1</v>
          </cell>
          <cell r="L3410" t="str">
            <v>휴지걸이설치</v>
          </cell>
          <cell r="M3410" t="str">
            <v>고급형</v>
          </cell>
          <cell r="N3410">
            <v>172</v>
          </cell>
          <cell r="O3410" t="str">
            <v>개</v>
          </cell>
          <cell r="P3410">
            <v>6000</v>
          </cell>
          <cell r="Q3410">
            <v>6062</v>
          </cell>
          <cell r="R3410">
            <v>121</v>
          </cell>
        </row>
        <row r="3411">
          <cell r="A3411" t="str">
            <v>3005</v>
          </cell>
          <cell r="B3411" t="str">
            <v>M</v>
          </cell>
          <cell r="C3411" t="str">
            <v>01</v>
          </cell>
          <cell r="D3411">
            <v>20010104</v>
          </cell>
          <cell r="E3411" t="str">
            <v>A</v>
          </cell>
          <cell r="F3411" t="str">
            <v>A8278</v>
          </cell>
          <cell r="G3411" t="str">
            <v>00</v>
          </cell>
          <cell r="H3411" t="str">
            <v>806</v>
          </cell>
          <cell r="I3411" t="str">
            <v>C01</v>
          </cell>
          <cell r="J3411" t="str">
            <v>UMG43400</v>
          </cell>
          <cell r="K3411">
            <v>1</v>
          </cell>
          <cell r="L3411" t="str">
            <v>수건걸이설치(고급형)</v>
          </cell>
          <cell r="M3411" t="str">
            <v>1BAR</v>
          </cell>
          <cell r="N3411">
            <v>172</v>
          </cell>
          <cell r="O3411" t="str">
            <v>개</v>
          </cell>
          <cell r="P3411">
            <v>7300</v>
          </cell>
          <cell r="Q3411">
            <v>6062</v>
          </cell>
          <cell r="R3411">
            <v>121</v>
          </cell>
        </row>
        <row r="3412">
          <cell r="A3412" t="str">
            <v>3005</v>
          </cell>
          <cell r="B3412" t="str">
            <v>M</v>
          </cell>
          <cell r="C3412" t="str">
            <v>01</v>
          </cell>
          <cell r="D3412">
            <v>20010104</v>
          </cell>
          <cell r="E3412" t="str">
            <v>A</v>
          </cell>
          <cell r="F3412" t="str">
            <v>A8278</v>
          </cell>
          <cell r="G3412" t="str">
            <v>00</v>
          </cell>
          <cell r="H3412" t="str">
            <v>806</v>
          </cell>
          <cell r="I3412" t="str">
            <v>C01</v>
          </cell>
          <cell r="J3412" t="str">
            <v>UMG43403</v>
          </cell>
          <cell r="K3412">
            <v>1</v>
          </cell>
          <cell r="L3412" t="str">
            <v>다용도 수건걸이설치(STS제)</v>
          </cell>
          <cell r="M3412" t="str">
            <v>선반형</v>
          </cell>
          <cell r="N3412">
            <v>86</v>
          </cell>
          <cell r="O3412" t="str">
            <v>개</v>
          </cell>
          <cell r="P3412">
            <v>17000</v>
          </cell>
          <cell r="Q3412">
            <v>6062</v>
          </cell>
          <cell r="R3412">
            <v>121</v>
          </cell>
        </row>
        <row r="3413">
          <cell r="A3413" t="str">
            <v>3005</v>
          </cell>
          <cell r="B3413" t="str">
            <v>M</v>
          </cell>
          <cell r="C3413" t="str">
            <v>01</v>
          </cell>
          <cell r="D3413">
            <v>20010104</v>
          </cell>
          <cell r="E3413" t="str">
            <v>A</v>
          </cell>
          <cell r="F3413" t="str">
            <v>A8278</v>
          </cell>
          <cell r="G3413" t="str">
            <v>00</v>
          </cell>
          <cell r="H3413" t="str">
            <v>806</v>
          </cell>
          <cell r="I3413" t="str">
            <v>C01</v>
          </cell>
          <cell r="J3413" t="str">
            <v>UMG43503</v>
          </cell>
          <cell r="K3413">
            <v>1</v>
          </cell>
          <cell r="L3413" t="str">
            <v>욕조용 손잡이 설치(STS제)</v>
          </cell>
          <cell r="M3413" t="str">
            <v>D25MMx400MM</v>
          </cell>
          <cell r="N3413">
            <v>86</v>
          </cell>
          <cell r="O3413" t="str">
            <v>개</v>
          </cell>
          <cell r="P3413">
            <v>8100</v>
          </cell>
          <cell r="Q3413">
            <v>6062</v>
          </cell>
          <cell r="R3413">
            <v>121</v>
          </cell>
        </row>
        <row r="3414">
          <cell r="A3414" t="str">
            <v>3005</v>
          </cell>
          <cell r="B3414" t="str">
            <v>M</v>
          </cell>
          <cell r="C3414" t="str">
            <v>01</v>
          </cell>
          <cell r="D3414">
            <v>20010104</v>
          </cell>
          <cell r="E3414" t="str">
            <v>A</v>
          </cell>
          <cell r="F3414" t="str">
            <v>A8278</v>
          </cell>
          <cell r="G3414" t="str">
            <v>00</v>
          </cell>
          <cell r="H3414" t="str">
            <v>806</v>
          </cell>
          <cell r="I3414" t="str">
            <v>C01</v>
          </cell>
          <cell r="J3414" t="str">
            <v>UMJ34101</v>
          </cell>
          <cell r="K3414">
            <v>1</v>
          </cell>
          <cell r="L3414" t="str">
            <v>배기휀설치(욕실용)(방화담파포함)</v>
          </cell>
          <cell r="M3414" t="str">
            <v>15W이하, (담파 조적 설치)</v>
          </cell>
          <cell r="N3414">
            <v>172</v>
          </cell>
          <cell r="O3414" t="str">
            <v>대</v>
          </cell>
          <cell r="P3414">
            <v>11134</v>
          </cell>
          <cell r="Q3414">
            <v>12902</v>
          </cell>
          <cell r="R3414">
            <v>257</v>
          </cell>
        </row>
        <row r="3415">
          <cell r="A3415" t="str">
            <v>3005</v>
          </cell>
          <cell r="B3415" t="str">
            <v>M</v>
          </cell>
          <cell r="C3415" t="str">
            <v>01</v>
          </cell>
          <cell r="D3415">
            <v>20010104</v>
          </cell>
          <cell r="E3415" t="str">
            <v>A</v>
          </cell>
          <cell r="F3415" t="str">
            <v>A8278</v>
          </cell>
          <cell r="G3415" t="str">
            <v>00</v>
          </cell>
          <cell r="H3415" t="str">
            <v>806</v>
          </cell>
          <cell r="I3415" t="str">
            <v>C01</v>
          </cell>
          <cell r="J3415" t="str">
            <v>UMJ34503</v>
          </cell>
          <cell r="K3415">
            <v>1</v>
          </cell>
          <cell r="L3415" t="str">
            <v>레인지후드설치(방화담파포함)</v>
          </cell>
          <cell r="M3415" t="str">
            <v>슬림형, 담파옹벽설치</v>
          </cell>
          <cell r="N3415">
            <v>86</v>
          </cell>
          <cell r="O3415" t="str">
            <v>대</v>
          </cell>
          <cell r="P3415">
            <v>57700</v>
          </cell>
          <cell r="Q3415">
            <v>13633</v>
          </cell>
          <cell r="R3415">
            <v>272</v>
          </cell>
        </row>
        <row r="3416">
          <cell r="A3416" t="str">
            <v>3005</v>
          </cell>
          <cell r="B3416" t="str">
            <v>M</v>
          </cell>
          <cell r="C3416" t="str">
            <v>01</v>
          </cell>
          <cell r="D3416">
            <v>20010104</v>
          </cell>
          <cell r="E3416" t="str">
            <v>A</v>
          </cell>
          <cell r="F3416" t="str">
            <v>A8278</v>
          </cell>
          <cell r="G3416" t="str">
            <v>00</v>
          </cell>
          <cell r="H3416" t="str">
            <v>806</v>
          </cell>
          <cell r="I3416" t="str">
            <v>C01</v>
          </cell>
          <cell r="J3416" t="str">
            <v>UMO31155</v>
          </cell>
          <cell r="K3416">
            <v>1</v>
          </cell>
          <cell r="L3416" t="str">
            <v>스리브강관제작(200H)</v>
          </cell>
          <cell r="M3416" t="str">
            <v>D50 M/M</v>
          </cell>
          <cell r="N3416">
            <v>80</v>
          </cell>
          <cell r="O3416" t="str">
            <v>개소</v>
          </cell>
          <cell r="P3416">
            <v>621</v>
          </cell>
          <cell r="Q3416">
            <v>1780</v>
          </cell>
          <cell r="R3416">
            <v>35</v>
          </cell>
        </row>
        <row r="3417">
          <cell r="A3417" t="str">
            <v>3005</v>
          </cell>
          <cell r="B3417" t="str">
            <v>M</v>
          </cell>
          <cell r="C3417" t="str">
            <v>01</v>
          </cell>
          <cell r="D3417">
            <v>20010104</v>
          </cell>
          <cell r="E3417" t="str">
            <v>A</v>
          </cell>
          <cell r="F3417" t="str">
            <v>A8278</v>
          </cell>
          <cell r="G3417" t="str">
            <v>00</v>
          </cell>
          <cell r="H3417" t="str">
            <v>806</v>
          </cell>
          <cell r="I3417" t="str">
            <v>C01</v>
          </cell>
          <cell r="J3417" t="str">
            <v>UMO31157</v>
          </cell>
          <cell r="K3417">
            <v>1</v>
          </cell>
          <cell r="L3417" t="str">
            <v>스리브강관제작(200H)</v>
          </cell>
          <cell r="M3417" t="str">
            <v>D65 M/M</v>
          </cell>
          <cell r="N3417">
            <v>6</v>
          </cell>
          <cell r="O3417" t="str">
            <v>개소</v>
          </cell>
          <cell r="P3417">
            <v>806</v>
          </cell>
          <cell r="Q3417">
            <v>2477</v>
          </cell>
          <cell r="R3417">
            <v>49</v>
          </cell>
        </row>
        <row r="3418">
          <cell r="A3418" t="str">
            <v>3005</v>
          </cell>
          <cell r="B3418" t="str">
            <v>M</v>
          </cell>
          <cell r="C3418" t="str">
            <v>01</v>
          </cell>
          <cell r="D3418">
            <v>20010104</v>
          </cell>
          <cell r="E3418" t="str">
            <v>A</v>
          </cell>
          <cell r="F3418" t="str">
            <v>A8278</v>
          </cell>
          <cell r="G3418" t="str">
            <v>00</v>
          </cell>
          <cell r="H3418" t="str">
            <v>806</v>
          </cell>
          <cell r="I3418" t="str">
            <v>C01</v>
          </cell>
          <cell r="J3418" t="str">
            <v>UMO33300</v>
          </cell>
          <cell r="K3418">
            <v>1</v>
          </cell>
          <cell r="L3418" t="str">
            <v>가스스리브설치(옹벽, PVC)</v>
          </cell>
          <cell r="M3418" t="str">
            <v>D35 X 300L</v>
          </cell>
          <cell r="N3418">
            <v>86</v>
          </cell>
          <cell r="O3418" t="str">
            <v>개소</v>
          </cell>
          <cell r="P3418">
            <v>185</v>
          </cell>
          <cell r="Q3418">
            <v>860</v>
          </cell>
          <cell r="R3418">
            <v>17</v>
          </cell>
        </row>
        <row r="3419">
          <cell r="A3419" t="str">
            <v>3005</v>
          </cell>
          <cell r="B3419" t="str">
            <v>M</v>
          </cell>
          <cell r="C3419" t="str">
            <v>01</v>
          </cell>
          <cell r="D3419">
            <v>20010104</v>
          </cell>
          <cell r="E3419" t="str">
            <v>A</v>
          </cell>
          <cell r="F3419" t="str">
            <v>A8278</v>
          </cell>
          <cell r="G3419" t="str">
            <v>00</v>
          </cell>
          <cell r="H3419" t="str">
            <v>806</v>
          </cell>
          <cell r="I3419" t="str">
            <v>C01</v>
          </cell>
          <cell r="J3419" t="str">
            <v>UMO33310</v>
          </cell>
          <cell r="K3419">
            <v>1</v>
          </cell>
          <cell r="L3419" t="str">
            <v>가스스리브설치 및 석고판 천공</v>
          </cell>
          <cell r="M3419" t="str">
            <v>(세대인입용)</v>
          </cell>
          <cell r="N3419">
            <v>86</v>
          </cell>
          <cell r="O3419" t="str">
            <v>개소</v>
          </cell>
          <cell r="P3419">
            <v>185</v>
          </cell>
          <cell r="Q3419">
            <v>1949</v>
          </cell>
          <cell r="R3419">
            <v>38</v>
          </cell>
        </row>
        <row r="3420">
          <cell r="A3420" t="str">
            <v>3005</v>
          </cell>
          <cell r="B3420" t="str">
            <v>M</v>
          </cell>
          <cell r="C3420" t="str">
            <v>01</v>
          </cell>
          <cell r="D3420">
            <v>20010104</v>
          </cell>
          <cell r="E3420" t="str">
            <v>A</v>
          </cell>
          <cell r="F3420" t="str">
            <v>A8278</v>
          </cell>
          <cell r="G3420" t="str">
            <v>00</v>
          </cell>
          <cell r="H3420" t="str">
            <v>806</v>
          </cell>
          <cell r="I3420" t="str">
            <v>C01</v>
          </cell>
          <cell r="J3420" t="str">
            <v>UMO42190</v>
          </cell>
          <cell r="K3420">
            <v>1</v>
          </cell>
          <cell r="L3420" t="str">
            <v>욕실배수 통합트랩 설치(스텐)</v>
          </cell>
          <cell r="M3420" t="str">
            <v>D50 x 200 x 200</v>
          </cell>
          <cell r="N3420">
            <v>86</v>
          </cell>
          <cell r="O3420" t="str">
            <v>개소</v>
          </cell>
          <cell r="P3420">
            <v>13000</v>
          </cell>
          <cell r="Q3420">
            <v>9481</v>
          </cell>
          <cell r="R3420">
            <v>0</v>
          </cell>
        </row>
        <row r="3421">
          <cell r="A3421" t="str">
            <v>3005</v>
          </cell>
          <cell r="B3421" t="str">
            <v>M</v>
          </cell>
          <cell r="C3421" t="str">
            <v>01</v>
          </cell>
          <cell r="D3421">
            <v>20010104</v>
          </cell>
          <cell r="E3421" t="str">
            <v>A</v>
          </cell>
          <cell r="F3421" t="str">
            <v>A8278</v>
          </cell>
          <cell r="G3421" t="str">
            <v>00</v>
          </cell>
          <cell r="H3421" t="str">
            <v>806</v>
          </cell>
          <cell r="I3421" t="str">
            <v>C01</v>
          </cell>
          <cell r="J3421" t="str">
            <v>UMO42303</v>
          </cell>
          <cell r="K3421">
            <v>1</v>
          </cell>
          <cell r="L3421" t="str">
            <v>욕실 배수트랩 설치(스텐)</v>
          </cell>
          <cell r="M3421" t="str">
            <v>D50 x 200 x 200</v>
          </cell>
          <cell r="N3421">
            <v>86</v>
          </cell>
          <cell r="O3421" t="str">
            <v>개소</v>
          </cell>
          <cell r="P3421">
            <v>12000</v>
          </cell>
          <cell r="Q3421">
            <v>9481</v>
          </cell>
          <cell r="R3421">
            <v>189</v>
          </cell>
        </row>
        <row r="3422">
          <cell r="A3422" t="str">
            <v>3005</v>
          </cell>
          <cell r="B3422" t="str">
            <v>M</v>
          </cell>
          <cell r="C3422" t="str">
            <v>01</v>
          </cell>
          <cell r="D3422">
            <v>20010104</v>
          </cell>
          <cell r="E3422" t="str">
            <v>A</v>
          </cell>
          <cell r="F3422" t="str">
            <v>A8278</v>
          </cell>
          <cell r="G3422" t="str">
            <v>00</v>
          </cell>
          <cell r="H3422" t="str">
            <v>806</v>
          </cell>
          <cell r="I3422" t="str">
            <v>C02</v>
          </cell>
          <cell r="J3422" t="str">
            <v>MGF11251</v>
          </cell>
          <cell r="K3422">
            <v>1</v>
          </cell>
          <cell r="L3422" t="str">
            <v>행가지지봉</v>
          </cell>
          <cell r="M3422" t="str">
            <v>9MM(3/8")</v>
          </cell>
          <cell r="N3422">
            <v>124</v>
          </cell>
          <cell r="O3422" t="str">
            <v>M</v>
          </cell>
          <cell r="P3422">
            <v>350</v>
          </cell>
          <cell r="Q3422">
            <v>0</v>
          </cell>
          <cell r="R3422">
            <v>0</v>
          </cell>
        </row>
        <row r="3423">
          <cell r="A3423" t="str">
            <v>3005</v>
          </cell>
          <cell r="B3423" t="str">
            <v>M</v>
          </cell>
          <cell r="C3423" t="str">
            <v>01</v>
          </cell>
          <cell r="D3423">
            <v>20010104</v>
          </cell>
          <cell r="E3423" t="str">
            <v>A</v>
          </cell>
          <cell r="F3423" t="str">
            <v>A8278</v>
          </cell>
          <cell r="G3423" t="str">
            <v>00</v>
          </cell>
          <cell r="H3423" t="str">
            <v>806</v>
          </cell>
          <cell r="I3423" t="str">
            <v>C02</v>
          </cell>
          <cell r="J3423" t="str">
            <v>MGF11253</v>
          </cell>
          <cell r="K3423">
            <v>1</v>
          </cell>
          <cell r="L3423" t="str">
            <v>행가지지봉</v>
          </cell>
          <cell r="M3423" t="str">
            <v>12MM(1/2")</v>
          </cell>
          <cell r="N3423">
            <v>32</v>
          </cell>
          <cell r="O3423" t="str">
            <v>M</v>
          </cell>
          <cell r="P3423">
            <v>650</v>
          </cell>
          <cell r="Q3423">
            <v>0</v>
          </cell>
          <cell r="R3423">
            <v>0</v>
          </cell>
        </row>
        <row r="3424">
          <cell r="A3424" t="str">
            <v>3005</v>
          </cell>
          <cell r="B3424" t="str">
            <v>M</v>
          </cell>
          <cell r="C3424" t="str">
            <v>01</v>
          </cell>
          <cell r="D3424">
            <v>20010104</v>
          </cell>
          <cell r="E3424" t="str">
            <v>A</v>
          </cell>
          <cell r="F3424" t="str">
            <v>A8278</v>
          </cell>
          <cell r="G3424" t="str">
            <v>00</v>
          </cell>
          <cell r="H3424" t="str">
            <v>806</v>
          </cell>
          <cell r="I3424" t="str">
            <v>C02</v>
          </cell>
          <cell r="J3424" t="str">
            <v>MGF30505</v>
          </cell>
          <cell r="K3424">
            <v>1</v>
          </cell>
          <cell r="L3424" t="str">
            <v>인서트</v>
          </cell>
          <cell r="M3424" t="str">
            <v>D9</v>
          </cell>
          <cell r="N3424">
            <v>124</v>
          </cell>
          <cell r="O3424" t="str">
            <v>개</v>
          </cell>
          <cell r="P3424">
            <v>36</v>
          </cell>
          <cell r="Q3424">
            <v>0</v>
          </cell>
          <cell r="R3424">
            <v>0</v>
          </cell>
        </row>
        <row r="3425">
          <cell r="A3425" t="str">
            <v>3005</v>
          </cell>
          <cell r="B3425" t="str">
            <v>M</v>
          </cell>
          <cell r="C3425" t="str">
            <v>01</v>
          </cell>
          <cell r="D3425">
            <v>20010104</v>
          </cell>
          <cell r="E3425" t="str">
            <v>A</v>
          </cell>
          <cell r="F3425" t="str">
            <v>A8278</v>
          </cell>
          <cell r="G3425" t="str">
            <v>00</v>
          </cell>
          <cell r="H3425" t="str">
            <v>806</v>
          </cell>
          <cell r="I3425" t="str">
            <v>C02</v>
          </cell>
          <cell r="J3425" t="str">
            <v>MGF30507</v>
          </cell>
          <cell r="K3425">
            <v>1</v>
          </cell>
          <cell r="L3425" t="str">
            <v>인서트</v>
          </cell>
          <cell r="M3425" t="str">
            <v>D12</v>
          </cell>
          <cell r="N3425">
            <v>32</v>
          </cell>
          <cell r="O3425" t="str">
            <v>개</v>
          </cell>
          <cell r="P3425">
            <v>70</v>
          </cell>
          <cell r="Q3425">
            <v>0</v>
          </cell>
          <cell r="R3425">
            <v>0</v>
          </cell>
        </row>
        <row r="3426">
          <cell r="A3426" t="str">
            <v>3005</v>
          </cell>
          <cell r="B3426" t="str">
            <v>M</v>
          </cell>
          <cell r="C3426" t="str">
            <v>01</v>
          </cell>
          <cell r="D3426">
            <v>20010104</v>
          </cell>
          <cell r="E3426" t="str">
            <v>A</v>
          </cell>
          <cell r="F3426" t="str">
            <v>A8278</v>
          </cell>
          <cell r="G3426" t="str">
            <v>00</v>
          </cell>
          <cell r="H3426" t="str">
            <v>806</v>
          </cell>
          <cell r="I3426" t="str">
            <v>C02</v>
          </cell>
          <cell r="J3426" t="str">
            <v>MMC24116</v>
          </cell>
          <cell r="K3426">
            <v>1</v>
          </cell>
          <cell r="L3426" t="str">
            <v>주철 45도곡관</v>
          </cell>
          <cell r="M3426" t="str">
            <v>D75X45</v>
          </cell>
          <cell r="N3426">
            <v>6</v>
          </cell>
          <cell r="O3426" t="str">
            <v>개</v>
          </cell>
          <cell r="P3426">
            <v>7293</v>
          </cell>
          <cell r="Q3426">
            <v>0</v>
          </cell>
          <cell r="R3426">
            <v>0</v>
          </cell>
        </row>
        <row r="3427">
          <cell r="A3427" t="str">
            <v>3005</v>
          </cell>
          <cell r="B3427" t="str">
            <v>M</v>
          </cell>
          <cell r="C3427" t="str">
            <v>01</v>
          </cell>
          <cell r="D3427">
            <v>20010104</v>
          </cell>
          <cell r="E3427" t="str">
            <v>A</v>
          </cell>
          <cell r="F3427" t="str">
            <v>A8278</v>
          </cell>
          <cell r="G3427" t="str">
            <v>00</v>
          </cell>
          <cell r="H3427" t="str">
            <v>806</v>
          </cell>
          <cell r="I3427" t="str">
            <v>C02</v>
          </cell>
          <cell r="J3427" t="str">
            <v>MMC24119</v>
          </cell>
          <cell r="K3427">
            <v>1</v>
          </cell>
          <cell r="L3427" t="str">
            <v>주철 45도곡관</v>
          </cell>
          <cell r="M3427" t="str">
            <v>D100X45</v>
          </cell>
          <cell r="N3427">
            <v>34</v>
          </cell>
          <cell r="O3427" t="str">
            <v>개</v>
          </cell>
          <cell r="P3427">
            <v>9028</v>
          </cell>
          <cell r="Q3427">
            <v>0</v>
          </cell>
          <cell r="R3427">
            <v>0</v>
          </cell>
        </row>
        <row r="3428">
          <cell r="A3428" t="str">
            <v>3005</v>
          </cell>
          <cell r="B3428" t="str">
            <v>M</v>
          </cell>
          <cell r="C3428" t="str">
            <v>01</v>
          </cell>
          <cell r="D3428">
            <v>20010104</v>
          </cell>
          <cell r="E3428" t="str">
            <v>A</v>
          </cell>
          <cell r="F3428" t="str">
            <v>A8278</v>
          </cell>
          <cell r="G3428" t="str">
            <v>00</v>
          </cell>
          <cell r="H3428" t="str">
            <v>806</v>
          </cell>
          <cell r="I3428" t="str">
            <v>C02</v>
          </cell>
          <cell r="J3428" t="str">
            <v>MMC24120</v>
          </cell>
          <cell r="K3428">
            <v>1</v>
          </cell>
          <cell r="L3428" t="str">
            <v>주철 45도곡관</v>
          </cell>
          <cell r="M3428" t="str">
            <v>D125X45</v>
          </cell>
          <cell r="N3428">
            <v>10</v>
          </cell>
          <cell r="O3428" t="str">
            <v>개</v>
          </cell>
          <cell r="P3428">
            <v>12106</v>
          </cell>
          <cell r="Q3428">
            <v>0</v>
          </cell>
          <cell r="R3428">
            <v>0</v>
          </cell>
        </row>
        <row r="3429">
          <cell r="A3429" t="str">
            <v>3005</v>
          </cell>
          <cell r="B3429" t="str">
            <v>M</v>
          </cell>
          <cell r="C3429" t="str">
            <v>01</v>
          </cell>
          <cell r="D3429">
            <v>20010104</v>
          </cell>
          <cell r="E3429" t="str">
            <v>A</v>
          </cell>
          <cell r="F3429" t="str">
            <v>A8278</v>
          </cell>
          <cell r="G3429" t="str">
            <v>00</v>
          </cell>
          <cell r="H3429" t="str">
            <v>806</v>
          </cell>
          <cell r="I3429" t="str">
            <v>C02</v>
          </cell>
          <cell r="J3429" t="str">
            <v>MMC24121</v>
          </cell>
          <cell r="K3429">
            <v>1</v>
          </cell>
          <cell r="L3429" t="str">
            <v>주철 45도곡관</v>
          </cell>
          <cell r="M3429" t="str">
            <v>D150X45</v>
          </cell>
          <cell r="N3429">
            <v>8</v>
          </cell>
          <cell r="O3429" t="str">
            <v>개</v>
          </cell>
          <cell r="P3429">
            <v>15636</v>
          </cell>
          <cell r="Q3429">
            <v>0</v>
          </cell>
          <cell r="R3429">
            <v>0</v>
          </cell>
        </row>
        <row r="3430">
          <cell r="A3430" t="str">
            <v>3005</v>
          </cell>
          <cell r="B3430" t="str">
            <v>M</v>
          </cell>
          <cell r="C3430" t="str">
            <v>01</v>
          </cell>
          <cell r="D3430">
            <v>20010104</v>
          </cell>
          <cell r="E3430" t="str">
            <v>A</v>
          </cell>
          <cell r="F3430" t="str">
            <v>A8278</v>
          </cell>
          <cell r="G3430" t="str">
            <v>00</v>
          </cell>
          <cell r="H3430" t="str">
            <v>806</v>
          </cell>
          <cell r="I3430" t="str">
            <v>C02</v>
          </cell>
          <cell r="J3430" t="str">
            <v>MMC24219</v>
          </cell>
          <cell r="K3430">
            <v>1</v>
          </cell>
          <cell r="L3430" t="str">
            <v>주철 90도곡관</v>
          </cell>
          <cell r="M3430" t="str">
            <v>D100X90</v>
          </cell>
          <cell r="N3430">
            <v>8</v>
          </cell>
          <cell r="O3430" t="str">
            <v>개</v>
          </cell>
          <cell r="P3430">
            <v>11976</v>
          </cell>
          <cell r="Q3430">
            <v>0</v>
          </cell>
          <cell r="R3430">
            <v>0</v>
          </cell>
        </row>
        <row r="3431">
          <cell r="A3431" t="str">
            <v>3005</v>
          </cell>
          <cell r="B3431" t="str">
            <v>M</v>
          </cell>
          <cell r="C3431" t="str">
            <v>01</v>
          </cell>
          <cell r="D3431">
            <v>20010104</v>
          </cell>
          <cell r="E3431" t="str">
            <v>A</v>
          </cell>
          <cell r="F3431" t="str">
            <v>A8278</v>
          </cell>
          <cell r="G3431" t="str">
            <v>00</v>
          </cell>
          <cell r="H3431" t="str">
            <v>806</v>
          </cell>
          <cell r="I3431" t="str">
            <v>C02</v>
          </cell>
          <cell r="J3431" t="str">
            <v>MMC24451</v>
          </cell>
          <cell r="K3431">
            <v>1</v>
          </cell>
          <cell r="L3431" t="str">
            <v>주철 Y관</v>
          </cell>
          <cell r="M3431" t="str">
            <v>D100X50</v>
          </cell>
          <cell r="N3431">
            <v>14</v>
          </cell>
          <cell r="O3431" t="str">
            <v>개</v>
          </cell>
          <cell r="P3431">
            <v>12321</v>
          </cell>
          <cell r="Q3431">
            <v>0</v>
          </cell>
          <cell r="R3431">
            <v>0</v>
          </cell>
        </row>
        <row r="3432">
          <cell r="A3432" t="str">
            <v>3005</v>
          </cell>
          <cell r="B3432" t="str">
            <v>M</v>
          </cell>
          <cell r="C3432" t="str">
            <v>01</v>
          </cell>
          <cell r="D3432">
            <v>20010104</v>
          </cell>
          <cell r="E3432" t="str">
            <v>A</v>
          </cell>
          <cell r="F3432" t="str">
            <v>A8278</v>
          </cell>
          <cell r="G3432" t="str">
            <v>00</v>
          </cell>
          <cell r="H3432" t="str">
            <v>806</v>
          </cell>
          <cell r="I3432" t="str">
            <v>C02</v>
          </cell>
          <cell r="J3432" t="str">
            <v>MMC24452</v>
          </cell>
          <cell r="K3432">
            <v>1</v>
          </cell>
          <cell r="L3432" t="str">
            <v>주철 Y관</v>
          </cell>
          <cell r="M3432" t="str">
            <v>D100X75</v>
          </cell>
          <cell r="N3432">
            <v>6</v>
          </cell>
          <cell r="O3432" t="str">
            <v>개</v>
          </cell>
          <cell r="P3432">
            <v>13418</v>
          </cell>
          <cell r="Q3432">
            <v>0</v>
          </cell>
          <cell r="R3432">
            <v>0</v>
          </cell>
        </row>
        <row r="3433">
          <cell r="A3433" t="str">
            <v>3005</v>
          </cell>
          <cell r="B3433" t="str">
            <v>M</v>
          </cell>
          <cell r="C3433" t="str">
            <v>01</v>
          </cell>
          <cell r="D3433">
            <v>20010104</v>
          </cell>
          <cell r="E3433" t="str">
            <v>A</v>
          </cell>
          <cell r="F3433" t="str">
            <v>A8278</v>
          </cell>
          <cell r="G3433" t="str">
            <v>00</v>
          </cell>
          <cell r="H3433" t="str">
            <v>806</v>
          </cell>
          <cell r="I3433" t="str">
            <v>C02</v>
          </cell>
          <cell r="J3433" t="str">
            <v>MMC24453</v>
          </cell>
          <cell r="K3433">
            <v>1</v>
          </cell>
          <cell r="L3433" t="str">
            <v>주철 Y관</v>
          </cell>
          <cell r="M3433" t="str">
            <v>D100X100</v>
          </cell>
          <cell r="N3433">
            <v>8</v>
          </cell>
          <cell r="O3433" t="str">
            <v>개</v>
          </cell>
          <cell r="P3433">
            <v>15188</v>
          </cell>
          <cell r="Q3433">
            <v>0</v>
          </cell>
          <cell r="R3433">
            <v>0</v>
          </cell>
        </row>
        <row r="3434">
          <cell r="A3434" t="str">
            <v>3005</v>
          </cell>
          <cell r="B3434" t="str">
            <v>M</v>
          </cell>
          <cell r="C3434" t="str">
            <v>01</v>
          </cell>
          <cell r="D3434">
            <v>20010104</v>
          </cell>
          <cell r="E3434" t="str">
            <v>A</v>
          </cell>
          <cell r="F3434" t="str">
            <v>A8278</v>
          </cell>
          <cell r="G3434" t="str">
            <v>00</v>
          </cell>
          <cell r="H3434" t="str">
            <v>806</v>
          </cell>
          <cell r="I3434" t="str">
            <v>C02</v>
          </cell>
          <cell r="J3434" t="str">
            <v>MMC24459</v>
          </cell>
          <cell r="K3434">
            <v>1</v>
          </cell>
          <cell r="L3434" t="str">
            <v>주철 Y관</v>
          </cell>
          <cell r="M3434" t="str">
            <v>D125X125</v>
          </cell>
          <cell r="N3434">
            <v>4</v>
          </cell>
          <cell r="O3434" t="str">
            <v>개</v>
          </cell>
          <cell r="P3434">
            <v>17427</v>
          </cell>
          <cell r="Q3434">
            <v>0</v>
          </cell>
          <cell r="R3434">
            <v>0</v>
          </cell>
        </row>
        <row r="3435">
          <cell r="A3435" t="str">
            <v>3005</v>
          </cell>
          <cell r="B3435" t="str">
            <v>M</v>
          </cell>
          <cell r="C3435" t="str">
            <v>01</v>
          </cell>
          <cell r="D3435">
            <v>20010104</v>
          </cell>
          <cell r="E3435" t="str">
            <v>A</v>
          </cell>
          <cell r="F3435" t="str">
            <v>A8278</v>
          </cell>
          <cell r="G3435" t="str">
            <v>00</v>
          </cell>
          <cell r="H3435" t="str">
            <v>806</v>
          </cell>
          <cell r="I3435" t="str">
            <v>C02</v>
          </cell>
          <cell r="J3435" t="str">
            <v>MMC24464</v>
          </cell>
          <cell r="K3435">
            <v>1</v>
          </cell>
          <cell r="L3435" t="str">
            <v>주철 Y관</v>
          </cell>
          <cell r="M3435" t="str">
            <v>D150X100</v>
          </cell>
          <cell r="N3435">
            <v>2</v>
          </cell>
          <cell r="O3435" t="str">
            <v>개</v>
          </cell>
          <cell r="P3435">
            <v>25530</v>
          </cell>
          <cell r="Q3435">
            <v>0</v>
          </cell>
          <cell r="R3435">
            <v>0</v>
          </cell>
        </row>
        <row r="3436">
          <cell r="A3436" t="str">
            <v>3005</v>
          </cell>
          <cell r="B3436" t="str">
            <v>M</v>
          </cell>
          <cell r="C3436" t="str">
            <v>01</v>
          </cell>
          <cell r="D3436">
            <v>20010104</v>
          </cell>
          <cell r="E3436" t="str">
            <v>A</v>
          </cell>
          <cell r="F3436" t="str">
            <v>A8278</v>
          </cell>
          <cell r="G3436" t="str">
            <v>00</v>
          </cell>
          <cell r="H3436" t="str">
            <v>806</v>
          </cell>
          <cell r="I3436" t="str">
            <v>C02</v>
          </cell>
          <cell r="J3436" t="str">
            <v>MMC24466</v>
          </cell>
          <cell r="K3436">
            <v>1</v>
          </cell>
          <cell r="L3436" t="str">
            <v>주철 Y관</v>
          </cell>
          <cell r="M3436" t="str">
            <v>D150X150</v>
          </cell>
          <cell r="N3436">
            <v>4</v>
          </cell>
          <cell r="O3436" t="str">
            <v>개</v>
          </cell>
          <cell r="P3436">
            <v>33014</v>
          </cell>
          <cell r="Q3436">
            <v>0</v>
          </cell>
          <cell r="R3436">
            <v>0</v>
          </cell>
        </row>
        <row r="3437">
          <cell r="A3437" t="str">
            <v>3005</v>
          </cell>
          <cell r="B3437" t="str">
            <v>M</v>
          </cell>
          <cell r="C3437" t="str">
            <v>01</v>
          </cell>
          <cell r="D3437">
            <v>20010104</v>
          </cell>
          <cell r="E3437" t="str">
            <v>A</v>
          </cell>
          <cell r="F3437" t="str">
            <v>A8278</v>
          </cell>
          <cell r="G3437" t="str">
            <v>00</v>
          </cell>
          <cell r="H3437" t="str">
            <v>806</v>
          </cell>
          <cell r="I3437" t="str">
            <v>C02</v>
          </cell>
          <cell r="J3437" t="str">
            <v>MMC24548</v>
          </cell>
          <cell r="K3437">
            <v>1</v>
          </cell>
          <cell r="L3437" t="str">
            <v>주철 90도 Y관</v>
          </cell>
          <cell r="M3437" t="str">
            <v>D75 X 75</v>
          </cell>
          <cell r="N3437">
            <v>6</v>
          </cell>
          <cell r="O3437" t="str">
            <v>개</v>
          </cell>
          <cell r="P3437">
            <v>7725</v>
          </cell>
          <cell r="Q3437">
            <v>0</v>
          </cell>
          <cell r="R3437">
            <v>0</v>
          </cell>
        </row>
        <row r="3438">
          <cell r="A3438" t="str">
            <v>3005</v>
          </cell>
          <cell r="B3438" t="str">
            <v>M</v>
          </cell>
          <cell r="C3438" t="str">
            <v>01</v>
          </cell>
          <cell r="D3438">
            <v>20010104</v>
          </cell>
          <cell r="E3438" t="str">
            <v>A</v>
          </cell>
          <cell r="F3438" t="str">
            <v>A8278</v>
          </cell>
          <cell r="G3438" t="str">
            <v>00</v>
          </cell>
          <cell r="H3438" t="str">
            <v>806</v>
          </cell>
          <cell r="I3438" t="str">
            <v>C02</v>
          </cell>
          <cell r="J3438" t="str">
            <v>MMC24551</v>
          </cell>
          <cell r="K3438">
            <v>1</v>
          </cell>
          <cell r="L3438" t="str">
            <v>주철 90도 Y관</v>
          </cell>
          <cell r="M3438" t="str">
            <v>D100X50</v>
          </cell>
          <cell r="N3438">
            <v>4</v>
          </cell>
          <cell r="O3438" t="str">
            <v>개</v>
          </cell>
          <cell r="P3438">
            <v>7725</v>
          </cell>
          <cell r="Q3438">
            <v>0</v>
          </cell>
          <cell r="R3438">
            <v>0</v>
          </cell>
        </row>
        <row r="3439">
          <cell r="A3439" t="str">
            <v>3005</v>
          </cell>
          <cell r="B3439" t="str">
            <v>M</v>
          </cell>
          <cell r="C3439" t="str">
            <v>01</v>
          </cell>
          <cell r="D3439">
            <v>20010104</v>
          </cell>
          <cell r="E3439" t="str">
            <v>A</v>
          </cell>
          <cell r="F3439" t="str">
            <v>A8278</v>
          </cell>
          <cell r="G3439" t="str">
            <v>00</v>
          </cell>
          <cell r="H3439" t="str">
            <v>806</v>
          </cell>
          <cell r="I3439" t="str">
            <v>C02</v>
          </cell>
          <cell r="J3439" t="str">
            <v>MMC24552</v>
          </cell>
          <cell r="K3439">
            <v>1</v>
          </cell>
          <cell r="L3439" t="str">
            <v>주철 90도 Y관</v>
          </cell>
          <cell r="M3439" t="str">
            <v>D100X75</v>
          </cell>
          <cell r="N3439">
            <v>4</v>
          </cell>
          <cell r="O3439" t="str">
            <v>개</v>
          </cell>
          <cell r="P3439">
            <v>9712</v>
          </cell>
          <cell r="Q3439">
            <v>0</v>
          </cell>
          <cell r="R3439">
            <v>0</v>
          </cell>
        </row>
        <row r="3440">
          <cell r="A3440" t="str">
            <v>3005</v>
          </cell>
          <cell r="B3440" t="str">
            <v>M</v>
          </cell>
          <cell r="C3440" t="str">
            <v>01</v>
          </cell>
          <cell r="D3440">
            <v>20010104</v>
          </cell>
          <cell r="E3440" t="str">
            <v>A</v>
          </cell>
          <cell r="F3440" t="str">
            <v>A8278</v>
          </cell>
          <cell r="G3440" t="str">
            <v>00</v>
          </cell>
          <cell r="H3440" t="str">
            <v>806</v>
          </cell>
          <cell r="I3440" t="str">
            <v>C02</v>
          </cell>
          <cell r="J3440" t="str">
            <v>MMC24553</v>
          </cell>
          <cell r="K3440">
            <v>1</v>
          </cell>
          <cell r="L3440" t="str">
            <v>주철 90도 Y관</v>
          </cell>
          <cell r="M3440" t="str">
            <v>D100X100</v>
          </cell>
          <cell r="N3440">
            <v>16</v>
          </cell>
          <cell r="O3440" t="str">
            <v>개</v>
          </cell>
          <cell r="P3440">
            <v>11287</v>
          </cell>
          <cell r="Q3440">
            <v>0</v>
          </cell>
          <cell r="R3440">
            <v>0</v>
          </cell>
        </row>
        <row r="3441">
          <cell r="A3441" t="str">
            <v>3005</v>
          </cell>
          <cell r="B3441" t="str">
            <v>M</v>
          </cell>
          <cell r="C3441" t="str">
            <v>01</v>
          </cell>
          <cell r="D3441">
            <v>20010104</v>
          </cell>
          <cell r="E3441" t="str">
            <v>A</v>
          </cell>
          <cell r="F3441" t="str">
            <v>A8278</v>
          </cell>
          <cell r="G3441" t="str">
            <v>00</v>
          </cell>
          <cell r="H3441" t="str">
            <v>806</v>
          </cell>
          <cell r="I3441" t="str">
            <v>C02</v>
          </cell>
          <cell r="J3441" t="str">
            <v>MMC24556</v>
          </cell>
          <cell r="K3441">
            <v>1</v>
          </cell>
          <cell r="L3441" t="str">
            <v>주철 90도 Y관</v>
          </cell>
          <cell r="M3441" t="str">
            <v>D125X 50</v>
          </cell>
          <cell r="N3441">
            <v>2</v>
          </cell>
          <cell r="O3441" t="str">
            <v>개</v>
          </cell>
          <cell r="P3441">
            <v>9831</v>
          </cell>
          <cell r="Q3441">
            <v>0</v>
          </cell>
          <cell r="R3441">
            <v>0</v>
          </cell>
        </row>
        <row r="3442">
          <cell r="A3442" t="str">
            <v>3005</v>
          </cell>
          <cell r="B3442" t="str">
            <v>M</v>
          </cell>
          <cell r="C3442" t="str">
            <v>01</v>
          </cell>
          <cell r="D3442">
            <v>20010104</v>
          </cell>
          <cell r="E3442" t="str">
            <v>A</v>
          </cell>
          <cell r="F3442" t="str">
            <v>A8278</v>
          </cell>
          <cell r="G3442" t="str">
            <v>00</v>
          </cell>
          <cell r="H3442" t="str">
            <v>806</v>
          </cell>
          <cell r="I3442" t="str">
            <v>C02</v>
          </cell>
          <cell r="J3442" t="str">
            <v>MMC24558</v>
          </cell>
          <cell r="K3442">
            <v>1</v>
          </cell>
          <cell r="L3442" t="str">
            <v>주철 90도 Y관</v>
          </cell>
          <cell r="M3442" t="str">
            <v>D125X100</v>
          </cell>
          <cell r="N3442">
            <v>12</v>
          </cell>
          <cell r="O3442" t="str">
            <v>개</v>
          </cell>
          <cell r="P3442">
            <v>11137</v>
          </cell>
          <cell r="Q3442">
            <v>0</v>
          </cell>
          <cell r="R3442">
            <v>0</v>
          </cell>
        </row>
        <row r="3443">
          <cell r="A3443" t="str">
            <v>3005</v>
          </cell>
          <cell r="B3443" t="str">
            <v>M</v>
          </cell>
          <cell r="C3443" t="str">
            <v>01</v>
          </cell>
          <cell r="D3443">
            <v>20010104</v>
          </cell>
          <cell r="E3443" t="str">
            <v>A</v>
          </cell>
          <cell r="F3443" t="str">
            <v>A8278</v>
          </cell>
          <cell r="G3443" t="str">
            <v>00</v>
          </cell>
          <cell r="H3443" t="str">
            <v>806</v>
          </cell>
          <cell r="I3443" t="str">
            <v>C02</v>
          </cell>
          <cell r="J3443" t="str">
            <v>MMC24562</v>
          </cell>
          <cell r="K3443">
            <v>1</v>
          </cell>
          <cell r="L3443" t="str">
            <v>주철 90도 Y관</v>
          </cell>
          <cell r="M3443" t="str">
            <v>D150X50</v>
          </cell>
          <cell r="N3443">
            <v>4</v>
          </cell>
          <cell r="O3443" t="str">
            <v>개</v>
          </cell>
          <cell r="P3443">
            <v>11175</v>
          </cell>
          <cell r="Q3443">
            <v>0</v>
          </cell>
          <cell r="R3443">
            <v>0</v>
          </cell>
        </row>
        <row r="3444">
          <cell r="A3444" t="str">
            <v>3005</v>
          </cell>
          <cell r="B3444" t="str">
            <v>M</v>
          </cell>
          <cell r="C3444" t="str">
            <v>01</v>
          </cell>
          <cell r="D3444">
            <v>20010104</v>
          </cell>
          <cell r="E3444" t="str">
            <v>A</v>
          </cell>
          <cell r="F3444" t="str">
            <v>A8278</v>
          </cell>
          <cell r="G3444" t="str">
            <v>00</v>
          </cell>
          <cell r="H3444" t="str">
            <v>806</v>
          </cell>
          <cell r="I3444" t="str">
            <v>C02</v>
          </cell>
          <cell r="J3444" t="str">
            <v>MMC24564</v>
          </cell>
          <cell r="K3444">
            <v>1</v>
          </cell>
          <cell r="L3444" t="str">
            <v>주철 90도 Y관</v>
          </cell>
          <cell r="M3444" t="str">
            <v>D150X100</v>
          </cell>
          <cell r="N3444">
            <v>8</v>
          </cell>
          <cell r="O3444" t="str">
            <v>개</v>
          </cell>
          <cell r="P3444">
            <v>13912</v>
          </cell>
          <cell r="Q3444">
            <v>0</v>
          </cell>
          <cell r="R3444">
            <v>0</v>
          </cell>
        </row>
        <row r="3445">
          <cell r="A3445" t="str">
            <v>3005</v>
          </cell>
          <cell r="B3445" t="str">
            <v>M</v>
          </cell>
          <cell r="C3445" t="str">
            <v>01</v>
          </cell>
          <cell r="D3445">
            <v>20010104</v>
          </cell>
          <cell r="E3445" t="str">
            <v>A</v>
          </cell>
          <cell r="F3445" t="str">
            <v>A8278</v>
          </cell>
          <cell r="G3445" t="str">
            <v>00</v>
          </cell>
          <cell r="H3445" t="str">
            <v>806</v>
          </cell>
          <cell r="I3445" t="str">
            <v>C02</v>
          </cell>
          <cell r="J3445" t="str">
            <v>MMC24566</v>
          </cell>
          <cell r="K3445">
            <v>1</v>
          </cell>
          <cell r="L3445" t="str">
            <v>주철 90도 Y관</v>
          </cell>
          <cell r="M3445" t="str">
            <v>D150X150</v>
          </cell>
          <cell r="N3445">
            <v>4</v>
          </cell>
          <cell r="O3445" t="str">
            <v>개</v>
          </cell>
          <cell r="P3445">
            <v>17775</v>
          </cell>
          <cell r="Q3445">
            <v>0</v>
          </cell>
          <cell r="R3445">
            <v>0</v>
          </cell>
        </row>
        <row r="3446">
          <cell r="A3446" t="str">
            <v>3005</v>
          </cell>
          <cell r="B3446" t="str">
            <v>M</v>
          </cell>
          <cell r="C3446" t="str">
            <v>01</v>
          </cell>
          <cell r="D3446">
            <v>20010104</v>
          </cell>
          <cell r="E3446" t="str">
            <v>A</v>
          </cell>
          <cell r="F3446" t="str">
            <v>A8278</v>
          </cell>
          <cell r="G3446" t="str">
            <v>00</v>
          </cell>
          <cell r="H3446" t="str">
            <v>806</v>
          </cell>
          <cell r="I3446" t="str">
            <v>C02</v>
          </cell>
          <cell r="J3446" t="str">
            <v>MMC24613</v>
          </cell>
          <cell r="K3446">
            <v>1</v>
          </cell>
          <cell r="L3446" t="str">
            <v>주철 소켓</v>
          </cell>
          <cell r="M3446" t="str">
            <v>D50</v>
          </cell>
          <cell r="N3446">
            <v>10</v>
          </cell>
          <cell r="O3446" t="str">
            <v>개</v>
          </cell>
          <cell r="P3446">
            <v>2784</v>
          </cell>
          <cell r="Q3446">
            <v>0</v>
          </cell>
          <cell r="R3446">
            <v>0</v>
          </cell>
        </row>
        <row r="3447">
          <cell r="A3447" t="str">
            <v>3005</v>
          </cell>
          <cell r="B3447" t="str">
            <v>M</v>
          </cell>
          <cell r="C3447" t="str">
            <v>01</v>
          </cell>
          <cell r="D3447">
            <v>20010104</v>
          </cell>
          <cell r="E3447" t="str">
            <v>A</v>
          </cell>
          <cell r="F3447" t="str">
            <v>A8278</v>
          </cell>
          <cell r="G3447" t="str">
            <v>00</v>
          </cell>
          <cell r="H3447" t="str">
            <v>806</v>
          </cell>
          <cell r="I3447" t="str">
            <v>C02</v>
          </cell>
          <cell r="J3447" t="str">
            <v>MMC24621</v>
          </cell>
          <cell r="K3447">
            <v>1</v>
          </cell>
          <cell r="L3447" t="str">
            <v>주철 소켓</v>
          </cell>
          <cell r="M3447" t="str">
            <v>D150</v>
          </cell>
          <cell r="N3447">
            <v>2</v>
          </cell>
          <cell r="O3447" t="str">
            <v>개</v>
          </cell>
          <cell r="P3447">
            <v>13347</v>
          </cell>
          <cell r="Q3447">
            <v>0</v>
          </cell>
          <cell r="R3447">
            <v>0</v>
          </cell>
        </row>
        <row r="3448">
          <cell r="A3448" t="str">
            <v>3005</v>
          </cell>
          <cell r="B3448" t="str">
            <v>M</v>
          </cell>
          <cell r="C3448" t="str">
            <v>01</v>
          </cell>
          <cell r="D3448">
            <v>20010104</v>
          </cell>
          <cell r="E3448" t="str">
            <v>A</v>
          </cell>
          <cell r="F3448" t="str">
            <v>A8278</v>
          </cell>
          <cell r="G3448" t="str">
            <v>00</v>
          </cell>
          <cell r="H3448" t="str">
            <v>806</v>
          </cell>
          <cell r="I3448" t="str">
            <v>C02</v>
          </cell>
          <cell r="J3448" t="str">
            <v>MMC24752</v>
          </cell>
          <cell r="K3448">
            <v>1</v>
          </cell>
          <cell r="L3448" t="str">
            <v>주철 확대관</v>
          </cell>
          <cell r="M3448" t="str">
            <v>D100X75</v>
          </cell>
          <cell r="N3448">
            <v>2</v>
          </cell>
          <cell r="O3448" t="str">
            <v>개</v>
          </cell>
          <cell r="P3448">
            <v>4603</v>
          </cell>
          <cell r="Q3448">
            <v>0</v>
          </cell>
          <cell r="R3448">
            <v>0</v>
          </cell>
        </row>
        <row r="3449">
          <cell r="A3449" t="str">
            <v>3005</v>
          </cell>
          <cell r="B3449" t="str">
            <v>M</v>
          </cell>
          <cell r="C3449" t="str">
            <v>01</v>
          </cell>
          <cell r="D3449">
            <v>20010104</v>
          </cell>
          <cell r="E3449" t="str">
            <v>A</v>
          </cell>
          <cell r="F3449" t="str">
            <v>A8278</v>
          </cell>
          <cell r="G3449" t="str">
            <v>00</v>
          </cell>
          <cell r="H3449" t="str">
            <v>806</v>
          </cell>
          <cell r="I3449" t="str">
            <v>C02</v>
          </cell>
          <cell r="J3449" t="str">
            <v>MMC24758</v>
          </cell>
          <cell r="K3449">
            <v>1</v>
          </cell>
          <cell r="L3449" t="str">
            <v>주철 확대관</v>
          </cell>
          <cell r="M3449" t="str">
            <v>D125X100</v>
          </cell>
          <cell r="N3449">
            <v>6</v>
          </cell>
          <cell r="O3449" t="str">
            <v>개</v>
          </cell>
          <cell r="P3449">
            <v>6160</v>
          </cell>
          <cell r="Q3449">
            <v>0</v>
          </cell>
          <cell r="R3449">
            <v>0</v>
          </cell>
        </row>
        <row r="3450">
          <cell r="A3450" t="str">
            <v>3005</v>
          </cell>
          <cell r="B3450" t="str">
            <v>M</v>
          </cell>
          <cell r="C3450" t="str">
            <v>01</v>
          </cell>
          <cell r="D3450">
            <v>20010104</v>
          </cell>
          <cell r="E3450" t="str">
            <v>A</v>
          </cell>
          <cell r="F3450" t="str">
            <v>A8278</v>
          </cell>
          <cell r="G3450" t="str">
            <v>00</v>
          </cell>
          <cell r="H3450" t="str">
            <v>806</v>
          </cell>
          <cell r="I3450" t="str">
            <v>C02</v>
          </cell>
          <cell r="J3450" t="str">
            <v>MMC24765</v>
          </cell>
          <cell r="K3450">
            <v>1</v>
          </cell>
          <cell r="L3450" t="str">
            <v>주철 확대관</v>
          </cell>
          <cell r="M3450" t="str">
            <v>D150X125</v>
          </cell>
          <cell r="N3450">
            <v>4</v>
          </cell>
          <cell r="O3450" t="str">
            <v>개</v>
          </cell>
          <cell r="P3450">
            <v>10480</v>
          </cell>
          <cell r="Q3450">
            <v>0</v>
          </cell>
          <cell r="R3450">
            <v>0</v>
          </cell>
        </row>
        <row r="3451">
          <cell r="A3451" t="str">
            <v>3005</v>
          </cell>
          <cell r="B3451" t="str">
            <v>M</v>
          </cell>
          <cell r="C3451" t="str">
            <v>01</v>
          </cell>
          <cell r="D3451">
            <v>20010104</v>
          </cell>
          <cell r="E3451" t="str">
            <v>A</v>
          </cell>
          <cell r="F3451" t="str">
            <v>A8278</v>
          </cell>
          <cell r="G3451" t="str">
            <v>00</v>
          </cell>
          <cell r="H3451" t="str">
            <v>806</v>
          </cell>
          <cell r="I3451" t="str">
            <v>C02</v>
          </cell>
          <cell r="J3451" t="str">
            <v>MMC24816</v>
          </cell>
          <cell r="K3451">
            <v>1</v>
          </cell>
          <cell r="L3451" t="str">
            <v>주철 소제구</v>
          </cell>
          <cell r="M3451" t="str">
            <v>D75</v>
          </cell>
          <cell r="N3451">
            <v>6</v>
          </cell>
          <cell r="O3451" t="str">
            <v>개</v>
          </cell>
          <cell r="P3451">
            <v>3541</v>
          </cell>
          <cell r="Q3451">
            <v>0</v>
          </cell>
          <cell r="R3451">
            <v>0</v>
          </cell>
        </row>
        <row r="3452">
          <cell r="A3452" t="str">
            <v>3005</v>
          </cell>
          <cell r="B3452" t="str">
            <v>M</v>
          </cell>
          <cell r="C3452" t="str">
            <v>01</v>
          </cell>
          <cell r="D3452">
            <v>20010104</v>
          </cell>
          <cell r="E3452" t="str">
            <v>A</v>
          </cell>
          <cell r="F3452" t="str">
            <v>A8278</v>
          </cell>
          <cell r="G3452" t="str">
            <v>00</v>
          </cell>
          <cell r="H3452" t="str">
            <v>806</v>
          </cell>
          <cell r="I3452" t="str">
            <v>C02</v>
          </cell>
          <cell r="J3452" t="str">
            <v>MMC24819</v>
          </cell>
          <cell r="K3452">
            <v>1</v>
          </cell>
          <cell r="L3452" t="str">
            <v>주철 소제구</v>
          </cell>
          <cell r="M3452" t="str">
            <v>D100</v>
          </cell>
          <cell r="N3452">
            <v>32</v>
          </cell>
          <cell r="O3452" t="str">
            <v>개</v>
          </cell>
          <cell r="P3452">
            <v>4673</v>
          </cell>
          <cell r="Q3452">
            <v>0</v>
          </cell>
          <cell r="R3452">
            <v>0</v>
          </cell>
        </row>
        <row r="3453">
          <cell r="A3453" t="str">
            <v>3005</v>
          </cell>
          <cell r="B3453" t="str">
            <v>M</v>
          </cell>
          <cell r="C3453" t="str">
            <v>01</v>
          </cell>
          <cell r="D3453">
            <v>20010104</v>
          </cell>
          <cell r="E3453" t="str">
            <v>A</v>
          </cell>
          <cell r="F3453" t="str">
            <v>A8278</v>
          </cell>
          <cell r="G3453" t="str">
            <v>00</v>
          </cell>
          <cell r="H3453" t="str">
            <v>806</v>
          </cell>
          <cell r="I3453" t="str">
            <v>C02</v>
          </cell>
          <cell r="J3453" t="str">
            <v>MMC24820</v>
          </cell>
          <cell r="K3453">
            <v>1</v>
          </cell>
          <cell r="L3453" t="str">
            <v>주철 소제구</v>
          </cell>
          <cell r="M3453" t="str">
            <v>D125</v>
          </cell>
          <cell r="N3453">
            <v>6</v>
          </cell>
          <cell r="O3453" t="str">
            <v>개</v>
          </cell>
          <cell r="P3453">
            <v>6994</v>
          </cell>
          <cell r="Q3453">
            <v>0</v>
          </cell>
          <cell r="R3453">
            <v>0</v>
          </cell>
        </row>
        <row r="3454">
          <cell r="A3454" t="str">
            <v>3005</v>
          </cell>
          <cell r="B3454" t="str">
            <v>M</v>
          </cell>
          <cell r="C3454" t="str">
            <v>01</v>
          </cell>
          <cell r="D3454">
            <v>20010104</v>
          </cell>
          <cell r="E3454" t="str">
            <v>A</v>
          </cell>
          <cell r="F3454" t="str">
            <v>A8278</v>
          </cell>
          <cell r="G3454" t="str">
            <v>00</v>
          </cell>
          <cell r="H3454" t="str">
            <v>806</v>
          </cell>
          <cell r="I3454" t="str">
            <v>C02</v>
          </cell>
          <cell r="J3454" t="str">
            <v>MMC24821</v>
          </cell>
          <cell r="K3454">
            <v>1</v>
          </cell>
          <cell r="L3454" t="str">
            <v>주철 소제구</v>
          </cell>
          <cell r="M3454" t="str">
            <v>D150</v>
          </cell>
          <cell r="N3454">
            <v>8</v>
          </cell>
          <cell r="O3454" t="str">
            <v>개</v>
          </cell>
          <cell r="P3454">
            <v>8555</v>
          </cell>
          <cell r="Q3454">
            <v>0</v>
          </cell>
          <cell r="R3454">
            <v>0</v>
          </cell>
        </row>
        <row r="3455">
          <cell r="A3455" t="str">
            <v>3005</v>
          </cell>
          <cell r="B3455" t="str">
            <v>M</v>
          </cell>
          <cell r="C3455" t="str">
            <v>01</v>
          </cell>
          <cell r="D3455">
            <v>20010104</v>
          </cell>
          <cell r="E3455" t="str">
            <v>A</v>
          </cell>
          <cell r="F3455" t="str">
            <v>A8278</v>
          </cell>
          <cell r="G3455" t="str">
            <v>00</v>
          </cell>
          <cell r="H3455" t="str">
            <v>806</v>
          </cell>
          <cell r="I3455" t="str">
            <v>C02</v>
          </cell>
          <cell r="J3455" t="str">
            <v>MMC37113</v>
          </cell>
          <cell r="K3455">
            <v>1</v>
          </cell>
          <cell r="L3455" t="str">
            <v>PVC 45도 곡관</v>
          </cell>
          <cell r="M3455" t="str">
            <v>D50 MM</v>
          </cell>
          <cell r="N3455">
            <v>6</v>
          </cell>
          <cell r="O3455" t="str">
            <v>개</v>
          </cell>
          <cell r="P3455">
            <v>643</v>
          </cell>
          <cell r="Q3455">
            <v>0</v>
          </cell>
          <cell r="R3455">
            <v>0</v>
          </cell>
        </row>
        <row r="3456">
          <cell r="A3456" t="str">
            <v>3005</v>
          </cell>
          <cell r="B3456" t="str">
            <v>M</v>
          </cell>
          <cell r="C3456" t="str">
            <v>01</v>
          </cell>
          <cell r="D3456">
            <v>20010104</v>
          </cell>
          <cell r="E3456" t="str">
            <v>A</v>
          </cell>
          <cell r="F3456" t="str">
            <v>A8278</v>
          </cell>
          <cell r="G3456" t="str">
            <v>00</v>
          </cell>
          <cell r="H3456" t="str">
            <v>806</v>
          </cell>
          <cell r="I3456" t="str">
            <v>C02</v>
          </cell>
          <cell r="J3456" t="str">
            <v>MMC37116</v>
          </cell>
          <cell r="K3456">
            <v>1</v>
          </cell>
          <cell r="L3456" t="str">
            <v>PVC 45도 곡관</v>
          </cell>
          <cell r="M3456" t="str">
            <v>D75 MM</v>
          </cell>
          <cell r="N3456">
            <v>6</v>
          </cell>
          <cell r="O3456" t="str">
            <v>개</v>
          </cell>
          <cell r="P3456">
            <v>1169</v>
          </cell>
          <cell r="Q3456">
            <v>0</v>
          </cell>
          <cell r="R3456">
            <v>0</v>
          </cell>
        </row>
        <row r="3457">
          <cell r="A3457" t="str">
            <v>3005</v>
          </cell>
          <cell r="B3457" t="str">
            <v>M</v>
          </cell>
          <cell r="C3457" t="str">
            <v>01</v>
          </cell>
          <cell r="D3457">
            <v>20010104</v>
          </cell>
          <cell r="E3457" t="str">
            <v>A</v>
          </cell>
          <cell r="F3457" t="str">
            <v>A8278</v>
          </cell>
          <cell r="G3457" t="str">
            <v>00</v>
          </cell>
          <cell r="H3457" t="str">
            <v>806</v>
          </cell>
          <cell r="I3457" t="str">
            <v>C02</v>
          </cell>
          <cell r="J3457" t="str">
            <v>MMC37213</v>
          </cell>
          <cell r="K3457">
            <v>1</v>
          </cell>
          <cell r="L3457" t="str">
            <v>PVC 90도 곡관</v>
          </cell>
          <cell r="M3457" t="str">
            <v>D50 MM</v>
          </cell>
          <cell r="N3457">
            <v>6</v>
          </cell>
          <cell r="O3457" t="str">
            <v>개</v>
          </cell>
          <cell r="P3457">
            <v>870</v>
          </cell>
          <cell r="Q3457">
            <v>0</v>
          </cell>
          <cell r="R3457">
            <v>0</v>
          </cell>
        </row>
        <row r="3458">
          <cell r="A3458" t="str">
            <v>3005</v>
          </cell>
          <cell r="B3458" t="str">
            <v>M</v>
          </cell>
          <cell r="C3458" t="str">
            <v>01</v>
          </cell>
          <cell r="D3458">
            <v>20010104</v>
          </cell>
          <cell r="E3458" t="str">
            <v>A</v>
          </cell>
          <cell r="F3458" t="str">
            <v>A8278</v>
          </cell>
          <cell r="G3458" t="str">
            <v>00</v>
          </cell>
          <cell r="H3458" t="str">
            <v>806</v>
          </cell>
          <cell r="I3458" t="str">
            <v>C02</v>
          </cell>
          <cell r="J3458" t="str">
            <v>MMC37744</v>
          </cell>
          <cell r="K3458">
            <v>1</v>
          </cell>
          <cell r="L3458" t="str">
            <v>PVC C-YT 관</v>
          </cell>
          <cell r="M3458" t="str">
            <v>D50 X 50</v>
          </cell>
          <cell r="N3458">
            <v>8</v>
          </cell>
          <cell r="O3458" t="str">
            <v>개</v>
          </cell>
          <cell r="P3458">
            <v>1940</v>
          </cell>
          <cell r="Q3458">
            <v>0</v>
          </cell>
          <cell r="R3458">
            <v>0</v>
          </cell>
        </row>
        <row r="3459">
          <cell r="A3459" t="str">
            <v>3005</v>
          </cell>
          <cell r="B3459" t="str">
            <v>M</v>
          </cell>
          <cell r="C3459" t="str">
            <v>01</v>
          </cell>
          <cell r="D3459">
            <v>20010104</v>
          </cell>
          <cell r="E3459" t="str">
            <v>A</v>
          </cell>
          <cell r="F3459" t="str">
            <v>A8278</v>
          </cell>
          <cell r="G3459" t="str">
            <v>00</v>
          </cell>
          <cell r="H3459" t="str">
            <v>806</v>
          </cell>
          <cell r="I3459" t="str">
            <v>C02</v>
          </cell>
          <cell r="J3459" t="str">
            <v>MMC37748</v>
          </cell>
          <cell r="K3459">
            <v>1</v>
          </cell>
          <cell r="L3459" t="str">
            <v>PVC C-YT 관</v>
          </cell>
          <cell r="M3459" t="str">
            <v>D75 X 75</v>
          </cell>
          <cell r="N3459">
            <v>12</v>
          </cell>
          <cell r="O3459" t="str">
            <v>개</v>
          </cell>
          <cell r="P3459">
            <v>3070</v>
          </cell>
          <cell r="Q3459">
            <v>0</v>
          </cell>
          <cell r="R3459">
            <v>0</v>
          </cell>
        </row>
        <row r="3460">
          <cell r="A3460" t="str">
            <v>3005</v>
          </cell>
          <cell r="B3460" t="str">
            <v>M</v>
          </cell>
          <cell r="C3460" t="str">
            <v>01</v>
          </cell>
          <cell r="D3460">
            <v>20010104</v>
          </cell>
          <cell r="E3460" t="str">
            <v>A</v>
          </cell>
          <cell r="F3460" t="str">
            <v>A8278</v>
          </cell>
          <cell r="G3460" t="str">
            <v>00</v>
          </cell>
          <cell r="H3460" t="str">
            <v>806</v>
          </cell>
          <cell r="I3460" t="str">
            <v>C02</v>
          </cell>
          <cell r="J3460" t="str">
            <v>MMC37753</v>
          </cell>
          <cell r="K3460">
            <v>1</v>
          </cell>
          <cell r="L3460" t="str">
            <v>PVC C-YT 관</v>
          </cell>
          <cell r="M3460" t="str">
            <v>D100X100</v>
          </cell>
          <cell r="N3460">
            <v>2</v>
          </cell>
          <cell r="O3460" t="str">
            <v>개</v>
          </cell>
          <cell r="P3460">
            <v>3660</v>
          </cell>
          <cell r="Q3460">
            <v>0</v>
          </cell>
          <cell r="R3460">
            <v>0</v>
          </cell>
        </row>
        <row r="3461">
          <cell r="A3461" t="str">
            <v>3005</v>
          </cell>
          <cell r="B3461" t="str">
            <v>M</v>
          </cell>
          <cell r="C3461" t="str">
            <v>01</v>
          </cell>
          <cell r="D3461">
            <v>20010104</v>
          </cell>
          <cell r="E3461" t="str">
            <v>A</v>
          </cell>
          <cell r="F3461" t="str">
            <v>A8278</v>
          </cell>
          <cell r="G3461" t="str">
            <v>00</v>
          </cell>
          <cell r="H3461" t="str">
            <v>806</v>
          </cell>
          <cell r="I3461" t="str">
            <v>C02</v>
          </cell>
          <cell r="J3461" t="str">
            <v>MMC37843</v>
          </cell>
          <cell r="K3461">
            <v>1</v>
          </cell>
          <cell r="L3461" t="str">
            <v>PVC 레듀샤</v>
          </cell>
          <cell r="M3461" t="str">
            <v>D50 X 40</v>
          </cell>
          <cell r="N3461">
            <v>6</v>
          </cell>
          <cell r="O3461" t="str">
            <v>개</v>
          </cell>
          <cell r="P3461">
            <v>649</v>
          </cell>
          <cell r="Q3461">
            <v>0</v>
          </cell>
          <cell r="R3461">
            <v>0</v>
          </cell>
        </row>
        <row r="3462">
          <cell r="A3462" t="str">
            <v>3005</v>
          </cell>
          <cell r="B3462" t="str">
            <v>M</v>
          </cell>
          <cell r="C3462" t="str">
            <v>01</v>
          </cell>
          <cell r="D3462">
            <v>20010104</v>
          </cell>
          <cell r="E3462" t="str">
            <v>A</v>
          </cell>
          <cell r="F3462" t="str">
            <v>A8278</v>
          </cell>
          <cell r="G3462" t="str">
            <v>00</v>
          </cell>
          <cell r="H3462" t="str">
            <v>806</v>
          </cell>
          <cell r="I3462" t="str">
            <v>C02</v>
          </cell>
          <cell r="J3462" t="str">
            <v>MMO10113</v>
          </cell>
          <cell r="K3462">
            <v>1</v>
          </cell>
          <cell r="L3462" t="str">
            <v>파이프 행가</v>
          </cell>
          <cell r="M3462" t="str">
            <v>D50 MM</v>
          </cell>
          <cell r="N3462">
            <v>42</v>
          </cell>
          <cell r="O3462" t="str">
            <v>개</v>
          </cell>
          <cell r="P3462">
            <v>400</v>
          </cell>
          <cell r="Q3462">
            <v>0</v>
          </cell>
          <cell r="R3462">
            <v>0</v>
          </cell>
        </row>
        <row r="3463">
          <cell r="A3463" t="str">
            <v>3005</v>
          </cell>
          <cell r="B3463" t="str">
            <v>M</v>
          </cell>
          <cell r="C3463" t="str">
            <v>01</v>
          </cell>
          <cell r="D3463">
            <v>20010104</v>
          </cell>
          <cell r="E3463" t="str">
            <v>A</v>
          </cell>
          <cell r="F3463" t="str">
            <v>A8278</v>
          </cell>
          <cell r="G3463" t="str">
            <v>00</v>
          </cell>
          <cell r="H3463" t="str">
            <v>806</v>
          </cell>
          <cell r="I3463" t="str">
            <v>C02</v>
          </cell>
          <cell r="J3463" t="str">
            <v>MMO10117</v>
          </cell>
          <cell r="K3463">
            <v>1</v>
          </cell>
          <cell r="L3463" t="str">
            <v>파이프 행가</v>
          </cell>
          <cell r="M3463" t="str">
            <v>D80 MM</v>
          </cell>
          <cell r="N3463">
            <v>18</v>
          </cell>
          <cell r="O3463" t="str">
            <v>개</v>
          </cell>
          <cell r="P3463">
            <v>600</v>
          </cell>
          <cell r="Q3463">
            <v>0</v>
          </cell>
          <cell r="R3463">
            <v>0</v>
          </cell>
        </row>
        <row r="3464">
          <cell r="A3464" t="str">
            <v>3005</v>
          </cell>
          <cell r="B3464" t="str">
            <v>M</v>
          </cell>
          <cell r="C3464" t="str">
            <v>01</v>
          </cell>
          <cell r="D3464">
            <v>20010104</v>
          </cell>
          <cell r="E3464" t="str">
            <v>A</v>
          </cell>
          <cell r="F3464" t="str">
            <v>A8278</v>
          </cell>
          <cell r="G3464" t="str">
            <v>00</v>
          </cell>
          <cell r="H3464" t="str">
            <v>806</v>
          </cell>
          <cell r="I3464" t="str">
            <v>C02</v>
          </cell>
          <cell r="J3464" t="str">
            <v>MMO10119</v>
          </cell>
          <cell r="K3464">
            <v>1</v>
          </cell>
          <cell r="L3464" t="str">
            <v>파이프 행가</v>
          </cell>
          <cell r="M3464" t="str">
            <v>D100 MM</v>
          </cell>
          <cell r="N3464">
            <v>64</v>
          </cell>
          <cell r="O3464" t="str">
            <v>개</v>
          </cell>
          <cell r="P3464">
            <v>800</v>
          </cell>
          <cell r="Q3464">
            <v>0</v>
          </cell>
          <cell r="R3464">
            <v>0</v>
          </cell>
        </row>
        <row r="3465">
          <cell r="A3465" t="str">
            <v>3005</v>
          </cell>
          <cell r="B3465" t="str">
            <v>M</v>
          </cell>
          <cell r="C3465" t="str">
            <v>01</v>
          </cell>
          <cell r="D3465">
            <v>20010104</v>
          </cell>
          <cell r="E3465" t="str">
            <v>A</v>
          </cell>
          <cell r="F3465" t="str">
            <v>A8278</v>
          </cell>
          <cell r="G3465" t="str">
            <v>00</v>
          </cell>
          <cell r="H3465" t="str">
            <v>806</v>
          </cell>
          <cell r="I3465" t="str">
            <v>C02</v>
          </cell>
          <cell r="J3465" t="str">
            <v>MMO10120</v>
          </cell>
          <cell r="K3465">
            <v>1</v>
          </cell>
          <cell r="L3465" t="str">
            <v>파이프 행가</v>
          </cell>
          <cell r="M3465" t="str">
            <v>D125 MM</v>
          </cell>
          <cell r="N3465">
            <v>10</v>
          </cell>
          <cell r="O3465" t="str">
            <v>개</v>
          </cell>
          <cell r="P3465">
            <v>1000</v>
          </cell>
          <cell r="Q3465">
            <v>0</v>
          </cell>
          <cell r="R3465">
            <v>0</v>
          </cell>
        </row>
        <row r="3466">
          <cell r="A3466" t="str">
            <v>3005</v>
          </cell>
          <cell r="B3466" t="str">
            <v>M</v>
          </cell>
          <cell r="C3466" t="str">
            <v>01</v>
          </cell>
          <cell r="D3466">
            <v>20010104</v>
          </cell>
          <cell r="E3466" t="str">
            <v>A</v>
          </cell>
          <cell r="F3466" t="str">
            <v>A8278</v>
          </cell>
          <cell r="G3466" t="str">
            <v>00</v>
          </cell>
          <cell r="H3466" t="str">
            <v>806</v>
          </cell>
          <cell r="I3466" t="str">
            <v>C02</v>
          </cell>
          <cell r="J3466" t="str">
            <v>MMO10121</v>
          </cell>
          <cell r="K3466">
            <v>1</v>
          </cell>
          <cell r="L3466" t="str">
            <v>파이프 행가</v>
          </cell>
          <cell r="M3466" t="str">
            <v>D150 MM</v>
          </cell>
          <cell r="N3466">
            <v>22</v>
          </cell>
          <cell r="O3466" t="str">
            <v>개</v>
          </cell>
          <cell r="P3466">
            <v>2000</v>
          </cell>
          <cell r="Q3466">
            <v>0</v>
          </cell>
          <cell r="R3466">
            <v>0</v>
          </cell>
        </row>
        <row r="3467">
          <cell r="A3467" t="str">
            <v>3005</v>
          </cell>
          <cell r="B3467" t="str">
            <v>M</v>
          </cell>
          <cell r="C3467" t="str">
            <v>01</v>
          </cell>
          <cell r="D3467">
            <v>20010104</v>
          </cell>
          <cell r="E3467" t="str">
            <v>A</v>
          </cell>
          <cell r="F3467" t="str">
            <v>A8278</v>
          </cell>
          <cell r="G3467" t="str">
            <v>00</v>
          </cell>
          <cell r="H3467" t="str">
            <v>806</v>
          </cell>
          <cell r="I3467" t="str">
            <v>C02</v>
          </cell>
          <cell r="J3467" t="str">
            <v>UMB28013</v>
          </cell>
          <cell r="K3467">
            <v>1</v>
          </cell>
          <cell r="L3467" t="str">
            <v>주철관배관(NO HUB,도장포함)</v>
          </cell>
          <cell r="M3467" t="str">
            <v>D50 MM(84m2미만)</v>
          </cell>
          <cell r="N3467">
            <v>26.4</v>
          </cell>
          <cell r="O3467" t="str">
            <v>M</v>
          </cell>
          <cell r="P3467">
            <v>4299</v>
          </cell>
          <cell r="Q3467">
            <v>15608</v>
          </cell>
          <cell r="R3467">
            <v>315</v>
          </cell>
        </row>
        <row r="3468">
          <cell r="A3468" t="str">
            <v>3005</v>
          </cell>
          <cell r="B3468" t="str">
            <v>M</v>
          </cell>
          <cell r="C3468" t="str">
            <v>01</v>
          </cell>
          <cell r="D3468">
            <v>20010104</v>
          </cell>
          <cell r="E3468" t="str">
            <v>A</v>
          </cell>
          <cell r="F3468" t="str">
            <v>A8278</v>
          </cell>
          <cell r="G3468" t="str">
            <v>00</v>
          </cell>
          <cell r="H3468" t="str">
            <v>806</v>
          </cell>
          <cell r="I3468" t="str">
            <v>C02</v>
          </cell>
          <cell r="J3468" t="str">
            <v>UMB28016</v>
          </cell>
          <cell r="K3468">
            <v>1</v>
          </cell>
          <cell r="L3468" t="str">
            <v>주철관배관(NO HUB,도장포함)</v>
          </cell>
          <cell r="M3468" t="str">
            <v>D75 MM(84m2미만)</v>
          </cell>
          <cell r="N3468">
            <v>7.8</v>
          </cell>
          <cell r="O3468" t="str">
            <v>M</v>
          </cell>
          <cell r="P3468">
            <v>5733</v>
          </cell>
          <cell r="Q3468">
            <v>23412</v>
          </cell>
          <cell r="R3468">
            <v>473</v>
          </cell>
        </row>
        <row r="3469">
          <cell r="A3469" t="str">
            <v>3005</v>
          </cell>
          <cell r="B3469" t="str">
            <v>M</v>
          </cell>
          <cell r="C3469" t="str">
            <v>01</v>
          </cell>
          <cell r="D3469">
            <v>20010104</v>
          </cell>
          <cell r="E3469" t="str">
            <v>A</v>
          </cell>
          <cell r="F3469" t="str">
            <v>A8278</v>
          </cell>
          <cell r="G3469" t="str">
            <v>00</v>
          </cell>
          <cell r="H3469" t="str">
            <v>806</v>
          </cell>
          <cell r="I3469" t="str">
            <v>C02</v>
          </cell>
          <cell r="J3469" t="str">
            <v>UMB28019</v>
          </cell>
          <cell r="K3469">
            <v>1</v>
          </cell>
          <cell r="L3469" t="str">
            <v>주철관배관(NO HUB,도장포함)</v>
          </cell>
          <cell r="M3469" t="str">
            <v>D100 MM(84m2미만)</v>
          </cell>
          <cell r="N3469">
            <v>89.6</v>
          </cell>
          <cell r="O3469" t="str">
            <v>M</v>
          </cell>
          <cell r="P3469">
            <v>10569</v>
          </cell>
          <cell r="Q3469">
            <v>43730</v>
          </cell>
          <cell r="R3469">
            <v>872</v>
          </cell>
        </row>
        <row r="3470">
          <cell r="A3470" t="str">
            <v>3005</v>
          </cell>
          <cell r="B3470" t="str">
            <v>M</v>
          </cell>
          <cell r="C3470" t="str">
            <v>01</v>
          </cell>
          <cell r="D3470">
            <v>20010104</v>
          </cell>
          <cell r="E3470" t="str">
            <v>A</v>
          </cell>
          <cell r="F3470" t="str">
            <v>A8278</v>
          </cell>
          <cell r="G3470" t="str">
            <v>00</v>
          </cell>
          <cell r="H3470" t="str">
            <v>806</v>
          </cell>
          <cell r="I3470" t="str">
            <v>C02</v>
          </cell>
          <cell r="J3470" t="str">
            <v>UMB28020</v>
          </cell>
          <cell r="K3470">
            <v>1</v>
          </cell>
          <cell r="L3470" t="str">
            <v>주철관배관(NO HUB,도장포함)</v>
          </cell>
          <cell r="M3470" t="str">
            <v>D125 MM(84m2미만)</v>
          </cell>
          <cell r="N3470">
            <v>25.6</v>
          </cell>
          <cell r="O3470" t="str">
            <v>M</v>
          </cell>
          <cell r="P3470">
            <v>10146</v>
          </cell>
          <cell r="Q3470">
            <v>40037</v>
          </cell>
          <cell r="R3470">
            <v>809</v>
          </cell>
        </row>
        <row r="3471">
          <cell r="A3471" t="str">
            <v>3005</v>
          </cell>
          <cell r="B3471" t="str">
            <v>M</v>
          </cell>
          <cell r="C3471" t="str">
            <v>01</v>
          </cell>
          <cell r="D3471">
            <v>20010104</v>
          </cell>
          <cell r="E3471" t="str">
            <v>A</v>
          </cell>
          <cell r="F3471" t="str">
            <v>A8278</v>
          </cell>
          <cell r="G3471" t="str">
            <v>00</v>
          </cell>
          <cell r="H3471" t="str">
            <v>806</v>
          </cell>
          <cell r="I3471" t="str">
            <v>C02</v>
          </cell>
          <cell r="J3471" t="str">
            <v>UMB28021</v>
          </cell>
          <cell r="K3471">
            <v>1</v>
          </cell>
          <cell r="L3471" t="str">
            <v>주철관배관(NO HUB,도장포함)</v>
          </cell>
          <cell r="M3471" t="str">
            <v>D150 MM(84m2미만)</v>
          </cell>
          <cell r="N3471">
            <v>43</v>
          </cell>
          <cell r="O3471" t="str">
            <v>M</v>
          </cell>
          <cell r="P3471">
            <v>12064</v>
          </cell>
          <cell r="Q3471">
            <v>48043</v>
          </cell>
          <cell r="R3471">
            <v>970</v>
          </cell>
        </row>
        <row r="3472">
          <cell r="A3472" t="str">
            <v>3005</v>
          </cell>
          <cell r="B3472" t="str">
            <v>M</v>
          </cell>
          <cell r="C3472" t="str">
            <v>01</v>
          </cell>
          <cell r="D3472">
            <v>20010104</v>
          </cell>
          <cell r="E3472" t="str">
            <v>A</v>
          </cell>
          <cell r="F3472" t="str">
            <v>A8278</v>
          </cell>
          <cell r="G3472" t="str">
            <v>00</v>
          </cell>
          <cell r="H3472" t="str">
            <v>806</v>
          </cell>
          <cell r="I3472" t="str">
            <v>C02</v>
          </cell>
          <cell r="J3472" t="str">
            <v>UMB30313</v>
          </cell>
          <cell r="K3472">
            <v>1</v>
          </cell>
          <cell r="L3472" t="str">
            <v>PVC 배관(VG2)</v>
          </cell>
          <cell r="M3472" t="str">
            <v>D50 MM</v>
          </cell>
          <cell r="N3472">
            <v>39.4</v>
          </cell>
          <cell r="O3472" t="str">
            <v>M</v>
          </cell>
          <cell r="P3472">
            <v>630</v>
          </cell>
          <cell r="Q3472">
            <v>3120</v>
          </cell>
          <cell r="R3472">
            <v>62</v>
          </cell>
        </row>
        <row r="3473">
          <cell r="A3473" t="str">
            <v>3005</v>
          </cell>
          <cell r="B3473" t="str">
            <v>M</v>
          </cell>
          <cell r="C3473" t="str">
            <v>01</v>
          </cell>
          <cell r="D3473">
            <v>20010104</v>
          </cell>
          <cell r="E3473" t="str">
            <v>A</v>
          </cell>
          <cell r="F3473" t="str">
            <v>A8278</v>
          </cell>
          <cell r="G3473" t="str">
            <v>00</v>
          </cell>
          <cell r="H3473" t="str">
            <v>806</v>
          </cell>
          <cell r="I3473" t="str">
            <v>C02</v>
          </cell>
          <cell r="J3473" t="str">
            <v>UMB30316</v>
          </cell>
          <cell r="K3473">
            <v>1</v>
          </cell>
          <cell r="L3473" t="str">
            <v>PVC 배관(VG2)</v>
          </cell>
          <cell r="M3473" t="str">
            <v>D75 MM</v>
          </cell>
          <cell r="N3473">
            <v>22.4</v>
          </cell>
          <cell r="O3473" t="str">
            <v>M</v>
          </cell>
          <cell r="P3473">
            <v>1402</v>
          </cell>
          <cell r="Q3473">
            <v>3742</v>
          </cell>
          <cell r="R3473">
            <v>74</v>
          </cell>
        </row>
        <row r="3474">
          <cell r="A3474" t="str">
            <v>3005</v>
          </cell>
          <cell r="B3474" t="str">
            <v>M</v>
          </cell>
          <cell r="C3474" t="str">
            <v>01</v>
          </cell>
          <cell r="D3474">
            <v>20010104</v>
          </cell>
          <cell r="E3474" t="str">
            <v>A</v>
          </cell>
          <cell r="F3474" t="str">
            <v>A8278</v>
          </cell>
          <cell r="G3474" t="str">
            <v>00</v>
          </cell>
          <cell r="H3474" t="str">
            <v>806</v>
          </cell>
          <cell r="I3474" t="str">
            <v>C02</v>
          </cell>
          <cell r="J3474" t="str">
            <v>UMB30318</v>
          </cell>
          <cell r="K3474">
            <v>1</v>
          </cell>
          <cell r="L3474" t="str">
            <v>PVC 배관(VG2)</v>
          </cell>
          <cell r="M3474" t="str">
            <v>D100 MM</v>
          </cell>
          <cell r="N3474">
            <v>11.8</v>
          </cell>
          <cell r="O3474" t="str">
            <v>M</v>
          </cell>
          <cell r="P3474">
            <v>1719</v>
          </cell>
          <cell r="Q3474">
            <v>3576</v>
          </cell>
          <cell r="R3474">
            <v>71</v>
          </cell>
        </row>
        <row r="3475">
          <cell r="A3475" t="str">
            <v>3005</v>
          </cell>
          <cell r="B3475" t="str">
            <v>M</v>
          </cell>
          <cell r="C3475" t="str">
            <v>01</v>
          </cell>
          <cell r="D3475">
            <v>20010104</v>
          </cell>
          <cell r="E3475" t="str">
            <v>A</v>
          </cell>
          <cell r="F3475" t="str">
            <v>A8278</v>
          </cell>
          <cell r="G3475" t="str">
            <v>00</v>
          </cell>
          <cell r="H3475" t="str">
            <v>806</v>
          </cell>
          <cell r="I3475" t="str">
            <v>C02</v>
          </cell>
          <cell r="J3475" t="str">
            <v>UME38413</v>
          </cell>
          <cell r="K3475">
            <v>1</v>
          </cell>
          <cell r="L3475" t="str">
            <v>오배수 방동보온(아스팔트휄트)</v>
          </cell>
          <cell r="M3475" t="str">
            <v>D=50MM, T=50MM</v>
          </cell>
          <cell r="N3475">
            <v>11.4</v>
          </cell>
          <cell r="O3475" t="str">
            <v>M</v>
          </cell>
          <cell r="P3475">
            <v>3665</v>
          </cell>
          <cell r="Q3475">
            <v>5170</v>
          </cell>
          <cell r="R3475">
            <v>103</v>
          </cell>
        </row>
        <row r="3476">
          <cell r="A3476" t="str">
            <v>3005</v>
          </cell>
          <cell r="B3476" t="str">
            <v>M</v>
          </cell>
          <cell r="C3476" t="str">
            <v>01</v>
          </cell>
          <cell r="D3476">
            <v>20010104</v>
          </cell>
          <cell r="E3476" t="str">
            <v>A</v>
          </cell>
          <cell r="F3476" t="str">
            <v>A8278</v>
          </cell>
          <cell r="G3476" t="str">
            <v>00</v>
          </cell>
          <cell r="H3476" t="str">
            <v>806</v>
          </cell>
          <cell r="I3476" t="str">
            <v>C02</v>
          </cell>
          <cell r="J3476" t="str">
            <v>UME38416</v>
          </cell>
          <cell r="K3476">
            <v>1</v>
          </cell>
          <cell r="L3476" t="str">
            <v>오배수 방동보온(아스팔트휄트)</v>
          </cell>
          <cell r="M3476" t="str">
            <v>D=75MM, T=50MM</v>
          </cell>
          <cell r="N3476">
            <v>6.6</v>
          </cell>
          <cell r="O3476" t="str">
            <v>M</v>
          </cell>
          <cell r="P3476">
            <v>4570</v>
          </cell>
          <cell r="Q3476">
            <v>5986</v>
          </cell>
          <cell r="R3476">
            <v>119</v>
          </cell>
        </row>
        <row r="3477">
          <cell r="A3477" t="str">
            <v>3005</v>
          </cell>
          <cell r="B3477" t="str">
            <v>M</v>
          </cell>
          <cell r="C3477" t="str">
            <v>01</v>
          </cell>
          <cell r="D3477">
            <v>20010104</v>
          </cell>
          <cell r="E3477" t="str">
            <v>A</v>
          </cell>
          <cell r="F3477" t="str">
            <v>A8278</v>
          </cell>
          <cell r="G3477" t="str">
            <v>00</v>
          </cell>
          <cell r="H3477" t="str">
            <v>806</v>
          </cell>
          <cell r="I3477" t="str">
            <v>C02</v>
          </cell>
          <cell r="J3477" t="str">
            <v>UMO31157</v>
          </cell>
          <cell r="K3477">
            <v>1</v>
          </cell>
          <cell r="L3477" t="str">
            <v>스리브강관제작(200H)</v>
          </cell>
          <cell r="M3477" t="str">
            <v>D65 M/M</v>
          </cell>
          <cell r="N3477">
            <v>12</v>
          </cell>
          <cell r="O3477" t="str">
            <v>개소</v>
          </cell>
          <cell r="P3477">
            <v>806</v>
          </cell>
          <cell r="Q3477">
            <v>2477</v>
          </cell>
          <cell r="R3477">
            <v>49</v>
          </cell>
        </row>
        <row r="3478">
          <cell r="A3478" t="str">
            <v>3005</v>
          </cell>
          <cell r="B3478" t="str">
            <v>M</v>
          </cell>
          <cell r="C3478" t="str">
            <v>01</v>
          </cell>
          <cell r="D3478">
            <v>20010104</v>
          </cell>
          <cell r="E3478" t="str">
            <v>A</v>
          </cell>
          <cell r="F3478" t="str">
            <v>A8278</v>
          </cell>
          <cell r="G3478" t="str">
            <v>00</v>
          </cell>
          <cell r="H3478" t="str">
            <v>806</v>
          </cell>
          <cell r="I3478" t="str">
            <v>C02</v>
          </cell>
          <cell r="J3478" t="str">
            <v>UMO31160</v>
          </cell>
          <cell r="K3478">
            <v>1</v>
          </cell>
          <cell r="L3478" t="str">
            <v>스리브강관제작(200H)</v>
          </cell>
          <cell r="M3478" t="str">
            <v>D100 M/M</v>
          </cell>
          <cell r="N3478">
            <v>12</v>
          </cell>
          <cell r="O3478" t="str">
            <v>개소</v>
          </cell>
          <cell r="P3478">
            <v>1468</v>
          </cell>
          <cell r="Q3478">
            <v>4245</v>
          </cell>
          <cell r="R3478">
            <v>84</v>
          </cell>
        </row>
        <row r="3479">
          <cell r="A3479" t="str">
            <v>3005</v>
          </cell>
          <cell r="B3479" t="str">
            <v>M</v>
          </cell>
          <cell r="C3479" t="str">
            <v>01</v>
          </cell>
          <cell r="D3479">
            <v>20010104</v>
          </cell>
          <cell r="E3479" t="str">
            <v>A</v>
          </cell>
          <cell r="F3479" t="str">
            <v>A8278</v>
          </cell>
          <cell r="G3479" t="str">
            <v>00</v>
          </cell>
          <cell r="H3479" t="str">
            <v>806</v>
          </cell>
          <cell r="I3479" t="str">
            <v>C02</v>
          </cell>
          <cell r="J3479" t="str">
            <v>UMO31709</v>
          </cell>
          <cell r="K3479">
            <v>1</v>
          </cell>
          <cell r="L3479" t="str">
            <v>지수판스리브강관제작</v>
          </cell>
          <cell r="M3479" t="str">
            <v>D150 M/M</v>
          </cell>
          <cell r="N3479">
            <v>4</v>
          </cell>
          <cell r="O3479" t="str">
            <v>개소</v>
          </cell>
          <cell r="P3479">
            <v>4813</v>
          </cell>
          <cell r="Q3479">
            <v>18857</v>
          </cell>
          <cell r="R3479">
            <v>375</v>
          </cell>
        </row>
        <row r="3480">
          <cell r="A3480" t="str">
            <v>3005</v>
          </cell>
          <cell r="B3480" t="str">
            <v>M</v>
          </cell>
          <cell r="C3480" t="str">
            <v>01</v>
          </cell>
          <cell r="D3480">
            <v>20010104</v>
          </cell>
          <cell r="E3480" t="str">
            <v>A</v>
          </cell>
          <cell r="F3480" t="str">
            <v>A8278</v>
          </cell>
          <cell r="G3480" t="str">
            <v>00</v>
          </cell>
          <cell r="H3480" t="str">
            <v>806</v>
          </cell>
          <cell r="I3480" t="str">
            <v>C02</v>
          </cell>
          <cell r="J3480" t="str">
            <v>UMO31710</v>
          </cell>
          <cell r="K3480">
            <v>1</v>
          </cell>
          <cell r="L3480" t="str">
            <v>지수판스리브강관제작</v>
          </cell>
          <cell r="M3480" t="str">
            <v>D200 M/M</v>
          </cell>
          <cell r="N3480">
            <v>4</v>
          </cell>
          <cell r="O3480" t="str">
            <v>개소</v>
          </cell>
          <cell r="P3480">
            <v>6863</v>
          </cell>
          <cell r="Q3480">
            <v>26000</v>
          </cell>
          <cell r="R3480">
            <v>517</v>
          </cell>
        </row>
        <row r="3481">
          <cell r="A3481" t="str">
            <v>3005</v>
          </cell>
          <cell r="B3481" t="str">
            <v>M</v>
          </cell>
          <cell r="C3481" t="str">
            <v>01</v>
          </cell>
          <cell r="D3481">
            <v>20010104</v>
          </cell>
          <cell r="E3481" t="str">
            <v>A</v>
          </cell>
          <cell r="F3481" t="str">
            <v>A8278</v>
          </cell>
          <cell r="G3481" t="str">
            <v>00</v>
          </cell>
          <cell r="H3481" t="str">
            <v>806</v>
          </cell>
          <cell r="I3481" t="str">
            <v>C03</v>
          </cell>
          <cell r="J3481" t="str">
            <v>MGD10351</v>
          </cell>
          <cell r="K3481">
            <v>1</v>
          </cell>
          <cell r="L3481" t="str">
            <v>동망</v>
          </cell>
          <cell r="N3481">
            <v>0.36</v>
          </cell>
          <cell r="O3481" t="str">
            <v>M2</v>
          </cell>
          <cell r="P3481">
            <v>2500</v>
          </cell>
          <cell r="Q3481">
            <v>0</v>
          </cell>
          <cell r="R3481">
            <v>0</v>
          </cell>
        </row>
        <row r="3482">
          <cell r="A3482" t="str">
            <v>3005</v>
          </cell>
          <cell r="B3482" t="str">
            <v>M</v>
          </cell>
          <cell r="C3482" t="str">
            <v>01</v>
          </cell>
          <cell r="D3482">
            <v>20010104</v>
          </cell>
          <cell r="E3482" t="str">
            <v>A</v>
          </cell>
          <cell r="F3482" t="str">
            <v>A8278</v>
          </cell>
          <cell r="G3482" t="str">
            <v>00</v>
          </cell>
          <cell r="H3482" t="str">
            <v>806</v>
          </cell>
          <cell r="I3482" t="str">
            <v>C03</v>
          </cell>
          <cell r="J3482" t="str">
            <v>MGF11506</v>
          </cell>
          <cell r="K3482">
            <v>1</v>
          </cell>
          <cell r="L3482" t="str">
            <v>U볼 트(D9)</v>
          </cell>
          <cell r="M3482" t="str">
            <v>M 50</v>
          </cell>
          <cell r="N3482">
            <v>12</v>
          </cell>
          <cell r="O3482" t="str">
            <v>개</v>
          </cell>
          <cell r="P3482">
            <v>84</v>
          </cell>
          <cell r="Q3482">
            <v>0</v>
          </cell>
          <cell r="R3482">
            <v>0</v>
          </cell>
        </row>
        <row r="3483">
          <cell r="A3483" t="str">
            <v>3005</v>
          </cell>
          <cell r="B3483" t="str">
            <v>M</v>
          </cell>
          <cell r="C3483" t="str">
            <v>01</v>
          </cell>
          <cell r="D3483">
            <v>20010104</v>
          </cell>
          <cell r="E3483" t="str">
            <v>A</v>
          </cell>
          <cell r="F3483" t="str">
            <v>A8278</v>
          </cell>
          <cell r="G3483" t="str">
            <v>00</v>
          </cell>
          <cell r="H3483" t="str">
            <v>806</v>
          </cell>
          <cell r="I3483" t="str">
            <v>C03</v>
          </cell>
          <cell r="J3483" t="str">
            <v>MGF11508</v>
          </cell>
          <cell r="K3483">
            <v>1</v>
          </cell>
          <cell r="L3483" t="str">
            <v>U볼 트(D9)</v>
          </cell>
          <cell r="M3483" t="str">
            <v>M 80</v>
          </cell>
          <cell r="N3483">
            <v>88</v>
          </cell>
          <cell r="O3483" t="str">
            <v>개</v>
          </cell>
          <cell r="P3483">
            <v>120</v>
          </cell>
          <cell r="Q3483">
            <v>0</v>
          </cell>
          <cell r="R3483">
            <v>0</v>
          </cell>
        </row>
        <row r="3484">
          <cell r="A3484" t="str">
            <v>3005</v>
          </cell>
          <cell r="B3484" t="str">
            <v>M</v>
          </cell>
          <cell r="C3484" t="str">
            <v>01</v>
          </cell>
          <cell r="D3484">
            <v>20010104</v>
          </cell>
          <cell r="E3484" t="str">
            <v>A</v>
          </cell>
          <cell r="F3484" t="str">
            <v>A8278</v>
          </cell>
          <cell r="G3484" t="str">
            <v>00</v>
          </cell>
          <cell r="H3484" t="str">
            <v>806</v>
          </cell>
          <cell r="I3484" t="str">
            <v>C03</v>
          </cell>
          <cell r="J3484" t="str">
            <v>MGF11509</v>
          </cell>
          <cell r="K3484">
            <v>1</v>
          </cell>
          <cell r="L3484" t="str">
            <v>U볼 트(D9)</v>
          </cell>
          <cell r="M3484" t="str">
            <v>M100</v>
          </cell>
          <cell r="N3484">
            <v>174</v>
          </cell>
          <cell r="O3484" t="str">
            <v>개</v>
          </cell>
          <cell r="P3484">
            <v>235</v>
          </cell>
          <cell r="Q3484">
            <v>0</v>
          </cell>
          <cell r="R3484">
            <v>0</v>
          </cell>
        </row>
        <row r="3485">
          <cell r="A3485" t="str">
            <v>3005</v>
          </cell>
          <cell r="B3485" t="str">
            <v>M</v>
          </cell>
          <cell r="C3485" t="str">
            <v>01</v>
          </cell>
          <cell r="D3485">
            <v>20010104</v>
          </cell>
          <cell r="E3485" t="str">
            <v>A</v>
          </cell>
          <cell r="F3485" t="str">
            <v>A8278</v>
          </cell>
          <cell r="G3485" t="str">
            <v>00</v>
          </cell>
          <cell r="H3485" t="str">
            <v>806</v>
          </cell>
          <cell r="I3485" t="str">
            <v>C03</v>
          </cell>
          <cell r="J3485" t="str">
            <v>MMC37119</v>
          </cell>
          <cell r="K3485">
            <v>1</v>
          </cell>
          <cell r="L3485" t="str">
            <v>PVC 45도 곡관</v>
          </cell>
          <cell r="M3485" t="str">
            <v>D100 MM</v>
          </cell>
          <cell r="N3485">
            <v>18</v>
          </cell>
          <cell r="O3485" t="str">
            <v>개</v>
          </cell>
          <cell r="P3485">
            <v>2180</v>
          </cell>
          <cell r="Q3485">
            <v>0</v>
          </cell>
          <cell r="R3485">
            <v>0</v>
          </cell>
        </row>
        <row r="3486">
          <cell r="A3486" t="str">
            <v>3005</v>
          </cell>
          <cell r="B3486" t="str">
            <v>M</v>
          </cell>
          <cell r="C3486" t="str">
            <v>01</v>
          </cell>
          <cell r="D3486">
            <v>20010104</v>
          </cell>
          <cell r="E3486" t="str">
            <v>A</v>
          </cell>
          <cell r="F3486" t="str">
            <v>A8278</v>
          </cell>
          <cell r="G3486" t="str">
            <v>00</v>
          </cell>
          <cell r="H3486" t="str">
            <v>806</v>
          </cell>
          <cell r="I3486" t="str">
            <v>C03</v>
          </cell>
          <cell r="J3486" t="str">
            <v>MMC37213</v>
          </cell>
          <cell r="K3486">
            <v>1</v>
          </cell>
          <cell r="L3486" t="str">
            <v>PVC 90도 곡관</v>
          </cell>
          <cell r="M3486" t="str">
            <v>D50 MM</v>
          </cell>
          <cell r="N3486">
            <v>24</v>
          </cell>
          <cell r="O3486" t="str">
            <v>개</v>
          </cell>
          <cell r="P3486">
            <v>870</v>
          </cell>
          <cell r="Q3486">
            <v>0</v>
          </cell>
          <cell r="R3486">
            <v>0</v>
          </cell>
        </row>
        <row r="3487">
          <cell r="A3487" t="str">
            <v>3005</v>
          </cell>
          <cell r="B3487" t="str">
            <v>M</v>
          </cell>
          <cell r="C3487" t="str">
            <v>01</v>
          </cell>
          <cell r="D3487">
            <v>20010104</v>
          </cell>
          <cell r="E3487" t="str">
            <v>A</v>
          </cell>
          <cell r="F3487" t="str">
            <v>A8278</v>
          </cell>
          <cell r="G3487" t="str">
            <v>00</v>
          </cell>
          <cell r="H3487" t="str">
            <v>806</v>
          </cell>
          <cell r="I3487" t="str">
            <v>C03</v>
          </cell>
          <cell r="J3487" t="str">
            <v>MMC37216</v>
          </cell>
          <cell r="K3487">
            <v>1</v>
          </cell>
          <cell r="L3487" t="str">
            <v>PVC 90도 곡관</v>
          </cell>
          <cell r="M3487" t="str">
            <v>D75 MM</v>
          </cell>
          <cell r="N3487">
            <v>24</v>
          </cell>
          <cell r="O3487" t="str">
            <v>개</v>
          </cell>
          <cell r="P3487">
            <v>1730</v>
          </cell>
          <cell r="Q3487">
            <v>0</v>
          </cell>
          <cell r="R3487">
            <v>0</v>
          </cell>
        </row>
        <row r="3488">
          <cell r="A3488" t="str">
            <v>3005</v>
          </cell>
          <cell r="B3488" t="str">
            <v>M</v>
          </cell>
          <cell r="C3488" t="str">
            <v>01</v>
          </cell>
          <cell r="D3488">
            <v>20010104</v>
          </cell>
          <cell r="E3488" t="str">
            <v>A</v>
          </cell>
          <cell r="F3488" t="str">
            <v>A8278</v>
          </cell>
          <cell r="G3488" t="str">
            <v>00</v>
          </cell>
          <cell r="H3488" t="str">
            <v>806</v>
          </cell>
          <cell r="I3488" t="str">
            <v>C03</v>
          </cell>
          <cell r="J3488" t="str">
            <v>MMC37219</v>
          </cell>
          <cell r="K3488">
            <v>1</v>
          </cell>
          <cell r="L3488" t="str">
            <v>PVC 90도 곡관</v>
          </cell>
          <cell r="M3488" t="str">
            <v>D100 MM</v>
          </cell>
          <cell r="N3488">
            <v>12</v>
          </cell>
          <cell r="O3488" t="str">
            <v>개</v>
          </cell>
          <cell r="P3488">
            <v>3290</v>
          </cell>
          <cell r="Q3488">
            <v>0</v>
          </cell>
          <cell r="R3488">
            <v>0</v>
          </cell>
        </row>
        <row r="3489">
          <cell r="A3489" t="str">
            <v>3005</v>
          </cell>
          <cell r="B3489" t="str">
            <v>M</v>
          </cell>
          <cell r="C3489" t="str">
            <v>01</v>
          </cell>
          <cell r="D3489">
            <v>20010104</v>
          </cell>
          <cell r="E3489" t="str">
            <v>A</v>
          </cell>
          <cell r="F3489" t="str">
            <v>A8278</v>
          </cell>
          <cell r="G3489" t="str">
            <v>00</v>
          </cell>
          <cell r="H3489" t="str">
            <v>806</v>
          </cell>
          <cell r="I3489" t="str">
            <v>C03</v>
          </cell>
          <cell r="J3489" t="str">
            <v>MMC37353</v>
          </cell>
          <cell r="K3489">
            <v>1</v>
          </cell>
          <cell r="L3489" t="str">
            <v>PVC Y 관</v>
          </cell>
          <cell r="M3489" t="str">
            <v>D100X100</v>
          </cell>
          <cell r="N3489">
            <v>6</v>
          </cell>
          <cell r="O3489" t="str">
            <v>개</v>
          </cell>
          <cell r="P3489">
            <v>3476</v>
          </cell>
          <cell r="Q3489">
            <v>0</v>
          </cell>
          <cell r="R3489">
            <v>0</v>
          </cell>
        </row>
        <row r="3490">
          <cell r="A3490" t="str">
            <v>3005</v>
          </cell>
          <cell r="B3490" t="str">
            <v>M</v>
          </cell>
          <cell r="C3490" t="str">
            <v>01</v>
          </cell>
          <cell r="D3490">
            <v>20010104</v>
          </cell>
          <cell r="E3490" t="str">
            <v>A</v>
          </cell>
          <cell r="F3490" t="str">
            <v>A8278</v>
          </cell>
          <cell r="G3490" t="str">
            <v>00</v>
          </cell>
          <cell r="H3490" t="str">
            <v>806</v>
          </cell>
          <cell r="I3490" t="str">
            <v>C03</v>
          </cell>
          <cell r="J3490" t="str">
            <v>MMC37446</v>
          </cell>
          <cell r="K3490">
            <v>1</v>
          </cell>
          <cell r="L3490" t="str">
            <v>PVC YT 관</v>
          </cell>
          <cell r="M3490" t="str">
            <v>D75 X 40</v>
          </cell>
          <cell r="N3490">
            <v>80</v>
          </cell>
          <cell r="O3490" t="str">
            <v>개</v>
          </cell>
          <cell r="P3490">
            <v>1943</v>
          </cell>
          <cell r="Q3490">
            <v>0</v>
          </cell>
          <cell r="R3490">
            <v>0</v>
          </cell>
        </row>
        <row r="3491">
          <cell r="A3491" t="str">
            <v>3005</v>
          </cell>
          <cell r="B3491" t="str">
            <v>M</v>
          </cell>
          <cell r="C3491" t="str">
            <v>01</v>
          </cell>
          <cell r="D3491">
            <v>20010104</v>
          </cell>
          <cell r="E3491" t="str">
            <v>A</v>
          </cell>
          <cell r="F3491" t="str">
            <v>A8278</v>
          </cell>
          <cell r="G3491" t="str">
            <v>00</v>
          </cell>
          <cell r="H3491" t="str">
            <v>806</v>
          </cell>
          <cell r="I3491" t="str">
            <v>C03</v>
          </cell>
          <cell r="J3491" t="str">
            <v>MMC37447</v>
          </cell>
          <cell r="K3491">
            <v>1</v>
          </cell>
          <cell r="L3491" t="str">
            <v>PVC YT 관</v>
          </cell>
          <cell r="M3491" t="str">
            <v>D75 X 50</v>
          </cell>
          <cell r="N3491">
            <v>12</v>
          </cell>
          <cell r="O3491" t="str">
            <v>개</v>
          </cell>
          <cell r="P3491">
            <v>1738</v>
          </cell>
          <cell r="Q3491">
            <v>0</v>
          </cell>
          <cell r="R3491">
            <v>0</v>
          </cell>
        </row>
        <row r="3492">
          <cell r="A3492" t="str">
            <v>3005</v>
          </cell>
          <cell r="B3492" t="str">
            <v>M</v>
          </cell>
          <cell r="C3492" t="str">
            <v>01</v>
          </cell>
          <cell r="D3492">
            <v>20010104</v>
          </cell>
          <cell r="E3492" t="str">
            <v>A</v>
          </cell>
          <cell r="F3492" t="str">
            <v>A8278</v>
          </cell>
          <cell r="G3492" t="str">
            <v>00</v>
          </cell>
          <cell r="H3492" t="str">
            <v>806</v>
          </cell>
          <cell r="I3492" t="str">
            <v>C03</v>
          </cell>
          <cell r="J3492" t="str">
            <v>MMC37451</v>
          </cell>
          <cell r="K3492">
            <v>1</v>
          </cell>
          <cell r="L3492" t="str">
            <v>PVC YT 관</v>
          </cell>
          <cell r="M3492" t="str">
            <v>D100X 50</v>
          </cell>
          <cell r="N3492">
            <v>86</v>
          </cell>
          <cell r="O3492" t="str">
            <v>개</v>
          </cell>
          <cell r="P3492">
            <v>2365</v>
          </cell>
          <cell r="Q3492">
            <v>0</v>
          </cell>
          <cell r="R3492">
            <v>0</v>
          </cell>
        </row>
        <row r="3493">
          <cell r="A3493" t="str">
            <v>3005</v>
          </cell>
          <cell r="B3493" t="str">
            <v>M</v>
          </cell>
          <cell r="C3493" t="str">
            <v>01</v>
          </cell>
          <cell r="D3493">
            <v>20010104</v>
          </cell>
          <cell r="E3493" t="str">
            <v>A</v>
          </cell>
          <cell r="F3493" t="str">
            <v>A8278</v>
          </cell>
          <cell r="G3493" t="str">
            <v>00</v>
          </cell>
          <cell r="H3493" t="str">
            <v>806</v>
          </cell>
          <cell r="I3493" t="str">
            <v>C03</v>
          </cell>
          <cell r="J3493" t="str">
            <v>MMC37453</v>
          </cell>
          <cell r="K3493">
            <v>1</v>
          </cell>
          <cell r="L3493" t="str">
            <v>PVC YT 관</v>
          </cell>
          <cell r="M3493" t="str">
            <v>D100X100</v>
          </cell>
          <cell r="N3493">
            <v>80</v>
          </cell>
          <cell r="O3493" t="str">
            <v>개</v>
          </cell>
          <cell r="P3493">
            <v>2481</v>
          </cell>
          <cell r="Q3493">
            <v>0</v>
          </cell>
          <cell r="R3493">
            <v>0</v>
          </cell>
        </row>
        <row r="3494">
          <cell r="A3494" t="str">
            <v>3005</v>
          </cell>
          <cell r="B3494" t="str">
            <v>M</v>
          </cell>
          <cell r="C3494" t="str">
            <v>01</v>
          </cell>
          <cell r="D3494">
            <v>20010104</v>
          </cell>
          <cell r="E3494" t="str">
            <v>A</v>
          </cell>
          <cell r="F3494" t="str">
            <v>A8278</v>
          </cell>
          <cell r="G3494" t="str">
            <v>00</v>
          </cell>
          <cell r="H3494" t="str">
            <v>806</v>
          </cell>
          <cell r="I3494" t="str">
            <v>C03</v>
          </cell>
          <cell r="J3494" t="str">
            <v>MMJ65233</v>
          </cell>
          <cell r="K3494">
            <v>1</v>
          </cell>
          <cell r="L3494" t="str">
            <v>스파이럴캡 (AD용)</v>
          </cell>
          <cell r="M3494" t="str">
            <v>D200 (동망포함)</v>
          </cell>
          <cell r="N3494">
            <v>12</v>
          </cell>
          <cell r="O3494" t="str">
            <v>개</v>
          </cell>
          <cell r="P3494">
            <v>2923</v>
          </cell>
          <cell r="Q3494">
            <v>0</v>
          </cell>
          <cell r="R3494">
            <v>0</v>
          </cell>
        </row>
        <row r="3495">
          <cell r="A3495" t="str">
            <v>3005</v>
          </cell>
          <cell r="B3495" t="str">
            <v>M</v>
          </cell>
          <cell r="C3495" t="str">
            <v>01</v>
          </cell>
          <cell r="D3495">
            <v>20010104</v>
          </cell>
          <cell r="E3495" t="str">
            <v>A</v>
          </cell>
          <cell r="F3495" t="str">
            <v>A8278</v>
          </cell>
          <cell r="G3495" t="str">
            <v>00</v>
          </cell>
          <cell r="H3495" t="str">
            <v>806</v>
          </cell>
          <cell r="I3495" t="str">
            <v>C03</v>
          </cell>
          <cell r="J3495" t="str">
            <v>MMJ65324</v>
          </cell>
          <cell r="K3495">
            <v>1</v>
          </cell>
          <cell r="L3495" t="str">
            <v>스파이럴티 (AD용)</v>
          </cell>
          <cell r="M3495" t="str">
            <v>D200X100 (커프링포함)</v>
          </cell>
          <cell r="N3495">
            <v>172</v>
          </cell>
          <cell r="O3495" t="str">
            <v>개</v>
          </cell>
          <cell r="P3495">
            <v>9021</v>
          </cell>
          <cell r="Q3495">
            <v>0</v>
          </cell>
          <cell r="R3495">
            <v>0</v>
          </cell>
        </row>
        <row r="3496">
          <cell r="A3496" t="str">
            <v>3005</v>
          </cell>
          <cell r="B3496" t="str">
            <v>M</v>
          </cell>
          <cell r="C3496" t="str">
            <v>01</v>
          </cell>
          <cell r="D3496">
            <v>20010104</v>
          </cell>
          <cell r="E3496" t="str">
            <v>A</v>
          </cell>
          <cell r="F3496" t="str">
            <v>A8278</v>
          </cell>
          <cell r="G3496" t="str">
            <v>00</v>
          </cell>
          <cell r="H3496" t="str">
            <v>806</v>
          </cell>
          <cell r="I3496" t="str">
            <v>C03</v>
          </cell>
          <cell r="J3496" t="str">
            <v>MMJ65424</v>
          </cell>
          <cell r="K3496">
            <v>1</v>
          </cell>
          <cell r="L3496" t="str">
            <v>AD용 드레인</v>
          </cell>
          <cell r="M3496" t="str">
            <v>D200 MM</v>
          </cell>
          <cell r="N3496">
            <v>12</v>
          </cell>
          <cell r="O3496" t="str">
            <v>개</v>
          </cell>
          <cell r="P3496">
            <v>5529</v>
          </cell>
          <cell r="Q3496">
            <v>0</v>
          </cell>
          <cell r="R3496">
            <v>0</v>
          </cell>
        </row>
        <row r="3497">
          <cell r="A3497" t="str">
            <v>3005</v>
          </cell>
          <cell r="B3497" t="str">
            <v>M</v>
          </cell>
          <cell r="C3497" t="str">
            <v>01</v>
          </cell>
          <cell r="D3497">
            <v>20010104</v>
          </cell>
          <cell r="E3497" t="str">
            <v>A</v>
          </cell>
          <cell r="F3497" t="str">
            <v>A8278</v>
          </cell>
          <cell r="G3497" t="str">
            <v>00</v>
          </cell>
          <cell r="H3497" t="str">
            <v>806</v>
          </cell>
          <cell r="I3497" t="str">
            <v>C03</v>
          </cell>
          <cell r="J3497" t="str">
            <v>MMJ65522</v>
          </cell>
          <cell r="K3497">
            <v>1</v>
          </cell>
          <cell r="L3497" t="str">
            <v>AD용 U-BAND (앵글포함)</v>
          </cell>
          <cell r="M3497" t="str">
            <v>D200 MM</v>
          </cell>
          <cell r="N3497">
            <v>184</v>
          </cell>
          <cell r="O3497" t="str">
            <v>개</v>
          </cell>
          <cell r="P3497">
            <v>3395</v>
          </cell>
          <cell r="Q3497">
            <v>0</v>
          </cell>
          <cell r="R3497">
            <v>0</v>
          </cell>
        </row>
        <row r="3498">
          <cell r="A3498" t="str">
            <v>3005</v>
          </cell>
          <cell r="B3498" t="str">
            <v>M</v>
          </cell>
          <cell r="C3498" t="str">
            <v>01</v>
          </cell>
          <cell r="D3498">
            <v>20010104</v>
          </cell>
          <cell r="E3498" t="str">
            <v>A</v>
          </cell>
          <cell r="F3498" t="str">
            <v>A8278</v>
          </cell>
          <cell r="G3498" t="str">
            <v>00</v>
          </cell>
          <cell r="H3498" t="str">
            <v>806</v>
          </cell>
          <cell r="I3498" t="str">
            <v>C03</v>
          </cell>
          <cell r="J3498" t="str">
            <v>MMJ65624</v>
          </cell>
          <cell r="K3498">
            <v>1</v>
          </cell>
          <cell r="L3498" t="str">
            <v>AD용 V-BAND (실란트포함)</v>
          </cell>
          <cell r="M3498" t="str">
            <v>D200 MM</v>
          </cell>
          <cell r="N3498">
            <v>368</v>
          </cell>
          <cell r="O3498" t="str">
            <v>개</v>
          </cell>
          <cell r="P3498">
            <v>1940</v>
          </cell>
          <cell r="Q3498">
            <v>0</v>
          </cell>
          <cell r="R3498">
            <v>0</v>
          </cell>
        </row>
        <row r="3499">
          <cell r="A3499" t="str">
            <v>3005</v>
          </cell>
          <cell r="B3499" t="str">
            <v>M</v>
          </cell>
          <cell r="C3499" t="str">
            <v>01</v>
          </cell>
          <cell r="D3499">
            <v>20010104</v>
          </cell>
          <cell r="E3499" t="str">
            <v>A</v>
          </cell>
          <cell r="F3499" t="str">
            <v>A8278</v>
          </cell>
          <cell r="G3499" t="str">
            <v>00</v>
          </cell>
          <cell r="H3499" t="str">
            <v>806</v>
          </cell>
          <cell r="I3499" t="str">
            <v>C03</v>
          </cell>
          <cell r="J3499" t="str">
            <v>MMJ65724</v>
          </cell>
          <cell r="K3499">
            <v>1</v>
          </cell>
          <cell r="L3499" t="str">
            <v>AD용 스리브</v>
          </cell>
          <cell r="M3499" t="str">
            <v>D225 MM</v>
          </cell>
          <cell r="N3499">
            <v>184</v>
          </cell>
          <cell r="O3499" t="str">
            <v>개</v>
          </cell>
          <cell r="P3499">
            <v>2716</v>
          </cell>
          <cell r="Q3499">
            <v>0</v>
          </cell>
          <cell r="R3499">
            <v>0</v>
          </cell>
        </row>
        <row r="3500">
          <cell r="A3500" t="str">
            <v>3005</v>
          </cell>
          <cell r="B3500" t="str">
            <v>M</v>
          </cell>
          <cell r="C3500" t="str">
            <v>01</v>
          </cell>
          <cell r="D3500">
            <v>20010104</v>
          </cell>
          <cell r="E3500" t="str">
            <v>A</v>
          </cell>
          <cell r="F3500" t="str">
            <v>A8278</v>
          </cell>
          <cell r="G3500" t="str">
            <v>00</v>
          </cell>
          <cell r="H3500" t="str">
            <v>806</v>
          </cell>
          <cell r="I3500" t="str">
            <v>C03</v>
          </cell>
          <cell r="J3500" t="str">
            <v>MMO20113</v>
          </cell>
          <cell r="K3500">
            <v>1</v>
          </cell>
          <cell r="L3500" t="str">
            <v>P형 밴드</v>
          </cell>
          <cell r="M3500" t="str">
            <v>D50 MM</v>
          </cell>
          <cell r="N3500">
            <v>98</v>
          </cell>
          <cell r="O3500" t="str">
            <v>개</v>
          </cell>
          <cell r="P3500">
            <v>768</v>
          </cell>
          <cell r="Q3500">
            <v>0</v>
          </cell>
          <cell r="R3500">
            <v>0</v>
          </cell>
        </row>
        <row r="3501">
          <cell r="A3501" t="str">
            <v>3005</v>
          </cell>
          <cell r="B3501" t="str">
            <v>M</v>
          </cell>
          <cell r="C3501" t="str">
            <v>01</v>
          </cell>
          <cell r="D3501">
            <v>20010104</v>
          </cell>
          <cell r="E3501" t="str">
            <v>A</v>
          </cell>
          <cell r="F3501" t="str">
            <v>A8278</v>
          </cell>
          <cell r="G3501" t="str">
            <v>00</v>
          </cell>
          <cell r="H3501" t="str">
            <v>806</v>
          </cell>
          <cell r="I3501" t="str">
            <v>C03</v>
          </cell>
          <cell r="J3501" t="str">
            <v>MMO20117</v>
          </cell>
          <cell r="K3501">
            <v>1</v>
          </cell>
          <cell r="L3501" t="str">
            <v>P형 밴드</v>
          </cell>
          <cell r="M3501" t="str">
            <v>D80 MM</v>
          </cell>
          <cell r="N3501">
            <v>86</v>
          </cell>
          <cell r="O3501" t="str">
            <v>개</v>
          </cell>
          <cell r="P3501">
            <v>1136</v>
          </cell>
          <cell r="Q3501">
            <v>0</v>
          </cell>
          <cell r="R3501">
            <v>0</v>
          </cell>
        </row>
        <row r="3502">
          <cell r="A3502" t="str">
            <v>3005</v>
          </cell>
          <cell r="B3502" t="str">
            <v>M</v>
          </cell>
          <cell r="C3502" t="str">
            <v>01</v>
          </cell>
          <cell r="D3502">
            <v>20010104</v>
          </cell>
          <cell r="E3502" t="str">
            <v>A</v>
          </cell>
          <cell r="F3502" t="str">
            <v>A8278</v>
          </cell>
          <cell r="G3502" t="str">
            <v>00</v>
          </cell>
          <cell r="H3502" t="str">
            <v>806</v>
          </cell>
          <cell r="I3502" t="str">
            <v>C03</v>
          </cell>
          <cell r="J3502" t="str">
            <v>MMO31716</v>
          </cell>
          <cell r="K3502">
            <v>1</v>
          </cell>
          <cell r="L3502" t="str">
            <v>노출입상관 성형스리브</v>
          </cell>
          <cell r="M3502" t="str">
            <v>D75 X 220H</v>
          </cell>
          <cell r="N3502">
            <v>6</v>
          </cell>
          <cell r="O3502" t="str">
            <v>개</v>
          </cell>
          <cell r="P3502">
            <v>1100</v>
          </cell>
          <cell r="Q3502">
            <v>0</v>
          </cell>
          <cell r="R3502">
            <v>0</v>
          </cell>
        </row>
        <row r="3503">
          <cell r="A3503" t="str">
            <v>3005</v>
          </cell>
          <cell r="B3503" t="str">
            <v>M</v>
          </cell>
          <cell r="C3503" t="str">
            <v>01</v>
          </cell>
          <cell r="D3503">
            <v>20010104</v>
          </cell>
          <cell r="E3503" t="str">
            <v>A</v>
          </cell>
          <cell r="F3503" t="str">
            <v>A8278</v>
          </cell>
          <cell r="G3503" t="str">
            <v>00</v>
          </cell>
          <cell r="H3503" t="str">
            <v>806</v>
          </cell>
          <cell r="I3503" t="str">
            <v>C03</v>
          </cell>
          <cell r="J3503" t="str">
            <v>MMO31718</v>
          </cell>
          <cell r="K3503">
            <v>1</v>
          </cell>
          <cell r="L3503" t="str">
            <v>노출입상관 성형스리브</v>
          </cell>
          <cell r="M3503" t="str">
            <v>D100 X 220H</v>
          </cell>
          <cell r="N3503">
            <v>18</v>
          </cell>
          <cell r="O3503" t="str">
            <v>개</v>
          </cell>
          <cell r="P3503">
            <v>1450</v>
          </cell>
          <cell r="Q3503">
            <v>0</v>
          </cell>
          <cell r="R3503">
            <v>0</v>
          </cell>
        </row>
        <row r="3504">
          <cell r="A3504" t="str">
            <v>3005</v>
          </cell>
          <cell r="B3504" t="str">
            <v>M</v>
          </cell>
          <cell r="C3504" t="str">
            <v>01</v>
          </cell>
          <cell r="D3504">
            <v>20010104</v>
          </cell>
          <cell r="E3504" t="str">
            <v>A</v>
          </cell>
          <cell r="F3504" t="str">
            <v>A8278</v>
          </cell>
          <cell r="G3504" t="str">
            <v>00</v>
          </cell>
          <cell r="H3504" t="str">
            <v>806</v>
          </cell>
          <cell r="I3504" t="str">
            <v>C03</v>
          </cell>
          <cell r="J3504" t="str">
            <v>MMO31815</v>
          </cell>
          <cell r="K3504">
            <v>1</v>
          </cell>
          <cell r="L3504" t="str">
            <v>PD입상관 성형스리브</v>
          </cell>
          <cell r="M3504" t="str">
            <v>D65 X 135H</v>
          </cell>
          <cell r="N3504">
            <v>12</v>
          </cell>
          <cell r="O3504" t="str">
            <v>개</v>
          </cell>
          <cell r="P3504">
            <v>750</v>
          </cell>
          <cell r="Q3504">
            <v>0</v>
          </cell>
          <cell r="R3504">
            <v>0</v>
          </cell>
        </row>
        <row r="3505">
          <cell r="A3505" t="str">
            <v>3005</v>
          </cell>
          <cell r="B3505" t="str">
            <v>M</v>
          </cell>
          <cell r="C3505" t="str">
            <v>01</v>
          </cell>
          <cell r="D3505">
            <v>20010104</v>
          </cell>
          <cell r="E3505" t="str">
            <v>A</v>
          </cell>
          <cell r="F3505" t="str">
            <v>A8278</v>
          </cell>
          <cell r="G3505" t="str">
            <v>00</v>
          </cell>
          <cell r="H3505" t="str">
            <v>806</v>
          </cell>
          <cell r="I3505" t="str">
            <v>C03</v>
          </cell>
          <cell r="J3505" t="str">
            <v>MMO31820</v>
          </cell>
          <cell r="K3505">
            <v>1</v>
          </cell>
          <cell r="L3505" t="str">
            <v>PD입상관 성형스리브</v>
          </cell>
          <cell r="M3505" t="str">
            <v>D125 X 135H</v>
          </cell>
          <cell r="N3505">
            <v>88</v>
          </cell>
          <cell r="O3505" t="str">
            <v>개</v>
          </cell>
          <cell r="P3505">
            <v>1200</v>
          </cell>
          <cell r="Q3505">
            <v>0</v>
          </cell>
          <cell r="R3505">
            <v>0</v>
          </cell>
        </row>
        <row r="3506">
          <cell r="A3506" t="str">
            <v>3005</v>
          </cell>
          <cell r="B3506" t="str">
            <v>M</v>
          </cell>
          <cell r="C3506" t="str">
            <v>01</v>
          </cell>
          <cell r="D3506">
            <v>20010104</v>
          </cell>
          <cell r="E3506" t="str">
            <v>A</v>
          </cell>
          <cell r="F3506" t="str">
            <v>A8278</v>
          </cell>
          <cell r="G3506" t="str">
            <v>00</v>
          </cell>
          <cell r="H3506" t="str">
            <v>806</v>
          </cell>
          <cell r="I3506" t="str">
            <v>C03</v>
          </cell>
          <cell r="J3506" t="str">
            <v>MMO31821</v>
          </cell>
          <cell r="K3506">
            <v>1</v>
          </cell>
          <cell r="L3506" t="str">
            <v>PD입상관 성형스리브</v>
          </cell>
          <cell r="M3506" t="str">
            <v>D150 X 135H</v>
          </cell>
          <cell r="N3506">
            <v>174</v>
          </cell>
          <cell r="O3506" t="str">
            <v>개</v>
          </cell>
          <cell r="P3506">
            <v>1400</v>
          </cell>
          <cell r="Q3506">
            <v>0</v>
          </cell>
          <cell r="R3506">
            <v>0</v>
          </cell>
        </row>
        <row r="3507">
          <cell r="A3507" t="str">
            <v>3005</v>
          </cell>
          <cell r="B3507" t="str">
            <v>M</v>
          </cell>
          <cell r="C3507" t="str">
            <v>01</v>
          </cell>
          <cell r="D3507">
            <v>20010104</v>
          </cell>
          <cell r="E3507" t="str">
            <v>A</v>
          </cell>
          <cell r="F3507" t="str">
            <v>A8278</v>
          </cell>
          <cell r="G3507" t="str">
            <v>00</v>
          </cell>
          <cell r="H3507" t="str">
            <v>806</v>
          </cell>
          <cell r="I3507" t="str">
            <v>C03</v>
          </cell>
          <cell r="J3507" t="str">
            <v>UMB30313</v>
          </cell>
          <cell r="K3507">
            <v>1</v>
          </cell>
          <cell r="L3507" t="str">
            <v>PVC 배관(VG2)</v>
          </cell>
          <cell r="M3507" t="str">
            <v>D50 MM</v>
          </cell>
          <cell r="N3507">
            <v>30</v>
          </cell>
          <cell r="O3507" t="str">
            <v>M</v>
          </cell>
          <cell r="P3507">
            <v>630</v>
          </cell>
          <cell r="Q3507">
            <v>3120</v>
          </cell>
          <cell r="R3507">
            <v>62</v>
          </cell>
        </row>
        <row r="3508">
          <cell r="A3508" t="str">
            <v>3005</v>
          </cell>
          <cell r="B3508" t="str">
            <v>M</v>
          </cell>
          <cell r="C3508" t="str">
            <v>01</v>
          </cell>
          <cell r="D3508">
            <v>20010104</v>
          </cell>
          <cell r="E3508" t="str">
            <v>A</v>
          </cell>
          <cell r="F3508" t="str">
            <v>A8278</v>
          </cell>
          <cell r="G3508" t="str">
            <v>00</v>
          </cell>
          <cell r="H3508" t="str">
            <v>806</v>
          </cell>
          <cell r="I3508" t="str">
            <v>C03</v>
          </cell>
          <cell r="J3508" t="str">
            <v>UMB30314</v>
          </cell>
          <cell r="K3508">
            <v>1</v>
          </cell>
          <cell r="L3508" t="str">
            <v>PVC 배관(도장+비닐감기)</v>
          </cell>
          <cell r="M3508" t="str">
            <v>D50 MM(VG2)</v>
          </cell>
          <cell r="N3508">
            <v>263.8</v>
          </cell>
          <cell r="O3508" t="str">
            <v>M</v>
          </cell>
          <cell r="P3508">
            <v>552</v>
          </cell>
          <cell r="Q3508">
            <v>2658</v>
          </cell>
          <cell r="R3508">
            <v>54</v>
          </cell>
        </row>
        <row r="3509">
          <cell r="A3509" t="str">
            <v>3005</v>
          </cell>
          <cell r="B3509" t="str">
            <v>M</v>
          </cell>
          <cell r="C3509" t="str">
            <v>01</v>
          </cell>
          <cell r="D3509">
            <v>20010104</v>
          </cell>
          <cell r="E3509" t="str">
            <v>A</v>
          </cell>
          <cell r="F3509" t="str">
            <v>A8278</v>
          </cell>
          <cell r="G3509" t="str">
            <v>00</v>
          </cell>
          <cell r="H3509" t="str">
            <v>806</v>
          </cell>
          <cell r="I3509" t="str">
            <v>C03</v>
          </cell>
          <cell r="J3509" t="str">
            <v>UMB30316</v>
          </cell>
          <cell r="K3509">
            <v>1</v>
          </cell>
          <cell r="L3509" t="str">
            <v>PVC 배관(VG2)</v>
          </cell>
          <cell r="M3509" t="str">
            <v>D75 MM</v>
          </cell>
          <cell r="N3509">
            <v>233.2</v>
          </cell>
          <cell r="O3509" t="str">
            <v>M</v>
          </cell>
          <cell r="P3509">
            <v>1402</v>
          </cell>
          <cell r="Q3509">
            <v>3742</v>
          </cell>
          <cell r="R3509">
            <v>74</v>
          </cell>
        </row>
        <row r="3510">
          <cell r="A3510" t="str">
            <v>3005</v>
          </cell>
          <cell r="B3510" t="str">
            <v>M</v>
          </cell>
          <cell r="C3510" t="str">
            <v>01</v>
          </cell>
          <cell r="D3510">
            <v>20010104</v>
          </cell>
          <cell r="E3510" t="str">
            <v>A</v>
          </cell>
          <cell r="F3510" t="str">
            <v>A8278</v>
          </cell>
          <cell r="G3510" t="str">
            <v>00</v>
          </cell>
          <cell r="H3510" t="str">
            <v>806</v>
          </cell>
          <cell r="I3510" t="str">
            <v>C03</v>
          </cell>
          <cell r="J3510" t="str">
            <v>UMB30317</v>
          </cell>
          <cell r="K3510">
            <v>1</v>
          </cell>
          <cell r="L3510" t="str">
            <v>PVC 배관(도장+비닐감기)</v>
          </cell>
          <cell r="M3510" t="str">
            <v>D75 MM(VG2)</v>
          </cell>
          <cell r="N3510">
            <v>233.2</v>
          </cell>
          <cell r="O3510" t="str">
            <v>M</v>
          </cell>
          <cell r="P3510">
            <v>1189</v>
          </cell>
          <cell r="Q3510">
            <v>3162</v>
          </cell>
          <cell r="R3510">
            <v>69</v>
          </cell>
        </row>
        <row r="3511">
          <cell r="A3511" t="str">
            <v>3005</v>
          </cell>
          <cell r="B3511" t="str">
            <v>M</v>
          </cell>
          <cell r="C3511" t="str">
            <v>01</v>
          </cell>
          <cell r="D3511">
            <v>20010104</v>
          </cell>
          <cell r="E3511" t="str">
            <v>A</v>
          </cell>
          <cell r="F3511" t="str">
            <v>A8278</v>
          </cell>
          <cell r="G3511" t="str">
            <v>00</v>
          </cell>
          <cell r="H3511" t="str">
            <v>806</v>
          </cell>
          <cell r="I3511" t="str">
            <v>C03</v>
          </cell>
          <cell r="J3511" t="str">
            <v>UMB30318</v>
          </cell>
          <cell r="K3511">
            <v>1</v>
          </cell>
          <cell r="L3511" t="str">
            <v>PVC 배관(VG2)</v>
          </cell>
          <cell r="M3511" t="str">
            <v>D100 MM</v>
          </cell>
          <cell r="N3511">
            <v>456.2</v>
          </cell>
          <cell r="O3511" t="str">
            <v>M</v>
          </cell>
          <cell r="P3511">
            <v>1719</v>
          </cell>
          <cell r="Q3511">
            <v>3576</v>
          </cell>
          <cell r="R3511">
            <v>71</v>
          </cell>
        </row>
        <row r="3512">
          <cell r="A3512" t="str">
            <v>3005</v>
          </cell>
          <cell r="B3512" t="str">
            <v>M</v>
          </cell>
          <cell r="C3512" t="str">
            <v>01</v>
          </cell>
          <cell r="D3512">
            <v>20010104</v>
          </cell>
          <cell r="E3512" t="str">
            <v>A</v>
          </cell>
          <cell r="F3512" t="str">
            <v>A8278</v>
          </cell>
          <cell r="G3512" t="str">
            <v>00</v>
          </cell>
          <cell r="H3512" t="str">
            <v>806</v>
          </cell>
          <cell r="I3512" t="str">
            <v>C03</v>
          </cell>
          <cell r="J3512" t="str">
            <v>UME38316</v>
          </cell>
          <cell r="K3512">
            <v>1</v>
          </cell>
          <cell r="L3512" t="str">
            <v>오배수 방음보온(은박)</v>
          </cell>
          <cell r="M3512" t="str">
            <v>D=75MM, T=25MM</v>
          </cell>
          <cell r="N3512">
            <v>208</v>
          </cell>
          <cell r="O3512" t="str">
            <v>M</v>
          </cell>
          <cell r="P3512">
            <v>1991</v>
          </cell>
          <cell r="Q3512">
            <v>3722</v>
          </cell>
          <cell r="R3512">
            <v>74</v>
          </cell>
        </row>
        <row r="3513">
          <cell r="A3513" t="str">
            <v>3005</v>
          </cell>
          <cell r="B3513" t="str">
            <v>M</v>
          </cell>
          <cell r="C3513" t="str">
            <v>01</v>
          </cell>
          <cell r="D3513">
            <v>20010104</v>
          </cell>
          <cell r="E3513" t="str">
            <v>A</v>
          </cell>
          <cell r="F3513" t="str">
            <v>A8278</v>
          </cell>
          <cell r="G3513" t="str">
            <v>00</v>
          </cell>
          <cell r="H3513" t="str">
            <v>806</v>
          </cell>
          <cell r="I3513" t="str">
            <v>C03</v>
          </cell>
          <cell r="J3513" t="str">
            <v>UME38319</v>
          </cell>
          <cell r="K3513">
            <v>1</v>
          </cell>
          <cell r="L3513" t="str">
            <v>오배수 방음보온(은박)</v>
          </cell>
          <cell r="M3513" t="str">
            <v>D=100MM, T=25MM</v>
          </cell>
          <cell r="N3513">
            <v>416</v>
          </cell>
          <cell r="O3513" t="str">
            <v>M</v>
          </cell>
          <cell r="P3513">
            <v>2314</v>
          </cell>
          <cell r="Q3513">
            <v>4751</v>
          </cell>
          <cell r="R3513">
            <v>95</v>
          </cell>
        </row>
        <row r="3514">
          <cell r="A3514" t="str">
            <v>3005</v>
          </cell>
          <cell r="B3514" t="str">
            <v>M</v>
          </cell>
          <cell r="C3514" t="str">
            <v>01</v>
          </cell>
          <cell r="D3514">
            <v>20010104</v>
          </cell>
          <cell r="E3514" t="str">
            <v>A</v>
          </cell>
          <cell r="F3514" t="str">
            <v>A8278</v>
          </cell>
          <cell r="G3514" t="str">
            <v>00</v>
          </cell>
          <cell r="H3514" t="str">
            <v>806</v>
          </cell>
          <cell r="I3514" t="str">
            <v>C03</v>
          </cell>
          <cell r="J3514" t="str">
            <v>UME38413</v>
          </cell>
          <cell r="K3514">
            <v>1</v>
          </cell>
          <cell r="L3514" t="str">
            <v>오배수 방동보온(아스팔트휄트)</v>
          </cell>
          <cell r="M3514" t="str">
            <v>D=50MM, T=50MM</v>
          </cell>
          <cell r="N3514">
            <v>3.6</v>
          </cell>
          <cell r="O3514" t="str">
            <v>M</v>
          </cell>
          <cell r="P3514">
            <v>3665</v>
          </cell>
          <cell r="Q3514">
            <v>5170</v>
          </cell>
          <cell r="R3514">
            <v>103</v>
          </cell>
        </row>
        <row r="3515">
          <cell r="A3515" t="str">
            <v>3005</v>
          </cell>
          <cell r="B3515" t="str">
            <v>M</v>
          </cell>
          <cell r="C3515" t="str">
            <v>01</v>
          </cell>
          <cell r="D3515">
            <v>20010104</v>
          </cell>
          <cell r="E3515" t="str">
            <v>A</v>
          </cell>
          <cell r="F3515" t="str">
            <v>A8278</v>
          </cell>
          <cell r="G3515" t="str">
            <v>00</v>
          </cell>
          <cell r="H3515" t="str">
            <v>806</v>
          </cell>
          <cell r="I3515" t="str">
            <v>C03</v>
          </cell>
          <cell r="J3515" t="str">
            <v>UME38416</v>
          </cell>
          <cell r="K3515">
            <v>1</v>
          </cell>
          <cell r="L3515" t="str">
            <v>오배수 방동보온(아스팔트휄트)</v>
          </cell>
          <cell r="M3515" t="str">
            <v>D=75MM, T=50MM</v>
          </cell>
          <cell r="N3515">
            <v>1.8</v>
          </cell>
          <cell r="O3515" t="str">
            <v>M</v>
          </cell>
          <cell r="P3515">
            <v>4570</v>
          </cell>
          <cell r="Q3515">
            <v>5986</v>
          </cell>
          <cell r="R3515">
            <v>119</v>
          </cell>
        </row>
        <row r="3516">
          <cell r="A3516" t="str">
            <v>3005</v>
          </cell>
          <cell r="B3516" t="str">
            <v>M</v>
          </cell>
          <cell r="C3516" t="str">
            <v>01</v>
          </cell>
          <cell r="D3516">
            <v>20010104</v>
          </cell>
          <cell r="E3516" t="str">
            <v>A</v>
          </cell>
          <cell r="F3516" t="str">
            <v>A8278</v>
          </cell>
          <cell r="G3516" t="str">
            <v>00</v>
          </cell>
          <cell r="H3516" t="str">
            <v>806</v>
          </cell>
          <cell r="I3516" t="str">
            <v>C03</v>
          </cell>
          <cell r="J3516" t="str">
            <v>UMJ50324</v>
          </cell>
          <cell r="K3516">
            <v>1</v>
          </cell>
          <cell r="L3516" t="str">
            <v>스파이럴덕트설치(AIR DUCT용)</v>
          </cell>
          <cell r="M3516" t="str">
            <v>D200 MM</v>
          </cell>
          <cell r="N3516">
            <v>458</v>
          </cell>
          <cell r="O3516" t="str">
            <v>M</v>
          </cell>
          <cell r="P3516">
            <v>11640</v>
          </cell>
          <cell r="Q3516">
            <v>14052</v>
          </cell>
          <cell r="R3516">
            <v>240</v>
          </cell>
        </row>
        <row r="3517">
          <cell r="A3517" t="str">
            <v>3005</v>
          </cell>
          <cell r="B3517" t="str">
            <v>M</v>
          </cell>
          <cell r="C3517" t="str">
            <v>01</v>
          </cell>
          <cell r="D3517">
            <v>20010104</v>
          </cell>
          <cell r="E3517" t="str">
            <v>A</v>
          </cell>
          <cell r="F3517" t="str">
            <v>A8278</v>
          </cell>
          <cell r="G3517" t="str">
            <v>00</v>
          </cell>
          <cell r="H3517" t="str">
            <v>806</v>
          </cell>
          <cell r="I3517" t="str">
            <v>C03</v>
          </cell>
          <cell r="J3517" t="str">
            <v>UMO42111</v>
          </cell>
          <cell r="K3517">
            <v>1</v>
          </cell>
          <cell r="L3517" t="str">
            <v>발코니바닥배수트랩설치(통합형)(세탁)</v>
          </cell>
          <cell r="M3517" t="str">
            <v>D50 x 200 x 300</v>
          </cell>
          <cell r="N3517">
            <v>12</v>
          </cell>
          <cell r="O3517" t="str">
            <v>개소</v>
          </cell>
          <cell r="P3517">
            <v>13000</v>
          </cell>
          <cell r="Q3517">
            <v>9481</v>
          </cell>
          <cell r="R3517">
            <v>189</v>
          </cell>
        </row>
        <row r="3518">
          <cell r="A3518" t="str">
            <v>3005</v>
          </cell>
          <cell r="B3518" t="str">
            <v>M</v>
          </cell>
          <cell r="C3518" t="str">
            <v>01</v>
          </cell>
          <cell r="D3518">
            <v>20010104</v>
          </cell>
          <cell r="E3518" t="str">
            <v>A</v>
          </cell>
          <cell r="F3518" t="str">
            <v>A8278</v>
          </cell>
          <cell r="G3518" t="str">
            <v>00</v>
          </cell>
          <cell r="H3518" t="str">
            <v>806</v>
          </cell>
          <cell r="I3518" t="str">
            <v>C03</v>
          </cell>
          <cell r="J3518" t="str">
            <v>UMO42113</v>
          </cell>
          <cell r="K3518">
            <v>1</v>
          </cell>
          <cell r="L3518" t="str">
            <v>발코니바닥배수트랩설치(통합형)(세탁)</v>
          </cell>
          <cell r="M3518" t="str">
            <v>D75 x 200 x 300</v>
          </cell>
          <cell r="N3518">
            <v>74</v>
          </cell>
          <cell r="O3518" t="str">
            <v>개소</v>
          </cell>
          <cell r="P3518">
            <v>14000</v>
          </cell>
          <cell r="Q3518">
            <v>9481</v>
          </cell>
          <cell r="R3518">
            <v>189</v>
          </cell>
        </row>
        <row r="3519">
          <cell r="A3519" t="str">
            <v>3005</v>
          </cell>
          <cell r="B3519" t="str">
            <v>M</v>
          </cell>
          <cell r="C3519" t="str">
            <v>01</v>
          </cell>
          <cell r="D3519">
            <v>20010104</v>
          </cell>
          <cell r="E3519" t="str">
            <v>A</v>
          </cell>
          <cell r="F3519" t="str">
            <v>A8278</v>
          </cell>
          <cell r="G3519" t="str">
            <v>00</v>
          </cell>
          <cell r="H3519" t="str">
            <v>806</v>
          </cell>
          <cell r="I3519" t="str">
            <v>C03</v>
          </cell>
          <cell r="J3519" t="str">
            <v>UMO42151</v>
          </cell>
          <cell r="K3519">
            <v>1</v>
          </cell>
          <cell r="L3519" t="str">
            <v>발코니바닥배수트랩설치(통합형)(일반)</v>
          </cell>
          <cell r="M3519" t="str">
            <v>D50 x 200 x 300</v>
          </cell>
          <cell r="N3519">
            <v>86</v>
          </cell>
          <cell r="O3519" t="str">
            <v>개소</v>
          </cell>
          <cell r="P3519">
            <v>12000</v>
          </cell>
          <cell r="Q3519">
            <v>9481</v>
          </cell>
          <cell r="R3519">
            <v>189</v>
          </cell>
        </row>
        <row r="3520">
          <cell r="A3520" t="str">
            <v>3005</v>
          </cell>
          <cell r="B3520" t="str">
            <v>M</v>
          </cell>
          <cell r="C3520" t="str">
            <v>01</v>
          </cell>
          <cell r="D3520">
            <v>20010104</v>
          </cell>
          <cell r="E3520" t="str">
            <v>A</v>
          </cell>
          <cell r="F3520" t="str">
            <v>A8278</v>
          </cell>
          <cell r="G3520" t="str">
            <v>00</v>
          </cell>
          <cell r="H3520" t="str">
            <v>806</v>
          </cell>
          <cell r="I3520" t="str">
            <v>C05</v>
          </cell>
          <cell r="J3520" t="str">
            <v>MGF12018</v>
          </cell>
          <cell r="K3520">
            <v>1</v>
          </cell>
          <cell r="L3520" t="str">
            <v>앙카볼트</v>
          </cell>
          <cell r="M3520" t="str">
            <v>12X150</v>
          </cell>
          <cell r="N3520">
            <v>516</v>
          </cell>
          <cell r="O3520" t="str">
            <v>개</v>
          </cell>
          <cell r="P3520">
            <v>170</v>
          </cell>
          <cell r="Q3520">
            <v>0</v>
          </cell>
          <cell r="R3520">
            <v>0</v>
          </cell>
        </row>
        <row r="3521">
          <cell r="A3521" t="str">
            <v>3005</v>
          </cell>
          <cell r="B3521" t="str">
            <v>M</v>
          </cell>
          <cell r="C3521" t="str">
            <v>01</v>
          </cell>
          <cell r="D3521">
            <v>20010104</v>
          </cell>
          <cell r="E3521" t="str">
            <v>A</v>
          </cell>
          <cell r="F3521" t="str">
            <v>A8278</v>
          </cell>
          <cell r="G3521" t="str">
            <v>00</v>
          </cell>
          <cell r="H3521" t="str">
            <v>806</v>
          </cell>
          <cell r="I3521" t="str">
            <v>C05</v>
          </cell>
          <cell r="J3521" t="str">
            <v>MMB12213</v>
          </cell>
          <cell r="K3521">
            <v>1</v>
          </cell>
          <cell r="L3521" t="str">
            <v>엘보 (백강관용, 나사식)</v>
          </cell>
          <cell r="M3521" t="str">
            <v>D50 MM</v>
          </cell>
          <cell r="N3521">
            <v>2</v>
          </cell>
          <cell r="O3521" t="str">
            <v>개</v>
          </cell>
          <cell r="P3521">
            <v>1634</v>
          </cell>
          <cell r="Q3521">
            <v>0</v>
          </cell>
          <cell r="R3521">
            <v>0</v>
          </cell>
        </row>
        <row r="3522">
          <cell r="A3522" t="str">
            <v>3005</v>
          </cell>
          <cell r="B3522" t="str">
            <v>M</v>
          </cell>
          <cell r="C3522" t="str">
            <v>01</v>
          </cell>
          <cell r="D3522">
            <v>20010104</v>
          </cell>
          <cell r="E3522" t="str">
            <v>A</v>
          </cell>
          <cell r="F3522" t="str">
            <v>A8278</v>
          </cell>
          <cell r="G3522" t="str">
            <v>00</v>
          </cell>
          <cell r="H3522" t="str">
            <v>806</v>
          </cell>
          <cell r="I3522" t="str">
            <v>C05</v>
          </cell>
          <cell r="J3522" t="str">
            <v>MMG10405</v>
          </cell>
          <cell r="K3522">
            <v>1</v>
          </cell>
          <cell r="L3522" t="str">
            <v>양변기(도기몸체,원피스형 투피스,유색)</v>
          </cell>
          <cell r="M3522" t="str">
            <v>KSVC-1210CR(로탱크포함)</v>
          </cell>
          <cell r="N3522">
            <v>1.72</v>
          </cell>
          <cell r="O3522" t="str">
            <v>조</v>
          </cell>
          <cell r="P3522">
            <v>92400</v>
          </cell>
          <cell r="Q3522">
            <v>0</v>
          </cell>
          <cell r="R3522">
            <v>0</v>
          </cell>
        </row>
        <row r="3523">
          <cell r="A3523" t="str">
            <v>3005</v>
          </cell>
          <cell r="B3523" t="str">
            <v>M</v>
          </cell>
          <cell r="C3523" t="str">
            <v>01</v>
          </cell>
          <cell r="D3523">
            <v>20010104</v>
          </cell>
          <cell r="E3523" t="str">
            <v>A</v>
          </cell>
          <cell r="F3523" t="str">
            <v>A8278</v>
          </cell>
          <cell r="G3523" t="str">
            <v>00</v>
          </cell>
          <cell r="H3523" t="str">
            <v>806</v>
          </cell>
          <cell r="I3523" t="str">
            <v>C05</v>
          </cell>
          <cell r="J3523" t="str">
            <v>UAA20710</v>
          </cell>
          <cell r="K3523">
            <v>1</v>
          </cell>
          <cell r="L3523" t="str">
            <v>이동식 강관조립 말비계</v>
          </cell>
          <cell r="M3523" t="str">
            <v>(6개월 H=2M 1단)</v>
          </cell>
          <cell r="N3523">
            <v>6</v>
          </cell>
          <cell r="O3523" t="str">
            <v>대</v>
          </cell>
          <cell r="P3523">
            <v>17023</v>
          </cell>
          <cell r="Q3523">
            <v>34360</v>
          </cell>
          <cell r="R3523">
            <v>0</v>
          </cell>
        </row>
        <row r="3524">
          <cell r="A3524" t="str">
            <v>3005</v>
          </cell>
          <cell r="B3524" t="str">
            <v>M</v>
          </cell>
          <cell r="C3524" t="str">
            <v>01</v>
          </cell>
          <cell r="D3524">
            <v>20010104</v>
          </cell>
          <cell r="E3524" t="str">
            <v>A</v>
          </cell>
          <cell r="F3524" t="str">
            <v>A8278</v>
          </cell>
          <cell r="G3524" t="str">
            <v>00</v>
          </cell>
          <cell r="H3524" t="str">
            <v>806</v>
          </cell>
          <cell r="I3524" t="str">
            <v>C05</v>
          </cell>
          <cell r="J3524" t="str">
            <v>UMA13212</v>
          </cell>
          <cell r="K3524">
            <v>1</v>
          </cell>
          <cell r="L3524" t="str">
            <v>백강관 옥내 배관(은분2회)</v>
          </cell>
          <cell r="M3524" t="str">
            <v>D40 MM</v>
          </cell>
          <cell r="N3524">
            <v>8</v>
          </cell>
          <cell r="O3524" t="str">
            <v>M</v>
          </cell>
          <cell r="P3524">
            <v>2190</v>
          </cell>
          <cell r="Q3524">
            <v>9005</v>
          </cell>
          <cell r="R3524">
            <v>180</v>
          </cell>
        </row>
        <row r="3525">
          <cell r="A3525" t="str">
            <v>3005</v>
          </cell>
          <cell r="B3525" t="str">
            <v>M</v>
          </cell>
          <cell r="C3525" t="str">
            <v>01</v>
          </cell>
          <cell r="D3525">
            <v>20010104</v>
          </cell>
          <cell r="E3525" t="str">
            <v>A</v>
          </cell>
          <cell r="F3525" t="str">
            <v>A8278</v>
          </cell>
          <cell r="G3525" t="str">
            <v>00</v>
          </cell>
          <cell r="H3525" t="str">
            <v>806</v>
          </cell>
          <cell r="I3525" t="str">
            <v>C05</v>
          </cell>
          <cell r="J3525" t="str">
            <v>UMC15106</v>
          </cell>
          <cell r="K3525">
            <v>1</v>
          </cell>
          <cell r="L3525" t="str">
            <v>강판 절단 (가스)(수동식)</v>
          </cell>
          <cell r="M3525" t="str">
            <v>T= 6MM</v>
          </cell>
          <cell r="N3525">
            <v>31.8</v>
          </cell>
          <cell r="O3525" t="str">
            <v>M</v>
          </cell>
          <cell r="P3525">
            <v>322</v>
          </cell>
          <cell r="Q3525">
            <v>454</v>
          </cell>
          <cell r="R3525">
            <v>9</v>
          </cell>
        </row>
        <row r="3526">
          <cell r="A3526" t="str">
            <v>3005</v>
          </cell>
          <cell r="B3526" t="str">
            <v>M</v>
          </cell>
          <cell r="C3526" t="str">
            <v>01</v>
          </cell>
          <cell r="D3526">
            <v>20010104</v>
          </cell>
          <cell r="E3526" t="str">
            <v>A</v>
          </cell>
          <cell r="F3526" t="str">
            <v>A8278</v>
          </cell>
          <cell r="G3526" t="str">
            <v>00</v>
          </cell>
          <cell r="H3526" t="str">
            <v>806</v>
          </cell>
          <cell r="I3526" t="str">
            <v>C05</v>
          </cell>
          <cell r="J3526" t="str">
            <v>UMC28106</v>
          </cell>
          <cell r="K3526">
            <v>1</v>
          </cell>
          <cell r="L3526" t="str">
            <v>강판 전기아크용접(V형)(하향)(수동)</v>
          </cell>
          <cell r="M3526" t="str">
            <v>T= 6 MM</v>
          </cell>
          <cell r="N3526">
            <v>18</v>
          </cell>
          <cell r="O3526" t="str">
            <v>M</v>
          </cell>
          <cell r="P3526">
            <v>377</v>
          </cell>
          <cell r="Q3526">
            <v>10273</v>
          </cell>
          <cell r="R3526">
            <v>205</v>
          </cell>
        </row>
        <row r="3527">
          <cell r="A3527" t="str">
            <v>3005</v>
          </cell>
          <cell r="B3527" t="str">
            <v>M</v>
          </cell>
          <cell r="C3527" t="str">
            <v>01</v>
          </cell>
          <cell r="D3527">
            <v>20010104</v>
          </cell>
          <cell r="E3527" t="str">
            <v>A</v>
          </cell>
          <cell r="F3527" t="str">
            <v>A8278</v>
          </cell>
          <cell r="G3527" t="str">
            <v>00</v>
          </cell>
          <cell r="H3527" t="str">
            <v>806</v>
          </cell>
          <cell r="I3527" t="str">
            <v>C05</v>
          </cell>
          <cell r="J3527" t="str">
            <v>UMF22010</v>
          </cell>
          <cell r="K3527">
            <v>1</v>
          </cell>
          <cell r="L3527" t="str">
            <v>배수용수중모타펌프설치(스틸그레이팅포함)</v>
          </cell>
          <cell r="M3527" t="str">
            <v>아파트용,1HP-1대, D50MM, 충격완화용</v>
          </cell>
          <cell r="N3527">
            <v>2</v>
          </cell>
          <cell r="O3527" t="str">
            <v>조</v>
          </cell>
          <cell r="P3527">
            <v>375540</v>
          </cell>
          <cell r="Q3527">
            <v>96332</v>
          </cell>
          <cell r="R3527">
            <v>1925</v>
          </cell>
        </row>
        <row r="3528">
          <cell r="A3528" t="str">
            <v>3005</v>
          </cell>
          <cell r="B3528" t="str">
            <v>M</v>
          </cell>
          <cell r="C3528" t="str">
            <v>01</v>
          </cell>
          <cell r="D3528">
            <v>20010104</v>
          </cell>
          <cell r="E3528" t="str">
            <v>A</v>
          </cell>
          <cell r="F3528" t="str">
            <v>A8278</v>
          </cell>
          <cell r="G3528" t="str">
            <v>00</v>
          </cell>
          <cell r="H3528" t="str">
            <v>806</v>
          </cell>
          <cell r="I3528" t="str">
            <v>C05</v>
          </cell>
          <cell r="J3528" t="str">
            <v>UMO21010</v>
          </cell>
          <cell r="K3528">
            <v>1</v>
          </cell>
          <cell r="L3528" t="str">
            <v>앵글제작(광명단2회)</v>
          </cell>
          <cell r="M3528" t="str">
            <v>50X50X6T</v>
          </cell>
          <cell r="N3528">
            <v>230.05</v>
          </cell>
          <cell r="O3528" t="str">
            <v>M</v>
          </cell>
          <cell r="P3528">
            <v>1567</v>
          </cell>
          <cell r="Q3528">
            <v>6204</v>
          </cell>
          <cell r="R3528">
            <v>124</v>
          </cell>
        </row>
        <row r="3529">
          <cell r="A3529" t="str">
            <v>3005</v>
          </cell>
          <cell r="B3529" t="str">
            <v>M</v>
          </cell>
          <cell r="C3529" t="str">
            <v>01</v>
          </cell>
          <cell r="D3529">
            <v>20010104</v>
          </cell>
          <cell r="E3529" t="str">
            <v>A</v>
          </cell>
          <cell r="F3529" t="str">
            <v>A8278</v>
          </cell>
          <cell r="G3529" t="str">
            <v>00</v>
          </cell>
          <cell r="H3529" t="str">
            <v>806</v>
          </cell>
          <cell r="I3529" t="str">
            <v>C05</v>
          </cell>
          <cell r="J3529" t="str">
            <v>UMO21012</v>
          </cell>
          <cell r="K3529">
            <v>1</v>
          </cell>
          <cell r="L3529" t="str">
            <v>앵글제작(광명단1,유성2회)</v>
          </cell>
          <cell r="M3529" t="str">
            <v>50X50X6T</v>
          </cell>
          <cell r="N3529">
            <v>22.5</v>
          </cell>
          <cell r="O3529" t="str">
            <v>M</v>
          </cell>
          <cell r="P3529">
            <v>1141</v>
          </cell>
          <cell r="Q3529">
            <v>4909</v>
          </cell>
          <cell r="R3529">
            <v>107</v>
          </cell>
        </row>
        <row r="3530">
          <cell r="A3530" t="str">
            <v>3005</v>
          </cell>
          <cell r="B3530" t="str">
            <v>M</v>
          </cell>
          <cell r="C3530" t="str">
            <v>01</v>
          </cell>
          <cell r="D3530">
            <v>20010104</v>
          </cell>
          <cell r="E3530" t="str">
            <v>A</v>
          </cell>
          <cell r="F3530" t="str">
            <v>A8278</v>
          </cell>
          <cell r="G3530" t="str">
            <v>00</v>
          </cell>
          <cell r="H3530" t="str">
            <v>806</v>
          </cell>
          <cell r="I3530" t="str">
            <v>C05</v>
          </cell>
          <cell r="J3530" t="str">
            <v>UMO21020</v>
          </cell>
          <cell r="K3530">
            <v>1</v>
          </cell>
          <cell r="L3530" t="str">
            <v>찬넬제작(광명단1,유성2회)</v>
          </cell>
          <cell r="M3530" t="str">
            <v>100X50X5T</v>
          </cell>
          <cell r="N3530">
            <v>10.5</v>
          </cell>
          <cell r="O3530" t="str">
            <v>M</v>
          </cell>
          <cell r="P3530">
            <v>3565</v>
          </cell>
          <cell r="Q3530">
            <v>13120</v>
          </cell>
          <cell r="R3530">
            <v>262</v>
          </cell>
        </row>
        <row r="3531">
          <cell r="A3531" t="str">
            <v>3005</v>
          </cell>
          <cell r="B3531" t="str">
            <v>M</v>
          </cell>
          <cell r="C3531" t="str">
            <v>01</v>
          </cell>
          <cell r="D3531">
            <v>20010104</v>
          </cell>
          <cell r="E3531" t="str">
            <v>A</v>
          </cell>
          <cell r="F3531" t="str">
            <v>A8278</v>
          </cell>
          <cell r="G3531" t="str">
            <v>00</v>
          </cell>
          <cell r="H3531" t="str">
            <v>806</v>
          </cell>
          <cell r="I3531" t="str">
            <v>C05</v>
          </cell>
          <cell r="J3531" t="str">
            <v>UMO21100</v>
          </cell>
          <cell r="K3531">
            <v>1</v>
          </cell>
          <cell r="L3531" t="str">
            <v>배수발브가대설치</v>
          </cell>
          <cell r="M3531" t="str">
            <v>D15X2선</v>
          </cell>
          <cell r="N3531">
            <v>7</v>
          </cell>
          <cell r="O3531" t="str">
            <v>개소</v>
          </cell>
          <cell r="P3531">
            <v>1354</v>
          </cell>
          <cell r="Q3531">
            <v>4566</v>
          </cell>
          <cell r="R3531">
            <v>90</v>
          </cell>
        </row>
        <row r="3532">
          <cell r="A3532" t="str">
            <v>3005</v>
          </cell>
          <cell r="B3532" t="str">
            <v>M</v>
          </cell>
          <cell r="C3532" t="str">
            <v>01</v>
          </cell>
          <cell r="D3532">
            <v>20010104</v>
          </cell>
          <cell r="E3532" t="str">
            <v>A</v>
          </cell>
          <cell r="F3532" t="str">
            <v>A8278</v>
          </cell>
          <cell r="G3532" t="str">
            <v>00</v>
          </cell>
          <cell r="H3532" t="str">
            <v>806</v>
          </cell>
          <cell r="I3532" t="str">
            <v>C05</v>
          </cell>
          <cell r="J3532" t="str">
            <v>UMO28501</v>
          </cell>
          <cell r="K3532">
            <v>1</v>
          </cell>
          <cell r="L3532" t="str">
            <v>인서트플레이트</v>
          </cell>
          <cell r="M3532" t="str">
            <v>150X150X6T</v>
          </cell>
          <cell r="N3532">
            <v>30</v>
          </cell>
          <cell r="O3532" t="str">
            <v>개</v>
          </cell>
          <cell r="P3532">
            <v>723</v>
          </cell>
          <cell r="Q3532">
            <v>4928</v>
          </cell>
          <cell r="R3532">
            <v>98</v>
          </cell>
        </row>
        <row r="3533">
          <cell r="A3533" t="str">
            <v>3005</v>
          </cell>
          <cell r="B3533" t="str">
            <v>M</v>
          </cell>
          <cell r="C3533" t="str">
            <v>01</v>
          </cell>
          <cell r="D3533">
            <v>20010104</v>
          </cell>
          <cell r="E3533" t="str">
            <v>A</v>
          </cell>
          <cell r="F3533" t="str">
            <v>A8278</v>
          </cell>
          <cell r="G3533" t="str">
            <v>00</v>
          </cell>
          <cell r="H3533" t="str">
            <v>806</v>
          </cell>
          <cell r="I3533" t="str">
            <v>C05</v>
          </cell>
          <cell r="J3533" t="str">
            <v>UMO31705</v>
          </cell>
          <cell r="K3533">
            <v>1</v>
          </cell>
          <cell r="L3533" t="str">
            <v>지수판스리브강관제작</v>
          </cell>
          <cell r="M3533" t="str">
            <v>D65 M/M</v>
          </cell>
          <cell r="N3533">
            <v>2</v>
          </cell>
          <cell r="O3533" t="str">
            <v>개소</v>
          </cell>
          <cell r="P3533">
            <v>1742</v>
          </cell>
          <cell r="Q3533">
            <v>10209</v>
          </cell>
          <cell r="R3533">
            <v>202</v>
          </cell>
        </row>
        <row r="3534">
          <cell r="A3534" t="str">
            <v>3005</v>
          </cell>
          <cell r="B3534" t="str">
            <v>M</v>
          </cell>
          <cell r="C3534" t="str">
            <v>01</v>
          </cell>
          <cell r="D3534">
            <v>20010104</v>
          </cell>
          <cell r="E3534" t="str">
            <v>A</v>
          </cell>
          <cell r="F3534" t="str">
            <v>A8278</v>
          </cell>
          <cell r="G3534" t="str">
            <v>00</v>
          </cell>
          <cell r="H3534" t="str">
            <v>806</v>
          </cell>
          <cell r="I3534" t="str">
            <v>D01</v>
          </cell>
          <cell r="J3534" t="str">
            <v>MMB40105</v>
          </cell>
          <cell r="K3534">
            <v>1</v>
          </cell>
          <cell r="L3534" t="str">
            <v>동 엘보</v>
          </cell>
          <cell r="M3534" t="str">
            <v>D15 MM</v>
          </cell>
          <cell r="N3534">
            <v>31</v>
          </cell>
          <cell r="O3534" t="str">
            <v>개</v>
          </cell>
          <cell r="P3534">
            <v>176</v>
          </cell>
          <cell r="Q3534">
            <v>0</v>
          </cell>
          <cell r="R3534">
            <v>0</v>
          </cell>
        </row>
        <row r="3535">
          <cell r="A3535" t="str">
            <v>3005</v>
          </cell>
          <cell r="B3535" t="str">
            <v>M</v>
          </cell>
          <cell r="C3535" t="str">
            <v>01</v>
          </cell>
          <cell r="D3535">
            <v>20010104</v>
          </cell>
          <cell r="E3535" t="str">
            <v>A</v>
          </cell>
          <cell r="F3535" t="str">
            <v>A8278</v>
          </cell>
          <cell r="G3535" t="str">
            <v>00</v>
          </cell>
          <cell r="H3535" t="str">
            <v>806</v>
          </cell>
          <cell r="I3535" t="str">
            <v>D01</v>
          </cell>
          <cell r="J3535" t="str">
            <v>MMB40107</v>
          </cell>
          <cell r="K3535">
            <v>1</v>
          </cell>
          <cell r="L3535" t="str">
            <v>동 엘보</v>
          </cell>
          <cell r="M3535" t="str">
            <v>D20 MM</v>
          </cell>
          <cell r="N3535">
            <v>344</v>
          </cell>
          <cell r="O3535" t="str">
            <v>개</v>
          </cell>
          <cell r="P3535">
            <v>361</v>
          </cell>
          <cell r="Q3535">
            <v>0</v>
          </cell>
          <cell r="R3535">
            <v>0</v>
          </cell>
        </row>
        <row r="3536">
          <cell r="A3536" t="str">
            <v>3005</v>
          </cell>
          <cell r="B3536" t="str">
            <v>M</v>
          </cell>
          <cell r="C3536" t="str">
            <v>01</v>
          </cell>
          <cell r="D3536">
            <v>20010104</v>
          </cell>
          <cell r="E3536" t="str">
            <v>A</v>
          </cell>
          <cell r="F3536" t="str">
            <v>A8278</v>
          </cell>
          <cell r="G3536" t="str">
            <v>00</v>
          </cell>
          <cell r="H3536" t="str">
            <v>806</v>
          </cell>
          <cell r="I3536" t="str">
            <v>D01</v>
          </cell>
          <cell r="J3536" t="str">
            <v>MMB50105</v>
          </cell>
          <cell r="K3536">
            <v>1</v>
          </cell>
          <cell r="L3536" t="str">
            <v>CM아답타</v>
          </cell>
          <cell r="M3536" t="str">
            <v>D15 MM</v>
          </cell>
          <cell r="N3536">
            <v>31</v>
          </cell>
          <cell r="O3536" t="str">
            <v>개</v>
          </cell>
          <cell r="P3536">
            <v>360</v>
          </cell>
          <cell r="Q3536">
            <v>0</v>
          </cell>
          <cell r="R3536">
            <v>0</v>
          </cell>
        </row>
        <row r="3537">
          <cell r="A3537" t="str">
            <v>3005</v>
          </cell>
          <cell r="B3537" t="str">
            <v>M</v>
          </cell>
          <cell r="C3537" t="str">
            <v>01</v>
          </cell>
          <cell r="D3537">
            <v>20010104</v>
          </cell>
          <cell r="E3537" t="str">
            <v>A</v>
          </cell>
          <cell r="F3537" t="str">
            <v>A8278</v>
          </cell>
          <cell r="G3537" t="str">
            <v>00</v>
          </cell>
          <cell r="H3537" t="str">
            <v>806</v>
          </cell>
          <cell r="I3537" t="str">
            <v>D01</v>
          </cell>
          <cell r="J3537" t="str">
            <v>MMB50507</v>
          </cell>
          <cell r="K3537">
            <v>1</v>
          </cell>
          <cell r="L3537" t="str">
            <v>CM유니온</v>
          </cell>
          <cell r="M3537" t="str">
            <v>D20 MM</v>
          </cell>
          <cell r="N3537">
            <v>172</v>
          </cell>
          <cell r="O3537" t="str">
            <v>개</v>
          </cell>
          <cell r="P3537">
            <v>2590</v>
          </cell>
          <cell r="Q3537">
            <v>0</v>
          </cell>
          <cell r="R3537">
            <v>0</v>
          </cell>
        </row>
        <row r="3538">
          <cell r="A3538" t="str">
            <v>3005</v>
          </cell>
          <cell r="B3538" t="str">
            <v>M</v>
          </cell>
          <cell r="C3538" t="str">
            <v>01</v>
          </cell>
          <cell r="D3538">
            <v>20010104</v>
          </cell>
          <cell r="E3538" t="str">
            <v>A</v>
          </cell>
          <cell r="F3538" t="str">
            <v>A8278</v>
          </cell>
          <cell r="G3538" t="str">
            <v>00</v>
          </cell>
          <cell r="H3538" t="str">
            <v>806</v>
          </cell>
          <cell r="I3538" t="str">
            <v>D01</v>
          </cell>
          <cell r="J3538" t="str">
            <v>MMC71505</v>
          </cell>
          <cell r="K3538">
            <v>1</v>
          </cell>
          <cell r="L3538" t="str">
            <v>XL용 땜엘보</v>
          </cell>
          <cell r="M3538" t="str">
            <v>D15 MM</v>
          </cell>
          <cell r="N3538">
            <v>136</v>
          </cell>
          <cell r="O3538" t="str">
            <v>개</v>
          </cell>
          <cell r="P3538">
            <v>952</v>
          </cell>
          <cell r="Q3538">
            <v>0</v>
          </cell>
          <cell r="R3538">
            <v>0</v>
          </cell>
        </row>
        <row r="3539">
          <cell r="A3539" t="str">
            <v>3005</v>
          </cell>
          <cell r="B3539" t="str">
            <v>M</v>
          </cell>
          <cell r="C3539" t="str">
            <v>01</v>
          </cell>
          <cell r="D3539">
            <v>20010104</v>
          </cell>
          <cell r="E3539" t="str">
            <v>A</v>
          </cell>
          <cell r="F3539" t="str">
            <v>A8278</v>
          </cell>
          <cell r="G3539" t="str">
            <v>00</v>
          </cell>
          <cell r="H3539" t="str">
            <v>806</v>
          </cell>
          <cell r="I3539" t="str">
            <v>D01</v>
          </cell>
          <cell r="J3539" t="str">
            <v>MMC71602</v>
          </cell>
          <cell r="K3539">
            <v>1</v>
          </cell>
          <cell r="L3539" t="str">
            <v>U핀</v>
          </cell>
          <cell r="M3539" t="str">
            <v>D15 MM</v>
          </cell>
          <cell r="N3539">
            <v>45548</v>
          </cell>
          <cell r="O3539" t="str">
            <v>개</v>
          </cell>
          <cell r="P3539">
            <v>9</v>
          </cell>
          <cell r="Q3539">
            <v>0</v>
          </cell>
          <cell r="R3539">
            <v>0</v>
          </cell>
        </row>
        <row r="3540">
          <cell r="A3540" t="str">
            <v>3005</v>
          </cell>
          <cell r="B3540" t="str">
            <v>M</v>
          </cell>
          <cell r="C3540" t="str">
            <v>01</v>
          </cell>
          <cell r="D3540">
            <v>20010104</v>
          </cell>
          <cell r="E3540" t="str">
            <v>A</v>
          </cell>
          <cell r="F3540" t="str">
            <v>A8278</v>
          </cell>
          <cell r="G3540" t="str">
            <v>00</v>
          </cell>
          <cell r="H3540" t="str">
            <v>806</v>
          </cell>
          <cell r="I3540" t="str">
            <v>D01</v>
          </cell>
          <cell r="J3540" t="str">
            <v>MMO22505</v>
          </cell>
          <cell r="K3540">
            <v>1</v>
          </cell>
          <cell r="L3540" t="str">
            <v>유니온 엘보</v>
          </cell>
          <cell r="M3540" t="str">
            <v>D15 MM</v>
          </cell>
          <cell r="N3540">
            <v>136</v>
          </cell>
          <cell r="O3540" t="str">
            <v>개</v>
          </cell>
          <cell r="P3540">
            <v>1100</v>
          </cell>
          <cell r="Q3540">
            <v>0</v>
          </cell>
          <cell r="R3540">
            <v>0</v>
          </cell>
        </row>
        <row r="3541">
          <cell r="A3541" t="str">
            <v>3005</v>
          </cell>
          <cell r="B3541" t="str">
            <v>M</v>
          </cell>
          <cell r="C3541" t="str">
            <v>01</v>
          </cell>
          <cell r="D3541">
            <v>20010104</v>
          </cell>
          <cell r="E3541" t="str">
            <v>A</v>
          </cell>
          <cell r="F3541" t="str">
            <v>A8278</v>
          </cell>
          <cell r="G3541" t="str">
            <v>00</v>
          </cell>
          <cell r="H3541" t="str">
            <v>806</v>
          </cell>
          <cell r="I3541" t="str">
            <v>D01</v>
          </cell>
          <cell r="J3541" t="str">
            <v>MMO31207</v>
          </cell>
          <cell r="K3541">
            <v>1</v>
          </cell>
          <cell r="L3541" t="str">
            <v>스리브(PVC제)</v>
          </cell>
          <cell r="M3541" t="str">
            <v>D20 MM</v>
          </cell>
          <cell r="N3541">
            <v>137.6</v>
          </cell>
          <cell r="O3541" t="str">
            <v>M</v>
          </cell>
          <cell r="P3541">
            <v>326</v>
          </cell>
          <cell r="Q3541">
            <v>0</v>
          </cell>
          <cell r="R3541">
            <v>0</v>
          </cell>
        </row>
        <row r="3542">
          <cell r="A3542" t="str">
            <v>3005</v>
          </cell>
          <cell r="B3542" t="str">
            <v>M</v>
          </cell>
          <cell r="C3542" t="str">
            <v>01</v>
          </cell>
          <cell r="D3542">
            <v>20010104</v>
          </cell>
          <cell r="E3542" t="str">
            <v>A</v>
          </cell>
          <cell r="F3542" t="str">
            <v>A8278</v>
          </cell>
          <cell r="G3542" t="str">
            <v>00</v>
          </cell>
          <cell r="H3542" t="str">
            <v>806</v>
          </cell>
          <cell r="I3542" t="str">
            <v>D01</v>
          </cell>
          <cell r="J3542" t="str">
            <v>MMO31611</v>
          </cell>
          <cell r="K3542">
            <v>1</v>
          </cell>
          <cell r="L3542" t="str">
            <v>방열기용 스리브(S형)</v>
          </cell>
          <cell r="M3542" t="str">
            <v>D25(28) x 150 - 200MM</v>
          </cell>
          <cell r="N3542">
            <v>136</v>
          </cell>
          <cell r="O3542" t="str">
            <v>개</v>
          </cell>
          <cell r="P3542">
            <v>680</v>
          </cell>
          <cell r="Q3542">
            <v>0</v>
          </cell>
          <cell r="R3542">
            <v>0</v>
          </cell>
        </row>
        <row r="3543">
          <cell r="A3543" t="str">
            <v>3005</v>
          </cell>
          <cell r="B3543" t="str">
            <v>M</v>
          </cell>
          <cell r="C3543" t="str">
            <v>01</v>
          </cell>
          <cell r="D3543">
            <v>20010104</v>
          </cell>
          <cell r="E3543" t="str">
            <v>A</v>
          </cell>
          <cell r="F3543" t="str">
            <v>A8278</v>
          </cell>
          <cell r="G3543" t="str">
            <v>00</v>
          </cell>
          <cell r="H3543" t="str">
            <v>806</v>
          </cell>
          <cell r="I3543" t="str">
            <v>D01</v>
          </cell>
          <cell r="J3543" t="str">
            <v>MMZ52115</v>
          </cell>
          <cell r="K3543">
            <v>1</v>
          </cell>
          <cell r="L3543" t="str">
            <v>난방구획도</v>
          </cell>
          <cell r="M3543" t="str">
            <v>210x150mm</v>
          </cell>
          <cell r="N3543">
            <v>86</v>
          </cell>
          <cell r="O3543" t="str">
            <v>개</v>
          </cell>
          <cell r="P3543">
            <v>1087</v>
          </cell>
          <cell r="Q3543">
            <v>0</v>
          </cell>
          <cell r="R3543">
            <v>0</v>
          </cell>
        </row>
        <row r="3544">
          <cell r="A3544" t="str">
            <v>3005</v>
          </cell>
          <cell r="B3544" t="str">
            <v>M</v>
          </cell>
          <cell r="C3544" t="str">
            <v>01</v>
          </cell>
          <cell r="D3544">
            <v>20010104</v>
          </cell>
          <cell r="E3544" t="str">
            <v>A</v>
          </cell>
          <cell r="F3544" t="str">
            <v>A8278</v>
          </cell>
          <cell r="G3544" t="str">
            <v>00</v>
          </cell>
          <cell r="H3544" t="str">
            <v>806</v>
          </cell>
          <cell r="I3544" t="str">
            <v>D01</v>
          </cell>
          <cell r="J3544" t="str">
            <v>MMZ80100</v>
          </cell>
          <cell r="K3544">
            <v>1</v>
          </cell>
          <cell r="L3544" t="str">
            <v>시운전용 수도료</v>
          </cell>
          <cell r="N3544">
            <v>129</v>
          </cell>
          <cell r="O3544" t="str">
            <v>M3</v>
          </cell>
          <cell r="P3544">
            <v>610</v>
          </cell>
          <cell r="Q3544">
            <v>0</v>
          </cell>
          <cell r="R3544">
            <v>0</v>
          </cell>
        </row>
        <row r="3545">
          <cell r="A3545" t="str">
            <v>3005</v>
          </cell>
          <cell r="B3545" t="str">
            <v>M</v>
          </cell>
          <cell r="C3545" t="str">
            <v>01</v>
          </cell>
          <cell r="D3545">
            <v>20010104</v>
          </cell>
          <cell r="E3545" t="str">
            <v>A</v>
          </cell>
          <cell r="F3545" t="str">
            <v>A8278</v>
          </cell>
          <cell r="G3545" t="str">
            <v>00</v>
          </cell>
          <cell r="H3545" t="str">
            <v>806</v>
          </cell>
          <cell r="I3545" t="str">
            <v>D01</v>
          </cell>
          <cell r="J3545" t="str">
            <v>UAS80050</v>
          </cell>
          <cell r="K3545">
            <v>1</v>
          </cell>
          <cell r="L3545" t="str">
            <v>와이어메쉬 깔기</v>
          </cell>
          <cell r="N3545">
            <v>8.4</v>
          </cell>
          <cell r="O3545" t="str">
            <v>M2</v>
          </cell>
          <cell r="P3545">
            <v>1255</v>
          </cell>
          <cell r="Q3545">
            <v>763</v>
          </cell>
          <cell r="R3545">
            <v>0</v>
          </cell>
        </row>
        <row r="3546">
          <cell r="A3546" t="str">
            <v>3005</v>
          </cell>
          <cell r="B3546" t="str">
            <v>M</v>
          </cell>
          <cell r="C3546" t="str">
            <v>01</v>
          </cell>
          <cell r="D3546">
            <v>20010104</v>
          </cell>
          <cell r="E3546" t="str">
            <v>A</v>
          </cell>
          <cell r="F3546" t="str">
            <v>A8278</v>
          </cell>
          <cell r="G3546" t="str">
            <v>00</v>
          </cell>
          <cell r="H3546" t="str">
            <v>806</v>
          </cell>
          <cell r="I3546" t="str">
            <v>D01</v>
          </cell>
          <cell r="J3546" t="str">
            <v>UEA04160</v>
          </cell>
          <cell r="K3546">
            <v>1</v>
          </cell>
          <cell r="L3546" t="str">
            <v>합성수지제가요전선관</v>
          </cell>
          <cell r="M3546" t="str">
            <v>CD 16MM</v>
          </cell>
          <cell r="N3546">
            <v>696.6</v>
          </cell>
          <cell r="O3546" t="str">
            <v>M</v>
          </cell>
          <cell r="P3546">
            <v>120</v>
          </cell>
          <cell r="Q3546">
            <v>1330</v>
          </cell>
          <cell r="R3546">
            <v>26</v>
          </cell>
        </row>
        <row r="3547">
          <cell r="A3547" t="str">
            <v>3005</v>
          </cell>
          <cell r="B3547" t="str">
            <v>M</v>
          </cell>
          <cell r="C3547" t="str">
            <v>01</v>
          </cell>
          <cell r="D3547">
            <v>20010104</v>
          </cell>
          <cell r="E3547" t="str">
            <v>A</v>
          </cell>
          <cell r="F3547" t="str">
            <v>A8278</v>
          </cell>
          <cell r="G3547" t="str">
            <v>00</v>
          </cell>
          <cell r="H3547" t="str">
            <v>806</v>
          </cell>
          <cell r="I3547" t="str">
            <v>D01</v>
          </cell>
          <cell r="J3547" t="str">
            <v>UEH01080</v>
          </cell>
          <cell r="K3547">
            <v>1</v>
          </cell>
          <cell r="L3547" t="str">
            <v>조인트박스설치(카바부)</v>
          </cell>
          <cell r="M3547" t="str">
            <v>100X60X40</v>
          </cell>
          <cell r="N3547">
            <v>86</v>
          </cell>
          <cell r="O3547" t="str">
            <v>식</v>
          </cell>
          <cell r="P3547">
            <v>490</v>
          </cell>
          <cell r="Q3547">
            <v>5915</v>
          </cell>
          <cell r="R3547">
            <v>118</v>
          </cell>
        </row>
        <row r="3548">
          <cell r="A3548" t="str">
            <v>3005</v>
          </cell>
          <cell r="B3548" t="str">
            <v>M</v>
          </cell>
          <cell r="C3548" t="str">
            <v>01</v>
          </cell>
          <cell r="D3548">
            <v>20010104</v>
          </cell>
          <cell r="E3548" t="str">
            <v>A</v>
          </cell>
          <cell r="F3548" t="str">
            <v>A8278</v>
          </cell>
          <cell r="G3548" t="str">
            <v>00</v>
          </cell>
          <cell r="H3548" t="str">
            <v>806</v>
          </cell>
          <cell r="I3548" t="str">
            <v>D01</v>
          </cell>
          <cell r="J3548" t="str">
            <v>UMA52305</v>
          </cell>
          <cell r="K3548">
            <v>1</v>
          </cell>
          <cell r="L3548" t="str">
            <v>동관 옥내 배관</v>
          </cell>
          <cell r="M3548" t="str">
            <v>D15 MM,  (M TYPE)</v>
          </cell>
          <cell r="N3548">
            <v>15.5</v>
          </cell>
          <cell r="O3548" t="str">
            <v>M</v>
          </cell>
          <cell r="P3548">
            <v>1007</v>
          </cell>
          <cell r="Q3548">
            <v>1826</v>
          </cell>
          <cell r="R3548">
            <v>36</v>
          </cell>
        </row>
        <row r="3549">
          <cell r="A3549" t="str">
            <v>3005</v>
          </cell>
          <cell r="B3549" t="str">
            <v>M</v>
          </cell>
          <cell r="C3549" t="str">
            <v>01</v>
          </cell>
          <cell r="D3549">
            <v>20010104</v>
          </cell>
          <cell r="E3549" t="str">
            <v>A</v>
          </cell>
          <cell r="F3549" t="str">
            <v>A8278</v>
          </cell>
          <cell r="G3549" t="str">
            <v>00</v>
          </cell>
          <cell r="H3549" t="str">
            <v>806</v>
          </cell>
          <cell r="I3549" t="str">
            <v>D01</v>
          </cell>
          <cell r="J3549" t="str">
            <v>UMA52307</v>
          </cell>
          <cell r="K3549">
            <v>1</v>
          </cell>
          <cell r="L3549" t="str">
            <v>동관 옥내 배관</v>
          </cell>
          <cell r="M3549" t="str">
            <v>D20 MM,  (M TYPE)</v>
          </cell>
          <cell r="N3549">
            <v>655.32000000000005</v>
          </cell>
          <cell r="O3549" t="str">
            <v>M</v>
          </cell>
          <cell r="P3549">
            <v>1622</v>
          </cell>
          <cell r="Q3549">
            <v>2121</v>
          </cell>
          <cell r="R3549">
            <v>42</v>
          </cell>
        </row>
        <row r="3550">
          <cell r="A3550" t="str">
            <v>3005</v>
          </cell>
          <cell r="B3550" t="str">
            <v>M</v>
          </cell>
          <cell r="C3550" t="str">
            <v>01</v>
          </cell>
          <cell r="D3550">
            <v>20010104</v>
          </cell>
          <cell r="E3550" t="str">
            <v>A</v>
          </cell>
          <cell r="F3550" t="str">
            <v>A8278</v>
          </cell>
          <cell r="G3550" t="str">
            <v>00</v>
          </cell>
          <cell r="H3550" t="str">
            <v>806</v>
          </cell>
          <cell r="I3550" t="str">
            <v>D01</v>
          </cell>
          <cell r="J3550" t="str">
            <v>UMB52105</v>
          </cell>
          <cell r="K3550">
            <v>1</v>
          </cell>
          <cell r="L3550" t="str">
            <v>XL관 난방코일배관</v>
          </cell>
          <cell r="M3550" t="str">
            <v>D15 MM</v>
          </cell>
          <cell r="N3550">
            <v>19002.009999999998</v>
          </cell>
          <cell r="O3550" t="str">
            <v>M</v>
          </cell>
          <cell r="P3550">
            <v>242</v>
          </cell>
          <cell r="Q3550">
            <v>1870</v>
          </cell>
          <cell r="R3550">
            <v>37</v>
          </cell>
        </row>
        <row r="3551">
          <cell r="A3551" t="str">
            <v>3005</v>
          </cell>
          <cell r="B3551" t="str">
            <v>M</v>
          </cell>
          <cell r="C3551" t="str">
            <v>01</v>
          </cell>
          <cell r="D3551">
            <v>20010104</v>
          </cell>
          <cell r="E3551" t="str">
            <v>A</v>
          </cell>
          <cell r="F3551" t="str">
            <v>A8278</v>
          </cell>
          <cell r="G3551" t="str">
            <v>00</v>
          </cell>
          <cell r="H3551" t="str">
            <v>806</v>
          </cell>
          <cell r="I3551" t="str">
            <v>D01</v>
          </cell>
          <cell r="J3551" t="str">
            <v>UMC24305</v>
          </cell>
          <cell r="K3551">
            <v>1</v>
          </cell>
          <cell r="L3551" t="str">
            <v>동관용접 (SOLDERING)</v>
          </cell>
          <cell r="M3551" t="str">
            <v>D15 MM</v>
          </cell>
          <cell r="N3551">
            <v>93</v>
          </cell>
          <cell r="O3551" t="str">
            <v>개소</v>
          </cell>
          <cell r="P3551">
            <v>41</v>
          </cell>
          <cell r="Q3551">
            <v>1340</v>
          </cell>
          <cell r="R3551">
            <v>26</v>
          </cell>
        </row>
        <row r="3552">
          <cell r="A3552" t="str">
            <v>3005</v>
          </cell>
          <cell r="B3552" t="str">
            <v>M</v>
          </cell>
          <cell r="C3552" t="str">
            <v>01</v>
          </cell>
          <cell r="D3552">
            <v>20010104</v>
          </cell>
          <cell r="E3552" t="str">
            <v>A</v>
          </cell>
          <cell r="F3552" t="str">
            <v>A8278</v>
          </cell>
          <cell r="G3552" t="str">
            <v>00</v>
          </cell>
          <cell r="H3552" t="str">
            <v>806</v>
          </cell>
          <cell r="I3552" t="str">
            <v>D01</v>
          </cell>
          <cell r="J3552" t="str">
            <v>UMC24307</v>
          </cell>
          <cell r="K3552">
            <v>1</v>
          </cell>
          <cell r="L3552" t="str">
            <v>동관용접 (SOLDERING)</v>
          </cell>
          <cell r="M3552" t="str">
            <v>D20 MM</v>
          </cell>
          <cell r="N3552">
            <v>860</v>
          </cell>
          <cell r="O3552" t="str">
            <v>개소</v>
          </cell>
          <cell r="P3552">
            <v>64</v>
          </cell>
          <cell r="Q3552">
            <v>1547</v>
          </cell>
          <cell r="R3552">
            <v>30</v>
          </cell>
        </row>
        <row r="3553">
          <cell r="A3553" t="str">
            <v>3005</v>
          </cell>
          <cell r="B3553" t="str">
            <v>M</v>
          </cell>
          <cell r="C3553" t="str">
            <v>01</v>
          </cell>
          <cell r="D3553">
            <v>20010104</v>
          </cell>
          <cell r="E3553" t="str">
            <v>A</v>
          </cell>
          <cell r="F3553" t="str">
            <v>A8278</v>
          </cell>
          <cell r="G3553" t="str">
            <v>00</v>
          </cell>
          <cell r="H3553" t="str">
            <v>806</v>
          </cell>
          <cell r="I3553" t="str">
            <v>D01</v>
          </cell>
          <cell r="J3553" t="str">
            <v>UME80206</v>
          </cell>
          <cell r="K3553">
            <v>1</v>
          </cell>
          <cell r="L3553" t="str">
            <v>발포폴리에틸렌 보온</v>
          </cell>
          <cell r="M3553" t="str">
            <v>D=18MM, T=5MM</v>
          </cell>
          <cell r="N3553">
            <v>474.16</v>
          </cell>
          <cell r="O3553" t="str">
            <v>M</v>
          </cell>
          <cell r="P3553">
            <v>248</v>
          </cell>
          <cell r="Q3553">
            <v>527</v>
          </cell>
          <cell r="R3553">
            <v>10</v>
          </cell>
        </row>
        <row r="3554">
          <cell r="A3554" t="str">
            <v>3005</v>
          </cell>
          <cell r="B3554" t="str">
            <v>M</v>
          </cell>
          <cell r="C3554" t="str">
            <v>01</v>
          </cell>
          <cell r="D3554">
            <v>20010104</v>
          </cell>
          <cell r="E3554" t="str">
            <v>A</v>
          </cell>
          <cell r="F3554" t="str">
            <v>A8278</v>
          </cell>
          <cell r="G3554" t="str">
            <v>00</v>
          </cell>
          <cell r="H3554" t="str">
            <v>806</v>
          </cell>
          <cell r="I3554" t="str">
            <v>D01</v>
          </cell>
          <cell r="J3554" t="str">
            <v>UME80207</v>
          </cell>
          <cell r="K3554">
            <v>1</v>
          </cell>
          <cell r="L3554" t="str">
            <v>발포폴리에틸렌 보온</v>
          </cell>
          <cell r="M3554" t="str">
            <v>D=20MM, T=5MM</v>
          </cell>
          <cell r="N3554">
            <v>655.32000000000005</v>
          </cell>
          <cell r="O3554" t="str">
            <v>M</v>
          </cell>
          <cell r="P3554">
            <v>204</v>
          </cell>
          <cell r="Q3554">
            <v>651</v>
          </cell>
          <cell r="R3554">
            <v>13</v>
          </cell>
        </row>
        <row r="3555">
          <cell r="A3555" t="str">
            <v>3005</v>
          </cell>
          <cell r="B3555" t="str">
            <v>M</v>
          </cell>
          <cell r="C3555" t="str">
            <v>01</v>
          </cell>
          <cell r="D3555">
            <v>20010104</v>
          </cell>
          <cell r="E3555" t="str">
            <v>A</v>
          </cell>
          <cell r="F3555" t="str">
            <v>A8278</v>
          </cell>
          <cell r="G3555" t="str">
            <v>00</v>
          </cell>
          <cell r="H3555" t="str">
            <v>806</v>
          </cell>
          <cell r="I3555" t="str">
            <v>D01</v>
          </cell>
          <cell r="J3555" t="str">
            <v>UMI18100</v>
          </cell>
          <cell r="K3555">
            <v>1</v>
          </cell>
          <cell r="L3555" t="str">
            <v>방열기설치</v>
          </cell>
          <cell r="M3555" t="str">
            <v>1RX500X0.36</v>
          </cell>
          <cell r="N3555">
            <v>68</v>
          </cell>
          <cell r="O3555" t="str">
            <v>조</v>
          </cell>
          <cell r="P3555">
            <v>20550</v>
          </cell>
          <cell r="Q3555">
            <v>34324</v>
          </cell>
          <cell r="R3555">
            <v>686</v>
          </cell>
        </row>
        <row r="3556">
          <cell r="A3556" t="str">
            <v>3005</v>
          </cell>
          <cell r="B3556" t="str">
            <v>M</v>
          </cell>
          <cell r="C3556" t="str">
            <v>01</v>
          </cell>
          <cell r="D3556">
            <v>20010104</v>
          </cell>
          <cell r="E3556" t="str">
            <v>A</v>
          </cell>
          <cell r="F3556" t="str">
            <v>A8278</v>
          </cell>
          <cell r="G3556" t="str">
            <v>00</v>
          </cell>
          <cell r="H3556" t="str">
            <v>806</v>
          </cell>
          <cell r="I3556" t="str">
            <v>D01</v>
          </cell>
          <cell r="J3556" t="str">
            <v>UMI20560</v>
          </cell>
          <cell r="K3556">
            <v>1</v>
          </cell>
          <cell r="L3556" t="str">
            <v>온수분배기설치(X-L,수평)</v>
          </cell>
          <cell r="M3556" t="str">
            <v>6구+드레인밸브</v>
          </cell>
          <cell r="N3556">
            <v>80</v>
          </cell>
          <cell r="O3556" t="str">
            <v>SET</v>
          </cell>
          <cell r="P3556">
            <v>54500</v>
          </cell>
          <cell r="Q3556">
            <v>32386</v>
          </cell>
          <cell r="R3556">
            <v>647</v>
          </cell>
        </row>
        <row r="3557">
          <cell r="A3557" t="str">
            <v>3005</v>
          </cell>
          <cell r="B3557" t="str">
            <v>M</v>
          </cell>
          <cell r="C3557" t="str">
            <v>01</v>
          </cell>
          <cell r="D3557">
            <v>20010104</v>
          </cell>
          <cell r="E3557" t="str">
            <v>A</v>
          </cell>
          <cell r="F3557" t="str">
            <v>A8278</v>
          </cell>
          <cell r="G3557" t="str">
            <v>00</v>
          </cell>
          <cell r="H3557" t="str">
            <v>806</v>
          </cell>
          <cell r="I3557" t="str">
            <v>D01</v>
          </cell>
          <cell r="J3557" t="str">
            <v>UMI20570</v>
          </cell>
          <cell r="K3557">
            <v>1</v>
          </cell>
          <cell r="L3557" t="str">
            <v>온수분배기설치(X-L,수평)</v>
          </cell>
          <cell r="M3557" t="str">
            <v>7구+드레인밸브</v>
          </cell>
          <cell r="N3557">
            <v>6</v>
          </cell>
          <cell r="O3557" t="str">
            <v>SET</v>
          </cell>
          <cell r="P3557">
            <v>63000</v>
          </cell>
          <cell r="Q3557">
            <v>35936</v>
          </cell>
          <cell r="R3557">
            <v>718</v>
          </cell>
        </row>
        <row r="3558">
          <cell r="A3558" t="str">
            <v>3005</v>
          </cell>
          <cell r="B3558" t="str">
            <v>M</v>
          </cell>
          <cell r="C3558" t="str">
            <v>01</v>
          </cell>
          <cell r="D3558">
            <v>20010104</v>
          </cell>
          <cell r="E3558" t="str">
            <v>A</v>
          </cell>
          <cell r="F3558" t="str">
            <v>A8278</v>
          </cell>
          <cell r="G3558" t="str">
            <v>00</v>
          </cell>
          <cell r="H3558" t="str">
            <v>806</v>
          </cell>
          <cell r="I3558" t="str">
            <v>D01</v>
          </cell>
          <cell r="J3558" t="str">
            <v>UMO28200</v>
          </cell>
          <cell r="K3558">
            <v>1</v>
          </cell>
          <cell r="L3558" t="str">
            <v>크립바설치</v>
          </cell>
          <cell r="M3558" t="str">
            <v>D15-D20 MM</v>
          </cell>
          <cell r="N3558">
            <v>4370.38</v>
          </cell>
          <cell r="O3558" t="str">
            <v>M</v>
          </cell>
          <cell r="P3558">
            <v>248</v>
          </cell>
          <cell r="Q3558">
            <v>0</v>
          </cell>
          <cell r="R3558">
            <v>0</v>
          </cell>
        </row>
        <row r="3559">
          <cell r="A3559" t="str">
            <v>3005</v>
          </cell>
          <cell r="B3559" t="str">
            <v>M</v>
          </cell>
          <cell r="C3559" t="str">
            <v>01</v>
          </cell>
          <cell r="D3559">
            <v>20010104</v>
          </cell>
          <cell r="E3559" t="str">
            <v>A</v>
          </cell>
          <cell r="F3559" t="str">
            <v>A8278</v>
          </cell>
          <cell r="G3559" t="str">
            <v>00</v>
          </cell>
          <cell r="H3559" t="str">
            <v>806</v>
          </cell>
          <cell r="I3559" t="str">
            <v>D01</v>
          </cell>
          <cell r="J3559" t="str">
            <v>UMO31150</v>
          </cell>
          <cell r="K3559">
            <v>1</v>
          </cell>
          <cell r="L3559" t="str">
            <v>스리브강관제작(200H)</v>
          </cell>
          <cell r="M3559" t="str">
            <v>D25 M/M</v>
          </cell>
          <cell r="N3559">
            <v>86</v>
          </cell>
          <cell r="O3559" t="str">
            <v>개소</v>
          </cell>
          <cell r="P3559">
            <v>323</v>
          </cell>
          <cell r="Q3559">
            <v>817</v>
          </cell>
          <cell r="R3559">
            <v>16</v>
          </cell>
        </row>
        <row r="3560">
          <cell r="A3560" t="str">
            <v>3005</v>
          </cell>
          <cell r="B3560" t="str">
            <v>M</v>
          </cell>
          <cell r="C3560" t="str">
            <v>01</v>
          </cell>
          <cell r="D3560">
            <v>20010104</v>
          </cell>
          <cell r="E3560" t="str">
            <v>A</v>
          </cell>
          <cell r="F3560" t="str">
            <v>A8278</v>
          </cell>
          <cell r="G3560" t="str">
            <v>00</v>
          </cell>
          <cell r="H3560" t="str">
            <v>806</v>
          </cell>
          <cell r="I3560" t="str">
            <v>D01</v>
          </cell>
          <cell r="J3560" t="str">
            <v>UMO31151</v>
          </cell>
          <cell r="K3560">
            <v>1</v>
          </cell>
          <cell r="L3560" t="str">
            <v>스리브강관제작(200H)</v>
          </cell>
          <cell r="M3560" t="str">
            <v>D32 M/M</v>
          </cell>
          <cell r="N3560">
            <v>344</v>
          </cell>
          <cell r="O3560" t="str">
            <v>개소</v>
          </cell>
          <cell r="P3560">
            <v>395</v>
          </cell>
          <cell r="Q3560">
            <v>1199</v>
          </cell>
          <cell r="R3560">
            <v>23</v>
          </cell>
        </row>
        <row r="3561">
          <cell r="A3561" t="str">
            <v>3005</v>
          </cell>
          <cell r="B3561" t="str">
            <v>M</v>
          </cell>
          <cell r="C3561" t="str">
            <v>01</v>
          </cell>
          <cell r="D3561">
            <v>20010104</v>
          </cell>
          <cell r="E3561" t="str">
            <v>A</v>
          </cell>
          <cell r="F3561" t="str">
            <v>A8278</v>
          </cell>
          <cell r="G3561" t="str">
            <v>00</v>
          </cell>
          <cell r="H3561" t="str">
            <v>806</v>
          </cell>
          <cell r="I3561" t="str">
            <v>D06</v>
          </cell>
          <cell r="J3561" t="str">
            <v>MMB40107</v>
          </cell>
          <cell r="K3561">
            <v>1</v>
          </cell>
          <cell r="L3561" t="str">
            <v>동 엘보</v>
          </cell>
          <cell r="M3561" t="str">
            <v>D20 MM</v>
          </cell>
          <cell r="N3561">
            <v>172</v>
          </cell>
          <cell r="O3561" t="str">
            <v>개</v>
          </cell>
          <cell r="P3561">
            <v>361</v>
          </cell>
          <cell r="Q3561">
            <v>0</v>
          </cell>
          <cell r="R3561">
            <v>0</v>
          </cell>
        </row>
        <row r="3562">
          <cell r="A3562" t="str">
            <v>3005</v>
          </cell>
          <cell r="B3562" t="str">
            <v>M</v>
          </cell>
          <cell r="C3562" t="str">
            <v>01</v>
          </cell>
          <cell r="D3562">
            <v>20010104</v>
          </cell>
          <cell r="E3562" t="str">
            <v>A</v>
          </cell>
          <cell r="F3562" t="str">
            <v>A8278</v>
          </cell>
          <cell r="G3562" t="str">
            <v>00</v>
          </cell>
          <cell r="H3562" t="str">
            <v>806</v>
          </cell>
          <cell r="I3562" t="str">
            <v>D06</v>
          </cell>
          <cell r="J3562" t="str">
            <v>MMB50507</v>
          </cell>
          <cell r="K3562">
            <v>1</v>
          </cell>
          <cell r="L3562" t="str">
            <v>CM유니온</v>
          </cell>
          <cell r="M3562" t="str">
            <v>D20 MM</v>
          </cell>
          <cell r="N3562">
            <v>172</v>
          </cell>
          <cell r="O3562" t="str">
            <v>개</v>
          </cell>
          <cell r="P3562">
            <v>2590</v>
          </cell>
          <cell r="Q3562">
            <v>0</v>
          </cell>
          <cell r="R3562">
            <v>0</v>
          </cell>
        </row>
        <row r="3563">
          <cell r="A3563" t="str">
            <v>3005</v>
          </cell>
          <cell r="B3563" t="str">
            <v>M</v>
          </cell>
          <cell r="C3563" t="str">
            <v>01</v>
          </cell>
          <cell r="D3563">
            <v>20010104</v>
          </cell>
          <cell r="E3563" t="str">
            <v>A</v>
          </cell>
          <cell r="F3563" t="str">
            <v>A8278</v>
          </cell>
          <cell r="G3563" t="str">
            <v>00</v>
          </cell>
          <cell r="H3563" t="str">
            <v>806</v>
          </cell>
          <cell r="I3563" t="str">
            <v>D06</v>
          </cell>
          <cell r="J3563" t="str">
            <v>MMO31220</v>
          </cell>
          <cell r="K3563">
            <v>1</v>
          </cell>
          <cell r="L3563" t="str">
            <v>스리브(PVC제)</v>
          </cell>
          <cell r="M3563" t="str">
            <v>D125 MM</v>
          </cell>
          <cell r="N3563">
            <v>9.4600000000000009</v>
          </cell>
          <cell r="O3563" t="str">
            <v>M</v>
          </cell>
          <cell r="P3563">
            <v>5082</v>
          </cell>
          <cell r="Q3563">
            <v>0</v>
          </cell>
          <cell r="R3563">
            <v>0</v>
          </cell>
        </row>
        <row r="3564">
          <cell r="A3564" t="str">
            <v>3005</v>
          </cell>
          <cell r="B3564" t="str">
            <v>M</v>
          </cell>
          <cell r="C3564" t="str">
            <v>01</v>
          </cell>
          <cell r="D3564">
            <v>20010104</v>
          </cell>
          <cell r="E3564" t="str">
            <v>A</v>
          </cell>
          <cell r="F3564" t="str">
            <v>A8278</v>
          </cell>
          <cell r="G3564" t="str">
            <v>00</v>
          </cell>
          <cell r="H3564" t="str">
            <v>806</v>
          </cell>
          <cell r="I3564" t="str">
            <v>D06</v>
          </cell>
          <cell r="J3564" t="str">
            <v>UMA52307</v>
          </cell>
          <cell r="K3564">
            <v>1</v>
          </cell>
          <cell r="L3564" t="str">
            <v>동관 옥내 배관</v>
          </cell>
          <cell r="M3564" t="str">
            <v>D20 MM,  (M TYPE)</v>
          </cell>
          <cell r="N3564">
            <v>271.76</v>
          </cell>
          <cell r="O3564" t="str">
            <v>M</v>
          </cell>
          <cell r="P3564">
            <v>1622</v>
          </cell>
          <cell r="Q3564">
            <v>2121</v>
          </cell>
          <cell r="R3564">
            <v>42</v>
          </cell>
        </row>
        <row r="3565">
          <cell r="A3565" t="str">
            <v>3005</v>
          </cell>
          <cell r="B3565" t="str">
            <v>M</v>
          </cell>
          <cell r="C3565" t="str">
            <v>01</v>
          </cell>
          <cell r="D3565">
            <v>20010104</v>
          </cell>
          <cell r="E3565" t="str">
            <v>A</v>
          </cell>
          <cell r="F3565" t="str">
            <v>A8278</v>
          </cell>
          <cell r="G3565" t="str">
            <v>00</v>
          </cell>
          <cell r="H3565" t="str">
            <v>806</v>
          </cell>
          <cell r="I3565" t="str">
            <v>D06</v>
          </cell>
          <cell r="J3565" t="str">
            <v>UMC24307</v>
          </cell>
          <cell r="K3565">
            <v>1</v>
          </cell>
          <cell r="L3565" t="str">
            <v>동관용접 (SOLDERING)</v>
          </cell>
          <cell r="M3565" t="str">
            <v>D20 MM</v>
          </cell>
          <cell r="N3565">
            <v>516</v>
          </cell>
          <cell r="O3565" t="str">
            <v>개소</v>
          </cell>
          <cell r="P3565">
            <v>64</v>
          </cell>
          <cell r="Q3565">
            <v>1547</v>
          </cell>
          <cell r="R3565">
            <v>30</v>
          </cell>
        </row>
        <row r="3566">
          <cell r="A3566" t="str">
            <v>3005</v>
          </cell>
          <cell r="B3566" t="str">
            <v>M</v>
          </cell>
          <cell r="C3566" t="str">
            <v>01</v>
          </cell>
          <cell r="D3566">
            <v>20010104</v>
          </cell>
          <cell r="E3566" t="str">
            <v>A</v>
          </cell>
          <cell r="F3566" t="str">
            <v>A8278</v>
          </cell>
          <cell r="G3566" t="str">
            <v>00</v>
          </cell>
          <cell r="H3566" t="str">
            <v>806</v>
          </cell>
          <cell r="I3566" t="str">
            <v>D06</v>
          </cell>
          <cell r="J3566" t="str">
            <v>UMD46407</v>
          </cell>
          <cell r="K3566">
            <v>1</v>
          </cell>
          <cell r="L3566" t="str">
            <v>목긴볼밸브 설치(나사형)</v>
          </cell>
          <cell r="M3566" t="str">
            <v>D20 MM, (10KG/CM2)</v>
          </cell>
          <cell r="N3566">
            <v>172</v>
          </cell>
          <cell r="O3566" t="str">
            <v>개소</v>
          </cell>
          <cell r="P3566">
            <v>4950</v>
          </cell>
          <cell r="Q3566">
            <v>2843</v>
          </cell>
          <cell r="R3566">
            <v>56</v>
          </cell>
        </row>
        <row r="3567">
          <cell r="A3567" t="str">
            <v>3005</v>
          </cell>
          <cell r="B3567" t="str">
            <v>M</v>
          </cell>
          <cell r="C3567" t="str">
            <v>01</v>
          </cell>
          <cell r="D3567">
            <v>20010104</v>
          </cell>
          <cell r="E3567" t="str">
            <v>A</v>
          </cell>
          <cell r="F3567" t="str">
            <v>A8278</v>
          </cell>
          <cell r="G3567" t="str">
            <v>00</v>
          </cell>
          <cell r="H3567" t="str">
            <v>806</v>
          </cell>
          <cell r="I3567" t="str">
            <v>D06</v>
          </cell>
          <cell r="J3567" t="str">
            <v>UME80207</v>
          </cell>
          <cell r="K3567">
            <v>1</v>
          </cell>
          <cell r="L3567" t="str">
            <v>발포폴리에틸렌 보온</v>
          </cell>
          <cell r="M3567" t="str">
            <v>D=20MM, T=5MM</v>
          </cell>
          <cell r="N3567">
            <v>99.76</v>
          </cell>
          <cell r="O3567" t="str">
            <v>M</v>
          </cell>
          <cell r="P3567">
            <v>204</v>
          </cell>
          <cell r="Q3567">
            <v>651</v>
          </cell>
          <cell r="R3567">
            <v>13</v>
          </cell>
        </row>
        <row r="3568">
          <cell r="A3568" t="str">
            <v>3005</v>
          </cell>
          <cell r="B3568" t="str">
            <v>M</v>
          </cell>
          <cell r="C3568" t="str">
            <v>01</v>
          </cell>
          <cell r="D3568">
            <v>20010104</v>
          </cell>
          <cell r="E3568" t="str">
            <v>A</v>
          </cell>
          <cell r="F3568" t="str">
            <v>A8278</v>
          </cell>
          <cell r="G3568" t="str">
            <v>00</v>
          </cell>
          <cell r="H3568" t="str">
            <v>806</v>
          </cell>
          <cell r="I3568" t="str">
            <v>D06</v>
          </cell>
          <cell r="J3568" t="str">
            <v>UME80247</v>
          </cell>
          <cell r="K3568">
            <v>1</v>
          </cell>
          <cell r="L3568" t="str">
            <v>발포폴리에틸렌 보온</v>
          </cell>
          <cell r="M3568" t="str">
            <v>D=20MM, T=15MM</v>
          </cell>
          <cell r="N3568">
            <v>172</v>
          </cell>
          <cell r="O3568" t="str">
            <v>M</v>
          </cell>
          <cell r="P3568">
            <v>612</v>
          </cell>
          <cell r="Q3568">
            <v>1085</v>
          </cell>
          <cell r="R3568">
            <v>21</v>
          </cell>
        </row>
        <row r="3569">
          <cell r="A3569" t="str">
            <v>3005</v>
          </cell>
          <cell r="B3569" t="str">
            <v>M</v>
          </cell>
          <cell r="C3569" t="str">
            <v>01</v>
          </cell>
          <cell r="D3569">
            <v>20010104</v>
          </cell>
          <cell r="E3569" t="str">
            <v>A</v>
          </cell>
          <cell r="F3569" t="str">
            <v>A8278</v>
          </cell>
          <cell r="G3569" t="str">
            <v>00</v>
          </cell>
          <cell r="H3569" t="str">
            <v>806</v>
          </cell>
          <cell r="I3569" t="str">
            <v>D06</v>
          </cell>
          <cell r="J3569" t="str">
            <v>UMH23321</v>
          </cell>
          <cell r="K3569">
            <v>1</v>
          </cell>
          <cell r="L3569" t="str">
            <v>가스보일러설치(배관카바(점검구))</v>
          </cell>
          <cell r="M3569" t="str">
            <v>20,000(KCAL/HR)(FF)</v>
          </cell>
          <cell r="N3569">
            <v>86</v>
          </cell>
          <cell r="O3569" t="str">
            <v>개소</v>
          </cell>
          <cell r="P3569">
            <v>395000</v>
          </cell>
          <cell r="Q3569">
            <v>67773</v>
          </cell>
          <cell r="R3569">
            <v>0</v>
          </cell>
        </row>
        <row r="3570">
          <cell r="A3570" t="str">
            <v>3005</v>
          </cell>
          <cell r="B3570" t="str">
            <v>M</v>
          </cell>
          <cell r="C3570" t="str">
            <v>01</v>
          </cell>
          <cell r="D3570">
            <v>20010104</v>
          </cell>
          <cell r="E3570" t="str">
            <v>A</v>
          </cell>
          <cell r="F3570" t="str">
            <v>A8278</v>
          </cell>
          <cell r="G3570" t="str">
            <v>00</v>
          </cell>
          <cell r="H3570" t="str">
            <v>806</v>
          </cell>
          <cell r="I3570" t="str">
            <v>E02</v>
          </cell>
          <cell r="J3570" t="str">
            <v>MCQ35203</v>
          </cell>
          <cell r="K3570">
            <v>1</v>
          </cell>
          <cell r="L3570" t="str">
            <v>용접봉</v>
          </cell>
          <cell r="M3570" t="str">
            <v>전기KSE 4311 D3.2</v>
          </cell>
          <cell r="N3570">
            <v>1.47</v>
          </cell>
          <cell r="O3570" t="str">
            <v>KG</v>
          </cell>
          <cell r="P3570">
            <v>980</v>
          </cell>
          <cell r="Q3570">
            <v>0</v>
          </cell>
          <cell r="R3570">
            <v>0</v>
          </cell>
        </row>
        <row r="3571">
          <cell r="A3571" t="str">
            <v>3005</v>
          </cell>
          <cell r="B3571" t="str">
            <v>M</v>
          </cell>
          <cell r="C3571" t="str">
            <v>01</v>
          </cell>
          <cell r="D3571">
            <v>20010104</v>
          </cell>
          <cell r="E3571" t="str">
            <v>A</v>
          </cell>
          <cell r="F3571" t="str">
            <v>A8278</v>
          </cell>
          <cell r="G3571" t="str">
            <v>00</v>
          </cell>
          <cell r="H3571" t="str">
            <v>806</v>
          </cell>
          <cell r="I3571" t="str">
            <v>E02</v>
          </cell>
          <cell r="J3571" t="str">
            <v>MCQ35204</v>
          </cell>
          <cell r="K3571">
            <v>1</v>
          </cell>
          <cell r="L3571" t="str">
            <v>용접봉</v>
          </cell>
          <cell r="M3571" t="str">
            <v>전기KSE 4311 D4.0</v>
          </cell>
          <cell r="N3571">
            <v>40.98</v>
          </cell>
          <cell r="O3571" t="str">
            <v>KG</v>
          </cell>
          <cell r="P3571">
            <v>880</v>
          </cell>
          <cell r="Q3571">
            <v>0</v>
          </cell>
          <cell r="R3571">
            <v>0</v>
          </cell>
        </row>
        <row r="3572">
          <cell r="A3572" t="str">
            <v>3005</v>
          </cell>
          <cell r="B3572" t="str">
            <v>M</v>
          </cell>
          <cell r="C3572" t="str">
            <v>01</v>
          </cell>
          <cell r="D3572">
            <v>20010104</v>
          </cell>
          <cell r="E3572" t="str">
            <v>A</v>
          </cell>
          <cell r="F3572" t="str">
            <v>A8278</v>
          </cell>
          <cell r="G3572" t="str">
            <v>00</v>
          </cell>
          <cell r="H3572" t="str">
            <v>806</v>
          </cell>
          <cell r="I3572" t="str">
            <v>E02</v>
          </cell>
          <cell r="J3572" t="str">
            <v>MGF11509</v>
          </cell>
          <cell r="K3572">
            <v>1</v>
          </cell>
          <cell r="L3572" t="str">
            <v>U볼 트(D9)</v>
          </cell>
          <cell r="M3572" t="str">
            <v>M100</v>
          </cell>
          <cell r="N3572">
            <v>44</v>
          </cell>
          <cell r="O3572" t="str">
            <v>개</v>
          </cell>
          <cell r="P3572">
            <v>235</v>
          </cell>
          <cell r="Q3572">
            <v>0</v>
          </cell>
          <cell r="R3572">
            <v>0</v>
          </cell>
        </row>
        <row r="3573">
          <cell r="A3573" t="str">
            <v>3005</v>
          </cell>
          <cell r="B3573" t="str">
            <v>M</v>
          </cell>
          <cell r="C3573" t="str">
            <v>01</v>
          </cell>
          <cell r="D3573">
            <v>20010104</v>
          </cell>
          <cell r="E3573" t="str">
            <v>A</v>
          </cell>
          <cell r="F3573" t="str">
            <v>A8278</v>
          </cell>
          <cell r="G3573" t="str">
            <v>00</v>
          </cell>
          <cell r="H3573" t="str">
            <v>806</v>
          </cell>
          <cell r="I3573" t="str">
            <v>E02</v>
          </cell>
          <cell r="J3573" t="str">
            <v>MMB12115</v>
          </cell>
          <cell r="K3573">
            <v>1</v>
          </cell>
          <cell r="L3573" t="str">
            <v>엘보(백강관용, 용접식</v>
          </cell>
          <cell r="M3573" t="str">
            <v>D65 MM</v>
          </cell>
          <cell r="N3573">
            <v>37</v>
          </cell>
          <cell r="O3573" t="str">
            <v>개</v>
          </cell>
          <cell r="P3573">
            <v>1820</v>
          </cell>
          <cell r="Q3573">
            <v>0</v>
          </cell>
          <cell r="R3573">
            <v>0</v>
          </cell>
        </row>
        <row r="3574">
          <cell r="A3574" t="str">
            <v>3005</v>
          </cell>
          <cell r="B3574" t="str">
            <v>M</v>
          </cell>
          <cell r="C3574" t="str">
            <v>01</v>
          </cell>
          <cell r="D3574">
            <v>20010104</v>
          </cell>
          <cell r="E3574" t="str">
            <v>A</v>
          </cell>
          <cell r="F3574" t="str">
            <v>A8278</v>
          </cell>
          <cell r="G3574" t="str">
            <v>00</v>
          </cell>
          <cell r="H3574" t="str">
            <v>806</v>
          </cell>
          <cell r="I3574" t="str">
            <v>E02</v>
          </cell>
          <cell r="J3574" t="str">
            <v>MMB12212</v>
          </cell>
          <cell r="K3574">
            <v>1</v>
          </cell>
          <cell r="L3574" t="str">
            <v>엘보 (백강관용, 나사식)</v>
          </cell>
          <cell r="M3574" t="str">
            <v>D40 MM</v>
          </cell>
          <cell r="N3574">
            <v>43</v>
          </cell>
          <cell r="O3574" t="str">
            <v>개</v>
          </cell>
          <cell r="P3574">
            <v>1044</v>
          </cell>
          <cell r="Q3574">
            <v>0</v>
          </cell>
          <cell r="R3574">
            <v>0</v>
          </cell>
        </row>
        <row r="3575">
          <cell r="A3575" t="str">
            <v>3005</v>
          </cell>
          <cell r="B3575" t="str">
            <v>M</v>
          </cell>
          <cell r="C3575" t="str">
            <v>01</v>
          </cell>
          <cell r="D3575">
            <v>20010104</v>
          </cell>
          <cell r="E3575" t="str">
            <v>A</v>
          </cell>
          <cell r="F3575" t="str">
            <v>A8278</v>
          </cell>
          <cell r="G3575" t="str">
            <v>00</v>
          </cell>
          <cell r="H3575" t="str">
            <v>806</v>
          </cell>
          <cell r="I3575" t="str">
            <v>E02</v>
          </cell>
          <cell r="J3575" t="str">
            <v>MMB12419</v>
          </cell>
          <cell r="K3575">
            <v>1</v>
          </cell>
          <cell r="L3575" t="str">
            <v>티 (백강관용, 용접식)</v>
          </cell>
          <cell r="M3575" t="str">
            <v>D100 MM</v>
          </cell>
          <cell r="N3575">
            <v>80</v>
          </cell>
          <cell r="O3575" t="str">
            <v>개</v>
          </cell>
          <cell r="P3575">
            <v>6230</v>
          </cell>
          <cell r="Q3575">
            <v>0</v>
          </cell>
          <cell r="R3575">
            <v>0</v>
          </cell>
        </row>
        <row r="3576">
          <cell r="A3576" t="str">
            <v>3005</v>
          </cell>
          <cell r="B3576" t="str">
            <v>M</v>
          </cell>
          <cell r="C3576" t="str">
            <v>01</v>
          </cell>
          <cell r="D3576">
            <v>20010104</v>
          </cell>
          <cell r="E3576" t="str">
            <v>A</v>
          </cell>
          <cell r="F3576" t="str">
            <v>A8278</v>
          </cell>
          <cell r="G3576" t="str">
            <v>00</v>
          </cell>
          <cell r="H3576" t="str">
            <v>806</v>
          </cell>
          <cell r="I3576" t="str">
            <v>E02</v>
          </cell>
          <cell r="J3576" t="str">
            <v>MMB12819</v>
          </cell>
          <cell r="K3576">
            <v>1</v>
          </cell>
          <cell r="L3576" t="str">
            <v>레듀샤 (백강관용, 용접식)</v>
          </cell>
          <cell r="M3576" t="str">
            <v>D100 MM, (100X80등)</v>
          </cell>
          <cell r="N3576">
            <v>2</v>
          </cell>
          <cell r="O3576" t="str">
            <v>개</v>
          </cell>
          <cell r="P3576">
            <v>2170</v>
          </cell>
          <cell r="Q3576">
            <v>0</v>
          </cell>
          <cell r="R3576">
            <v>0</v>
          </cell>
        </row>
        <row r="3577">
          <cell r="A3577" t="str">
            <v>3005</v>
          </cell>
          <cell r="B3577" t="str">
            <v>M</v>
          </cell>
          <cell r="C3577" t="str">
            <v>01</v>
          </cell>
          <cell r="D3577">
            <v>20010104</v>
          </cell>
          <cell r="E3577" t="str">
            <v>A</v>
          </cell>
          <cell r="F3577" t="str">
            <v>A8278</v>
          </cell>
          <cell r="G3577" t="str">
            <v>00</v>
          </cell>
          <cell r="H3577" t="str">
            <v>806</v>
          </cell>
          <cell r="I3577" t="str">
            <v>E02</v>
          </cell>
          <cell r="J3577" t="str">
            <v>MML31100</v>
          </cell>
          <cell r="K3577">
            <v>1</v>
          </cell>
          <cell r="L3577" t="str">
            <v>분말소화기(ABC)</v>
          </cell>
          <cell r="M3577" t="str">
            <v>1.5KG</v>
          </cell>
          <cell r="N3577">
            <v>43</v>
          </cell>
          <cell r="O3577" t="str">
            <v>개</v>
          </cell>
          <cell r="P3577">
            <v>14000</v>
          </cell>
          <cell r="Q3577">
            <v>0</v>
          </cell>
          <cell r="R3577">
            <v>0</v>
          </cell>
        </row>
        <row r="3578">
          <cell r="A3578" t="str">
            <v>3005</v>
          </cell>
          <cell r="B3578" t="str">
            <v>M</v>
          </cell>
          <cell r="C3578" t="str">
            <v>01</v>
          </cell>
          <cell r="D3578">
            <v>20010104</v>
          </cell>
          <cell r="E3578" t="str">
            <v>A</v>
          </cell>
          <cell r="F3578" t="str">
            <v>A8278</v>
          </cell>
          <cell r="G3578" t="str">
            <v>00</v>
          </cell>
          <cell r="H3578" t="str">
            <v>806</v>
          </cell>
          <cell r="I3578" t="str">
            <v>E02</v>
          </cell>
          <cell r="J3578" t="str">
            <v>MML40600</v>
          </cell>
          <cell r="K3578">
            <v>1</v>
          </cell>
          <cell r="L3578" t="str">
            <v>소화전사용법표지판</v>
          </cell>
          <cell r="M3578" t="str">
            <v>297X210X1T</v>
          </cell>
          <cell r="N3578">
            <v>43</v>
          </cell>
          <cell r="O3578" t="str">
            <v>개</v>
          </cell>
          <cell r="P3578">
            <v>5000</v>
          </cell>
          <cell r="Q3578">
            <v>0</v>
          </cell>
          <cell r="R3578">
            <v>0</v>
          </cell>
        </row>
        <row r="3579">
          <cell r="A3579" t="str">
            <v>3005</v>
          </cell>
          <cell r="B3579" t="str">
            <v>M</v>
          </cell>
          <cell r="C3579" t="str">
            <v>01</v>
          </cell>
          <cell r="D3579">
            <v>20010104</v>
          </cell>
          <cell r="E3579" t="str">
            <v>A</v>
          </cell>
          <cell r="F3579" t="str">
            <v>A8278</v>
          </cell>
          <cell r="G3579" t="str">
            <v>00</v>
          </cell>
          <cell r="H3579" t="str">
            <v>806</v>
          </cell>
          <cell r="I3579" t="str">
            <v>E02</v>
          </cell>
          <cell r="J3579" t="str">
            <v>MMO31821</v>
          </cell>
          <cell r="K3579">
            <v>1</v>
          </cell>
          <cell r="L3579" t="str">
            <v>PD입상관 성형스리브</v>
          </cell>
          <cell r="M3579" t="str">
            <v>D150 X 135H</v>
          </cell>
          <cell r="N3579">
            <v>44</v>
          </cell>
          <cell r="O3579" t="str">
            <v>개</v>
          </cell>
          <cell r="P3579">
            <v>1400</v>
          </cell>
          <cell r="Q3579">
            <v>0</v>
          </cell>
          <cell r="R3579">
            <v>0</v>
          </cell>
        </row>
        <row r="3580">
          <cell r="A3580" t="str">
            <v>3005</v>
          </cell>
          <cell r="B3580" t="str">
            <v>M</v>
          </cell>
          <cell r="C3580" t="str">
            <v>01</v>
          </cell>
          <cell r="D3580">
            <v>20010104</v>
          </cell>
          <cell r="E3580" t="str">
            <v>A</v>
          </cell>
          <cell r="F3580" t="str">
            <v>A8278</v>
          </cell>
          <cell r="G3580" t="str">
            <v>00</v>
          </cell>
          <cell r="H3580" t="str">
            <v>806</v>
          </cell>
          <cell r="I3580" t="str">
            <v>E02</v>
          </cell>
          <cell r="J3580" t="str">
            <v>UMA12212</v>
          </cell>
          <cell r="K3580">
            <v>1</v>
          </cell>
          <cell r="L3580" t="str">
            <v>백강관 옥내 배관</v>
          </cell>
          <cell r="M3580" t="str">
            <v>D40 MM</v>
          </cell>
          <cell r="N3580">
            <v>12.9</v>
          </cell>
          <cell r="O3580" t="str">
            <v>M</v>
          </cell>
          <cell r="P3580">
            <v>2159</v>
          </cell>
          <cell r="Q3580">
            <v>8564</v>
          </cell>
          <cell r="R3580">
            <v>171</v>
          </cell>
        </row>
        <row r="3581">
          <cell r="A3581" t="str">
            <v>3005</v>
          </cell>
          <cell r="B3581" t="str">
            <v>M</v>
          </cell>
          <cell r="C3581" t="str">
            <v>01</v>
          </cell>
          <cell r="D3581">
            <v>20010104</v>
          </cell>
          <cell r="E3581" t="str">
            <v>A</v>
          </cell>
          <cell r="F3581" t="str">
            <v>A8278</v>
          </cell>
          <cell r="G3581" t="str">
            <v>00</v>
          </cell>
          <cell r="H3581" t="str">
            <v>806</v>
          </cell>
          <cell r="I3581" t="str">
            <v>E02</v>
          </cell>
          <cell r="J3581" t="str">
            <v>UMA12215</v>
          </cell>
          <cell r="K3581">
            <v>1</v>
          </cell>
          <cell r="L3581" t="str">
            <v>백강관 옥내 배관</v>
          </cell>
          <cell r="M3581" t="str">
            <v>D65 MM</v>
          </cell>
          <cell r="N3581">
            <v>11.1</v>
          </cell>
          <cell r="O3581" t="str">
            <v>M</v>
          </cell>
          <cell r="P3581">
            <v>3776</v>
          </cell>
          <cell r="Q3581">
            <v>13752</v>
          </cell>
          <cell r="R3581">
            <v>275</v>
          </cell>
        </row>
        <row r="3582">
          <cell r="A3582" t="str">
            <v>3005</v>
          </cell>
          <cell r="B3582" t="str">
            <v>M</v>
          </cell>
          <cell r="C3582" t="str">
            <v>01</v>
          </cell>
          <cell r="D3582">
            <v>20010104</v>
          </cell>
          <cell r="E3582" t="str">
            <v>A</v>
          </cell>
          <cell r="F3582" t="str">
            <v>A8278</v>
          </cell>
          <cell r="G3582" t="str">
            <v>00</v>
          </cell>
          <cell r="H3582" t="str">
            <v>806</v>
          </cell>
          <cell r="I3582" t="str">
            <v>E02</v>
          </cell>
          <cell r="J3582" t="str">
            <v>UMA12219</v>
          </cell>
          <cell r="K3582">
            <v>1</v>
          </cell>
          <cell r="L3582" t="str">
            <v>백강관 옥내 배관</v>
          </cell>
          <cell r="M3582" t="str">
            <v>D100 MM</v>
          </cell>
          <cell r="N3582">
            <v>114.8</v>
          </cell>
          <cell r="O3582" t="str">
            <v>M</v>
          </cell>
          <cell r="P3582">
            <v>6811</v>
          </cell>
          <cell r="Q3582">
            <v>20334</v>
          </cell>
          <cell r="R3582">
            <v>406</v>
          </cell>
        </row>
        <row r="3583">
          <cell r="A3583" t="str">
            <v>3005</v>
          </cell>
          <cell r="B3583" t="str">
            <v>M</v>
          </cell>
          <cell r="C3583" t="str">
            <v>01</v>
          </cell>
          <cell r="D3583">
            <v>20010104</v>
          </cell>
          <cell r="E3583" t="str">
            <v>A</v>
          </cell>
          <cell r="F3583" t="str">
            <v>A8278</v>
          </cell>
          <cell r="G3583" t="str">
            <v>00</v>
          </cell>
          <cell r="H3583" t="str">
            <v>806</v>
          </cell>
          <cell r="I3583" t="str">
            <v>E02</v>
          </cell>
          <cell r="J3583" t="str">
            <v>UME12212</v>
          </cell>
          <cell r="K3583">
            <v>1</v>
          </cell>
          <cell r="L3583" t="str">
            <v>강관보온(은박)</v>
          </cell>
          <cell r="M3583" t="str">
            <v>D=40MM, T=25MM</v>
          </cell>
          <cell r="N3583">
            <v>12.3</v>
          </cell>
          <cell r="O3583" t="str">
            <v>M</v>
          </cell>
          <cell r="P3583">
            <v>1350</v>
          </cell>
          <cell r="Q3583">
            <v>2714</v>
          </cell>
          <cell r="R3583">
            <v>54</v>
          </cell>
        </row>
        <row r="3584">
          <cell r="A3584" t="str">
            <v>3005</v>
          </cell>
          <cell r="B3584" t="str">
            <v>M</v>
          </cell>
          <cell r="C3584" t="str">
            <v>01</v>
          </cell>
          <cell r="D3584">
            <v>20010104</v>
          </cell>
          <cell r="E3584" t="str">
            <v>A</v>
          </cell>
          <cell r="F3584" t="str">
            <v>A8278</v>
          </cell>
          <cell r="G3584" t="str">
            <v>00</v>
          </cell>
          <cell r="H3584" t="str">
            <v>806</v>
          </cell>
          <cell r="I3584" t="str">
            <v>E02</v>
          </cell>
          <cell r="J3584" t="str">
            <v>UME12215</v>
          </cell>
          <cell r="K3584">
            <v>1</v>
          </cell>
          <cell r="L3584" t="str">
            <v>강관보온(은박)</v>
          </cell>
          <cell r="M3584" t="str">
            <v>D=65MM, T=25MM</v>
          </cell>
          <cell r="N3584">
            <v>11.7</v>
          </cell>
          <cell r="O3584" t="str">
            <v>M</v>
          </cell>
          <cell r="P3584">
            <v>1753</v>
          </cell>
          <cell r="Q3584">
            <v>3396</v>
          </cell>
          <cell r="R3584">
            <v>67</v>
          </cell>
        </row>
        <row r="3585">
          <cell r="A3585" t="str">
            <v>3005</v>
          </cell>
          <cell r="B3585" t="str">
            <v>M</v>
          </cell>
          <cell r="C3585" t="str">
            <v>01</v>
          </cell>
          <cell r="D3585">
            <v>20010104</v>
          </cell>
          <cell r="E3585" t="str">
            <v>A</v>
          </cell>
          <cell r="F3585" t="str">
            <v>A8278</v>
          </cell>
          <cell r="G3585" t="str">
            <v>00</v>
          </cell>
          <cell r="H3585" t="str">
            <v>806</v>
          </cell>
          <cell r="I3585" t="str">
            <v>E02</v>
          </cell>
          <cell r="J3585" t="str">
            <v>UME12219</v>
          </cell>
          <cell r="K3585">
            <v>1</v>
          </cell>
          <cell r="L3585" t="str">
            <v>강관보온(은박)</v>
          </cell>
          <cell r="M3585" t="str">
            <v>D=100MM, T=25MM</v>
          </cell>
          <cell r="N3585">
            <v>114.8</v>
          </cell>
          <cell r="O3585" t="str">
            <v>M</v>
          </cell>
          <cell r="P3585">
            <v>2315</v>
          </cell>
          <cell r="Q3585">
            <v>4751</v>
          </cell>
          <cell r="R3585">
            <v>95</v>
          </cell>
        </row>
        <row r="3586">
          <cell r="A3586" t="str">
            <v>3005</v>
          </cell>
          <cell r="B3586" t="str">
            <v>M</v>
          </cell>
          <cell r="C3586" t="str">
            <v>01</v>
          </cell>
          <cell r="D3586">
            <v>20010104</v>
          </cell>
          <cell r="E3586" t="str">
            <v>A</v>
          </cell>
          <cell r="F3586" t="str">
            <v>A8278</v>
          </cell>
          <cell r="G3586" t="str">
            <v>00</v>
          </cell>
          <cell r="H3586" t="str">
            <v>806</v>
          </cell>
          <cell r="I3586" t="str">
            <v>E02</v>
          </cell>
          <cell r="J3586" t="str">
            <v>UML10112</v>
          </cell>
          <cell r="K3586">
            <v>1</v>
          </cell>
          <cell r="L3586" t="str">
            <v>소화전 앵글밸브설치</v>
          </cell>
          <cell r="M3586" t="str">
            <v>D40 MM</v>
          </cell>
          <cell r="N3586">
            <v>43</v>
          </cell>
          <cell r="O3586" t="str">
            <v>개소</v>
          </cell>
          <cell r="P3586">
            <v>9000</v>
          </cell>
          <cell r="Q3586">
            <v>2728</v>
          </cell>
          <cell r="R3586">
            <v>54</v>
          </cell>
        </row>
        <row r="3587">
          <cell r="A3587" t="str">
            <v>3005</v>
          </cell>
          <cell r="B3587" t="str">
            <v>M</v>
          </cell>
          <cell r="C3587" t="str">
            <v>01</v>
          </cell>
          <cell r="D3587">
            <v>20010104</v>
          </cell>
          <cell r="E3587" t="str">
            <v>A</v>
          </cell>
          <cell r="F3587" t="str">
            <v>A8278</v>
          </cell>
          <cell r="G3587" t="str">
            <v>00</v>
          </cell>
          <cell r="H3587" t="str">
            <v>806</v>
          </cell>
          <cell r="I3587" t="str">
            <v>E02</v>
          </cell>
          <cell r="J3587" t="str">
            <v>UML10501</v>
          </cell>
          <cell r="K3587">
            <v>1</v>
          </cell>
          <cell r="L3587" t="str">
            <v>방수구설치(단구형)(옥내소화전함내)</v>
          </cell>
          <cell r="M3587" t="str">
            <v>D65 MM</v>
          </cell>
          <cell r="N3587">
            <v>37</v>
          </cell>
          <cell r="O3587" t="str">
            <v>개소</v>
          </cell>
          <cell r="P3587">
            <v>19000</v>
          </cell>
          <cell r="Q3587">
            <v>11884</v>
          </cell>
          <cell r="R3587">
            <v>237</v>
          </cell>
        </row>
        <row r="3588">
          <cell r="A3588" t="str">
            <v>3005</v>
          </cell>
          <cell r="B3588" t="str">
            <v>M</v>
          </cell>
          <cell r="C3588" t="str">
            <v>01</v>
          </cell>
          <cell r="D3588">
            <v>20010104</v>
          </cell>
          <cell r="E3588" t="str">
            <v>A</v>
          </cell>
          <cell r="F3588" t="str">
            <v>A8278</v>
          </cell>
          <cell r="G3588" t="str">
            <v>00</v>
          </cell>
          <cell r="H3588" t="str">
            <v>806</v>
          </cell>
          <cell r="I3588" t="str">
            <v>E02</v>
          </cell>
          <cell r="J3588" t="str">
            <v>UML30100</v>
          </cell>
          <cell r="K3588">
            <v>1</v>
          </cell>
          <cell r="L3588" t="str">
            <v>자동확산소화용구 설치</v>
          </cell>
          <cell r="M3588" t="str">
            <v>3KG</v>
          </cell>
          <cell r="N3588">
            <v>86</v>
          </cell>
          <cell r="O3588" t="str">
            <v>개소</v>
          </cell>
          <cell r="P3588">
            <v>19040</v>
          </cell>
          <cell r="Q3588">
            <v>8318</v>
          </cell>
          <cell r="R3588">
            <v>166</v>
          </cell>
        </row>
        <row r="3589">
          <cell r="A3589" t="str">
            <v>3005</v>
          </cell>
          <cell r="B3589" t="str">
            <v>M</v>
          </cell>
          <cell r="C3589" t="str">
            <v>01</v>
          </cell>
          <cell r="D3589">
            <v>20010104</v>
          </cell>
          <cell r="E3589" t="str">
            <v>A</v>
          </cell>
          <cell r="F3589" t="str">
            <v>A8278</v>
          </cell>
          <cell r="G3589" t="str">
            <v>00</v>
          </cell>
          <cell r="H3589" t="str">
            <v>806</v>
          </cell>
          <cell r="I3589" t="str">
            <v>E02</v>
          </cell>
          <cell r="J3589" t="str">
            <v>UML30110</v>
          </cell>
          <cell r="K3589">
            <v>1</v>
          </cell>
          <cell r="L3589" t="str">
            <v>소화기걸이설치</v>
          </cell>
          <cell r="N3589">
            <v>43</v>
          </cell>
          <cell r="O3589" t="str">
            <v>개소</v>
          </cell>
          <cell r="P3589">
            <v>0</v>
          </cell>
          <cell r="Q3589">
            <v>2095</v>
          </cell>
          <cell r="R3589">
            <v>41</v>
          </cell>
        </row>
        <row r="3590">
          <cell r="A3590" t="str">
            <v>3005</v>
          </cell>
          <cell r="B3590" t="str">
            <v>M</v>
          </cell>
          <cell r="C3590" t="str">
            <v>01</v>
          </cell>
          <cell r="D3590">
            <v>20010104</v>
          </cell>
          <cell r="E3590" t="str">
            <v>A</v>
          </cell>
          <cell r="F3590" t="str">
            <v>A8278</v>
          </cell>
          <cell r="G3590" t="str">
            <v>00</v>
          </cell>
          <cell r="H3590" t="str">
            <v>806</v>
          </cell>
          <cell r="I3590" t="str">
            <v>E02</v>
          </cell>
          <cell r="J3590" t="str">
            <v>UML30231</v>
          </cell>
          <cell r="K3590">
            <v>1</v>
          </cell>
          <cell r="L3590" t="str">
            <v>자동식 소화기설치</v>
          </cell>
          <cell r="M3590" t="str">
            <v>LPG용</v>
          </cell>
          <cell r="N3590">
            <v>56</v>
          </cell>
          <cell r="O3590" t="str">
            <v>개소</v>
          </cell>
          <cell r="P3590">
            <v>134421</v>
          </cell>
          <cell r="Q3590">
            <v>44719</v>
          </cell>
          <cell r="R3590">
            <v>877</v>
          </cell>
        </row>
        <row r="3591">
          <cell r="A3591" t="str">
            <v>3005</v>
          </cell>
          <cell r="B3591" t="str">
            <v>M</v>
          </cell>
          <cell r="C3591" t="str">
            <v>01</v>
          </cell>
          <cell r="D3591">
            <v>20010104</v>
          </cell>
          <cell r="E3591" t="str">
            <v>A</v>
          </cell>
          <cell r="F3591" t="str">
            <v>A8278</v>
          </cell>
          <cell r="G3591" t="str">
            <v>00</v>
          </cell>
          <cell r="H3591" t="str">
            <v>806</v>
          </cell>
          <cell r="I3591" t="str">
            <v>E02</v>
          </cell>
          <cell r="J3591" t="str">
            <v>UMN30317</v>
          </cell>
          <cell r="K3591">
            <v>1</v>
          </cell>
          <cell r="L3591" t="str">
            <v>충격방지기(WHC) 설치</v>
          </cell>
          <cell r="M3591" t="str">
            <v>D80MM</v>
          </cell>
          <cell r="N3591">
            <v>2</v>
          </cell>
          <cell r="O3591" t="str">
            <v>개소</v>
          </cell>
          <cell r="P3591">
            <v>143085</v>
          </cell>
          <cell r="Q3591">
            <v>32745</v>
          </cell>
          <cell r="R3591">
            <v>293</v>
          </cell>
        </row>
        <row r="3592">
          <cell r="A3592" t="str">
            <v>3005</v>
          </cell>
          <cell r="B3592" t="str">
            <v>M</v>
          </cell>
          <cell r="C3592" t="str">
            <v>01</v>
          </cell>
          <cell r="D3592">
            <v>20010104</v>
          </cell>
          <cell r="E3592" t="str">
            <v>A</v>
          </cell>
          <cell r="F3592" t="str">
            <v>A8278</v>
          </cell>
          <cell r="G3592" t="str">
            <v>00</v>
          </cell>
          <cell r="H3592" t="str">
            <v>806</v>
          </cell>
          <cell r="I3592" t="str">
            <v>E03</v>
          </cell>
          <cell r="J3592" t="str">
            <v>MCQ35203</v>
          </cell>
          <cell r="K3592">
            <v>1</v>
          </cell>
          <cell r="L3592" t="str">
            <v>용접봉</v>
          </cell>
          <cell r="M3592" t="str">
            <v>전기KSE 4311 D3.2</v>
          </cell>
          <cell r="N3592">
            <v>0.01</v>
          </cell>
          <cell r="O3592" t="str">
            <v>KG</v>
          </cell>
          <cell r="P3592">
            <v>980</v>
          </cell>
          <cell r="Q3592">
            <v>0</v>
          </cell>
          <cell r="R3592">
            <v>0</v>
          </cell>
        </row>
        <row r="3593">
          <cell r="A3593" t="str">
            <v>3005</v>
          </cell>
          <cell r="B3593" t="str">
            <v>M</v>
          </cell>
          <cell r="C3593" t="str">
            <v>01</v>
          </cell>
          <cell r="D3593">
            <v>20010104</v>
          </cell>
          <cell r="E3593" t="str">
            <v>A</v>
          </cell>
          <cell r="F3593" t="str">
            <v>A8278</v>
          </cell>
          <cell r="G3593" t="str">
            <v>00</v>
          </cell>
          <cell r="H3593" t="str">
            <v>806</v>
          </cell>
          <cell r="I3593" t="str">
            <v>E03</v>
          </cell>
          <cell r="J3593" t="str">
            <v>MCQ35204</v>
          </cell>
          <cell r="K3593">
            <v>1</v>
          </cell>
          <cell r="L3593" t="str">
            <v>용접봉</v>
          </cell>
          <cell r="M3593" t="str">
            <v>전기KSE 4311 D4.0</v>
          </cell>
          <cell r="N3593">
            <v>10.43</v>
          </cell>
          <cell r="O3593" t="str">
            <v>KG</v>
          </cell>
          <cell r="P3593">
            <v>880</v>
          </cell>
          <cell r="Q3593">
            <v>0</v>
          </cell>
          <cell r="R3593">
            <v>0</v>
          </cell>
        </row>
        <row r="3594">
          <cell r="A3594" t="str">
            <v>3005</v>
          </cell>
          <cell r="B3594" t="str">
            <v>M</v>
          </cell>
          <cell r="C3594" t="str">
            <v>01</v>
          </cell>
          <cell r="D3594">
            <v>20010104</v>
          </cell>
          <cell r="E3594" t="str">
            <v>A</v>
          </cell>
          <cell r="F3594" t="str">
            <v>A8278</v>
          </cell>
          <cell r="G3594" t="str">
            <v>00</v>
          </cell>
          <cell r="H3594" t="str">
            <v>806</v>
          </cell>
          <cell r="I3594" t="str">
            <v>E03</v>
          </cell>
          <cell r="J3594" t="str">
            <v>MGF11251</v>
          </cell>
          <cell r="K3594">
            <v>1</v>
          </cell>
          <cell r="L3594" t="str">
            <v>행가지지봉</v>
          </cell>
          <cell r="M3594" t="str">
            <v>9MM(3/8")</v>
          </cell>
          <cell r="N3594">
            <v>3.75</v>
          </cell>
          <cell r="O3594" t="str">
            <v>M</v>
          </cell>
          <cell r="P3594">
            <v>350</v>
          </cell>
          <cell r="Q3594">
            <v>0</v>
          </cell>
          <cell r="R3594">
            <v>0</v>
          </cell>
        </row>
        <row r="3595">
          <cell r="A3595" t="str">
            <v>3005</v>
          </cell>
          <cell r="B3595" t="str">
            <v>M</v>
          </cell>
          <cell r="C3595" t="str">
            <v>01</v>
          </cell>
          <cell r="D3595">
            <v>20010104</v>
          </cell>
          <cell r="E3595" t="str">
            <v>A</v>
          </cell>
          <cell r="F3595" t="str">
            <v>A8278</v>
          </cell>
          <cell r="G3595" t="str">
            <v>00</v>
          </cell>
          <cell r="H3595" t="str">
            <v>806</v>
          </cell>
          <cell r="I3595" t="str">
            <v>E03</v>
          </cell>
          <cell r="J3595" t="str">
            <v>MGF11509</v>
          </cell>
          <cell r="K3595">
            <v>1</v>
          </cell>
          <cell r="L3595" t="str">
            <v>U볼 트(D9)</v>
          </cell>
          <cell r="M3595" t="str">
            <v>M100</v>
          </cell>
          <cell r="N3595">
            <v>14</v>
          </cell>
          <cell r="O3595" t="str">
            <v>개</v>
          </cell>
          <cell r="P3595">
            <v>235</v>
          </cell>
          <cell r="Q3595">
            <v>0</v>
          </cell>
          <cell r="R3595">
            <v>0</v>
          </cell>
        </row>
        <row r="3596">
          <cell r="A3596" t="str">
            <v>3005</v>
          </cell>
          <cell r="B3596" t="str">
            <v>M</v>
          </cell>
          <cell r="C3596" t="str">
            <v>01</v>
          </cell>
          <cell r="D3596">
            <v>20010104</v>
          </cell>
          <cell r="E3596" t="str">
            <v>A</v>
          </cell>
          <cell r="F3596" t="str">
            <v>A8278</v>
          </cell>
          <cell r="G3596" t="str">
            <v>00</v>
          </cell>
          <cell r="H3596" t="str">
            <v>806</v>
          </cell>
          <cell r="I3596" t="str">
            <v>E03</v>
          </cell>
          <cell r="J3596" t="str">
            <v>MGF30505</v>
          </cell>
          <cell r="K3596">
            <v>1</v>
          </cell>
          <cell r="L3596" t="str">
            <v>인서트</v>
          </cell>
          <cell r="M3596" t="str">
            <v>D9</v>
          </cell>
          <cell r="N3596">
            <v>5</v>
          </cell>
          <cell r="O3596" t="str">
            <v>개</v>
          </cell>
          <cell r="P3596">
            <v>36</v>
          </cell>
          <cell r="Q3596">
            <v>0</v>
          </cell>
          <cell r="R3596">
            <v>0</v>
          </cell>
        </row>
        <row r="3597">
          <cell r="A3597" t="str">
            <v>3005</v>
          </cell>
          <cell r="B3597" t="str">
            <v>M</v>
          </cell>
          <cell r="C3597" t="str">
            <v>01</v>
          </cell>
          <cell r="D3597">
            <v>20010104</v>
          </cell>
          <cell r="E3597" t="str">
            <v>A</v>
          </cell>
          <cell r="F3597" t="str">
            <v>A8278</v>
          </cell>
          <cell r="G3597" t="str">
            <v>00</v>
          </cell>
          <cell r="H3597" t="str">
            <v>806</v>
          </cell>
          <cell r="I3597" t="str">
            <v>E03</v>
          </cell>
          <cell r="J3597" t="str">
            <v>MMB12119</v>
          </cell>
          <cell r="K3597">
            <v>1</v>
          </cell>
          <cell r="L3597" t="str">
            <v>엘보(백강관용, 용접식)</v>
          </cell>
          <cell r="M3597" t="str">
            <v>D100 MM</v>
          </cell>
          <cell r="N3597">
            <v>15</v>
          </cell>
          <cell r="O3597" t="str">
            <v>개</v>
          </cell>
          <cell r="P3597">
            <v>4410</v>
          </cell>
          <cell r="Q3597">
            <v>0</v>
          </cell>
          <cell r="R3597">
            <v>0</v>
          </cell>
        </row>
        <row r="3598">
          <cell r="A3598" t="str">
            <v>3005</v>
          </cell>
          <cell r="B3598" t="str">
            <v>M</v>
          </cell>
          <cell r="C3598" t="str">
            <v>01</v>
          </cell>
          <cell r="D3598">
            <v>20010104</v>
          </cell>
          <cell r="E3598" t="str">
            <v>A</v>
          </cell>
          <cell r="F3598" t="str">
            <v>A8278</v>
          </cell>
          <cell r="G3598" t="str">
            <v>00</v>
          </cell>
          <cell r="H3598" t="str">
            <v>806</v>
          </cell>
          <cell r="I3598" t="str">
            <v>E03</v>
          </cell>
          <cell r="J3598" t="str">
            <v>MMB12419</v>
          </cell>
          <cell r="K3598">
            <v>1</v>
          </cell>
          <cell r="L3598" t="str">
            <v>티 (백강관용, 용접식)</v>
          </cell>
          <cell r="M3598" t="str">
            <v>D100 MM</v>
          </cell>
          <cell r="N3598">
            <v>4</v>
          </cell>
          <cell r="O3598" t="str">
            <v>개</v>
          </cell>
          <cell r="P3598">
            <v>6230</v>
          </cell>
          <cell r="Q3598">
            <v>0</v>
          </cell>
          <cell r="R3598">
            <v>0</v>
          </cell>
        </row>
        <row r="3599">
          <cell r="A3599" t="str">
            <v>3005</v>
          </cell>
          <cell r="B3599" t="str">
            <v>M</v>
          </cell>
          <cell r="C3599" t="str">
            <v>01</v>
          </cell>
          <cell r="D3599">
            <v>20010104</v>
          </cell>
          <cell r="E3599" t="str">
            <v>A</v>
          </cell>
          <cell r="F3599" t="str">
            <v>A8278</v>
          </cell>
          <cell r="G3599" t="str">
            <v>00</v>
          </cell>
          <cell r="H3599" t="str">
            <v>806</v>
          </cell>
          <cell r="I3599" t="str">
            <v>E03</v>
          </cell>
          <cell r="J3599" t="str">
            <v>MMB12819</v>
          </cell>
          <cell r="K3599">
            <v>1</v>
          </cell>
          <cell r="L3599" t="str">
            <v>레듀샤 (백강관용, 용접식)</v>
          </cell>
          <cell r="M3599" t="str">
            <v>D100 MM, (100X80등)</v>
          </cell>
          <cell r="N3599">
            <v>1</v>
          </cell>
          <cell r="O3599" t="str">
            <v>개</v>
          </cell>
          <cell r="P3599">
            <v>2170</v>
          </cell>
          <cell r="Q3599">
            <v>0</v>
          </cell>
          <cell r="R3599">
            <v>0</v>
          </cell>
        </row>
        <row r="3600">
          <cell r="A3600" t="str">
            <v>3005</v>
          </cell>
          <cell r="B3600" t="str">
            <v>M</v>
          </cell>
          <cell r="C3600" t="str">
            <v>01</v>
          </cell>
          <cell r="D3600">
            <v>20010104</v>
          </cell>
          <cell r="E3600" t="str">
            <v>A</v>
          </cell>
          <cell r="F3600" t="str">
            <v>A8278</v>
          </cell>
          <cell r="G3600" t="str">
            <v>00</v>
          </cell>
          <cell r="H3600" t="str">
            <v>806</v>
          </cell>
          <cell r="I3600" t="str">
            <v>E03</v>
          </cell>
          <cell r="J3600" t="str">
            <v>MMB26419</v>
          </cell>
          <cell r="K3600">
            <v>1</v>
          </cell>
          <cell r="L3600" t="str">
            <v>용접용후렌지 (10KG/CM2)</v>
          </cell>
          <cell r="M3600" t="str">
            <v>D100 MM</v>
          </cell>
          <cell r="N3600">
            <v>8</v>
          </cell>
          <cell r="O3600" t="str">
            <v>개</v>
          </cell>
          <cell r="P3600">
            <v>4940</v>
          </cell>
          <cell r="Q3600">
            <v>0</v>
          </cell>
          <cell r="R3600">
            <v>0</v>
          </cell>
        </row>
        <row r="3601">
          <cell r="A3601" t="str">
            <v>3005</v>
          </cell>
          <cell r="B3601" t="str">
            <v>M</v>
          </cell>
          <cell r="C3601" t="str">
            <v>01</v>
          </cell>
          <cell r="D3601">
            <v>20010104</v>
          </cell>
          <cell r="E3601" t="str">
            <v>A</v>
          </cell>
          <cell r="F3601" t="str">
            <v>A8278</v>
          </cell>
          <cell r="G3601" t="str">
            <v>00</v>
          </cell>
          <cell r="H3601" t="str">
            <v>806</v>
          </cell>
          <cell r="I3601" t="str">
            <v>E03</v>
          </cell>
          <cell r="J3601" t="str">
            <v>MMK40003</v>
          </cell>
          <cell r="K3601">
            <v>1</v>
          </cell>
          <cell r="L3601" t="str">
            <v>조립식PD(함류 부착형)(단열재 제외)</v>
          </cell>
          <cell r="M3601" t="str">
            <v>설치도(원/M2)</v>
          </cell>
          <cell r="N3601">
            <v>278.12</v>
          </cell>
          <cell r="O3601" t="str">
            <v>M2</v>
          </cell>
          <cell r="P3601">
            <v>41200</v>
          </cell>
          <cell r="Q3601">
            <v>0</v>
          </cell>
          <cell r="R3601">
            <v>0</v>
          </cell>
        </row>
        <row r="3602">
          <cell r="A3602" t="str">
            <v>3005</v>
          </cell>
          <cell r="B3602" t="str">
            <v>M</v>
          </cell>
          <cell r="C3602" t="str">
            <v>01</v>
          </cell>
          <cell r="D3602">
            <v>20010104</v>
          </cell>
          <cell r="E3602" t="str">
            <v>A</v>
          </cell>
          <cell r="F3602" t="str">
            <v>A8278</v>
          </cell>
          <cell r="G3602" t="str">
            <v>00</v>
          </cell>
          <cell r="H3602" t="str">
            <v>806</v>
          </cell>
          <cell r="I3602" t="str">
            <v>E03</v>
          </cell>
          <cell r="J3602" t="str">
            <v>MMK40004</v>
          </cell>
          <cell r="K3602">
            <v>1</v>
          </cell>
          <cell r="L3602" t="str">
            <v>조립식PD(함류 미부착형)(단열재 제외)</v>
          </cell>
          <cell r="M3602" t="str">
            <v>설치도(원/M2)</v>
          </cell>
          <cell r="N3602">
            <v>326.58</v>
          </cell>
          <cell r="O3602" t="str">
            <v>M2</v>
          </cell>
          <cell r="P3602">
            <v>33530</v>
          </cell>
          <cell r="Q3602">
            <v>0</v>
          </cell>
          <cell r="R3602">
            <v>0</v>
          </cell>
        </row>
        <row r="3603">
          <cell r="A3603" t="str">
            <v>3005</v>
          </cell>
          <cell r="B3603" t="str">
            <v>M</v>
          </cell>
          <cell r="C3603" t="str">
            <v>01</v>
          </cell>
          <cell r="D3603">
            <v>20010104</v>
          </cell>
          <cell r="E3603" t="str">
            <v>A</v>
          </cell>
          <cell r="F3603" t="str">
            <v>A8278</v>
          </cell>
          <cell r="G3603" t="str">
            <v>00</v>
          </cell>
          <cell r="H3603" t="str">
            <v>806</v>
          </cell>
          <cell r="I3603" t="str">
            <v>E03</v>
          </cell>
          <cell r="J3603" t="str">
            <v>MMO10119</v>
          </cell>
          <cell r="K3603">
            <v>1</v>
          </cell>
          <cell r="L3603" t="str">
            <v>파이프 행가</v>
          </cell>
          <cell r="M3603" t="str">
            <v>D100 MM</v>
          </cell>
          <cell r="N3603">
            <v>5</v>
          </cell>
          <cell r="O3603" t="str">
            <v>개</v>
          </cell>
          <cell r="P3603">
            <v>800</v>
          </cell>
          <cell r="Q3603">
            <v>0</v>
          </cell>
          <cell r="R3603">
            <v>0</v>
          </cell>
        </row>
        <row r="3604">
          <cell r="A3604" t="str">
            <v>3005</v>
          </cell>
          <cell r="B3604" t="str">
            <v>M</v>
          </cell>
          <cell r="C3604" t="str">
            <v>01</v>
          </cell>
          <cell r="D3604">
            <v>20010104</v>
          </cell>
          <cell r="E3604" t="str">
            <v>A</v>
          </cell>
          <cell r="F3604" t="str">
            <v>A8278</v>
          </cell>
          <cell r="G3604" t="str">
            <v>00</v>
          </cell>
          <cell r="H3604" t="str">
            <v>806</v>
          </cell>
          <cell r="I3604" t="str">
            <v>E03</v>
          </cell>
          <cell r="J3604" t="str">
            <v>UMA12207</v>
          </cell>
          <cell r="K3604">
            <v>1</v>
          </cell>
          <cell r="L3604" t="str">
            <v>백강관 옥내 배관</v>
          </cell>
          <cell r="M3604" t="str">
            <v>D20 MM</v>
          </cell>
          <cell r="N3604">
            <v>0.3</v>
          </cell>
          <cell r="O3604" t="str">
            <v>M</v>
          </cell>
          <cell r="P3604">
            <v>1096</v>
          </cell>
          <cell r="Q3604">
            <v>4831</v>
          </cell>
          <cell r="R3604">
            <v>96</v>
          </cell>
        </row>
        <row r="3605">
          <cell r="A3605" t="str">
            <v>3005</v>
          </cell>
          <cell r="B3605" t="str">
            <v>M</v>
          </cell>
          <cell r="C3605" t="str">
            <v>01</v>
          </cell>
          <cell r="D3605">
            <v>20010104</v>
          </cell>
          <cell r="E3605" t="str">
            <v>A</v>
          </cell>
          <cell r="F3605" t="str">
            <v>A8278</v>
          </cell>
          <cell r="G3605" t="str">
            <v>00</v>
          </cell>
          <cell r="H3605" t="str">
            <v>806</v>
          </cell>
          <cell r="I3605" t="str">
            <v>E03</v>
          </cell>
          <cell r="J3605" t="str">
            <v>UMA12219</v>
          </cell>
          <cell r="K3605">
            <v>1</v>
          </cell>
          <cell r="L3605" t="str">
            <v>백강관 옥내 배관</v>
          </cell>
          <cell r="M3605" t="str">
            <v>D100 MM</v>
          </cell>
          <cell r="N3605">
            <v>58.4</v>
          </cell>
          <cell r="O3605" t="str">
            <v>M</v>
          </cell>
          <cell r="P3605">
            <v>6811</v>
          </cell>
          <cell r="Q3605">
            <v>20334</v>
          </cell>
          <cell r="R3605">
            <v>406</v>
          </cell>
        </row>
        <row r="3606">
          <cell r="A3606" t="str">
            <v>3005</v>
          </cell>
          <cell r="B3606" t="str">
            <v>M</v>
          </cell>
          <cell r="C3606" t="str">
            <v>01</v>
          </cell>
          <cell r="D3606">
            <v>20010104</v>
          </cell>
          <cell r="E3606" t="str">
            <v>A</v>
          </cell>
          <cell r="F3606" t="str">
            <v>A8278</v>
          </cell>
          <cell r="G3606" t="str">
            <v>00</v>
          </cell>
          <cell r="H3606" t="str">
            <v>806</v>
          </cell>
          <cell r="I3606" t="str">
            <v>E03</v>
          </cell>
          <cell r="J3606" t="str">
            <v>UMA13207</v>
          </cell>
          <cell r="K3606">
            <v>1</v>
          </cell>
          <cell r="L3606" t="str">
            <v>백강관 옥내 배관(은분2회)</v>
          </cell>
          <cell r="M3606" t="str">
            <v>D20 MM</v>
          </cell>
          <cell r="N3606">
            <v>0.3</v>
          </cell>
          <cell r="O3606" t="str">
            <v>M</v>
          </cell>
          <cell r="P3606">
            <v>1113</v>
          </cell>
          <cell r="Q3606">
            <v>5076</v>
          </cell>
          <cell r="R3606">
            <v>101</v>
          </cell>
        </row>
        <row r="3607">
          <cell r="A3607" t="str">
            <v>3005</v>
          </cell>
          <cell r="B3607" t="str">
            <v>M</v>
          </cell>
          <cell r="C3607" t="str">
            <v>01</v>
          </cell>
          <cell r="D3607">
            <v>20010104</v>
          </cell>
          <cell r="E3607" t="str">
            <v>A</v>
          </cell>
          <cell r="F3607" t="str">
            <v>A8278</v>
          </cell>
          <cell r="G3607" t="str">
            <v>00</v>
          </cell>
          <cell r="H3607" t="str">
            <v>806</v>
          </cell>
          <cell r="I3607" t="str">
            <v>E03</v>
          </cell>
          <cell r="J3607" t="str">
            <v>UMA13219</v>
          </cell>
          <cell r="K3607">
            <v>1</v>
          </cell>
          <cell r="L3607" t="str">
            <v>백강관 옥내 배관(은분2회)</v>
          </cell>
          <cell r="M3607" t="str">
            <v>D100 MM</v>
          </cell>
          <cell r="N3607">
            <v>1.5</v>
          </cell>
          <cell r="O3607" t="str">
            <v>M</v>
          </cell>
          <cell r="P3607">
            <v>6884</v>
          </cell>
          <cell r="Q3607">
            <v>21368</v>
          </cell>
          <cell r="R3607">
            <v>427</v>
          </cell>
        </row>
        <row r="3608">
          <cell r="A3608" t="str">
            <v>3005</v>
          </cell>
          <cell r="B3608" t="str">
            <v>M</v>
          </cell>
          <cell r="C3608" t="str">
            <v>01</v>
          </cell>
          <cell r="D3608">
            <v>20010104</v>
          </cell>
          <cell r="E3608" t="str">
            <v>A</v>
          </cell>
          <cell r="F3608" t="str">
            <v>A8278</v>
          </cell>
          <cell r="G3608" t="str">
            <v>00</v>
          </cell>
          <cell r="H3608" t="str">
            <v>806</v>
          </cell>
          <cell r="I3608" t="str">
            <v>E03</v>
          </cell>
          <cell r="J3608" t="str">
            <v>UMC38319</v>
          </cell>
          <cell r="K3608">
            <v>1</v>
          </cell>
          <cell r="L3608" t="str">
            <v>플랜지접합 부자재</v>
          </cell>
          <cell r="M3608" t="str">
            <v>D100 MM</v>
          </cell>
          <cell r="N3608">
            <v>8</v>
          </cell>
          <cell r="O3608" t="str">
            <v>개소</v>
          </cell>
          <cell r="P3608">
            <v>2824</v>
          </cell>
          <cell r="Q3608">
            <v>0</v>
          </cell>
          <cell r="R3608">
            <v>0</v>
          </cell>
        </row>
        <row r="3609">
          <cell r="A3609" t="str">
            <v>3005</v>
          </cell>
          <cell r="B3609" t="str">
            <v>M</v>
          </cell>
          <cell r="C3609" t="str">
            <v>01</v>
          </cell>
          <cell r="D3609">
            <v>20010104</v>
          </cell>
          <cell r="E3609" t="str">
            <v>A</v>
          </cell>
          <cell r="F3609" t="str">
            <v>A8278</v>
          </cell>
          <cell r="G3609" t="str">
            <v>00</v>
          </cell>
          <cell r="H3609" t="str">
            <v>806</v>
          </cell>
          <cell r="I3609" t="str">
            <v>E03</v>
          </cell>
          <cell r="J3609" t="str">
            <v>UMD19119</v>
          </cell>
          <cell r="K3609">
            <v>1</v>
          </cell>
          <cell r="L3609" t="str">
            <v>버터플라이밸브 설치(주철제)</v>
          </cell>
          <cell r="M3609" t="str">
            <v>D100 MM, (10KG/CM2)</v>
          </cell>
          <cell r="N3609">
            <v>2</v>
          </cell>
          <cell r="O3609" t="str">
            <v>개소</v>
          </cell>
          <cell r="P3609">
            <v>40650</v>
          </cell>
          <cell r="Q3609">
            <v>11342</v>
          </cell>
          <cell r="R3609">
            <v>226</v>
          </cell>
        </row>
        <row r="3610">
          <cell r="A3610" t="str">
            <v>3005</v>
          </cell>
          <cell r="B3610" t="str">
            <v>M</v>
          </cell>
          <cell r="C3610" t="str">
            <v>01</v>
          </cell>
          <cell r="D3610">
            <v>20010104</v>
          </cell>
          <cell r="E3610" t="str">
            <v>A</v>
          </cell>
          <cell r="F3610" t="str">
            <v>A8278</v>
          </cell>
          <cell r="G3610" t="str">
            <v>00</v>
          </cell>
          <cell r="H3610" t="str">
            <v>806</v>
          </cell>
          <cell r="I3610" t="str">
            <v>E03</v>
          </cell>
          <cell r="J3610" t="str">
            <v>UMD22319</v>
          </cell>
          <cell r="K3610">
            <v>1</v>
          </cell>
          <cell r="L3610" t="str">
            <v>첵크밸브설치(충격완화용)(주철제)</v>
          </cell>
          <cell r="M3610" t="str">
            <v>D100 MM, (10KG/CM2)</v>
          </cell>
          <cell r="N3610">
            <v>2</v>
          </cell>
          <cell r="O3610" t="str">
            <v>개소</v>
          </cell>
          <cell r="P3610">
            <v>97000</v>
          </cell>
          <cell r="Q3610">
            <v>11342</v>
          </cell>
          <cell r="R3610">
            <v>226</v>
          </cell>
        </row>
        <row r="3611">
          <cell r="A3611" t="str">
            <v>3005</v>
          </cell>
          <cell r="B3611" t="str">
            <v>M</v>
          </cell>
          <cell r="C3611" t="str">
            <v>01</v>
          </cell>
          <cell r="D3611">
            <v>20010104</v>
          </cell>
          <cell r="E3611" t="str">
            <v>A</v>
          </cell>
          <cell r="F3611" t="str">
            <v>A8278</v>
          </cell>
          <cell r="G3611" t="str">
            <v>00</v>
          </cell>
          <cell r="H3611" t="str">
            <v>806</v>
          </cell>
          <cell r="I3611" t="str">
            <v>E03</v>
          </cell>
          <cell r="J3611" t="str">
            <v>UME12219</v>
          </cell>
          <cell r="K3611">
            <v>1</v>
          </cell>
          <cell r="L3611" t="str">
            <v>강관보온(은박)</v>
          </cell>
          <cell r="M3611" t="str">
            <v>D=100MM, T=25MM</v>
          </cell>
          <cell r="N3611">
            <v>56.9</v>
          </cell>
          <cell r="O3611" t="str">
            <v>M</v>
          </cell>
          <cell r="P3611">
            <v>2315</v>
          </cell>
          <cell r="Q3611">
            <v>4751</v>
          </cell>
          <cell r="R3611">
            <v>95</v>
          </cell>
        </row>
        <row r="3612">
          <cell r="A3612" t="str">
            <v>3005</v>
          </cell>
          <cell r="B3612" t="str">
            <v>M</v>
          </cell>
          <cell r="C3612" t="str">
            <v>01</v>
          </cell>
          <cell r="D3612">
            <v>20010104</v>
          </cell>
          <cell r="E3612" t="str">
            <v>A</v>
          </cell>
          <cell r="F3612" t="str">
            <v>A8278</v>
          </cell>
          <cell r="G3612" t="str">
            <v>00</v>
          </cell>
          <cell r="H3612" t="str">
            <v>806</v>
          </cell>
          <cell r="I3612" t="str">
            <v>E03</v>
          </cell>
          <cell r="J3612" t="str">
            <v>UME40219</v>
          </cell>
          <cell r="K3612">
            <v>1</v>
          </cell>
          <cell r="L3612" t="str">
            <v>밸브 보온</v>
          </cell>
          <cell r="M3612" t="str">
            <v>D=100MM, T=25MM</v>
          </cell>
          <cell r="N3612">
            <v>4</v>
          </cell>
          <cell r="O3612" t="str">
            <v>개소</v>
          </cell>
          <cell r="P3612">
            <v>2749</v>
          </cell>
          <cell r="Q3612">
            <v>13129</v>
          </cell>
          <cell r="R3612">
            <v>0</v>
          </cell>
        </row>
        <row r="3613">
          <cell r="A3613" t="str">
            <v>3005</v>
          </cell>
          <cell r="B3613" t="str">
            <v>M</v>
          </cell>
          <cell r="C3613" t="str">
            <v>01</v>
          </cell>
          <cell r="D3613">
            <v>20010104</v>
          </cell>
          <cell r="E3613" t="str">
            <v>A</v>
          </cell>
          <cell r="F3613" t="str">
            <v>A8278</v>
          </cell>
          <cell r="G3613" t="str">
            <v>00</v>
          </cell>
          <cell r="H3613" t="str">
            <v>806</v>
          </cell>
          <cell r="I3613" t="str">
            <v>E03</v>
          </cell>
          <cell r="J3613" t="str">
            <v>UML10400</v>
          </cell>
          <cell r="K3613">
            <v>1</v>
          </cell>
          <cell r="L3613" t="str">
            <v>연결송수구설치(쌍구형)(첵크식)</v>
          </cell>
          <cell r="M3613" t="str">
            <v>D100X65X65 MM</v>
          </cell>
          <cell r="N3613">
            <v>1</v>
          </cell>
          <cell r="O3613" t="str">
            <v>개</v>
          </cell>
          <cell r="P3613">
            <v>75000</v>
          </cell>
          <cell r="Q3613">
            <v>28522</v>
          </cell>
          <cell r="R3613">
            <v>570</v>
          </cell>
        </row>
        <row r="3614">
          <cell r="A3614" t="str">
            <v>3005</v>
          </cell>
          <cell r="B3614" t="str">
            <v>M</v>
          </cell>
          <cell r="C3614" t="str">
            <v>01</v>
          </cell>
          <cell r="D3614">
            <v>20010104</v>
          </cell>
          <cell r="E3614" t="str">
            <v>A</v>
          </cell>
          <cell r="F3614" t="str">
            <v>A8278</v>
          </cell>
          <cell r="G3614" t="str">
            <v>00</v>
          </cell>
          <cell r="H3614" t="str">
            <v>806</v>
          </cell>
          <cell r="I3614" t="str">
            <v>E03</v>
          </cell>
          <cell r="J3614" t="str">
            <v>UML40100</v>
          </cell>
          <cell r="K3614">
            <v>1</v>
          </cell>
          <cell r="L3614" t="str">
            <v>오토드립설치</v>
          </cell>
          <cell r="M3614" t="str">
            <v>D20 MM</v>
          </cell>
          <cell r="N3614">
            <v>1</v>
          </cell>
          <cell r="O3614" t="str">
            <v>개</v>
          </cell>
          <cell r="P3614">
            <v>6000</v>
          </cell>
          <cell r="Q3614">
            <v>3327</v>
          </cell>
          <cell r="R3614">
            <v>66</v>
          </cell>
        </row>
        <row r="3615">
          <cell r="A3615" t="str">
            <v>3005</v>
          </cell>
          <cell r="B3615" t="str">
            <v>M</v>
          </cell>
          <cell r="C3615" t="str">
            <v>01</v>
          </cell>
          <cell r="D3615">
            <v>20010104</v>
          </cell>
          <cell r="E3615" t="str">
            <v>A</v>
          </cell>
          <cell r="F3615" t="str">
            <v>A8278</v>
          </cell>
          <cell r="G3615" t="str">
            <v>00</v>
          </cell>
          <cell r="H3615" t="str">
            <v>806</v>
          </cell>
          <cell r="I3615" t="str">
            <v>E03</v>
          </cell>
          <cell r="J3615" t="str">
            <v>UMO28926</v>
          </cell>
          <cell r="K3615">
            <v>1</v>
          </cell>
          <cell r="L3615" t="str">
            <v>연결송수구 고정가대설치(D100)</v>
          </cell>
          <cell r="M3615" t="str">
            <v>50X50X5T</v>
          </cell>
          <cell r="N3615">
            <v>1</v>
          </cell>
          <cell r="O3615" t="str">
            <v>개소</v>
          </cell>
          <cell r="P3615">
            <v>2693</v>
          </cell>
          <cell r="Q3615">
            <v>13980</v>
          </cell>
          <cell r="R3615">
            <v>278</v>
          </cell>
        </row>
        <row r="3616">
          <cell r="A3616" t="str">
            <v>3005</v>
          </cell>
          <cell r="B3616" t="str">
            <v>M</v>
          </cell>
          <cell r="C3616" t="str">
            <v>01</v>
          </cell>
          <cell r="D3616">
            <v>20010104</v>
          </cell>
          <cell r="E3616" t="str">
            <v>A</v>
          </cell>
          <cell r="F3616" t="str">
            <v>A8278</v>
          </cell>
          <cell r="G3616" t="str">
            <v>00</v>
          </cell>
          <cell r="H3616" t="str">
            <v>806</v>
          </cell>
          <cell r="I3616" t="str">
            <v>E03</v>
          </cell>
          <cell r="J3616" t="str">
            <v>UMO31162</v>
          </cell>
          <cell r="K3616">
            <v>1</v>
          </cell>
          <cell r="L3616" t="str">
            <v>스리브강관제작(250H)</v>
          </cell>
          <cell r="M3616" t="str">
            <v>D125 M/M</v>
          </cell>
          <cell r="N3616">
            <v>1</v>
          </cell>
          <cell r="O3616" t="str">
            <v>개소</v>
          </cell>
          <cell r="P3616">
            <v>2436</v>
          </cell>
          <cell r="Q3616">
            <v>5430</v>
          </cell>
          <cell r="R3616">
            <v>107</v>
          </cell>
        </row>
        <row r="3617">
          <cell r="A3617" t="str">
            <v>3005</v>
          </cell>
          <cell r="B3617" t="str">
            <v>M</v>
          </cell>
          <cell r="C3617" t="str">
            <v>01</v>
          </cell>
          <cell r="D3617">
            <v>20010104</v>
          </cell>
          <cell r="E3617" t="str">
            <v>A</v>
          </cell>
          <cell r="F3617" t="str">
            <v>A8278</v>
          </cell>
          <cell r="G3617" t="str">
            <v>00</v>
          </cell>
          <cell r="H3617" t="str">
            <v>901</v>
          </cell>
          <cell r="I3617" t="str">
            <v>A01</v>
          </cell>
          <cell r="J3617" t="str">
            <v>MMB50207</v>
          </cell>
          <cell r="K3617">
            <v>1</v>
          </cell>
          <cell r="L3617" t="str">
            <v>CF아답타</v>
          </cell>
          <cell r="M3617" t="str">
            <v>D20 MM</v>
          </cell>
          <cell r="N3617">
            <v>86</v>
          </cell>
          <cell r="O3617" t="str">
            <v>개</v>
          </cell>
          <cell r="P3617">
            <v>890</v>
          </cell>
          <cell r="Q3617">
            <v>0</v>
          </cell>
          <cell r="R3617">
            <v>0</v>
          </cell>
        </row>
        <row r="3618">
          <cell r="A3618" t="str">
            <v>3005</v>
          </cell>
          <cell r="B3618" t="str">
            <v>M</v>
          </cell>
          <cell r="C3618" t="str">
            <v>01</v>
          </cell>
          <cell r="D3618">
            <v>20010104</v>
          </cell>
          <cell r="E3618" t="str">
            <v>A</v>
          </cell>
          <cell r="F3618" t="str">
            <v>A8278</v>
          </cell>
          <cell r="G3618" t="str">
            <v>00</v>
          </cell>
          <cell r="H3618" t="str">
            <v>901</v>
          </cell>
          <cell r="I3618" t="str">
            <v>A01</v>
          </cell>
          <cell r="J3618" t="str">
            <v>MMC40201</v>
          </cell>
          <cell r="K3618">
            <v>1</v>
          </cell>
          <cell r="L3618" t="str">
            <v>PB관용  엘보</v>
          </cell>
          <cell r="M3618" t="str">
            <v>D15 MM</v>
          </cell>
          <cell r="N3618">
            <v>1032</v>
          </cell>
          <cell r="O3618" t="str">
            <v>개</v>
          </cell>
          <cell r="P3618">
            <v>689</v>
          </cell>
          <cell r="Q3618">
            <v>0</v>
          </cell>
          <cell r="R3618">
            <v>0</v>
          </cell>
        </row>
        <row r="3619">
          <cell r="A3619" t="str">
            <v>3005</v>
          </cell>
          <cell r="B3619" t="str">
            <v>M</v>
          </cell>
          <cell r="C3619" t="str">
            <v>01</v>
          </cell>
          <cell r="D3619">
            <v>20010104</v>
          </cell>
          <cell r="E3619" t="str">
            <v>A</v>
          </cell>
          <cell r="F3619" t="str">
            <v>A8278</v>
          </cell>
          <cell r="G3619" t="str">
            <v>00</v>
          </cell>
          <cell r="H3619" t="str">
            <v>901</v>
          </cell>
          <cell r="I3619" t="str">
            <v>A01</v>
          </cell>
          <cell r="J3619" t="str">
            <v>MMC40202</v>
          </cell>
          <cell r="K3619">
            <v>1</v>
          </cell>
          <cell r="L3619" t="str">
            <v>PB관용 엘보</v>
          </cell>
          <cell r="M3619" t="str">
            <v>D22 MM</v>
          </cell>
          <cell r="N3619">
            <v>172</v>
          </cell>
          <cell r="O3619" t="str">
            <v>개</v>
          </cell>
          <cell r="P3619">
            <v>986</v>
          </cell>
          <cell r="Q3619">
            <v>0</v>
          </cell>
          <cell r="R3619">
            <v>0</v>
          </cell>
        </row>
        <row r="3620">
          <cell r="A3620" t="str">
            <v>3005</v>
          </cell>
          <cell r="B3620" t="str">
            <v>M</v>
          </cell>
          <cell r="C3620" t="str">
            <v>01</v>
          </cell>
          <cell r="D3620">
            <v>20010104</v>
          </cell>
          <cell r="E3620" t="str">
            <v>A</v>
          </cell>
          <cell r="F3620" t="str">
            <v>A8278</v>
          </cell>
          <cell r="G3620" t="str">
            <v>00</v>
          </cell>
          <cell r="H3620" t="str">
            <v>901</v>
          </cell>
          <cell r="I3620" t="str">
            <v>A01</v>
          </cell>
          <cell r="J3620" t="str">
            <v>MMC40231</v>
          </cell>
          <cell r="K3620">
            <v>1</v>
          </cell>
          <cell r="L3620" t="str">
            <v>PB관용 장수전엘보(날개부착)</v>
          </cell>
          <cell r="M3620" t="str">
            <v>D15 MM</v>
          </cell>
          <cell r="N3620">
            <v>344</v>
          </cell>
          <cell r="O3620" t="str">
            <v>개</v>
          </cell>
          <cell r="P3620">
            <v>2147</v>
          </cell>
          <cell r="Q3620">
            <v>0</v>
          </cell>
          <cell r="R3620">
            <v>0</v>
          </cell>
        </row>
        <row r="3621">
          <cell r="A3621" t="str">
            <v>3005</v>
          </cell>
          <cell r="B3621" t="str">
            <v>M</v>
          </cell>
          <cell r="C3621" t="str">
            <v>01</v>
          </cell>
          <cell r="D3621">
            <v>20010104</v>
          </cell>
          <cell r="E3621" t="str">
            <v>A</v>
          </cell>
          <cell r="F3621" t="str">
            <v>A8278</v>
          </cell>
          <cell r="G3621" t="str">
            <v>00</v>
          </cell>
          <cell r="H3621" t="str">
            <v>901</v>
          </cell>
          <cell r="I3621" t="str">
            <v>A01</v>
          </cell>
          <cell r="J3621" t="str">
            <v>MMC40232</v>
          </cell>
          <cell r="K3621">
            <v>1</v>
          </cell>
          <cell r="L3621" t="str">
            <v>PB관용 장수전엘보(이형)</v>
          </cell>
          <cell r="M3621" t="str">
            <v>D22X1/2"</v>
          </cell>
          <cell r="N3621">
            <v>86</v>
          </cell>
          <cell r="O3621" t="str">
            <v>개</v>
          </cell>
          <cell r="P3621">
            <v>2858</v>
          </cell>
          <cell r="Q3621">
            <v>0</v>
          </cell>
          <cell r="R3621">
            <v>0</v>
          </cell>
        </row>
        <row r="3622">
          <cell r="A3622" t="str">
            <v>3005</v>
          </cell>
          <cell r="B3622" t="str">
            <v>M</v>
          </cell>
          <cell r="C3622" t="str">
            <v>01</v>
          </cell>
          <cell r="D3622">
            <v>20010104</v>
          </cell>
          <cell r="E3622" t="str">
            <v>A</v>
          </cell>
          <cell r="F3622" t="str">
            <v>A8278</v>
          </cell>
          <cell r="G3622" t="str">
            <v>00</v>
          </cell>
          <cell r="H3622" t="str">
            <v>901</v>
          </cell>
          <cell r="I3622" t="str">
            <v>A01</v>
          </cell>
          <cell r="J3622" t="str">
            <v>MMC40301</v>
          </cell>
          <cell r="K3622">
            <v>1</v>
          </cell>
          <cell r="L3622" t="str">
            <v>PB관용 정티</v>
          </cell>
          <cell r="M3622" t="str">
            <v>D15 MM</v>
          </cell>
          <cell r="N3622">
            <v>258</v>
          </cell>
          <cell r="O3622" t="str">
            <v>개</v>
          </cell>
          <cell r="P3622">
            <v>1571</v>
          </cell>
          <cell r="Q3622">
            <v>0</v>
          </cell>
          <cell r="R3622">
            <v>0</v>
          </cell>
        </row>
        <row r="3623">
          <cell r="A3623" t="str">
            <v>3005</v>
          </cell>
          <cell r="B3623" t="str">
            <v>M</v>
          </cell>
          <cell r="C3623" t="str">
            <v>01</v>
          </cell>
          <cell r="D3623">
            <v>20010104</v>
          </cell>
          <cell r="E3623" t="str">
            <v>A</v>
          </cell>
          <cell r="F3623" t="str">
            <v>A8278</v>
          </cell>
          <cell r="G3623" t="str">
            <v>00</v>
          </cell>
          <cell r="H3623" t="str">
            <v>901</v>
          </cell>
          <cell r="I3623" t="str">
            <v>A01</v>
          </cell>
          <cell r="J3623" t="str">
            <v>MMC40311</v>
          </cell>
          <cell r="K3623">
            <v>1</v>
          </cell>
          <cell r="L3623" t="str">
            <v>PB관용 이경티</v>
          </cell>
          <cell r="M3623" t="str">
            <v>D22X15X22</v>
          </cell>
          <cell r="N3623">
            <v>86</v>
          </cell>
          <cell r="O3623" t="str">
            <v>개</v>
          </cell>
          <cell r="P3623">
            <v>1467</v>
          </cell>
          <cell r="Q3623">
            <v>0</v>
          </cell>
          <cell r="R3623">
            <v>0</v>
          </cell>
        </row>
        <row r="3624">
          <cell r="A3624" t="str">
            <v>3005</v>
          </cell>
          <cell r="B3624" t="str">
            <v>M</v>
          </cell>
          <cell r="C3624" t="str">
            <v>01</v>
          </cell>
          <cell r="D3624">
            <v>20010104</v>
          </cell>
          <cell r="E3624" t="str">
            <v>A</v>
          </cell>
          <cell r="F3624" t="str">
            <v>A8278</v>
          </cell>
          <cell r="G3624" t="str">
            <v>00</v>
          </cell>
          <cell r="H3624" t="str">
            <v>901</v>
          </cell>
          <cell r="I3624" t="str">
            <v>A01</v>
          </cell>
          <cell r="J3624" t="str">
            <v>MMC40312</v>
          </cell>
          <cell r="K3624">
            <v>1</v>
          </cell>
          <cell r="L3624" t="str">
            <v>PB관용 이경티</v>
          </cell>
          <cell r="M3624" t="str">
            <v>D22X22X15</v>
          </cell>
          <cell r="N3624">
            <v>258</v>
          </cell>
          <cell r="O3624" t="str">
            <v>개</v>
          </cell>
          <cell r="P3624">
            <v>1467</v>
          </cell>
          <cell r="Q3624">
            <v>0</v>
          </cell>
          <cell r="R3624">
            <v>0</v>
          </cell>
        </row>
        <row r="3625">
          <cell r="A3625" t="str">
            <v>3005</v>
          </cell>
          <cell r="B3625" t="str">
            <v>M</v>
          </cell>
          <cell r="C3625" t="str">
            <v>01</v>
          </cell>
          <cell r="D3625">
            <v>20010104</v>
          </cell>
          <cell r="E3625" t="str">
            <v>A</v>
          </cell>
          <cell r="F3625" t="str">
            <v>A8278</v>
          </cell>
          <cell r="G3625" t="str">
            <v>00</v>
          </cell>
          <cell r="H3625" t="str">
            <v>901</v>
          </cell>
          <cell r="I3625" t="str">
            <v>A01</v>
          </cell>
          <cell r="J3625" t="str">
            <v>MMC40321</v>
          </cell>
          <cell r="K3625">
            <v>1</v>
          </cell>
          <cell r="L3625" t="str">
            <v>PB관용 수전티</v>
          </cell>
          <cell r="M3625" t="str">
            <v>D15 MM</v>
          </cell>
          <cell r="N3625">
            <v>86</v>
          </cell>
          <cell r="O3625" t="str">
            <v>개</v>
          </cell>
          <cell r="P3625">
            <v>2696</v>
          </cell>
          <cell r="Q3625">
            <v>0</v>
          </cell>
          <cell r="R3625">
            <v>0</v>
          </cell>
        </row>
        <row r="3626">
          <cell r="A3626" t="str">
            <v>3005</v>
          </cell>
          <cell r="B3626" t="str">
            <v>M</v>
          </cell>
          <cell r="C3626" t="str">
            <v>01</v>
          </cell>
          <cell r="D3626">
            <v>20010104</v>
          </cell>
          <cell r="E3626" t="str">
            <v>A</v>
          </cell>
          <cell r="F3626" t="str">
            <v>A8278</v>
          </cell>
          <cell r="G3626" t="str">
            <v>00</v>
          </cell>
          <cell r="H3626" t="str">
            <v>901</v>
          </cell>
          <cell r="I3626" t="str">
            <v>A01</v>
          </cell>
          <cell r="J3626" t="str">
            <v>MMC40332</v>
          </cell>
          <cell r="K3626">
            <v>1</v>
          </cell>
          <cell r="L3626" t="str">
            <v>PB관용 장수전티(날개부착)</v>
          </cell>
          <cell r="M3626" t="str">
            <v>D15 MM</v>
          </cell>
          <cell r="N3626">
            <v>172</v>
          </cell>
          <cell r="O3626" t="str">
            <v>개</v>
          </cell>
          <cell r="P3626">
            <v>3093</v>
          </cell>
          <cell r="Q3626">
            <v>0</v>
          </cell>
          <cell r="R3626">
            <v>0</v>
          </cell>
        </row>
        <row r="3627">
          <cell r="A3627" t="str">
            <v>3005</v>
          </cell>
          <cell r="B3627" t="str">
            <v>M</v>
          </cell>
          <cell r="C3627" t="str">
            <v>01</v>
          </cell>
          <cell r="D3627">
            <v>20010104</v>
          </cell>
          <cell r="E3627" t="str">
            <v>A</v>
          </cell>
          <cell r="F3627" t="str">
            <v>A8278</v>
          </cell>
          <cell r="G3627" t="str">
            <v>00</v>
          </cell>
          <cell r="H3627" t="str">
            <v>901</v>
          </cell>
          <cell r="I3627" t="str">
            <v>A01</v>
          </cell>
          <cell r="J3627" t="str">
            <v>MMC40402</v>
          </cell>
          <cell r="K3627">
            <v>1</v>
          </cell>
          <cell r="L3627" t="str">
            <v>PB관용 소켓</v>
          </cell>
          <cell r="M3627" t="str">
            <v>D22 MM</v>
          </cell>
          <cell r="N3627">
            <v>86</v>
          </cell>
          <cell r="O3627" t="str">
            <v>개</v>
          </cell>
          <cell r="P3627">
            <v>986</v>
          </cell>
          <cell r="Q3627">
            <v>0</v>
          </cell>
          <cell r="R3627">
            <v>0</v>
          </cell>
        </row>
        <row r="3628">
          <cell r="A3628" t="str">
            <v>3005</v>
          </cell>
          <cell r="B3628" t="str">
            <v>M</v>
          </cell>
          <cell r="C3628" t="str">
            <v>01</v>
          </cell>
          <cell r="D3628">
            <v>20010104</v>
          </cell>
          <cell r="E3628" t="str">
            <v>A</v>
          </cell>
          <cell r="F3628" t="str">
            <v>A8278</v>
          </cell>
          <cell r="G3628" t="str">
            <v>00</v>
          </cell>
          <cell r="H3628" t="str">
            <v>901</v>
          </cell>
          <cell r="I3628" t="str">
            <v>A01</v>
          </cell>
          <cell r="J3628" t="str">
            <v>MMC40411</v>
          </cell>
          <cell r="K3628">
            <v>1</v>
          </cell>
          <cell r="L3628" t="str">
            <v>PB관용 밸브소켓(F)</v>
          </cell>
          <cell r="M3628" t="str">
            <v>D15 MM</v>
          </cell>
          <cell r="N3628">
            <v>344</v>
          </cell>
          <cell r="O3628" t="str">
            <v>개</v>
          </cell>
          <cell r="P3628">
            <v>1373</v>
          </cell>
          <cell r="Q3628">
            <v>0</v>
          </cell>
          <cell r="R3628">
            <v>0</v>
          </cell>
        </row>
        <row r="3629">
          <cell r="A3629" t="str">
            <v>3005</v>
          </cell>
          <cell r="B3629" t="str">
            <v>M</v>
          </cell>
          <cell r="C3629" t="str">
            <v>01</v>
          </cell>
          <cell r="D3629">
            <v>20010104</v>
          </cell>
          <cell r="E3629" t="str">
            <v>A</v>
          </cell>
          <cell r="F3629" t="str">
            <v>A8278</v>
          </cell>
          <cell r="G3629" t="str">
            <v>00</v>
          </cell>
          <cell r="H3629" t="str">
            <v>901</v>
          </cell>
          <cell r="I3629" t="str">
            <v>A01</v>
          </cell>
          <cell r="J3629" t="str">
            <v>MMC40422</v>
          </cell>
          <cell r="K3629">
            <v>1</v>
          </cell>
          <cell r="L3629" t="str">
            <v>PB관용 밸브소켓(M)</v>
          </cell>
          <cell r="M3629" t="str">
            <v>D22X3/4"</v>
          </cell>
          <cell r="N3629">
            <v>86</v>
          </cell>
          <cell r="O3629" t="str">
            <v>개</v>
          </cell>
          <cell r="P3629">
            <v>1611</v>
          </cell>
          <cell r="Q3629">
            <v>0</v>
          </cell>
          <cell r="R3629">
            <v>0</v>
          </cell>
        </row>
        <row r="3630">
          <cell r="A3630" t="str">
            <v>3005</v>
          </cell>
          <cell r="B3630" t="str">
            <v>M</v>
          </cell>
          <cell r="C3630" t="str">
            <v>01</v>
          </cell>
          <cell r="D3630">
            <v>20010104</v>
          </cell>
          <cell r="E3630" t="str">
            <v>A</v>
          </cell>
          <cell r="F3630" t="str">
            <v>A8278</v>
          </cell>
          <cell r="G3630" t="str">
            <v>00</v>
          </cell>
          <cell r="H3630" t="str">
            <v>901</v>
          </cell>
          <cell r="I3630" t="str">
            <v>A01</v>
          </cell>
          <cell r="J3630" t="str">
            <v>MMC40423</v>
          </cell>
          <cell r="K3630">
            <v>1</v>
          </cell>
          <cell r="L3630" t="str">
            <v>PB관용 밸브소켓(M)</v>
          </cell>
          <cell r="M3630" t="str">
            <v>D22X1/2"</v>
          </cell>
          <cell r="N3630">
            <v>86</v>
          </cell>
          <cell r="O3630" t="str">
            <v>개</v>
          </cell>
          <cell r="P3630">
            <v>1598</v>
          </cell>
          <cell r="Q3630">
            <v>0</v>
          </cell>
          <cell r="R3630">
            <v>0</v>
          </cell>
        </row>
        <row r="3631">
          <cell r="A3631" t="str">
            <v>3005</v>
          </cell>
          <cell r="B3631" t="str">
            <v>M</v>
          </cell>
          <cell r="C3631" t="str">
            <v>01</v>
          </cell>
          <cell r="D3631">
            <v>20010104</v>
          </cell>
          <cell r="E3631" t="str">
            <v>A</v>
          </cell>
          <cell r="F3631" t="str">
            <v>A8278</v>
          </cell>
          <cell r="G3631" t="str">
            <v>00</v>
          </cell>
          <cell r="H3631" t="str">
            <v>901</v>
          </cell>
          <cell r="I3631" t="str">
            <v>A01</v>
          </cell>
          <cell r="J3631" t="str">
            <v>UMB35103</v>
          </cell>
          <cell r="K3631">
            <v>1</v>
          </cell>
          <cell r="L3631" t="str">
            <v>PB관배관(급수,급탕용)</v>
          </cell>
          <cell r="M3631" t="str">
            <v>D15 MM</v>
          </cell>
          <cell r="N3631">
            <v>1671.84</v>
          </cell>
          <cell r="O3631" t="str">
            <v>M</v>
          </cell>
          <cell r="P3631">
            <v>629</v>
          </cell>
          <cell r="Q3631">
            <v>2840</v>
          </cell>
          <cell r="R3631">
            <v>56</v>
          </cell>
        </row>
        <row r="3632">
          <cell r="A3632" t="str">
            <v>3005</v>
          </cell>
          <cell r="B3632" t="str">
            <v>M</v>
          </cell>
          <cell r="C3632" t="str">
            <v>01</v>
          </cell>
          <cell r="D3632">
            <v>20010104</v>
          </cell>
          <cell r="E3632" t="str">
            <v>A</v>
          </cell>
          <cell r="F3632" t="str">
            <v>A8278</v>
          </cell>
          <cell r="G3632" t="str">
            <v>00</v>
          </cell>
          <cell r="H3632" t="str">
            <v>901</v>
          </cell>
          <cell r="I3632" t="str">
            <v>A01</v>
          </cell>
          <cell r="J3632" t="str">
            <v>UMB35108</v>
          </cell>
          <cell r="K3632">
            <v>1</v>
          </cell>
          <cell r="L3632" t="str">
            <v>PB관배관(급수,급탕용)</v>
          </cell>
          <cell r="M3632" t="str">
            <v>D22 MM</v>
          </cell>
          <cell r="N3632">
            <v>1093.92</v>
          </cell>
          <cell r="O3632" t="str">
            <v>M</v>
          </cell>
          <cell r="P3632">
            <v>1118</v>
          </cell>
          <cell r="Q3632">
            <v>3143</v>
          </cell>
          <cell r="R3632">
            <v>62</v>
          </cell>
        </row>
        <row r="3633">
          <cell r="A3633" t="str">
            <v>3005</v>
          </cell>
          <cell r="B3633" t="str">
            <v>M</v>
          </cell>
          <cell r="C3633" t="str">
            <v>01</v>
          </cell>
          <cell r="D3633">
            <v>20010104</v>
          </cell>
          <cell r="E3633" t="str">
            <v>A</v>
          </cell>
          <cell r="F3633" t="str">
            <v>A8278</v>
          </cell>
          <cell r="G3633" t="str">
            <v>00</v>
          </cell>
          <cell r="H3633" t="str">
            <v>901</v>
          </cell>
          <cell r="I3633" t="str">
            <v>A01</v>
          </cell>
          <cell r="J3633" t="str">
            <v>UMC24307</v>
          </cell>
          <cell r="K3633">
            <v>1</v>
          </cell>
          <cell r="L3633" t="str">
            <v>동관용접 (SOLDERING)</v>
          </cell>
          <cell r="M3633" t="str">
            <v>D20 MM</v>
          </cell>
          <cell r="N3633">
            <v>86</v>
          </cell>
          <cell r="O3633" t="str">
            <v>개소</v>
          </cell>
          <cell r="P3633">
            <v>64</v>
          </cell>
          <cell r="Q3633">
            <v>1547</v>
          </cell>
          <cell r="R3633">
            <v>30</v>
          </cell>
        </row>
        <row r="3634">
          <cell r="A3634" t="str">
            <v>3005</v>
          </cell>
          <cell r="B3634" t="str">
            <v>M</v>
          </cell>
          <cell r="C3634" t="str">
            <v>01</v>
          </cell>
          <cell r="D3634">
            <v>20010104</v>
          </cell>
          <cell r="E3634" t="str">
            <v>A</v>
          </cell>
          <cell r="F3634" t="str">
            <v>A8278</v>
          </cell>
          <cell r="G3634" t="str">
            <v>00</v>
          </cell>
          <cell r="H3634" t="str">
            <v>901</v>
          </cell>
          <cell r="I3634" t="str">
            <v>A01</v>
          </cell>
          <cell r="J3634" t="str">
            <v>UMD49205</v>
          </cell>
          <cell r="K3634">
            <v>1</v>
          </cell>
          <cell r="L3634" t="str">
            <v>수도용 앵글발브 설치</v>
          </cell>
          <cell r="M3634" t="str">
            <v>D15 MM</v>
          </cell>
          <cell r="N3634">
            <v>86</v>
          </cell>
          <cell r="O3634" t="str">
            <v>개소</v>
          </cell>
          <cell r="P3634">
            <v>1350</v>
          </cell>
          <cell r="Q3634">
            <v>2728</v>
          </cell>
          <cell r="R3634">
            <v>54</v>
          </cell>
        </row>
        <row r="3635">
          <cell r="A3635" t="str">
            <v>3005</v>
          </cell>
          <cell r="B3635" t="str">
            <v>M</v>
          </cell>
          <cell r="C3635" t="str">
            <v>01</v>
          </cell>
          <cell r="D3635">
            <v>20010104</v>
          </cell>
          <cell r="E3635" t="str">
            <v>A</v>
          </cell>
          <cell r="F3635" t="str">
            <v>A8278</v>
          </cell>
          <cell r="G3635" t="str">
            <v>00</v>
          </cell>
          <cell r="H3635" t="str">
            <v>901</v>
          </cell>
          <cell r="I3635" t="str">
            <v>A01</v>
          </cell>
          <cell r="J3635" t="str">
            <v>UME38107</v>
          </cell>
          <cell r="K3635">
            <v>1</v>
          </cell>
          <cell r="L3635" t="str">
            <v>PB관 보온(은박)</v>
          </cell>
          <cell r="M3635" t="str">
            <v>D=20MM, T=25MM</v>
          </cell>
          <cell r="N3635">
            <v>111.8</v>
          </cell>
          <cell r="O3635" t="str">
            <v>M</v>
          </cell>
          <cell r="P3635">
            <v>979</v>
          </cell>
          <cell r="Q3635">
            <v>2036</v>
          </cell>
          <cell r="R3635">
            <v>40</v>
          </cell>
        </row>
        <row r="3636">
          <cell r="A3636" t="str">
            <v>3005</v>
          </cell>
          <cell r="B3636" t="str">
            <v>M</v>
          </cell>
          <cell r="C3636" t="str">
            <v>01</v>
          </cell>
          <cell r="D3636">
            <v>20010104</v>
          </cell>
          <cell r="E3636" t="str">
            <v>A</v>
          </cell>
          <cell r="F3636" t="str">
            <v>A8278</v>
          </cell>
          <cell r="G3636" t="str">
            <v>00</v>
          </cell>
          <cell r="H3636" t="str">
            <v>901</v>
          </cell>
          <cell r="I3636" t="str">
            <v>A01</v>
          </cell>
          <cell r="J3636" t="str">
            <v>UME80205</v>
          </cell>
          <cell r="K3636">
            <v>1</v>
          </cell>
          <cell r="L3636" t="str">
            <v>발포폴리에틸렌 보온</v>
          </cell>
          <cell r="M3636" t="str">
            <v>D=15MM, T=5MM</v>
          </cell>
          <cell r="N3636">
            <v>1671.84</v>
          </cell>
          <cell r="O3636" t="str">
            <v>M</v>
          </cell>
          <cell r="P3636">
            <v>168</v>
          </cell>
          <cell r="Q3636">
            <v>470</v>
          </cell>
          <cell r="R3636">
            <v>9</v>
          </cell>
        </row>
        <row r="3637">
          <cell r="A3637" t="str">
            <v>3005</v>
          </cell>
          <cell r="B3637" t="str">
            <v>M</v>
          </cell>
          <cell r="C3637" t="str">
            <v>01</v>
          </cell>
          <cell r="D3637">
            <v>20010104</v>
          </cell>
          <cell r="E3637" t="str">
            <v>A</v>
          </cell>
          <cell r="F3637" t="str">
            <v>A8278</v>
          </cell>
          <cell r="G3637" t="str">
            <v>00</v>
          </cell>
          <cell r="H3637" t="str">
            <v>901</v>
          </cell>
          <cell r="I3637" t="str">
            <v>A01</v>
          </cell>
          <cell r="J3637" t="str">
            <v>UME80207</v>
          </cell>
          <cell r="K3637">
            <v>1</v>
          </cell>
          <cell r="L3637" t="str">
            <v>발포폴리에틸렌 보온</v>
          </cell>
          <cell r="M3637" t="str">
            <v>D=20MM, T=5MM</v>
          </cell>
          <cell r="N3637">
            <v>982.12</v>
          </cell>
          <cell r="O3637" t="str">
            <v>M</v>
          </cell>
          <cell r="P3637">
            <v>204</v>
          </cell>
          <cell r="Q3637">
            <v>651</v>
          </cell>
          <cell r="R3637">
            <v>13</v>
          </cell>
        </row>
        <row r="3638">
          <cell r="A3638" t="str">
            <v>3005</v>
          </cell>
          <cell r="B3638" t="str">
            <v>M</v>
          </cell>
          <cell r="C3638" t="str">
            <v>01</v>
          </cell>
          <cell r="D3638">
            <v>20010104</v>
          </cell>
          <cell r="E3638" t="str">
            <v>A</v>
          </cell>
          <cell r="F3638" t="str">
            <v>A8278</v>
          </cell>
          <cell r="G3638" t="str">
            <v>00</v>
          </cell>
          <cell r="H3638" t="str">
            <v>901</v>
          </cell>
          <cell r="I3638" t="str">
            <v>A01</v>
          </cell>
          <cell r="J3638" t="str">
            <v>UMG25103</v>
          </cell>
          <cell r="K3638">
            <v>1</v>
          </cell>
          <cell r="L3638" t="str">
            <v>세면기수전설치(다용도꼭지포함)</v>
          </cell>
          <cell r="M3638" t="str">
            <v>니켈크롬도장</v>
          </cell>
          <cell r="N3638">
            <v>86</v>
          </cell>
          <cell r="O3638" t="str">
            <v>개</v>
          </cell>
          <cell r="P3638">
            <v>35550</v>
          </cell>
          <cell r="Q3638">
            <v>4906</v>
          </cell>
          <cell r="R3638">
            <v>97</v>
          </cell>
        </row>
        <row r="3639">
          <cell r="A3639" t="str">
            <v>3005</v>
          </cell>
          <cell r="B3639" t="str">
            <v>M</v>
          </cell>
          <cell r="C3639" t="str">
            <v>01</v>
          </cell>
          <cell r="D3639">
            <v>20010104</v>
          </cell>
          <cell r="E3639" t="str">
            <v>A</v>
          </cell>
          <cell r="F3639" t="str">
            <v>A8278</v>
          </cell>
          <cell r="G3639" t="str">
            <v>00</v>
          </cell>
          <cell r="H3639" t="str">
            <v>901</v>
          </cell>
          <cell r="I3639" t="str">
            <v>A01</v>
          </cell>
          <cell r="J3639" t="str">
            <v>UMG28205</v>
          </cell>
          <cell r="K3639">
            <v>1</v>
          </cell>
          <cell r="L3639" t="str">
            <v>욕조수전 설치(안마헤드)</v>
          </cell>
          <cell r="M3639" t="str">
            <v>니켈크롬도장(높이조절형)</v>
          </cell>
          <cell r="N3639">
            <v>86</v>
          </cell>
          <cell r="O3639" t="str">
            <v>개</v>
          </cell>
          <cell r="P3639">
            <v>78000</v>
          </cell>
          <cell r="Q3639">
            <v>10334</v>
          </cell>
          <cell r="R3639">
            <v>206</v>
          </cell>
        </row>
        <row r="3640">
          <cell r="A3640" t="str">
            <v>3005</v>
          </cell>
          <cell r="B3640" t="str">
            <v>M</v>
          </cell>
          <cell r="C3640" t="str">
            <v>01</v>
          </cell>
          <cell r="D3640">
            <v>20010104</v>
          </cell>
          <cell r="E3640" t="str">
            <v>A</v>
          </cell>
          <cell r="F3640" t="str">
            <v>A8278</v>
          </cell>
          <cell r="G3640" t="str">
            <v>00</v>
          </cell>
          <cell r="H3640" t="str">
            <v>901</v>
          </cell>
          <cell r="I3640" t="str">
            <v>A01</v>
          </cell>
          <cell r="J3640" t="str">
            <v>UMG31104</v>
          </cell>
          <cell r="K3640">
            <v>1</v>
          </cell>
          <cell r="L3640" t="str">
            <v>세면기+샤워 수전설치(안마헤드)</v>
          </cell>
          <cell r="M3640" t="str">
            <v>니켈크롬도장(걸이형)</v>
          </cell>
          <cell r="N3640">
            <v>86</v>
          </cell>
          <cell r="O3640" t="str">
            <v>개</v>
          </cell>
          <cell r="P3640">
            <v>69520</v>
          </cell>
          <cell r="Q3640">
            <v>8163</v>
          </cell>
          <cell r="R3640">
            <v>162</v>
          </cell>
        </row>
        <row r="3641">
          <cell r="A3641" t="str">
            <v>3005</v>
          </cell>
          <cell r="B3641" t="str">
            <v>M</v>
          </cell>
          <cell r="C3641" t="str">
            <v>01</v>
          </cell>
          <cell r="D3641">
            <v>20010104</v>
          </cell>
          <cell r="E3641" t="str">
            <v>A</v>
          </cell>
          <cell r="F3641" t="str">
            <v>A8278</v>
          </cell>
          <cell r="G3641" t="str">
            <v>00</v>
          </cell>
          <cell r="H3641" t="str">
            <v>901</v>
          </cell>
          <cell r="I3641" t="str">
            <v>A01</v>
          </cell>
          <cell r="J3641" t="str">
            <v>UMG37111</v>
          </cell>
          <cell r="K3641">
            <v>1</v>
          </cell>
          <cell r="L3641" t="str">
            <v>씽크수전설치(대붙이,측면개폐형,크롬)</v>
          </cell>
          <cell r="M3641" t="str">
            <v>3단절수,핸드스프레식</v>
          </cell>
          <cell r="N3641">
            <v>86</v>
          </cell>
          <cell r="O3641" t="str">
            <v>개</v>
          </cell>
          <cell r="P3641">
            <v>71007</v>
          </cell>
          <cell r="Q3641">
            <v>10603</v>
          </cell>
          <cell r="R3641">
            <v>212</v>
          </cell>
        </row>
        <row r="3642">
          <cell r="A3642" t="str">
            <v>3005</v>
          </cell>
          <cell r="B3642" t="str">
            <v>M</v>
          </cell>
          <cell r="C3642" t="str">
            <v>01</v>
          </cell>
          <cell r="D3642">
            <v>20010104</v>
          </cell>
          <cell r="E3642" t="str">
            <v>A</v>
          </cell>
          <cell r="F3642" t="str">
            <v>A8278</v>
          </cell>
          <cell r="G3642" t="str">
            <v>00</v>
          </cell>
          <cell r="H3642" t="str">
            <v>901</v>
          </cell>
          <cell r="I3642" t="str">
            <v>A01</v>
          </cell>
          <cell r="J3642" t="str">
            <v>UMG40010</v>
          </cell>
          <cell r="K3642">
            <v>1</v>
          </cell>
          <cell r="L3642" t="str">
            <v>손빨래용 혼합수전 설치(벽붙이형,크롬)</v>
          </cell>
          <cell r="M3642" t="str">
            <v>씽글레버, 단닛플</v>
          </cell>
          <cell r="N3642">
            <v>86</v>
          </cell>
          <cell r="O3642" t="str">
            <v>개</v>
          </cell>
          <cell r="P3642">
            <v>30600</v>
          </cell>
          <cell r="Q3642">
            <v>6211</v>
          </cell>
          <cell r="R3642">
            <v>124</v>
          </cell>
        </row>
        <row r="3643">
          <cell r="A3643" t="str">
            <v>3005</v>
          </cell>
          <cell r="B3643" t="str">
            <v>M</v>
          </cell>
          <cell r="C3643" t="str">
            <v>01</v>
          </cell>
          <cell r="D3643">
            <v>20010104</v>
          </cell>
          <cell r="E3643" t="str">
            <v>A</v>
          </cell>
          <cell r="F3643" t="str">
            <v>A8278</v>
          </cell>
          <cell r="G3643" t="str">
            <v>00</v>
          </cell>
          <cell r="H3643" t="str">
            <v>901</v>
          </cell>
          <cell r="I3643" t="str">
            <v>A01</v>
          </cell>
          <cell r="J3643" t="str">
            <v>UMG40201</v>
          </cell>
          <cell r="K3643">
            <v>1</v>
          </cell>
          <cell r="L3643" t="str">
            <v>가로꼭지 설치 (카프링부착형)</v>
          </cell>
          <cell r="M3643" t="str">
            <v>D15 (화초물뿌리개 포함)</v>
          </cell>
          <cell r="N3643">
            <v>86</v>
          </cell>
          <cell r="O3643" t="str">
            <v>개</v>
          </cell>
          <cell r="P3643">
            <v>11600</v>
          </cell>
          <cell r="Q3643">
            <v>3105</v>
          </cell>
          <cell r="R3643">
            <v>62</v>
          </cell>
        </row>
        <row r="3644">
          <cell r="A3644" t="str">
            <v>3005</v>
          </cell>
          <cell r="B3644" t="str">
            <v>M</v>
          </cell>
          <cell r="C3644" t="str">
            <v>01</v>
          </cell>
          <cell r="D3644">
            <v>20010104</v>
          </cell>
          <cell r="E3644" t="str">
            <v>A</v>
          </cell>
          <cell r="F3644" t="str">
            <v>A8278</v>
          </cell>
          <cell r="G3644" t="str">
            <v>00</v>
          </cell>
          <cell r="H3644" t="str">
            <v>901</v>
          </cell>
          <cell r="I3644" t="str">
            <v>A01</v>
          </cell>
          <cell r="J3644" t="str">
            <v>UMG40202</v>
          </cell>
          <cell r="K3644">
            <v>1</v>
          </cell>
          <cell r="L3644" t="str">
            <v>가로꼭지 설치 (일반형)</v>
          </cell>
          <cell r="M3644" t="str">
            <v>D15</v>
          </cell>
          <cell r="N3644">
            <v>86</v>
          </cell>
          <cell r="O3644" t="str">
            <v>개</v>
          </cell>
          <cell r="P3644">
            <v>3000</v>
          </cell>
          <cell r="Q3644">
            <v>3105</v>
          </cell>
          <cell r="R3644">
            <v>620</v>
          </cell>
        </row>
        <row r="3645">
          <cell r="A3645" t="str">
            <v>3005</v>
          </cell>
          <cell r="B3645" t="str">
            <v>M</v>
          </cell>
          <cell r="C3645" t="str">
            <v>01</v>
          </cell>
          <cell r="D3645">
            <v>20010104</v>
          </cell>
          <cell r="E3645" t="str">
            <v>A</v>
          </cell>
          <cell r="F3645" t="str">
            <v>A8278</v>
          </cell>
          <cell r="G3645" t="str">
            <v>00</v>
          </cell>
          <cell r="H3645" t="str">
            <v>901</v>
          </cell>
          <cell r="I3645" t="str">
            <v>A01</v>
          </cell>
          <cell r="J3645" t="str">
            <v>UMN30105</v>
          </cell>
          <cell r="K3645">
            <v>1</v>
          </cell>
          <cell r="L3645" t="str">
            <v>워터햄머흡수기(WHA) 설치</v>
          </cell>
          <cell r="M3645" t="str">
            <v>D15 (A TYPE)</v>
          </cell>
          <cell r="N3645">
            <v>86</v>
          </cell>
          <cell r="O3645" t="str">
            <v>개</v>
          </cell>
          <cell r="P3645">
            <v>12500</v>
          </cell>
          <cell r="Q3645">
            <v>1663</v>
          </cell>
          <cell r="R3645">
            <v>33</v>
          </cell>
        </row>
        <row r="3646">
          <cell r="A3646" t="str">
            <v>3005</v>
          </cell>
          <cell r="B3646" t="str">
            <v>M</v>
          </cell>
          <cell r="C3646" t="str">
            <v>01</v>
          </cell>
          <cell r="D3646">
            <v>20010104</v>
          </cell>
          <cell r="E3646" t="str">
            <v>A</v>
          </cell>
          <cell r="F3646" t="str">
            <v>A8278</v>
          </cell>
          <cell r="G3646" t="str">
            <v>00</v>
          </cell>
          <cell r="H3646" t="str">
            <v>901</v>
          </cell>
          <cell r="I3646" t="str">
            <v>A01</v>
          </cell>
          <cell r="J3646" t="str">
            <v>UMN30106</v>
          </cell>
          <cell r="K3646">
            <v>1</v>
          </cell>
          <cell r="L3646" t="str">
            <v>워터햄머흡수기(WHA) 설치</v>
          </cell>
          <cell r="M3646" t="str">
            <v>D15(MINI TYPE)</v>
          </cell>
          <cell r="N3646">
            <v>86</v>
          </cell>
          <cell r="O3646" t="str">
            <v>개</v>
          </cell>
          <cell r="P3646">
            <v>12000</v>
          </cell>
          <cell r="Q3646">
            <v>1663</v>
          </cell>
          <cell r="R3646">
            <v>33</v>
          </cell>
        </row>
        <row r="3647">
          <cell r="A3647" t="str">
            <v>3005</v>
          </cell>
          <cell r="B3647" t="str">
            <v>M</v>
          </cell>
          <cell r="C3647" t="str">
            <v>01</v>
          </cell>
          <cell r="D3647">
            <v>20010104</v>
          </cell>
          <cell r="E3647" t="str">
            <v>A</v>
          </cell>
          <cell r="F3647" t="str">
            <v>A8278</v>
          </cell>
          <cell r="G3647" t="str">
            <v>00</v>
          </cell>
          <cell r="H3647" t="str">
            <v>901</v>
          </cell>
          <cell r="I3647" t="str">
            <v>A01</v>
          </cell>
          <cell r="J3647" t="str">
            <v>UMO28104</v>
          </cell>
          <cell r="K3647">
            <v>1</v>
          </cell>
          <cell r="L3647" t="str">
            <v>벽체내고정새들설치</v>
          </cell>
          <cell r="M3647" t="str">
            <v>D15 MM</v>
          </cell>
          <cell r="N3647">
            <v>344</v>
          </cell>
          <cell r="O3647" t="str">
            <v>조</v>
          </cell>
          <cell r="P3647">
            <v>38</v>
          </cell>
          <cell r="Q3647">
            <v>0</v>
          </cell>
          <cell r="R3647">
            <v>0</v>
          </cell>
        </row>
        <row r="3648">
          <cell r="A3648" t="str">
            <v>3005</v>
          </cell>
          <cell r="B3648" t="str">
            <v>M</v>
          </cell>
          <cell r="C3648" t="str">
            <v>01</v>
          </cell>
          <cell r="D3648">
            <v>20010104</v>
          </cell>
          <cell r="E3648" t="str">
            <v>A</v>
          </cell>
          <cell r="F3648" t="str">
            <v>A8278</v>
          </cell>
          <cell r="G3648" t="str">
            <v>00</v>
          </cell>
          <cell r="H3648" t="str">
            <v>901</v>
          </cell>
          <cell r="I3648" t="str">
            <v>A01</v>
          </cell>
          <cell r="J3648" t="str">
            <v>UMO31150</v>
          </cell>
          <cell r="K3648">
            <v>1</v>
          </cell>
          <cell r="L3648" t="str">
            <v>스리브강관제작(200H)</v>
          </cell>
          <cell r="M3648" t="str">
            <v>D25 M/M</v>
          </cell>
          <cell r="N3648">
            <v>430</v>
          </cell>
          <cell r="O3648" t="str">
            <v>개소</v>
          </cell>
          <cell r="P3648">
            <v>323</v>
          </cell>
          <cell r="Q3648">
            <v>817</v>
          </cell>
          <cell r="R3648">
            <v>16</v>
          </cell>
        </row>
        <row r="3649">
          <cell r="A3649" t="str">
            <v>3005</v>
          </cell>
          <cell r="B3649" t="str">
            <v>M</v>
          </cell>
          <cell r="C3649" t="str">
            <v>01</v>
          </cell>
          <cell r="D3649">
            <v>20010104</v>
          </cell>
          <cell r="E3649" t="str">
            <v>A</v>
          </cell>
          <cell r="F3649" t="str">
            <v>A8278</v>
          </cell>
          <cell r="G3649" t="str">
            <v>00</v>
          </cell>
          <cell r="H3649" t="str">
            <v>901</v>
          </cell>
          <cell r="I3649" t="str">
            <v>A01</v>
          </cell>
          <cell r="J3649" t="str">
            <v>UMO31151</v>
          </cell>
          <cell r="K3649">
            <v>1</v>
          </cell>
          <cell r="L3649" t="str">
            <v>스리브강관제작(200H)</v>
          </cell>
          <cell r="M3649" t="str">
            <v>D32 M/M</v>
          </cell>
          <cell r="N3649">
            <v>86</v>
          </cell>
          <cell r="O3649" t="str">
            <v>개소</v>
          </cell>
          <cell r="P3649">
            <v>395</v>
          </cell>
          <cell r="Q3649">
            <v>1199</v>
          </cell>
          <cell r="R3649">
            <v>23</v>
          </cell>
        </row>
        <row r="3650">
          <cell r="A3650" t="str">
            <v>3005</v>
          </cell>
          <cell r="B3650" t="str">
            <v>M</v>
          </cell>
          <cell r="C3650" t="str">
            <v>01</v>
          </cell>
          <cell r="D3650">
            <v>20010104</v>
          </cell>
          <cell r="E3650" t="str">
            <v>A</v>
          </cell>
          <cell r="F3650" t="str">
            <v>A8278</v>
          </cell>
          <cell r="G3650" t="str">
            <v>00</v>
          </cell>
          <cell r="H3650" t="str">
            <v>901</v>
          </cell>
          <cell r="I3650" t="str">
            <v>A01</v>
          </cell>
          <cell r="J3650" t="str">
            <v>UMP10250</v>
          </cell>
          <cell r="K3650">
            <v>1</v>
          </cell>
          <cell r="L3650" t="str">
            <v>수도미터설치(급수용)(건식PD용)</v>
          </cell>
          <cell r="M3650" t="str">
            <v>D13 MM</v>
          </cell>
          <cell r="N3650">
            <v>86</v>
          </cell>
          <cell r="O3650" t="str">
            <v>개</v>
          </cell>
          <cell r="P3650">
            <v>15500</v>
          </cell>
          <cell r="Q3650">
            <v>8517</v>
          </cell>
          <cell r="R3650">
            <v>170</v>
          </cell>
        </row>
        <row r="3651">
          <cell r="A3651" t="str">
            <v>3005</v>
          </cell>
          <cell r="B3651" t="str">
            <v>M</v>
          </cell>
          <cell r="C3651" t="str">
            <v>01</v>
          </cell>
          <cell r="D3651">
            <v>20010104</v>
          </cell>
          <cell r="E3651" t="str">
            <v>A</v>
          </cell>
          <cell r="F3651" t="str">
            <v>A8278</v>
          </cell>
          <cell r="G3651" t="str">
            <v>00</v>
          </cell>
          <cell r="H3651" t="str">
            <v>901</v>
          </cell>
          <cell r="I3651" t="str">
            <v>A02</v>
          </cell>
          <cell r="J3651" t="str">
            <v>MGF11251</v>
          </cell>
          <cell r="K3651">
            <v>1</v>
          </cell>
          <cell r="L3651" t="str">
            <v>행가지지봉</v>
          </cell>
          <cell r="M3651" t="str">
            <v>9MM(3/8")</v>
          </cell>
          <cell r="N3651">
            <v>21.75</v>
          </cell>
          <cell r="O3651" t="str">
            <v>M</v>
          </cell>
          <cell r="P3651">
            <v>350</v>
          </cell>
          <cell r="Q3651">
            <v>0</v>
          </cell>
          <cell r="R3651">
            <v>0</v>
          </cell>
        </row>
        <row r="3652">
          <cell r="A3652" t="str">
            <v>3005</v>
          </cell>
          <cell r="B3652" t="str">
            <v>M</v>
          </cell>
          <cell r="C3652" t="str">
            <v>01</v>
          </cell>
          <cell r="D3652">
            <v>20010104</v>
          </cell>
          <cell r="E3652" t="str">
            <v>A</v>
          </cell>
          <cell r="F3652" t="str">
            <v>A8278</v>
          </cell>
          <cell r="G3652" t="str">
            <v>00</v>
          </cell>
          <cell r="H3652" t="str">
            <v>901</v>
          </cell>
          <cell r="I3652" t="str">
            <v>A02</v>
          </cell>
          <cell r="J3652" t="str">
            <v>MGF11543</v>
          </cell>
          <cell r="K3652">
            <v>1</v>
          </cell>
          <cell r="L3652" t="str">
            <v>절연U볼트</v>
          </cell>
          <cell r="M3652" t="str">
            <v>D 15</v>
          </cell>
          <cell r="N3652">
            <v>2</v>
          </cell>
          <cell r="O3652" t="str">
            <v>개</v>
          </cell>
          <cell r="P3652">
            <v>114</v>
          </cell>
          <cell r="Q3652">
            <v>0</v>
          </cell>
          <cell r="R3652">
            <v>0</v>
          </cell>
        </row>
        <row r="3653">
          <cell r="A3653" t="str">
            <v>3005</v>
          </cell>
          <cell r="B3653" t="str">
            <v>M</v>
          </cell>
          <cell r="C3653" t="str">
            <v>01</v>
          </cell>
          <cell r="D3653">
            <v>20010104</v>
          </cell>
          <cell r="E3653" t="str">
            <v>A</v>
          </cell>
          <cell r="F3653" t="str">
            <v>A8278</v>
          </cell>
          <cell r="G3653" t="str">
            <v>00</v>
          </cell>
          <cell r="H3653" t="str">
            <v>901</v>
          </cell>
          <cell r="I3653" t="str">
            <v>A02</v>
          </cell>
          <cell r="J3653" t="str">
            <v>MGF11547</v>
          </cell>
          <cell r="K3653">
            <v>1</v>
          </cell>
          <cell r="L3653" t="str">
            <v>절연U볼트</v>
          </cell>
          <cell r="M3653" t="str">
            <v>D 40</v>
          </cell>
          <cell r="N3653">
            <v>2</v>
          </cell>
          <cell r="O3653" t="str">
            <v>개</v>
          </cell>
          <cell r="P3653">
            <v>219</v>
          </cell>
          <cell r="Q3653">
            <v>0</v>
          </cell>
          <cell r="R3653">
            <v>0</v>
          </cell>
        </row>
        <row r="3654">
          <cell r="A3654" t="str">
            <v>3005</v>
          </cell>
          <cell r="B3654" t="str">
            <v>M</v>
          </cell>
          <cell r="C3654" t="str">
            <v>01</v>
          </cell>
          <cell r="D3654">
            <v>20010104</v>
          </cell>
          <cell r="E3654" t="str">
            <v>A</v>
          </cell>
          <cell r="F3654" t="str">
            <v>A8278</v>
          </cell>
          <cell r="G3654" t="str">
            <v>00</v>
          </cell>
          <cell r="H3654" t="str">
            <v>901</v>
          </cell>
          <cell r="I3654" t="str">
            <v>A02</v>
          </cell>
          <cell r="J3654" t="str">
            <v>MGF11548</v>
          </cell>
          <cell r="K3654">
            <v>1</v>
          </cell>
          <cell r="L3654" t="str">
            <v>절연U볼트</v>
          </cell>
          <cell r="M3654" t="str">
            <v>D 50</v>
          </cell>
          <cell r="N3654">
            <v>12</v>
          </cell>
          <cell r="O3654" t="str">
            <v>개</v>
          </cell>
          <cell r="P3654">
            <v>273</v>
          </cell>
          <cell r="Q3654">
            <v>0</v>
          </cell>
          <cell r="R3654">
            <v>0</v>
          </cell>
        </row>
        <row r="3655">
          <cell r="A3655" t="str">
            <v>3005</v>
          </cell>
          <cell r="B3655" t="str">
            <v>M</v>
          </cell>
          <cell r="C3655" t="str">
            <v>01</v>
          </cell>
          <cell r="D3655">
            <v>20010104</v>
          </cell>
          <cell r="E3655" t="str">
            <v>A</v>
          </cell>
          <cell r="F3655" t="str">
            <v>A8278</v>
          </cell>
          <cell r="G3655" t="str">
            <v>00</v>
          </cell>
          <cell r="H3655" t="str">
            <v>901</v>
          </cell>
          <cell r="I3655" t="str">
            <v>A02</v>
          </cell>
          <cell r="J3655" t="str">
            <v>MGF11549</v>
          </cell>
          <cell r="K3655">
            <v>1</v>
          </cell>
          <cell r="L3655" t="str">
            <v>절연U볼트</v>
          </cell>
          <cell r="M3655" t="str">
            <v>D 65</v>
          </cell>
          <cell r="N3655">
            <v>16</v>
          </cell>
          <cell r="O3655" t="str">
            <v>개</v>
          </cell>
          <cell r="P3655">
            <v>330</v>
          </cell>
          <cell r="Q3655">
            <v>0</v>
          </cell>
          <cell r="R3655">
            <v>0</v>
          </cell>
        </row>
        <row r="3656">
          <cell r="A3656" t="str">
            <v>3005</v>
          </cell>
          <cell r="B3656" t="str">
            <v>M</v>
          </cell>
          <cell r="C3656" t="str">
            <v>01</v>
          </cell>
          <cell r="D3656">
            <v>20010104</v>
          </cell>
          <cell r="E3656" t="str">
            <v>A</v>
          </cell>
          <cell r="F3656" t="str">
            <v>A8278</v>
          </cell>
          <cell r="G3656" t="str">
            <v>00</v>
          </cell>
          <cell r="H3656" t="str">
            <v>901</v>
          </cell>
          <cell r="I3656" t="str">
            <v>A02</v>
          </cell>
          <cell r="J3656" t="str">
            <v>MGF30505</v>
          </cell>
          <cell r="K3656">
            <v>1</v>
          </cell>
          <cell r="L3656" t="str">
            <v>인서트</v>
          </cell>
          <cell r="M3656" t="str">
            <v>D9</v>
          </cell>
          <cell r="N3656">
            <v>29</v>
          </cell>
          <cell r="O3656" t="str">
            <v>개</v>
          </cell>
          <cell r="P3656">
            <v>36</v>
          </cell>
          <cell r="Q3656">
            <v>0</v>
          </cell>
          <cell r="R3656">
            <v>0</v>
          </cell>
        </row>
        <row r="3657">
          <cell r="A3657" t="str">
            <v>3005</v>
          </cell>
          <cell r="B3657" t="str">
            <v>M</v>
          </cell>
          <cell r="C3657" t="str">
            <v>01</v>
          </cell>
          <cell r="D3657">
            <v>20010104</v>
          </cell>
          <cell r="E3657" t="str">
            <v>A</v>
          </cell>
          <cell r="F3657" t="str">
            <v>A8278</v>
          </cell>
          <cell r="G3657" t="str">
            <v>00</v>
          </cell>
          <cell r="H3657" t="str">
            <v>901</v>
          </cell>
          <cell r="I3657" t="str">
            <v>A02</v>
          </cell>
          <cell r="J3657" t="str">
            <v>MMB40105</v>
          </cell>
          <cell r="K3657">
            <v>1</v>
          </cell>
          <cell r="L3657" t="str">
            <v>동 엘보</v>
          </cell>
          <cell r="M3657" t="str">
            <v>D15 MM</v>
          </cell>
          <cell r="N3657">
            <v>3</v>
          </cell>
          <cell r="O3657" t="str">
            <v>개</v>
          </cell>
          <cell r="P3657">
            <v>176</v>
          </cell>
          <cell r="Q3657">
            <v>0</v>
          </cell>
          <cell r="R3657">
            <v>0</v>
          </cell>
        </row>
        <row r="3658">
          <cell r="A3658" t="str">
            <v>3005</v>
          </cell>
          <cell r="B3658" t="str">
            <v>M</v>
          </cell>
          <cell r="C3658" t="str">
            <v>01</v>
          </cell>
          <cell r="D3658">
            <v>20010104</v>
          </cell>
          <cell r="E3658" t="str">
            <v>A</v>
          </cell>
          <cell r="F3658" t="str">
            <v>A8278</v>
          </cell>
          <cell r="G3658" t="str">
            <v>00</v>
          </cell>
          <cell r="H3658" t="str">
            <v>901</v>
          </cell>
          <cell r="I3658" t="str">
            <v>A02</v>
          </cell>
          <cell r="J3658" t="str">
            <v>MMB40112</v>
          </cell>
          <cell r="K3658">
            <v>1</v>
          </cell>
          <cell r="L3658" t="str">
            <v>동 엘보</v>
          </cell>
          <cell r="M3658" t="str">
            <v>D40 MM</v>
          </cell>
          <cell r="N3658">
            <v>28</v>
          </cell>
          <cell r="O3658" t="str">
            <v>개</v>
          </cell>
          <cell r="P3658">
            <v>1456</v>
          </cell>
          <cell r="Q3658">
            <v>0</v>
          </cell>
          <cell r="R3658">
            <v>0</v>
          </cell>
        </row>
        <row r="3659">
          <cell r="A3659" t="str">
            <v>3005</v>
          </cell>
          <cell r="B3659" t="str">
            <v>M</v>
          </cell>
          <cell r="C3659" t="str">
            <v>01</v>
          </cell>
          <cell r="D3659">
            <v>20010104</v>
          </cell>
          <cell r="E3659" t="str">
            <v>A</v>
          </cell>
          <cell r="F3659" t="str">
            <v>A8278</v>
          </cell>
          <cell r="G3659" t="str">
            <v>00</v>
          </cell>
          <cell r="H3659" t="str">
            <v>901</v>
          </cell>
          <cell r="I3659" t="str">
            <v>A02</v>
          </cell>
          <cell r="J3659" t="str">
            <v>MMB40115</v>
          </cell>
          <cell r="K3659">
            <v>1</v>
          </cell>
          <cell r="L3659" t="str">
            <v>동 엘보</v>
          </cell>
          <cell r="M3659" t="str">
            <v>D65 MM</v>
          </cell>
          <cell r="N3659">
            <v>2</v>
          </cell>
          <cell r="O3659" t="str">
            <v>개</v>
          </cell>
          <cell r="P3659">
            <v>5876</v>
          </cell>
          <cell r="Q3659">
            <v>0</v>
          </cell>
          <cell r="R3659">
            <v>0</v>
          </cell>
        </row>
        <row r="3660">
          <cell r="A3660" t="str">
            <v>3005</v>
          </cell>
          <cell r="B3660" t="str">
            <v>M</v>
          </cell>
          <cell r="C3660" t="str">
            <v>01</v>
          </cell>
          <cell r="D3660">
            <v>20010104</v>
          </cell>
          <cell r="E3660" t="str">
            <v>A</v>
          </cell>
          <cell r="F3660" t="str">
            <v>A8278</v>
          </cell>
          <cell r="G3660" t="str">
            <v>00</v>
          </cell>
          <cell r="H3660" t="str">
            <v>901</v>
          </cell>
          <cell r="I3660" t="str">
            <v>A02</v>
          </cell>
          <cell r="J3660" t="str">
            <v>MMB40213</v>
          </cell>
          <cell r="K3660">
            <v>1</v>
          </cell>
          <cell r="L3660" t="str">
            <v>동 티</v>
          </cell>
          <cell r="M3660" t="str">
            <v>D50 MM</v>
          </cell>
          <cell r="N3660">
            <v>5</v>
          </cell>
          <cell r="O3660" t="str">
            <v>개</v>
          </cell>
          <cell r="P3660">
            <v>4043</v>
          </cell>
          <cell r="Q3660">
            <v>0</v>
          </cell>
          <cell r="R3660">
            <v>0</v>
          </cell>
        </row>
        <row r="3661">
          <cell r="A3661" t="str">
            <v>3005</v>
          </cell>
          <cell r="B3661" t="str">
            <v>M</v>
          </cell>
          <cell r="C3661" t="str">
            <v>01</v>
          </cell>
          <cell r="D3661">
            <v>20010104</v>
          </cell>
          <cell r="E3661" t="str">
            <v>A</v>
          </cell>
          <cell r="F3661" t="str">
            <v>A8278</v>
          </cell>
          <cell r="G3661" t="str">
            <v>00</v>
          </cell>
          <cell r="H3661" t="str">
            <v>901</v>
          </cell>
          <cell r="I3661" t="str">
            <v>A02</v>
          </cell>
          <cell r="J3661" t="str">
            <v>MMB40215</v>
          </cell>
          <cell r="K3661">
            <v>1</v>
          </cell>
          <cell r="L3661" t="str">
            <v>동 티</v>
          </cell>
          <cell r="M3661" t="str">
            <v>D65 MM</v>
          </cell>
          <cell r="N3661">
            <v>14</v>
          </cell>
          <cell r="O3661" t="str">
            <v>개</v>
          </cell>
          <cell r="P3661">
            <v>6613</v>
          </cell>
          <cell r="Q3661">
            <v>0</v>
          </cell>
          <cell r="R3661">
            <v>0</v>
          </cell>
        </row>
        <row r="3662">
          <cell r="A3662" t="str">
            <v>3005</v>
          </cell>
          <cell r="B3662" t="str">
            <v>M</v>
          </cell>
          <cell r="C3662" t="str">
            <v>01</v>
          </cell>
          <cell r="D3662">
            <v>20010104</v>
          </cell>
          <cell r="E3662" t="str">
            <v>A</v>
          </cell>
          <cell r="F3662" t="str">
            <v>A8278</v>
          </cell>
          <cell r="G3662" t="str">
            <v>00</v>
          </cell>
          <cell r="H3662" t="str">
            <v>901</v>
          </cell>
          <cell r="I3662" t="str">
            <v>A02</v>
          </cell>
          <cell r="J3662" t="str">
            <v>MMB40313</v>
          </cell>
          <cell r="K3662">
            <v>1</v>
          </cell>
          <cell r="L3662" t="str">
            <v>동 레듀샤</v>
          </cell>
          <cell r="M3662" t="str">
            <v>D50 MM</v>
          </cell>
          <cell r="N3662">
            <v>2</v>
          </cell>
          <cell r="O3662" t="str">
            <v>개</v>
          </cell>
          <cell r="P3662">
            <v>1890</v>
          </cell>
          <cell r="Q3662">
            <v>0</v>
          </cell>
          <cell r="R3662">
            <v>0</v>
          </cell>
        </row>
        <row r="3663">
          <cell r="A3663" t="str">
            <v>3005</v>
          </cell>
          <cell r="B3663" t="str">
            <v>M</v>
          </cell>
          <cell r="C3663" t="str">
            <v>01</v>
          </cell>
          <cell r="D3663">
            <v>20010104</v>
          </cell>
          <cell r="E3663" t="str">
            <v>A</v>
          </cell>
          <cell r="F3663" t="str">
            <v>A8278</v>
          </cell>
          <cell r="G3663" t="str">
            <v>00</v>
          </cell>
          <cell r="H3663" t="str">
            <v>901</v>
          </cell>
          <cell r="I3663" t="str">
            <v>A02</v>
          </cell>
          <cell r="J3663" t="str">
            <v>MMB40315</v>
          </cell>
          <cell r="K3663">
            <v>1</v>
          </cell>
          <cell r="L3663" t="str">
            <v>동 레듀샤</v>
          </cell>
          <cell r="M3663" t="str">
            <v>D65 MM</v>
          </cell>
          <cell r="N3663">
            <v>6</v>
          </cell>
          <cell r="O3663" t="str">
            <v>개</v>
          </cell>
          <cell r="P3663">
            <v>2575</v>
          </cell>
          <cell r="Q3663">
            <v>0</v>
          </cell>
          <cell r="R3663">
            <v>0</v>
          </cell>
        </row>
        <row r="3664">
          <cell r="A3664" t="str">
            <v>3005</v>
          </cell>
          <cell r="B3664" t="str">
            <v>M</v>
          </cell>
          <cell r="C3664" t="str">
            <v>01</v>
          </cell>
          <cell r="D3664">
            <v>20010104</v>
          </cell>
          <cell r="E3664" t="str">
            <v>A</v>
          </cell>
          <cell r="F3664" t="str">
            <v>A8278</v>
          </cell>
          <cell r="G3664" t="str">
            <v>00</v>
          </cell>
          <cell r="H3664" t="str">
            <v>901</v>
          </cell>
          <cell r="I3664" t="str">
            <v>A02</v>
          </cell>
          <cell r="J3664" t="str">
            <v>MMB40413</v>
          </cell>
          <cell r="K3664">
            <v>1</v>
          </cell>
          <cell r="L3664" t="str">
            <v>동 소켓</v>
          </cell>
          <cell r="M3664" t="str">
            <v>D50 MM</v>
          </cell>
          <cell r="N3664">
            <v>5</v>
          </cell>
          <cell r="O3664" t="str">
            <v>개</v>
          </cell>
          <cell r="P3664">
            <v>861</v>
          </cell>
          <cell r="Q3664">
            <v>0</v>
          </cell>
          <cell r="R3664">
            <v>0</v>
          </cell>
        </row>
        <row r="3665">
          <cell r="A3665" t="str">
            <v>3005</v>
          </cell>
          <cell r="B3665" t="str">
            <v>M</v>
          </cell>
          <cell r="C3665" t="str">
            <v>01</v>
          </cell>
          <cell r="D3665">
            <v>20010104</v>
          </cell>
          <cell r="E3665" t="str">
            <v>A</v>
          </cell>
          <cell r="F3665" t="str">
            <v>A8278</v>
          </cell>
          <cell r="G3665" t="str">
            <v>00</v>
          </cell>
          <cell r="H3665" t="str">
            <v>901</v>
          </cell>
          <cell r="I3665" t="str">
            <v>A02</v>
          </cell>
          <cell r="J3665" t="str">
            <v>MMB40415</v>
          </cell>
          <cell r="K3665">
            <v>1</v>
          </cell>
          <cell r="L3665" t="str">
            <v>동 소켓</v>
          </cell>
          <cell r="M3665" t="str">
            <v>D65 MM</v>
          </cell>
          <cell r="N3665">
            <v>4</v>
          </cell>
          <cell r="O3665" t="str">
            <v>개</v>
          </cell>
          <cell r="P3665">
            <v>1729</v>
          </cell>
          <cell r="Q3665">
            <v>0</v>
          </cell>
          <cell r="R3665">
            <v>0</v>
          </cell>
        </row>
        <row r="3666">
          <cell r="A3666" t="str">
            <v>3005</v>
          </cell>
          <cell r="B3666" t="str">
            <v>M</v>
          </cell>
          <cell r="C3666" t="str">
            <v>01</v>
          </cell>
          <cell r="D3666">
            <v>20010104</v>
          </cell>
          <cell r="E3666" t="str">
            <v>A</v>
          </cell>
          <cell r="F3666" t="str">
            <v>A8278</v>
          </cell>
          <cell r="G3666" t="str">
            <v>00</v>
          </cell>
          <cell r="H3666" t="str">
            <v>901</v>
          </cell>
          <cell r="I3666" t="str">
            <v>A02</v>
          </cell>
          <cell r="J3666" t="str">
            <v>MMB41315</v>
          </cell>
          <cell r="K3666">
            <v>1</v>
          </cell>
          <cell r="L3666" t="str">
            <v>절연후렌지</v>
          </cell>
          <cell r="M3666" t="str">
            <v>D65 MM(10K)</v>
          </cell>
          <cell r="N3666">
            <v>8</v>
          </cell>
          <cell r="O3666" t="str">
            <v>개</v>
          </cell>
          <cell r="P3666">
            <v>9898</v>
          </cell>
          <cell r="Q3666">
            <v>0</v>
          </cell>
          <cell r="R3666">
            <v>0</v>
          </cell>
        </row>
        <row r="3667">
          <cell r="A3667" t="str">
            <v>3005</v>
          </cell>
          <cell r="B3667" t="str">
            <v>M</v>
          </cell>
          <cell r="C3667" t="str">
            <v>01</v>
          </cell>
          <cell r="D3667">
            <v>20010104</v>
          </cell>
          <cell r="E3667" t="str">
            <v>A</v>
          </cell>
          <cell r="F3667" t="str">
            <v>A8278</v>
          </cell>
          <cell r="G3667" t="str">
            <v>00</v>
          </cell>
          <cell r="H3667" t="str">
            <v>901</v>
          </cell>
          <cell r="I3667" t="str">
            <v>A02</v>
          </cell>
          <cell r="J3667" t="str">
            <v>MMB41415</v>
          </cell>
          <cell r="K3667">
            <v>1</v>
          </cell>
          <cell r="L3667" t="str">
            <v>절연후렌지</v>
          </cell>
          <cell r="M3667" t="str">
            <v>D65 MM(20K)</v>
          </cell>
          <cell r="N3667">
            <v>4</v>
          </cell>
          <cell r="O3667" t="str">
            <v>개</v>
          </cell>
          <cell r="P3667">
            <v>13858</v>
          </cell>
          <cell r="Q3667">
            <v>0</v>
          </cell>
          <cell r="R3667">
            <v>0</v>
          </cell>
        </row>
        <row r="3668">
          <cell r="A3668" t="str">
            <v>3005</v>
          </cell>
          <cell r="B3668" t="str">
            <v>M</v>
          </cell>
          <cell r="C3668" t="str">
            <v>01</v>
          </cell>
          <cell r="D3668">
            <v>20010104</v>
          </cell>
          <cell r="E3668" t="str">
            <v>A</v>
          </cell>
          <cell r="F3668" t="str">
            <v>A8278</v>
          </cell>
          <cell r="G3668" t="str">
            <v>00</v>
          </cell>
          <cell r="H3668" t="str">
            <v>901</v>
          </cell>
          <cell r="I3668" t="str">
            <v>A02</v>
          </cell>
          <cell r="J3668" t="str">
            <v>MMB50105</v>
          </cell>
          <cell r="K3668">
            <v>1</v>
          </cell>
          <cell r="L3668" t="str">
            <v>CM아답타</v>
          </cell>
          <cell r="M3668" t="str">
            <v>D15 MM</v>
          </cell>
          <cell r="N3668">
            <v>10</v>
          </cell>
          <cell r="O3668" t="str">
            <v>개</v>
          </cell>
          <cell r="P3668">
            <v>360</v>
          </cell>
          <cell r="Q3668">
            <v>0</v>
          </cell>
          <cell r="R3668">
            <v>0</v>
          </cell>
        </row>
        <row r="3669">
          <cell r="A3669" t="str">
            <v>3005</v>
          </cell>
          <cell r="B3669" t="str">
            <v>M</v>
          </cell>
          <cell r="C3669" t="str">
            <v>01</v>
          </cell>
          <cell r="D3669">
            <v>20010104</v>
          </cell>
          <cell r="E3669" t="str">
            <v>A</v>
          </cell>
          <cell r="F3669" t="str">
            <v>A8278</v>
          </cell>
          <cell r="G3669" t="str">
            <v>00</v>
          </cell>
          <cell r="H3669" t="str">
            <v>901</v>
          </cell>
          <cell r="I3669" t="str">
            <v>A02</v>
          </cell>
          <cell r="J3669" t="str">
            <v>MMB50112</v>
          </cell>
          <cell r="K3669">
            <v>1</v>
          </cell>
          <cell r="L3669" t="str">
            <v>CM아답타</v>
          </cell>
          <cell r="M3669" t="str">
            <v>D40 MM</v>
          </cell>
          <cell r="N3669">
            <v>12</v>
          </cell>
          <cell r="O3669" t="str">
            <v>개</v>
          </cell>
          <cell r="P3669">
            <v>3010</v>
          </cell>
          <cell r="Q3669">
            <v>0</v>
          </cell>
          <cell r="R3669">
            <v>0</v>
          </cell>
        </row>
        <row r="3670">
          <cell r="A3670" t="str">
            <v>3005</v>
          </cell>
          <cell r="B3670" t="str">
            <v>M</v>
          </cell>
          <cell r="C3670" t="str">
            <v>01</v>
          </cell>
          <cell r="D3670">
            <v>20010104</v>
          </cell>
          <cell r="E3670" t="str">
            <v>A</v>
          </cell>
          <cell r="F3670" t="str">
            <v>A8278</v>
          </cell>
          <cell r="G3670" t="str">
            <v>00</v>
          </cell>
          <cell r="H3670" t="str">
            <v>901</v>
          </cell>
          <cell r="I3670" t="str">
            <v>A02</v>
          </cell>
          <cell r="J3670" t="str">
            <v>MMB50205</v>
          </cell>
          <cell r="K3670">
            <v>1</v>
          </cell>
          <cell r="L3670" t="str">
            <v>CF아답타</v>
          </cell>
          <cell r="M3670" t="str">
            <v>D15 MM</v>
          </cell>
          <cell r="N3670">
            <v>3</v>
          </cell>
          <cell r="O3670" t="str">
            <v>개</v>
          </cell>
          <cell r="P3670">
            <v>510</v>
          </cell>
          <cell r="Q3670">
            <v>0</v>
          </cell>
          <cell r="R3670">
            <v>0</v>
          </cell>
        </row>
        <row r="3671">
          <cell r="A3671" t="str">
            <v>3005</v>
          </cell>
          <cell r="B3671" t="str">
            <v>M</v>
          </cell>
          <cell r="C3671" t="str">
            <v>01</v>
          </cell>
          <cell r="D3671">
            <v>20010104</v>
          </cell>
          <cell r="E3671" t="str">
            <v>A</v>
          </cell>
          <cell r="F3671" t="str">
            <v>A8278</v>
          </cell>
          <cell r="G3671" t="str">
            <v>00</v>
          </cell>
          <cell r="H3671" t="str">
            <v>901</v>
          </cell>
          <cell r="I3671" t="str">
            <v>A02</v>
          </cell>
          <cell r="J3671" t="str">
            <v>MMB50512</v>
          </cell>
          <cell r="K3671">
            <v>1</v>
          </cell>
          <cell r="L3671" t="str">
            <v>CM유니온</v>
          </cell>
          <cell r="M3671" t="str">
            <v>D40 MM</v>
          </cell>
          <cell r="N3671">
            <v>12</v>
          </cell>
          <cell r="O3671" t="str">
            <v>개</v>
          </cell>
          <cell r="P3671">
            <v>8970</v>
          </cell>
          <cell r="Q3671">
            <v>0</v>
          </cell>
          <cell r="R3671">
            <v>0</v>
          </cell>
        </row>
        <row r="3672">
          <cell r="A3672" t="str">
            <v>3005</v>
          </cell>
          <cell r="B3672" t="str">
            <v>M</v>
          </cell>
          <cell r="C3672" t="str">
            <v>01</v>
          </cell>
          <cell r="D3672">
            <v>20010104</v>
          </cell>
          <cell r="E3672" t="str">
            <v>A</v>
          </cell>
          <cell r="F3672" t="str">
            <v>A8278</v>
          </cell>
          <cell r="G3672" t="str">
            <v>00</v>
          </cell>
          <cell r="H3672" t="str">
            <v>901</v>
          </cell>
          <cell r="I3672" t="str">
            <v>A02</v>
          </cell>
          <cell r="J3672" t="str">
            <v>MMO10505</v>
          </cell>
          <cell r="K3672">
            <v>1</v>
          </cell>
          <cell r="L3672" t="str">
            <v>절연 행가</v>
          </cell>
          <cell r="M3672" t="str">
            <v>D15 MM</v>
          </cell>
          <cell r="N3672">
            <v>3</v>
          </cell>
          <cell r="O3672" t="str">
            <v>개</v>
          </cell>
          <cell r="P3672">
            <v>400</v>
          </cell>
          <cell r="Q3672">
            <v>0</v>
          </cell>
          <cell r="R3672">
            <v>0</v>
          </cell>
        </row>
        <row r="3673">
          <cell r="A3673" t="str">
            <v>3005</v>
          </cell>
          <cell r="B3673" t="str">
            <v>M</v>
          </cell>
          <cell r="C3673" t="str">
            <v>01</v>
          </cell>
          <cell r="D3673">
            <v>20010104</v>
          </cell>
          <cell r="E3673" t="str">
            <v>A</v>
          </cell>
          <cell r="F3673" t="str">
            <v>A8278</v>
          </cell>
          <cell r="G3673" t="str">
            <v>00</v>
          </cell>
          <cell r="H3673" t="str">
            <v>901</v>
          </cell>
          <cell r="I3673" t="str">
            <v>A02</v>
          </cell>
          <cell r="J3673" t="str">
            <v>MMO10512</v>
          </cell>
          <cell r="K3673">
            <v>1</v>
          </cell>
          <cell r="L3673" t="str">
            <v>절연 행가</v>
          </cell>
          <cell r="M3673" t="str">
            <v>D40 MM</v>
          </cell>
          <cell r="N3673">
            <v>14</v>
          </cell>
          <cell r="O3673" t="str">
            <v>개</v>
          </cell>
          <cell r="P3673">
            <v>600</v>
          </cell>
          <cell r="Q3673">
            <v>0</v>
          </cell>
          <cell r="R3673">
            <v>0</v>
          </cell>
        </row>
        <row r="3674">
          <cell r="A3674" t="str">
            <v>3005</v>
          </cell>
          <cell r="B3674" t="str">
            <v>M</v>
          </cell>
          <cell r="C3674" t="str">
            <v>01</v>
          </cell>
          <cell r="D3674">
            <v>20010104</v>
          </cell>
          <cell r="E3674" t="str">
            <v>A</v>
          </cell>
          <cell r="F3674" t="str">
            <v>A8278</v>
          </cell>
          <cell r="G3674" t="str">
            <v>00</v>
          </cell>
          <cell r="H3674" t="str">
            <v>901</v>
          </cell>
          <cell r="I3674" t="str">
            <v>A02</v>
          </cell>
          <cell r="J3674" t="str">
            <v>MMO10513</v>
          </cell>
          <cell r="K3674">
            <v>1</v>
          </cell>
          <cell r="L3674" t="str">
            <v>절연 행가</v>
          </cell>
          <cell r="M3674" t="str">
            <v>D50 MM</v>
          </cell>
          <cell r="N3674">
            <v>12</v>
          </cell>
          <cell r="O3674" t="str">
            <v>개</v>
          </cell>
          <cell r="P3674">
            <v>800</v>
          </cell>
          <cell r="Q3674">
            <v>0</v>
          </cell>
          <cell r="R3674">
            <v>0</v>
          </cell>
        </row>
        <row r="3675">
          <cell r="A3675" t="str">
            <v>3005</v>
          </cell>
          <cell r="B3675" t="str">
            <v>M</v>
          </cell>
          <cell r="C3675" t="str">
            <v>01</v>
          </cell>
          <cell r="D3675">
            <v>20010104</v>
          </cell>
          <cell r="E3675" t="str">
            <v>A</v>
          </cell>
          <cell r="F3675" t="str">
            <v>A8278</v>
          </cell>
          <cell r="G3675" t="str">
            <v>00</v>
          </cell>
          <cell r="H3675" t="str">
            <v>901</v>
          </cell>
          <cell r="I3675" t="str">
            <v>A02</v>
          </cell>
          <cell r="J3675" t="str">
            <v>MMZ52110</v>
          </cell>
          <cell r="K3675">
            <v>1</v>
          </cell>
          <cell r="L3675" t="str">
            <v>화살표식(PE필름)</v>
          </cell>
          <cell r="M3675" t="str">
            <v>50X110</v>
          </cell>
          <cell r="N3675">
            <v>12</v>
          </cell>
          <cell r="O3675" t="str">
            <v>개</v>
          </cell>
          <cell r="P3675">
            <v>1000</v>
          </cell>
          <cell r="Q3675">
            <v>0</v>
          </cell>
          <cell r="R3675">
            <v>0</v>
          </cell>
        </row>
        <row r="3676">
          <cell r="A3676" t="str">
            <v>3005</v>
          </cell>
          <cell r="B3676" t="str">
            <v>M</v>
          </cell>
          <cell r="C3676" t="str">
            <v>01</v>
          </cell>
          <cell r="D3676">
            <v>20010104</v>
          </cell>
          <cell r="E3676" t="str">
            <v>A</v>
          </cell>
          <cell r="F3676" t="str">
            <v>A8278</v>
          </cell>
          <cell r="G3676" t="str">
            <v>00</v>
          </cell>
          <cell r="H3676" t="str">
            <v>901</v>
          </cell>
          <cell r="I3676" t="str">
            <v>A02</v>
          </cell>
          <cell r="J3676" t="str">
            <v>MMZ52112</v>
          </cell>
          <cell r="K3676">
            <v>1</v>
          </cell>
          <cell r="L3676" t="str">
            <v>밸브인식표</v>
          </cell>
          <cell r="M3676" t="str">
            <v>60X100X3T</v>
          </cell>
          <cell r="N3676">
            <v>86</v>
          </cell>
          <cell r="O3676" t="str">
            <v>개</v>
          </cell>
          <cell r="P3676">
            <v>1500</v>
          </cell>
          <cell r="Q3676">
            <v>0</v>
          </cell>
          <cell r="R3676">
            <v>0</v>
          </cell>
        </row>
        <row r="3677">
          <cell r="A3677" t="str">
            <v>3005</v>
          </cell>
          <cell r="B3677" t="str">
            <v>M</v>
          </cell>
          <cell r="C3677" t="str">
            <v>01</v>
          </cell>
          <cell r="D3677">
            <v>20010104</v>
          </cell>
          <cell r="E3677" t="str">
            <v>A</v>
          </cell>
          <cell r="F3677" t="str">
            <v>A8278</v>
          </cell>
          <cell r="G3677" t="str">
            <v>00</v>
          </cell>
          <cell r="H3677" t="str">
            <v>901</v>
          </cell>
          <cell r="I3677" t="str">
            <v>A02</v>
          </cell>
          <cell r="J3677" t="str">
            <v>UMA52305</v>
          </cell>
          <cell r="K3677">
            <v>1</v>
          </cell>
          <cell r="L3677" t="str">
            <v>동관 옥내 배관</v>
          </cell>
          <cell r="M3677" t="str">
            <v>D15 MM,  (M TYPE)</v>
          </cell>
          <cell r="N3677">
            <v>2.6</v>
          </cell>
          <cell r="O3677" t="str">
            <v>M</v>
          </cell>
          <cell r="P3677">
            <v>1007</v>
          </cell>
          <cell r="Q3677">
            <v>1826</v>
          </cell>
          <cell r="R3677">
            <v>36</v>
          </cell>
        </row>
        <row r="3678">
          <cell r="A3678" t="str">
            <v>3005</v>
          </cell>
          <cell r="B3678" t="str">
            <v>M</v>
          </cell>
          <cell r="C3678" t="str">
            <v>01</v>
          </cell>
          <cell r="D3678">
            <v>20010104</v>
          </cell>
          <cell r="E3678" t="str">
            <v>A</v>
          </cell>
          <cell r="F3678" t="str">
            <v>A8278</v>
          </cell>
          <cell r="G3678" t="str">
            <v>00</v>
          </cell>
          <cell r="H3678" t="str">
            <v>901</v>
          </cell>
          <cell r="I3678" t="str">
            <v>A02</v>
          </cell>
          <cell r="J3678" t="str">
            <v>UMA54205</v>
          </cell>
          <cell r="K3678">
            <v>1</v>
          </cell>
          <cell r="L3678" t="str">
            <v>동관 옥내 배관</v>
          </cell>
          <cell r="M3678" t="str">
            <v>D15 MM, (L TYPE)</v>
          </cell>
          <cell r="N3678">
            <v>13.7</v>
          </cell>
          <cell r="O3678" t="str">
            <v>M</v>
          </cell>
          <cell r="P3678">
            <v>1417</v>
          </cell>
          <cell r="Q3678">
            <v>1826</v>
          </cell>
          <cell r="R3678">
            <v>36</v>
          </cell>
        </row>
        <row r="3679">
          <cell r="A3679" t="str">
            <v>3005</v>
          </cell>
          <cell r="B3679" t="str">
            <v>M</v>
          </cell>
          <cell r="C3679" t="str">
            <v>01</v>
          </cell>
          <cell r="D3679">
            <v>20010104</v>
          </cell>
          <cell r="E3679" t="str">
            <v>A</v>
          </cell>
          <cell r="F3679" t="str">
            <v>A8278</v>
          </cell>
          <cell r="G3679" t="str">
            <v>00</v>
          </cell>
          <cell r="H3679" t="str">
            <v>901</v>
          </cell>
          <cell r="I3679" t="str">
            <v>A02</v>
          </cell>
          <cell r="J3679" t="str">
            <v>UMA54212</v>
          </cell>
          <cell r="K3679">
            <v>1</v>
          </cell>
          <cell r="L3679" t="str">
            <v>동관 옥내 배관</v>
          </cell>
          <cell r="M3679" t="str">
            <v>D40 MM, (L TYPE)</v>
          </cell>
          <cell r="N3679">
            <v>22.9</v>
          </cell>
          <cell r="O3679" t="str">
            <v>M</v>
          </cell>
          <cell r="P3679">
            <v>5645</v>
          </cell>
          <cell r="Q3679">
            <v>3595</v>
          </cell>
          <cell r="R3679">
            <v>71</v>
          </cell>
        </row>
        <row r="3680">
          <cell r="A3680" t="str">
            <v>3005</v>
          </cell>
          <cell r="B3680" t="str">
            <v>M</v>
          </cell>
          <cell r="C3680" t="str">
            <v>01</v>
          </cell>
          <cell r="D3680">
            <v>20010104</v>
          </cell>
          <cell r="E3680" t="str">
            <v>A</v>
          </cell>
          <cell r="F3680" t="str">
            <v>A8278</v>
          </cell>
          <cell r="G3680" t="str">
            <v>00</v>
          </cell>
          <cell r="H3680" t="str">
            <v>901</v>
          </cell>
          <cell r="I3680" t="str">
            <v>A02</v>
          </cell>
          <cell r="J3680" t="str">
            <v>UMA54213</v>
          </cell>
          <cell r="K3680">
            <v>1</v>
          </cell>
          <cell r="L3680" t="str">
            <v>동관 옥내 배관</v>
          </cell>
          <cell r="M3680" t="str">
            <v>D50 MM, (L TYPE)</v>
          </cell>
          <cell r="N3680">
            <v>37.200000000000003</v>
          </cell>
          <cell r="O3680" t="str">
            <v>M</v>
          </cell>
          <cell r="P3680">
            <v>8718</v>
          </cell>
          <cell r="Q3680">
            <v>4487</v>
          </cell>
          <cell r="R3680">
            <v>89</v>
          </cell>
        </row>
        <row r="3681">
          <cell r="A3681" t="str">
            <v>3005</v>
          </cell>
          <cell r="B3681" t="str">
            <v>M</v>
          </cell>
          <cell r="C3681" t="str">
            <v>01</v>
          </cell>
          <cell r="D3681">
            <v>20010104</v>
          </cell>
          <cell r="E3681" t="str">
            <v>A</v>
          </cell>
          <cell r="F3681" t="str">
            <v>A8278</v>
          </cell>
          <cell r="G3681" t="str">
            <v>00</v>
          </cell>
          <cell r="H3681" t="str">
            <v>901</v>
          </cell>
          <cell r="I3681" t="str">
            <v>A02</v>
          </cell>
          <cell r="J3681" t="str">
            <v>UMA54215</v>
          </cell>
          <cell r="K3681">
            <v>1</v>
          </cell>
          <cell r="L3681" t="str">
            <v>동관 옥내 배관</v>
          </cell>
          <cell r="M3681" t="str">
            <v>D65 MM, (L TYPE)</v>
          </cell>
          <cell r="N3681">
            <v>56.8</v>
          </cell>
          <cell r="O3681" t="str">
            <v>M</v>
          </cell>
          <cell r="P3681">
            <v>12206</v>
          </cell>
          <cell r="Q3681">
            <v>5724</v>
          </cell>
          <cell r="R3681">
            <v>114</v>
          </cell>
        </row>
        <row r="3682">
          <cell r="A3682" t="str">
            <v>3005</v>
          </cell>
          <cell r="B3682" t="str">
            <v>M</v>
          </cell>
          <cell r="C3682" t="str">
            <v>01</v>
          </cell>
          <cell r="D3682">
            <v>20010104</v>
          </cell>
          <cell r="E3682" t="str">
            <v>A</v>
          </cell>
          <cell r="F3682" t="str">
            <v>A8278</v>
          </cell>
          <cell r="G3682" t="str">
            <v>00</v>
          </cell>
          <cell r="H3682" t="str">
            <v>901</v>
          </cell>
          <cell r="I3682" t="str">
            <v>A02</v>
          </cell>
          <cell r="J3682" t="str">
            <v>UMC24108</v>
          </cell>
          <cell r="K3682">
            <v>1</v>
          </cell>
          <cell r="L3682" t="str">
            <v>동관용접 (BRAZING)</v>
          </cell>
          <cell r="M3682" t="str">
            <v>D25 MM</v>
          </cell>
          <cell r="N3682">
            <v>2</v>
          </cell>
          <cell r="O3682" t="str">
            <v>개소</v>
          </cell>
          <cell r="P3682">
            <v>242</v>
          </cell>
          <cell r="Q3682">
            <v>2031</v>
          </cell>
          <cell r="R3682">
            <v>40</v>
          </cell>
        </row>
        <row r="3683">
          <cell r="A3683" t="str">
            <v>3005</v>
          </cell>
          <cell r="B3683" t="str">
            <v>M</v>
          </cell>
          <cell r="C3683" t="str">
            <v>01</v>
          </cell>
          <cell r="D3683">
            <v>20010104</v>
          </cell>
          <cell r="E3683" t="str">
            <v>A</v>
          </cell>
          <cell r="F3683" t="str">
            <v>A8278</v>
          </cell>
          <cell r="G3683" t="str">
            <v>00</v>
          </cell>
          <cell r="H3683" t="str">
            <v>901</v>
          </cell>
          <cell r="I3683" t="str">
            <v>A02</v>
          </cell>
          <cell r="J3683" t="str">
            <v>UMC24112</v>
          </cell>
          <cell r="K3683">
            <v>1</v>
          </cell>
          <cell r="L3683" t="str">
            <v>동관용접 (BRAZING)</v>
          </cell>
          <cell r="M3683" t="str">
            <v>D40 MM</v>
          </cell>
          <cell r="N3683">
            <v>92</v>
          </cell>
          <cell r="O3683" t="str">
            <v>개소</v>
          </cell>
          <cell r="P3683">
            <v>436</v>
          </cell>
          <cell r="Q3683">
            <v>2733</v>
          </cell>
          <cell r="R3683">
            <v>54</v>
          </cell>
        </row>
        <row r="3684">
          <cell r="A3684" t="str">
            <v>3005</v>
          </cell>
          <cell r="B3684" t="str">
            <v>M</v>
          </cell>
          <cell r="C3684" t="str">
            <v>01</v>
          </cell>
          <cell r="D3684">
            <v>20010104</v>
          </cell>
          <cell r="E3684" t="str">
            <v>A</v>
          </cell>
          <cell r="F3684" t="str">
            <v>A8278</v>
          </cell>
          <cell r="G3684" t="str">
            <v>00</v>
          </cell>
          <cell r="H3684" t="str">
            <v>901</v>
          </cell>
          <cell r="I3684" t="str">
            <v>A02</v>
          </cell>
          <cell r="J3684" t="str">
            <v>UMC24113</v>
          </cell>
          <cell r="K3684">
            <v>1</v>
          </cell>
          <cell r="L3684" t="str">
            <v>동관용접 (BRAZING)</v>
          </cell>
          <cell r="M3684" t="str">
            <v>D50 MM</v>
          </cell>
          <cell r="N3684">
            <v>24</v>
          </cell>
          <cell r="O3684" t="str">
            <v>개소</v>
          </cell>
          <cell r="P3684">
            <v>617</v>
          </cell>
          <cell r="Q3684">
            <v>3436</v>
          </cell>
          <cell r="R3684">
            <v>68</v>
          </cell>
        </row>
        <row r="3685">
          <cell r="A3685" t="str">
            <v>3005</v>
          </cell>
          <cell r="B3685" t="str">
            <v>M</v>
          </cell>
          <cell r="C3685" t="str">
            <v>01</v>
          </cell>
          <cell r="D3685">
            <v>20010104</v>
          </cell>
          <cell r="E3685" t="str">
            <v>A</v>
          </cell>
          <cell r="F3685" t="str">
            <v>A8278</v>
          </cell>
          <cell r="G3685" t="str">
            <v>00</v>
          </cell>
          <cell r="H3685" t="str">
            <v>901</v>
          </cell>
          <cell r="I3685" t="str">
            <v>A02</v>
          </cell>
          <cell r="J3685" t="str">
            <v>UMC24115</v>
          </cell>
          <cell r="K3685">
            <v>1</v>
          </cell>
          <cell r="L3685" t="str">
            <v>동관용접 (BRAZING)</v>
          </cell>
          <cell r="M3685" t="str">
            <v>D65 MM</v>
          </cell>
          <cell r="N3685">
            <v>62</v>
          </cell>
          <cell r="O3685" t="str">
            <v>개소</v>
          </cell>
          <cell r="P3685">
            <v>804</v>
          </cell>
          <cell r="Q3685">
            <v>4416</v>
          </cell>
          <cell r="R3685">
            <v>88</v>
          </cell>
        </row>
        <row r="3686">
          <cell r="A3686" t="str">
            <v>3005</v>
          </cell>
          <cell r="B3686" t="str">
            <v>M</v>
          </cell>
          <cell r="C3686" t="str">
            <v>01</v>
          </cell>
          <cell r="D3686">
            <v>20010104</v>
          </cell>
          <cell r="E3686" t="str">
            <v>A</v>
          </cell>
          <cell r="F3686" t="str">
            <v>A8278</v>
          </cell>
          <cell r="G3686" t="str">
            <v>00</v>
          </cell>
          <cell r="H3686" t="str">
            <v>901</v>
          </cell>
          <cell r="I3686" t="str">
            <v>A02</v>
          </cell>
          <cell r="J3686" t="str">
            <v>UMC24305</v>
          </cell>
          <cell r="K3686">
            <v>1</v>
          </cell>
          <cell r="L3686" t="str">
            <v>동관용접 (SOLDERING)</v>
          </cell>
          <cell r="M3686" t="str">
            <v>D15 MM</v>
          </cell>
          <cell r="N3686">
            <v>26</v>
          </cell>
          <cell r="O3686" t="str">
            <v>개소</v>
          </cell>
          <cell r="P3686">
            <v>41</v>
          </cell>
          <cell r="Q3686">
            <v>1340</v>
          </cell>
          <cell r="R3686">
            <v>26</v>
          </cell>
        </row>
        <row r="3687">
          <cell r="A3687" t="str">
            <v>3005</v>
          </cell>
          <cell r="B3687" t="str">
            <v>M</v>
          </cell>
          <cell r="C3687" t="str">
            <v>01</v>
          </cell>
          <cell r="D3687">
            <v>20010104</v>
          </cell>
          <cell r="E3687" t="str">
            <v>A</v>
          </cell>
          <cell r="F3687" t="str">
            <v>A8278</v>
          </cell>
          <cell r="G3687" t="str">
            <v>00</v>
          </cell>
          <cell r="H3687" t="str">
            <v>901</v>
          </cell>
          <cell r="I3687" t="str">
            <v>A02</v>
          </cell>
          <cell r="J3687" t="str">
            <v>UMC38615</v>
          </cell>
          <cell r="K3687">
            <v>1</v>
          </cell>
          <cell r="L3687" t="str">
            <v>절연플랜지접합 부자재</v>
          </cell>
          <cell r="M3687" t="str">
            <v>D65 MM</v>
          </cell>
          <cell r="N3687">
            <v>12</v>
          </cell>
          <cell r="O3687" t="str">
            <v>개소</v>
          </cell>
          <cell r="P3687">
            <v>4682</v>
          </cell>
          <cell r="Q3687">
            <v>0</v>
          </cell>
          <cell r="R3687">
            <v>0</v>
          </cell>
        </row>
        <row r="3688">
          <cell r="A3688" t="str">
            <v>3005</v>
          </cell>
          <cell r="B3688" t="str">
            <v>M</v>
          </cell>
          <cell r="C3688" t="str">
            <v>01</v>
          </cell>
          <cell r="D3688">
            <v>20010104</v>
          </cell>
          <cell r="E3688" t="str">
            <v>A</v>
          </cell>
          <cell r="F3688" t="str">
            <v>A8278</v>
          </cell>
          <cell r="G3688" t="str">
            <v>00</v>
          </cell>
          <cell r="H3688" t="str">
            <v>901</v>
          </cell>
          <cell r="I3688" t="str">
            <v>A02</v>
          </cell>
          <cell r="J3688" t="str">
            <v>UMD10112</v>
          </cell>
          <cell r="K3688">
            <v>1</v>
          </cell>
          <cell r="L3688" t="str">
            <v>게이트밸브 설치(청동제)</v>
          </cell>
          <cell r="M3688" t="str">
            <v>D40 MM, (5KG/CM2)</v>
          </cell>
          <cell r="N3688">
            <v>12</v>
          </cell>
          <cell r="O3688" t="str">
            <v>개소</v>
          </cell>
          <cell r="P3688">
            <v>8000</v>
          </cell>
          <cell r="Q3688">
            <v>2843</v>
          </cell>
          <cell r="R3688">
            <v>56</v>
          </cell>
        </row>
        <row r="3689">
          <cell r="A3689" t="str">
            <v>3005</v>
          </cell>
          <cell r="B3689" t="str">
            <v>M</v>
          </cell>
          <cell r="C3689" t="str">
            <v>01</v>
          </cell>
          <cell r="D3689">
            <v>20010104</v>
          </cell>
          <cell r="E3689" t="str">
            <v>A</v>
          </cell>
          <cell r="F3689" t="str">
            <v>A8278</v>
          </cell>
          <cell r="G3689" t="str">
            <v>00</v>
          </cell>
          <cell r="H3689" t="str">
            <v>901</v>
          </cell>
          <cell r="I3689" t="str">
            <v>A02</v>
          </cell>
          <cell r="J3689" t="str">
            <v>UMD10815</v>
          </cell>
          <cell r="K3689">
            <v>1</v>
          </cell>
          <cell r="L3689" t="str">
            <v>에폭시도장게이트밸브 설치(주철)</v>
          </cell>
          <cell r="M3689" t="str">
            <v>D65 MM, (10KG/CM2)</v>
          </cell>
          <cell r="N3689">
            <v>2</v>
          </cell>
          <cell r="O3689" t="str">
            <v>개소</v>
          </cell>
          <cell r="P3689">
            <v>56420</v>
          </cell>
          <cell r="Q3689">
            <v>11342</v>
          </cell>
          <cell r="R3689">
            <v>226</v>
          </cell>
        </row>
        <row r="3690">
          <cell r="A3690" t="str">
            <v>3005</v>
          </cell>
          <cell r="B3690" t="str">
            <v>M</v>
          </cell>
          <cell r="C3690" t="str">
            <v>01</v>
          </cell>
          <cell r="D3690">
            <v>20010104</v>
          </cell>
          <cell r="E3690" t="str">
            <v>A</v>
          </cell>
          <cell r="F3690" t="str">
            <v>A8278</v>
          </cell>
          <cell r="G3690" t="str">
            <v>00</v>
          </cell>
          <cell r="H3690" t="str">
            <v>901</v>
          </cell>
          <cell r="I3690" t="str">
            <v>A02</v>
          </cell>
          <cell r="J3690" t="str">
            <v>UMD22815</v>
          </cell>
          <cell r="K3690">
            <v>1</v>
          </cell>
          <cell r="L3690" t="str">
            <v>에폭시도장첵크밸브(주철)(충완)</v>
          </cell>
          <cell r="M3690" t="str">
            <v>D65(10KG/CM2)</v>
          </cell>
          <cell r="N3690">
            <v>2</v>
          </cell>
          <cell r="O3690" t="str">
            <v>개</v>
          </cell>
          <cell r="P3690">
            <v>91000</v>
          </cell>
          <cell r="Q3690">
            <v>11342</v>
          </cell>
          <cell r="R3690">
            <v>226</v>
          </cell>
        </row>
        <row r="3691">
          <cell r="A3691" t="str">
            <v>3005</v>
          </cell>
          <cell r="B3691" t="str">
            <v>M</v>
          </cell>
          <cell r="C3691" t="str">
            <v>01</v>
          </cell>
          <cell r="D3691">
            <v>20010104</v>
          </cell>
          <cell r="E3691" t="str">
            <v>A</v>
          </cell>
          <cell r="F3691" t="str">
            <v>A8278</v>
          </cell>
          <cell r="G3691" t="str">
            <v>00</v>
          </cell>
          <cell r="H3691" t="str">
            <v>901</v>
          </cell>
          <cell r="I3691" t="str">
            <v>A02</v>
          </cell>
          <cell r="J3691" t="str">
            <v>UMD46205</v>
          </cell>
          <cell r="K3691">
            <v>1</v>
          </cell>
          <cell r="L3691" t="str">
            <v>황동볼밸브 설치(나사형)</v>
          </cell>
          <cell r="M3691" t="str">
            <v>D15 MM, (10KG/CM2)</v>
          </cell>
          <cell r="N3691">
            <v>3</v>
          </cell>
          <cell r="O3691" t="str">
            <v>개소</v>
          </cell>
          <cell r="P3691">
            <v>1840</v>
          </cell>
          <cell r="Q3691">
            <v>2728</v>
          </cell>
          <cell r="R3691">
            <v>54</v>
          </cell>
        </row>
        <row r="3692">
          <cell r="A3692" t="str">
            <v>3005</v>
          </cell>
          <cell r="B3692" t="str">
            <v>M</v>
          </cell>
          <cell r="C3692" t="str">
            <v>01</v>
          </cell>
          <cell r="D3692">
            <v>20010104</v>
          </cell>
          <cell r="E3692" t="str">
            <v>A</v>
          </cell>
          <cell r="F3692" t="str">
            <v>A8278</v>
          </cell>
          <cell r="G3692" t="str">
            <v>00</v>
          </cell>
          <cell r="H3692" t="str">
            <v>901</v>
          </cell>
          <cell r="I3692" t="str">
            <v>A02</v>
          </cell>
          <cell r="J3692" t="str">
            <v>UMD46405</v>
          </cell>
          <cell r="K3692">
            <v>1</v>
          </cell>
          <cell r="L3692" t="str">
            <v>목긴볼밸브 설치(나사형)</v>
          </cell>
          <cell r="M3692" t="str">
            <v>D15 MM, (10KG/CM2)</v>
          </cell>
          <cell r="N3692">
            <v>2</v>
          </cell>
          <cell r="O3692" t="str">
            <v>개소</v>
          </cell>
          <cell r="P3692">
            <v>3700</v>
          </cell>
          <cell r="Q3692">
            <v>2728</v>
          </cell>
          <cell r="R3692">
            <v>54</v>
          </cell>
        </row>
        <row r="3693">
          <cell r="A3693" t="str">
            <v>3005</v>
          </cell>
          <cell r="B3693" t="str">
            <v>M</v>
          </cell>
          <cell r="C3693" t="str">
            <v>01</v>
          </cell>
          <cell r="D3693">
            <v>20010104</v>
          </cell>
          <cell r="E3693" t="str">
            <v>A</v>
          </cell>
          <cell r="F3693" t="str">
            <v>A8278</v>
          </cell>
          <cell r="G3693" t="str">
            <v>00</v>
          </cell>
          <cell r="H3693" t="str">
            <v>901</v>
          </cell>
          <cell r="I3693" t="str">
            <v>A02</v>
          </cell>
          <cell r="J3693" t="str">
            <v>UME22205</v>
          </cell>
          <cell r="K3693">
            <v>1</v>
          </cell>
          <cell r="L3693" t="str">
            <v>동관보온(은박)</v>
          </cell>
          <cell r="M3693" t="str">
            <v>D=15MM, T=25MM</v>
          </cell>
          <cell r="N3693">
            <v>13.7</v>
          </cell>
          <cell r="O3693" t="str">
            <v>M</v>
          </cell>
          <cell r="P3693">
            <v>884</v>
          </cell>
          <cell r="Q3693">
            <v>1675</v>
          </cell>
          <cell r="R3693">
            <v>33</v>
          </cell>
        </row>
        <row r="3694">
          <cell r="A3694" t="str">
            <v>3005</v>
          </cell>
          <cell r="B3694" t="str">
            <v>M</v>
          </cell>
          <cell r="C3694" t="str">
            <v>01</v>
          </cell>
          <cell r="D3694">
            <v>20010104</v>
          </cell>
          <cell r="E3694" t="str">
            <v>A</v>
          </cell>
          <cell r="F3694" t="str">
            <v>A8278</v>
          </cell>
          <cell r="G3694" t="str">
            <v>00</v>
          </cell>
          <cell r="H3694" t="str">
            <v>901</v>
          </cell>
          <cell r="I3694" t="str">
            <v>A02</v>
          </cell>
          <cell r="J3694" t="str">
            <v>UME22212</v>
          </cell>
          <cell r="K3694">
            <v>1</v>
          </cell>
          <cell r="L3694" t="str">
            <v>동관보온(은박)</v>
          </cell>
          <cell r="M3694" t="str">
            <v>D=40MM, T=25MM</v>
          </cell>
          <cell r="N3694">
            <v>22.9</v>
          </cell>
          <cell r="O3694" t="str">
            <v>M</v>
          </cell>
          <cell r="P3694">
            <v>1347</v>
          </cell>
          <cell r="Q3694">
            <v>2714</v>
          </cell>
          <cell r="R3694">
            <v>54</v>
          </cell>
        </row>
        <row r="3695">
          <cell r="A3695" t="str">
            <v>3005</v>
          </cell>
          <cell r="B3695" t="str">
            <v>M</v>
          </cell>
          <cell r="C3695" t="str">
            <v>01</v>
          </cell>
          <cell r="D3695">
            <v>20010104</v>
          </cell>
          <cell r="E3695" t="str">
            <v>A</v>
          </cell>
          <cell r="F3695" t="str">
            <v>A8278</v>
          </cell>
          <cell r="G3695" t="str">
            <v>00</v>
          </cell>
          <cell r="H3695" t="str">
            <v>901</v>
          </cell>
          <cell r="I3695" t="str">
            <v>A02</v>
          </cell>
          <cell r="J3695" t="str">
            <v>UME22213</v>
          </cell>
          <cell r="K3695">
            <v>1</v>
          </cell>
          <cell r="L3695" t="str">
            <v>동관보온(은박)</v>
          </cell>
          <cell r="M3695" t="str">
            <v>D=50MM, T=25MM</v>
          </cell>
          <cell r="N3695">
            <v>37.200000000000003</v>
          </cell>
          <cell r="O3695" t="str">
            <v>M</v>
          </cell>
          <cell r="P3695">
            <v>1588</v>
          </cell>
          <cell r="Q3695">
            <v>2724</v>
          </cell>
          <cell r="R3695">
            <v>54</v>
          </cell>
        </row>
        <row r="3696">
          <cell r="A3696" t="str">
            <v>3005</v>
          </cell>
          <cell r="B3696" t="str">
            <v>M</v>
          </cell>
          <cell r="C3696" t="str">
            <v>01</v>
          </cell>
          <cell r="D3696">
            <v>20010104</v>
          </cell>
          <cell r="E3696" t="str">
            <v>A</v>
          </cell>
          <cell r="F3696" t="str">
            <v>A8278</v>
          </cell>
          <cell r="G3696" t="str">
            <v>00</v>
          </cell>
          <cell r="H3696" t="str">
            <v>901</v>
          </cell>
          <cell r="I3696" t="str">
            <v>A02</v>
          </cell>
          <cell r="J3696" t="str">
            <v>UME22215</v>
          </cell>
          <cell r="K3696">
            <v>1</v>
          </cell>
          <cell r="L3696" t="str">
            <v>동관보온(은박)</v>
          </cell>
          <cell r="M3696" t="str">
            <v>D=65MM, T=25MM</v>
          </cell>
          <cell r="N3696">
            <v>56.8</v>
          </cell>
          <cell r="O3696" t="str">
            <v>M</v>
          </cell>
          <cell r="P3696">
            <v>1748</v>
          </cell>
          <cell r="Q3696">
            <v>3396</v>
          </cell>
          <cell r="R3696">
            <v>67</v>
          </cell>
        </row>
        <row r="3697">
          <cell r="A3697" t="str">
            <v>3005</v>
          </cell>
          <cell r="B3697" t="str">
            <v>M</v>
          </cell>
          <cell r="C3697" t="str">
            <v>01</v>
          </cell>
          <cell r="D3697">
            <v>20010104</v>
          </cell>
          <cell r="E3697" t="str">
            <v>A</v>
          </cell>
          <cell r="F3697" t="str">
            <v>A8278</v>
          </cell>
          <cell r="G3697" t="str">
            <v>00</v>
          </cell>
          <cell r="H3697" t="str">
            <v>901</v>
          </cell>
          <cell r="I3697" t="str">
            <v>A02</v>
          </cell>
          <cell r="J3697" t="str">
            <v>UME40215</v>
          </cell>
          <cell r="K3697">
            <v>1</v>
          </cell>
          <cell r="L3697" t="str">
            <v>밸브 보온</v>
          </cell>
          <cell r="M3697" t="str">
            <v>D=65MM, T=25MM</v>
          </cell>
          <cell r="N3697">
            <v>4</v>
          </cell>
          <cell r="O3697" t="str">
            <v>개소</v>
          </cell>
          <cell r="P3697">
            <v>1398</v>
          </cell>
          <cell r="Q3697">
            <v>10216</v>
          </cell>
          <cell r="R3697">
            <v>0</v>
          </cell>
        </row>
        <row r="3698">
          <cell r="A3698" t="str">
            <v>3005</v>
          </cell>
          <cell r="B3698" t="str">
            <v>M</v>
          </cell>
          <cell r="C3698" t="str">
            <v>01</v>
          </cell>
          <cell r="D3698">
            <v>20010104</v>
          </cell>
          <cell r="E3698" t="str">
            <v>A</v>
          </cell>
          <cell r="F3698" t="str">
            <v>A8278</v>
          </cell>
          <cell r="G3698" t="str">
            <v>00</v>
          </cell>
          <cell r="H3698" t="str">
            <v>901</v>
          </cell>
          <cell r="I3698" t="str">
            <v>A02</v>
          </cell>
          <cell r="J3698" t="str">
            <v>UMG40300</v>
          </cell>
          <cell r="K3698">
            <v>1</v>
          </cell>
          <cell r="L3698" t="str">
            <v>살수꼭지(카프링부착형)</v>
          </cell>
          <cell r="M3698" t="str">
            <v>D15</v>
          </cell>
          <cell r="N3698">
            <v>3</v>
          </cell>
          <cell r="O3698" t="str">
            <v>개</v>
          </cell>
          <cell r="P3698">
            <v>3600</v>
          </cell>
          <cell r="Q3698">
            <v>3105</v>
          </cell>
          <cell r="R3698">
            <v>62</v>
          </cell>
        </row>
        <row r="3699">
          <cell r="A3699" t="str">
            <v>3005</v>
          </cell>
          <cell r="B3699" t="str">
            <v>M</v>
          </cell>
          <cell r="C3699" t="str">
            <v>01</v>
          </cell>
          <cell r="D3699">
            <v>20010104</v>
          </cell>
          <cell r="E3699" t="str">
            <v>A</v>
          </cell>
          <cell r="F3699" t="str">
            <v>A8278</v>
          </cell>
          <cell r="G3699" t="str">
            <v>00</v>
          </cell>
          <cell r="H3699" t="str">
            <v>901</v>
          </cell>
          <cell r="I3699" t="str">
            <v>A02</v>
          </cell>
          <cell r="J3699" t="str">
            <v>UMJ30313</v>
          </cell>
          <cell r="K3699">
            <v>1</v>
          </cell>
          <cell r="L3699" t="str">
            <v>승강기실 배기휀설치(벽식)</v>
          </cell>
          <cell r="M3699" t="str">
            <v>1/12HP,62W이하</v>
          </cell>
          <cell r="N3699">
            <v>3</v>
          </cell>
          <cell r="O3699" t="str">
            <v>대</v>
          </cell>
          <cell r="P3699">
            <v>117036</v>
          </cell>
          <cell r="Q3699">
            <v>26419</v>
          </cell>
          <cell r="R3699">
            <v>528</v>
          </cell>
        </row>
        <row r="3700">
          <cell r="A3700" t="str">
            <v>3005</v>
          </cell>
          <cell r="B3700" t="str">
            <v>M</v>
          </cell>
          <cell r="C3700" t="str">
            <v>01</v>
          </cell>
          <cell r="D3700">
            <v>20010104</v>
          </cell>
          <cell r="E3700" t="str">
            <v>A</v>
          </cell>
          <cell r="F3700" t="str">
            <v>A8278</v>
          </cell>
          <cell r="G3700" t="str">
            <v>00</v>
          </cell>
          <cell r="H3700" t="str">
            <v>901</v>
          </cell>
          <cell r="I3700" t="str">
            <v>A02</v>
          </cell>
          <cell r="J3700" t="str">
            <v>UMK52101</v>
          </cell>
          <cell r="K3700">
            <v>1</v>
          </cell>
          <cell r="L3700" t="str">
            <v>살수꼭지 철문박스(스텐)</v>
          </cell>
          <cell r="N3700">
            <v>3</v>
          </cell>
          <cell r="O3700" t="str">
            <v>개소</v>
          </cell>
          <cell r="P3700">
            <v>20000</v>
          </cell>
          <cell r="Q3700">
            <v>5568</v>
          </cell>
          <cell r="R3700">
            <v>111</v>
          </cell>
        </row>
        <row r="3701">
          <cell r="A3701" t="str">
            <v>3005</v>
          </cell>
          <cell r="B3701" t="str">
            <v>M</v>
          </cell>
          <cell r="C3701" t="str">
            <v>01</v>
          </cell>
          <cell r="D3701">
            <v>20010104</v>
          </cell>
          <cell r="E3701" t="str">
            <v>A</v>
          </cell>
          <cell r="F3701" t="str">
            <v>A8278</v>
          </cell>
          <cell r="G3701" t="str">
            <v>00</v>
          </cell>
          <cell r="H3701" t="str">
            <v>901</v>
          </cell>
          <cell r="I3701" t="str">
            <v>A02</v>
          </cell>
          <cell r="J3701" t="str">
            <v>UMN30110</v>
          </cell>
          <cell r="K3701">
            <v>1</v>
          </cell>
          <cell r="L3701" t="str">
            <v>워터햄머흡수기(WHA) 설치</v>
          </cell>
          <cell r="M3701" t="str">
            <v>D32MM</v>
          </cell>
          <cell r="N3701">
            <v>1</v>
          </cell>
          <cell r="O3701" t="str">
            <v>개</v>
          </cell>
          <cell r="P3701">
            <v>53926</v>
          </cell>
          <cell r="Q3701">
            <v>6177</v>
          </cell>
          <cell r="R3701">
            <v>122</v>
          </cell>
        </row>
        <row r="3702">
          <cell r="A3702" t="str">
            <v>3005</v>
          </cell>
          <cell r="B3702" t="str">
            <v>M</v>
          </cell>
          <cell r="C3702" t="str">
            <v>01</v>
          </cell>
          <cell r="D3702">
            <v>20010104</v>
          </cell>
          <cell r="E3702" t="str">
            <v>A</v>
          </cell>
          <cell r="F3702" t="str">
            <v>A8278</v>
          </cell>
          <cell r="G3702" t="str">
            <v>00</v>
          </cell>
          <cell r="H3702" t="str">
            <v>901</v>
          </cell>
          <cell r="I3702" t="str">
            <v>A02</v>
          </cell>
          <cell r="J3702" t="str">
            <v>UMN30112</v>
          </cell>
          <cell r="K3702">
            <v>1</v>
          </cell>
          <cell r="L3702" t="str">
            <v>워터햄머흡수기(WHA) 설치</v>
          </cell>
          <cell r="M3702" t="str">
            <v>D40MM</v>
          </cell>
          <cell r="N3702">
            <v>1</v>
          </cell>
          <cell r="O3702" t="str">
            <v>개</v>
          </cell>
          <cell r="P3702">
            <v>78953</v>
          </cell>
          <cell r="Q3702">
            <v>6215</v>
          </cell>
          <cell r="R3702">
            <v>123</v>
          </cell>
        </row>
        <row r="3703">
          <cell r="A3703" t="str">
            <v>3005</v>
          </cell>
          <cell r="B3703" t="str">
            <v>M</v>
          </cell>
          <cell r="C3703" t="str">
            <v>01</v>
          </cell>
          <cell r="D3703">
            <v>20010104</v>
          </cell>
          <cell r="E3703" t="str">
            <v>A</v>
          </cell>
          <cell r="F3703" t="str">
            <v>A8278</v>
          </cell>
          <cell r="G3703" t="str">
            <v>00</v>
          </cell>
          <cell r="H3703" t="str">
            <v>901</v>
          </cell>
          <cell r="I3703" t="str">
            <v>A02</v>
          </cell>
          <cell r="J3703" t="str">
            <v>UMN34215</v>
          </cell>
          <cell r="K3703">
            <v>1</v>
          </cell>
          <cell r="L3703" t="str">
            <v>후렉시블콘넥타 설치</v>
          </cell>
          <cell r="M3703" t="str">
            <v>D65MM, (20KG/CM2)</v>
          </cell>
          <cell r="N3703">
            <v>2</v>
          </cell>
          <cell r="O3703" t="str">
            <v>개소</v>
          </cell>
          <cell r="P3703">
            <v>39360</v>
          </cell>
          <cell r="Q3703">
            <v>40237</v>
          </cell>
          <cell r="R3703">
            <v>815</v>
          </cell>
        </row>
        <row r="3704">
          <cell r="A3704" t="str">
            <v>3005</v>
          </cell>
          <cell r="B3704" t="str">
            <v>M</v>
          </cell>
          <cell r="C3704" t="str">
            <v>01</v>
          </cell>
          <cell r="D3704">
            <v>20010104</v>
          </cell>
          <cell r="E3704" t="str">
            <v>A</v>
          </cell>
          <cell r="F3704" t="str">
            <v>A8278</v>
          </cell>
          <cell r="G3704" t="str">
            <v>00</v>
          </cell>
          <cell r="H3704" t="str">
            <v>901</v>
          </cell>
          <cell r="I3704" t="str">
            <v>A02</v>
          </cell>
          <cell r="J3704" t="str">
            <v>UMO28921</v>
          </cell>
          <cell r="K3704">
            <v>1</v>
          </cell>
          <cell r="L3704" t="str">
            <v>살수전고정가대설치</v>
          </cell>
          <cell r="M3704" t="str">
            <v>40X40X5T</v>
          </cell>
          <cell r="N3704">
            <v>3</v>
          </cell>
          <cell r="O3704" t="str">
            <v>개</v>
          </cell>
          <cell r="P3704">
            <v>1147</v>
          </cell>
          <cell r="Q3704">
            <v>2411</v>
          </cell>
          <cell r="R3704">
            <v>48</v>
          </cell>
        </row>
        <row r="3705">
          <cell r="A3705" t="str">
            <v>3005</v>
          </cell>
          <cell r="B3705" t="str">
            <v>M</v>
          </cell>
          <cell r="C3705" t="str">
            <v>01</v>
          </cell>
          <cell r="D3705">
            <v>20010104</v>
          </cell>
          <cell r="E3705" t="str">
            <v>A</v>
          </cell>
          <cell r="F3705" t="str">
            <v>A8278</v>
          </cell>
          <cell r="G3705" t="str">
            <v>00</v>
          </cell>
          <cell r="H3705" t="str">
            <v>901</v>
          </cell>
          <cell r="I3705" t="str">
            <v>A02</v>
          </cell>
          <cell r="J3705" t="str">
            <v>UMP25400</v>
          </cell>
          <cell r="K3705">
            <v>1</v>
          </cell>
          <cell r="L3705" t="str">
            <v>압력계 설치(동관용)</v>
          </cell>
          <cell r="M3705" t="str">
            <v>2-35 KG/CM2 이상, D100 M/M</v>
          </cell>
          <cell r="N3705">
            <v>2</v>
          </cell>
          <cell r="O3705" t="str">
            <v>개</v>
          </cell>
          <cell r="P3705">
            <v>4970</v>
          </cell>
          <cell r="Q3705">
            <v>4068</v>
          </cell>
          <cell r="R3705">
            <v>107</v>
          </cell>
        </row>
        <row r="3706">
          <cell r="A3706" t="str">
            <v>3005</v>
          </cell>
          <cell r="B3706" t="str">
            <v>M</v>
          </cell>
          <cell r="C3706" t="str">
            <v>01</v>
          </cell>
          <cell r="D3706">
            <v>20010104</v>
          </cell>
          <cell r="E3706" t="str">
            <v>A</v>
          </cell>
          <cell r="F3706" t="str">
            <v>A8278</v>
          </cell>
          <cell r="G3706" t="str">
            <v>00</v>
          </cell>
          <cell r="H3706" t="str">
            <v>901</v>
          </cell>
          <cell r="I3706" t="str">
            <v>A03</v>
          </cell>
          <cell r="J3706" t="str">
            <v>MGF11543</v>
          </cell>
          <cell r="K3706">
            <v>1</v>
          </cell>
          <cell r="L3706" t="str">
            <v>절연U볼트</v>
          </cell>
          <cell r="M3706" t="str">
            <v>D 15</v>
          </cell>
          <cell r="N3706">
            <v>12</v>
          </cell>
          <cell r="O3706" t="str">
            <v>개</v>
          </cell>
          <cell r="P3706">
            <v>114</v>
          </cell>
          <cell r="Q3706">
            <v>0</v>
          </cell>
          <cell r="R3706">
            <v>0</v>
          </cell>
        </row>
        <row r="3707">
          <cell r="A3707" t="str">
            <v>3005</v>
          </cell>
          <cell r="B3707" t="str">
            <v>M</v>
          </cell>
          <cell r="C3707" t="str">
            <v>01</v>
          </cell>
          <cell r="D3707">
            <v>20010104</v>
          </cell>
          <cell r="E3707" t="str">
            <v>A</v>
          </cell>
          <cell r="F3707" t="str">
            <v>A8278</v>
          </cell>
          <cell r="G3707" t="str">
            <v>00</v>
          </cell>
          <cell r="H3707" t="str">
            <v>901</v>
          </cell>
          <cell r="I3707" t="str">
            <v>A03</v>
          </cell>
          <cell r="J3707" t="str">
            <v>MGF11544</v>
          </cell>
          <cell r="K3707">
            <v>1</v>
          </cell>
          <cell r="L3707" t="str">
            <v>절연U볼트</v>
          </cell>
          <cell r="M3707" t="str">
            <v>D 20</v>
          </cell>
          <cell r="N3707">
            <v>12</v>
          </cell>
          <cell r="O3707" t="str">
            <v>개</v>
          </cell>
          <cell r="P3707">
            <v>137</v>
          </cell>
          <cell r="Q3707">
            <v>0</v>
          </cell>
          <cell r="R3707">
            <v>0</v>
          </cell>
        </row>
        <row r="3708">
          <cell r="A3708" t="str">
            <v>3005</v>
          </cell>
          <cell r="B3708" t="str">
            <v>M</v>
          </cell>
          <cell r="C3708" t="str">
            <v>01</v>
          </cell>
          <cell r="D3708">
            <v>20010104</v>
          </cell>
          <cell r="E3708" t="str">
            <v>A</v>
          </cell>
          <cell r="F3708" t="str">
            <v>A8278</v>
          </cell>
          <cell r="G3708" t="str">
            <v>00</v>
          </cell>
          <cell r="H3708" t="str">
            <v>901</v>
          </cell>
          <cell r="I3708" t="str">
            <v>A03</v>
          </cell>
          <cell r="J3708" t="str">
            <v>MGF11545</v>
          </cell>
          <cell r="K3708">
            <v>1</v>
          </cell>
          <cell r="L3708" t="str">
            <v>절연U볼트</v>
          </cell>
          <cell r="M3708" t="str">
            <v>D 25</v>
          </cell>
          <cell r="N3708">
            <v>12</v>
          </cell>
          <cell r="O3708" t="str">
            <v>개</v>
          </cell>
          <cell r="P3708">
            <v>162</v>
          </cell>
          <cell r="Q3708">
            <v>0</v>
          </cell>
          <cell r="R3708">
            <v>0</v>
          </cell>
        </row>
        <row r="3709">
          <cell r="A3709" t="str">
            <v>3005</v>
          </cell>
          <cell r="B3709" t="str">
            <v>M</v>
          </cell>
          <cell r="C3709" t="str">
            <v>01</v>
          </cell>
          <cell r="D3709">
            <v>20010104</v>
          </cell>
          <cell r="E3709" t="str">
            <v>A</v>
          </cell>
          <cell r="F3709" t="str">
            <v>A8278</v>
          </cell>
          <cell r="G3709" t="str">
            <v>00</v>
          </cell>
          <cell r="H3709" t="str">
            <v>901</v>
          </cell>
          <cell r="I3709" t="str">
            <v>A03</v>
          </cell>
          <cell r="J3709" t="str">
            <v>MGF11546</v>
          </cell>
          <cell r="K3709">
            <v>1</v>
          </cell>
          <cell r="L3709" t="str">
            <v>절연U볼트</v>
          </cell>
          <cell r="M3709" t="str">
            <v>D 32</v>
          </cell>
          <cell r="N3709">
            <v>24</v>
          </cell>
          <cell r="O3709" t="str">
            <v>개</v>
          </cell>
          <cell r="P3709">
            <v>191</v>
          </cell>
          <cell r="Q3709">
            <v>0</v>
          </cell>
          <cell r="R3709">
            <v>0</v>
          </cell>
        </row>
        <row r="3710">
          <cell r="A3710" t="str">
            <v>3005</v>
          </cell>
          <cell r="B3710" t="str">
            <v>M</v>
          </cell>
          <cell r="C3710" t="str">
            <v>01</v>
          </cell>
          <cell r="D3710">
            <v>20010104</v>
          </cell>
          <cell r="E3710" t="str">
            <v>A</v>
          </cell>
          <cell r="F3710" t="str">
            <v>A8278</v>
          </cell>
          <cell r="G3710" t="str">
            <v>00</v>
          </cell>
          <cell r="H3710" t="str">
            <v>901</v>
          </cell>
          <cell r="I3710" t="str">
            <v>A03</v>
          </cell>
          <cell r="J3710" t="str">
            <v>MGF11547</v>
          </cell>
          <cell r="K3710">
            <v>1</v>
          </cell>
          <cell r="L3710" t="str">
            <v>절연U볼트</v>
          </cell>
          <cell r="M3710" t="str">
            <v>D 40</v>
          </cell>
          <cell r="N3710">
            <v>86</v>
          </cell>
          <cell r="O3710" t="str">
            <v>개</v>
          </cell>
          <cell r="P3710">
            <v>219</v>
          </cell>
          <cell r="Q3710">
            <v>0</v>
          </cell>
          <cell r="R3710">
            <v>0</v>
          </cell>
        </row>
        <row r="3711">
          <cell r="A3711" t="str">
            <v>3005</v>
          </cell>
          <cell r="B3711" t="str">
            <v>M</v>
          </cell>
          <cell r="C3711" t="str">
            <v>01</v>
          </cell>
          <cell r="D3711">
            <v>20010104</v>
          </cell>
          <cell r="E3711" t="str">
            <v>A</v>
          </cell>
          <cell r="F3711" t="str">
            <v>A8278</v>
          </cell>
          <cell r="G3711" t="str">
            <v>00</v>
          </cell>
          <cell r="H3711" t="str">
            <v>901</v>
          </cell>
          <cell r="I3711" t="str">
            <v>A03</v>
          </cell>
          <cell r="J3711" t="str">
            <v>MMB40207</v>
          </cell>
          <cell r="K3711">
            <v>1</v>
          </cell>
          <cell r="L3711" t="str">
            <v>동 티</v>
          </cell>
          <cell r="M3711" t="str">
            <v>D20 MM</v>
          </cell>
          <cell r="N3711">
            <v>12</v>
          </cell>
          <cell r="O3711" t="str">
            <v>개</v>
          </cell>
          <cell r="P3711">
            <v>568</v>
          </cell>
          <cell r="Q3711">
            <v>0</v>
          </cell>
          <cell r="R3711">
            <v>0</v>
          </cell>
        </row>
        <row r="3712">
          <cell r="A3712" t="str">
            <v>3005</v>
          </cell>
          <cell r="B3712" t="str">
            <v>M</v>
          </cell>
          <cell r="C3712" t="str">
            <v>01</v>
          </cell>
          <cell r="D3712">
            <v>20010104</v>
          </cell>
          <cell r="E3712" t="str">
            <v>A</v>
          </cell>
          <cell r="F3712" t="str">
            <v>A8278</v>
          </cell>
          <cell r="G3712" t="str">
            <v>00</v>
          </cell>
          <cell r="H3712" t="str">
            <v>901</v>
          </cell>
          <cell r="I3712" t="str">
            <v>A03</v>
          </cell>
          <cell r="J3712" t="str">
            <v>MMB40208</v>
          </cell>
          <cell r="K3712">
            <v>1</v>
          </cell>
          <cell r="L3712" t="str">
            <v>동 티</v>
          </cell>
          <cell r="M3712" t="str">
            <v>D25 MM</v>
          </cell>
          <cell r="N3712">
            <v>12</v>
          </cell>
          <cell r="O3712" t="str">
            <v>개</v>
          </cell>
          <cell r="P3712">
            <v>876</v>
          </cell>
          <cell r="Q3712">
            <v>0</v>
          </cell>
          <cell r="R3712">
            <v>0</v>
          </cell>
        </row>
        <row r="3713">
          <cell r="A3713" t="str">
            <v>3005</v>
          </cell>
          <cell r="B3713" t="str">
            <v>M</v>
          </cell>
          <cell r="C3713" t="str">
            <v>01</v>
          </cell>
          <cell r="D3713">
            <v>20010104</v>
          </cell>
          <cell r="E3713" t="str">
            <v>A</v>
          </cell>
          <cell r="F3713" t="str">
            <v>A8278</v>
          </cell>
          <cell r="G3713" t="str">
            <v>00</v>
          </cell>
          <cell r="H3713" t="str">
            <v>901</v>
          </cell>
          <cell r="I3713" t="str">
            <v>A03</v>
          </cell>
          <cell r="J3713" t="str">
            <v>MMB40210</v>
          </cell>
          <cell r="K3713">
            <v>1</v>
          </cell>
          <cell r="L3713" t="str">
            <v>동 티</v>
          </cell>
          <cell r="M3713" t="str">
            <v>D32 MM</v>
          </cell>
          <cell r="N3713">
            <v>24</v>
          </cell>
          <cell r="O3713" t="str">
            <v>개</v>
          </cell>
          <cell r="P3713">
            <v>1489</v>
          </cell>
          <cell r="Q3713">
            <v>0</v>
          </cell>
          <cell r="R3713">
            <v>0</v>
          </cell>
        </row>
        <row r="3714">
          <cell r="A3714" t="str">
            <v>3005</v>
          </cell>
          <cell r="B3714" t="str">
            <v>M</v>
          </cell>
          <cell r="C3714" t="str">
            <v>01</v>
          </cell>
          <cell r="D3714">
            <v>20010104</v>
          </cell>
          <cell r="E3714" t="str">
            <v>A</v>
          </cell>
          <cell r="F3714" t="str">
            <v>A8278</v>
          </cell>
          <cell r="G3714" t="str">
            <v>00</v>
          </cell>
          <cell r="H3714" t="str">
            <v>901</v>
          </cell>
          <cell r="I3714" t="str">
            <v>A03</v>
          </cell>
          <cell r="J3714" t="str">
            <v>MMB40212</v>
          </cell>
          <cell r="K3714">
            <v>1</v>
          </cell>
          <cell r="L3714" t="str">
            <v>동 티</v>
          </cell>
          <cell r="M3714" t="str">
            <v>D40 MM</v>
          </cell>
          <cell r="N3714">
            <v>50</v>
          </cell>
          <cell r="O3714" t="str">
            <v>개</v>
          </cell>
          <cell r="P3714">
            <v>2219</v>
          </cell>
          <cell r="Q3714">
            <v>0</v>
          </cell>
          <cell r="R3714">
            <v>0</v>
          </cell>
        </row>
        <row r="3715">
          <cell r="A3715" t="str">
            <v>3005</v>
          </cell>
          <cell r="B3715" t="str">
            <v>M</v>
          </cell>
          <cell r="C3715" t="str">
            <v>01</v>
          </cell>
          <cell r="D3715">
            <v>20010104</v>
          </cell>
          <cell r="E3715" t="str">
            <v>A</v>
          </cell>
          <cell r="F3715" t="str">
            <v>A8278</v>
          </cell>
          <cell r="G3715" t="str">
            <v>00</v>
          </cell>
          <cell r="H3715" t="str">
            <v>901</v>
          </cell>
          <cell r="I3715" t="str">
            <v>A03</v>
          </cell>
          <cell r="J3715" t="str">
            <v>MMB40308</v>
          </cell>
          <cell r="K3715">
            <v>1</v>
          </cell>
          <cell r="L3715" t="str">
            <v>동 레듀샤</v>
          </cell>
          <cell r="M3715" t="str">
            <v>D25 MM</v>
          </cell>
          <cell r="N3715">
            <v>12</v>
          </cell>
          <cell r="O3715" t="str">
            <v>개</v>
          </cell>
          <cell r="P3715">
            <v>336</v>
          </cell>
          <cell r="Q3715">
            <v>0</v>
          </cell>
          <cell r="R3715">
            <v>0</v>
          </cell>
        </row>
        <row r="3716">
          <cell r="A3716" t="str">
            <v>3005</v>
          </cell>
          <cell r="B3716" t="str">
            <v>M</v>
          </cell>
          <cell r="C3716" t="str">
            <v>01</v>
          </cell>
          <cell r="D3716">
            <v>20010104</v>
          </cell>
          <cell r="E3716" t="str">
            <v>A</v>
          </cell>
          <cell r="F3716" t="str">
            <v>A8278</v>
          </cell>
          <cell r="G3716" t="str">
            <v>00</v>
          </cell>
          <cell r="H3716" t="str">
            <v>901</v>
          </cell>
          <cell r="I3716" t="str">
            <v>A03</v>
          </cell>
          <cell r="J3716" t="str">
            <v>MMB40310</v>
          </cell>
          <cell r="K3716">
            <v>1</v>
          </cell>
          <cell r="L3716" t="str">
            <v>동 레듀샤</v>
          </cell>
          <cell r="M3716" t="str">
            <v>D32 MM</v>
          </cell>
          <cell r="N3716">
            <v>12</v>
          </cell>
          <cell r="O3716" t="str">
            <v>개</v>
          </cell>
          <cell r="P3716">
            <v>458</v>
          </cell>
          <cell r="Q3716">
            <v>0</v>
          </cell>
          <cell r="R3716">
            <v>0</v>
          </cell>
        </row>
        <row r="3717">
          <cell r="A3717" t="str">
            <v>3005</v>
          </cell>
          <cell r="B3717" t="str">
            <v>M</v>
          </cell>
          <cell r="C3717" t="str">
            <v>01</v>
          </cell>
          <cell r="D3717">
            <v>20010104</v>
          </cell>
          <cell r="E3717" t="str">
            <v>A</v>
          </cell>
          <cell r="F3717" t="str">
            <v>A8278</v>
          </cell>
          <cell r="G3717" t="str">
            <v>00</v>
          </cell>
          <cell r="H3717" t="str">
            <v>901</v>
          </cell>
          <cell r="I3717" t="str">
            <v>A03</v>
          </cell>
          <cell r="J3717" t="str">
            <v>MMB40312</v>
          </cell>
          <cell r="K3717">
            <v>1</v>
          </cell>
          <cell r="L3717" t="str">
            <v>동 레듀샤</v>
          </cell>
          <cell r="M3717" t="str">
            <v>D40 MM</v>
          </cell>
          <cell r="N3717">
            <v>24</v>
          </cell>
          <cell r="O3717" t="str">
            <v>개</v>
          </cell>
          <cell r="P3717">
            <v>787</v>
          </cell>
          <cell r="Q3717">
            <v>0</v>
          </cell>
          <cell r="R3717">
            <v>0</v>
          </cell>
        </row>
        <row r="3718">
          <cell r="A3718" t="str">
            <v>3005</v>
          </cell>
          <cell r="B3718" t="str">
            <v>M</v>
          </cell>
          <cell r="C3718" t="str">
            <v>01</v>
          </cell>
          <cell r="D3718">
            <v>20010104</v>
          </cell>
          <cell r="E3718" t="str">
            <v>A</v>
          </cell>
          <cell r="F3718" t="str">
            <v>A8278</v>
          </cell>
          <cell r="G3718" t="str">
            <v>00</v>
          </cell>
          <cell r="H3718" t="str">
            <v>901</v>
          </cell>
          <cell r="I3718" t="str">
            <v>A03</v>
          </cell>
          <cell r="J3718" t="str">
            <v>MMB40412</v>
          </cell>
          <cell r="K3718">
            <v>1</v>
          </cell>
          <cell r="L3718" t="str">
            <v>동 소켓</v>
          </cell>
          <cell r="M3718" t="str">
            <v>D40 MM</v>
          </cell>
          <cell r="N3718">
            <v>42</v>
          </cell>
          <cell r="O3718" t="str">
            <v>개</v>
          </cell>
          <cell r="P3718">
            <v>482</v>
          </cell>
          <cell r="Q3718">
            <v>0</v>
          </cell>
          <cell r="R3718">
            <v>0</v>
          </cell>
        </row>
        <row r="3719">
          <cell r="A3719" t="str">
            <v>3005</v>
          </cell>
          <cell r="B3719" t="str">
            <v>M</v>
          </cell>
          <cell r="C3719" t="str">
            <v>01</v>
          </cell>
          <cell r="D3719">
            <v>20010104</v>
          </cell>
          <cell r="E3719" t="str">
            <v>A</v>
          </cell>
          <cell r="F3719" t="str">
            <v>A8278</v>
          </cell>
          <cell r="G3719" t="str">
            <v>00</v>
          </cell>
          <cell r="H3719" t="str">
            <v>901</v>
          </cell>
          <cell r="I3719" t="str">
            <v>A03</v>
          </cell>
          <cell r="J3719" t="str">
            <v>MMB50105</v>
          </cell>
          <cell r="K3719">
            <v>1</v>
          </cell>
          <cell r="L3719" t="str">
            <v>CM아답타</v>
          </cell>
          <cell r="M3719" t="str">
            <v>D15 MM</v>
          </cell>
          <cell r="N3719">
            <v>24</v>
          </cell>
          <cell r="O3719" t="str">
            <v>개</v>
          </cell>
          <cell r="P3719">
            <v>360</v>
          </cell>
          <cell r="Q3719">
            <v>0</v>
          </cell>
          <cell r="R3719">
            <v>0</v>
          </cell>
        </row>
        <row r="3720">
          <cell r="A3720" t="str">
            <v>3005</v>
          </cell>
          <cell r="B3720" t="str">
            <v>M</v>
          </cell>
          <cell r="C3720" t="str">
            <v>01</v>
          </cell>
          <cell r="D3720">
            <v>20010104</v>
          </cell>
          <cell r="E3720" t="str">
            <v>A</v>
          </cell>
          <cell r="F3720" t="str">
            <v>A8278</v>
          </cell>
          <cell r="G3720" t="str">
            <v>00</v>
          </cell>
          <cell r="H3720" t="str">
            <v>901</v>
          </cell>
          <cell r="I3720" t="str">
            <v>A03</v>
          </cell>
          <cell r="J3720" t="str">
            <v>MMO31816</v>
          </cell>
          <cell r="K3720">
            <v>1</v>
          </cell>
          <cell r="L3720" t="str">
            <v>PD입상관 성형스리브</v>
          </cell>
          <cell r="M3720" t="str">
            <v>D75 X 135H</v>
          </cell>
          <cell r="N3720">
            <v>24</v>
          </cell>
          <cell r="O3720" t="str">
            <v>개</v>
          </cell>
          <cell r="P3720">
            <v>800</v>
          </cell>
          <cell r="Q3720">
            <v>0</v>
          </cell>
          <cell r="R3720">
            <v>0</v>
          </cell>
        </row>
        <row r="3721">
          <cell r="A3721" t="str">
            <v>3005</v>
          </cell>
          <cell r="B3721" t="str">
            <v>M</v>
          </cell>
          <cell r="C3721" t="str">
            <v>01</v>
          </cell>
          <cell r="D3721">
            <v>20010104</v>
          </cell>
          <cell r="E3721" t="str">
            <v>A</v>
          </cell>
          <cell r="F3721" t="str">
            <v>A8278</v>
          </cell>
          <cell r="G3721" t="str">
            <v>00</v>
          </cell>
          <cell r="H3721" t="str">
            <v>901</v>
          </cell>
          <cell r="I3721" t="str">
            <v>A03</v>
          </cell>
          <cell r="J3721" t="str">
            <v>MMO31818</v>
          </cell>
          <cell r="K3721">
            <v>1</v>
          </cell>
          <cell r="L3721" t="str">
            <v>PD입상관 성형스리브</v>
          </cell>
          <cell r="M3721" t="str">
            <v>D100 X 135H</v>
          </cell>
          <cell r="N3721">
            <v>110</v>
          </cell>
          <cell r="O3721" t="str">
            <v>개</v>
          </cell>
          <cell r="P3721">
            <v>1000</v>
          </cell>
          <cell r="Q3721">
            <v>0</v>
          </cell>
          <cell r="R3721">
            <v>0</v>
          </cell>
        </row>
        <row r="3722">
          <cell r="A3722" t="str">
            <v>3005</v>
          </cell>
          <cell r="B3722" t="str">
            <v>M</v>
          </cell>
          <cell r="C3722" t="str">
            <v>01</v>
          </cell>
          <cell r="D3722">
            <v>20010104</v>
          </cell>
          <cell r="E3722" t="str">
            <v>A</v>
          </cell>
          <cell r="F3722" t="str">
            <v>A8278</v>
          </cell>
          <cell r="G3722" t="str">
            <v>00</v>
          </cell>
          <cell r="H3722" t="str">
            <v>901</v>
          </cell>
          <cell r="I3722" t="str">
            <v>A03</v>
          </cell>
          <cell r="J3722" t="str">
            <v>UMA52305</v>
          </cell>
          <cell r="K3722">
            <v>1</v>
          </cell>
          <cell r="L3722" t="str">
            <v>동관 옥내 배관</v>
          </cell>
          <cell r="M3722" t="str">
            <v>D15 MM,  (M TYPE)</v>
          </cell>
          <cell r="N3722">
            <v>15.6</v>
          </cell>
          <cell r="O3722" t="str">
            <v>M</v>
          </cell>
          <cell r="P3722">
            <v>1007</v>
          </cell>
          <cell r="Q3722">
            <v>1826</v>
          </cell>
          <cell r="R3722">
            <v>36</v>
          </cell>
        </row>
        <row r="3723">
          <cell r="A3723" t="str">
            <v>3005</v>
          </cell>
          <cell r="B3723" t="str">
            <v>M</v>
          </cell>
          <cell r="C3723" t="str">
            <v>01</v>
          </cell>
          <cell r="D3723">
            <v>20010104</v>
          </cell>
          <cell r="E3723" t="str">
            <v>A</v>
          </cell>
          <cell r="F3723" t="str">
            <v>A8278</v>
          </cell>
          <cell r="G3723" t="str">
            <v>00</v>
          </cell>
          <cell r="H3723" t="str">
            <v>901</v>
          </cell>
          <cell r="I3723" t="str">
            <v>A03</v>
          </cell>
          <cell r="J3723" t="str">
            <v>UMA54205</v>
          </cell>
          <cell r="K3723">
            <v>1</v>
          </cell>
          <cell r="L3723" t="str">
            <v>동관 옥내 배관</v>
          </cell>
          <cell r="M3723" t="str">
            <v>D15 MM, (L TYPE)</v>
          </cell>
          <cell r="N3723">
            <v>1.2</v>
          </cell>
          <cell r="O3723" t="str">
            <v>M</v>
          </cell>
          <cell r="P3723">
            <v>1417</v>
          </cell>
          <cell r="Q3723">
            <v>1826</v>
          </cell>
          <cell r="R3723">
            <v>36</v>
          </cell>
        </row>
        <row r="3724">
          <cell r="A3724" t="str">
            <v>3005</v>
          </cell>
          <cell r="B3724" t="str">
            <v>M</v>
          </cell>
          <cell r="C3724" t="str">
            <v>01</v>
          </cell>
          <cell r="D3724">
            <v>20010104</v>
          </cell>
          <cell r="E3724" t="str">
            <v>A</v>
          </cell>
          <cell r="F3724" t="str">
            <v>A8278</v>
          </cell>
          <cell r="G3724" t="str">
            <v>00</v>
          </cell>
          <cell r="H3724" t="str">
            <v>901</v>
          </cell>
          <cell r="I3724" t="str">
            <v>A03</v>
          </cell>
          <cell r="J3724" t="str">
            <v>UMA54207</v>
          </cell>
          <cell r="K3724">
            <v>1</v>
          </cell>
          <cell r="L3724" t="str">
            <v>동관 옥내 배관</v>
          </cell>
          <cell r="M3724" t="str">
            <v>D20 MM, (L TYPE)</v>
          </cell>
          <cell r="N3724">
            <v>50.4</v>
          </cell>
          <cell r="O3724" t="str">
            <v>M</v>
          </cell>
          <cell r="P3724">
            <v>2242</v>
          </cell>
          <cell r="Q3724">
            <v>2121</v>
          </cell>
          <cell r="R3724">
            <v>42</v>
          </cell>
        </row>
        <row r="3725">
          <cell r="A3725" t="str">
            <v>3005</v>
          </cell>
          <cell r="B3725" t="str">
            <v>M</v>
          </cell>
          <cell r="C3725" t="str">
            <v>01</v>
          </cell>
          <cell r="D3725">
            <v>20010104</v>
          </cell>
          <cell r="E3725" t="str">
            <v>A</v>
          </cell>
          <cell r="F3725" t="str">
            <v>A8278</v>
          </cell>
          <cell r="G3725" t="str">
            <v>00</v>
          </cell>
          <cell r="H3725" t="str">
            <v>901</v>
          </cell>
          <cell r="I3725" t="str">
            <v>A03</v>
          </cell>
          <cell r="J3725" t="str">
            <v>UMA54208</v>
          </cell>
          <cell r="K3725">
            <v>1</v>
          </cell>
          <cell r="L3725" t="str">
            <v>동관 옥내 배관</v>
          </cell>
          <cell r="M3725" t="str">
            <v>D25 MM, (L TYPE)</v>
          </cell>
          <cell r="N3725">
            <v>31.2</v>
          </cell>
          <cell r="O3725" t="str">
            <v>M</v>
          </cell>
          <cell r="P3725">
            <v>3389</v>
          </cell>
          <cell r="Q3725">
            <v>2596</v>
          </cell>
          <cell r="R3725">
            <v>51</v>
          </cell>
        </row>
        <row r="3726">
          <cell r="A3726" t="str">
            <v>3005</v>
          </cell>
          <cell r="B3726" t="str">
            <v>M</v>
          </cell>
          <cell r="C3726" t="str">
            <v>01</v>
          </cell>
          <cell r="D3726">
            <v>20010104</v>
          </cell>
          <cell r="E3726" t="str">
            <v>A</v>
          </cell>
          <cell r="F3726" t="str">
            <v>A8278</v>
          </cell>
          <cell r="G3726" t="str">
            <v>00</v>
          </cell>
          <cell r="H3726" t="str">
            <v>901</v>
          </cell>
          <cell r="I3726" t="str">
            <v>A03</v>
          </cell>
          <cell r="J3726" t="str">
            <v>UMA54210</v>
          </cell>
          <cell r="K3726">
            <v>1</v>
          </cell>
          <cell r="L3726" t="str">
            <v>동관 옥내 배관</v>
          </cell>
          <cell r="M3726" t="str">
            <v>D32 MM, (L TYPE)</v>
          </cell>
          <cell r="N3726">
            <v>62.4</v>
          </cell>
          <cell r="O3726" t="str">
            <v>M</v>
          </cell>
          <cell r="P3726">
            <v>4385</v>
          </cell>
          <cell r="Q3726">
            <v>3243</v>
          </cell>
          <cell r="R3726">
            <v>64</v>
          </cell>
        </row>
        <row r="3727">
          <cell r="A3727" t="str">
            <v>3005</v>
          </cell>
          <cell r="B3727" t="str">
            <v>M</v>
          </cell>
          <cell r="C3727" t="str">
            <v>01</v>
          </cell>
          <cell r="D3727">
            <v>20010104</v>
          </cell>
          <cell r="E3727" t="str">
            <v>A</v>
          </cell>
          <cell r="F3727" t="str">
            <v>A8278</v>
          </cell>
          <cell r="G3727" t="str">
            <v>00</v>
          </cell>
          <cell r="H3727" t="str">
            <v>901</v>
          </cell>
          <cell r="I3727" t="str">
            <v>A03</v>
          </cell>
          <cell r="J3727" t="str">
            <v>UMA54212</v>
          </cell>
          <cell r="K3727">
            <v>1</v>
          </cell>
          <cell r="L3727" t="str">
            <v>동관 옥내 배관</v>
          </cell>
          <cell r="M3727" t="str">
            <v>D40 MM, (L TYPE)</v>
          </cell>
          <cell r="N3727">
            <v>216.4</v>
          </cell>
          <cell r="O3727" t="str">
            <v>M</v>
          </cell>
          <cell r="P3727">
            <v>5645</v>
          </cell>
          <cell r="Q3727">
            <v>3595</v>
          </cell>
          <cell r="R3727">
            <v>71</v>
          </cell>
        </row>
        <row r="3728">
          <cell r="A3728" t="str">
            <v>3005</v>
          </cell>
          <cell r="B3728" t="str">
            <v>M</v>
          </cell>
          <cell r="C3728" t="str">
            <v>01</v>
          </cell>
          <cell r="D3728">
            <v>20010104</v>
          </cell>
          <cell r="E3728" t="str">
            <v>A</v>
          </cell>
          <cell r="F3728" t="str">
            <v>A8278</v>
          </cell>
          <cell r="G3728" t="str">
            <v>00</v>
          </cell>
          <cell r="H3728" t="str">
            <v>901</v>
          </cell>
          <cell r="I3728" t="str">
            <v>A03</v>
          </cell>
          <cell r="J3728" t="str">
            <v>UMC24108</v>
          </cell>
          <cell r="K3728">
            <v>1</v>
          </cell>
          <cell r="L3728" t="str">
            <v>동관용접 (BRAZING)</v>
          </cell>
          <cell r="M3728" t="str">
            <v>D25 MM</v>
          </cell>
          <cell r="N3728">
            <v>44</v>
          </cell>
          <cell r="O3728" t="str">
            <v>개소</v>
          </cell>
          <cell r="P3728">
            <v>242</v>
          </cell>
          <cell r="Q3728">
            <v>2031</v>
          </cell>
          <cell r="R3728">
            <v>40</v>
          </cell>
        </row>
        <row r="3729">
          <cell r="A3729" t="str">
            <v>3005</v>
          </cell>
          <cell r="B3729" t="str">
            <v>M</v>
          </cell>
          <cell r="C3729" t="str">
            <v>01</v>
          </cell>
          <cell r="D3729">
            <v>20010104</v>
          </cell>
          <cell r="E3729" t="str">
            <v>A</v>
          </cell>
          <cell r="F3729" t="str">
            <v>A8278</v>
          </cell>
          <cell r="G3729" t="str">
            <v>00</v>
          </cell>
          <cell r="H3729" t="str">
            <v>901</v>
          </cell>
          <cell r="I3729" t="str">
            <v>A03</v>
          </cell>
          <cell r="J3729" t="str">
            <v>UMC24110</v>
          </cell>
          <cell r="K3729">
            <v>1</v>
          </cell>
          <cell r="L3729" t="str">
            <v>동관용접 (BRAZING)</v>
          </cell>
          <cell r="M3729" t="str">
            <v>D32 MM</v>
          </cell>
          <cell r="N3729">
            <v>72</v>
          </cell>
          <cell r="O3729" t="str">
            <v>개소</v>
          </cell>
          <cell r="P3729">
            <v>334</v>
          </cell>
          <cell r="Q3729">
            <v>2485</v>
          </cell>
          <cell r="R3729">
            <v>49</v>
          </cell>
        </row>
        <row r="3730">
          <cell r="A3730" t="str">
            <v>3005</v>
          </cell>
          <cell r="B3730" t="str">
            <v>M</v>
          </cell>
          <cell r="C3730" t="str">
            <v>01</v>
          </cell>
          <cell r="D3730">
            <v>20010104</v>
          </cell>
          <cell r="E3730" t="str">
            <v>A</v>
          </cell>
          <cell r="F3730" t="str">
            <v>A8278</v>
          </cell>
          <cell r="G3730" t="str">
            <v>00</v>
          </cell>
          <cell r="H3730" t="str">
            <v>901</v>
          </cell>
          <cell r="I3730" t="str">
            <v>A03</v>
          </cell>
          <cell r="J3730" t="str">
            <v>UMC24112</v>
          </cell>
          <cell r="K3730">
            <v>1</v>
          </cell>
          <cell r="L3730" t="str">
            <v>동관용접 (BRAZING)</v>
          </cell>
          <cell r="M3730" t="str">
            <v>D40 MM</v>
          </cell>
          <cell r="N3730">
            <v>220</v>
          </cell>
          <cell r="O3730" t="str">
            <v>개소</v>
          </cell>
          <cell r="P3730">
            <v>436</v>
          </cell>
          <cell r="Q3730">
            <v>2733</v>
          </cell>
          <cell r="R3730">
            <v>54</v>
          </cell>
        </row>
        <row r="3731">
          <cell r="A3731" t="str">
            <v>3005</v>
          </cell>
          <cell r="B3731" t="str">
            <v>M</v>
          </cell>
          <cell r="C3731" t="str">
            <v>01</v>
          </cell>
          <cell r="D3731">
            <v>20010104</v>
          </cell>
          <cell r="E3731" t="str">
            <v>A</v>
          </cell>
          <cell r="F3731" t="str">
            <v>A8278</v>
          </cell>
          <cell r="G3731" t="str">
            <v>00</v>
          </cell>
          <cell r="H3731" t="str">
            <v>901</v>
          </cell>
          <cell r="I3731" t="str">
            <v>A03</v>
          </cell>
          <cell r="J3731" t="str">
            <v>UMC24305</v>
          </cell>
          <cell r="K3731">
            <v>1</v>
          </cell>
          <cell r="L3731" t="str">
            <v>동관용접 (SOLDERING)</v>
          </cell>
          <cell r="M3731" t="str">
            <v>D15 MM</v>
          </cell>
          <cell r="N3731">
            <v>36</v>
          </cell>
          <cell r="O3731" t="str">
            <v>개소</v>
          </cell>
          <cell r="P3731">
            <v>41</v>
          </cell>
          <cell r="Q3731">
            <v>1340</v>
          </cell>
          <cell r="R3731">
            <v>26</v>
          </cell>
        </row>
        <row r="3732">
          <cell r="A3732" t="str">
            <v>3005</v>
          </cell>
          <cell r="B3732" t="str">
            <v>M</v>
          </cell>
          <cell r="C3732" t="str">
            <v>01</v>
          </cell>
          <cell r="D3732">
            <v>20010104</v>
          </cell>
          <cell r="E3732" t="str">
            <v>A</v>
          </cell>
          <cell r="F3732" t="str">
            <v>A8278</v>
          </cell>
          <cell r="G3732" t="str">
            <v>00</v>
          </cell>
          <cell r="H3732" t="str">
            <v>901</v>
          </cell>
          <cell r="I3732" t="str">
            <v>A03</v>
          </cell>
          <cell r="J3732" t="str">
            <v>UMC24307</v>
          </cell>
          <cell r="K3732">
            <v>1</v>
          </cell>
          <cell r="L3732" t="str">
            <v>동관용접 (SOLDERING)</v>
          </cell>
          <cell r="M3732" t="str">
            <v>D20 MM</v>
          </cell>
          <cell r="N3732">
            <v>118</v>
          </cell>
          <cell r="O3732" t="str">
            <v>개소</v>
          </cell>
          <cell r="P3732">
            <v>64</v>
          </cell>
          <cell r="Q3732">
            <v>1547</v>
          </cell>
          <cell r="R3732">
            <v>30</v>
          </cell>
        </row>
        <row r="3733">
          <cell r="A3733" t="str">
            <v>3005</v>
          </cell>
          <cell r="B3733" t="str">
            <v>M</v>
          </cell>
          <cell r="C3733" t="str">
            <v>01</v>
          </cell>
          <cell r="D3733">
            <v>20010104</v>
          </cell>
          <cell r="E3733" t="str">
            <v>A</v>
          </cell>
          <cell r="F3733" t="str">
            <v>A8278</v>
          </cell>
          <cell r="G3733" t="str">
            <v>00</v>
          </cell>
          <cell r="H3733" t="str">
            <v>901</v>
          </cell>
          <cell r="I3733" t="str">
            <v>A03</v>
          </cell>
          <cell r="J3733" t="str">
            <v>UMD46405</v>
          </cell>
          <cell r="K3733">
            <v>1</v>
          </cell>
          <cell r="L3733" t="str">
            <v>목긴볼밸브 설치(나사형)</v>
          </cell>
          <cell r="M3733" t="str">
            <v>D15 MM, (10KG/CM2)</v>
          </cell>
          <cell r="N3733">
            <v>12</v>
          </cell>
          <cell r="O3733" t="str">
            <v>개소</v>
          </cell>
          <cell r="P3733">
            <v>3700</v>
          </cell>
          <cell r="Q3733">
            <v>2728</v>
          </cell>
          <cell r="R3733">
            <v>54</v>
          </cell>
        </row>
        <row r="3734">
          <cell r="A3734" t="str">
            <v>3005</v>
          </cell>
          <cell r="B3734" t="str">
            <v>M</v>
          </cell>
          <cell r="C3734" t="str">
            <v>01</v>
          </cell>
          <cell r="D3734">
            <v>20010104</v>
          </cell>
          <cell r="E3734" t="str">
            <v>A</v>
          </cell>
          <cell r="F3734" t="str">
            <v>A8278</v>
          </cell>
          <cell r="G3734" t="str">
            <v>00</v>
          </cell>
          <cell r="H3734" t="str">
            <v>901</v>
          </cell>
          <cell r="I3734" t="str">
            <v>A03</v>
          </cell>
          <cell r="J3734" t="str">
            <v>UME22205</v>
          </cell>
          <cell r="K3734">
            <v>1</v>
          </cell>
          <cell r="L3734" t="str">
            <v>동관보온(은박)</v>
          </cell>
          <cell r="M3734" t="str">
            <v>D=15MM, T=25MM</v>
          </cell>
          <cell r="N3734">
            <v>1.2</v>
          </cell>
          <cell r="O3734" t="str">
            <v>M</v>
          </cell>
          <cell r="P3734">
            <v>884</v>
          </cell>
          <cell r="Q3734">
            <v>1675</v>
          </cell>
          <cell r="R3734">
            <v>33</v>
          </cell>
        </row>
        <row r="3735">
          <cell r="A3735" t="str">
            <v>3005</v>
          </cell>
          <cell r="B3735" t="str">
            <v>M</v>
          </cell>
          <cell r="C3735" t="str">
            <v>01</v>
          </cell>
          <cell r="D3735">
            <v>20010104</v>
          </cell>
          <cell r="E3735" t="str">
            <v>A</v>
          </cell>
          <cell r="F3735" t="str">
            <v>A8278</v>
          </cell>
          <cell r="G3735" t="str">
            <v>00</v>
          </cell>
          <cell r="H3735" t="str">
            <v>901</v>
          </cell>
          <cell r="I3735" t="str">
            <v>A03</v>
          </cell>
          <cell r="J3735" t="str">
            <v>UME22207</v>
          </cell>
          <cell r="K3735">
            <v>1</v>
          </cell>
          <cell r="L3735" t="str">
            <v>동관보온(은박)</v>
          </cell>
          <cell r="M3735" t="str">
            <v>D=20MM, T=25MM</v>
          </cell>
          <cell r="N3735">
            <v>50.4</v>
          </cell>
          <cell r="O3735" t="str">
            <v>M</v>
          </cell>
          <cell r="P3735">
            <v>979</v>
          </cell>
          <cell r="Q3735">
            <v>2036</v>
          </cell>
          <cell r="R3735">
            <v>40</v>
          </cell>
        </row>
        <row r="3736">
          <cell r="A3736" t="str">
            <v>3005</v>
          </cell>
          <cell r="B3736" t="str">
            <v>M</v>
          </cell>
          <cell r="C3736" t="str">
            <v>01</v>
          </cell>
          <cell r="D3736">
            <v>20010104</v>
          </cell>
          <cell r="E3736" t="str">
            <v>A</v>
          </cell>
          <cell r="F3736" t="str">
            <v>A8278</v>
          </cell>
          <cell r="G3736" t="str">
            <v>00</v>
          </cell>
          <cell r="H3736" t="str">
            <v>901</v>
          </cell>
          <cell r="I3736" t="str">
            <v>A03</v>
          </cell>
          <cell r="J3736" t="str">
            <v>UME22208</v>
          </cell>
          <cell r="K3736">
            <v>1</v>
          </cell>
          <cell r="L3736" t="str">
            <v>동관보온(은박)</v>
          </cell>
          <cell r="M3736" t="str">
            <v>D=25MM, T=25MM</v>
          </cell>
          <cell r="N3736">
            <v>31.2</v>
          </cell>
          <cell r="O3736" t="str">
            <v>M</v>
          </cell>
          <cell r="P3736">
            <v>1095</v>
          </cell>
          <cell r="Q3736">
            <v>2378</v>
          </cell>
          <cell r="R3736">
            <v>47</v>
          </cell>
        </row>
        <row r="3737">
          <cell r="A3737" t="str">
            <v>3005</v>
          </cell>
          <cell r="B3737" t="str">
            <v>M</v>
          </cell>
          <cell r="C3737" t="str">
            <v>01</v>
          </cell>
          <cell r="D3737">
            <v>20010104</v>
          </cell>
          <cell r="E3737" t="str">
            <v>A</v>
          </cell>
          <cell r="F3737" t="str">
            <v>A8278</v>
          </cell>
          <cell r="G3737" t="str">
            <v>00</v>
          </cell>
          <cell r="H3737" t="str">
            <v>901</v>
          </cell>
          <cell r="I3737" t="str">
            <v>A03</v>
          </cell>
          <cell r="J3737" t="str">
            <v>UME22210</v>
          </cell>
          <cell r="K3737">
            <v>1</v>
          </cell>
          <cell r="L3737" t="str">
            <v>동관보온(은박)</v>
          </cell>
          <cell r="M3737" t="str">
            <v>D=32MM, T=25MM</v>
          </cell>
          <cell r="N3737">
            <v>62.4</v>
          </cell>
          <cell r="O3737" t="str">
            <v>M</v>
          </cell>
          <cell r="P3737">
            <v>1251</v>
          </cell>
          <cell r="Q3737">
            <v>2714</v>
          </cell>
          <cell r="R3737">
            <v>54</v>
          </cell>
        </row>
        <row r="3738">
          <cell r="A3738" t="str">
            <v>3005</v>
          </cell>
          <cell r="B3738" t="str">
            <v>M</v>
          </cell>
          <cell r="C3738" t="str">
            <v>01</v>
          </cell>
          <cell r="D3738">
            <v>20010104</v>
          </cell>
          <cell r="E3738" t="str">
            <v>A</v>
          </cell>
          <cell r="F3738" t="str">
            <v>A8278</v>
          </cell>
          <cell r="G3738" t="str">
            <v>00</v>
          </cell>
          <cell r="H3738" t="str">
            <v>901</v>
          </cell>
          <cell r="I3738" t="str">
            <v>A03</v>
          </cell>
          <cell r="J3738" t="str">
            <v>UME22212</v>
          </cell>
          <cell r="K3738">
            <v>1</v>
          </cell>
          <cell r="L3738" t="str">
            <v>동관보온(은박)</v>
          </cell>
          <cell r="M3738" t="str">
            <v>D=40MM, T=25MM</v>
          </cell>
          <cell r="N3738">
            <v>216.4</v>
          </cell>
          <cell r="O3738" t="str">
            <v>M</v>
          </cell>
          <cell r="P3738">
            <v>1347</v>
          </cell>
          <cell r="Q3738">
            <v>2714</v>
          </cell>
          <cell r="R3738">
            <v>54</v>
          </cell>
        </row>
        <row r="3739">
          <cell r="A3739" t="str">
            <v>3005</v>
          </cell>
          <cell r="B3739" t="str">
            <v>M</v>
          </cell>
          <cell r="C3739" t="str">
            <v>01</v>
          </cell>
          <cell r="D3739">
            <v>20010104</v>
          </cell>
          <cell r="E3739" t="str">
            <v>A</v>
          </cell>
          <cell r="F3739" t="str">
            <v>A8278</v>
          </cell>
          <cell r="G3739" t="str">
            <v>00</v>
          </cell>
          <cell r="H3739" t="str">
            <v>901</v>
          </cell>
          <cell r="I3739" t="str">
            <v>A03</v>
          </cell>
          <cell r="J3739" t="str">
            <v>UMN30107</v>
          </cell>
          <cell r="K3739">
            <v>1</v>
          </cell>
          <cell r="L3739" t="str">
            <v>워터햄머흡수기(WHA) 설치</v>
          </cell>
          <cell r="M3739" t="str">
            <v>D20MM</v>
          </cell>
          <cell r="N3739">
            <v>12</v>
          </cell>
          <cell r="O3739" t="str">
            <v>개</v>
          </cell>
          <cell r="P3739">
            <v>19095</v>
          </cell>
          <cell r="Q3739">
            <v>5260</v>
          </cell>
          <cell r="R3739">
            <v>103</v>
          </cell>
        </row>
        <row r="3740">
          <cell r="A3740" t="str">
            <v>3005</v>
          </cell>
          <cell r="B3740" t="str">
            <v>M</v>
          </cell>
          <cell r="C3740" t="str">
            <v>01</v>
          </cell>
          <cell r="D3740">
            <v>20010104</v>
          </cell>
          <cell r="E3740" t="str">
            <v>A</v>
          </cell>
          <cell r="F3740" t="str">
            <v>A8278</v>
          </cell>
          <cell r="G3740" t="str">
            <v>00</v>
          </cell>
          <cell r="H3740" t="str">
            <v>901</v>
          </cell>
          <cell r="I3740" t="str">
            <v>A06</v>
          </cell>
          <cell r="J3740" t="str">
            <v>MMC40202</v>
          </cell>
          <cell r="K3740">
            <v>1</v>
          </cell>
          <cell r="L3740" t="str">
            <v>PB관용 엘보</v>
          </cell>
          <cell r="M3740" t="str">
            <v>D22 MM</v>
          </cell>
          <cell r="N3740">
            <v>86</v>
          </cell>
          <cell r="O3740" t="str">
            <v>개</v>
          </cell>
          <cell r="P3740">
            <v>986</v>
          </cell>
          <cell r="Q3740">
            <v>0</v>
          </cell>
          <cell r="R3740">
            <v>0</v>
          </cell>
        </row>
        <row r="3741">
          <cell r="A3741" t="str">
            <v>3005</v>
          </cell>
          <cell r="B3741" t="str">
            <v>M</v>
          </cell>
          <cell r="C3741" t="str">
            <v>01</v>
          </cell>
          <cell r="D3741">
            <v>20010104</v>
          </cell>
          <cell r="E3741" t="str">
            <v>A</v>
          </cell>
          <cell r="F3741" t="str">
            <v>A8278</v>
          </cell>
          <cell r="G3741" t="str">
            <v>00</v>
          </cell>
          <cell r="H3741" t="str">
            <v>901</v>
          </cell>
          <cell r="I3741" t="str">
            <v>A06</v>
          </cell>
          <cell r="J3741" t="str">
            <v>MMC40220</v>
          </cell>
          <cell r="K3741">
            <v>1</v>
          </cell>
          <cell r="L3741" t="str">
            <v>PB관용 수전엘보</v>
          </cell>
          <cell r="M3741" t="str">
            <v>D15 MM</v>
          </cell>
          <cell r="N3741">
            <v>86</v>
          </cell>
          <cell r="O3741" t="str">
            <v>개</v>
          </cell>
          <cell r="P3741">
            <v>1733</v>
          </cell>
          <cell r="Q3741">
            <v>0</v>
          </cell>
          <cell r="R3741">
            <v>0</v>
          </cell>
        </row>
        <row r="3742">
          <cell r="A3742" t="str">
            <v>3005</v>
          </cell>
          <cell r="B3742" t="str">
            <v>M</v>
          </cell>
          <cell r="C3742" t="str">
            <v>01</v>
          </cell>
          <cell r="D3742">
            <v>20010104</v>
          </cell>
          <cell r="E3742" t="str">
            <v>A</v>
          </cell>
          <cell r="F3742" t="str">
            <v>A8278</v>
          </cell>
          <cell r="G3742" t="str">
            <v>00</v>
          </cell>
          <cell r="H3742" t="str">
            <v>901</v>
          </cell>
          <cell r="I3742" t="str">
            <v>A06</v>
          </cell>
          <cell r="J3742" t="str">
            <v>MMC40312</v>
          </cell>
          <cell r="K3742">
            <v>1</v>
          </cell>
          <cell r="L3742" t="str">
            <v>PB관용 이경티</v>
          </cell>
          <cell r="M3742" t="str">
            <v>D22X22X15</v>
          </cell>
          <cell r="N3742">
            <v>86</v>
          </cell>
          <cell r="O3742" t="str">
            <v>개</v>
          </cell>
          <cell r="P3742">
            <v>1467</v>
          </cell>
          <cell r="Q3742">
            <v>0</v>
          </cell>
          <cell r="R3742">
            <v>0</v>
          </cell>
        </row>
        <row r="3743">
          <cell r="A3743" t="str">
            <v>3005</v>
          </cell>
          <cell r="B3743" t="str">
            <v>M</v>
          </cell>
          <cell r="C3743" t="str">
            <v>01</v>
          </cell>
          <cell r="D3743">
            <v>20010104</v>
          </cell>
          <cell r="E3743" t="str">
            <v>A</v>
          </cell>
          <cell r="F3743" t="str">
            <v>A8278</v>
          </cell>
          <cell r="G3743" t="str">
            <v>00</v>
          </cell>
          <cell r="H3743" t="str">
            <v>901</v>
          </cell>
          <cell r="I3743" t="str">
            <v>A06</v>
          </cell>
          <cell r="J3743" t="str">
            <v>MMC40413</v>
          </cell>
          <cell r="K3743">
            <v>1</v>
          </cell>
          <cell r="L3743" t="str">
            <v>PB관용 밸브소켓(F)</v>
          </cell>
          <cell r="M3743" t="str">
            <v>D22x3/4"</v>
          </cell>
          <cell r="N3743">
            <v>86</v>
          </cell>
          <cell r="O3743" t="str">
            <v>개</v>
          </cell>
          <cell r="P3743">
            <v>1610</v>
          </cell>
          <cell r="Q3743">
            <v>0</v>
          </cell>
          <cell r="R3743">
            <v>0</v>
          </cell>
        </row>
        <row r="3744">
          <cell r="A3744" t="str">
            <v>3005</v>
          </cell>
          <cell r="B3744" t="str">
            <v>M</v>
          </cell>
          <cell r="C3744" t="str">
            <v>01</v>
          </cell>
          <cell r="D3744">
            <v>20010104</v>
          </cell>
          <cell r="E3744" t="str">
            <v>A</v>
          </cell>
          <cell r="F3744" t="str">
            <v>A8278</v>
          </cell>
          <cell r="G3744" t="str">
            <v>00</v>
          </cell>
          <cell r="H3744" t="str">
            <v>901</v>
          </cell>
          <cell r="I3744" t="str">
            <v>A06</v>
          </cell>
          <cell r="J3744" t="str">
            <v>MMC40422</v>
          </cell>
          <cell r="K3744">
            <v>1</v>
          </cell>
          <cell r="L3744" t="str">
            <v>PB관용 밸브소켓(M)</v>
          </cell>
          <cell r="M3744" t="str">
            <v>D22X3/4"</v>
          </cell>
          <cell r="N3744">
            <v>172</v>
          </cell>
          <cell r="O3744" t="str">
            <v>개</v>
          </cell>
          <cell r="P3744">
            <v>1611</v>
          </cell>
          <cell r="Q3744">
            <v>0</v>
          </cell>
          <cell r="R3744">
            <v>0</v>
          </cell>
        </row>
        <row r="3745">
          <cell r="A3745" t="str">
            <v>3005</v>
          </cell>
          <cell r="B3745" t="str">
            <v>M</v>
          </cell>
          <cell r="C3745" t="str">
            <v>01</v>
          </cell>
          <cell r="D3745">
            <v>20010104</v>
          </cell>
          <cell r="E3745" t="str">
            <v>A</v>
          </cell>
          <cell r="F3745" t="str">
            <v>A8278</v>
          </cell>
          <cell r="G3745" t="str">
            <v>00</v>
          </cell>
          <cell r="H3745" t="str">
            <v>901</v>
          </cell>
          <cell r="I3745" t="str">
            <v>A06</v>
          </cell>
          <cell r="J3745" t="str">
            <v>UMB35108</v>
          </cell>
          <cell r="K3745">
            <v>1</v>
          </cell>
          <cell r="L3745" t="str">
            <v>PB관배관(급수,급탕용)</v>
          </cell>
          <cell r="M3745" t="str">
            <v>D22 MM</v>
          </cell>
          <cell r="N3745">
            <v>159.96</v>
          </cell>
          <cell r="O3745" t="str">
            <v>M</v>
          </cell>
          <cell r="P3745">
            <v>1118</v>
          </cell>
          <cell r="Q3745">
            <v>3143</v>
          </cell>
          <cell r="R3745">
            <v>62</v>
          </cell>
        </row>
        <row r="3746">
          <cell r="A3746" t="str">
            <v>3005</v>
          </cell>
          <cell r="B3746" t="str">
            <v>M</v>
          </cell>
          <cell r="C3746" t="str">
            <v>01</v>
          </cell>
          <cell r="D3746">
            <v>20010104</v>
          </cell>
          <cell r="E3746" t="str">
            <v>A</v>
          </cell>
          <cell r="F3746" t="str">
            <v>A8278</v>
          </cell>
          <cell r="G3746" t="str">
            <v>00</v>
          </cell>
          <cell r="H3746" t="str">
            <v>901</v>
          </cell>
          <cell r="I3746" t="str">
            <v>A06</v>
          </cell>
          <cell r="J3746" t="str">
            <v>UMD46407</v>
          </cell>
          <cell r="K3746">
            <v>1</v>
          </cell>
          <cell r="L3746" t="str">
            <v>목긴볼밸브 설치(나사형)</v>
          </cell>
          <cell r="M3746" t="str">
            <v>D20 MM, (10KG/CM2)</v>
          </cell>
          <cell r="N3746">
            <v>86</v>
          </cell>
          <cell r="O3746" t="str">
            <v>개소</v>
          </cell>
          <cell r="P3746">
            <v>4950</v>
          </cell>
          <cell r="Q3746">
            <v>2843</v>
          </cell>
          <cell r="R3746">
            <v>56</v>
          </cell>
        </row>
        <row r="3747">
          <cell r="A3747" t="str">
            <v>3005</v>
          </cell>
          <cell r="B3747" t="str">
            <v>M</v>
          </cell>
          <cell r="C3747" t="str">
            <v>01</v>
          </cell>
          <cell r="D3747">
            <v>20010104</v>
          </cell>
          <cell r="E3747" t="str">
            <v>A</v>
          </cell>
          <cell r="F3747" t="str">
            <v>A8278</v>
          </cell>
          <cell r="G3747" t="str">
            <v>00</v>
          </cell>
          <cell r="H3747" t="str">
            <v>901</v>
          </cell>
          <cell r="I3747" t="str">
            <v>A06</v>
          </cell>
          <cell r="J3747" t="str">
            <v>UME80207</v>
          </cell>
          <cell r="K3747">
            <v>1</v>
          </cell>
          <cell r="L3747" t="str">
            <v>발포폴리에틸렌 보온</v>
          </cell>
          <cell r="M3747" t="str">
            <v>D=20MM, T=5MM</v>
          </cell>
          <cell r="N3747">
            <v>73.959999999999994</v>
          </cell>
          <cell r="O3747" t="str">
            <v>M</v>
          </cell>
          <cell r="P3747">
            <v>204</v>
          </cell>
          <cell r="Q3747">
            <v>651</v>
          </cell>
          <cell r="R3747">
            <v>13</v>
          </cell>
        </row>
        <row r="3748">
          <cell r="A3748" t="str">
            <v>3005</v>
          </cell>
          <cell r="B3748" t="str">
            <v>M</v>
          </cell>
          <cell r="C3748" t="str">
            <v>01</v>
          </cell>
          <cell r="D3748">
            <v>20010104</v>
          </cell>
          <cell r="E3748" t="str">
            <v>A</v>
          </cell>
          <cell r="F3748" t="str">
            <v>A8278</v>
          </cell>
          <cell r="G3748" t="str">
            <v>00</v>
          </cell>
          <cell r="H3748" t="str">
            <v>901</v>
          </cell>
          <cell r="I3748" t="str">
            <v>A06</v>
          </cell>
          <cell r="J3748" t="str">
            <v>UME80247</v>
          </cell>
          <cell r="K3748">
            <v>1</v>
          </cell>
          <cell r="L3748" t="str">
            <v>발포폴리에틸렌 보온</v>
          </cell>
          <cell r="M3748" t="str">
            <v>D=20MM, T=15MM</v>
          </cell>
          <cell r="N3748">
            <v>86</v>
          </cell>
          <cell r="O3748" t="str">
            <v>M</v>
          </cell>
          <cell r="P3748">
            <v>612</v>
          </cell>
          <cell r="Q3748">
            <v>1085</v>
          </cell>
          <cell r="R3748">
            <v>21</v>
          </cell>
        </row>
        <row r="3749">
          <cell r="A3749" t="str">
            <v>3005</v>
          </cell>
          <cell r="B3749" t="str">
            <v>M</v>
          </cell>
          <cell r="C3749" t="str">
            <v>01</v>
          </cell>
          <cell r="D3749">
            <v>20010104</v>
          </cell>
          <cell r="E3749" t="str">
            <v>A</v>
          </cell>
          <cell r="F3749" t="str">
            <v>A8278</v>
          </cell>
          <cell r="G3749" t="str">
            <v>00</v>
          </cell>
          <cell r="H3749" t="str">
            <v>901</v>
          </cell>
          <cell r="I3749" t="str">
            <v>A06</v>
          </cell>
          <cell r="J3749" t="str">
            <v>UMN30106</v>
          </cell>
          <cell r="K3749">
            <v>1</v>
          </cell>
          <cell r="L3749" t="str">
            <v>워터햄머흡수기(WHA) 설치</v>
          </cell>
          <cell r="M3749" t="str">
            <v>D15(MINI TYPE)</v>
          </cell>
          <cell r="N3749">
            <v>86</v>
          </cell>
          <cell r="O3749" t="str">
            <v>개</v>
          </cell>
          <cell r="P3749">
            <v>12000</v>
          </cell>
          <cell r="Q3749">
            <v>1663</v>
          </cell>
          <cell r="R3749">
            <v>33</v>
          </cell>
        </row>
        <row r="3750">
          <cell r="A3750" t="str">
            <v>3005</v>
          </cell>
          <cell r="B3750" t="str">
            <v>M</v>
          </cell>
          <cell r="C3750" t="str">
            <v>01</v>
          </cell>
          <cell r="D3750">
            <v>20010104</v>
          </cell>
          <cell r="E3750" t="str">
            <v>A</v>
          </cell>
          <cell r="F3750" t="str">
            <v>A8278</v>
          </cell>
          <cell r="G3750" t="str">
            <v>00</v>
          </cell>
          <cell r="H3750" t="str">
            <v>901</v>
          </cell>
          <cell r="I3750" t="str">
            <v>B01</v>
          </cell>
          <cell r="J3750" t="str">
            <v>MMC40201</v>
          </cell>
          <cell r="K3750">
            <v>1</v>
          </cell>
          <cell r="L3750" t="str">
            <v>PB관용  엘보</v>
          </cell>
          <cell r="M3750" t="str">
            <v>D15 MM</v>
          </cell>
          <cell r="N3750">
            <v>946</v>
          </cell>
          <cell r="O3750" t="str">
            <v>개</v>
          </cell>
          <cell r="P3750">
            <v>689</v>
          </cell>
          <cell r="Q3750">
            <v>0</v>
          </cell>
          <cell r="R3750">
            <v>0</v>
          </cell>
        </row>
        <row r="3751">
          <cell r="A3751" t="str">
            <v>3005</v>
          </cell>
          <cell r="B3751" t="str">
            <v>M</v>
          </cell>
          <cell r="C3751" t="str">
            <v>01</v>
          </cell>
          <cell r="D3751">
            <v>20010104</v>
          </cell>
          <cell r="E3751" t="str">
            <v>A</v>
          </cell>
          <cell r="F3751" t="str">
            <v>A8278</v>
          </cell>
          <cell r="G3751" t="str">
            <v>00</v>
          </cell>
          <cell r="H3751" t="str">
            <v>901</v>
          </cell>
          <cell r="I3751" t="str">
            <v>B01</v>
          </cell>
          <cell r="J3751" t="str">
            <v>MMC40202</v>
          </cell>
          <cell r="K3751">
            <v>1</v>
          </cell>
          <cell r="L3751" t="str">
            <v>PB관용 엘보</v>
          </cell>
          <cell r="M3751" t="str">
            <v>D22 MM</v>
          </cell>
          <cell r="N3751">
            <v>86</v>
          </cell>
          <cell r="O3751" t="str">
            <v>개</v>
          </cell>
          <cell r="P3751">
            <v>986</v>
          </cell>
          <cell r="Q3751">
            <v>0</v>
          </cell>
          <cell r="R3751">
            <v>0</v>
          </cell>
        </row>
        <row r="3752">
          <cell r="A3752" t="str">
            <v>3005</v>
          </cell>
          <cell r="B3752" t="str">
            <v>M</v>
          </cell>
          <cell r="C3752" t="str">
            <v>01</v>
          </cell>
          <cell r="D3752">
            <v>20010104</v>
          </cell>
          <cell r="E3752" t="str">
            <v>A</v>
          </cell>
          <cell r="F3752" t="str">
            <v>A8278</v>
          </cell>
          <cell r="G3752" t="str">
            <v>00</v>
          </cell>
          <cell r="H3752" t="str">
            <v>901</v>
          </cell>
          <cell r="I3752" t="str">
            <v>B01</v>
          </cell>
          <cell r="J3752" t="str">
            <v>MMC40231</v>
          </cell>
          <cell r="K3752">
            <v>1</v>
          </cell>
          <cell r="L3752" t="str">
            <v>PB관용 장수전엘보(날개부착)</v>
          </cell>
          <cell r="M3752" t="str">
            <v>D15 MM</v>
          </cell>
          <cell r="N3752">
            <v>258</v>
          </cell>
          <cell r="O3752" t="str">
            <v>개</v>
          </cell>
          <cell r="P3752">
            <v>2147</v>
          </cell>
          <cell r="Q3752">
            <v>0</v>
          </cell>
          <cell r="R3752">
            <v>0</v>
          </cell>
        </row>
        <row r="3753">
          <cell r="A3753" t="str">
            <v>3005</v>
          </cell>
          <cell r="B3753" t="str">
            <v>M</v>
          </cell>
          <cell r="C3753" t="str">
            <v>01</v>
          </cell>
          <cell r="D3753">
            <v>20010104</v>
          </cell>
          <cell r="E3753" t="str">
            <v>A</v>
          </cell>
          <cell r="F3753" t="str">
            <v>A8278</v>
          </cell>
          <cell r="G3753" t="str">
            <v>00</v>
          </cell>
          <cell r="H3753" t="str">
            <v>901</v>
          </cell>
          <cell r="I3753" t="str">
            <v>B01</v>
          </cell>
          <cell r="J3753" t="str">
            <v>MMC40301</v>
          </cell>
          <cell r="K3753">
            <v>1</v>
          </cell>
          <cell r="L3753" t="str">
            <v>PB관용 정티</v>
          </cell>
          <cell r="M3753" t="str">
            <v>D15 MM</v>
          </cell>
          <cell r="N3753">
            <v>172</v>
          </cell>
          <cell r="O3753" t="str">
            <v>개</v>
          </cell>
          <cell r="P3753">
            <v>1571</v>
          </cell>
          <cell r="Q3753">
            <v>0</v>
          </cell>
          <cell r="R3753">
            <v>0</v>
          </cell>
        </row>
        <row r="3754">
          <cell r="A3754" t="str">
            <v>3005</v>
          </cell>
          <cell r="B3754" t="str">
            <v>M</v>
          </cell>
          <cell r="C3754" t="str">
            <v>01</v>
          </cell>
          <cell r="D3754">
            <v>20010104</v>
          </cell>
          <cell r="E3754" t="str">
            <v>A</v>
          </cell>
          <cell r="F3754" t="str">
            <v>A8278</v>
          </cell>
          <cell r="G3754" t="str">
            <v>00</v>
          </cell>
          <cell r="H3754" t="str">
            <v>901</v>
          </cell>
          <cell r="I3754" t="str">
            <v>B01</v>
          </cell>
          <cell r="J3754" t="str">
            <v>MMC40312</v>
          </cell>
          <cell r="K3754">
            <v>1</v>
          </cell>
          <cell r="L3754" t="str">
            <v>PB관용 이경티</v>
          </cell>
          <cell r="M3754" t="str">
            <v>D22X22X15</v>
          </cell>
          <cell r="N3754">
            <v>172</v>
          </cell>
          <cell r="O3754" t="str">
            <v>개</v>
          </cell>
          <cell r="P3754">
            <v>1467</v>
          </cell>
          <cell r="Q3754">
            <v>0</v>
          </cell>
          <cell r="R3754">
            <v>0</v>
          </cell>
        </row>
        <row r="3755">
          <cell r="A3755" t="str">
            <v>3005</v>
          </cell>
          <cell r="B3755" t="str">
            <v>M</v>
          </cell>
          <cell r="C3755" t="str">
            <v>01</v>
          </cell>
          <cell r="D3755">
            <v>20010104</v>
          </cell>
          <cell r="E3755" t="str">
            <v>A</v>
          </cell>
          <cell r="F3755" t="str">
            <v>A8278</v>
          </cell>
          <cell r="G3755" t="str">
            <v>00</v>
          </cell>
          <cell r="H3755" t="str">
            <v>901</v>
          </cell>
          <cell r="I3755" t="str">
            <v>B01</v>
          </cell>
          <cell r="J3755" t="str">
            <v>MMC40313</v>
          </cell>
          <cell r="K3755">
            <v>1</v>
          </cell>
          <cell r="L3755" t="str">
            <v>PB관용 이경티</v>
          </cell>
          <cell r="M3755" t="str">
            <v>D22X15X15</v>
          </cell>
          <cell r="N3755">
            <v>86</v>
          </cell>
          <cell r="O3755" t="str">
            <v>개</v>
          </cell>
          <cell r="P3755">
            <v>1337</v>
          </cell>
          <cell r="Q3755">
            <v>0</v>
          </cell>
          <cell r="R3755">
            <v>0</v>
          </cell>
        </row>
        <row r="3756">
          <cell r="A3756" t="str">
            <v>3005</v>
          </cell>
          <cell r="B3756" t="str">
            <v>M</v>
          </cell>
          <cell r="C3756" t="str">
            <v>01</v>
          </cell>
          <cell r="D3756">
            <v>20010104</v>
          </cell>
          <cell r="E3756" t="str">
            <v>A</v>
          </cell>
          <cell r="F3756" t="str">
            <v>A8278</v>
          </cell>
          <cell r="G3756" t="str">
            <v>00</v>
          </cell>
          <cell r="H3756" t="str">
            <v>901</v>
          </cell>
          <cell r="I3756" t="str">
            <v>B01</v>
          </cell>
          <cell r="J3756" t="str">
            <v>MMC40321</v>
          </cell>
          <cell r="K3756">
            <v>1</v>
          </cell>
          <cell r="L3756" t="str">
            <v>PB관용 수전티</v>
          </cell>
          <cell r="M3756" t="str">
            <v>D15 MM</v>
          </cell>
          <cell r="N3756">
            <v>86</v>
          </cell>
          <cell r="O3756" t="str">
            <v>개</v>
          </cell>
          <cell r="P3756">
            <v>2696</v>
          </cell>
          <cell r="Q3756">
            <v>0</v>
          </cell>
          <cell r="R3756">
            <v>0</v>
          </cell>
        </row>
        <row r="3757">
          <cell r="A3757" t="str">
            <v>3005</v>
          </cell>
          <cell r="B3757" t="str">
            <v>M</v>
          </cell>
          <cell r="C3757" t="str">
            <v>01</v>
          </cell>
          <cell r="D3757">
            <v>20010104</v>
          </cell>
          <cell r="E3757" t="str">
            <v>A</v>
          </cell>
          <cell r="F3757" t="str">
            <v>A8278</v>
          </cell>
          <cell r="G3757" t="str">
            <v>00</v>
          </cell>
          <cell r="H3757" t="str">
            <v>901</v>
          </cell>
          <cell r="I3757" t="str">
            <v>B01</v>
          </cell>
          <cell r="J3757" t="str">
            <v>MMC40332</v>
          </cell>
          <cell r="K3757">
            <v>1</v>
          </cell>
          <cell r="L3757" t="str">
            <v>PB관용 장수전티(날개부착)</v>
          </cell>
          <cell r="M3757" t="str">
            <v>D15 MM</v>
          </cell>
          <cell r="N3757">
            <v>86</v>
          </cell>
          <cell r="O3757" t="str">
            <v>개</v>
          </cell>
          <cell r="P3757">
            <v>3093</v>
          </cell>
          <cell r="Q3757">
            <v>0</v>
          </cell>
          <cell r="R3757">
            <v>0</v>
          </cell>
        </row>
        <row r="3758">
          <cell r="A3758" t="str">
            <v>3005</v>
          </cell>
          <cell r="B3758" t="str">
            <v>M</v>
          </cell>
          <cell r="C3758" t="str">
            <v>01</v>
          </cell>
          <cell r="D3758">
            <v>20010104</v>
          </cell>
          <cell r="E3758" t="str">
            <v>A</v>
          </cell>
          <cell r="F3758" t="str">
            <v>A8278</v>
          </cell>
          <cell r="G3758" t="str">
            <v>00</v>
          </cell>
          <cell r="H3758" t="str">
            <v>901</v>
          </cell>
          <cell r="I3758" t="str">
            <v>B01</v>
          </cell>
          <cell r="J3758" t="str">
            <v>MMC40411</v>
          </cell>
          <cell r="K3758">
            <v>1</v>
          </cell>
          <cell r="L3758" t="str">
            <v>PB관용 밸브소켓(F)</v>
          </cell>
          <cell r="M3758" t="str">
            <v>D15 MM</v>
          </cell>
          <cell r="N3758">
            <v>258</v>
          </cell>
          <cell r="O3758" t="str">
            <v>개</v>
          </cell>
          <cell r="P3758">
            <v>1373</v>
          </cell>
          <cell r="Q3758">
            <v>0</v>
          </cell>
          <cell r="R3758">
            <v>0</v>
          </cell>
        </row>
        <row r="3759">
          <cell r="A3759" t="str">
            <v>3005</v>
          </cell>
          <cell r="B3759" t="str">
            <v>M</v>
          </cell>
          <cell r="C3759" t="str">
            <v>01</v>
          </cell>
          <cell r="D3759">
            <v>20010104</v>
          </cell>
          <cell r="E3759" t="str">
            <v>A</v>
          </cell>
          <cell r="F3759" t="str">
            <v>A8278</v>
          </cell>
          <cell r="G3759" t="str">
            <v>00</v>
          </cell>
          <cell r="H3759" t="str">
            <v>901</v>
          </cell>
          <cell r="I3759" t="str">
            <v>B01</v>
          </cell>
          <cell r="J3759" t="str">
            <v>UMB35103</v>
          </cell>
          <cell r="K3759">
            <v>1</v>
          </cell>
          <cell r="L3759" t="str">
            <v>PB관배관(급수,급탕용)</v>
          </cell>
          <cell r="M3759" t="str">
            <v>D15 MM</v>
          </cell>
          <cell r="N3759">
            <v>1382.88</v>
          </cell>
          <cell r="O3759" t="str">
            <v>M</v>
          </cell>
          <cell r="P3759">
            <v>629</v>
          </cell>
          <cell r="Q3759">
            <v>2840</v>
          </cell>
          <cell r="R3759">
            <v>56</v>
          </cell>
        </row>
        <row r="3760">
          <cell r="A3760" t="str">
            <v>3005</v>
          </cell>
          <cell r="B3760" t="str">
            <v>M</v>
          </cell>
          <cell r="C3760" t="str">
            <v>01</v>
          </cell>
          <cell r="D3760">
            <v>20010104</v>
          </cell>
          <cell r="E3760" t="str">
            <v>A</v>
          </cell>
          <cell r="F3760" t="str">
            <v>A8278</v>
          </cell>
          <cell r="G3760" t="str">
            <v>00</v>
          </cell>
          <cell r="H3760" t="str">
            <v>901</v>
          </cell>
          <cell r="I3760" t="str">
            <v>B01</v>
          </cell>
          <cell r="J3760" t="str">
            <v>UMB35108</v>
          </cell>
          <cell r="K3760">
            <v>1</v>
          </cell>
          <cell r="L3760" t="str">
            <v>PB관배관(급수,급탕용)</v>
          </cell>
          <cell r="M3760" t="str">
            <v>D22 MM</v>
          </cell>
          <cell r="N3760">
            <v>387</v>
          </cell>
          <cell r="O3760" t="str">
            <v>M</v>
          </cell>
          <cell r="P3760">
            <v>1118</v>
          </cell>
          <cell r="Q3760">
            <v>3143</v>
          </cell>
          <cell r="R3760">
            <v>62</v>
          </cell>
        </row>
        <row r="3761">
          <cell r="A3761" t="str">
            <v>3005</v>
          </cell>
          <cell r="B3761" t="str">
            <v>M</v>
          </cell>
          <cell r="C3761" t="str">
            <v>01</v>
          </cell>
          <cell r="D3761">
            <v>20010104</v>
          </cell>
          <cell r="E3761" t="str">
            <v>A</v>
          </cell>
          <cell r="F3761" t="str">
            <v>A8278</v>
          </cell>
          <cell r="G3761" t="str">
            <v>00</v>
          </cell>
          <cell r="H3761" t="str">
            <v>901</v>
          </cell>
          <cell r="I3761" t="str">
            <v>B01</v>
          </cell>
          <cell r="J3761" t="str">
            <v>UME80205</v>
          </cell>
          <cell r="K3761">
            <v>1</v>
          </cell>
          <cell r="L3761" t="str">
            <v>발포폴리에틸렌 보온</v>
          </cell>
          <cell r="M3761" t="str">
            <v>D=15MM, T=5MM</v>
          </cell>
          <cell r="N3761">
            <v>1382.88</v>
          </cell>
          <cell r="O3761" t="str">
            <v>M</v>
          </cell>
          <cell r="P3761">
            <v>168</v>
          </cell>
          <cell r="Q3761">
            <v>470</v>
          </cell>
          <cell r="R3761">
            <v>9</v>
          </cell>
        </row>
        <row r="3762">
          <cell r="A3762" t="str">
            <v>3005</v>
          </cell>
          <cell r="B3762" t="str">
            <v>M</v>
          </cell>
          <cell r="C3762" t="str">
            <v>01</v>
          </cell>
          <cell r="D3762">
            <v>20010104</v>
          </cell>
          <cell r="E3762" t="str">
            <v>A</v>
          </cell>
          <cell r="F3762" t="str">
            <v>A8278</v>
          </cell>
          <cell r="G3762" t="str">
            <v>00</v>
          </cell>
          <cell r="H3762" t="str">
            <v>901</v>
          </cell>
          <cell r="I3762" t="str">
            <v>B01</v>
          </cell>
          <cell r="J3762" t="str">
            <v>UME80207</v>
          </cell>
          <cell r="K3762">
            <v>1</v>
          </cell>
          <cell r="L3762" t="str">
            <v>발포폴리에틸렌 보온</v>
          </cell>
          <cell r="M3762" t="str">
            <v>D=20MM, T=5MM</v>
          </cell>
          <cell r="N3762">
            <v>387</v>
          </cell>
          <cell r="O3762" t="str">
            <v>M</v>
          </cell>
          <cell r="P3762">
            <v>204</v>
          </cell>
          <cell r="Q3762">
            <v>651</v>
          </cell>
          <cell r="R3762">
            <v>13</v>
          </cell>
        </row>
        <row r="3763">
          <cell r="A3763" t="str">
            <v>3005</v>
          </cell>
          <cell r="B3763" t="str">
            <v>M</v>
          </cell>
          <cell r="C3763" t="str">
            <v>01</v>
          </cell>
          <cell r="D3763">
            <v>20010104</v>
          </cell>
          <cell r="E3763" t="str">
            <v>A</v>
          </cell>
          <cell r="F3763" t="str">
            <v>A8278</v>
          </cell>
          <cell r="G3763" t="str">
            <v>00</v>
          </cell>
          <cell r="H3763" t="str">
            <v>901</v>
          </cell>
          <cell r="I3763" t="str">
            <v>B01</v>
          </cell>
          <cell r="J3763" t="str">
            <v>UMG40202</v>
          </cell>
          <cell r="K3763">
            <v>1</v>
          </cell>
          <cell r="L3763" t="str">
            <v>가로꼭지 설치 (일반형)</v>
          </cell>
          <cell r="M3763" t="str">
            <v>D15</v>
          </cell>
          <cell r="N3763">
            <v>86</v>
          </cell>
          <cell r="O3763" t="str">
            <v>개</v>
          </cell>
          <cell r="P3763">
            <v>3000</v>
          </cell>
          <cell r="Q3763">
            <v>3105</v>
          </cell>
          <cell r="R3763">
            <v>620</v>
          </cell>
        </row>
        <row r="3764">
          <cell r="A3764" t="str">
            <v>3005</v>
          </cell>
          <cell r="B3764" t="str">
            <v>M</v>
          </cell>
          <cell r="C3764" t="str">
            <v>01</v>
          </cell>
          <cell r="D3764">
            <v>20010104</v>
          </cell>
          <cell r="E3764" t="str">
            <v>A</v>
          </cell>
          <cell r="F3764" t="str">
            <v>A8278</v>
          </cell>
          <cell r="G3764" t="str">
            <v>00</v>
          </cell>
          <cell r="H3764" t="str">
            <v>901</v>
          </cell>
          <cell r="I3764" t="str">
            <v>B01</v>
          </cell>
          <cell r="J3764" t="str">
            <v>UMN30105</v>
          </cell>
          <cell r="K3764">
            <v>1</v>
          </cell>
          <cell r="L3764" t="str">
            <v>워터햄머흡수기(WHA) 설치</v>
          </cell>
          <cell r="M3764" t="str">
            <v>D15 (A TYPE)</v>
          </cell>
          <cell r="N3764">
            <v>86</v>
          </cell>
          <cell r="O3764" t="str">
            <v>개</v>
          </cell>
          <cell r="P3764">
            <v>12500</v>
          </cell>
          <cell r="Q3764">
            <v>1663</v>
          </cell>
          <cell r="R3764">
            <v>33</v>
          </cell>
        </row>
        <row r="3765">
          <cell r="A3765" t="str">
            <v>3005</v>
          </cell>
          <cell r="B3765" t="str">
            <v>M</v>
          </cell>
          <cell r="C3765" t="str">
            <v>01</v>
          </cell>
          <cell r="D3765">
            <v>20010104</v>
          </cell>
          <cell r="E3765" t="str">
            <v>A</v>
          </cell>
          <cell r="F3765" t="str">
            <v>A8278</v>
          </cell>
          <cell r="G3765" t="str">
            <v>00</v>
          </cell>
          <cell r="H3765" t="str">
            <v>901</v>
          </cell>
          <cell r="I3765" t="str">
            <v>B01</v>
          </cell>
          <cell r="J3765" t="str">
            <v>UMN30106</v>
          </cell>
          <cell r="K3765">
            <v>1</v>
          </cell>
          <cell r="L3765" t="str">
            <v>워터햄머흡수기(WHA) 설치</v>
          </cell>
          <cell r="M3765" t="str">
            <v>D15(MINI TYPE)</v>
          </cell>
          <cell r="N3765">
            <v>86</v>
          </cell>
          <cell r="O3765" t="str">
            <v>개</v>
          </cell>
          <cell r="P3765">
            <v>12000</v>
          </cell>
          <cell r="Q3765">
            <v>1663</v>
          </cell>
          <cell r="R3765">
            <v>33</v>
          </cell>
        </row>
        <row r="3766">
          <cell r="A3766" t="str">
            <v>3005</v>
          </cell>
          <cell r="B3766" t="str">
            <v>M</v>
          </cell>
          <cell r="C3766" t="str">
            <v>01</v>
          </cell>
          <cell r="D3766">
            <v>20010104</v>
          </cell>
          <cell r="E3766" t="str">
            <v>A</v>
          </cell>
          <cell r="F3766" t="str">
            <v>A8278</v>
          </cell>
          <cell r="G3766" t="str">
            <v>00</v>
          </cell>
          <cell r="H3766" t="str">
            <v>901</v>
          </cell>
          <cell r="I3766" t="str">
            <v>B01</v>
          </cell>
          <cell r="J3766" t="str">
            <v>UMO28104</v>
          </cell>
          <cell r="K3766">
            <v>1</v>
          </cell>
          <cell r="L3766" t="str">
            <v>벽체내고정새들설치</v>
          </cell>
          <cell r="M3766" t="str">
            <v>D15 MM</v>
          </cell>
          <cell r="N3766">
            <v>258</v>
          </cell>
          <cell r="O3766" t="str">
            <v>조</v>
          </cell>
          <cell r="P3766">
            <v>38</v>
          </cell>
          <cell r="Q3766">
            <v>0</v>
          </cell>
          <cell r="R3766">
            <v>0</v>
          </cell>
        </row>
        <row r="3767">
          <cell r="A3767" t="str">
            <v>3005</v>
          </cell>
          <cell r="B3767" t="str">
            <v>M</v>
          </cell>
          <cell r="C3767" t="str">
            <v>01</v>
          </cell>
          <cell r="D3767">
            <v>20010104</v>
          </cell>
          <cell r="E3767" t="str">
            <v>A</v>
          </cell>
          <cell r="F3767" t="str">
            <v>A8278</v>
          </cell>
          <cell r="G3767" t="str">
            <v>00</v>
          </cell>
          <cell r="H3767" t="str">
            <v>901</v>
          </cell>
          <cell r="I3767" t="str">
            <v>B01</v>
          </cell>
          <cell r="J3767" t="str">
            <v>UMO31150</v>
          </cell>
          <cell r="K3767">
            <v>1</v>
          </cell>
          <cell r="L3767" t="str">
            <v>스리브강관제작(200H)</v>
          </cell>
          <cell r="M3767" t="str">
            <v>D25 M/M</v>
          </cell>
          <cell r="N3767">
            <v>344</v>
          </cell>
          <cell r="O3767" t="str">
            <v>개소</v>
          </cell>
          <cell r="P3767">
            <v>323</v>
          </cell>
          <cell r="Q3767">
            <v>817</v>
          </cell>
          <cell r="R3767">
            <v>16</v>
          </cell>
        </row>
        <row r="3768">
          <cell r="A3768" t="str">
            <v>3005</v>
          </cell>
          <cell r="B3768" t="str">
            <v>M</v>
          </cell>
          <cell r="C3768" t="str">
            <v>01</v>
          </cell>
          <cell r="D3768">
            <v>20010104</v>
          </cell>
          <cell r="E3768" t="str">
            <v>A</v>
          </cell>
          <cell r="F3768" t="str">
            <v>A8278</v>
          </cell>
          <cell r="G3768" t="str">
            <v>00</v>
          </cell>
          <cell r="H3768" t="str">
            <v>901</v>
          </cell>
          <cell r="I3768" t="str">
            <v>B06</v>
          </cell>
          <cell r="J3768" t="str">
            <v>MMC40202</v>
          </cell>
          <cell r="K3768">
            <v>1</v>
          </cell>
          <cell r="L3768" t="str">
            <v>PB관용 엘보</v>
          </cell>
          <cell r="M3768" t="str">
            <v>D22 MM</v>
          </cell>
          <cell r="N3768">
            <v>86</v>
          </cell>
          <cell r="O3768" t="str">
            <v>개</v>
          </cell>
          <cell r="P3768">
            <v>986</v>
          </cell>
          <cell r="Q3768">
            <v>0</v>
          </cell>
          <cell r="R3768">
            <v>0</v>
          </cell>
        </row>
        <row r="3769">
          <cell r="A3769" t="str">
            <v>3005</v>
          </cell>
          <cell r="B3769" t="str">
            <v>M</v>
          </cell>
          <cell r="C3769" t="str">
            <v>01</v>
          </cell>
          <cell r="D3769">
            <v>20010104</v>
          </cell>
          <cell r="E3769" t="str">
            <v>A</v>
          </cell>
          <cell r="F3769" t="str">
            <v>A8278</v>
          </cell>
          <cell r="G3769" t="str">
            <v>00</v>
          </cell>
          <cell r="H3769" t="str">
            <v>901</v>
          </cell>
          <cell r="I3769" t="str">
            <v>B06</v>
          </cell>
          <cell r="J3769" t="str">
            <v>MMC40422</v>
          </cell>
          <cell r="K3769">
            <v>1</v>
          </cell>
          <cell r="L3769" t="str">
            <v>PB관용 밸브소켓(M)</v>
          </cell>
          <cell r="M3769" t="str">
            <v>D22X3/4"</v>
          </cell>
          <cell r="N3769">
            <v>86</v>
          </cell>
          <cell r="O3769" t="str">
            <v>개</v>
          </cell>
          <cell r="P3769">
            <v>1611</v>
          </cell>
          <cell r="Q3769">
            <v>0</v>
          </cell>
          <cell r="R3769">
            <v>0</v>
          </cell>
        </row>
        <row r="3770">
          <cell r="A3770" t="str">
            <v>3005</v>
          </cell>
          <cell r="B3770" t="str">
            <v>M</v>
          </cell>
          <cell r="C3770" t="str">
            <v>01</v>
          </cell>
          <cell r="D3770">
            <v>20010104</v>
          </cell>
          <cell r="E3770" t="str">
            <v>A</v>
          </cell>
          <cell r="F3770" t="str">
            <v>A8278</v>
          </cell>
          <cell r="G3770" t="str">
            <v>00</v>
          </cell>
          <cell r="H3770" t="str">
            <v>901</v>
          </cell>
          <cell r="I3770" t="str">
            <v>B06</v>
          </cell>
          <cell r="J3770" t="str">
            <v>UMB35108</v>
          </cell>
          <cell r="K3770">
            <v>1</v>
          </cell>
          <cell r="L3770" t="str">
            <v>PB관배관(급수,급탕용)</v>
          </cell>
          <cell r="M3770" t="str">
            <v>D22 MM</v>
          </cell>
          <cell r="N3770">
            <v>147.91999999999999</v>
          </cell>
          <cell r="O3770" t="str">
            <v>M</v>
          </cell>
          <cell r="P3770">
            <v>1118</v>
          </cell>
          <cell r="Q3770">
            <v>3143</v>
          </cell>
          <cell r="R3770">
            <v>62</v>
          </cell>
        </row>
        <row r="3771">
          <cell r="A3771" t="str">
            <v>3005</v>
          </cell>
          <cell r="B3771" t="str">
            <v>M</v>
          </cell>
          <cell r="C3771" t="str">
            <v>01</v>
          </cell>
          <cell r="D3771">
            <v>20010104</v>
          </cell>
          <cell r="E3771" t="str">
            <v>A</v>
          </cell>
          <cell r="F3771" t="str">
            <v>A8278</v>
          </cell>
          <cell r="G3771" t="str">
            <v>00</v>
          </cell>
          <cell r="H3771" t="str">
            <v>901</v>
          </cell>
          <cell r="I3771" t="str">
            <v>B06</v>
          </cell>
          <cell r="J3771" t="str">
            <v>UMD46407</v>
          </cell>
          <cell r="K3771">
            <v>1</v>
          </cell>
          <cell r="L3771" t="str">
            <v>목긴볼밸브 설치(나사형)</v>
          </cell>
          <cell r="M3771" t="str">
            <v>D20 MM, (10KG/CM2)</v>
          </cell>
          <cell r="N3771">
            <v>86</v>
          </cell>
          <cell r="O3771" t="str">
            <v>개소</v>
          </cell>
          <cell r="P3771">
            <v>4950</v>
          </cell>
          <cell r="Q3771">
            <v>2843</v>
          </cell>
          <cell r="R3771">
            <v>56</v>
          </cell>
        </row>
        <row r="3772">
          <cell r="A3772" t="str">
            <v>3005</v>
          </cell>
          <cell r="B3772" t="str">
            <v>M</v>
          </cell>
          <cell r="C3772" t="str">
            <v>01</v>
          </cell>
          <cell r="D3772">
            <v>20010104</v>
          </cell>
          <cell r="E3772" t="str">
            <v>A</v>
          </cell>
          <cell r="F3772" t="str">
            <v>A8278</v>
          </cell>
          <cell r="G3772" t="str">
            <v>00</v>
          </cell>
          <cell r="H3772" t="str">
            <v>901</v>
          </cell>
          <cell r="I3772" t="str">
            <v>B06</v>
          </cell>
          <cell r="J3772" t="str">
            <v>UME80207</v>
          </cell>
          <cell r="K3772">
            <v>1</v>
          </cell>
          <cell r="L3772" t="str">
            <v>발포폴리에틸렌 보온</v>
          </cell>
          <cell r="M3772" t="str">
            <v>D=20MM, T=5MM</v>
          </cell>
          <cell r="N3772">
            <v>61.92</v>
          </cell>
          <cell r="O3772" t="str">
            <v>M</v>
          </cell>
          <cell r="P3772">
            <v>204</v>
          </cell>
          <cell r="Q3772">
            <v>651</v>
          </cell>
          <cell r="R3772">
            <v>13</v>
          </cell>
        </row>
        <row r="3773">
          <cell r="A3773" t="str">
            <v>3005</v>
          </cell>
          <cell r="B3773" t="str">
            <v>M</v>
          </cell>
          <cell r="C3773" t="str">
            <v>01</v>
          </cell>
          <cell r="D3773">
            <v>20010104</v>
          </cell>
          <cell r="E3773" t="str">
            <v>A</v>
          </cell>
          <cell r="F3773" t="str">
            <v>A8278</v>
          </cell>
          <cell r="G3773" t="str">
            <v>00</v>
          </cell>
          <cell r="H3773" t="str">
            <v>901</v>
          </cell>
          <cell r="I3773" t="str">
            <v>B06</v>
          </cell>
          <cell r="J3773" t="str">
            <v>UME80247</v>
          </cell>
          <cell r="K3773">
            <v>1</v>
          </cell>
          <cell r="L3773" t="str">
            <v>발포폴리에틸렌 보온</v>
          </cell>
          <cell r="M3773" t="str">
            <v>D=20MM, T=15MM</v>
          </cell>
          <cell r="N3773">
            <v>86</v>
          </cell>
          <cell r="O3773" t="str">
            <v>M</v>
          </cell>
          <cell r="P3773">
            <v>612</v>
          </cell>
          <cell r="Q3773">
            <v>1085</v>
          </cell>
          <cell r="R3773">
            <v>21</v>
          </cell>
        </row>
        <row r="3774">
          <cell r="A3774" t="str">
            <v>3005</v>
          </cell>
          <cell r="B3774" t="str">
            <v>M</v>
          </cell>
          <cell r="C3774" t="str">
            <v>01</v>
          </cell>
          <cell r="D3774">
            <v>20010104</v>
          </cell>
          <cell r="E3774" t="str">
            <v>A</v>
          </cell>
          <cell r="F3774" t="str">
            <v>A8278</v>
          </cell>
          <cell r="G3774" t="str">
            <v>00</v>
          </cell>
          <cell r="H3774" t="str">
            <v>901</v>
          </cell>
          <cell r="I3774" t="str">
            <v>C01</v>
          </cell>
          <cell r="J3774" t="str">
            <v>MGF11251</v>
          </cell>
          <cell r="K3774">
            <v>1</v>
          </cell>
          <cell r="L3774" t="str">
            <v>행가지지봉</v>
          </cell>
          <cell r="M3774" t="str">
            <v>9MM(3/8")</v>
          </cell>
          <cell r="N3774">
            <v>184.2</v>
          </cell>
          <cell r="O3774" t="str">
            <v>M</v>
          </cell>
          <cell r="P3774">
            <v>350</v>
          </cell>
          <cell r="Q3774">
            <v>0</v>
          </cell>
          <cell r="R3774">
            <v>0</v>
          </cell>
        </row>
        <row r="3775">
          <cell r="A3775" t="str">
            <v>3005</v>
          </cell>
          <cell r="B3775" t="str">
            <v>M</v>
          </cell>
          <cell r="C3775" t="str">
            <v>01</v>
          </cell>
          <cell r="D3775">
            <v>20010104</v>
          </cell>
          <cell r="E3775" t="str">
            <v>A</v>
          </cell>
          <cell r="F3775" t="str">
            <v>A8278</v>
          </cell>
          <cell r="G3775" t="str">
            <v>00</v>
          </cell>
          <cell r="H3775" t="str">
            <v>901</v>
          </cell>
          <cell r="I3775" t="str">
            <v>C01</v>
          </cell>
          <cell r="J3775" t="str">
            <v>MGF30505</v>
          </cell>
          <cell r="K3775">
            <v>1</v>
          </cell>
          <cell r="L3775" t="str">
            <v>인서트</v>
          </cell>
          <cell r="M3775" t="str">
            <v>D9</v>
          </cell>
          <cell r="N3775">
            <v>614</v>
          </cell>
          <cell r="O3775" t="str">
            <v>개</v>
          </cell>
          <cell r="P3775">
            <v>36</v>
          </cell>
          <cell r="Q3775">
            <v>0</v>
          </cell>
          <cell r="R3775">
            <v>0</v>
          </cell>
        </row>
        <row r="3776">
          <cell r="A3776" t="str">
            <v>3005</v>
          </cell>
          <cell r="B3776" t="str">
            <v>M</v>
          </cell>
          <cell r="C3776" t="str">
            <v>01</v>
          </cell>
          <cell r="D3776">
            <v>20010104</v>
          </cell>
          <cell r="E3776" t="str">
            <v>A</v>
          </cell>
          <cell r="F3776" t="str">
            <v>A8278</v>
          </cell>
          <cell r="G3776" t="str">
            <v>00</v>
          </cell>
          <cell r="H3776" t="str">
            <v>901</v>
          </cell>
          <cell r="I3776" t="str">
            <v>C01</v>
          </cell>
          <cell r="J3776" t="str">
            <v>MMC37211</v>
          </cell>
          <cell r="K3776">
            <v>1</v>
          </cell>
          <cell r="L3776" t="str">
            <v>PVC 90도 곡관</v>
          </cell>
          <cell r="M3776" t="str">
            <v>D35 MM</v>
          </cell>
          <cell r="N3776">
            <v>92</v>
          </cell>
          <cell r="O3776" t="str">
            <v>개</v>
          </cell>
          <cell r="P3776">
            <v>450</v>
          </cell>
          <cell r="Q3776">
            <v>0</v>
          </cell>
          <cell r="R3776">
            <v>0</v>
          </cell>
        </row>
        <row r="3777">
          <cell r="A3777" t="str">
            <v>3005</v>
          </cell>
          <cell r="B3777" t="str">
            <v>M</v>
          </cell>
          <cell r="C3777" t="str">
            <v>01</v>
          </cell>
          <cell r="D3777">
            <v>20010104</v>
          </cell>
          <cell r="E3777" t="str">
            <v>A</v>
          </cell>
          <cell r="F3777" t="str">
            <v>A8278</v>
          </cell>
          <cell r="G3777" t="str">
            <v>00</v>
          </cell>
          <cell r="H3777" t="str">
            <v>901</v>
          </cell>
          <cell r="I3777" t="str">
            <v>C01</v>
          </cell>
          <cell r="J3777" t="str">
            <v>MMC37212</v>
          </cell>
          <cell r="K3777">
            <v>1</v>
          </cell>
          <cell r="L3777" t="str">
            <v>PVC 90도 곡관</v>
          </cell>
          <cell r="M3777" t="str">
            <v>D40 MM</v>
          </cell>
          <cell r="N3777">
            <v>86</v>
          </cell>
          <cell r="O3777" t="str">
            <v>개</v>
          </cell>
          <cell r="P3777">
            <v>650</v>
          </cell>
          <cell r="Q3777">
            <v>0</v>
          </cell>
          <cell r="R3777">
            <v>0</v>
          </cell>
        </row>
        <row r="3778">
          <cell r="A3778" t="str">
            <v>3005</v>
          </cell>
          <cell r="B3778" t="str">
            <v>M</v>
          </cell>
          <cell r="C3778" t="str">
            <v>01</v>
          </cell>
          <cell r="D3778">
            <v>20010104</v>
          </cell>
          <cell r="E3778" t="str">
            <v>A</v>
          </cell>
          <cell r="F3778" t="str">
            <v>A8278</v>
          </cell>
          <cell r="G3778" t="str">
            <v>00</v>
          </cell>
          <cell r="H3778" t="str">
            <v>901</v>
          </cell>
          <cell r="I3778" t="str">
            <v>C01</v>
          </cell>
          <cell r="J3778" t="str">
            <v>MMC37213</v>
          </cell>
          <cell r="K3778">
            <v>1</v>
          </cell>
          <cell r="L3778" t="str">
            <v>PVC 90도 곡관</v>
          </cell>
          <cell r="M3778" t="str">
            <v>D50 MM</v>
          </cell>
          <cell r="N3778">
            <v>48</v>
          </cell>
          <cell r="O3778" t="str">
            <v>개</v>
          </cell>
          <cell r="P3778">
            <v>870</v>
          </cell>
          <cell r="Q3778">
            <v>0</v>
          </cell>
          <cell r="R3778">
            <v>0</v>
          </cell>
        </row>
        <row r="3779">
          <cell r="A3779" t="str">
            <v>3005</v>
          </cell>
          <cell r="B3779" t="str">
            <v>M</v>
          </cell>
          <cell r="C3779" t="str">
            <v>01</v>
          </cell>
          <cell r="D3779">
            <v>20010104</v>
          </cell>
          <cell r="E3779" t="str">
            <v>A</v>
          </cell>
          <cell r="F3779" t="str">
            <v>A8278</v>
          </cell>
          <cell r="G3779" t="str">
            <v>00</v>
          </cell>
          <cell r="H3779" t="str">
            <v>901</v>
          </cell>
          <cell r="I3779" t="str">
            <v>C01</v>
          </cell>
          <cell r="J3779" t="str">
            <v>MMC37219</v>
          </cell>
          <cell r="K3779">
            <v>1</v>
          </cell>
          <cell r="L3779" t="str">
            <v>PVC 90도 곡관</v>
          </cell>
          <cell r="M3779" t="str">
            <v>D100 MM</v>
          </cell>
          <cell r="N3779">
            <v>12</v>
          </cell>
          <cell r="O3779" t="str">
            <v>개</v>
          </cell>
          <cell r="P3779">
            <v>3290</v>
          </cell>
          <cell r="Q3779">
            <v>0</v>
          </cell>
          <cell r="R3779">
            <v>0</v>
          </cell>
        </row>
        <row r="3780">
          <cell r="A3780" t="str">
            <v>3005</v>
          </cell>
          <cell r="B3780" t="str">
            <v>M</v>
          </cell>
          <cell r="C3780" t="str">
            <v>01</v>
          </cell>
          <cell r="D3780">
            <v>20010104</v>
          </cell>
          <cell r="E3780" t="str">
            <v>A</v>
          </cell>
          <cell r="F3780" t="str">
            <v>A8278</v>
          </cell>
          <cell r="G3780" t="str">
            <v>00</v>
          </cell>
          <cell r="H3780" t="str">
            <v>901</v>
          </cell>
          <cell r="I3780" t="str">
            <v>C01</v>
          </cell>
          <cell r="J3780" t="str">
            <v>MMC37342</v>
          </cell>
          <cell r="K3780">
            <v>1</v>
          </cell>
          <cell r="L3780" t="str">
            <v>PVC Y 관</v>
          </cell>
          <cell r="M3780" t="str">
            <v>D50 X 35</v>
          </cell>
          <cell r="N3780">
            <v>6</v>
          </cell>
          <cell r="O3780" t="str">
            <v>개</v>
          </cell>
          <cell r="P3780">
            <v>891</v>
          </cell>
          <cell r="Q3780">
            <v>0</v>
          </cell>
          <cell r="R3780">
            <v>0</v>
          </cell>
        </row>
        <row r="3781">
          <cell r="A3781" t="str">
            <v>3005</v>
          </cell>
          <cell r="B3781" t="str">
            <v>M</v>
          </cell>
          <cell r="C3781" t="str">
            <v>01</v>
          </cell>
          <cell r="D3781">
            <v>20010104</v>
          </cell>
          <cell r="E3781" t="str">
            <v>A</v>
          </cell>
          <cell r="F3781" t="str">
            <v>A8278</v>
          </cell>
          <cell r="G3781" t="str">
            <v>00</v>
          </cell>
          <cell r="H3781" t="str">
            <v>901</v>
          </cell>
          <cell r="I3781" t="str">
            <v>C01</v>
          </cell>
          <cell r="J3781" t="str">
            <v>MMC37344</v>
          </cell>
          <cell r="K3781">
            <v>1</v>
          </cell>
          <cell r="L3781" t="str">
            <v>PVC Y 관</v>
          </cell>
          <cell r="M3781" t="str">
            <v>D50 X 50</v>
          </cell>
          <cell r="N3781">
            <v>6</v>
          </cell>
          <cell r="O3781" t="str">
            <v>개</v>
          </cell>
          <cell r="P3781">
            <v>1210</v>
          </cell>
          <cell r="Q3781">
            <v>0</v>
          </cell>
          <cell r="R3781">
            <v>0</v>
          </cell>
        </row>
        <row r="3782">
          <cell r="A3782" t="str">
            <v>3005</v>
          </cell>
          <cell r="B3782" t="str">
            <v>M</v>
          </cell>
          <cell r="C3782" t="str">
            <v>01</v>
          </cell>
          <cell r="D3782">
            <v>20010104</v>
          </cell>
          <cell r="E3782" t="str">
            <v>A</v>
          </cell>
          <cell r="F3782" t="str">
            <v>A8278</v>
          </cell>
          <cell r="G3782" t="str">
            <v>00</v>
          </cell>
          <cell r="H3782" t="str">
            <v>901</v>
          </cell>
          <cell r="I3782" t="str">
            <v>C01</v>
          </cell>
          <cell r="J3782" t="str">
            <v>MMC37441</v>
          </cell>
          <cell r="K3782">
            <v>1</v>
          </cell>
          <cell r="L3782" t="str">
            <v>PVC YT 관</v>
          </cell>
          <cell r="M3782" t="str">
            <v>D40 X 40</v>
          </cell>
          <cell r="N3782">
            <v>6</v>
          </cell>
          <cell r="O3782" t="str">
            <v>개</v>
          </cell>
          <cell r="P3782">
            <v>910</v>
          </cell>
          <cell r="Q3782">
            <v>0</v>
          </cell>
          <cell r="R3782">
            <v>0</v>
          </cell>
        </row>
        <row r="3783">
          <cell r="A3783" t="str">
            <v>3005</v>
          </cell>
          <cell r="B3783" t="str">
            <v>M</v>
          </cell>
          <cell r="C3783" t="str">
            <v>01</v>
          </cell>
          <cell r="D3783">
            <v>20010104</v>
          </cell>
          <cell r="E3783" t="str">
            <v>A</v>
          </cell>
          <cell r="F3783" t="str">
            <v>A8278</v>
          </cell>
          <cell r="G3783" t="str">
            <v>00</v>
          </cell>
          <cell r="H3783" t="str">
            <v>901</v>
          </cell>
          <cell r="I3783" t="str">
            <v>C01</v>
          </cell>
          <cell r="J3783" t="str">
            <v>MMC37444</v>
          </cell>
          <cell r="K3783">
            <v>1</v>
          </cell>
          <cell r="L3783" t="str">
            <v>PVC YT 관</v>
          </cell>
          <cell r="M3783" t="str">
            <v>D50 X 50</v>
          </cell>
          <cell r="N3783">
            <v>12</v>
          </cell>
          <cell r="O3783" t="str">
            <v>개</v>
          </cell>
          <cell r="P3783">
            <v>1375</v>
          </cell>
          <cell r="Q3783">
            <v>0</v>
          </cell>
          <cell r="R3783">
            <v>0</v>
          </cell>
        </row>
        <row r="3784">
          <cell r="A3784" t="str">
            <v>3005</v>
          </cell>
          <cell r="B3784" t="str">
            <v>M</v>
          </cell>
          <cell r="C3784" t="str">
            <v>01</v>
          </cell>
          <cell r="D3784">
            <v>20010104</v>
          </cell>
          <cell r="E3784" t="str">
            <v>A</v>
          </cell>
          <cell r="F3784" t="str">
            <v>A8278</v>
          </cell>
          <cell r="G3784" t="str">
            <v>00</v>
          </cell>
          <cell r="H3784" t="str">
            <v>901</v>
          </cell>
          <cell r="I3784" t="str">
            <v>C01</v>
          </cell>
          <cell r="J3784" t="str">
            <v>MMC37451</v>
          </cell>
          <cell r="K3784">
            <v>1</v>
          </cell>
          <cell r="L3784" t="str">
            <v>PVC YT 관</v>
          </cell>
          <cell r="M3784" t="str">
            <v>D100X 50</v>
          </cell>
          <cell r="N3784">
            <v>6</v>
          </cell>
          <cell r="O3784" t="str">
            <v>개</v>
          </cell>
          <cell r="P3784">
            <v>2365</v>
          </cell>
          <cell r="Q3784">
            <v>0</v>
          </cell>
          <cell r="R3784">
            <v>0</v>
          </cell>
        </row>
        <row r="3785">
          <cell r="A3785" t="str">
            <v>3005</v>
          </cell>
          <cell r="B3785" t="str">
            <v>M</v>
          </cell>
          <cell r="C3785" t="str">
            <v>01</v>
          </cell>
          <cell r="D3785">
            <v>20010104</v>
          </cell>
          <cell r="E3785" t="str">
            <v>A</v>
          </cell>
          <cell r="F3785" t="str">
            <v>A8278</v>
          </cell>
          <cell r="G3785" t="str">
            <v>00</v>
          </cell>
          <cell r="H3785" t="str">
            <v>901</v>
          </cell>
          <cell r="I3785" t="str">
            <v>C01</v>
          </cell>
          <cell r="J3785" t="str">
            <v>MMC37453</v>
          </cell>
          <cell r="K3785">
            <v>1</v>
          </cell>
          <cell r="L3785" t="str">
            <v>PVC YT 관</v>
          </cell>
          <cell r="M3785" t="str">
            <v>D100X100</v>
          </cell>
          <cell r="N3785">
            <v>6</v>
          </cell>
          <cell r="O3785" t="str">
            <v>개</v>
          </cell>
          <cell r="P3785">
            <v>2481</v>
          </cell>
          <cell r="Q3785">
            <v>0</v>
          </cell>
          <cell r="R3785">
            <v>0</v>
          </cell>
        </row>
        <row r="3786">
          <cell r="A3786" t="str">
            <v>3005</v>
          </cell>
          <cell r="B3786" t="str">
            <v>M</v>
          </cell>
          <cell r="C3786" t="str">
            <v>01</v>
          </cell>
          <cell r="D3786">
            <v>20010104</v>
          </cell>
          <cell r="E3786" t="str">
            <v>A</v>
          </cell>
          <cell r="F3786" t="str">
            <v>A8278</v>
          </cell>
          <cell r="G3786" t="str">
            <v>00</v>
          </cell>
          <cell r="H3786" t="str">
            <v>901</v>
          </cell>
          <cell r="I3786" t="str">
            <v>C01</v>
          </cell>
          <cell r="J3786" t="str">
            <v>MMC37653</v>
          </cell>
          <cell r="K3786">
            <v>1</v>
          </cell>
          <cell r="L3786" t="str">
            <v>PVC C-Y 관</v>
          </cell>
          <cell r="M3786" t="str">
            <v>D100 X100</v>
          </cell>
          <cell r="N3786">
            <v>6</v>
          </cell>
          <cell r="O3786" t="str">
            <v>개</v>
          </cell>
          <cell r="P3786">
            <v>4040</v>
          </cell>
          <cell r="Q3786">
            <v>0</v>
          </cell>
          <cell r="R3786">
            <v>0</v>
          </cell>
        </row>
        <row r="3787">
          <cell r="A3787" t="str">
            <v>3005</v>
          </cell>
          <cell r="B3787" t="str">
            <v>M</v>
          </cell>
          <cell r="C3787" t="str">
            <v>01</v>
          </cell>
          <cell r="D3787">
            <v>20010104</v>
          </cell>
          <cell r="E3787" t="str">
            <v>A</v>
          </cell>
          <cell r="F3787" t="str">
            <v>A8278</v>
          </cell>
          <cell r="G3787" t="str">
            <v>00</v>
          </cell>
          <cell r="H3787" t="str">
            <v>901</v>
          </cell>
          <cell r="I3787" t="str">
            <v>C01</v>
          </cell>
          <cell r="J3787" t="str">
            <v>MMC37744</v>
          </cell>
          <cell r="K3787">
            <v>1</v>
          </cell>
          <cell r="L3787" t="str">
            <v>PVC C-YT 관</v>
          </cell>
          <cell r="M3787" t="str">
            <v>D50 X 50</v>
          </cell>
          <cell r="N3787">
            <v>6</v>
          </cell>
          <cell r="O3787" t="str">
            <v>개</v>
          </cell>
          <cell r="P3787">
            <v>1940</v>
          </cell>
          <cell r="Q3787">
            <v>0</v>
          </cell>
          <cell r="R3787">
            <v>0</v>
          </cell>
        </row>
        <row r="3788">
          <cell r="A3788" t="str">
            <v>3005</v>
          </cell>
          <cell r="B3788" t="str">
            <v>M</v>
          </cell>
          <cell r="C3788" t="str">
            <v>01</v>
          </cell>
          <cell r="D3788">
            <v>20010104</v>
          </cell>
          <cell r="E3788" t="str">
            <v>A</v>
          </cell>
          <cell r="F3788" t="str">
            <v>A8278</v>
          </cell>
          <cell r="G3788" t="str">
            <v>00</v>
          </cell>
          <cell r="H3788" t="str">
            <v>901</v>
          </cell>
          <cell r="I3788" t="str">
            <v>C01</v>
          </cell>
          <cell r="J3788" t="str">
            <v>MMC37843</v>
          </cell>
          <cell r="K3788">
            <v>1</v>
          </cell>
          <cell r="L3788" t="str">
            <v>PVC 레듀샤</v>
          </cell>
          <cell r="M3788" t="str">
            <v>D50 X 40</v>
          </cell>
          <cell r="N3788">
            <v>6</v>
          </cell>
          <cell r="O3788" t="str">
            <v>개</v>
          </cell>
          <cell r="P3788">
            <v>649</v>
          </cell>
          <cell r="Q3788">
            <v>0</v>
          </cell>
          <cell r="R3788">
            <v>0</v>
          </cell>
        </row>
        <row r="3789">
          <cell r="A3789" t="str">
            <v>3005</v>
          </cell>
          <cell r="B3789" t="str">
            <v>M</v>
          </cell>
          <cell r="C3789" t="str">
            <v>01</v>
          </cell>
          <cell r="D3789">
            <v>20010104</v>
          </cell>
          <cell r="E3789" t="str">
            <v>A</v>
          </cell>
          <cell r="F3789" t="str">
            <v>A8278</v>
          </cell>
          <cell r="G3789" t="str">
            <v>00</v>
          </cell>
          <cell r="H3789" t="str">
            <v>901</v>
          </cell>
          <cell r="I3789" t="str">
            <v>C01</v>
          </cell>
          <cell r="J3789" t="str">
            <v>MMC39211</v>
          </cell>
          <cell r="K3789">
            <v>1</v>
          </cell>
          <cell r="L3789" t="str">
            <v>이중90도엘보</v>
          </cell>
          <cell r="M3789" t="str">
            <v>D35</v>
          </cell>
          <cell r="N3789">
            <v>80</v>
          </cell>
          <cell r="O3789" t="str">
            <v>개</v>
          </cell>
          <cell r="P3789">
            <v>703</v>
          </cell>
          <cell r="Q3789">
            <v>0</v>
          </cell>
          <cell r="R3789">
            <v>0</v>
          </cell>
        </row>
        <row r="3790">
          <cell r="A3790" t="str">
            <v>3005</v>
          </cell>
          <cell r="B3790" t="str">
            <v>M</v>
          </cell>
          <cell r="C3790" t="str">
            <v>01</v>
          </cell>
          <cell r="D3790">
            <v>20010104</v>
          </cell>
          <cell r="E3790" t="str">
            <v>A</v>
          </cell>
          <cell r="F3790" t="str">
            <v>A8278</v>
          </cell>
          <cell r="G3790" t="str">
            <v>00</v>
          </cell>
          <cell r="H3790" t="str">
            <v>901</v>
          </cell>
          <cell r="I3790" t="str">
            <v>C01</v>
          </cell>
          <cell r="J3790" t="str">
            <v>MMC39213</v>
          </cell>
          <cell r="K3790">
            <v>1</v>
          </cell>
          <cell r="L3790" t="str">
            <v>이중90도엘보</v>
          </cell>
          <cell r="M3790" t="str">
            <v>D50</v>
          </cell>
          <cell r="N3790">
            <v>160</v>
          </cell>
          <cell r="O3790" t="str">
            <v>개</v>
          </cell>
          <cell r="P3790">
            <v>1029</v>
          </cell>
          <cell r="Q3790">
            <v>0</v>
          </cell>
          <cell r="R3790">
            <v>0</v>
          </cell>
        </row>
        <row r="3791">
          <cell r="A3791" t="str">
            <v>3005</v>
          </cell>
          <cell r="B3791" t="str">
            <v>M</v>
          </cell>
          <cell r="C3791" t="str">
            <v>01</v>
          </cell>
          <cell r="D3791">
            <v>20010104</v>
          </cell>
          <cell r="E3791" t="str">
            <v>A</v>
          </cell>
          <cell r="F3791" t="str">
            <v>A8278</v>
          </cell>
          <cell r="G3791" t="str">
            <v>00</v>
          </cell>
          <cell r="H3791" t="str">
            <v>901</v>
          </cell>
          <cell r="I3791" t="str">
            <v>C01</v>
          </cell>
          <cell r="J3791" t="str">
            <v>MMC39219</v>
          </cell>
          <cell r="K3791">
            <v>1</v>
          </cell>
          <cell r="L3791" t="str">
            <v>이중90도엘보</v>
          </cell>
          <cell r="M3791" t="str">
            <v>D100</v>
          </cell>
          <cell r="N3791">
            <v>160</v>
          </cell>
          <cell r="O3791" t="str">
            <v>개</v>
          </cell>
          <cell r="P3791">
            <v>3740</v>
          </cell>
          <cell r="Q3791">
            <v>0</v>
          </cell>
          <cell r="R3791">
            <v>0</v>
          </cell>
        </row>
        <row r="3792">
          <cell r="A3792" t="str">
            <v>3005</v>
          </cell>
          <cell r="B3792" t="str">
            <v>M</v>
          </cell>
          <cell r="C3792" t="str">
            <v>01</v>
          </cell>
          <cell r="D3792">
            <v>20010104</v>
          </cell>
          <cell r="E3792" t="str">
            <v>A</v>
          </cell>
          <cell r="F3792" t="str">
            <v>A8278</v>
          </cell>
          <cell r="G3792" t="str">
            <v>00</v>
          </cell>
          <cell r="H3792" t="str">
            <v>901</v>
          </cell>
          <cell r="I3792" t="str">
            <v>C01</v>
          </cell>
          <cell r="J3792" t="str">
            <v>MMC39342</v>
          </cell>
          <cell r="K3792">
            <v>1</v>
          </cell>
          <cell r="L3792" t="str">
            <v>이중Y관</v>
          </cell>
          <cell r="M3792" t="str">
            <v>D50X35</v>
          </cell>
          <cell r="N3792">
            <v>80</v>
          </cell>
          <cell r="O3792" t="str">
            <v>개</v>
          </cell>
          <cell r="P3792">
            <v>1275</v>
          </cell>
          <cell r="Q3792">
            <v>0</v>
          </cell>
          <cell r="R3792">
            <v>0</v>
          </cell>
        </row>
        <row r="3793">
          <cell r="A3793" t="str">
            <v>3005</v>
          </cell>
          <cell r="B3793" t="str">
            <v>M</v>
          </cell>
          <cell r="C3793" t="str">
            <v>01</v>
          </cell>
          <cell r="D3793">
            <v>20010104</v>
          </cell>
          <cell r="E3793" t="str">
            <v>A</v>
          </cell>
          <cell r="F3793" t="str">
            <v>A8278</v>
          </cell>
          <cell r="G3793" t="str">
            <v>00</v>
          </cell>
          <cell r="H3793" t="str">
            <v>901</v>
          </cell>
          <cell r="I3793" t="str">
            <v>C01</v>
          </cell>
          <cell r="J3793" t="str">
            <v>MMC39444</v>
          </cell>
          <cell r="K3793">
            <v>1</v>
          </cell>
          <cell r="L3793" t="str">
            <v>이중YT관</v>
          </cell>
          <cell r="M3793" t="str">
            <v>D50</v>
          </cell>
          <cell r="N3793">
            <v>80</v>
          </cell>
          <cell r="O3793" t="str">
            <v>개</v>
          </cell>
          <cell r="P3793">
            <v>1870</v>
          </cell>
          <cell r="Q3793">
            <v>0</v>
          </cell>
          <cell r="R3793">
            <v>0</v>
          </cell>
        </row>
        <row r="3794">
          <cell r="A3794" t="str">
            <v>3005</v>
          </cell>
          <cell r="B3794" t="str">
            <v>M</v>
          </cell>
          <cell r="C3794" t="str">
            <v>01</v>
          </cell>
          <cell r="D3794">
            <v>20010104</v>
          </cell>
          <cell r="E3794" t="str">
            <v>A</v>
          </cell>
          <cell r="F3794" t="str">
            <v>A8278</v>
          </cell>
          <cell r="G3794" t="str">
            <v>00</v>
          </cell>
          <cell r="H3794" t="str">
            <v>901</v>
          </cell>
          <cell r="I3794" t="str">
            <v>C01</v>
          </cell>
          <cell r="J3794" t="str">
            <v>MMC39453</v>
          </cell>
          <cell r="K3794">
            <v>1</v>
          </cell>
          <cell r="L3794" t="str">
            <v>이중YT관</v>
          </cell>
          <cell r="M3794" t="str">
            <v>D100</v>
          </cell>
          <cell r="N3794">
            <v>80</v>
          </cell>
          <cell r="O3794" t="str">
            <v>개</v>
          </cell>
          <cell r="P3794">
            <v>4760</v>
          </cell>
          <cell r="Q3794">
            <v>0</v>
          </cell>
          <cell r="R3794">
            <v>0</v>
          </cell>
        </row>
        <row r="3795">
          <cell r="A3795" t="str">
            <v>3005</v>
          </cell>
          <cell r="B3795" t="str">
            <v>M</v>
          </cell>
          <cell r="C3795" t="str">
            <v>01</v>
          </cell>
          <cell r="D3795">
            <v>20010104</v>
          </cell>
          <cell r="E3795" t="str">
            <v>A</v>
          </cell>
          <cell r="F3795" t="str">
            <v>A8278</v>
          </cell>
          <cell r="G3795" t="str">
            <v>00</v>
          </cell>
          <cell r="H3795" t="str">
            <v>901</v>
          </cell>
          <cell r="I3795" t="str">
            <v>C01</v>
          </cell>
          <cell r="J3795" t="str">
            <v>MMC39644</v>
          </cell>
          <cell r="K3795">
            <v>1</v>
          </cell>
          <cell r="L3795" t="str">
            <v>이중CY관</v>
          </cell>
          <cell r="M3795" t="str">
            <v>D50</v>
          </cell>
          <cell r="N3795">
            <v>160</v>
          </cell>
          <cell r="O3795" t="str">
            <v>개</v>
          </cell>
          <cell r="P3795">
            <v>1700</v>
          </cell>
          <cell r="Q3795">
            <v>0</v>
          </cell>
          <cell r="R3795">
            <v>0</v>
          </cell>
        </row>
        <row r="3796">
          <cell r="A3796" t="str">
            <v>3005</v>
          </cell>
          <cell r="B3796" t="str">
            <v>M</v>
          </cell>
          <cell r="C3796" t="str">
            <v>01</v>
          </cell>
          <cell r="D3796">
            <v>20010104</v>
          </cell>
          <cell r="E3796" t="str">
            <v>A</v>
          </cell>
          <cell r="F3796" t="str">
            <v>A8278</v>
          </cell>
          <cell r="G3796" t="str">
            <v>00</v>
          </cell>
          <cell r="H3796" t="str">
            <v>901</v>
          </cell>
          <cell r="I3796" t="str">
            <v>C01</v>
          </cell>
          <cell r="J3796" t="str">
            <v>MMC39653</v>
          </cell>
          <cell r="K3796">
            <v>1</v>
          </cell>
          <cell r="L3796" t="str">
            <v>이중CY관</v>
          </cell>
          <cell r="M3796" t="str">
            <v>D100</v>
          </cell>
          <cell r="N3796">
            <v>160</v>
          </cell>
          <cell r="O3796" t="str">
            <v>개</v>
          </cell>
          <cell r="P3796">
            <v>4845</v>
          </cell>
          <cell r="Q3796">
            <v>0</v>
          </cell>
          <cell r="R3796">
            <v>0</v>
          </cell>
        </row>
        <row r="3797">
          <cell r="A3797" t="str">
            <v>3005</v>
          </cell>
          <cell r="B3797" t="str">
            <v>M</v>
          </cell>
          <cell r="C3797" t="str">
            <v>01</v>
          </cell>
          <cell r="D3797">
            <v>20010104</v>
          </cell>
          <cell r="E3797" t="str">
            <v>A</v>
          </cell>
          <cell r="F3797" t="str">
            <v>A8278</v>
          </cell>
          <cell r="G3797" t="str">
            <v>00</v>
          </cell>
          <cell r="H3797" t="str">
            <v>901</v>
          </cell>
          <cell r="I3797" t="str">
            <v>C01</v>
          </cell>
          <cell r="J3797" t="str">
            <v>MMJ65330</v>
          </cell>
          <cell r="K3797">
            <v>1</v>
          </cell>
          <cell r="L3797" t="str">
            <v>스파이럴새들 (AD용)</v>
          </cell>
          <cell r="M3797" t="str">
            <v>D100x100</v>
          </cell>
          <cell r="N3797">
            <v>86</v>
          </cell>
          <cell r="O3797" t="str">
            <v>개</v>
          </cell>
          <cell r="P3797">
            <v>8000</v>
          </cell>
          <cell r="Q3797">
            <v>0</v>
          </cell>
          <cell r="R3797">
            <v>0</v>
          </cell>
        </row>
        <row r="3798">
          <cell r="A3798" t="str">
            <v>3005</v>
          </cell>
          <cell r="B3798" t="str">
            <v>M</v>
          </cell>
          <cell r="C3798" t="str">
            <v>01</v>
          </cell>
          <cell r="D3798">
            <v>20010104</v>
          </cell>
          <cell r="E3798" t="str">
            <v>A</v>
          </cell>
          <cell r="F3798" t="str">
            <v>A8278</v>
          </cell>
          <cell r="G3798" t="str">
            <v>00</v>
          </cell>
          <cell r="H3798" t="str">
            <v>901</v>
          </cell>
          <cell r="I3798" t="str">
            <v>C01</v>
          </cell>
          <cell r="J3798" t="str">
            <v>MMO10112</v>
          </cell>
          <cell r="K3798">
            <v>1</v>
          </cell>
          <cell r="L3798" t="str">
            <v>파이프 행가</v>
          </cell>
          <cell r="M3798" t="str">
            <v>D40 MM</v>
          </cell>
          <cell r="N3798">
            <v>92</v>
          </cell>
          <cell r="O3798" t="str">
            <v>개</v>
          </cell>
          <cell r="P3798">
            <v>296</v>
          </cell>
          <cell r="Q3798">
            <v>0</v>
          </cell>
          <cell r="R3798">
            <v>0</v>
          </cell>
        </row>
        <row r="3799">
          <cell r="A3799" t="str">
            <v>3005</v>
          </cell>
          <cell r="B3799" t="str">
            <v>M</v>
          </cell>
          <cell r="C3799" t="str">
            <v>01</v>
          </cell>
          <cell r="D3799">
            <v>20010104</v>
          </cell>
          <cell r="E3799" t="str">
            <v>A</v>
          </cell>
          <cell r="F3799" t="str">
            <v>A8278</v>
          </cell>
          <cell r="G3799" t="str">
            <v>00</v>
          </cell>
          <cell r="H3799" t="str">
            <v>901</v>
          </cell>
          <cell r="I3799" t="str">
            <v>C01</v>
          </cell>
          <cell r="J3799" t="str">
            <v>MMO10113</v>
          </cell>
          <cell r="K3799">
            <v>1</v>
          </cell>
          <cell r="L3799" t="str">
            <v>파이프 행가</v>
          </cell>
          <cell r="M3799" t="str">
            <v>D50 MM</v>
          </cell>
          <cell r="N3799">
            <v>270</v>
          </cell>
          <cell r="O3799" t="str">
            <v>개</v>
          </cell>
          <cell r="P3799">
            <v>400</v>
          </cell>
          <cell r="Q3799">
            <v>0</v>
          </cell>
          <cell r="R3799">
            <v>0</v>
          </cell>
        </row>
        <row r="3800">
          <cell r="A3800" t="str">
            <v>3005</v>
          </cell>
          <cell r="B3800" t="str">
            <v>M</v>
          </cell>
          <cell r="C3800" t="str">
            <v>01</v>
          </cell>
          <cell r="D3800">
            <v>20010104</v>
          </cell>
          <cell r="E3800" t="str">
            <v>A</v>
          </cell>
          <cell r="F3800" t="str">
            <v>A8278</v>
          </cell>
          <cell r="G3800" t="str">
            <v>00</v>
          </cell>
          <cell r="H3800" t="str">
            <v>901</v>
          </cell>
          <cell r="I3800" t="str">
            <v>C01</v>
          </cell>
          <cell r="J3800" t="str">
            <v>MMO10119</v>
          </cell>
          <cell r="K3800">
            <v>1</v>
          </cell>
          <cell r="L3800" t="str">
            <v>파이프 행가</v>
          </cell>
          <cell r="M3800" t="str">
            <v>D100 MM</v>
          </cell>
          <cell r="N3800">
            <v>172</v>
          </cell>
          <cell r="O3800" t="str">
            <v>개</v>
          </cell>
          <cell r="P3800">
            <v>800</v>
          </cell>
          <cell r="Q3800">
            <v>0</v>
          </cell>
          <cell r="R3800">
            <v>0</v>
          </cell>
        </row>
        <row r="3801">
          <cell r="A3801" t="str">
            <v>3005</v>
          </cell>
          <cell r="B3801" t="str">
            <v>M</v>
          </cell>
          <cell r="C3801" t="str">
            <v>01</v>
          </cell>
          <cell r="D3801">
            <v>20010104</v>
          </cell>
          <cell r="E3801" t="str">
            <v>A</v>
          </cell>
          <cell r="F3801" t="str">
            <v>A8278</v>
          </cell>
          <cell r="G3801" t="str">
            <v>00</v>
          </cell>
          <cell r="H3801" t="str">
            <v>901</v>
          </cell>
          <cell r="I3801" t="str">
            <v>C01</v>
          </cell>
          <cell r="J3801" t="str">
            <v>MMO31312</v>
          </cell>
          <cell r="K3801">
            <v>1</v>
          </cell>
          <cell r="L3801" t="str">
            <v>스리브(PVC제)</v>
          </cell>
          <cell r="M3801" t="str">
            <v>D40 X 120H</v>
          </cell>
          <cell r="N3801">
            <v>6</v>
          </cell>
          <cell r="O3801" t="str">
            <v>개</v>
          </cell>
          <cell r="P3801">
            <v>600</v>
          </cell>
          <cell r="Q3801">
            <v>0</v>
          </cell>
          <cell r="R3801">
            <v>0</v>
          </cell>
        </row>
        <row r="3802">
          <cell r="A3802" t="str">
            <v>3005</v>
          </cell>
          <cell r="B3802" t="str">
            <v>M</v>
          </cell>
          <cell r="C3802" t="str">
            <v>01</v>
          </cell>
          <cell r="D3802">
            <v>20010104</v>
          </cell>
          <cell r="E3802" t="str">
            <v>A</v>
          </cell>
          <cell r="F3802" t="str">
            <v>A8278</v>
          </cell>
          <cell r="G3802" t="str">
            <v>00</v>
          </cell>
          <cell r="H3802" t="str">
            <v>901</v>
          </cell>
          <cell r="I3802" t="str">
            <v>C01</v>
          </cell>
          <cell r="J3802" t="str">
            <v>MMO31319</v>
          </cell>
          <cell r="K3802">
            <v>1</v>
          </cell>
          <cell r="L3802" t="str">
            <v>스리브(PVC제)</v>
          </cell>
          <cell r="M3802" t="str">
            <v>D100X 120H</v>
          </cell>
          <cell r="N3802">
            <v>172</v>
          </cell>
          <cell r="O3802" t="str">
            <v>개</v>
          </cell>
          <cell r="P3802">
            <v>1150</v>
          </cell>
          <cell r="Q3802">
            <v>0</v>
          </cell>
          <cell r="R3802">
            <v>0</v>
          </cell>
        </row>
        <row r="3803">
          <cell r="A3803" t="str">
            <v>3005</v>
          </cell>
          <cell r="B3803" t="str">
            <v>M</v>
          </cell>
          <cell r="C3803" t="str">
            <v>01</v>
          </cell>
          <cell r="D3803">
            <v>20010104</v>
          </cell>
          <cell r="E3803" t="str">
            <v>A</v>
          </cell>
          <cell r="F3803" t="str">
            <v>A8278</v>
          </cell>
          <cell r="G3803" t="str">
            <v>00</v>
          </cell>
          <cell r="H3803" t="str">
            <v>901</v>
          </cell>
          <cell r="I3803" t="str">
            <v>C01</v>
          </cell>
          <cell r="J3803" t="str">
            <v>MMO31321</v>
          </cell>
          <cell r="K3803">
            <v>1</v>
          </cell>
          <cell r="L3803" t="str">
            <v>스리브(PVC제)</v>
          </cell>
          <cell r="M3803" t="str">
            <v>D35 X 220H</v>
          </cell>
          <cell r="N3803">
            <v>86</v>
          </cell>
          <cell r="O3803" t="str">
            <v>개</v>
          </cell>
          <cell r="P3803">
            <v>800</v>
          </cell>
          <cell r="Q3803">
            <v>0</v>
          </cell>
          <cell r="R3803">
            <v>0</v>
          </cell>
        </row>
        <row r="3804">
          <cell r="A3804" t="str">
            <v>3005</v>
          </cell>
          <cell r="B3804" t="str">
            <v>M</v>
          </cell>
          <cell r="C3804" t="str">
            <v>01</v>
          </cell>
          <cell r="D3804">
            <v>20010104</v>
          </cell>
          <cell r="E3804" t="str">
            <v>A</v>
          </cell>
          <cell r="F3804" t="str">
            <v>A8278</v>
          </cell>
          <cell r="G3804" t="str">
            <v>00</v>
          </cell>
          <cell r="H3804" t="str">
            <v>901</v>
          </cell>
          <cell r="I3804" t="str">
            <v>C01</v>
          </cell>
          <cell r="J3804" t="str">
            <v>UAJ14855</v>
          </cell>
          <cell r="K3804">
            <v>1</v>
          </cell>
          <cell r="L3804" t="str">
            <v>시멘트 몰탈 덮기 (1:7)(기계)</v>
          </cell>
          <cell r="N3804">
            <v>5.16</v>
          </cell>
          <cell r="O3804" t="str">
            <v>M3</v>
          </cell>
          <cell r="P3804">
            <v>17485</v>
          </cell>
          <cell r="Q3804">
            <v>30924</v>
          </cell>
          <cell r="R3804">
            <v>618</v>
          </cell>
        </row>
        <row r="3805">
          <cell r="A3805" t="str">
            <v>3005</v>
          </cell>
          <cell r="B3805" t="str">
            <v>M</v>
          </cell>
          <cell r="C3805" t="str">
            <v>01</v>
          </cell>
          <cell r="D3805">
            <v>20010104</v>
          </cell>
          <cell r="E3805" t="str">
            <v>A</v>
          </cell>
          <cell r="F3805" t="str">
            <v>A8278</v>
          </cell>
          <cell r="G3805" t="str">
            <v>00</v>
          </cell>
          <cell r="H3805" t="str">
            <v>901</v>
          </cell>
          <cell r="I3805" t="str">
            <v>C01</v>
          </cell>
          <cell r="J3805" t="str">
            <v>UCA62815</v>
          </cell>
          <cell r="K3805">
            <v>1</v>
          </cell>
          <cell r="L3805" t="str">
            <v>배수관 보호몰탈덮기(150X70)(기계공사)</v>
          </cell>
          <cell r="M3805" t="str">
            <v>(SINK 배수관)</v>
          </cell>
          <cell r="N3805">
            <v>88</v>
          </cell>
          <cell r="O3805" t="str">
            <v>M</v>
          </cell>
          <cell r="P3805">
            <v>542</v>
          </cell>
          <cell r="Q3805">
            <v>1560</v>
          </cell>
          <cell r="R3805">
            <v>5</v>
          </cell>
        </row>
        <row r="3806">
          <cell r="A3806" t="str">
            <v>3005</v>
          </cell>
          <cell r="B3806" t="str">
            <v>M</v>
          </cell>
          <cell r="C3806" t="str">
            <v>01</v>
          </cell>
          <cell r="D3806">
            <v>20010104</v>
          </cell>
          <cell r="E3806" t="str">
            <v>A</v>
          </cell>
          <cell r="F3806" t="str">
            <v>A8278</v>
          </cell>
          <cell r="G3806" t="str">
            <v>00</v>
          </cell>
          <cell r="H3806" t="str">
            <v>901</v>
          </cell>
          <cell r="I3806" t="str">
            <v>C01</v>
          </cell>
          <cell r="J3806" t="str">
            <v>UMB30311</v>
          </cell>
          <cell r="K3806">
            <v>1</v>
          </cell>
          <cell r="L3806" t="str">
            <v>PVC 배관 (VG2)</v>
          </cell>
          <cell r="M3806" t="str">
            <v>D35 MM</v>
          </cell>
          <cell r="N3806">
            <v>43.04</v>
          </cell>
          <cell r="O3806" t="str">
            <v>M</v>
          </cell>
          <cell r="P3806">
            <v>513</v>
          </cell>
          <cell r="Q3806">
            <v>2121</v>
          </cell>
          <cell r="R3806">
            <v>42</v>
          </cell>
        </row>
        <row r="3807">
          <cell r="A3807" t="str">
            <v>3005</v>
          </cell>
          <cell r="B3807" t="str">
            <v>M</v>
          </cell>
          <cell r="C3807" t="str">
            <v>01</v>
          </cell>
          <cell r="D3807">
            <v>20010104</v>
          </cell>
          <cell r="E3807" t="str">
            <v>A</v>
          </cell>
          <cell r="F3807" t="str">
            <v>A8278</v>
          </cell>
          <cell r="G3807" t="str">
            <v>00</v>
          </cell>
          <cell r="H3807" t="str">
            <v>901</v>
          </cell>
          <cell r="I3807" t="str">
            <v>C01</v>
          </cell>
          <cell r="J3807" t="str">
            <v>UMB30312</v>
          </cell>
          <cell r="K3807">
            <v>1</v>
          </cell>
          <cell r="L3807" t="str">
            <v>PVC 배관 (VG2)</v>
          </cell>
          <cell r="M3807" t="str">
            <v>D40 MM</v>
          </cell>
          <cell r="N3807">
            <v>133.91999999999999</v>
          </cell>
          <cell r="O3807" t="str">
            <v>M</v>
          </cell>
          <cell r="P3807">
            <v>500</v>
          </cell>
          <cell r="Q3807">
            <v>2243</v>
          </cell>
          <cell r="R3807">
            <v>44</v>
          </cell>
        </row>
        <row r="3808">
          <cell r="A3808" t="str">
            <v>3005</v>
          </cell>
          <cell r="B3808" t="str">
            <v>M</v>
          </cell>
          <cell r="C3808" t="str">
            <v>01</v>
          </cell>
          <cell r="D3808">
            <v>20010104</v>
          </cell>
          <cell r="E3808" t="str">
            <v>A</v>
          </cell>
          <cell r="F3808" t="str">
            <v>A8278</v>
          </cell>
          <cell r="G3808" t="str">
            <v>00</v>
          </cell>
          <cell r="H3808" t="str">
            <v>901</v>
          </cell>
          <cell r="I3808" t="str">
            <v>C01</v>
          </cell>
          <cell r="J3808" t="str">
            <v>UMB30313</v>
          </cell>
          <cell r="K3808">
            <v>1</v>
          </cell>
          <cell r="L3808" t="str">
            <v>PVC 배관(VG2)</v>
          </cell>
          <cell r="M3808" t="str">
            <v>D50 MM</v>
          </cell>
          <cell r="N3808">
            <v>49.08</v>
          </cell>
          <cell r="O3808" t="str">
            <v>M</v>
          </cell>
          <cell r="P3808">
            <v>630</v>
          </cell>
          <cell r="Q3808">
            <v>3120</v>
          </cell>
          <cell r="R3808">
            <v>62</v>
          </cell>
        </row>
        <row r="3809">
          <cell r="A3809" t="str">
            <v>3005</v>
          </cell>
          <cell r="B3809" t="str">
            <v>M</v>
          </cell>
          <cell r="C3809" t="str">
            <v>01</v>
          </cell>
          <cell r="D3809">
            <v>20010104</v>
          </cell>
          <cell r="E3809" t="str">
            <v>A</v>
          </cell>
          <cell r="F3809" t="str">
            <v>A8278</v>
          </cell>
          <cell r="G3809" t="str">
            <v>00</v>
          </cell>
          <cell r="H3809" t="str">
            <v>901</v>
          </cell>
          <cell r="I3809" t="str">
            <v>C01</v>
          </cell>
          <cell r="J3809" t="str">
            <v>UMB30318</v>
          </cell>
          <cell r="K3809">
            <v>1</v>
          </cell>
          <cell r="L3809" t="str">
            <v>PVC 배관(VG2)</v>
          </cell>
          <cell r="M3809" t="str">
            <v>D100 MM</v>
          </cell>
          <cell r="N3809">
            <v>21.72</v>
          </cell>
          <cell r="O3809" t="str">
            <v>M</v>
          </cell>
          <cell r="P3809">
            <v>1719</v>
          </cell>
          <cell r="Q3809">
            <v>3576</v>
          </cell>
          <cell r="R3809">
            <v>71</v>
          </cell>
        </row>
        <row r="3810">
          <cell r="A3810" t="str">
            <v>3005</v>
          </cell>
          <cell r="B3810" t="str">
            <v>M</v>
          </cell>
          <cell r="C3810" t="str">
            <v>01</v>
          </cell>
          <cell r="D3810">
            <v>20010104</v>
          </cell>
          <cell r="E3810" t="str">
            <v>A</v>
          </cell>
          <cell r="F3810" t="str">
            <v>A8278</v>
          </cell>
          <cell r="G3810" t="str">
            <v>00</v>
          </cell>
          <cell r="H3810" t="str">
            <v>901</v>
          </cell>
          <cell r="I3810" t="str">
            <v>C01</v>
          </cell>
          <cell r="J3810" t="str">
            <v>UMB30411</v>
          </cell>
          <cell r="K3810">
            <v>1</v>
          </cell>
          <cell r="L3810" t="str">
            <v>이중PVC 배관</v>
          </cell>
          <cell r="M3810" t="str">
            <v>D35 MM</v>
          </cell>
          <cell r="N3810">
            <v>43.2</v>
          </cell>
          <cell r="O3810" t="str">
            <v>M</v>
          </cell>
          <cell r="P3810">
            <v>673</v>
          </cell>
          <cell r="Q3810">
            <v>2121</v>
          </cell>
          <cell r="R3810">
            <v>42</v>
          </cell>
        </row>
        <row r="3811">
          <cell r="A3811" t="str">
            <v>3005</v>
          </cell>
          <cell r="B3811" t="str">
            <v>M</v>
          </cell>
          <cell r="C3811" t="str">
            <v>01</v>
          </cell>
          <cell r="D3811">
            <v>20010104</v>
          </cell>
          <cell r="E3811" t="str">
            <v>A</v>
          </cell>
          <cell r="F3811" t="str">
            <v>A8278</v>
          </cell>
          <cell r="G3811" t="str">
            <v>00</v>
          </cell>
          <cell r="H3811" t="str">
            <v>901</v>
          </cell>
          <cell r="I3811" t="str">
            <v>C01</v>
          </cell>
          <cell r="J3811" t="str">
            <v>UMB30413</v>
          </cell>
          <cell r="K3811">
            <v>1</v>
          </cell>
          <cell r="L3811" t="str">
            <v>이중PVC 배관</v>
          </cell>
          <cell r="M3811" t="str">
            <v>D50 MM</v>
          </cell>
          <cell r="N3811">
            <v>276.8</v>
          </cell>
          <cell r="O3811" t="str">
            <v>M</v>
          </cell>
          <cell r="P3811">
            <v>1108</v>
          </cell>
          <cell r="Q3811">
            <v>3120</v>
          </cell>
          <cell r="R3811">
            <v>62</v>
          </cell>
        </row>
        <row r="3812">
          <cell r="A3812" t="str">
            <v>3005</v>
          </cell>
          <cell r="B3812" t="str">
            <v>M</v>
          </cell>
          <cell r="C3812" t="str">
            <v>01</v>
          </cell>
          <cell r="D3812">
            <v>20010104</v>
          </cell>
          <cell r="E3812" t="str">
            <v>A</v>
          </cell>
          <cell r="F3812" t="str">
            <v>A8278</v>
          </cell>
          <cell r="G3812" t="str">
            <v>00</v>
          </cell>
          <cell r="H3812" t="str">
            <v>901</v>
          </cell>
          <cell r="I3812" t="str">
            <v>C01</v>
          </cell>
          <cell r="J3812" t="str">
            <v>UMB30419</v>
          </cell>
          <cell r="K3812">
            <v>1</v>
          </cell>
          <cell r="L3812" t="str">
            <v>이중PVC 배관</v>
          </cell>
          <cell r="M3812" t="str">
            <v>D100 MM</v>
          </cell>
          <cell r="N3812">
            <v>296</v>
          </cell>
          <cell r="O3812" t="str">
            <v>M</v>
          </cell>
          <cell r="P3812">
            <v>4070</v>
          </cell>
          <cell r="Q3812">
            <v>4883</v>
          </cell>
          <cell r="R3812">
            <v>97</v>
          </cell>
        </row>
        <row r="3813">
          <cell r="A3813" t="str">
            <v>3005</v>
          </cell>
          <cell r="B3813" t="str">
            <v>M</v>
          </cell>
          <cell r="C3813" t="str">
            <v>01</v>
          </cell>
          <cell r="D3813">
            <v>20010104</v>
          </cell>
          <cell r="E3813" t="str">
            <v>A</v>
          </cell>
          <cell r="F3813" t="str">
            <v>A8278</v>
          </cell>
          <cell r="G3813" t="str">
            <v>00</v>
          </cell>
          <cell r="H3813" t="str">
            <v>901</v>
          </cell>
          <cell r="I3813" t="str">
            <v>C01</v>
          </cell>
          <cell r="J3813" t="str">
            <v>UMG10113</v>
          </cell>
          <cell r="K3813">
            <v>1</v>
          </cell>
          <cell r="L3813" t="str">
            <v>원피스형투피스 양변기설치(유색)</v>
          </cell>
          <cell r="M3813" t="str">
            <v>KSVC-1210CR(대형,휴지걸이제외)</v>
          </cell>
          <cell r="N3813">
            <v>172</v>
          </cell>
          <cell r="O3813" t="str">
            <v>조</v>
          </cell>
          <cell r="P3813">
            <v>108754</v>
          </cell>
          <cell r="Q3813">
            <v>33656</v>
          </cell>
          <cell r="R3813">
            <v>673</v>
          </cell>
        </row>
        <row r="3814">
          <cell r="A3814" t="str">
            <v>3005</v>
          </cell>
          <cell r="B3814" t="str">
            <v>M</v>
          </cell>
          <cell r="C3814" t="str">
            <v>01</v>
          </cell>
          <cell r="D3814">
            <v>20010104</v>
          </cell>
          <cell r="E3814" t="str">
            <v>A</v>
          </cell>
          <cell r="F3814" t="str">
            <v>A8278</v>
          </cell>
          <cell r="G3814" t="str">
            <v>00</v>
          </cell>
          <cell r="H3814" t="str">
            <v>901</v>
          </cell>
          <cell r="I3814" t="str">
            <v>C01</v>
          </cell>
          <cell r="J3814" t="str">
            <v>UMG13213</v>
          </cell>
          <cell r="K3814">
            <v>1</v>
          </cell>
          <cell r="L3814" t="str">
            <v>아크릴카운터세면기설치</v>
          </cell>
          <cell r="M3814" t="str">
            <v>L=1400(유색,수전제외)</v>
          </cell>
          <cell r="N3814">
            <v>172</v>
          </cell>
          <cell r="O3814" t="str">
            <v>조</v>
          </cell>
          <cell r="P3814">
            <v>102686</v>
          </cell>
          <cell r="Q3814">
            <v>13333</v>
          </cell>
          <cell r="R3814">
            <v>266</v>
          </cell>
        </row>
        <row r="3815">
          <cell r="A3815" t="str">
            <v>3005</v>
          </cell>
          <cell r="B3815" t="str">
            <v>M</v>
          </cell>
          <cell r="C3815" t="str">
            <v>01</v>
          </cell>
          <cell r="D3815">
            <v>20010104</v>
          </cell>
          <cell r="E3815" t="str">
            <v>A</v>
          </cell>
          <cell r="F3815" t="str">
            <v>A8278</v>
          </cell>
          <cell r="G3815" t="str">
            <v>00</v>
          </cell>
          <cell r="H3815" t="str">
            <v>901</v>
          </cell>
          <cell r="I3815" t="str">
            <v>C01</v>
          </cell>
          <cell r="J3815" t="str">
            <v>UMG16615</v>
          </cell>
          <cell r="K3815">
            <v>1</v>
          </cell>
          <cell r="L3815" t="str">
            <v>아크릴욕조설치 및 보양(P트랩제외)</v>
          </cell>
          <cell r="M3815" t="str">
            <v>L=1,500 MM(유색)</v>
          </cell>
          <cell r="N3815">
            <v>86</v>
          </cell>
          <cell r="O3815" t="str">
            <v>조</v>
          </cell>
          <cell r="P3815">
            <v>151961</v>
          </cell>
          <cell r="Q3815">
            <v>40325</v>
          </cell>
          <cell r="R3815">
            <v>799</v>
          </cell>
        </row>
        <row r="3816">
          <cell r="A3816" t="str">
            <v>3005</v>
          </cell>
          <cell r="B3816" t="str">
            <v>M</v>
          </cell>
          <cell r="C3816" t="str">
            <v>01</v>
          </cell>
          <cell r="D3816">
            <v>20010104</v>
          </cell>
          <cell r="E3816" t="str">
            <v>A</v>
          </cell>
          <cell r="F3816" t="str">
            <v>A8278</v>
          </cell>
          <cell r="G3816" t="str">
            <v>00</v>
          </cell>
          <cell r="H3816" t="str">
            <v>901</v>
          </cell>
          <cell r="I3816" t="str">
            <v>C01</v>
          </cell>
          <cell r="J3816" t="str">
            <v>UMG16905</v>
          </cell>
          <cell r="K3816">
            <v>1</v>
          </cell>
          <cell r="L3816" t="str">
            <v>욕조에이프런 구멍뚫기</v>
          </cell>
          <cell r="M3816" t="str">
            <v>욕실통합트랩용</v>
          </cell>
          <cell r="N3816">
            <v>86</v>
          </cell>
          <cell r="O3816" t="str">
            <v>개소</v>
          </cell>
          <cell r="P3816">
            <v>0</v>
          </cell>
          <cell r="Q3816">
            <v>700</v>
          </cell>
          <cell r="R3816">
            <v>0</v>
          </cell>
        </row>
        <row r="3817">
          <cell r="A3817" t="str">
            <v>3005</v>
          </cell>
          <cell r="B3817" t="str">
            <v>M</v>
          </cell>
          <cell r="C3817" t="str">
            <v>01</v>
          </cell>
          <cell r="D3817">
            <v>20010104</v>
          </cell>
          <cell r="E3817" t="str">
            <v>A</v>
          </cell>
          <cell r="F3817" t="str">
            <v>A8278</v>
          </cell>
          <cell r="G3817" t="str">
            <v>00</v>
          </cell>
          <cell r="H3817" t="str">
            <v>901</v>
          </cell>
          <cell r="I3817" t="str">
            <v>C01</v>
          </cell>
          <cell r="J3817" t="str">
            <v>UMG16907</v>
          </cell>
          <cell r="K3817">
            <v>1</v>
          </cell>
          <cell r="L3817" t="str">
            <v>욕조및세면기 배수관 연결</v>
          </cell>
          <cell r="M3817" t="str">
            <v>욕실통합트랩용</v>
          </cell>
          <cell r="N3817">
            <v>86</v>
          </cell>
          <cell r="O3817" t="str">
            <v>m</v>
          </cell>
          <cell r="P3817">
            <v>3000</v>
          </cell>
          <cell r="Q3817">
            <v>1200</v>
          </cell>
          <cell r="R3817">
            <v>0</v>
          </cell>
        </row>
        <row r="3818">
          <cell r="A3818" t="str">
            <v>3005</v>
          </cell>
          <cell r="B3818" t="str">
            <v>M</v>
          </cell>
          <cell r="C3818" t="str">
            <v>01</v>
          </cell>
          <cell r="D3818">
            <v>20010104</v>
          </cell>
          <cell r="E3818" t="str">
            <v>A</v>
          </cell>
          <cell r="F3818" t="str">
            <v>A8278</v>
          </cell>
          <cell r="G3818" t="str">
            <v>00</v>
          </cell>
          <cell r="H3818" t="str">
            <v>901</v>
          </cell>
          <cell r="I3818" t="str">
            <v>C01</v>
          </cell>
          <cell r="J3818" t="str">
            <v>UMG43203</v>
          </cell>
          <cell r="K3818">
            <v>1</v>
          </cell>
          <cell r="L3818" t="str">
            <v>화장경설치(무늬형)</v>
          </cell>
          <cell r="M3818" t="str">
            <v>1000X850X5T</v>
          </cell>
          <cell r="N3818">
            <v>172</v>
          </cell>
          <cell r="O3818" t="str">
            <v>개</v>
          </cell>
          <cell r="P3818">
            <v>25290</v>
          </cell>
          <cell r="Q3818">
            <v>9987</v>
          </cell>
          <cell r="R3818">
            <v>199</v>
          </cell>
        </row>
        <row r="3819">
          <cell r="A3819" t="str">
            <v>3005</v>
          </cell>
          <cell r="B3819" t="str">
            <v>M</v>
          </cell>
          <cell r="C3819" t="str">
            <v>01</v>
          </cell>
          <cell r="D3819">
            <v>20010104</v>
          </cell>
          <cell r="E3819" t="str">
            <v>A</v>
          </cell>
          <cell r="F3819" t="str">
            <v>A8278</v>
          </cell>
          <cell r="G3819" t="str">
            <v>00</v>
          </cell>
          <cell r="H3819" t="str">
            <v>901</v>
          </cell>
          <cell r="I3819" t="str">
            <v>C01</v>
          </cell>
          <cell r="J3819" t="str">
            <v>UMG43301</v>
          </cell>
          <cell r="K3819">
            <v>1</v>
          </cell>
          <cell r="L3819" t="str">
            <v>휴지걸이설치</v>
          </cell>
          <cell r="M3819" t="str">
            <v>고급형</v>
          </cell>
          <cell r="N3819">
            <v>172</v>
          </cell>
          <cell r="O3819" t="str">
            <v>개</v>
          </cell>
          <cell r="P3819">
            <v>6000</v>
          </cell>
          <cell r="Q3819">
            <v>6062</v>
          </cell>
          <cell r="R3819">
            <v>121</v>
          </cell>
        </row>
        <row r="3820">
          <cell r="A3820" t="str">
            <v>3005</v>
          </cell>
          <cell r="B3820" t="str">
            <v>M</v>
          </cell>
          <cell r="C3820" t="str">
            <v>01</v>
          </cell>
          <cell r="D3820">
            <v>20010104</v>
          </cell>
          <cell r="E3820" t="str">
            <v>A</v>
          </cell>
          <cell r="F3820" t="str">
            <v>A8278</v>
          </cell>
          <cell r="G3820" t="str">
            <v>00</v>
          </cell>
          <cell r="H3820" t="str">
            <v>901</v>
          </cell>
          <cell r="I3820" t="str">
            <v>C01</v>
          </cell>
          <cell r="J3820" t="str">
            <v>UMG43400</v>
          </cell>
          <cell r="K3820">
            <v>1</v>
          </cell>
          <cell r="L3820" t="str">
            <v>수건걸이설치(고급형)</v>
          </cell>
          <cell r="M3820" t="str">
            <v>1BAR</v>
          </cell>
          <cell r="N3820">
            <v>172</v>
          </cell>
          <cell r="O3820" t="str">
            <v>개</v>
          </cell>
          <cell r="P3820">
            <v>7300</v>
          </cell>
          <cell r="Q3820">
            <v>6062</v>
          </cell>
          <cell r="R3820">
            <v>121</v>
          </cell>
        </row>
        <row r="3821">
          <cell r="A3821" t="str">
            <v>3005</v>
          </cell>
          <cell r="B3821" t="str">
            <v>M</v>
          </cell>
          <cell r="C3821" t="str">
            <v>01</v>
          </cell>
          <cell r="D3821">
            <v>20010104</v>
          </cell>
          <cell r="E3821" t="str">
            <v>A</v>
          </cell>
          <cell r="F3821" t="str">
            <v>A8278</v>
          </cell>
          <cell r="G3821" t="str">
            <v>00</v>
          </cell>
          <cell r="H3821" t="str">
            <v>901</v>
          </cell>
          <cell r="I3821" t="str">
            <v>C01</v>
          </cell>
          <cell r="J3821" t="str">
            <v>UMG43403</v>
          </cell>
          <cell r="K3821">
            <v>1</v>
          </cell>
          <cell r="L3821" t="str">
            <v>다용도 수건걸이설치(STS제)</v>
          </cell>
          <cell r="M3821" t="str">
            <v>선반형</v>
          </cell>
          <cell r="N3821">
            <v>86</v>
          </cell>
          <cell r="O3821" t="str">
            <v>개</v>
          </cell>
          <cell r="P3821">
            <v>17000</v>
          </cell>
          <cell r="Q3821">
            <v>6062</v>
          </cell>
          <cell r="R3821">
            <v>121</v>
          </cell>
        </row>
        <row r="3822">
          <cell r="A3822" t="str">
            <v>3005</v>
          </cell>
          <cell r="B3822" t="str">
            <v>M</v>
          </cell>
          <cell r="C3822" t="str">
            <v>01</v>
          </cell>
          <cell r="D3822">
            <v>20010104</v>
          </cell>
          <cell r="E3822" t="str">
            <v>A</v>
          </cell>
          <cell r="F3822" t="str">
            <v>A8278</v>
          </cell>
          <cell r="G3822" t="str">
            <v>00</v>
          </cell>
          <cell r="H3822" t="str">
            <v>901</v>
          </cell>
          <cell r="I3822" t="str">
            <v>C01</v>
          </cell>
          <cell r="J3822" t="str">
            <v>UMG43503</v>
          </cell>
          <cell r="K3822">
            <v>1</v>
          </cell>
          <cell r="L3822" t="str">
            <v>욕조용 손잡이 설치(STS제)</v>
          </cell>
          <cell r="M3822" t="str">
            <v>D25MMx400MM</v>
          </cell>
          <cell r="N3822">
            <v>86</v>
          </cell>
          <cell r="O3822" t="str">
            <v>개</v>
          </cell>
          <cell r="P3822">
            <v>8100</v>
          </cell>
          <cell r="Q3822">
            <v>6062</v>
          </cell>
          <cell r="R3822">
            <v>121</v>
          </cell>
        </row>
        <row r="3823">
          <cell r="A3823" t="str">
            <v>3005</v>
          </cell>
          <cell r="B3823" t="str">
            <v>M</v>
          </cell>
          <cell r="C3823" t="str">
            <v>01</v>
          </cell>
          <cell r="D3823">
            <v>20010104</v>
          </cell>
          <cell r="E3823" t="str">
            <v>A</v>
          </cell>
          <cell r="F3823" t="str">
            <v>A8278</v>
          </cell>
          <cell r="G3823" t="str">
            <v>00</v>
          </cell>
          <cell r="H3823" t="str">
            <v>901</v>
          </cell>
          <cell r="I3823" t="str">
            <v>C01</v>
          </cell>
          <cell r="J3823" t="str">
            <v>UMJ34101</v>
          </cell>
          <cell r="K3823">
            <v>1</v>
          </cell>
          <cell r="L3823" t="str">
            <v>배기휀설치(욕실용)(방화담파포함)</v>
          </cell>
          <cell r="M3823" t="str">
            <v>15W이하, (담파 조적 설치)</v>
          </cell>
          <cell r="N3823">
            <v>172</v>
          </cell>
          <cell r="O3823" t="str">
            <v>대</v>
          </cell>
          <cell r="P3823">
            <v>11134</v>
          </cell>
          <cell r="Q3823">
            <v>12902</v>
          </cell>
          <cell r="R3823">
            <v>257</v>
          </cell>
        </row>
        <row r="3824">
          <cell r="A3824" t="str">
            <v>3005</v>
          </cell>
          <cell r="B3824" t="str">
            <v>M</v>
          </cell>
          <cell r="C3824" t="str">
            <v>01</v>
          </cell>
          <cell r="D3824">
            <v>20010104</v>
          </cell>
          <cell r="E3824" t="str">
            <v>A</v>
          </cell>
          <cell r="F3824" t="str">
            <v>A8278</v>
          </cell>
          <cell r="G3824" t="str">
            <v>00</v>
          </cell>
          <cell r="H3824" t="str">
            <v>901</v>
          </cell>
          <cell r="I3824" t="str">
            <v>C01</v>
          </cell>
          <cell r="J3824" t="str">
            <v>UMJ34503</v>
          </cell>
          <cell r="K3824">
            <v>1</v>
          </cell>
          <cell r="L3824" t="str">
            <v>레인지후드설치(방화담파포함)</v>
          </cell>
          <cell r="M3824" t="str">
            <v>슬림형, 담파옹벽설치</v>
          </cell>
          <cell r="N3824">
            <v>86</v>
          </cell>
          <cell r="O3824" t="str">
            <v>대</v>
          </cell>
          <cell r="P3824">
            <v>57700</v>
          </cell>
          <cell r="Q3824">
            <v>13633</v>
          </cell>
          <cell r="R3824">
            <v>272</v>
          </cell>
        </row>
        <row r="3825">
          <cell r="A3825" t="str">
            <v>3005</v>
          </cell>
          <cell r="B3825" t="str">
            <v>M</v>
          </cell>
          <cell r="C3825" t="str">
            <v>01</v>
          </cell>
          <cell r="D3825">
            <v>20010104</v>
          </cell>
          <cell r="E3825" t="str">
            <v>A</v>
          </cell>
          <cell r="F3825" t="str">
            <v>A8278</v>
          </cell>
          <cell r="G3825" t="str">
            <v>00</v>
          </cell>
          <cell r="H3825" t="str">
            <v>901</v>
          </cell>
          <cell r="I3825" t="str">
            <v>C01</v>
          </cell>
          <cell r="J3825" t="str">
            <v>UMO31155</v>
          </cell>
          <cell r="K3825">
            <v>1</v>
          </cell>
          <cell r="L3825" t="str">
            <v>스리브강관제작(200H)</v>
          </cell>
          <cell r="M3825" t="str">
            <v>D50 M/M</v>
          </cell>
          <cell r="N3825">
            <v>80</v>
          </cell>
          <cell r="O3825" t="str">
            <v>개소</v>
          </cell>
          <cell r="P3825">
            <v>621</v>
          </cell>
          <cell r="Q3825">
            <v>1780</v>
          </cell>
          <cell r="R3825">
            <v>35</v>
          </cell>
        </row>
        <row r="3826">
          <cell r="A3826" t="str">
            <v>3005</v>
          </cell>
          <cell r="B3826" t="str">
            <v>M</v>
          </cell>
          <cell r="C3826" t="str">
            <v>01</v>
          </cell>
          <cell r="D3826">
            <v>20010104</v>
          </cell>
          <cell r="E3826" t="str">
            <v>A</v>
          </cell>
          <cell r="F3826" t="str">
            <v>A8278</v>
          </cell>
          <cell r="G3826" t="str">
            <v>00</v>
          </cell>
          <cell r="H3826" t="str">
            <v>901</v>
          </cell>
          <cell r="I3826" t="str">
            <v>C01</v>
          </cell>
          <cell r="J3826" t="str">
            <v>UMO31157</v>
          </cell>
          <cell r="K3826">
            <v>1</v>
          </cell>
          <cell r="L3826" t="str">
            <v>스리브강관제작(200H)</v>
          </cell>
          <cell r="M3826" t="str">
            <v>D65 M/M</v>
          </cell>
          <cell r="N3826">
            <v>6</v>
          </cell>
          <cell r="O3826" t="str">
            <v>개소</v>
          </cell>
          <cell r="P3826">
            <v>806</v>
          </cell>
          <cell r="Q3826">
            <v>2477</v>
          </cell>
          <cell r="R3826">
            <v>49</v>
          </cell>
        </row>
        <row r="3827">
          <cell r="A3827" t="str">
            <v>3005</v>
          </cell>
          <cell r="B3827" t="str">
            <v>M</v>
          </cell>
          <cell r="C3827" t="str">
            <v>01</v>
          </cell>
          <cell r="D3827">
            <v>20010104</v>
          </cell>
          <cell r="E3827" t="str">
            <v>A</v>
          </cell>
          <cell r="F3827" t="str">
            <v>A8278</v>
          </cell>
          <cell r="G3827" t="str">
            <v>00</v>
          </cell>
          <cell r="H3827" t="str">
            <v>901</v>
          </cell>
          <cell r="I3827" t="str">
            <v>C01</v>
          </cell>
          <cell r="J3827" t="str">
            <v>UMO33300</v>
          </cell>
          <cell r="K3827">
            <v>1</v>
          </cell>
          <cell r="L3827" t="str">
            <v>가스스리브설치(옹벽, PVC)</v>
          </cell>
          <cell r="M3827" t="str">
            <v>D35 X 300L</v>
          </cell>
          <cell r="N3827">
            <v>86</v>
          </cell>
          <cell r="O3827" t="str">
            <v>개소</v>
          </cell>
          <cell r="P3827">
            <v>185</v>
          </cell>
          <cell r="Q3827">
            <v>860</v>
          </cell>
          <cell r="R3827">
            <v>17</v>
          </cell>
        </row>
        <row r="3828">
          <cell r="A3828" t="str">
            <v>3005</v>
          </cell>
          <cell r="B3828" t="str">
            <v>M</v>
          </cell>
          <cell r="C3828" t="str">
            <v>01</v>
          </cell>
          <cell r="D3828">
            <v>20010104</v>
          </cell>
          <cell r="E3828" t="str">
            <v>A</v>
          </cell>
          <cell r="F3828" t="str">
            <v>A8278</v>
          </cell>
          <cell r="G3828" t="str">
            <v>00</v>
          </cell>
          <cell r="H3828" t="str">
            <v>901</v>
          </cell>
          <cell r="I3828" t="str">
            <v>C01</v>
          </cell>
          <cell r="J3828" t="str">
            <v>UMO33310</v>
          </cell>
          <cell r="K3828">
            <v>1</v>
          </cell>
          <cell r="L3828" t="str">
            <v>가스스리브설치 및 석고판 천공</v>
          </cell>
          <cell r="M3828" t="str">
            <v>(세대인입용)</v>
          </cell>
          <cell r="N3828">
            <v>86</v>
          </cell>
          <cell r="O3828" t="str">
            <v>개소</v>
          </cell>
          <cell r="P3828">
            <v>185</v>
          </cell>
          <cell r="Q3828">
            <v>1949</v>
          </cell>
          <cell r="R3828">
            <v>38</v>
          </cell>
        </row>
        <row r="3829">
          <cell r="A3829" t="str">
            <v>3005</v>
          </cell>
          <cell r="B3829" t="str">
            <v>M</v>
          </cell>
          <cell r="C3829" t="str">
            <v>01</v>
          </cell>
          <cell r="D3829">
            <v>20010104</v>
          </cell>
          <cell r="E3829" t="str">
            <v>A</v>
          </cell>
          <cell r="F3829" t="str">
            <v>A8278</v>
          </cell>
          <cell r="G3829" t="str">
            <v>00</v>
          </cell>
          <cell r="H3829" t="str">
            <v>901</v>
          </cell>
          <cell r="I3829" t="str">
            <v>C01</v>
          </cell>
          <cell r="J3829" t="str">
            <v>UMO42190</v>
          </cell>
          <cell r="K3829">
            <v>1</v>
          </cell>
          <cell r="L3829" t="str">
            <v>욕실배수 통합트랩 설치(스텐)</v>
          </cell>
          <cell r="M3829" t="str">
            <v>D50 x 200 x 200</v>
          </cell>
          <cell r="N3829">
            <v>86</v>
          </cell>
          <cell r="O3829" t="str">
            <v>개소</v>
          </cell>
          <cell r="P3829">
            <v>13000</v>
          </cell>
          <cell r="Q3829">
            <v>9481</v>
          </cell>
          <cell r="R3829">
            <v>0</v>
          </cell>
        </row>
        <row r="3830">
          <cell r="A3830" t="str">
            <v>3005</v>
          </cell>
          <cell r="B3830" t="str">
            <v>M</v>
          </cell>
          <cell r="C3830" t="str">
            <v>01</v>
          </cell>
          <cell r="D3830">
            <v>20010104</v>
          </cell>
          <cell r="E3830" t="str">
            <v>A</v>
          </cell>
          <cell r="F3830" t="str">
            <v>A8278</v>
          </cell>
          <cell r="G3830" t="str">
            <v>00</v>
          </cell>
          <cell r="H3830" t="str">
            <v>901</v>
          </cell>
          <cell r="I3830" t="str">
            <v>C01</v>
          </cell>
          <cell r="J3830" t="str">
            <v>UMO42303</v>
          </cell>
          <cell r="K3830">
            <v>1</v>
          </cell>
          <cell r="L3830" t="str">
            <v>욕실 배수트랩 설치(스텐)</v>
          </cell>
          <cell r="M3830" t="str">
            <v>D50 x 200 x 200</v>
          </cell>
          <cell r="N3830">
            <v>86</v>
          </cell>
          <cell r="O3830" t="str">
            <v>개소</v>
          </cell>
          <cell r="P3830">
            <v>12000</v>
          </cell>
          <cell r="Q3830">
            <v>9481</v>
          </cell>
          <cell r="R3830">
            <v>189</v>
          </cell>
        </row>
        <row r="3831">
          <cell r="A3831" t="str">
            <v>3005</v>
          </cell>
          <cell r="B3831" t="str">
            <v>M</v>
          </cell>
          <cell r="C3831" t="str">
            <v>01</v>
          </cell>
          <cell r="D3831">
            <v>20010104</v>
          </cell>
          <cell r="E3831" t="str">
            <v>A</v>
          </cell>
          <cell r="F3831" t="str">
            <v>A8278</v>
          </cell>
          <cell r="G3831" t="str">
            <v>00</v>
          </cell>
          <cell r="H3831" t="str">
            <v>901</v>
          </cell>
          <cell r="I3831" t="str">
            <v>C02</v>
          </cell>
          <cell r="J3831" t="str">
            <v>MGF11251</v>
          </cell>
          <cell r="K3831">
            <v>1</v>
          </cell>
          <cell r="L3831" t="str">
            <v>행가지지봉</v>
          </cell>
          <cell r="M3831" t="str">
            <v>9MM(3/8")</v>
          </cell>
          <cell r="N3831">
            <v>124</v>
          </cell>
          <cell r="O3831" t="str">
            <v>M</v>
          </cell>
          <cell r="P3831">
            <v>350</v>
          </cell>
          <cell r="Q3831">
            <v>0</v>
          </cell>
          <cell r="R3831">
            <v>0</v>
          </cell>
        </row>
        <row r="3832">
          <cell r="A3832" t="str">
            <v>3005</v>
          </cell>
          <cell r="B3832" t="str">
            <v>M</v>
          </cell>
          <cell r="C3832" t="str">
            <v>01</v>
          </cell>
          <cell r="D3832">
            <v>20010104</v>
          </cell>
          <cell r="E3832" t="str">
            <v>A</v>
          </cell>
          <cell r="F3832" t="str">
            <v>A8278</v>
          </cell>
          <cell r="G3832" t="str">
            <v>00</v>
          </cell>
          <cell r="H3832" t="str">
            <v>901</v>
          </cell>
          <cell r="I3832" t="str">
            <v>C02</v>
          </cell>
          <cell r="J3832" t="str">
            <v>MGF11253</v>
          </cell>
          <cell r="K3832">
            <v>1</v>
          </cell>
          <cell r="L3832" t="str">
            <v>행가지지봉</v>
          </cell>
          <cell r="M3832" t="str">
            <v>12MM(1/2")</v>
          </cell>
          <cell r="N3832">
            <v>32</v>
          </cell>
          <cell r="O3832" t="str">
            <v>M</v>
          </cell>
          <cell r="P3832">
            <v>650</v>
          </cell>
          <cell r="Q3832">
            <v>0</v>
          </cell>
          <cell r="R3832">
            <v>0</v>
          </cell>
        </row>
        <row r="3833">
          <cell r="A3833" t="str">
            <v>3005</v>
          </cell>
          <cell r="B3833" t="str">
            <v>M</v>
          </cell>
          <cell r="C3833" t="str">
            <v>01</v>
          </cell>
          <cell r="D3833">
            <v>20010104</v>
          </cell>
          <cell r="E3833" t="str">
            <v>A</v>
          </cell>
          <cell r="F3833" t="str">
            <v>A8278</v>
          </cell>
          <cell r="G3833" t="str">
            <v>00</v>
          </cell>
          <cell r="H3833" t="str">
            <v>901</v>
          </cell>
          <cell r="I3833" t="str">
            <v>C02</v>
          </cell>
          <cell r="J3833" t="str">
            <v>MGF30505</v>
          </cell>
          <cell r="K3833">
            <v>1</v>
          </cell>
          <cell r="L3833" t="str">
            <v>인서트</v>
          </cell>
          <cell r="M3833" t="str">
            <v>D9</v>
          </cell>
          <cell r="N3833">
            <v>124</v>
          </cell>
          <cell r="O3833" t="str">
            <v>개</v>
          </cell>
          <cell r="P3833">
            <v>36</v>
          </cell>
          <cell r="Q3833">
            <v>0</v>
          </cell>
          <cell r="R3833">
            <v>0</v>
          </cell>
        </row>
        <row r="3834">
          <cell r="A3834" t="str">
            <v>3005</v>
          </cell>
          <cell r="B3834" t="str">
            <v>M</v>
          </cell>
          <cell r="C3834" t="str">
            <v>01</v>
          </cell>
          <cell r="D3834">
            <v>20010104</v>
          </cell>
          <cell r="E3834" t="str">
            <v>A</v>
          </cell>
          <cell r="F3834" t="str">
            <v>A8278</v>
          </cell>
          <cell r="G3834" t="str">
            <v>00</v>
          </cell>
          <cell r="H3834" t="str">
            <v>901</v>
          </cell>
          <cell r="I3834" t="str">
            <v>C02</v>
          </cell>
          <cell r="J3834" t="str">
            <v>MGF30507</v>
          </cell>
          <cell r="K3834">
            <v>1</v>
          </cell>
          <cell r="L3834" t="str">
            <v>인서트</v>
          </cell>
          <cell r="M3834" t="str">
            <v>D12</v>
          </cell>
          <cell r="N3834">
            <v>32</v>
          </cell>
          <cell r="O3834" t="str">
            <v>개</v>
          </cell>
          <cell r="P3834">
            <v>70</v>
          </cell>
          <cell r="Q3834">
            <v>0</v>
          </cell>
          <cell r="R3834">
            <v>0</v>
          </cell>
        </row>
        <row r="3835">
          <cell r="A3835" t="str">
            <v>3005</v>
          </cell>
          <cell r="B3835" t="str">
            <v>M</v>
          </cell>
          <cell r="C3835" t="str">
            <v>01</v>
          </cell>
          <cell r="D3835">
            <v>20010104</v>
          </cell>
          <cell r="E3835" t="str">
            <v>A</v>
          </cell>
          <cell r="F3835" t="str">
            <v>A8278</v>
          </cell>
          <cell r="G3835" t="str">
            <v>00</v>
          </cell>
          <cell r="H3835" t="str">
            <v>901</v>
          </cell>
          <cell r="I3835" t="str">
            <v>C02</v>
          </cell>
          <cell r="J3835" t="str">
            <v>MMC24116</v>
          </cell>
          <cell r="K3835">
            <v>1</v>
          </cell>
          <cell r="L3835" t="str">
            <v>주철 45도곡관</v>
          </cell>
          <cell r="M3835" t="str">
            <v>D75X45</v>
          </cell>
          <cell r="N3835">
            <v>6</v>
          </cell>
          <cell r="O3835" t="str">
            <v>개</v>
          </cell>
          <cell r="P3835">
            <v>7293</v>
          </cell>
          <cell r="Q3835">
            <v>0</v>
          </cell>
          <cell r="R3835">
            <v>0</v>
          </cell>
        </row>
        <row r="3836">
          <cell r="A3836" t="str">
            <v>3005</v>
          </cell>
          <cell r="B3836" t="str">
            <v>M</v>
          </cell>
          <cell r="C3836" t="str">
            <v>01</v>
          </cell>
          <cell r="D3836">
            <v>20010104</v>
          </cell>
          <cell r="E3836" t="str">
            <v>A</v>
          </cell>
          <cell r="F3836" t="str">
            <v>A8278</v>
          </cell>
          <cell r="G3836" t="str">
            <v>00</v>
          </cell>
          <cell r="H3836" t="str">
            <v>901</v>
          </cell>
          <cell r="I3836" t="str">
            <v>C02</v>
          </cell>
          <cell r="J3836" t="str">
            <v>MMC24119</v>
          </cell>
          <cell r="K3836">
            <v>1</v>
          </cell>
          <cell r="L3836" t="str">
            <v>주철 45도곡관</v>
          </cell>
          <cell r="M3836" t="str">
            <v>D100X45</v>
          </cell>
          <cell r="N3836">
            <v>34</v>
          </cell>
          <cell r="O3836" t="str">
            <v>개</v>
          </cell>
          <cell r="P3836">
            <v>9028</v>
          </cell>
          <cell r="Q3836">
            <v>0</v>
          </cell>
          <cell r="R3836">
            <v>0</v>
          </cell>
        </row>
        <row r="3837">
          <cell r="A3837" t="str">
            <v>3005</v>
          </cell>
          <cell r="B3837" t="str">
            <v>M</v>
          </cell>
          <cell r="C3837" t="str">
            <v>01</v>
          </cell>
          <cell r="D3837">
            <v>20010104</v>
          </cell>
          <cell r="E3837" t="str">
            <v>A</v>
          </cell>
          <cell r="F3837" t="str">
            <v>A8278</v>
          </cell>
          <cell r="G3837" t="str">
            <v>00</v>
          </cell>
          <cell r="H3837" t="str">
            <v>901</v>
          </cell>
          <cell r="I3837" t="str">
            <v>C02</v>
          </cell>
          <cell r="J3837" t="str">
            <v>MMC24120</v>
          </cell>
          <cell r="K3837">
            <v>1</v>
          </cell>
          <cell r="L3837" t="str">
            <v>주철 45도곡관</v>
          </cell>
          <cell r="M3837" t="str">
            <v>D125X45</v>
          </cell>
          <cell r="N3837">
            <v>10</v>
          </cell>
          <cell r="O3837" t="str">
            <v>개</v>
          </cell>
          <cell r="P3837">
            <v>12106</v>
          </cell>
          <cell r="Q3837">
            <v>0</v>
          </cell>
          <cell r="R3837">
            <v>0</v>
          </cell>
        </row>
        <row r="3838">
          <cell r="A3838" t="str">
            <v>3005</v>
          </cell>
          <cell r="B3838" t="str">
            <v>M</v>
          </cell>
          <cell r="C3838" t="str">
            <v>01</v>
          </cell>
          <cell r="D3838">
            <v>20010104</v>
          </cell>
          <cell r="E3838" t="str">
            <v>A</v>
          </cell>
          <cell r="F3838" t="str">
            <v>A8278</v>
          </cell>
          <cell r="G3838" t="str">
            <v>00</v>
          </cell>
          <cell r="H3838" t="str">
            <v>901</v>
          </cell>
          <cell r="I3838" t="str">
            <v>C02</v>
          </cell>
          <cell r="J3838" t="str">
            <v>MMC24121</v>
          </cell>
          <cell r="K3838">
            <v>1</v>
          </cell>
          <cell r="L3838" t="str">
            <v>주철 45도곡관</v>
          </cell>
          <cell r="M3838" t="str">
            <v>D150X45</v>
          </cell>
          <cell r="N3838">
            <v>8</v>
          </cell>
          <cell r="O3838" t="str">
            <v>개</v>
          </cell>
          <cell r="P3838">
            <v>15636</v>
          </cell>
          <cell r="Q3838">
            <v>0</v>
          </cell>
          <cell r="R3838">
            <v>0</v>
          </cell>
        </row>
        <row r="3839">
          <cell r="A3839" t="str">
            <v>3005</v>
          </cell>
          <cell r="B3839" t="str">
            <v>M</v>
          </cell>
          <cell r="C3839" t="str">
            <v>01</v>
          </cell>
          <cell r="D3839">
            <v>20010104</v>
          </cell>
          <cell r="E3839" t="str">
            <v>A</v>
          </cell>
          <cell r="F3839" t="str">
            <v>A8278</v>
          </cell>
          <cell r="G3839" t="str">
            <v>00</v>
          </cell>
          <cell r="H3839" t="str">
            <v>901</v>
          </cell>
          <cell r="I3839" t="str">
            <v>C02</v>
          </cell>
          <cell r="J3839" t="str">
            <v>MMC24219</v>
          </cell>
          <cell r="K3839">
            <v>1</v>
          </cell>
          <cell r="L3839" t="str">
            <v>주철 90도곡관</v>
          </cell>
          <cell r="M3839" t="str">
            <v>D100X90</v>
          </cell>
          <cell r="N3839">
            <v>8</v>
          </cell>
          <cell r="O3839" t="str">
            <v>개</v>
          </cell>
          <cell r="P3839">
            <v>11976</v>
          </cell>
          <cell r="Q3839">
            <v>0</v>
          </cell>
          <cell r="R3839">
            <v>0</v>
          </cell>
        </row>
        <row r="3840">
          <cell r="A3840" t="str">
            <v>3005</v>
          </cell>
          <cell r="B3840" t="str">
            <v>M</v>
          </cell>
          <cell r="C3840" t="str">
            <v>01</v>
          </cell>
          <cell r="D3840">
            <v>20010104</v>
          </cell>
          <cell r="E3840" t="str">
            <v>A</v>
          </cell>
          <cell r="F3840" t="str">
            <v>A8278</v>
          </cell>
          <cell r="G3840" t="str">
            <v>00</v>
          </cell>
          <cell r="H3840" t="str">
            <v>901</v>
          </cell>
          <cell r="I3840" t="str">
            <v>C02</v>
          </cell>
          <cell r="J3840" t="str">
            <v>MMC24451</v>
          </cell>
          <cell r="K3840">
            <v>1</v>
          </cell>
          <cell r="L3840" t="str">
            <v>주철 Y관</v>
          </cell>
          <cell r="M3840" t="str">
            <v>D100X50</v>
          </cell>
          <cell r="N3840">
            <v>14</v>
          </cell>
          <cell r="O3840" t="str">
            <v>개</v>
          </cell>
          <cell r="P3840">
            <v>12321</v>
          </cell>
          <cell r="Q3840">
            <v>0</v>
          </cell>
          <cell r="R3840">
            <v>0</v>
          </cell>
        </row>
        <row r="3841">
          <cell r="A3841" t="str">
            <v>3005</v>
          </cell>
          <cell r="B3841" t="str">
            <v>M</v>
          </cell>
          <cell r="C3841" t="str">
            <v>01</v>
          </cell>
          <cell r="D3841">
            <v>20010104</v>
          </cell>
          <cell r="E3841" t="str">
            <v>A</v>
          </cell>
          <cell r="F3841" t="str">
            <v>A8278</v>
          </cell>
          <cell r="G3841" t="str">
            <v>00</v>
          </cell>
          <cell r="H3841" t="str">
            <v>901</v>
          </cell>
          <cell r="I3841" t="str">
            <v>C02</v>
          </cell>
          <cell r="J3841" t="str">
            <v>MMC24452</v>
          </cell>
          <cell r="K3841">
            <v>1</v>
          </cell>
          <cell r="L3841" t="str">
            <v>주철 Y관</v>
          </cell>
          <cell r="M3841" t="str">
            <v>D100X75</v>
          </cell>
          <cell r="N3841">
            <v>6</v>
          </cell>
          <cell r="O3841" t="str">
            <v>개</v>
          </cell>
          <cell r="P3841">
            <v>13418</v>
          </cell>
          <cell r="Q3841">
            <v>0</v>
          </cell>
          <cell r="R3841">
            <v>0</v>
          </cell>
        </row>
        <row r="3842">
          <cell r="A3842" t="str">
            <v>3005</v>
          </cell>
          <cell r="B3842" t="str">
            <v>M</v>
          </cell>
          <cell r="C3842" t="str">
            <v>01</v>
          </cell>
          <cell r="D3842">
            <v>20010104</v>
          </cell>
          <cell r="E3842" t="str">
            <v>A</v>
          </cell>
          <cell r="F3842" t="str">
            <v>A8278</v>
          </cell>
          <cell r="G3842" t="str">
            <v>00</v>
          </cell>
          <cell r="H3842" t="str">
            <v>901</v>
          </cell>
          <cell r="I3842" t="str">
            <v>C02</v>
          </cell>
          <cell r="J3842" t="str">
            <v>MMC24453</v>
          </cell>
          <cell r="K3842">
            <v>1</v>
          </cell>
          <cell r="L3842" t="str">
            <v>주철 Y관</v>
          </cell>
          <cell r="M3842" t="str">
            <v>D100X100</v>
          </cell>
          <cell r="N3842">
            <v>8</v>
          </cell>
          <cell r="O3842" t="str">
            <v>개</v>
          </cell>
          <cell r="P3842">
            <v>15188</v>
          </cell>
          <cell r="Q3842">
            <v>0</v>
          </cell>
          <cell r="R3842">
            <v>0</v>
          </cell>
        </row>
        <row r="3843">
          <cell r="A3843" t="str">
            <v>3005</v>
          </cell>
          <cell r="B3843" t="str">
            <v>M</v>
          </cell>
          <cell r="C3843" t="str">
            <v>01</v>
          </cell>
          <cell r="D3843">
            <v>20010104</v>
          </cell>
          <cell r="E3843" t="str">
            <v>A</v>
          </cell>
          <cell r="F3843" t="str">
            <v>A8278</v>
          </cell>
          <cell r="G3843" t="str">
            <v>00</v>
          </cell>
          <cell r="H3843" t="str">
            <v>901</v>
          </cell>
          <cell r="I3843" t="str">
            <v>C02</v>
          </cell>
          <cell r="J3843" t="str">
            <v>MMC24459</v>
          </cell>
          <cell r="K3843">
            <v>1</v>
          </cell>
          <cell r="L3843" t="str">
            <v>주철 Y관</v>
          </cell>
          <cell r="M3843" t="str">
            <v>D125X125</v>
          </cell>
          <cell r="N3843">
            <v>4</v>
          </cell>
          <cell r="O3843" t="str">
            <v>개</v>
          </cell>
          <cell r="P3843">
            <v>17427</v>
          </cell>
          <cell r="Q3843">
            <v>0</v>
          </cell>
          <cell r="R3843">
            <v>0</v>
          </cell>
        </row>
        <row r="3844">
          <cell r="A3844" t="str">
            <v>3005</v>
          </cell>
          <cell r="B3844" t="str">
            <v>M</v>
          </cell>
          <cell r="C3844" t="str">
            <v>01</v>
          </cell>
          <cell r="D3844">
            <v>20010104</v>
          </cell>
          <cell r="E3844" t="str">
            <v>A</v>
          </cell>
          <cell r="F3844" t="str">
            <v>A8278</v>
          </cell>
          <cell r="G3844" t="str">
            <v>00</v>
          </cell>
          <cell r="H3844" t="str">
            <v>901</v>
          </cell>
          <cell r="I3844" t="str">
            <v>C02</v>
          </cell>
          <cell r="J3844" t="str">
            <v>MMC24464</v>
          </cell>
          <cell r="K3844">
            <v>1</v>
          </cell>
          <cell r="L3844" t="str">
            <v>주철 Y관</v>
          </cell>
          <cell r="M3844" t="str">
            <v>D150X100</v>
          </cell>
          <cell r="N3844">
            <v>2</v>
          </cell>
          <cell r="O3844" t="str">
            <v>개</v>
          </cell>
          <cell r="P3844">
            <v>25530</v>
          </cell>
          <cell r="Q3844">
            <v>0</v>
          </cell>
          <cell r="R3844">
            <v>0</v>
          </cell>
        </row>
        <row r="3845">
          <cell r="A3845" t="str">
            <v>3005</v>
          </cell>
          <cell r="B3845" t="str">
            <v>M</v>
          </cell>
          <cell r="C3845" t="str">
            <v>01</v>
          </cell>
          <cell r="D3845">
            <v>20010104</v>
          </cell>
          <cell r="E3845" t="str">
            <v>A</v>
          </cell>
          <cell r="F3845" t="str">
            <v>A8278</v>
          </cell>
          <cell r="G3845" t="str">
            <v>00</v>
          </cell>
          <cell r="H3845" t="str">
            <v>901</v>
          </cell>
          <cell r="I3845" t="str">
            <v>C02</v>
          </cell>
          <cell r="J3845" t="str">
            <v>MMC24466</v>
          </cell>
          <cell r="K3845">
            <v>1</v>
          </cell>
          <cell r="L3845" t="str">
            <v>주철 Y관</v>
          </cell>
          <cell r="M3845" t="str">
            <v>D150X150</v>
          </cell>
          <cell r="N3845">
            <v>4</v>
          </cell>
          <cell r="O3845" t="str">
            <v>개</v>
          </cell>
          <cell r="P3845">
            <v>33014</v>
          </cell>
          <cell r="Q3845">
            <v>0</v>
          </cell>
          <cell r="R3845">
            <v>0</v>
          </cell>
        </row>
        <row r="3846">
          <cell r="A3846" t="str">
            <v>3005</v>
          </cell>
          <cell r="B3846" t="str">
            <v>M</v>
          </cell>
          <cell r="C3846" t="str">
            <v>01</v>
          </cell>
          <cell r="D3846">
            <v>20010104</v>
          </cell>
          <cell r="E3846" t="str">
            <v>A</v>
          </cell>
          <cell r="F3846" t="str">
            <v>A8278</v>
          </cell>
          <cell r="G3846" t="str">
            <v>00</v>
          </cell>
          <cell r="H3846" t="str">
            <v>901</v>
          </cell>
          <cell r="I3846" t="str">
            <v>C02</v>
          </cell>
          <cell r="J3846" t="str">
            <v>MMC24548</v>
          </cell>
          <cell r="K3846">
            <v>1</v>
          </cell>
          <cell r="L3846" t="str">
            <v>주철 90도 Y관</v>
          </cell>
          <cell r="M3846" t="str">
            <v>D75 X 75</v>
          </cell>
          <cell r="N3846">
            <v>6</v>
          </cell>
          <cell r="O3846" t="str">
            <v>개</v>
          </cell>
          <cell r="P3846">
            <v>7725</v>
          </cell>
          <cell r="Q3846">
            <v>0</v>
          </cell>
          <cell r="R3846">
            <v>0</v>
          </cell>
        </row>
        <row r="3847">
          <cell r="A3847" t="str">
            <v>3005</v>
          </cell>
          <cell r="B3847" t="str">
            <v>M</v>
          </cell>
          <cell r="C3847" t="str">
            <v>01</v>
          </cell>
          <cell r="D3847">
            <v>20010104</v>
          </cell>
          <cell r="E3847" t="str">
            <v>A</v>
          </cell>
          <cell r="F3847" t="str">
            <v>A8278</v>
          </cell>
          <cell r="G3847" t="str">
            <v>00</v>
          </cell>
          <cell r="H3847" t="str">
            <v>901</v>
          </cell>
          <cell r="I3847" t="str">
            <v>C02</v>
          </cell>
          <cell r="J3847" t="str">
            <v>MMC24551</v>
          </cell>
          <cell r="K3847">
            <v>1</v>
          </cell>
          <cell r="L3847" t="str">
            <v>주철 90도 Y관</v>
          </cell>
          <cell r="M3847" t="str">
            <v>D100X50</v>
          </cell>
          <cell r="N3847">
            <v>4</v>
          </cell>
          <cell r="O3847" t="str">
            <v>개</v>
          </cell>
          <cell r="P3847">
            <v>7725</v>
          </cell>
          <cell r="Q3847">
            <v>0</v>
          </cell>
          <cell r="R3847">
            <v>0</v>
          </cell>
        </row>
        <row r="3848">
          <cell r="A3848" t="str">
            <v>3005</v>
          </cell>
          <cell r="B3848" t="str">
            <v>M</v>
          </cell>
          <cell r="C3848" t="str">
            <v>01</v>
          </cell>
          <cell r="D3848">
            <v>20010104</v>
          </cell>
          <cell r="E3848" t="str">
            <v>A</v>
          </cell>
          <cell r="F3848" t="str">
            <v>A8278</v>
          </cell>
          <cell r="G3848" t="str">
            <v>00</v>
          </cell>
          <cell r="H3848" t="str">
            <v>901</v>
          </cell>
          <cell r="I3848" t="str">
            <v>C02</v>
          </cell>
          <cell r="J3848" t="str">
            <v>MMC24552</v>
          </cell>
          <cell r="K3848">
            <v>1</v>
          </cell>
          <cell r="L3848" t="str">
            <v>주철 90도 Y관</v>
          </cell>
          <cell r="M3848" t="str">
            <v>D100X75</v>
          </cell>
          <cell r="N3848">
            <v>4</v>
          </cell>
          <cell r="O3848" t="str">
            <v>개</v>
          </cell>
          <cell r="P3848">
            <v>9712</v>
          </cell>
          <cell r="Q3848">
            <v>0</v>
          </cell>
          <cell r="R3848">
            <v>0</v>
          </cell>
        </row>
        <row r="3849">
          <cell r="A3849" t="str">
            <v>3005</v>
          </cell>
          <cell r="B3849" t="str">
            <v>M</v>
          </cell>
          <cell r="C3849" t="str">
            <v>01</v>
          </cell>
          <cell r="D3849">
            <v>20010104</v>
          </cell>
          <cell r="E3849" t="str">
            <v>A</v>
          </cell>
          <cell r="F3849" t="str">
            <v>A8278</v>
          </cell>
          <cell r="G3849" t="str">
            <v>00</v>
          </cell>
          <cell r="H3849" t="str">
            <v>901</v>
          </cell>
          <cell r="I3849" t="str">
            <v>C02</v>
          </cell>
          <cell r="J3849" t="str">
            <v>MMC24553</v>
          </cell>
          <cell r="K3849">
            <v>1</v>
          </cell>
          <cell r="L3849" t="str">
            <v>주철 90도 Y관</v>
          </cell>
          <cell r="M3849" t="str">
            <v>D100X100</v>
          </cell>
          <cell r="N3849">
            <v>16</v>
          </cell>
          <cell r="O3849" t="str">
            <v>개</v>
          </cell>
          <cell r="P3849">
            <v>11287</v>
          </cell>
          <cell r="Q3849">
            <v>0</v>
          </cell>
          <cell r="R3849">
            <v>0</v>
          </cell>
        </row>
        <row r="3850">
          <cell r="A3850" t="str">
            <v>3005</v>
          </cell>
          <cell r="B3850" t="str">
            <v>M</v>
          </cell>
          <cell r="C3850" t="str">
            <v>01</v>
          </cell>
          <cell r="D3850">
            <v>20010104</v>
          </cell>
          <cell r="E3850" t="str">
            <v>A</v>
          </cell>
          <cell r="F3850" t="str">
            <v>A8278</v>
          </cell>
          <cell r="G3850" t="str">
            <v>00</v>
          </cell>
          <cell r="H3850" t="str">
            <v>901</v>
          </cell>
          <cell r="I3850" t="str">
            <v>C02</v>
          </cell>
          <cell r="J3850" t="str">
            <v>MMC24556</v>
          </cell>
          <cell r="K3850">
            <v>1</v>
          </cell>
          <cell r="L3850" t="str">
            <v>주철 90도 Y관</v>
          </cell>
          <cell r="M3850" t="str">
            <v>D125X 50</v>
          </cell>
          <cell r="N3850">
            <v>2</v>
          </cell>
          <cell r="O3850" t="str">
            <v>개</v>
          </cell>
          <cell r="P3850">
            <v>9831</v>
          </cell>
          <cell r="Q3850">
            <v>0</v>
          </cell>
          <cell r="R3850">
            <v>0</v>
          </cell>
        </row>
        <row r="3851">
          <cell r="A3851" t="str">
            <v>3005</v>
          </cell>
          <cell r="B3851" t="str">
            <v>M</v>
          </cell>
          <cell r="C3851" t="str">
            <v>01</v>
          </cell>
          <cell r="D3851">
            <v>20010104</v>
          </cell>
          <cell r="E3851" t="str">
            <v>A</v>
          </cell>
          <cell r="F3851" t="str">
            <v>A8278</v>
          </cell>
          <cell r="G3851" t="str">
            <v>00</v>
          </cell>
          <cell r="H3851" t="str">
            <v>901</v>
          </cell>
          <cell r="I3851" t="str">
            <v>C02</v>
          </cell>
          <cell r="J3851" t="str">
            <v>MMC24558</v>
          </cell>
          <cell r="K3851">
            <v>1</v>
          </cell>
          <cell r="L3851" t="str">
            <v>주철 90도 Y관</v>
          </cell>
          <cell r="M3851" t="str">
            <v>D125X100</v>
          </cell>
          <cell r="N3851">
            <v>12</v>
          </cell>
          <cell r="O3851" t="str">
            <v>개</v>
          </cell>
          <cell r="P3851">
            <v>11137</v>
          </cell>
          <cell r="Q3851">
            <v>0</v>
          </cell>
          <cell r="R3851">
            <v>0</v>
          </cell>
        </row>
        <row r="3852">
          <cell r="A3852" t="str">
            <v>3005</v>
          </cell>
          <cell r="B3852" t="str">
            <v>M</v>
          </cell>
          <cell r="C3852" t="str">
            <v>01</v>
          </cell>
          <cell r="D3852">
            <v>20010104</v>
          </cell>
          <cell r="E3852" t="str">
            <v>A</v>
          </cell>
          <cell r="F3852" t="str">
            <v>A8278</v>
          </cell>
          <cell r="G3852" t="str">
            <v>00</v>
          </cell>
          <cell r="H3852" t="str">
            <v>901</v>
          </cell>
          <cell r="I3852" t="str">
            <v>C02</v>
          </cell>
          <cell r="J3852" t="str">
            <v>MMC24562</v>
          </cell>
          <cell r="K3852">
            <v>1</v>
          </cell>
          <cell r="L3852" t="str">
            <v>주철 90도 Y관</v>
          </cell>
          <cell r="M3852" t="str">
            <v>D150X50</v>
          </cell>
          <cell r="N3852">
            <v>4</v>
          </cell>
          <cell r="O3852" t="str">
            <v>개</v>
          </cell>
          <cell r="P3852">
            <v>11175</v>
          </cell>
          <cell r="Q3852">
            <v>0</v>
          </cell>
          <cell r="R3852">
            <v>0</v>
          </cell>
        </row>
        <row r="3853">
          <cell r="A3853" t="str">
            <v>3005</v>
          </cell>
          <cell r="B3853" t="str">
            <v>M</v>
          </cell>
          <cell r="C3853" t="str">
            <v>01</v>
          </cell>
          <cell r="D3853">
            <v>20010104</v>
          </cell>
          <cell r="E3853" t="str">
            <v>A</v>
          </cell>
          <cell r="F3853" t="str">
            <v>A8278</v>
          </cell>
          <cell r="G3853" t="str">
            <v>00</v>
          </cell>
          <cell r="H3853" t="str">
            <v>901</v>
          </cell>
          <cell r="I3853" t="str">
            <v>C02</v>
          </cell>
          <cell r="J3853" t="str">
            <v>MMC24564</v>
          </cell>
          <cell r="K3853">
            <v>1</v>
          </cell>
          <cell r="L3853" t="str">
            <v>주철 90도 Y관</v>
          </cell>
          <cell r="M3853" t="str">
            <v>D150X100</v>
          </cell>
          <cell r="N3853">
            <v>8</v>
          </cell>
          <cell r="O3853" t="str">
            <v>개</v>
          </cell>
          <cell r="P3853">
            <v>13912</v>
          </cell>
          <cell r="Q3853">
            <v>0</v>
          </cell>
          <cell r="R3853">
            <v>0</v>
          </cell>
        </row>
        <row r="3854">
          <cell r="A3854" t="str">
            <v>3005</v>
          </cell>
          <cell r="B3854" t="str">
            <v>M</v>
          </cell>
          <cell r="C3854" t="str">
            <v>01</v>
          </cell>
          <cell r="D3854">
            <v>20010104</v>
          </cell>
          <cell r="E3854" t="str">
            <v>A</v>
          </cell>
          <cell r="F3854" t="str">
            <v>A8278</v>
          </cell>
          <cell r="G3854" t="str">
            <v>00</v>
          </cell>
          <cell r="H3854" t="str">
            <v>901</v>
          </cell>
          <cell r="I3854" t="str">
            <v>C02</v>
          </cell>
          <cell r="J3854" t="str">
            <v>MMC24566</v>
          </cell>
          <cell r="K3854">
            <v>1</v>
          </cell>
          <cell r="L3854" t="str">
            <v>주철 90도 Y관</v>
          </cell>
          <cell r="M3854" t="str">
            <v>D150X150</v>
          </cell>
          <cell r="N3854">
            <v>4</v>
          </cell>
          <cell r="O3854" t="str">
            <v>개</v>
          </cell>
          <cell r="P3854">
            <v>17775</v>
          </cell>
          <cell r="Q3854">
            <v>0</v>
          </cell>
          <cell r="R3854">
            <v>0</v>
          </cell>
        </row>
        <row r="3855">
          <cell r="A3855" t="str">
            <v>3005</v>
          </cell>
          <cell r="B3855" t="str">
            <v>M</v>
          </cell>
          <cell r="C3855" t="str">
            <v>01</v>
          </cell>
          <cell r="D3855">
            <v>20010104</v>
          </cell>
          <cell r="E3855" t="str">
            <v>A</v>
          </cell>
          <cell r="F3855" t="str">
            <v>A8278</v>
          </cell>
          <cell r="G3855" t="str">
            <v>00</v>
          </cell>
          <cell r="H3855" t="str">
            <v>901</v>
          </cell>
          <cell r="I3855" t="str">
            <v>C02</v>
          </cell>
          <cell r="J3855" t="str">
            <v>MMC24613</v>
          </cell>
          <cell r="K3855">
            <v>1</v>
          </cell>
          <cell r="L3855" t="str">
            <v>주철 소켓</v>
          </cell>
          <cell r="M3855" t="str">
            <v>D50</v>
          </cell>
          <cell r="N3855">
            <v>10</v>
          </cell>
          <cell r="O3855" t="str">
            <v>개</v>
          </cell>
          <cell r="P3855">
            <v>2784</v>
          </cell>
          <cell r="Q3855">
            <v>0</v>
          </cell>
          <cell r="R3855">
            <v>0</v>
          </cell>
        </row>
        <row r="3856">
          <cell r="A3856" t="str">
            <v>3005</v>
          </cell>
          <cell r="B3856" t="str">
            <v>M</v>
          </cell>
          <cell r="C3856" t="str">
            <v>01</v>
          </cell>
          <cell r="D3856">
            <v>20010104</v>
          </cell>
          <cell r="E3856" t="str">
            <v>A</v>
          </cell>
          <cell r="F3856" t="str">
            <v>A8278</v>
          </cell>
          <cell r="G3856" t="str">
            <v>00</v>
          </cell>
          <cell r="H3856" t="str">
            <v>901</v>
          </cell>
          <cell r="I3856" t="str">
            <v>C02</v>
          </cell>
          <cell r="J3856" t="str">
            <v>MMC24621</v>
          </cell>
          <cell r="K3856">
            <v>1</v>
          </cell>
          <cell r="L3856" t="str">
            <v>주철 소켓</v>
          </cell>
          <cell r="M3856" t="str">
            <v>D150</v>
          </cell>
          <cell r="N3856">
            <v>2</v>
          </cell>
          <cell r="O3856" t="str">
            <v>개</v>
          </cell>
          <cell r="P3856">
            <v>13347</v>
          </cell>
          <cell r="Q3856">
            <v>0</v>
          </cell>
          <cell r="R3856">
            <v>0</v>
          </cell>
        </row>
        <row r="3857">
          <cell r="A3857" t="str">
            <v>3005</v>
          </cell>
          <cell r="B3857" t="str">
            <v>M</v>
          </cell>
          <cell r="C3857" t="str">
            <v>01</v>
          </cell>
          <cell r="D3857">
            <v>20010104</v>
          </cell>
          <cell r="E3857" t="str">
            <v>A</v>
          </cell>
          <cell r="F3857" t="str">
            <v>A8278</v>
          </cell>
          <cell r="G3857" t="str">
            <v>00</v>
          </cell>
          <cell r="H3857" t="str">
            <v>901</v>
          </cell>
          <cell r="I3857" t="str">
            <v>C02</v>
          </cell>
          <cell r="J3857" t="str">
            <v>MMC24752</v>
          </cell>
          <cell r="K3857">
            <v>1</v>
          </cell>
          <cell r="L3857" t="str">
            <v>주철 확대관</v>
          </cell>
          <cell r="M3857" t="str">
            <v>D100X75</v>
          </cell>
          <cell r="N3857">
            <v>2</v>
          </cell>
          <cell r="O3857" t="str">
            <v>개</v>
          </cell>
          <cell r="P3857">
            <v>4603</v>
          </cell>
          <cell r="Q3857">
            <v>0</v>
          </cell>
          <cell r="R3857">
            <v>0</v>
          </cell>
        </row>
        <row r="3858">
          <cell r="A3858" t="str">
            <v>3005</v>
          </cell>
          <cell r="B3858" t="str">
            <v>M</v>
          </cell>
          <cell r="C3858" t="str">
            <v>01</v>
          </cell>
          <cell r="D3858">
            <v>20010104</v>
          </cell>
          <cell r="E3858" t="str">
            <v>A</v>
          </cell>
          <cell r="F3858" t="str">
            <v>A8278</v>
          </cell>
          <cell r="G3858" t="str">
            <v>00</v>
          </cell>
          <cell r="H3858" t="str">
            <v>901</v>
          </cell>
          <cell r="I3858" t="str">
            <v>C02</v>
          </cell>
          <cell r="J3858" t="str">
            <v>MMC24758</v>
          </cell>
          <cell r="K3858">
            <v>1</v>
          </cell>
          <cell r="L3858" t="str">
            <v>주철 확대관</v>
          </cell>
          <cell r="M3858" t="str">
            <v>D125X100</v>
          </cell>
          <cell r="N3858">
            <v>6</v>
          </cell>
          <cell r="O3858" t="str">
            <v>개</v>
          </cell>
          <cell r="P3858">
            <v>6160</v>
          </cell>
          <cell r="Q3858">
            <v>0</v>
          </cell>
          <cell r="R3858">
            <v>0</v>
          </cell>
        </row>
        <row r="3859">
          <cell r="A3859" t="str">
            <v>3005</v>
          </cell>
          <cell r="B3859" t="str">
            <v>M</v>
          </cell>
          <cell r="C3859" t="str">
            <v>01</v>
          </cell>
          <cell r="D3859">
            <v>20010104</v>
          </cell>
          <cell r="E3859" t="str">
            <v>A</v>
          </cell>
          <cell r="F3859" t="str">
            <v>A8278</v>
          </cell>
          <cell r="G3859" t="str">
            <v>00</v>
          </cell>
          <cell r="H3859" t="str">
            <v>901</v>
          </cell>
          <cell r="I3859" t="str">
            <v>C02</v>
          </cell>
          <cell r="J3859" t="str">
            <v>MMC24765</v>
          </cell>
          <cell r="K3859">
            <v>1</v>
          </cell>
          <cell r="L3859" t="str">
            <v>주철 확대관</v>
          </cell>
          <cell r="M3859" t="str">
            <v>D150X125</v>
          </cell>
          <cell r="N3859">
            <v>4</v>
          </cell>
          <cell r="O3859" t="str">
            <v>개</v>
          </cell>
          <cell r="P3859">
            <v>10480</v>
          </cell>
          <cell r="Q3859">
            <v>0</v>
          </cell>
          <cell r="R3859">
            <v>0</v>
          </cell>
        </row>
        <row r="3860">
          <cell r="A3860" t="str">
            <v>3005</v>
          </cell>
          <cell r="B3860" t="str">
            <v>M</v>
          </cell>
          <cell r="C3860" t="str">
            <v>01</v>
          </cell>
          <cell r="D3860">
            <v>20010104</v>
          </cell>
          <cell r="E3860" t="str">
            <v>A</v>
          </cell>
          <cell r="F3860" t="str">
            <v>A8278</v>
          </cell>
          <cell r="G3860" t="str">
            <v>00</v>
          </cell>
          <cell r="H3860" t="str">
            <v>901</v>
          </cell>
          <cell r="I3860" t="str">
            <v>C02</v>
          </cell>
          <cell r="J3860" t="str">
            <v>MMC24816</v>
          </cell>
          <cell r="K3860">
            <v>1</v>
          </cell>
          <cell r="L3860" t="str">
            <v>주철 소제구</v>
          </cell>
          <cell r="M3860" t="str">
            <v>D75</v>
          </cell>
          <cell r="N3860">
            <v>6</v>
          </cell>
          <cell r="O3860" t="str">
            <v>개</v>
          </cell>
          <cell r="P3860">
            <v>3541</v>
          </cell>
          <cell r="Q3860">
            <v>0</v>
          </cell>
          <cell r="R3860">
            <v>0</v>
          </cell>
        </row>
        <row r="3861">
          <cell r="A3861" t="str">
            <v>3005</v>
          </cell>
          <cell r="B3861" t="str">
            <v>M</v>
          </cell>
          <cell r="C3861" t="str">
            <v>01</v>
          </cell>
          <cell r="D3861">
            <v>20010104</v>
          </cell>
          <cell r="E3861" t="str">
            <v>A</v>
          </cell>
          <cell r="F3861" t="str">
            <v>A8278</v>
          </cell>
          <cell r="G3861" t="str">
            <v>00</v>
          </cell>
          <cell r="H3861" t="str">
            <v>901</v>
          </cell>
          <cell r="I3861" t="str">
            <v>C02</v>
          </cell>
          <cell r="J3861" t="str">
            <v>MMC24819</v>
          </cell>
          <cell r="K3861">
            <v>1</v>
          </cell>
          <cell r="L3861" t="str">
            <v>주철 소제구</v>
          </cell>
          <cell r="M3861" t="str">
            <v>D100</v>
          </cell>
          <cell r="N3861">
            <v>32</v>
          </cell>
          <cell r="O3861" t="str">
            <v>개</v>
          </cell>
          <cell r="P3861">
            <v>4673</v>
          </cell>
          <cell r="Q3861">
            <v>0</v>
          </cell>
          <cell r="R3861">
            <v>0</v>
          </cell>
        </row>
        <row r="3862">
          <cell r="A3862" t="str">
            <v>3005</v>
          </cell>
          <cell r="B3862" t="str">
            <v>M</v>
          </cell>
          <cell r="C3862" t="str">
            <v>01</v>
          </cell>
          <cell r="D3862">
            <v>20010104</v>
          </cell>
          <cell r="E3862" t="str">
            <v>A</v>
          </cell>
          <cell r="F3862" t="str">
            <v>A8278</v>
          </cell>
          <cell r="G3862" t="str">
            <v>00</v>
          </cell>
          <cell r="H3862" t="str">
            <v>901</v>
          </cell>
          <cell r="I3862" t="str">
            <v>C02</v>
          </cell>
          <cell r="J3862" t="str">
            <v>MMC24820</v>
          </cell>
          <cell r="K3862">
            <v>1</v>
          </cell>
          <cell r="L3862" t="str">
            <v>주철 소제구</v>
          </cell>
          <cell r="M3862" t="str">
            <v>D125</v>
          </cell>
          <cell r="N3862">
            <v>6</v>
          </cell>
          <cell r="O3862" t="str">
            <v>개</v>
          </cell>
          <cell r="P3862">
            <v>6994</v>
          </cell>
          <cell r="Q3862">
            <v>0</v>
          </cell>
          <cell r="R3862">
            <v>0</v>
          </cell>
        </row>
        <row r="3863">
          <cell r="A3863" t="str">
            <v>3005</v>
          </cell>
          <cell r="B3863" t="str">
            <v>M</v>
          </cell>
          <cell r="C3863" t="str">
            <v>01</v>
          </cell>
          <cell r="D3863">
            <v>20010104</v>
          </cell>
          <cell r="E3863" t="str">
            <v>A</v>
          </cell>
          <cell r="F3863" t="str">
            <v>A8278</v>
          </cell>
          <cell r="G3863" t="str">
            <v>00</v>
          </cell>
          <cell r="H3863" t="str">
            <v>901</v>
          </cell>
          <cell r="I3863" t="str">
            <v>C02</v>
          </cell>
          <cell r="J3863" t="str">
            <v>MMC24821</v>
          </cell>
          <cell r="K3863">
            <v>1</v>
          </cell>
          <cell r="L3863" t="str">
            <v>주철 소제구</v>
          </cell>
          <cell r="M3863" t="str">
            <v>D150</v>
          </cell>
          <cell r="N3863">
            <v>8</v>
          </cell>
          <cell r="O3863" t="str">
            <v>개</v>
          </cell>
          <cell r="P3863">
            <v>8555</v>
          </cell>
          <cell r="Q3863">
            <v>0</v>
          </cell>
          <cell r="R3863">
            <v>0</v>
          </cell>
        </row>
        <row r="3864">
          <cell r="A3864" t="str">
            <v>3005</v>
          </cell>
          <cell r="B3864" t="str">
            <v>M</v>
          </cell>
          <cell r="C3864" t="str">
            <v>01</v>
          </cell>
          <cell r="D3864">
            <v>20010104</v>
          </cell>
          <cell r="E3864" t="str">
            <v>A</v>
          </cell>
          <cell r="F3864" t="str">
            <v>A8278</v>
          </cell>
          <cell r="G3864" t="str">
            <v>00</v>
          </cell>
          <cell r="H3864" t="str">
            <v>901</v>
          </cell>
          <cell r="I3864" t="str">
            <v>C02</v>
          </cell>
          <cell r="J3864" t="str">
            <v>MMC37113</v>
          </cell>
          <cell r="K3864">
            <v>1</v>
          </cell>
          <cell r="L3864" t="str">
            <v>PVC 45도 곡관</v>
          </cell>
          <cell r="M3864" t="str">
            <v>D50 MM</v>
          </cell>
          <cell r="N3864">
            <v>6</v>
          </cell>
          <cell r="O3864" t="str">
            <v>개</v>
          </cell>
          <cell r="P3864">
            <v>643</v>
          </cell>
          <cell r="Q3864">
            <v>0</v>
          </cell>
          <cell r="R3864">
            <v>0</v>
          </cell>
        </row>
        <row r="3865">
          <cell r="A3865" t="str">
            <v>3005</v>
          </cell>
          <cell r="B3865" t="str">
            <v>M</v>
          </cell>
          <cell r="C3865" t="str">
            <v>01</v>
          </cell>
          <cell r="D3865">
            <v>20010104</v>
          </cell>
          <cell r="E3865" t="str">
            <v>A</v>
          </cell>
          <cell r="F3865" t="str">
            <v>A8278</v>
          </cell>
          <cell r="G3865" t="str">
            <v>00</v>
          </cell>
          <cell r="H3865" t="str">
            <v>901</v>
          </cell>
          <cell r="I3865" t="str">
            <v>C02</v>
          </cell>
          <cell r="J3865" t="str">
            <v>MMC37116</v>
          </cell>
          <cell r="K3865">
            <v>1</v>
          </cell>
          <cell r="L3865" t="str">
            <v>PVC 45도 곡관</v>
          </cell>
          <cell r="M3865" t="str">
            <v>D75 MM</v>
          </cell>
          <cell r="N3865">
            <v>6</v>
          </cell>
          <cell r="O3865" t="str">
            <v>개</v>
          </cell>
          <cell r="P3865">
            <v>1169</v>
          </cell>
          <cell r="Q3865">
            <v>0</v>
          </cell>
          <cell r="R3865">
            <v>0</v>
          </cell>
        </row>
        <row r="3866">
          <cell r="A3866" t="str">
            <v>3005</v>
          </cell>
          <cell r="B3866" t="str">
            <v>M</v>
          </cell>
          <cell r="C3866" t="str">
            <v>01</v>
          </cell>
          <cell r="D3866">
            <v>20010104</v>
          </cell>
          <cell r="E3866" t="str">
            <v>A</v>
          </cell>
          <cell r="F3866" t="str">
            <v>A8278</v>
          </cell>
          <cell r="G3866" t="str">
            <v>00</v>
          </cell>
          <cell r="H3866" t="str">
            <v>901</v>
          </cell>
          <cell r="I3866" t="str">
            <v>C02</v>
          </cell>
          <cell r="J3866" t="str">
            <v>MMC37213</v>
          </cell>
          <cell r="K3866">
            <v>1</v>
          </cell>
          <cell r="L3866" t="str">
            <v>PVC 90도 곡관</v>
          </cell>
          <cell r="M3866" t="str">
            <v>D50 MM</v>
          </cell>
          <cell r="N3866">
            <v>6</v>
          </cell>
          <cell r="O3866" t="str">
            <v>개</v>
          </cell>
          <cell r="P3866">
            <v>870</v>
          </cell>
          <cell r="Q3866">
            <v>0</v>
          </cell>
          <cell r="R3866">
            <v>0</v>
          </cell>
        </row>
        <row r="3867">
          <cell r="A3867" t="str">
            <v>3005</v>
          </cell>
          <cell r="B3867" t="str">
            <v>M</v>
          </cell>
          <cell r="C3867" t="str">
            <v>01</v>
          </cell>
          <cell r="D3867">
            <v>20010104</v>
          </cell>
          <cell r="E3867" t="str">
            <v>A</v>
          </cell>
          <cell r="F3867" t="str">
            <v>A8278</v>
          </cell>
          <cell r="G3867" t="str">
            <v>00</v>
          </cell>
          <cell r="H3867" t="str">
            <v>901</v>
          </cell>
          <cell r="I3867" t="str">
            <v>C02</v>
          </cell>
          <cell r="J3867" t="str">
            <v>MMC37744</v>
          </cell>
          <cell r="K3867">
            <v>1</v>
          </cell>
          <cell r="L3867" t="str">
            <v>PVC C-YT 관</v>
          </cell>
          <cell r="M3867" t="str">
            <v>D50 X 50</v>
          </cell>
          <cell r="N3867">
            <v>8</v>
          </cell>
          <cell r="O3867" t="str">
            <v>개</v>
          </cell>
          <cell r="P3867">
            <v>1940</v>
          </cell>
          <cell r="Q3867">
            <v>0</v>
          </cell>
          <cell r="R3867">
            <v>0</v>
          </cell>
        </row>
        <row r="3868">
          <cell r="A3868" t="str">
            <v>3005</v>
          </cell>
          <cell r="B3868" t="str">
            <v>M</v>
          </cell>
          <cell r="C3868" t="str">
            <v>01</v>
          </cell>
          <cell r="D3868">
            <v>20010104</v>
          </cell>
          <cell r="E3868" t="str">
            <v>A</v>
          </cell>
          <cell r="F3868" t="str">
            <v>A8278</v>
          </cell>
          <cell r="G3868" t="str">
            <v>00</v>
          </cell>
          <cell r="H3868" t="str">
            <v>901</v>
          </cell>
          <cell r="I3868" t="str">
            <v>C02</v>
          </cell>
          <cell r="J3868" t="str">
            <v>MMC37748</v>
          </cell>
          <cell r="K3868">
            <v>1</v>
          </cell>
          <cell r="L3868" t="str">
            <v>PVC C-YT 관</v>
          </cell>
          <cell r="M3868" t="str">
            <v>D75 X 75</v>
          </cell>
          <cell r="N3868">
            <v>12</v>
          </cell>
          <cell r="O3868" t="str">
            <v>개</v>
          </cell>
          <cell r="P3868">
            <v>3070</v>
          </cell>
          <cell r="Q3868">
            <v>0</v>
          </cell>
          <cell r="R3868">
            <v>0</v>
          </cell>
        </row>
        <row r="3869">
          <cell r="A3869" t="str">
            <v>3005</v>
          </cell>
          <cell r="B3869" t="str">
            <v>M</v>
          </cell>
          <cell r="C3869" t="str">
            <v>01</v>
          </cell>
          <cell r="D3869">
            <v>20010104</v>
          </cell>
          <cell r="E3869" t="str">
            <v>A</v>
          </cell>
          <cell r="F3869" t="str">
            <v>A8278</v>
          </cell>
          <cell r="G3869" t="str">
            <v>00</v>
          </cell>
          <cell r="H3869" t="str">
            <v>901</v>
          </cell>
          <cell r="I3869" t="str">
            <v>C02</v>
          </cell>
          <cell r="J3869" t="str">
            <v>MMC37753</v>
          </cell>
          <cell r="K3869">
            <v>1</v>
          </cell>
          <cell r="L3869" t="str">
            <v>PVC C-YT 관</v>
          </cell>
          <cell r="M3869" t="str">
            <v>D100X100</v>
          </cell>
          <cell r="N3869">
            <v>2</v>
          </cell>
          <cell r="O3869" t="str">
            <v>개</v>
          </cell>
          <cell r="P3869">
            <v>3660</v>
          </cell>
          <cell r="Q3869">
            <v>0</v>
          </cell>
          <cell r="R3869">
            <v>0</v>
          </cell>
        </row>
        <row r="3870">
          <cell r="A3870" t="str">
            <v>3005</v>
          </cell>
          <cell r="B3870" t="str">
            <v>M</v>
          </cell>
          <cell r="C3870" t="str">
            <v>01</v>
          </cell>
          <cell r="D3870">
            <v>20010104</v>
          </cell>
          <cell r="E3870" t="str">
            <v>A</v>
          </cell>
          <cell r="F3870" t="str">
            <v>A8278</v>
          </cell>
          <cell r="G3870" t="str">
            <v>00</v>
          </cell>
          <cell r="H3870" t="str">
            <v>901</v>
          </cell>
          <cell r="I3870" t="str">
            <v>C02</v>
          </cell>
          <cell r="J3870" t="str">
            <v>MMC37843</v>
          </cell>
          <cell r="K3870">
            <v>1</v>
          </cell>
          <cell r="L3870" t="str">
            <v>PVC 레듀샤</v>
          </cell>
          <cell r="M3870" t="str">
            <v>D50 X 40</v>
          </cell>
          <cell r="N3870">
            <v>6</v>
          </cell>
          <cell r="O3870" t="str">
            <v>개</v>
          </cell>
          <cell r="P3870">
            <v>649</v>
          </cell>
          <cell r="Q3870">
            <v>0</v>
          </cell>
          <cell r="R3870">
            <v>0</v>
          </cell>
        </row>
        <row r="3871">
          <cell r="A3871" t="str">
            <v>3005</v>
          </cell>
          <cell r="B3871" t="str">
            <v>M</v>
          </cell>
          <cell r="C3871" t="str">
            <v>01</v>
          </cell>
          <cell r="D3871">
            <v>20010104</v>
          </cell>
          <cell r="E3871" t="str">
            <v>A</v>
          </cell>
          <cell r="F3871" t="str">
            <v>A8278</v>
          </cell>
          <cell r="G3871" t="str">
            <v>00</v>
          </cell>
          <cell r="H3871" t="str">
            <v>901</v>
          </cell>
          <cell r="I3871" t="str">
            <v>C02</v>
          </cell>
          <cell r="J3871" t="str">
            <v>MMO10113</v>
          </cell>
          <cell r="K3871">
            <v>1</v>
          </cell>
          <cell r="L3871" t="str">
            <v>파이프 행가</v>
          </cell>
          <cell r="M3871" t="str">
            <v>D50 MM</v>
          </cell>
          <cell r="N3871">
            <v>42</v>
          </cell>
          <cell r="O3871" t="str">
            <v>개</v>
          </cell>
          <cell r="P3871">
            <v>400</v>
          </cell>
          <cell r="Q3871">
            <v>0</v>
          </cell>
          <cell r="R3871">
            <v>0</v>
          </cell>
        </row>
        <row r="3872">
          <cell r="A3872" t="str">
            <v>3005</v>
          </cell>
          <cell r="B3872" t="str">
            <v>M</v>
          </cell>
          <cell r="C3872" t="str">
            <v>01</v>
          </cell>
          <cell r="D3872">
            <v>20010104</v>
          </cell>
          <cell r="E3872" t="str">
            <v>A</v>
          </cell>
          <cell r="F3872" t="str">
            <v>A8278</v>
          </cell>
          <cell r="G3872" t="str">
            <v>00</v>
          </cell>
          <cell r="H3872" t="str">
            <v>901</v>
          </cell>
          <cell r="I3872" t="str">
            <v>C02</v>
          </cell>
          <cell r="J3872" t="str">
            <v>MMO10117</v>
          </cell>
          <cell r="K3872">
            <v>1</v>
          </cell>
          <cell r="L3872" t="str">
            <v>파이프 행가</v>
          </cell>
          <cell r="M3872" t="str">
            <v>D80 MM</v>
          </cell>
          <cell r="N3872">
            <v>18</v>
          </cell>
          <cell r="O3872" t="str">
            <v>개</v>
          </cell>
          <cell r="P3872">
            <v>600</v>
          </cell>
          <cell r="Q3872">
            <v>0</v>
          </cell>
          <cell r="R3872">
            <v>0</v>
          </cell>
        </row>
        <row r="3873">
          <cell r="A3873" t="str">
            <v>3005</v>
          </cell>
          <cell r="B3873" t="str">
            <v>M</v>
          </cell>
          <cell r="C3873" t="str">
            <v>01</v>
          </cell>
          <cell r="D3873">
            <v>20010104</v>
          </cell>
          <cell r="E3873" t="str">
            <v>A</v>
          </cell>
          <cell r="F3873" t="str">
            <v>A8278</v>
          </cell>
          <cell r="G3873" t="str">
            <v>00</v>
          </cell>
          <cell r="H3873" t="str">
            <v>901</v>
          </cell>
          <cell r="I3873" t="str">
            <v>C02</v>
          </cell>
          <cell r="J3873" t="str">
            <v>MMO10119</v>
          </cell>
          <cell r="K3873">
            <v>1</v>
          </cell>
          <cell r="L3873" t="str">
            <v>파이프 행가</v>
          </cell>
          <cell r="M3873" t="str">
            <v>D100 MM</v>
          </cell>
          <cell r="N3873">
            <v>64</v>
          </cell>
          <cell r="O3873" t="str">
            <v>개</v>
          </cell>
          <cell r="P3873">
            <v>800</v>
          </cell>
          <cell r="Q3873">
            <v>0</v>
          </cell>
          <cell r="R3873">
            <v>0</v>
          </cell>
        </row>
        <row r="3874">
          <cell r="A3874" t="str">
            <v>3005</v>
          </cell>
          <cell r="B3874" t="str">
            <v>M</v>
          </cell>
          <cell r="C3874" t="str">
            <v>01</v>
          </cell>
          <cell r="D3874">
            <v>20010104</v>
          </cell>
          <cell r="E3874" t="str">
            <v>A</v>
          </cell>
          <cell r="F3874" t="str">
            <v>A8278</v>
          </cell>
          <cell r="G3874" t="str">
            <v>00</v>
          </cell>
          <cell r="H3874" t="str">
            <v>901</v>
          </cell>
          <cell r="I3874" t="str">
            <v>C02</v>
          </cell>
          <cell r="J3874" t="str">
            <v>MMO10120</v>
          </cell>
          <cell r="K3874">
            <v>1</v>
          </cell>
          <cell r="L3874" t="str">
            <v>파이프 행가</v>
          </cell>
          <cell r="M3874" t="str">
            <v>D125 MM</v>
          </cell>
          <cell r="N3874">
            <v>10</v>
          </cell>
          <cell r="O3874" t="str">
            <v>개</v>
          </cell>
          <cell r="P3874">
            <v>1000</v>
          </cell>
          <cell r="Q3874">
            <v>0</v>
          </cell>
          <cell r="R3874">
            <v>0</v>
          </cell>
        </row>
        <row r="3875">
          <cell r="A3875" t="str">
            <v>3005</v>
          </cell>
          <cell r="B3875" t="str">
            <v>M</v>
          </cell>
          <cell r="C3875" t="str">
            <v>01</v>
          </cell>
          <cell r="D3875">
            <v>20010104</v>
          </cell>
          <cell r="E3875" t="str">
            <v>A</v>
          </cell>
          <cell r="F3875" t="str">
            <v>A8278</v>
          </cell>
          <cell r="G3875" t="str">
            <v>00</v>
          </cell>
          <cell r="H3875" t="str">
            <v>901</v>
          </cell>
          <cell r="I3875" t="str">
            <v>C02</v>
          </cell>
          <cell r="J3875" t="str">
            <v>MMO10121</v>
          </cell>
          <cell r="K3875">
            <v>1</v>
          </cell>
          <cell r="L3875" t="str">
            <v>파이프 행가</v>
          </cell>
          <cell r="M3875" t="str">
            <v>D150 MM</v>
          </cell>
          <cell r="N3875">
            <v>22</v>
          </cell>
          <cell r="O3875" t="str">
            <v>개</v>
          </cell>
          <cell r="P3875">
            <v>2000</v>
          </cell>
          <cell r="Q3875">
            <v>0</v>
          </cell>
          <cell r="R3875">
            <v>0</v>
          </cell>
        </row>
        <row r="3876">
          <cell r="A3876" t="str">
            <v>3005</v>
          </cell>
          <cell r="B3876" t="str">
            <v>M</v>
          </cell>
          <cell r="C3876" t="str">
            <v>01</v>
          </cell>
          <cell r="D3876">
            <v>20010104</v>
          </cell>
          <cell r="E3876" t="str">
            <v>A</v>
          </cell>
          <cell r="F3876" t="str">
            <v>A8278</v>
          </cell>
          <cell r="G3876" t="str">
            <v>00</v>
          </cell>
          <cell r="H3876" t="str">
            <v>901</v>
          </cell>
          <cell r="I3876" t="str">
            <v>C02</v>
          </cell>
          <cell r="J3876" t="str">
            <v>UMB28013</v>
          </cell>
          <cell r="K3876">
            <v>1</v>
          </cell>
          <cell r="L3876" t="str">
            <v>주철관배관(NO HUB,도장포함)</v>
          </cell>
          <cell r="M3876" t="str">
            <v>D50 MM(84m2미만)</v>
          </cell>
          <cell r="N3876">
            <v>26.4</v>
          </cell>
          <cell r="O3876" t="str">
            <v>M</v>
          </cell>
          <cell r="P3876">
            <v>4299</v>
          </cell>
          <cell r="Q3876">
            <v>15608</v>
          </cell>
          <cell r="R3876">
            <v>315</v>
          </cell>
        </row>
        <row r="3877">
          <cell r="A3877" t="str">
            <v>3005</v>
          </cell>
          <cell r="B3877" t="str">
            <v>M</v>
          </cell>
          <cell r="C3877" t="str">
            <v>01</v>
          </cell>
          <cell r="D3877">
            <v>20010104</v>
          </cell>
          <cell r="E3877" t="str">
            <v>A</v>
          </cell>
          <cell r="F3877" t="str">
            <v>A8278</v>
          </cell>
          <cell r="G3877" t="str">
            <v>00</v>
          </cell>
          <cell r="H3877" t="str">
            <v>901</v>
          </cell>
          <cell r="I3877" t="str">
            <v>C02</v>
          </cell>
          <cell r="J3877" t="str">
            <v>UMB28016</v>
          </cell>
          <cell r="K3877">
            <v>1</v>
          </cell>
          <cell r="L3877" t="str">
            <v>주철관배관(NO HUB,도장포함)</v>
          </cell>
          <cell r="M3877" t="str">
            <v>D75 MM(84m2미만)</v>
          </cell>
          <cell r="N3877">
            <v>7.8</v>
          </cell>
          <cell r="O3877" t="str">
            <v>M</v>
          </cell>
          <cell r="P3877">
            <v>5733</v>
          </cell>
          <cell r="Q3877">
            <v>23412</v>
          </cell>
          <cell r="R3877">
            <v>473</v>
          </cell>
        </row>
        <row r="3878">
          <cell r="A3878" t="str">
            <v>3005</v>
          </cell>
          <cell r="B3878" t="str">
            <v>M</v>
          </cell>
          <cell r="C3878" t="str">
            <v>01</v>
          </cell>
          <cell r="D3878">
            <v>20010104</v>
          </cell>
          <cell r="E3878" t="str">
            <v>A</v>
          </cell>
          <cell r="F3878" t="str">
            <v>A8278</v>
          </cell>
          <cell r="G3878" t="str">
            <v>00</v>
          </cell>
          <cell r="H3878" t="str">
            <v>901</v>
          </cell>
          <cell r="I3878" t="str">
            <v>C02</v>
          </cell>
          <cell r="J3878" t="str">
            <v>UMB28019</v>
          </cell>
          <cell r="K3878">
            <v>1</v>
          </cell>
          <cell r="L3878" t="str">
            <v>주철관배관(NO HUB,도장포함)</v>
          </cell>
          <cell r="M3878" t="str">
            <v>D100 MM(84m2미만)</v>
          </cell>
          <cell r="N3878">
            <v>89.6</v>
          </cell>
          <cell r="O3878" t="str">
            <v>M</v>
          </cell>
          <cell r="P3878">
            <v>10569</v>
          </cell>
          <cell r="Q3878">
            <v>43730</v>
          </cell>
          <cell r="R3878">
            <v>872</v>
          </cell>
        </row>
        <row r="3879">
          <cell r="A3879" t="str">
            <v>3005</v>
          </cell>
          <cell r="B3879" t="str">
            <v>M</v>
          </cell>
          <cell r="C3879" t="str">
            <v>01</v>
          </cell>
          <cell r="D3879">
            <v>20010104</v>
          </cell>
          <cell r="E3879" t="str">
            <v>A</v>
          </cell>
          <cell r="F3879" t="str">
            <v>A8278</v>
          </cell>
          <cell r="G3879" t="str">
            <v>00</v>
          </cell>
          <cell r="H3879" t="str">
            <v>901</v>
          </cell>
          <cell r="I3879" t="str">
            <v>C02</v>
          </cell>
          <cell r="J3879" t="str">
            <v>UMB28020</v>
          </cell>
          <cell r="K3879">
            <v>1</v>
          </cell>
          <cell r="L3879" t="str">
            <v>주철관배관(NO HUB,도장포함)</v>
          </cell>
          <cell r="M3879" t="str">
            <v>D125 MM(84m2미만)</v>
          </cell>
          <cell r="N3879">
            <v>25.6</v>
          </cell>
          <cell r="O3879" t="str">
            <v>M</v>
          </cell>
          <cell r="P3879">
            <v>10146</v>
          </cell>
          <cell r="Q3879">
            <v>40037</v>
          </cell>
          <cell r="R3879">
            <v>809</v>
          </cell>
        </row>
        <row r="3880">
          <cell r="A3880" t="str">
            <v>3005</v>
          </cell>
          <cell r="B3880" t="str">
            <v>M</v>
          </cell>
          <cell r="C3880" t="str">
            <v>01</v>
          </cell>
          <cell r="D3880">
            <v>20010104</v>
          </cell>
          <cell r="E3880" t="str">
            <v>A</v>
          </cell>
          <cell r="F3880" t="str">
            <v>A8278</v>
          </cell>
          <cell r="G3880" t="str">
            <v>00</v>
          </cell>
          <cell r="H3880" t="str">
            <v>901</v>
          </cell>
          <cell r="I3880" t="str">
            <v>C02</v>
          </cell>
          <cell r="J3880" t="str">
            <v>UMB28021</v>
          </cell>
          <cell r="K3880">
            <v>1</v>
          </cell>
          <cell r="L3880" t="str">
            <v>주철관배관(NO HUB,도장포함)</v>
          </cell>
          <cell r="M3880" t="str">
            <v>D150 MM(84m2미만)</v>
          </cell>
          <cell r="N3880">
            <v>43</v>
          </cell>
          <cell r="O3880" t="str">
            <v>M</v>
          </cell>
          <cell r="P3880">
            <v>12064</v>
          </cell>
          <cell r="Q3880">
            <v>48043</v>
          </cell>
          <cell r="R3880">
            <v>970</v>
          </cell>
        </row>
        <row r="3881">
          <cell r="A3881" t="str">
            <v>3005</v>
          </cell>
          <cell r="B3881" t="str">
            <v>M</v>
          </cell>
          <cell r="C3881" t="str">
            <v>01</v>
          </cell>
          <cell r="D3881">
            <v>20010104</v>
          </cell>
          <cell r="E3881" t="str">
            <v>A</v>
          </cell>
          <cell r="F3881" t="str">
            <v>A8278</v>
          </cell>
          <cell r="G3881" t="str">
            <v>00</v>
          </cell>
          <cell r="H3881" t="str">
            <v>901</v>
          </cell>
          <cell r="I3881" t="str">
            <v>C02</v>
          </cell>
          <cell r="J3881" t="str">
            <v>UMB30313</v>
          </cell>
          <cell r="K3881">
            <v>1</v>
          </cell>
          <cell r="L3881" t="str">
            <v>PVC 배관(VG2)</v>
          </cell>
          <cell r="M3881" t="str">
            <v>D50 MM</v>
          </cell>
          <cell r="N3881">
            <v>39.4</v>
          </cell>
          <cell r="O3881" t="str">
            <v>M</v>
          </cell>
          <cell r="P3881">
            <v>630</v>
          </cell>
          <cell r="Q3881">
            <v>3120</v>
          </cell>
          <cell r="R3881">
            <v>62</v>
          </cell>
        </row>
        <row r="3882">
          <cell r="A3882" t="str">
            <v>3005</v>
          </cell>
          <cell r="B3882" t="str">
            <v>M</v>
          </cell>
          <cell r="C3882" t="str">
            <v>01</v>
          </cell>
          <cell r="D3882">
            <v>20010104</v>
          </cell>
          <cell r="E3882" t="str">
            <v>A</v>
          </cell>
          <cell r="F3882" t="str">
            <v>A8278</v>
          </cell>
          <cell r="G3882" t="str">
            <v>00</v>
          </cell>
          <cell r="H3882" t="str">
            <v>901</v>
          </cell>
          <cell r="I3882" t="str">
            <v>C02</v>
          </cell>
          <cell r="J3882" t="str">
            <v>UMB30316</v>
          </cell>
          <cell r="K3882">
            <v>1</v>
          </cell>
          <cell r="L3882" t="str">
            <v>PVC 배관(VG2)</v>
          </cell>
          <cell r="M3882" t="str">
            <v>D75 MM</v>
          </cell>
          <cell r="N3882">
            <v>22.4</v>
          </cell>
          <cell r="O3882" t="str">
            <v>M</v>
          </cell>
          <cell r="P3882">
            <v>1402</v>
          </cell>
          <cell r="Q3882">
            <v>3742</v>
          </cell>
          <cell r="R3882">
            <v>74</v>
          </cell>
        </row>
        <row r="3883">
          <cell r="A3883" t="str">
            <v>3005</v>
          </cell>
          <cell r="B3883" t="str">
            <v>M</v>
          </cell>
          <cell r="C3883" t="str">
            <v>01</v>
          </cell>
          <cell r="D3883">
            <v>20010104</v>
          </cell>
          <cell r="E3883" t="str">
            <v>A</v>
          </cell>
          <cell r="F3883" t="str">
            <v>A8278</v>
          </cell>
          <cell r="G3883" t="str">
            <v>00</v>
          </cell>
          <cell r="H3883" t="str">
            <v>901</v>
          </cell>
          <cell r="I3883" t="str">
            <v>C02</v>
          </cell>
          <cell r="J3883" t="str">
            <v>UMB30318</v>
          </cell>
          <cell r="K3883">
            <v>1</v>
          </cell>
          <cell r="L3883" t="str">
            <v>PVC 배관(VG2)</v>
          </cell>
          <cell r="M3883" t="str">
            <v>D100 MM</v>
          </cell>
          <cell r="N3883">
            <v>11.8</v>
          </cell>
          <cell r="O3883" t="str">
            <v>M</v>
          </cell>
          <cell r="P3883">
            <v>1719</v>
          </cell>
          <cell r="Q3883">
            <v>3576</v>
          </cell>
          <cell r="R3883">
            <v>71</v>
          </cell>
        </row>
        <row r="3884">
          <cell r="A3884" t="str">
            <v>3005</v>
          </cell>
          <cell r="B3884" t="str">
            <v>M</v>
          </cell>
          <cell r="C3884" t="str">
            <v>01</v>
          </cell>
          <cell r="D3884">
            <v>20010104</v>
          </cell>
          <cell r="E3884" t="str">
            <v>A</v>
          </cell>
          <cell r="F3884" t="str">
            <v>A8278</v>
          </cell>
          <cell r="G3884" t="str">
            <v>00</v>
          </cell>
          <cell r="H3884" t="str">
            <v>901</v>
          </cell>
          <cell r="I3884" t="str">
            <v>C02</v>
          </cell>
          <cell r="J3884" t="str">
            <v>UME38413</v>
          </cell>
          <cell r="K3884">
            <v>1</v>
          </cell>
          <cell r="L3884" t="str">
            <v>오배수 방동보온(아스팔트휄트)</v>
          </cell>
          <cell r="M3884" t="str">
            <v>D=50MM, T=50MM</v>
          </cell>
          <cell r="N3884">
            <v>11.4</v>
          </cell>
          <cell r="O3884" t="str">
            <v>M</v>
          </cell>
          <cell r="P3884">
            <v>3665</v>
          </cell>
          <cell r="Q3884">
            <v>5170</v>
          </cell>
          <cell r="R3884">
            <v>103</v>
          </cell>
        </row>
        <row r="3885">
          <cell r="A3885" t="str">
            <v>3005</v>
          </cell>
          <cell r="B3885" t="str">
            <v>M</v>
          </cell>
          <cell r="C3885" t="str">
            <v>01</v>
          </cell>
          <cell r="D3885">
            <v>20010104</v>
          </cell>
          <cell r="E3885" t="str">
            <v>A</v>
          </cell>
          <cell r="F3885" t="str">
            <v>A8278</v>
          </cell>
          <cell r="G3885" t="str">
            <v>00</v>
          </cell>
          <cell r="H3885" t="str">
            <v>901</v>
          </cell>
          <cell r="I3885" t="str">
            <v>C02</v>
          </cell>
          <cell r="J3885" t="str">
            <v>UME38416</v>
          </cell>
          <cell r="K3885">
            <v>1</v>
          </cell>
          <cell r="L3885" t="str">
            <v>오배수 방동보온(아스팔트휄트)</v>
          </cell>
          <cell r="M3885" t="str">
            <v>D=75MM, T=50MM</v>
          </cell>
          <cell r="N3885">
            <v>6.6</v>
          </cell>
          <cell r="O3885" t="str">
            <v>M</v>
          </cell>
          <cell r="P3885">
            <v>4570</v>
          </cell>
          <cell r="Q3885">
            <v>5986</v>
          </cell>
          <cell r="R3885">
            <v>119</v>
          </cell>
        </row>
        <row r="3886">
          <cell r="A3886" t="str">
            <v>3005</v>
          </cell>
          <cell r="B3886" t="str">
            <v>M</v>
          </cell>
          <cell r="C3886" t="str">
            <v>01</v>
          </cell>
          <cell r="D3886">
            <v>20010104</v>
          </cell>
          <cell r="E3886" t="str">
            <v>A</v>
          </cell>
          <cell r="F3886" t="str">
            <v>A8278</v>
          </cell>
          <cell r="G3886" t="str">
            <v>00</v>
          </cell>
          <cell r="H3886" t="str">
            <v>901</v>
          </cell>
          <cell r="I3886" t="str">
            <v>C02</v>
          </cell>
          <cell r="J3886" t="str">
            <v>UMO31157</v>
          </cell>
          <cell r="K3886">
            <v>1</v>
          </cell>
          <cell r="L3886" t="str">
            <v>스리브강관제작(200H)</v>
          </cell>
          <cell r="M3886" t="str">
            <v>D65 M/M</v>
          </cell>
          <cell r="N3886">
            <v>12</v>
          </cell>
          <cell r="O3886" t="str">
            <v>개소</v>
          </cell>
          <cell r="P3886">
            <v>806</v>
          </cell>
          <cell r="Q3886">
            <v>2477</v>
          </cell>
          <cell r="R3886">
            <v>49</v>
          </cell>
        </row>
        <row r="3887">
          <cell r="A3887" t="str">
            <v>3005</v>
          </cell>
          <cell r="B3887" t="str">
            <v>M</v>
          </cell>
          <cell r="C3887" t="str">
            <v>01</v>
          </cell>
          <cell r="D3887">
            <v>20010104</v>
          </cell>
          <cell r="E3887" t="str">
            <v>A</v>
          </cell>
          <cell r="F3887" t="str">
            <v>A8278</v>
          </cell>
          <cell r="G3887" t="str">
            <v>00</v>
          </cell>
          <cell r="H3887" t="str">
            <v>901</v>
          </cell>
          <cell r="I3887" t="str">
            <v>C02</v>
          </cell>
          <cell r="J3887" t="str">
            <v>UMO31160</v>
          </cell>
          <cell r="K3887">
            <v>1</v>
          </cell>
          <cell r="L3887" t="str">
            <v>스리브강관제작(200H)</v>
          </cell>
          <cell r="M3887" t="str">
            <v>D100 M/M</v>
          </cell>
          <cell r="N3887">
            <v>12</v>
          </cell>
          <cell r="O3887" t="str">
            <v>개소</v>
          </cell>
          <cell r="P3887">
            <v>1468</v>
          </cell>
          <cell r="Q3887">
            <v>4245</v>
          </cell>
          <cell r="R3887">
            <v>84</v>
          </cell>
        </row>
        <row r="3888">
          <cell r="A3888" t="str">
            <v>3005</v>
          </cell>
          <cell r="B3888" t="str">
            <v>M</v>
          </cell>
          <cell r="C3888" t="str">
            <v>01</v>
          </cell>
          <cell r="D3888">
            <v>20010104</v>
          </cell>
          <cell r="E3888" t="str">
            <v>A</v>
          </cell>
          <cell r="F3888" t="str">
            <v>A8278</v>
          </cell>
          <cell r="G3888" t="str">
            <v>00</v>
          </cell>
          <cell r="H3888" t="str">
            <v>901</v>
          </cell>
          <cell r="I3888" t="str">
            <v>C02</v>
          </cell>
          <cell r="J3888" t="str">
            <v>UMO31709</v>
          </cell>
          <cell r="K3888">
            <v>1</v>
          </cell>
          <cell r="L3888" t="str">
            <v>지수판스리브강관제작</v>
          </cell>
          <cell r="M3888" t="str">
            <v>D150 M/M</v>
          </cell>
          <cell r="N3888">
            <v>4</v>
          </cell>
          <cell r="O3888" t="str">
            <v>개소</v>
          </cell>
          <cell r="P3888">
            <v>4813</v>
          </cell>
          <cell r="Q3888">
            <v>18857</v>
          </cell>
          <cell r="R3888">
            <v>375</v>
          </cell>
        </row>
        <row r="3889">
          <cell r="A3889" t="str">
            <v>3005</v>
          </cell>
          <cell r="B3889" t="str">
            <v>M</v>
          </cell>
          <cell r="C3889" t="str">
            <v>01</v>
          </cell>
          <cell r="D3889">
            <v>20010104</v>
          </cell>
          <cell r="E3889" t="str">
            <v>A</v>
          </cell>
          <cell r="F3889" t="str">
            <v>A8278</v>
          </cell>
          <cell r="G3889" t="str">
            <v>00</v>
          </cell>
          <cell r="H3889" t="str">
            <v>901</v>
          </cell>
          <cell r="I3889" t="str">
            <v>C02</v>
          </cell>
          <cell r="J3889" t="str">
            <v>UMO31710</v>
          </cell>
          <cell r="K3889">
            <v>1</v>
          </cell>
          <cell r="L3889" t="str">
            <v>지수판스리브강관제작</v>
          </cell>
          <cell r="M3889" t="str">
            <v>D200 M/M</v>
          </cell>
          <cell r="N3889">
            <v>4</v>
          </cell>
          <cell r="O3889" t="str">
            <v>개소</v>
          </cell>
          <cell r="P3889">
            <v>6863</v>
          </cell>
          <cell r="Q3889">
            <v>26000</v>
          </cell>
          <cell r="R3889">
            <v>517</v>
          </cell>
        </row>
        <row r="3890">
          <cell r="A3890" t="str">
            <v>3005</v>
          </cell>
          <cell r="B3890" t="str">
            <v>M</v>
          </cell>
          <cell r="C3890" t="str">
            <v>01</v>
          </cell>
          <cell r="D3890">
            <v>20010104</v>
          </cell>
          <cell r="E3890" t="str">
            <v>A</v>
          </cell>
          <cell r="F3890" t="str">
            <v>A8278</v>
          </cell>
          <cell r="G3890" t="str">
            <v>00</v>
          </cell>
          <cell r="H3890" t="str">
            <v>901</v>
          </cell>
          <cell r="I3890" t="str">
            <v>C03</v>
          </cell>
          <cell r="J3890" t="str">
            <v>MGD10351</v>
          </cell>
          <cell r="K3890">
            <v>1</v>
          </cell>
          <cell r="L3890" t="str">
            <v>동망</v>
          </cell>
          <cell r="N3890">
            <v>0.36</v>
          </cell>
          <cell r="O3890" t="str">
            <v>M2</v>
          </cell>
          <cell r="P3890">
            <v>2500</v>
          </cell>
          <cell r="Q3890">
            <v>0</v>
          </cell>
          <cell r="R3890">
            <v>0</v>
          </cell>
        </row>
        <row r="3891">
          <cell r="A3891" t="str">
            <v>3005</v>
          </cell>
          <cell r="B3891" t="str">
            <v>M</v>
          </cell>
          <cell r="C3891" t="str">
            <v>01</v>
          </cell>
          <cell r="D3891">
            <v>20010104</v>
          </cell>
          <cell r="E3891" t="str">
            <v>A</v>
          </cell>
          <cell r="F3891" t="str">
            <v>A8278</v>
          </cell>
          <cell r="G3891" t="str">
            <v>00</v>
          </cell>
          <cell r="H3891" t="str">
            <v>901</v>
          </cell>
          <cell r="I3891" t="str">
            <v>C03</v>
          </cell>
          <cell r="J3891" t="str">
            <v>MGF11506</v>
          </cell>
          <cell r="K3891">
            <v>1</v>
          </cell>
          <cell r="L3891" t="str">
            <v>U볼 트(D9)</v>
          </cell>
          <cell r="M3891" t="str">
            <v>M 50</v>
          </cell>
          <cell r="N3891">
            <v>12</v>
          </cell>
          <cell r="O3891" t="str">
            <v>개</v>
          </cell>
          <cell r="P3891">
            <v>84</v>
          </cell>
          <cell r="Q3891">
            <v>0</v>
          </cell>
          <cell r="R3891">
            <v>0</v>
          </cell>
        </row>
        <row r="3892">
          <cell r="A3892" t="str">
            <v>3005</v>
          </cell>
          <cell r="B3892" t="str">
            <v>M</v>
          </cell>
          <cell r="C3892" t="str">
            <v>01</v>
          </cell>
          <cell r="D3892">
            <v>20010104</v>
          </cell>
          <cell r="E3892" t="str">
            <v>A</v>
          </cell>
          <cell r="F3892" t="str">
            <v>A8278</v>
          </cell>
          <cell r="G3892" t="str">
            <v>00</v>
          </cell>
          <cell r="H3892" t="str">
            <v>901</v>
          </cell>
          <cell r="I3892" t="str">
            <v>C03</v>
          </cell>
          <cell r="J3892" t="str">
            <v>MGF11508</v>
          </cell>
          <cell r="K3892">
            <v>1</v>
          </cell>
          <cell r="L3892" t="str">
            <v>U볼 트(D9)</v>
          </cell>
          <cell r="M3892" t="str">
            <v>M 80</v>
          </cell>
          <cell r="N3892">
            <v>88</v>
          </cell>
          <cell r="O3892" t="str">
            <v>개</v>
          </cell>
          <cell r="P3892">
            <v>120</v>
          </cell>
          <cell r="Q3892">
            <v>0</v>
          </cell>
          <cell r="R3892">
            <v>0</v>
          </cell>
        </row>
        <row r="3893">
          <cell r="A3893" t="str">
            <v>3005</v>
          </cell>
          <cell r="B3893" t="str">
            <v>M</v>
          </cell>
          <cell r="C3893" t="str">
            <v>01</v>
          </cell>
          <cell r="D3893">
            <v>20010104</v>
          </cell>
          <cell r="E3893" t="str">
            <v>A</v>
          </cell>
          <cell r="F3893" t="str">
            <v>A8278</v>
          </cell>
          <cell r="G3893" t="str">
            <v>00</v>
          </cell>
          <cell r="H3893" t="str">
            <v>901</v>
          </cell>
          <cell r="I3893" t="str">
            <v>C03</v>
          </cell>
          <cell r="J3893" t="str">
            <v>MGF11509</v>
          </cell>
          <cell r="K3893">
            <v>1</v>
          </cell>
          <cell r="L3893" t="str">
            <v>U볼 트(D9)</v>
          </cell>
          <cell r="M3893" t="str">
            <v>M100</v>
          </cell>
          <cell r="N3893">
            <v>174</v>
          </cell>
          <cell r="O3893" t="str">
            <v>개</v>
          </cell>
          <cell r="P3893">
            <v>235</v>
          </cell>
          <cell r="Q3893">
            <v>0</v>
          </cell>
          <cell r="R3893">
            <v>0</v>
          </cell>
        </row>
        <row r="3894">
          <cell r="A3894" t="str">
            <v>3005</v>
          </cell>
          <cell r="B3894" t="str">
            <v>M</v>
          </cell>
          <cell r="C3894" t="str">
            <v>01</v>
          </cell>
          <cell r="D3894">
            <v>20010104</v>
          </cell>
          <cell r="E3894" t="str">
            <v>A</v>
          </cell>
          <cell r="F3894" t="str">
            <v>A8278</v>
          </cell>
          <cell r="G3894" t="str">
            <v>00</v>
          </cell>
          <cell r="H3894" t="str">
            <v>901</v>
          </cell>
          <cell r="I3894" t="str">
            <v>C03</v>
          </cell>
          <cell r="J3894" t="str">
            <v>MMC37119</v>
          </cell>
          <cell r="K3894">
            <v>1</v>
          </cell>
          <cell r="L3894" t="str">
            <v>PVC 45도 곡관</v>
          </cell>
          <cell r="M3894" t="str">
            <v>D100 MM</v>
          </cell>
          <cell r="N3894">
            <v>18</v>
          </cell>
          <cell r="O3894" t="str">
            <v>개</v>
          </cell>
          <cell r="P3894">
            <v>2180</v>
          </cell>
          <cell r="Q3894">
            <v>0</v>
          </cell>
          <cell r="R3894">
            <v>0</v>
          </cell>
        </row>
        <row r="3895">
          <cell r="A3895" t="str">
            <v>3005</v>
          </cell>
          <cell r="B3895" t="str">
            <v>M</v>
          </cell>
          <cell r="C3895" t="str">
            <v>01</v>
          </cell>
          <cell r="D3895">
            <v>20010104</v>
          </cell>
          <cell r="E3895" t="str">
            <v>A</v>
          </cell>
          <cell r="F3895" t="str">
            <v>A8278</v>
          </cell>
          <cell r="G3895" t="str">
            <v>00</v>
          </cell>
          <cell r="H3895" t="str">
            <v>901</v>
          </cell>
          <cell r="I3895" t="str">
            <v>C03</v>
          </cell>
          <cell r="J3895" t="str">
            <v>MMC37213</v>
          </cell>
          <cell r="K3895">
            <v>1</v>
          </cell>
          <cell r="L3895" t="str">
            <v>PVC 90도 곡관</v>
          </cell>
          <cell r="M3895" t="str">
            <v>D50 MM</v>
          </cell>
          <cell r="N3895">
            <v>24</v>
          </cell>
          <cell r="O3895" t="str">
            <v>개</v>
          </cell>
          <cell r="P3895">
            <v>870</v>
          </cell>
          <cell r="Q3895">
            <v>0</v>
          </cell>
          <cell r="R3895">
            <v>0</v>
          </cell>
        </row>
        <row r="3896">
          <cell r="A3896" t="str">
            <v>3005</v>
          </cell>
          <cell r="B3896" t="str">
            <v>M</v>
          </cell>
          <cell r="C3896" t="str">
            <v>01</v>
          </cell>
          <cell r="D3896">
            <v>20010104</v>
          </cell>
          <cell r="E3896" t="str">
            <v>A</v>
          </cell>
          <cell r="F3896" t="str">
            <v>A8278</v>
          </cell>
          <cell r="G3896" t="str">
            <v>00</v>
          </cell>
          <cell r="H3896" t="str">
            <v>901</v>
          </cell>
          <cell r="I3896" t="str">
            <v>C03</v>
          </cell>
          <cell r="J3896" t="str">
            <v>MMC37216</v>
          </cell>
          <cell r="K3896">
            <v>1</v>
          </cell>
          <cell r="L3896" t="str">
            <v>PVC 90도 곡관</v>
          </cell>
          <cell r="M3896" t="str">
            <v>D75 MM</v>
          </cell>
          <cell r="N3896">
            <v>24</v>
          </cell>
          <cell r="O3896" t="str">
            <v>개</v>
          </cell>
          <cell r="P3896">
            <v>1730</v>
          </cell>
          <cell r="Q3896">
            <v>0</v>
          </cell>
          <cell r="R3896">
            <v>0</v>
          </cell>
        </row>
        <row r="3897">
          <cell r="A3897" t="str">
            <v>3005</v>
          </cell>
          <cell r="B3897" t="str">
            <v>M</v>
          </cell>
          <cell r="C3897" t="str">
            <v>01</v>
          </cell>
          <cell r="D3897">
            <v>20010104</v>
          </cell>
          <cell r="E3897" t="str">
            <v>A</v>
          </cell>
          <cell r="F3897" t="str">
            <v>A8278</v>
          </cell>
          <cell r="G3897" t="str">
            <v>00</v>
          </cell>
          <cell r="H3897" t="str">
            <v>901</v>
          </cell>
          <cell r="I3897" t="str">
            <v>C03</v>
          </cell>
          <cell r="J3897" t="str">
            <v>MMC37219</v>
          </cell>
          <cell r="K3897">
            <v>1</v>
          </cell>
          <cell r="L3897" t="str">
            <v>PVC 90도 곡관</v>
          </cell>
          <cell r="M3897" t="str">
            <v>D100 MM</v>
          </cell>
          <cell r="N3897">
            <v>12</v>
          </cell>
          <cell r="O3897" t="str">
            <v>개</v>
          </cell>
          <cell r="P3897">
            <v>3290</v>
          </cell>
          <cell r="Q3897">
            <v>0</v>
          </cell>
          <cell r="R3897">
            <v>0</v>
          </cell>
        </row>
        <row r="3898">
          <cell r="A3898" t="str">
            <v>3005</v>
          </cell>
          <cell r="B3898" t="str">
            <v>M</v>
          </cell>
          <cell r="C3898" t="str">
            <v>01</v>
          </cell>
          <cell r="D3898">
            <v>20010104</v>
          </cell>
          <cell r="E3898" t="str">
            <v>A</v>
          </cell>
          <cell r="F3898" t="str">
            <v>A8278</v>
          </cell>
          <cell r="G3898" t="str">
            <v>00</v>
          </cell>
          <cell r="H3898" t="str">
            <v>901</v>
          </cell>
          <cell r="I3898" t="str">
            <v>C03</v>
          </cell>
          <cell r="J3898" t="str">
            <v>MMC37353</v>
          </cell>
          <cell r="K3898">
            <v>1</v>
          </cell>
          <cell r="L3898" t="str">
            <v>PVC Y 관</v>
          </cell>
          <cell r="M3898" t="str">
            <v>D100X100</v>
          </cell>
          <cell r="N3898">
            <v>6</v>
          </cell>
          <cell r="O3898" t="str">
            <v>개</v>
          </cell>
          <cell r="P3898">
            <v>3476</v>
          </cell>
          <cell r="Q3898">
            <v>0</v>
          </cell>
          <cell r="R3898">
            <v>0</v>
          </cell>
        </row>
        <row r="3899">
          <cell r="A3899" t="str">
            <v>3005</v>
          </cell>
          <cell r="B3899" t="str">
            <v>M</v>
          </cell>
          <cell r="C3899" t="str">
            <v>01</v>
          </cell>
          <cell r="D3899">
            <v>20010104</v>
          </cell>
          <cell r="E3899" t="str">
            <v>A</v>
          </cell>
          <cell r="F3899" t="str">
            <v>A8278</v>
          </cell>
          <cell r="G3899" t="str">
            <v>00</v>
          </cell>
          <cell r="H3899" t="str">
            <v>901</v>
          </cell>
          <cell r="I3899" t="str">
            <v>C03</v>
          </cell>
          <cell r="J3899" t="str">
            <v>MMC37446</v>
          </cell>
          <cell r="K3899">
            <v>1</v>
          </cell>
          <cell r="L3899" t="str">
            <v>PVC YT 관</v>
          </cell>
          <cell r="M3899" t="str">
            <v>D75 X 40</v>
          </cell>
          <cell r="N3899">
            <v>80</v>
          </cell>
          <cell r="O3899" t="str">
            <v>개</v>
          </cell>
          <cell r="P3899">
            <v>1943</v>
          </cell>
          <cell r="Q3899">
            <v>0</v>
          </cell>
          <cell r="R3899">
            <v>0</v>
          </cell>
        </row>
        <row r="3900">
          <cell r="A3900" t="str">
            <v>3005</v>
          </cell>
          <cell r="B3900" t="str">
            <v>M</v>
          </cell>
          <cell r="C3900" t="str">
            <v>01</v>
          </cell>
          <cell r="D3900">
            <v>20010104</v>
          </cell>
          <cell r="E3900" t="str">
            <v>A</v>
          </cell>
          <cell r="F3900" t="str">
            <v>A8278</v>
          </cell>
          <cell r="G3900" t="str">
            <v>00</v>
          </cell>
          <cell r="H3900" t="str">
            <v>901</v>
          </cell>
          <cell r="I3900" t="str">
            <v>C03</v>
          </cell>
          <cell r="J3900" t="str">
            <v>MMC37447</v>
          </cell>
          <cell r="K3900">
            <v>1</v>
          </cell>
          <cell r="L3900" t="str">
            <v>PVC YT 관</v>
          </cell>
          <cell r="M3900" t="str">
            <v>D75 X 50</v>
          </cell>
          <cell r="N3900">
            <v>12</v>
          </cell>
          <cell r="O3900" t="str">
            <v>개</v>
          </cell>
          <cell r="P3900">
            <v>1738</v>
          </cell>
          <cell r="Q3900">
            <v>0</v>
          </cell>
          <cell r="R3900">
            <v>0</v>
          </cell>
        </row>
        <row r="3901">
          <cell r="A3901" t="str">
            <v>3005</v>
          </cell>
          <cell r="B3901" t="str">
            <v>M</v>
          </cell>
          <cell r="C3901" t="str">
            <v>01</v>
          </cell>
          <cell r="D3901">
            <v>20010104</v>
          </cell>
          <cell r="E3901" t="str">
            <v>A</v>
          </cell>
          <cell r="F3901" t="str">
            <v>A8278</v>
          </cell>
          <cell r="G3901" t="str">
            <v>00</v>
          </cell>
          <cell r="H3901" t="str">
            <v>901</v>
          </cell>
          <cell r="I3901" t="str">
            <v>C03</v>
          </cell>
          <cell r="J3901" t="str">
            <v>MMC37451</v>
          </cell>
          <cell r="K3901">
            <v>1</v>
          </cell>
          <cell r="L3901" t="str">
            <v>PVC YT 관</v>
          </cell>
          <cell r="M3901" t="str">
            <v>D100X 50</v>
          </cell>
          <cell r="N3901">
            <v>86</v>
          </cell>
          <cell r="O3901" t="str">
            <v>개</v>
          </cell>
          <cell r="P3901">
            <v>2365</v>
          </cell>
          <cell r="Q3901">
            <v>0</v>
          </cell>
          <cell r="R3901">
            <v>0</v>
          </cell>
        </row>
        <row r="3902">
          <cell r="A3902" t="str">
            <v>3005</v>
          </cell>
          <cell r="B3902" t="str">
            <v>M</v>
          </cell>
          <cell r="C3902" t="str">
            <v>01</v>
          </cell>
          <cell r="D3902">
            <v>20010104</v>
          </cell>
          <cell r="E3902" t="str">
            <v>A</v>
          </cell>
          <cell r="F3902" t="str">
            <v>A8278</v>
          </cell>
          <cell r="G3902" t="str">
            <v>00</v>
          </cell>
          <cell r="H3902" t="str">
            <v>901</v>
          </cell>
          <cell r="I3902" t="str">
            <v>C03</v>
          </cell>
          <cell r="J3902" t="str">
            <v>MMC37453</v>
          </cell>
          <cell r="K3902">
            <v>1</v>
          </cell>
          <cell r="L3902" t="str">
            <v>PVC YT 관</v>
          </cell>
          <cell r="M3902" t="str">
            <v>D100X100</v>
          </cell>
          <cell r="N3902">
            <v>80</v>
          </cell>
          <cell r="O3902" t="str">
            <v>개</v>
          </cell>
          <cell r="P3902">
            <v>2481</v>
          </cell>
          <cell r="Q3902">
            <v>0</v>
          </cell>
          <cell r="R3902">
            <v>0</v>
          </cell>
        </row>
        <row r="3903">
          <cell r="A3903" t="str">
            <v>3005</v>
          </cell>
          <cell r="B3903" t="str">
            <v>M</v>
          </cell>
          <cell r="C3903" t="str">
            <v>01</v>
          </cell>
          <cell r="D3903">
            <v>20010104</v>
          </cell>
          <cell r="E3903" t="str">
            <v>A</v>
          </cell>
          <cell r="F3903" t="str">
            <v>A8278</v>
          </cell>
          <cell r="G3903" t="str">
            <v>00</v>
          </cell>
          <cell r="H3903" t="str">
            <v>901</v>
          </cell>
          <cell r="I3903" t="str">
            <v>C03</v>
          </cell>
          <cell r="J3903" t="str">
            <v>MMJ65233</v>
          </cell>
          <cell r="K3903">
            <v>1</v>
          </cell>
          <cell r="L3903" t="str">
            <v>스파이럴캡 (AD용)</v>
          </cell>
          <cell r="M3903" t="str">
            <v>D200 (동망포함)</v>
          </cell>
          <cell r="N3903">
            <v>12</v>
          </cell>
          <cell r="O3903" t="str">
            <v>개</v>
          </cell>
          <cell r="P3903">
            <v>2923</v>
          </cell>
          <cell r="Q3903">
            <v>0</v>
          </cell>
          <cell r="R3903">
            <v>0</v>
          </cell>
        </row>
        <row r="3904">
          <cell r="A3904" t="str">
            <v>3005</v>
          </cell>
          <cell r="B3904" t="str">
            <v>M</v>
          </cell>
          <cell r="C3904" t="str">
            <v>01</v>
          </cell>
          <cell r="D3904">
            <v>20010104</v>
          </cell>
          <cell r="E3904" t="str">
            <v>A</v>
          </cell>
          <cell r="F3904" t="str">
            <v>A8278</v>
          </cell>
          <cell r="G3904" t="str">
            <v>00</v>
          </cell>
          <cell r="H3904" t="str">
            <v>901</v>
          </cell>
          <cell r="I3904" t="str">
            <v>C03</v>
          </cell>
          <cell r="J3904" t="str">
            <v>MMJ65324</v>
          </cell>
          <cell r="K3904">
            <v>1</v>
          </cell>
          <cell r="L3904" t="str">
            <v>스파이럴티 (AD용)</v>
          </cell>
          <cell r="M3904" t="str">
            <v>D200X100 (커프링포함)</v>
          </cell>
          <cell r="N3904">
            <v>172</v>
          </cell>
          <cell r="O3904" t="str">
            <v>개</v>
          </cell>
          <cell r="P3904">
            <v>9021</v>
          </cell>
          <cell r="Q3904">
            <v>0</v>
          </cell>
          <cell r="R3904">
            <v>0</v>
          </cell>
        </row>
        <row r="3905">
          <cell r="A3905" t="str">
            <v>3005</v>
          </cell>
          <cell r="B3905" t="str">
            <v>M</v>
          </cell>
          <cell r="C3905" t="str">
            <v>01</v>
          </cell>
          <cell r="D3905">
            <v>20010104</v>
          </cell>
          <cell r="E3905" t="str">
            <v>A</v>
          </cell>
          <cell r="F3905" t="str">
            <v>A8278</v>
          </cell>
          <cell r="G3905" t="str">
            <v>00</v>
          </cell>
          <cell r="H3905" t="str">
            <v>901</v>
          </cell>
          <cell r="I3905" t="str">
            <v>C03</v>
          </cell>
          <cell r="J3905" t="str">
            <v>MMJ65424</v>
          </cell>
          <cell r="K3905">
            <v>1</v>
          </cell>
          <cell r="L3905" t="str">
            <v>AD용 드레인</v>
          </cell>
          <cell r="M3905" t="str">
            <v>D200 MM</v>
          </cell>
          <cell r="N3905">
            <v>12</v>
          </cell>
          <cell r="O3905" t="str">
            <v>개</v>
          </cell>
          <cell r="P3905">
            <v>5529</v>
          </cell>
          <cell r="Q3905">
            <v>0</v>
          </cell>
          <cell r="R3905">
            <v>0</v>
          </cell>
        </row>
        <row r="3906">
          <cell r="A3906" t="str">
            <v>3005</v>
          </cell>
          <cell r="B3906" t="str">
            <v>M</v>
          </cell>
          <cell r="C3906" t="str">
            <v>01</v>
          </cell>
          <cell r="D3906">
            <v>20010104</v>
          </cell>
          <cell r="E3906" t="str">
            <v>A</v>
          </cell>
          <cell r="F3906" t="str">
            <v>A8278</v>
          </cell>
          <cell r="G3906" t="str">
            <v>00</v>
          </cell>
          <cell r="H3906" t="str">
            <v>901</v>
          </cell>
          <cell r="I3906" t="str">
            <v>C03</v>
          </cell>
          <cell r="J3906" t="str">
            <v>MMJ65522</v>
          </cell>
          <cell r="K3906">
            <v>1</v>
          </cell>
          <cell r="L3906" t="str">
            <v>AD용 U-BAND (앵글포함)</v>
          </cell>
          <cell r="M3906" t="str">
            <v>D200 MM</v>
          </cell>
          <cell r="N3906">
            <v>184</v>
          </cell>
          <cell r="O3906" t="str">
            <v>개</v>
          </cell>
          <cell r="P3906">
            <v>3395</v>
          </cell>
          <cell r="Q3906">
            <v>0</v>
          </cell>
          <cell r="R3906">
            <v>0</v>
          </cell>
        </row>
        <row r="3907">
          <cell r="A3907" t="str">
            <v>3005</v>
          </cell>
          <cell r="B3907" t="str">
            <v>M</v>
          </cell>
          <cell r="C3907" t="str">
            <v>01</v>
          </cell>
          <cell r="D3907">
            <v>20010104</v>
          </cell>
          <cell r="E3907" t="str">
            <v>A</v>
          </cell>
          <cell r="F3907" t="str">
            <v>A8278</v>
          </cell>
          <cell r="G3907" t="str">
            <v>00</v>
          </cell>
          <cell r="H3907" t="str">
            <v>901</v>
          </cell>
          <cell r="I3907" t="str">
            <v>C03</v>
          </cell>
          <cell r="J3907" t="str">
            <v>MMJ65624</v>
          </cell>
          <cell r="K3907">
            <v>1</v>
          </cell>
          <cell r="L3907" t="str">
            <v>AD용 V-BAND (실란트포함)</v>
          </cell>
          <cell r="M3907" t="str">
            <v>D200 MM</v>
          </cell>
          <cell r="N3907">
            <v>368</v>
          </cell>
          <cell r="O3907" t="str">
            <v>개</v>
          </cell>
          <cell r="P3907">
            <v>1940</v>
          </cell>
          <cell r="Q3907">
            <v>0</v>
          </cell>
          <cell r="R3907">
            <v>0</v>
          </cell>
        </row>
        <row r="3908">
          <cell r="A3908" t="str">
            <v>3005</v>
          </cell>
          <cell r="B3908" t="str">
            <v>M</v>
          </cell>
          <cell r="C3908" t="str">
            <v>01</v>
          </cell>
          <cell r="D3908">
            <v>20010104</v>
          </cell>
          <cell r="E3908" t="str">
            <v>A</v>
          </cell>
          <cell r="F3908" t="str">
            <v>A8278</v>
          </cell>
          <cell r="G3908" t="str">
            <v>00</v>
          </cell>
          <cell r="H3908" t="str">
            <v>901</v>
          </cell>
          <cell r="I3908" t="str">
            <v>C03</v>
          </cell>
          <cell r="J3908" t="str">
            <v>MMJ65724</v>
          </cell>
          <cell r="K3908">
            <v>1</v>
          </cell>
          <cell r="L3908" t="str">
            <v>AD용 스리브</v>
          </cell>
          <cell r="M3908" t="str">
            <v>D225 MM</v>
          </cell>
          <cell r="N3908">
            <v>184</v>
          </cell>
          <cell r="O3908" t="str">
            <v>개</v>
          </cell>
          <cell r="P3908">
            <v>2716</v>
          </cell>
          <cell r="Q3908">
            <v>0</v>
          </cell>
          <cell r="R3908">
            <v>0</v>
          </cell>
        </row>
        <row r="3909">
          <cell r="A3909" t="str">
            <v>3005</v>
          </cell>
          <cell r="B3909" t="str">
            <v>M</v>
          </cell>
          <cell r="C3909" t="str">
            <v>01</v>
          </cell>
          <cell r="D3909">
            <v>20010104</v>
          </cell>
          <cell r="E3909" t="str">
            <v>A</v>
          </cell>
          <cell r="F3909" t="str">
            <v>A8278</v>
          </cell>
          <cell r="G3909" t="str">
            <v>00</v>
          </cell>
          <cell r="H3909" t="str">
            <v>901</v>
          </cell>
          <cell r="I3909" t="str">
            <v>C03</v>
          </cell>
          <cell r="J3909" t="str">
            <v>MMO20113</v>
          </cell>
          <cell r="K3909">
            <v>1</v>
          </cell>
          <cell r="L3909" t="str">
            <v>P형 밴드</v>
          </cell>
          <cell r="M3909" t="str">
            <v>D50 MM</v>
          </cell>
          <cell r="N3909">
            <v>98</v>
          </cell>
          <cell r="O3909" t="str">
            <v>개</v>
          </cell>
          <cell r="P3909">
            <v>768</v>
          </cell>
          <cell r="Q3909">
            <v>0</v>
          </cell>
          <cell r="R3909">
            <v>0</v>
          </cell>
        </row>
        <row r="3910">
          <cell r="A3910" t="str">
            <v>3005</v>
          </cell>
          <cell r="B3910" t="str">
            <v>M</v>
          </cell>
          <cell r="C3910" t="str">
            <v>01</v>
          </cell>
          <cell r="D3910">
            <v>20010104</v>
          </cell>
          <cell r="E3910" t="str">
            <v>A</v>
          </cell>
          <cell r="F3910" t="str">
            <v>A8278</v>
          </cell>
          <cell r="G3910" t="str">
            <v>00</v>
          </cell>
          <cell r="H3910" t="str">
            <v>901</v>
          </cell>
          <cell r="I3910" t="str">
            <v>C03</v>
          </cell>
          <cell r="J3910" t="str">
            <v>MMO20117</v>
          </cell>
          <cell r="K3910">
            <v>1</v>
          </cell>
          <cell r="L3910" t="str">
            <v>P형 밴드</v>
          </cell>
          <cell r="M3910" t="str">
            <v>D80 MM</v>
          </cell>
          <cell r="N3910">
            <v>86</v>
          </cell>
          <cell r="O3910" t="str">
            <v>개</v>
          </cell>
          <cell r="P3910">
            <v>1136</v>
          </cell>
          <cell r="Q3910">
            <v>0</v>
          </cell>
          <cell r="R3910">
            <v>0</v>
          </cell>
        </row>
        <row r="3911">
          <cell r="A3911" t="str">
            <v>3005</v>
          </cell>
          <cell r="B3911" t="str">
            <v>M</v>
          </cell>
          <cell r="C3911" t="str">
            <v>01</v>
          </cell>
          <cell r="D3911">
            <v>20010104</v>
          </cell>
          <cell r="E3911" t="str">
            <v>A</v>
          </cell>
          <cell r="F3911" t="str">
            <v>A8278</v>
          </cell>
          <cell r="G3911" t="str">
            <v>00</v>
          </cell>
          <cell r="H3911" t="str">
            <v>901</v>
          </cell>
          <cell r="I3911" t="str">
            <v>C03</v>
          </cell>
          <cell r="J3911" t="str">
            <v>MMO31716</v>
          </cell>
          <cell r="K3911">
            <v>1</v>
          </cell>
          <cell r="L3911" t="str">
            <v>노출입상관 성형스리브</v>
          </cell>
          <cell r="M3911" t="str">
            <v>D75 X 220H</v>
          </cell>
          <cell r="N3911">
            <v>6</v>
          </cell>
          <cell r="O3911" t="str">
            <v>개</v>
          </cell>
          <cell r="P3911">
            <v>1100</v>
          </cell>
          <cell r="Q3911">
            <v>0</v>
          </cell>
          <cell r="R3911">
            <v>0</v>
          </cell>
        </row>
        <row r="3912">
          <cell r="A3912" t="str">
            <v>3005</v>
          </cell>
          <cell r="B3912" t="str">
            <v>M</v>
          </cell>
          <cell r="C3912" t="str">
            <v>01</v>
          </cell>
          <cell r="D3912">
            <v>20010104</v>
          </cell>
          <cell r="E3912" t="str">
            <v>A</v>
          </cell>
          <cell r="F3912" t="str">
            <v>A8278</v>
          </cell>
          <cell r="G3912" t="str">
            <v>00</v>
          </cell>
          <cell r="H3912" t="str">
            <v>901</v>
          </cell>
          <cell r="I3912" t="str">
            <v>C03</v>
          </cell>
          <cell r="J3912" t="str">
            <v>MMO31718</v>
          </cell>
          <cell r="K3912">
            <v>1</v>
          </cell>
          <cell r="L3912" t="str">
            <v>노출입상관 성형스리브</v>
          </cell>
          <cell r="M3912" t="str">
            <v>D100 X 220H</v>
          </cell>
          <cell r="N3912">
            <v>18</v>
          </cell>
          <cell r="O3912" t="str">
            <v>개</v>
          </cell>
          <cell r="P3912">
            <v>1450</v>
          </cell>
          <cell r="Q3912">
            <v>0</v>
          </cell>
          <cell r="R3912">
            <v>0</v>
          </cell>
        </row>
        <row r="3913">
          <cell r="A3913" t="str">
            <v>3005</v>
          </cell>
          <cell r="B3913" t="str">
            <v>M</v>
          </cell>
          <cell r="C3913" t="str">
            <v>01</v>
          </cell>
          <cell r="D3913">
            <v>20010104</v>
          </cell>
          <cell r="E3913" t="str">
            <v>A</v>
          </cell>
          <cell r="F3913" t="str">
            <v>A8278</v>
          </cell>
          <cell r="G3913" t="str">
            <v>00</v>
          </cell>
          <cell r="H3913" t="str">
            <v>901</v>
          </cell>
          <cell r="I3913" t="str">
            <v>C03</v>
          </cell>
          <cell r="J3913" t="str">
            <v>MMO31815</v>
          </cell>
          <cell r="K3913">
            <v>1</v>
          </cell>
          <cell r="L3913" t="str">
            <v>PD입상관 성형스리브</v>
          </cell>
          <cell r="M3913" t="str">
            <v>D65 X 135H</v>
          </cell>
          <cell r="N3913">
            <v>12</v>
          </cell>
          <cell r="O3913" t="str">
            <v>개</v>
          </cell>
          <cell r="P3913">
            <v>750</v>
          </cell>
          <cell r="Q3913">
            <v>0</v>
          </cell>
          <cell r="R3913">
            <v>0</v>
          </cell>
        </row>
        <row r="3914">
          <cell r="A3914" t="str">
            <v>3005</v>
          </cell>
          <cell r="B3914" t="str">
            <v>M</v>
          </cell>
          <cell r="C3914" t="str">
            <v>01</v>
          </cell>
          <cell r="D3914">
            <v>20010104</v>
          </cell>
          <cell r="E3914" t="str">
            <v>A</v>
          </cell>
          <cell r="F3914" t="str">
            <v>A8278</v>
          </cell>
          <cell r="G3914" t="str">
            <v>00</v>
          </cell>
          <cell r="H3914" t="str">
            <v>901</v>
          </cell>
          <cell r="I3914" t="str">
            <v>C03</v>
          </cell>
          <cell r="J3914" t="str">
            <v>MMO31820</v>
          </cell>
          <cell r="K3914">
            <v>1</v>
          </cell>
          <cell r="L3914" t="str">
            <v>PD입상관 성형스리브</v>
          </cell>
          <cell r="M3914" t="str">
            <v>D125 X 135H</v>
          </cell>
          <cell r="N3914">
            <v>88</v>
          </cell>
          <cell r="O3914" t="str">
            <v>개</v>
          </cell>
          <cell r="P3914">
            <v>1200</v>
          </cell>
          <cell r="Q3914">
            <v>0</v>
          </cell>
          <cell r="R3914">
            <v>0</v>
          </cell>
        </row>
        <row r="3915">
          <cell r="A3915" t="str">
            <v>3005</v>
          </cell>
          <cell r="B3915" t="str">
            <v>M</v>
          </cell>
          <cell r="C3915" t="str">
            <v>01</v>
          </cell>
          <cell r="D3915">
            <v>20010104</v>
          </cell>
          <cell r="E3915" t="str">
            <v>A</v>
          </cell>
          <cell r="F3915" t="str">
            <v>A8278</v>
          </cell>
          <cell r="G3915" t="str">
            <v>00</v>
          </cell>
          <cell r="H3915" t="str">
            <v>901</v>
          </cell>
          <cell r="I3915" t="str">
            <v>C03</v>
          </cell>
          <cell r="J3915" t="str">
            <v>MMO31821</v>
          </cell>
          <cell r="K3915">
            <v>1</v>
          </cell>
          <cell r="L3915" t="str">
            <v>PD입상관 성형스리브</v>
          </cell>
          <cell r="M3915" t="str">
            <v>D150 X 135H</v>
          </cell>
          <cell r="N3915">
            <v>174</v>
          </cell>
          <cell r="O3915" t="str">
            <v>개</v>
          </cell>
          <cell r="P3915">
            <v>1400</v>
          </cell>
          <cell r="Q3915">
            <v>0</v>
          </cell>
          <cell r="R3915">
            <v>0</v>
          </cell>
        </row>
        <row r="3916">
          <cell r="A3916" t="str">
            <v>3005</v>
          </cell>
          <cell r="B3916" t="str">
            <v>M</v>
          </cell>
          <cell r="C3916" t="str">
            <v>01</v>
          </cell>
          <cell r="D3916">
            <v>20010104</v>
          </cell>
          <cell r="E3916" t="str">
            <v>A</v>
          </cell>
          <cell r="F3916" t="str">
            <v>A8278</v>
          </cell>
          <cell r="G3916" t="str">
            <v>00</v>
          </cell>
          <cell r="H3916" t="str">
            <v>901</v>
          </cell>
          <cell r="I3916" t="str">
            <v>C03</v>
          </cell>
          <cell r="J3916" t="str">
            <v>UMB30313</v>
          </cell>
          <cell r="K3916">
            <v>1</v>
          </cell>
          <cell r="L3916" t="str">
            <v>PVC 배관(VG2)</v>
          </cell>
          <cell r="M3916" t="str">
            <v>D50 MM</v>
          </cell>
          <cell r="N3916">
            <v>30</v>
          </cell>
          <cell r="O3916" t="str">
            <v>M</v>
          </cell>
          <cell r="P3916">
            <v>630</v>
          </cell>
          <cell r="Q3916">
            <v>3120</v>
          </cell>
          <cell r="R3916">
            <v>62</v>
          </cell>
        </row>
        <row r="3917">
          <cell r="A3917" t="str">
            <v>3005</v>
          </cell>
          <cell r="B3917" t="str">
            <v>M</v>
          </cell>
          <cell r="C3917" t="str">
            <v>01</v>
          </cell>
          <cell r="D3917">
            <v>20010104</v>
          </cell>
          <cell r="E3917" t="str">
            <v>A</v>
          </cell>
          <cell r="F3917" t="str">
            <v>A8278</v>
          </cell>
          <cell r="G3917" t="str">
            <v>00</v>
          </cell>
          <cell r="H3917" t="str">
            <v>901</v>
          </cell>
          <cell r="I3917" t="str">
            <v>C03</v>
          </cell>
          <cell r="J3917" t="str">
            <v>UMB30314</v>
          </cell>
          <cell r="K3917">
            <v>1</v>
          </cell>
          <cell r="L3917" t="str">
            <v>PVC 배관(도장+비닐감기)</v>
          </cell>
          <cell r="M3917" t="str">
            <v>D50 MM(VG2)</v>
          </cell>
          <cell r="N3917">
            <v>263.8</v>
          </cell>
          <cell r="O3917" t="str">
            <v>M</v>
          </cell>
          <cell r="P3917">
            <v>552</v>
          </cell>
          <cell r="Q3917">
            <v>2658</v>
          </cell>
          <cell r="R3917">
            <v>54</v>
          </cell>
        </row>
        <row r="3918">
          <cell r="A3918" t="str">
            <v>3005</v>
          </cell>
          <cell r="B3918" t="str">
            <v>M</v>
          </cell>
          <cell r="C3918" t="str">
            <v>01</v>
          </cell>
          <cell r="D3918">
            <v>20010104</v>
          </cell>
          <cell r="E3918" t="str">
            <v>A</v>
          </cell>
          <cell r="F3918" t="str">
            <v>A8278</v>
          </cell>
          <cell r="G3918" t="str">
            <v>00</v>
          </cell>
          <cell r="H3918" t="str">
            <v>901</v>
          </cell>
          <cell r="I3918" t="str">
            <v>C03</v>
          </cell>
          <cell r="J3918" t="str">
            <v>UMB30316</v>
          </cell>
          <cell r="K3918">
            <v>1</v>
          </cell>
          <cell r="L3918" t="str">
            <v>PVC 배관(VG2)</v>
          </cell>
          <cell r="M3918" t="str">
            <v>D75 MM</v>
          </cell>
          <cell r="N3918">
            <v>233.2</v>
          </cell>
          <cell r="O3918" t="str">
            <v>M</v>
          </cell>
          <cell r="P3918">
            <v>1402</v>
          </cell>
          <cell r="Q3918">
            <v>3742</v>
          </cell>
          <cell r="R3918">
            <v>74</v>
          </cell>
        </row>
        <row r="3919">
          <cell r="A3919" t="str">
            <v>3005</v>
          </cell>
          <cell r="B3919" t="str">
            <v>M</v>
          </cell>
          <cell r="C3919" t="str">
            <v>01</v>
          </cell>
          <cell r="D3919">
            <v>20010104</v>
          </cell>
          <cell r="E3919" t="str">
            <v>A</v>
          </cell>
          <cell r="F3919" t="str">
            <v>A8278</v>
          </cell>
          <cell r="G3919" t="str">
            <v>00</v>
          </cell>
          <cell r="H3919" t="str">
            <v>901</v>
          </cell>
          <cell r="I3919" t="str">
            <v>C03</v>
          </cell>
          <cell r="J3919" t="str">
            <v>UMB30317</v>
          </cell>
          <cell r="K3919">
            <v>1</v>
          </cell>
          <cell r="L3919" t="str">
            <v>PVC 배관(도장+비닐감기)</v>
          </cell>
          <cell r="M3919" t="str">
            <v>D75 MM(VG2)</v>
          </cell>
          <cell r="N3919">
            <v>233.2</v>
          </cell>
          <cell r="O3919" t="str">
            <v>M</v>
          </cell>
          <cell r="P3919">
            <v>1189</v>
          </cell>
          <cell r="Q3919">
            <v>3162</v>
          </cell>
          <cell r="R3919">
            <v>69</v>
          </cell>
        </row>
        <row r="3920">
          <cell r="A3920" t="str">
            <v>3005</v>
          </cell>
          <cell r="B3920" t="str">
            <v>M</v>
          </cell>
          <cell r="C3920" t="str">
            <v>01</v>
          </cell>
          <cell r="D3920">
            <v>20010104</v>
          </cell>
          <cell r="E3920" t="str">
            <v>A</v>
          </cell>
          <cell r="F3920" t="str">
            <v>A8278</v>
          </cell>
          <cell r="G3920" t="str">
            <v>00</v>
          </cell>
          <cell r="H3920" t="str">
            <v>901</v>
          </cell>
          <cell r="I3920" t="str">
            <v>C03</v>
          </cell>
          <cell r="J3920" t="str">
            <v>UMB30318</v>
          </cell>
          <cell r="K3920">
            <v>1</v>
          </cell>
          <cell r="L3920" t="str">
            <v>PVC 배관(VG2)</v>
          </cell>
          <cell r="M3920" t="str">
            <v>D100 MM</v>
          </cell>
          <cell r="N3920">
            <v>456.2</v>
          </cell>
          <cell r="O3920" t="str">
            <v>M</v>
          </cell>
          <cell r="P3920">
            <v>1719</v>
          </cell>
          <cell r="Q3920">
            <v>3576</v>
          </cell>
          <cell r="R3920">
            <v>71</v>
          </cell>
        </row>
        <row r="3921">
          <cell r="A3921" t="str">
            <v>3005</v>
          </cell>
          <cell r="B3921" t="str">
            <v>M</v>
          </cell>
          <cell r="C3921" t="str">
            <v>01</v>
          </cell>
          <cell r="D3921">
            <v>20010104</v>
          </cell>
          <cell r="E3921" t="str">
            <v>A</v>
          </cell>
          <cell r="F3921" t="str">
            <v>A8278</v>
          </cell>
          <cell r="G3921" t="str">
            <v>00</v>
          </cell>
          <cell r="H3921" t="str">
            <v>901</v>
          </cell>
          <cell r="I3921" t="str">
            <v>C03</v>
          </cell>
          <cell r="J3921" t="str">
            <v>UME38316</v>
          </cell>
          <cell r="K3921">
            <v>1</v>
          </cell>
          <cell r="L3921" t="str">
            <v>오배수 방음보온(은박)</v>
          </cell>
          <cell r="M3921" t="str">
            <v>D=75MM, T=25MM</v>
          </cell>
          <cell r="N3921">
            <v>208</v>
          </cell>
          <cell r="O3921" t="str">
            <v>M</v>
          </cell>
          <cell r="P3921">
            <v>1991</v>
          </cell>
          <cell r="Q3921">
            <v>3722</v>
          </cell>
          <cell r="R3921">
            <v>74</v>
          </cell>
        </row>
        <row r="3922">
          <cell r="A3922" t="str">
            <v>3005</v>
          </cell>
          <cell r="B3922" t="str">
            <v>M</v>
          </cell>
          <cell r="C3922" t="str">
            <v>01</v>
          </cell>
          <cell r="D3922">
            <v>20010104</v>
          </cell>
          <cell r="E3922" t="str">
            <v>A</v>
          </cell>
          <cell r="F3922" t="str">
            <v>A8278</v>
          </cell>
          <cell r="G3922" t="str">
            <v>00</v>
          </cell>
          <cell r="H3922" t="str">
            <v>901</v>
          </cell>
          <cell r="I3922" t="str">
            <v>C03</v>
          </cell>
          <cell r="J3922" t="str">
            <v>UME38319</v>
          </cell>
          <cell r="K3922">
            <v>1</v>
          </cell>
          <cell r="L3922" t="str">
            <v>오배수 방음보온(은박)</v>
          </cell>
          <cell r="M3922" t="str">
            <v>D=100MM, T=25MM</v>
          </cell>
          <cell r="N3922">
            <v>416</v>
          </cell>
          <cell r="O3922" t="str">
            <v>M</v>
          </cell>
          <cell r="P3922">
            <v>2314</v>
          </cell>
          <cell r="Q3922">
            <v>4751</v>
          </cell>
          <cell r="R3922">
            <v>95</v>
          </cell>
        </row>
        <row r="3923">
          <cell r="A3923" t="str">
            <v>3005</v>
          </cell>
          <cell r="B3923" t="str">
            <v>M</v>
          </cell>
          <cell r="C3923" t="str">
            <v>01</v>
          </cell>
          <cell r="D3923">
            <v>20010104</v>
          </cell>
          <cell r="E3923" t="str">
            <v>A</v>
          </cell>
          <cell r="F3923" t="str">
            <v>A8278</v>
          </cell>
          <cell r="G3923" t="str">
            <v>00</v>
          </cell>
          <cell r="H3923" t="str">
            <v>901</v>
          </cell>
          <cell r="I3923" t="str">
            <v>C03</v>
          </cell>
          <cell r="J3923" t="str">
            <v>UME38413</v>
          </cell>
          <cell r="K3923">
            <v>1</v>
          </cell>
          <cell r="L3923" t="str">
            <v>오배수 방동보온(아스팔트휄트)</v>
          </cell>
          <cell r="M3923" t="str">
            <v>D=50MM, T=50MM</v>
          </cell>
          <cell r="N3923">
            <v>3.6</v>
          </cell>
          <cell r="O3923" t="str">
            <v>M</v>
          </cell>
          <cell r="P3923">
            <v>3665</v>
          </cell>
          <cell r="Q3923">
            <v>5170</v>
          </cell>
          <cell r="R3923">
            <v>103</v>
          </cell>
        </row>
        <row r="3924">
          <cell r="A3924" t="str">
            <v>3005</v>
          </cell>
          <cell r="B3924" t="str">
            <v>M</v>
          </cell>
          <cell r="C3924" t="str">
            <v>01</v>
          </cell>
          <cell r="D3924">
            <v>20010104</v>
          </cell>
          <cell r="E3924" t="str">
            <v>A</v>
          </cell>
          <cell r="F3924" t="str">
            <v>A8278</v>
          </cell>
          <cell r="G3924" t="str">
            <v>00</v>
          </cell>
          <cell r="H3924" t="str">
            <v>901</v>
          </cell>
          <cell r="I3924" t="str">
            <v>C03</v>
          </cell>
          <cell r="J3924" t="str">
            <v>UME38416</v>
          </cell>
          <cell r="K3924">
            <v>1</v>
          </cell>
          <cell r="L3924" t="str">
            <v>오배수 방동보온(아스팔트휄트)</v>
          </cell>
          <cell r="M3924" t="str">
            <v>D=75MM, T=50MM</v>
          </cell>
          <cell r="N3924">
            <v>1.8</v>
          </cell>
          <cell r="O3924" t="str">
            <v>M</v>
          </cell>
          <cell r="P3924">
            <v>4570</v>
          </cell>
          <cell r="Q3924">
            <v>5986</v>
          </cell>
          <cell r="R3924">
            <v>119</v>
          </cell>
        </row>
        <row r="3925">
          <cell r="A3925" t="str">
            <v>3005</v>
          </cell>
          <cell r="B3925" t="str">
            <v>M</v>
          </cell>
          <cell r="C3925" t="str">
            <v>01</v>
          </cell>
          <cell r="D3925">
            <v>20010104</v>
          </cell>
          <cell r="E3925" t="str">
            <v>A</v>
          </cell>
          <cell r="F3925" t="str">
            <v>A8278</v>
          </cell>
          <cell r="G3925" t="str">
            <v>00</v>
          </cell>
          <cell r="H3925" t="str">
            <v>901</v>
          </cell>
          <cell r="I3925" t="str">
            <v>C03</v>
          </cell>
          <cell r="J3925" t="str">
            <v>UMJ50324</v>
          </cell>
          <cell r="K3925">
            <v>1</v>
          </cell>
          <cell r="L3925" t="str">
            <v>스파이럴덕트설치(AIR DUCT용)</v>
          </cell>
          <cell r="M3925" t="str">
            <v>D200 MM</v>
          </cell>
          <cell r="N3925">
            <v>458</v>
          </cell>
          <cell r="O3925" t="str">
            <v>M</v>
          </cell>
          <cell r="P3925">
            <v>11640</v>
          </cell>
          <cell r="Q3925">
            <v>14052</v>
          </cell>
          <cell r="R3925">
            <v>240</v>
          </cell>
        </row>
        <row r="3926">
          <cell r="A3926" t="str">
            <v>3005</v>
          </cell>
          <cell r="B3926" t="str">
            <v>M</v>
          </cell>
          <cell r="C3926" t="str">
            <v>01</v>
          </cell>
          <cell r="D3926">
            <v>20010104</v>
          </cell>
          <cell r="E3926" t="str">
            <v>A</v>
          </cell>
          <cell r="F3926" t="str">
            <v>A8278</v>
          </cell>
          <cell r="G3926" t="str">
            <v>00</v>
          </cell>
          <cell r="H3926" t="str">
            <v>901</v>
          </cell>
          <cell r="I3926" t="str">
            <v>C03</v>
          </cell>
          <cell r="J3926" t="str">
            <v>UMO42111</v>
          </cell>
          <cell r="K3926">
            <v>1</v>
          </cell>
          <cell r="L3926" t="str">
            <v>발코니바닥배수트랩설치(통합형)(세탁)</v>
          </cell>
          <cell r="M3926" t="str">
            <v>D50 x 200 x 300</v>
          </cell>
          <cell r="N3926">
            <v>12</v>
          </cell>
          <cell r="O3926" t="str">
            <v>개소</v>
          </cell>
          <cell r="P3926">
            <v>13000</v>
          </cell>
          <cell r="Q3926">
            <v>9481</v>
          </cell>
          <cell r="R3926">
            <v>189</v>
          </cell>
        </row>
        <row r="3927">
          <cell r="A3927" t="str">
            <v>3005</v>
          </cell>
          <cell r="B3927" t="str">
            <v>M</v>
          </cell>
          <cell r="C3927" t="str">
            <v>01</v>
          </cell>
          <cell r="D3927">
            <v>20010104</v>
          </cell>
          <cell r="E3927" t="str">
            <v>A</v>
          </cell>
          <cell r="F3927" t="str">
            <v>A8278</v>
          </cell>
          <cell r="G3927" t="str">
            <v>00</v>
          </cell>
          <cell r="H3927" t="str">
            <v>901</v>
          </cell>
          <cell r="I3927" t="str">
            <v>C03</v>
          </cell>
          <cell r="J3927" t="str">
            <v>UMO42113</v>
          </cell>
          <cell r="K3927">
            <v>1</v>
          </cell>
          <cell r="L3927" t="str">
            <v>발코니바닥배수트랩설치(통합형)(세탁)</v>
          </cell>
          <cell r="M3927" t="str">
            <v>D75 x 200 x 300</v>
          </cell>
          <cell r="N3927">
            <v>74</v>
          </cell>
          <cell r="O3927" t="str">
            <v>개소</v>
          </cell>
          <cell r="P3927">
            <v>14000</v>
          </cell>
          <cell r="Q3927">
            <v>9481</v>
          </cell>
          <cell r="R3927">
            <v>189</v>
          </cell>
        </row>
        <row r="3928">
          <cell r="A3928" t="str">
            <v>3005</v>
          </cell>
          <cell r="B3928" t="str">
            <v>M</v>
          </cell>
          <cell r="C3928" t="str">
            <v>01</v>
          </cell>
          <cell r="D3928">
            <v>20010104</v>
          </cell>
          <cell r="E3928" t="str">
            <v>A</v>
          </cell>
          <cell r="F3928" t="str">
            <v>A8278</v>
          </cell>
          <cell r="G3928" t="str">
            <v>00</v>
          </cell>
          <cell r="H3928" t="str">
            <v>901</v>
          </cell>
          <cell r="I3928" t="str">
            <v>C03</v>
          </cell>
          <cell r="J3928" t="str">
            <v>UMO42151</v>
          </cell>
          <cell r="K3928">
            <v>1</v>
          </cell>
          <cell r="L3928" t="str">
            <v>발코니바닥배수트랩설치(통합형)(일반)</v>
          </cell>
          <cell r="M3928" t="str">
            <v>D50 x 200 x 300</v>
          </cell>
          <cell r="N3928">
            <v>86</v>
          </cell>
          <cell r="O3928" t="str">
            <v>개소</v>
          </cell>
          <cell r="P3928">
            <v>12000</v>
          </cell>
          <cell r="Q3928">
            <v>9481</v>
          </cell>
          <cell r="R3928">
            <v>189</v>
          </cell>
        </row>
        <row r="3929">
          <cell r="A3929" t="str">
            <v>3005</v>
          </cell>
          <cell r="B3929" t="str">
            <v>M</v>
          </cell>
          <cell r="C3929" t="str">
            <v>01</v>
          </cell>
          <cell r="D3929">
            <v>20010104</v>
          </cell>
          <cell r="E3929" t="str">
            <v>A</v>
          </cell>
          <cell r="F3929" t="str">
            <v>A8278</v>
          </cell>
          <cell r="G3929" t="str">
            <v>00</v>
          </cell>
          <cell r="H3929" t="str">
            <v>901</v>
          </cell>
          <cell r="I3929" t="str">
            <v>C05</v>
          </cell>
          <cell r="J3929" t="str">
            <v>MGF12018</v>
          </cell>
          <cell r="K3929">
            <v>1</v>
          </cell>
          <cell r="L3929" t="str">
            <v>앙카볼트</v>
          </cell>
          <cell r="M3929" t="str">
            <v>12X150</v>
          </cell>
          <cell r="N3929">
            <v>516</v>
          </cell>
          <cell r="O3929" t="str">
            <v>개</v>
          </cell>
          <cell r="P3929">
            <v>170</v>
          </cell>
          <cell r="Q3929">
            <v>0</v>
          </cell>
          <cell r="R3929">
            <v>0</v>
          </cell>
        </row>
        <row r="3930">
          <cell r="A3930" t="str">
            <v>3005</v>
          </cell>
          <cell r="B3930" t="str">
            <v>M</v>
          </cell>
          <cell r="C3930" t="str">
            <v>01</v>
          </cell>
          <cell r="D3930">
            <v>20010104</v>
          </cell>
          <cell r="E3930" t="str">
            <v>A</v>
          </cell>
          <cell r="F3930" t="str">
            <v>A8278</v>
          </cell>
          <cell r="G3930" t="str">
            <v>00</v>
          </cell>
          <cell r="H3930" t="str">
            <v>901</v>
          </cell>
          <cell r="I3930" t="str">
            <v>C05</v>
          </cell>
          <cell r="J3930" t="str">
            <v>MMB12213</v>
          </cell>
          <cell r="K3930">
            <v>1</v>
          </cell>
          <cell r="L3930" t="str">
            <v>엘보 (백강관용, 나사식)</v>
          </cell>
          <cell r="M3930" t="str">
            <v>D50 MM</v>
          </cell>
          <cell r="N3930">
            <v>2</v>
          </cell>
          <cell r="O3930" t="str">
            <v>개</v>
          </cell>
          <cell r="P3930">
            <v>1634</v>
          </cell>
          <cell r="Q3930">
            <v>0</v>
          </cell>
          <cell r="R3930">
            <v>0</v>
          </cell>
        </row>
        <row r="3931">
          <cell r="A3931" t="str">
            <v>3005</v>
          </cell>
          <cell r="B3931" t="str">
            <v>M</v>
          </cell>
          <cell r="C3931" t="str">
            <v>01</v>
          </cell>
          <cell r="D3931">
            <v>20010104</v>
          </cell>
          <cell r="E3931" t="str">
            <v>A</v>
          </cell>
          <cell r="F3931" t="str">
            <v>A8278</v>
          </cell>
          <cell r="G3931" t="str">
            <v>00</v>
          </cell>
          <cell r="H3931" t="str">
            <v>901</v>
          </cell>
          <cell r="I3931" t="str">
            <v>C05</v>
          </cell>
          <cell r="J3931" t="str">
            <v>MMG10405</v>
          </cell>
          <cell r="K3931">
            <v>1</v>
          </cell>
          <cell r="L3931" t="str">
            <v>양변기(도기몸체,원피스형 투피스,유색)</v>
          </cell>
          <cell r="M3931" t="str">
            <v>KSVC-1210CR(로탱크포함)</v>
          </cell>
          <cell r="N3931">
            <v>1.72</v>
          </cell>
          <cell r="O3931" t="str">
            <v>조</v>
          </cell>
          <cell r="P3931">
            <v>92400</v>
          </cell>
          <cell r="Q3931">
            <v>0</v>
          </cell>
          <cell r="R3931">
            <v>0</v>
          </cell>
        </row>
        <row r="3932">
          <cell r="A3932" t="str">
            <v>3005</v>
          </cell>
          <cell r="B3932" t="str">
            <v>M</v>
          </cell>
          <cell r="C3932" t="str">
            <v>01</v>
          </cell>
          <cell r="D3932">
            <v>20010104</v>
          </cell>
          <cell r="E3932" t="str">
            <v>A</v>
          </cell>
          <cell r="F3932" t="str">
            <v>A8278</v>
          </cell>
          <cell r="G3932" t="str">
            <v>00</v>
          </cell>
          <cell r="H3932" t="str">
            <v>901</v>
          </cell>
          <cell r="I3932" t="str">
            <v>C05</v>
          </cell>
          <cell r="J3932" t="str">
            <v>UAA20710</v>
          </cell>
          <cell r="K3932">
            <v>1</v>
          </cell>
          <cell r="L3932" t="str">
            <v>이동식 강관조립 말비계</v>
          </cell>
          <cell r="M3932" t="str">
            <v>(6개월 H=2M 1단)</v>
          </cell>
          <cell r="N3932">
            <v>6</v>
          </cell>
          <cell r="O3932" t="str">
            <v>대</v>
          </cell>
          <cell r="P3932">
            <v>17023</v>
          </cell>
          <cell r="Q3932">
            <v>34360</v>
          </cell>
          <cell r="R3932">
            <v>0</v>
          </cell>
        </row>
        <row r="3933">
          <cell r="A3933" t="str">
            <v>3005</v>
          </cell>
          <cell r="B3933" t="str">
            <v>M</v>
          </cell>
          <cell r="C3933" t="str">
            <v>01</v>
          </cell>
          <cell r="D3933">
            <v>20010104</v>
          </cell>
          <cell r="E3933" t="str">
            <v>A</v>
          </cell>
          <cell r="F3933" t="str">
            <v>A8278</v>
          </cell>
          <cell r="G3933" t="str">
            <v>00</v>
          </cell>
          <cell r="H3933" t="str">
            <v>901</v>
          </cell>
          <cell r="I3933" t="str">
            <v>C05</v>
          </cell>
          <cell r="J3933" t="str">
            <v>UMA13212</v>
          </cell>
          <cell r="K3933">
            <v>1</v>
          </cell>
          <cell r="L3933" t="str">
            <v>백강관 옥내 배관(은분2회)</v>
          </cell>
          <cell r="M3933" t="str">
            <v>D40 MM</v>
          </cell>
          <cell r="N3933">
            <v>8</v>
          </cell>
          <cell r="O3933" t="str">
            <v>M</v>
          </cell>
          <cell r="P3933">
            <v>2190</v>
          </cell>
          <cell r="Q3933">
            <v>9005</v>
          </cell>
          <cell r="R3933">
            <v>180</v>
          </cell>
        </row>
        <row r="3934">
          <cell r="A3934" t="str">
            <v>3005</v>
          </cell>
          <cell r="B3934" t="str">
            <v>M</v>
          </cell>
          <cell r="C3934" t="str">
            <v>01</v>
          </cell>
          <cell r="D3934">
            <v>20010104</v>
          </cell>
          <cell r="E3934" t="str">
            <v>A</v>
          </cell>
          <cell r="F3934" t="str">
            <v>A8278</v>
          </cell>
          <cell r="G3934" t="str">
            <v>00</v>
          </cell>
          <cell r="H3934" t="str">
            <v>901</v>
          </cell>
          <cell r="I3934" t="str">
            <v>C05</v>
          </cell>
          <cell r="J3934" t="str">
            <v>UMC15106</v>
          </cell>
          <cell r="K3934">
            <v>1</v>
          </cell>
          <cell r="L3934" t="str">
            <v>강판 절단 (가스)(수동식)</v>
          </cell>
          <cell r="M3934" t="str">
            <v>T= 6MM</v>
          </cell>
          <cell r="N3934">
            <v>31.8</v>
          </cell>
          <cell r="O3934" t="str">
            <v>M</v>
          </cell>
          <cell r="P3934">
            <v>322</v>
          </cell>
          <cell r="Q3934">
            <v>454</v>
          </cell>
          <cell r="R3934">
            <v>9</v>
          </cell>
        </row>
        <row r="3935">
          <cell r="A3935" t="str">
            <v>3005</v>
          </cell>
          <cell r="B3935" t="str">
            <v>M</v>
          </cell>
          <cell r="C3935" t="str">
            <v>01</v>
          </cell>
          <cell r="D3935">
            <v>20010104</v>
          </cell>
          <cell r="E3935" t="str">
            <v>A</v>
          </cell>
          <cell r="F3935" t="str">
            <v>A8278</v>
          </cell>
          <cell r="G3935" t="str">
            <v>00</v>
          </cell>
          <cell r="H3935" t="str">
            <v>901</v>
          </cell>
          <cell r="I3935" t="str">
            <v>C05</v>
          </cell>
          <cell r="J3935" t="str">
            <v>UMC28106</v>
          </cell>
          <cell r="K3935">
            <v>1</v>
          </cell>
          <cell r="L3935" t="str">
            <v>강판 전기아크용접(V형)(하향)(수동)</v>
          </cell>
          <cell r="M3935" t="str">
            <v>T= 6 MM</v>
          </cell>
          <cell r="N3935">
            <v>18</v>
          </cell>
          <cell r="O3935" t="str">
            <v>M</v>
          </cell>
          <cell r="P3935">
            <v>377</v>
          </cell>
          <cell r="Q3935">
            <v>10273</v>
          </cell>
          <cell r="R3935">
            <v>205</v>
          </cell>
        </row>
        <row r="3936">
          <cell r="A3936" t="str">
            <v>3005</v>
          </cell>
          <cell r="B3936" t="str">
            <v>M</v>
          </cell>
          <cell r="C3936" t="str">
            <v>01</v>
          </cell>
          <cell r="D3936">
            <v>20010104</v>
          </cell>
          <cell r="E3936" t="str">
            <v>A</v>
          </cell>
          <cell r="F3936" t="str">
            <v>A8278</v>
          </cell>
          <cell r="G3936" t="str">
            <v>00</v>
          </cell>
          <cell r="H3936" t="str">
            <v>901</v>
          </cell>
          <cell r="I3936" t="str">
            <v>C05</v>
          </cell>
          <cell r="J3936" t="str">
            <v>UMF22010</v>
          </cell>
          <cell r="K3936">
            <v>1</v>
          </cell>
          <cell r="L3936" t="str">
            <v>배수용수중모타펌프설치(스틸그레이팅포함)</v>
          </cell>
          <cell r="M3936" t="str">
            <v>아파트용,1HP-1대, D50MM, 충격완화용</v>
          </cell>
          <cell r="N3936">
            <v>2</v>
          </cell>
          <cell r="O3936" t="str">
            <v>조</v>
          </cell>
          <cell r="P3936">
            <v>375540</v>
          </cell>
          <cell r="Q3936">
            <v>96332</v>
          </cell>
          <cell r="R3936">
            <v>1925</v>
          </cell>
        </row>
        <row r="3937">
          <cell r="A3937" t="str">
            <v>3005</v>
          </cell>
          <cell r="B3937" t="str">
            <v>M</v>
          </cell>
          <cell r="C3937" t="str">
            <v>01</v>
          </cell>
          <cell r="D3937">
            <v>20010104</v>
          </cell>
          <cell r="E3937" t="str">
            <v>A</v>
          </cell>
          <cell r="F3937" t="str">
            <v>A8278</v>
          </cell>
          <cell r="G3937" t="str">
            <v>00</v>
          </cell>
          <cell r="H3937" t="str">
            <v>901</v>
          </cell>
          <cell r="I3937" t="str">
            <v>C05</v>
          </cell>
          <cell r="J3937" t="str">
            <v>UMO21010</v>
          </cell>
          <cell r="K3937">
            <v>1</v>
          </cell>
          <cell r="L3937" t="str">
            <v>앵글제작(광명단2회)</v>
          </cell>
          <cell r="M3937" t="str">
            <v>50X50X6T</v>
          </cell>
          <cell r="N3937">
            <v>230.05</v>
          </cell>
          <cell r="O3937" t="str">
            <v>M</v>
          </cell>
          <cell r="P3937">
            <v>1567</v>
          </cell>
          <cell r="Q3937">
            <v>6204</v>
          </cell>
          <cell r="R3937">
            <v>124</v>
          </cell>
        </row>
        <row r="3938">
          <cell r="A3938" t="str">
            <v>3005</v>
          </cell>
          <cell r="B3938" t="str">
            <v>M</v>
          </cell>
          <cell r="C3938" t="str">
            <v>01</v>
          </cell>
          <cell r="D3938">
            <v>20010104</v>
          </cell>
          <cell r="E3938" t="str">
            <v>A</v>
          </cell>
          <cell r="F3938" t="str">
            <v>A8278</v>
          </cell>
          <cell r="G3938" t="str">
            <v>00</v>
          </cell>
          <cell r="H3938" t="str">
            <v>901</v>
          </cell>
          <cell r="I3938" t="str">
            <v>C05</v>
          </cell>
          <cell r="J3938" t="str">
            <v>UMO21012</v>
          </cell>
          <cell r="K3938">
            <v>1</v>
          </cell>
          <cell r="L3938" t="str">
            <v>앵글제작(광명단1,유성2회)</v>
          </cell>
          <cell r="M3938" t="str">
            <v>50X50X6T</v>
          </cell>
          <cell r="N3938">
            <v>22.5</v>
          </cell>
          <cell r="O3938" t="str">
            <v>M</v>
          </cell>
          <cell r="P3938">
            <v>1141</v>
          </cell>
          <cell r="Q3938">
            <v>4909</v>
          </cell>
          <cell r="R3938">
            <v>107</v>
          </cell>
        </row>
        <row r="3939">
          <cell r="A3939" t="str">
            <v>3005</v>
          </cell>
          <cell r="B3939" t="str">
            <v>M</v>
          </cell>
          <cell r="C3939" t="str">
            <v>01</v>
          </cell>
          <cell r="D3939">
            <v>20010104</v>
          </cell>
          <cell r="E3939" t="str">
            <v>A</v>
          </cell>
          <cell r="F3939" t="str">
            <v>A8278</v>
          </cell>
          <cell r="G3939" t="str">
            <v>00</v>
          </cell>
          <cell r="H3939" t="str">
            <v>901</v>
          </cell>
          <cell r="I3939" t="str">
            <v>C05</v>
          </cell>
          <cell r="J3939" t="str">
            <v>UMO21020</v>
          </cell>
          <cell r="K3939">
            <v>1</v>
          </cell>
          <cell r="L3939" t="str">
            <v>찬넬제작(광명단1,유성2회)</v>
          </cell>
          <cell r="M3939" t="str">
            <v>100X50X5T</v>
          </cell>
          <cell r="N3939">
            <v>10.5</v>
          </cell>
          <cell r="O3939" t="str">
            <v>M</v>
          </cell>
          <cell r="P3939">
            <v>3565</v>
          </cell>
          <cell r="Q3939">
            <v>13120</v>
          </cell>
          <cell r="R3939">
            <v>262</v>
          </cell>
        </row>
        <row r="3940">
          <cell r="A3940" t="str">
            <v>3005</v>
          </cell>
          <cell r="B3940" t="str">
            <v>M</v>
          </cell>
          <cell r="C3940" t="str">
            <v>01</v>
          </cell>
          <cell r="D3940">
            <v>20010104</v>
          </cell>
          <cell r="E3940" t="str">
            <v>A</v>
          </cell>
          <cell r="F3940" t="str">
            <v>A8278</v>
          </cell>
          <cell r="G3940" t="str">
            <v>00</v>
          </cell>
          <cell r="H3940" t="str">
            <v>901</v>
          </cell>
          <cell r="I3940" t="str">
            <v>C05</v>
          </cell>
          <cell r="J3940" t="str">
            <v>UMO21100</v>
          </cell>
          <cell r="K3940">
            <v>1</v>
          </cell>
          <cell r="L3940" t="str">
            <v>배수발브가대설치</v>
          </cell>
          <cell r="M3940" t="str">
            <v>D15X2선</v>
          </cell>
          <cell r="N3940">
            <v>7</v>
          </cell>
          <cell r="O3940" t="str">
            <v>개소</v>
          </cell>
          <cell r="P3940">
            <v>1354</v>
          </cell>
          <cell r="Q3940">
            <v>4566</v>
          </cell>
          <cell r="R3940">
            <v>90</v>
          </cell>
        </row>
        <row r="3941">
          <cell r="A3941" t="str">
            <v>3005</v>
          </cell>
          <cell r="B3941" t="str">
            <v>M</v>
          </cell>
          <cell r="C3941" t="str">
            <v>01</v>
          </cell>
          <cell r="D3941">
            <v>20010104</v>
          </cell>
          <cell r="E3941" t="str">
            <v>A</v>
          </cell>
          <cell r="F3941" t="str">
            <v>A8278</v>
          </cell>
          <cell r="G3941" t="str">
            <v>00</v>
          </cell>
          <cell r="H3941" t="str">
            <v>901</v>
          </cell>
          <cell r="I3941" t="str">
            <v>C05</v>
          </cell>
          <cell r="J3941" t="str">
            <v>UMO28501</v>
          </cell>
          <cell r="K3941">
            <v>1</v>
          </cell>
          <cell r="L3941" t="str">
            <v>인서트플레이트</v>
          </cell>
          <cell r="M3941" t="str">
            <v>150X150X6T</v>
          </cell>
          <cell r="N3941">
            <v>30</v>
          </cell>
          <cell r="O3941" t="str">
            <v>개</v>
          </cell>
          <cell r="P3941">
            <v>723</v>
          </cell>
          <cell r="Q3941">
            <v>4928</v>
          </cell>
          <cell r="R3941">
            <v>98</v>
          </cell>
        </row>
        <row r="3942">
          <cell r="A3942" t="str">
            <v>3005</v>
          </cell>
          <cell r="B3942" t="str">
            <v>M</v>
          </cell>
          <cell r="C3942" t="str">
            <v>01</v>
          </cell>
          <cell r="D3942">
            <v>20010104</v>
          </cell>
          <cell r="E3942" t="str">
            <v>A</v>
          </cell>
          <cell r="F3942" t="str">
            <v>A8278</v>
          </cell>
          <cell r="G3942" t="str">
            <v>00</v>
          </cell>
          <cell r="H3942" t="str">
            <v>901</v>
          </cell>
          <cell r="I3942" t="str">
            <v>C05</v>
          </cell>
          <cell r="J3942" t="str">
            <v>UMO31705</v>
          </cell>
          <cell r="K3942">
            <v>1</v>
          </cell>
          <cell r="L3942" t="str">
            <v>지수판스리브강관제작</v>
          </cell>
          <cell r="M3942" t="str">
            <v>D65 M/M</v>
          </cell>
          <cell r="N3942">
            <v>2</v>
          </cell>
          <cell r="O3942" t="str">
            <v>개소</v>
          </cell>
          <cell r="P3942">
            <v>1742</v>
          </cell>
          <cell r="Q3942">
            <v>10209</v>
          </cell>
          <cell r="R3942">
            <v>202</v>
          </cell>
        </row>
        <row r="3943">
          <cell r="A3943" t="str">
            <v>3005</v>
          </cell>
          <cell r="B3943" t="str">
            <v>M</v>
          </cell>
          <cell r="C3943" t="str">
            <v>01</v>
          </cell>
          <cell r="D3943">
            <v>20010104</v>
          </cell>
          <cell r="E3943" t="str">
            <v>A</v>
          </cell>
          <cell r="F3943" t="str">
            <v>A8278</v>
          </cell>
          <cell r="G3943" t="str">
            <v>00</v>
          </cell>
          <cell r="H3943" t="str">
            <v>901</v>
          </cell>
          <cell r="I3943" t="str">
            <v>D01</v>
          </cell>
          <cell r="J3943" t="str">
            <v>MMB40105</v>
          </cell>
          <cell r="K3943">
            <v>1</v>
          </cell>
          <cell r="L3943" t="str">
            <v>동 엘보</v>
          </cell>
          <cell r="M3943" t="str">
            <v>D15 MM</v>
          </cell>
          <cell r="N3943">
            <v>31</v>
          </cell>
          <cell r="O3943" t="str">
            <v>개</v>
          </cell>
          <cell r="P3943">
            <v>176</v>
          </cell>
          <cell r="Q3943">
            <v>0</v>
          </cell>
          <cell r="R3943">
            <v>0</v>
          </cell>
        </row>
        <row r="3944">
          <cell r="A3944" t="str">
            <v>3005</v>
          </cell>
          <cell r="B3944" t="str">
            <v>M</v>
          </cell>
          <cell r="C3944" t="str">
            <v>01</v>
          </cell>
          <cell r="D3944">
            <v>20010104</v>
          </cell>
          <cell r="E3944" t="str">
            <v>A</v>
          </cell>
          <cell r="F3944" t="str">
            <v>A8278</v>
          </cell>
          <cell r="G3944" t="str">
            <v>00</v>
          </cell>
          <cell r="H3944" t="str">
            <v>901</v>
          </cell>
          <cell r="I3944" t="str">
            <v>D01</v>
          </cell>
          <cell r="J3944" t="str">
            <v>MMB40107</v>
          </cell>
          <cell r="K3944">
            <v>1</v>
          </cell>
          <cell r="L3944" t="str">
            <v>동 엘보</v>
          </cell>
          <cell r="M3944" t="str">
            <v>D20 MM</v>
          </cell>
          <cell r="N3944">
            <v>344</v>
          </cell>
          <cell r="O3944" t="str">
            <v>개</v>
          </cell>
          <cell r="P3944">
            <v>361</v>
          </cell>
          <cell r="Q3944">
            <v>0</v>
          </cell>
          <cell r="R3944">
            <v>0</v>
          </cell>
        </row>
        <row r="3945">
          <cell r="A3945" t="str">
            <v>3005</v>
          </cell>
          <cell r="B3945" t="str">
            <v>M</v>
          </cell>
          <cell r="C3945" t="str">
            <v>01</v>
          </cell>
          <cell r="D3945">
            <v>20010104</v>
          </cell>
          <cell r="E3945" t="str">
            <v>A</v>
          </cell>
          <cell r="F3945" t="str">
            <v>A8278</v>
          </cell>
          <cell r="G3945" t="str">
            <v>00</v>
          </cell>
          <cell r="H3945" t="str">
            <v>901</v>
          </cell>
          <cell r="I3945" t="str">
            <v>D01</v>
          </cell>
          <cell r="J3945" t="str">
            <v>MMB50105</v>
          </cell>
          <cell r="K3945">
            <v>1</v>
          </cell>
          <cell r="L3945" t="str">
            <v>CM아답타</v>
          </cell>
          <cell r="M3945" t="str">
            <v>D15 MM</v>
          </cell>
          <cell r="N3945">
            <v>31</v>
          </cell>
          <cell r="O3945" t="str">
            <v>개</v>
          </cell>
          <cell r="P3945">
            <v>360</v>
          </cell>
          <cell r="Q3945">
            <v>0</v>
          </cell>
          <cell r="R3945">
            <v>0</v>
          </cell>
        </row>
        <row r="3946">
          <cell r="A3946" t="str">
            <v>3005</v>
          </cell>
          <cell r="B3946" t="str">
            <v>M</v>
          </cell>
          <cell r="C3946" t="str">
            <v>01</v>
          </cell>
          <cell r="D3946">
            <v>20010104</v>
          </cell>
          <cell r="E3946" t="str">
            <v>A</v>
          </cell>
          <cell r="F3946" t="str">
            <v>A8278</v>
          </cell>
          <cell r="G3946" t="str">
            <v>00</v>
          </cell>
          <cell r="H3946" t="str">
            <v>901</v>
          </cell>
          <cell r="I3946" t="str">
            <v>D01</v>
          </cell>
          <cell r="J3946" t="str">
            <v>MMB50507</v>
          </cell>
          <cell r="K3946">
            <v>1</v>
          </cell>
          <cell r="L3946" t="str">
            <v>CM유니온</v>
          </cell>
          <cell r="M3946" t="str">
            <v>D20 MM</v>
          </cell>
          <cell r="N3946">
            <v>172</v>
          </cell>
          <cell r="O3946" t="str">
            <v>개</v>
          </cell>
          <cell r="P3946">
            <v>2590</v>
          </cell>
          <cell r="Q3946">
            <v>0</v>
          </cell>
          <cell r="R3946">
            <v>0</v>
          </cell>
        </row>
        <row r="3947">
          <cell r="A3947" t="str">
            <v>3005</v>
          </cell>
          <cell r="B3947" t="str">
            <v>M</v>
          </cell>
          <cell r="C3947" t="str">
            <v>01</v>
          </cell>
          <cell r="D3947">
            <v>20010104</v>
          </cell>
          <cell r="E3947" t="str">
            <v>A</v>
          </cell>
          <cell r="F3947" t="str">
            <v>A8278</v>
          </cell>
          <cell r="G3947" t="str">
            <v>00</v>
          </cell>
          <cell r="H3947" t="str">
            <v>901</v>
          </cell>
          <cell r="I3947" t="str">
            <v>D01</v>
          </cell>
          <cell r="J3947" t="str">
            <v>MMC71505</v>
          </cell>
          <cell r="K3947">
            <v>1</v>
          </cell>
          <cell r="L3947" t="str">
            <v>XL용 땜엘보</v>
          </cell>
          <cell r="M3947" t="str">
            <v>D15 MM</v>
          </cell>
          <cell r="N3947">
            <v>136</v>
          </cell>
          <cell r="O3947" t="str">
            <v>개</v>
          </cell>
          <cell r="P3947">
            <v>952</v>
          </cell>
          <cell r="Q3947">
            <v>0</v>
          </cell>
          <cell r="R3947">
            <v>0</v>
          </cell>
        </row>
        <row r="3948">
          <cell r="A3948" t="str">
            <v>3005</v>
          </cell>
          <cell r="B3948" t="str">
            <v>M</v>
          </cell>
          <cell r="C3948" t="str">
            <v>01</v>
          </cell>
          <cell r="D3948">
            <v>20010104</v>
          </cell>
          <cell r="E3948" t="str">
            <v>A</v>
          </cell>
          <cell r="F3948" t="str">
            <v>A8278</v>
          </cell>
          <cell r="G3948" t="str">
            <v>00</v>
          </cell>
          <cell r="H3948" t="str">
            <v>901</v>
          </cell>
          <cell r="I3948" t="str">
            <v>D01</v>
          </cell>
          <cell r="J3948" t="str">
            <v>MMC71602</v>
          </cell>
          <cell r="K3948">
            <v>1</v>
          </cell>
          <cell r="L3948" t="str">
            <v>U핀</v>
          </cell>
          <cell r="M3948" t="str">
            <v>D15 MM</v>
          </cell>
          <cell r="N3948">
            <v>45548</v>
          </cell>
          <cell r="O3948" t="str">
            <v>개</v>
          </cell>
          <cell r="P3948">
            <v>9</v>
          </cell>
          <cell r="Q3948">
            <v>0</v>
          </cell>
          <cell r="R3948">
            <v>0</v>
          </cell>
        </row>
        <row r="3949">
          <cell r="A3949" t="str">
            <v>3005</v>
          </cell>
          <cell r="B3949" t="str">
            <v>M</v>
          </cell>
          <cell r="C3949" t="str">
            <v>01</v>
          </cell>
          <cell r="D3949">
            <v>20010104</v>
          </cell>
          <cell r="E3949" t="str">
            <v>A</v>
          </cell>
          <cell r="F3949" t="str">
            <v>A8278</v>
          </cell>
          <cell r="G3949" t="str">
            <v>00</v>
          </cell>
          <cell r="H3949" t="str">
            <v>901</v>
          </cell>
          <cell r="I3949" t="str">
            <v>D01</v>
          </cell>
          <cell r="J3949" t="str">
            <v>MMO22505</v>
          </cell>
          <cell r="K3949">
            <v>1</v>
          </cell>
          <cell r="L3949" t="str">
            <v>유니온 엘보</v>
          </cell>
          <cell r="M3949" t="str">
            <v>D15 MM</v>
          </cell>
          <cell r="N3949">
            <v>136</v>
          </cell>
          <cell r="O3949" t="str">
            <v>개</v>
          </cell>
          <cell r="P3949">
            <v>1100</v>
          </cell>
          <cell r="Q3949">
            <v>0</v>
          </cell>
          <cell r="R3949">
            <v>0</v>
          </cell>
        </row>
        <row r="3950">
          <cell r="A3950" t="str">
            <v>3005</v>
          </cell>
          <cell r="B3950" t="str">
            <v>M</v>
          </cell>
          <cell r="C3950" t="str">
            <v>01</v>
          </cell>
          <cell r="D3950">
            <v>20010104</v>
          </cell>
          <cell r="E3950" t="str">
            <v>A</v>
          </cell>
          <cell r="F3950" t="str">
            <v>A8278</v>
          </cell>
          <cell r="G3950" t="str">
            <v>00</v>
          </cell>
          <cell r="H3950" t="str">
            <v>901</v>
          </cell>
          <cell r="I3950" t="str">
            <v>D01</v>
          </cell>
          <cell r="J3950" t="str">
            <v>MMO31207</v>
          </cell>
          <cell r="K3950">
            <v>1</v>
          </cell>
          <cell r="L3950" t="str">
            <v>스리브(PVC제)</v>
          </cell>
          <cell r="M3950" t="str">
            <v>D20 MM</v>
          </cell>
          <cell r="N3950">
            <v>137.6</v>
          </cell>
          <cell r="O3950" t="str">
            <v>M</v>
          </cell>
          <cell r="P3950">
            <v>326</v>
          </cell>
          <cell r="Q3950">
            <v>0</v>
          </cell>
          <cell r="R3950">
            <v>0</v>
          </cell>
        </row>
        <row r="3951">
          <cell r="A3951" t="str">
            <v>3005</v>
          </cell>
          <cell r="B3951" t="str">
            <v>M</v>
          </cell>
          <cell r="C3951" t="str">
            <v>01</v>
          </cell>
          <cell r="D3951">
            <v>20010104</v>
          </cell>
          <cell r="E3951" t="str">
            <v>A</v>
          </cell>
          <cell r="F3951" t="str">
            <v>A8278</v>
          </cell>
          <cell r="G3951" t="str">
            <v>00</v>
          </cell>
          <cell r="H3951" t="str">
            <v>901</v>
          </cell>
          <cell r="I3951" t="str">
            <v>D01</v>
          </cell>
          <cell r="J3951" t="str">
            <v>MMO31611</v>
          </cell>
          <cell r="K3951">
            <v>1</v>
          </cell>
          <cell r="L3951" t="str">
            <v>방열기용 스리브(S형)</v>
          </cell>
          <cell r="M3951" t="str">
            <v>D25(28) x 150 - 200MM</v>
          </cell>
          <cell r="N3951">
            <v>136</v>
          </cell>
          <cell r="O3951" t="str">
            <v>개</v>
          </cell>
          <cell r="P3951">
            <v>680</v>
          </cell>
          <cell r="Q3951">
            <v>0</v>
          </cell>
          <cell r="R3951">
            <v>0</v>
          </cell>
        </row>
        <row r="3952">
          <cell r="A3952" t="str">
            <v>3005</v>
          </cell>
          <cell r="B3952" t="str">
            <v>M</v>
          </cell>
          <cell r="C3952" t="str">
            <v>01</v>
          </cell>
          <cell r="D3952">
            <v>20010104</v>
          </cell>
          <cell r="E3952" t="str">
            <v>A</v>
          </cell>
          <cell r="F3952" t="str">
            <v>A8278</v>
          </cell>
          <cell r="G3952" t="str">
            <v>00</v>
          </cell>
          <cell r="H3952" t="str">
            <v>901</v>
          </cell>
          <cell r="I3952" t="str">
            <v>D01</v>
          </cell>
          <cell r="J3952" t="str">
            <v>MMZ52115</v>
          </cell>
          <cell r="K3952">
            <v>1</v>
          </cell>
          <cell r="L3952" t="str">
            <v>난방구획도</v>
          </cell>
          <cell r="M3952" t="str">
            <v>210x150mm</v>
          </cell>
          <cell r="N3952">
            <v>86</v>
          </cell>
          <cell r="O3952" t="str">
            <v>개</v>
          </cell>
          <cell r="P3952">
            <v>1087</v>
          </cell>
          <cell r="Q3952">
            <v>0</v>
          </cell>
          <cell r="R3952">
            <v>0</v>
          </cell>
        </row>
        <row r="3953">
          <cell r="A3953" t="str">
            <v>3005</v>
          </cell>
          <cell r="B3953" t="str">
            <v>M</v>
          </cell>
          <cell r="C3953" t="str">
            <v>01</v>
          </cell>
          <cell r="D3953">
            <v>20010104</v>
          </cell>
          <cell r="E3953" t="str">
            <v>A</v>
          </cell>
          <cell r="F3953" t="str">
            <v>A8278</v>
          </cell>
          <cell r="G3953" t="str">
            <v>00</v>
          </cell>
          <cell r="H3953" t="str">
            <v>901</v>
          </cell>
          <cell r="I3953" t="str">
            <v>D01</v>
          </cell>
          <cell r="J3953" t="str">
            <v>MMZ80100</v>
          </cell>
          <cell r="K3953">
            <v>1</v>
          </cell>
          <cell r="L3953" t="str">
            <v>시운전용 수도료</v>
          </cell>
          <cell r="N3953">
            <v>129</v>
          </cell>
          <cell r="O3953" t="str">
            <v>M3</v>
          </cell>
          <cell r="P3953">
            <v>610</v>
          </cell>
          <cell r="Q3953">
            <v>0</v>
          </cell>
          <cell r="R3953">
            <v>0</v>
          </cell>
        </row>
        <row r="3954">
          <cell r="A3954" t="str">
            <v>3005</v>
          </cell>
          <cell r="B3954" t="str">
            <v>M</v>
          </cell>
          <cell r="C3954" t="str">
            <v>01</v>
          </cell>
          <cell r="D3954">
            <v>20010104</v>
          </cell>
          <cell r="E3954" t="str">
            <v>A</v>
          </cell>
          <cell r="F3954" t="str">
            <v>A8278</v>
          </cell>
          <cell r="G3954" t="str">
            <v>00</v>
          </cell>
          <cell r="H3954" t="str">
            <v>901</v>
          </cell>
          <cell r="I3954" t="str">
            <v>D01</v>
          </cell>
          <cell r="J3954" t="str">
            <v>UAS80050</v>
          </cell>
          <cell r="K3954">
            <v>1</v>
          </cell>
          <cell r="L3954" t="str">
            <v>와이어메쉬 깔기</v>
          </cell>
          <cell r="N3954">
            <v>8.4</v>
          </cell>
          <cell r="O3954" t="str">
            <v>M2</v>
          </cell>
          <cell r="P3954">
            <v>1255</v>
          </cell>
          <cell r="Q3954">
            <v>763</v>
          </cell>
          <cell r="R3954">
            <v>0</v>
          </cell>
        </row>
        <row r="3955">
          <cell r="A3955" t="str">
            <v>3005</v>
          </cell>
          <cell r="B3955" t="str">
            <v>M</v>
          </cell>
          <cell r="C3955" t="str">
            <v>01</v>
          </cell>
          <cell r="D3955">
            <v>20010104</v>
          </cell>
          <cell r="E3955" t="str">
            <v>A</v>
          </cell>
          <cell r="F3955" t="str">
            <v>A8278</v>
          </cell>
          <cell r="G3955" t="str">
            <v>00</v>
          </cell>
          <cell r="H3955" t="str">
            <v>901</v>
          </cell>
          <cell r="I3955" t="str">
            <v>D01</v>
          </cell>
          <cell r="J3955" t="str">
            <v>UEA04160</v>
          </cell>
          <cell r="K3955">
            <v>1</v>
          </cell>
          <cell r="L3955" t="str">
            <v>합성수지제가요전선관</v>
          </cell>
          <cell r="M3955" t="str">
            <v>CD 16MM</v>
          </cell>
          <cell r="N3955">
            <v>696.6</v>
          </cell>
          <cell r="O3955" t="str">
            <v>M</v>
          </cell>
          <cell r="P3955">
            <v>120</v>
          </cell>
          <cell r="Q3955">
            <v>1330</v>
          </cell>
          <cell r="R3955">
            <v>26</v>
          </cell>
        </row>
        <row r="3956">
          <cell r="A3956" t="str">
            <v>3005</v>
          </cell>
          <cell r="B3956" t="str">
            <v>M</v>
          </cell>
          <cell r="C3956" t="str">
            <v>01</v>
          </cell>
          <cell r="D3956">
            <v>20010104</v>
          </cell>
          <cell r="E3956" t="str">
            <v>A</v>
          </cell>
          <cell r="F3956" t="str">
            <v>A8278</v>
          </cell>
          <cell r="G3956" t="str">
            <v>00</v>
          </cell>
          <cell r="H3956" t="str">
            <v>901</v>
          </cell>
          <cell r="I3956" t="str">
            <v>D01</v>
          </cell>
          <cell r="J3956" t="str">
            <v>UEH01080</v>
          </cell>
          <cell r="K3956">
            <v>1</v>
          </cell>
          <cell r="L3956" t="str">
            <v>조인트박스설치(카바부)</v>
          </cell>
          <cell r="M3956" t="str">
            <v>100X60X40</v>
          </cell>
          <cell r="N3956">
            <v>86</v>
          </cell>
          <cell r="O3956" t="str">
            <v>식</v>
          </cell>
          <cell r="P3956">
            <v>490</v>
          </cell>
          <cell r="Q3956">
            <v>5915</v>
          </cell>
          <cell r="R3956">
            <v>118</v>
          </cell>
        </row>
        <row r="3957">
          <cell r="A3957" t="str">
            <v>3005</v>
          </cell>
          <cell r="B3957" t="str">
            <v>M</v>
          </cell>
          <cell r="C3957" t="str">
            <v>01</v>
          </cell>
          <cell r="D3957">
            <v>20010104</v>
          </cell>
          <cell r="E3957" t="str">
            <v>A</v>
          </cell>
          <cell r="F3957" t="str">
            <v>A8278</v>
          </cell>
          <cell r="G3957" t="str">
            <v>00</v>
          </cell>
          <cell r="H3957" t="str">
            <v>901</v>
          </cell>
          <cell r="I3957" t="str">
            <v>D01</v>
          </cell>
          <cell r="J3957" t="str">
            <v>UMA52305</v>
          </cell>
          <cell r="K3957">
            <v>1</v>
          </cell>
          <cell r="L3957" t="str">
            <v>동관 옥내 배관</v>
          </cell>
          <cell r="M3957" t="str">
            <v>D15 MM,  (M TYPE)</v>
          </cell>
          <cell r="N3957">
            <v>15.5</v>
          </cell>
          <cell r="O3957" t="str">
            <v>M</v>
          </cell>
          <cell r="P3957">
            <v>1007</v>
          </cell>
          <cell r="Q3957">
            <v>1826</v>
          </cell>
          <cell r="R3957">
            <v>36</v>
          </cell>
        </row>
        <row r="3958">
          <cell r="A3958" t="str">
            <v>3005</v>
          </cell>
          <cell r="B3958" t="str">
            <v>M</v>
          </cell>
          <cell r="C3958" t="str">
            <v>01</v>
          </cell>
          <cell r="D3958">
            <v>20010104</v>
          </cell>
          <cell r="E3958" t="str">
            <v>A</v>
          </cell>
          <cell r="F3958" t="str">
            <v>A8278</v>
          </cell>
          <cell r="G3958" t="str">
            <v>00</v>
          </cell>
          <cell r="H3958" t="str">
            <v>901</v>
          </cell>
          <cell r="I3958" t="str">
            <v>D01</v>
          </cell>
          <cell r="J3958" t="str">
            <v>UMA52307</v>
          </cell>
          <cell r="K3958">
            <v>1</v>
          </cell>
          <cell r="L3958" t="str">
            <v>동관 옥내 배관</v>
          </cell>
          <cell r="M3958" t="str">
            <v>D20 MM,  (M TYPE)</v>
          </cell>
          <cell r="N3958">
            <v>655.32000000000005</v>
          </cell>
          <cell r="O3958" t="str">
            <v>M</v>
          </cell>
          <cell r="P3958">
            <v>1622</v>
          </cell>
          <cell r="Q3958">
            <v>2121</v>
          </cell>
          <cell r="R3958">
            <v>42</v>
          </cell>
        </row>
        <row r="3959">
          <cell r="A3959" t="str">
            <v>3005</v>
          </cell>
          <cell r="B3959" t="str">
            <v>M</v>
          </cell>
          <cell r="C3959" t="str">
            <v>01</v>
          </cell>
          <cell r="D3959">
            <v>20010104</v>
          </cell>
          <cell r="E3959" t="str">
            <v>A</v>
          </cell>
          <cell r="F3959" t="str">
            <v>A8278</v>
          </cell>
          <cell r="G3959" t="str">
            <v>00</v>
          </cell>
          <cell r="H3959" t="str">
            <v>901</v>
          </cell>
          <cell r="I3959" t="str">
            <v>D01</v>
          </cell>
          <cell r="J3959" t="str">
            <v>UMB52105</v>
          </cell>
          <cell r="K3959">
            <v>1</v>
          </cell>
          <cell r="L3959" t="str">
            <v>XL관 난방코일배관</v>
          </cell>
          <cell r="M3959" t="str">
            <v>D15 MM</v>
          </cell>
          <cell r="N3959">
            <v>19002.009999999998</v>
          </cell>
          <cell r="O3959" t="str">
            <v>M</v>
          </cell>
          <cell r="P3959">
            <v>242</v>
          </cell>
          <cell r="Q3959">
            <v>1870</v>
          </cell>
          <cell r="R3959">
            <v>37</v>
          </cell>
        </row>
        <row r="3960">
          <cell r="A3960" t="str">
            <v>3005</v>
          </cell>
          <cell r="B3960" t="str">
            <v>M</v>
          </cell>
          <cell r="C3960" t="str">
            <v>01</v>
          </cell>
          <cell r="D3960">
            <v>20010104</v>
          </cell>
          <cell r="E3960" t="str">
            <v>A</v>
          </cell>
          <cell r="F3960" t="str">
            <v>A8278</v>
          </cell>
          <cell r="G3960" t="str">
            <v>00</v>
          </cell>
          <cell r="H3960" t="str">
            <v>901</v>
          </cell>
          <cell r="I3960" t="str">
            <v>D01</v>
          </cell>
          <cell r="J3960" t="str">
            <v>UMC24305</v>
          </cell>
          <cell r="K3960">
            <v>1</v>
          </cell>
          <cell r="L3960" t="str">
            <v>동관용접 (SOLDERING)</v>
          </cell>
          <cell r="M3960" t="str">
            <v>D15 MM</v>
          </cell>
          <cell r="N3960">
            <v>93</v>
          </cell>
          <cell r="O3960" t="str">
            <v>개소</v>
          </cell>
          <cell r="P3960">
            <v>41</v>
          </cell>
          <cell r="Q3960">
            <v>1340</v>
          </cell>
          <cell r="R3960">
            <v>26</v>
          </cell>
        </row>
        <row r="3961">
          <cell r="A3961" t="str">
            <v>3005</v>
          </cell>
          <cell r="B3961" t="str">
            <v>M</v>
          </cell>
          <cell r="C3961" t="str">
            <v>01</v>
          </cell>
          <cell r="D3961">
            <v>20010104</v>
          </cell>
          <cell r="E3961" t="str">
            <v>A</v>
          </cell>
          <cell r="F3961" t="str">
            <v>A8278</v>
          </cell>
          <cell r="G3961" t="str">
            <v>00</v>
          </cell>
          <cell r="H3961" t="str">
            <v>901</v>
          </cell>
          <cell r="I3961" t="str">
            <v>D01</v>
          </cell>
          <cell r="J3961" t="str">
            <v>UMC24307</v>
          </cell>
          <cell r="K3961">
            <v>1</v>
          </cell>
          <cell r="L3961" t="str">
            <v>동관용접 (SOLDERING)</v>
          </cell>
          <cell r="M3961" t="str">
            <v>D20 MM</v>
          </cell>
          <cell r="N3961">
            <v>860</v>
          </cell>
          <cell r="O3961" t="str">
            <v>개소</v>
          </cell>
          <cell r="P3961">
            <v>64</v>
          </cell>
          <cell r="Q3961">
            <v>1547</v>
          </cell>
          <cell r="R3961">
            <v>30</v>
          </cell>
        </row>
        <row r="3962">
          <cell r="A3962" t="str">
            <v>3005</v>
          </cell>
          <cell r="B3962" t="str">
            <v>M</v>
          </cell>
          <cell r="C3962" t="str">
            <v>01</v>
          </cell>
          <cell r="D3962">
            <v>20010104</v>
          </cell>
          <cell r="E3962" t="str">
            <v>A</v>
          </cell>
          <cell r="F3962" t="str">
            <v>A8278</v>
          </cell>
          <cell r="G3962" t="str">
            <v>00</v>
          </cell>
          <cell r="H3962" t="str">
            <v>901</v>
          </cell>
          <cell r="I3962" t="str">
            <v>D01</v>
          </cell>
          <cell r="J3962" t="str">
            <v>UME80206</v>
          </cell>
          <cell r="K3962">
            <v>1</v>
          </cell>
          <cell r="L3962" t="str">
            <v>발포폴리에틸렌 보온</v>
          </cell>
          <cell r="M3962" t="str">
            <v>D=18MM, T=5MM</v>
          </cell>
          <cell r="N3962">
            <v>474.16</v>
          </cell>
          <cell r="O3962" t="str">
            <v>M</v>
          </cell>
          <cell r="P3962">
            <v>248</v>
          </cell>
          <cell r="Q3962">
            <v>527</v>
          </cell>
          <cell r="R3962">
            <v>10</v>
          </cell>
        </row>
        <row r="3963">
          <cell r="A3963" t="str">
            <v>3005</v>
          </cell>
          <cell r="B3963" t="str">
            <v>M</v>
          </cell>
          <cell r="C3963" t="str">
            <v>01</v>
          </cell>
          <cell r="D3963">
            <v>20010104</v>
          </cell>
          <cell r="E3963" t="str">
            <v>A</v>
          </cell>
          <cell r="F3963" t="str">
            <v>A8278</v>
          </cell>
          <cell r="G3963" t="str">
            <v>00</v>
          </cell>
          <cell r="H3963" t="str">
            <v>901</v>
          </cell>
          <cell r="I3963" t="str">
            <v>D01</v>
          </cell>
          <cell r="J3963" t="str">
            <v>UME80207</v>
          </cell>
          <cell r="K3963">
            <v>1</v>
          </cell>
          <cell r="L3963" t="str">
            <v>발포폴리에틸렌 보온</v>
          </cell>
          <cell r="M3963" t="str">
            <v>D=20MM, T=5MM</v>
          </cell>
          <cell r="N3963">
            <v>655.32000000000005</v>
          </cell>
          <cell r="O3963" t="str">
            <v>M</v>
          </cell>
          <cell r="P3963">
            <v>204</v>
          </cell>
          <cell r="Q3963">
            <v>651</v>
          </cell>
          <cell r="R3963">
            <v>13</v>
          </cell>
        </row>
        <row r="3964">
          <cell r="A3964" t="str">
            <v>3005</v>
          </cell>
          <cell r="B3964" t="str">
            <v>M</v>
          </cell>
          <cell r="C3964" t="str">
            <v>01</v>
          </cell>
          <cell r="D3964">
            <v>20010104</v>
          </cell>
          <cell r="E3964" t="str">
            <v>A</v>
          </cell>
          <cell r="F3964" t="str">
            <v>A8278</v>
          </cell>
          <cell r="G3964" t="str">
            <v>00</v>
          </cell>
          <cell r="H3964" t="str">
            <v>901</v>
          </cell>
          <cell r="I3964" t="str">
            <v>D01</v>
          </cell>
          <cell r="J3964" t="str">
            <v>UMI18100</v>
          </cell>
          <cell r="K3964">
            <v>1</v>
          </cell>
          <cell r="L3964" t="str">
            <v>방열기설치</v>
          </cell>
          <cell r="M3964" t="str">
            <v>1RX500X0.36</v>
          </cell>
          <cell r="N3964">
            <v>68</v>
          </cell>
          <cell r="O3964" t="str">
            <v>조</v>
          </cell>
          <cell r="P3964">
            <v>20550</v>
          </cell>
          <cell r="Q3964">
            <v>34324</v>
          </cell>
          <cell r="R3964">
            <v>686</v>
          </cell>
        </row>
        <row r="3965">
          <cell r="A3965" t="str">
            <v>3005</v>
          </cell>
          <cell r="B3965" t="str">
            <v>M</v>
          </cell>
          <cell r="C3965" t="str">
            <v>01</v>
          </cell>
          <cell r="D3965">
            <v>20010104</v>
          </cell>
          <cell r="E3965" t="str">
            <v>A</v>
          </cell>
          <cell r="F3965" t="str">
            <v>A8278</v>
          </cell>
          <cell r="G3965" t="str">
            <v>00</v>
          </cell>
          <cell r="H3965" t="str">
            <v>901</v>
          </cell>
          <cell r="I3965" t="str">
            <v>D01</v>
          </cell>
          <cell r="J3965" t="str">
            <v>UMI20560</v>
          </cell>
          <cell r="K3965">
            <v>1</v>
          </cell>
          <cell r="L3965" t="str">
            <v>온수분배기설치(X-L,수평)</v>
          </cell>
          <cell r="M3965" t="str">
            <v>6구+드레인밸브</v>
          </cell>
          <cell r="N3965">
            <v>80</v>
          </cell>
          <cell r="O3965" t="str">
            <v>SET</v>
          </cell>
          <cell r="P3965">
            <v>54500</v>
          </cell>
          <cell r="Q3965">
            <v>32386</v>
          </cell>
          <cell r="R3965">
            <v>647</v>
          </cell>
        </row>
        <row r="3966">
          <cell r="A3966" t="str">
            <v>3005</v>
          </cell>
          <cell r="B3966" t="str">
            <v>M</v>
          </cell>
          <cell r="C3966" t="str">
            <v>01</v>
          </cell>
          <cell r="D3966">
            <v>20010104</v>
          </cell>
          <cell r="E3966" t="str">
            <v>A</v>
          </cell>
          <cell r="F3966" t="str">
            <v>A8278</v>
          </cell>
          <cell r="G3966" t="str">
            <v>00</v>
          </cell>
          <cell r="H3966" t="str">
            <v>901</v>
          </cell>
          <cell r="I3966" t="str">
            <v>D01</v>
          </cell>
          <cell r="J3966" t="str">
            <v>UMI20570</v>
          </cell>
          <cell r="K3966">
            <v>1</v>
          </cell>
          <cell r="L3966" t="str">
            <v>온수분배기설치(X-L,수평)</v>
          </cell>
          <cell r="M3966" t="str">
            <v>7구+드레인밸브</v>
          </cell>
          <cell r="N3966">
            <v>6</v>
          </cell>
          <cell r="O3966" t="str">
            <v>SET</v>
          </cell>
          <cell r="P3966">
            <v>63000</v>
          </cell>
          <cell r="Q3966">
            <v>35936</v>
          </cell>
          <cell r="R3966">
            <v>718</v>
          </cell>
        </row>
        <row r="3967">
          <cell r="A3967" t="str">
            <v>3005</v>
          </cell>
          <cell r="B3967" t="str">
            <v>M</v>
          </cell>
          <cell r="C3967" t="str">
            <v>01</v>
          </cell>
          <cell r="D3967">
            <v>20010104</v>
          </cell>
          <cell r="E3967" t="str">
            <v>A</v>
          </cell>
          <cell r="F3967" t="str">
            <v>A8278</v>
          </cell>
          <cell r="G3967" t="str">
            <v>00</v>
          </cell>
          <cell r="H3967" t="str">
            <v>901</v>
          </cell>
          <cell r="I3967" t="str">
            <v>D01</v>
          </cell>
          <cell r="J3967" t="str">
            <v>UMO28200</v>
          </cell>
          <cell r="K3967">
            <v>1</v>
          </cell>
          <cell r="L3967" t="str">
            <v>크립바설치</v>
          </cell>
          <cell r="M3967" t="str">
            <v>D15-D20 MM</v>
          </cell>
          <cell r="N3967">
            <v>4370.38</v>
          </cell>
          <cell r="O3967" t="str">
            <v>M</v>
          </cell>
          <cell r="P3967">
            <v>248</v>
          </cell>
          <cell r="Q3967">
            <v>0</v>
          </cell>
          <cell r="R3967">
            <v>0</v>
          </cell>
        </row>
        <row r="3968">
          <cell r="A3968" t="str">
            <v>3005</v>
          </cell>
          <cell r="B3968" t="str">
            <v>M</v>
          </cell>
          <cell r="C3968" t="str">
            <v>01</v>
          </cell>
          <cell r="D3968">
            <v>20010104</v>
          </cell>
          <cell r="E3968" t="str">
            <v>A</v>
          </cell>
          <cell r="F3968" t="str">
            <v>A8278</v>
          </cell>
          <cell r="G3968" t="str">
            <v>00</v>
          </cell>
          <cell r="H3968" t="str">
            <v>901</v>
          </cell>
          <cell r="I3968" t="str">
            <v>D01</v>
          </cell>
          <cell r="J3968" t="str">
            <v>UMO31150</v>
          </cell>
          <cell r="K3968">
            <v>1</v>
          </cell>
          <cell r="L3968" t="str">
            <v>스리브강관제작(200H)</v>
          </cell>
          <cell r="M3968" t="str">
            <v>D25 M/M</v>
          </cell>
          <cell r="N3968">
            <v>86</v>
          </cell>
          <cell r="O3968" t="str">
            <v>개소</v>
          </cell>
          <cell r="P3968">
            <v>323</v>
          </cell>
          <cell r="Q3968">
            <v>817</v>
          </cell>
          <cell r="R3968">
            <v>16</v>
          </cell>
        </row>
        <row r="3969">
          <cell r="A3969" t="str">
            <v>3005</v>
          </cell>
          <cell r="B3969" t="str">
            <v>M</v>
          </cell>
          <cell r="C3969" t="str">
            <v>01</v>
          </cell>
          <cell r="D3969">
            <v>20010104</v>
          </cell>
          <cell r="E3969" t="str">
            <v>A</v>
          </cell>
          <cell r="F3969" t="str">
            <v>A8278</v>
          </cell>
          <cell r="G3969" t="str">
            <v>00</v>
          </cell>
          <cell r="H3969" t="str">
            <v>901</v>
          </cell>
          <cell r="I3969" t="str">
            <v>D01</v>
          </cell>
          <cell r="J3969" t="str">
            <v>UMO31151</v>
          </cell>
          <cell r="K3969">
            <v>1</v>
          </cell>
          <cell r="L3969" t="str">
            <v>스리브강관제작(200H)</v>
          </cell>
          <cell r="M3969" t="str">
            <v>D32 M/M</v>
          </cell>
          <cell r="N3969">
            <v>344</v>
          </cell>
          <cell r="O3969" t="str">
            <v>개소</v>
          </cell>
          <cell r="P3969">
            <v>395</v>
          </cell>
          <cell r="Q3969">
            <v>1199</v>
          </cell>
          <cell r="R3969">
            <v>23</v>
          </cell>
        </row>
        <row r="3970">
          <cell r="A3970" t="str">
            <v>3005</v>
          </cell>
          <cell r="B3970" t="str">
            <v>M</v>
          </cell>
          <cell r="C3970" t="str">
            <v>01</v>
          </cell>
          <cell r="D3970">
            <v>20010104</v>
          </cell>
          <cell r="E3970" t="str">
            <v>A</v>
          </cell>
          <cell r="F3970" t="str">
            <v>A8278</v>
          </cell>
          <cell r="G3970" t="str">
            <v>00</v>
          </cell>
          <cell r="H3970" t="str">
            <v>901</v>
          </cell>
          <cell r="I3970" t="str">
            <v>D06</v>
          </cell>
          <cell r="J3970" t="str">
            <v>MMB40107</v>
          </cell>
          <cell r="K3970">
            <v>1</v>
          </cell>
          <cell r="L3970" t="str">
            <v>동 엘보</v>
          </cell>
          <cell r="M3970" t="str">
            <v>D20 MM</v>
          </cell>
          <cell r="N3970">
            <v>172</v>
          </cell>
          <cell r="O3970" t="str">
            <v>개</v>
          </cell>
          <cell r="P3970">
            <v>361</v>
          </cell>
          <cell r="Q3970">
            <v>0</v>
          </cell>
          <cell r="R3970">
            <v>0</v>
          </cell>
        </row>
        <row r="3971">
          <cell r="A3971" t="str">
            <v>3005</v>
          </cell>
          <cell r="B3971" t="str">
            <v>M</v>
          </cell>
          <cell r="C3971" t="str">
            <v>01</v>
          </cell>
          <cell r="D3971">
            <v>20010104</v>
          </cell>
          <cell r="E3971" t="str">
            <v>A</v>
          </cell>
          <cell r="F3971" t="str">
            <v>A8278</v>
          </cell>
          <cell r="G3971" t="str">
            <v>00</v>
          </cell>
          <cell r="H3971" t="str">
            <v>901</v>
          </cell>
          <cell r="I3971" t="str">
            <v>D06</v>
          </cell>
          <cell r="J3971" t="str">
            <v>MMB50507</v>
          </cell>
          <cell r="K3971">
            <v>1</v>
          </cell>
          <cell r="L3971" t="str">
            <v>CM유니온</v>
          </cell>
          <cell r="M3971" t="str">
            <v>D20 MM</v>
          </cell>
          <cell r="N3971">
            <v>172</v>
          </cell>
          <cell r="O3971" t="str">
            <v>개</v>
          </cell>
          <cell r="P3971">
            <v>2590</v>
          </cell>
          <cell r="Q3971">
            <v>0</v>
          </cell>
          <cell r="R3971">
            <v>0</v>
          </cell>
        </row>
        <row r="3972">
          <cell r="A3972" t="str">
            <v>3005</v>
          </cell>
          <cell r="B3972" t="str">
            <v>M</v>
          </cell>
          <cell r="C3972" t="str">
            <v>01</v>
          </cell>
          <cell r="D3972">
            <v>20010104</v>
          </cell>
          <cell r="E3972" t="str">
            <v>A</v>
          </cell>
          <cell r="F3972" t="str">
            <v>A8278</v>
          </cell>
          <cell r="G3972" t="str">
            <v>00</v>
          </cell>
          <cell r="H3972" t="str">
            <v>901</v>
          </cell>
          <cell r="I3972" t="str">
            <v>D06</v>
          </cell>
          <cell r="J3972" t="str">
            <v>MMO31220</v>
          </cell>
          <cell r="K3972">
            <v>1</v>
          </cell>
          <cell r="L3972" t="str">
            <v>스리브(PVC제)</v>
          </cell>
          <cell r="M3972" t="str">
            <v>D125 MM</v>
          </cell>
          <cell r="N3972">
            <v>9.4600000000000009</v>
          </cell>
          <cell r="O3972" t="str">
            <v>M</v>
          </cell>
          <cell r="P3972">
            <v>5082</v>
          </cell>
          <cell r="Q3972">
            <v>0</v>
          </cell>
          <cell r="R3972">
            <v>0</v>
          </cell>
        </row>
        <row r="3973">
          <cell r="A3973" t="str">
            <v>3005</v>
          </cell>
          <cell r="B3973" t="str">
            <v>M</v>
          </cell>
          <cell r="C3973" t="str">
            <v>01</v>
          </cell>
          <cell r="D3973">
            <v>20010104</v>
          </cell>
          <cell r="E3973" t="str">
            <v>A</v>
          </cell>
          <cell r="F3973" t="str">
            <v>A8278</v>
          </cell>
          <cell r="G3973" t="str">
            <v>00</v>
          </cell>
          <cell r="H3973" t="str">
            <v>901</v>
          </cell>
          <cell r="I3973" t="str">
            <v>D06</v>
          </cell>
          <cell r="J3973" t="str">
            <v>UMA52307</v>
          </cell>
          <cell r="K3973">
            <v>1</v>
          </cell>
          <cell r="L3973" t="str">
            <v>동관 옥내 배관</v>
          </cell>
          <cell r="M3973" t="str">
            <v>D20 MM,  (M TYPE)</v>
          </cell>
          <cell r="N3973">
            <v>271.76</v>
          </cell>
          <cell r="O3973" t="str">
            <v>M</v>
          </cell>
          <cell r="P3973">
            <v>1622</v>
          </cell>
          <cell r="Q3973">
            <v>2121</v>
          </cell>
          <cell r="R3973">
            <v>42</v>
          </cell>
        </row>
        <row r="3974">
          <cell r="A3974" t="str">
            <v>3005</v>
          </cell>
          <cell r="B3974" t="str">
            <v>M</v>
          </cell>
          <cell r="C3974" t="str">
            <v>01</v>
          </cell>
          <cell r="D3974">
            <v>20010104</v>
          </cell>
          <cell r="E3974" t="str">
            <v>A</v>
          </cell>
          <cell r="F3974" t="str">
            <v>A8278</v>
          </cell>
          <cell r="G3974" t="str">
            <v>00</v>
          </cell>
          <cell r="H3974" t="str">
            <v>901</v>
          </cell>
          <cell r="I3974" t="str">
            <v>D06</v>
          </cell>
          <cell r="J3974" t="str">
            <v>UMC24307</v>
          </cell>
          <cell r="K3974">
            <v>1</v>
          </cell>
          <cell r="L3974" t="str">
            <v>동관용접 (SOLDERING)</v>
          </cell>
          <cell r="M3974" t="str">
            <v>D20 MM</v>
          </cell>
          <cell r="N3974">
            <v>516</v>
          </cell>
          <cell r="O3974" t="str">
            <v>개소</v>
          </cell>
          <cell r="P3974">
            <v>64</v>
          </cell>
          <cell r="Q3974">
            <v>1547</v>
          </cell>
          <cell r="R3974">
            <v>30</v>
          </cell>
        </row>
        <row r="3975">
          <cell r="A3975" t="str">
            <v>3005</v>
          </cell>
          <cell r="B3975" t="str">
            <v>M</v>
          </cell>
          <cell r="C3975" t="str">
            <v>01</v>
          </cell>
          <cell r="D3975">
            <v>20010104</v>
          </cell>
          <cell r="E3975" t="str">
            <v>A</v>
          </cell>
          <cell r="F3975" t="str">
            <v>A8278</v>
          </cell>
          <cell r="G3975" t="str">
            <v>00</v>
          </cell>
          <cell r="H3975" t="str">
            <v>901</v>
          </cell>
          <cell r="I3975" t="str">
            <v>D06</v>
          </cell>
          <cell r="J3975" t="str">
            <v>UMD46407</v>
          </cell>
          <cell r="K3975">
            <v>1</v>
          </cell>
          <cell r="L3975" t="str">
            <v>목긴볼밸브 설치(나사형)</v>
          </cell>
          <cell r="M3975" t="str">
            <v>D20 MM, (10KG/CM2)</v>
          </cell>
          <cell r="N3975">
            <v>172</v>
          </cell>
          <cell r="O3975" t="str">
            <v>개소</v>
          </cell>
          <cell r="P3975">
            <v>4950</v>
          </cell>
          <cell r="Q3975">
            <v>2843</v>
          </cell>
          <cell r="R3975">
            <v>56</v>
          </cell>
        </row>
        <row r="3976">
          <cell r="A3976" t="str">
            <v>3005</v>
          </cell>
          <cell r="B3976" t="str">
            <v>M</v>
          </cell>
          <cell r="C3976" t="str">
            <v>01</v>
          </cell>
          <cell r="D3976">
            <v>20010104</v>
          </cell>
          <cell r="E3976" t="str">
            <v>A</v>
          </cell>
          <cell r="F3976" t="str">
            <v>A8278</v>
          </cell>
          <cell r="G3976" t="str">
            <v>00</v>
          </cell>
          <cell r="H3976" t="str">
            <v>901</v>
          </cell>
          <cell r="I3976" t="str">
            <v>D06</v>
          </cell>
          <cell r="J3976" t="str">
            <v>UME80207</v>
          </cell>
          <cell r="K3976">
            <v>1</v>
          </cell>
          <cell r="L3976" t="str">
            <v>발포폴리에틸렌 보온</v>
          </cell>
          <cell r="M3976" t="str">
            <v>D=20MM, T=5MM</v>
          </cell>
          <cell r="N3976">
            <v>99.76</v>
          </cell>
          <cell r="O3976" t="str">
            <v>M</v>
          </cell>
          <cell r="P3976">
            <v>204</v>
          </cell>
          <cell r="Q3976">
            <v>651</v>
          </cell>
          <cell r="R3976">
            <v>13</v>
          </cell>
        </row>
        <row r="3977">
          <cell r="A3977" t="str">
            <v>3005</v>
          </cell>
          <cell r="B3977" t="str">
            <v>M</v>
          </cell>
          <cell r="C3977" t="str">
            <v>01</v>
          </cell>
          <cell r="D3977">
            <v>20010104</v>
          </cell>
          <cell r="E3977" t="str">
            <v>A</v>
          </cell>
          <cell r="F3977" t="str">
            <v>A8278</v>
          </cell>
          <cell r="G3977" t="str">
            <v>00</v>
          </cell>
          <cell r="H3977" t="str">
            <v>901</v>
          </cell>
          <cell r="I3977" t="str">
            <v>D06</v>
          </cell>
          <cell r="J3977" t="str">
            <v>UME80247</v>
          </cell>
          <cell r="K3977">
            <v>1</v>
          </cell>
          <cell r="L3977" t="str">
            <v>발포폴리에틸렌 보온</v>
          </cell>
          <cell r="M3977" t="str">
            <v>D=20MM, T=15MM</v>
          </cell>
          <cell r="N3977">
            <v>172</v>
          </cell>
          <cell r="O3977" t="str">
            <v>M</v>
          </cell>
          <cell r="P3977">
            <v>612</v>
          </cell>
          <cell r="Q3977">
            <v>1085</v>
          </cell>
          <cell r="R3977">
            <v>21</v>
          </cell>
        </row>
        <row r="3978">
          <cell r="A3978" t="str">
            <v>3005</v>
          </cell>
          <cell r="B3978" t="str">
            <v>M</v>
          </cell>
          <cell r="C3978" t="str">
            <v>01</v>
          </cell>
          <cell r="D3978">
            <v>20010104</v>
          </cell>
          <cell r="E3978" t="str">
            <v>A</v>
          </cell>
          <cell r="F3978" t="str">
            <v>A8278</v>
          </cell>
          <cell r="G3978" t="str">
            <v>00</v>
          </cell>
          <cell r="H3978" t="str">
            <v>901</v>
          </cell>
          <cell r="I3978" t="str">
            <v>D06</v>
          </cell>
          <cell r="J3978" t="str">
            <v>UMH23321</v>
          </cell>
          <cell r="K3978">
            <v>1</v>
          </cell>
          <cell r="L3978" t="str">
            <v>가스보일러설치(배관카바(점검구))</v>
          </cell>
          <cell r="M3978" t="str">
            <v>20,000(KCAL/HR)(FF)</v>
          </cell>
          <cell r="N3978">
            <v>86</v>
          </cell>
          <cell r="O3978" t="str">
            <v>개소</v>
          </cell>
          <cell r="P3978">
            <v>395000</v>
          </cell>
          <cell r="Q3978">
            <v>67773</v>
          </cell>
          <cell r="R3978">
            <v>0</v>
          </cell>
        </row>
        <row r="3979">
          <cell r="A3979" t="str">
            <v>3005</v>
          </cell>
          <cell r="B3979" t="str">
            <v>M</v>
          </cell>
          <cell r="C3979" t="str">
            <v>01</v>
          </cell>
          <cell r="D3979">
            <v>20010104</v>
          </cell>
          <cell r="E3979" t="str">
            <v>A</v>
          </cell>
          <cell r="F3979" t="str">
            <v>A8278</v>
          </cell>
          <cell r="G3979" t="str">
            <v>00</v>
          </cell>
          <cell r="H3979" t="str">
            <v>901</v>
          </cell>
          <cell r="I3979" t="str">
            <v>E02</v>
          </cell>
          <cell r="J3979" t="str">
            <v>MCQ35203</v>
          </cell>
          <cell r="K3979">
            <v>1</v>
          </cell>
          <cell r="L3979" t="str">
            <v>용접봉</v>
          </cell>
          <cell r="M3979" t="str">
            <v>전기KSE 4311 D3.2</v>
          </cell>
          <cell r="N3979">
            <v>1.47</v>
          </cell>
          <cell r="O3979" t="str">
            <v>KG</v>
          </cell>
          <cell r="P3979">
            <v>980</v>
          </cell>
          <cell r="Q3979">
            <v>0</v>
          </cell>
          <cell r="R3979">
            <v>0</v>
          </cell>
        </row>
        <row r="3980">
          <cell r="A3980" t="str">
            <v>3005</v>
          </cell>
          <cell r="B3980" t="str">
            <v>M</v>
          </cell>
          <cell r="C3980" t="str">
            <v>01</v>
          </cell>
          <cell r="D3980">
            <v>20010104</v>
          </cell>
          <cell r="E3980" t="str">
            <v>A</v>
          </cell>
          <cell r="F3980" t="str">
            <v>A8278</v>
          </cell>
          <cell r="G3980" t="str">
            <v>00</v>
          </cell>
          <cell r="H3980" t="str">
            <v>901</v>
          </cell>
          <cell r="I3980" t="str">
            <v>E02</v>
          </cell>
          <cell r="J3980" t="str">
            <v>MCQ35204</v>
          </cell>
          <cell r="K3980">
            <v>1</v>
          </cell>
          <cell r="L3980" t="str">
            <v>용접봉</v>
          </cell>
          <cell r="M3980" t="str">
            <v>전기KSE 4311 D4.0</v>
          </cell>
          <cell r="N3980">
            <v>40.98</v>
          </cell>
          <cell r="O3980" t="str">
            <v>KG</v>
          </cell>
          <cell r="P3980">
            <v>880</v>
          </cell>
          <cell r="Q3980">
            <v>0</v>
          </cell>
          <cell r="R3980">
            <v>0</v>
          </cell>
        </row>
        <row r="3981">
          <cell r="A3981" t="str">
            <v>3005</v>
          </cell>
          <cell r="B3981" t="str">
            <v>M</v>
          </cell>
          <cell r="C3981" t="str">
            <v>01</v>
          </cell>
          <cell r="D3981">
            <v>20010104</v>
          </cell>
          <cell r="E3981" t="str">
            <v>A</v>
          </cell>
          <cell r="F3981" t="str">
            <v>A8278</v>
          </cell>
          <cell r="G3981" t="str">
            <v>00</v>
          </cell>
          <cell r="H3981" t="str">
            <v>901</v>
          </cell>
          <cell r="I3981" t="str">
            <v>E02</v>
          </cell>
          <cell r="J3981" t="str">
            <v>MGF11509</v>
          </cell>
          <cell r="K3981">
            <v>1</v>
          </cell>
          <cell r="L3981" t="str">
            <v>U볼 트(D9)</v>
          </cell>
          <cell r="M3981" t="str">
            <v>M100</v>
          </cell>
          <cell r="N3981">
            <v>44</v>
          </cell>
          <cell r="O3981" t="str">
            <v>개</v>
          </cell>
          <cell r="P3981">
            <v>235</v>
          </cell>
          <cell r="Q3981">
            <v>0</v>
          </cell>
          <cell r="R3981">
            <v>0</v>
          </cell>
        </row>
        <row r="3982">
          <cell r="A3982" t="str">
            <v>3005</v>
          </cell>
          <cell r="B3982" t="str">
            <v>M</v>
          </cell>
          <cell r="C3982" t="str">
            <v>01</v>
          </cell>
          <cell r="D3982">
            <v>20010104</v>
          </cell>
          <cell r="E3982" t="str">
            <v>A</v>
          </cell>
          <cell r="F3982" t="str">
            <v>A8278</v>
          </cell>
          <cell r="G3982" t="str">
            <v>00</v>
          </cell>
          <cell r="H3982" t="str">
            <v>901</v>
          </cell>
          <cell r="I3982" t="str">
            <v>E02</v>
          </cell>
          <cell r="J3982" t="str">
            <v>MMB12115</v>
          </cell>
          <cell r="K3982">
            <v>1</v>
          </cell>
          <cell r="L3982" t="str">
            <v>엘보(백강관용, 용접식</v>
          </cell>
          <cell r="M3982" t="str">
            <v>D65 MM</v>
          </cell>
          <cell r="N3982">
            <v>37</v>
          </cell>
          <cell r="O3982" t="str">
            <v>개</v>
          </cell>
          <cell r="P3982">
            <v>1820</v>
          </cell>
          <cell r="Q3982">
            <v>0</v>
          </cell>
          <cell r="R3982">
            <v>0</v>
          </cell>
        </row>
        <row r="3983">
          <cell r="A3983" t="str">
            <v>3005</v>
          </cell>
          <cell r="B3983" t="str">
            <v>M</v>
          </cell>
          <cell r="C3983" t="str">
            <v>01</v>
          </cell>
          <cell r="D3983">
            <v>20010104</v>
          </cell>
          <cell r="E3983" t="str">
            <v>A</v>
          </cell>
          <cell r="F3983" t="str">
            <v>A8278</v>
          </cell>
          <cell r="G3983" t="str">
            <v>00</v>
          </cell>
          <cell r="H3983" t="str">
            <v>901</v>
          </cell>
          <cell r="I3983" t="str">
            <v>E02</v>
          </cell>
          <cell r="J3983" t="str">
            <v>MMB12212</v>
          </cell>
          <cell r="K3983">
            <v>1</v>
          </cell>
          <cell r="L3983" t="str">
            <v>엘보 (백강관용, 나사식)</v>
          </cell>
          <cell r="M3983" t="str">
            <v>D40 MM</v>
          </cell>
          <cell r="N3983">
            <v>43</v>
          </cell>
          <cell r="O3983" t="str">
            <v>개</v>
          </cell>
          <cell r="P3983">
            <v>1044</v>
          </cell>
          <cell r="Q3983">
            <v>0</v>
          </cell>
          <cell r="R3983">
            <v>0</v>
          </cell>
        </row>
        <row r="3984">
          <cell r="A3984" t="str">
            <v>3005</v>
          </cell>
          <cell r="B3984" t="str">
            <v>M</v>
          </cell>
          <cell r="C3984" t="str">
            <v>01</v>
          </cell>
          <cell r="D3984">
            <v>20010104</v>
          </cell>
          <cell r="E3984" t="str">
            <v>A</v>
          </cell>
          <cell r="F3984" t="str">
            <v>A8278</v>
          </cell>
          <cell r="G3984" t="str">
            <v>00</v>
          </cell>
          <cell r="H3984" t="str">
            <v>901</v>
          </cell>
          <cell r="I3984" t="str">
            <v>E02</v>
          </cell>
          <cell r="J3984" t="str">
            <v>MMB12419</v>
          </cell>
          <cell r="K3984">
            <v>1</v>
          </cell>
          <cell r="L3984" t="str">
            <v>티 (백강관용, 용접식)</v>
          </cell>
          <cell r="M3984" t="str">
            <v>D100 MM</v>
          </cell>
          <cell r="N3984">
            <v>80</v>
          </cell>
          <cell r="O3984" t="str">
            <v>개</v>
          </cell>
          <cell r="P3984">
            <v>6230</v>
          </cell>
          <cell r="Q3984">
            <v>0</v>
          </cell>
          <cell r="R3984">
            <v>0</v>
          </cell>
        </row>
        <row r="3985">
          <cell r="A3985" t="str">
            <v>3005</v>
          </cell>
          <cell r="B3985" t="str">
            <v>M</v>
          </cell>
          <cell r="C3985" t="str">
            <v>01</v>
          </cell>
          <cell r="D3985">
            <v>20010104</v>
          </cell>
          <cell r="E3985" t="str">
            <v>A</v>
          </cell>
          <cell r="F3985" t="str">
            <v>A8278</v>
          </cell>
          <cell r="G3985" t="str">
            <v>00</v>
          </cell>
          <cell r="H3985" t="str">
            <v>901</v>
          </cell>
          <cell r="I3985" t="str">
            <v>E02</v>
          </cell>
          <cell r="J3985" t="str">
            <v>MMB12819</v>
          </cell>
          <cell r="K3985">
            <v>1</v>
          </cell>
          <cell r="L3985" t="str">
            <v>레듀샤 (백강관용, 용접식)</v>
          </cell>
          <cell r="M3985" t="str">
            <v>D100 MM, (100X80등)</v>
          </cell>
          <cell r="N3985">
            <v>2</v>
          </cell>
          <cell r="O3985" t="str">
            <v>개</v>
          </cell>
          <cell r="P3985">
            <v>2170</v>
          </cell>
          <cell r="Q3985">
            <v>0</v>
          </cell>
          <cell r="R3985">
            <v>0</v>
          </cell>
        </row>
        <row r="3986">
          <cell r="A3986" t="str">
            <v>3005</v>
          </cell>
          <cell r="B3986" t="str">
            <v>M</v>
          </cell>
          <cell r="C3986" t="str">
            <v>01</v>
          </cell>
          <cell r="D3986">
            <v>20010104</v>
          </cell>
          <cell r="E3986" t="str">
            <v>A</v>
          </cell>
          <cell r="F3986" t="str">
            <v>A8278</v>
          </cell>
          <cell r="G3986" t="str">
            <v>00</v>
          </cell>
          <cell r="H3986" t="str">
            <v>901</v>
          </cell>
          <cell r="I3986" t="str">
            <v>E02</v>
          </cell>
          <cell r="J3986" t="str">
            <v>MML31100</v>
          </cell>
          <cell r="K3986">
            <v>1</v>
          </cell>
          <cell r="L3986" t="str">
            <v>분말소화기(ABC)</v>
          </cell>
          <cell r="M3986" t="str">
            <v>1.5KG</v>
          </cell>
          <cell r="N3986">
            <v>43</v>
          </cell>
          <cell r="O3986" t="str">
            <v>개</v>
          </cell>
          <cell r="P3986">
            <v>14000</v>
          </cell>
          <cell r="Q3986">
            <v>0</v>
          </cell>
          <cell r="R3986">
            <v>0</v>
          </cell>
        </row>
        <row r="3987">
          <cell r="A3987" t="str">
            <v>3005</v>
          </cell>
          <cell r="B3987" t="str">
            <v>M</v>
          </cell>
          <cell r="C3987" t="str">
            <v>01</v>
          </cell>
          <cell r="D3987">
            <v>20010104</v>
          </cell>
          <cell r="E3987" t="str">
            <v>A</v>
          </cell>
          <cell r="F3987" t="str">
            <v>A8278</v>
          </cell>
          <cell r="G3987" t="str">
            <v>00</v>
          </cell>
          <cell r="H3987" t="str">
            <v>901</v>
          </cell>
          <cell r="I3987" t="str">
            <v>E02</v>
          </cell>
          <cell r="J3987" t="str">
            <v>MML40600</v>
          </cell>
          <cell r="K3987">
            <v>1</v>
          </cell>
          <cell r="L3987" t="str">
            <v>소화전사용법표지판</v>
          </cell>
          <cell r="M3987" t="str">
            <v>297X210X1T</v>
          </cell>
          <cell r="N3987">
            <v>43</v>
          </cell>
          <cell r="O3987" t="str">
            <v>개</v>
          </cell>
          <cell r="P3987">
            <v>5000</v>
          </cell>
          <cell r="Q3987">
            <v>0</v>
          </cell>
          <cell r="R3987">
            <v>0</v>
          </cell>
        </row>
        <row r="3988">
          <cell r="A3988" t="str">
            <v>3005</v>
          </cell>
          <cell r="B3988" t="str">
            <v>M</v>
          </cell>
          <cell r="C3988" t="str">
            <v>01</v>
          </cell>
          <cell r="D3988">
            <v>20010104</v>
          </cell>
          <cell r="E3988" t="str">
            <v>A</v>
          </cell>
          <cell r="F3988" t="str">
            <v>A8278</v>
          </cell>
          <cell r="G3988" t="str">
            <v>00</v>
          </cell>
          <cell r="H3988" t="str">
            <v>901</v>
          </cell>
          <cell r="I3988" t="str">
            <v>E02</v>
          </cell>
          <cell r="J3988" t="str">
            <v>MMO31821</v>
          </cell>
          <cell r="K3988">
            <v>1</v>
          </cell>
          <cell r="L3988" t="str">
            <v>PD입상관 성형스리브</v>
          </cell>
          <cell r="M3988" t="str">
            <v>D150 X 135H</v>
          </cell>
          <cell r="N3988">
            <v>44</v>
          </cell>
          <cell r="O3988" t="str">
            <v>개</v>
          </cell>
          <cell r="P3988">
            <v>1400</v>
          </cell>
          <cell r="Q3988">
            <v>0</v>
          </cell>
          <cell r="R3988">
            <v>0</v>
          </cell>
        </row>
        <row r="3989">
          <cell r="A3989" t="str">
            <v>3005</v>
          </cell>
          <cell r="B3989" t="str">
            <v>M</v>
          </cell>
          <cell r="C3989" t="str">
            <v>01</v>
          </cell>
          <cell r="D3989">
            <v>20010104</v>
          </cell>
          <cell r="E3989" t="str">
            <v>A</v>
          </cell>
          <cell r="F3989" t="str">
            <v>A8278</v>
          </cell>
          <cell r="G3989" t="str">
            <v>00</v>
          </cell>
          <cell r="H3989" t="str">
            <v>901</v>
          </cell>
          <cell r="I3989" t="str">
            <v>E02</v>
          </cell>
          <cell r="J3989" t="str">
            <v>UMA12212</v>
          </cell>
          <cell r="K3989">
            <v>1</v>
          </cell>
          <cell r="L3989" t="str">
            <v>백강관 옥내 배관</v>
          </cell>
          <cell r="M3989" t="str">
            <v>D40 MM</v>
          </cell>
          <cell r="N3989">
            <v>12.9</v>
          </cell>
          <cell r="O3989" t="str">
            <v>M</v>
          </cell>
          <cell r="P3989">
            <v>2159</v>
          </cell>
          <cell r="Q3989">
            <v>8564</v>
          </cell>
          <cell r="R3989">
            <v>171</v>
          </cell>
        </row>
        <row r="3990">
          <cell r="A3990" t="str">
            <v>3005</v>
          </cell>
          <cell r="B3990" t="str">
            <v>M</v>
          </cell>
          <cell r="C3990" t="str">
            <v>01</v>
          </cell>
          <cell r="D3990">
            <v>20010104</v>
          </cell>
          <cell r="E3990" t="str">
            <v>A</v>
          </cell>
          <cell r="F3990" t="str">
            <v>A8278</v>
          </cell>
          <cell r="G3990" t="str">
            <v>00</v>
          </cell>
          <cell r="H3990" t="str">
            <v>901</v>
          </cell>
          <cell r="I3990" t="str">
            <v>E02</v>
          </cell>
          <cell r="J3990" t="str">
            <v>UMA12215</v>
          </cell>
          <cell r="K3990">
            <v>1</v>
          </cell>
          <cell r="L3990" t="str">
            <v>백강관 옥내 배관</v>
          </cell>
          <cell r="M3990" t="str">
            <v>D65 MM</v>
          </cell>
          <cell r="N3990">
            <v>11.1</v>
          </cell>
          <cell r="O3990" t="str">
            <v>M</v>
          </cell>
          <cell r="P3990">
            <v>3776</v>
          </cell>
          <cell r="Q3990">
            <v>13752</v>
          </cell>
          <cell r="R3990">
            <v>275</v>
          </cell>
        </row>
        <row r="3991">
          <cell r="A3991" t="str">
            <v>3005</v>
          </cell>
          <cell r="B3991" t="str">
            <v>M</v>
          </cell>
          <cell r="C3991" t="str">
            <v>01</v>
          </cell>
          <cell r="D3991">
            <v>20010104</v>
          </cell>
          <cell r="E3991" t="str">
            <v>A</v>
          </cell>
          <cell r="F3991" t="str">
            <v>A8278</v>
          </cell>
          <cell r="G3991" t="str">
            <v>00</v>
          </cell>
          <cell r="H3991" t="str">
            <v>901</v>
          </cell>
          <cell r="I3991" t="str">
            <v>E02</v>
          </cell>
          <cell r="J3991" t="str">
            <v>UMA12219</v>
          </cell>
          <cell r="K3991">
            <v>1</v>
          </cell>
          <cell r="L3991" t="str">
            <v>백강관 옥내 배관</v>
          </cell>
          <cell r="M3991" t="str">
            <v>D100 MM</v>
          </cell>
          <cell r="N3991">
            <v>114.8</v>
          </cell>
          <cell r="O3991" t="str">
            <v>M</v>
          </cell>
          <cell r="P3991">
            <v>6811</v>
          </cell>
          <cell r="Q3991">
            <v>20334</v>
          </cell>
          <cell r="R3991">
            <v>406</v>
          </cell>
        </row>
        <row r="3992">
          <cell r="A3992" t="str">
            <v>3005</v>
          </cell>
          <cell r="B3992" t="str">
            <v>M</v>
          </cell>
          <cell r="C3992" t="str">
            <v>01</v>
          </cell>
          <cell r="D3992">
            <v>20010104</v>
          </cell>
          <cell r="E3992" t="str">
            <v>A</v>
          </cell>
          <cell r="F3992" t="str">
            <v>A8278</v>
          </cell>
          <cell r="G3992" t="str">
            <v>00</v>
          </cell>
          <cell r="H3992" t="str">
            <v>901</v>
          </cell>
          <cell r="I3992" t="str">
            <v>E02</v>
          </cell>
          <cell r="J3992" t="str">
            <v>UME12212</v>
          </cell>
          <cell r="K3992">
            <v>1</v>
          </cell>
          <cell r="L3992" t="str">
            <v>강관보온(은박)</v>
          </cell>
          <cell r="M3992" t="str">
            <v>D=40MM, T=25MM</v>
          </cell>
          <cell r="N3992">
            <v>12.3</v>
          </cell>
          <cell r="O3992" t="str">
            <v>M</v>
          </cell>
          <cell r="P3992">
            <v>1350</v>
          </cell>
          <cell r="Q3992">
            <v>2714</v>
          </cell>
          <cell r="R3992">
            <v>54</v>
          </cell>
        </row>
        <row r="3993">
          <cell r="A3993" t="str">
            <v>3005</v>
          </cell>
          <cell r="B3993" t="str">
            <v>M</v>
          </cell>
          <cell r="C3993" t="str">
            <v>01</v>
          </cell>
          <cell r="D3993">
            <v>20010104</v>
          </cell>
          <cell r="E3993" t="str">
            <v>A</v>
          </cell>
          <cell r="F3993" t="str">
            <v>A8278</v>
          </cell>
          <cell r="G3993" t="str">
            <v>00</v>
          </cell>
          <cell r="H3993" t="str">
            <v>901</v>
          </cell>
          <cell r="I3993" t="str">
            <v>E02</v>
          </cell>
          <cell r="J3993" t="str">
            <v>UME12215</v>
          </cell>
          <cell r="K3993">
            <v>1</v>
          </cell>
          <cell r="L3993" t="str">
            <v>강관보온(은박)</v>
          </cell>
          <cell r="M3993" t="str">
            <v>D=65MM, T=25MM</v>
          </cell>
          <cell r="N3993">
            <v>11.7</v>
          </cell>
          <cell r="O3993" t="str">
            <v>M</v>
          </cell>
          <cell r="P3993">
            <v>1753</v>
          </cell>
          <cell r="Q3993">
            <v>3396</v>
          </cell>
          <cell r="R3993">
            <v>67</v>
          </cell>
        </row>
        <row r="3994">
          <cell r="A3994" t="str">
            <v>3005</v>
          </cell>
          <cell r="B3994" t="str">
            <v>M</v>
          </cell>
          <cell r="C3994" t="str">
            <v>01</v>
          </cell>
          <cell r="D3994">
            <v>20010104</v>
          </cell>
          <cell r="E3994" t="str">
            <v>A</v>
          </cell>
          <cell r="F3994" t="str">
            <v>A8278</v>
          </cell>
          <cell r="G3994" t="str">
            <v>00</v>
          </cell>
          <cell r="H3994" t="str">
            <v>901</v>
          </cell>
          <cell r="I3994" t="str">
            <v>E02</v>
          </cell>
          <cell r="J3994" t="str">
            <v>UME12219</v>
          </cell>
          <cell r="K3994">
            <v>1</v>
          </cell>
          <cell r="L3994" t="str">
            <v>강관보온(은박)</v>
          </cell>
          <cell r="M3994" t="str">
            <v>D=100MM, T=25MM</v>
          </cell>
          <cell r="N3994">
            <v>114.8</v>
          </cell>
          <cell r="O3994" t="str">
            <v>M</v>
          </cell>
          <cell r="P3994">
            <v>2315</v>
          </cell>
          <cell r="Q3994">
            <v>4751</v>
          </cell>
          <cell r="R3994">
            <v>95</v>
          </cell>
        </row>
        <row r="3995">
          <cell r="A3995" t="str">
            <v>3005</v>
          </cell>
          <cell r="B3995" t="str">
            <v>M</v>
          </cell>
          <cell r="C3995" t="str">
            <v>01</v>
          </cell>
          <cell r="D3995">
            <v>20010104</v>
          </cell>
          <cell r="E3995" t="str">
            <v>A</v>
          </cell>
          <cell r="F3995" t="str">
            <v>A8278</v>
          </cell>
          <cell r="G3995" t="str">
            <v>00</v>
          </cell>
          <cell r="H3995" t="str">
            <v>901</v>
          </cell>
          <cell r="I3995" t="str">
            <v>E02</v>
          </cell>
          <cell r="J3995" t="str">
            <v>UML10112</v>
          </cell>
          <cell r="K3995">
            <v>1</v>
          </cell>
          <cell r="L3995" t="str">
            <v>소화전 앵글밸브설치</v>
          </cell>
          <cell r="M3995" t="str">
            <v>D40 MM</v>
          </cell>
          <cell r="N3995">
            <v>43</v>
          </cell>
          <cell r="O3995" t="str">
            <v>개소</v>
          </cell>
          <cell r="P3995">
            <v>9000</v>
          </cell>
          <cell r="Q3995">
            <v>2728</v>
          </cell>
          <cell r="R3995">
            <v>54</v>
          </cell>
        </row>
        <row r="3996">
          <cell r="A3996" t="str">
            <v>3005</v>
          </cell>
          <cell r="B3996" t="str">
            <v>M</v>
          </cell>
          <cell r="C3996" t="str">
            <v>01</v>
          </cell>
          <cell r="D3996">
            <v>20010104</v>
          </cell>
          <cell r="E3996" t="str">
            <v>A</v>
          </cell>
          <cell r="F3996" t="str">
            <v>A8278</v>
          </cell>
          <cell r="G3996" t="str">
            <v>00</v>
          </cell>
          <cell r="H3996" t="str">
            <v>901</v>
          </cell>
          <cell r="I3996" t="str">
            <v>E02</v>
          </cell>
          <cell r="J3996" t="str">
            <v>UML10501</v>
          </cell>
          <cell r="K3996">
            <v>1</v>
          </cell>
          <cell r="L3996" t="str">
            <v>방수구설치(단구형)(옥내소화전함내)</v>
          </cell>
          <cell r="M3996" t="str">
            <v>D65 MM</v>
          </cell>
          <cell r="N3996">
            <v>37</v>
          </cell>
          <cell r="O3996" t="str">
            <v>개소</v>
          </cell>
          <cell r="P3996">
            <v>19000</v>
          </cell>
          <cell r="Q3996">
            <v>11884</v>
          </cell>
          <cell r="R3996">
            <v>237</v>
          </cell>
        </row>
        <row r="3997">
          <cell r="A3997" t="str">
            <v>3005</v>
          </cell>
          <cell r="B3997" t="str">
            <v>M</v>
          </cell>
          <cell r="C3997" t="str">
            <v>01</v>
          </cell>
          <cell r="D3997">
            <v>20010104</v>
          </cell>
          <cell r="E3997" t="str">
            <v>A</v>
          </cell>
          <cell r="F3997" t="str">
            <v>A8278</v>
          </cell>
          <cell r="G3997" t="str">
            <v>00</v>
          </cell>
          <cell r="H3997" t="str">
            <v>901</v>
          </cell>
          <cell r="I3997" t="str">
            <v>E02</v>
          </cell>
          <cell r="J3997" t="str">
            <v>UML30100</v>
          </cell>
          <cell r="K3997">
            <v>1</v>
          </cell>
          <cell r="L3997" t="str">
            <v>자동확산소화용구 설치</v>
          </cell>
          <cell r="M3997" t="str">
            <v>3KG</v>
          </cell>
          <cell r="N3997">
            <v>86</v>
          </cell>
          <cell r="O3997" t="str">
            <v>개소</v>
          </cell>
          <cell r="P3997">
            <v>19040</v>
          </cell>
          <cell r="Q3997">
            <v>8318</v>
          </cell>
          <cell r="R3997">
            <v>166</v>
          </cell>
        </row>
        <row r="3998">
          <cell r="A3998" t="str">
            <v>3005</v>
          </cell>
          <cell r="B3998" t="str">
            <v>M</v>
          </cell>
          <cell r="C3998" t="str">
            <v>01</v>
          </cell>
          <cell r="D3998">
            <v>20010104</v>
          </cell>
          <cell r="E3998" t="str">
            <v>A</v>
          </cell>
          <cell r="F3998" t="str">
            <v>A8278</v>
          </cell>
          <cell r="G3998" t="str">
            <v>00</v>
          </cell>
          <cell r="H3998" t="str">
            <v>901</v>
          </cell>
          <cell r="I3998" t="str">
            <v>E02</v>
          </cell>
          <cell r="J3998" t="str">
            <v>UML30110</v>
          </cell>
          <cell r="K3998">
            <v>1</v>
          </cell>
          <cell r="L3998" t="str">
            <v>소화기걸이설치</v>
          </cell>
          <cell r="N3998">
            <v>43</v>
          </cell>
          <cell r="O3998" t="str">
            <v>개소</v>
          </cell>
          <cell r="P3998">
            <v>0</v>
          </cell>
          <cell r="Q3998">
            <v>2095</v>
          </cell>
          <cell r="R3998">
            <v>41</v>
          </cell>
        </row>
        <row r="3999">
          <cell r="A3999" t="str">
            <v>3005</v>
          </cell>
          <cell r="B3999" t="str">
            <v>M</v>
          </cell>
          <cell r="C3999" t="str">
            <v>01</v>
          </cell>
          <cell r="D3999">
            <v>20010104</v>
          </cell>
          <cell r="E3999" t="str">
            <v>A</v>
          </cell>
          <cell r="F3999" t="str">
            <v>A8278</v>
          </cell>
          <cell r="G3999" t="str">
            <v>00</v>
          </cell>
          <cell r="H3999" t="str">
            <v>901</v>
          </cell>
          <cell r="I3999" t="str">
            <v>E02</v>
          </cell>
          <cell r="J3999" t="str">
            <v>UML30231</v>
          </cell>
          <cell r="K3999">
            <v>1</v>
          </cell>
          <cell r="L3999" t="str">
            <v>자동식 소화기설치</v>
          </cell>
          <cell r="M3999" t="str">
            <v>LPG용</v>
          </cell>
          <cell r="N3999">
            <v>56</v>
          </cell>
          <cell r="O3999" t="str">
            <v>개소</v>
          </cell>
          <cell r="P3999">
            <v>134421</v>
          </cell>
          <cell r="Q3999">
            <v>44719</v>
          </cell>
          <cell r="R3999">
            <v>877</v>
          </cell>
        </row>
        <row r="4000">
          <cell r="A4000" t="str">
            <v>3005</v>
          </cell>
          <cell r="B4000" t="str">
            <v>M</v>
          </cell>
          <cell r="C4000" t="str">
            <v>01</v>
          </cell>
          <cell r="D4000">
            <v>20010104</v>
          </cell>
          <cell r="E4000" t="str">
            <v>A</v>
          </cell>
          <cell r="F4000" t="str">
            <v>A8278</v>
          </cell>
          <cell r="G4000" t="str">
            <v>00</v>
          </cell>
          <cell r="H4000" t="str">
            <v>901</v>
          </cell>
          <cell r="I4000" t="str">
            <v>E02</v>
          </cell>
          <cell r="J4000" t="str">
            <v>UMN30317</v>
          </cell>
          <cell r="K4000">
            <v>1</v>
          </cell>
          <cell r="L4000" t="str">
            <v>충격방지기(WHC) 설치</v>
          </cell>
          <cell r="M4000" t="str">
            <v>D80MM</v>
          </cell>
          <cell r="N4000">
            <v>2</v>
          </cell>
          <cell r="O4000" t="str">
            <v>개소</v>
          </cell>
          <cell r="P4000">
            <v>143085</v>
          </cell>
          <cell r="Q4000">
            <v>32745</v>
          </cell>
          <cell r="R4000">
            <v>293</v>
          </cell>
        </row>
        <row r="4001">
          <cell r="A4001" t="str">
            <v>3005</v>
          </cell>
          <cell r="B4001" t="str">
            <v>M</v>
          </cell>
          <cell r="C4001" t="str">
            <v>01</v>
          </cell>
          <cell r="D4001">
            <v>20010104</v>
          </cell>
          <cell r="E4001" t="str">
            <v>A</v>
          </cell>
          <cell r="F4001" t="str">
            <v>A8278</v>
          </cell>
          <cell r="G4001" t="str">
            <v>00</v>
          </cell>
          <cell r="H4001" t="str">
            <v>901</v>
          </cell>
          <cell r="I4001" t="str">
            <v>E03</v>
          </cell>
          <cell r="J4001" t="str">
            <v>MCQ35203</v>
          </cell>
          <cell r="K4001">
            <v>1</v>
          </cell>
          <cell r="L4001" t="str">
            <v>용접봉</v>
          </cell>
          <cell r="M4001" t="str">
            <v>전기KSE 4311 D3.2</v>
          </cell>
          <cell r="N4001">
            <v>0.01</v>
          </cell>
          <cell r="O4001" t="str">
            <v>KG</v>
          </cell>
          <cell r="P4001">
            <v>980</v>
          </cell>
          <cell r="Q4001">
            <v>0</v>
          </cell>
          <cell r="R4001">
            <v>0</v>
          </cell>
        </row>
        <row r="4002">
          <cell r="A4002" t="str">
            <v>3005</v>
          </cell>
          <cell r="B4002" t="str">
            <v>M</v>
          </cell>
          <cell r="C4002" t="str">
            <v>01</v>
          </cell>
          <cell r="D4002">
            <v>20010104</v>
          </cell>
          <cell r="E4002" t="str">
            <v>A</v>
          </cell>
          <cell r="F4002" t="str">
            <v>A8278</v>
          </cell>
          <cell r="G4002" t="str">
            <v>00</v>
          </cell>
          <cell r="H4002" t="str">
            <v>901</v>
          </cell>
          <cell r="I4002" t="str">
            <v>E03</v>
          </cell>
          <cell r="J4002" t="str">
            <v>MCQ35204</v>
          </cell>
          <cell r="K4002">
            <v>1</v>
          </cell>
          <cell r="L4002" t="str">
            <v>용접봉</v>
          </cell>
          <cell r="M4002" t="str">
            <v>전기KSE 4311 D4.0</v>
          </cell>
          <cell r="N4002">
            <v>10.43</v>
          </cell>
          <cell r="O4002" t="str">
            <v>KG</v>
          </cell>
          <cell r="P4002">
            <v>880</v>
          </cell>
          <cell r="Q4002">
            <v>0</v>
          </cell>
          <cell r="R4002">
            <v>0</v>
          </cell>
        </row>
        <row r="4003">
          <cell r="A4003" t="str">
            <v>3005</v>
          </cell>
          <cell r="B4003" t="str">
            <v>M</v>
          </cell>
          <cell r="C4003" t="str">
            <v>01</v>
          </cell>
          <cell r="D4003">
            <v>20010104</v>
          </cell>
          <cell r="E4003" t="str">
            <v>A</v>
          </cell>
          <cell r="F4003" t="str">
            <v>A8278</v>
          </cell>
          <cell r="G4003" t="str">
            <v>00</v>
          </cell>
          <cell r="H4003" t="str">
            <v>901</v>
          </cell>
          <cell r="I4003" t="str">
            <v>E03</v>
          </cell>
          <cell r="J4003" t="str">
            <v>MGF11251</v>
          </cell>
          <cell r="K4003">
            <v>1</v>
          </cell>
          <cell r="L4003" t="str">
            <v>행가지지봉</v>
          </cell>
          <cell r="M4003" t="str">
            <v>9MM(3/8")</v>
          </cell>
          <cell r="N4003">
            <v>3.75</v>
          </cell>
          <cell r="O4003" t="str">
            <v>M</v>
          </cell>
          <cell r="P4003">
            <v>350</v>
          </cell>
          <cell r="Q4003">
            <v>0</v>
          </cell>
          <cell r="R4003">
            <v>0</v>
          </cell>
        </row>
        <row r="4004">
          <cell r="A4004" t="str">
            <v>3005</v>
          </cell>
          <cell r="B4004" t="str">
            <v>M</v>
          </cell>
          <cell r="C4004" t="str">
            <v>01</v>
          </cell>
          <cell r="D4004">
            <v>20010104</v>
          </cell>
          <cell r="E4004" t="str">
            <v>A</v>
          </cell>
          <cell r="F4004" t="str">
            <v>A8278</v>
          </cell>
          <cell r="G4004" t="str">
            <v>00</v>
          </cell>
          <cell r="H4004" t="str">
            <v>901</v>
          </cell>
          <cell r="I4004" t="str">
            <v>E03</v>
          </cell>
          <cell r="J4004" t="str">
            <v>MGF11509</v>
          </cell>
          <cell r="K4004">
            <v>1</v>
          </cell>
          <cell r="L4004" t="str">
            <v>U볼 트(D9)</v>
          </cell>
          <cell r="M4004" t="str">
            <v>M100</v>
          </cell>
          <cell r="N4004">
            <v>14</v>
          </cell>
          <cell r="O4004" t="str">
            <v>개</v>
          </cell>
          <cell r="P4004">
            <v>235</v>
          </cell>
          <cell r="Q4004">
            <v>0</v>
          </cell>
          <cell r="R4004">
            <v>0</v>
          </cell>
        </row>
        <row r="4005">
          <cell r="A4005" t="str">
            <v>3005</v>
          </cell>
          <cell r="B4005" t="str">
            <v>M</v>
          </cell>
          <cell r="C4005" t="str">
            <v>01</v>
          </cell>
          <cell r="D4005">
            <v>20010104</v>
          </cell>
          <cell r="E4005" t="str">
            <v>A</v>
          </cell>
          <cell r="F4005" t="str">
            <v>A8278</v>
          </cell>
          <cell r="G4005" t="str">
            <v>00</v>
          </cell>
          <cell r="H4005" t="str">
            <v>901</v>
          </cell>
          <cell r="I4005" t="str">
            <v>E03</v>
          </cell>
          <cell r="J4005" t="str">
            <v>MGF30505</v>
          </cell>
          <cell r="K4005">
            <v>1</v>
          </cell>
          <cell r="L4005" t="str">
            <v>인서트</v>
          </cell>
          <cell r="M4005" t="str">
            <v>D9</v>
          </cell>
          <cell r="N4005">
            <v>5</v>
          </cell>
          <cell r="O4005" t="str">
            <v>개</v>
          </cell>
          <cell r="P4005">
            <v>36</v>
          </cell>
          <cell r="Q4005">
            <v>0</v>
          </cell>
          <cell r="R4005">
            <v>0</v>
          </cell>
        </row>
        <row r="4006">
          <cell r="A4006" t="str">
            <v>3005</v>
          </cell>
          <cell r="B4006" t="str">
            <v>M</v>
          </cell>
          <cell r="C4006" t="str">
            <v>01</v>
          </cell>
          <cell r="D4006">
            <v>20010104</v>
          </cell>
          <cell r="E4006" t="str">
            <v>A</v>
          </cell>
          <cell r="F4006" t="str">
            <v>A8278</v>
          </cell>
          <cell r="G4006" t="str">
            <v>00</v>
          </cell>
          <cell r="H4006" t="str">
            <v>901</v>
          </cell>
          <cell r="I4006" t="str">
            <v>E03</v>
          </cell>
          <cell r="J4006" t="str">
            <v>MMB12119</v>
          </cell>
          <cell r="K4006">
            <v>1</v>
          </cell>
          <cell r="L4006" t="str">
            <v>엘보(백강관용, 용접식)</v>
          </cell>
          <cell r="M4006" t="str">
            <v>D100 MM</v>
          </cell>
          <cell r="N4006">
            <v>15</v>
          </cell>
          <cell r="O4006" t="str">
            <v>개</v>
          </cell>
          <cell r="P4006">
            <v>4410</v>
          </cell>
          <cell r="Q4006">
            <v>0</v>
          </cell>
          <cell r="R4006">
            <v>0</v>
          </cell>
        </row>
        <row r="4007">
          <cell r="A4007" t="str">
            <v>3005</v>
          </cell>
          <cell r="B4007" t="str">
            <v>M</v>
          </cell>
          <cell r="C4007" t="str">
            <v>01</v>
          </cell>
          <cell r="D4007">
            <v>20010104</v>
          </cell>
          <cell r="E4007" t="str">
            <v>A</v>
          </cell>
          <cell r="F4007" t="str">
            <v>A8278</v>
          </cell>
          <cell r="G4007" t="str">
            <v>00</v>
          </cell>
          <cell r="H4007" t="str">
            <v>901</v>
          </cell>
          <cell r="I4007" t="str">
            <v>E03</v>
          </cell>
          <cell r="J4007" t="str">
            <v>MMB12419</v>
          </cell>
          <cell r="K4007">
            <v>1</v>
          </cell>
          <cell r="L4007" t="str">
            <v>티 (백강관용, 용접식)</v>
          </cell>
          <cell r="M4007" t="str">
            <v>D100 MM</v>
          </cell>
          <cell r="N4007">
            <v>4</v>
          </cell>
          <cell r="O4007" t="str">
            <v>개</v>
          </cell>
          <cell r="P4007">
            <v>6230</v>
          </cell>
          <cell r="Q4007">
            <v>0</v>
          </cell>
          <cell r="R4007">
            <v>0</v>
          </cell>
        </row>
        <row r="4008">
          <cell r="A4008" t="str">
            <v>3005</v>
          </cell>
          <cell r="B4008" t="str">
            <v>M</v>
          </cell>
          <cell r="C4008" t="str">
            <v>01</v>
          </cell>
          <cell r="D4008">
            <v>20010104</v>
          </cell>
          <cell r="E4008" t="str">
            <v>A</v>
          </cell>
          <cell r="F4008" t="str">
            <v>A8278</v>
          </cell>
          <cell r="G4008" t="str">
            <v>00</v>
          </cell>
          <cell r="H4008" t="str">
            <v>901</v>
          </cell>
          <cell r="I4008" t="str">
            <v>E03</v>
          </cell>
          <cell r="J4008" t="str">
            <v>MMB12819</v>
          </cell>
          <cell r="K4008">
            <v>1</v>
          </cell>
          <cell r="L4008" t="str">
            <v>레듀샤 (백강관용, 용접식)</v>
          </cell>
          <cell r="M4008" t="str">
            <v>D100 MM, (100X80등)</v>
          </cell>
          <cell r="N4008">
            <v>1</v>
          </cell>
          <cell r="O4008" t="str">
            <v>개</v>
          </cell>
          <cell r="P4008">
            <v>2170</v>
          </cell>
          <cell r="Q4008">
            <v>0</v>
          </cell>
          <cell r="R4008">
            <v>0</v>
          </cell>
        </row>
        <row r="4009">
          <cell r="A4009" t="str">
            <v>3005</v>
          </cell>
          <cell r="B4009" t="str">
            <v>M</v>
          </cell>
          <cell r="C4009" t="str">
            <v>01</v>
          </cell>
          <cell r="D4009">
            <v>20010104</v>
          </cell>
          <cell r="E4009" t="str">
            <v>A</v>
          </cell>
          <cell r="F4009" t="str">
            <v>A8278</v>
          </cell>
          <cell r="G4009" t="str">
            <v>00</v>
          </cell>
          <cell r="H4009" t="str">
            <v>901</v>
          </cell>
          <cell r="I4009" t="str">
            <v>E03</v>
          </cell>
          <cell r="J4009" t="str">
            <v>MMB26419</v>
          </cell>
          <cell r="K4009">
            <v>1</v>
          </cell>
          <cell r="L4009" t="str">
            <v>용접용후렌지 (10KG/CM2)</v>
          </cell>
          <cell r="M4009" t="str">
            <v>D100 MM</v>
          </cell>
          <cell r="N4009">
            <v>8</v>
          </cell>
          <cell r="O4009" t="str">
            <v>개</v>
          </cell>
          <cell r="P4009">
            <v>4940</v>
          </cell>
          <cell r="Q4009">
            <v>0</v>
          </cell>
          <cell r="R4009">
            <v>0</v>
          </cell>
        </row>
        <row r="4010">
          <cell r="A4010" t="str">
            <v>3005</v>
          </cell>
          <cell r="B4010" t="str">
            <v>M</v>
          </cell>
          <cell r="C4010" t="str">
            <v>01</v>
          </cell>
          <cell r="D4010">
            <v>20010104</v>
          </cell>
          <cell r="E4010" t="str">
            <v>A</v>
          </cell>
          <cell r="F4010" t="str">
            <v>A8278</v>
          </cell>
          <cell r="G4010" t="str">
            <v>00</v>
          </cell>
          <cell r="H4010" t="str">
            <v>901</v>
          </cell>
          <cell r="I4010" t="str">
            <v>E03</v>
          </cell>
          <cell r="J4010" t="str">
            <v>MMK40003</v>
          </cell>
          <cell r="K4010">
            <v>1</v>
          </cell>
          <cell r="L4010" t="str">
            <v>조립식PD(함류 부착형)(단열재 제외)</v>
          </cell>
          <cell r="M4010" t="str">
            <v>설치도(원/M2)</v>
          </cell>
          <cell r="N4010">
            <v>278.12</v>
          </cell>
          <cell r="O4010" t="str">
            <v>M2</v>
          </cell>
          <cell r="P4010">
            <v>41200</v>
          </cell>
          <cell r="Q4010">
            <v>0</v>
          </cell>
          <cell r="R4010">
            <v>0</v>
          </cell>
        </row>
        <row r="4011">
          <cell r="A4011" t="str">
            <v>3005</v>
          </cell>
          <cell r="B4011" t="str">
            <v>M</v>
          </cell>
          <cell r="C4011" t="str">
            <v>01</v>
          </cell>
          <cell r="D4011">
            <v>20010104</v>
          </cell>
          <cell r="E4011" t="str">
            <v>A</v>
          </cell>
          <cell r="F4011" t="str">
            <v>A8278</v>
          </cell>
          <cell r="G4011" t="str">
            <v>00</v>
          </cell>
          <cell r="H4011" t="str">
            <v>901</v>
          </cell>
          <cell r="I4011" t="str">
            <v>E03</v>
          </cell>
          <cell r="J4011" t="str">
            <v>MMK40004</v>
          </cell>
          <cell r="K4011">
            <v>1</v>
          </cell>
          <cell r="L4011" t="str">
            <v>조립식PD(함류 미부착형)(단열재 제외)</v>
          </cell>
          <cell r="M4011" t="str">
            <v>설치도(원/M2)</v>
          </cell>
          <cell r="N4011">
            <v>326.58</v>
          </cell>
          <cell r="O4011" t="str">
            <v>M2</v>
          </cell>
          <cell r="P4011">
            <v>33530</v>
          </cell>
          <cell r="Q4011">
            <v>0</v>
          </cell>
          <cell r="R4011">
            <v>0</v>
          </cell>
        </row>
        <row r="4012">
          <cell r="A4012" t="str">
            <v>3005</v>
          </cell>
          <cell r="B4012" t="str">
            <v>M</v>
          </cell>
          <cell r="C4012" t="str">
            <v>01</v>
          </cell>
          <cell r="D4012">
            <v>20010104</v>
          </cell>
          <cell r="E4012" t="str">
            <v>A</v>
          </cell>
          <cell r="F4012" t="str">
            <v>A8278</v>
          </cell>
          <cell r="G4012" t="str">
            <v>00</v>
          </cell>
          <cell r="H4012" t="str">
            <v>901</v>
          </cell>
          <cell r="I4012" t="str">
            <v>E03</v>
          </cell>
          <cell r="J4012" t="str">
            <v>MMO10119</v>
          </cell>
          <cell r="K4012">
            <v>1</v>
          </cell>
          <cell r="L4012" t="str">
            <v>파이프 행가</v>
          </cell>
          <cell r="M4012" t="str">
            <v>D100 MM</v>
          </cell>
          <cell r="N4012">
            <v>5</v>
          </cell>
          <cell r="O4012" t="str">
            <v>개</v>
          </cell>
          <cell r="P4012">
            <v>800</v>
          </cell>
          <cell r="Q4012">
            <v>0</v>
          </cell>
          <cell r="R4012">
            <v>0</v>
          </cell>
        </row>
        <row r="4013">
          <cell r="A4013" t="str">
            <v>3005</v>
          </cell>
          <cell r="B4013" t="str">
            <v>M</v>
          </cell>
          <cell r="C4013" t="str">
            <v>01</v>
          </cell>
          <cell r="D4013">
            <v>20010104</v>
          </cell>
          <cell r="E4013" t="str">
            <v>A</v>
          </cell>
          <cell r="F4013" t="str">
            <v>A8278</v>
          </cell>
          <cell r="G4013" t="str">
            <v>00</v>
          </cell>
          <cell r="H4013" t="str">
            <v>901</v>
          </cell>
          <cell r="I4013" t="str">
            <v>E03</v>
          </cell>
          <cell r="J4013" t="str">
            <v>UMA12207</v>
          </cell>
          <cell r="K4013">
            <v>1</v>
          </cell>
          <cell r="L4013" t="str">
            <v>백강관 옥내 배관</v>
          </cell>
          <cell r="M4013" t="str">
            <v>D20 MM</v>
          </cell>
          <cell r="N4013">
            <v>0.3</v>
          </cell>
          <cell r="O4013" t="str">
            <v>M</v>
          </cell>
          <cell r="P4013">
            <v>1096</v>
          </cell>
          <cell r="Q4013">
            <v>4831</v>
          </cell>
          <cell r="R4013">
            <v>96</v>
          </cell>
        </row>
        <row r="4014">
          <cell r="A4014" t="str">
            <v>3005</v>
          </cell>
          <cell r="B4014" t="str">
            <v>M</v>
          </cell>
          <cell r="C4014" t="str">
            <v>01</v>
          </cell>
          <cell r="D4014">
            <v>20010104</v>
          </cell>
          <cell r="E4014" t="str">
            <v>A</v>
          </cell>
          <cell r="F4014" t="str">
            <v>A8278</v>
          </cell>
          <cell r="G4014" t="str">
            <v>00</v>
          </cell>
          <cell r="H4014" t="str">
            <v>901</v>
          </cell>
          <cell r="I4014" t="str">
            <v>E03</v>
          </cell>
          <cell r="J4014" t="str">
            <v>UMA12219</v>
          </cell>
          <cell r="K4014">
            <v>1</v>
          </cell>
          <cell r="L4014" t="str">
            <v>백강관 옥내 배관</v>
          </cell>
          <cell r="M4014" t="str">
            <v>D100 MM</v>
          </cell>
          <cell r="N4014">
            <v>58.4</v>
          </cell>
          <cell r="O4014" t="str">
            <v>M</v>
          </cell>
          <cell r="P4014">
            <v>6811</v>
          </cell>
          <cell r="Q4014">
            <v>20334</v>
          </cell>
          <cell r="R4014">
            <v>406</v>
          </cell>
        </row>
        <row r="4015">
          <cell r="A4015" t="str">
            <v>3005</v>
          </cell>
          <cell r="B4015" t="str">
            <v>M</v>
          </cell>
          <cell r="C4015" t="str">
            <v>01</v>
          </cell>
          <cell r="D4015">
            <v>20010104</v>
          </cell>
          <cell r="E4015" t="str">
            <v>A</v>
          </cell>
          <cell r="F4015" t="str">
            <v>A8278</v>
          </cell>
          <cell r="G4015" t="str">
            <v>00</v>
          </cell>
          <cell r="H4015" t="str">
            <v>901</v>
          </cell>
          <cell r="I4015" t="str">
            <v>E03</v>
          </cell>
          <cell r="J4015" t="str">
            <v>UMA13207</v>
          </cell>
          <cell r="K4015">
            <v>1</v>
          </cell>
          <cell r="L4015" t="str">
            <v>백강관 옥내 배관(은분2회)</v>
          </cell>
          <cell r="M4015" t="str">
            <v>D20 MM</v>
          </cell>
          <cell r="N4015">
            <v>0.3</v>
          </cell>
          <cell r="O4015" t="str">
            <v>M</v>
          </cell>
          <cell r="P4015">
            <v>1113</v>
          </cell>
          <cell r="Q4015">
            <v>5076</v>
          </cell>
          <cell r="R4015">
            <v>101</v>
          </cell>
        </row>
        <row r="4016">
          <cell r="A4016" t="str">
            <v>3005</v>
          </cell>
          <cell r="B4016" t="str">
            <v>M</v>
          </cell>
          <cell r="C4016" t="str">
            <v>01</v>
          </cell>
          <cell r="D4016">
            <v>20010104</v>
          </cell>
          <cell r="E4016" t="str">
            <v>A</v>
          </cell>
          <cell r="F4016" t="str">
            <v>A8278</v>
          </cell>
          <cell r="G4016" t="str">
            <v>00</v>
          </cell>
          <cell r="H4016" t="str">
            <v>901</v>
          </cell>
          <cell r="I4016" t="str">
            <v>E03</v>
          </cell>
          <cell r="J4016" t="str">
            <v>UMA13219</v>
          </cell>
          <cell r="K4016">
            <v>1</v>
          </cell>
          <cell r="L4016" t="str">
            <v>백강관 옥내 배관(은분2회)</v>
          </cell>
          <cell r="M4016" t="str">
            <v>D100 MM</v>
          </cell>
          <cell r="N4016">
            <v>1.5</v>
          </cell>
          <cell r="O4016" t="str">
            <v>M</v>
          </cell>
          <cell r="P4016">
            <v>6884</v>
          </cell>
          <cell r="Q4016">
            <v>21368</v>
          </cell>
          <cell r="R4016">
            <v>427</v>
          </cell>
        </row>
        <row r="4017">
          <cell r="A4017" t="str">
            <v>3005</v>
          </cell>
          <cell r="B4017" t="str">
            <v>M</v>
          </cell>
          <cell r="C4017" t="str">
            <v>01</v>
          </cell>
          <cell r="D4017">
            <v>20010104</v>
          </cell>
          <cell r="E4017" t="str">
            <v>A</v>
          </cell>
          <cell r="F4017" t="str">
            <v>A8278</v>
          </cell>
          <cell r="G4017" t="str">
            <v>00</v>
          </cell>
          <cell r="H4017" t="str">
            <v>901</v>
          </cell>
          <cell r="I4017" t="str">
            <v>E03</v>
          </cell>
          <cell r="J4017" t="str">
            <v>UMC38319</v>
          </cell>
          <cell r="K4017">
            <v>1</v>
          </cell>
          <cell r="L4017" t="str">
            <v>플랜지접합 부자재</v>
          </cell>
          <cell r="M4017" t="str">
            <v>D100 MM</v>
          </cell>
          <cell r="N4017">
            <v>8</v>
          </cell>
          <cell r="O4017" t="str">
            <v>개소</v>
          </cell>
          <cell r="P4017">
            <v>2824</v>
          </cell>
          <cell r="Q4017">
            <v>0</v>
          </cell>
          <cell r="R4017">
            <v>0</v>
          </cell>
        </row>
        <row r="4018">
          <cell r="A4018" t="str">
            <v>3005</v>
          </cell>
          <cell r="B4018" t="str">
            <v>M</v>
          </cell>
          <cell r="C4018" t="str">
            <v>01</v>
          </cell>
          <cell r="D4018">
            <v>20010104</v>
          </cell>
          <cell r="E4018" t="str">
            <v>A</v>
          </cell>
          <cell r="F4018" t="str">
            <v>A8278</v>
          </cell>
          <cell r="G4018" t="str">
            <v>00</v>
          </cell>
          <cell r="H4018" t="str">
            <v>901</v>
          </cell>
          <cell r="I4018" t="str">
            <v>E03</v>
          </cell>
          <cell r="J4018" t="str">
            <v>UMD19119</v>
          </cell>
          <cell r="K4018">
            <v>1</v>
          </cell>
          <cell r="L4018" t="str">
            <v>버터플라이밸브 설치(주철제)</v>
          </cell>
          <cell r="M4018" t="str">
            <v>D100 MM, (10KG/CM2)</v>
          </cell>
          <cell r="N4018">
            <v>2</v>
          </cell>
          <cell r="O4018" t="str">
            <v>개소</v>
          </cell>
          <cell r="P4018">
            <v>40650</v>
          </cell>
          <cell r="Q4018">
            <v>11342</v>
          </cell>
          <cell r="R4018">
            <v>226</v>
          </cell>
        </row>
        <row r="4019">
          <cell r="A4019" t="str">
            <v>3005</v>
          </cell>
          <cell r="B4019" t="str">
            <v>M</v>
          </cell>
          <cell r="C4019" t="str">
            <v>01</v>
          </cell>
          <cell r="D4019">
            <v>20010104</v>
          </cell>
          <cell r="E4019" t="str">
            <v>A</v>
          </cell>
          <cell r="F4019" t="str">
            <v>A8278</v>
          </cell>
          <cell r="G4019" t="str">
            <v>00</v>
          </cell>
          <cell r="H4019" t="str">
            <v>901</v>
          </cell>
          <cell r="I4019" t="str">
            <v>E03</v>
          </cell>
          <cell r="J4019" t="str">
            <v>UMD22319</v>
          </cell>
          <cell r="K4019">
            <v>1</v>
          </cell>
          <cell r="L4019" t="str">
            <v>첵크밸브설치(충격완화용)(주철제)</v>
          </cell>
          <cell r="M4019" t="str">
            <v>D100 MM, (10KG/CM2)</v>
          </cell>
          <cell r="N4019">
            <v>2</v>
          </cell>
          <cell r="O4019" t="str">
            <v>개소</v>
          </cell>
          <cell r="P4019">
            <v>97000</v>
          </cell>
          <cell r="Q4019">
            <v>11342</v>
          </cell>
          <cell r="R4019">
            <v>226</v>
          </cell>
        </row>
        <row r="4020">
          <cell r="A4020" t="str">
            <v>3005</v>
          </cell>
          <cell r="B4020" t="str">
            <v>M</v>
          </cell>
          <cell r="C4020" t="str">
            <v>01</v>
          </cell>
          <cell r="D4020">
            <v>20010104</v>
          </cell>
          <cell r="E4020" t="str">
            <v>A</v>
          </cell>
          <cell r="F4020" t="str">
            <v>A8278</v>
          </cell>
          <cell r="G4020" t="str">
            <v>00</v>
          </cell>
          <cell r="H4020" t="str">
            <v>901</v>
          </cell>
          <cell r="I4020" t="str">
            <v>E03</v>
          </cell>
          <cell r="J4020" t="str">
            <v>UME12219</v>
          </cell>
          <cell r="K4020">
            <v>1</v>
          </cell>
          <cell r="L4020" t="str">
            <v>강관보온(은박)</v>
          </cell>
          <cell r="M4020" t="str">
            <v>D=100MM, T=25MM</v>
          </cell>
          <cell r="N4020">
            <v>56.9</v>
          </cell>
          <cell r="O4020" t="str">
            <v>M</v>
          </cell>
          <cell r="P4020">
            <v>2315</v>
          </cell>
          <cell r="Q4020">
            <v>4751</v>
          </cell>
          <cell r="R4020">
            <v>95</v>
          </cell>
        </row>
        <row r="4021">
          <cell r="A4021" t="str">
            <v>3005</v>
          </cell>
          <cell r="B4021" t="str">
            <v>M</v>
          </cell>
          <cell r="C4021" t="str">
            <v>01</v>
          </cell>
          <cell r="D4021">
            <v>20010104</v>
          </cell>
          <cell r="E4021" t="str">
            <v>A</v>
          </cell>
          <cell r="F4021" t="str">
            <v>A8278</v>
          </cell>
          <cell r="G4021" t="str">
            <v>00</v>
          </cell>
          <cell r="H4021" t="str">
            <v>901</v>
          </cell>
          <cell r="I4021" t="str">
            <v>E03</v>
          </cell>
          <cell r="J4021" t="str">
            <v>UME40219</v>
          </cell>
          <cell r="K4021">
            <v>1</v>
          </cell>
          <cell r="L4021" t="str">
            <v>밸브 보온</v>
          </cell>
          <cell r="M4021" t="str">
            <v>D=100MM, T=25MM</v>
          </cell>
          <cell r="N4021">
            <v>4</v>
          </cell>
          <cell r="O4021" t="str">
            <v>개소</v>
          </cell>
          <cell r="P4021">
            <v>2749</v>
          </cell>
          <cell r="Q4021">
            <v>13129</v>
          </cell>
          <cell r="R4021">
            <v>0</v>
          </cell>
        </row>
        <row r="4022">
          <cell r="A4022" t="str">
            <v>3005</v>
          </cell>
          <cell r="B4022" t="str">
            <v>M</v>
          </cell>
          <cell r="C4022" t="str">
            <v>01</v>
          </cell>
          <cell r="D4022">
            <v>20010104</v>
          </cell>
          <cell r="E4022" t="str">
            <v>A</v>
          </cell>
          <cell r="F4022" t="str">
            <v>A8278</v>
          </cell>
          <cell r="G4022" t="str">
            <v>00</v>
          </cell>
          <cell r="H4022" t="str">
            <v>901</v>
          </cell>
          <cell r="I4022" t="str">
            <v>E03</v>
          </cell>
          <cell r="J4022" t="str">
            <v>UML10400</v>
          </cell>
          <cell r="K4022">
            <v>1</v>
          </cell>
          <cell r="L4022" t="str">
            <v>연결송수구설치(쌍구형)(첵크식)</v>
          </cell>
          <cell r="M4022" t="str">
            <v>D100X65X65 MM</v>
          </cell>
          <cell r="N4022">
            <v>1</v>
          </cell>
          <cell r="O4022" t="str">
            <v>개</v>
          </cell>
          <cell r="P4022">
            <v>75000</v>
          </cell>
          <cell r="Q4022">
            <v>28522</v>
          </cell>
          <cell r="R4022">
            <v>570</v>
          </cell>
        </row>
        <row r="4023">
          <cell r="A4023" t="str">
            <v>3005</v>
          </cell>
          <cell r="B4023" t="str">
            <v>M</v>
          </cell>
          <cell r="C4023" t="str">
            <v>01</v>
          </cell>
          <cell r="D4023">
            <v>20010104</v>
          </cell>
          <cell r="E4023" t="str">
            <v>A</v>
          </cell>
          <cell r="F4023" t="str">
            <v>A8278</v>
          </cell>
          <cell r="G4023" t="str">
            <v>00</v>
          </cell>
          <cell r="H4023" t="str">
            <v>901</v>
          </cell>
          <cell r="I4023" t="str">
            <v>E03</v>
          </cell>
          <cell r="J4023" t="str">
            <v>UML40100</v>
          </cell>
          <cell r="K4023">
            <v>1</v>
          </cell>
          <cell r="L4023" t="str">
            <v>오토드립설치</v>
          </cell>
          <cell r="M4023" t="str">
            <v>D20 MM</v>
          </cell>
          <cell r="N4023">
            <v>1</v>
          </cell>
          <cell r="O4023" t="str">
            <v>개</v>
          </cell>
          <cell r="P4023">
            <v>6000</v>
          </cell>
          <cell r="Q4023">
            <v>3327</v>
          </cell>
          <cell r="R4023">
            <v>66</v>
          </cell>
        </row>
        <row r="4024">
          <cell r="A4024" t="str">
            <v>3005</v>
          </cell>
          <cell r="B4024" t="str">
            <v>M</v>
          </cell>
          <cell r="C4024" t="str">
            <v>01</v>
          </cell>
          <cell r="D4024">
            <v>20010104</v>
          </cell>
          <cell r="E4024" t="str">
            <v>A</v>
          </cell>
          <cell r="F4024" t="str">
            <v>A8278</v>
          </cell>
          <cell r="G4024" t="str">
            <v>00</v>
          </cell>
          <cell r="H4024" t="str">
            <v>901</v>
          </cell>
          <cell r="I4024" t="str">
            <v>E03</v>
          </cell>
          <cell r="J4024" t="str">
            <v>UMO28926</v>
          </cell>
          <cell r="K4024">
            <v>1</v>
          </cell>
          <cell r="L4024" t="str">
            <v>연결송수구 고정가대설치(D100)</v>
          </cell>
          <cell r="M4024" t="str">
            <v>50X50X5T</v>
          </cell>
          <cell r="N4024">
            <v>1</v>
          </cell>
          <cell r="O4024" t="str">
            <v>개소</v>
          </cell>
          <cell r="P4024">
            <v>2693</v>
          </cell>
          <cell r="Q4024">
            <v>13980</v>
          </cell>
          <cell r="R4024">
            <v>278</v>
          </cell>
        </row>
        <row r="4025">
          <cell r="A4025" t="str">
            <v>3005</v>
          </cell>
          <cell r="B4025" t="str">
            <v>M</v>
          </cell>
          <cell r="C4025" t="str">
            <v>01</v>
          </cell>
          <cell r="D4025">
            <v>20010104</v>
          </cell>
          <cell r="E4025" t="str">
            <v>A</v>
          </cell>
          <cell r="F4025" t="str">
            <v>A8278</v>
          </cell>
          <cell r="G4025" t="str">
            <v>00</v>
          </cell>
          <cell r="H4025" t="str">
            <v>901</v>
          </cell>
          <cell r="I4025" t="str">
            <v>E03</v>
          </cell>
          <cell r="J4025" t="str">
            <v>UMO31162</v>
          </cell>
          <cell r="K4025">
            <v>1</v>
          </cell>
          <cell r="L4025" t="str">
            <v>스리브강관제작(250H)</v>
          </cell>
          <cell r="M4025" t="str">
            <v>D125 M/M</v>
          </cell>
          <cell r="N4025">
            <v>1</v>
          </cell>
          <cell r="O4025" t="str">
            <v>개소</v>
          </cell>
          <cell r="P4025">
            <v>2436</v>
          </cell>
          <cell r="Q4025">
            <v>5430</v>
          </cell>
          <cell r="R4025">
            <v>107</v>
          </cell>
        </row>
        <row r="4026">
          <cell r="A4026" t="str">
            <v>3005</v>
          </cell>
          <cell r="B4026" t="str">
            <v>M</v>
          </cell>
          <cell r="C4026" t="str">
            <v>01</v>
          </cell>
          <cell r="D4026">
            <v>20010104</v>
          </cell>
          <cell r="E4026" t="str">
            <v>A</v>
          </cell>
          <cell r="F4026" t="str">
            <v>A8278</v>
          </cell>
          <cell r="G4026" t="str">
            <v>01</v>
          </cell>
          <cell r="H4026" t="str">
            <v>802</v>
          </cell>
          <cell r="I4026" t="str">
            <v>A01</v>
          </cell>
          <cell r="J4026" t="str">
            <v>MMB50207</v>
          </cell>
          <cell r="K4026">
            <v>1</v>
          </cell>
          <cell r="L4026" t="str">
            <v>CF아답타</v>
          </cell>
          <cell r="M4026" t="str">
            <v>D20 MM</v>
          </cell>
          <cell r="N4026">
            <v>86</v>
          </cell>
          <cell r="O4026" t="str">
            <v>개</v>
          </cell>
          <cell r="P4026">
            <v>890</v>
          </cell>
          <cell r="Q4026">
            <v>0</v>
          </cell>
          <cell r="R4026">
            <v>0</v>
          </cell>
        </row>
        <row r="4027">
          <cell r="A4027" t="str">
            <v>3005</v>
          </cell>
          <cell r="B4027" t="str">
            <v>M</v>
          </cell>
          <cell r="C4027" t="str">
            <v>01</v>
          </cell>
          <cell r="D4027">
            <v>20010104</v>
          </cell>
          <cell r="E4027" t="str">
            <v>A</v>
          </cell>
          <cell r="F4027" t="str">
            <v>A8278</v>
          </cell>
          <cell r="G4027" t="str">
            <v>01</v>
          </cell>
          <cell r="H4027" t="str">
            <v>802</v>
          </cell>
          <cell r="I4027" t="str">
            <v>A01</v>
          </cell>
          <cell r="J4027" t="str">
            <v>MMC40201</v>
          </cell>
          <cell r="K4027">
            <v>1</v>
          </cell>
          <cell r="L4027" t="str">
            <v>PB관용  엘보</v>
          </cell>
          <cell r="M4027" t="str">
            <v>D15 MM</v>
          </cell>
          <cell r="N4027">
            <v>1032</v>
          </cell>
          <cell r="O4027" t="str">
            <v>개</v>
          </cell>
          <cell r="P4027">
            <v>689</v>
          </cell>
          <cell r="Q4027">
            <v>0</v>
          </cell>
          <cell r="R4027">
            <v>0</v>
          </cell>
        </row>
        <row r="4028">
          <cell r="A4028" t="str">
            <v>3005</v>
          </cell>
          <cell r="B4028" t="str">
            <v>M</v>
          </cell>
          <cell r="C4028" t="str">
            <v>01</v>
          </cell>
          <cell r="D4028">
            <v>20010104</v>
          </cell>
          <cell r="E4028" t="str">
            <v>A</v>
          </cell>
          <cell r="F4028" t="str">
            <v>A8278</v>
          </cell>
          <cell r="G4028" t="str">
            <v>01</v>
          </cell>
          <cell r="H4028" t="str">
            <v>802</v>
          </cell>
          <cell r="I4028" t="str">
            <v>A01</v>
          </cell>
          <cell r="J4028" t="str">
            <v>MMC40202</v>
          </cell>
          <cell r="K4028">
            <v>1</v>
          </cell>
          <cell r="L4028" t="str">
            <v>PB관용 엘보</v>
          </cell>
          <cell r="M4028" t="str">
            <v>D22 MM</v>
          </cell>
          <cell r="N4028">
            <v>172</v>
          </cell>
          <cell r="O4028" t="str">
            <v>개</v>
          </cell>
          <cell r="P4028">
            <v>986</v>
          </cell>
          <cell r="Q4028">
            <v>0</v>
          </cell>
          <cell r="R4028">
            <v>0</v>
          </cell>
        </row>
        <row r="4029">
          <cell r="A4029" t="str">
            <v>3005</v>
          </cell>
          <cell r="B4029" t="str">
            <v>M</v>
          </cell>
          <cell r="C4029" t="str">
            <v>01</v>
          </cell>
          <cell r="D4029">
            <v>20010104</v>
          </cell>
          <cell r="E4029" t="str">
            <v>A</v>
          </cell>
          <cell r="F4029" t="str">
            <v>A8278</v>
          </cell>
          <cell r="G4029" t="str">
            <v>01</v>
          </cell>
          <cell r="H4029" t="str">
            <v>802</v>
          </cell>
          <cell r="I4029" t="str">
            <v>A01</v>
          </cell>
          <cell r="J4029" t="str">
            <v>MMC40231</v>
          </cell>
          <cell r="K4029">
            <v>1</v>
          </cell>
          <cell r="L4029" t="str">
            <v>PB관용 장수전엘보(날개부착)</v>
          </cell>
          <cell r="M4029" t="str">
            <v>D15 MM</v>
          </cell>
          <cell r="N4029">
            <v>344</v>
          </cell>
          <cell r="O4029" t="str">
            <v>개</v>
          </cell>
          <cell r="P4029">
            <v>2147</v>
          </cell>
          <cell r="Q4029">
            <v>0</v>
          </cell>
          <cell r="R4029">
            <v>0</v>
          </cell>
        </row>
        <row r="4030">
          <cell r="A4030" t="str">
            <v>3005</v>
          </cell>
          <cell r="B4030" t="str">
            <v>M</v>
          </cell>
          <cell r="C4030" t="str">
            <v>01</v>
          </cell>
          <cell r="D4030">
            <v>20010104</v>
          </cell>
          <cell r="E4030" t="str">
            <v>A</v>
          </cell>
          <cell r="F4030" t="str">
            <v>A8278</v>
          </cell>
          <cell r="G4030" t="str">
            <v>01</v>
          </cell>
          <cell r="H4030" t="str">
            <v>802</v>
          </cell>
          <cell r="I4030" t="str">
            <v>A01</v>
          </cell>
          <cell r="J4030" t="str">
            <v>MMC40232</v>
          </cell>
          <cell r="K4030">
            <v>1</v>
          </cell>
          <cell r="L4030" t="str">
            <v>PB관용 장수전엘보(이형)</v>
          </cell>
          <cell r="M4030" t="str">
            <v>D22X1/2"</v>
          </cell>
          <cell r="N4030">
            <v>86</v>
          </cell>
          <cell r="O4030" t="str">
            <v>개</v>
          </cell>
          <cell r="P4030">
            <v>2858</v>
          </cell>
          <cell r="Q4030">
            <v>0</v>
          </cell>
          <cell r="R4030">
            <v>0</v>
          </cell>
        </row>
        <row r="4031">
          <cell r="A4031" t="str">
            <v>3005</v>
          </cell>
          <cell r="B4031" t="str">
            <v>M</v>
          </cell>
          <cell r="C4031" t="str">
            <v>01</v>
          </cell>
          <cell r="D4031">
            <v>20010104</v>
          </cell>
          <cell r="E4031" t="str">
            <v>A</v>
          </cell>
          <cell r="F4031" t="str">
            <v>A8278</v>
          </cell>
          <cell r="G4031" t="str">
            <v>01</v>
          </cell>
          <cell r="H4031" t="str">
            <v>802</v>
          </cell>
          <cell r="I4031" t="str">
            <v>A01</v>
          </cell>
          <cell r="J4031" t="str">
            <v>MMC40301</v>
          </cell>
          <cell r="K4031">
            <v>1</v>
          </cell>
          <cell r="L4031" t="str">
            <v>PB관용 정티</v>
          </cell>
          <cell r="M4031" t="str">
            <v>D15 MM</v>
          </cell>
          <cell r="N4031">
            <v>258</v>
          </cell>
          <cell r="O4031" t="str">
            <v>개</v>
          </cell>
          <cell r="P4031">
            <v>1571</v>
          </cell>
          <cell r="Q4031">
            <v>0</v>
          </cell>
          <cell r="R4031">
            <v>0</v>
          </cell>
        </row>
        <row r="4032">
          <cell r="A4032" t="str">
            <v>3005</v>
          </cell>
          <cell r="B4032" t="str">
            <v>M</v>
          </cell>
          <cell r="C4032" t="str">
            <v>01</v>
          </cell>
          <cell r="D4032">
            <v>20010104</v>
          </cell>
          <cell r="E4032" t="str">
            <v>A</v>
          </cell>
          <cell r="F4032" t="str">
            <v>A8278</v>
          </cell>
          <cell r="G4032" t="str">
            <v>01</v>
          </cell>
          <cell r="H4032" t="str">
            <v>802</v>
          </cell>
          <cell r="I4032" t="str">
            <v>A01</v>
          </cell>
          <cell r="J4032" t="str">
            <v>MMC40311</v>
          </cell>
          <cell r="K4032">
            <v>1</v>
          </cell>
          <cell r="L4032" t="str">
            <v>PB관용 이경티</v>
          </cell>
          <cell r="M4032" t="str">
            <v>D22X15X22</v>
          </cell>
          <cell r="N4032">
            <v>86</v>
          </cell>
          <cell r="O4032" t="str">
            <v>개</v>
          </cell>
          <cell r="P4032">
            <v>1467</v>
          </cell>
          <cell r="Q4032">
            <v>0</v>
          </cell>
          <cell r="R4032">
            <v>0</v>
          </cell>
        </row>
        <row r="4033">
          <cell r="A4033" t="str">
            <v>3005</v>
          </cell>
          <cell r="B4033" t="str">
            <v>M</v>
          </cell>
          <cell r="C4033" t="str">
            <v>01</v>
          </cell>
          <cell r="D4033">
            <v>20010104</v>
          </cell>
          <cell r="E4033" t="str">
            <v>A</v>
          </cell>
          <cell r="F4033" t="str">
            <v>A8278</v>
          </cell>
          <cell r="G4033" t="str">
            <v>01</v>
          </cell>
          <cell r="H4033" t="str">
            <v>802</v>
          </cell>
          <cell r="I4033" t="str">
            <v>A01</v>
          </cell>
          <cell r="J4033" t="str">
            <v>MMC40312</v>
          </cell>
          <cell r="K4033">
            <v>1</v>
          </cell>
          <cell r="L4033" t="str">
            <v>PB관용 이경티</v>
          </cell>
          <cell r="M4033" t="str">
            <v>D22X22X15</v>
          </cell>
          <cell r="N4033">
            <v>258</v>
          </cell>
          <cell r="O4033" t="str">
            <v>개</v>
          </cell>
          <cell r="P4033">
            <v>1467</v>
          </cell>
          <cell r="Q4033">
            <v>0</v>
          </cell>
          <cell r="R4033">
            <v>0</v>
          </cell>
        </row>
        <row r="4034">
          <cell r="A4034" t="str">
            <v>3005</v>
          </cell>
          <cell r="B4034" t="str">
            <v>M</v>
          </cell>
          <cell r="C4034" t="str">
            <v>01</v>
          </cell>
          <cell r="D4034">
            <v>20010104</v>
          </cell>
          <cell r="E4034" t="str">
            <v>A</v>
          </cell>
          <cell r="F4034" t="str">
            <v>A8278</v>
          </cell>
          <cell r="G4034" t="str">
            <v>01</v>
          </cell>
          <cell r="H4034" t="str">
            <v>802</v>
          </cell>
          <cell r="I4034" t="str">
            <v>A01</v>
          </cell>
          <cell r="J4034" t="str">
            <v>MMC40321</v>
          </cell>
          <cell r="K4034">
            <v>1</v>
          </cell>
          <cell r="L4034" t="str">
            <v>PB관용 수전티</v>
          </cell>
          <cell r="M4034" t="str">
            <v>D15 MM</v>
          </cell>
          <cell r="N4034">
            <v>86</v>
          </cell>
          <cell r="O4034" t="str">
            <v>개</v>
          </cell>
          <cell r="P4034">
            <v>2696</v>
          </cell>
          <cell r="Q4034">
            <v>0</v>
          </cell>
          <cell r="R4034">
            <v>0</v>
          </cell>
        </row>
        <row r="4035">
          <cell r="A4035" t="str">
            <v>3005</v>
          </cell>
          <cell r="B4035" t="str">
            <v>M</v>
          </cell>
          <cell r="C4035" t="str">
            <v>01</v>
          </cell>
          <cell r="D4035">
            <v>20010104</v>
          </cell>
          <cell r="E4035" t="str">
            <v>A</v>
          </cell>
          <cell r="F4035" t="str">
            <v>A8278</v>
          </cell>
          <cell r="G4035" t="str">
            <v>01</v>
          </cell>
          <cell r="H4035" t="str">
            <v>802</v>
          </cell>
          <cell r="I4035" t="str">
            <v>A01</v>
          </cell>
          <cell r="J4035" t="str">
            <v>MMC40332</v>
          </cell>
          <cell r="K4035">
            <v>1</v>
          </cell>
          <cell r="L4035" t="str">
            <v>PB관용 장수전티(날개부착)</v>
          </cell>
          <cell r="M4035" t="str">
            <v>D15 MM</v>
          </cell>
          <cell r="N4035">
            <v>172</v>
          </cell>
          <cell r="O4035" t="str">
            <v>개</v>
          </cell>
          <cell r="P4035">
            <v>3093</v>
          </cell>
          <cell r="Q4035">
            <v>0</v>
          </cell>
          <cell r="R4035">
            <v>0</v>
          </cell>
        </row>
        <row r="4036">
          <cell r="A4036" t="str">
            <v>3005</v>
          </cell>
          <cell r="B4036" t="str">
            <v>M</v>
          </cell>
          <cell r="C4036" t="str">
            <v>01</v>
          </cell>
          <cell r="D4036">
            <v>20010104</v>
          </cell>
          <cell r="E4036" t="str">
            <v>A</v>
          </cell>
          <cell r="F4036" t="str">
            <v>A8278</v>
          </cell>
          <cell r="G4036" t="str">
            <v>01</v>
          </cell>
          <cell r="H4036" t="str">
            <v>802</v>
          </cell>
          <cell r="I4036" t="str">
            <v>A01</v>
          </cell>
          <cell r="J4036" t="str">
            <v>MMC40402</v>
          </cell>
          <cell r="K4036">
            <v>1</v>
          </cell>
          <cell r="L4036" t="str">
            <v>PB관용 소켓</v>
          </cell>
          <cell r="M4036" t="str">
            <v>D22 MM</v>
          </cell>
          <cell r="N4036">
            <v>86</v>
          </cell>
          <cell r="O4036" t="str">
            <v>개</v>
          </cell>
          <cell r="P4036">
            <v>986</v>
          </cell>
          <cell r="Q4036">
            <v>0</v>
          </cell>
          <cell r="R4036">
            <v>0</v>
          </cell>
        </row>
        <row r="4037">
          <cell r="A4037" t="str">
            <v>3005</v>
          </cell>
          <cell r="B4037" t="str">
            <v>M</v>
          </cell>
          <cell r="C4037" t="str">
            <v>01</v>
          </cell>
          <cell r="D4037">
            <v>20010104</v>
          </cell>
          <cell r="E4037" t="str">
            <v>A</v>
          </cell>
          <cell r="F4037" t="str">
            <v>A8278</v>
          </cell>
          <cell r="G4037" t="str">
            <v>01</v>
          </cell>
          <cell r="H4037" t="str">
            <v>802</v>
          </cell>
          <cell r="I4037" t="str">
            <v>A01</v>
          </cell>
          <cell r="J4037" t="str">
            <v>MMC40411</v>
          </cell>
          <cell r="K4037">
            <v>1</v>
          </cell>
          <cell r="L4037" t="str">
            <v>PB관용 밸브소켓(F)</v>
          </cell>
          <cell r="M4037" t="str">
            <v>D15 MM</v>
          </cell>
          <cell r="N4037">
            <v>344</v>
          </cell>
          <cell r="O4037" t="str">
            <v>개</v>
          </cell>
          <cell r="P4037">
            <v>1373</v>
          </cell>
          <cell r="Q4037">
            <v>0</v>
          </cell>
          <cell r="R4037">
            <v>0</v>
          </cell>
        </row>
        <row r="4038">
          <cell r="A4038" t="str">
            <v>3005</v>
          </cell>
          <cell r="B4038" t="str">
            <v>M</v>
          </cell>
          <cell r="C4038" t="str">
            <v>01</v>
          </cell>
          <cell r="D4038">
            <v>20010104</v>
          </cell>
          <cell r="E4038" t="str">
            <v>A</v>
          </cell>
          <cell r="F4038" t="str">
            <v>A8278</v>
          </cell>
          <cell r="G4038" t="str">
            <v>01</v>
          </cell>
          <cell r="H4038" t="str">
            <v>802</v>
          </cell>
          <cell r="I4038" t="str">
            <v>A01</v>
          </cell>
          <cell r="J4038" t="str">
            <v>MMC40422</v>
          </cell>
          <cell r="K4038">
            <v>1</v>
          </cell>
          <cell r="L4038" t="str">
            <v>PB관용 밸브소켓(M)</v>
          </cell>
          <cell r="M4038" t="str">
            <v>D22X3/4"</v>
          </cell>
          <cell r="N4038">
            <v>86</v>
          </cell>
          <cell r="O4038" t="str">
            <v>개</v>
          </cell>
          <cell r="P4038">
            <v>1611</v>
          </cell>
          <cell r="Q4038">
            <v>0</v>
          </cell>
          <cell r="R4038">
            <v>0</v>
          </cell>
        </row>
        <row r="4039">
          <cell r="A4039" t="str">
            <v>3005</v>
          </cell>
          <cell r="B4039" t="str">
            <v>M</v>
          </cell>
          <cell r="C4039" t="str">
            <v>01</v>
          </cell>
          <cell r="D4039">
            <v>20010104</v>
          </cell>
          <cell r="E4039" t="str">
            <v>A</v>
          </cell>
          <cell r="F4039" t="str">
            <v>A8278</v>
          </cell>
          <cell r="G4039" t="str">
            <v>01</v>
          </cell>
          <cell r="H4039" t="str">
            <v>802</v>
          </cell>
          <cell r="I4039" t="str">
            <v>A01</v>
          </cell>
          <cell r="J4039" t="str">
            <v>MMC40423</v>
          </cell>
          <cell r="K4039">
            <v>1</v>
          </cell>
          <cell r="L4039" t="str">
            <v>PB관용 밸브소켓(M)</v>
          </cell>
          <cell r="M4039" t="str">
            <v>D22X1/2"</v>
          </cell>
          <cell r="N4039">
            <v>86</v>
          </cell>
          <cell r="O4039" t="str">
            <v>개</v>
          </cell>
          <cell r="P4039">
            <v>1598</v>
          </cell>
          <cell r="Q4039">
            <v>0</v>
          </cell>
          <cell r="R4039">
            <v>0</v>
          </cell>
        </row>
        <row r="4040">
          <cell r="A4040" t="str">
            <v>3005</v>
          </cell>
          <cell r="B4040" t="str">
            <v>M</v>
          </cell>
          <cell r="C4040" t="str">
            <v>01</v>
          </cell>
          <cell r="D4040">
            <v>20010104</v>
          </cell>
          <cell r="E4040" t="str">
            <v>A</v>
          </cell>
          <cell r="F4040" t="str">
            <v>A8278</v>
          </cell>
          <cell r="G4040" t="str">
            <v>01</v>
          </cell>
          <cell r="H4040" t="str">
            <v>802</v>
          </cell>
          <cell r="I4040" t="str">
            <v>A01</v>
          </cell>
          <cell r="J4040" t="str">
            <v>UMB35103</v>
          </cell>
          <cell r="K4040">
            <v>1</v>
          </cell>
          <cell r="L4040" t="str">
            <v>PB관배관(급수,급탕용)</v>
          </cell>
          <cell r="M4040" t="str">
            <v>D15 MM</v>
          </cell>
          <cell r="N4040">
            <v>1671.84</v>
          </cell>
          <cell r="O4040" t="str">
            <v>M</v>
          </cell>
          <cell r="P4040">
            <v>629</v>
          </cell>
          <cell r="Q4040">
            <v>2840</v>
          </cell>
          <cell r="R4040">
            <v>56</v>
          </cell>
        </row>
        <row r="4041">
          <cell r="A4041" t="str">
            <v>3005</v>
          </cell>
          <cell r="B4041" t="str">
            <v>M</v>
          </cell>
          <cell r="C4041" t="str">
            <v>01</v>
          </cell>
          <cell r="D4041">
            <v>20010104</v>
          </cell>
          <cell r="E4041" t="str">
            <v>A</v>
          </cell>
          <cell r="F4041" t="str">
            <v>A8278</v>
          </cell>
          <cell r="G4041" t="str">
            <v>01</v>
          </cell>
          <cell r="H4041" t="str">
            <v>802</v>
          </cell>
          <cell r="I4041" t="str">
            <v>A01</v>
          </cell>
          <cell r="J4041" t="str">
            <v>UMB35108</v>
          </cell>
          <cell r="K4041">
            <v>1</v>
          </cell>
          <cell r="L4041" t="str">
            <v>PB관배관(급수,급탕용)</v>
          </cell>
          <cell r="M4041" t="str">
            <v>D22 MM</v>
          </cell>
          <cell r="N4041">
            <v>1093.92</v>
          </cell>
          <cell r="O4041" t="str">
            <v>M</v>
          </cell>
          <cell r="P4041">
            <v>1118</v>
          </cell>
          <cell r="Q4041">
            <v>3143</v>
          </cell>
          <cell r="R4041">
            <v>62</v>
          </cell>
        </row>
        <row r="4042">
          <cell r="A4042" t="str">
            <v>3005</v>
          </cell>
          <cell r="B4042" t="str">
            <v>M</v>
          </cell>
          <cell r="C4042" t="str">
            <v>01</v>
          </cell>
          <cell r="D4042">
            <v>20010104</v>
          </cell>
          <cell r="E4042" t="str">
            <v>A</v>
          </cell>
          <cell r="F4042" t="str">
            <v>A8278</v>
          </cell>
          <cell r="G4042" t="str">
            <v>01</v>
          </cell>
          <cell r="H4042" t="str">
            <v>802</v>
          </cell>
          <cell r="I4042" t="str">
            <v>A01</v>
          </cell>
          <cell r="J4042" t="str">
            <v>UMC24307</v>
          </cell>
          <cell r="K4042">
            <v>1</v>
          </cell>
          <cell r="L4042" t="str">
            <v>동관용접 (SOLDERING)</v>
          </cell>
          <cell r="M4042" t="str">
            <v>D20 MM</v>
          </cell>
          <cell r="N4042">
            <v>86</v>
          </cell>
          <cell r="O4042" t="str">
            <v>개소</v>
          </cell>
          <cell r="P4042">
            <v>64</v>
          </cell>
          <cell r="Q4042">
            <v>1547</v>
          </cell>
          <cell r="R4042">
            <v>30</v>
          </cell>
        </row>
        <row r="4043">
          <cell r="A4043" t="str">
            <v>3005</v>
          </cell>
          <cell r="B4043" t="str">
            <v>M</v>
          </cell>
          <cell r="C4043" t="str">
            <v>01</v>
          </cell>
          <cell r="D4043">
            <v>20010104</v>
          </cell>
          <cell r="E4043" t="str">
            <v>A</v>
          </cell>
          <cell r="F4043" t="str">
            <v>A8278</v>
          </cell>
          <cell r="G4043" t="str">
            <v>01</v>
          </cell>
          <cell r="H4043" t="str">
            <v>802</v>
          </cell>
          <cell r="I4043" t="str">
            <v>A01</v>
          </cell>
          <cell r="J4043" t="str">
            <v>UMD49205</v>
          </cell>
          <cell r="K4043">
            <v>1</v>
          </cell>
          <cell r="L4043" t="str">
            <v>수도용 앵글발브 설치</v>
          </cell>
          <cell r="M4043" t="str">
            <v>D15 MM</v>
          </cell>
          <cell r="N4043">
            <v>86</v>
          </cell>
          <cell r="O4043" t="str">
            <v>개소</v>
          </cell>
          <cell r="P4043">
            <v>1350</v>
          </cell>
          <cell r="Q4043">
            <v>2728</v>
          </cell>
          <cell r="R4043">
            <v>54</v>
          </cell>
        </row>
        <row r="4044">
          <cell r="A4044" t="str">
            <v>3005</v>
          </cell>
          <cell r="B4044" t="str">
            <v>M</v>
          </cell>
          <cell r="C4044" t="str">
            <v>01</v>
          </cell>
          <cell r="D4044">
            <v>20010104</v>
          </cell>
          <cell r="E4044" t="str">
            <v>A</v>
          </cell>
          <cell r="F4044" t="str">
            <v>A8278</v>
          </cell>
          <cell r="G4044" t="str">
            <v>01</v>
          </cell>
          <cell r="H4044" t="str">
            <v>802</v>
          </cell>
          <cell r="I4044" t="str">
            <v>A01</v>
          </cell>
          <cell r="J4044" t="str">
            <v>UME38107</v>
          </cell>
          <cell r="K4044">
            <v>1</v>
          </cell>
          <cell r="L4044" t="str">
            <v>PB관 보온(은박)</v>
          </cell>
          <cell r="M4044" t="str">
            <v>D=20MM, T=25MM</v>
          </cell>
          <cell r="N4044">
            <v>111.8</v>
          </cell>
          <cell r="O4044" t="str">
            <v>M</v>
          </cell>
          <cell r="P4044">
            <v>979</v>
          </cell>
          <cell r="Q4044">
            <v>2036</v>
          </cell>
          <cell r="R4044">
            <v>40</v>
          </cell>
        </row>
        <row r="4045">
          <cell r="A4045" t="str">
            <v>3005</v>
          </cell>
          <cell r="B4045" t="str">
            <v>M</v>
          </cell>
          <cell r="C4045" t="str">
            <v>01</v>
          </cell>
          <cell r="D4045">
            <v>20010104</v>
          </cell>
          <cell r="E4045" t="str">
            <v>A</v>
          </cell>
          <cell r="F4045" t="str">
            <v>A8278</v>
          </cell>
          <cell r="G4045" t="str">
            <v>01</v>
          </cell>
          <cell r="H4045" t="str">
            <v>802</v>
          </cell>
          <cell r="I4045" t="str">
            <v>A01</v>
          </cell>
          <cell r="J4045" t="str">
            <v>UME80205</v>
          </cell>
          <cell r="K4045">
            <v>1</v>
          </cell>
          <cell r="L4045" t="str">
            <v>발포폴리에틸렌 보온</v>
          </cell>
          <cell r="M4045" t="str">
            <v>D=15MM, T=5MM</v>
          </cell>
          <cell r="N4045">
            <v>1671.84</v>
          </cell>
          <cell r="O4045" t="str">
            <v>M</v>
          </cell>
          <cell r="P4045">
            <v>168</v>
          </cell>
          <cell r="Q4045">
            <v>470</v>
          </cell>
          <cell r="R4045">
            <v>9</v>
          </cell>
        </row>
        <row r="4046">
          <cell r="A4046" t="str">
            <v>3005</v>
          </cell>
          <cell r="B4046" t="str">
            <v>M</v>
          </cell>
          <cell r="C4046" t="str">
            <v>01</v>
          </cell>
          <cell r="D4046">
            <v>20010104</v>
          </cell>
          <cell r="E4046" t="str">
            <v>A</v>
          </cell>
          <cell r="F4046" t="str">
            <v>A8278</v>
          </cell>
          <cell r="G4046" t="str">
            <v>01</v>
          </cell>
          <cell r="H4046" t="str">
            <v>802</v>
          </cell>
          <cell r="I4046" t="str">
            <v>A01</v>
          </cell>
          <cell r="J4046" t="str">
            <v>UME80207</v>
          </cell>
          <cell r="K4046">
            <v>1</v>
          </cell>
          <cell r="L4046" t="str">
            <v>발포폴리에틸렌 보온</v>
          </cell>
          <cell r="M4046" t="str">
            <v>D=20MM, T=5MM</v>
          </cell>
          <cell r="N4046">
            <v>982.12</v>
          </cell>
          <cell r="O4046" t="str">
            <v>M</v>
          </cell>
          <cell r="P4046">
            <v>204</v>
          </cell>
          <cell r="Q4046">
            <v>651</v>
          </cell>
          <cell r="R4046">
            <v>13</v>
          </cell>
        </row>
        <row r="4047">
          <cell r="A4047" t="str">
            <v>3005</v>
          </cell>
          <cell r="B4047" t="str">
            <v>M</v>
          </cell>
          <cell r="C4047" t="str">
            <v>01</v>
          </cell>
          <cell r="D4047">
            <v>20010104</v>
          </cell>
          <cell r="E4047" t="str">
            <v>A</v>
          </cell>
          <cell r="F4047" t="str">
            <v>A8278</v>
          </cell>
          <cell r="G4047" t="str">
            <v>01</v>
          </cell>
          <cell r="H4047" t="str">
            <v>802</v>
          </cell>
          <cell r="I4047" t="str">
            <v>A01</v>
          </cell>
          <cell r="J4047" t="str">
            <v>UMG25103</v>
          </cell>
          <cell r="K4047">
            <v>1</v>
          </cell>
          <cell r="L4047" t="str">
            <v>세면기수전설치(다용도꼭지포함)</v>
          </cell>
          <cell r="M4047" t="str">
            <v>니켈크롬도장</v>
          </cell>
          <cell r="N4047">
            <v>86</v>
          </cell>
          <cell r="O4047" t="str">
            <v>개</v>
          </cell>
          <cell r="P4047">
            <v>35550</v>
          </cell>
          <cell r="Q4047">
            <v>4906</v>
          </cell>
          <cell r="R4047">
            <v>97</v>
          </cell>
        </row>
        <row r="4048">
          <cell r="A4048" t="str">
            <v>3005</v>
          </cell>
          <cell r="B4048" t="str">
            <v>M</v>
          </cell>
          <cell r="C4048" t="str">
            <v>01</v>
          </cell>
          <cell r="D4048">
            <v>20010104</v>
          </cell>
          <cell r="E4048" t="str">
            <v>A</v>
          </cell>
          <cell r="F4048" t="str">
            <v>A8278</v>
          </cell>
          <cell r="G4048" t="str">
            <v>01</v>
          </cell>
          <cell r="H4048" t="str">
            <v>802</v>
          </cell>
          <cell r="I4048" t="str">
            <v>A01</v>
          </cell>
          <cell r="J4048" t="str">
            <v>UMG28205</v>
          </cell>
          <cell r="K4048">
            <v>1</v>
          </cell>
          <cell r="L4048" t="str">
            <v>욕조수전 설치(안마헤드)</v>
          </cell>
          <cell r="M4048" t="str">
            <v>니켈크롬도장(높이조절형)</v>
          </cell>
          <cell r="N4048">
            <v>86</v>
          </cell>
          <cell r="O4048" t="str">
            <v>개</v>
          </cell>
          <cell r="P4048">
            <v>78000</v>
          </cell>
          <cell r="Q4048">
            <v>10334</v>
          </cell>
          <cell r="R4048">
            <v>206</v>
          </cell>
        </row>
        <row r="4049">
          <cell r="A4049" t="str">
            <v>3005</v>
          </cell>
          <cell r="B4049" t="str">
            <v>M</v>
          </cell>
          <cell r="C4049" t="str">
            <v>01</v>
          </cell>
          <cell r="D4049">
            <v>20010104</v>
          </cell>
          <cell r="E4049" t="str">
            <v>A</v>
          </cell>
          <cell r="F4049" t="str">
            <v>A8278</v>
          </cell>
          <cell r="G4049" t="str">
            <v>01</v>
          </cell>
          <cell r="H4049" t="str">
            <v>802</v>
          </cell>
          <cell r="I4049" t="str">
            <v>A01</v>
          </cell>
          <cell r="J4049" t="str">
            <v>UMG31104</v>
          </cell>
          <cell r="K4049">
            <v>1</v>
          </cell>
          <cell r="L4049" t="str">
            <v>세면기+샤워 수전설치(안마헤드)</v>
          </cell>
          <cell r="M4049" t="str">
            <v>니켈크롬도장(걸이형)</v>
          </cell>
          <cell r="N4049">
            <v>86</v>
          </cell>
          <cell r="O4049" t="str">
            <v>개</v>
          </cell>
          <cell r="P4049">
            <v>69520</v>
          </cell>
          <cell r="Q4049">
            <v>8163</v>
          </cell>
          <cell r="R4049">
            <v>162</v>
          </cell>
        </row>
        <row r="4050">
          <cell r="A4050" t="str">
            <v>3005</v>
          </cell>
          <cell r="B4050" t="str">
            <v>M</v>
          </cell>
          <cell r="C4050" t="str">
            <v>01</v>
          </cell>
          <cell r="D4050">
            <v>20010104</v>
          </cell>
          <cell r="E4050" t="str">
            <v>A</v>
          </cell>
          <cell r="F4050" t="str">
            <v>A8278</v>
          </cell>
          <cell r="G4050" t="str">
            <v>01</v>
          </cell>
          <cell r="H4050" t="str">
            <v>802</v>
          </cell>
          <cell r="I4050" t="str">
            <v>A01</v>
          </cell>
          <cell r="J4050" t="str">
            <v>UMG37111</v>
          </cell>
          <cell r="K4050">
            <v>1</v>
          </cell>
          <cell r="L4050" t="str">
            <v>씽크수전설치(대붙이,측면개폐형,크롬)</v>
          </cell>
          <cell r="M4050" t="str">
            <v>3단절수,핸드스프레식</v>
          </cell>
          <cell r="N4050">
            <v>86</v>
          </cell>
          <cell r="O4050" t="str">
            <v>개</v>
          </cell>
          <cell r="P4050">
            <v>71007</v>
          </cell>
          <cell r="Q4050">
            <v>10603</v>
          </cell>
          <cell r="R4050">
            <v>212</v>
          </cell>
        </row>
        <row r="4051">
          <cell r="A4051" t="str">
            <v>3005</v>
          </cell>
          <cell r="B4051" t="str">
            <v>M</v>
          </cell>
          <cell r="C4051" t="str">
            <v>01</v>
          </cell>
          <cell r="D4051">
            <v>20010104</v>
          </cell>
          <cell r="E4051" t="str">
            <v>A</v>
          </cell>
          <cell r="F4051" t="str">
            <v>A8278</v>
          </cell>
          <cell r="G4051" t="str">
            <v>01</v>
          </cell>
          <cell r="H4051" t="str">
            <v>802</v>
          </cell>
          <cell r="I4051" t="str">
            <v>A01</v>
          </cell>
          <cell r="J4051" t="str">
            <v>UMG40010</v>
          </cell>
          <cell r="K4051">
            <v>1</v>
          </cell>
          <cell r="L4051" t="str">
            <v>손빨래용 혼합수전 설치(벽붙이형,크롬)</v>
          </cell>
          <cell r="M4051" t="str">
            <v>씽글레버, 단닛플</v>
          </cell>
          <cell r="N4051">
            <v>86</v>
          </cell>
          <cell r="O4051" t="str">
            <v>개</v>
          </cell>
          <cell r="P4051">
            <v>30600</v>
          </cell>
          <cell r="Q4051">
            <v>6211</v>
          </cell>
          <cell r="R4051">
            <v>124</v>
          </cell>
        </row>
        <row r="4052">
          <cell r="A4052" t="str">
            <v>3005</v>
          </cell>
          <cell r="B4052" t="str">
            <v>M</v>
          </cell>
          <cell r="C4052" t="str">
            <v>01</v>
          </cell>
          <cell r="D4052">
            <v>20010104</v>
          </cell>
          <cell r="E4052" t="str">
            <v>A</v>
          </cell>
          <cell r="F4052" t="str">
            <v>A8278</v>
          </cell>
          <cell r="G4052" t="str">
            <v>01</v>
          </cell>
          <cell r="H4052" t="str">
            <v>802</v>
          </cell>
          <cell r="I4052" t="str">
            <v>A01</v>
          </cell>
          <cell r="J4052" t="str">
            <v>UMG40201</v>
          </cell>
          <cell r="K4052">
            <v>1</v>
          </cell>
          <cell r="L4052" t="str">
            <v>가로꼭지 설치 (카프링부착형)</v>
          </cell>
          <cell r="M4052" t="str">
            <v>D15 (화초물뿌리개 포함)</v>
          </cell>
          <cell r="N4052">
            <v>86</v>
          </cell>
          <cell r="O4052" t="str">
            <v>개</v>
          </cell>
          <cell r="P4052">
            <v>11600</v>
          </cell>
          <cell r="Q4052">
            <v>3105</v>
          </cell>
          <cell r="R4052">
            <v>62</v>
          </cell>
        </row>
        <row r="4053">
          <cell r="A4053" t="str">
            <v>3005</v>
          </cell>
          <cell r="B4053" t="str">
            <v>M</v>
          </cell>
          <cell r="C4053" t="str">
            <v>01</v>
          </cell>
          <cell r="D4053">
            <v>20010104</v>
          </cell>
          <cell r="E4053" t="str">
            <v>A</v>
          </cell>
          <cell r="F4053" t="str">
            <v>A8278</v>
          </cell>
          <cell r="G4053" t="str">
            <v>01</v>
          </cell>
          <cell r="H4053" t="str">
            <v>802</v>
          </cell>
          <cell r="I4053" t="str">
            <v>A01</v>
          </cell>
          <cell r="J4053" t="str">
            <v>UMG40202</v>
          </cell>
          <cell r="K4053">
            <v>1</v>
          </cell>
          <cell r="L4053" t="str">
            <v>가로꼭지 설치 (일반형)</v>
          </cell>
          <cell r="M4053" t="str">
            <v>D15</v>
          </cell>
          <cell r="N4053">
            <v>86</v>
          </cell>
          <cell r="O4053" t="str">
            <v>개</v>
          </cell>
          <cell r="P4053">
            <v>3000</v>
          </cell>
          <cell r="Q4053">
            <v>3105</v>
          </cell>
          <cell r="R4053">
            <v>620</v>
          </cell>
        </row>
        <row r="4054">
          <cell r="A4054" t="str">
            <v>3005</v>
          </cell>
          <cell r="B4054" t="str">
            <v>M</v>
          </cell>
          <cell r="C4054" t="str">
            <v>01</v>
          </cell>
          <cell r="D4054">
            <v>20010104</v>
          </cell>
          <cell r="E4054" t="str">
            <v>A</v>
          </cell>
          <cell r="F4054" t="str">
            <v>A8278</v>
          </cell>
          <cell r="G4054" t="str">
            <v>01</v>
          </cell>
          <cell r="H4054" t="str">
            <v>802</v>
          </cell>
          <cell r="I4054" t="str">
            <v>A01</v>
          </cell>
          <cell r="J4054" t="str">
            <v>UMN30105</v>
          </cell>
          <cell r="K4054">
            <v>1</v>
          </cell>
          <cell r="L4054" t="str">
            <v>워터햄머흡수기(WHA) 설치</v>
          </cell>
          <cell r="M4054" t="str">
            <v>D15 (A TYPE)</v>
          </cell>
          <cell r="N4054">
            <v>86</v>
          </cell>
          <cell r="O4054" t="str">
            <v>개</v>
          </cell>
          <cell r="P4054">
            <v>12500</v>
          </cell>
          <cell r="Q4054">
            <v>1663</v>
          </cell>
          <cell r="R4054">
            <v>33</v>
          </cell>
        </row>
        <row r="4055">
          <cell r="A4055" t="str">
            <v>3005</v>
          </cell>
          <cell r="B4055" t="str">
            <v>M</v>
          </cell>
          <cell r="C4055" t="str">
            <v>01</v>
          </cell>
          <cell r="D4055">
            <v>20010104</v>
          </cell>
          <cell r="E4055" t="str">
            <v>A</v>
          </cell>
          <cell r="F4055" t="str">
            <v>A8278</v>
          </cell>
          <cell r="G4055" t="str">
            <v>01</v>
          </cell>
          <cell r="H4055" t="str">
            <v>802</v>
          </cell>
          <cell r="I4055" t="str">
            <v>A01</v>
          </cell>
          <cell r="J4055" t="str">
            <v>UMN30106</v>
          </cell>
          <cell r="K4055">
            <v>1</v>
          </cell>
          <cell r="L4055" t="str">
            <v>워터햄머흡수기(WHA) 설치</v>
          </cell>
          <cell r="M4055" t="str">
            <v>D15(MINI TYPE)</v>
          </cell>
          <cell r="N4055">
            <v>86</v>
          </cell>
          <cell r="O4055" t="str">
            <v>개</v>
          </cell>
          <cell r="P4055">
            <v>12000</v>
          </cell>
          <cell r="Q4055">
            <v>1663</v>
          </cell>
          <cell r="R4055">
            <v>33</v>
          </cell>
        </row>
        <row r="4056">
          <cell r="A4056" t="str">
            <v>3005</v>
          </cell>
          <cell r="B4056" t="str">
            <v>M</v>
          </cell>
          <cell r="C4056" t="str">
            <v>01</v>
          </cell>
          <cell r="D4056">
            <v>20010104</v>
          </cell>
          <cell r="E4056" t="str">
            <v>A</v>
          </cell>
          <cell r="F4056" t="str">
            <v>A8278</v>
          </cell>
          <cell r="G4056" t="str">
            <v>01</v>
          </cell>
          <cell r="H4056" t="str">
            <v>802</v>
          </cell>
          <cell r="I4056" t="str">
            <v>A01</v>
          </cell>
          <cell r="J4056" t="str">
            <v>UMO28104</v>
          </cell>
          <cell r="K4056">
            <v>1</v>
          </cell>
          <cell r="L4056" t="str">
            <v>벽체내고정새들설치</v>
          </cell>
          <cell r="M4056" t="str">
            <v>D15 MM</v>
          </cell>
          <cell r="N4056">
            <v>344</v>
          </cell>
          <cell r="O4056" t="str">
            <v>조</v>
          </cell>
          <cell r="P4056">
            <v>38</v>
          </cell>
          <cell r="Q4056">
            <v>0</v>
          </cell>
          <cell r="R4056">
            <v>0</v>
          </cell>
        </row>
        <row r="4057">
          <cell r="A4057" t="str">
            <v>3005</v>
          </cell>
          <cell r="B4057" t="str">
            <v>M</v>
          </cell>
          <cell r="C4057" t="str">
            <v>01</v>
          </cell>
          <cell r="D4057">
            <v>20010104</v>
          </cell>
          <cell r="E4057" t="str">
            <v>A</v>
          </cell>
          <cell r="F4057" t="str">
            <v>A8278</v>
          </cell>
          <cell r="G4057" t="str">
            <v>01</v>
          </cell>
          <cell r="H4057" t="str">
            <v>802</v>
          </cell>
          <cell r="I4057" t="str">
            <v>A01</v>
          </cell>
          <cell r="J4057" t="str">
            <v>UMO31150</v>
          </cell>
          <cell r="K4057">
            <v>1</v>
          </cell>
          <cell r="L4057" t="str">
            <v>스리브강관제작(200H)</v>
          </cell>
          <cell r="M4057" t="str">
            <v>D25 M/M</v>
          </cell>
          <cell r="N4057">
            <v>430</v>
          </cell>
          <cell r="O4057" t="str">
            <v>개소</v>
          </cell>
          <cell r="P4057">
            <v>323</v>
          </cell>
          <cell r="Q4057">
            <v>817</v>
          </cell>
          <cell r="R4057">
            <v>16</v>
          </cell>
        </row>
        <row r="4058">
          <cell r="A4058" t="str">
            <v>3005</v>
          </cell>
          <cell r="B4058" t="str">
            <v>M</v>
          </cell>
          <cell r="C4058" t="str">
            <v>01</v>
          </cell>
          <cell r="D4058">
            <v>20010104</v>
          </cell>
          <cell r="E4058" t="str">
            <v>A</v>
          </cell>
          <cell r="F4058" t="str">
            <v>A8278</v>
          </cell>
          <cell r="G4058" t="str">
            <v>01</v>
          </cell>
          <cell r="H4058" t="str">
            <v>802</v>
          </cell>
          <cell r="I4058" t="str">
            <v>A01</v>
          </cell>
          <cell r="J4058" t="str">
            <v>UMO31151</v>
          </cell>
          <cell r="K4058">
            <v>1</v>
          </cell>
          <cell r="L4058" t="str">
            <v>스리브강관제작(200H)</v>
          </cell>
          <cell r="M4058" t="str">
            <v>D32 M/M</v>
          </cell>
          <cell r="N4058">
            <v>86</v>
          </cell>
          <cell r="O4058" t="str">
            <v>개소</v>
          </cell>
          <cell r="P4058">
            <v>395</v>
          </cell>
          <cell r="Q4058">
            <v>1199</v>
          </cell>
          <cell r="R4058">
            <v>23</v>
          </cell>
        </row>
        <row r="4059">
          <cell r="A4059" t="str">
            <v>3005</v>
          </cell>
          <cell r="B4059" t="str">
            <v>M</v>
          </cell>
          <cell r="C4059" t="str">
            <v>01</v>
          </cell>
          <cell r="D4059">
            <v>20010104</v>
          </cell>
          <cell r="E4059" t="str">
            <v>A</v>
          </cell>
          <cell r="F4059" t="str">
            <v>A8278</v>
          </cell>
          <cell r="G4059" t="str">
            <v>01</v>
          </cell>
          <cell r="H4059" t="str">
            <v>802</v>
          </cell>
          <cell r="I4059" t="str">
            <v>A01</v>
          </cell>
          <cell r="J4059" t="str">
            <v>UMP10250</v>
          </cell>
          <cell r="K4059">
            <v>1</v>
          </cell>
          <cell r="L4059" t="str">
            <v>수도미터설치(급수용)(건식PD용)</v>
          </cell>
          <cell r="M4059" t="str">
            <v>D13 MM</v>
          </cell>
          <cell r="N4059">
            <v>86</v>
          </cell>
          <cell r="O4059" t="str">
            <v>개</v>
          </cell>
          <cell r="P4059">
            <v>15500</v>
          </cell>
          <cell r="Q4059">
            <v>8517</v>
          </cell>
          <cell r="R4059">
            <v>170</v>
          </cell>
        </row>
        <row r="4060">
          <cell r="A4060" t="str">
            <v>3005</v>
          </cell>
          <cell r="B4060" t="str">
            <v>M</v>
          </cell>
          <cell r="C4060" t="str">
            <v>01</v>
          </cell>
          <cell r="D4060">
            <v>20010104</v>
          </cell>
          <cell r="E4060" t="str">
            <v>A</v>
          </cell>
          <cell r="F4060" t="str">
            <v>A8278</v>
          </cell>
          <cell r="G4060" t="str">
            <v>01</v>
          </cell>
          <cell r="H4060" t="str">
            <v>802</v>
          </cell>
          <cell r="I4060" t="str">
            <v>A02</v>
          </cell>
          <cell r="J4060" t="str">
            <v>MGF11251</v>
          </cell>
          <cell r="K4060">
            <v>1</v>
          </cell>
          <cell r="L4060" t="str">
            <v>행가지지봉</v>
          </cell>
          <cell r="M4060" t="str">
            <v>9MM(3/8")</v>
          </cell>
          <cell r="N4060">
            <v>21.75</v>
          </cell>
          <cell r="O4060" t="str">
            <v>M</v>
          </cell>
          <cell r="P4060">
            <v>350</v>
          </cell>
          <cell r="Q4060">
            <v>0</v>
          </cell>
          <cell r="R4060">
            <v>0</v>
          </cell>
        </row>
        <row r="4061">
          <cell r="A4061" t="str">
            <v>3005</v>
          </cell>
          <cell r="B4061" t="str">
            <v>M</v>
          </cell>
          <cell r="C4061" t="str">
            <v>01</v>
          </cell>
          <cell r="D4061">
            <v>20010104</v>
          </cell>
          <cell r="E4061" t="str">
            <v>A</v>
          </cell>
          <cell r="F4061" t="str">
            <v>A8278</v>
          </cell>
          <cell r="G4061" t="str">
            <v>01</v>
          </cell>
          <cell r="H4061" t="str">
            <v>802</v>
          </cell>
          <cell r="I4061" t="str">
            <v>A02</v>
          </cell>
          <cell r="J4061" t="str">
            <v>MGF11543</v>
          </cell>
          <cell r="K4061">
            <v>1</v>
          </cell>
          <cell r="L4061" t="str">
            <v>절연U볼트</v>
          </cell>
          <cell r="M4061" t="str">
            <v>D 15</v>
          </cell>
          <cell r="N4061">
            <v>2</v>
          </cell>
          <cell r="O4061" t="str">
            <v>개</v>
          </cell>
          <cell r="P4061">
            <v>114</v>
          </cell>
          <cell r="Q4061">
            <v>0</v>
          </cell>
          <cell r="R4061">
            <v>0</v>
          </cell>
        </row>
        <row r="4062">
          <cell r="A4062" t="str">
            <v>3005</v>
          </cell>
          <cell r="B4062" t="str">
            <v>M</v>
          </cell>
          <cell r="C4062" t="str">
            <v>01</v>
          </cell>
          <cell r="D4062">
            <v>20010104</v>
          </cell>
          <cell r="E4062" t="str">
            <v>A</v>
          </cell>
          <cell r="F4062" t="str">
            <v>A8278</v>
          </cell>
          <cell r="G4062" t="str">
            <v>01</v>
          </cell>
          <cell r="H4062" t="str">
            <v>802</v>
          </cell>
          <cell r="I4062" t="str">
            <v>A02</v>
          </cell>
          <cell r="J4062" t="str">
            <v>MGF11547</v>
          </cell>
          <cell r="K4062">
            <v>1</v>
          </cell>
          <cell r="L4062" t="str">
            <v>절연U볼트</v>
          </cell>
          <cell r="M4062" t="str">
            <v>D 40</v>
          </cell>
          <cell r="N4062">
            <v>2</v>
          </cell>
          <cell r="O4062" t="str">
            <v>개</v>
          </cell>
          <cell r="P4062">
            <v>219</v>
          </cell>
          <cell r="Q4062">
            <v>0</v>
          </cell>
          <cell r="R4062">
            <v>0</v>
          </cell>
        </row>
        <row r="4063">
          <cell r="A4063" t="str">
            <v>3005</v>
          </cell>
          <cell r="B4063" t="str">
            <v>M</v>
          </cell>
          <cell r="C4063" t="str">
            <v>01</v>
          </cell>
          <cell r="D4063">
            <v>20010104</v>
          </cell>
          <cell r="E4063" t="str">
            <v>A</v>
          </cell>
          <cell r="F4063" t="str">
            <v>A8278</v>
          </cell>
          <cell r="G4063" t="str">
            <v>01</v>
          </cell>
          <cell r="H4063" t="str">
            <v>802</v>
          </cell>
          <cell r="I4063" t="str">
            <v>A02</v>
          </cell>
          <cell r="J4063" t="str">
            <v>MGF11548</v>
          </cell>
          <cell r="K4063">
            <v>1</v>
          </cell>
          <cell r="L4063" t="str">
            <v>절연U볼트</v>
          </cell>
          <cell r="M4063" t="str">
            <v>D 50</v>
          </cell>
          <cell r="N4063">
            <v>12</v>
          </cell>
          <cell r="O4063" t="str">
            <v>개</v>
          </cell>
          <cell r="P4063">
            <v>273</v>
          </cell>
          <cell r="Q4063">
            <v>0</v>
          </cell>
          <cell r="R4063">
            <v>0</v>
          </cell>
        </row>
        <row r="4064">
          <cell r="A4064" t="str">
            <v>3005</v>
          </cell>
          <cell r="B4064" t="str">
            <v>M</v>
          </cell>
          <cell r="C4064" t="str">
            <v>01</v>
          </cell>
          <cell r="D4064">
            <v>20010104</v>
          </cell>
          <cell r="E4064" t="str">
            <v>A</v>
          </cell>
          <cell r="F4064" t="str">
            <v>A8278</v>
          </cell>
          <cell r="G4064" t="str">
            <v>01</v>
          </cell>
          <cell r="H4064" t="str">
            <v>802</v>
          </cell>
          <cell r="I4064" t="str">
            <v>A02</v>
          </cell>
          <cell r="J4064" t="str">
            <v>MGF11549</v>
          </cell>
          <cell r="K4064">
            <v>1</v>
          </cell>
          <cell r="L4064" t="str">
            <v>절연U볼트</v>
          </cell>
          <cell r="M4064" t="str">
            <v>D 65</v>
          </cell>
          <cell r="N4064">
            <v>16</v>
          </cell>
          <cell r="O4064" t="str">
            <v>개</v>
          </cell>
          <cell r="P4064">
            <v>330</v>
          </cell>
          <cell r="Q4064">
            <v>0</v>
          </cell>
          <cell r="R4064">
            <v>0</v>
          </cell>
        </row>
        <row r="4065">
          <cell r="A4065" t="str">
            <v>3005</v>
          </cell>
          <cell r="B4065" t="str">
            <v>M</v>
          </cell>
          <cell r="C4065" t="str">
            <v>01</v>
          </cell>
          <cell r="D4065">
            <v>20010104</v>
          </cell>
          <cell r="E4065" t="str">
            <v>A</v>
          </cell>
          <cell r="F4065" t="str">
            <v>A8278</v>
          </cell>
          <cell r="G4065" t="str">
            <v>01</v>
          </cell>
          <cell r="H4065" t="str">
            <v>802</v>
          </cell>
          <cell r="I4065" t="str">
            <v>A02</v>
          </cell>
          <cell r="J4065" t="str">
            <v>MGF30505</v>
          </cell>
          <cell r="K4065">
            <v>1</v>
          </cell>
          <cell r="L4065" t="str">
            <v>인서트</v>
          </cell>
          <cell r="M4065" t="str">
            <v>D9</v>
          </cell>
          <cell r="N4065">
            <v>29</v>
          </cell>
          <cell r="O4065" t="str">
            <v>개</v>
          </cell>
          <cell r="P4065">
            <v>36</v>
          </cell>
          <cell r="Q4065">
            <v>0</v>
          </cell>
          <cell r="R4065">
            <v>0</v>
          </cell>
        </row>
        <row r="4066">
          <cell r="A4066" t="str">
            <v>3005</v>
          </cell>
          <cell r="B4066" t="str">
            <v>M</v>
          </cell>
          <cell r="C4066" t="str">
            <v>01</v>
          </cell>
          <cell r="D4066">
            <v>20010104</v>
          </cell>
          <cell r="E4066" t="str">
            <v>A</v>
          </cell>
          <cell r="F4066" t="str">
            <v>A8278</v>
          </cell>
          <cell r="G4066" t="str">
            <v>01</v>
          </cell>
          <cell r="H4066" t="str">
            <v>802</v>
          </cell>
          <cell r="I4066" t="str">
            <v>A02</v>
          </cell>
          <cell r="J4066" t="str">
            <v>MMB40105</v>
          </cell>
          <cell r="K4066">
            <v>1</v>
          </cell>
          <cell r="L4066" t="str">
            <v>동 엘보</v>
          </cell>
          <cell r="M4066" t="str">
            <v>D15 MM</v>
          </cell>
          <cell r="N4066">
            <v>3</v>
          </cell>
          <cell r="O4066" t="str">
            <v>개</v>
          </cell>
          <cell r="P4066">
            <v>176</v>
          </cell>
          <cell r="Q4066">
            <v>0</v>
          </cell>
          <cell r="R4066">
            <v>0</v>
          </cell>
        </row>
        <row r="4067">
          <cell r="A4067" t="str">
            <v>3005</v>
          </cell>
          <cell r="B4067" t="str">
            <v>M</v>
          </cell>
          <cell r="C4067" t="str">
            <v>01</v>
          </cell>
          <cell r="D4067">
            <v>20010104</v>
          </cell>
          <cell r="E4067" t="str">
            <v>A</v>
          </cell>
          <cell r="F4067" t="str">
            <v>A8278</v>
          </cell>
          <cell r="G4067" t="str">
            <v>01</v>
          </cell>
          <cell r="H4067" t="str">
            <v>802</v>
          </cell>
          <cell r="I4067" t="str">
            <v>A02</v>
          </cell>
          <cell r="J4067" t="str">
            <v>MMB40112</v>
          </cell>
          <cell r="K4067">
            <v>1</v>
          </cell>
          <cell r="L4067" t="str">
            <v>동 엘보</v>
          </cell>
          <cell r="M4067" t="str">
            <v>D40 MM</v>
          </cell>
          <cell r="N4067">
            <v>28</v>
          </cell>
          <cell r="O4067" t="str">
            <v>개</v>
          </cell>
          <cell r="P4067">
            <v>1456</v>
          </cell>
          <cell r="Q4067">
            <v>0</v>
          </cell>
          <cell r="R4067">
            <v>0</v>
          </cell>
        </row>
        <row r="4068">
          <cell r="A4068" t="str">
            <v>3005</v>
          </cell>
          <cell r="B4068" t="str">
            <v>M</v>
          </cell>
          <cell r="C4068" t="str">
            <v>01</v>
          </cell>
          <cell r="D4068">
            <v>20010104</v>
          </cell>
          <cell r="E4068" t="str">
            <v>A</v>
          </cell>
          <cell r="F4068" t="str">
            <v>A8278</v>
          </cell>
          <cell r="G4068" t="str">
            <v>01</v>
          </cell>
          <cell r="H4068" t="str">
            <v>802</v>
          </cell>
          <cell r="I4068" t="str">
            <v>A02</v>
          </cell>
          <cell r="J4068" t="str">
            <v>MMB40115</v>
          </cell>
          <cell r="K4068">
            <v>1</v>
          </cell>
          <cell r="L4068" t="str">
            <v>동 엘보</v>
          </cell>
          <cell r="M4068" t="str">
            <v>D65 MM</v>
          </cell>
          <cell r="N4068">
            <v>2</v>
          </cell>
          <cell r="O4068" t="str">
            <v>개</v>
          </cell>
          <cell r="P4068">
            <v>5876</v>
          </cell>
          <cell r="Q4068">
            <v>0</v>
          </cell>
          <cell r="R4068">
            <v>0</v>
          </cell>
        </row>
        <row r="4069">
          <cell r="A4069" t="str">
            <v>3005</v>
          </cell>
          <cell r="B4069" t="str">
            <v>M</v>
          </cell>
          <cell r="C4069" t="str">
            <v>01</v>
          </cell>
          <cell r="D4069">
            <v>20010104</v>
          </cell>
          <cell r="E4069" t="str">
            <v>A</v>
          </cell>
          <cell r="F4069" t="str">
            <v>A8278</v>
          </cell>
          <cell r="G4069" t="str">
            <v>01</v>
          </cell>
          <cell r="H4069" t="str">
            <v>802</v>
          </cell>
          <cell r="I4069" t="str">
            <v>A02</v>
          </cell>
          <cell r="J4069" t="str">
            <v>MMB40213</v>
          </cell>
          <cell r="K4069">
            <v>1</v>
          </cell>
          <cell r="L4069" t="str">
            <v>동 티</v>
          </cell>
          <cell r="M4069" t="str">
            <v>D50 MM</v>
          </cell>
          <cell r="N4069">
            <v>5</v>
          </cell>
          <cell r="O4069" t="str">
            <v>개</v>
          </cell>
          <cell r="P4069">
            <v>4043</v>
          </cell>
          <cell r="Q4069">
            <v>0</v>
          </cell>
          <cell r="R4069">
            <v>0</v>
          </cell>
        </row>
        <row r="4070">
          <cell r="A4070" t="str">
            <v>3005</v>
          </cell>
          <cell r="B4070" t="str">
            <v>M</v>
          </cell>
          <cell r="C4070" t="str">
            <v>01</v>
          </cell>
          <cell r="D4070">
            <v>20010104</v>
          </cell>
          <cell r="E4070" t="str">
            <v>A</v>
          </cell>
          <cell r="F4070" t="str">
            <v>A8278</v>
          </cell>
          <cell r="G4070" t="str">
            <v>01</v>
          </cell>
          <cell r="H4070" t="str">
            <v>802</v>
          </cell>
          <cell r="I4070" t="str">
            <v>A02</v>
          </cell>
          <cell r="J4070" t="str">
            <v>MMB40215</v>
          </cell>
          <cell r="K4070">
            <v>1</v>
          </cell>
          <cell r="L4070" t="str">
            <v>동 티</v>
          </cell>
          <cell r="M4070" t="str">
            <v>D65 MM</v>
          </cell>
          <cell r="N4070">
            <v>14</v>
          </cell>
          <cell r="O4070" t="str">
            <v>개</v>
          </cell>
          <cell r="P4070">
            <v>6613</v>
          </cell>
          <cell r="Q4070">
            <v>0</v>
          </cell>
          <cell r="R4070">
            <v>0</v>
          </cell>
        </row>
        <row r="4071">
          <cell r="A4071" t="str">
            <v>3005</v>
          </cell>
          <cell r="B4071" t="str">
            <v>M</v>
          </cell>
          <cell r="C4071" t="str">
            <v>01</v>
          </cell>
          <cell r="D4071">
            <v>20010104</v>
          </cell>
          <cell r="E4071" t="str">
            <v>A</v>
          </cell>
          <cell r="F4071" t="str">
            <v>A8278</v>
          </cell>
          <cell r="G4071" t="str">
            <v>01</v>
          </cell>
          <cell r="H4071" t="str">
            <v>802</v>
          </cell>
          <cell r="I4071" t="str">
            <v>A02</v>
          </cell>
          <cell r="J4071" t="str">
            <v>MMB40313</v>
          </cell>
          <cell r="K4071">
            <v>1</v>
          </cell>
          <cell r="L4071" t="str">
            <v>동 레듀샤</v>
          </cell>
          <cell r="M4071" t="str">
            <v>D50 MM</v>
          </cell>
          <cell r="N4071">
            <v>2</v>
          </cell>
          <cell r="O4071" t="str">
            <v>개</v>
          </cell>
          <cell r="P4071">
            <v>1890</v>
          </cell>
          <cell r="Q4071">
            <v>0</v>
          </cell>
          <cell r="R4071">
            <v>0</v>
          </cell>
        </row>
        <row r="4072">
          <cell r="A4072" t="str">
            <v>3005</v>
          </cell>
          <cell r="B4072" t="str">
            <v>M</v>
          </cell>
          <cell r="C4072" t="str">
            <v>01</v>
          </cell>
          <cell r="D4072">
            <v>20010104</v>
          </cell>
          <cell r="E4072" t="str">
            <v>A</v>
          </cell>
          <cell r="F4072" t="str">
            <v>A8278</v>
          </cell>
          <cell r="G4072" t="str">
            <v>01</v>
          </cell>
          <cell r="H4072" t="str">
            <v>802</v>
          </cell>
          <cell r="I4072" t="str">
            <v>A02</v>
          </cell>
          <cell r="J4072" t="str">
            <v>MMB40315</v>
          </cell>
          <cell r="K4072">
            <v>1</v>
          </cell>
          <cell r="L4072" t="str">
            <v>동 레듀샤</v>
          </cell>
          <cell r="M4072" t="str">
            <v>D65 MM</v>
          </cell>
          <cell r="N4072">
            <v>6</v>
          </cell>
          <cell r="O4072" t="str">
            <v>개</v>
          </cell>
          <cell r="P4072">
            <v>2575</v>
          </cell>
          <cell r="Q4072">
            <v>0</v>
          </cell>
          <cell r="R4072">
            <v>0</v>
          </cell>
        </row>
        <row r="4073">
          <cell r="A4073" t="str">
            <v>3005</v>
          </cell>
          <cell r="B4073" t="str">
            <v>M</v>
          </cell>
          <cell r="C4073" t="str">
            <v>01</v>
          </cell>
          <cell r="D4073">
            <v>20010104</v>
          </cell>
          <cell r="E4073" t="str">
            <v>A</v>
          </cell>
          <cell r="F4073" t="str">
            <v>A8278</v>
          </cell>
          <cell r="G4073" t="str">
            <v>01</v>
          </cell>
          <cell r="H4073" t="str">
            <v>802</v>
          </cell>
          <cell r="I4073" t="str">
            <v>A02</v>
          </cell>
          <cell r="J4073" t="str">
            <v>MMB40413</v>
          </cell>
          <cell r="K4073">
            <v>1</v>
          </cell>
          <cell r="L4073" t="str">
            <v>동 소켓</v>
          </cell>
          <cell r="M4073" t="str">
            <v>D50 MM</v>
          </cell>
          <cell r="N4073">
            <v>5</v>
          </cell>
          <cell r="O4073" t="str">
            <v>개</v>
          </cell>
          <cell r="P4073">
            <v>861</v>
          </cell>
          <cell r="Q4073">
            <v>0</v>
          </cell>
          <cell r="R4073">
            <v>0</v>
          </cell>
        </row>
        <row r="4074">
          <cell r="A4074" t="str">
            <v>3005</v>
          </cell>
          <cell r="B4074" t="str">
            <v>M</v>
          </cell>
          <cell r="C4074" t="str">
            <v>01</v>
          </cell>
          <cell r="D4074">
            <v>20010104</v>
          </cell>
          <cell r="E4074" t="str">
            <v>A</v>
          </cell>
          <cell r="F4074" t="str">
            <v>A8278</v>
          </cell>
          <cell r="G4074" t="str">
            <v>01</v>
          </cell>
          <cell r="H4074" t="str">
            <v>802</v>
          </cell>
          <cell r="I4074" t="str">
            <v>A02</v>
          </cell>
          <cell r="J4074" t="str">
            <v>MMB40415</v>
          </cell>
          <cell r="K4074">
            <v>1</v>
          </cell>
          <cell r="L4074" t="str">
            <v>동 소켓</v>
          </cell>
          <cell r="M4074" t="str">
            <v>D65 MM</v>
          </cell>
          <cell r="N4074">
            <v>4</v>
          </cell>
          <cell r="O4074" t="str">
            <v>개</v>
          </cell>
          <cell r="P4074">
            <v>1729</v>
          </cell>
          <cell r="Q4074">
            <v>0</v>
          </cell>
          <cell r="R4074">
            <v>0</v>
          </cell>
        </row>
        <row r="4075">
          <cell r="A4075" t="str">
            <v>3005</v>
          </cell>
          <cell r="B4075" t="str">
            <v>M</v>
          </cell>
          <cell r="C4075" t="str">
            <v>01</v>
          </cell>
          <cell r="D4075">
            <v>20010104</v>
          </cell>
          <cell r="E4075" t="str">
            <v>A</v>
          </cell>
          <cell r="F4075" t="str">
            <v>A8278</v>
          </cell>
          <cell r="G4075" t="str">
            <v>01</v>
          </cell>
          <cell r="H4075" t="str">
            <v>802</v>
          </cell>
          <cell r="I4075" t="str">
            <v>A02</v>
          </cell>
          <cell r="J4075" t="str">
            <v>MMB41315</v>
          </cell>
          <cell r="K4075">
            <v>1</v>
          </cell>
          <cell r="L4075" t="str">
            <v>절연후렌지</v>
          </cell>
          <cell r="M4075" t="str">
            <v>D65 MM(10K)</v>
          </cell>
          <cell r="N4075">
            <v>8</v>
          </cell>
          <cell r="O4075" t="str">
            <v>개</v>
          </cell>
          <cell r="P4075">
            <v>9898</v>
          </cell>
          <cell r="Q4075">
            <v>0</v>
          </cell>
          <cell r="R4075">
            <v>0</v>
          </cell>
        </row>
        <row r="4076">
          <cell r="A4076" t="str">
            <v>3005</v>
          </cell>
          <cell r="B4076" t="str">
            <v>M</v>
          </cell>
          <cell r="C4076" t="str">
            <v>01</v>
          </cell>
          <cell r="D4076">
            <v>20010104</v>
          </cell>
          <cell r="E4076" t="str">
            <v>A</v>
          </cell>
          <cell r="F4076" t="str">
            <v>A8278</v>
          </cell>
          <cell r="G4076" t="str">
            <v>01</v>
          </cell>
          <cell r="H4076" t="str">
            <v>802</v>
          </cell>
          <cell r="I4076" t="str">
            <v>A02</v>
          </cell>
          <cell r="J4076" t="str">
            <v>MMB41415</v>
          </cell>
          <cell r="K4076">
            <v>1</v>
          </cell>
          <cell r="L4076" t="str">
            <v>절연후렌지</v>
          </cell>
          <cell r="M4076" t="str">
            <v>D65 MM(20K)</v>
          </cell>
          <cell r="N4076">
            <v>4</v>
          </cell>
          <cell r="O4076" t="str">
            <v>개</v>
          </cell>
          <cell r="P4076">
            <v>13858</v>
          </cell>
          <cell r="Q4076">
            <v>0</v>
          </cell>
          <cell r="R4076">
            <v>0</v>
          </cell>
        </row>
        <row r="4077">
          <cell r="A4077" t="str">
            <v>3005</v>
          </cell>
          <cell r="B4077" t="str">
            <v>M</v>
          </cell>
          <cell r="C4077" t="str">
            <v>01</v>
          </cell>
          <cell r="D4077">
            <v>20010104</v>
          </cell>
          <cell r="E4077" t="str">
            <v>A</v>
          </cell>
          <cell r="F4077" t="str">
            <v>A8278</v>
          </cell>
          <cell r="G4077" t="str">
            <v>01</v>
          </cell>
          <cell r="H4077" t="str">
            <v>802</v>
          </cell>
          <cell r="I4077" t="str">
            <v>A02</v>
          </cell>
          <cell r="J4077" t="str">
            <v>MMB50105</v>
          </cell>
          <cell r="K4077">
            <v>1</v>
          </cell>
          <cell r="L4077" t="str">
            <v>CM아답타</v>
          </cell>
          <cell r="M4077" t="str">
            <v>D15 MM</v>
          </cell>
          <cell r="N4077">
            <v>10</v>
          </cell>
          <cell r="O4077" t="str">
            <v>개</v>
          </cell>
          <cell r="P4077">
            <v>360</v>
          </cell>
          <cell r="Q4077">
            <v>0</v>
          </cell>
          <cell r="R4077">
            <v>0</v>
          </cell>
        </row>
        <row r="4078">
          <cell r="A4078" t="str">
            <v>3005</v>
          </cell>
          <cell r="B4078" t="str">
            <v>M</v>
          </cell>
          <cell r="C4078" t="str">
            <v>01</v>
          </cell>
          <cell r="D4078">
            <v>20010104</v>
          </cell>
          <cell r="E4078" t="str">
            <v>A</v>
          </cell>
          <cell r="F4078" t="str">
            <v>A8278</v>
          </cell>
          <cell r="G4078" t="str">
            <v>01</v>
          </cell>
          <cell r="H4078" t="str">
            <v>802</v>
          </cell>
          <cell r="I4078" t="str">
            <v>A02</v>
          </cell>
          <cell r="J4078" t="str">
            <v>MMB50112</v>
          </cell>
          <cell r="K4078">
            <v>1</v>
          </cell>
          <cell r="L4078" t="str">
            <v>CM아답타</v>
          </cell>
          <cell r="M4078" t="str">
            <v>D40 MM</v>
          </cell>
          <cell r="N4078">
            <v>12</v>
          </cell>
          <cell r="O4078" t="str">
            <v>개</v>
          </cell>
          <cell r="P4078">
            <v>3010</v>
          </cell>
          <cell r="Q4078">
            <v>0</v>
          </cell>
          <cell r="R4078">
            <v>0</v>
          </cell>
        </row>
        <row r="4079">
          <cell r="A4079" t="str">
            <v>3005</v>
          </cell>
          <cell r="B4079" t="str">
            <v>M</v>
          </cell>
          <cell r="C4079" t="str">
            <v>01</v>
          </cell>
          <cell r="D4079">
            <v>20010104</v>
          </cell>
          <cell r="E4079" t="str">
            <v>A</v>
          </cell>
          <cell r="F4079" t="str">
            <v>A8278</v>
          </cell>
          <cell r="G4079" t="str">
            <v>01</v>
          </cell>
          <cell r="H4079" t="str">
            <v>802</v>
          </cell>
          <cell r="I4079" t="str">
            <v>A02</v>
          </cell>
          <cell r="J4079" t="str">
            <v>MMB50205</v>
          </cell>
          <cell r="K4079">
            <v>1</v>
          </cell>
          <cell r="L4079" t="str">
            <v>CF아답타</v>
          </cell>
          <cell r="M4079" t="str">
            <v>D15 MM</v>
          </cell>
          <cell r="N4079">
            <v>3</v>
          </cell>
          <cell r="O4079" t="str">
            <v>개</v>
          </cell>
          <cell r="P4079">
            <v>510</v>
          </cell>
          <cell r="Q4079">
            <v>0</v>
          </cell>
          <cell r="R4079">
            <v>0</v>
          </cell>
        </row>
        <row r="4080">
          <cell r="A4080" t="str">
            <v>3005</v>
          </cell>
          <cell r="B4080" t="str">
            <v>M</v>
          </cell>
          <cell r="C4080" t="str">
            <v>01</v>
          </cell>
          <cell r="D4080">
            <v>20010104</v>
          </cell>
          <cell r="E4080" t="str">
            <v>A</v>
          </cell>
          <cell r="F4080" t="str">
            <v>A8278</v>
          </cell>
          <cell r="G4080" t="str">
            <v>01</v>
          </cell>
          <cell r="H4080" t="str">
            <v>802</v>
          </cell>
          <cell r="I4080" t="str">
            <v>A02</v>
          </cell>
          <cell r="J4080" t="str">
            <v>MMB50512</v>
          </cell>
          <cell r="K4080">
            <v>1</v>
          </cell>
          <cell r="L4080" t="str">
            <v>CM유니온</v>
          </cell>
          <cell r="M4080" t="str">
            <v>D40 MM</v>
          </cell>
          <cell r="N4080">
            <v>12</v>
          </cell>
          <cell r="O4080" t="str">
            <v>개</v>
          </cell>
          <cell r="P4080">
            <v>8970</v>
          </cell>
          <cell r="Q4080">
            <v>0</v>
          </cell>
          <cell r="R4080">
            <v>0</v>
          </cell>
        </row>
        <row r="4081">
          <cell r="A4081" t="str">
            <v>3005</v>
          </cell>
          <cell r="B4081" t="str">
            <v>M</v>
          </cell>
          <cell r="C4081" t="str">
            <v>01</v>
          </cell>
          <cell r="D4081">
            <v>20010104</v>
          </cell>
          <cell r="E4081" t="str">
            <v>A</v>
          </cell>
          <cell r="F4081" t="str">
            <v>A8278</v>
          </cell>
          <cell r="G4081" t="str">
            <v>01</v>
          </cell>
          <cell r="H4081" t="str">
            <v>802</v>
          </cell>
          <cell r="I4081" t="str">
            <v>A02</v>
          </cell>
          <cell r="J4081" t="str">
            <v>MMO10505</v>
          </cell>
          <cell r="K4081">
            <v>1</v>
          </cell>
          <cell r="L4081" t="str">
            <v>절연 행가</v>
          </cell>
          <cell r="M4081" t="str">
            <v>D15 MM</v>
          </cell>
          <cell r="N4081">
            <v>3</v>
          </cell>
          <cell r="O4081" t="str">
            <v>개</v>
          </cell>
          <cell r="P4081">
            <v>400</v>
          </cell>
          <cell r="Q4081">
            <v>0</v>
          </cell>
          <cell r="R4081">
            <v>0</v>
          </cell>
        </row>
        <row r="4082">
          <cell r="A4082" t="str">
            <v>3005</v>
          </cell>
          <cell r="B4082" t="str">
            <v>M</v>
          </cell>
          <cell r="C4082" t="str">
            <v>01</v>
          </cell>
          <cell r="D4082">
            <v>20010104</v>
          </cell>
          <cell r="E4082" t="str">
            <v>A</v>
          </cell>
          <cell r="F4082" t="str">
            <v>A8278</v>
          </cell>
          <cell r="G4082" t="str">
            <v>01</v>
          </cell>
          <cell r="H4082" t="str">
            <v>802</v>
          </cell>
          <cell r="I4082" t="str">
            <v>A02</v>
          </cell>
          <cell r="J4082" t="str">
            <v>MMO10512</v>
          </cell>
          <cell r="K4082">
            <v>1</v>
          </cell>
          <cell r="L4082" t="str">
            <v>절연 행가</v>
          </cell>
          <cell r="M4082" t="str">
            <v>D40 MM</v>
          </cell>
          <cell r="N4082">
            <v>14</v>
          </cell>
          <cell r="O4082" t="str">
            <v>개</v>
          </cell>
          <cell r="P4082">
            <v>600</v>
          </cell>
          <cell r="Q4082">
            <v>0</v>
          </cell>
          <cell r="R4082">
            <v>0</v>
          </cell>
        </row>
        <row r="4083">
          <cell r="A4083" t="str">
            <v>3005</v>
          </cell>
          <cell r="B4083" t="str">
            <v>M</v>
          </cell>
          <cell r="C4083" t="str">
            <v>01</v>
          </cell>
          <cell r="D4083">
            <v>20010104</v>
          </cell>
          <cell r="E4083" t="str">
            <v>A</v>
          </cell>
          <cell r="F4083" t="str">
            <v>A8278</v>
          </cell>
          <cell r="G4083" t="str">
            <v>01</v>
          </cell>
          <cell r="H4083" t="str">
            <v>802</v>
          </cell>
          <cell r="I4083" t="str">
            <v>A02</v>
          </cell>
          <cell r="J4083" t="str">
            <v>MMO10513</v>
          </cell>
          <cell r="K4083">
            <v>1</v>
          </cell>
          <cell r="L4083" t="str">
            <v>절연 행가</v>
          </cell>
          <cell r="M4083" t="str">
            <v>D50 MM</v>
          </cell>
          <cell r="N4083">
            <v>12</v>
          </cell>
          <cell r="O4083" t="str">
            <v>개</v>
          </cell>
          <cell r="P4083">
            <v>800</v>
          </cell>
          <cell r="Q4083">
            <v>0</v>
          </cell>
          <cell r="R4083">
            <v>0</v>
          </cell>
        </row>
        <row r="4084">
          <cell r="A4084" t="str">
            <v>3005</v>
          </cell>
          <cell r="B4084" t="str">
            <v>M</v>
          </cell>
          <cell r="C4084" t="str">
            <v>01</v>
          </cell>
          <cell r="D4084">
            <v>20010104</v>
          </cell>
          <cell r="E4084" t="str">
            <v>A</v>
          </cell>
          <cell r="F4084" t="str">
            <v>A8278</v>
          </cell>
          <cell r="G4084" t="str">
            <v>01</v>
          </cell>
          <cell r="H4084" t="str">
            <v>802</v>
          </cell>
          <cell r="I4084" t="str">
            <v>A02</v>
          </cell>
          <cell r="J4084" t="str">
            <v>MMZ52110</v>
          </cell>
          <cell r="K4084">
            <v>1</v>
          </cell>
          <cell r="L4084" t="str">
            <v>화살표식(PE필름)</v>
          </cell>
          <cell r="M4084" t="str">
            <v>50X110</v>
          </cell>
          <cell r="N4084">
            <v>12</v>
          </cell>
          <cell r="O4084" t="str">
            <v>개</v>
          </cell>
          <cell r="P4084">
            <v>1000</v>
          </cell>
          <cell r="Q4084">
            <v>0</v>
          </cell>
          <cell r="R4084">
            <v>0</v>
          </cell>
        </row>
        <row r="4085">
          <cell r="A4085" t="str">
            <v>3005</v>
          </cell>
          <cell r="B4085" t="str">
            <v>M</v>
          </cell>
          <cell r="C4085" t="str">
            <v>01</v>
          </cell>
          <cell r="D4085">
            <v>20010104</v>
          </cell>
          <cell r="E4085" t="str">
            <v>A</v>
          </cell>
          <cell r="F4085" t="str">
            <v>A8278</v>
          </cell>
          <cell r="G4085" t="str">
            <v>01</v>
          </cell>
          <cell r="H4085" t="str">
            <v>802</v>
          </cell>
          <cell r="I4085" t="str">
            <v>A02</v>
          </cell>
          <cell r="J4085" t="str">
            <v>MMZ52112</v>
          </cell>
          <cell r="K4085">
            <v>1</v>
          </cell>
          <cell r="L4085" t="str">
            <v>밸브인식표</v>
          </cell>
          <cell r="M4085" t="str">
            <v>60X100X3T</v>
          </cell>
          <cell r="N4085">
            <v>86</v>
          </cell>
          <cell r="O4085" t="str">
            <v>개</v>
          </cell>
          <cell r="P4085">
            <v>1500</v>
          </cell>
          <cell r="Q4085">
            <v>0</v>
          </cell>
          <cell r="R4085">
            <v>0</v>
          </cell>
        </row>
        <row r="4086">
          <cell r="A4086" t="str">
            <v>3005</v>
          </cell>
          <cell r="B4086" t="str">
            <v>M</v>
          </cell>
          <cell r="C4086" t="str">
            <v>01</v>
          </cell>
          <cell r="D4086">
            <v>20010104</v>
          </cell>
          <cell r="E4086" t="str">
            <v>A</v>
          </cell>
          <cell r="F4086" t="str">
            <v>A8278</v>
          </cell>
          <cell r="G4086" t="str">
            <v>01</v>
          </cell>
          <cell r="H4086" t="str">
            <v>802</v>
          </cell>
          <cell r="I4086" t="str">
            <v>A02</v>
          </cell>
          <cell r="J4086" t="str">
            <v>UMA52305</v>
          </cell>
          <cell r="K4086">
            <v>1</v>
          </cell>
          <cell r="L4086" t="str">
            <v>동관 옥내 배관</v>
          </cell>
          <cell r="M4086" t="str">
            <v>D15 MM,  (M TYPE)</v>
          </cell>
          <cell r="N4086">
            <v>2.6</v>
          </cell>
          <cell r="O4086" t="str">
            <v>M</v>
          </cell>
          <cell r="P4086">
            <v>1007</v>
          </cell>
          <cell r="Q4086">
            <v>1826</v>
          </cell>
          <cell r="R4086">
            <v>36</v>
          </cell>
        </row>
        <row r="4087">
          <cell r="A4087" t="str">
            <v>3005</v>
          </cell>
          <cell r="B4087" t="str">
            <v>M</v>
          </cell>
          <cell r="C4087" t="str">
            <v>01</v>
          </cell>
          <cell r="D4087">
            <v>20010104</v>
          </cell>
          <cell r="E4087" t="str">
            <v>A</v>
          </cell>
          <cell r="F4087" t="str">
            <v>A8278</v>
          </cell>
          <cell r="G4087" t="str">
            <v>01</v>
          </cell>
          <cell r="H4087" t="str">
            <v>802</v>
          </cell>
          <cell r="I4087" t="str">
            <v>A02</v>
          </cell>
          <cell r="J4087" t="str">
            <v>UMA54205</v>
          </cell>
          <cell r="K4087">
            <v>1</v>
          </cell>
          <cell r="L4087" t="str">
            <v>동관 옥내 배관</v>
          </cell>
          <cell r="M4087" t="str">
            <v>D15 MM, (L TYPE)</v>
          </cell>
          <cell r="N4087">
            <v>13.7</v>
          </cell>
          <cell r="O4087" t="str">
            <v>M</v>
          </cell>
          <cell r="P4087">
            <v>1417</v>
          </cell>
          <cell r="Q4087">
            <v>1826</v>
          </cell>
          <cell r="R4087">
            <v>36</v>
          </cell>
        </row>
        <row r="4088">
          <cell r="A4088" t="str">
            <v>3005</v>
          </cell>
          <cell r="B4088" t="str">
            <v>M</v>
          </cell>
          <cell r="C4088" t="str">
            <v>01</v>
          </cell>
          <cell r="D4088">
            <v>20010104</v>
          </cell>
          <cell r="E4088" t="str">
            <v>A</v>
          </cell>
          <cell r="F4088" t="str">
            <v>A8278</v>
          </cell>
          <cell r="G4088" t="str">
            <v>01</v>
          </cell>
          <cell r="H4088" t="str">
            <v>802</v>
          </cell>
          <cell r="I4088" t="str">
            <v>A02</v>
          </cell>
          <cell r="J4088" t="str">
            <v>UMA54212</v>
          </cell>
          <cell r="K4088">
            <v>1</v>
          </cell>
          <cell r="L4088" t="str">
            <v>동관 옥내 배관</v>
          </cell>
          <cell r="M4088" t="str">
            <v>D40 MM, (L TYPE)</v>
          </cell>
          <cell r="N4088">
            <v>22.9</v>
          </cell>
          <cell r="O4088" t="str">
            <v>M</v>
          </cell>
          <cell r="P4088">
            <v>5645</v>
          </cell>
          <cell r="Q4088">
            <v>3595</v>
          </cell>
          <cell r="R4088">
            <v>71</v>
          </cell>
        </row>
        <row r="4089">
          <cell r="A4089" t="str">
            <v>3005</v>
          </cell>
          <cell r="B4089" t="str">
            <v>M</v>
          </cell>
          <cell r="C4089" t="str">
            <v>01</v>
          </cell>
          <cell r="D4089">
            <v>20010104</v>
          </cell>
          <cell r="E4089" t="str">
            <v>A</v>
          </cell>
          <cell r="F4089" t="str">
            <v>A8278</v>
          </cell>
          <cell r="G4089" t="str">
            <v>01</v>
          </cell>
          <cell r="H4089" t="str">
            <v>802</v>
          </cell>
          <cell r="I4089" t="str">
            <v>A02</v>
          </cell>
          <cell r="J4089" t="str">
            <v>UMA54213</v>
          </cell>
          <cell r="K4089">
            <v>1</v>
          </cell>
          <cell r="L4089" t="str">
            <v>동관 옥내 배관</v>
          </cell>
          <cell r="M4089" t="str">
            <v>D50 MM, (L TYPE)</v>
          </cell>
          <cell r="N4089">
            <v>37.200000000000003</v>
          </cell>
          <cell r="O4089" t="str">
            <v>M</v>
          </cell>
          <cell r="P4089">
            <v>8718</v>
          </cell>
          <cell r="Q4089">
            <v>4487</v>
          </cell>
          <cell r="R4089">
            <v>89</v>
          </cell>
        </row>
        <row r="4090">
          <cell r="A4090" t="str">
            <v>3005</v>
          </cell>
          <cell r="B4090" t="str">
            <v>M</v>
          </cell>
          <cell r="C4090" t="str">
            <v>01</v>
          </cell>
          <cell r="D4090">
            <v>20010104</v>
          </cell>
          <cell r="E4090" t="str">
            <v>A</v>
          </cell>
          <cell r="F4090" t="str">
            <v>A8278</v>
          </cell>
          <cell r="G4090" t="str">
            <v>01</v>
          </cell>
          <cell r="H4090" t="str">
            <v>802</v>
          </cell>
          <cell r="I4090" t="str">
            <v>A02</v>
          </cell>
          <cell r="J4090" t="str">
            <v>UMA54215</v>
          </cell>
          <cell r="K4090">
            <v>1</v>
          </cell>
          <cell r="L4090" t="str">
            <v>동관 옥내 배관</v>
          </cell>
          <cell r="M4090" t="str">
            <v>D65 MM, (L TYPE)</v>
          </cell>
          <cell r="N4090">
            <v>56.8</v>
          </cell>
          <cell r="O4090" t="str">
            <v>M</v>
          </cell>
          <cell r="P4090">
            <v>12206</v>
          </cell>
          <cell r="Q4090">
            <v>5724</v>
          </cell>
          <cell r="R4090">
            <v>114</v>
          </cell>
        </row>
        <row r="4091">
          <cell r="A4091" t="str">
            <v>3005</v>
          </cell>
          <cell r="B4091" t="str">
            <v>M</v>
          </cell>
          <cell r="C4091" t="str">
            <v>01</v>
          </cell>
          <cell r="D4091">
            <v>20010104</v>
          </cell>
          <cell r="E4091" t="str">
            <v>A</v>
          </cell>
          <cell r="F4091" t="str">
            <v>A8278</v>
          </cell>
          <cell r="G4091" t="str">
            <v>01</v>
          </cell>
          <cell r="H4091" t="str">
            <v>802</v>
          </cell>
          <cell r="I4091" t="str">
            <v>A02</v>
          </cell>
          <cell r="J4091" t="str">
            <v>UMC24108</v>
          </cell>
          <cell r="K4091">
            <v>1</v>
          </cell>
          <cell r="L4091" t="str">
            <v>동관용접 (BRAZING)</v>
          </cell>
          <cell r="M4091" t="str">
            <v>D25 MM</v>
          </cell>
          <cell r="N4091">
            <v>2</v>
          </cell>
          <cell r="O4091" t="str">
            <v>개소</v>
          </cell>
          <cell r="P4091">
            <v>242</v>
          </cell>
          <cell r="Q4091">
            <v>2031</v>
          </cell>
          <cell r="R4091">
            <v>40</v>
          </cell>
        </row>
        <row r="4092">
          <cell r="A4092" t="str">
            <v>3005</v>
          </cell>
          <cell r="B4092" t="str">
            <v>M</v>
          </cell>
          <cell r="C4092" t="str">
            <v>01</v>
          </cell>
          <cell r="D4092">
            <v>20010104</v>
          </cell>
          <cell r="E4092" t="str">
            <v>A</v>
          </cell>
          <cell r="F4092" t="str">
            <v>A8278</v>
          </cell>
          <cell r="G4092" t="str">
            <v>01</v>
          </cell>
          <cell r="H4092" t="str">
            <v>802</v>
          </cell>
          <cell r="I4092" t="str">
            <v>A02</v>
          </cell>
          <cell r="J4092" t="str">
            <v>UMC24112</v>
          </cell>
          <cell r="K4092">
            <v>1</v>
          </cell>
          <cell r="L4092" t="str">
            <v>동관용접 (BRAZING)</v>
          </cell>
          <cell r="M4092" t="str">
            <v>D40 MM</v>
          </cell>
          <cell r="N4092">
            <v>92</v>
          </cell>
          <cell r="O4092" t="str">
            <v>개소</v>
          </cell>
          <cell r="P4092">
            <v>436</v>
          </cell>
          <cell r="Q4092">
            <v>2733</v>
          </cell>
          <cell r="R4092">
            <v>54</v>
          </cell>
        </row>
        <row r="4093">
          <cell r="A4093" t="str">
            <v>3005</v>
          </cell>
          <cell r="B4093" t="str">
            <v>M</v>
          </cell>
          <cell r="C4093" t="str">
            <v>01</v>
          </cell>
          <cell r="D4093">
            <v>20010104</v>
          </cell>
          <cell r="E4093" t="str">
            <v>A</v>
          </cell>
          <cell r="F4093" t="str">
            <v>A8278</v>
          </cell>
          <cell r="G4093" t="str">
            <v>01</v>
          </cell>
          <cell r="H4093" t="str">
            <v>802</v>
          </cell>
          <cell r="I4093" t="str">
            <v>A02</v>
          </cell>
          <cell r="J4093" t="str">
            <v>UMC24113</v>
          </cell>
          <cell r="K4093">
            <v>1</v>
          </cell>
          <cell r="L4093" t="str">
            <v>동관용접 (BRAZING)</v>
          </cell>
          <cell r="M4093" t="str">
            <v>D50 MM</v>
          </cell>
          <cell r="N4093">
            <v>24</v>
          </cell>
          <cell r="O4093" t="str">
            <v>개소</v>
          </cell>
          <cell r="P4093">
            <v>617</v>
          </cell>
          <cell r="Q4093">
            <v>3436</v>
          </cell>
          <cell r="R4093">
            <v>68</v>
          </cell>
        </row>
        <row r="4094">
          <cell r="A4094" t="str">
            <v>3005</v>
          </cell>
          <cell r="B4094" t="str">
            <v>M</v>
          </cell>
          <cell r="C4094" t="str">
            <v>01</v>
          </cell>
          <cell r="D4094">
            <v>20010104</v>
          </cell>
          <cell r="E4094" t="str">
            <v>A</v>
          </cell>
          <cell r="F4094" t="str">
            <v>A8278</v>
          </cell>
          <cell r="G4094" t="str">
            <v>01</v>
          </cell>
          <cell r="H4094" t="str">
            <v>802</v>
          </cell>
          <cell r="I4094" t="str">
            <v>A02</v>
          </cell>
          <cell r="J4094" t="str">
            <v>UMC24115</v>
          </cell>
          <cell r="K4094">
            <v>1</v>
          </cell>
          <cell r="L4094" t="str">
            <v>동관용접 (BRAZING)</v>
          </cell>
          <cell r="M4094" t="str">
            <v>D65 MM</v>
          </cell>
          <cell r="N4094">
            <v>62</v>
          </cell>
          <cell r="O4094" t="str">
            <v>개소</v>
          </cell>
          <cell r="P4094">
            <v>804</v>
          </cell>
          <cell r="Q4094">
            <v>4416</v>
          </cell>
          <cell r="R4094">
            <v>88</v>
          </cell>
        </row>
        <row r="4095">
          <cell r="A4095" t="str">
            <v>3005</v>
          </cell>
          <cell r="B4095" t="str">
            <v>M</v>
          </cell>
          <cell r="C4095" t="str">
            <v>01</v>
          </cell>
          <cell r="D4095">
            <v>20010104</v>
          </cell>
          <cell r="E4095" t="str">
            <v>A</v>
          </cell>
          <cell r="F4095" t="str">
            <v>A8278</v>
          </cell>
          <cell r="G4095" t="str">
            <v>01</v>
          </cell>
          <cell r="H4095" t="str">
            <v>802</v>
          </cell>
          <cell r="I4095" t="str">
            <v>A02</v>
          </cell>
          <cell r="J4095" t="str">
            <v>UMC24305</v>
          </cell>
          <cell r="K4095">
            <v>1</v>
          </cell>
          <cell r="L4095" t="str">
            <v>동관용접 (SOLDERING)</v>
          </cell>
          <cell r="M4095" t="str">
            <v>D15 MM</v>
          </cell>
          <cell r="N4095">
            <v>26</v>
          </cell>
          <cell r="O4095" t="str">
            <v>개소</v>
          </cell>
          <cell r="P4095">
            <v>41</v>
          </cell>
          <cell r="Q4095">
            <v>1340</v>
          </cell>
          <cell r="R4095">
            <v>26</v>
          </cell>
        </row>
        <row r="4096">
          <cell r="A4096" t="str">
            <v>3005</v>
          </cell>
          <cell r="B4096" t="str">
            <v>M</v>
          </cell>
          <cell r="C4096" t="str">
            <v>01</v>
          </cell>
          <cell r="D4096">
            <v>20010104</v>
          </cell>
          <cell r="E4096" t="str">
            <v>A</v>
          </cell>
          <cell r="F4096" t="str">
            <v>A8278</v>
          </cell>
          <cell r="G4096" t="str">
            <v>01</v>
          </cell>
          <cell r="H4096" t="str">
            <v>802</v>
          </cell>
          <cell r="I4096" t="str">
            <v>A02</v>
          </cell>
          <cell r="J4096" t="str">
            <v>UMC38615</v>
          </cell>
          <cell r="K4096">
            <v>1</v>
          </cell>
          <cell r="L4096" t="str">
            <v>절연플랜지접합 부자재</v>
          </cell>
          <cell r="M4096" t="str">
            <v>D65 MM</v>
          </cell>
          <cell r="N4096">
            <v>12</v>
          </cell>
          <cell r="O4096" t="str">
            <v>개소</v>
          </cell>
          <cell r="P4096">
            <v>4682</v>
          </cell>
          <cell r="Q4096">
            <v>0</v>
          </cell>
          <cell r="R4096">
            <v>0</v>
          </cell>
        </row>
        <row r="4097">
          <cell r="A4097" t="str">
            <v>3005</v>
          </cell>
          <cell r="B4097" t="str">
            <v>M</v>
          </cell>
          <cell r="C4097" t="str">
            <v>01</v>
          </cell>
          <cell r="D4097">
            <v>20010104</v>
          </cell>
          <cell r="E4097" t="str">
            <v>A</v>
          </cell>
          <cell r="F4097" t="str">
            <v>A8278</v>
          </cell>
          <cell r="G4097" t="str">
            <v>01</v>
          </cell>
          <cell r="H4097" t="str">
            <v>802</v>
          </cell>
          <cell r="I4097" t="str">
            <v>A02</v>
          </cell>
          <cell r="J4097" t="str">
            <v>UMD10112</v>
          </cell>
          <cell r="K4097">
            <v>1</v>
          </cell>
          <cell r="L4097" t="str">
            <v>게이트밸브 설치(청동제)</v>
          </cell>
          <cell r="M4097" t="str">
            <v>D40 MM, (5KG/CM2)</v>
          </cell>
          <cell r="N4097">
            <v>12</v>
          </cell>
          <cell r="O4097" t="str">
            <v>개소</v>
          </cell>
          <cell r="P4097">
            <v>8000</v>
          </cell>
          <cell r="Q4097">
            <v>2843</v>
          </cell>
          <cell r="R4097">
            <v>56</v>
          </cell>
        </row>
        <row r="4098">
          <cell r="A4098" t="str">
            <v>3005</v>
          </cell>
          <cell r="B4098" t="str">
            <v>M</v>
          </cell>
          <cell r="C4098" t="str">
            <v>01</v>
          </cell>
          <cell r="D4098">
            <v>20010104</v>
          </cell>
          <cell r="E4098" t="str">
            <v>A</v>
          </cell>
          <cell r="F4098" t="str">
            <v>A8278</v>
          </cell>
          <cell r="G4098" t="str">
            <v>01</v>
          </cell>
          <cell r="H4098" t="str">
            <v>802</v>
          </cell>
          <cell r="I4098" t="str">
            <v>A02</v>
          </cell>
          <cell r="J4098" t="str">
            <v>UMD10815</v>
          </cell>
          <cell r="K4098">
            <v>1</v>
          </cell>
          <cell r="L4098" t="str">
            <v>에폭시도장게이트밸브 설치(주철)</v>
          </cell>
          <cell r="M4098" t="str">
            <v>D65 MM, (10KG/CM2)</v>
          </cell>
          <cell r="N4098">
            <v>2</v>
          </cell>
          <cell r="O4098" t="str">
            <v>개소</v>
          </cell>
          <cell r="P4098">
            <v>56420</v>
          </cell>
          <cell r="Q4098">
            <v>11342</v>
          </cell>
          <cell r="R4098">
            <v>226</v>
          </cell>
        </row>
        <row r="4099">
          <cell r="A4099" t="str">
            <v>3005</v>
          </cell>
          <cell r="B4099" t="str">
            <v>M</v>
          </cell>
          <cell r="C4099" t="str">
            <v>01</v>
          </cell>
          <cell r="D4099">
            <v>20010104</v>
          </cell>
          <cell r="E4099" t="str">
            <v>A</v>
          </cell>
          <cell r="F4099" t="str">
            <v>A8278</v>
          </cell>
          <cell r="G4099" t="str">
            <v>01</v>
          </cell>
          <cell r="H4099" t="str">
            <v>802</v>
          </cell>
          <cell r="I4099" t="str">
            <v>A02</v>
          </cell>
          <cell r="J4099" t="str">
            <v>UMD22815</v>
          </cell>
          <cell r="K4099">
            <v>1</v>
          </cell>
          <cell r="L4099" t="str">
            <v>에폭시도장첵크밸브(주철)(충완)</v>
          </cell>
          <cell r="M4099" t="str">
            <v>D65(10KG/CM2)</v>
          </cell>
          <cell r="N4099">
            <v>2</v>
          </cell>
          <cell r="O4099" t="str">
            <v>개</v>
          </cell>
          <cell r="P4099">
            <v>91000</v>
          </cell>
          <cell r="Q4099">
            <v>11342</v>
          </cell>
          <cell r="R4099">
            <v>226</v>
          </cell>
        </row>
        <row r="4100">
          <cell r="A4100" t="str">
            <v>3005</v>
          </cell>
          <cell r="B4100" t="str">
            <v>M</v>
          </cell>
          <cell r="C4100" t="str">
            <v>01</v>
          </cell>
          <cell r="D4100">
            <v>20010104</v>
          </cell>
          <cell r="E4100" t="str">
            <v>A</v>
          </cell>
          <cell r="F4100" t="str">
            <v>A8278</v>
          </cell>
          <cell r="G4100" t="str">
            <v>01</v>
          </cell>
          <cell r="H4100" t="str">
            <v>802</v>
          </cell>
          <cell r="I4100" t="str">
            <v>A02</v>
          </cell>
          <cell r="J4100" t="str">
            <v>UMD46205</v>
          </cell>
          <cell r="K4100">
            <v>1</v>
          </cell>
          <cell r="L4100" t="str">
            <v>황동볼밸브 설치(나사형)</v>
          </cell>
          <cell r="M4100" t="str">
            <v>D15 MM, (10KG/CM2)</v>
          </cell>
          <cell r="N4100">
            <v>3</v>
          </cell>
          <cell r="O4100" t="str">
            <v>개소</v>
          </cell>
          <cell r="P4100">
            <v>1840</v>
          </cell>
          <cell r="Q4100">
            <v>2728</v>
          </cell>
          <cell r="R4100">
            <v>54</v>
          </cell>
        </row>
        <row r="4101">
          <cell r="A4101" t="str">
            <v>3005</v>
          </cell>
          <cell r="B4101" t="str">
            <v>M</v>
          </cell>
          <cell r="C4101" t="str">
            <v>01</v>
          </cell>
          <cell r="D4101">
            <v>20010104</v>
          </cell>
          <cell r="E4101" t="str">
            <v>A</v>
          </cell>
          <cell r="F4101" t="str">
            <v>A8278</v>
          </cell>
          <cell r="G4101" t="str">
            <v>01</v>
          </cell>
          <cell r="H4101" t="str">
            <v>802</v>
          </cell>
          <cell r="I4101" t="str">
            <v>A02</v>
          </cell>
          <cell r="J4101" t="str">
            <v>UMD46405</v>
          </cell>
          <cell r="K4101">
            <v>1</v>
          </cell>
          <cell r="L4101" t="str">
            <v>목긴볼밸브 설치(나사형)</v>
          </cell>
          <cell r="M4101" t="str">
            <v>D15 MM, (10KG/CM2)</v>
          </cell>
          <cell r="N4101">
            <v>2</v>
          </cell>
          <cell r="O4101" t="str">
            <v>개소</v>
          </cell>
          <cell r="P4101">
            <v>3700</v>
          </cell>
          <cell r="Q4101">
            <v>2728</v>
          </cell>
          <cell r="R4101">
            <v>54</v>
          </cell>
        </row>
        <row r="4102">
          <cell r="A4102" t="str">
            <v>3005</v>
          </cell>
          <cell r="B4102" t="str">
            <v>M</v>
          </cell>
          <cell r="C4102" t="str">
            <v>01</v>
          </cell>
          <cell r="D4102">
            <v>20010104</v>
          </cell>
          <cell r="E4102" t="str">
            <v>A</v>
          </cell>
          <cell r="F4102" t="str">
            <v>A8278</v>
          </cell>
          <cell r="G4102" t="str">
            <v>01</v>
          </cell>
          <cell r="H4102" t="str">
            <v>802</v>
          </cell>
          <cell r="I4102" t="str">
            <v>A02</v>
          </cell>
          <cell r="J4102" t="str">
            <v>UME22205</v>
          </cell>
          <cell r="K4102">
            <v>1</v>
          </cell>
          <cell r="L4102" t="str">
            <v>동관보온(은박)</v>
          </cell>
          <cell r="M4102" t="str">
            <v>D=15MM, T=25MM</v>
          </cell>
          <cell r="N4102">
            <v>13.7</v>
          </cell>
          <cell r="O4102" t="str">
            <v>M</v>
          </cell>
          <cell r="P4102">
            <v>884</v>
          </cell>
          <cell r="Q4102">
            <v>1675</v>
          </cell>
          <cell r="R4102">
            <v>33</v>
          </cell>
        </row>
        <row r="4103">
          <cell r="A4103" t="str">
            <v>3005</v>
          </cell>
          <cell r="B4103" t="str">
            <v>M</v>
          </cell>
          <cell r="C4103" t="str">
            <v>01</v>
          </cell>
          <cell r="D4103">
            <v>20010104</v>
          </cell>
          <cell r="E4103" t="str">
            <v>A</v>
          </cell>
          <cell r="F4103" t="str">
            <v>A8278</v>
          </cell>
          <cell r="G4103" t="str">
            <v>01</v>
          </cell>
          <cell r="H4103" t="str">
            <v>802</v>
          </cell>
          <cell r="I4103" t="str">
            <v>A02</v>
          </cell>
          <cell r="J4103" t="str">
            <v>UME22212</v>
          </cell>
          <cell r="K4103">
            <v>1</v>
          </cell>
          <cell r="L4103" t="str">
            <v>동관보온(은박)</v>
          </cell>
          <cell r="M4103" t="str">
            <v>D=40MM, T=25MM</v>
          </cell>
          <cell r="N4103">
            <v>22.9</v>
          </cell>
          <cell r="O4103" t="str">
            <v>M</v>
          </cell>
          <cell r="P4103">
            <v>1347</v>
          </cell>
          <cell r="Q4103">
            <v>2714</v>
          </cell>
          <cell r="R4103">
            <v>54</v>
          </cell>
        </row>
        <row r="4104">
          <cell r="A4104" t="str">
            <v>3005</v>
          </cell>
          <cell r="B4104" t="str">
            <v>M</v>
          </cell>
          <cell r="C4104" t="str">
            <v>01</v>
          </cell>
          <cell r="D4104">
            <v>20010104</v>
          </cell>
          <cell r="E4104" t="str">
            <v>A</v>
          </cell>
          <cell r="F4104" t="str">
            <v>A8278</v>
          </cell>
          <cell r="G4104" t="str">
            <v>01</v>
          </cell>
          <cell r="H4104" t="str">
            <v>802</v>
          </cell>
          <cell r="I4104" t="str">
            <v>A02</v>
          </cell>
          <cell r="J4104" t="str">
            <v>UME22213</v>
          </cell>
          <cell r="K4104">
            <v>1</v>
          </cell>
          <cell r="L4104" t="str">
            <v>동관보온(은박)</v>
          </cell>
          <cell r="M4104" t="str">
            <v>D=50MM, T=25MM</v>
          </cell>
          <cell r="N4104">
            <v>37.200000000000003</v>
          </cell>
          <cell r="O4104" t="str">
            <v>M</v>
          </cell>
          <cell r="P4104">
            <v>1588</v>
          </cell>
          <cell r="Q4104">
            <v>2724</v>
          </cell>
          <cell r="R4104">
            <v>54</v>
          </cell>
        </row>
        <row r="4105">
          <cell r="A4105" t="str">
            <v>3005</v>
          </cell>
          <cell r="B4105" t="str">
            <v>M</v>
          </cell>
          <cell r="C4105" t="str">
            <v>01</v>
          </cell>
          <cell r="D4105">
            <v>20010104</v>
          </cell>
          <cell r="E4105" t="str">
            <v>A</v>
          </cell>
          <cell r="F4105" t="str">
            <v>A8278</v>
          </cell>
          <cell r="G4105" t="str">
            <v>01</v>
          </cell>
          <cell r="H4105" t="str">
            <v>802</v>
          </cell>
          <cell r="I4105" t="str">
            <v>A02</v>
          </cell>
          <cell r="J4105" t="str">
            <v>UME22215</v>
          </cell>
          <cell r="K4105">
            <v>1</v>
          </cell>
          <cell r="L4105" t="str">
            <v>동관보온(은박)</v>
          </cell>
          <cell r="M4105" t="str">
            <v>D=65MM, T=25MM</v>
          </cell>
          <cell r="N4105">
            <v>56.8</v>
          </cell>
          <cell r="O4105" t="str">
            <v>M</v>
          </cell>
          <cell r="P4105">
            <v>1748</v>
          </cell>
          <cell r="Q4105">
            <v>3396</v>
          </cell>
          <cell r="R4105">
            <v>67</v>
          </cell>
        </row>
        <row r="4106">
          <cell r="A4106" t="str">
            <v>3005</v>
          </cell>
          <cell r="B4106" t="str">
            <v>M</v>
          </cell>
          <cell r="C4106" t="str">
            <v>01</v>
          </cell>
          <cell r="D4106">
            <v>20010104</v>
          </cell>
          <cell r="E4106" t="str">
            <v>A</v>
          </cell>
          <cell r="F4106" t="str">
            <v>A8278</v>
          </cell>
          <cell r="G4106" t="str">
            <v>01</v>
          </cell>
          <cell r="H4106" t="str">
            <v>802</v>
          </cell>
          <cell r="I4106" t="str">
            <v>A02</v>
          </cell>
          <cell r="J4106" t="str">
            <v>UME40215</v>
          </cell>
          <cell r="K4106">
            <v>1</v>
          </cell>
          <cell r="L4106" t="str">
            <v>밸브 보온</v>
          </cell>
          <cell r="M4106" t="str">
            <v>D=65MM, T=25MM</v>
          </cell>
          <cell r="N4106">
            <v>4</v>
          </cell>
          <cell r="O4106" t="str">
            <v>개소</v>
          </cell>
          <cell r="P4106">
            <v>1398</v>
          </cell>
          <cell r="Q4106">
            <v>10216</v>
          </cell>
          <cell r="R4106">
            <v>0</v>
          </cell>
        </row>
        <row r="4107">
          <cell r="A4107" t="str">
            <v>3005</v>
          </cell>
          <cell r="B4107" t="str">
            <v>M</v>
          </cell>
          <cell r="C4107" t="str">
            <v>01</v>
          </cell>
          <cell r="D4107">
            <v>20010104</v>
          </cell>
          <cell r="E4107" t="str">
            <v>A</v>
          </cell>
          <cell r="F4107" t="str">
            <v>A8278</v>
          </cell>
          <cell r="G4107" t="str">
            <v>01</v>
          </cell>
          <cell r="H4107" t="str">
            <v>802</v>
          </cell>
          <cell r="I4107" t="str">
            <v>A02</v>
          </cell>
          <cell r="J4107" t="str">
            <v>UMG40300</v>
          </cell>
          <cell r="K4107">
            <v>1</v>
          </cell>
          <cell r="L4107" t="str">
            <v>살수꼭지(카프링부착형)</v>
          </cell>
          <cell r="M4107" t="str">
            <v>D15</v>
          </cell>
          <cell r="N4107">
            <v>3</v>
          </cell>
          <cell r="O4107" t="str">
            <v>개</v>
          </cell>
          <cell r="P4107">
            <v>3600</v>
          </cell>
          <cell r="Q4107">
            <v>3105</v>
          </cell>
          <cell r="R4107">
            <v>62</v>
          </cell>
        </row>
        <row r="4108">
          <cell r="A4108" t="str">
            <v>3005</v>
          </cell>
          <cell r="B4108" t="str">
            <v>M</v>
          </cell>
          <cell r="C4108" t="str">
            <v>01</v>
          </cell>
          <cell r="D4108">
            <v>20010104</v>
          </cell>
          <cell r="E4108" t="str">
            <v>A</v>
          </cell>
          <cell r="F4108" t="str">
            <v>A8278</v>
          </cell>
          <cell r="G4108" t="str">
            <v>01</v>
          </cell>
          <cell r="H4108" t="str">
            <v>802</v>
          </cell>
          <cell r="I4108" t="str">
            <v>A02</v>
          </cell>
          <cell r="J4108" t="str">
            <v>UMJ30313</v>
          </cell>
          <cell r="K4108">
            <v>1</v>
          </cell>
          <cell r="L4108" t="str">
            <v>승강기실 배기휀설치(벽식)</v>
          </cell>
          <cell r="M4108" t="str">
            <v>1/12HP,62W이하</v>
          </cell>
          <cell r="N4108">
            <v>3</v>
          </cell>
          <cell r="O4108" t="str">
            <v>대</v>
          </cell>
          <cell r="P4108">
            <v>117036</v>
          </cell>
          <cell r="Q4108">
            <v>26419</v>
          </cell>
          <cell r="R4108">
            <v>528</v>
          </cell>
        </row>
        <row r="4109">
          <cell r="A4109" t="str">
            <v>3005</v>
          </cell>
          <cell r="B4109" t="str">
            <v>M</v>
          </cell>
          <cell r="C4109" t="str">
            <v>01</v>
          </cell>
          <cell r="D4109">
            <v>20010104</v>
          </cell>
          <cell r="E4109" t="str">
            <v>A</v>
          </cell>
          <cell r="F4109" t="str">
            <v>A8278</v>
          </cell>
          <cell r="G4109" t="str">
            <v>01</v>
          </cell>
          <cell r="H4109" t="str">
            <v>802</v>
          </cell>
          <cell r="I4109" t="str">
            <v>A02</v>
          </cell>
          <cell r="J4109" t="str">
            <v>UMK52101</v>
          </cell>
          <cell r="K4109">
            <v>1</v>
          </cell>
          <cell r="L4109" t="str">
            <v>살수꼭지 철문박스(스텐)</v>
          </cell>
          <cell r="N4109">
            <v>3</v>
          </cell>
          <cell r="O4109" t="str">
            <v>개소</v>
          </cell>
          <cell r="P4109">
            <v>20000</v>
          </cell>
          <cell r="Q4109">
            <v>5568</v>
          </cell>
          <cell r="R4109">
            <v>111</v>
          </cell>
        </row>
        <row r="4110">
          <cell r="A4110" t="str">
            <v>3005</v>
          </cell>
          <cell r="B4110" t="str">
            <v>M</v>
          </cell>
          <cell r="C4110" t="str">
            <v>01</v>
          </cell>
          <cell r="D4110">
            <v>20010104</v>
          </cell>
          <cell r="E4110" t="str">
            <v>A</v>
          </cell>
          <cell r="F4110" t="str">
            <v>A8278</v>
          </cell>
          <cell r="G4110" t="str">
            <v>01</v>
          </cell>
          <cell r="H4110" t="str">
            <v>802</v>
          </cell>
          <cell r="I4110" t="str">
            <v>A02</v>
          </cell>
          <cell r="J4110" t="str">
            <v>UMN30110</v>
          </cell>
          <cell r="K4110">
            <v>1</v>
          </cell>
          <cell r="L4110" t="str">
            <v>워터햄머흡수기(WHA) 설치</v>
          </cell>
          <cell r="M4110" t="str">
            <v>D32MM</v>
          </cell>
          <cell r="N4110">
            <v>1</v>
          </cell>
          <cell r="O4110" t="str">
            <v>개</v>
          </cell>
          <cell r="P4110">
            <v>53926</v>
          </cell>
          <cell r="Q4110">
            <v>6177</v>
          </cell>
          <cell r="R4110">
            <v>122</v>
          </cell>
        </row>
        <row r="4111">
          <cell r="A4111" t="str">
            <v>3005</v>
          </cell>
          <cell r="B4111" t="str">
            <v>M</v>
          </cell>
          <cell r="C4111" t="str">
            <v>01</v>
          </cell>
          <cell r="D4111">
            <v>20010104</v>
          </cell>
          <cell r="E4111" t="str">
            <v>A</v>
          </cell>
          <cell r="F4111" t="str">
            <v>A8278</v>
          </cell>
          <cell r="G4111" t="str">
            <v>01</v>
          </cell>
          <cell r="H4111" t="str">
            <v>802</v>
          </cell>
          <cell r="I4111" t="str">
            <v>A02</v>
          </cell>
          <cell r="J4111" t="str">
            <v>UMN30112</v>
          </cell>
          <cell r="K4111">
            <v>1</v>
          </cell>
          <cell r="L4111" t="str">
            <v>워터햄머흡수기(WHA) 설치</v>
          </cell>
          <cell r="M4111" t="str">
            <v>D40MM</v>
          </cell>
          <cell r="N4111">
            <v>1</v>
          </cell>
          <cell r="O4111" t="str">
            <v>개</v>
          </cell>
          <cell r="P4111">
            <v>78953</v>
          </cell>
          <cell r="Q4111">
            <v>6215</v>
          </cell>
          <cell r="R4111">
            <v>123</v>
          </cell>
        </row>
        <row r="4112">
          <cell r="A4112" t="str">
            <v>3005</v>
          </cell>
          <cell r="B4112" t="str">
            <v>M</v>
          </cell>
          <cell r="C4112" t="str">
            <v>01</v>
          </cell>
          <cell r="D4112">
            <v>20010104</v>
          </cell>
          <cell r="E4112" t="str">
            <v>A</v>
          </cell>
          <cell r="F4112" t="str">
            <v>A8278</v>
          </cell>
          <cell r="G4112" t="str">
            <v>01</v>
          </cell>
          <cell r="H4112" t="str">
            <v>802</v>
          </cell>
          <cell r="I4112" t="str">
            <v>A02</v>
          </cell>
          <cell r="J4112" t="str">
            <v>UMN34215</v>
          </cell>
          <cell r="K4112">
            <v>1</v>
          </cell>
          <cell r="L4112" t="str">
            <v>후렉시블콘넥타 설치</v>
          </cell>
          <cell r="M4112" t="str">
            <v>D65MM, (20KG/CM2)</v>
          </cell>
          <cell r="N4112">
            <v>2</v>
          </cell>
          <cell r="O4112" t="str">
            <v>개소</v>
          </cell>
          <cell r="P4112">
            <v>39360</v>
          </cell>
          <cell r="Q4112">
            <v>40237</v>
          </cell>
          <cell r="R4112">
            <v>815</v>
          </cell>
        </row>
        <row r="4113">
          <cell r="A4113" t="str">
            <v>3005</v>
          </cell>
          <cell r="B4113" t="str">
            <v>M</v>
          </cell>
          <cell r="C4113" t="str">
            <v>01</v>
          </cell>
          <cell r="D4113">
            <v>20010104</v>
          </cell>
          <cell r="E4113" t="str">
            <v>A</v>
          </cell>
          <cell r="F4113" t="str">
            <v>A8278</v>
          </cell>
          <cell r="G4113" t="str">
            <v>01</v>
          </cell>
          <cell r="H4113" t="str">
            <v>802</v>
          </cell>
          <cell r="I4113" t="str">
            <v>A02</v>
          </cell>
          <cell r="J4113" t="str">
            <v>UMO28921</v>
          </cell>
          <cell r="K4113">
            <v>1</v>
          </cell>
          <cell r="L4113" t="str">
            <v>살수전고정가대설치</v>
          </cell>
          <cell r="M4113" t="str">
            <v>40X40X5T</v>
          </cell>
          <cell r="N4113">
            <v>3</v>
          </cell>
          <cell r="O4113" t="str">
            <v>개</v>
          </cell>
          <cell r="P4113">
            <v>1147</v>
          </cell>
          <cell r="Q4113">
            <v>2411</v>
          </cell>
          <cell r="R4113">
            <v>48</v>
          </cell>
        </row>
        <row r="4114">
          <cell r="A4114" t="str">
            <v>3005</v>
          </cell>
          <cell r="B4114" t="str">
            <v>M</v>
          </cell>
          <cell r="C4114" t="str">
            <v>01</v>
          </cell>
          <cell r="D4114">
            <v>20010104</v>
          </cell>
          <cell r="E4114" t="str">
            <v>A</v>
          </cell>
          <cell r="F4114" t="str">
            <v>A8278</v>
          </cell>
          <cell r="G4114" t="str">
            <v>01</v>
          </cell>
          <cell r="H4114" t="str">
            <v>802</v>
          </cell>
          <cell r="I4114" t="str">
            <v>A02</v>
          </cell>
          <cell r="J4114" t="str">
            <v>UMP25400</v>
          </cell>
          <cell r="K4114">
            <v>1</v>
          </cell>
          <cell r="L4114" t="str">
            <v>압력계 설치(동관용)</v>
          </cell>
          <cell r="M4114" t="str">
            <v>2-35 KG/CM2 이상, D100 M/M</v>
          </cell>
          <cell r="N4114">
            <v>2</v>
          </cell>
          <cell r="O4114" t="str">
            <v>개</v>
          </cell>
          <cell r="P4114">
            <v>4970</v>
          </cell>
          <cell r="Q4114">
            <v>4068</v>
          </cell>
          <cell r="R4114">
            <v>107</v>
          </cell>
        </row>
        <row r="4115">
          <cell r="A4115" t="str">
            <v>3005</v>
          </cell>
          <cell r="B4115" t="str">
            <v>M</v>
          </cell>
          <cell r="C4115" t="str">
            <v>01</v>
          </cell>
          <cell r="D4115">
            <v>20010104</v>
          </cell>
          <cell r="E4115" t="str">
            <v>A</v>
          </cell>
          <cell r="F4115" t="str">
            <v>A8278</v>
          </cell>
          <cell r="G4115" t="str">
            <v>01</v>
          </cell>
          <cell r="H4115" t="str">
            <v>802</v>
          </cell>
          <cell r="I4115" t="str">
            <v>A03</v>
          </cell>
          <cell r="J4115" t="str">
            <v>MGF11543</v>
          </cell>
          <cell r="K4115">
            <v>1</v>
          </cell>
          <cell r="L4115" t="str">
            <v>절연U볼트</v>
          </cell>
          <cell r="M4115" t="str">
            <v>D 15</v>
          </cell>
          <cell r="N4115">
            <v>12</v>
          </cell>
          <cell r="O4115" t="str">
            <v>개</v>
          </cell>
          <cell r="P4115">
            <v>114</v>
          </cell>
          <cell r="Q4115">
            <v>0</v>
          </cell>
          <cell r="R4115">
            <v>0</v>
          </cell>
        </row>
        <row r="4116">
          <cell r="A4116" t="str">
            <v>3005</v>
          </cell>
          <cell r="B4116" t="str">
            <v>M</v>
          </cell>
          <cell r="C4116" t="str">
            <v>01</v>
          </cell>
          <cell r="D4116">
            <v>20010104</v>
          </cell>
          <cell r="E4116" t="str">
            <v>A</v>
          </cell>
          <cell r="F4116" t="str">
            <v>A8278</v>
          </cell>
          <cell r="G4116" t="str">
            <v>01</v>
          </cell>
          <cell r="H4116" t="str">
            <v>802</v>
          </cell>
          <cell r="I4116" t="str">
            <v>A03</v>
          </cell>
          <cell r="J4116" t="str">
            <v>MGF11544</v>
          </cell>
          <cell r="K4116">
            <v>1</v>
          </cell>
          <cell r="L4116" t="str">
            <v>절연U볼트</v>
          </cell>
          <cell r="M4116" t="str">
            <v>D 20</v>
          </cell>
          <cell r="N4116">
            <v>11</v>
          </cell>
          <cell r="O4116" t="str">
            <v>개</v>
          </cell>
          <cell r="P4116">
            <v>137</v>
          </cell>
          <cell r="Q4116">
            <v>0</v>
          </cell>
          <cell r="R4116">
            <v>0</v>
          </cell>
        </row>
        <row r="4117">
          <cell r="A4117" t="str">
            <v>3005</v>
          </cell>
          <cell r="B4117" t="str">
            <v>M</v>
          </cell>
          <cell r="C4117" t="str">
            <v>01</v>
          </cell>
          <cell r="D4117">
            <v>20010104</v>
          </cell>
          <cell r="E4117" t="str">
            <v>A</v>
          </cell>
          <cell r="F4117" t="str">
            <v>A8278</v>
          </cell>
          <cell r="G4117" t="str">
            <v>01</v>
          </cell>
          <cell r="H4117" t="str">
            <v>802</v>
          </cell>
          <cell r="I4117" t="str">
            <v>A03</v>
          </cell>
          <cell r="J4117" t="str">
            <v>MGF11545</v>
          </cell>
          <cell r="K4117">
            <v>1</v>
          </cell>
          <cell r="L4117" t="str">
            <v>절연U볼트</v>
          </cell>
          <cell r="M4117" t="str">
            <v>D 25</v>
          </cell>
          <cell r="N4117">
            <v>11</v>
          </cell>
          <cell r="O4117" t="str">
            <v>개</v>
          </cell>
          <cell r="P4117">
            <v>162</v>
          </cell>
          <cell r="Q4117">
            <v>0</v>
          </cell>
          <cell r="R4117">
            <v>0</v>
          </cell>
        </row>
        <row r="4118">
          <cell r="A4118" t="str">
            <v>3005</v>
          </cell>
          <cell r="B4118" t="str">
            <v>M</v>
          </cell>
          <cell r="C4118" t="str">
            <v>01</v>
          </cell>
          <cell r="D4118">
            <v>20010104</v>
          </cell>
          <cell r="E4118" t="str">
            <v>A</v>
          </cell>
          <cell r="F4118" t="str">
            <v>A8278</v>
          </cell>
          <cell r="G4118" t="str">
            <v>01</v>
          </cell>
          <cell r="H4118" t="str">
            <v>802</v>
          </cell>
          <cell r="I4118" t="str">
            <v>A03</v>
          </cell>
          <cell r="J4118" t="str">
            <v>MGF11546</v>
          </cell>
          <cell r="K4118">
            <v>1</v>
          </cell>
          <cell r="L4118" t="str">
            <v>절연U볼트</v>
          </cell>
          <cell r="M4118" t="str">
            <v>D 32</v>
          </cell>
          <cell r="N4118">
            <v>27</v>
          </cell>
          <cell r="O4118" t="str">
            <v>개</v>
          </cell>
          <cell r="P4118">
            <v>191</v>
          </cell>
          <cell r="Q4118">
            <v>0</v>
          </cell>
          <cell r="R4118">
            <v>0</v>
          </cell>
        </row>
        <row r="4119">
          <cell r="A4119" t="str">
            <v>3005</v>
          </cell>
          <cell r="B4119" t="str">
            <v>M</v>
          </cell>
          <cell r="C4119" t="str">
            <v>01</v>
          </cell>
          <cell r="D4119">
            <v>20010104</v>
          </cell>
          <cell r="E4119" t="str">
            <v>A</v>
          </cell>
          <cell r="F4119" t="str">
            <v>A8278</v>
          </cell>
          <cell r="G4119" t="str">
            <v>01</v>
          </cell>
          <cell r="H4119" t="str">
            <v>802</v>
          </cell>
          <cell r="I4119" t="str">
            <v>A03</v>
          </cell>
          <cell r="J4119" t="str">
            <v>MGF11547</v>
          </cell>
          <cell r="K4119">
            <v>1</v>
          </cell>
          <cell r="L4119" t="str">
            <v>절연U볼트</v>
          </cell>
          <cell r="M4119" t="str">
            <v>D 40</v>
          </cell>
          <cell r="N4119">
            <v>86</v>
          </cell>
          <cell r="O4119" t="str">
            <v>개</v>
          </cell>
          <cell r="P4119">
            <v>219</v>
          </cell>
          <cell r="Q4119">
            <v>0</v>
          </cell>
          <cell r="R4119">
            <v>0</v>
          </cell>
        </row>
        <row r="4120">
          <cell r="A4120" t="str">
            <v>3005</v>
          </cell>
          <cell r="B4120" t="str">
            <v>M</v>
          </cell>
          <cell r="C4120" t="str">
            <v>01</v>
          </cell>
          <cell r="D4120">
            <v>20010104</v>
          </cell>
          <cell r="E4120" t="str">
            <v>A</v>
          </cell>
          <cell r="F4120" t="str">
            <v>A8278</v>
          </cell>
          <cell r="G4120" t="str">
            <v>01</v>
          </cell>
          <cell r="H4120" t="str">
            <v>802</v>
          </cell>
          <cell r="I4120" t="str">
            <v>A03</v>
          </cell>
          <cell r="J4120" t="str">
            <v>MMB40207</v>
          </cell>
          <cell r="K4120">
            <v>1</v>
          </cell>
          <cell r="L4120" t="str">
            <v>동 티</v>
          </cell>
          <cell r="M4120" t="str">
            <v>D20 MM</v>
          </cell>
          <cell r="N4120">
            <v>11</v>
          </cell>
          <cell r="O4120" t="str">
            <v>개</v>
          </cell>
          <cell r="P4120">
            <v>568</v>
          </cell>
          <cell r="Q4120">
            <v>0</v>
          </cell>
          <cell r="R4120">
            <v>0</v>
          </cell>
        </row>
        <row r="4121">
          <cell r="A4121" t="str">
            <v>3005</v>
          </cell>
          <cell r="B4121" t="str">
            <v>M</v>
          </cell>
          <cell r="C4121" t="str">
            <v>01</v>
          </cell>
          <cell r="D4121">
            <v>20010104</v>
          </cell>
          <cell r="E4121" t="str">
            <v>A</v>
          </cell>
          <cell r="F4121" t="str">
            <v>A8278</v>
          </cell>
          <cell r="G4121" t="str">
            <v>01</v>
          </cell>
          <cell r="H4121" t="str">
            <v>802</v>
          </cell>
          <cell r="I4121" t="str">
            <v>A03</v>
          </cell>
          <cell r="J4121" t="str">
            <v>MMB40208</v>
          </cell>
          <cell r="K4121">
            <v>1</v>
          </cell>
          <cell r="L4121" t="str">
            <v>동 티</v>
          </cell>
          <cell r="M4121" t="str">
            <v>D25 MM</v>
          </cell>
          <cell r="N4121">
            <v>11</v>
          </cell>
          <cell r="O4121" t="str">
            <v>개</v>
          </cell>
          <cell r="P4121">
            <v>876</v>
          </cell>
          <cell r="Q4121">
            <v>0</v>
          </cell>
          <cell r="R4121">
            <v>0</v>
          </cell>
        </row>
        <row r="4122">
          <cell r="A4122" t="str">
            <v>3005</v>
          </cell>
          <cell r="B4122" t="str">
            <v>M</v>
          </cell>
          <cell r="C4122" t="str">
            <v>01</v>
          </cell>
          <cell r="D4122">
            <v>20010104</v>
          </cell>
          <cell r="E4122" t="str">
            <v>A</v>
          </cell>
          <cell r="F4122" t="str">
            <v>A8278</v>
          </cell>
          <cell r="G4122" t="str">
            <v>01</v>
          </cell>
          <cell r="H4122" t="str">
            <v>802</v>
          </cell>
          <cell r="I4122" t="str">
            <v>A03</v>
          </cell>
          <cell r="J4122" t="str">
            <v>MMB40210</v>
          </cell>
          <cell r="K4122">
            <v>1</v>
          </cell>
          <cell r="L4122" t="str">
            <v>동 티</v>
          </cell>
          <cell r="M4122" t="str">
            <v>D32 MM</v>
          </cell>
          <cell r="N4122">
            <v>26</v>
          </cell>
          <cell r="O4122" t="str">
            <v>개</v>
          </cell>
          <cell r="P4122">
            <v>1489</v>
          </cell>
          <cell r="Q4122">
            <v>0</v>
          </cell>
          <cell r="R4122">
            <v>0</v>
          </cell>
        </row>
        <row r="4123">
          <cell r="A4123" t="str">
            <v>3005</v>
          </cell>
          <cell r="B4123" t="str">
            <v>M</v>
          </cell>
          <cell r="C4123" t="str">
            <v>01</v>
          </cell>
          <cell r="D4123">
            <v>20010104</v>
          </cell>
          <cell r="E4123" t="str">
            <v>A</v>
          </cell>
          <cell r="F4123" t="str">
            <v>A8278</v>
          </cell>
          <cell r="G4123" t="str">
            <v>01</v>
          </cell>
          <cell r="H4123" t="str">
            <v>802</v>
          </cell>
          <cell r="I4123" t="str">
            <v>A03</v>
          </cell>
          <cell r="J4123" t="str">
            <v>MMB40212</v>
          </cell>
          <cell r="K4123">
            <v>1</v>
          </cell>
          <cell r="L4123" t="str">
            <v>동 티</v>
          </cell>
          <cell r="M4123" t="str">
            <v>D40 MM</v>
          </cell>
          <cell r="N4123">
            <v>50</v>
          </cell>
          <cell r="O4123" t="str">
            <v>개</v>
          </cell>
          <cell r="P4123">
            <v>2219</v>
          </cell>
          <cell r="Q4123">
            <v>0</v>
          </cell>
          <cell r="R4123">
            <v>0</v>
          </cell>
        </row>
        <row r="4124">
          <cell r="A4124" t="str">
            <v>3005</v>
          </cell>
          <cell r="B4124" t="str">
            <v>M</v>
          </cell>
          <cell r="C4124" t="str">
            <v>01</v>
          </cell>
          <cell r="D4124">
            <v>20010104</v>
          </cell>
          <cell r="E4124" t="str">
            <v>A</v>
          </cell>
          <cell r="F4124" t="str">
            <v>A8278</v>
          </cell>
          <cell r="G4124" t="str">
            <v>01</v>
          </cell>
          <cell r="H4124" t="str">
            <v>802</v>
          </cell>
          <cell r="I4124" t="str">
            <v>A03</v>
          </cell>
          <cell r="J4124" t="str">
            <v>MMB40308</v>
          </cell>
          <cell r="K4124">
            <v>1</v>
          </cell>
          <cell r="L4124" t="str">
            <v>동 레듀샤</v>
          </cell>
          <cell r="M4124" t="str">
            <v>D25 MM</v>
          </cell>
          <cell r="N4124">
            <v>11</v>
          </cell>
          <cell r="O4124" t="str">
            <v>개</v>
          </cell>
          <cell r="P4124">
            <v>336</v>
          </cell>
          <cell r="Q4124">
            <v>0</v>
          </cell>
          <cell r="R4124">
            <v>0</v>
          </cell>
        </row>
        <row r="4125">
          <cell r="A4125" t="str">
            <v>3005</v>
          </cell>
          <cell r="B4125" t="str">
            <v>M</v>
          </cell>
          <cell r="C4125" t="str">
            <v>01</v>
          </cell>
          <cell r="D4125">
            <v>20010104</v>
          </cell>
          <cell r="E4125" t="str">
            <v>A</v>
          </cell>
          <cell r="F4125" t="str">
            <v>A8278</v>
          </cell>
          <cell r="G4125" t="str">
            <v>01</v>
          </cell>
          <cell r="H4125" t="str">
            <v>802</v>
          </cell>
          <cell r="I4125" t="str">
            <v>A03</v>
          </cell>
          <cell r="J4125" t="str">
            <v>MMB40310</v>
          </cell>
          <cell r="K4125">
            <v>1</v>
          </cell>
          <cell r="L4125" t="str">
            <v>동 레듀샤</v>
          </cell>
          <cell r="M4125" t="str">
            <v>D32 MM</v>
          </cell>
          <cell r="N4125">
            <v>11</v>
          </cell>
          <cell r="O4125" t="str">
            <v>개</v>
          </cell>
          <cell r="P4125">
            <v>458</v>
          </cell>
          <cell r="Q4125">
            <v>0</v>
          </cell>
          <cell r="R4125">
            <v>0</v>
          </cell>
        </row>
        <row r="4126">
          <cell r="A4126" t="str">
            <v>3005</v>
          </cell>
          <cell r="B4126" t="str">
            <v>M</v>
          </cell>
          <cell r="C4126" t="str">
            <v>01</v>
          </cell>
          <cell r="D4126">
            <v>20010104</v>
          </cell>
          <cell r="E4126" t="str">
            <v>A</v>
          </cell>
          <cell r="F4126" t="str">
            <v>A8278</v>
          </cell>
          <cell r="G4126" t="str">
            <v>01</v>
          </cell>
          <cell r="H4126" t="str">
            <v>802</v>
          </cell>
          <cell r="I4126" t="str">
            <v>A03</v>
          </cell>
          <cell r="J4126" t="str">
            <v>MMB40312</v>
          </cell>
          <cell r="K4126">
            <v>1</v>
          </cell>
          <cell r="L4126" t="str">
            <v>동 레듀샤</v>
          </cell>
          <cell r="M4126" t="str">
            <v>D40 MM</v>
          </cell>
          <cell r="N4126">
            <v>24</v>
          </cell>
          <cell r="O4126" t="str">
            <v>개</v>
          </cell>
          <cell r="P4126">
            <v>787</v>
          </cell>
          <cell r="Q4126">
            <v>0</v>
          </cell>
          <cell r="R4126">
            <v>0</v>
          </cell>
        </row>
        <row r="4127">
          <cell r="A4127" t="str">
            <v>3005</v>
          </cell>
          <cell r="B4127" t="str">
            <v>M</v>
          </cell>
          <cell r="C4127" t="str">
            <v>01</v>
          </cell>
          <cell r="D4127">
            <v>20010104</v>
          </cell>
          <cell r="E4127" t="str">
            <v>A</v>
          </cell>
          <cell r="F4127" t="str">
            <v>A8278</v>
          </cell>
          <cell r="G4127" t="str">
            <v>01</v>
          </cell>
          <cell r="H4127" t="str">
            <v>802</v>
          </cell>
          <cell r="I4127" t="str">
            <v>A03</v>
          </cell>
          <cell r="J4127" t="str">
            <v>MMB40412</v>
          </cell>
          <cell r="K4127">
            <v>1</v>
          </cell>
          <cell r="L4127" t="str">
            <v>동 소켓</v>
          </cell>
          <cell r="M4127" t="str">
            <v>D40 MM</v>
          </cell>
          <cell r="N4127">
            <v>42</v>
          </cell>
          <cell r="O4127" t="str">
            <v>개</v>
          </cell>
          <cell r="P4127">
            <v>482</v>
          </cell>
          <cell r="Q4127">
            <v>0</v>
          </cell>
          <cell r="R4127">
            <v>0</v>
          </cell>
        </row>
        <row r="4128">
          <cell r="A4128" t="str">
            <v>3005</v>
          </cell>
          <cell r="B4128" t="str">
            <v>M</v>
          </cell>
          <cell r="C4128" t="str">
            <v>01</v>
          </cell>
          <cell r="D4128">
            <v>20010104</v>
          </cell>
          <cell r="E4128" t="str">
            <v>A</v>
          </cell>
          <cell r="F4128" t="str">
            <v>A8278</v>
          </cell>
          <cell r="G4128" t="str">
            <v>01</v>
          </cell>
          <cell r="H4128" t="str">
            <v>802</v>
          </cell>
          <cell r="I4128" t="str">
            <v>A03</v>
          </cell>
          <cell r="J4128" t="str">
            <v>MMB50105</v>
          </cell>
          <cell r="K4128">
            <v>1</v>
          </cell>
          <cell r="L4128" t="str">
            <v>CM아답타</v>
          </cell>
          <cell r="M4128" t="str">
            <v>D15 MM</v>
          </cell>
          <cell r="N4128">
            <v>24</v>
          </cell>
          <cell r="O4128" t="str">
            <v>개</v>
          </cell>
          <cell r="P4128">
            <v>360</v>
          </cell>
          <cell r="Q4128">
            <v>0</v>
          </cell>
          <cell r="R4128">
            <v>0</v>
          </cell>
        </row>
        <row r="4129">
          <cell r="A4129" t="str">
            <v>3005</v>
          </cell>
          <cell r="B4129" t="str">
            <v>M</v>
          </cell>
          <cell r="C4129" t="str">
            <v>01</v>
          </cell>
          <cell r="D4129">
            <v>20010104</v>
          </cell>
          <cell r="E4129" t="str">
            <v>A</v>
          </cell>
          <cell r="F4129" t="str">
            <v>A8278</v>
          </cell>
          <cell r="G4129" t="str">
            <v>01</v>
          </cell>
          <cell r="H4129" t="str">
            <v>802</v>
          </cell>
          <cell r="I4129" t="str">
            <v>A03</v>
          </cell>
          <cell r="J4129" t="str">
            <v>MMO31816</v>
          </cell>
          <cell r="K4129">
            <v>1</v>
          </cell>
          <cell r="L4129" t="str">
            <v>PD입상관 성형스리브</v>
          </cell>
          <cell r="M4129" t="str">
            <v>D75 X 135H</v>
          </cell>
          <cell r="N4129">
            <v>22</v>
          </cell>
          <cell r="O4129" t="str">
            <v>개</v>
          </cell>
          <cell r="P4129">
            <v>800</v>
          </cell>
          <cell r="Q4129">
            <v>0</v>
          </cell>
          <cell r="R4129">
            <v>0</v>
          </cell>
        </row>
        <row r="4130">
          <cell r="A4130" t="str">
            <v>3005</v>
          </cell>
          <cell r="B4130" t="str">
            <v>M</v>
          </cell>
          <cell r="C4130" t="str">
            <v>01</v>
          </cell>
          <cell r="D4130">
            <v>20010104</v>
          </cell>
          <cell r="E4130" t="str">
            <v>A</v>
          </cell>
          <cell r="F4130" t="str">
            <v>A8278</v>
          </cell>
          <cell r="G4130" t="str">
            <v>01</v>
          </cell>
          <cell r="H4130" t="str">
            <v>802</v>
          </cell>
          <cell r="I4130" t="str">
            <v>A03</v>
          </cell>
          <cell r="J4130" t="str">
            <v>MMO31818</v>
          </cell>
          <cell r="K4130">
            <v>1</v>
          </cell>
          <cell r="L4130" t="str">
            <v>PD입상관 성형스리브</v>
          </cell>
          <cell r="M4130" t="str">
            <v>D100 X 135H</v>
          </cell>
          <cell r="N4130">
            <v>113</v>
          </cell>
          <cell r="O4130" t="str">
            <v>개</v>
          </cell>
          <cell r="P4130">
            <v>1000</v>
          </cell>
          <cell r="Q4130">
            <v>0</v>
          </cell>
          <cell r="R4130">
            <v>0</v>
          </cell>
        </row>
        <row r="4131">
          <cell r="A4131" t="str">
            <v>3005</v>
          </cell>
          <cell r="B4131" t="str">
            <v>M</v>
          </cell>
          <cell r="C4131" t="str">
            <v>01</v>
          </cell>
          <cell r="D4131">
            <v>20010104</v>
          </cell>
          <cell r="E4131" t="str">
            <v>A</v>
          </cell>
          <cell r="F4131" t="str">
            <v>A8278</v>
          </cell>
          <cell r="G4131" t="str">
            <v>01</v>
          </cell>
          <cell r="H4131" t="str">
            <v>802</v>
          </cell>
          <cell r="I4131" t="str">
            <v>A03</v>
          </cell>
          <cell r="J4131" t="str">
            <v>UMA52305</v>
          </cell>
          <cell r="K4131">
            <v>1</v>
          </cell>
          <cell r="L4131" t="str">
            <v>동관 옥내 배관</v>
          </cell>
          <cell r="M4131" t="str">
            <v>D15 MM,  (M TYPE)</v>
          </cell>
          <cell r="N4131">
            <v>15.6</v>
          </cell>
          <cell r="O4131" t="str">
            <v>M</v>
          </cell>
          <cell r="P4131">
            <v>1007</v>
          </cell>
          <cell r="Q4131">
            <v>1826</v>
          </cell>
          <cell r="R4131">
            <v>36</v>
          </cell>
        </row>
        <row r="4132">
          <cell r="A4132" t="str">
            <v>3005</v>
          </cell>
          <cell r="B4132" t="str">
            <v>M</v>
          </cell>
          <cell r="C4132" t="str">
            <v>01</v>
          </cell>
          <cell r="D4132">
            <v>20010104</v>
          </cell>
          <cell r="E4132" t="str">
            <v>A</v>
          </cell>
          <cell r="F4132" t="str">
            <v>A8278</v>
          </cell>
          <cell r="G4132" t="str">
            <v>01</v>
          </cell>
          <cell r="H4132" t="str">
            <v>802</v>
          </cell>
          <cell r="I4132" t="str">
            <v>A03</v>
          </cell>
          <cell r="J4132" t="str">
            <v>UMA54205</v>
          </cell>
          <cell r="K4132">
            <v>1</v>
          </cell>
          <cell r="L4132" t="str">
            <v>동관 옥내 배관</v>
          </cell>
          <cell r="M4132" t="str">
            <v>D15 MM, (L TYPE)</v>
          </cell>
          <cell r="N4132">
            <v>1.2</v>
          </cell>
          <cell r="O4132" t="str">
            <v>M</v>
          </cell>
          <cell r="P4132">
            <v>1417</v>
          </cell>
          <cell r="Q4132">
            <v>1826</v>
          </cell>
          <cell r="R4132">
            <v>36</v>
          </cell>
        </row>
        <row r="4133">
          <cell r="A4133" t="str">
            <v>3005</v>
          </cell>
          <cell r="B4133" t="str">
            <v>M</v>
          </cell>
          <cell r="C4133" t="str">
            <v>01</v>
          </cell>
          <cell r="D4133">
            <v>20010104</v>
          </cell>
          <cell r="E4133" t="str">
            <v>A</v>
          </cell>
          <cell r="F4133" t="str">
            <v>A8278</v>
          </cell>
          <cell r="G4133" t="str">
            <v>01</v>
          </cell>
          <cell r="H4133" t="str">
            <v>802</v>
          </cell>
          <cell r="I4133" t="str">
            <v>A03</v>
          </cell>
          <cell r="J4133" t="str">
            <v>UMA54207</v>
          </cell>
          <cell r="K4133">
            <v>1</v>
          </cell>
          <cell r="L4133" t="str">
            <v>동관 옥내 배관</v>
          </cell>
          <cell r="M4133" t="str">
            <v>D20 MM, (L TYPE)</v>
          </cell>
          <cell r="N4133">
            <v>46.2</v>
          </cell>
          <cell r="O4133" t="str">
            <v>M</v>
          </cell>
          <cell r="P4133">
            <v>2242</v>
          </cell>
          <cell r="Q4133">
            <v>2121</v>
          </cell>
          <cell r="R4133">
            <v>42</v>
          </cell>
        </row>
        <row r="4134">
          <cell r="A4134" t="str">
            <v>3005</v>
          </cell>
          <cell r="B4134" t="str">
            <v>M</v>
          </cell>
          <cell r="C4134" t="str">
            <v>01</v>
          </cell>
          <cell r="D4134">
            <v>20010104</v>
          </cell>
          <cell r="E4134" t="str">
            <v>A</v>
          </cell>
          <cell r="F4134" t="str">
            <v>A8278</v>
          </cell>
          <cell r="G4134" t="str">
            <v>01</v>
          </cell>
          <cell r="H4134" t="str">
            <v>802</v>
          </cell>
          <cell r="I4134" t="str">
            <v>A03</v>
          </cell>
          <cell r="J4134" t="str">
            <v>UMA54208</v>
          </cell>
          <cell r="K4134">
            <v>1</v>
          </cell>
          <cell r="L4134" t="str">
            <v>동관 옥내 배관</v>
          </cell>
          <cell r="M4134" t="str">
            <v>D25 MM, (L TYPE)</v>
          </cell>
          <cell r="N4134">
            <v>28.6</v>
          </cell>
          <cell r="O4134" t="str">
            <v>M</v>
          </cell>
          <cell r="P4134">
            <v>3389</v>
          </cell>
          <cell r="Q4134">
            <v>2596</v>
          </cell>
          <cell r="R4134">
            <v>51</v>
          </cell>
        </row>
        <row r="4135">
          <cell r="A4135" t="str">
            <v>3005</v>
          </cell>
          <cell r="B4135" t="str">
            <v>M</v>
          </cell>
          <cell r="C4135" t="str">
            <v>01</v>
          </cell>
          <cell r="D4135">
            <v>20010104</v>
          </cell>
          <cell r="E4135" t="str">
            <v>A</v>
          </cell>
          <cell r="F4135" t="str">
            <v>A8278</v>
          </cell>
          <cell r="G4135" t="str">
            <v>01</v>
          </cell>
          <cell r="H4135" t="str">
            <v>802</v>
          </cell>
          <cell r="I4135" t="str">
            <v>A03</v>
          </cell>
          <cell r="J4135" t="str">
            <v>UMA54210</v>
          </cell>
          <cell r="K4135">
            <v>1</v>
          </cell>
          <cell r="L4135" t="str">
            <v>동관 옥내 배관</v>
          </cell>
          <cell r="M4135" t="str">
            <v>D32 MM, (L TYPE)</v>
          </cell>
          <cell r="N4135">
            <v>69.2</v>
          </cell>
          <cell r="O4135" t="str">
            <v>M</v>
          </cell>
          <cell r="P4135">
            <v>4385</v>
          </cell>
          <cell r="Q4135">
            <v>3243</v>
          </cell>
          <cell r="R4135">
            <v>64</v>
          </cell>
        </row>
        <row r="4136">
          <cell r="A4136" t="str">
            <v>3005</v>
          </cell>
          <cell r="B4136" t="str">
            <v>M</v>
          </cell>
          <cell r="C4136" t="str">
            <v>01</v>
          </cell>
          <cell r="D4136">
            <v>20010104</v>
          </cell>
          <cell r="E4136" t="str">
            <v>A</v>
          </cell>
          <cell r="F4136" t="str">
            <v>A8278</v>
          </cell>
          <cell r="G4136" t="str">
            <v>01</v>
          </cell>
          <cell r="H4136" t="str">
            <v>802</v>
          </cell>
          <cell r="I4136" t="str">
            <v>A03</v>
          </cell>
          <cell r="J4136" t="str">
            <v>UMA54212</v>
          </cell>
          <cell r="K4136">
            <v>1</v>
          </cell>
          <cell r="L4136" t="str">
            <v>동관 옥내 배관</v>
          </cell>
          <cell r="M4136" t="str">
            <v>D40 MM, (L TYPE)</v>
          </cell>
          <cell r="N4136">
            <v>216.4</v>
          </cell>
          <cell r="O4136" t="str">
            <v>M</v>
          </cell>
          <cell r="P4136">
            <v>5645</v>
          </cell>
          <cell r="Q4136">
            <v>3595</v>
          </cell>
          <cell r="R4136">
            <v>71</v>
          </cell>
        </row>
        <row r="4137">
          <cell r="A4137" t="str">
            <v>3005</v>
          </cell>
          <cell r="B4137" t="str">
            <v>M</v>
          </cell>
          <cell r="C4137" t="str">
            <v>01</v>
          </cell>
          <cell r="D4137">
            <v>20010104</v>
          </cell>
          <cell r="E4137" t="str">
            <v>A</v>
          </cell>
          <cell r="F4137" t="str">
            <v>A8278</v>
          </cell>
          <cell r="G4137" t="str">
            <v>01</v>
          </cell>
          <cell r="H4137" t="str">
            <v>802</v>
          </cell>
          <cell r="I4137" t="str">
            <v>A03</v>
          </cell>
          <cell r="J4137" t="str">
            <v>UMC24108</v>
          </cell>
          <cell r="K4137">
            <v>1</v>
          </cell>
          <cell r="L4137" t="str">
            <v>동관용접 (BRAZING)</v>
          </cell>
          <cell r="M4137" t="str">
            <v>D25 MM</v>
          </cell>
          <cell r="N4137">
            <v>40</v>
          </cell>
          <cell r="O4137" t="str">
            <v>개소</v>
          </cell>
          <cell r="P4137">
            <v>242</v>
          </cell>
          <cell r="Q4137">
            <v>2031</v>
          </cell>
          <cell r="R4137">
            <v>40</v>
          </cell>
        </row>
        <row r="4138">
          <cell r="A4138" t="str">
            <v>3005</v>
          </cell>
          <cell r="B4138" t="str">
            <v>M</v>
          </cell>
          <cell r="C4138" t="str">
            <v>01</v>
          </cell>
          <cell r="D4138">
            <v>20010104</v>
          </cell>
          <cell r="E4138" t="str">
            <v>A</v>
          </cell>
          <cell r="F4138" t="str">
            <v>A8278</v>
          </cell>
          <cell r="G4138" t="str">
            <v>01</v>
          </cell>
          <cell r="H4138" t="str">
            <v>802</v>
          </cell>
          <cell r="I4138" t="str">
            <v>A03</v>
          </cell>
          <cell r="J4138" t="str">
            <v>UMC24110</v>
          </cell>
          <cell r="K4138">
            <v>1</v>
          </cell>
          <cell r="L4138" t="str">
            <v>동관용접 (BRAZING)</v>
          </cell>
          <cell r="M4138" t="str">
            <v>D32 MM</v>
          </cell>
          <cell r="N4138">
            <v>75</v>
          </cell>
          <cell r="O4138" t="str">
            <v>개소</v>
          </cell>
          <cell r="P4138">
            <v>334</v>
          </cell>
          <cell r="Q4138">
            <v>2485</v>
          </cell>
          <cell r="R4138">
            <v>49</v>
          </cell>
        </row>
        <row r="4139">
          <cell r="A4139" t="str">
            <v>3005</v>
          </cell>
          <cell r="B4139" t="str">
            <v>M</v>
          </cell>
          <cell r="C4139" t="str">
            <v>01</v>
          </cell>
          <cell r="D4139">
            <v>20010104</v>
          </cell>
          <cell r="E4139" t="str">
            <v>A</v>
          </cell>
          <cell r="F4139" t="str">
            <v>A8278</v>
          </cell>
          <cell r="G4139" t="str">
            <v>01</v>
          </cell>
          <cell r="H4139" t="str">
            <v>802</v>
          </cell>
          <cell r="I4139" t="str">
            <v>A03</v>
          </cell>
          <cell r="J4139" t="str">
            <v>UMC24112</v>
          </cell>
          <cell r="K4139">
            <v>1</v>
          </cell>
          <cell r="L4139" t="str">
            <v>동관용접 (BRAZING)</v>
          </cell>
          <cell r="M4139" t="str">
            <v>D40 MM</v>
          </cell>
          <cell r="N4139">
            <v>220</v>
          </cell>
          <cell r="O4139" t="str">
            <v>개소</v>
          </cell>
          <cell r="P4139">
            <v>436</v>
          </cell>
          <cell r="Q4139">
            <v>2733</v>
          </cell>
          <cell r="R4139">
            <v>54</v>
          </cell>
        </row>
        <row r="4140">
          <cell r="A4140" t="str">
            <v>3005</v>
          </cell>
          <cell r="B4140" t="str">
            <v>M</v>
          </cell>
          <cell r="C4140" t="str">
            <v>01</v>
          </cell>
          <cell r="D4140">
            <v>20010104</v>
          </cell>
          <cell r="E4140" t="str">
            <v>A</v>
          </cell>
          <cell r="F4140" t="str">
            <v>A8278</v>
          </cell>
          <cell r="G4140" t="str">
            <v>01</v>
          </cell>
          <cell r="H4140" t="str">
            <v>802</v>
          </cell>
          <cell r="I4140" t="str">
            <v>A03</v>
          </cell>
          <cell r="J4140" t="str">
            <v>UMC24305</v>
          </cell>
          <cell r="K4140">
            <v>1</v>
          </cell>
          <cell r="L4140" t="str">
            <v>동관용접 (SOLDERING)</v>
          </cell>
          <cell r="M4140" t="str">
            <v>D15 MM</v>
          </cell>
          <cell r="N4140">
            <v>36</v>
          </cell>
          <cell r="O4140" t="str">
            <v>개소</v>
          </cell>
          <cell r="P4140">
            <v>41</v>
          </cell>
          <cell r="Q4140">
            <v>1340</v>
          </cell>
          <cell r="R4140">
            <v>26</v>
          </cell>
        </row>
        <row r="4141">
          <cell r="A4141" t="str">
            <v>3005</v>
          </cell>
          <cell r="B4141" t="str">
            <v>M</v>
          </cell>
          <cell r="C4141" t="str">
            <v>01</v>
          </cell>
          <cell r="D4141">
            <v>20010104</v>
          </cell>
          <cell r="E4141" t="str">
            <v>A</v>
          </cell>
          <cell r="F4141" t="str">
            <v>A8278</v>
          </cell>
          <cell r="G4141" t="str">
            <v>01</v>
          </cell>
          <cell r="H4141" t="str">
            <v>802</v>
          </cell>
          <cell r="I4141" t="str">
            <v>A03</v>
          </cell>
          <cell r="J4141" t="str">
            <v>UMC24307</v>
          </cell>
          <cell r="K4141">
            <v>1</v>
          </cell>
          <cell r="L4141" t="str">
            <v>동관용접 (SOLDERING)</v>
          </cell>
          <cell r="M4141" t="str">
            <v>D20 MM</v>
          </cell>
          <cell r="N4141">
            <v>115</v>
          </cell>
          <cell r="O4141" t="str">
            <v>개소</v>
          </cell>
          <cell r="P4141">
            <v>64</v>
          </cell>
          <cell r="Q4141">
            <v>1547</v>
          </cell>
          <cell r="R4141">
            <v>30</v>
          </cell>
        </row>
        <row r="4142">
          <cell r="A4142" t="str">
            <v>3005</v>
          </cell>
          <cell r="B4142" t="str">
            <v>M</v>
          </cell>
          <cell r="C4142" t="str">
            <v>01</v>
          </cell>
          <cell r="D4142">
            <v>20010104</v>
          </cell>
          <cell r="E4142" t="str">
            <v>A</v>
          </cell>
          <cell r="F4142" t="str">
            <v>A8278</v>
          </cell>
          <cell r="G4142" t="str">
            <v>01</v>
          </cell>
          <cell r="H4142" t="str">
            <v>802</v>
          </cell>
          <cell r="I4142" t="str">
            <v>A03</v>
          </cell>
          <cell r="J4142" t="str">
            <v>UMD46405</v>
          </cell>
          <cell r="K4142">
            <v>1</v>
          </cell>
          <cell r="L4142" t="str">
            <v>목긴볼밸브 설치(나사형)</v>
          </cell>
          <cell r="M4142" t="str">
            <v>D15 MM, (10KG/CM2)</v>
          </cell>
          <cell r="N4142">
            <v>12</v>
          </cell>
          <cell r="O4142" t="str">
            <v>개소</v>
          </cell>
          <cell r="P4142">
            <v>3700</v>
          </cell>
          <cell r="Q4142">
            <v>2728</v>
          </cell>
          <cell r="R4142">
            <v>54</v>
          </cell>
        </row>
        <row r="4143">
          <cell r="A4143" t="str">
            <v>3005</v>
          </cell>
          <cell r="B4143" t="str">
            <v>M</v>
          </cell>
          <cell r="C4143" t="str">
            <v>01</v>
          </cell>
          <cell r="D4143">
            <v>20010104</v>
          </cell>
          <cell r="E4143" t="str">
            <v>A</v>
          </cell>
          <cell r="F4143" t="str">
            <v>A8278</v>
          </cell>
          <cell r="G4143" t="str">
            <v>01</v>
          </cell>
          <cell r="H4143" t="str">
            <v>802</v>
          </cell>
          <cell r="I4143" t="str">
            <v>A03</v>
          </cell>
          <cell r="J4143" t="str">
            <v>UME22205</v>
          </cell>
          <cell r="K4143">
            <v>1</v>
          </cell>
          <cell r="L4143" t="str">
            <v>동관보온(은박)</v>
          </cell>
          <cell r="M4143" t="str">
            <v>D=15MM, T=25MM</v>
          </cell>
          <cell r="N4143">
            <v>1.2</v>
          </cell>
          <cell r="O4143" t="str">
            <v>M</v>
          </cell>
          <cell r="P4143">
            <v>884</v>
          </cell>
          <cell r="Q4143">
            <v>1675</v>
          </cell>
          <cell r="R4143">
            <v>33</v>
          </cell>
        </row>
        <row r="4144">
          <cell r="A4144" t="str">
            <v>3005</v>
          </cell>
          <cell r="B4144" t="str">
            <v>M</v>
          </cell>
          <cell r="C4144" t="str">
            <v>01</v>
          </cell>
          <cell r="D4144">
            <v>20010104</v>
          </cell>
          <cell r="E4144" t="str">
            <v>A</v>
          </cell>
          <cell r="F4144" t="str">
            <v>A8278</v>
          </cell>
          <cell r="G4144" t="str">
            <v>01</v>
          </cell>
          <cell r="H4144" t="str">
            <v>802</v>
          </cell>
          <cell r="I4144" t="str">
            <v>A03</v>
          </cell>
          <cell r="J4144" t="str">
            <v>UME22207</v>
          </cell>
          <cell r="K4144">
            <v>1</v>
          </cell>
          <cell r="L4144" t="str">
            <v>동관보온(은박)</v>
          </cell>
          <cell r="M4144" t="str">
            <v>D=20MM, T=25MM</v>
          </cell>
          <cell r="N4144">
            <v>46.2</v>
          </cell>
          <cell r="O4144" t="str">
            <v>M</v>
          </cell>
          <cell r="P4144">
            <v>979</v>
          </cell>
          <cell r="Q4144">
            <v>2036</v>
          </cell>
          <cell r="R4144">
            <v>40</v>
          </cell>
        </row>
        <row r="4145">
          <cell r="A4145" t="str">
            <v>3005</v>
          </cell>
          <cell r="B4145" t="str">
            <v>M</v>
          </cell>
          <cell r="C4145" t="str">
            <v>01</v>
          </cell>
          <cell r="D4145">
            <v>20010104</v>
          </cell>
          <cell r="E4145" t="str">
            <v>A</v>
          </cell>
          <cell r="F4145" t="str">
            <v>A8278</v>
          </cell>
          <cell r="G4145" t="str">
            <v>01</v>
          </cell>
          <cell r="H4145" t="str">
            <v>802</v>
          </cell>
          <cell r="I4145" t="str">
            <v>A03</v>
          </cell>
          <cell r="J4145" t="str">
            <v>UME22208</v>
          </cell>
          <cell r="K4145">
            <v>1</v>
          </cell>
          <cell r="L4145" t="str">
            <v>동관보온(은박)</v>
          </cell>
          <cell r="M4145" t="str">
            <v>D=25MM, T=25MM</v>
          </cell>
          <cell r="N4145">
            <v>28.6</v>
          </cell>
          <cell r="O4145" t="str">
            <v>M</v>
          </cell>
          <cell r="P4145">
            <v>1095</v>
          </cell>
          <cell r="Q4145">
            <v>2378</v>
          </cell>
          <cell r="R4145">
            <v>47</v>
          </cell>
        </row>
        <row r="4146">
          <cell r="A4146" t="str">
            <v>3005</v>
          </cell>
          <cell r="B4146" t="str">
            <v>M</v>
          </cell>
          <cell r="C4146" t="str">
            <v>01</v>
          </cell>
          <cell r="D4146">
            <v>20010104</v>
          </cell>
          <cell r="E4146" t="str">
            <v>A</v>
          </cell>
          <cell r="F4146" t="str">
            <v>A8278</v>
          </cell>
          <cell r="G4146" t="str">
            <v>01</v>
          </cell>
          <cell r="H4146" t="str">
            <v>802</v>
          </cell>
          <cell r="I4146" t="str">
            <v>A03</v>
          </cell>
          <cell r="J4146" t="str">
            <v>UME22210</v>
          </cell>
          <cell r="K4146">
            <v>1</v>
          </cell>
          <cell r="L4146" t="str">
            <v>동관보온(은박)</v>
          </cell>
          <cell r="M4146" t="str">
            <v>D=32MM, T=25MM</v>
          </cell>
          <cell r="N4146">
            <v>69.2</v>
          </cell>
          <cell r="O4146" t="str">
            <v>M</v>
          </cell>
          <cell r="P4146">
            <v>1251</v>
          </cell>
          <cell r="Q4146">
            <v>2714</v>
          </cell>
          <cell r="R4146">
            <v>54</v>
          </cell>
        </row>
        <row r="4147">
          <cell r="A4147" t="str">
            <v>3005</v>
          </cell>
          <cell r="B4147" t="str">
            <v>M</v>
          </cell>
          <cell r="C4147" t="str">
            <v>01</v>
          </cell>
          <cell r="D4147">
            <v>20010104</v>
          </cell>
          <cell r="E4147" t="str">
            <v>A</v>
          </cell>
          <cell r="F4147" t="str">
            <v>A8278</v>
          </cell>
          <cell r="G4147" t="str">
            <v>01</v>
          </cell>
          <cell r="H4147" t="str">
            <v>802</v>
          </cell>
          <cell r="I4147" t="str">
            <v>A03</v>
          </cell>
          <cell r="J4147" t="str">
            <v>UME22212</v>
          </cell>
          <cell r="K4147">
            <v>1</v>
          </cell>
          <cell r="L4147" t="str">
            <v>동관보온(은박)</v>
          </cell>
          <cell r="M4147" t="str">
            <v>D=40MM, T=25MM</v>
          </cell>
          <cell r="N4147">
            <v>216.4</v>
          </cell>
          <cell r="O4147" t="str">
            <v>M</v>
          </cell>
          <cell r="P4147">
            <v>1347</v>
          </cell>
          <cell r="Q4147">
            <v>2714</v>
          </cell>
          <cell r="R4147">
            <v>54</v>
          </cell>
        </row>
        <row r="4148">
          <cell r="A4148" t="str">
            <v>3005</v>
          </cell>
          <cell r="B4148" t="str">
            <v>M</v>
          </cell>
          <cell r="C4148" t="str">
            <v>01</v>
          </cell>
          <cell r="D4148">
            <v>20010104</v>
          </cell>
          <cell r="E4148" t="str">
            <v>A</v>
          </cell>
          <cell r="F4148" t="str">
            <v>A8278</v>
          </cell>
          <cell r="G4148" t="str">
            <v>01</v>
          </cell>
          <cell r="H4148" t="str">
            <v>802</v>
          </cell>
          <cell r="I4148" t="str">
            <v>A03</v>
          </cell>
          <cell r="J4148" t="str">
            <v>UMN30107</v>
          </cell>
          <cell r="K4148">
            <v>1</v>
          </cell>
          <cell r="L4148" t="str">
            <v>워터햄머흡수기(WHA) 설치</v>
          </cell>
          <cell r="M4148" t="str">
            <v>D20MM</v>
          </cell>
          <cell r="N4148">
            <v>11</v>
          </cell>
          <cell r="O4148" t="str">
            <v>개</v>
          </cell>
          <cell r="P4148">
            <v>19095</v>
          </cell>
          <cell r="Q4148">
            <v>5260</v>
          </cell>
          <cell r="R4148">
            <v>103</v>
          </cell>
        </row>
        <row r="4149">
          <cell r="A4149" t="str">
            <v>3005</v>
          </cell>
          <cell r="B4149" t="str">
            <v>M</v>
          </cell>
          <cell r="C4149" t="str">
            <v>01</v>
          </cell>
          <cell r="D4149">
            <v>20010104</v>
          </cell>
          <cell r="E4149" t="str">
            <v>A</v>
          </cell>
          <cell r="F4149" t="str">
            <v>A8278</v>
          </cell>
          <cell r="G4149" t="str">
            <v>01</v>
          </cell>
          <cell r="H4149" t="str">
            <v>802</v>
          </cell>
          <cell r="I4149" t="str">
            <v>A05</v>
          </cell>
          <cell r="J4149" t="str">
            <v>MGD10351</v>
          </cell>
          <cell r="K4149">
            <v>1</v>
          </cell>
          <cell r="L4149" t="str">
            <v>동망</v>
          </cell>
          <cell r="N4149">
            <v>0.2</v>
          </cell>
          <cell r="O4149" t="str">
            <v>M2</v>
          </cell>
          <cell r="P4149">
            <v>2500</v>
          </cell>
          <cell r="Q4149">
            <v>0</v>
          </cell>
          <cell r="R4149">
            <v>0</v>
          </cell>
        </row>
        <row r="4150">
          <cell r="A4150" t="str">
            <v>3005</v>
          </cell>
          <cell r="B4150" t="str">
            <v>M</v>
          </cell>
          <cell r="C4150" t="str">
            <v>01</v>
          </cell>
          <cell r="D4150">
            <v>20010104</v>
          </cell>
          <cell r="E4150" t="str">
            <v>A</v>
          </cell>
          <cell r="F4150" t="str">
            <v>A8278</v>
          </cell>
          <cell r="G4150" t="str">
            <v>01</v>
          </cell>
          <cell r="H4150" t="str">
            <v>802</v>
          </cell>
          <cell r="I4150" t="str">
            <v>A05</v>
          </cell>
          <cell r="J4150" t="str">
            <v>MGF11251</v>
          </cell>
          <cell r="K4150">
            <v>1</v>
          </cell>
          <cell r="L4150" t="str">
            <v>행가지지봉</v>
          </cell>
          <cell r="M4150" t="str">
            <v>9MM(3/8")</v>
          </cell>
          <cell r="N4150">
            <v>2</v>
          </cell>
          <cell r="O4150" t="str">
            <v>M</v>
          </cell>
          <cell r="P4150">
            <v>350</v>
          </cell>
          <cell r="Q4150">
            <v>0</v>
          </cell>
          <cell r="R4150">
            <v>0</v>
          </cell>
        </row>
        <row r="4151">
          <cell r="A4151" t="str">
            <v>3005</v>
          </cell>
          <cell r="B4151" t="str">
            <v>M</v>
          </cell>
          <cell r="C4151" t="str">
            <v>01</v>
          </cell>
          <cell r="D4151">
            <v>20010104</v>
          </cell>
          <cell r="E4151" t="str">
            <v>A</v>
          </cell>
          <cell r="F4151" t="str">
            <v>A8278</v>
          </cell>
          <cell r="G4151" t="str">
            <v>01</v>
          </cell>
          <cell r="H4151" t="str">
            <v>802</v>
          </cell>
          <cell r="I4151" t="str">
            <v>A05</v>
          </cell>
          <cell r="J4151" t="str">
            <v>MGF11546</v>
          </cell>
          <cell r="K4151">
            <v>1</v>
          </cell>
          <cell r="L4151" t="str">
            <v>절연U볼트</v>
          </cell>
          <cell r="M4151" t="str">
            <v>D 32</v>
          </cell>
          <cell r="N4151">
            <v>4</v>
          </cell>
          <cell r="O4151" t="str">
            <v>개</v>
          </cell>
          <cell r="P4151">
            <v>191</v>
          </cell>
          <cell r="Q4151">
            <v>0</v>
          </cell>
          <cell r="R4151">
            <v>0</v>
          </cell>
        </row>
        <row r="4152">
          <cell r="A4152" t="str">
            <v>3005</v>
          </cell>
          <cell r="B4152" t="str">
            <v>M</v>
          </cell>
          <cell r="C4152" t="str">
            <v>01</v>
          </cell>
          <cell r="D4152">
            <v>20010104</v>
          </cell>
          <cell r="E4152" t="str">
            <v>A</v>
          </cell>
          <cell r="F4152" t="str">
            <v>A8278</v>
          </cell>
          <cell r="G4152" t="str">
            <v>01</v>
          </cell>
          <cell r="H4152" t="str">
            <v>802</v>
          </cell>
          <cell r="I4152" t="str">
            <v>A05</v>
          </cell>
          <cell r="J4152" t="str">
            <v>MGF11548</v>
          </cell>
          <cell r="K4152">
            <v>1</v>
          </cell>
          <cell r="L4152" t="str">
            <v>절연U볼트</v>
          </cell>
          <cell r="M4152" t="str">
            <v>D 50</v>
          </cell>
          <cell r="N4152">
            <v>1</v>
          </cell>
          <cell r="O4152" t="str">
            <v>개</v>
          </cell>
          <cell r="P4152">
            <v>273</v>
          </cell>
          <cell r="Q4152">
            <v>0</v>
          </cell>
          <cell r="R4152">
            <v>0</v>
          </cell>
        </row>
        <row r="4153">
          <cell r="A4153" t="str">
            <v>3005</v>
          </cell>
          <cell r="B4153" t="str">
            <v>M</v>
          </cell>
          <cell r="C4153" t="str">
            <v>01</v>
          </cell>
          <cell r="D4153">
            <v>20010104</v>
          </cell>
          <cell r="E4153" t="str">
            <v>A</v>
          </cell>
          <cell r="F4153" t="str">
            <v>A8278</v>
          </cell>
          <cell r="G4153" t="str">
            <v>01</v>
          </cell>
          <cell r="H4153" t="str">
            <v>802</v>
          </cell>
          <cell r="I4153" t="str">
            <v>A05</v>
          </cell>
          <cell r="J4153" t="str">
            <v>MGF30505</v>
          </cell>
          <cell r="K4153">
            <v>1</v>
          </cell>
          <cell r="L4153" t="str">
            <v>인서트</v>
          </cell>
          <cell r="M4153" t="str">
            <v>D9</v>
          </cell>
          <cell r="N4153">
            <v>2</v>
          </cell>
          <cell r="O4153" t="str">
            <v>개</v>
          </cell>
          <cell r="P4153">
            <v>36</v>
          </cell>
          <cell r="Q4153">
            <v>0</v>
          </cell>
          <cell r="R4153">
            <v>0</v>
          </cell>
        </row>
        <row r="4154">
          <cell r="A4154" t="str">
            <v>3005</v>
          </cell>
          <cell r="B4154" t="str">
            <v>M</v>
          </cell>
          <cell r="C4154" t="str">
            <v>01</v>
          </cell>
          <cell r="D4154">
            <v>20010104</v>
          </cell>
          <cell r="E4154" t="str">
            <v>A</v>
          </cell>
          <cell r="F4154" t="str">
            <v>A8278</v>
          </cell>
          <cell r="G4154" t="str">
            <v>01</v>
          </cell>
          <cell r="H4154" t="str">
            <v>802</v>
          </cell>
          <cell r="I4154" t="str">
            <v>A05</v>
          </cell>
          <cell r="J4154" t="str">
            <v>MMB40105</v>
          </cell>
          <cell r="K4154">
            <v>1</v>
          </cell>
          <cell r="L4154" t="str">
            <v>동 엘보</v>
          </cell>
          <cell r="M4154" t="str">
            <v>D15 MM</v>
          </cell>
          <cell r="N4154">
            <v>3</v>
          </cell>
          <cell r="O4154" t="str">
            <v>개</v>
          </cell>
          <cell r="P4154">
            <v>176</v>
          </cell>
          <cell r="Q4154">
            <v>0</v>
          </cell>
          <cell r="R4154">
            <v>0</v>
          </cell>
        </row>
        <row r="4155">
          <cell r="A4155" t="str">
            <v>3005</v>
          </cell>
          <cell r="B4155" t="str">
            <v>M</v>
          </cell>
          <cell r="C4155" t="str">
            <v>01</v>
          </cell>
          <cell r="D4155">
            <v>20010104</v>
          </cell>
          <cell r="E4155" t="str">
            <v>A</v>
          </cell>
          <cell r="F4155" t="str">
            <v>A8278</v>
          </cell>
          <cell r="G4155" t="str">
            <v>01</v>
          </cell>
          <cell r="H4155" t="str">
            <v>802</v>
          </cell>
          <cell r="I4155" t="str">
            <v>A05</v>
          </cell>
          <cell r="J4155" t="str">
            <v>MMB40110</v>
          </cell>
          <cell r="K4155">
            <v>1</v>
          </cell>
          <cell r="L4155" t="str">
            <v>동 엘보</v>
          </cell>
          <cell r="M4155" t="str">
            <v>D32 MM</v>
          </cell>
          <cell r="N4155">
            <v>6</v>
          </cell>
          <cell r="O4155" t="str">
            <v>개</v>
          </cell>
          <cell r="P4155">
            <v>961</v>
          </cell>
          <cell r="Q4155">
            <v>0</v>
          </cell>
          <cell r="R4155">
            <v>0</v>
          </cell>
        </row>
        <row r="4156">
          <cell r="A4156" t="str">
            <v>3005</v>
          </cell>
          <cell r="B4156" t="str">
            <v>M</v>
          </cell>
          <cell r="C4156" t="str">
            <v>01</v>
          </cell>
          <cell r="D4156">
            <v>20010104</v>
          </cell>
          <cell r="E4156" t="str">
            <v>A</v>
          </cell>
          <cell r="F4156" t="str">
            <v>A8278</v>
          </cell>
          <cell r="G4156" t="str">
            <v>01</v>
          </cell>
          <cell r="H4156" t="str">
            <v>802</v>
          </cell>
          <cell r="I4156" t="str">
            <v>A05</v>
          </cell>
          <cell r="J4156" t="str">
            <v>MMB40113</v>
          </cell>
          <cell r="K4156">
            <v>1</v>
          </cell>
          <cell r="L4156" t="str">
            <v>동 엘보</v>
          </cell>
          <cell r="M4156" t="str">
            <v>D50 MM</v>
          </cell>
          <cell r="N4156">
            <v>1</v>
          </cell>
          <cell r="O4156" t="str">
            <v>개</v>
          </cell>
          <cell r="P4156">
            <v>3256</v>
          </cell>
          <cell r="Q4156">
            <v>0</v>
          </cell>
          <cell r="R4156">
            <v>0</v>
          </cell>
        </row>
        <row r="4157">
          <cell r="A4157" t="str">
            <v>3005</v>
          </cell>
          <cell r="B4157" t="str">
            <v>M</v>
          </cell>
          <cell r="C4157" t="str">
            <v>01</v>
          </cell>
          <cell r="D4157">
            <v>20010104</v>
          </cell>
          <cell r="E4157" t="str">
            <v>A</v>
          </cell>
          <cell r="F4157" t="str">
            <v>A8278</v>
          </cell>
          <cell r="G4157" t="str">
            <v>01</v>
          </cell>
          <cell r="H4157" t="str">
            <v>802</v>
          </cell>
          <cell r="I4157" t="str">
            <v>A05</v>
          </cell>
          <cell r="J4157" t="str">
            <v>MMB40210</v>
          </cell>
          <cell r="K4157">
            <v>1</v>
          </cell>
          <cell r="L4157" t="str">
            <v>동 티</v>
          </cell>
          <cell r="M4157" t="str">
            <v>D32 MM</v>
          </cell>
          <cell r="N4157">
            <v>3</v>
          </cell>
          <cell r="O4157" t="str">
            <v>개</v>
          </cell>
          <cell r="P4157">
            <v>1489</v>
          </cell>
          <cell r="Q4157">
            <v>0</v>
          </cell>
          <cell r="R4157">
            <v>0</v>
          </cell>
        </row>
        <row r="4158">
          <cell r="A4158" t="str">
            <v>3005</v>
          </cell>
          <cell r="B4158" t="str">
            <v>M</v>
          </cell>
          <cell r="C4158" t="str">
            <v>01</v>
          </cell>
          <cell r="D4158">
            <v>20010104</v>
          </cell>
          <cell r="E4158" t="str">
            <v>A</v>
          </cell>
          <cell r="F4158" t="str">
            <v>A8278</v>
          </cell>
          <cell r="G4158" t="str">
            <v>01</v>
          </cell>
          <cell r="H4158" t="str">
            <v>802</v>
          </cell>
          <cell r="I4158" t="str">
            <v>A05</v>
          </cell>
          <cell r="J4158" t="str">
            <v>MMB40310</v>
          </cell>
          <cell r="K4158">
            <v>1</v>
          </cell>
          <cell r="L4158" t="str">
            <v>동 레듀샤</v>
          </cell>
          <cell r="M4158" t="str">
            <v>D32 MM</v>
          </cell>
          <cell r="N4158">
            <v>1</v>
          </cell>
          <cell r="O4158" t="str">
            <v>개</v>
          </cell>
          <cell r="P4158">
            <v>458</v>
          </cell>
          <cell r="Q4158">
            <v>0</v>
          </cell>
          <cell r="R4158">
            <v>0</v>
          </cell>
        </row>
        <row r="4159">
          <cell r="A4159" t="str">
            <v>3005</v>
          </cell>
          <cell r="B4159" t="str">
            <v>M</v>
          </cell>
          <cell r="C4159" t="str">
            <v>01</v>
          </cell>
          <cell r="D4159">
            <v>20010104</v>
          </cell>
          <cell r="E4159" t="str">
            <v>A</v>
          </cell>
          <cell r="F4159" t="str">
            <v>A8278</v>
          </cell>
          <cell r="G4159" t="str">
            <v>01</v>
          </cell>
          <cell r="H4159" t="str">
            <v>802</v>
          </cell>
          <cell r="I4159" t="str">
            <v>A05</v>
          </cell>
          <cell r="J4159" t="str">
            <v>MMB41310</v>
          </cell>
          <cell r="K4159">
            <v>1</v>
          </cell>
          <cell r="L4159" t="str">
            <v>절연후렌지</v>
          </cell>
          <cell r="M4159" t="str">
            <v>D32 MM(10K)</v>
          </cell>
          <cell r="N4159">
            <v>1</v>
          </cell>
          <cell r="O4159" t="str">
            <v>개</v>
          </cell>
          <cell r="P4159">
            <v>191</v>
          </cell>
          <cell r="Q4159">
            <v>0</v>
          </cell>
          <cell r="R4159">
            <v>0</v>
          </cell>
        </row>
        <row r="4160">
          <cell r="A4160" t="str">
            <v>3005</v>
          </cell>
          <cell r="B4160" t="str">
            <v>M</v>
          </cell>
          <cell r="C4160" t="str">
            <v>01</v>
          </cell>
          <cell r="D4160">
            <v>20010104</v>
          </cell>
          <cell r="E4160" t="str">
            <v>A</v>
          </cell>
          <cell r="F4160" t="str">
            <v>A8278</v>
          </cell>
          <cell r="G4160" t="str">
            <v>01</v>
          </cell>
          <cell r="H4160" t="str">
            <v>802</v>
          </cell>
          <cell r="I4160" t="str">
            <v>A05</v>
          </cell>
          <cell r="J4160" t="str">
            <v>MMB41313</v>
          </cell>
          <cell r="K4160">
            <v>1</v>
          </cell>
          <cell r="L4160" t="str">
            <v>절연후렌지</v>
          </cell>
          <cell r="M4160" t="str">
            <v>D50 MM(10K)</v>
          </cell>
          <cell r="N4160">
            <v>1</v>
          </cell>
          <cell r="O4160" t="str">
            <v>개</v>
          </cell>
          <cell r="P4160">
            <v>7020</v>
          </cell>
          <cell r="Q4160">
            <v>0</v>
          </cell>
          <cell r="R4160">
            <v>0</v>
          </cell>
        </row>
        <row r="4161">
          <cell r="A4161" t="str">
            <v>3005</v>
          </cell>
          <cell r="B4161" t="str">
            <v>M</v>
          </cell>
          <cell r="C4161" t="str">
            <v>01</v>
          </cell>
          <cell r="D4161">
            <v>20010104</v>
          </cell>
          <cell r="E4161" t="str">
            <v>A</v>
          </cell>
          <cell r="F4161" t="str">
            <v>A8278</v>
          </cell>
          <cell r="G4161" t="str">
            <v>01</v>
          </cell>
          <cell r="H4161" t="str">
            <v>802</v>
          </cell>
          <cell r="I4161" t="str">
            <v>A05</v>
          </cell>
          <cell r="J4161" t="str">
            <v>MMB50105</v>
          </cell>
          <cell r="K4161">
            <v>1</v>
          </cell>
          <cell r="L4161" t="str">
            <v>CM아답타</v>
          </cell>
          <cell r="M4161" t="str">
            <v>D15 MM</v>
          </cell>
          <cell r="N4161">
            <v>1</v>
          </cell>
          <cell r="O4161" t="str">
            <v>개</v>
          </cell>
          <cell r="P4161">
            <v>360</v>
          </cell>
          <cell r="Q4161">
            <v>0</v>
          </cell>
          <cell r="R4161">
            <v>0</v>
          </cell>
        </row>
        <row r="4162">
          <cell r="A4162" t="str">
            <v>3005</v>
          </cell>
          <cell r="B4162" t="str">
            <v>M</v>
          </cell>
          <cell r="C4162" t="str">
            <v>01</v>
          </cell>
          <cell r="D4162">
            <v>20010104</v>
          </cell>
          <cell r="E4162" t="str">
            <v>A</v>
          </cell>
          <cell r="F4162" t="str">
            <v>A8278</v>
          </cell>
          <cell r="G4162" t="str">
            <v>01</v>
          </cell>
          <cell r="H4162" t="str">
            <v>802</v>
          </cell>
          <cell r="I4162" t="str">
            <v>A05</v>
          </cell>
          <cell r="J4162" t="str">
            <v>MMB50110</v>
          </cell>
          <cell r="K4162">
            <v>1</v>
          </cell>
          <cell r="L4162" t="str">
            <v>CM아답타</v>
          </cell>
          <cell r="M4162" t="str">
            <v>D32 MM</v>
          </cell>
          <cell r="N4162">
            <v>5</v>
          </cell>
          <cell r="O4162" t="str">
            <v>개</v>
          </cell>
          <cell r="P4162">
            <v>2010</v>
          </cell>
          <cell r="Q4162">
            <v>0</v>
          </cell>
          <cell r="R4162">
            <v>0</v>
          </cell>
        </row>
        <row r="4163">
          <cell r="A4163" t="str">
            <v>3005</v>
          </cell>
          <cell r="B4163" t="str">
            <v>M</v>
          </cell>
          <cell r="C4163" t="str">
            <v>01</v>
          </cell>
          <cell r="D4163">
            <v>20010104</v>
          </cell>
          <cell r="E4163" t="str">
            <v>A</v>
          </cell>
          <cell r="F4163" t="str">
            <v>A8278</v>
          </cell>
          <cell r="G4163" t="str">
            <v>01</v>
          </cell>
          <cell r="H4163" t="str">
            <v>802</v>
          </cell>
          <cell r="I4163" t="str">
            <v>A05</v>
          </cell>
          <cell r="J4163" t="str">
            <v>MMB50205</v>
          </cell>
          <cell r="K4163">
            <v>1</v>
          </cell>
          <cell r="L4163" t="str">
            <v>CF아답타</v>
          </cell>
          <cell r="M4163" t="str">
            <v>D15 MM</v>
          </cell>
          <cell r="N4163">
            <v>1</v>
          </cell>
          <cell r="O4163" t="str">
            <v>개</v>
          </cell>
          <cell r="P4163">
            <v>510</v>
          </cell>
          <cell r="Q4163">
            <v>0</v>
          </cell>
          <cell r="R4163">
            <v>0</v>
          </cell>
        </row>
        <row r="4164">
          <cell r="A4164" t="str">
            <v>3005</v>
          </cell>
          <cell r="B4164" t="str">
            <v>M</v>
          </cell>
          <cell r="C4164" t="str">
            <v>01</v>
          </cell>
          <cell r="D4164">
            <v>20010104</v>
          </cell>
          <cell r="E4164" t="str">
            <v>A</v>
          </cell>
          <cell r="F4164" t="str">
            <v>A8278</v>
          </cell>
          <cell r="G4164" t="str">
            <v>01</v>
          </cell>
          <cell r="H4164" t="str">
            <v>802</v>
          </cell>
          <cell r="I4164" t="str">
            <v>A05</v>
          </cell>
          <cell r="J4164" t="str">
            <v>MMB50505</v>
          </cell>
          <cell r="K4164">
            <v>1</v>
          </cell>
          <cell r="L4164" t="str">
            <v>CM유니온</v>
          </cell>
          <cell r="M4164" t="str">
            <v>D15 MM</v>
          </cell>
          <cell r="N4164">
            <v>1</v>
          </cell>
          <cell r="O4164" t="str">
            <v>개</v>
          </cell>
          <cell r="P4164">
            <v>1480</v>
          </cell>
          <cell r="Q4164">
            <v>0</v>
          </cell>
          <cell r="R4164">
            <v>0</v>
          </cell>
        </row>
        <row r="4165">
          <cell r="A4165" t="str">
            <v>3005</v>
          </cell>
          <cell r="B4165" t="str">
            <v>M</v>
          </cell>
          <cell r="C4165" t="str">
            <v>01</v>
          </cell>
          <cell r="D4165">
            <v>20010104</v>
          </cell>
          <cell r="E4165" t="str">
            <v>A</v>
          </cell>
          <cell r="F4165" t="str">
            <v>A8278</v>
          </cell>
          <cell r="G4165" t="str">
            <v>01</v>
          </cell>
          <cell r="H4165" t="str">
            <v>802</v>
          </cell>
          <cell r="I4165" t="str">
            <v>A05</v>
          </cell>
          <cell r="J4165" t="str">
            <v>MMB50510</v>
          </cell>
          <cell r="K4165">
            <v>1</v>
          </cell>
          <cell r="L4165" t="str">
            <v>CM유니온</v>
          </cell>
          <cell r="M4165" t="str">
            <v>D32 MM</v>
          </cell>
          <cell r="N4165">
            <v>3</v>
          </cell>
          <cell r="O4165" t="str">
            <v>개</v>
          </cell>
          <cell r="P4165">
            <v>6020</v>
          </cell>
          <cell r="Q4165">
            <v>0</v>
          </cell>
          <cell r="R4165">
            <v>0</v>
          </cell>
        </row>
        <row r="4166">
          <cell r="A4166" t="str">
            <v>3005</v>
          </cell>
          <cell r="B4166" t="str">
            <v>M</v>
          </cell>
          <cell r="C4166" t="str">
            <v>01</v>
          </cell>
          <cell r="D4166">
            <v>20010104</v>
          </cell>
          <cell r="E4166" t="str">
            <v>A</v>
          </cell>
          <cell r="F4166" t="str">
            <v>A8278</v>
          </cell>
          <cell r="G4166" t="str">
            <v>01</v>
          </cell>
          <cell r="H4166" t="str">
            <v>802</v>
          </cell>
          <cell r="I4166" t="str">
            <v>A05</v>
          </cell>
          <cell r="J4166" t="str">
            <v>MMB50513</v>
          </cell>
          <cell r="K4166">
            <v>1</v>
          </cell>
          <cell r="L4166" t="str">
            <v>CM유니온</v>
          </cell>
          <cell r="M4166" t="str">
            <v>D50 MM</v>
          </cell>
          <cell r="N4166">
            <v>1</v>
          </cell>
          <cell r="O4166" t="str">
            <v>개</v>
          </cell>
          <cell r="P4166">
            <v>11740</v>
          </cell>
          <cell r="Q4166">
            <v>0</v>
          </cell>
          <cell r="R4166">
            <v>0</v>
          </cell>
        </row>
        <row r="4167">
          <cell r="A4167" t="str">
            <v>3005</v>
          </cell>
          <cell r="B4167" t="str">
            <v>M</v>
          </cell>
          <cell r="C4167" t="str">
            <v>01</v>
          </cell>
          <cell r="D4167">
            <v>20010104</v>
          </cell>
          <cell r="E4167" t="str">
            <v>A</v>
          </cell>
          <cell r="F4167" t="str">
            <v>A8278</v>
          </cell>
          <cell r="G4167" t="str">
            <v>01</v>
          </cell>
          <cell r="H4167" t="str">
            <v>802</v>
          </cell>
          <cell r="I4167" t="str">
            <v>A05</v>
          </cell>
          <cell r="J4167" t="str">
            <v>MMC33113</v>
          </cell>
          <cell r="K4167">
            <v>1</v>
          </cell>
          <cell r="L4167" t="str">
            <v>수도용PVC 엘보</v>
          </cell>
          <cell r="M4167" t="str">
            <v>D50MM</v>
          </cell>
          <cell r="N4167">
            <v>3</v>
          </cell>
          <cell r="O4167" t="str">
            <v>개</v>
          </cell>
          <cell r="P4167">
            <v>818</v>
          </cell>
          <cell r="Q4167">
            <v>0</v>
          </cell>
          <cell r="R4167">
            <v>0</v>
          </cell>
        </row>
        <row r="4168">
          <cell r="A4168" t="str">
            <v>3005</v>
          </cell>
          <cell r="B4168" t="str">
            <v>M</v>
          </cell>
          <cell r="C4168" t="str">
            <v>01</v>
          </cell>
          <cell r="D4168">
            <v>20010104</v>
          </cell>
          <cell r="E4168" t="str">
            <v>A</v>
          </cell>
          <cell r="F4168" t="str">
            <v>A8278</v>
          </cell>
          <cell r="G4168" t="str">
            <v>01</v>
          </cell>
          <cell r="H4168" t="str">
            <v>802</v>
          </cell>
          <cell r="I4168" t="str">
            <v>A05</v>
          </cell>
          <cell r="J4168" t="str">
            <v>MMC33213</v>
          </cell>
          <cell r="K4168">
            <v>1</v>
          </cell>
          <cell r="L4168" t="str">
            <v>수도용PVC 티이</v>
          </cell>
          <cell r="M4168" t="str">
            <v>D50MM</v>
          </cell>
          <cell r="N4168">
            <v>1</v>
          </cell>
          <cell r="O4168" t="str">
            <v>개</v>
          </cell>
          <cell r="P4168">
            <v>1089</v>
          </cell>
          <cell r="Q4168">
            <v>0</v>
          </cell>
          <cell r="R4168">
            <v>0</v>
          </cell>
        </row>
        <row r="4169">
          <cell r="A4169" t="str">
            <v>3005</v>
          </cell>
          <cell r="B4169" t="str">
            <v>M</v>
          </cell>
          <cell r="C4169" t="str">
            <v>01</v>
          </cell>
          <cell r="D4169">
            <v>20010104</v>
          </cell>
          <cell r="E4169" t="str">
            <v>A</v>
          </cell>
          <cell r="F4169" t="str">
            <v>A8278</v>
          </cell>
          <cell r="G4169" t="str">
            <v>01</v>
          </cell>
          <cell r="H4169" t="str">
            <v>802</v>
          </cell>
          <cell r="I4169" t="str">
            <v>A05</v>
          </cell>
          <cell r="J4169" t="str">
            <v>MMC33513</v>
          </cell>
          <cell r="K4169">
            <v>1</v>
          </cell>
          <cell r="L4169" t="str">
            <v>수도용PVC 밸브소켓</v>
          </cell>
          <cell r="M4169" t="str">
            <v>D50MM</v>
          </cell>
          <cell r="N4169">
            <v>1</v>
          </cell>
          <cell r="O4169" t="str">
            <v>개</v>
          </cell>
          <cell r="P4169">
            <v>522</v>
          </cell>
          <cell r="Q4169">
            <v>0</v>
          </cell>
          <cell r="R4169">
            <v>0</v>
          </cell>
        </row>
        <row r="4170">
          <cell r="A4170" t="str">
            <v>3005</v>
          </cell>
          <cell r="B4170" t="str">
            <v>M</v>
          </cell>
          <cell r="C4170" t="str">
            <v>01</v>
          </cell>
          <cell r="D4170">
            <v>20010104</v>
          </cell>
          <cell r="E4170" t="str">
            <v>A</v>
          </cell>
          <cell r="F4170" t="str">
            <v>A8278</v>
          </cell>
          <cell r="G4170" t="str">
            <v>01</v>
          </cell>
          <cell r="H4170" t="str">
            <v>802</v>
          </cell>
          <cell r="I4170" t="str">
            <v>A05</v>
          </cell>
          <cell r="J4170" t="str">
            <v>MMC33713</v>
          </cell>
          <cell r="K4170">
            <v>1</v>
          </cell>
          <cell r="L4170" t="str">
            <v>수도용PVC 플랜지</v>
          </cell>
          <cell r="M4170" t="str">
            <v>D50MM</v>
          </cell>
          <cell r="N4170">
            <v>1</v>
          </cell>
          <cell r="O4170" t="str">
            <v>개</v>
          </cell>
          <cell r="P4170">
            <v>3310</v>
          </cell>
          <cell r="Q4170">
            <v>0</v>
          </cell>
          <cell r="R4170">
            <v>0</v>
          </cell>
        </row>
        <row r="4171">
          <cell r="A4171" t="str">
            <v>3005</v>
          </cell>
          <cell r="B4171" t="str">
            <v>M</v>
          </cell>
          <cell r="C4171" t="str">
            <v>01</v>
          </cell>
          <cell r="D4171">
            <v>20010104</v>
          </cell>
          <cell r="E4171" t="str">
            <v>A</v>
          </cell>
          <cell r="F4171" t="str">
            <v>A8278</v>
          </cell>
          <cell r="G4171" t="str">
            <v>01</v>
          </cell>
          <cell r="H4171" t="str">
            <v>802</v>
          </cell>
          <cell r="I4171" t="str">
            <v>A05</v>
          </cell>
          <cell r="J4171" t="str">
            <v>MMK10100</v>
          </cell>
          <cell r="K4171">
            <v>1</v>
          </cell>
          <cell r="L4171" t="str">
            <v>SMC물탱크</v>
          </cell>
          <cell r="M4171" t="str">
            <v>3.0 TON</v>
          </cell>
          <cell r="N4171">
            <v>1</v>
          </cell>
          <cell r="O4171" t="str">
            <v>조</v>
          </cell>
          <cell r="P4171">
            <v>948600</v>
          </cell>
          <cell r="Q4171">
            <v>0</v>
          </cell>
          <cell r="R4171">
            <v>0</v>
          </cell>
        </row>
        <row r="4172">
          <cell r="A4172" t="str">
            <v>3005</v>
          </cell>
          <cell r="B4172" t="str">
            <v>M</v>
          </cell>
          <cell r="C4172" t="str">
            <v>01</v>
          </cell>
          <cell r="D4172">
            <v>20010104</v>
          </cell>
          <cell r="E4172" t="str">
            <v>A</v>
          </cell>
          <cell r="F4172" t="str">
            <v>A8278</v>
          </cell>
          <cell r="G4172" t="str">
            <v>01</v>
          </cell>
          <cell r="H4172" t="str">
            <v>802</v>
          </cell>
          <cell r="I4172" t="str">
            <v>A05</v>
          </cell>
          <cell r="J4172" t="str">
            <v>MMO10505</v>
          </cell>
          <cell r="K4172">
            <v>1</v>
          </cell>
          <cell r="L4172" t="str">
            <v>절연 행가</v>
          </cell>
          <cell r="M4172" t="str">
            <v>D15 MM</v>
          </cell>
          <cell r="N4172">
            <v>1</v>
          </cell>
          <cell r="O4172" t="str">
            <v>개</v>
          </cell>
          <cell r="P4172">
            <v>400</v>
          </cell>
          <cell r="Q4172">
            <v>0</v>
          </cell>
          <cell r="R4172">
            <v>0</v>
          </cell>
        </row>
        <row r="4173">
          <cell r="A4173" t="str">
            <v>3005</v>
          </cell>
          <cell r="B4173" t="str">
            <v>M</v>
          </cell>
          <cell r="C4173" t="str">
            <v>01</v>
          </cell>
          <cell r="D4173">
            <v>20010104</v>
          </cell>
          <cell r="E4173" t="str">
            <v>A</v>
          </cell>
          <cell r="F4173" t="str">
            <v>A8278</v>
          </cell>
          <cell r="G4173" t="str">
            <v>01</v>
          </cell>
          <cell r="H4173" t="str">
            <v>802</v>
          </cell>
          <cell r="I4173" t="str">
            <v>A05</v>
          </cell>
          <cell r="J4173" t="str">
            <v>MMO10510</v>
          </cell>
          <cell r="K4173">
            <v>1</v>
          </cell>
          <cell r="L4173" t="str">
            <v>절연 행가</v>
          </cell>
          <cell r="M4173" t="str">
            <v>D32 MM</v>
          </cell>
          <cell r="N4173">
            <v>1</v>
          </cell>
          <cell r="O4173" t="str">
            <v>개</v>
          </cell>
          <cell r="P4173">
            <v>560</v>
          </cell>
          <cell r="Q4173">
            <v>0</v>
          </cell>
          <cell r="R4173">
            <v>0</v>
          </cell>
        </row>
        <row r="4174">
          <cell r="A4174" t="str">
            <v>3005</v>
          </cell>
          <cell r="B4174" t="str">
            <v>M</v>
          </cell>
          <cell r="C4174" t="str">
            <v>01</v>
          </cell>
          <cell r="D4174">
            <v>20010104</v>
          </cell>
          <cell r="E4174" t="str">
            <v>A</v>
          </cell>
          <cell r="F4174" t="str">
            <v>A8278</v>
          </cell>
          <cell r="G4174" t="str">
            <v>01</v>
          </cell>
          <cell r="H4174" t="str">
            <v>802</v>
          </cell>
          <cell r="I4174" t="str">
            <v>A05</v>
          </cell>
          <cell r="J4174" t="str">
            <v>MMO20113</v>
          </cell>
          <cell r="K4174">
            <v>1</v>
          </cell>
          <cell r="L4174" t="str">
            <v>P형 밴드</v>
          </cell>
          <cell r="M4174" t="str">
            <v>D50 MM</v>
          </cell>
          <cell r="N4174">
            <v>1</v>
          </cell>
          <cell r="O4174" t="str">
            <v>개</v>
          </cell>
          <cell r="P4174">
            <v>768</v>
          </cell>
          <cell r="Q4174">
            <v>0</v>
          </cell>
          <cell r="R4174">
            <v>0</v>
          </cell>
        </row>
        <row r="4175">
          <cell r="A4175" t="str">
            <v>3005</v>
          </cell>
          <cell r="B4175" t="str">
            <v>M</v>
          </cell>
          <cell r="C4175" t="str">
            <v>01</v>
          </cell>
          <cell r="D4175">
            <v>20010104</v>
          </cell>
          <cell r="E4175" t="str">
            <v>A</v>
          </cell>
          <cell r="F4175" t="str">
            <v>A8278</v>
          </cell>
          <cell r="G4175" t="str">
            <v>01</v>
          </cell>
          <cell r="H4175" t="str">
            <v>802</v>
          </cell>
          <cell r="I4175" t="str">
            <v>A05</v>
          </cell>
          <cell r="J4175" t="str">
            <v>MMO31818</v>
          </cell>
          <cell r="K4175">
            <v>1</v>
          </cell>
          <cell r="L4175" t="str">
            <v>PD입상관 성형스리브</v>
          </cell>
          <cell r="M4175" t="str">
            <v>D100 X 135H</v>
          </cell>
          <cell r="N4175">
            <v>2</v>
          </cell>
          <cell r="O4175" t="str">
            <v>개</v>
          </cell>
          <cell r="P4175">
            <v>1000</v>
          </cell>
          <cell r="Q4175">
            <v>0</v>
          </cell>
          <cell r="R4175">
            <v>0</v>
          </cell>
        </row>
        <row r="4176">
          <cell r="A4176" t="str">
            <v>3005</v>
          </cell>
          <cell r="B4176" t="str">
            <v>M</v>
          </cell>
          <cell r="C4176" t="str">
            <v>01</v>
          </cell>
          <cell r="D4176">
            <v>20010104</v>
          </cell>
          <cell r="E4176" t="str">
            <v>A</v>
          </cell>
          <cell r="F4176" t="str">
            <v>A8278</v>
          </cell>
          <cell r="G4176" t="str">
            <v>01</v>
          </cell>
          <cell r="H4176" t="str">
            <v>802</v>
          </cell>
          <cell r="I4176" t="str">
            <v>A05</v>
          </cell>
          <cell r="J4176" t="str">
            <v>UMA54205</v>
          </cell>
          <cell r="K4176">
            <v>1</v>
          </cell>
          <cell r="L4176" t="str">
            <v>동관 옥내 배관</v>
          </cell>
          <cell r="M4176" t="str">
            <v>D15 MM, (L TYPE)</v>
          </cell>
          <cell r="N4176">
            <v>2.1</v>
          </cell>
          <cell r="O4176" t="str">
            <v>M</v>
          </cell>
          <cell r="P4176">
            <v>1417</v>
          </cell>
          <cell r="Q4176">
            <v>1826</v>
          </cell>
          <cell r="R4176">
            <v>36</v>
          </cell>
        </row>
        <row r="4177">
          <cell r="A4177" t="str">
            <v>3005</v>
          </cell>
          <cell r="B4177" t="str">
            <v>M</v>
          </cell>
          <cell r="C4177" t="str">
            <v>01</v>
          </cell>
          <cell r="D4177">
            <v>20010104</v>
          </cell>
          <cell r="E4177" t="str">
            <v>A</v>
          </cell>
          <cell r="F4177" t="str">
            <v>A8278</v>
          </cell>
          <cell r="G4177" t="str">
            <v>01</v>
          </cell>
          <cell r="H4177" t="str">
            <v>802</v>
          </cell>
          <cell r="I4177" t="str">
            <v>A05</v>
          </cell>
          <cell r="J4177" t="str">
            <v>UMA54210</v>
          </cell>
          <cell r="K4177">
            <v>1</v>
          </cell>
          <cell r="L4177" t="str">
            <v>동관 옥내 배관</v>
          </cell>
          <cell r="M4177" t="str">
            <v>D32 MM, (L TYPE)</v>
          </cell>
          <cell r="N4177">
            <v>12.64</v>
          </cell>
          <cell r="O4177" t="str">
            <v>M</v>
          </cell>
          <cell r="P4177">
            <v>4385</v>
          </cell>
          <cell r="Q4177">
            <v>3243</v>
          </cell>
          <cell r="R4177">
            <v>64</v>
          </cell>
        </row>
        <row r="4178">
          <cell r="A4178" t="str">
            <v>3005</v>
          </cell>
          <cell r="B4178" t="str">
            <v>M</v>
          </cell>
          <cell r="C4178" t="str">
            <v>01</v>
          </cell>
          <cell r="D4178">
            <v>20010104</v>
          </cell>
          <cell r="E4178" t="str">
            <v>A</v>
          </cell>
          <cell r="F4178" t="str">
            <v>A8278</v>
          </cell>
          <cell r="G4178" t="str">
            <v>01</v>
          </cell>
          <cell r="H4178" t="str">
            <v>802</v>
          </cell>
          <cell r="I4178" t="str">
            <v>A05</v>
          </cell>
          <cell r="J4178" t="str">
            <v>UMA54213</v>
          </cell>
          <cell r="K4178">
            <v>1</v>
          </cell>
          <cell r="L4178" t="str">
            <v>동관 옥내 배관</v>
          </cell>
          <cell r="M4178" t="str">
            <v>D50 MM, (L TYPE)</v>
          </cell>
          <cell r="N4178">
            <v>0.9</v>
          </cell>
          <cell r="O4178" t="str">
            <v>M</v>
          </cell>
          <cell r="P4178">
            <v>8718</v>
          </cell>
          <cell r="Q4178">
            <v>4487</v>
          </cell>
          <cell r="R4178">
            <v>89</v>
          </cell>
        </row>
        <row r="4179">
          <cell r="A4179" t="str">
            <v>3005</v>
          </cell>
          <cell r="B4179" t="str">
            <v>M</v>
          </cell>
          <cell r="C4179" t="str">
            <v>01</v>
          </cell>
          <cell r="D4179">
            <v>20010104</v>
          </cell>
          <cell r="E4179" t="str">
            <v>A</v>
          </cell>
          <cell r="F4179" t="str">
            <v>A8278</v>
          </cell>
          <cell r="G4179" t="str">
            <v>01</v>
          </cell>
          <cell r="H4179" t="str">
            <v>802</v>
          </cell>
          <cell r="I4179" t="str">
            <v>A05</v>
          </cell>
          <cell r="J4179" t="str">
            <v>UMB30513</v>
          </cell>
          <cell r="K4179">
            <v>1</v>
          </cell>
          <cell r="L4179" t="str">
            <v>PVC 배관(수도용)(접착제접합)</v>
          </cell>
          <cell r="M4179" t="str">
            <v>D50 MM, (옥상물탱크 OVER FLOW관)</v>
          </cell>
          <cell r="N4179">
            <v>8.3800000000000008</v>
          </cell>
          <cell r="O4179" t="str">
            <v>M</v>
          </cell>
          <cell r="P4179">
            <v>1604</v>
          </cell>
          <cell r="Q4179">
            <v>6400</v>
          </cell>
          <cell r="R4179">
            <v>128</v>
          </cell>
        </row>
        <row r="4180">
          <cell r="A4180" t="str">
            <v>3005</v>
          </cell>
          <cell r="B4180" t="str">
            <v>M</v>
          </cell>
          <cell r="C4180" t="str">
            <v>01</v>
          </cell>
          <cell r="D4180">
            <v>20010104</v>
          </cell>
          <cell r="E4180" t="str">
            <v>A</v>
          </cell>
          <cell r="F4180" t="str">
            <v>A8278</v>
          </cell>
          <cell r="G4180" t="str">
            <v>01</v>
          </cell>
          <cell r="H4180" t="str">
            <v>802</v>
          </cell>
          <cell r="I4180" t="str">
            <v>A05</v>
          </cell>
          <cell r="J4180" t="str">
            <v>UMC24110</v>
          </cell>
          <cell r="K4180">
            <v>1</v>
          </cell>
          <cell r="L4180" t="str">
            <v>동관용접 (BRAZING)</v>
          </cell>
          <cell r="M4180" t="str">
            <v>D32 MM</v>
          </cell>
          <cell r="N4180">
            <v>31</v>
          </cell>
          <cell r="O4180" t="str">
            <v>개소</v>
          </cell>
          <cell r="P4180">
            <v>334</v>
          </cell>
          <cell r="Q4180">
            <v>2485</v>
          </cell>
          <cell r="R4180">
            <v>49</v>
          </cell>
        </row>
        <row r="4181">
          <cell r="A4181" t="str">
            <v>3005</v>
          </cell>
          <cell r="B4181" t="str">
            <v>M</v>
          </cell>
          <cell r="C4181" t="str">
            <v>01</v>
          </cell>
          <cell r="D4181">
            <v>20010104</v>
          </cell>
          <cell r="E4181" t="str">
            <v>A</v>
          </cell>
          <cell r="F4181" t="str">
            <v>A8278</v>
          </cell>
          <cell r="G4181" t="str">
            <v>01</v>
          </cell>
          <cell r="H4181" t="str">
            <v>802</v>
          </cell>
          <cell r="I4181" t="str">
            <v>A05</v>
          </cell>
          <cell r="J4181" t="str">
            <v>UMC24113</v>
          </cell>
          <cell r="K4181">
            <v>1</v>
          </cell>
          <cell r="L4181" t="str">
            <v>동관용접 (BRAZING)</v>
          </cell>
          <cell r="M4181" t="str">
            <v>D50 MM</v>
          </cell>
          <cell r="N4181">
            <v>4</v>
          </cell>
          <cell r="O4181" t="str">
            <v>개소</v>
          </cell>
          <cell r="P4181">
            <v>617</v>
          </cell>
          <cell r="Q4181">
            <v>3436</v>
          </cell>
          <cell r="R4181">
            <v>68</v>
          </cell>
        </row>
        <row r="4182">
          <cell r="A4182" t="str">
            <v>3005</v>
          </cell>
          <cell r="B4182" t="str">
            <v>M</v>
          </cell>
          <cell r="C4182" t="str">
            <v>01</v>
          </cell>
          <cell r="D4182">
            <v>20010104</v>
          </cell>
          <cell r="E4182" t="str">
            <v>A</v>
          </cell>
          <cell r="F4182" t="str">
            <v>A8278</v>
          </cell>
          <cell r="G4182" t="str">
            <v>01</v>
          </cell>
          <cell r="H4182" t="str">
            <v>802</v>
          </cell>
          <cell r="I4182" t="str">
            <v>A05</v>
          </cell>
          <cell r="J4182" t="str">
            <v>UMC24305</v>
          </cell>
          <cell r="K4182">
            <v>1</v>
          </cell>
          <cell r="L4182" t="str">
            <v>동관용접 (SOLDERING)</v>
          </cell>
          <cell r="M4182" t="str">
            <v>D15 MM</v>
          </cell>
          <cell r="N4182">
            <v>9</v>
          </cell>
          <cell r="O4182" t="str">
            <v>개소</v>
          </cell>
          <cell r="P4182">
            <v>41</v>
          </cell>
          <cell r="Q4182">
            <v>1340</v>
          </cell>
          <cell r="R4182">
            <v>26</v>
          </cell>
        </row>
        <row r="4183">
          <cell r="A4183" t="str">
            <v>3005</v>
          </cell>
          <cell r="B4183" t="str">
            <v>M</v>
          </cell>
          <cell r="C4183" t="str">
            <v>01</v>
          </cell>
          <cell r="D4183">
            <v>20010104</v>
          </cell>
          <cell r="E4183" t="str">
            <v>A</v>
          </cell>
          <cell r="F4183" t="str">
            <v>A8278</v>
          </cell>
          <cell r="G4183" t="str">
            <v>01</v>
          </cell>
          <cell r="H4183" t="str">
            <v>802</v>
          </cell>
          <cell r="I4183" t="str">
            <v>A05</v>
          </cell>
          <cell r="J4183" t="str">
            <v>UMC24307</v>
          </cell>
          <cell r="K4183">
            <v>1</v>
          </cell>
          <cell r="L4183" t="str">
            <v>동관용접 (SOLDERING)</v>
          </cell>
          <cell r="M4183" t="str">
            <v>D20 MM</v>
          </cell>
          <cell r="N4183">
            <v>1</v>
          </cell>
          <cell r="O4183" t="str">
            <v>개소</v>
          </cell>
          <cell r="P4183">
            <v>64</v>
          </cell>
          <cell r="Q4183">
            <v>1547</v>
          </cell>
          <cell r="R4183">
            <v>30</v>
          </cell>
        </row>
        <row r="4184">
          <cell r="A4184" t="str">
            <v>3005</v>
          </cell>
          <cell r="B4184" t="str">
            <v>M</v>
          </cell>
          <cell r="C4184" t="str">
            <v>01</v>
          </cell>
          <cell r="D4184">
            <v>20010104</v>
          </cell>
          <cell r="E4184" t="str">
            <v>A</v>
          </cell>
          <cell r="F4184" t="str">
            <v>A8278</v>
          </cell>
          <cell r="G4184" t="str">
            <v>01</v>
          </cell>
          <cell r="H4184" t="str">
            <v>802</v>
          </cell>
          <cell r="I4184" t="str">
            <v>A05</v>
          </cell>
          <cell r="J4184" t="str">
            <v>UMC38610</v>
          </cell>
          <cell r="K4184">
            <v>1</v>
          </cell>
          <cell r="L4184" t="str">
            <v>절연플랜지접합 부자재</v>
          </cell>
          <cell r="M4184" t="str">
            <v>D32 MM</v>
          </cell>
          <cell r="N4184">
            <v>1</v>
          </cell>
          <cell r="O4184" t="str">
            <v>개소</v>
          </cell>
          <cell r="P4184">
            <v>3760</v>
          </cell>
          <cell r="Q4184">
            <v>0</v>
          </cell>
          <cell r="R4184">
            <v>0</v>
          </cell>
        </row>
        <row r="4185">
          <cell r="A4185" t="str">
            <v>3005</v>
          </cell>
          <cell r="B4185" t="str">
            <v>M</v>
          </cell>
          <cell r="C4185" t="str">
            <v>01</v>
          </cell>
          <cell r="D4185">
            <v>20010104</v>
          </cell>
          <cell r="E4185" t="str">
            <v>A</v>
          </cell>
          <cell r="F4185" t="str">
            <v>A8278</v>
          </cell>
          <cell r="G4185" t="str">
            <v>01</v>
          </cell>
          <cell r="H4185" t="str">
            <v>802</v>
          </cell>
          <cell r="I4185" t="str">
            <v>A05</v>
          </cell>
          <cell r="J4185" t="str">
            <v>UMC38613</v>
          </cell>
          <cell r="K4185">
            <v>1</v>
          </cell>
          <cell r="L4185" t="str">
            <v>절연플랜지접합 부자재</v>
          </cell>
          <cell r="M4185" t="str">
            <v>D50 MM</v>
          </cell>
          <cell r="N4185">
            <v>1</v>
          </cell>
          <cell r="O4185" t="str">
            <v>개소</v>
          </cell>
          <cell r="P4185">
            <v>4200</v>
          </cell>
          <cell r="Q4185">
            <v>0</v>
          </cell>
          <cell r="R4185">
            <v>0</v>
          </cell>
        </row>
        <row r="4186">
          <cell r="A4186" t="str">
            <v>3005</v>
          </cell>
          <cell r="B4186" t="str">
            <v>M</v>
          </cell>
          <cell r="C4186" t="str">
            <v>01</v>
          </cell>
          <cell r="D4186">
            <v>20010104</v>
          </cell>
          <cell r="E4186" t="str">
            <v>A</v>
          </cell>
          <cell r="F4186" t="str">
            <v>A8278</v>
          </cell>
          <cell r="G4186" t="str">
            <v>01</v>
          </cell>
          <cell r="H4186" t="str">
            <v>802</v>
          </cell>
          <cell r="I4186" t="str">
            <v>A05</v>
          </cell>
          <cell r="J4186" t="str">
            <v>UMD10205</v>
          </cell>
          <cell r="K4186">
            <v>1</v>
          </cell>
          <cell r="L4186" t="str">
            <v>게이트밸브 설치(청동제)</v>
          </cell>
          <cell r="M4186" t="str">
            <v>D15 MM, (10KG/CM2)</v>
          </cell>
          <cell r="N4186">
            <v>1</v>
          </cell>
          <cell r="O4186" t="str">
            <v>개소</v>
          </cell>
          <cell r="P4186">
            <v>4270</v>
          </cell>
          <cell r="Q4186">
            <v>2728</v>
          </cell>
          <cell r="R4186">
            <v>54</v>
          </cell>
        </row>
        <row r="4187">
          <cell r="A4187" t="str">
            <v>3005</v>
          </cell>
          <cell r="B4187" t="str">
            <v>M</v>
          </cell>
          <cell r="C4187" t="str">
            <v>01</v>
          </cell>
          <cell r="D4187">
            <v>20010104</v>
          </cell>
          <cell r="E4187" t="str">
            <v>A</v>
          </cell>
          <cell r="F4187" t="str">
            <v>A8278</v>
          </cell>
          <cell r="G4187" t="str">
            <v>01</v>
          </cell>
          <cell r="H4187" t="str">
            <v>802</v>
          </cell>
          <cell r="I4187" t="str">
            <v>A05</v>
          </cell>
          <cell r="J4187" t="str">
            <v>UMD10210</v>
          </cell>
          <cell r="K4187">
            <v>1</v>
          </cell>
          <cell r="L4187" t="str">
            <v>게이트밸브 설치(청동제)</v>
          </cell>
          <cell r="M4187" t="str">
            <v>D32 MM, (10KG/CM2)</v>
          </cell>
          <cell r="N4187">
            <v>1</v>
          </cell>
          <cell r="O4187" t="str">
            <v>개소</v>
          </cell>
          <cell r="P4187">
            <v>9993</v>
          </cell>
          <cell r="Q4187">
            <v>2082</v>
          </cell>
          <cell r="R4187">
            <v>41</v>
          </cell>
        </row>
        <row r="4188">
          <cell r="A4188" t="str">
            <v>3005</v>
          </cell>
          <cell r="B4188" t="str">
            <v>M</v>
          </cell>
          <cell r="C4188" t="str">
            <v>01</v>
          </cell>
          <cell r="D4188">
            <v>20010104</v>
          </cell>
          <cell r="E4188" t="str">
            <v>A</v>
          </cell>
          <cell r="F4188" t="str">
            <v>A8278</v>
          </cell>
          <cell r="G4188" t="str">
            <v>01</v>
          </cell>
          <cell r="H4188" t="str">
            <v>802</v>
          </cell>
          <cell r="I4188" t="str">
            <v>A05</v>
          </cell>
          <cell r="J4188" t="str">
            <v>UMD10213</v>
          </cell>
          <cell r="K4188">
            <v>1</v>
          </cell>
          <cell r="L4188" t="str">
            <v>게이트밸브 설치(청동제)</v>
          </cell>
          <cell r="M4188" t="str">
            <v>D50 MM, (10KG/CM2)</v>
          </cell>
          <cell r="N4188">
            <v>1</v>
          </cell>
          <cell r="O4188" t="str">
            <v>개소</v>
          </cell>
          <cell r="P4188">
            <v>27540</v>
          </cell>
          <cell r="Q4188">
            <v>2728</v>
          </cell>
          <cell r="R4188">
            <v>54</v>
          </cell>
        </row>
        <row r="4189">
          <cell r="A4189" t="str">
            <v>3005</v>
          </cell>
          <cell r="B4189" t="str">
            <v>M</v>
          </cell>
          <cell r="C4189" t="str">
            <v>01</v>
          </cell>
          <cell r="D4189">
            <v>20010104</v>
          </cell>
          <cell r="E4189" t="str">
            <v>A</v>
          </cell>
          <cell r="F4189" t="str">
            <v>A8278</v>
          </cell>
          <cell r="G4189" t="str">
            <v>01</v>
          </cell>
          <cell r="H4189" t="str">
            <v>802</v>
          </cell>
          <cell r="I4189" t="str">
            <v>A05</v>
          </cell>
          <cell r="J4189" t="str">
            <v>UMD16210</v>
          </cell>
          <cell r="K4189">
            <v>1</v>
          </cell>
          <cell r="L4189" t="str">
            <v>글로브밸브 설치(청동제)</v>
          </cell>
          <cell r="M4189" t="str">
            <v>D32 MM, (10KG/CM2)</v>
          </cell>
          <cell r="N4189">
            <v>1</v>
          </cell>
          <cell r="O4189" t="str">
            <v>개소</v>
          </cell>
          <cell r="P4189">
            <v>13010</v>
          </cell>
          <cell r="Q4189">
            <v>2728</v>
          </cell>
          <cell r="R4189">
            <v>54</v>
          </cell>
        </row>
        <row r="4190">
          <cell r="A4190" t="str">
            <v>3005</v>
          </cell>
          <cell r="B4190" t="str">
            <v>M</v>
          </cell>
          <cell r="C4190" t="str">
            <v>01</v>
          </cell>
          <cell r="D4190">
            <v>20010104</v>
          </cell>
          <cell r="E4190" t="str">
            <v>A</v>
          </cell>
          <cell r="F4190" t="str">
            <v>A8278</v>
          </cell>
          <cell r="G4190" t="str">
            <v>01</v>
          </cell>
          <cell r="H4190" t="str">
            <v>802</v>
          </cell>
          <cell r="I4190" t="str">
            <v>A05</v>
          </cell>
          <cell r="J4190" t="str">
            <v>UMD25110</v>
          </cell>
          <cell r="K4190">
            <v>1</v>
          </cell>
          <cell r="L4190" t="str">
            <v>스트레이나일체형밸브설치(청동제)</v>
          </cell>
          <cell r="M4190" t="str">
            <v>D32 MM, (10KG/CM2)</v>
          </cell>
          <cell r="N4190">
            <v>1</v>
          </cell>
          <cell r="O4190" t="str">
            <v>개소</v>
          </cell>
          <cell r="P4190">
            <v>29400</v>
          </cell>
          <cell r="Q4190">
            <v>2728</v>
          </cell>
          <cell r="R4190">
            <v>54</v>
          </cell>
        </row>
        <row r="4191">
          <cell r="A4191" t="str">
            <v>3005</v>
          </cell>
          <cell r="B4191" t="str">
            <v>M</v>
          </cell>
          <cell r="C4191" t="str">
            <v>01</v>
          </cell>
          <cell r="D4191">
            <v>20010104</v>
          </cell>
          <cell r="E4191" t="str">
            <v>A</v>
          </cell>
          <cell r="F4191" t="str">
            <v>A8278</v>
          </cell>
          <cell r="G4191" t="str">
            <v>01</v>
          </cell>
          <cell r="H4191" t="str">
            <v>802</v>
          </cell>
          <cell r="I4191" t="str">
            <v>A05</v>
          </cell>
          <cell r="J4191" t="str">
            <v>UMD28110</v>
          </cell>
          <cell r="K4191">
            <v>1</v>
          </cell>
          <cell r="L4191" t="str">
            <v>자동수위조절밸브 설치</v>
          </cell>
          <cell r="M4191" t="str">
            <v>D32 MM</v>
          </cell>
          <cell r="N4191">
            <v>1</v>
          </cell>
          <cell r="P4191">
            <v>338100</v>
          </cell>
          <cell r="Q4191">
            <v>8346</v>
          </cell>
          <cell r="R4191">
            <v>166</v>
          </cell>
        </row>
        <row r="4192">
          <cell r="A4192" t="str">
            <v>3005</v>
          </cell>
          <cell r="B4192" t="str">
            <v>M</v>
          </cell>
          <cell r="C4192" t="str">
            <v>01</v>
          </cell>
          <cell r="D4192">
            <v>20010104</v>
          </cell>
          <cell r="E4192" t="str">
            <v>A</v>
          </cell>
          <cell r="F4192" t="str">
            <v>A8278</v>
          </cell>
          <cell r="G4192" t="str">
            <v>01</v>
          </cell>
          <cell r="H4192" t="str">
            <v>802</v>
          </cell>
          <cell r="I4192" t="str">
            <v>A05</v>
          </cell>
          <cell r="J4192" t="str">
            <v>UMD28705</v>
          </cell>
          <cell r="K4192">
            <v>1</v>
          </cell>
          <cell r="L4192" t="str">
            <v>볼탑설치(청동제)(나사형)</v>
          </cell>
          <cell r="M4192" t="str">
            <v>D15 MM</v>
          </cell>
          <cell r="N4192">
            <v>1</v>
          </cell>
          <cell r="O4192" t="str">
            <v>개소</v>
          </cell>
          <cell r="P4192">
            <v>1700</v>
          </cell>
          <cell r="Q4192">
            <v>2728</v>
          </cell>
          <cell r="R4192">
            <v>54</v>
          </cell>
        </row>
        <row r="4193">
          <cell r="A4193" t="str">
            <v>3005</v>
          </cell>
          <cell r="B4193" t="str">
            <v>M</v>
          </cell>
          <cell r="C4193" t="str">
            <v>01</v>
          </cell>
          <cell r="D4193">
            <v>20010104</v>
          </cell>
          <cell r="E4193" t="str">
            <v>A</v>
          </cell>
          <cell r="F4193" t="str">
            <v>A8278</v>
          </cell>
          <cell r="G4193" t="str">
            <v>01</v>
          </cell>
          <cell r="H4193" t="str">
            <v>802</v>
          </cell>
          <cell r="I4193" t="str">
            <v>A05</v>
          </cell>
          <cell r="J4193" t="str">
            <v>UME24505</v>
          </cell>
          <cell r="K4193">
            <v>1</v>
          </cell>
          <cell r="L4193" t="str">
            <v>동관보온(아스팔트휄트,매직T/P)</v>
          </cell>
          <cell r="M4193" t="str">
            <v>D=15MM, T=50MM</v>
          </cell>
          <cell r="N4193">
            <v>2.1</v>
          </cell>
          <cell r="O4193" t="str">
            <v>M</v>
          </cell>
          <cell r="P4193">
            <v>2430</v>
          </cell>
          <cell r="Q4193">
            <v>3567</v>
          </cell>
          <cell r="R4193">
            <v>71</v>
          </cell>
        </row>
        <row r="4194">
          <cell r="A4194" t="str">
            <v>3005</v>
          </cell>
          <cell r="B4194" t="str">
            <v>M</v>
          </cell>
          <cell r="C4194" t="str">
            <v>01</v>
          </cell>
          <cell r="D4194">
            <v>20010104</v>
          </cell>
          <cell r="E4194" t="str">
            <v>A</v>
          </cell>
          <cell r="F4194" t="str">
            <v>A8278</v>
          </cell>
          <cell r="G4194" t="str">
            <v>01</v>
          </cell>
          <cell r="H4194" t="str">
            <v>802</v>
          </cell>
          <cell r="I4194" t="str">
            <v>A05</v>
          </cell>
          <cell r="J4194" t="str">
            <v>UME24510</v>
          </cell>
          <cell r="K4194">
            <v>1</v>
          </cell>
          <cell r="L4194" t="str">
            <v>동관보온(아스팔트휄트,매직T/P)</v>
          </cell>
          <cell r="M4194" t="str">
            <v>D=32MM, T=50MM</v>
          </cell>
          <cell r="N4194">
            <v>12.64</v>
          </cell>
          <cell r="O4194" t="str">
            <v>M</v>
          </cell>
          <cell r="P4194">
            <v>3068</v>
          </cell>
          <cell r="Q4194">
            <v>5325</v>
          </cell>
          <cell r="R4194">
            <v>106</v>
          </cell>
        </row>
        <row r="4195">
          <cell r="A4195" t="str">
            <v>3005</v>
          </cell>
          <cell r="B4195" t="str">
            <v>M</v>
          </cell>
          <cell r="C4195" t="str">
            <v>01</v>
          </cell>
          <cell r="D4195">
            <v>20010104</v>
          </cell>
          <cell r="E4195" t="str">
            <v>A</v>
          </cell>
          <cell r="F4195" t="str">
            <v>A8278</v>
          </cell>
          <cell r="G4195" t="str">
            <v>01</v>
          </cell>
          <cell r="H4195" t="str">
            <v>802</v>
          </cell>
          <cell r="I4195" t="str">
            <v>A05</v>
          </cell>
          <cell r="J4195" t="str">
            <v>UME24513</v>
          </cell>
          <cell r="K4195">
            <v>1</v>
          </cell>
          <cell r="L4195" t="str">
            <v>동관보온(아스팔트휄트,매직T/P)</v>
          </cell>
          <cell r="M4195" t="str">
            <v>D=50MM, T=50MM</v>
          </cell>
          <cell r="N4195">
            <v>0.9</v>
          </cell>
          <cell r="O4195" t="str">
            <v>M</v>
          </cell>
          <cell r="P4195">
            <v>3017</v>
          </cell>
          <cell r="Q4195">
            <v>5428</v>
          </cell>
          <cell r="R4195">
            <v>108</v>
          </cell>
        </row>
        <row r="4196">
          <cell r="A4196" t="str">
            <v>3005</v>
          </cell>
          <cell r="B4196" t="str">
            <v>M</v>
          </cell>
          <cell r="C4196" t="str">
            <v>01</v>
          </cell>
          <cell r="D4196">
            <v>20010104</v>
          </cell>
          <cell r="E4196" t="str">
            <v>A</v>
          </cell>
          <cell r="F4196" t="str">
            <v>A8278</v>
          </cell>
          <cell r="G4196" t="str">
            <v>01</v>
          </cell>
          <cell r="H4196" t="str">
            <v>802</v>
          </cell>
          <cell r="I4196" t="str">
            <v>A05</v>
          </cell>
          <cell r="J4196" t="str">
            <v>UME40513</v>
          </cell>
          <cell r="K4196">
            <v>1</v>
          </cell>
          <cell r="L4196" t="str">
            <v>밸브 보온</v>
          </cell>
          <cell r="M4196" t="str">
            <v>D=50MM, T=50MM</v>
          </cell>
          <cell r="N4196">
            <v>1</v>
          </cell>
          <cell r="O4196" t="str">
            <v>개소</v>
          </cell>
          <cell r="P4196">
            <v>2713</v>
          </cell>
          <cell r="Q4196">
            <v>15747</v>
          </cell>
          <cell r="R4196">
            <v>0</v>
          </cell>
        </row>
        <row r="4197">
          <cell r="A4197" t="str">
            <v>3005</v>
          </cell>
          <cell r="B4197" t="str">
            <v>M</v>
          </cell>
          <cell r="C4197" t="str">
            <v>01</v>
          </cell>
          <cell r="D4197">
            <v>20010104</v>
          </cell>
          <cell r="E4197" t="str">
            <v>A</v>
          </cell>
          <cell r="F4197" t="str">
            <v>A8278</v>
          </cell>
          <cell r="G4197" t="str">
            <v>01</v>
          </cell>
          <cell r="H4197" t="str">
            <v>802</v>
          </cell>
          <cell r="I4197" t="str">
            <v>A05</v>
          </cell>
          <cell r="J4197" t="str">
            <v>UMK30200</v>
          </cell>
          <cell r="K4197">
            <v>1</v>
          </cell>
          <cell r="L4197" t="str">
            <v>물탱크청소</v>
          </cell>
          <cell r="N4197">
            <v>3.9</v>
          </cell>
          <cell r="O4197" t="str">
            <v>M2</v>
          </cell>
          <cell r="P4197">
            <v>0</v>
          </cell>
          <cell r="Q4197">
            <v>4466</v>
          </cell>
          <cell r="R4197">
            <v>89</v>
          </cell>
        </row>
        <row r="4198">
          <cell r="A4198" t="str">
            <v>3005</v>
          </cell>
          <cell r="B4198" t="str">
            <v>M</v>
          </cell>
          <cell r="C4198" t="str">
            <v>01</v>
          </cell>
          <cell r="D4198">
            <v>20010104</v>
          </cell>
          <cell r="E4198" t="str">
            <v>A</v>
          </cell>
          <cell r="F4198" t="str">
            <v>A8278</v>
          </cell>
          <cell r="G4198" t="str">
            <v>01</v>
          </cell>
          <cell r="H4198" t="str">
            <v>802</v>
          </cell>
          <cell r="I4198" t="str">
            <v>A05</v>
          </cell>
          <cell r="J4198" t="str">
            <v>UMN30107</v>
          </cell>
          <cell r="K4198">
            <v>1</v>
          </cell>
          <cell r="L4198" t="str">
            <v>워터햄머흡수기(WHA) 설치</v>
          </cell>
          <cell r="M4198" t="str">
            <v>D20MM</v>
          </cell>
          <cell r="N4198">
            <v>1</v>
          </cell>
          <cell r="O4198" t="str">
            <v>개</v>
          </cell>
          <cell r="P4198">
            <v>19095</v>
          </cell>
          <cell r="Q4198">
            <v>5260</v>
          </cell>
          <cell r="R4198">
            <v>103</v>
          </cell>
        </row>
        <row r="4199">
          <cell r="A4199" t="str">
            <v>3005</v>
          </cell>
          <cell r="B4199" t="str">
            <v>M</v>
          </cell>
          <cell r="C4199" t="str">
            <v>01</v>
          </cell>
          <cell r="D4199">
            <v>20010104</v>
          </cell>
          <cell r="E4199" t="str">
            <v>A</v>
          </cell>
          <cell r="F4199" t="str">
            <v>A8278</v>
          </cell>
          <cell r="G4199" t="str">
            <v>01</v>
          </cell>
          <cell r="H4199" t="str">
            <v>802</v>
          </cell>
          <cell r="I4199" t="str">
            <v>A05</v>
          </cell>
          <cell r="J4199" t="str">
            <v>UMO28295</v>
          </cell>
          <cell r="K4199">
            <v>1</v>
          </cell>
          <cell r="L4199" t="str">
            <v>배관받침대</v>
          </cell>
          <cell r="M4199" t="str">
            <v>H=300 MM</v>
          </cell>
          <cell r="N4199">
            <v>1</v>
          </cell>
          <cell r="O4199" t="str">
            <v>개소</v>
          </cell>
          <cell r="P4199">
            <v>1358</v>
          </cell>
          <cell r="Q4199">
            <v>10274</v>
          </cell>
          <cell r="R4199">
            <v>204</v>
          </cell>
        </row>
        <row r="4200">
          <cell r="A4200" t="str">
            <v>3005</v>
          </cell>
          <cell r="B4200" t="str">
            <v>M</v>
          </cell>
          <cell r="C4200" t="str">
            <v>01</v>
          </cell>
          <cell r="D4200">
            <v>20010104</v>
          </cell>
          <cell r="E4200" t="str">
            <v>A</v>
          </cell>
          <cell r="F4200" t="str">
            <v>A8278</v>
          </cell>
          <cell r="G4200" t="str">
            <v>01</v>
          </cell>
          <cell r="H4200" t="str">
            <v>802</v>
          </cell>
          <cell r="I4200" t="str">
            <v>A05</v>
          </cell>
          <cell r="J4200" t="str">
            <v>UMO28307</v>
          </cell>
          <cell r="K4200">
            <v>1</v>
          </cell>
          <cell r="L4200" t="str">
            <v>배관받침대</v>
          </cell>
          <cell r="M4200" t="str">
            <v>H= 1,300MM</v>
          </cell>
          <cell r="N4200">
            <v>2</v>
          </cell>
          <cell r="O4200" t="str">
            <v>개소</v>
          </cell>
          <cell r="P4200">
            <v>2042</v>
          </cell>
          <cell r="Q4200">
            <v>13604</v>
          </cell>
          <cell r="R4200">
            <v>271</v>
          </cell>
        </row>
        <row r="4201">
          <cell r="A4201" t="str">
            <v>3005</v>
          </cell>
          <cell r="B4201" t="str">
            <v>M</v>
          </cell>
          <cell r="C4201" t="str">
            <v>01</v>
          </cell>
          <cell r="D4201">
            <v>20010104</v>
          </cell>
          <cell r="E4201" t="str">
            <v>A</v>
          </cell>
          <cell r="F4201" t="str">
            <v>A8278</v>
          </cell>
          <cell r="G4201" t="str">
            <v>01</v>
          </cell>
          <cell r="H4201" t="str">
            <v>802</v>
          </cell>
          <cell r="I4201" t="str">
            <v>A05</v>
          </cell>
          <cell r="J4201" t="str">
            <v>UMO31157</v>
          </cell>
          <cell r="K4201">
            <v>1</v>
          </cell>
          <cell r="L4201" t="str">
            <v>스리브강관제작(200H)</v>
          </cell>
          <cell r="M4201" t="str">
            <v>D65 M/M</v>
          </cell>
          <cell r="N4201">
            <v>1</v>
          </cell>
          <cell r="O4201" t="str">
            <v>개소</v>
          </cell>
          <cell r="P4201">
            <v>806</v>
          </cell>
          <cell r="Q4201">
            <v>2477</v>
          </cell>
          <cell r="R4201">
            <v>49</v>
          </cell>
        </row>
        <row r="4202">
          <cell r="A4202" t="str">
            <v>3005</v>
          </cell>
          <cell r="B4202" t="str">
            <v>M</v>
          </cell>
          <cell r="C4202" t="str">
            <v>01</v>
          </cell>
          <cell r="D4202">
            <v>20010104</v>
          </cell>
          <cell r="E4202" t="str">
            <v>A</v>
          </cell>
          <cell r="F4202" t="str">
            <v>A8278</v>
          </cell>
          <cell r="G4202" t="str">
            <v>01</v>
          </cell>
          <cell r="H4202" t="str">
            <v>802</v>
          </cell>
          <cell r="I4202" t="str">
            <v>A06</v>
          </cell>
          <cell r="J4202" t="str">
            <v>MMC40202</v>
          </cell>
          <cell r="K4202">
            <v>1</v>
          </cell>
          <cell r="L4202" t="str">
            <v>PB관용 엘보</v>
          </cell>
          <cell r="M4202" t="str">
            <v>D22 MM</v>
          </cell>
          <cell r="N4202">
            <v>86</v>
          </cell>
          <cell r="O4202" t="str">
            <v>개</v>
          </cell>
          <cell r="P4202">
            <v>986</v>
          </cell>
          <cell r="Q4202">
            <v>0</v>
          </cell>
          <cell r="R4202">
            <v>0</v>
          </cell>
        </row>
        <row r="4203">
          <cell r="A4203" t="str">
            <v>3005</v>
          </cell>
          <cell r="B4203" t="str">
            <v>M</v>
          </cell>
          <cell r="C4203" t="str">
            <v>01</v>
          </cell>
          <cell r="D4203">
            <v>20010104</v>
          </cell>
          <cell r="E4203" t="str">
            <v>A</v>
          </cell>
          <cell r="F4203" t="str">
            <v>A8278</v>
          </cell>
          <cell r="G4203" t="str">
            <v>01</v>
          </cell>
          <cell r="H4203" t="str">
            <v>802</v>
          </cell>
          <cell r="I4203" t="str">
            <v>A06</v>
          </cell>
          <cell r="J4203" t="str">
            <v>MMC40220</v>
          </cell>
          <cell r="K4203">
            <v>1</v>
          </cell>
          <cell r="L4203" t="str">
            <v>PB관용 수전엘보</v>
          </cell>
          <cell r="M4203" t="str">
            <v>D15 MM</v>
          </cell>
          <cell r="N4203">
            <v>86</v>
          </cell>
          <cell r="O4203" t="str">
            <v>개</v>
          </cell>
          <cell r="P4203">
            <v>1733</v>
          </cell>
          <cell r="Q4203">
            <v>0</v>
          </cell>
          <cell r="R4203">
            <v>0</v>
          </cell>
        </row>
        <row r="4204">
          <cell r="A4204" t="str">
            <v>3005</v>
          </cell>
          <cell r="B4204" t="str">
            <v>M</v>
          </cell>
          <cell r="C4204" t="str">
            <v>01</v>
          </cell>
          <cell r="D4204">
            <v>20010104</v>
          </cell>
          <cell r="E4204" t="str">
            <v>A</v>
          </cell>
          <cell r="F4204" t="str">
            <v>A8278</v>
          </cell>
          <cell r="G4204" t="str">
            <v>01</v>
          </cell>
          <cell r="H4204" t="str">
            <v>802</v>
          </cell>
          <cell r="I4204" t="str">
            <v>A06</v>
          </cell>
          <cell r="J4204" t="str">
            <v>MMC40312</v>
          </cell>
          <cell r="K4204">
            <v>1</v>
          </cell>
          <cell r="L4204" t="str">
            <v>PB관용 이경티</v>
          </cell>
          <cell r="M4204" t="str">
            <v>D22X22X15</v>
          </cell>
          <cell r="N4204">
            <v>86</v>
          </cell>
          <cell r="O4204" t="str">
            <v>개</v>
          </cell>
          <cell r="P4204">
            <v>1467</v>
          </cell>
          <cell r="Q4204">
            <v>0</v>
          </cell>
          <cell r="R4204">
            <v>0</v>
          </cell>
        </row>
        <row r="4205">
          <cell r="A4205" t="str">
            <v>3005</v>
          </cell>
          <cell r="B4205" t="str">
            <v>M</v>
          </cell>
          <cell r="C4205" t="str">
            <v>01</v>
          </cell>
          <cell r="D4205">
            <v>20010104</v>
          </cell>
          <cell r="E4205" t="str">
            <v>A</v>
          </cell>
          <cell r="F4205" t="str">
            <v>A8278</v>
          </cell>
          <cell r="G4205" t="str">
            <v>01</v>
          </cell>
          <cell r="H4205" t="str">
            <v>802</v>
          </cell>
          <cell r="I4205" t="str">
            <v>A06</v>
          </cell>
          <cell r="J4205" t="str">
            <v>MMC40413</v>
          </cell>
          <cell r="K4205">
            <v>1</v>
          </cell>
          <cell r="L4205" t="str">
            <v>PB관용 밸브소켓(F)</v>
          </cell>
          <cell r="M4205" t="str">
            <v>D22x3/4"</v>
          </cell>
          <cell r="N4205">
            <v>86</v>
          </cell>
          <cell r="O4205" t="str">
            <v>개</v>
          </cell>
          <cell r="P4205">
            <v>1610</v>
          </cell>
          <cell r="Q4205">
            <v>0</v>
          </cell>
          <cell r="R4205">
            <v>0</v>
          </cell>
        </row>
        <row r="4206">
          <cell r="A4206" t="str">
            <v>3005</v>
          </cell>
          <cell r="B4206" t="str">
            <v>M</v>
          </cell>
          <cell r="C4206" t="str">
            <v>01</v>
          </cell>
          <cell r="D4206">
            <v>20010104</v>
          </cell>
          <cell r="E4206" t="str">
            <v>A</v>
          </cell>
          <cell r="F4206" t="str">
            <v>A8278</v>
          </cell>
          <cell r="G4206" t="str">
            <v>01</v>
          </cell>
          <cell r="H4206" t="str">
            <v>802</v>
          </cell>
          <cell r="I4206" t="str">
            <v>A06</v>
          </cell>
          <cell r="J4206" t="str">
            <v>MMC40422</v>
          </cell>
          <cell r="K4206">
            <v>1</v>
          </cell>
          <cell r="L4206" t="str">
            <v>PB관용 밸브소켓(M)</v>
          </cell>
          <cell r="M4206" t="str">
            <v>D22X3/4"</v>
          </cell>
          <cell r="N4206">
            <v>172</v>
          </cell>
          <cell r="O4206" t="str">
            <v>개</v>
          </cell>
          <cell r="P4206">
            <v>1611</v>
          </cell>
          <cell r="Q4206">
            <v>0</v>
          </cell>
          <cell r="R4206">
            <v>0</v>
          </cell>
        </row>
        <row r="4207">
          <cell r="A4207" t="str">
            <v>3005</v>
          </cell>
          <cell r="B4207" t="str">
            <v>M</v>
          </cell>
          <cell r="C4207" t="str">
            <v>01</v>
          </cell>
          <cell r="D4207">
            <v>20010104</v>
          </cell>
          <cell r="E4207" t="str">
            <v>A</v>
          </cell>
          <cell r="F4207" t="str">
            <v>A8278</v>
          </cell>
          <cell r="G4207" t="str">
            <v>01</v>
          </cell>
          <cell r="H4207" t="str">
            <v>802</v>
          </cell>
          <cell r="I4207" t="str">
            <v>A06</v>
          </cell>
          <cell r="J4207" t="str">
            <v>UMB35108</v>
          </cell>
          <cell r="K4207">
            <v>1</v>
          </cell>
          <cell r="L4207" t="str">
            <v>PB관배관(급수,급탕용)</v>
          </cell>
          <cell r="M4207" t="str">
            <v>D22 MM</v>
          </cell>
          <cell r="N4207">
            <v>159.96</v>
          </cell>
          <cell r="O4207" t="str">
            <v>M</v>
          </cell>
          <cell r="P4207">
            <v>1118</v>
          </cell>
          <cell r="Q4207">
            <v>3143</v>
          </cell>
          <cell r="R4207">
            <v>62</v>
          </cell>
        </row>
        <row r="4208">
          <cell r="A4208" t="str">
            <v>3005</v>
          </cell>
          <cell r="B4208" t="str">
            <v>M</v>
          </cell>
          <cell r="C4208" t="str">
            <v>01</v>
          </cell>
          <cell r="D4208">
            <v>20010104</v>
          </cell>
          <cell r="E4208" t="str">
            <v>A</v>
          </cell>
          <cell r="F4208" t="str">
            <v>A8278</v>
          </cell>
          <cell r="G4208" t="str">
            <v>01</v>
          </cell>
          <cell r="H4208" t="str">
            <v>802</v>
          </cell>
          <cell r="I4208" t="str">
            <v>A06</v>
          </cell>
          <cell r="J4208" t="str">
            <v>UMD46407</v>
          </cell>
          <cell r="K4208">
            <v>1</v>
          </cell>
          <cell r="L4208" t="str">
            <v>목긴볼밸브 설치(나사형)</v>
          </cell>
          <cell r="M4208" t="str">
            <v>D20 MM, (10KG/CM2)</v>
          </cell>
          <cell r="N4208">
            <v>86</v>
          </cell>
          <cell r="O4208" t="str">
            <v>개소</v>
          </cell>
          <cell r="P4208">
            <v>4950</v>
          </cell>
          <cell r="Q4208">
            <v>2843</v>
          </cell>
          <cell r="R4208">
            <v>56</v>
          </cell>
        </row>
        <row r="4209">
          <cell r="A4209" t="str">
            <v>3005</v>
          </cell>
          <cell r="B4209" t="str">
            <v>M</v>
          </cell>
          <cell r="C4209" t="str">
            <v>01</v>
          </cell>
          <cell r="D4209">
            <v>20010104</v>
          </cell>
          <cell r="E4209" t="str">
            <v>A</v>
          </cell>
          <cell r="F4209" t="str">
            <v>A8278</v>
          </cell>
          <cell r="G4209" t="str">
            <v>01</v>
          </cell>
          <cell r="H4209" t="str">
            <v>802</v>
          </cell>
          <cell r="I4209" t="str">
            <v>A06</v>
          </cell>
          <cell r="J4209" t="str">
            <v>UME80207</v>
          </cell>
          <cell r="K4209">
            <v>1</v>
          </cell>
          <cell r="L4209" t="str">
            <v>발포폴리에틸렌 보온</v>
          </cell>
          <cell r="M4209" t="str">
            <v>D=20MM, T=5MM</v>
          </cell>
          <cell r="N4209">
            <v>73.959999999999994</v>
          </cell>
          <cell r="O4209" t="str">
            <v>M</v>
          </cell>
          <cell r="P4209">
            <v>204</v>
          </cell>
          <cell r="Q4209">
            <v>651</v>
          </cell>
          <cell r="R4209">
            <v>13</v>
          </cell>
        </row>
        <row r="4210">
          <cell r="A4210" t="str">
            <v>3005</v>
          </cell>
          <cell r="B4210" t="str">
            <v>M</v>
          </cell>
          <cell r="C4210" t="str">
            <v>01</v>
          </cell>
          <cell r="D4210">
            <v>20010104</v>
          </cell>
          <cell r="E4210" t="str">
            <v>A</v>
          </cell>
          <cell r="F4210" t="str">
            <v>A8278</v>
          </cell>
          <cell r="G4210" t="str">
            <v>01</v>
          </cell>
          <cell r="H4210" t="str">
            <v>802</v>
          </cell>
          <cell r="I4210" t="str">
            <v>A06</v>
          </cell>
          <cell r="J4210" t="str">
            <v>UME80247</v>
          </cell>
          <cell r="K4210">
            <v>1</v>
          </cell>
          <cell r="L4210" t="str">
            <v>발포폴리에틸렌 보온</v>
          </cell>
          <cell r="M4210" t="str">
            <v>D=20MM, T=15MM</v>
          </cell>
          <cell r="N4210">
            <v>86</v>
          </cell>
          <cell r="O4210" t="str">
            <v>M</v>
          </cell>
          <cell r="P4210">
            <v>612</v>
          </cell>
          <cell r="Q4210">
            <v>1085</v>
          </cell>
          <cell r="R4210">
            <v>21</v>
          </cell>
        </row>
        <row r="4211">
          <cell r="A4211" t="str">
            <v>3005</v>
          </cell>
          <cell r="B4211" t="str">
            <v>M</v>
          </cell>
          <cell r="C4211" t="str">
            <v>01</v>
          </cell>
          <cell r="D4211">
            <v>20010104</v>
          </cell>
          <cell r="E4211" t="str">
            <v>A</v>
          </cell>
          <cell r="F4211" t="str">
            <v>A8278</v>
          </cell>
          <cell r="G4211" t="str">
            <v>01</v>
          </cell>
          <cell r="H4211" t="str">
            <v>802</v>
          </cell>
          <cell r="I4211" t="str">
            <v>A06</v>
          </cell>
          <cell r="J4211" t="str">
            <v>UMN30106</v>
          </cell>
          <cell r="K4211">
            <v>1</v>
          </cell>
          <cell r="L4211" t="str">
            <v>워터햄머흡수기(WHA) 설치</v>
          </cell>
          <cell r="M4211" t="str">
            <v>D15(MINI TYPE)</v>
          </cell>
          <cell r="N4211">
            <v>86</v>
          </cell>
          <cell r="O4211" t="str">
            <v>개</v>
          </cell>
          <cell r="P4211">
            <v>12000</v>
          </cell>
          <cell r="Q4211">
            <v>1663</v>
          </cell>
          <cell r="R4211">
            <v>33</v>
          </cell>
        </row>
        <row r="4212">
          <cell r="A4212" t="str">
            <v>3005</v>
          </cell>
          <cell r="B4212" t="str">
            <v>M</v>
          </cell>
          <cell r="C4212" t="str">
            <v>01</v>
          </cell>
          <cell r="D4212">
            <v>20010104</v>
          </cell>
          <cell r="E4212" t="str">
            <v>A</v>
          </cell>
          <cell r="F4212" t="str">
            <v>A8278</v>
          </cell>
          <cell r="G4212" t="str">
            <v>01</v>
          </cell>
          <cell r="H4212" t="str">
            <v>802</v>
          </cell>
          <cell r="I4212" t="str">
            <v>B01</v>
          </cell>
          <cell r="J4212" t="str">
            <v>MMC40201</v>
          </cell>
          <cell r="K4212">
            <v>1</v>
          </cell>
          <cell r="L4212" t="str">
            <v>PB관용  엘보</v>
          </cell>
          <cell r="M4212" t="str">
            <v>D15 MM</v>
          </cell>
          <cell r="N4212">
            <v>946</v>
          </cell>
          <cell r="O4212" t="str">
            <v>개</v>
          </cell>
          <cell r="P4212">
            <v>689</v>
          </cell>
          <cell r="Q4212">
            <v>0</v>
          </cell>
          <cell r="R4212">
            <v>0</v>
          </cell>
        </row>
        <row r="4213">
          <cell r="A4213" t="str">
            <v>3005</v>
          </cell>
          <cell r="B4213" t="str">
            <v>M</v>
          </cell>
          <cell r="C4213" t="str">
            <v>01</v>
          </cell>
          <cell r="D4213">
            <v>20010104</v>
          </cell>
          <cell r="E4213" t="str">
            <v>A</v>
          </cell>
          <cell r="F4213" t="str">
            <v>A8278</v>
          </cell>
          <cell r="G4213" t="str">
            <v>01</v>
          </cell>
          <cell r="H4213" t="str">
            <v>802</v>
          </cell>
          <cell r="I4213" t="str">
            <v>B01</v>
          </cell>
          <cell r="J4213" t="str">
            <v>MMC40202</v>
          </cell>
          <cell r="K4213">
            <v>1</v>
          </cell>
          <cell r="L4213" t="str">
            <v>PB관용 엘보</v>
          </cell>
          <cell r="M4213" t="str">
            <v>D22 MM</v>
          </cell>
          <cell r="N4213">
            <v>86</v>
          </cell>
          <cell r="O4213" t="str">
            <v>개</v>
          </cell>
          <cell r="P4213">
            <v>986</v>
          </cell>
          <cell r="Q4213">
            <v>0</v>
          </cell>
          <cell r="R4213">
            <v>0</v>
          </cell>
        </row>
        <row r="4214">
          <cell r="A4214" t="str">
            <v>3005</v>
          </cell>
          <cell r="B4214" t="str">
            <v>M</v>
          </cell>
          <cell r="C4214" t="str">
            <v>01</v>
          </cell>
          <cell r="D4214">
            <v>20010104</v>
          </cell>
          <cell r="E4214" t="str">
            <v>A</v>
          </cell>
          <cell r="F4214" t="str">
            <v>A8278</v>
          </cell>
          <cell r="G4214" t="str">
            <v>01</v>
          </cell>
          <cell r="H4214" t="str">
            <v>802</v>
          </cell>
          <cell r="I4214" t="str">
            <v>B01</v>
          </cell>
          <cell r="J4214" t="str">
            <v>MMC40231</v>
          </cell>
          <cell r="K4214">
            <v>1</v>
          </cell>
          <cell r="L4214" t="str">
            <v>PB관용 장수전엘보(날개부착)</v>
          </cell>
          <cell r="M4214" t="str">
            <v>D15 MM</v>
          </cell>
          <cell r="N4214">
            <v>258</v>
          </cell>
          <cell r="O4214" t="str">
            <v>개</v>
          </cell>
          <cell r="P4214">
            <v>2147</v>
          </cell>
          <cell r="Q4214">
            <v>0</v>
          </cell>
          <cell r="R4214">
            <v>0</v>
          </cell>
        </row>
        <row r="4215">
          <cell r="A4215" t="str">
            <v>3005</v>
          </cell>
          <cell r="B4215" t="str">
            <v>M</v>
          </cell>
          <cell r="C4215" t="str">
            <v>01</v>
          </cell>
          <cell r="D4215">
            <v>20010104</v>
          </cell>
          <cell r="E4215" t="str">
            <v>A</v>
          </cell>
          <cell r="F4215" t="str">
            <v>A8278</v>
          </cell>
          <cell r="G4215" t="str">
            <v>01</v>
          </cell>
          <cell r="H4215" t="str">
            <v>802</v>
          </cell>
          <cell r="I4215" t="str">
            <v>B01</v>
          </cell>
          <cell r="J4215" t="str">
            <v>MMC40301</v>
          </cell>
          <cell r="K4215">
            <v>1</v>
          </cell>
          <cell r="L4215" t="str">
            <v>PB관용 정티</v>
          </cell>
          <cell r="M4215" t="str">
            <v>D15 MM</v>
          </cell>
          <cell r="N4215">
            <v>172</v>
          </cell>
          <cell r="O4215" t="str">
            <v>개</v>
          </cell>
          <cell r="P4215">
            <v>1571</v>
          </cell>
          <cell r="Q4215">
            <v>0</v>
          </cell>
          <cell r="R4215">
            <v>0</v>
          </cell>
        </row>
        <row r="4216">
          <cell r="A4216" t="str">
            <v>3005</v>
          </cell>
          <cell r="B4216" t="str">
            <v>M</v>
          </cell>
          <cell r="C4216" t="str">
            <v>01</v>
          </cell>
          <cell r="D4216">
            <v>20010104</v>
          </cell>
          <cell r="E4216" t="str">
            <v>A</v>
          </cell>
          <cell r="F4216" t="str">
            <v>A8278</v>
          </cell>
          <cell r="G4216" t="str">
            <v>01</v>
          </cell>
          <cell r="H4216" t="str">
            <v>802</v>
          </cell>
          <cell r="I4216" t="str">
            <v>B01</v>
          </cell>
          <cell r="J4216" t="str">
            <v>MMC40312</v>
          </cell>
          <cell r="K4216">
            <v>1</v>
          </cell>
          <cell r="L4216" t="str">
            <v>PB관용 이경티</v>
          </cell>
          <cell r="M4216" t="str">
            <v>D22X22X15</v>
          </cell>
          <cell r="N4216">
            <v>172</v>
          </cell>
          <cell r="O4216" t="str">
            <v>개</v>
          </cell>
          <cell r="P4216">
            <v>1467</v>
          </cell>
          <cell r="Q4216">
            <v>0</v>
          </cell>
          <cell r="R4216">
            <v>0</v>
          </cell>
        </row>
        <row r="4217">
          <cell r="A4217" t="str">
            <v>3005</v>
          </cell>
          <cell r="B4217" t="str">
            <v>M</v>
          </cell>
          <cell r="C4217" t="str">
            <v>01</v>
          </cell>
          <cell r="D4217">
            <v>20010104</v>
          </cell>
          <cell r="E4217" t="str">
            <v>A</v>
          </cell>
          <cell r="F4217" t="str">
            <v>A8278</v>
          </cell>
          <cell r="G4217" t="str">
            <v>01</v>
          </cell>
          <cell r="H4217" t="str">
            <v>802</v>
          </cell>
          <cell r="I4217" t="str">
            <v>B01</v>
          </cell>
          <cell r="J4217" t="str">
            <v>MMC40313</v>
          </cell>
          <cell r="K4217">
            <v>1</v>
          </cell>
          <cell r="L4217" t="str">
            <v>PB관용 이경티</v>
          </cell>
          <cell r="M4217" t="str">
            <v>D22X15X15</v>
          </cell>
          <cell r="N4217">
            <v>86</v>
          </cell>
          <cell r="O4217" t="str">
            <v>개</v>
          </cell>
          <cell r="P4217">
            <v>1337</v>
          </cell>
          <cell r="Q4217">
            <v>0</v>
          </cell>
          <cell r="R4217">
            <v>0</v>
          </cell>
        </row>
        <row r="4218">
          <cell r="A4218" t="str">
            <v>3005</v>
          </cell>
          <cell r="B4218" t="str">
            <v>M</v>
          </cell>
          <cell r="C4218" t="str">
            <v>01</v>
          </cell>
          <cell r="D4218">
            <v>20010104</v>
          </cell>
          <cell r="E4218" t="str">
            <v>A</v>
          </cell>
          <cell r="F4218" t="str">
            <v>A8278</v>
          </cell>
          <cell r="G4218" t="str">
            <v>01</v>
          </cell>
          <cell r="H4218" t="str">
            <v>802</v>
          </cell>
          <cell r="I4218" t="str">
            <v>B01</v>
          </cell>
          <cell r="J4218" t="str">
            <v>MMC40321</v>
          </cell>
          <cell r="K4218">
            <v>1</v>
          </cell>
          <cell r="L4218" t="str">
            <v>PB관용 수전티</v>
          </cell>
          <cell r="M4218" t="str">
            <v>D15 MM</v>
          </cell>
          <cell r="N4218">
            <v>86</v>
          </cell>
          <cell r="O4218" t="str">
            <v>개</v>
          </cell>
          <cell r="P4218">
            <v>2696</v>
          </cell>
          <cell r="Q4218">
            <v>0</v>
          </cell>
          <cell r="R4218">
            <v>0</v>
          </cell>
        </row>
        <row r="4219">
          <cell r="A4219" t="str">
            <v>3005</v>
          </cell>
          <cell r="B4219" t="str">
            <v>M</v>
          </cell>
          <cell r="C4219" t="str">
            <v>01</v>
          </cell>
          <cell r="D4219">
            <v>20010104</v>
          </cell>
          <cell r="E4219" t="str">
            <v>A</v>
          </cell>
          <cell r="F4219" t="str">
            <v>A8278</v>
          </cell>
          <cell r="G4219" t="str">
            <v>01</v>
          </cell>
          <cell r="H4219" t="str">
            <v>802</v>
          </cell>
          <cell r="I4219" t="str">
            <v>B01</v>
          </cell>
          <cell r="J4219" t="str">
            <v>MMC40332</v>
          </cell>
          <cell r="K4219">
            <v>1</v>
          </cell>
          <cell r="L4219" t="str">
            <v>PB관용 장수전티(날개부착)</v>
          </cell>
          <cell r="M4219" t="str">
            <v>D15 MM</v>
          </cell>
          <cell r="N4219">
            <v>86</v>
          </cell>
          <cell r="O4219" t="str">
            <v>개</v>
          </cell>
          <cell r="P4219">
            <v>3093</v>
          </cell>
          <cell r="Q4219">
            <v>0</v>
          </cell>
          <cell r="R4219">
            <v>0</v>
          </cell>
        </row>
        <row r="4220">
          <cell r="A4220" t="str">
            <v>3005</v>
          </cell>
          <cell r="B4220" t="str">
            <v>M</v>
          </cell>
          <cell r="C4220" t="str">
            <v>01</v>
          </cell>
          <cell r="D4220">
            <v>20010104</v>
          </cell>
          <cell r="E4220" t="str">
            <v>A</v>
          </cell>
          <cell r="F4220" t="str">
            <v>A8278</v>
          </cell>
          <cell r="G4220" t="str">
            <v>01</v>
          </cell>
          <cell r="H4220" t="str">
            <v>802</v>
          </cell>
          <cell r="I4220" t="str">
            <v>B01</v>
          </cell>
          <cell r="J4220" t="str">
            <v>MMC40411</v>
          </cell>
          <cell r="K4220">
            <v>1</v>
          </cell>
          <cell r="L4220" t="str">
            <v>PB관용 밸브소켓(F)</v>
          </cell>
          <cell r="M4220" t="str">
            <v>D15 MM</v>
          </cell>
          <cell r="N4220">
            <v>258</v>
          </cell>
          <cell r="O4220" t="str">
            <v>개</v>
          </cell>
          <cell r="P4220">
            <v>1373</v>
          </cell>
          <cell r="Q4220">
            <v>0</v>
          </cell>
          <cell r="R4220">
            <v>0</v>
          </cell>
        </row>
        <row r="4221">
          <cell r="A4221" t="str">
            <v>3005</v>
          </cell>
          <cell r="B4221" t="str">
            <v>M</v>
          </cell>
          <cell r="C4221" t="str">
            <v>01</v>
          </cell>
          <cell r="D4221">
            <v>20010104</v>
          </cell>
          <cell r="E4221" t="str">
            <v>A</v>
          </cell>
          <cell r="F4221" t="str">
            <v>A8278</v>
          </cell>
          <cell r="G4221" t="str">
            <v>01</v>
          </cell>
          <cell r="H4221" t="str">
            <v>802</v>
          </cell>
          <cell r="I4221" t="str">
            <v>B01</v>
          </cell>
          <cell r="J4221" t="str">
            <v>UMB35103</v>
          </cell>
          <cell r="K4221">
            <v>1</v>
          </cell>
          <cell r="L4221" t="str">
            <v>PB관배관(급수,급탕용)</v>
          </cell>
          <cell r="M4221" t="str">
            <v>D15 MM</v>
          </cell>
          <cell r="N4221">
            <v>1382.88</v>
          </cell>
          <cell r="O4221" t="str">
            <v>M</v>
          </cell>
          <cell r="P4221">
            <v>629</v>
          </cell>
          <cell r="Q4221">
            <v>2840</v>
          </cell>
          <cell r="R4221">
            <v>56</v>
          </cell>
        </row>
        <row r="4222">
          <cell r="A4222" t="str">
            <v>3005</v>
          </cell>
          <cell r="B4222" t="str">
            <v>M</v>
          </cell>
          <cell r="C4222" t="str">
            <v>01</v>
          </cell>
          <cell r="D4222">
            <v>20010104</v>
          </cell>
          <cell r="E4222" t="str">
            <v>A</v>
          </cell>
          <cell r="F4222" t="str">
            <v>A8278</v>
          </cell>
          <cell r="G4222" t="str">
            <v>01</v>
          </cell>
          <cell r="H4222" t="str">
            <v>802</v>
          </cell>
          <cell r="I4222" t="str">
            <v>B01</v>
          </cell>
          <cell r="J4222" t="str">
            <v>UMB35108</v>
          </cell>
          <cell r="K4222">
            <v>1</v>
          </cell>
          <cell r="L4222" t="str">
            <v>PB관배관(급수,급탕용)</v>
          </cell>
          <cell r="M4222" t="str">
            <v>D22 MM</v>
          </cell>
          <cell r="N4222">
            <v>387</v>
          </cell>
          <cell r="O4222" t="str">
            <v>M</v>
          </cell>
          <cell r="P4222">
            <v>1118</v>
          </cell>
          <cell r="Q4222">
            <v>3143</v>
          </cell>
          <cell r="R4222">
            <v>62</v>
          </cell>
        </row>
        <row r="4223">
          <cell r="A4223" t="str">
            <v>3005</v>
          </cell>
          <cell r="B4223" t="str">
            <v>M</v>
          </cell>
          <cell r="C4223" t="str">
            <v>01</v>
          </cell>
          <cell r="D4223">
            <v>20010104</v>
          </cell>
          <cell r="E4223" t="str">
            <v>A</v>
          </cell>
          <cell r="F4223" t="str">
            <v>A8278</v>
          </cell>
          <cell r="G4223" t="str">
            <v>01</v>
          </cell>
          <cell r="H4223" t="str">
            <v>802</v>
          </cell>
          <cell r="I4223" t="str">
            <v>B01</v>
          </cell>
          <cell r="J4223" t="str">
            <v>UME80205</v>
          </cell>
          <cell r="K4223">
            <v>1</v>
          </cell>
          <cell r="L4223" t="str">
            <v>발포폴리에틸렌 보온</v>
          </cell>
          <cell r="M4223" t="str">
            <v>D=15MM, T=5MM</v>
          </cell>
          <cell r="N4223">
            <v>1382.88</v>
          </cell>
          <cell r="O4223" t="str">
            <v>M</v>
          </cell>
          <cell r="P4223">
            <v>168</v>
          </cell>
          <cell r="Q4223">
            <v>470</v>
          </cell>
          <cell r="R4223">
            <v>9</v>
          </cell>
        </row>
        <row r="4224">
          <cell r="A4224" t="str">
            <v>3005</v>
          </cell>
          <cell r="B4224" t="str">
            <v>M</v>
          </cell>
          <cell r="C4224" t="str">
            <v>01</v>
          </cell>
          <cell r="D4224">
            <v>20010104</v>
          </cell>
          <cell r="E4224" t="str">
            <v>A</v>
          </cell>
          <cell r="F4224" t="str">
            <v>A8278</v>
          </cell>
          <cell r="G4224" t="str">
            <v>01</v>
          </cell>
          <cell r="H4224" t="str">
            <v>802</v>
          </cell>
          <cell r="I4224" t="str">
            <v>B01</v>
          </cell>
          <cell r="J4224" t="str">
            <v>UME80207</v>
          </cell>
          <cell r="K4224">
            <v>1</v>
          </cell>
          <cell r="L4224" t="str">
            <v>발포폴리에틸렌 보온</v>
          </cell>
          <cell r="M4224" t="str">
            <v>D=20MM, T=5MM</v>
          </cell>
          <cell r="N4224">
            <v>387</v>
          </cell>
          <cell r="O4224" t="str">
            <v>M</v>
          </cell>
          <cell r="P4224">
            <v>204</v>
          </cell>
          <cell r="Q4224">
            <v>651</v>
          </cell>
          <cell r="R4224">
            <v>13</v>
          </cell>
        </row>
        <row r="4225">
          <cell r="A4225" t="str">
            <v>3005</v>
          </cell>
          <cell r="B4225" t="str">
            <v>M</v>
          </cell>
          <cell r="C4225" t="str">
            <v>01</v>
          </cell>
          <cell r="D4225">
            <v>20010104</v>
          </cell>
          <cell r="E4225" t="str">
            <v>A</v>
          </cell>
          <cell r="F4225" t="str">
            <v>A8278</v>
          </cell>
          <cell r="G4225" t="str">
            <v>01</v>
          </cell>
          <cell r="H4225" t="str">
            <v>802</v>
          </cell>
          <cell r="I4225" t="str">
            <v>B01</v>
          </cell>
          <cell r="J4225" t="str">
            <v>UMG40202</v>
          </cell>
          <cell r="K4225">
            <v>1</v>
          </cell>
          <cell r="L4225" t="str">
            <v>가로꼭지 설치 (일반형)</v>
          </cell>
          <cell r="M4225" t="str">
            <v>D15</v>
          </cell>
          <cell r="N4225">
            <v>86</v>
          </cell>
          <cell r="O4225" t="str">
            <v>개</v>
          </cell>
          <cell r="P4225">
            <v>3000</v>
          </cell>
          <cell r="Q4225">
            <v>3105</v>
          </cell>
          <cell r="R4225">
            <v>620</v>
          </cell>
        </row>
        <row r="4226">
          <cell r="A4226" t="str">
            <v>3005</v>
          </cell>
          <cell r="B4226" t="str">
            <v>M</v>
          </cell>
          <cell r="C4226" t="str">
            <v>01</v>
          </cell>
          <cell r="D4226">
            <v>20010104</v>
          </cell>
          <cell r="E4226" t="str">
            <v>A</v>
          </cell>
          <cell r="F4226" t="str">
            <v>A8278</v>
          </cell>
          <cell r="G4226" t="str">
            <v>01</v>
          </cell>
          <cell r="H4226" t="str">
            <v>802</v>
          </cell>
          <cell r="I4226" t="str">
            <v>B01</v>
          </cell>
          <cell r="J4226" t="str">
            <v>UMN30105</v>
          </cell>
          <cell r="K4226">
            <v>1</v>
          </cell>
          <cell r="L4226" t="str">
            <v>워터햄머흡수기(WHA) 설치</v>
          </cell>
          <cell r="M4226" t="str">
            <v>D15 (A TYPE)</v>
          </cell>
          <cell r="N4226">
            <v>86</v>
          </cell>
          <cell r="O4226" t="str">
            <v>개</v>
          </cell>
          <cell r="P4226">
            <v>12500</v>
          </cell>
          <cell r="Q4226">
            <v>1663</v>
          </cell>
          <cell r="R4226">
            <v>33</v>
          </cell>
        </row>
        <row r="4227">
          <cell r="A4227" t="str">
            <v>3005</v>
          </cell>
          <cell r="B4227" t="str">
            <v>M</v>
          </cell>
          <cell r="C4227" t="str">
            <v>01</v>
          </cell>
          <cell r="D4227">
            <v>20010104</v>
          </cell>
          <cell r="E4227" t="str">
            <v>A</v>
          </cell>
          <cell r="F4227" t="str">
            <v>A8278</v>
          </cell>
          <cell r="G4227" t="str">
            <v>01</v>
          </cell>
          <cell r="H4227" t="str">
            <v>802</v>
          </cell>
          <cell r="I4227" t="str">
            <v>B01</v>
          </cell>
          <cell r="J4227" t="str">
            <v>UMN30106</v>
          </cell>
          <cell r="K4227">
            <v>1</v>
          </cell>
          <cell r="L4227" t="str">
            <v>워터햄머흡수기(WHA) 설치</v>
          </cell>
          <cell r="M4227" t="str">
            <v>D15(MINI TYPE)</v>
          </cell>
          <cell r="N4227">
            <v>86</v>
          </cell>
          <cell r="O4227" t="str">
            <v>개</v>
          </cell>
          <cell r="P4227">
            <v>12000</v>
          </cell>
          <cell r="Q4227">
            <v>1663</v>
          </cell>
          <cell r="R4227">
            <v>33</v>
          </cell>
        </row>
        <row r="4228">
          <cell r="A4228" t="str">
            <v>3005</v>
          </cell>
          <cell r="B4228" t="str">
            <v>M</v>
          </cell>
          <cell r="C4228" t="str">
            <v>01</v>
          </cell>
          <cell r="D4228">
            <v>20010104</v>
          </cell>
          <cell r="E4228" t="str">
            <v>A</v>
          </cell>
          <cell r="F4228" t="str">
            <v>A8278</v>
          </cell>
          <cell r="G4228" t="str">
            <v>01</v>
          </cell>
          <cell r="H4228" t="str">
            <v>802</v>
          </cell>
          <cell r="I4228" t="str">
            <v>B01</v>
          </cell>
          <cell r="J4228" t="str">
            <v>UMO28104</v>
          </cell>
          <cell r="K4228">
            <v>1</v>
          </cell>
          <cell r="L4228" t="str">
            <v>벽체내고정새들설치</v>
          </cell>
          <cell r="M4228" t="str">
            <v>D15 MM</v>
          </cell>
          <cell r="N4228">
            <v>258</v>
          </cell>
          <cell r="O4228" t="str">
            <v>조</v>
          </cell>
          <cell r="P4228">
            <v>38</v>
          </cell>
          <cell r="Q4228">
            <v>0</v>
          </cell>
          <cell r="R4228">
            <v>0</v>
          </cell>
        </row>
        <row r="4229">
          <cell r="A4229" t="str">
            <v>3005</v>
          </cell>
          <cell r="B4229" t="str">
            <v>M</v>
          </cell>
          <cell r="C4229" t="str">
            <v>01</v>
          </cell>
          <cell r="D4229">
            <v>20010104</v>
          </cell>
          <cell r="E4229" t="str">
            <v>A</v>
          </cell>
          <cell r="F4229" t="str">
            <v>A8278</v>
          </cell>
          <cell r="G4229" t="str">
            <v>01</v>
          </cell>
          <cell r="H4229" t="str">
            <v>802</v>
          </cell>
          <cell r="I4229" t="str">
            <v>B01</v>
          </cell>
          <cell r="J4229" t="str">
            <v>UMO31150</v>
          </cell>
          <cell r="K4229">
            <v>1</v>
          </cell>
          <cell r="L4229" t="str">
            <v>스리브강관제작(200H)</v>
          </cell>
          <cell r="M4229" t="str">
            <v>D25 M/M</v>
          </cell>
          <cell r="N4229">
            <v>344</v>
          </cell>
          <cell r="O4229" t="str">
            <v>개소</v>
          </cell>
          <cell r="P4229">
            <v>323</v>
          </cell>
          <cell r="Q4229">
            <v>817</v>
          </cell>
          <cell r="R4229">
            <v>16</v>
          </cell>
        </row>
        <row r="4230">
          <cell r="A4230" t="str">
            <v>3005</v>
          </cell>
          <cell r="B4230" t="str">
            <v>M</v>
          </cell>
          <cell r="C4230" t="str">
            <v>01</v>
          </cell>
          <cell r="D4230">
            <v>20010104</v>
          </cell>
          <cell r="E4230" t="str">
            <v>A</v>
          </cell>
          <cell r="F4230" t="str">
            <v>A8278</v>
          </cell>
          <cell r="G4230" t="str">
            <v>01</v>
          </cell>
          <cell r="H4230" t="str">
            <v>802</v>
          </cell>
          <cell r="I4230" t="str">
            <v>B06</v>
          </cell>
          <cell r="J4230" t="str">
            <v>MMC40202</v>
          </cell>
          <cell r="K4230">
            <v>1</v>
          </cell>
          <cell r="L4230" t="str">
            <v>PB관용 엘보</v>
          </cell>
          <cell r="M4230" t="str">
            <v>D22 MM</v>
          </cell>
          <cell r="N4230">
            <v>86</v>
          </cell>
          <cell r="O4230" t="str">
            <v>개</v>
          </cell>
          <cell r="P4230">
            <v>986</v>
          </cell>
          <cell r="Q4230">
            <v>0</v>
          </cell>
          <cell r="R4230">
            <v>0</v>
          </cell>
        </row>
        <row r="4231">
          <cell r="A4231" t="str">
            <v>3005</v>
          </cell>
          <cell r="B4231" t="str">
            <v>M</v>
          </cell>
          <cell r="C4231" t="str">
            <v>01</v>
          </cell>
          <cell r="D4231">
            <v>20010104</v>
          </cell>
          <cell r="E4231" t="str">
            <v>A</v>
          </cell>
          <cell r="F4231" t="str">
            <v>A8278</v>
          </cell>
          <cell r="G4231" t="str">
            <v>01</v>
          </cell>
          <cell r="H4231" t="str">
            <v>802</v>
          </cell>
          <cell r="I4231" t="str">
            <v>B06</v>
          </cell>
          <cell r="J4231" t="str">
            <v>MMC40422</v>
          </cell>
          <cell r="K4231">
            <v>1</v>
          </cell>
          <cell r="L4231" t="str">
            <v>PB관용 밸브소켓(M)</v>
          </cell>
          <cell r="M4231" t="str">
            <v>D22X3/4"</v>
          </cell>
          <cell r="N4231">
            <v>86</v>
          </cell>
          <cell r="O4231" t="str">
            <v>개</v>
          </cell>
          <cell r="P4231">
            <v>1611</v>
          </cell>
          <cell r="Q4231">
            <v>0</v>
          </cell>
          <cell r="R4231">
            <v>0</v>
          </cell>
        </row>
        <row r="4232">
          <cell r="A4232" t="str">
            <v>3005</v>
          </cell>
          <cell r="B4232" t="str">
            <v>M</v>
          </cell>
          <cell r="C4232" t="str">
            <v>01</v>
          </cell>
          <cell r="D4232">
            <v>20010104</v>
          </cell>
          <cell r="E4232" t="str">
            <v>A</v>
          </cell>
          <cell r="F4232" t="str">
            <v>A8278</v>
          </cell>
          <cell r="G4232" t="str">
            <v>01</v>
          </cell>
          <cell r="H4232" t="str">
            <v>802</v>
          </cell>
          <cell r="I4232" t="str">
            <v>B06</v>
          </cell>
          <cell r="J4232" t="str">
            <v>UMB35108</v>
          </cell>
          <cell r="K4232">
            <v>1</v>
          </cell>
          <cell r="L4232" t="str">
            <v>PB관배관(급수,급탕용)</v>
          </cell>
          <cell r="M4232" t="str">
            <v>D22 MM</v>
          </cell>
          <cell r="N4232">
            <v>147.91999999999999</v>
          </cell>
          <cell r="O4232" t="str">
            <v>M</v>
          </cell>
          <cell r="P4232">
            <v>1118</v>
          </cell>
          <cell r="Q4232">
            <v>3143</v>
          </cell>
          <cell r="R4232">
            <v>62</v>
          </cell>
        </row>
        <row r="4233">
          <cell r="A4233" t="str">
            <v>3005</v>
          </cell>
          <cell r="B4233" t="str">
            <v>M</v>
          </cell>
          <cell r="C4233" t="str">
            <v>01</v>
          </cell>
          <cell r="D4233">
            <v>20010104</v>
          </cell>
          <cell r="E4233" t="str">
            <v>A</v>
          </cell>
          <cell r="F4233" t="str">
            <v>A8278</v>
          </cell>
          <cell r="G4233" t="str">
            <v>01</v>
          </cell>
          <cell r="H4233" t="str">
            <v>802</v>
          </cell>
          <cell r="I4233" t="str">
            <v>B06</v>
          </cell>
          <cell r="J4233" t="str">
            <v>UMD46407</v>
          </cell>
          <cell r="K4233">
            <v>1</v>
          </cell>
          <cell r="L4233" t="str">
            <v>목긴볼밸브 설치(나사형)</v>
          </cell>
          <cell r="M4233" t="str">
            <v>D20 MM, (10KG/CM2)</v>
          </cell>
          <cell r="N4233">
            <v>86</v>
          </cell>
          <cell r="O4233" t="str">
            <v>개소</v>
          </cell>
          <cell r="P4233">
            <v>4950</v>
          </cell>
          <cell r="Q4233">
            <v>2843</v>
          </cell>
          <cell r="R4233">
            <v>56</v>
          </cell>
        </row>
        <row r="4234">
          <cell r="A4234" t="str">
            <v>3005</v>
          </cell>
          <cell r="B4234" t="str">
            <v>M</v>
          </cell>
          <cell r="C4234" t="str">
            <v>01</v>
          </cell>
          <cell r="D4234">
            <v>20010104</v>
          </cell>
          <cell r="E4234" t="str">
            <v>A</v>
          </cell>
          <cell r="F4234" t="str">
            <v>A8278</v>
          </cell>
          <cell r="G4234" t="str">
            <v>01</v>
          </cell>
          <cell r="H4234" t="str">
            <v>802</v>
          </cell>
          <cell r="I4234" t="str">
            <v>B06</v>
          </cell>
          <cell r="J4234" t="str">
            <v>UME80207</v>
          </cell>
          <cell r="K4234">
            <v>1</v>
          </cell>
          <cell r="L4234" t="str">
            <v>발포폴리에틸렌 보온</v>
          </cell>
          <cell r="M4234" t="str">
            <v>D=20MM, T=5MM</v>
          </cell>
          <cell r="N4234">
            <v>61.92</v>
          </cell>
          <cell r="O4234" t="str">
            <v>M</v>
          </cell>
          <cell r="P4234">
            <v>204</v>
          </cell>
          <cell r="Q4234">
            <v>651</v>
          </cell>
          <cell r="R4234">
            <v>13</v>
          </cell>
        </row>
        <row r="4235">
          <cell r="A4235" t="str">
            <v>3005</v>
          </cell>
          <cell r="B4235" t="str">
            <v>M</v>
          </cell>
          <cell r="C4235" t="str">
            <v>01</v>
          </cell>
          <cell r="D4235">
            <v>20010104</v>
          </cell>
          <cell r="E4235" t="str">
            <v>A</v>
          </cell>
          <cell r="F4235" t="str">
            <v>A8278</v>
          </cell>
          <cell r="G4235" t="str">
            <v>01</v>
          </cell>
          <cell r="H4235" t="str">
            <v>802</v>
          </cell>
          <cell r="I4235" t="str">
            <v>B06</v>
          </cell>
          <cell r="J4235" t="str">
            <v>UME80247</v>
          </cell>
          <cell r="K4235">
            <v>1</v>
          </cell>
          <cell r="L4235" t="str">
            <v>발포폴리에틸렌 보온</v>
          </cell>
          <cell r="M4235" t="str">
            <v>D=20MM, T=15MM</v>
          </cell>
          <cell r="N4235">
            <v>86</v>
          </cell>
          <cell r="O4235" t="str">
            <v>M</v>
          </cell>
          <cell r="P4235">
            <v>612</v>
          </cell>
          <cell r="Q4235">
            <v>1085</v>
          </cell>
          <cell r="R4235">
            <v>21</v>
          </cell>
        </row>
        <row r="4236">
          <cell r="A4236" t="str">
            <v>3005</v>
          </cell>
          <cell r="B4236" t="str">
            <v>M</v>
          </cell>
          <cell r="C4236" t="str">
            <v>01</v>
          </cell>
          <cell r="D4236">
            <v>20010104</v>
          </cell>
          <cell r="E4236" t="str">
            <v>A</v>
          </cell>
          <cell r="F4236" t="str">
            <v>A8278</v>
          </cell>
          <cell r="G4236" t="str">
            <v>01</v>
          </cell>
          <cell r="H4236" t="str">
            <v>802</v>
          </cell>
          <cell r="I4236" t="str">
            <v>C01</v>
          </cell>
          <cell r="J4236" t="str">
            <v>MGF11251</v>
          </cell>
          <cell r="K4236">
            <v>1</v>
          </cell>
          <cell r="L4236" t="str">
            <v>행가지지봉</v>
          </cell>
          <cell r="M4236" t="str">
            <v>9MM(3/8")</v>
          </cell>
          <cell r="N4236">
            <v>184.2</v>
          </cell>
          <cell r="O4236" t="str">
            <v>M</v>
          </cell>
          <cell r="P4236">
            <v>350</v>
          </cell>
          <cell r="Q4236">
            <v>0</v>
          </cell>
          <cell r="R4236">
            <v>0</v>
          </cell>
        </row>
        <row r="4237">
          <cell r="A4237" t="str">
            <v>3005</v>
          </cell>
          <cell r="B4237" t="str">
            <v>M</v>
          </cell>
          <cell r="C4237" t="str">
            <v>01</v>
          </cell>
          <cell r="D4237">
            <v>20010104</v>
          </cell>
          <cell r="E4237" t="str">
            <v>A</v>
          </cell>
          <cell r="F4237" t="str">
            <v>A8278</v>
          </cell>
          <cell r="G4237" t="str">
            <v>01</v>
          </cell>
          <cell r="H4237" t="str">
            <v>802</v>
          </cell>
          <cell r="I4237" t="str">
            <v>C01</v>
          </cell>
          <cell r="J4237" t="str">
            <v>MGF30505</v>
          </cell>
          <cell r="K4237">
            <v>1</v>
          </cell>
          <cell r="L4237" t="str">
            <v>인서트</v>
          </cell>
          <cell r="M4237" t="str">
            <v>D9</v>
          </cell>
          <cell r="N4237">
            <v>614</v>
          </cell>
          <cell r="O4237" t="str">
            <v>개</v>
          </cell>
          <cell r="P4237">
            <v>36</v>
          </cell>
          <cell r="Q4237">
            <v>0</v>
          </cell>
          <cell r="R4237">
            <v>0</v>
          </cell>
        </row>
        <row r="4238">
          <cell r="A4238" t="str">
            <v>3005</v>
          </cell>
          <cell r="B4238" t="str">
            <v>M</v>
          </cell>
          <cell r="C4238" t="str">
            <v>01</v>
          </cell>
          <cell r="D4238">
            <v>20010104</v>
          </cell>
          <cell r="E4238" t="str">
            <v>A</v>
          </cell>
          <cell r="F4238" t="str">
            <v>A8278</v>
          </cell>
          <cell r="G4238" t="str">
            <v>01</v>
          </cell>
          <cell r="H4238" t="str">
            <v>802</v>
          </cell>
          <cell r="I4238" t="str">
            <v>C01</v>
          </cell>
          <cell r="J4238" t="str">
            <v>MMC37211</v>
          </cell>
          <cell r="K4238">
            <v>1</v>
          </cell>
          <cell r="L4238" t="str">
            <v>PVC 90도 곡관</v>
          </cell>
          <cell r="M4238" t="str">
            <v>D35 MM</v>
          </cell>
          <cell r="N4238">
            <v>92</v>
          </cell>
          <cell r="O4238" t="str">
            <v>개</v>
          </cell>
          <cell r="P4238">
            <v>450</v>
          </cell>
          <cell r="Q4238">
            <v>0</v>
          </cell>
          <cell r="R4238">
            <v>0</v>
          </cell>
        </row>
        <row r="4239">
          <cell r="A4239" t="str">
            <v>3005</v>
          </cell>
          <cell r="B4239" t="str">
            <v>M</v>
          </cell>
          <cell r="C4239" t="str">
            <v>01</v>
          </cell>
          <cell r="D4239">
            <v>20010104</v>
          </cell>
          <cell r="E4239" t="str">
            <v>A</v>
          </cell>
          <cell r="F4239" t="str">
            <v>A8278</v>
          </cell>
          <cell r="G4239" t="str">
            <v>01</v>
          </cell>
          <cell r="H4239" t="str">
            <v>802</v>
          </cell>
          <cell r="I4239" t="str">
            <v>C01</v>
          </cell>
          <cell r="J4239" t="str">
            <v>MMC37212</v>
          </cell>
          <cell r="K4239">
            <v>1</v>
          </cell>
          <cell r="L4239" t="str">
            <v>PVC 90도 곡관</v>
          </cell>
          <cell r="M4239" t="str">
            <v>D40 MM</v>
          </cell>
          <cell r="N4239">
            <v>86</v>
          </cell>
          <cell r="O4239" t="str">
            <v>개</v>
          </cell>
          <cell r="P4239">
            <v>650</v>
          </cell>
          <cell r="Q4239">
            <v>0</v>
          </cell>
          <cell r="R4239">
            <v>0</v>
          </cell>
        </row>
        <row r="4240">
          <cell r="A4240" t="str">
            <v>3005</v>
          </cell>
          <cell r="B4240" t="str">
            <v>M</v>
          </cell>
          <cell r="C4240" t="str">
            <v>01</v>
          </cell>
          <cell r="D4240">
            <v>20010104</v>
          </cell>
          <cell r="E4240" t="str">
            <v>A</v>
          </cell>
          <cell r="F4240" t="str">
            <v>A8278</v>
          </cell>
          <cell r="G4240" t="str">
            <v>01</v>
          </cell>
          <cell r="H4240" t="str">
            <v>802</v>
          </cell>
          <cell r="I4240" t="str">
            <v>C01</v>
          </cell>
          <cell r="J4240" t="str">
            <v>MMC37213</v>
          </cell>
          <cell r="K4240">
            <v>1</v>
          </cell>
          <cell r="L4240" t="str">
            <v>PVC 90도 곡관</v>
          </cell>
          <cell r="M4240" t="str">
            <v>D50 MM</v>
          </cell>
          <cell r="N4240">
            <v>48</v>
          </cell>
          <cell r="O4240" t="str">
            <v>개</v>
          </cell>
          <cell r="P4240">
            <v>870</v>
          </cell>
          <cell r="Q4240">
            <v>0</v>
          </cell>
          <cell r="R4240">
            <v>0</v>
          </cell>
        </row>
        <row r="4241">
          <cell r="A4241" t="str">
            <v>3005</v>
          </cell>
          <cell r="B4241" t="str">
            <v>M</v>
          </cell>
          <cell r="C4241" t="str">
            <v>01</v>
          </cell>
          <cell r="D4241">
            <v>20010104</v>
          </cell>
          <cell r="E4241" t="str">
            <v>A</v>
          </cell>
          <cell r="F4241" t="str">
            <v>A8278</v>
          </cell>
          <cell r="G4241" t="str">
            <v>01</v>
          </cell>
          <cell r="H4241" t="str">
            <v>802</v>
          </cell>
          <cell r="I4241" t="str">
            <v>C01</v>
          </cell>
          <cell r="J4241" t="str">
            <v>MMC37219</v>
          </cell>
          <cell r="K4241">
            <v>1</v>
          </cell>
          <cell r="L4241" t="str">
            <v>PVC 90도 곡관</v>
          </cell>
          <cell r="M4241" t="str">
            <v>D100 MM</v>
          </cell>
          <cell r="N4241">
            <v>12</v>
          </cell>
          <cell r="O4241" t="str">
            <v>개</v>
          </cell>
          <cell r="P4241">
            <v>3290</v>
          </cell>
          <cell r="Q4241">
            <v>0</v>
          </cell>
          <cell r="R4241">
            <v>0</v>
          </cell>
        </row>
        <row r="4242">
          <cell r="A4242" t="str">
            <v>3005</v>
          </cell>
          <cell r="B4242" t="str">
            <v>M</v>
          </cell>
          <cell r="C4242" t="str">
            <v>01</v>
          </cell>
          <cell r="D4242">
            <v>20010104</v>
          </cell>
          <cell r="E4242" t="str">
            <v>A</v>
          </cell>
          <cell r="F4242" t="str">
            <v>A8278</v>
          </cell>
          <cell r="G4242" t="str">
            <v>01</v>
          </cell>
          <cell r="H4242" t="str">
            <v>802</v>
          </cell>
          <cell r="I4242" t="str">
            <v>C01</v>
          </cell>
          <cell r="J4242" t="str">
            <v>MMC37342</v>
          </cell>
          <cell r="K4242">
            <v>1</v>
          </cell>
          <cell r="L4242" t="str">
            <v>PVC Y 관</v>
          </cell>
          <cell r="M4242" t="str">
            <v>D50 X 35</v>
          </cell>
          <cell r="N4242">
            <v>6</v>
          </cell>
          <cell r="O4242" t="str">
            <v>개</v>
          </cell>
          <cell r="P4242">
            <v>891</v>
          </cell>
          <cell r="Q4242">
            <v>0</v>
          </cell>
          <cell r="R4242">
            <v>0</v>
          </cell>
        </row>
        <row r="4243">
          <cell r="A4243" t="str">
            <v>3005</v>
          </cell>
          <cell r="B4243" t="str">
            <v>M</v>
          </cell>
          <cell r="C4243" t="str">
            <v>01</v>
          </cell>
          <cell r="D4243">
            <v>20010104</v>
          </cell>
          <cell r="E4243" t="str">
            <v>A</v>
          </cell>
          <cell r="F4243" t="str">
            <v>A8278</v>
          </cell>
          <cell r="G4243" t="str">
            <v>01</v>
          </cell>
          <cell r="H4243" t="str">
            <v>802</v>
          </cell>
          <cell r="I4243" t="str">
            <v>C01</v>
          </cell>
          <cell r="J4243" t="str">
            <v>MMC37344</v>
          </cell>
          <cell r="K4243">
            <v>1</v>
          </cell>
          <cell r="L4243" t="str">
            <v>PVC Y 관</v>
          </cell>
          <cell r="M4243" t="str">
            <v>D50 X 50</v>
          </cell>
          <cell r="N4243">
            <v>6</v>
          </cell>
          <cell r="O4243" t="str">
            <v>개</v>
          </cell>
          <cell r="P4243">
            <v>1210</v>
          </cell>
          <cell r="Q4243">
            <v>0</v>
          </cell>
          <cell r="R4243">
            <v>0</v>
          </cell>
        </row>
        <row r="4244">
          <cell r="A4244" t="str">
            <v>3005</v>
          </cell>
          <cell r="B4244" t="str">
            <v>M</v>
          </cell>
          <cell r="C4244" t="str">
            <v>01</v>
          </cell>
          <cell r="D4244">
            <v>20010104</v>
          </cell>
          <cell r="E4244" t="str">
            <v>A</v>
          </cell>
          <cell r="F4244" t="str">
            <v>A8278</v>
          </cell>
          <cell r="G4244" t="str">
            <v>01</v>
          </cell>
          <cell r="H4244" t="str">
            <v>802</v>
          </cell>
          <cell r="I4244" t="str">
            <v>C01</v>
          </cell>
          <cell r="J4244" t="str">
            <v>MMC37441</v>
          </cell>
          <cell r="K4244">
            <v>1</v>
          </cell>
          <cell r="L4244" t="str">
            <v>PVC YT 관</v>
          </cell>
          <cell r="M4244" t="str">
            <v>D40 X 40</v>
          </cell>
          <cell r="N4244">
            <v>6</v>
          </cell>
          <cell r="O4244" t="str">
            <v>개</v>
          </cell>
          <cell r="P4244">
            <v>910</v>
          </cell>
          <cell r="Q4244">
            <v>0</v>
          </cell>
          <cell r="R4244">
            <v>0</v>
          </cell>
        </row>
        <row r="4245">
          <cell r="A4245" t="str">
            <v>3005</v>
          </cell>
          <cell r="B4245" t="str">
            <v>M</v>
          </cell>
          <cell r="C4245" t="str">
            <v>01</v>
          </cell>
          <cell r="D4245">
            <v>20010104</v>
          </cell>
          <cell r="E4245" t="str">
            <v>A</v>
          </cell>
          <cell r="F4245" t="str">
            <v>A8278</v>
          </cell>
          <cell r="G4245" t="str">
            <v>01</v>
          </cell>
          <cell r="H4245" t="str">
            <v>802</v>
          </cell>
          <cell r="I4245" t="str">
            <v>C01</v>
          </cell>
          <cell r="J4245" t="str">
            <v>MMC37444</v>
          </cell>
          <cell r="K4245">
            <v>1</v>
          </cell>
          <cell r="L4245" t="str">
            <v>PVC YT 관</v>
          </cell>
          <cell r="M4245" t="str">
            <v>D50 X 50</v>
          </cell>
          <cell r="N4245">
            <v>12</v>
          </cell>
          <cell r="O4245" t="str">
            <v>개</v>
          </cell>
          <cell r="P4245">
            <v>1375</v>
          </cell>
          <cell r="Q4245">
            <v>0</v>
          </cell>
          <cell r="R4245">
            <v>0</v>
          </cell>
        </row>
        <row r="4246">
          <cell r="A4246" t="str">
            <v>3005</v>
          </cell>
          <cell r="B4246" t="str">
            <v>M</v>
          </cell>
          <cell r="C4246" t="str">
            <v>01</v>
          </cell>
          <cell r="D4246">
            <v>20010104</v>
          </cell>
          <cell r="E4246" t="str">
            <v>A</v>
          </cell>
          <cell r="F4246" t="str">
            <v>A8278</v>
          </cell>
          <cell r="G4246" t="str">
            <v>01</v>
          </cell>
          <cell r="H4246" t="str">
            <v>802</v>
          </cell>
          <cell r="I4246" t="str">
            <v>C01</v>
          </cell>
          <cell r="J4246" t="str">
            <v>MMC37451</v>
          </cell>
          <cell r="K4246">
            <v>1</v>
          </cell>
          <cell r="L4246" t="str">
            <v>PVC YT 관</v>
          </cell>
          <cell r="M4246" t="str">
            <v>D100X 50</v>
          </cell>
          <cell r="N4246">
            <v>6</v>
          </cell>
          <cell r="O4246" t="str">
            <v>개</v>
          </cell>
          <cell r="P4246">
            <v>2365</v>
          </cell>
          <cell r="Q4246">
            <v>0</v>
          </cell>
          <cell r="R4246">
            <v>0</v>
          </cell>
        </row>
        <row r="4247">
          <cell r="A4247" t="str">
            <v>3005</v>
          </cell>
          <cell r="B4247" t="str">
            <v>M</v>
          </cell>
          <cell r="C4247" t="str">
            <v>01</v>
          </cell>
          <cell r="D4247">
            <v>20010104</v>
          </cell>
          <cell r="E4247" t="str">
            <v>A</v>
          </cell>
          <cell r="F4247" t="str">
            <v>A8278</v>
          </cell>
          <cell r="G4247" t="str">
            <v>01</v>
          </cell>
          <cell r="H4247" t="str">
            <v>802</v>
          </cell>
          <cell r="I4247" t="str">
            <v>C01</v>
          </cell>
          <cell r="J4247" t="str">
            <v>MMC37453</v>
          </cell>
          <cell r="K4247">
            <v>1</v>
          </cell>
          <cell r="L4247" t="str">
            <v>PVC YT 관</v>
          </cell>
          <cell r="M4247" t="str">
            <v>D100X100</v>
          </cell>
          <cell r="N4247">
            <v>6</v>
          </cell>
          <cell r="O4247" t="str">
            <v>개</v>
          </cell>
          <cell r="P4247">
            <v>2481</v>
          </cell>
          <cell r="Q4247">
            <v>0</v>
          </cell>
          <cell r="R4247">
            <v>0</v>
          </cell>
        </row>
        <row r="4248">
          <cell r="A4248" t="str">
            <v>3005</v>
          </cell>
          <cell r="B4248" t="str">
            <v>M</v>
          </cell>
          <cell r="C4248" t="str">
            <v>01</v>
          </cell>
          <cell r="D4248">
            <v>20010104</v>
          </cell>
          <cell r="E4248" t="str">
            <v>A</v>
          </cell>
          <cell r="F4248" t="str">
            <v>A8278</v>
          </cell>
          <cell r="G4248" t="str">
            <v>01</v>
          </cell>
          <cell r="H4248" t="str">
            <v>802</v>
          </cell>
          <cell r="I4248" t="str">
            <v>C01</v>
          </cell>
          <cell r="J4248" t="str">
            <v>MMC37653</v>
          </cell>
          <cell r="K4248">
            <v>1</v>
          </cell>
          <cell r="L4248" t="str">
            <v>PVC C-Y 관</v>
          </cell>
          <cell r="M4248" t="str">
            <v>D100 X100</v>
          </cell>
          <cell r="N4248">
            <v>6</v>
          </cell>
          <cell r="O4248" t="str">
            <v>개</v>
          </cell>
          <cell r="P4248">
            <v>4040</v>
          </cell>
          <cell r="Q4248">
            <v>0</v>
          </cell>
          <cell r="R4248">
            <v>0</v>
          </cell>
        </row>
        <row r="4249">
          <cell r="A4249" t="str">
            <v>3005</v>
          </cell>
          <cell r="B4249" t="str">
            <v>M</v>
          </cell>
          <cell r="C4249" t="str">
            <v>01</v>
          </cell>
          <cell r="D4249">
            <v>20010104</v>
          </cell>
          <cell r="E4249" t="str">
            <v>A</v>
          </cell>
          <cell r="F4249" t="str">
            <v>A8278</v>
          </cell>
          <cell r="G4249" t="str">
            <v>01</v>
          </cell>
          <cell r="H4249" t="str">
            <v>802</v>
          </cell>
          <cell r="I4249" t="str">
            <v>C01</v>
          </cell>
          <cell r="J4249" t="str">
            <v>MMC37744</v>
          </cell>
          <cell r="K4249">
            <v>1</v>
          </cell>
          <cell r="L4249" t="str">
            <v>PVC C-YT 관</v>
          </cell>
          <cell r="M4249" t="str">
            <v>D50 X 50</v>
          </cell>
          <cell r="N4249">
            <v>6</v>
          </cell>
          <cell r="O4249" t="str">
            <v>개</v>
          </cell>
          <cell r="P4249">
            <v>1940</v>
          </cell>
          <cell r="Q4249">
            <v>0</v>
          </cell>
          <cell r="R4249">
            <v>0</v>
          </cell>
        </row>
        <row r="4250">
          <cell r="A4250" t="str">
            <v>3005</v>
          </cell>
          <cell r="B4250" t="str">
            <v>M</v>
          </cell>
          <cell r="C4250" t="str">
            <v>01</v>
          </cell>
          <cell r="D4250">
            <v>20010104</v>
          </cell>
          <cell r="E4250" t="str">
            <v>A</v>
          </cell>
          <cell r="F4250" t="str">
            <v>A8278</v>
          </cell>
          <cell r="G4250" t="str">
            <v>01</v>
          </cell>
          <cell r="H4250" t="str">
            <v>802</v>
          </cell>
          <cell r="I4250" t="str">
            <v>C01</v>
          </cell>
          <cell r="J4250" t="str">
            <v>MMC37843</v>
          </cell>
          <cell r="K4250">
            <v>1</v>
          </cell>
          <cell r="L4250" t="str">
            <v>PVC 레듀샤</v>
          </cell>
          <cell r="M4250" t="str">
            <v>D50 X 40</v>
          </cell>
          <cell r="N4250">
            <v>6</v>
          </cell>
          <cell r="O4250" t="str">
            <v>개</v>
          </cell>
          <cell r="P4250">
            <v>649</v>
          </cell>
          <cell r="Q4250">
            <v>0</v>
          </cell>
          <cell r="R4250">
            <v>0</v>
          </cell>
        </row>
        <row r="4251">
          <cell r="A4251" t="str">
            <v>3005</v>
          </cell>
          <cell r="B4251" t="str">
            <v>M</v>
          </cell>
          <cell r="C4251" t="str">
            <v>01</v>
          </cell>
          <cell r="D4251">
            <v>20010104</v>
          </cell>
          <cell r="E4251" t="str">
            <v>A</v>
          </cell>
          <cell r="F4251" t="str">
            <v>A8278</v>
          </cell>
          <cell r="G4251" t="str">
            <v>01</v>
          </cell>
          <cell r="H4251" t="str">
            <v>802</v>
          </cell>
          <cell r="I4251" t="str">
            <v>C01</v>
          </cell>
          <cell r="J4251" t="str">
            <v>MMC39211</v>
          </cell>
          <cell r="K4251">
            <v>1</v>
          </cell>
          <cell r="L4251" t="str">
            <v>이중90도엘보</v>
          </cell>
          <cell r="M4251" t="str">
            <v>D35</v>
          </cell>
          <cell r="N4251">
            <v>80</v>
          </cell>
          <cell r="O4251" t="str">
            <v>개</v>
          </cell>
          <cell r="P4251">
            <v>703</v>
          </cell>
          <cell r="Q4251">
            <v>0</v>
          </cell>
          <cell r="R4251">
            <v>0</v>
          </cell>
        </row>
        <row r="4252">
          <cell r="A4252" t="str">
            <v>3005</v>
          </cell>
          <cell r="B4252" t="str">
            <v>M</v>
          </cell>
          <cell r="C4252" t="str">
            <v>01</v>
          </cell>
          <cell r="D4252">
            <v>20010104</v>
          </cell>
          <cell r="E4252" t="str">
            <v>A</v>
          </cell>
          <cell r="F4252" t="str">
            <v>A8278</v>
          </cell>
          <cell r="G4252" t="str">
            <v>01</v>
          </cell>
          <cell r="H4252" t="str">
            <v>802</v>
          </cell>
          <cell r="I4252" t="str">
            <v>C01</v>
          </cell>
          <cell r="J4252" t="str">
            <v>MMC39213</v>
          </cell>
          <cell r="K4252">
            <v>1</v>
          </cell>
          <cell r="L4252" t="str">
            <v>이중90도엘보</v>
          </cell>
          <cell r="M4252" t="str">
            <v>D50</v>
          </cell>
          <cell r="N4252">
            <v>160</v>
          </cell>
          <cell r="O4252" t="str">
            <v>개</v>
          </cell>
          <cell r="P4252">
            <v>1029</v>
          </cell>
          <cell r="Q4252">
            <v>0</v>
          </cell>
          <cell r="R4252">
            <v>0</v>
          </cell>
        </row>
        <row r="4253">
          <cell r="A4253" t="str">
            <v>3005</v>
          </cell>
          <cell r="B4253" t="str">
            <v>M</v>
          </cell>
          <cell r="C4253" t="str">
            <v>01</v>
          </cell>
          <cell r="D4253">
            <v>20010104</v>
          </cell>
          <cell r="E4253" t="str">
            <v>A</v>
          </cell>
          <cell r="F4253" t="str">
            <v>A8278</v>
          </cell>
          <cell r="G4253" t="str">
            <v>01</v>
          </cell>
          <cell r="H4253" t="str">
            <v>802</v>
          </cell>
          <cell r="I4253" t="str">
            <v>C01</v>
          </cell>
          <cell r="J4253" t="str">
            <v>MMC39219</v>
          </cell>
          <cell r="K4253">
            <v>1</v>
          </cell>
          <cell r="L4253" t="str">
            <v>이중90도엘보</v>
          </cell>
          <cell r="M4253" t="str">
            <v>D100</v>
          </cell>
          <cell r="N4253">
            <v>160</v>
          </cell>
          <cell r="O4253" t="str">
            <v>개</v>
          </cell>
          <cell r="P4253">
            <v>3740</v>
          </cell>
          <cell r="Q4253">
            <v>0</v>
          </cell>
          <cell r="R4253">
            <v>0</v>
          </cell>
        </row>
        <row r="4254">
          <cell r="A4254" t="str">
            <v>3005</v>
          </cell>
          <cell r="B4254" t="str">
            <v>M</v>
          </cell>
          <cell r="C4254" t="str">
            <v>01</v>
          </cell>
          <cell r="D4254">
            <v>20010104</v>
          </cell>
          <cell r="E4254" t="str">
            <v>A</v>
          </cell>
          <cell r="F4254" t="str">
            <v>A8278</v>
          </cell>
          <cell r="G4254" t="str">
            <v>01</v>
          </cell>
          <cell r="H4254" t="str">
            <v>802</v>
          </cell>
          <cell r="I4254" t="str">
            <v>C01</v>
          </cell>
          <cell r="J4254" t="str">
            <v>MMC39342</v>
          </cell>
          <cell r="K4254">
            <v>1</v>
          </cell>
          <cell r="L4254" t="str">
            <v>이중Y관</v>
          </cell>
          <cell r="M4254" t="str">
            <v>D50X35</v>
          </cell>
          <cell r="N4254">
            <v>80</v>
          </cell>
          <cell r="O4254" t="str">
            <v>개</v>
          </cell>
          <cell r="P4254">
            <v>1275</v>
          </cell>
          <cell r="Q4254">
            <v>0</v>
          </cell>
          <cell r="R4254">
            <v>0</v>
          </cell>
        </row>
        <row r="4255">
          <cell r="A4255" t="str">
            <v>3005</v>
          </cell>
          <cell r="B4255" t="str">
            <v>M</v>
          </cell>
          <cell r="C4255" t="str">
            <v>01</v>
          </cell>
          <cell r="D4255">
            <v>20010104</v>
          </cell>
          <cell r="E4255" t="str">
            <v>A</v>
          </cell>
          <cell r="F4255" t="str">
            <v>A8278</v>
          </cell>
          <cell r="G4255" t="str">
            <v>01</v>
          </cell>
          <cell r="H4255" t="str">
            <v>802</v>
          </cell>
          <cell r="I4255" t="str">
            <v>C01</v>
          </cell>
          <cell r="J4255" t="str">
            <v>MMC39444</v>
          </cell>
          <cell r="K4255">
            <v>1</v>
          </cell>
          <cell r="L4255" t="str">
            <v>이중YT관</v>
          </cell>
          <cell r="M4255" t="str">
            <v>D50</v>
          </cell>
          <cell r="N4255">
            <v>80</v>
          </cell>
          <cell r="O4255" t="str">
            <v>개</v>
          </cell>
          <cell r="P4255">
            <v>1870</v>
          </cell>
          <cell r="Q4255">
            <v>0</v>
          </cell>
          <cell r="R4255">
            <v>0</v>
          </cell>
        </row>
        <row r="4256">
          <cell r="A4256" t="str">
            <v>3005</v>
          </cell>
          <cell r="B4256" t="str">
            <v>M</v>
          </cell>
          <cell r="C4256" t="str">
            <v>01</v>
          </cell>
          <cell r="D4256">
            <v>20010104</v>
          </cell>
          <cell r="E4256" t="str">
            <v>A</v>
          </cell>
          <cell r="F4256" t="str">
            <v>A8278</v>
          </cell>
          <cell r="G4256" t="str">
            <v>01</v>
          </cell>
          <cell r="H4256" t="str">
            <v>802</v>
          </cell>
          <cell r="I4256" t="str">
            <v>C01</v>
          </cell>
          <cell r="J4256" t="str">
            <v>MMC39453</v>
          </cell>
          <cell r="K4256">
            <v>1</v>
          </cell>
          <cell r="L4256" t="str">
            <v>이중YT관</v>
          </cell>
          <cell r="M4256" t="str">
            <v>D100</v>
          </cell>
          <cell r="N4256">
            <v>80</v>
          </cell>
          <cell r="O4256" t="str">
            <v>개</v>
          </cell>
          <cell r="P4256">
            <v>4760</v>
          </cell>
          <cell r="Q4256">
            <v>0</v>
          </cell>
          <cell r="R4256">
            <v>0</v>
          </cell>
        </row>
        <row r="4257">
          <cell r="A4257" t="str">
            <v>3005</v>
          </cell>
          <cell r="B4257" t="str">
            <v>M</v>
          </cell>
          <cell r="C4257" t="str">
            <v>01</v>
          </cell>
          <cell r="D4257">
            <v>20010104</v>
          </cell>
          <cell r="E4257" t="str">
            <v>A</v>
          </cell>
          <cell r="F4257" t="str">
            <v>A8278</v>
          </cell>
          <cell r="G4257" t="str">
            <v>01</v>
          </cell>
          <cell r="H4257" t="str">
            <v>802</v>
          </cell>
          <cell r="I4257" t="str">
            <v>C01</v>
          </cell>
          <cell r="J4257" t="str">
            <v>MMC39644</v>
          </cell>
          <cell r="K4257">
            <v>1</v>
          </cell>
          <cell r="L4257" t="str">
            <v>이중CY관</v>
          </cell>
          <cell r="M4257" t="str">
            <v>D50</v>
          </cell>
          <cell r="N4257">
            <v>160</v>
          </cell>
          <cell r="O4257" t="str">
            <v>개</v>
          </cell>
          <cell r="P4257">
            <v>1700</v>
          </cell>
          <cell r="Q4257">
            <v>0</v>
          </cell>
          <cell r="R4257">
            <v>0</v>
          </cell>
        </row>
        <row r="4258">
          <cell r="A4258" t="str">
            <v>3005</v>
          </cell>
          <cell r="B4258" t="str">
            <v>M</v>
          </cell>
          <cell r="C4258" t="str">
            <v>01</v>
          </cell>
          <cell r="D4258">
            <v>20010104</v>
          </cell>
          <cell r="E4258" t="str">
            <v>A</v>
          </cell>
          <cell r="F4258" t="str">
            <v>A8278</v>
          </cell>
          <cell r="G4258" t="str">
            <v>01</v>
          </cell>
          <cell r="H4258" t="str">
            <v>802</v>
          </cell>
          <cell r="I4258" t="str">
            <v>C01</v>
          </cell>
          <cell r="J4258" t="str">
            <v>MMC39653</v>
          </cell>
          <cell r="K4258">
            <v>1</v>
          </cell>
          <cell r="L4258" t="str">
            <v>이중CY관</v>
          </cell>
          <cell r="M4258" t="str">
            <v>D100</v>
          </cell>
          <cell r="N4258">
            <v>160</v>
          </cell>
          <cell r="O4258" t="str">
            <v>개</v>
          </cell>
          <cell r="P4258">
            <v>4845</v>
          </cell>
          <cell r="Q4258">
            <v>0</v>
          </cell>
          <cell r="R4258">
            <v>0</v>
          </cell>
        </row>
        <row r="4259">
          <cell r="A4259" t="str">
            <v>3005</v>
          </cell>
          <cell r="B4259" t="str">
            <v>M</v>
          </cell>
          <cell r="C4259" t="str">
            <v>01</v>
          </cell>
          <cell r="D4259">
            <v>20010104</v>
          </cell>
          <cell r="E4259" t="str">
            <v>A</v>
          </cell>
          <cell r="F4259" t="str">
            <v>A8278</v>
          </cell>
          <cell r="G4259" t="str">
            <v>01</v>
          </cell>
          <cell r="H4259" t="str">
            <v>802</v>
          </cell>
          <cell r="I4259" t="str">
            <v>C01</v>
          </cell>
          <cell r="J4259" t="str">
            <v>MMJ65330</v>
          </cell>
          <cell r="K4259">
            <v>1</v>
          </cell>
          <cell r="L4259" t="str">
            <v>스파이럴새들 (AD용)</v>
          </cell>
          <cell r="M4259" t="str">
            <v>D100x100</v>
          </cell>
          <cell r="N4259">
            <v>86</v>
          </cell>
          <cell r="O4259" t="str">
            <v>개</v>
          </cell>
          <cell r="P4259">
            <v>8000</v>
          </cell>
          <cell r="Q4259">
            <v>0</v>
          </cell>
          <cell r="R4259">
            <v>0</v>
          </cell>
        </row>
        <row r="4260">
          <cell r="A4260" t="str">
            <v>3005</v>
          </cell>
          <cell r="B4260" t="str">
            <v>M</v>
          </cell>
          <cell r="C4260" t="str">
            <v>01</v>
          </cell>
          <cell r="D4260">
            <v>20010104</v>
          </cell>
          <cell r="E4260" t="str">
            <v>A</v>
          </cell>
          <cell r="F4260" t="str">
            <v>A8278</v>
          </cell>
          <cell r="G4260" t="str">
            <v>01</v>
          </cell>
          <cell r="H4260" t="str">
            <v>802</v>
          </cell>
          <cell r="I4260" t="str">
            <v>C01</v>
          </cell>
          <cell r="J4260" t="str">
            <v>MMO10112</v>
          </cell>
          <cell r="K4260">
            <v>1</v>
          </cell>
          <cell r="L4260" t="str">
            <v>파이프 행가</v>
          </cell>
          <cell r="M4260" t="str">
            <v>D40 MM</v>
          </cell>
          <cell r="N4260">
            <v>92</v>
          </cell>
          <cell r="O4260" t="str">
            <v>개</v>
          </cell>
          <cell r="P4260">
            <v>296</v>
          </cell>
          <cell r="Q4260">
            <v>0</v>
          </cell>
          <cell r="R4260">
            <v>0</v>
          </cell>
        </row>
        <row r="4261">
          <cell r="A4261" t="str">
            <v>3005</v>
          </cell>
          <cell r="B4261" t="str">
            <v>M</v>
          </cell>
          <cell r="C4261" t="str">
            <v>01</v>
          </cell>
          <cell r="D4261">
            <v>20010104</v>
          </cell>
          <cell r="E4261" t="str">
            <v>A</v>
          </cell>
          <cell r="F4261" t="str">
            <v>A8278</v>
          </cell>
          <cell r="G4261" t="str">
            <v>01</v>
          </cell>
          <cell r="H4261" t="str">
            <v>802</v>
          </cell>
          <cell r="I4261" t="str">
            <v>C01</v>
          </cell>
          <cell r="J4261" t="str">
            <v>MMO10113</v>
          </cell>
          <cell r="K4261">
            <v>1</v>
          </cell>
          <cell r="L4261" t="str">
            <v>파이프 행가</v>
          </cell>
          <cell r="M4261" t="str">
            <v>D50 MM</v>
          </cell>
          <cell r="N4261">
            <v>270</v>
          </cell>
          <cell r="O4261" t="str">
            <v>개</v>
          </cell>
          <cell r="P4261">
            <v>400</v>
          </cell>
          <cell r="Q4261">
            <v>0</v>
          </cell>
          <cell r="R4261">
            <v>0</v>
          </cell>
        </row>
        <row r="4262">
          <cell r="A4262" t="str">
            <v>3005</v>
          </cell>
          <cell r="B4262" t="str">
            <v>M</v>
          </cell>
          <cell r="C4262" t="str">
            <v>01</v>
          </cell>
          <cell r="D4262">
            <v>20010104</v>
          </cell>
          <cell r="E4262" t="str">
            <v>A</v>
          </cell>
          <cell r="F4262" t="str">
            <v>A8278</v>
          </cell>
          <cell r="G4262" t="str">
            <v>01</v>
          </cell>
          <cell r="H4262" t="str">
            <v>802</v>
          </cell>
          <cell r="I4262" t="str">
            <v>C01</v>
          </cell>
          <cell r="J4262" t="str">
            <v>MMO10119</v>
          </cell>
          <cell r="K4262">
            <v>1</v>
          </cell>
          <cell r="L4262" t="str">
            <v>파이프 행가</v>
          </cell>
          <cell r="M4262" t="str">
            <v>D100 MM</v>
          </cell>
          <cell r="N4262">
            <v>172</v>
          </cell>
          <cell r="O4262" t="str">
            <v>개</v>
          </cell>
          <cell r="P4262">
            <v>800</v>
          </cell>
          <cell r="Q4262">
            <v>0</v>
          </cell>
          <cell r="R4262">
            <v>0</v>
          </cell>
        </row>
        <row r="4263">
          <cell r="A4263" t="str">
            <v>3005</v>
          </cell>
          <cell r="B4263" t="str">
            <v>M</v>
          </cell>
          <cell r="C4263" t="str">
            <v>01</v>
          </cell>
          <cell r="D4263">
            <v>20010104</v>
          </cell>
          <cell r="E4263" t="str">
            <v>A</v>
          </cell>
          <cell r="F4263" t="str">
            <v>A8278</v>
          </cell>
          <cell r="G4263" t="str">
            <v>01</v>
          </cell>
          <cell r="H4263" t="str">
            <v>802</v>
          </cell>
          <cell r="I4263" t="str">
            <v>C01</v>
          </cell>
          <cell r="J4263" t="str">
            <v>MMO31312</v>
          </cell>
          <cell r="K4263">
            <v>1</v>
          </cell>
          <cell r="L4263" t="str">
            <v>스리브(PVC제)</v>
          </cell>
          <cell r="M4263" t="str">
            <v>D40 X 120H</v>
          </cell>
          <cell r="N4263">
            <v>6</v>
          </cell>
          <cell r="O4263" t="str">
            <v>개</v>
          </cell>
          <cell r="P4263">
            <v>600</v>
          </cell>
          <cell r="Q4263">
            <v>0</v>
          </cell>
          <cell r="R4263">
            <v>0</v>
          </cell>
        </row>
        <row r="4264">
          <cell r="A4264" t="str">
            <v>3005</v>
          </cell>
          <cell r="B4264" t="str">
            <v>M</v>
          </cell>
          <cell r="C4264" t="str">
            <v>01</v>
          </cell>
          <cell r="D4264">
            <v>20010104</v>
          </cell>
          <cell r="E4264" t="str">
            <v>A</v>
          </cell>
          <cell r="F4264" t="str">
            <v>A8278</v>
          </cell>
          <cell r="G4264" t="str">
            <v>01</v>
          </cell>
          <cell r="H4264" t="str">
            <v>802</v>
          </cell>
          <cell r="I4264" t="str">
            <v>C01</v>
          </cell>
          <cell r="J4264" t="str">
            <v>MMO31319</v>
          </cell>
          <cell r="K4264">
            <v>1</v>
          </cell>
          <cell r="L4264" t="str">
            <v>스리브(PVC제)</v>
          </cell>
          <cell r="M4264" t="str">
            <v>D100X 120H</v>
          </cell>
          <cell r="N4264">
            <v>172</v>
          </cell>
          <cell r="O4264" t="str">
            <v>개</v>
          </cell>
          <cell r="P4264">
            <v>1150</v>
          </cell>
          <cell r="Q4264">
            <v>0</v>
          </cell>
          <cell r="R4264">
            <v>0</v>
          </cell>
        </row>
        <row r="4265">
          <cell r="A4265" t="str">
            <v>3005</v>
          </cell>
          <cell r="B4265" t="str">
            <v>M</v>
          </cell>
          <cell r="C4265" t="str">
            <v>01</v>
          </cell>
          <cell r="D4265">
            <v>20010104</v>
          </cell>
          <cell r="E4265" t="str">
            <v>A</v>
          </cell>
          <cell r="F4265" t="str">
            <v>A8278</v>
          </cell>
          <cell r="G4265" t="str">
            <v>01</v>
          </cell>
          <cell r="H4265" t="str">
            <v>802</v>
          </cell>
          <cell r="I4265" t="str">
            <v>C01</v>
          </cell>
          <cell r="J4265" t="str">
            <v>MMO31321</v>
          </cell>
          <cell r="K4265">
            <v>1</v>
          </cell>
          <cell r="L4265" t="str">
            <v>스리브(PVC제)</v>
          </cell>
          <cell r="M4265" t="str">
            <v>D35 X 220H</v>
          </cell>
          <cell r="N4265">
            <v>86</v>
          </cell>
          <cell r="O4265" t="str">
            <v>개</v>
          </cell>
          <cell r="P4265">
            <v>800</v>
          </cell>
          <cell r="Q4265">
            <v>0</v>
          </cell>
          <cell r="R4265">
            <v>0</v>
          </cell>
        </row>
        <row r="4266">
          <cell r="A4266" t="str">
            <v>3005</v>
          </cell>
          <cell r="B4266" t="str">
            <v>M</v>
          </cell>
          <cell r="C4266" t="str">
            <v>01</v>
          </cell>
          <cell r="D4266">
            <v>20010104</v>
          </cell>
          <cell r="E4266" t="str">
            <v>A</v>
          </cell>
          <cell r="F4266" t="str">
            <v>A8278</v>
          </cell>
          <cell r="G4266" t="str">
            <v>01</v>
          </cell>
          <cell r="H4266" t="str">
            <v>802</v>
          </cell>
          <cell r="I4266" t="str">
            <v>C01</v>
          </cell>
          <cell r="J4266" t="str">
            <v>UAJ14855</v>
          </cell>
          <cell r="K4266">
            <v>1</v>
          </cell>
          <cell r="L4266" t="str">
            <v>시멘트 몰탈 덮기 (1:7)(기계)</v>
          </cell>
          <cell r="N4266">
            <v>5.16</v>
          </cell>
          <cell r="O4266" t="str">
            <v>M3</v>
          </cell>
          <cell r="P4266">
            <v>17485</v>
          </cell>
          <cell r="Q4266">
            <v>30924</v>
          </cell>
          <cell r="R4266">
            <v>618</v>
          </cell>
        </row>
        <row r="4267">
          <cell r="A4267" t="str">
            <v>3005</v>
          </cell>
          <cell r="B4267" t="str">
            <v>M</v>
          </cell>
          <cell r="C4267" t="str">
            <v>01</v>
          </cell>
          <cell r="D4267">
            <v>20010104</v>
          </cell>
          <cell r="E4267" t="str">
            <v>A</v>
          </cell>
          <cell r="F4267" t="str">
            <v>A8278</v>
          </cell>
          <cell r="G4267" t="str">
            <v>01</v>
          </cell>
          <cell r="H4267" t="str">
            <v>802</v>
          </cell>
          <cell r="I4267" t="str">
            <v>C01</v>
          </cell>
          <cell r="J4267" t="str">
            <v>UCA62815</v>
          </cell>
          <cell r="K4267">
            <v>1</v>
          </cell>
          <cell r="L4267" t="str">
            <v>배수관 보호몰탈덮기(150X70)(기계공사)</v>
          </cell>
          <cell r="M4267" t="str">
            <v>(SINK 배수관)</v>
          </cell>
          <cell r="N4267">
            <v>88</v>
          </cell>
          <cell r="O4267" t="str">
            <v>M</v>
          </cell>
          <cell r="P4267">
            <v>542</v>
          </cell>
          <cell r="Q4267">
            <v>1560</v>
          </cell>
          <cell r="R4267">
            <v>5</v>
          </cell>
        </row>
        <row r="4268">
          <cell r="A4268" t="str">
            <v>3005</v>
          </cell>
          <cell r="B4268" t="str">
            <v>M</v>
          </cell>
          <cell r="C4268" t="str">
            <v>01</v>
          </cell>
          <cell r="D4268">
            <v>20010104</v>
          </cell>
          <cell r="E4268" t="str">
            <v>A</v>
          </cell>
          <cell r="F4268" t="str">
            <v>A8278</v>
          </cell>
          <cell r="G4268" t="str">
            <v>01</v>
          </cell>
          <cell r="H4268" t="str">
            <v>802</v>
          </cell>
          <cell r="I4268" t="str">
            <v>C01</v>
          </cell>
          <cell r="J4268" t="str">
            <v>UMB30311</v>
          </cell>
          <cell r="K4268">
            <v>1</v>
          </cell>
          <cell r="L4268" t="str">
            <v>PVC 배관 (VG2)</v>
          </cell>
          <cell r="M4268" t="str">
            <v>D35 MM</v>
          </cell>
          <cell r="N4268">
            <v>43.04</v>
          </cell>
          <cell r="O4268" t="str">
            <v>M</v>
          </cell>
          <cell r="P4268">
            <v>513</v>
          </cell>
          <cell r="Q4268">
            <v>2121</v>
          </cell>
          <cell r="R4268">
            <v>42</v>
          </cell>
        </row>
        <row r="4269">
          <cell r="A4269" t="str">
            <v>3005</v>
          </cell>
          <cell r="B4269" t="str">
            <v>M</v>
          </cell>
          <cell r="C4269" t="str">
            <v>01</v>
          </cell>
          <cell r="D4269">
            <v>20010104</v>
          </cell>
          <cell r="E4269" t="str">
            <v>A</v>
          </cell>
          <cell r="F4269" t="str">
            <v>A8278</v>
          </cell>
          <cell r="G4269" t="str">
            <v>01</v>
          </cell>
          <cell r="H4269" t="str">
            <v>802</v>
          </cell>
          <cell r="I4269" t="str">
            <v>C01</v>
          </cell>
          <cell r="J4269" t="str">
            <v>UMB30312</v>
          </cell>
          <cell r="K4269">
            <v>1</v>
          </cell>
          <cell r="L4269" t="str">
            <v>PVC 배관 (VG2)</v>
          </cell>
          <cell r="M4269" t="str">
            <v>D40 MM</v>
          </cell>
          <cell r="N4269">
            <v>133.91999999999999</v>
          </cell>
          <cell r="O4269" t="str">
            <v>M</v>
          </cell>
          <cell r="P4269">
            <v>500</v>
          </cell>
          <cell r="Q4269">
            <v>2243</v>
          </cell>
          <cell r="R4269">
            <v>44</v>
          </cell>
        </row>
        <row r="4270">
          <cell r="A4270" t="str">
            <v>3005</v>
          </cell>
          <cell r="B4270" t="str">
            <v>M</v>
          </cell>
          <cell r="C4270" t="str">
            <v>01</v>
          </cell>
          <cell r="D4270">
            <v>20010104</v>
          </cell>
          <cell r="E4270" t="str">
            <v>A</v>
          </cell>
          <cell r="F4270" t="str">
            <v>A8278</v>
          </cell>
          <cell r="G4270" t="str">
            <v>01</v>
          </cell>
          <cell r="H4270" t="str">
            <v>802</v>
          </cell>
          <cell r="I4270" t="str">
            <v>C01</v>
          </cell>
          <cell r="J4270" t="str">
            <v>UMB30313</v>
          </cell>
          <cell r="K4270">
            <v>1</v>
          </cell>
          <cell r="L4270" t="str">
            <v>PVC 배관(VG2)</v>
          </cell>
          <cell r="M4270" t="str">
            <v>D50 MM</v>
          </cell>
          <cell r="N4270">
            <v>49.08</v>
          </cell>
          <cell r="O4270" t="str">
            <v>M</v>
          </cell>
          <cell r="P4270">
            <v>630</v>
          </cell>
          <cell r="Q4270">
            <v>3120</v>
          </cell>
          <cell r="R4270">
            <v>62</v>
          </cell>
        </row>
        <row r="4271">
          <cell r="A4271" t="str">
            <v>3005</v>
          </cell>
          <cell r="B4271" t="str">
            <v>M</v>
          </cell>
          <cell r="C4271" t="str">
            <v>01</v>
          </cell>
          <cell r="D4271">
            <v>20010104</v>
          </cell>
          <cell r="E4271" t="str">
            <v>A</v>
          </cell>
          <cell r="F4271" t="str">
            <v>A8278</v>
          </cell>
          <cell r="G4271" t="str">
            <v>01</v>
          </cell>
          <cell r="H4271" t="str">
            <v>802</v>
          </cell>
          <cell r="I4271" t="str">
            <v>C01</v>
          </cell>
          <cell r="J4271" t="str">
            <v>UMB30318</v>
          </cell>
          <cell r="K4271">
            <v>1</v>
          </cell>
          <cell r="L4271" t="str">
            <v>PVC 배관(VG2)</v>
          </cell>
          <cell r="M4271" t="str">
            <v>D100 MM</v>
          </cell>
          <cell r="N4271">
            <v>21.72</v>
          </cell>
          <cell r="O4271" t="str">
            <v>M</v>
          </cell>
          <cell r="P4271">
            <v>1719</v>
          </cell>
          <cell r="Q4271">
            <v>3576</v>
          </cell>
          <cell r="R4271">
            <v>71</v>
          </cell>
        </row>
        <row r="4272">
          <cell r="A4272" t="str">
            <v>3005</v>
          </cell>
          <cell r="B4272" t="str">
            <v>M</v>
          </cell>
          <cell r="C4272" t="str">
            <v>01</v>
          </cell>
          <cell r="D4272">
            <v>20010104</v>
          </cell>
          <cell r="E4272" t="str">
            <v>A</v>
          </cell>
          <cell r="F4272" t="str">
            <v>A8278</v>
          </cell>
          <cell r="G4272" t="str">
            <v>01</v>
          </cell>
          <cell r="H4272" t="str">
            <v>802</v>
          </cell>
          <cell r="I4272" t="str">
            <v>C01</v>
          </cell>
          <cell r="J4272" t="str">
            <v>UMB30411</v>
          </cell>
          <cell r="K4272">
            <v>1</v>
          </cell>
          <cell r="L4272" t="str">
            <v>이중PVC 배관</v>
          </cell>
          <cell r="M4272" t="str">
            <v>D35 MM</v>
          </cell>
          <cell r="N4272">
            <v>43.2</v>
          </cell>
          <cell r="O4272" t="str">
            <v>M</v>
          </cell>
          <cell r="P4272">
            <v>673</v>
          </cell>
          <cell r="Q4272">
            <v>2121</v>
          </cell>
          <cell r="R4272">
            <v>42</v>
          </cell>
        </row>
        <row r="4273">
          <cell r="A4273" t="str">
            <v>3005</v>
          </cell>
          <cell r="B4273" t="str">
            <v>M</v>
          </cell>
          <cell r="C4273" t="str">
            <v>01</v>
          </cell>
          <cell r="D4273">
            <v>20010104</v>
          </cell>
          <cell r="E4273" t="str">
            <v>A</v>
          </cell>
          <cell r="F4273" t="str">
            <v>A8278</v>
          </cell>
          <cell r="G4273" t="str">
            <v>01</v>
          </cell>
          <cell r="H4273" t="str">
            <v>802</v>
          </cell>
          <cell r="I4273" t="str">
            <v>C01</v>
          </cell>
          <cell r="J4273" t="str">
            <v>UMB30413</v>
          </cell>
          <cell r="K4273">
            <v>1</v>
          </cell>
          <cell r="L4273" t="str">
            <v>이중PVC 배관</v>
          </cell>
          <cell r="M4273" t="str">
            <v>D50 MM</v>
          </cell>
          <cell r="N4273">
            <v>276.8</v>
          </cell>
          <cell r="O4273" t="str">
            <v>M</v>
          </cell>
          <cell r="P4273">
            <v>1108</v>
          </cell>
          <cell r="Q4273">
            <v>3120</v>
          </cell>
          <cell r="R4273">
            <v>62</v>
          </cell>
        </row>
        <row r="4274">
          <cell r="A4274" t="str">
            <v>3005</v>
          </cell>
          <cell r="B4274" t="str">
            <v>M</v>
          </cell>
          <cell r="C4274" t="str">
            <v>01</v>
          </cell>
          <cell r="D4274">
            <v>20010104</v>
          </cell>
          <cell r="E4274" t="str">
            <v>A</v>
          </cell>
          <cell r="F4274" t="str">
            <v>A8278</v>
          </cell>
          <cell r="G4274" t="str">
            <v>01</v>
          </cell>
          <cell r="H4274" t="str">
            <v>802</v>
          </cell>
          <cell r="I4274" t="str">
            <v>C01</v>
          </cell>
          <cell r="J4274" t="str">
            <v>UMB30419</v>
          </cell>
          <cell r="K4274">
            <v>1</v>
          </cell>
          <cell r="L4274" t="str">
            <v>이중PVC 배관</v>
          </cell>
          <cell r="M4274" t="str">
            <v>D100 MM</v>
          </cell>
          <cell r="N4274">
            <v>296</v>
          </cell>
          <cell r="O4274" t="str">
            <v>M</v>
          </cell>
          <cell r="P4274">
            <v>4070</v>
          </cell>
          <cell r="Q4274">
            <v>4883</v>
          </cell>
          <cell r="R4274">
            <v>97</v>
          </cell>
        </row>
        <row r="4275">
          <cell r="A4275" t="str">
            <v>3005</v>
          </cell>
          <cell r="B4275" t="str">
            <v>M</v>
          </cell>
          <cell r="C4275" t="str">
            <v>01</v>
          </cell>
          <cell r="D4275">
            <v>20010104</v>
          </cell>
          <cell r="E4275" t="str">
            <v>A</v>
          </cell>
          <cell r="F4275" t="str">
            <v>A8278</v>
          </cell>
          <cell r="G4275" t="str">
            <v>01</v>
          </cell>
          <cell r="H4275" t="str">
            <v>802</v>
          </cell>
          <cell r="I4275" t="str">
            <v>C01</v>
          </cell>
          <cell r="J4275" t="str">
            <v>UMG10113</v>
          </cell>
          <cell r="K4275">
            <v>1</v>
          </cell>
          <cell r="L4275" t="str">
            <v>원피스형투피스 양변기설치(유색)</v>
          </cell>
          <cell r="M4275" t="str">
            <v>KSVC-1210CR(대형,휴지걸이제외)</v>
          </cell>
          <cell r="N4275">
            <v>172</v>
          </cell>
          <cell r="O4275" t="str">
            <v>조</v>
          </cell>
          <cell r="P4275">
            <v>108754</v>
          </cell>
          <cell r="Q4275">
            <v>33656</v>
          </cell>
          <cell r="R4275">
            <v>673</v>
          </cell>
        </row>
        <row r="4276">
          <cell r="A4276" t="str">
            <v>3005</v>
          </cell>
          <cell r="B4276" t="str">
            <v>M</v>
          </cell>
          <cell r="C4276" t="str">
            <v>01</v>
          </cell>
          <cell r="D4276">
            <v>20010104</v>
          </cell>
          <cell r="E4276" t="str">
            <v>A</v>
          </cell>
          <cell r="F4276" t="str">
            <v>A8278</v>
          </cell>
          <cell r="G4276" t="str">
            <v>01</v>
          </cell>
          <cell r="H4276" t="str">
            <v>802</v>
          </cell>
          <cell r="I4276" t="str">
            <v>C01</v>
          </cell>
          <cell r="J4276" t="str">
            <v>UMG13213</v>
          </cell>
          <cell r="K4276">
            <v>1</v>
          </cell>
          <cell r="L4276" t="str">
            <v>아크릴카운터세면기설치</v>
          </cell>
          <cell r="M4276" t="str">
            <v>L=1400(유색,수전제외)</v>
          </cell>
          <cell r="N4276">
            <v>172</v>
          </cell>
          <cell r="O4276" t="str">
            <v>조</v>
          </cell>
          <cell r="P4276">
            <v>102686</v>
          </cell>
          <cell r="Q4276">
            <v>13333</v>
          </cell>
          <cell r="R4276">
            <v>266</v>
          </cell>
        </row>
        <row r="4277">
          <cell r="A4277" t="str">
            <v>3005</v>
          </cell>
          <cell r="B4277" t="str">
            <v>M</v>
          </cell>
          <cell r="C4277" t="str">
            <v>01</v>
          </cell>
          <cell r="D4277">
            <v>20010104</v>
          </cell>
          <cell r="E4277" t="str">
            <v>A</v>
          </cell>
          <cell r="F4277" t="str">
            <v>A8278</v>
          </cell>
          <cell r="G4277" t="str">
            <v>01</v>
          </cell>
          <cell r="H4277" t="str">
            <v>802</v>
          </cell>
          <cell r="I4277" t="str">
            <v>C01</v>
          </cell>
          <cell r="J4277" t="str">
            <v>UMG16615</v>
          </cell>
          <cell r="K4277">
            <v>1</v>
          </cell>
          <cell r="L4277" t="str">
            <v>아크릴욕조설치 및 보양(P트랩제외)</v>
          </cell>
          <cell r="M4277" t="str">
            <v>L=1,500 MM(유색)</v>
          </cell>
          <cell r="N4277">
            <v>86</v>
          </cell>
          <cell r="O4277" t="str">
            <v>조</v>
          </cell>
          <cell r="P4277">
            <v>151961</v>
          </cell>
          <cell r="Q4277">
            <v>40325</v>
          </cell>
          <cell r="R4277">
            <v>799</v>
          </cell>
        </row>
        <row r="4278">
          <cell r="A4278" t="str">
            <v>3005</v>
          </cell>
          <cell r="B4278" t="str">
            <v>M</v>
          </cell>
          <cell r="C4278" t="str">
            <v>01</v>
          </cell>
          <cell r="D4278">
            <v>20010104</v>
          </cell>
          <cell r="E4278" t="str">
            <v>A</v>
          </cell>
          <cell r="F4278" t="str">
            <v>A8278</v>
          </cell>
          <cell r="G4278" t="str">
            <v>01</v>
          </cell>
          <cell r="H4278" t="str">
            <v>802</v>
          </cell>
          <cell r="I4278" t="str">
            <v>C01</v>
          </cell>
          <cell r="J4278" t="str">
            <v>UMG16905</v>
          </cell>
          <cell r="K4278">
            <v>1</v>
          </cell>
          <cell r="L4278" t="str">
            <v>욕조에이프런 구멍뚫기</v>
          </cell>
          <cell r="M4278" t="str">
            <v>욕실통합트랩용</v>
          </cell>
          <cell r="N4278">
            <v>86</v>
          </cell>
          <cell r="O4278" t="str">
            <v>개소</v>
          </cell>
          <cell r="P4278">
            <v>0</v>
          </cell>
          <cell r="Q4278">
            <v>700</v>
          </cell>
          <cell r="R4278">
            <v>0</v>
          </cell>
        </row>
        <row r="4279">
          <cell r="A4279" t="str">
            <v>3005</v>
          </cell>
          <cell r="B4279" t="str">
            <v>M</v>
          </cell>
          <cell r="C4279" t="str">
            <v>01</v>
          </cell>
          <cell r="D4279">
            <v>20010104</v>
          </cell>
          <cell r="E4279" t="str">
            <v>A</v>
          </cell>
          <cell r="F4279" t="str">
            <v>A8278</v>
          </cell>
          <cell r="G4279" t="str">
            <v>01</v>
          </cell>
          <cell r="H4279" t="str">
            <v>802</v>
          </cell>
          <cell r="I4279" t="str">
            <v>C01</v>
          </cell>
          <cell r="J4279" t="str">
            <v>UMG16907</v>
          </cell>
          <cell r="K4279">
            <v>1</v>
          </cell>
          <cell r="L4279" t="str">
            <v>욕조및세면기 배수관 연결</v>
          </cell>
          <cell r="M4279" t="str">
            <v>욕실통합트랩용</v>
          </cell>
          <cell r="N4279">
            <v>86</v>
          </cell>
          <cell r="O4279" t="str">
            <v>m</v>
          </cell>
          <cell r="P4279">
            <v>3000</v>
          </cell>
          <cell r="Q4279">
            <v>1200</v>
          </cell>
          <cell r="R4279">
            <v>0</v>
          </cell>
        </row>
        <row r="4280">
          <cell r="A4280" t="str">
            <v>3005</v>
          </cell>
          <cell r="B4280" t="str">
            <v>M</v>
          </cell>
          <cell r="C4280" t="str">
            <v>01</v>
          </cell>
          <cell r="D4280">
            <v>20010104</v>
          </cell>
          <cell r="E4280" t="str">
            <v>A</v>
          </cell>
          <cell r="F4280" t="str">
            <v>A8278</v>
          </cell>
          <cell r="G4280" t="str">
            <v>01</v>
          </cell>
          <cell r="H4280" t="str">
            <v>802</v>
          </cell>
          <cell r="I4280" t="str">
            <v>C01</v>
          </cell>
          <cell r="J4280" t="str">
            <v>UMG43203</v>
          </cell>
          <cell r="K4280">
            <v>1</v>
          </cell>
          <cell r="L4280" t="str">
            <v>화장경설치(무늬형)</v>
          </cell>
          <cell r="M4280" t="str">
            <v>1000X850X5T</v>
          </cell>
          <cell r="N4280">
            <v>172</v>
          </cell>
          <cell r="O4280" t="str">
            <v>개</v>
          </cell>
          <cell r="P4280">
            <v>25290</v>
          </cell>
          <cell r="Q4280">
            <v>9987</v>
          </cell>
          <cell r="R4280">
            <v>199</v>
          </cell>
        </row>
        <row r="4281">
          <cell r="A4281" t="str">
            <v>3005</v>
          </cell>
          <cell r="B4281" t="str">
            <v>M</v>
          </cell>
          <cell r="C4281" t="str">
            <v>01</v>
          </cell>
          <cell r="D4281">
            <v>20010104</v>
          </cell>
          <cell r="E4281" t="str">
            <v>A</v>
          </cell>
          <cell r="F4281" t="str">
            <v>A8278</v>
          </cell>
          <cell r="G4281" t="str">
            <v>01</v>
          </cell>
          <cell r="H4281" t="str">
            <v>802</v>
          </cell>
          <cell r="I4281" t="str">
            <v>C01</v>
          </cell>
          <cell r="J4281" t="str">
            <v>UMG43301</v>
          </cell>
          <cell r="K4281">
            <v>1</v>
          </cell>
          <cell r="L4281" t="str">
            <v>휴지걸이설치</v>
          </cell>
          <cell r="M4281" t="str">
            <v>고급형</v>
          </cell>
          <cell r="N4281">
            <v>172</v>
          </cell>
          <cell r="O4281" t="str">
            <v>개</v>
          </cell>
          <cell r="P4281">
            <v>6000</v>
          </cell>
          <cell r="Q4281">
            <v>6062</v>
          </cell>
          <cell r="R4281">
            <v>121</v>
          </cell>
        </row>
        <row r="4282">
          <cell r="A4282" t="str">
            <v>3005</v>
          </cell>
          <cell r="B4282" t="str">
            <v>M</v>
          </cell>
          <cell r="C4282" t="str">
            <v>01</v>
          </cell>
          <cell r="D4282">
            <v>20010104</v>
          </cell>
          <cell r="E4282" t="str">
            <v>A</v>
          </cell>
          <cell r="F4282" t="str">
            <v>A8278</v>
          </cell>
          <cell r="G4282" t="str">
            <v>01</v>
          </cell>
          <cell r="H4282" t="str">
            <v>802</v>
          </cell>
          <cell r="I4282" t="str">
            <v>C01</v>
          </cell>
          <cell r="J4282" t="str">
            <v>UMG43400</v>
          </cell>
          <cell r="K4282">
            <v>1</v>
          </cell>
          <cell r="L4282" t="str">
            <v>수건걸이설치(고급형)</v>
          </cell>
          <cell r="M4282" t="str">
            <v>1BAR</v>
          </cell>
          <cell r="N4282">
            <v>172</v>
          </cell>
          <cell r="O4282" t="str">
            <v>개</v>
          </cell>
          <cell r="P4282">
            <v>7300</v>
          </cell>
          <cell r="Q4282">
            <v>6062</v>
          </cell>
          <cell r="R4282">
            <v>121</v>
          </cell>
        </row>
        <row r="4283">
          <cell r="A4283" t="str">
            <v>3005</v>
          </cell>
          <cell r="B4283" t="str">
            <v>M</v>
          </cell>
          <cell r="C4283" t="str">
            <v>01</v>
          </cell>
          <cell r="D4283">
            <v>20010104</v>
          </cell>
          <cell r="E4283" t="str">
            <v>A</v>
          </cell>
          <cell r="F4283" t="str">
            <v>A8278</v>
          </cell>
          <cell r="G4283" t="str">
            <v>01</v>
          </cell>
          <cell r="H4283" t="str">
            <v>802</v>
          </cell>
          <cell r="I4283" t="str">
            <v>C01</v>
          </cell>
          <cell r="J4283" t="str">
            <v>UMG43403</v>
          </cell>
          <cell r="K4283">
            <v>1</v>
          </cell>
          <cell r="L4283" t="str">
            <v>다용도 수건걸이설치(STS제)</v>
          </cell>
          <cell r="M4283" t="str">
            <v>선반형</v>
          </cell>
          <cell r="N4283">
            <v>86</v>
          </cell>
          <cell r="O4283" t="str">
            <v>개</v>
          </cell>
          <cell r="P4283">
            <v>17000</v>
          </cell>
          <cell r="Q4283">
            <v>6062</v>
          </cell>
          <cell r="R4283">
            <v>121</v>
          </cell>
        </row>
        <row r="4284">
          <cell r="A4284" t="str">
            <v>3005</v>
          </cell>
          <cell r="B4284" t="str">
            <v>M</v>
          </cell>
          <cell r="C4284" t="str">
            <v>01</v>
          </cell>
          <cell r="D4284">
            <v>20010104</v>
          </cell>
          <cell r="E4284" t="str">
            <v>A</v>
          </cell>
          <cell r="F4284" t="str">
            <v>A8278</v>
          </cell>
          <cell r="G4284" t="str">
            <v>01</v>
          </cell>
          <cell r="H4284" t="str">
            <v>802</v>
          </cell>
          <cell r="I4284" t="str">
            <v>C01</v>
          </cell>
          <cell r="J4284" t="str">
            <v>UMG43503</v>
          </cell>
          <cell r="K4284">
            <v>1</v>
          </cell>
          <cell r="L4284" t="str">
            <v>욕조용 손잡이 설치(STS제)</v>
          </cell>
          <cell r="M4284" t="str">
            <v>D25MMx400MM</v>
          </cell>
          <cell r="N4284">
            <v>86</v>
          </cell>
          <cell r="O4284" t="str">
            <v>개</v>
          </cell>
          <cell r="P4284">
            <v>8100</v>
          </cell>
          <cell r="Q4284">
            <v>6062</v>
          </cell>
          <cell r="R4284">
            <v>121</v>
          </cell>
        </row>
        <row r="4285">
          <cell r="A4285" t="str">
            <v>3005</v>
          </cell>
          <cell r="B4285" t="str">
            <v>M</v>
          </cell>
          <cell r="C4285" t="str">
            <v>01</v>
          </cell>
          <cell r="D4285">
            <v>20010104</v>
          </cell>
          <cell r="E4285" t="str">
            <v>A</v>
          </cell>
          <cell r="F4285" t="str">
            <v>A8278</v>
          </cell>
          <cell r="G4285" t="str">
            <v>01</v>
          </cell>
          <cell r="H4285" t="str">
            <v>802</v>
          </cell>
          <cell r="I4285" t="str">
            <v>C01</v>
          </cell>
          <cell r="J4285" t="str">
            <v>UMJ34101</v>
          </cell>
          <cell r="K4285">
            <v>1</v>
          </cell>
          <cell r="L4285" t="str">
            <v>배기휀설치(욕실용)(방화담파포함)</v>
          </cell>
          <cell r="M4285" t="str">
            <v>15W이하, (담파 조적 설치)</v>
          </cell>
          <cell r="N4285">
            <v>172</v>
          </cell>
          <cell r="O4285" t="str">
            <v>대</v>
          </cell>
          <cell r="P4285">
            <v>11134</v>
          </cell>
          <cell r="Q4285">
            <v>12902</v>
          </cell>
          <cell r="R4285">
            <v>257</v>
          </cell>
        </row>
        <row r="4286">
          <cell r="A4286" t="str">
            <v>3005</v>
          </cell>
          <cell r="B4286" t="str">
            <v>M</v>
          </cell>
          <cell r="C4286" t="str">
            <v>01</v>
          </cell>
          <cell r="D4286">
            <v>20010104</v>
          </cell>
          <cell r="E4286" t="str">
            <v>A</v>
          </cell>
          <cell r="F4286" t="str">
            <v>A8278</v>
          </cell>
          <cell r="G4286" t="str">
            <v>01</v>
          </cell>
          <cell r="H4286" t="str">
            <v>802</v>
          </cell>
          <cell r="I4286" t="str">
            <v>C01</v>
          </cell>
          <cell r="J4286" t="str">
            <v>UMJ34503</v>
          </cell>
          <cell r="K4286">
            <v>1</v>
          </cell>
          <cell r="L4286" t="str">
            <v>레인지후드설치(방화담파포함)</v>
          </cell>
          <cell r="M4286" t="str">
            <v>슬림형, 담파옹벽설치</v>
          </cell>
          <cell r="N4286">
            <v>86</v>
          </cell>
          <cell r="O4286" t="str">
            <v>대</v>
          </cell>
          <cell r="P4286">
            <v>57700</v>
          </cell>
          <cell r="Q4286">
            <v>13633</v>
          </cell>
          <cell r="R4286">
            <v>272</v>
          </cell>
        </row>
        <row r="4287">
          <cell r="A4287" t="str">
            <v>3005</v>
          </cell>
          <cell r="B4287" t="str">
            <v>M</v>
          </cell>
          <cell r="C4287" t="str">
            <v>01</v>
          </cell>
          <cell r="D4287">
            <v>20010104</v>
          </cell>
          <cell r="E4287" t="str">
            <v>A</v>
          </cell>
          <cell r="F4287" t="str">
            <v>A8278</v>
          </cell>
          <cell r="G4287" t="str">
            <v>01</v>
          </cell>
          <cell r="H4287" t="str">
            <v>802</v>
          </cell>
          <cell r="I4287" t="str">
            <v>C01</v>
          </cell>
          <cell r="J4287" t="str">
            <v>UMO31155</v>
          </cell>
          <cell r="K4287">
            <v>1</v>
          </cell>
          <cell r="L4287" t="str">
            <v>스리브강관제작(200H)</v>
          </cell>
          <cell r="M4287" t="str">
            <v>D50 M/M</v>
          </cell>
          <cell r="N4287">
            <v>80</v>
          </cell>
          <cell r="O4287" t="str">
            <v>개소</v>
          </cell>
          <cell r="P4287">
            <v>621</v>
          </cell>
          <cell r="Q4287">
            <v>1780</v>
          </cell>
          <cell r="R4287">
            <v>35</v>
          </cell>
        </row>
        <row r="4288">
          <cell r="A4288" t="str">
            <v>3005</v>
          </cell>
          <cell r="B4288" t="str">
            <v>M</v>
          </cell>
          <cell r="C4288" t="str">
            <v>01</v>
          </cell>
          <cell r="D4288">
            <v>20010104</v>
          </cell>
          <cell r="E4288" t="str">
            <v>A</v>
          </cell>
          <cell r="F4288" t="str">
            <v>A8278</v>
          </cell>
          <cell r="G4288" t="str">
            <v>01</v>
          </cell>
          <cell r="H4288" t="str">
            <v>802</v>
          </cell>
          <cell r="I4288" t="str">
            <v>C01</v>
          </cell>
          <cell r="J4288" t="str">
            <v>UMO31157</v>
          </cell>
          <cell r="K4288">
            <v>1</v>
          </cell>
          <cell r="L4288" t="str">
            <v>스리브강관제작(200H)</v>
          </cell>
          <cell r="M4288" t="str">
            <v>D65 M/M</v>
          </cell>
          <cell r="N4288">
            <v>6</v>
          </cell>
          <cell r="O4288" t="str">
            <v>개소</v>
          </cell>
          <cell r="P4288">
            <v>806</v>
          </cell>
          <cell r="Q4288">
            <v>2477</v>
          </cell>
          <cell r="R4288">
            <v>49</v>
          </cell>
        </row>
        <row r="4289">
          <cell r="A4289" t="str">
            <v>3005</v>
          </cell>
          <cell r="B4289" t="str">
            <v>M</v>
          </cell>
          <cell r="C4289" t="str">
            <v>01</v>
          </cell>
          <cell r="D4289">
            <v>20010104</v>
          </cell>
          <cell r="E4289" t="str">
            <v>A</v>
          </cell>
          <cell r="F4289" t="str">
            <v>A8278</v>
          </cell>
          <cell r="G4289" t="str">
            <v>01</v>
          </cell>
          <cell r="H4289" t="str">
            <v>802</v>
          </cell>
          <cell r="I4289" t="str">
            <v>C01</v>
          </cell>
          <cell r="J4289" t="str">
            <v>UMO33300</v>
          </cell>
          <cell r="K4289">
            <v>1</v>
          </cell>
          <cell r="L4289" t="str">
            <v>가스스리브설치(옹벽, PVC)</v>
          </cell>
          <cell r="M4289" t="str">
            <v>D35 X 300L</v>
          </cell>
          <cell r="N4289">
            <v>86</v>
          </cell>
          <cell r="O4289" t="str">
            <v>개소</v>
          </cell>
          <cell r="P4289">
            <v>185</v>
          </cell>
          <cell r="Q4289">
            <v>860</v>
          </cell>
          <cell r="R4289">
            <v>17</v>
          </cell>
        </row>
        <row r="4290">
          <cell r="A4290" t="str">
            <v>3005</v>
          </cell>
          <cell r="B4290" t="str">
            <v>M</v>
          </cell>
          <cell r="C4290" t="str">
            <v>01</v>
          </cell>
          <cell r="D4290">
            <v>20010104</v>
          </cell>
          <cell r="E4290" t="str">
            <v>A</v>
          </cell>
          <cell r="F4290" t="str">
            <v>A8278</v>
          </cell>
          <cell r="G4290" t="str">
            <v>01</v>
          </cell>
          <cell r="H4290" t="str">
            <v>802</v>
          </cell>
          <cell r="I4290" t="str">
            <v>C01</v>
          </cell>
          <cell r="J4290" t="str">
            <v>UMO33310</v>
          </cell>
          <cell r="K4290">
            <v>1</v>
          </cell>
          <cell r="L4290" t="str">
            <v>가스스리브설치 및 석고판 천공</v>
          </cell>
          <cell r="M4290" t="str">
            <v>(세대인입용)</v>
          </cell>
          <cell r="N4290">
            <v>86</v>
          </cell>
          <cell r="O4290" t="str">
            <v>개소</v>
          </cell>
          <cell r="P4290">
            <v>185</v>
          </cell>
          <cell r="Q4290">
            <v>1949</v>
          </cell>
          <cell r="R4290">
            <v>38</v>
          </cell>
        </row>
        <row r="4291">
          <cell r="A4291" t="str">
            <v>3005</v>
          </cell>
          <cell r="B4291" t="str">
            <v>M</v>
          </cell>
          <cell r="C4291" t="str">
            <v>01</v>
          </cell>
          <cell r="D4291">
            <v>20010104</v>
          </cell>
          <cell r="E4291" t="str">
            <v>A</v>
          </cell>
          <cell r="F4291" t="str">
            <v>A8278</v>
          </cell>
          <cell r="G4291" t="str">
            <v>01</v>
          </cell>
          <cell r="H4291" t="str">
            <v>802</v>
          </cell>
          <cell r="I4291" t="str">
            <v>C01</v>
          </cell>
          <cell r="J4291" t="str">
            <v>UMO42190</v>
          </cell>
          <cell r="K4291">
            <v>1</v>
          </cell>
          <cell r="L4291" t="str">
            <v>욕실배수 통합트랩 설치(스텐)</v>
          </cell>
          <cell r="M4291" t="str">
            <v>D50 x 200 x 200</v>
          </cell>
          <cell r="N4291">
            <v>86</v>
          </cell>
          <cell r="O4291" t="str">
            <v>개소</v>
          </cell>
          <cell r="P4291">
            <v>13000</v>
          </cell>
          <cell r="Q4291">
            <v>9481</v>
          </cell>
          <cell r="R4291">
            <v>0</v>
          </cell>
        </row>
        <row r="4292">
          <cell r="A4292" t="str">
            <v>3005</v>
          </cell>
          <cell r="B4292" t="str">
            <v>M</v>
          </cell>
          <cell r="C4292" t="str">
            <v>01</v>
          </cell>
          <cell r="D4292">
            <v>20010104</v>
          </cell>
          <cell r="E4292" t="str">
            <v>A</v>
          </cell>
          <cell r="F4292" t="str">
            <v>A8278</v>
          </cell>
          <cell r="G4292" t="str">
            <v>01</v>
          </cell>
          <cell r="H4292" t="str">
            <v>802</v>
          </cell>
          <cell r="I4292" t="str">
            <v>C01</v>
          </cell>
          <cell r="J4292" t="str">
            <v>UMO42303</v>
          </cell>
          <cell r="K4292">
            <v>1</v>
          </cell>
          <cell r="L4292" t="str">
            <v>욕실 배수트랩 설치(스텐)</v>
          </cell>
          <cell r="M4292" t="str">
            <v>D50 x 200 x 200</v>
          </cell>
          <cell r="N4292">
            <v>86</v>
          </cell>
          <cell r="O4292" t="str">
            <v>개소</v>
          </cell>
          <cell r="P4292">
            <v>12000</v>
          </cell>
          <cell r="Q4292">
            <v>9481</v>
          </cell>
          <cell r="R4292">
            <v>189</v>
          </cell>
        </row>
        <row r="4293">
          <cell r="A4293" t="str">
            <v>3005</v>
          </cell>
          <cell r="B4293" t="str">
            <v>M</v>
          </cell>
          <cell r="C4293" t="str">
            <v>01</v>
          </cell>
          <cell r="D4293">
            <v>20010104</v>
          </cell>
          <cell r="E4293" t="str">
            <v>A</v>
          </cell>
          <cell r="F4293" t="str">
            <v>A8278</v>
          </cell>
          <cell r="G4293" t="str">
            <v>01</v>
          </cell>
          <cell r="H4293" t="str">
            <v>802</v>
          </cell>
          <cell r="I4293" t="str">
            <v>C02</v>
          </cell>
          <cell r="J4293" t="str">
            <v>MGF11251</v>
          </cell>
          <cell r="K4293">
            <v>1</v>
          </cell>
          <cell r="L4293" t="str">
            <v>행가지지봉</v>
          </cell>
          <cell r="M4293" t="str">
            <v>9MM(3/8")</v>
          </cell>
          <cell r="N4293">
            <v>124</v>
          </cell>
          <cell r="O4293" t="str">
            <v>M</v>
          </cell>
          <cell r="P4293">
            <v>350</v>
          </cell>
          <cell r="Q4293">
            <v>0</v>
          </cell>
          <cell r="R4293">
            <v>0</v>
          </cell>
        </row>
        <row r="4294">
          <cell r="A4294" t="str">
            <v>3005</v>
          </cell>
          <cell r="B4294" t="str">
            <v>M</v>
          </cell>
          <cell r="C4294" t="str">
            <v>01</v>
          </cell>
          <cell r="D4294">
            <v>20010104</v>
          </cell>
          <cell r="E4294" t="str">
            <v>A</v>
          </cell>
          <cell r="F4294" t="str">
            <v>A8278</v>
          </cell>
          <cell r="G4294" t="str">
            <v>01</v>
          </cell>
          <cell r="H4294" t="str">
            <v>802</v>
          </cell>
          <cell r="I4294" t="str">
            <v>C02</v>
          </cell>
          <cell r="J4294" t="str">
            <v>MGF11253</v>
          </cell>
          <cell r="K4294">
            <v>1</v>
          </cell>
          <cell r="L4294" t="str">
            <v>행가지지봉</v>
          </cell>
          <cell r="M4294" t="str">
            <v>12MM(1/2")</v>
          </cell>
          <cell r="N4294">
            <v>32</v>
          </cell>
          <cell r="O4294" t="str">
            <v>M</v>
          </cell>
          <cell r="P4294">
            <v>650</v>
          </cell>
          <cell r="Q4294">
            <v>0</v>
          </cell>
          <cell r="R4294">
            <v>0</v>
          </cell>
        </row>
        <row r="4295">
          <cell r="A4295" t="str">
            <v>3005</v>
          </cell>
          <cell r="B4295" t="str">
            <v>M</v>
          </cell>
          <cell r="C4295" t="str">
            <v>01</v>
          </cell>
          <cell r="D4295">
            <v>20010104</v>
          </cell>
          <cell r="E4295" t="str">
            <v>A</v>
          </cell>
          <cell r="F4295" t="str">
            <v>A8278</v>
          </cell>
          <cell r="G4295" t="str">
            <v>01</v>
          </cell>
          <cell r="H4295" t="str">
            <v>802</v>
          </cell>
          <cell r="I4295" t="str">
            <v>C02</v>
          </cell>
          <cell r="J4295" t="str">
            <v>MGF30505</v>
          </cell>
          <cell r="K4295">
            <v>1</v>
          </cell>
          <cell r="L4295" t="str">
            <v>인서트</v>
          </cell>
          <cell r="M4295" t="str">
            <v>D9</v>
          </cell>
          <cell r="N4295">
            <v>124</v>
          </cell>
          <cell r="O4295" t="str">
            <v>개</v>
          </cell>
          <cell r="P4295">
            <v>36</v>
          </cell>
          <cell r="Q4295">
            <v>0</v>
          </cell>
          <cell r="R4295">
            <v>0</v>
          </cell>
        </row>
        <row r="4296">
          <cell r="A4296" t="str">
            <v>3005</v>
          </cell>
          <cell r="B4296" t="str">
            <v>M</v>
          </cell>
          <cell r="C4296" t="str">
            <v>01</v>
          </cell>
          <cell r="D4296">
            <v>20010104</v>
          </cell>
          <cell r="E4296" t="str">
            <v>A</v>
          </cell>
          <cell r="F4296" t="str">
            <v>A8278</v>
          </cell>
          <cell r="G4296" t="str">
            <v>01</v>
          </cell>
          <cell r="H4296" t="str">
            <v>802</v>
          </cell>
          <cell r="I4296" t="str">
            <v>C02</v>
          </cell>
          <cell r="J4296" t="str">
            <v>MGF30507</v>
          </cell>
          <cell r="K4296">
            <v>1</v>
          </cell>
          <cell r="L4296" t="str">
            <v>인서트</v>
          </cell>
          <cell r="M4296" t="str">
            <v>D12</v>
          </cell>
          <cell r="N4296">
            <v>32</v>
          </cell>
          <cell r="O4296" t="str">
            <v>개</v>
          </cell>
          <cell r="P4296">
            <v>70</v>
          </cell>
          <cell r="Q4296">
            <v>0</v>
          </cell>
          <cell r="R4296">
            <v>0</v>
          </cell>
        </row>
        <row r="4297">
          <cell r="A4297" t="str">
            <v>3005</v>
          </cell>
          <cell r="B4297" t="str">
            <v>M</v>
          </cell>
          <cell r="C4297" t="str">
            <v>01</v>
          </cell>
          <cell r="D4297">
            <v>20010104</v>
          </cell>
          <cell r="E4297" t="str">
            <v>A</v>
          </cell>
          <cell r="F4297" t="str">
            <v>A8278</v>
          </cell>
          <cell r="G4297" t="str">
            <v>01</v>
          </cell>
          <cell r="H4297" t="str">
            <v>802</v>
          </cell>
          <cell r="I4297" t="str">
            <v>C02</v>
          </cell>
          <cell r="J4297" t="str">
            <v>MMC24116</v>
          </cell>
          <cell r="K4297">
            <v>1</v>
          </cell>
          <cell r="L4297" t="str">
            <v>주철 45도곡관</v>
          </cell>
          <cell r="M4297" t="str">
            <v>D75X45</v>
          </cell>
          <cell r="N4297">
            <v>6</v>
          </cell>
          <cell r="O4297" t="str">
            <v>개</v>
          </cell>
          <cell r="P4297">
            <v>7293</v>
          </cell>
          <cell r="Q4297">
            <v>0</v>
          </cell>
          <cell r="R4297">
            <v>0</v>
          </cell>
        </row>
        <row r="4298">
          <cell r="A4298" t="str">
            <v>3005</v>
          </cell>
          <cell r="B4298" t="str">
            <v>M</v>
          </cell>
          <cell r="C4298" t="str">
            <v>01</v>
          </cell>
          <cell r="D4298">
            <v>20010104</v>
          </cell>
          <cell r="E4298" t="str">
            <v>A</v>
          </cell>
          <cell r="F4298" t="str">
            <v>A8278</v>
          </cell>
          <cell r="G4298" t="str">
            <v>01</v>
          </cell>
          <cell r="H4298" t="str">
            <v>802</v>
          </cell>
          <cell r="I4298" t="str">
            <v>C02</v>
          </cell>
          <cell r="J4298" t="str">
            <v>MMC24119</v>
          </cell>
          <cell r="K4298">
            <v>1</v>
          </cell>
          <cell r="L4298" t="str">
            <v>주철 45도곡관</v>
          </cell>
          <cell r="M4298" t="str">
            <v>D100X45</v>
          </cell>
          <cell r="N4298">
            <v>34</v>
          </cell>
          <cell r="O4298" t="str">
            <v>개</v>
          </cell>
          <cell r="P4298">
            <v>9028</v>
          </cell>
          <cell r="Q4298">
            <v>0</v>
          </cell>
          <cell r="R4298">
            <v>0</v>
          </cell>
        </row>
        <row r="4299">
          <cell r="A4299" t="str">
            <v>3005</v>
          </cell>
          <cell r="B4299" t="str">
            <v>M</v>
          </cell>
          <cell r="C4299" t="str">
            <v>01</v>
          </cell>
          <cell r="D4299">
            <v>20010104</v>
          </cell>
          <cell r="E4299" t="str">
            <v>A</v>
          </cell>
          <cell r="F4299" t="str">
            <v>A8278</v>
          </cell>
          <cell r="G4299" t="str">
            <v>01</v>
          </cell>
          <cell r="H4299" t="str">
            <v>802</v>
          </cell>
          <cell r="I4299" t="str">
            <v>C02</v>
          </cell>
          <cell r="J4299" t="str">
            <v>MMC24120</v>
          </cell>
          <cell r="K4299">
            <v>1</v>
          </cell>
          <cell r="L4299" t="str">
            <v>주철 45도곡관</v>
          </cell>
          <cell r="M4299" t="str">
            <v>D125X45</v>
          </cell>
          <cell r="N4299">
            <v>10</v>
          </cell>
          <cell r="O4299" t="str">
            <v>개</v>
          </cell>
          <cell r="P4299">
            <v>12106</v>
          </cell>
          <cell r="Q4299">
            <v>0</v>
          </cell>
          <cell r="R4299">
            <v>0</v>
          </cell>
        </row>
        <row r="4300">
          <cell r="A4300" t="str">
            <v>3005</v>
          </cell>
          <cell r="B4300" t="str">
            <v>M</v>
          </cell>
          <cell r="C4300" t="str">
            <v>01</v>
          </cell>
          <cell r="D4300">
            <v>20010104</v>
          </cell>
          <cell r="E4300" t="str">
            <v>A</v>
          </cell>
          <cell r="F4300" t="str">
            <v>A8278</v>
          </cell>
          <cell r="G4300" t="str">
            <v>01</v>
          </cell>
          <cell r="H4300" t="str">
            <v>802</v>
          </cell>
          <cell r="I4300" t="str">
            <v>C02</v>
          </cell>
          <cell r="J4300" t="str">
            <v>MMC24121</v>
          </cell>
          <cell r="K4300">
            <v>1</v>
          </cell>
          <cell r="L4300" t="str">
            <v>주철 45도곡관</v>
          </cell>
          <cell r="M4300" t="str">
            <v>D150X45</v>
          </cell>
          <cell r="N4300">
            <v>8</v>
          </cell>
          <cell r="O4300" t="str">
            <v>개</v>
          </cell>
          <cell r="P4300">
            <v>15636</v>
          </cell>
          <cell r="Q4300">
            <v>0</v>
          </cell>
          <cell r="R4300">
            <v>0</v>
          </cell>
        </row>
        <row r="4301">
          <cell r="A4301" t="str">
            <v>3005</v>
          </cell>
          <cell r="B4301" t="str">
            <v>M</v>
          </cell>
          <cell r="C4301" t="str">
            <v>01</v>
          </cell>
          <cell r="D4301">
            <v>20010104</v>
          </cell>
          <cell r="E4301" t="str">
            <v>A</v>
          </cell>
          <cell r="F4301" t="str">
            <v>A8278</v>
          </cell>
          <cell r="G4301" t="str">
            <v>01</v>
          </cell>
          <cell r="H4301" t="str">
            <v>802</v>
          </cell>
          <cell r="I4301" t="str">
            <v>C02</v>
          </cell>
          <cell r="J4301" t="str">
            <v>MMC24219</v>
          </cell>
          <cell r="K4301">
            <v>1</v>
          </cell>
          <cell r="L4301" t="str">
            <v>주철 90도곡관</v>
          </cell>
          <cell r="M4301" t="str">
            <v>D100X90</v>
          </cell>
          <cell r="N4301">
            <v>8</v>
          </cell>
          <cell r="O4301" t="str">
            <v>개</v>
          </cell>
          <cell r="P4301">
            <v>11976</v>
          </cell>
          <cell r="Q4301">
            <v>0</v>
          </cell>
          <cell r="R4301">
            <v>0</v>
          </cell>
        </row>
        <row r="4302">
          <cell r="A4302" t="str">
            <v>3005</v>
          </cell>
          <cell r="B4302" t="str">
            <v>M</v>
          </cell>
          <cell r="C4302" t="str">
            <v>01</v>
          </cell>
          <cell r="D4302">
            <v>20010104</v>
          </cell>
          <cell r="E4302" t="str">
            <v>A</v>
          </cell>
          <cell r="F4302" t="str">
            <v>A8278</v>
          </cell>
          <cell r="G4302" t="str">
            <v>01</v>
          </cell>
          <cell r="H4302" t="str">
            <v>802</v>
          </cell>
          <cell r="I4302" t="str">
            <v>C02</v>
          </cell>
          <cell r="J4302" t="str">
            <v>MMC24451</v>
          </cell>
          <cell r="K4302">
            <v>1</v>
          </cell>
          <cell r="L4302" t="str">
            <v>주철 Y관</v>
          </cell>
          <cell r="M4302" t="str">
            <v>D100X50</v>
          </cell>
          <cell r="N4302">
            <v>14</v>
          </cell>
          <cell r="O4302" t="str">
            <v>개</v>
          </cell>
          <cell r="P4302">
            <v>12321</v>
          </cell>
          <cell r="Q4302">
            <v>0</v>
          </cell>
          <cell r="R4302">
            <v>0</v>
          </cell>
        </row>
        <row r="4303">
          <cell r="A4303" t="str">
            <v>3005</v>
          </cell>
          <cell r="B4303" t="str">
            <v>M</v>
          </cell>
          <cell r="C4303" t="str">
            <v>01</v>
          </cell>
          <cell r="D4303">
            <v>20010104</v>
          </cell>
          <cell r="E4303" t="str">
            <v>A</v>
          </cell>
          <cell r="F4303" t="str">
            <v>A8278</v>
          </cell>
          <cell r="G4303" t="str">
            <v>01</v>
          </cell>
          <cell r="H4303" t="str">
            <v>802</v>
          </cell>
          <cell r="I4303" t="str">
            <v>C02</v>
          </cell>
          <cell r="J4303" t="str">
            <v>MMC24452</v>
          </cell>
          <cell r="K4303">
            <v>1</v>
          </cell>
          <cell r="L4303" t="str">
            <v>주철 Y관</v>
          </cell>
          <cell r="M4303" t="str">
            <v>D100X75</v>
          </cell>
          <cell r="N4303">
            <v>6</v>
          </cell>
          <cell r="O4303" t="str">
            <v>개</v>
          </cell>
          <cell r="P4303">
            <v>13418</v>
          </cell>
          <cell r="Q4303">
            <v>0</v>
          </cell>
          <cell r="R4303">
            <v>0</v>
          </cell>
        </row>
        <row r="4304">
          <cell r="A4304" t="str">
            <v>3005</v>
          </cell>
          <cell r="B4304" t="str">
            <v>M</v>
          </cell>
          <cell r="C4304" t="str">
            <v>01</v>
          </cell>
          <cell r="D4304">
            <v>20010104</v>
          </cell>
          <cell r="E4304" t="str">
            <v>A</v>
          </cell>
          <cell r="F4304" t="str">
            <v>A8278</v>
          </cell>
          <cell r="G4304" t="str">
            <v>01</v>
          </cell>
          <cell r="H4304" t="str">
            <v>802</v>
          </cell>
          <cell r="I4304" t="str">
            <v>C02</v>
          </cell>
          <cell r="J4304" t="str">
            <v>MMC24453</v>
          </cell>
          <cell r="K4304">
            <v>1</v>
          </cell>
          <cell r="L4304" t="str">
            <v>주철 Y관</v>
          </cell>
          <cell r="M4304" t="str">
            <v>D100X100</v>
          </cell>
          <cell r="N4304">
            <v>8</v>
          </cell>
          <cell r="O4304" t="str">
            <v>개</v>
          </cell>
          <cell r="P4304">
            <v>15188</v>
          </cell>
          <cell r="Q4304">
            <v>0</v>
          </cell>
          <cell r="R4304">
            <v>0</v>
          </cell>
        </row>
        <row r="4305">
          <cell r="A4305" t="str">
            <v>3005</v>
          </cell>
          <cell r="B4305" t="str">
            <v>M</v>
          </cell>
          <cell r="C4305" t="str">
            <v>01</v>
          </cell>
          <cell r="D4305">
            <v>20010104</v>
          </cell>
          <cell r="E4305" t="str">
            <v>A</v>
          </cell>
          <cell r="F4305" t="str">
            <v>A8278</v>
          </cell>
          <cell r="G4305" t="str">
            <v>01</v>
          </cell>
          <cell r="H4305" t="str">
            <v>802</v>
          </cell>
          <cell r="I4305" t="str">
            <v>C02</v>
          </cell>
          <cell r="J4305" t="str">
            <v>MMC24459</v>
          </cell>
          <cell r="K4305">
            <v>1</v>
          </cell>
          <cell r="L4305" t="str">
            <v>주철 Y관</v>
          </cell>
          <cell r="M4305" t="str">
            <v>D125X125</v>
          </cell>
          <cell r="N4305">
            <v>4</v>
          </cell>
          <cell r="O4305" t="str">
            <v>개</v>
          </cell>
          <cell r="P4305">
            <v>17427</v>
          </cell>
          <cell r="Q4305">
            <v>0</v>
          </cell>
          <cell r="R4305">
            <v>0</v>
          </cell>
        </row>
        <row r="4306">
          <cell r="A4306" t="str">
            <v>3005</v>
          </cell>
          <cell r="B4306" t="str">
            <v>M</v>
          </cell>
          <cell r="C4306" t="str">
            <v>01</v>
          </cell>
          <cell r="D4306">
            <v>20010104</v>
          </cell>
          <cell r="E4306" t="str">
            <v>A</v>
          </cell>
          <cell r="F4306" t="str">
            <v>A8278</v>
          </cell>
          <cell r="G4306" t="str">
            <v>01</v>
          </cell>
          <cell r="H4306" t="str">
            <v>802</v>
          </cell>
          <cell r="I4306" t="str">
            <v>C02</v>
          </cell>
          <cell r="J4306" t="str">
            <v>MMC24464</v>
          </cell>
          <cell r="K4306">
            <v>1</v>
          </cell>
          <cell r="L4306" t="str">
            <v>주철 Y관</v>
          </cell>
          <cell r="M4306" t="str">
            <v>D150X100</v>
          </cell>
          <cell r="N4306">
            <v>2</v>
          </cell>
          <cell r="O4306" t="str">
            <v>개</v>
          </cell>
          <cell r="P4306">
            <v>25530</v>
          </cell>
          <cell r="Q4306">
            <v>0</v>
          </cell>
          <cell r="R4306">
            <v>0</v>
          </cell>
        </row>
        <row r="4307">
          <cell r="A4307" t="str">
            <v>3005</v>
          </cell>
          <cell r="B4307" t="str">
            <v>M</v>
          </cell>
          <cell r="C4307" t="str">
            <v>01</v>
          </cell>
          <cell r="D4307">
            <v>20010104</v>
          </cell>
          <cell r="E4307" t="str">
            <v>A</v>
          </cell>
          <cell r="F4307" t="str">
            <v>A8278</v>
          </cell>
          <cell r="G4307" t="str">
            <v>01</v>
          </cell>
          <cell r="H4307" t="str">
            <v>802</v>
          </cell>
          <cell r="I4307" t="str">
            <v>C02</v>
          </cell>
          <cell r="J4307" t="str">
            <v>MMC24466</v>
          </cell>
          <cell r="K4307">
            <v>1</v>
          </cell>
          <cell r="L4307" t="str">
            <v>주철 Y관</v>
          </cell>
          <cell r="M4307" t="str">
            <v>D150X150</v>
          </cell>
          <cell r="N4307">
            <v>4</v>
          </cell>
          <cell r="O4307" t="str">
            <v>개</v>
          </cell>
          <cell r="P4307">
            <v>33014</v>
          </cell>
          <cell r="Q4307">
            <v>0</v>
          </cell>
          <cell r="R4307">
            <v>0</v>
          </cell>
        </row>
        <row r="4308">
          <cell r="A4308" t="str">
            <v>3005</v>
          </cell>
          <cell r="B4308" t="str">
            <v>M</v>
          </cell>
          <cell r="C4308" t="str">
            <v>01</v>
          </cell>
          <cell r="D4308">
            <v>20010104</v>
          </cell>
          <cell r="E4308" t="str">
            <v>A</v>
          </cell>
          <cell r="F4308" t="str">
            <v>A8278</v>
          </cell>
          <cell r="G4308" t="str">
            <v>01</v>
          </cell>
          <cell r="H4308" t="str">
            <v>802</v>
          </cell>
          <cell r="I4308" t="str">
            <v>C02</v>
          </cell>
          <cell r="J4308" t="str">
            <v>MMC24548</v>
          </cell>
          <cell r="K4308">
            <v>1</v>
          </cell>
          <cell r="L4308" t="str">
            <v>주철 90도 Y관</v>
          </cell>
          <cell r="M4308" t="str">
            <v>D75 X 75</v>
          </cell>
          <cell r="N4308">
            <v>6</v>
          </cell>
          <cell r="O4308" t="str">
            <v>개</v>
          </cell>
          <cell r="P4308">
            <v>7725</v>
          </cell>
          <cell r="Q4308">
            <v>0</v>
          </cell>
          <cell r="R4308">
            <v>0</v>
          </cell>
        </row>
        <row r="4309">
          <cell r="A4309" t="str">
            <v>3005</v>
          </cell>
          <cell r="B4309" t="str">
            <v>M</v>
          </cell>
          <cell r="C4309" t="str">
            <v>01</v>
          </cell>
          <cell r="D4309">
            <v>20010104</v>
          </cell>
          <cell r="E4309" t="str">
            <v>A</v>
          </cell>
          <cell r="F4309" t="str">
            <v>A8278</v>
          </cell>
          <cell r="G4309" t="str">
            <v>01</v>
          </cell>
          <cell r="H4309" t="str">
            <v>802</v>
          </cell>
          <cell r="I4309" t="str">
            <v>C02</v>
          </cell>
          <cell r="J4309" t="str">
            <v>MMC24551</v>
          </cell>
          <cell r="K4309">
            <v>1</v>
          </cell>
          <cell r="L4309" t="str">
            <v>주철 90도 Y관</v>
          </cell>
          <cell r="M4309" t="str">
            <v>D100X50</v>
          </cell>
          <cell r="N4309">
            <v>4</v>
          </cell>
          <cell r="O4309" t="str">
            <v>개</v>
          </cell>
          <cell r="P4309">
            <v>7725</v>
          </cell>
          <cell r="Q4309">
            <v>0</v>
          </cell>
          <cell r="R4309">
            <v>0</v>
          </cell>
        </row>
        <row r="4310">
          <cell r="A4310" t="str">
            <v>3005</v>
          </cell>
          <cell r="B4310" t="str">
            <v>M</v>
          </cell>
          <cell r="C4310" t="str">
            <v>01</v>
          </cell>
          <cell r="D4310">
            <v>20010104</v>
          </cell>
          <cell r="E4310" t="str">
            <v>A</v>
          </cell>
          <cell r="F4310" t="str">
            <v>A8278</v>
          </cell>
          <cell r="G4310" t="str">
            <v>01</v>
          </cell>
          <cell r="H4310" t="str">
            <v>802</v>
          </cell>
          <cell r="I4310" t="str">
            <v>C02</v>
          </cell>
          <cell r="J4310" t="str">
            <v>MMC24552</v>
          </cell>
          <cell r="K4310">
            <v>1</v>
          </cell>
          <cell r="L4310" t="str">
            <v>주철 90도 Y관</v>
          </cell>
          <cell r="M4310" t="str">
            <v>D100X75</v>
          </cell>
          <cell r="N4310">
            <v>4</v>
          </cell>
          <cell r="O4310" t="str">
            <v>개</v>
          </cell>
          <cell r="P4310">
            <v>9712</v>
          </cell>
          <cell r="Q4310">
            <v>0</v>
          </cell>
          <cell r="R4310">
            <v>0</v>
          </cell>
        </row>
        <row r="4311">
          <cell r="A4311" t="str">
            <v>3005</v>
          </cell>
          <cell r="B4311" t="str">
            <v>M</v>
          </cell>
          <cell r="C4311" t="str">
            <v>01</v>
          </cell>
          <cell r="D4311">
            <v>20010104</v>
          </cell>
          <cell r="E4311" t="str">
            <v>A</v>
          </cell>
          <cell r="F4311" t="str">
            <v>A8278</v>
          </cell>
          <cell r="G4311" t="str">
            <v>01</v>
          </cell>
          <cell r="H4311" t="str">
            <v>802</v>
          </cell>
          <cell r="I4311" t="str">
            <v>C02</v>
          </cell>
          <cell r="J4311" t="str">
            <v>MMC24553</v>
          </cell>
          <cell r="K4311">
            <v>1</v>
          </cell>
          <cell r="L4311" t="str">
            <v>주철 90도 Y관</v>
          </cell>
          <cell r="M4311" t="str">
            <v>D100X100</v>
          </cell>
          <cell r="N4311">
            <v>16</v>
          </cell>
          <cell r="O4311" t="str">
            <v>개</v>
          </cell>
          <cell r="P4311">
            <v>11287</v>
          </cell>
          <cell r="Q4311">
            <v>0</v>
          </cell>
          <cell r="R4311">
            <v>0</v>
          </cell>
        </row>
        <row r="4312">
          <cell r="A4312" t="str">
            <v>3005</v>
          </cell>
          <cell r="B4312" t="str">
            <v>M</v>
          </cell>
          <cell r="C4312" t="str">
            <v>01</v>
          </cell>
          <cell r="D4312">
            <v>20010104</v>
          </cell>
          <cell r="E4312" t="str">
            <v>A</v>
          </cell>
          <cell r="F4312" t="str">
            <v>A8278</v>
          </cell>
          <cell r="G4312" t="str">
            <v>01</v>
          </cell>
          <cell r="H4312" t="str">
            <v>802</v>
          </cell>
          <cell r="I4312" t="str">
            <v>C02</v>
          </cell>
          <cell r="J4312" t="str">
            <v>MMC24556</v>
          </cell>
          <cell r="K4312">
            <v>1</v>
          </cell>
          <cell r="L4312" t="str">
            <v>주철 90도 Y관</v>
          </cell>
          <cell r="M4312" t="str">
            <v>D125X 50</v>
          </cell>
          <cell r="N4312">
            <v>2</v>
          </cell>
          <cell r="O4312" t="str">
            <v>개</v>
          </cell>
          <cell r="P4312">
            <v>9831</v>
          </cell>
          <cell r="Q4312">
            <v>0</v>
          </cell>
          <cell r="R4312">
            <v>0</v>
          </cell>
        </row>
        <row r="4313">
          <cell r="A4313" t="str">
            <v>3005</v>
          </cell>
          <cell r="B4313" t="str">
            <v>M</v>
          </cell>
          <cell r="C4313" t="str">
            <v>01</v>
          </cell>
          <cell r="D4313">
            <v>20010104</v>
          </cell>
          <cell r="E4313" t="str">
            <v>A</v>
          </cell>
          <cell r="F4313" t="str">
            <v>A8278</v>
          </cell>
          <cell r="G4313" t="str">
            <v>01</v>
          </cell>
          <cell r="H4313" t="str">
            <v>802</v>
          </cell>
          <cell r="I4313" t="str">
            <v>C02</v>
          </cell>
          <cell r="J4313" t="str">
            <v>MMC24558</v>
          </cell>
          <cell r="K4313">
            <v>1</v>
          </cell>
          <cell r="L4313" t="str">
            <v>주철 90도 Y관</v>
          </cell>
          <cell r="M4313" t="str">
            <v>D125X100</v>
          </cell>
          <cell r="N4313">
            <v>12</v>
          </cell>
          <cell r="O4313" t="str">
            <v>개</v>
          </cell>
          <cell r="P4313">
            <v>11137</v>
          </cell>
          <cell r="Q4313">
            <v>0</v>
          </cell>
          <cell r="R4313">
            <v>0</v>
          </cell>
        </row>
        <row r="4314">
          <cell r="A4314" t="str">
            <v>3005</v>
          </cell>
          <cell r="B4314" t="str">
            <v>M</v>
          </cell>
          <cell r="C4314" t="str">
            <v>01</v>
          </cell>
          <cell r="D4314">
            <v>20010104</v>
          </cell>
          <cell r="E4314" t="str">
            <v>A</v>
          </cell>
          <cell r="F4314" t="str">
            <v>A8278</v>
          </cell>
          <cell r="G4314" t="str">
            <v>01</v>
          </cell>
          <cell r="H4314" t="str">
            <v>802</v>
          </cell>
          <cell r="I4314" t="str">
            <v>C02</v>
          </cell>
          <cell r="J4314" t="str">
            <v>MMC24562</v>
          </cell>
          <cell r="K4314">
            <v>1</v>
          </cell>
          <cell r="L4314" t="str">
            <v>주철 90도 Y관</v>
          </cell>
          <cell r="M4314" t="str">
            <v>D150X50</v>
          </cell>
          <cell r="N4314">
            <v>4</v>
          </cell>
          <cell r="O4314" t="str">
            <v>개</v>
          </cell>
          <cell r="P4314">
            <v>11175</v>
          </cell>
          <cell r="Q4314">
            <v>0</v>
          </cell>
          <cell r="R4314">
            <v>0</v>
          </cell>
        </row>
        <row r="4315">
          <cell r="A4315" t="str">
            <v>3005</v>
          </cell>
          <cell r="B4315" t="str">
            <v>M</v>
          </cell>
          <cell r="C4315" t="str">
            <v>01</v>
          </cell>
          <cell r="D4315">
            <v>20010104</v>
          </cell>
          <cell r="E4315" t="str">
            <v>A</v>
          </cell>
          <cell r="F4315" t="str">
            <v>A8278</v>
          </cell>
          <cell r="G4315" t="str">
            <v>01</v>
          </cell>
          <cell r="H4315" t="str">
            <v>802</v>
          </cell>
          <cell r="I4315" t="str">
            <v>C02</v>
          </cell>
          <cell r="J4315" t="str">
            <v>MMC24564</v>
          </cell>
          <cell r="K4315">
            <v>1</v>
          </cell>
          <cell r="L4315" t="str">
            <v>주철 90도 Y관</v>
          </cell>
          <cell r="M4315" t="str">
            <v>D150X100</v>
          </cell>
          <cell r="N4315">
            <v>8</v>
          </cell>
          <cell r="O4315" t="str">
            <v>개</v>
          </cell>
          <cell r="P4315">
            <v>13912</v>
          </cell>
          <cell r="Q4315">
            <v>0</v>
          </cell>
          <cell r="R4315">
            <v>0</v>
          </cell>
        </row>
        <row r="4316">
          <cell r="A4316" t="str">
            <v>3005</v>
          </cell>
          <cell r="B4316" t="str">
            <v>M</v>
          </cell>
          <cell r="C4316" t="str">
            <v>01</v>
          </cell>
          <cell r="D4316">
            <v>20010104</v>
          </cell>
          <cell r="E4316" t="str">
            <v>A</v>
          </cell>
          <cell r="F4316" t="str">
            <v>A8278</v>
          </cell>
          <cell r="G4316" t="str">
            <v>01</v>
          </cell>
          <cell r="H4316" t="str">
            <v>802</v>
          </cell>
          <cell r="I4316" t="str">
            <v>C02</v>
          </cell>
          <cell r="J4316" t="str">
            <v>MMC24566</v>
          </cell>
          <cell r="K4316">
            <v>1</v>
          </cell>
          <cell r="L4316" t="str">
            <v>주철 90도 Y관</v>
          </cell>
          <cell r="M4316" t="str">
            <v>D150X150</v>
          </cell>
          <cell r="N4316">
            <v>4</v>
          </cell>
          <cell r="O4316" t="str">
            <v>개</v>
          </cell>
          <cell r="P4316">
            <v>17775</v>
          </cell>
          <cell r="Q4316">
            <v>0</v>
          </cell>
          <cell r="R4316">
            <v>0</v>
          </cell>
        </row>
        <row r="4317">
          <cell r="A4317" t="str">
            <v>3005</v>
          </cell>
          <cell r="B4317" t="str">
            <v>M</v>
          </cell>
          <cell r="C4317" t="str">
            <v>01</v>
          </cell>
          <cell r="D4317">
            <v>20010104</v>
          </cell>
          <cell r="E4317" t="str">
            <v>A</v>
          </cell>
          <cell r="F4317" t="str">
            <v>A8278</v>
          </cell>
          <cell r="G4317" t="str">
            <v>01</v>
          </cell>
          <cell r="H4317" t="str">
            <v>802</v>
          </cell>
          <cell r="I4317" t="str">
            <v>C02</v>
          </cell>
          <cell r="J4317" t="str">
            <v>MMC24613</v>
          </cell>
          <cell r="K4317">
            <v>1</v>
          </cell>
          <cell r="L4317" t="str">
            <v>주철 소켓</v>
          </cell>
          <cell r="M4317" t="str">
            <v>D50</v>
          </cell>
          <cell r="N4317">
            <v>10</v>
          </cell>
          <cell r="O4317" t="str">
            <v>개</v>
          </cell>
          <cell r="P4317">
            <v>2784</v>
          </cell>
          <cell r="Q4317">
            <v>0</v>
          </cell>
          <cell r="R4317">
            <v>0</v>
          </cell>
        </row>
        <row r="4318">
          <cell r="A4318" t="str">
            <v>3005</v>
          </cell>
          <cell r="B4318" t="str">
            <v>M</v>
          </cell>
          <cell r="C4318" t="str">
            <v>01</v>
          </cell>
          <cell r="D4318">
            <v>20010104</v>
          </cell>
          <cell r="E4318" t="str">
            <v>A</v>
          </cell>
          <cell r="F4318" t="str">
            <v>A8278</v>
          </cell>
          <cell r="G4318" t="str">
            <v>01</v>
          </cell>
          <cell r="H4318" t="str">
            <v>802</v>
          </cell>
          <cell r="I4318" t="str">
            <v>C02</v>
          </cell>
          <cell r="J4318" t="str">
            <v>MMC24621</v>
          </cell>
          <cell r="K4318">
            <v>1</v>
          </cell>
          <cell r="L4318" t="str">
            <v>주철 소켓</v>
          </cell>
          <cell r="M4318" t="str">
            <v>D150</v>
          </cell>
          <cell r="N4318">
            <v>2</v>
          </cell>
          <cell r="O4318" t="str">
            <v>개</v>
          </cell>
          <cell r="P4318">
            <v>13347</v>
          </cell>
          <cell r="Q4318">
            <v>0</v>
          </cell>
          <cell r="R4318">
            <v>0</v>
          </cell>
        </row>
        <row r="4319">
          <cell r="A4319" t="str">
            <v>3005</v>
          </cell>
          <cell r="B4319" t="str">
            <v>M</v>
          </cell>
          <cell r="C4319" t="str">
            <v>01</v>
          </cell>
          <cell r="D4319">
            <v>20010104</v>
          </cell>
          <cell r="E4319" t="str">
            <v>A</v>
          </cell>
          <cell r="F4319" t="str">
            <v>A8278</v>
          </cell>
          <cell r="G4319" t="str">
            <v>01</v>
          </cell>
          <cell r="H4319" t="str">
            <v>802</v>
          </cell>
          <cell r="I4319" t="str">
            <v>C02</v>
          </cell>
          <cell r="J4319" t="str">
            <v>MMC24752</v>
          </cell>
          <cell r="K4319">
            <v>1</v>
          </cell>
          <cell r="L4319" t="str">
            <v>주철 확대관</v>
          </cell>
          <cell r="M4319" t="str">
            <v>D100X75</v>
          </cell>
          <cell r="N4319">
            <v>2</v>
          </cell>
          <cell r="O4319" t="str">
            <v>개</v>
          </cell>
          <cell r="P4319">
            <v>4603</v>
          </cell>
          <cell r="Q4319">
            <v>0</v>
          </cell>
          <cell r="R4319">
            <v>0</v>
          </cell>
        </row>
        <row r="4320">
          <cell r="A4320" t="str">
            <v>3005</v>
          </cell>
          <cell r="B4320" t="str">
            <v>M</v>
          </cell>
          <cell r="C4320" t="str">
            <v>01</v>
          </cell>
          <cell r="D4320">
            <v>20010104</v>
          </cell>
          <cell r="E4320" t="str">
            <v>A</v>
          </cell>
          <cell r="F4320" t="str">
            <v>A8278</v>
          </cell>
          <cell r="G4320" t="str">
            <v>01</v>
          </cell>
          <cell r="H4320" t="str">
            <v>802</v>
          </cell>
          <cell r="I4320" t="str">
            <v>C02</v>
          </cell>
          <cell r="J4320" t="str">
            <v>MMC24758</v>
          </cell>
          <cell r="K4320">
            <v>1</v>
          </cell>
          <cell r="L4320" t="str">
            <v>주철 확대관</v>
          </cell>
          <cell r="M4320" t="str">
            <v>D125X100</v>
          </cell>
          <cell r="N4320">
            <v>6</v>
          </cell>
          <cell r="O4320" t="str">
            <v>개</v>
          </cell>
          <cell r="P4320">
            <v>6160</v>
          </cell>
          <cell r="Q4320">
            <v>0</v>
          </cell>
          <cell r="R4320">
            <v>0</v>
          </cell>
        </row>
        <row r="4321">
          <cell r="A4321" t="str">
            <v>3005</v>
          </cell>
          <cell r="B4321" t="str">
            <v>M</v>
          </cell>
          <cell r="C4321" t="str">
            <v>01</v>
          </cell>
          <cell r="D4321">
            <v>20010104</v>
          </cell>
          <cell r="E4321" t="str">
            <v>A</v>
          </cell>
          <cell r="F4321" t="str">
            <v>A8278</v>
          </cell>
          <cell r="G4321" t="str">
            <v>01</v>
          </cell>
          <cell r="H4321" t="str">
            <v>802</v>
          </cell>
          <cell r="I4321" t="str">
            <v>C02</v>
          </cell>
          <cell r="J4321" t="str">
            <v>MMC24765</v>
          </cell>
          <cell r="K4321">
            <v>1</v>
          </cell>
          <cell r="L4321" t="str">
            <v>주철 확대관</v>
          </cell>
          <cell r="M4321" t="str">
            <v>D150X125</v>
          </cell>
          <cell r="N4321">
            <v>4</v>
          </cell>
          <cell r="O4321" t="str">
            <v>개</v>
          </cell>
          <cell r="P4321">
            <v>10480</v>
          </cell>
          <cell r="Q4321">
            <v>0</v>
          </cell>
          <cell r="R4321">
            <v>0</v>
          </cell>
        </row>
        <row r="4322">
          <cell r="A4322" t="str">
            <v>3005</v>
          </cell>
          <cell r="B4322" t="str">
            <v>M</v>
          </cell>
          <cell r="C4322" t="str">
            <v>01</v>
          </cell>
          <cell r="D4322">
            <v>20010104</v>
          </cell>
          <cell r="E4322" t="str">
            <v>A</v>
          </cell>
          <cell r="F4322" t="str">
            <v>A8278</v>
          </cell>
          <cell r="G4322" t="str">
            <v>01</v>
          </cell>
          <cell r="H4322" t="str">
            <v>802</v>
          </cell>
          <cell r="I4322" t="str">
            <v>C02</v>
          </cell>
          <cell r="J4322" t="str">
            <v>MMC24816</v>
          </cell>
          <cell r="K4322">
            <v>1</v>
          </cell>
          <cell r="L4322" t="str">
            <v>주철 소제구</v>
          </cell>
          <cell r="M4322" t="str">
            <v>D75</v>
          </cell>
          <cell r="N4322">
            <v>6</v>
          </cell>
          <cell r="O4322" t="str">
            <v>개</v>
          </cell>
          <cell r="P4322">
            <v>3541</v>
          </cell>
          <cell r="Q4322">
            <v>0</v>
          </cell>
          <cell r="R4322">
            <v>0</v>
          </cell>
        </row>
        <row r="4323">
          <cell r="A4323" t="str">
            <v>3005</v>
          </cell>
          <cell r="B4323" t="str">
            <v>M</v>
          </cell>
          <cell r="C4323" t="str">
            <v>01</v>
          </cell>
          <cell r="D4323">
            <v>20010104</v>
          </cell>
          <cell r="E4323" t="str">
            <v>A</v>
          </cell>
          <cell r="F4323" t="str">
            <v>A8278</v>
          </cell>
          <cell r="G4323" t="str">
            <v>01</v>
          </cell>
          <cell r="H4323" t="str">
            <v>802</v>
          </cell>
          <cell r="I4323" t="str">
            <v>C02</v>
          </cell>
          <cell r="J4323" t="str">
            <v>MMC24819</v>
          </cell>
          <cell r="K4323">
            <v>1</v>
          </cell>
          <cell r="L4323" t="str">
            <v>주철 소제구</v>
          </cell>
          <cell r="M4323" t="str">
            <v>D100</v>
          </cell>
          <cell r="N4323">
            <v>32</v>
          </cell>
          <cell r="O4323" t="str">
            <v>개</v>
          </cell>
          <cell r="P4323">
            <v>4673</v>
          </cell>
          <cell r="Q4323">
            <v>0</v>
          </cell>
          <cell r="R4323">
            <v>0</v>
          </cell>
        </row>
        <row r="4324">
          <cell r="A4324" t="str">
            <v>3005</v>
          </cell>
          <cell r="B4324" t="str">
            <v>M</v>
          </cell>
          <cell r="C4324" t="str">
            <v>01</v>
          </cell>
          <cell r="D4324">
            <v>20010104</v>
          </cell>
          <cell r="E4324" t="str">
            <v>A</v>
          </cell>
          <cell r="F4324" t="str">
            <v>A8278</v>
          </cell>
          <cell r="G4324" t="str">
            <v>01</v>
          </cell>
          <cell r="H4324" t="str">
            <v>802</v>
          </cell>
          <cell r="I4324" t="str">
            <v>C02</v>
          </cell>
          <cell r="J4324" t="str">
            <v>MMC24820</v>
          </cell>
          <cell r="K4324">
            <v>1</v>
          </cell>
          <cell r="L4324" t="str">
            <v>주철 소제구</v>
          </cell>
          <cell r="M4324" t="str">
            <v>D125</v>
          </cell>
          <cell r="N4324">
            <v>6</v>
          </cell>
          <cell r="O4324" t="str">
            <v>개</v>
          </cell>
          <cell r="P4324">
            <v>6994</v>
          </cell>
          <cell r="Q4324">
            <v>0</v>
          </cell>
          <cell r="R4324">
            <v>0</v>
          </cell>
        </row>
        <row r="4325">
          <cell r="A4325" t="str">
            <v>3005</v>
          </cell>
          <cell r="B4325" t="str">
            <v>M</v>
          </cell>
          <cell r="C4325" t="str">
            <v>01</v>
          </cell>
          <cell r="D4325">
            <v>20010104</v>
          </cell>
          <cell r="E4325" t="str">
            <v>A</v>
          </cell>
          <cell r="F4325" t="str">
            <v>A8278</v>
          </cell>
          <cell r="G4325" t="str">
            <v>01</v>
          </cell>
          <cell r="H4325" t="str">
            <v>802</v>
          </cell>
          <cell r="I4325" t="str">
            <v>C02</v>
          </cell>
          <cell r="J4325" t="str">
            <v>MMC24821</v>
          </cell>
          <cell r="K4325">
            <v>1</v>
          </cell>
          <cell r="L4325" t="str">
            <v>주철 소제구</v>
          </cell>
          <cell r="M4325" t="str">
            <v>D150</v>
          </cell>
          <cell r="N4325">
            <v>8</v>
          </cell>
          <cell r="O4325" t="str">
            <v>개</v>
          </cell>
          <cell r="P4325">
            <v>8555</v>
          </cell>
          <cell r="Q4325">
            <v>0</v>
          </cell>
          <cell r="R4325">
            <v>0</v>
          </cell>
        </row>
        <row r="4326">
          <cell r="A4326" t="str">
            <v>3005</v>
          </cell>
          <cell r="B4326" t="str">
            <v>M</v>
          </cell>
          <cell r="C4326" t="str">
            <v>01</v>
          </cell>
          <cell r="D4326">
            <v>20010104</v>
          </cell>
          <cell r="E4326" t="str">
            <v>A</v>
          </cell>
          <cell r="F4326" t="str">
            <v>A8278</v>
          </cell>
          <cell r="G4326" t="str">
            <v>01</v>
          </cell>
          <cell r="H4326" t="str">
            <v>802</v>
          </cell>
          <cell r="I4326" t="str">
            <v>C02</v>
          </cell>
          <cell r="J4326" t="str">
            <v>MMC37113</v>
          </cell>
          <cell r="K4326">
            <v>1</v>
          </cell>
          <cell r="L4326" t="str">
            <v>PVC 45도 곡관</v>
          </cell>
          <cell r="M4326" t="str">
            <v>D50 MM</v>
          </cell>
          <cell r="N4326">
            <v>6</v>
          </cell>
          <cell r="O4326" t="str">
            <v>개</v>
          </cell>
          <cell r="P4326">
            <v>643</v>
          </cell>
          <cell r="Q4326">
            <v>0</v>
          </cell>
          <cell r="R4326">
            <v>0</v>
          </cell>
        </row>
        <row r="4327">
          <cell r="A4327" t="str">
            <v>3005</v>
          </cell>
          <cell r="B4327" t="str">
            <v>M</v>
          </cell>
          <cell r="C4327" t="str">
            <v>01</v>
          </cell>
          <cell r="D4327">
            <v>20010104</v>
          </cell>
          <cell r="E4327" t="str">
            <v>A</v>
          </cell>
          <cell r="F4327" t="str">
            <v>A8278</v>
          </cell>
          <cell r="G4327" t="str">
            <v>01</v>
          </cell>
          <cell r="H4327" t="str">
            <v>802</v>
          </cell>
          <cell r="I4327" t="str">
            <v>C02</v>
          </cell>
          <cell r="J4327" t="str">
            <v>MMC37116</v>
          </cell>
          <cell r="K4327">
            <v>1</v>
          </cell>
          <cell r="L4327" t="str">
            <v>PVC 45도 곡관</v>
          </cell>
          <cell r="M4327" t="str">
            <v>D75 MM</v>
          </cell>
          <cell r="N4327">
            <v>6</v>
          </cell>
          <cell r="O4327" t="str">
            <v>개</v>
          </cell>
          <cell r="P4327">
            <v>1169</v>
          </cell>
          <cell r="Q4327">
            <v>0</v>
          </cell>
          <cell r="R4327">
            <v>0</v>
          </cell>
        </row>
        <row r="4328">
          <cell r="A4328" t="str">
            <v>3005</v>
          </cell>
          <cell r="B4328" t="str">
            <v>M</v>
          </cell>
          <cell r="C4328" t="str">
            <v>01</v>
          </cell>
          <cell r="D4328">
            <v>20010104</v>
          </cell>
          <cell r="E4328" t="str">
            <v>A</v>
          </cell>
          <cell r="F4328" t="str">
            <v>A8278</v>
          </cell>
          <cell r="G4328" t="str">
            <v>01</v>
          </cell>
          <cell r="H4328" t="str">
            <v>802</v>
          </cell>
          <cell r="I4328" t="str">
            <v>C02</v>
          </cell>
          <cell r="J4328" t="str">
            <v>MMC37213</v>
          </cell>
          <cell r="K4328">
            <v>1</v>
          </cell>
          <cell r="L4328" t="str">
            <v>PVC 90도 곡관</v>
          </cell>
          <cell r="M4328" t="str">
            <v>D50 MM</v>
          </cell>
          <cell r="N4328">
            <v>6</v>
          </cell>
          <cell r="O4328" t="str">
            <v>개</v>
          </cell>
          <cell r="P4328">
            <v>870</v>
          </cell>
          <cell r="Q4328">
            <v>0</v>
          </cell>
          <cell r="R4328">
            <v>0</v>
          </cell>
        </row>
        <row r="4329">
          <cell r="A4329" t="str">
            <v>3005</v>
          </cell>
          <cell r="B4329" t="str">
            <v>M</v>
          </cell>
          <cell r="C4329" t="str">
            <v>01</v>
          </cell>
          <cell r="D4329">
            <v>20010104</v>
          </cell>
          <cell r="E4329" t="str">
            <v>A</v>
          </cell>
          <cell r="F4329" t="str">
            <v>A8278</v>
          </cell>
          <cell r="G4329" t="str">
            <v>01</v>
          </cell>
          <cell r="H4329" t="str">
            <v>802</v>
          </cell>
          <cell r="I4329" t="str">
            <v>C02</v>
          </cell>
          <cell r="J4329" t="str">
            <v>MMC37744</v>
          </cell>
          <cell r="K4329">
            <v>1</v>
          </cell>
          <cell r="L4329" t="str">
            <v>PVC C-YT 관</v>
          </cell>
          <cell r="M4329" t="str">
            <v>D50 X 50</v>
          </cell>
          <cell r="N4329">
            <v>8</v>
          </cell>
          <cell r="O4329" t="str">
            <v>개</v>
          </cell>
          <cell r="P4329">
            <v>1940</v>
          </cell>
          <cell r="Q4329">
            <v>0</v>
          </cell>
          <cell r="R4329">
            <v>0</v>
          </cell>
        </row>
        <row r="4330">
          <cell r="A4330" t="str">
            <v>3005</v>
          </cell>
          <cell r="B4330" t="str">
            <v>M</v>
          </cell>
          <cell r="C4330" t="str">
            <v>01</v>
          </cell>
          <cell r="D4330">
            <v>20010104</v>
          </cell>
          <cell r="E4330" t="str">
            <v>A</v>
          </cell>
          <cell r="F4330" t="str">
            <v>A8278</v>
          </cell>
          <cell r="G4330" t="str">
            <v>01</v>
          </cell>
          <cell r="H4330" t="str">
            <v>802</v>
          </cell>
          <cell r="I4330" t="str">
            <v>C02</v>
          </cell>
          <cell r="J4330" t="str">
            <v>MMC37748</v>
          </cell>
          <cell r="K4330">
            <v>1</v>
          </cell>
          <cell r="L4330" t="str">
            <v>PVC C-YT 관</v>
          </cell>
          <cell r="M4330" t="str">
            <v>D75 X 75</v>
          </cell>
          <cell r="N4330">
            <v>12</v>
          </cell>
          <cell r="O4330" t="str">
            <v>개</v>
          </cell>
          <cell r="P4330">
            <v>3070</v>
          </cell>
          <cell r="Q4330">
            <v>0</v>
          </cell>
          <cell r="R4330">
            <v>0</v>
          </cell>
        </row>
        <row r="4331">
          <cell r="A4331" t="str">
            <v>3005</v>
          </cell>
          <cell r="B4331" t="str">
            <v>M</v>
          </cell>
          <cell r="C4331" t="str">
            <v>01</v>
          </cell>
          <cell r="D4331">
            <v>20010104</v>
          </cell>
          <cell r="E4331" t="str">
            <v>A</v>
          </cell>
          <cell r="F4331" t="str">
            <v>A8278</v>
          </cell>
          <cell r="G4331" t="str">
            <v>01</v>
          </cell>
          <cell r="H4331" t="str">
            <v>802</v>
          </cell>
          <cell r="I4331" t="str">
            <v>C02</v>
          </cell>
          <cell r="J4331" t="str">
            <v>MMC37753</v>
          </cell>
          <cell r="K4331">
            <v>1</v>
          </cell>
          <cell r="L4331" t="str">
            <v>PVC C-YT 관</v>
          </cell>
          <cell r="M4331" t="str">
            <v>D100X100</v>
          </cell>
          <cell r="N4331">
            <v>2</v>
          </cell>
          <cell r="O4331" t="str">
            <v>개</v>
          </cell>
          <cell r="P4331">
            <v>3660</v>
          </cell>
          <cell r="Q4331">
            <v>0</v>
          </cell>
          <cell r="R4331">
            <v>0</v>
          </cell>
        </row>
        <row r="4332">
          <cell r="A4332" t="str">
            <v>3005</v>
          </cell>
          <cell r="B4332" t="str">
            <v>M</v>
          </cell>
          <cell r="C4332" t="str">
            <v>01</v>
          </cell>
          <cell r="D4332">
            <v>20010104</v>
          </cell>
          <cell r="E4332" t="str">
            <v>A</v>
          </cell>
          <cell r="F4332" t="str">
            <v>A8278</v>
          </cell>
          <cell r="G4332" t="str">
            <v>01</v>
          </cell>
          <cell r="H4332" t="str">
            <v>802</v>
          </cell>
          <cell r="I4332" t="str">
            <v>C02</v>
          </cell>
          <cell r="J4332" t="str">
            <v>MMC37843</v>
          </cell>
          <cell r="K4332">
            <v>1</v>
          </cell>
          <cell r="L4332" t="str">
            <v>PVC 레듀샤</v>
          </cell>
          <cell r="M4332" t="str">
            <v>D50 X 40</v>
          </cell>
          <cell r="N4332">
            <v>6</v>
          </cell>
          <cell r="O4332" t="str">
            <v>개</v>
          </cell>
          <cell r="P4332">
            <v>649</v>
          </cell>
          <cell r="Q4332">
            <v>0</v>
          </cell>
          <cell r="R4332">
            <v>0</v>
          </cell>
        </row>
        <row r="4333">
          <cell r="A4333" t="str">
            <v>3005</v>
          </cell>
          <cell r="B4333" t="str">
            <v>M</v>
          </cell>
          <cell r="C4333" t="str">
            <v>01</v>
          </cell>
          <cell r="D4333">
            <v>20010104</v>
          </cell>
          <cell r="E4333" t="str">
            <v>A</v>
          </cell>
          <cell r="F4333" t="str">
            <v>A8278</v>
          </cell>
          <cell r="G4333" t="str">
            <v>01</v>
          </cell>
          <cell r="H4333" t="str">
            <v>802</v>
          </cell>
          <cell r="I4333" t="str">
            <v>C02</v>
          </cell>
          <cell r="J4333" t="str">
            <v>MMO10113</v>
          </cell>
          <cell r="K4333">
            <v>1</v>
          </cell>
          <cell r="L4333" t="str">
            <v>파이프 행가</v>
          </cell>
          <cell r="M4333" t="str">
            <v>D50 MM</v>
          </cell>
          <cell r="N4333">
            <v>42</v>
          </cell>
          <cell r="O4333" t="str">
            <v>개</v>
          </cell>
          <cell r="P4333">
            <v>400</v>
          </cell>
          <cell r="Q4333">
            <v>0</v>
          </cell>
          <cell r="R4333">
            <v>0</v>
          </cell>
        </row>
        <row r="4334">
          <cell r="A4334" t="str">
            <v>3005</v>
          </cell>
          <cell r="B4334" t="str">
            <v>M</v>
          </cell>
          <cell r="C4334" t="str">
            <v>01</v>
          </cell>
          <cell r="D4334">
            <v>20010104</v>
          </cell>
          <cell r="E4334" t="str">
            <v>A</v>
          </cell>
          <cell r="F4334" t="str">
            <v>A8278</v>
          </cell>
          <cell r="G4334" t="str">
            <v>01</v>
          </cell>
          <cell r="H4334" t="str">
            <v>802</v>
          </cell>
          <cell r="I4334" t="str">
            <v>C02</v>
          </cell>
          <cell r="J4334" t="str">
            <v>MMO10117</v>
          </cell>
          <cell r="K4334">
            <v>1</v>
          </cell>
          <cell r="L4334" t="str">
            <v>파이프 행가</v>
          </cell>
          <cell r="M4334" t="str">
            <v>D80 MM</v>
          </cell>
          <cell r="N4334">
            <v>18</v>
          </cell>
          <cell r="O4334" t="str">
            <v>개</v>
          </cell>
          <cell r="P4334">
            <v>600</v>
          </cell>
          <cell r="Q4334">
            <v>0</v>
          </cell>
          <cell r="R4334">
            <v>0</v>
          </cell>
        </row>
        <row r="4335">
          <cell r="A4335" t="str">
            <v>3005</v>
          </cell>
          <cell r="B4335" t="str">
            <v>M</v>
          </cell>
          <cell r="C4335" t="str">
            <v>01</v>
          </cell>
          <cell r="D4335">
            <v>20010104</v>
          </cell>
          <cell r="E4335" t="str">
            <v>A</v>
          </cell>
          <cell r="F4335" t="str">
            <v>A8278</v>
          </cell>
          <cell r="G4335" t="str">
            <v>01</v>
          </cell>
          <cell r="H4335" t="str">
            <v>802</v>
          </cell>
          <cell r="I4335" t="str">
            <v>C02</v>
          </cell>
          <cell r="J4335" t="str">
            <v>MMO10119</v>
          </cell>
          <cell r="K4335">
            <v>1</v>
          </cell>
          <cell r="L4335" t="str">
            <v>파이프 행가</v>
          </cell>
          <cell r="M4335" t="str">
            <v>D100 MM</v>
          </cell>
          <cell r="N4335">
            <v>64</v>
          </cell>
          <cell r="O4335" t="str">
            <v>개</v>
          </cell>
          <cell r="P4335">
            <v>800</v>
          </cell>
          <cell r="Q4335">
            <v>0</v>
          </cell>
          <cell r="R4335">
            <v>0</v>
          </cell>
        </row>
        <row r="4336">
          <cell r="A4336" t="str">
            <v>3005</v>
          </cell>
          <cell r="B4336" t="str">
            <v>M</v>
          </cell>
          <cell r="C4336" t="str">
            <v>01</v>
          </cell>
          <cell r="D4336">
            <v>20010104</v>
          </cell>
          <cell r="E4336" t="str">
            <v>A</v>
          </cell>
          <cell r="F4336" t="str">
            <v>A8278</v>
          </cell>
          <cell r="G4336" t="str">
            <v>01</v>
          </cell>
          <cell r="H4336" t="str">
            <v>802</v>
          </cell>
          <cell r="I4336" t="str">
            <v>C02</v>
          </cell>
          <cell r="J4336" t="str">
            <v>MMO10120</v>
          </cell>
          <cell r="K4336">
            <v>1</v>
          </cell>
          <cell r="L4336" t="str">
            <v>파이프 행가</v>
          </cell>
          <cell r="M4336" t="str">
            <v>D125 MM</v>
          </cell>
          <cell r="N4336">
            <v>10</v>
          </cell>
          <cell r="O4336" t="str">
            <v>개</v>
          </cell>
          <cell r="P4336">
            <v>1000</v>
          </cell>
          <cell r="Q4336">
            <v>0</v>
          </cell>
          <cell r="R4336">
            <v>0</v>
          </cell>
        </row>
        <row r="4337">
          <cell r="A4337" t="str">
            <v>3005</v>
          </cell>
          <cell r="B4337" t="str">
            <v>M</v>
          </cell>
          <cell r="C4337" t="str">
            <v>01</v>
          </cell>
          <cell r="D4337">
            <v>20010104</v>
          </cell>
          <cell r="E4337" t="str">
            <v>A</v>
          </cell>
          <cell r="F4337" t="str">
            <v>A8278</v>
          </cell>
          <cell r="G4337" t="str">
            <v>01</v>
          </cell>
          <cell r="H4337" t="str">
            <v>802</v>
          </cell>
          <cell r="I4337" t="str">
            <v>C02</v>
          </cell>
          <cell r="J4337" t="str">
            <v>MMO10121</v>
          </cell>
          <cell r="K4337">
            <v>1</v>
          </cell>
          <cell r="L4337" t="str">
            <v>파이프 행가</v>
          </cell>
          <cell r="M4337" t="str">
            <v>D150 MM</v>
          </cell>
          <cell r="N4337">
            <v>22</v>
          </cell>
          <cell r="O4337" t="str">
            <v>개</v>
          </cell>
          <cell r="P4337">
            <v>2000</v>
          </cell>
          <cell r="Q4337">
            <v>0</v>
          </cell>
          <cell r="R4337">
            <v>0</v>
          </cell>
        </row>
        <row r="4338">
          <cell r="A4338" t="str">
            <v>3005</v>
          </cell>
          <cell r="B4338" t="str">
            <v>M</v>
          </cell>
          <cell r="C4338" t="str">
            <v>01</v>
          </cell>
          <cell r="D4338">
            <v>20010104</v>
          </cell>
          <cell r="E4338" t="str">
            <v>A</v>
          </cell>
          <cell r="F4338" t="str">
            <v>A8278</v>
          </cell>
          <cell r="G4338" t="str">
            <v>01</v>
          </cell>
          <cell r="H4338" t="str">
            <v>802</v>
          </cell>
          <cell r="I4338" t="str">
            <v>C02</v>
          </cell>
          <cell r="J4338" t="str">
            <v>UMB28013</v>
          </cell>
          <cell r="K4338">
            <v>1</v>
          </cell>
          <cell r="L4338" t="str">
            <v>주철관배관(NO HUB,도장포함)</v>
          </cell>
          <cell r="M4338" t="str">
            <v>D50 MM(84m2미만)</v>
          </cell>
          <cell r="N4338">
            <v>26.4</v>
          </cell>
          <cell r="O4338" t="str">
            <v>M</v>
          </cell>
          <cell r="P4338">
            <v>4299</v>
          </cell>
          <cell r="Q4338">
            <v>15608</v>
          </cell>
          <cell r="R4338">
            <v>315</v>
          </cell>
        </row>
        <row r="4339">
          <cell r="A4339" t="str">
            <v>3005</v>
          </cell>
          <cell r="B4339" t="str">
            <v>M</v>
          </cell>
          <cell r="C4339" t="str">
            <v>01</v>
          </cell>
          <cell r="D4339">
            <v>20010104</v>
          </cell>
          <cell r="E4339" t="str">
            <v>A</v>
          </cell>
          <cell r="F4339" t="str">
            <v>A8278</v>
          </cell>
          <cell r="G4339" t="str">
            <v>01</v>
          </cell>
          <cell r="H4339" t="str">
            <v>802</v>
          </cell>
          <cell r="I4339" t="str">
            <v>C02</v>
          </cell>
          <cell r="J4339" t="str">
            <v>UMB28016</v>
          </cell>
          <cell r="K4339">
            <v>1</v>
          </cell>
          <cell r="L4339" t="str">
            <v>주철관배관(NO HUB,도장포함)</v>
          </cell>
          <cell r="M4339" t="str">
            <v>D75 MM(84m2미만)</v>
          </cell>
          <cell r="N4339">
            <v>7.8</v>
          </cell>
          <cell r="O4339" t="str">
            <v>M</v>
          </cell>
          <cell r="P4339">
            <v>5733</v>
          </cell>
          <cell r="Q4339">
            <v>23412</v>
          </cell>
          <cell r="R4339">
            <v>473</v>
          </cell>
        </row>
        <row r="4340">
          <cell r="A4340" t="str">
            <v>3005</v>
          </cell>
          <cell r="B4340" t="str">
            <v>M</v>
          </cell>
          <cell r="C4340" t="str">
            <v>01</v>
          </cell>
          <cell r="D4340">
            <v>20010104</v>
          </cell>
          <cell r="E4340" t="str">
            <v>A</v>
          </cell>
          <cell r="F4340" t="str">
            <v>A8278</v>
          </cell>
          <cell r="G4340" t="str">
            <v>01</v>
          </cell>
          <cell r="H4340" t="str">
            <v>802</v>
          </cell>
          <cell r="I4340" t="str">
            <v>C02</v>
          </cell>
          <cell r="J4340" t="str">
            <v>UMB28019</v>
          </cell>
          <cell r="K4340">
            <v>1</v>
          </cell>
          <cell r="L4340" t="str">
            <v>주철관배관(NO HUB,도장포함)</v>
          </cell>
          <cell r="M4340" t="str">
            <v>D100 MM(84m2미만)</v>
          </cell>
          <cell r="N4340">
            <v>89.6</v>
          </cell>
          <cell r="O4340" t="str">
            <v>M</v>
          </cell>
          <cell r="P4340">
            <v>10569</v>
          </cell>
          <cell r="Q4340">
            <v>43730</v>
          </cell>
          <cell r="R4340">
            <v>872</v>
          </cell>
        </row>
        <row r="4341">
          <cell r="A4341" t="str">
            <v>3005</v>
          </cell>
          <cell r="B4341" t="str">
            <v>M</v>
          </cell>
          <cell r="C4341" t="str">
            <v>01</v>
          </cell>
          <cell r="D4341">
            <v>20010104</v>
          </cell>
          <cell r="E4341" t="str">
            <v>A</v>
          </cell>
          <cell r="F4341" t="str">
            <v>A8278</v>
          </cell>
          <cell r="G4341" t="str">
            <v>01</v>
          </cell>
          <cell r="H4341" t="str">
            <v>802</v>
          </cell>
          <cell r="I4341" t="str">
            <v>C02</v>
          </cell>
          <cell r="J4341" t="str">
            <v>UMB28020</v>
          </cell>
          <cell r="K4341">
            <v>1</v>
          </cell>
          <cell r="L4341" t="str">
            <v>주철관배관(NO HUB,도장포함)</v>
          </cell>
          <cell r="M4341" t="str">
            <v>D125 MM(84m2미만)</v>
          </cell>
          <cell r="N4341">
            <v>25.6</v>
          </cell>
          <cell r="O4341" t="str">
            <v>M</v>
          </cell>
          <cell r="P4341">
            <v>10146</v>
          </cell>
          <cell r="Q4341">
            <v>40037</v>
          </cell>
          <cell r="R4341">
            <v>809</v>
          </cell>
        </row>
        <row r="4342">
          <cell r="A4342" t="str">
            <v>3005</v>
          </cell>
          <cell r="B4342" t="str">
            <v>M</v>
          </cell>
          <cell r="C4342" t="str">
            <v>01</v>
          </cell>
          <cell r="D4342">
            <v>20010104</v>
          </cell>
          <cell r="E4342" t="str">
            <v>A</v>
          </cell>
          <cell r="F4342" t="str">
            <v>A8278</v>
          </cell>
          <cell r="G4342" t="str">
            <v>01</v>
          </cell>
          <cell r="H4342" t="str">
            <v>802</v>
          </cell>
          <cell r="I4342" t="str">
            <v>C02</v>
          </cell>
          <cell r="J4342" t="str">
            <v>UMB28021</v>
          </cell>
          <cell r="K4342">
            <v>1</v>
          </cell>
          <cell r="L4342" t="str">
            <v>주철관배관(NO HUB,도장포함)</v>
          </cell>
          <cell r="M4342" t="str">
            <v>D150 MM(84m2미만)</v>
          </cell>
          <cell r="N4342">
            <v>43</v>
          </cell>
          <cell r="O4342" t="str">
            <v>M</v>
          </cell>
          <cell r="P4342">
            <v>12064</v>
          </cell>
          <cell r="Q4342">
            <v>48043</v>
          </cell>
          <cell r="R4342">
            <v>970</v>
          </cell>
        </row>
        <row r="4343">
          <cell r="A4343" t="str">
            <v>3005</v>
          </cell>
          <cell r="B4343" t="str">
            <v>M</v>
          </cell>
          <cell r="C4343" t="str">
            <v>01</v>
          </cell>
          <cell r="D4343">
            <v>20010104</v>
          </cell>
          <cell r="E4343" t="str">
            <v>A</v>
          </cell>
          <cell r="F4343" t="str">
            <v>A8278</v>
          </cell>
          <cell r="G4343" t="str">
            <v>01</v>
          </cell>
          <cell r="H4343" t="str">
            <v>802</v>
          </cell>
          <cell r="I4343" t="str">
            <v>C02</v>
          </cell>
          <cell r="J4343" t="str">
            <v>UMB30313</v>
          </cell>
          <cell r="K4343">
            <v>1</v>
          </cell>
          <cell r="L4343" t="str">
            <v>PVC 배관(VG2)</v>
          </cell>
          <cell r="M4343" t="str">
            <v>D50 MM</v>
          </cell>
          <cell r="N4343">
            <v>39.4</v>
          </cell>
          <cell r="O4343" t="str">
            <v>M</v>
          </cell>
          <cell r="P4343">
            <v>630</v>
          </cell>
          <cell r="Q4343">
            <v>3120</v>
          </cell>
          <cell r="R4343">
            <v>62</v>
          </cell>
        </row>
        <row r="4344">
          <cell r="A4344" t="str">
            <v>3005</v>
          </cell>
          <cell r="B4344" t="str">
            <v>M</v>
          </cell>
          <cell r="C4344" t="str">
            <v>01</v>
          </cell>
          <cell r="D4344">
            <v>20010104</v>
          </cell>
          <cell r="E4344" t="str">
            <v>A</v>
          </cell>
          <cell r="F4344" t="str">
            <v>A8278</v>
          </cell>
          <cell r="G4344" t="str">
            <v>01</v>
          </cell>
          <cell r="H4344" t="str">
            <v>802</v>
          </cell>
          <cell r="I4344" t="str">
            <v>C02</v>
          </cell>
          <cell r="J4344" t="str">
            <v>UMB30316</v>
          </cell>
          <cell r="K4344">
            <v>1</v>
          </cell>
          <cell r="L4344" t="str">
            <v>PVC 배관(VG2)</v>
          </cell>
          <cell r="M4344" t="str">
            <v>D75 MM</v>
          </cell>
          <cell r="N4344">
            <v>22.4</v>
          </cell>
          <cell r="O4344" t="str">
            <v>M</v>
          </cell>
          <cell r="P4344">
            <v>1402</v>
          </cell>
          <cell r="Q4344">
            <v>3742</v>
          </cell>
          <cell r="R4344">
            <v>74</v>
          </cell>
        </row>
        <row r="4345">
          <cell r="A4345" t="str">
            <v>3005</v>
          </cell>
          <cell r="B4345" t="str">
            <v>M</v>
          </cell>
          <cell r="C4345" t="str">
            <v>01</v>
          </cell>
          <cell r="D4345">
            <v>20010104</v>
          </cell>
          <cell r="E4345" t="str">
            <v>A</v>
          </cell>
          <cell r="F4345" t="str">
            <v>A8278</v>
          </cell>
          <cell r="G4345" t="str">
            <v>01</v>
          </cell>
          <cell r="H4345" t="str">
            <v>802</v>
          </cell>
          <cell r="I4345" t="str">
            <v>C02</v>
          </cell>
          <cell r="J4345" t="str">
            <v>UMB30318</v>
          </cell>
          <cell r="K4345">
            <v>1</v>
          </cell>
          <cell r="L4345" t="str">
            <v>PVC 배관(VG2)</v>
          </cell>
          <cell r="M4345" t="str">
            <v>D100 MM</v>
          </cell>
          <cell r="N4345">
            <v>11.8</v>
          </cell>
          <cell r="O4345" t="str">
            <v>M</v>
          </cell>
          <cell r="P4345">
            <v>1719</v>
          </cell>
          <cell r="Q4345">
            <v>3576</v>
          </cell>
          <cell r="R4345">
            <v>71</v>
          </cell>
        </row>
        <row r="4346">
          <cell r="A4346" t="str">
            <v>3005</v>
          </cell>
          <cell r="B4346" t="str">
            <v>M</v>
          </cell>
          <cell r="C4346" t="str">
            <v>01</v>
          </cell>
          <cell r="D4346">
            <v>20010104</v>
          </cell>
          <cell r="E4346" t="str">
            <v>A</v>
          </cell>
          <cell r="F4346" t="str">
            <v>A8278</v>
          </cell>
          <cell r="G4346" t="str">
            <v>01</v>
          </cell>
          <cell r="H4346" t="str">
            <v>802</v>
          </cell>
          <cell r="I4346" t="str">
            <v>C02</v>
          </cell>
          <cell r="J4346" t="str">
            <v>UME38413</v>
          </cell>
          <cell r="K4346">
            <v>1</v>
          </cell>
          <cell r="L4346" t="str">
            <v>오배수 방동보온(아스팔트휄트)</v>
          </cell>
          <cell r="M4346" t="str">
            <v>D=50MM, T=50MM</v>
          </cell>
          <cell r="N4346">
            <v>11.4</v>
          </cell>
          <cell r="O4346" t="str">
            <v>M</v>
          </cell>
          <cell r="P4346">
            <v>3665</v>
          </cell>
          <cell r="Q4346">
            <v>5170</v>
          </cell>
          <cell r="R4346">
            <v>103</v>
          </cell>
        </row>
        <row r="4347">
          <cell r="A4347" t="str">
            <v>3005</v>
          </cell>
          <cell r="B4347" t="str">
            <v>M</v>
          </cell>
          <cell r="C4347" t="str">
            <v>01</v>
          </cell>
          <cell r="D4347">
            <v>20010104</v>
          </cell>
          <cell r="E4347" t="str">
            <v>A</v>
          </cell>
          <cell r="F4347" t="str">
            <v>A8278</v>
          </cell>
          <cell r="G4347" t="str">
            <v>01</v>
          </cell>
          <cell r="H4347" t="str">
            <v>802</v>
          </cell>
          <cell r="I4347" t="str">
            <v>C02</v>
          </cell>
          <cell r="J4347" t="str">
            <v>UME38416</v>
          </cell>
          <cell r="K4347">
            <v>1</v>
          </cell>
          <cell r="L4347" t="str">
            <v>오배수 방동보온(아스팔트휄트)</v>
          </cell>
          <cell r="M4347" t="str">
            <v>D=75MM, T=50MM</v>
          </cell>
          <cell r="N4347">
            <v>6.6</v>
          </cell>
          <cell r="O4347" t="str">
            <v>M</v>
          </cell>
          <cell r="P4347">
            <v>4570</v>
          </cell>
          <cell r="Q4347">
            <v>5986</v>
          </cell>
          <cell r="R4347">
            <v>119</v>
          </cell>
        </row>
        <row r="4348">
          <cell r="A4348" t="str">
            <v>3005</v>
          </cell>
          <cell r="B4348" t="str">
            <v>M</v>
          </cell>
          <cell r="C4348" t="str">
            <v>01</v>
          </cell>
          <cell r="D4348">
            <v>20010104</v>
          </cell>
          <cell r="E4348" t="str">
            <v>A</v>
          </cell>
          <cell r="F4348" t="str">
            <v>A8278</v>
          </cell>
          <cell r="G4348" t="str">
            <v>01</v>
          </cell>
          <cell r="H4348" t="str">
            <v>802</v>
          </cell>
          <cell r="I4348" t="str">
            <v>C02</v>
          </cell>
          <cell r="J4348" t="str">
            <v>UMO31157</v>
          </cell>
          <cell r="K4348">
            <v>1</v>
          </cell>
          <cell r="L4348" t="str">
            <v>스리브강관제작(200H)</v>
          </cell>
          <cell r="M4348" t="str">
            <v>D65 M/M</v>
          </cell>
          <cell r="N4348">
            <v>12</v>
          </cell>
          <cell r="O4348" t="str">
            <v>개소</v>
          </cell>
          <cell r="P4348">
            <v>806</v>
          </cell>
          <cell r="Q4348">
            <v>2477</v>
          </cell>
          <cell r="R4348">
            <v>49</v>
          </cell>
        </row>
        <row r="4349">
          <cell r="A4349" t="str">
            <v>3005</v>
          </cell>
          <cell r="B4349" t="str">
            <v>M</v>
          </cell>
          <cell r="C4349" t="str">
            <v>01</v>
          </cell>
          <cell r="D4349">
            <v>20010104</v>
          </cell>
          <cell r="E4349" t="str">
            <v>A</v>
          </cell>
          <cell r="F4349" t="str">
            <v>A8278</v>
          </cell>
          <cell r="G4349" t="str">
            <v>01</v>
          </cell>
          <cell r="H4349" t="str">
            <v>802</v>
          </cell>
          <cell r="I4349" t="str">
            <v>C02</v>
          </cell>
          <cell r="J4349" t="str">
            <v>UMO31160</v>
          </cell>
          <cell r="K4349">
            <v>1</v>
          </cell>
          <cell r="L4349" t="str">
            <v>스리브강관제작(200H)</v>
          </cell>
          <cell r="M4349" t="str">
            <v>D100 M/M</v>
          </cell>
          <cell r="N4349">
            <v>12</v>
          </cell>
          <cell r="O4349" t="str">
            <v>개소</v>
          </cell>
          <cell r="P4349">
            <v>1468</v>
          </cell>
          <cell r="Q4349">
            <v>4245</v>
          </cell>
          <cell r="R4349">
            <v>84</v>
          </cell>
        </row>
        <row r="4350">
          <cell r="A4350" t="str">
            <v>3005</v>
          </cell>
          <cell r="B4350" t="str">
            <v>M</v>
          </cell>
          <cell r="C4350" t="str">
            <v>01</v>
          </cell>
          <cell r="D4350">
            <v>20010104</v>
          </cell>
          <cell r="E4350" t="str">
            <v>A</v>
          </cell>
          <cell r="F4350" t="str">
            <v>A8278</v>
          </cell>
          <cell r="G4350" t="str">
            <v>01</v>
          </cell>
          <cell r="H4350" t="str">
            <v>802</v>
          </cell>
          <cell r="I4350" t="str">
            <v>C02</v>
          </cell>
          <cell r="J4350" t="str">
            <v>UMO31709</v>
          </cell>
          <cell r="K4350">
            <v>1</v>
          </cell>
          <cell r="L4350" t="str">
            <v>지수판스리브강관제작</v>
          </cell>
          <cell r="M4350" t="str">
            <v>D150 M/M</v>
          </cell>
          <cell r="N4350">
            <v>4</v>
          </cell>
          <cell r="O4350" t="str">
            <v>개소</v>
          </cell>
          <cell r="P4350">
            <v>4813</v>
          </cell>
          <cell r="Q4350">
            <v>18857</v>
          </cell>
          <cell r="R4350">
            <v>375</v>
          </cell>
        </row>
        <row r="4351">
          <cell r="A4351" t="str">
            <v>3005</v>
          </cell>
          <cell r="B4351" t="str">
            <v>M</v>
          </cell>
          <cell r="C4351" t="str">
            <v>01</v>
          </cell>
          <cell r="D4351">
            <v>20010104</v>
          </cell>
          <cell r="E4351" t="str">
            <v>A</v>
          </cell>
          <cell r="F4351" t="str">
            <v>A8278</v>
          </cell>
          <cell r="G4351" t="str">
            <v>01</v>
          </cell>
          <cell r="H4351" t="str">
            <v>802</v>
          </cell>
          <cell r="I4351" t="str">
            <v>C02</v>
          </cell>
          <cell r="J4351" t="str">
            <v>UMO31710</v>
          </cell>
          <cell r="K4351">
            <v>1</v>
          </cell>
          <cell r="L4351" t="str">
            <v>지수판스리브강관제작</v>
          </cell>
          <cell r="M4351" t="str">
            <v>D200 M/M</v>
          </cell>
          <cell r="N4351">
            <v>4</v>
          </cell>
          <cell r="O4351" t="str">
            <v>개소</v>
          </cell>
          <cell r="P4351">
            <v>6863</v>
          </cell>
          <cell r="Q4351">
            <v>26000</v>
          </cell>
          <cell r="R4351">
            <v>517</v>
          </cell>
        </row>
        <row r="4352">
          <cell r="A4352" t="str">
            <v>3005</v>
          </cell>
          <cell r="B4352" t="str">
            <v>M</v>
          </cell>
          <cell r="C4352" t="str">
            <v>01</v>
          </cell>
          <cell r="D4352">
            <v>20010104</v>
          </cell>
          <cell r="E4352" t="str">
            <v>A</v>
          </cell>
          <cell r="F4352" t="str">
            <v>A8278</v>
          </cell>
          <cell r="G4352" t="str">
            <v>01</v>
          </cell>
          <cell r="H4352" t="str">
            <v>802</v>
          </cell>
          <cell r="I4352" t="str">
            <v>C03</v>
          </cell>
          <cell r="J4352" t="str">
            <v>MGD10351</v>
          </cell>
          <cell r="K4352">
            <v>1</v>
          </cell>
          <cell r="L4352" t="str">
            <v>동망</v>
          </cell>
          <cell r="N4352">
            <v>0.36</v>
          </cell>
          <cell r="O4352" t="str">
            <v>M2</v>
          </cell>
          <cell r="P4352">
            <v>2500</v>
          </cell>
          <cell r="Q4352">
            <v>0</v>
          </cell>
          <cell r="R4352">
            <v>0</v>
          </cell>
        </row>
        <row r="4353">
          <cell r="A4353" t="str">
            <v>3005</v>
          </cell>
          <cell r="B4353" t="str">
            <v>M</v>
          </cell>
          <cell r="C4353" t="str">
            <v>01</v>
          </cell>
          <cell r="D4353">
            <v>20010104</v>
          </cell>
          <cell r="E4353" t="str">
            <v>A</v>
          </cell>
          <cell r="F4353" t="str">
            <v>A8278</v>
          </cell>
          <cell r="G4353" t="str">
            <v>01</v>
          </cell>
          <cell r="H4353" t="str">
            <v>802</v>
          </cell>
          <cell r="I4353" t="str">
            <v>C03</v>
          </cell>
          <cell r="J4353" t="str">
            <v>MGF11506</v>
          </cell>
          <cell r="K4353">
            <v>1</v>
          </cell>
          <cell r="L4353" t="str">
            <v>U볼 트(D9)</v>
          </cell>
          <cell r="M4353" t="str">
            <v>M 50</v>
          </cell>
          <cell r="N4353">
            <v>12</v>
          </cell>
          <cell r="O4353" t="str">
            <v>개</v>
          </cell>
          <cell r="P4353">
            <v>84</v>
          </cell>
          <cell r="Q4353">
            <v>0</v>
          </cell>
          <cell r="R4353">
            <v>0</v>
          </cell>
        </row>
        <row r="4354">
          <cell r="A4354" t="str">
            <v>3005</v>
          </cell>
          <cell r="B4354" t="str">
            <v>M</v>
          </cell>
          <cell r="C4354" t="str">
            <v>01</v>
          </cell>
          <cell r="D4354">
            <v>20010104</v>
          </cell>
          <cell r="E4354" t="str">
            <v>A</v>
          </cell>
          <cell r="F4354" t="str">
            <v>A8278</v>
          </cell>
          <cell r="G4354" t="str">
            <v>01</v>
          </cell>
          <cell r="H4354" t="str">
            <v>802</v>
          </cell>
          <cell r="I4354" t="str">
            <v>C03</v>
          </cell>
          <cell r="J4354" t="str">
            <v>MGF11508</v>
          </cell>
          <cell r="K4354">
            <v>1</v>
          </cell>
          <cell r="L4354" t="str">
            <v>U볼 트(D9)</v>
          </cell>
          <cell r="M4354" t="str">
            <v>M 80</v>
          </cell>
          <cell r="N4354">
            <v>88</v>
          </cell>
          <cell r="O4354" t="str">
            <v>개</v>
          </cell>
          <cell r="P4354">
            <v>120</v>
          </cell>
          <cell r="Q4354">
            <v>0</v>
          </cell>
          <cell r="R4354">
            <v>0</v>
          </cell>
        </row>
        <row r="4355">
          <cell r="A4355" t="str">
            <v>3005</v>
          </cell>
          <cell r="B4355" t="str">
            <v>M</v>
          </cell>
          <cell r="C4355" t="str">
            <v>01</v>
          </cell>
          <cell r="D4355">
            <v>20010104</v>
          </cell>
          <cell r="E4355" t="str">
            <v>A</v>
          </cell>
          <cell r="F4355" t="str">
            <v>A8278</v>
          </cell>
          <cell r="G4355" t="str">
            <v>01</v>
          </cell>
          <cell r="H4355" t="str">
            <v>802</v>
          </cell>
          <cell r="I4355" t="str">
            <v>C03</v>
          </cell>
          <cell r="J4355" t="str">
            <v>MGF11509</v>
          </cell>
          <cell r="K4355">
            <v>1</v>
          </cell>
          <cell r="L4355" t="str">
            <v>U볼 트(D9)</v>
          </cell>
          <cell r="M4355" t="str">
            <v>M100</v>
          </cell>
          <cell r="N4355">
            <v>174</v>
          </cell>
          <cell r="O4355" t="str">
            <v>개</v>
          </cell>
          <cell r="P4355">
            <v>235</v>
          </cell>
          <cell r="Q4355">
            <v>0</v>
          </cell>
          <cell r="R4355">
            <v>0</v>
          </cell>
        </row>
        <row r="4356">
          <cell r="A4356" t="str">
            <v>3005</v>
          </cell>
          <cell r="B4356" t="str">
            <v>M</v>
          </cell>
          <cell r="C4356" t="str">
            <v>01</v>
          </cell>
          <cell r="D4356">
            <v>20010104</v>
          </cell>
          <cell r="E4356" t="str">
            <v>A</v>
          </cell>
          <cell r="F4356" t="str">
            <v>A8278</v>
          </cell>
          <cell r="G4356" t="str">
            <v>01</v>
          </cell>
          <cell r="H4356" t="str">
            <v>802</v>
          </cell>
          <cell r="I4356" t="str">
            <v>C03</v>
          </cell>
          <cell r="J4356" t="str">
            <v>MMC37119</v>
          </cell>
          <cell r="K4356">
            <v>1</v>
          </cell>
          <cell r="L4356" t="str">
            <v>PVC 45도 곡관</v>
          </cell>
          <cell r="M4356" t="str">
            <v>D100 MM</v>
          </cell>
          <cell r="N4356">
            <v>18</v>
          </cell>
          <cell r="O4356" t="str">
            <v>개</v>
          </cell>
          <cell r="P4356">
            <v>2180</v>
          </cell>
          <cell r="Q4356">
            <v>0</v>
          </cell>
          <cell r="R4356">
            <v>0</v>
          </cell>
        </row>
        <row r="4357">
          <cell r="A4357" t="str">
            <v>3005</v>
          </cell>
          <cell r="B4357" t="str">
            <v>M</v>
          </cell>
          <cell r="C4357" t="str">
            <v>01</v>
          </cell>
          <cell r="D4357">
            <v>20010104</v>
          </cell>
          <cell r="E4357" t="str">
            <v>A</v>
          </cell>
          <cell r="F4357" t="str">
            <v>A8278</v>
          </cell>
          <cell r="G4357" t="str">
            <v>01</v>
          </cell>
          <cell r="H4357" t="str">
            <v>802</v>
          </cell>
          <cell r="I4357" t="str">
            <v>C03</v>
          </cell>
          <cell r="J4357" t="str">
            <v>MMC37213</v>
          </cell>
          <cell r="K4357">
            <v>1</v>
          </cell>
          <cell r="L4357" t="str">
            <v>PVC 90도 곡관</v>
          </cell>
          <cell r="M4357" t="str">
            <v>D50 MM</v>
          </cell>
          <cell r="N4357">
            <v>24</v>
          </cell>
          <cell r="O4357" t="str">
            <v>개</v>
          </cell>
          <cell r="P4357">
            <v>870</v>
          </cell>
          <cell r="Q4357">
            <v>0</v>
          </cell>
          <cell r="R4357">
            <v>0</v>
          </cell>
        </row>
        <row r="4358">
          <cell r="A4358" t="str">
            <v>3005</v>
          </cell>
          <cell r="B4358" t="str">
            <v>M</v>
          </cell>
          <cell r="C4358" t="str">
            <v>01</v>
          </cell>
          <cell r="D4358">
            <v>20010104</v>
          </cell>
          <cell r="E4358" t="str">
            <v>A</v>
          </cell>
          <cell r="F4358" t="str">
            <v>A8278</v>
          </cell>
          <cell r="G4358" t="str">
            <v>01</v>
          </cell>
          <cell r="H4358" t="str">
            <v>802</v>
          </cell>
          <cell r="I4358" t="str">
            <v>C03</v>
          </cell>
          <cell r="J4358" t="str">
            <v>MMC37216</v>
          </cell>
          <cell r="K4358">
            <v>1</v>
          </cell>
          <cell r="L4358" t="str">
            <v>PVC 90도 곡관</v>
          </cell>
          <cell r="M4358" t="str">
            <v>D75 MM</v>
          </cell>
          <cell r="N4358">
            <v>24</v>
          </cell>
          <cell r="O4358" t="str">
            <v>개</v>
          </cell>
          <cell r="P4358">
            <v>1730</v>
          </cell>
          <cell r="Q4358">
            <v>0</v>
          </cell>
          <cell r="R4358">
            <v>0</v>
          </cell>
        </row>
        <row r="4359">
          <cell r="A4359" t="str">
            <v>3005</v>
          </cell>
          <cell r="B4359" t="str">
            <v>M</v>
          </cell>
          <cell r="C4359" t="str">
            <v>01</v>
          </cell>
          <cell r="D4359">
            <v>20010104</v>
          </cell>
          <cell r="E4359" t="str">
            <v>A</v>
          </cell>
          <cell r="F4359" t="str">
            <v>A8278</v>
          </cell>
          <cell r="G4359" t="str">
            <v>01</v>
          </cell>
          <cell r="H4359" t="str">
            <v>802</v>
          </cell>
          <cell r="I4359" t="str">
            <v>C03</v>
          </cell>
          <cell r="J4359" t="str">
            <v>MMC37219</v>
          </cell>
          <cell r="K4359">
            <v>1</v>
          </cell>
          <cell r="L4359" t="str">
            <v>PVC 90도 곡관</v>
          </cell>
          <cell r="M4359" t="str">
            <v>D100 MM</v>
          </cell>
          <cell r="N4359">
            <v>12</v>
          </cell>
          <cell r="O4359" t="str">
            <v>개</v>
          </cell>
          <cell r="P4359">
            <v>3290</v>
          </cell>
          <cell r="Q4359">
            <v>0</v>
          </cell>
          <cell r="R4359">
            <v>0</v>
          </cell>
        </row>
        <row r="4360">
          <cell r="A4360" t="str">
            <v>3005</v>
          </cell>
          <cell r="B4360" t="str">
            <v>M</v>
          </cell>
          <cell r="C4360" t="str">
            <v>01</v>
          </cell>
          <cell r="D4360">
            <v>20010104</v>
          </cell>
          <cell r="E4360" t="str">
            <v>A</v>
          </cell>
          <cell r="F4360" t="str">
            <v>A8278</v>
          </cell>
          <cell r="G4360" t="str">
            <v>01</v>
          </cell>
          <cell r="H4360" t="str">
            <v>802</v>
          </cell>
          <cell r="I4360" t="str">
            <v>C03</v>
          </cell>
          <cell r="J4360" t="str">
            <v>MMC37353</v>
          </cell>
          <cell r="K4360">
            <v>1</v>
          </cell>
          <cell r="L4360" t="str">
            <v>PVC Y 관</v>
          </cell>
          <cell r="M4360" t="str">
            <v>D100X100</v>
          </cell>
          <cell r="N4360">
            <v>6</v>
          </cell>
          <cell r="O4360" t="str">
            <v>개</v>
          </cell>
          <cell r="P4360">
            <v>3476</v>
          </cell>
          <cell r="Q4360">
            <v>0</v>
          </cell>
          <cell r="R4360">
            <v>0</v>
          </cell>
        </row>
        <row r="4361">
          <cell r="A4361" t="str">
            <v>3005</v>
          </cell>
          <cell r="B4361" t="str">
            <v>M</v>
          </cell>
          <cell r="C4361" t="str">
            <v>01</v>
          </cell>
          <cell r="D4361">
            <v>20010104</v>
          </cell>
          <cell r="E4361" t="str">
            <v>A</v>
          </cell>
          <cell r="F4361" t="str">
            <v>A8278</v>
          </cell>
          <cell r="G4361" t="str">
            <v>01</v>
          </cell>
          <cell r="H4361" t="str">
            <v>802</v>
          </cell>
          <cell r="I4361" t="str">
            <v>C03</v>
          </cell>
          <cell r="J4361" t="str">
            <v>MMC37446</v>
          </cell>
          <cell r="K4361">
            <v>1</v>
          </cell>
          <cell r="L4361" t="str">
            <v>PVC YT 관</v>
          </cell>
          <cell r="M4361" t="str">
            <v>D75 X 40</v>
          </cell>
          <cell r="N4361">
            <v>80</v>
          </cell>
          <cell r="O4361" t="str">
            <v>개</v>
          </cell>
          <cell r="P4361">
            <v>1943</v>
          </cell>
          <cell r="Q4361">
            <v>0</v>
          </cell>
          <cell r="R4361">
            <v>0</v>
          </cell>
        </row>
        <row r="4362">
          <cell r="A4362" t="str">
            <v>3005</v>
          </cell>
          <cell r="B4362" t="str">
            <v>M</v>
          </cell>
          <cell r="C4362" t="str">
            <v>01</v>
          </cell>
          <cell r="D4362">
            <v>20010104</v>
          </cell>
          <cell r="E4362" t="str">
            <v>A</v>
          </cell>
          <cell r="F4362" t="str">
            <v>A8278</v>
          </cell>
          <cell r="G4362" t="str">
            <v>01</v>
          </cell>
          <cell r="H4362" t="str">
            <v>802</v>
          </cell>
          <cell r="I4362" t="str">
            <v>C03</v>
          </cell>
          <cell r="J4362" t="str">
            <v>MMC37447</v>
          </cell>
          <cell r="K4362">
            <v>1</v>
          </cell>
          <cell r="L4362" t="str">
            <v>PVC YT 관</v>
          </cell>
          <cell r="M4362" t="str">
            <v>D75 X 50</v>
          </cell>
          <cell r="N4362">
            <v>12</v>
          </cell>
          <cell r="O4362" t="str">
            <v>개</v>
          </cell>
          <cell r="P4362">
            <v>1738</v>
          </cell>
          <cell r="Q4362">
            <v>0</v>
          </cell>
          <cell r="R4362">
            <v>0</v>
          </cell>
        </row>
        <row r="4363">
          <cell r="A4363" t="str">
            <v>3005</v>
          </cell>
          <cell r="B4363" t="str">
            <v>M</v>
          </cell>
          <cell r="C4363" t="str">
            <v>01</v>
          </cell>
          <cell r="D4363">
            <v>20010104</v>
          </cell>
          <cell r="E4363" t="str">
            <v>A</v>
          </cell>
          <cell r="F4363" t="str">
            <v>A8278</v>
          </cell>
          <cell r="G4363" t="str">
            <v>01</v>
          </cell>
          <cell r="H4363" t="str">
            <v>802</v>
          </cell>
          <cell r="I4363" t="str">
            <v>C03</v>
          </cell>
          <cell r="J4363" t="str">
            <v>MMC37451</v>
          </cell>
          <cell r="K4363">
            <v>1</v>
          </cell>
          <cell r="L4363" t="str">
            <v>PVC YT 관</v>
          </cell>
          <cell r="M4363" t="str">
            <v>D100X 50</v>
          </cell>
          <cell r="N4363">
            <v>86</v>
          </cell>
          <cell r="O4363" t="str">
            <v>개</v>
          </cell>
          <cell r="P4363">
            <v>2365</v>
          </cell>
          <cell r="Q4363">
            <v>0</v>
          </cell>
          <cell r="R4363">
            <v>0</v>
          </cell>
        </row>
        <row r="4364">
          <cell r="A4364" t="str">
            <v>3005</v>
          </cell>
          <cell r="B4364" t="str">
            <v>M</v>
          </cell>
          <cell r="C4364" t="str">
            <v>01</v>
          </cell>
          <cell r="D4364">
            <v>20010104</v>
          </cell>
          <cell r="E4364" t="str">
            <v>A</v>
          </cell>
          <cell r="F4364" t="str">
            <v>A8278</v>
          </cell>
          <cell r="G4364" t="str">
            <v>01</v>
          </cell>
          <cell r="H4364" t="str">
            <v>802</v>
          </cell>
          <cell r="I4364" t="str">
            <v>C03</v>
          </cell>
          <cell r="J4364" t="str">
            <v>MMC37453</v>
          </cell>
          <cell r="K4364">
            <v>1</v>
          </cell>
          <cell r="L4364" t="str">
            <v>PVC YT 관</v>
          </cell>
          <cell r="M4364" t="str">
            <v>D100X100</v>
          </cell>
          <cell r="N4364">
            <v>80</v>
          </cell>
          <cell r="O4364" t="str">
            <v>개</v>
          </cell>
          <cell r="P4364">
            <v>2481</v>
          </cell>
          <cell r="Q4364">
            <v>0</v>
          </cell>
          <cell r="R4364">
            <v>0</v>
          </cell>
        </row>
        <row r="4365">
          <cell r="A4365" t="str">
            <v>3005</v>
          </cell>
          <cell r="B4365" t="str">
            <v>M</v>
          </cell>
          <cell r="C4365" t="str">
            <v>01</v>
          </cell>
          <cell r="D4365">
            <v>20010104</v>
          </cell>
          <cell r="E4365" t="str">
            <v>A</v>
          </cell>
          <cell r="F4365" t="str">
            <v>A8278</v>
          </cell>
          <cell r="G4365" t="str">
            <v>01</v>
          </cell>
          <cell r="H4365" t="str">
            <v>802</v>
          </cell>
          <cell r="I4365" t="str">
            <v>C03</v>
          </cell>
          <cell r="J4365" t="str">
            <v>MMJ65233</v>
          </cell>
          <cell r="K4365">
            <v>1</v>
          </cell>
          <cell r="L4365" t="str">
            <v>스파이럴캡 (AD용)</v>
          </cell>
          <cell r="M4365" t="str">
            <v>D200 (동망포함)</v>
          </cell>
          <cell r="N4365">
            <v>12</v>
          </cell>
          <cell r="O4365" t="str">
            <v>개</v>
          </cell>
          <cell r="P4365">
            <v>2923</v>
          </cell>
          <cell r="Q4365">
            <v>0</v>
          </cell>
          <cell r="R4365">
            <v>0</v>
          </cell>
        </row>
        <row r="4366">
          <cell r="A4366" t="str">
            <v>3005</v>
          </cell>
          <cell r="B4366" t="str">
            <v>M</v>
          </cell>
          <cell r="C4366" t="str">
            <v>01</v>
          </cell>
          <cell r="D4366">
            <v>20010104</v>
          </cell>
          <cell r="E4366" t="str">
            <v>A</v>
          </cell>
          <cell r="F4366" t="str">
            <v>A8278</v>
          </cell>
          <cell r="G4366" t="str">
            <v>01</v>
          </cell>
          <cell r="H4366" t="str">
            <v>802</v>
          </cell>
          <cell r="I4366" t="str">
            <v>C03</v>
          </cell>
          <cell r="J4366" t="str">
            <v>MMJ65324</v>
          </cell>
          <cell r="K4366">
            <v>1</v>
          </cell>
          <cell r="L4366" t="str">
            <v>스파이럴티 (AD용)</v>
          </cell>
          <cell r="M4366" t="str">
            <v>D200X100 (커프링포함)</v>
          </cell>
          <cell r="N4366">
            <v>172</v>
          </cell>
          <cell r="O4366" t="str">
            <v>개</v>
          </cell>
          <cell r="P4366">
            <v>9021</v>
          </cell>
          <cell r="Q4366">
            <v>0</v>
          </cell>
          <cell r="R4366">
            <v>0</v>
          </cell>
        </row>
        <row r="4367">
          <cell r="A4367" t="str">
            <v>3005</v>
          </cell>
          <cell r="B4367" t="str">
            <v>M</v>
          </cell>
          <cell r="C4367" t="str">
            <v>01</v>
          </cell>
          <cell r="D4367">
            <v>20010104</v>
          </cell>
          <cell r="E4367" t="str">
            <v>A</v>
          </cell>
          <cell r="F4367" t="str">
            <v>A8278</v>
          </cell>
          <cell r="G4367" t="str">
            <v>01</v>
          </cell>
          <cell r="H4367" t="str">
            <v>802</v>
          </cell>
          <cell r="I4367" t="str">
            <v>C03</v>
          </cell>
          <cell r="J4367" t="str">
            <v>MMJ65424</v>
          </cell>
          <cell r="K4367">
            <v>1</v>
          </cell>
          <cell r="L4367" t="str">
            <v>AD용 드레인</v>
          </cell>
          <cell r="M4367" t="str">
            <v>D200 MM</v>
          </cell>
          <cell r="N4367">
            <v>12</v>
          </cell>
          <cell r="O4367" t="str">
            <v>개</v>
          </cell>
          <cell r="P4367">
            <v>5529</v>
          </cell>
          <cell r="Q4367">
            <v>0</v>
          </cell>
          <cell r="R4367">
            <v>0</v>
          </cell>
        </row>
        <row r="4368">
          <cell r="A4368" t="str">
            <v>3005</v>
          </cell>
          <cell r="B4368" t="str">
            <v>M</v>
          </cell>
          <cell r="C4368" t="str">
            <v>01</v>
          </cell>
          <cell r="D4368">
            <v>20010104</v>
          </cell>
          <cell r="E4368" t="str">
            <v>A</v>
          </cell>
          <cell r="F4368" t="str">
            <v>A8278</v>
          </cell>
          <cell r="G4368" t="str">
            <v>01</v>
          </cell>
          <cell r="H4368" t="str">
            <v>802</v>
          </cell>
          <cell r="I4368" t="str">
            <v>C03</v>
          </cell>
          <cell r="J4368" t="str">
            <v>MMJ65522</v>
          </cell>
          <cell r="K4368">
            <v>1</v>
          </cell>
          <cell r="L4368" t="str">
            <v>AD용 U-BAND (앵글포함)</v>
          </cell>
          <cell r="M4368" t="str">
            <v>D200 MM</v>
          </cell>
          <cell r="N4368">
            <v>184</v>
          </cell>
          <cell r="O4368" t="str">
            <v>개</v>
          </cell>
          <cell r="P4368">
            <v>3395</v>
          </cell>
          <cell r="Q4368">
            <v>0</v>
          </cell>
          <cell r="R4368">
            <v>0</v>
          </cell>
        </row>
        <row r="4369">
          <cell r="A4369" t="str">
            <v>3005</v>
          </cell>
          <cell r="B4369" t="str">
            <v>M</v>
          </cell>
          <cell r="C4369" t="str">
            <v>01</v>
          </cell>
          <cell r="D4369">
            <v>20010104</v>
          </cell>
          <cell r="E4369" t="str">
            <v>A</v>
          </cell>
          <cell r="F4369" t="str">
            <v>A8278</v>
          </cell>
          <cell r="G4369" t="str">
            <v>01</v>
          </cell>
          <cell r="H4369" t="str">
            <v>802</v>
          </cell>
          <cell r="I4369" t="str">
            <v>C03</v>
          </cell>
          <cell r="J4369" t="str">
            <v>MMJ65624</v>
          </cell>
          <cell r="K4369">
            <v>1</v>
          </cell>
          <cell r="L4369" t="str">
            <v>AD용 V-BAND (실란트포함)</v>
          </cell>
          <cell r="M4369" t="str">
            <v>D200 MM</v>
          </cell>
          <cell r="N4369">
            <v>368</v>
          </cell>
          <cell r="O4369" t="str">
            <v>개</v>
          </cell>
          <cell r="P4369">
            <v>1940</v>
          </cell>
          <cell r="Q4369">
            <v>0</v>
          </cell>
          <cell r="R4369">
            <v>0</v>
          </cell>
        </row>
        <row r="4370">
          <cell r="A4370" t="str">
            <v>3005</v>
          </cell>
          <cell r="B4370" t="str">
            <v>M</v>
          </cell>
          <cell r="C4370" t="str">
            <v>01</v>
          </cell>
          <cell r="D4370">
            <v>20010104</v>
          </cell>
          <cell r="E4370" t="str">
            <v>A</v>
          </cell>
          <cell r="F4370" t="str">
            <v>A8278</v>
          </cell>
          <cell r="G4370" t="str">
            <v>01</v>
          </cell>
          <cell r="H4370" t="str">
            <v>802</v>
          </cell>
          <cell r="I4370" t="str">
            <v>C03</v>
          </cell>
          <cell r="J4370" t="str">
            <v>MMJ65724</v>
          </cell>
          <cell r="K4370">
            <v>1</v>
          </cell>
          <cell r="L4370" t="str">
            <v>AD용 스리브</v>
          </cell>
          <cell r="M4370" t="str">
            <v>D225 MM</v>
          </cell>
          <cell r="N4370">
            <v>184</v>
          </cell>
          <cell r="O4370" t="str">
            <v>개</v>
          </cell>
          <cell r="P4370">
            <v>2716</v>
          </cell>
          <cell r="Q4370">
            <v>0</v>
          </cell>
          <cell r="R4370">
            <v>0</v>
          </cell>
        </row>
        <row r="4371">
          <cell r="A4371" t="str">
            <v>3005</v>
          </cell>
          <cell r="B4371" t="str">
            <v>M</v>
          </cell>
          <cell r="C4371" t="str">
            <v>01</v>
          </cell>
          <cell r="D4371">
            <v>20010104</v>
          </cell>
          <cell r="E4371" t="str">
            <v>A</v>
          </cell>
          <cell r="F4371" t="str">
            <v>A8278</v>
          </cell>
          <cell r="G4371" t="str">
            <v>01</v>
          </cell>
          <cell r="H4371" t="str">
            <v>802</v>
          </cell>
          <cell r="I4371" t="str">
            <v>C03</v>
          </cell>
          <cell r="J4371" t="str">
            <v>MMO20113</v>
          </cell>
          <cell r="K4371">
            <v>1</v>
          </cell>
          <cell r="L4371" t="str">
            <v>P형 밴드</v>
          </cell>
          <cell r="M4371" t="str">
            <v>D50 MM</v>
          </cell>
          <cell r="N4371">
            <v>98</v>
          </cell>
          <cell r="O4371" t="str">
            <v>개</v>
          </cell>
          <cell r="P4371">
            <v>768</v>
          </cell>
          <cell r="Q4371">
            <v>0</v>
          </cell>
          <cell r="R4371">
            <v>0</v>
          </cell>
        </row>
        <row r="4372">
          <cell r="A4372" t="str">
            <v>3005</v>
          </cell>
          <cell r="B4372" t="str">
            <v>M</v>
          </cell>
          <cell r="C4372" t="str">
            <v>01</v>
          </cell>
          <cell r="D4372">
            <v>20010104</v>
          </cell>
          <cell r="E4372" t="str">
            <v>A</v>
          </cell>
          <cell r="F4372" t="str">
            <v>A8278</v>
          </cell>
          <cell r="G4372" t="str">
            <v>01</v>
          </cell>
          <cell r="H4372" t="str">
            <v>802</v>
          </cell>
          <cell r="I4372" t="str">
            <v>C03</v>
          </cell>
          <cell r="J4372" t="str">
            <v>MMO20117</v>
          </cell>
          <cell r="K4372">
            <v>1</v>
          </cell>
          <cell r="L4372" t="str">
            <v>P형 밴드</v>
          </cell>
          <cell r="M4372" t="str">
            <v>D80 MM</v>
          </cell>
          <cell r="N4372">
            <v>86</v>
          </cell>
          <cell r="O4372" t="str">
            <v>개</v>
          </cell>
          <cell r="P4372">
            <v>1136</v>
          </cell>
          <cell r="Q4372">
            <v>0</v>
          </cell>
          <cell r="R4372">
            <v>0</v>
          </cell>
        </row>
        <row r="4373">
          <cell r="A4373" t="str">
            <v>3005</v>
          </cell>
          <cell r="B4373" t="str">
            <v>M</v>
          </cell>
          <cell r="C4373" t="str">
            <v>01</v>
          </cell>
          <cell r="D4373">
            <v>20010104</v>
          </cell>
          <cell r="E4373" t="str">
            <v>A</v>
          </cell>
          <cell r="F4373" t="str">
            <v>A8278</v>
          </cell>
          <cell r="G4373" t="str">
            <v>01</v>
          </cell>
          <cell r="H4373" t="str">
            <v>802</v>
          </cell>
          <cell r="I4373" t="str">
            <v>C03</v>
          </cell>
          <cell r="J4373" t="str">
            <v>MMO31716</v>
          </cell>
          <cell r="K4373">
            <v>1</v>
          </cell>
          <cell r="L4373" t="str">
            <v>노출입상관 성형스리브</v>
          </cell>
          <cell r="M4373" t="str">
            <v>D75 X 220H</v>
          </cell>
          <cell r="N4373">
            <v>6</v>
          </cell>
          <cell r="O4373" t="str">
            <v>개</v>
          </cell>
          <cell r="P4373">
            <v>1100</v>
          </cell>
          <cell r="Q4373">
            <v>0</v>
          </cell>
          <cell r="R4373">
            <v>0</v>
          </cell>
        </row>
        <row r="4374">
          <cell r="A4374" t="str">
            <v>3005</v>
          </cell>
          <cell r="B4374" t="str">
            <v>M</v>
          </cell>
          <cell r="C4374" t="str">
            <v>01</v>
          </cell>
          <cell r="D4374">
            <v>20010104</v>
          </cell>
          <cell r="E4374" t="str">
            <v>A</v>
          </cell>
          <cell r="F4374" t="str">
            <v>A8278</v>
          </cell>
          <cell r="G4374" t="str">
            <v>01</v>
          </cell>
          <cell r="H4374" t="str">
            <v>802</v>
          </cell>
          <cell r="I4374" t="str">
            <v>C03</v>
          </cell>
          <cell r="J4374" t="str">
            <v>MMO31718</v>
          </cell>
          <cell r="K4374">
            <v>1</v>
          </cell>
          <cell r="L4374" t="str">
            <v>노출입상관 성형스리브</v>
          </cell>
          <cell r="M4374" t="str">
            <v>D100 X 220H</v>
          </cell>
          <cell r="N4374">
            <v>18</v>
          </cell>
          <cell r="O4374" t="str">
            <v>개</v>
          </cell>
          <cell r="P4374">
            <v>1450</v>
          </cell>
          <cell r="Q4374">
            <v>0</v>
          </cell>
          <cell r="R4374">
            <v>0</v>
          </cell>
        </row>
        <row r="4375">
          <cell r="A4375" t="str">
            <v>3005</v>
          </cell>
          <cell r="B4375" t="str">
            <v>M</v>
          </cell>
          <cell r="C4375" t="str">
            <v>01</v>
          </cell>
          <cell r="D4375">
            <v>20010104</v>
          </cell>
          <cell r="E4375" t="str">
            <v>A</v>
          </cell>
          <cell r="F4375" t="str">
            <v>A8278</v>
          </cell>
          <cell r="G4375" t="str">
            <v>01</v>
          </cell>
          <cell r="H4375" t="str">
            <v>802</v>
          </cell>
          <cell r="I4375" t="str">
            <v>C03</v>
          </cell>
          <cell r="J4375" t="str">
            <v>MMO31815</v>
          </cell>
          <cell r="K4375">
            <v>1</v>
          </cell>
          <cell r="L4375" t="str">
            <v>PD입상관 성형스리브</v>
          </cell>
          <cell r="M4375" t="str">
            <v>D65 X 135H</v>
          </cell>
          <cell r="N4375">
            <v>12</v>
          </cell>
          <cell r="O4375" t="str">
            <v>개</v>
          </cell>
          <cell r="P4375">
            <v>750</v>
          </cell>
          <cell r="Q4375">
            <v>0</v>
          </cell>
          <cell r="R4375">
            <v>0</v>
          </cell>
        </row>
        <row r="4376">
          <cell r="A4376" t="str">
            <v>3005</v>
          </cell>
          <cell r="B4376" t="str">
            <v>M</v>
          </cell>
          <cell r="C4376" t="str">
            <v>01</v>
          </cell>
          <cell r="D4376">
            <v>20010104</v>
          </cell>
          <cell r="E4376" t="str">
            <v>A</v>
          </cell>
          <cell r="F4376" t="str">
            <v>A8278</v>
          </cell>
          <cell r="G4376" t="str">
            <v>01</v>
          </cell>
          <cell r="H4376" t="str">
            <v>802</v>
          </cell>
          <cell r="I4376" t="str">
            <v>C03</v>
          </cell>
          <cell r="J4376" t="str">
            <v>MMO31820</v>
          </cell>
          <cell r="K4376">
            <v>1</v>
          </cell>
          <cell r="L4376" t="str">
            <v>PD입상관 성형스리브</v>
          </cell>
          <cell r="M4376" t="str">
            <v>D125 X 135H</v>
          </cell>
          <cell r="N4376">
            <v>88</v>
          </cell>
          <cell r="O4376" t="str">
            <v>개</v>
          </cell>
          <cell r="P4376">
            <v>1200</v>
          </cell>
          <cell r="Q4376">
            <v>0</v>
          </cell>
          <cell r="R4376">
            <v>0</v>
          </cell>
        </row>
        <row r="4377">
          <cell r="A4377" t="str">
            <v>3005</v>
          </cell>
          <cell r="B4377" t="str">
            <v>M</v>
          </cell>
          <cell r="C4377" t="str">
            <v>01</v>
          </cell>
          <cell r="D4377">
            <v>20010104</v>
          </cell>
          <cell r="E4377" t="str">
            <v>A</v>
          </cell>
          <cell r="F4377" t="str">
            <v>A8278</v>
          </cell>
          <cell r="G4377" t="str">
            <v>01</v>
          </cell>
          <cell r="H4377" t="str">
            <v>802</v>
          </cell>
          <cell r="I4377" t="str">
            <v>C03</v>
          </cell>
          <cell r="J4377" t="str">
            <v>MMO31821</v>
          </cell>
          <cell r="K4377">
            <v>1</v>
          </cell>
          <cell r="L4377" t="str">
            <v>PD입상관 성형스리브</v>
          </cell>
          <cell r="M4377" t="str">
            <v>D150 X 135H</v>
          </cell>
          <cell r="N4377">
            <v>174</v>
          </cell>
          <cell r="O4377" t="str">
            <v>개</v>
          </cell>
          <cell r="P4377">
            <v>1400</v>
          </cell>
          <cell r="Q4377">
            <v>0</v>
          </cell>
          <cell r="R4377">
            <v>0</v>
          </cell>
        </row>
        <row r="4378">
          <cell r="A4378" t="str">
            <v>3005</v>
          </cell>
          <cell r="B4378" t="str">
            <v>M</v>
          </cell>
          <cell r="C4378" t="str">
            <v>01</v>
          </cell>
          <cell r="D4378">
            <v>20010104</v>
          </cell>
          <cell r="E4378" t="str">
            <v>A</v>
          </cell>
          <cell r="F4378" t="str">
            <v>A8278</v>
          </cell>
          <cell r="G4378" t="str">
            <v>01</v>
          </cell>
          <cell r="H4378" t="str">
            <v>802</v>
          </cell>
          <cell r="I4378" t="str">
            <v>C03</v>
          </cell>
          <cell r="J4378" t="str">
            <v>UMB30313</v>
          </cell>
          <cell r="K4378">
            <v>1</v>
          </cell>
          <cell r="L4378" t="str">
            <v>PVC 배관(VG2)</v>
          </cell>
          <cell r="M4378" t="str">
            <v>D50 MM</v>
          </cell>
          <cell r="N4378">
            <v>30</v>
          </cell>
          <cell r="O4378" t="str">
            <v>M</v>
          </cell>
          <cell r="P4378">
            <v>630</v>
          </cell>
          <cell r="Q4378">
            <v>3120</v>
          </cell>
          <cell r="R4378">
            <v>62</v>
          </cell>
        </row>
        <row r="4379">
          <cell r="A4379" t="str">
            <v>3005</v>
          </cell>
          <cell r="B4379" t="str">
            <v>M</v>
          </cell>
          <cell r="C4379" t="str">
            <v>01</v>
          </cell>
          <cell r="D4379">
            <v>20010104</v>
          </cell>
          <cell r="E4379" t="str">
            <v>A</v>
          </cell>
          <cell r="F4379" t="str">
            <v>A8278</v>
          </cell>
          <cell r="G4379" t="str">
            <v>01</v>
          </cell>
          <cell r="H4379" t="str">
            <v>802</v>
          </cell>
          <cell r="I4379" t="str">
            <v>C03</v>
          </cell>
          <cell r="J4379" t="str">
            <v>UMB30314</v>
          </cell>
          <cell r="K4379">
            <v>1</v>
          </cell>
          <cell r="L4379" t="str">
            <v>PVC 배관(도장+비닐감기)</v>
          </cell>
          <cell r="M4379" t="str">
            <v>D50 MM(VG2)</v>
          </cell>
          <cell r="N4379">
            <v>263.8</v>
          </cell>
          <cell r="O4379" t="str">
            <v>M</v>
          </cell>
          <cell r="P4379">
            <v>552</v>
          </cell>
          <cell r="Q4379">
            <v>2658</v>
          </cell>
          <cell r="R4379">
            <v>54</v>
          </cell>
        </row>
        <row r="4380">
          <cell r="A4380" t="str">
            <v>3005</v>
          </cell>
          <cell r="B4380" t="str">
            <v>M</v>
          </cell>
          <cell r="C4380" t="str">
            <v>01</v>
          </cell>
          <cell r="D4380">
            <v>20010104</v>
          </cell>
          <cell r="E4380" t="str">
            <v>A</v>
          </cell>
          <cell r="F4380" t="str">
            <v>A8278</v>
          </cell>
          <cell r="G4380" t="str">
            <v>01</v>
          </cell>
          <cell r="H4380" t="str">
            <v>802</v>
          </cell>
          <cell r="I4380" t="str">
            <v>C03</v>
          </cell>
          <cell r="J4380" t="str">
            <v>UMB30316</v>
          </cell>
          <cell r="K4380">
            <v>1</v>
          </cell>
          <cell r="L4380" t="str">
            <v>PVC 배관(VG2)</v>
          </cell>
          <cell r="M4380" t="str">
            <v>D75 MM</v>
          </cell>
          <cell r="N4380">
            <v>233.2</v>
          </cell>
          <cell r="O4380" t="str">
            <v>M</v>
          </cell>
          <cell r="P4380">
            <v>1402</v>
          </cell>
          <cell r="Q4380">
            <v>3742</v>
          </cell>
          <cell r="R4380">
            <v>74</v>
          </cell>
        </row>
        <row r="4381">
          <cell r="A4381" t="str">
            <v>3005</v>
          </cell>
          <cell r="B4381" t="str">
            <v>M</v>
          </cell>
          <cell r="C4381" t="str">
            <v>01</v>
          </cell>
          <cell r="D4381">
            <v>20010104</v>
          </cell>
          <cell r="E4381" t="str">
            <v>A</v>
          </cell>
          <cell r="F4381" t="str">
            <v>A8278</v>
          </cell>
          <cell r="G4381" t="str">
            <v>01</v>
          </cell>
          <cell r="H4381" t="str">
            <v>802</v>
          </cell>
          <cell r="I4381" t="str">
            <v>C03</v>
          </cell>
          <cell r="J4381" t="str">
            <v>UMB30317</v>
          </cell>
          <cell r="K4381">
            <v>1</v>
          </cell>
          <cell r="L4381" t="str">
            <v>PVC 배관(도장+비닐감기)</v>
          </cell>
          <cell r="M4381" t="str">
            <v>D75 MM(VG2)</v>
          </cell>
          <cell r="N4381">
            <v>233.2</v>
          </cell>
          <cell r="O4381" t="str">
            <v>M</v>
          </cell>
          <cell r="P4381">
            <v>1189</v>
          </cell>
          <cell r="Q4381">
            <v>3162</v>
          </cell>
          <cell r="R4381">
            <v>69</v>
          </cell>
        </row>
        <row r="4382">
          <cell r="A4382" t="str">
            <v>3005</v>
          </cell>
          <cell r="B4382" t="str">
            <v>M</v>
          </cell>
          <cell r="C4382" t="str">
            <v>01</v>
          </cell>
          <cell r="D4382">
            <v>20010104</v>
          </cell>
          <cell r="E4382" t="str">
            <v>A</v>
          </cell>
          <cell r="F4382" t="str">
            <v>A8278</v>
          </cell>
          <cell r="G4382" t="str">
            <v>01</v>
          </cell>
          <cell r="H4382" t="str">
            <v>802</v>
          </cell>
          <cell r="I4382" t="str">
            <v>C03</v>
          </cell>
          <cell r="J4382" t="str">
            <v>UMB30318</v>
          </cell>
          <cell r="K4382">
            <v>1</v>
          </cell>
          <cell r="L4382" t="str">
            <v>PVC 배관(VG2)</v>
          </cell>
          <cell r="M4382" t="str">
            <v>D100 MM</v>
          </cell>
          <cell r="N4382">
            <v>456.2</v>
          </cell>
          <cell r="O4382" t="str">
            <v>M</v>
          </cell>
          <cell r="P4382">
            <v>1719</v>
          </cell>
          <cell r="Q4382">
            <v>3576</v>
          </cell>
          <cell r="R4382">
            <v>71</v>
          </cell>
        </row>
        <row r="4383">
          <cell r="A4383" t="str">
            <v>3005</v>
          </cell>
          <cell r="B4383" t="str">
            <v>M</v>
          </cell>
          <cell r="C4383" t="str">
            <v>01</v>
          </cell>
          <cell r="D4383">
            <v>20010104</v>
          </cell>
          <cell r="E4383" t="str">
            <v>A</v>
          </cell>
          <cell r="F4383" t="str">
            <v>A8278</v>
          </cell>
          <cell r="G4383" t="str">
            <v>01</v>
          </cell>
          <cell r="H4383" t="str">
            <v>802</v>
          </cell>
          <cell r="I4383" t="str">
            <v>C03</v>
          </cell>
          <cell r="J4383" t="str">
            <v>UME38316</v>
          </cell>
          <cell r="K4383">
            <v>1</v>
          </cell>
          <cell r="L4383" t="str">
            <v>오배수 방음보온(은박)</v>
          </cell>
          <cell r="M4383" t="str">
            <v>D=75MM, T=25MM</v>
          </cell>
          <cell r="N4383">
            <v>208</v>
          </cell>
          <cell r="O4383" t="str">
            <v>M</v>
          </cell>
          <cell r="P4383">
            <v>1991</v>
          </cell>
          <cell r="Q4383">
            <v>3722</v>
          </cell>
          <cell r="R4383">
            <v>74</v>
          </cell>
        </row>
        <row r="4384">
          <cell r="A4384" t="str">
            <v>3005</v>
          </cell>
          <cell r="B4384" t="str">
            <v>M</v>
          </cell>
          <cell r="C4384" t="str">
            <v>01</v>
          </cell>
          <cell r="D4384">
            <v>20010104</v>
          </cell>
          <cell r="E4384" t="str">
            <v>A</v>
          </cell>
          <cell r="F4384" t="str">
            <v>A8278</v>
          </cell>
          <cell r="G4384" t="str">
            <v>01</v>
          </cell>
          <cell r="H4384" t="str">
            <v>802</v>
          </cell>
          <cell r="I4384" t="str">
            <v>C03</v>
          </cell>
          <cell r="J4384" t="str">
            <v>UME38319</v>
          </cell>
          <cell r="K4384">
            <v>1</v>
          </cell>
          <cell r="L4384" t="str">
            <v>오배수 방음보온(은박)</v>
          </cell>
          <cell r="M4384" t="str">
            <v>D=100MM, T=25MM</v>
          </cell>
          <cell r="N4384">
            <v>416</v>
          </cell>
          <cell r="O4384" t="str">
            <v>M</v>
          </cell>
          <cell r="P4384">
            <v>2314</v>
          </cell>
          <cell r="Q4384">
            <v>4751</v>
          </cell>
          <cell r="R4384">
            <v>95</v>
          </cell>
        </row>
        <row r="4385">
          <cell r="A4385" t="str">
            <v>3005</v>
          </cell>
          <cell r="B4385" t="str">
            <v>M</v>
          </cell>
          <cell r="C4385" t="str">
            <v>01</v>
          </cell>
          <cell r="D4385">
            <v>20010104</v>
          </cell>
          <cell r="E4385" t="str">
            <v>A</v>
          </cell>
          <cell r="F4385" t="str">
            <v>A8278</v>
          </cell>
          <cell r="G4385" t="str">
            <v>01</v>
          </cell>
          <cell r="H4385" t="str">
            <v>802</v>
          </cell>
          <cell r="I4385" t="str">
            <v>C03</v>
          </cell>
          <cell r="J4385" t="str">
            <v>UME38413</v>
          </cell>
          <cell r="K4385">
            <v>1</v>
          </cell>
          <cell r="L4385" t="str">
            <v>오배수 방동보온(아스팔트휄트)</v>
          </cell>
          <cell r="M4385" t="str">
            <v>D=50MM, T=50MM</v>
          </cell>
          <cell r="N4385">
            <v>3.6</v>
          </cell>
          <cell r="O4385" t="str">
            <v>M</v>
          </cell>
          <cell r="P4385">
            <v>3665</v>
          </cell>
          <cell r="Q4385">
            <v>5170</v>
          </cell>
          <cell r="R4385">
            <v>103</v>
          </cell>
        </row>
        <row r="4386">
          <cell r="A4386" t="str">
            <v>3005</v>
          </cell>
          <cell r="B4386" t="str">
            <v>M</v>
          </cell>
          <cell r="C4386" t="str">
            <v>01</v>
          </cell>
          <cell r="D4386">
            <v>20010104</v>
          </cell>
          <cell r="E4386" t="str">
            <v>A</v>
          </cell>
          <cell r="F4386" t="str">
            <v>A8278</v>
          </cell>
          <cell r="G4386" t="str">
            <v>01</v>
          </cell>
          <cell r="H4386" t="str">
            <v>802</v>
          </cell>
          <cell r="I4386" t="str">
            <v>C03</v>
          </cell>
          <cell r="J4386" t="str">
            <v>UME38416</v>
          </cell>
          <cell r="K4386">
            <v>1</v>
          </cell>
          <cell r="L4386" t="str">
            <v>오배수 방동보온(아스팔트휄트)</v>
          </cell>
          <cell r="M4386" t="str">
            <v>D=75MM, T=50MM</v>
          </cell>
          <cell r="N4386">
            <v>1.8</v>
          </cell>
          <cell r="O4386" t="str">
            <v>M</v>
          </cell>
          <cell r="P4386">
            <v>4570</v>
          </cell>
          <cell r="Q4386">
            <v>5986</v>
          </cell>
          <cell r="R4386">
            <v>119</v>
          </cell>
        </row>
        <row r="4387">
          <cell r="A4387" t="str">
            <v>3005</v>
          </cell>
          <cell r="B4387" t="str">
            <v>M</v>
          </cell>
          <cell r="C4387" t="str">
            <v>01</v>
          </cell>
          <cell r="D4387">
            <v>20010104</v>
          </cell>
          <cell r="E4387" t="str">
            <v>A</v>
          </cell>
          <cell r="F4387" t="str">
            <v>A8278</v>
          </cell>
          <cell r="G4387" t="str">
            <v>01</v>
          </cell>
          <cell r="H4387" t="str">
            <v>802</v>
          </cell>
          <cell r="I4387" t="str">
            <v>C03</v>
          </cell>
          <cell r="J4387" t="str">
            <v>UMJ50324</v>
          </cell>
          <cell r="K4387">
            <v>1</v>
          </cell>
          <cell r="L4387" t="str">
            <v>스파이럴덕트설치(AIR DUCT용)</v>
          </cell>
          <cell r="M4387" t="str">
            <v>D200 MM</v>
          </cell>
          <cell r="N4387">
            <v>458</v>
          </cell>
          <cell r="O4387" t="str">
            <v>M</v>
          </cell>
          <cell r="P4387">
            <v>11640</v>
          </cell>
          <cell r="Q4387">
            <v>14052</v>
          </cell>
          <cell r="R4387">
            <v>240</v>
          </cell>
        </row>
        <row r="4388">
          <cell r="A4388" t="str">
            <v>3005</v>
          </cell>
          <cell r="B4388" t="str">
            <v>M</v>
          </cell>
          <cell r="C4388" t="str">
            <v>01</v>
          </cell>
          <cell r="D4388">
            <v>20010104</v>
          </cell>
          <cell r="E4388" t="str">
            <v>A</v>
          </cell>
          <cell r="F4388" t="str">
            <v>A8278</v>
          </cell>
          <cell r="G4388" t="str">
            <v>01</v>
          </cell>
          <cell r="H4388" t="str">
            <v>802</v>
          </cell>
          <cell r="I4388" t="str">
            <v>C03</v>
          </cell>
          <cell r="J4388" t="str">
            <v>UMO42111</v>
          </cell>
          <cell r="K4388">
            <v>1</v>
          </cell>
          <cell r="L4388" t="str">
            <v>발코니바닥배수트랩설치(통합형)(세탁)</v>
          </cell>
          <cell r="M4388" t="str">
            <v>D50 x 200 x 300</v>
          </cell>
          <cell r="N4388">
            <v>12</v>
          </cell>
          <cell r="O4388" t="str">
            <v>개소</v>
          </cell>
          <cell r="P4388">
            <v>13000</v>
          </cell>
          <cell r="Q4388">
            <v>9481</v>
          </cell>
          <cell r="R4388">
            <v>189</v>
          </cell>
        </row>
        <row r="4389">
          <cell r="A4389" t="str">
            <v>3005</v>
          </cell>
          <cell r="B4389" t="str">
            <v>M</v>
          </cell>
          <cell r="C4389" t="str">
            <v>01</v>
          </cell>
          <cell r="D4389">
            <v>20010104</v>
          </cell>
          <cell r="E4389" t="str">
            <v>A</v>
          </cell>
          <cell r="F4389" t="str">
            <v>A8278</v>
          </cell>
          <cell r="G4389" t="str">
            <v>01</v>
          </cell>
          <cell r="H4389" t="str">
            <v>802</v>
          </cell>
          <cell r="I4389" t="str">
            <v>C03</v>
          </cell>
          <cell r="J4389" t="str">
            <v>UMO42113</v>
          </cell>
          <cell r="K4389">
            <v>1</v>
          </cell>
          <cell r="L4389" t="str">
            <v>발코니바닥배수트랩설치(통합형)(세탁)</v>
          </cell>
          <cell r="M4389" t="str">
            <v>D75 x 200 x 300</v>
          </cell>
          <cell r="N4389">
            <v>74</v>
          </cell>
          <cell r="O4389" t="str">
            <v>개소</v>
          </cell>
          <cell r="P4389">
            <v>14000</v>
          </cell>
          <cell r="Q4389">
            <v>9481</v>
          </cell>
          <cell r="R4389">
            <v>189</v>
          </cell>
        </row>
        <row r="4390">
          <cell r="A4390" t="str">
            <v>3005</v>
          </cell>
          <cell r="B4390" t="str">
            <v>M</v>
          </cell>
          <cell r="C4390" t="str">
            <v>01</v>
          </cell>
          <cell r="D4390">
            <v>20010104</v>
          </cell>
          <cell r="E4390" t="str">
            <v>A</v>
          </cell>
          <cell r="F4390" t="str">
            <v>A8278</v>
          </cell>
          <cell r="G4390" t="str">
            <v>01</v>
          </cell>
          <cell r="H4390" t="str">
            <v>802</v>
          </cell>
          <cell r="I4390" t="str">
            <v>C03</v>
          </cell>
          <cell r="J4390" t="str">
            <v>UMO42151</v>
          </cell>
          <cell r="K4390">
            <v>1</v>
          </cell>
          <cell r="L4390" t="str">
            <v>발코니바닥배수트랩설치(통합형)(일반)</v>
          </cell>
          <cell r="M4390" t="str">
            <v>D50 x 200 x 300</v>
          </cell>
          <cell r="N4390">
            <v>86</v>
          </cell>
          <cell r="O4390" t="str">
            <v>개소</v>
          </cell>
          <cell r="P4390">
            <v>12000</v>
          </cell>
          <cell r="Q4390">
            <v>9481</v>
          </cell>
          <cell r="R4390">
            <v>189</v>
          </cell>
        </row>
        <row r="4391">
          <cell r="A4391" t="str">
            <v>3005</v>
          </cell>
          <cell r="B4391" t="str">
            <v>M</v>
          </cell>
          <cell r="C4391" t="str">
            <v>01</v>
          </cell>
          <cell r="D4391">
            <v>20010104</v>
          </cell>
          <cell r="E4391" t="str">
            <v>A</v>
          </cell>
          <cell r="F4391" t="str">
            <v>A8278</v>
          </cell>
          <cell r="G4391" t="str">
            <v>01</v>
          </cell>
          <cell r="H4391" t="str">
            <v>802</v>
          </cell>
          <cell r="I4391" t="str">
            <v>C05</v>
          </cell>
          <cell r="J4391" t="str">
            <v>MGF12018</v>
          </cell>
          <cell r="K4391">
            <v>1</v>
          </cell>
          <cell r="L4391" t="str">
            <v>앙카볼트</v>
          </cell>
          <cell r="M4391" t="str">
            <v>12X150</v>
          </cell>
          <cell r="N4391">
            <v>516</v>
          </cell>
          <cell r="O4391" t="str">
            <v>개</v>
          </cell>
          <cell r="P4391">
            <v>170</v>
          </cell>
          <cell r="Q4391">
            <v>0</v>
          </cell>
          <cell r="R4391">
            <v>0</v>
          </cell>
        </row>
        <row r="4392">
          <cell r="A4392" t="str">
            <v>3005</v>
          </cell>
          <cell r="B4392" t="str">
            <v>M</v>
          </cell>
          <cell r="C4392" t="str">
            <v>01</v>
          </cell>
          <cell r="D4392">
            <v>20010104</v>
          </cell>
          <cell r="E4392" t="str">
            <v>A</v>
          </cell>
          <cell r="F4392" t="str">
            <v>A8278</v>
          </cell>
          <cell r="G4392" t="str">
            <v>01</v>
          </cell>
          <cell r="H4392" t="str">
            <v>802</v>
          </cell>
          <cell r="I4392" t="str">
            <v>C05</v>
          </cell>
          <cell r="J4392" t="str">
            <v>MMB12213</v>
          </cell>
          <cell r="K4392">
            <v>1</v>
          </cell>
          <cell r="L4392" t="str">
            <v>엘보 (백강관용, 나사식)</v>
          </cell>
          <cell r="M4392" t="str">
            <v>D50 MM</v>
          </cell>
          <cell r="N4392">
            <v>2</v>
          </cell>
          <cell r="O4392" t="str">
            <v>개</v>
          </cell>
          <cell r="P4392">
            <v>1634</v>
          </cell>
          <cell r="Q4392">
            <v>0</v>
          </cell>
          <cell r="R4392">
            <v>0</v>
          </cell>
        </row>
        <row r="4393">
          <cell r="A4393" t="str">
            <v>3005</v>
          </cell>
          <cell r="B4393" t="str">
            <v>M</v>
          </cell>
          <cell r="C4393" t="str">
            <v>01</v>
          </cell>
          <cell r="D4393">
            <v>20010104</v>
          </cell>
          <cell r="E4393" t="str">
            <v>A</v>
          </cell>
          <cell r="F4393" t="str">
            <v>A8278</v>
          </cell>
          <cell r="G4393" t="str">
            <v>01</v>
          </cell>
          <cell r="H4393" t="str">
            <v>802</v>
          </cell>
          <cell r="I4393" t="str">
            <v>C05</v>
          </cell>
          <cell r="J4393" t="str">
            <v>MMG10405</v>
          </cell>
          <cell r="K4393">
            <v>1</v>
          </cell>
          <cell r="L4393" t="str">
            <v>양변기(도기몸체,원피스형 투피스,유색)</v>
          </cell>
          <cell r="M4393" t="str">
            <v>KSVC-1210CR(로탱크포함)</v>
          </cell>
          <cell r="N4393">
            <v>1.72</v>
          </cell>
          <cell r="O4393" t="str">
            <v>조</v>
          </cell>
          <cell r="P4393">
            <v>92400</v>
          </cell>
          <cell r="Q4393">
            <v>0</v>
          </cell>
          <cell r="R4393">
            <v>0</v>
          </cell>
        </row>
        <row r="4394">
          <cell r="A4394" t="str">
            <v>3005</v>
          </cell>
          <cell r="B4394" t="str">
            <v>M</v>
          </cell>
          <cell r="C4394" t="str">
            <v>01</v>
          </cell>
          <cell r="D4394">
            <v>20010104</v>
          </cell>
          <cell r="E4394" t="str">
            <v>A</v>
          </cell>
          <cell r="F4394" t="str">
            <v>A8278</v>
          </cell>
          <cell r="G4394" t="str">
            <v>01</v>
          </cell>
          <cell r="H4394" t="str">
            <v>802</v>
          </cell>
          <cell r="I4394" t="str">
            <v>C05</v>
          </cell>
          <cell r="J4394" t="str">
            <v>UAA20710</v>
          </cell>
          <cell r="K4394">
            <v>1</v>
          </cell>
          <cell r="L4394" t="str">
            <v>이동식 강관조립 말비계</v>
          </cell>
          <cell r="M4394" t="str">
            <v>(6개월 H=2M 1단)</v>
          </cell>
          <cell r="N4394">
            <v>6</v>
          </cell>
          <cell r="O4394" t="str">
            <v>대</v>
          </cell>
          <cell r="P4394">
            <v>17023</v>
          </cell>
          <cell r="Q4394">
            <v>34360</v>
          </cell>
          <cell r="R4394">
            <v>0</v>
          </cell>
        </row>
        <row r="4395">
          <cell r="A4395" t="str">
            <v>3005</v>
          </cell>
          <cell r="B4395" t="str">
            <v>M</v>
          </cell>
          <cell r="C4395" t="str">
            <v>01</v>
          </cell>
          <cell r="D4395">
            <v>20010104</v>
          </cell>
          <cell r="E4395" t="str">
            <v>A</v>
          </cell>
          <cell r="F4395" t="str">
            <v>A8278</v>
          </cell>
          <cell r="G4395" t="str">
            <v>01</v>
          </cell>
          <cell r="H4395" t="str">
            <v>802</v>
          </cell>
          <cell r="I4395" t="str">
            <v>C05</v>
          </cell>
          <cell r="J4395" t="str">
            <v>UMA13212</v>
          </cell>
          <cell r="K4395">
            <v>1</v>
          </cell>
          <cell r="L4395" t="str">
            <v>백강관 옥내 배관(은분2회)</v>
          </cell>
          <cell r="M4395" t="str">
            <v>D40 MM</v>
          </cell>
          <cell r="N4395">
            <v>8</v>
          </cell>
          <cell r="O4395" t="str">
            <v>M</v>
          </cell>
          <cell r="P4395">
            <v>2190</v>
          </cell>
          <cell r="Q4395">
            <v>9005</v>
          </cell>
          <cell r="R4395">
            <v>180</v>
          </cell>
        </row>
        <row r="4396">
          <cell r="A4396" t="str">
            <v>3005</v>
          </cell>
          <cell r="B4396" t="str">
            <v>M</v>
          </cell>
          <cell r="C4396" t="str">
            <v>01</v>
          </cell>
          <cell r="D4396">
            <v>20010104</v>
          </cell>
          <cell r="E4396" t="str">
            <v>A</v>
          </cell>
          <cell r="F4396" t="str">
            <v>A8278</v>
          </cell>
          <cell r="G4396" t="str">
            <v>01</v>
          </cell>
          <cell r="H4396" t="str">
            <v>802</v>
          </cell>
          <cell r="I4396" t="str">
            <v>C05</v>
          </cell>
          <cell r="J4396" t="str">
            <v>UMC15106</v>
          </cell>
          <cell r="K4396">
            <v>1</v>
          </cell>
          <cell r="L4396" t="str">
            <v>강판 절단 (가스)(수동식)</v>
          </cell>
          <cell r="M4396" t="str">
            <v>T= 6MM</v>
          </cell>
          <cell r="N4396">
            <v>31.8</v>
          </cell>
          <cell r="O4396" t="str">
            <v>M</v>
          </cell>
          <cell r="P4396">
            <v>322</v>
          </cell>
          <cell r="Q4396">
            <v>454</v>
          </cell>
          <cell r="R4396">
            <v>9</v>
          </cell>
        </row>
        <row r="4397">
          <cell r="A4397" t="str">
            <v>3005</v>
          </cell>
          <cell r="B4397" t="str">
            <v>M</v>
          </cell>
          <cell r="C4397" t="str">
            <v>01</v>
          </cell>
          <cell r="D4397">
            <v>20010104</v>
          </cell>
          <cell r="E4397" t="str">
            <v>A</v>
          </cell>
          <cell r="F4397" t="str">
            <v>A8278</v>
          </cell>
          <cell r="G4397" t="str">
            <v>01</v>
          </cell>
          <cell r="H4397" t="str">
            <v>802</v>
          </cell>
          <cell r="I4397" t="str">
            <v>C05</v>
          </cell>
          <cell r="J4397" t="str">
            <v>UMC28106</v>
          </cell>
          <cell r="K4397">
            <v>1</v>
          </cell>
          <cell r="L4397" t="str">
            <v>강판 전기아크용접(V형)(하향)(수동)</v>
          </cell>
          <cell r="M4397" t="str">
            <v>T= 6 MM</v>
          </cell>
          <cell r="N4397">
            <v>18</v>
          </cell>
          <cell r="O4397" t="str">
            <v>M</v>
          </cell>
          <cell r="P4397">
            <v>377</v>
          </cell>
          <cell r="Q4397">
            <v>10273</v>
          </cell>
          <cell r="R4397">
            <v>205</v>
          </cell>
        </row>
        <row r="4398">
          <cell r="A4398" t="str">
            <v>3005</v>
          </cell>
          <cell r="B4398" t="str">
            <v>M</v>
          </cell>
          <cell r="C4398" t="str">
            <v>01</v>
          </cell>
          <cell r="D4398">
            <v>20010104</v>
          </cell>
          <cell r="E4398" t="str">
            <v>A</v>
          </cell>
          <cell r="F4398" t="str">
            <v>A8278</v>
          </cell>
          <cell r="G4398" t="str">
            <v>01</v>
          </cell>
          <cell r="H4398" t="str">
            <v>802</v>
          </cell>
          <cell r="I4398" t="str">
            <v>C05</v>
          </cell>
          <cell r="J4398" t="str">
            <v>UMF22010</v>
          </cell>
          <cell r="K4398">
            <v>1</v>
          </cell>
          <cell r="L4398" t="str">
            <v>배수용수중모타펌프설치(스틸그레이팅포함)</v>
          </cell>
          <cell r="M4398" t="str">
            <v>아파트용,1HP-1대, D50MM, 충격완화용</v>
          </cell>
          <cell r="N4398">
            <v>2</v>
          </cell>
          <cell r="O4398" t="str">
            <v>조</v>
          </cell>
          <cell r="P4398">
            <v>375540</v>
          </cell>
          <cell r="Q4398">
            <v>96332</v>
          </cell>
          <cell r="R4398">
            <v>1925</v>
          </cell>
        </row>
        <row r="4399">
          <cell r="A4399" t="str">
            <v>3005</v>
          </cell>
          <cell r="B4399" t="str">
            <v>M</v>
          </cell>
          <cell r="C4399" t="str">
            <v>01</v>
          </cell>
          <cell r="D4399">
            <v>20010104</v>
          </cell>
          <cell r="E4399" t="str">
            <v>A</v>
          </cell>
          <cell r="F4399" t="str">
            <v>A8278</v>
          </cell>
          <cell r="G4399" t="str">
            <v>01</v>
          </cell>
          <cell r="H4399" t="str">
            <v>802</v>
          </cell>
          <cell r="I4399" t="str">
            <v>C05</v>
          </cell>
          <cell r="J4399" t="str">
            <v>UMO21010</v>
          </cell>
          <cell r="K4399">
            <v>1</v>
          </cell>
          <cell r="L4399" t="str">
            <v>앵글제작(광명단2회)</v>
          </cell>
          <cell r="M4399" t="str">
            <v>50X50X6T</v>
          </cell>
          <cell r="N4399">
            <v>230.05</v>
          </cell>
          <cell r="O4399" t="str">
            <v>M</v>
          </cell>
          <cell r="P4399">
            <v>1567</v>
          </cell>
          <cell r="Q4399">
            <v>6204</v>
          </cell>
          <cell r="R4399">
            <v>124</v>
          </cell>
        </row>
        <row r="4400">
          <cell r="A4400" t="str">
            <v>3005</v>
          </cell>
          <cell r="B4400" t="str">
            <v>M</v>
          </cell>
          <cell r="C4400" t="str">
            <v>01</v>
          </cell>
          <cell r="D4400">
            <v>20010104</v>
          </cell>
          <cell r="E4400" t="str">
            <v>A</v>
          </cell>
          <cell r="F4400" t="str">
            <v>A8278</v>
          </cell>
          <cell r="G4400" t="str">
            <v>01</v>
          </cell>
          <cell r="H4400" t="str">
            <v>802</v>
          </cell>
          <cell r="I4400" t="str">
            <v>C05</v>
          </cell>
          <cell r="J4400" t="str">
            <v>UMO21012</v>
          </cell>
          <cell r="K4400">
            <v>1</v>
          </cell>
          <cell r="L4400" t="str">
            <v>앵글제작(광명단1,유성2회)</v>
          </cell>
          <cell r="M4400" t="str">
            <v>50X50X6T</v>
          </cell>
          <cell r="N4400">
            <v>22.5</v>
          </cell>
          <cell r="O4400" t="str">
            <v>M</v>
          </cell>
          <cell r="P4400">
            <v>1141</v>
          </cell>
          <cell r="Q4400">
            <v>4909</v>
          </cell>
          <cell r="R4400">
            <v>107</v>
          </cell>
        </row>
        <row r="4401">
          <cell r="A4401" t="str">
            <v>3005</v>
          </cell>
          <cell r="B4401" t="str">
            <v>M</v>
          </cell>
          <cell r="C4401" t="str">
            <v>01</v>
          </cell>
          <cell r="D4401">
            <v>20010104</v>
          </cell>
          <cell r="E4401" t="str">
            <v>A</v>
          </cell>
          <cell r="F4401" t="str">
            <v>A8278</v>
          </cell>
          <cell r="G4401" t="str">
            <v>01</v>
          </cell>
          <cell r="H4401" t="str">
            <v>802</v>
          </cell>
          <cell r="I4401" t="str">
            <v>C05</v>
          </cell>
          <cell r="J4401" t="str">
            <v>UMO21020</v>
          </cell>
          <cell r="K4401">
            <v>1</v>
          </cell>
          <cell r="L4401" t="str">
            <v>찬넬제작(광명단1,유성2회)</v>
          </cell>
          <cell r="M4401" t="str">
            <v>100X50X5T</v>
          </cell>
          <cell r="N4401">
            <v>10.5</v>
          </cell>
          <cell r="O4401" t="str">
            <v>M</v>
          </cell>
          <cell r="P4401">
            <v>3565</v>
          </cell>
          <cell r="Q4401">
            <v>13120</v>
          </cell>
          <cell r="R4401">
            <v>262</v>
          </cell>
        </row>
        <row r="4402">
          <cell r="A4402" t="str">
            <v>3005</v>
          </cell>
          <cell r="B4402" t="str">
            <v>M</v>
          </cell>
          <cell r="C4402" t="str">
            <v>01</v>
          </cell>
          <cell r="D4402">
            <v>20010104</v>
          </cell>
          <cell r="E4402" t="str">
            <v>A</v>
          </cell>
          <cell r="F4402" t="str">
            <v>A8278</v>
          </cell>
          <cell r="G4402" t="str">
            <v>01</v>
          </cell>
          <cell r="H4402" t="str">
            <v>802</v>
          </cell>
          <cell r="I4402" t="str">
            <v>C05</v>
          </cell>
          <cell r="J4402" t="str">
            <v>UMO21100</v>
          </cell>
          <cell r="K4402">
            <v>1</v>
          </cell>
          <cell r="L4402" t="str">
            <v>배수발브가대설치</v>
          </cell>
          <cell r="M4402" t="str">
            <v>D15X2선</v>
          </cell>
          <cell r="N4402">
            <v>7</v>
          </cell>
          <cell r="O4402" t="str">
            <v>개소</v>
          </cell>
          <cell r="P4402">
            <v>1354</v>
          </cell>
          <cell r="Q4402">
            <v>4566</v>
          </cell>
          <cell r="R4402">
            <v>90</v>
          </cell>
        </row>
        <row r="4403">
          <cell r="A4403" t="str">
            <v>3005</v>
          </cell>
          <cell r="B4403" t="str">
            <v>M</v>
          </cell>
          <cell r="C4403" t="str">
            <v>01</v>
          </cell>
          <cell r="D4403">
            <v>20010104</v>
          </cell>
          <cell r="E4403" t="str">
            <v>A</v>
          </cell>
          <cell r="F4403" t="str">
            <v>A8278</v>
          </cell>
          <cell r="G4403" t="str">
            <v>01</v>
          </cell>
          <cell r="H4403" t="str">
            <v>802</v>
          </cell>
          <cell r="I4403" t="str">
            <v>C05</v>
          </cell>
          <cell r="J4403" t="str">
            <v>UMO28501</v>
          </cell>
          <cell r="K4403">
            <v>1</v>
          </cell>
          <cell r="L4403" t="str">
            <v>인서트플레이트</v>
          </cell>
          <cell r="M4403" t="str">
            <v>150X150X6T</v>
          </cell>
          <cell r="N4403">
            <v>30</v>
          </cell>
          <cell r="O4403" t="str">
            <v>개</v>
          </cell>
          <cell r="P4403">
            <v>723</v>
          </cell>
          <cell r="Q4403">
            <v>4928</v>
          </cell>
          <cell r="R4403">
            <v>98</v>
          </cell>
        </row>
        <row r="4404">
          <cell r="A4404" t="str">
            <v>3005</v>
          </cell>
          <cell r="B4404" t="str">
            <v>M</v>
          </cell>
          <cell r="C4404" t="str">
            <v>01</v>
          </cell>
          <cell r="D4404">
            <v>20010104</v>
          </cell>
          <cell r="E4404" t="str">
            <v>A</v>
          </cell>
          <cell r="F4404" t="str">
            <v>A8278</v>
          </cell>
          <cell r="G4404" t="str">
            <v>01</v>
          </cell>
          <cell r="H4404" t="str">
            <v>802</v>
          </cell>
          <cell r="I4404" t="str">
            <v>C05</v>
          </cell>
          <cell r="J4404" t="str">
            <v>UMO31705</v>
          </cell>
          <cell r="K4404">
            <v>1</v>
          </cell>
          <cell r="L4404" t="str">
            <v>지수판스리브강관제작</v>
          </cell>
          <cell r="M4404" t="str">
            <v>D65 M/M</v>
          </cell>
          <cell r="N4404">
            <v>2</v>
          </cell>
          <cell r="O4404" t="str">
            <v>개소</v>
          </cell>
          <cell r="P4404">
            <v>1742</v>
          </cell>
          <cell r="Q4404">
            <v>10209</v>
          </cell>
          <cell r="R4404">
            <v>202</v>
          </cell>
        </row>
        <row r="4405">
          <cell r="A4405" t="str">
            <v>3005</v>
          </cell>
          <cell r="B4405" t="str">
            <v>M</v>
          </cell>
          <cell r="C4405" t="str">
            <v>01</v>
          </cell>
          <cell r="D4405">
            <v>20010104</v>
          </cell>
          <cell r="E4405" t="str">
            <v>A</v>
          </cell>
          <cell r="F4405" t="str">
            <v>A8278</v>
          </cell>
          <cell r="G4405" t="str">
            <v>01</v>
          </cell>
          <cell r="H4405" t="str">
            <v>802</v>
          </cell>
          <cell r="I4405" t="str">
            <v>D01</v>
          </cell>
          <cell r="J4405" t="str">
            <v>MMB40105</v>
          </cell>
          <cell r="K4405">
            <v>1</v>
          </cell>
          <cell r="L4405" t="str">
            <v>동 엘보</v>
          </cell>
          <cell r="M4405" t="str">
            <v>D15 MM</v>
          </cell>
          <cell r="N4405">
            <v>31</v>
          </cell>
          <cell r="O4405" t="str">
            <v>개</v>
          </cell>
          <cell r="P4405">
            <v>176</v>
          </cell>
          <cell r="Q4405">
            <v>0</v>
          </cell>
          <cell r="R4405">
            <v>0</v>
          </cell>
        </row>
        <row r="4406">
          <cell r="A4406" t="str">
            <v>3005</v>
          </cell>
          <cell r="B4406" t="str">
            <v>M</v>
          </cell>
          <cell r="C4406" t="str">
            <v>01</v>
          </cell>
          <cell r="D4406">
            <v>20010104</v>
          </cell>
          <cell r="E4406" t="str">
            <v>A</v>
          </cell>
          <cell r="F4406" t="str">
            <v>A8278</v>
          </cell>
          <cell r="G4406" t="str">
            <v>01</v>
          </cell>
          <cell r="H4406" t="str">
            <v>802</v>
          </cell>
          <cell r="I4406" t="str">
            <v>D01</v>
          </cell>
          <cell r="J4406" t="str">
            <v>MMB40107</v>
          </cell>
          <cell r="K4406">
            <v>1</v>
          </cell>
          <cell r="L4406" t="str">
            <v>동 엘보</v>
          </cell>
          <cell r="M4406" t="str">
            <v>D20 MM</v>
          </cell>
          <cell r="N4406">
            <v>344</v>
          </cell>
          <cell r="O4406" t="str">
            <v>개</v>
          </cell>
          <cell r="P4406">
            <v>361</v>
          </cell>
          <cell r="Q4406">
            <v>0</v>
          </cell>
          <cell r="R4406">
            <v>0</v>
          </cell>
        </row>
        <row r="4407">
          <cell r="A4407" t="str">
            <v>3005</v>
          </cell>
          <cell r="B4407" t="str">
            <v>M</v>
          </cell>
          <cell r="C4407" t="str">
            <v>01</v>
          </cell>
          <cell r="D4407">
            <v>20010104</v>
          </cell>
          <cell r="E4407" t="str">
            <v>A</v>
          </cell>
          <cell r="F4407" t="str">
            <v>A8278</v>
          </cell>
          <cell r="G4407" t="str">
            <v>01</v>
          </cell>
          <cell r="H4407" t="str">
            <v>802</v>
          </cell>
          <cell r="I4407" t="str">
            <v>D01</v>
          </cell>
          <cell r="J4407" t="str">
            <v>MMB50105</v>
          </cell>
          <cell r="K4407">
            <v>1</v>
          </cell>
          <cell r="L4407" t="str">
            <v>CM아답타</v>
          </cell>
          <cell r="M4407" t="str">
            <v>D15 MM</v>
          </cell>
          <cell r="N4407">
            <v>31</v>
          </cell>
          <cell r="O4407" t="str">
            <v>개</v>
          </cell>
          <cell r="P4407">
            <v>360</v>
          </cell>
          <cell r="Q4407">
            <v>0</v>
          </cell>
          <cell r="R4407">
            <v>0</v>
          </cell>
        </row>
        <row r="4408">
          <cell r="A4408" t="str">
            <v>3005</v>
          </cell>
          <cell r="B4408" t="str">
            <v>M</v>
          </cell>
          <cell r="C4408" t="str">
            <v>01</v>
          </cell>
          <cell r="D4408">
            <v>20010104</v>
          </cell>
          <cell r="E4408" t="str">
            <v>A</v>
          </cell>
          <cell r="F4408" t="str">
            <v>A8278</v>
          </cell>
          <cell r="G4408" t="str">
            <v>01</v>
          </cell>
          <cell r="H4408" t="str">
            <v>802</v>
          </cell>
          <cell r="I4408" t="str">
            <v>D01</v>
          </cell>
          <cell r="J4408" t="str">
            <v>MMB50507</v>
          </cell>
          <cell r="K4408">
            <v>1</v>
          </cell>
          <cell r="L4408" t="str">
            <v>CM유니온</v>
          </cell>
          <cell r="M4408" t="str">
            <v>D20 MM</v>
          </cell>
          <cell r="N4408">
            <v>172</v>
          </cell>
          <cell r="O4408" t="str">
            <v>개</v>
          </cell>
          <cell r="P4408">
            <v>2590</v>
          </cell>
          <cell r="Q4408">
            <v>0</v>
          </cell>
          <cell r="R4408">
            <v>0</v>
          </cell>
        </row>
        <row r="4409">
          <cell r="A4409" t="str">
            <v>3005</v>
          </cell>
          <cell r="B4409" t="str">
            <v>M</v>
          </cell>
          <cell r="C4409" t="str">
            <v>01</v>
          </cell>
          <cell r="D4409">
            <v>20010104</v>
          </cell>
          <cell r="E4409" t="str">
            <v>A</v>
          </cell>
          <cell r="F4409" t="str">
            <v>A8278</v>
          </cell>
          <cell r="G4409" t="str">
            <v>01</v>
          </cell>
          <cell r="H4409" t="str">
            <v>802</v>
          </cell>
          <cell r="I4409" t="str">
            <v>D01</v>
          </cell>
          <cell r="J4409" t="str">
            <v>MMC71505</v>
          </cell>
          <cell r="K4409">
            <v>1</v>
          </cell>
          <cell r="L4409" t="str">
            <v>XL용 땜엘보</v>
          </cell>
          <cell r="M4409" t="str">
            <v>D15 MM</v>
          </cell>
          <cell r="N4409">
            <v>136</v>
          </cell>
          <cell r="O4409" t="str">
            <v>개</v>
          </cell>
          <cell r="P4409">
            <v>952</v>
          </cell>
          <cell r="Q4409">
            <v>0</v>
          </cell>
          <cell r="R4409">
            <v>0</v>
          </cell>
        </row>
        <row r="4410">
          <cell r="A4410" t="str">
            <v>3005</v>
          </cell>
          <cell r="B4410" t="str">
            <v>M</v>
          </cell>
          <cell r="C4410" t="str">
            <v>01</v>
          </cell>
          <cell r="D4410">
            <v>20010104</v>
          </cell>
          <cell r="E4410" t="str">
            <v>A</v>
          </cell>
          <cell r="F4410" t="str">
            <v>A8278</v>
          </cell>
          <cell r="G4410" t="str">
            <v>01</v>
          </cell>
          <cell r="H4410" t="str">
            <v>802</v>
          </cell>
          <cell r="I4410" t="str">
            <v>D01</v>
          </cell>
          <cell r="J4410" t="str">
            <v>MMC71602</v>
          </cell>
          <cell r="K4410">
            <v>1</v>
          </cell>
          <cell r="L4410" t="str">
            <v>U핀</v>
          </cell>
          <cell r="M4410" t="str">
            <v>D15 MM</v>
          </cell>
          <cell r="N4410">
            <v>45548</v>
          </cell>
          <cell r="O4410" t="str">
            <v>개</v>
          </cell>
          <cell r="P4410">
            <v>9</v>
          </cell>
          <cell r="Q4410">
            <v>0</v>
          </cell>
          <cell r="R4410">
            <v>0</v>
          </cell>
        </row>
        <row r="4411">
          <cell r="A4411" t="str">
            <v>3005</v>
          </cell>
          <cell r="B4411" t="str">
            <v>M</v>
          </cell>
          <cell r="C4411" t="str">
            <v>01</v>
          </cell>
          <cell r="D4411">
            <v>20010104</v>
          </cell>
          <cell r="E4411" t="str">
            <v>A</v>
          </cell>
          <cell r="F4411" t="str">
            <v>A8278</v>
          </cell>
          <cell r="G4411" t="str">
            <v>01</v>
          </cell>
          <cell r="H4411" t="str">
            <v>802</v>
          </cell>
          <cell r="I4411" t="str">
            <v>D01</v>
          </cell>
          <cell r="J4411" t="str">
            <v>MMO22505</v>
          </cell>
          <cell r="K4411">
            <v>1</v>
          </cell>
          <cell r="L4411" t="str">
            <v>유니온 엘보</v>
          </cell>
          <cell r="M4411" t="str">
            <v>D15 MM</v>
          </cell>
          <cell r="N4411">
            <v>136</v>
          </cell>
          <cell r="O4411" t="str">
            <v>개</v>
          </cell>
          <cell r="P4411">
            <v>1100</v>
          </cell>
          <cell r="Q4411">
            <v>0</v>
          </cell>
          <cell r="R4411">
            <v>0</v>
          </cell>
        </row>
        <row r="4412">
          <cell r="A4412" t="str">
            <v>3005</v>
          </cell>
          <cell r="B4412" t="str">
            <v>M</v>
          </cell>
          <cell r="C4412" t="str">
            <v>01</v>
          </cell>
          <cell r="D4412">
            <v>20010104</v>
          </cell>
          <cell r="E4412" t="str">
            <v>A</v>
          </cell>
          <cell r="F4412" t="str">
            <v>A8278</v>
          </cell>
          <cell r="G4412" t="str">
            <v>01</v>
          </cell>
          <cell r="H4412" t="str">
            <v>802</v>
          </cell>
          <cell r="I4412" t="str">
            <v>D01</v>
          </cell>
          <cell r="J4412" t="str">
            <v>MMO31207</v>
          </cell>
          <cell r="K4412">
            <v>1</v>
          </cell>
          <cell r="L4412" t="str">
            <v>스리브(PVC제)</v>
          </cell>
          <cell r="M4412" t="str">
            <v>D20 MM</v>
          </cell>
          <cell r="N4412">
            <v>137.6</v>
          </cell>
          <cell r="O4412" t="str">
            <v>M</v>
          </cell>
          <cell r="P4412">
            <v>326</v>
          </cell>
          <cell r="Q4412">
            <v>0</v>
          </cell>
          <cell r="R4412">
            <v>0</v>
          </cell>
        </row>
        <row r="4413">
          <cell r="A4413" t="str">
            <v>3005</v>
          </cell>
          <cell r="B4413" t="str">
            <v>M</v>
          </cell>
          <cell r="C4413" t="str">
            <v>01</v>
          </cell>
          <cell r="D4413">
            <v>20010104</v>
          </cell>
          <cell r="E4413" t="str">
            <v>A</v>
          </cell>
          <cell r="F4413" t="str">
            <v>A8278</v>
          </cell>
          <cell r="G4413" t="str">
            <v>01</v>
          </cell>
          <cell r="H4413" t="str">
            <v>802</v>
          </cell>
          <cell r="I4413" t="str">
            <v>D01</v>
          </cell>
          <cell r="J4413" t="str">
            <v>MMO31611</v>
          </cell>
          <cell r="K4413">
            <v>1</v>
          </cell>
          <cell r="L4413" t="str">
            <v>방열기용 스리브(S형)</v>
          </cell>
          <cell r="M4413" t="str">
            <v>D25(28) x 150 - 200MM</v>
          </cell>
          <cell r="N4413">
            <v>136</v>
          </cell>
          <cell r="O4413" t="str">
            <v>개</v>
          </cell>
          <cell r="P4413">
            <v>680</v>
          </cell>
          <cell r="Q4413">
            <v>0</v>
          </cell>
          <cell r="R4413">
            <v>0</v>
          </cell>
        </row>
        <row r="4414">
          <cell r="A4414" t="str">
            <v>3005</v>
          </cell>
          <cell r="B4414" t="str">
            <v>M</v>
          </cell>
          <cell r="C4414" t="str">
            <v>01</v>
          </cell>
          <cell r="D4414">
            <v>20010104</v>
          </cell>
          <cell r="E4414" t="str">
            <v>A</v>
          </cell>
          <cell r="F4414" t="str">
            <v>A8278</v>
          </cell>
          <cell r="G4414" t="str">
            <v>01</v>
          </cell>
          <cell r="H4414" t="str">
            <v>802</v>
          </cell>
          <cell r="I4414" t="str">
            <v>D01</v>
          </cell>
          <cell r="J4414" t="str">
            <v>MMZ52115</v>
          </cell>
          <cell r="K4414">
            <v>1</v>
          </cell>
          <cell r="L4414" t="str">
            <v>난방구획도</v>
          </cell>
          <cell r="M4414" t="str">
            <v>210x150mm</v>
          </cell>
          <cell r="N4414">
            <v>86</v>
          </cell>
          <cell r="O4414" t="str">
            <v>개</v>
          </cell>
          <cell r="P4414">
            <v>1087</v>
          </cell>
          <cell r="Q4414">
            <v>0</v>
          </cell>
          <cell r="R4414">
            <v>0</v>
          </cell>
        </row>
        <row r="4415">
          <cell r="A4415" t="str">
            <v>3005</v>
          </cell>
          <cell r="B4415" t="str">
            <v>M</v>
          </cell>
          <cell r="C4415" t="str">
            <v>01</v>
          </cell>
          <cell r="D4415">
            <v>20010104</v>
          </cell>
          <cell r="E4415" t="str">
            <v>A</v>
          </cell>
          <cell r="F4415" t="str">
            <v>A8278</v>
          </cell>
          <cell r="G4415" t="str">
            <v>01</v>
          </cell>
          <cell r="H4415" t="str">
            <v>802</v>
          </cell>
          <cell r="I4415" t="str">
            <v>D01</v>
          </cell>
          <cell r="J4415" t="str">
            <v>MMZ80100</v>
          </cell>
          <cell r="K4415">
            <v>1</v>
          </cell>
          <cell r="L4415" t="str">
            <v>시운전용 수도료</v>
          </cell>
          <cell r="N4415">
            <v>129</v>
          </cell>
          <cell r="O4415" t="str">
            <v>M3</v>
          </cell>
          <cell r="P4415">
            <v>610</v>
          </cell>
          <cell r="Q4415">
            <v>0</v>
          </cell>
          <cell r="R4415">
            <v>0</v>
          </cell>
        </row>
        <row r="4416">
          <cell r="A4416" t="str">
            <v>3005</v>
          </cell>
          <cell r="B4416" t="str">
            <v>M</v>
          </cell>
          <cell r="C4416" t="str">
            <v>01</v>
          </cell>
          <cell r="D4416">
            <v>20010104</v>
          </cell>
          <cell r="E4416" t="str">
            <v>A</v>
          </cell>
          <cell r="F4416" t="str">
            <v>A8278</v>
          </cell>
          <cell r="G4416" t="str">
            <v>01</v>
          </cell>
          <cell r="H4416" t="str">
            <v>802</v>
          </cell>
          <cell r="I4416" t="str">
            <v>D01</v>
          </cell>
          <cell r="J4416" t="str">
            <v>UAS80050</v>
          </cell>
          <cell r="K4416">
            <v>1</v>
          </cell>
          <cell r="L4416" t="str">
            <v>와이어메쉬 깔기</v>
          </cell>
          <cell r="N4416">
            <v>8.4</v>
          </cell>
          <cell r="O4416" t="str">
            <v>M2</v>
          </cell>
          <cell r="P4416">
            <v>1255</v>
          </cell>
          <cell r="Q4416">
            <v>763</v>
          </cell>
          <cell r="R4416">
            <v>0</v>
          </cell>
        </row>
        <row r="4417">
          <cell r="A4417" t="str">
            <v>3005</v>
          </cell>
          <cell r="B4417" t="str">
            <v>M</v>
          </cell>
          <cell r="C4417" t="str">
            <v>01</v>
          </cell>
          <cell r="D4417">
            <v>20010104</v>
          </cell>
          <cell r="E4417" t="str">
            <v>A</v>
          </cell>
          <cell r="F4417" t="str">
            <v>A8278</v>
          </cell>
          <cell r="G4417" t="str">
            <v>01</v>
          </cell>
          <cell r="H4417" t="str">
            <v>802</v>
          </cell>
          <cell r="I4417" t="str">
            <v>D01</v>
          </cell>
          <cell r="J4417" t="str">
            <v>UEA04160</v>
          </cell>
          <cell r="K4417">
            <v>1</v>
          </cell>
          <cell r="L4417" t="str">
            <v>합성수지제가요전선관</v>
          </cell>
          <cell r="M4417" t="str">
            <v>CD 16MM</v>
          </cell>
          <cell r="N4417">
            <v>696.6</v>
          </cell>
          <cell r="O4417" t="str">
            <v>M</v>
          </cell>
          <cell r="P4417">
            <v>120</v>
          </cell>
          <cell r="Q4417">
            <v>1330</v>
          </cell>
          <cell r="R4417">
            <v>26</v>
          </cell>
        </row>
        <row r="4418">
          <cell r="A4418" t="str">
            <v>3005</v>
          </cell>
          <cell r="B4418" t="str">
            <v>M</v>
          </cell>
          <cell r="C4418" t="str">
            <v>01</v>
          </cell>
          <cell r="D4418">
            <v>20010104</v>
          </cell>
          <cell r="E4418" t="str">
            <v>A</v>
          </cell>
          <cell r="F4418" t="str">
            <v>A8278</v>
          </cell>
          <cell r="G4418" t="str">
            <v>01</v>
          </cell>
          <cell r="H4418" t="str">
            <v>802</v>
          </cell>
          <cell r="I4418" t="str">
            <v>D01</v>
          </cell>
          <cell r="J4418" t="str">
            <v>UEH01080</v>
          </cell>
          <cell r="K4418">
            <v>1</v>
          </cell>
          <cell r="L4418" t="str">
            <v>조인트박스설치(카바부)</v>
          </cell>
          <cell r="M4418" t="str">
            <v>100X60X40</v>
          </cell>
          <cell r="N4418">
            <v>86</v>
          </cell>
          <cell r="O4418" t="str">
            <v>식</v>
          </cell>
          <cell r="P4418">
            <v>490</v>
          </cell>
          <cell r="Q4418">
            <v>5915</v>
          </cell>
          <cell r="R4418">
            <v>118</v>
          </cell>
        </row>
        <row r="4419">
          <cell r="A4419" t="str">
            <v>3005</v>
          </cell>
          <cell r="B4419" t="str">
            <v>M</v>
          </cell>
          <cell r="C4419" t="str">
            <v>01</v>
          </cell>
          <cell r="D4419">
            <v>20010104</v>
          </cell>
          <cell r="E4419" t="str">
            <v>A</v>
          </cell>
          <cell r="F4419" t="str">
            <v>A8278</v>
          </cell>
          <cell r="G4419" t="str">
            <v>01</v>
          </cell>
          <cell r="H4419" t="str">
            <v>802</v>
          </cell>
          <cell r="I4419" t="str">
            <v>D01</v>
          </cell>
          <cell r="J4419" t="str">
            <v>UMA52305</v>
          </cell>
          <cell r="K4419">
            <v>1</v>
          </cell>
          <cell r="L4419" t="str">
            <v>동관 옥내 배관</v>
          </cell>
          <cell r="M4419" t="str">
            <v>D15 MM,  (M TYPE)</v>
          </cell>
          <cell r="N4419">
            <v>15.5</v>
          </cell>
          <cell r="O4419" t="str">
            <v>M</v>
          </cell>
          <cell r="P4419">
            <v>1007</v>
          </cell>
          <cell r="Q4419">
            <v>1826</v>
          </cell>
          <cell r="R4419">
            <v>36</v>
          </cell>
        </row>
        <row r="4420">
          <cell r="A4420" t="str">
            <v>3005</v>
          </cell>
          <cell r="B4420" t="str">
            <v>M</v>
          </cell>
          <cell r="C4420" t="str">
            <v>01</v>
          </cell>
          <cell r="D4420">
            <v>20010104</v>
          </cell>
          <cell r="E4420" t="str">
            <v>A</v>
          </cell>
          <cell r="F4420" t="str">
            <v>A8278</v>
          </cell>
          <cell r="G4420" t="str">
            <v>01</v>
          </cell>
          <cell r="H4420" t="str">
            <v>802</v>
          </cell>
          <cell r="I4420" t="str">
            <v>D01</v>
          </cell>
          <cell r="J4420" t="str">
            <v>UMA52307</v>
          </cell>
          <cell r="K4420">
            <v>1</v>
          </cell>
          <cell r="L4420" t="str">
            <v>동관 옥내 배관</v>
          </cell>
          <cell r="M4420" t="str">
            <v>D20 MM,  (M TYPE)</v>
          </cell>
          <cell r="N4420">
            <v>655.32000000000005</v>
          </cell>
          <cell r="O4420" t="str">
            <v>M</v>
          </cell>
          <cell r="P4420">
            <v>1622</v>
          </cell>
          <cell r="Q4420">
            <v>2121</v>
          </cell>
          <cell r="R4420">
            <v>42</v>
          </cell>
        </row>
        <row r="4421">
          <cell r="A4421" t="str">
            <v>3005</v>
          </cell>
          <cell r="B4421" t="str">
            <v>M</v>
          </cell>
          <cell r="C4421" t="str">
            <v>01</v>
          </cell>
          <cell r="D4421">
            <v>20010104</v>
          </cell>
          <cell r="E4421" t="str">
            <v>A</v>
          </cell>
          <cell r="F4421" t="str">
            <v>A8278</v>
          </cell>
          <cell r="G4421" t="str">
            <v>01</v>
          </cell>
          <cell r="H4421" t="str">
            <v>802</v>
          </cell>
          <cell r="I4421" t="str">
            <v>D01</v>
          </cell>
          <cell r="J4421" t="str">
            <v>UMB52105</v>
          </cell>
          <cell r="K4421">
            <v>1</v>
          </cell>
          <cell r="L4421" t="str">
            <v>XL관 난방코일배관</v>
          </cell>
          <cell r="M4421" t="str">
            <v>D15 MM</v>
          </cell>
          <cell r="N4421">
            <v>19002.009999999998</v>
          </cell>
          <cell r="O4421" t="str">
            <v>M</v>
          </cell>
          <cell r="P4421">
            <v>242</v>
          </cell>
          <cell r="Q4421">
            <v>1870</v>
          </cell>
          <cell r="R4421">
            <v>37</v>
          </cell>
        </row>
        <row r="4422">
          <cell r="A4422" t="str">
            <v>3005</v>
          </cell>
          <cell r="B4422" t="str">
            <v>M</v>
          </cell>
          <cell r="C4422" t="str">
            <v>01</v>
          </cell>
          <cell r="D4422">
            <v>20010104</v>
          </cell>
          <cell r="E4422" t="str">
            <v>A</v>
          </cell>
          <cell r="F4422" t="str">
            <v>A8278</v>
          </cell>
          <cell r="G4422" t="str">
            <v>01</v>
          </cell>
          <cell r="H4422" t="str">
            <v>802</v>
          </cell>
          <cell r="I4422" t="str">
            <v>D01</v>
          </cell>
          <cell r="J4422" t="str">
            <v>UMC24305</v>
          </cell>
          <cell r="K4422">
            <v>1</v>
          </cell>
          <cell r="L4422" t="str">
            <v>동관용접 (SOLDERING)</v>
          </cell>
          <cell r="M4422" t="str">
            <v>D15 MM</v>
          </cell>
          <cell r="N4422">
            <v>93</v>
          </cell>
          <cell r="O4422" t="str">
            <v>개소</v>
          </cell>
          <cell r="P4422">
            <v>41</v>
          </cell>
          <cell r="Q4422">
            <v>1340</v>
          </cell>
          <cell r="R4422">
            <v>26</v>
          </cell>
        </row>
        <row r="4423">
          <cell r="A4423" t="str">
            <v>3005</v>
          </cell>
          <cell r="B4423" t="str">
            <v>M</v>
          </cell>
          <cell r="C4423" t="str">
            <v>01</v>
          </cell>
          <cell r="D4423">
            <v>20010104</v>
          </cell>
          <cell r="E4423" t="str">
            <v>A</v>
          </cell>
          <cell r="F4423" t="str">
            <v>A8278</v>
          </cell>
          <cell r="G4423" t="str">
            <v>01</v>
          </cell>
          <cell r="H4423" t="str">
            <v>802</v>
          </cell>
          <cell r="I4423" t="str">
            <v>D01</v>
          </cell>
          <cell r="J4423" t="str">
            <v>UMC24307</v>
          </cell>
          <cell r="K4423">
            <v>1</v>
          </cell>
          <cell r="L4423" t="str">
            <v>동관용접 (SOLDERING)</v>
          </cell>
          <cell r="M4423" t="str">
            <v>D20 MM</v>
          </cell>
          <cell r="N4423">
            <v>860</v>
          </cell>
          <cell r="O4423" t="str">
            <v>개소</v>
          </cell>
          <cell r="P4423">
            <v>64</v>
          </cell>
          <cell r="Q4423">
            <v>1547</v>
          </cell>
          <cell r="R4423">
            <v>30</v>
          </cell>
        </row>
        <row r="4424">
          <cell r="A4424" t="str">
            <v>3005</v>
          </cell>
          <cell r="B4424" t="str">
            <v>M</v>
          </cell>
          <cell r="C4424" t="str">
            <v>01</v>
          </cell>
          <cell r="D4424">
            <v>20010104</v>
          </cell>
          <cell r="E4424" t="str">
            <v>A</v>
          </cell>
          <cell r="F4424" t="str">
            <v>A8278</v>
          </cell>
          <cell r="G4424" t="str">
            <v>01</v>
          </cell>
          <cell r="H4424" t="str">
            <v>802</v>
          </cell>
          <cell r="I4424" t="str">
            <v>D01</v>
          </cell>
          <cell r="J4424" t="str">
            <v>UME80206</v>
          </cell>
          <cell r="K4424">
            <v>1</v>
          </cell>
          <cell r="L4424" t="str">
            <v>발포폴리에틸렌 보온</v>
          </cell>
          <cell r="M4424" t="str">
            <v>D=18MM, T=5MM</v>
          </cell>
          <cell r="N4424">
            <v>474.16</v>
          </cell>
          <cell r="O4424" t="str">
            <v>M</v>
          </cell>
          <cell r="P4424">
            <v>248</v>
          </cell>
          <cell r="Q4424">
            <v>527</v>
          </cell>
          <cell r="R4424">
            <v>10</v>
          </cell>
        </row>
        <row r="4425">
          <cell r="A4425" t="str">
            <v>3005</v>
          </cell>
          <cell r="B4425" t="str">
            <v>M</v>
          </cell>
          <cell r="C4425" t="str">
            <v>01</v>
          </cell>
          <cell r="D4425">
            <v>20010104</v>
          </cell>
          <cell r="E4425" t="str">
            <v>A</v>
          </cell>
          <cell r="F4425" t="str">
            <v>A8278</v>
          </cell>
          <cell r="G4425" t="str">
            <v>01</v>
          </cell>
          <cell r="H4425" t="str">
            <v>802</v>
          </cell>
          <cell r="I4425" t="str">
            <v>D01</v>
          </cell>
          <cell r="J4425" t="str">
            <v>UME80207</v>
          </cell>
          <cell r="K4425">
            <v>1</v>
          </cell>
          <cell r="L4425" t="str">
            <v>발포폴리에틸렌 보온</v>
          </cell>
          <cell r="M4425" t="str">
            <v>D=20MM, T=5MM</v>
          </cell>
          <cell r="N4425">
            <v>655.32000000000005</v>
          </cell>
          <cell r="O4425" t="str">
            <v>M</v>
          </cell>
          <cell r="P4425">
            <v>204</v>
          </cell>
          <cell r="Q4425">
            <v>651</v>
          </cell>
          <cell r="R4425">
            <v>13</v>
          </cell>
        </row>
        <row r="4426">
          <cell r="A4426" t="str">
            <v>3005</v>
          </cell>
          <cell r="B4426" t="str">
            <v>M</v>
          </cell>
          <cell r="C4426" t="str">
            <v>01</v>
          </cell>
          <cell r="D4426">
            <v>20010104</v>
          </cell>
          <cell r="E4426" t="str">
            <v>A</v>
          </cell>
          <cell r="F4426" t="str">
            <v>A8278</v>
          </cell>
          <cell r="G4426" t="str">
            <v>01</v>
          </cell>
          <cell r="H4426" t="str">
            <v>802</v>
          </cell>
          <cell r="I4426" t="str">
            <v>D01</v>
          </cell>
          <cell r="J4426" t="str">
            <v>UMI18100</v>
          </cell>
          <cell r="K4426">
            <v>1</v>
          </cell>
          <cell r="L4426" t="str">
            <v>방열기설치</v>
          </cell>
          <cell r="M4426" t="str">
            <v>1RX500X0.36</v>
          </cell>
          <cell r="N4426">
            <v>68</v>
          </cell>
          <cell r="O4426" t="str">
            <v>조</v>
          </cell>
          <cell r="P4426">
            <v>20550</v>
          </cell>
          <cell r="Q4426">
            <v>34324</v>
          </cell>
          <cell r="R4426">
            <v>686</v>
          </cell>
        </row>
        <row r="4427">
          <cell r="A4427" t="str">
            <v>3005</v>
          </cell>
          <cell r="B4427" t="str">
            <v>M</v>
          </cell>
          <cell r="C4427" t="str">
            <v>01</v>
          </cell>
          <cell r="D4427">
            <v>20010104</v>
          </cell>
          <cell r="E4427" t="str">
            <v>A</v>
          </cell>
          <cell r="F4427" t="str">
            <v>A8278</v>
          </cell>
          <cell r="G4427" t="str">
            <v>01</v>
          </cell>
          <cell r="H4427" t="str">
            <v>802</v>
          </cell>
          <cell r="I4427" t="str">
            <v>D01</v>
          </cell>
          <cell r="J4427" t="str">
            <v>UMI20560</v>
          </cell>
          <cell r="K4427">
            <v>1</v>
          </cell>
          <cell r="L4427" t="str">
            <v>온수분배기설치(X-L,수평)</v>
          </cell>
          <cell r="M4427" t="str">
            <v>6구+드레인밸브</v>
          </cell>
          <cell r="N4427">
            <v>80</v>
          </cell>
          <cell r="O4427" t="str">
            <v>SET</v>
          </cell>
          <cell r="P4427">
            <v>54500</v>
          </cell>
          <cell r="Q4427">
            <v>32386</v>
          </cell>
          <cell r="R4427">
            <v>647</v>
          </cell>
        </row>
        <row r="4428">
          <cell r="A4428" t="str">
            <v>3005</v>
          </cell>
          <cell r="B4428" t="str">
            <v>M</v>
          </cell>
          <cell r="C4428" t="str">
            <v>01</v>
          </cell>
          <cell r="D4428">
            <v>20010104</v>
          </cell>
          <cell r="E4428" t="str">
            <v>A</v>
          </cell>
          <cell r="F4428" t="str">
            <v>A8278</v>
          </cell>
          <cell r="G4428" t="str">
            <v>01</v>
          </cell>
          <cell r="H4428" t="str">
            <v>802</v>
          </cell>
          <cell r="I4428" t="str">
            <v>D01</v>
          </cell>
          <cell r="J4428" t="str">
            <v>UMI20570</v>
          </cell>
          <cell r="K4428">
            <v>1</v>
          </cell>
          <cell r="L4428" t="str">
            <v>온수분배기설치(X-L,수평)</v>
          </cell>
          <cell r="M4428" t="str">
            <v>7구+드레인밸브</v>
          </cell>
          <cell r="N4428">
            <v>6</v>
          </cell>
          <cell r="O4428" t="str">
            <v>SET</v>
          </cell>
          <cell r="P4428">
            <v>63000</v>
          </cell>
          <cell r="Q4428">
            <v>35936</v>
          </cell>
          <cell r="R4428">
            <v>718</v>
          </cell>
        </row>
        <row r="4429">
          <cell r="A4429" t="str">
            <v>3005</v>
          </cell>
          <cell r="B4429" t="str">
            <v>M</v>
          </cell>
          <cell r="C4429" t="str">
            <v>01</v>
          </cell>
          <cell r="D4429">
            <v>20010104</v>
          </cell>
          <cell r="E4429" t="str">
            <v>A</v>
          </cell>
          <cell r="F4429" t="str">
            <v>A8278</v>
          </cell>
          <cell r="G4429" t="str">
            <v>01</v>
          </cell>
          <cell r="H4429" t="str">
            <v>802</v>
          </cell>
          <cell r="I4429" t="str">
            <v>D01</v>
          </cell>
          <cell r="J4429" t="str">
            <v>UMO28200</v>
          </cell>
          <cell r="K4429">
            <v>1</v>
          </cell>
          <cell r="L4429" t="str">
            <v>크립바설치</v>
          </cell>
          <cell r="M4429" t="str">
            <v>D15-D20 MM</v>
          </cell>
          <cell r="N4429">
            <v>4370.38</v>
          </cell>
          <cell r="O4429" t="str">
            <v>M</v>
          </cell>
          <cell r="P4429">
            <v>248</v>
          </cell>
          <cell r="Q4429">
            <v>0</v>
          </cell>
          <cell r="R4429">
            <v>0</v>
          </cell>
        </row>
        <row r="4430">
          <cell r="A4430" t="str">
            <v>3005</v>
          </cell>
          <cell r="B4430" t="str">
            <v>M</v>
          </cell>
          <cell r="C4430" t="str">
            <v>01</v>
          </cell>
          <cell r="D4430">
            <v>20010104</v>
          </cell>
          <cell r="E4430" t="str">
            <v>A</v>
          </cell>
          <cell r="F4430" t="str">
            <v>A8278</v>
          </cell>
          <cell r="G4430" t="str">
            <v>01</v>
          </cell>
          <cell r="H4430" t="str">
            <v>802</v>
          </cell>
          <cell r="I4430" t="str">
            <v>D01</v>
          </cell>
          <cell r="J4430" t="str">
            <v>UMO31150</v>
          </cell>
          <cell r="K4430">
            <v>1</v>
          </cell>
          <cell r="L4430" t="str">
            <v>스리브강관제작(200H)</v>
          </cell>
          <cell r="M4430" t="str">
            <v>D25 M/M</v>
          </cell>
          <cell r="N4430">
            <v>86</v>
          </cell>
          <cell r="O4430" t="str">
            <v>개소</v>
          </cell>
          <cell r="P4430">
            <v>323</v>
          </cell>
          <cell r="Q4430">
            <v>817</v>
          </cell>
          <cell r="R4430">
            <v>16</v>
          </cell>
        </row>
        <row r="4431">
          <cell r="A4431" t="str">
            <v>3005</v>
          </cell>
          <cell r="B4431" t="str">
            <v>M</v>
          </cell>
          <cell r="C4431" t="str">
            <v>01</v>
          </cell>
          <cell r="D4431">
            <v>20010104</v>
          </cell>
          <cell r="E4431" t="str">
            <v>A</v>
          </cell>
          <cell r="F4431" t="str">
            <v>A8278</v>
          </cell>
          <cell r="G4431" t="str">
            <v>01</v>
          </cell>
          <cell r="H4431" t="str">
            <v>802</v>
          </cell>
          <cell r="I4431" t="str">
            <v>D01</v>
          </cell>
          <cell r="J4431" t="str">
            <v>UMO31151</v>
          </cell>
          <cell r="K4431">
            <v>1</v>
          </cell>
          <cell r="L4431" t="str">
            <v>스리브강관제작(200H)</v>
          </cell>
          <cell r="M4431" t="str">
            <v>D32 M/M</v>
          </cell>
          <cell r="N4431">
            <v>344</v>
          </cell>
          <cell r="O4431" t="str">
            <v>개소</v>
          </cell>
          <cell r="P4431">
            <v>395</v>
          </cell>
          <cell r="Q4431">
            <v>1199</v>
          </cell>
          <cell r="R4431">
            <v>23</v>
          </cell>
        </row>
        <row r="4432">
          <cell r="A4432" t="str">
            <v>3005</v>
          </cell>
          <cell r="B4432" t="str">
            <v>M</v>
          </cell>
          <cell r="C4432" t="str">
            <v>01</v>
          </cell>
          <cell r="D4432">
            <v>20010104</v>
          </cell>
          <cell r="E4432" t="str">
            <v>A</v>
          </cell>
          <cell r="F4432" t="str">
            <v>A8278</v>
          </cell>
          <cell r="G4432" t="str">
            <v>01</v>
          </cell>
          <cell r="H4432" t="str">
            <v>802</v>
          </cell>
          <cell r="I4432" t="str">
            <v>D06</v>
          </cell>
          <cell r="J4432" t="str">
            <v>MMB40107</v>
          </cell>
          <cell r="K4432">
            <v>1</v>
          </cell>
          <cell r="L4432" t="str">
            <v>동 엘보</v>
          </cell>
          <cell r="M4432" t="str">
            <v>D20 MM</v>
          </cell>
          <cell r="N4432">
            <v>172</v>
          </cell>
          <cell r="O4432" t="str">
            <v>개</v>
          </cell>
          <cell r="P4432">
            <v>361</v>
          </cell>
          <cell r="Q4432">
            <v>0</v>
          </cell>
          <cell r="R4432">
            <v>0</v>
          </cell>
        </row>
        <row r="4433">
          <cell r="A4433" t="str">
            <v>3005</v>
          </cell>
          <cell r="B4433" t="str">
            <v>M</v>
          </cell>
          <cell r="C4433" t="str">
            <v>01</v>
          </cell>
          <cell r="D4433">
            <v>20010104</v>
          </cell>
          <cell r="E4433" t="str">
            <v>A</v>
          </cell>
          <cell r="F4433" t="str">
            <v>A8278</v>
          </cell>
          <cell r="G4433" t="str">
            <v>01</v>
          </cell>
          <cell r="H4433" t="str">
            <v>802</v>
          </cell>
          <cell r="I4433" t="str">
            <v>D06</v>
          </cell>
          <cell r="J4433" t="str">
            <v>MMB50507</v>
          </cell>
          <cell r="K4433">
            <v>1</v>
          </cell>
          <cell r="L4433" t="str">
            <v>CM유니온</v>
          </cell>
          <cell r="M4433" t="str">
            <v>D20 MM</v>
          </cell>
          <cell r="N4433">
            <v>172</v>
          </cell>
          <cell r="O4433" t="str">
            <v>개</v>
          </cell>
          <cell r="P4433">
            <v>2590</v>
          </cell>
          <cell r="Q4433">
            <v>0</v>
          </cell>
          <cell r="R4433">
            <v>0</v>
          </cell>
        </row>
        <row r="4434">
          <cell r="A4434" t="str">
            <v>3005</v>
          </cell>
          <cell r="B4434" t="str">
            <v>M</v>
          </cell>
          <cell r="C4434" t="str">
            <v>01</v>
          </cell>
          <cell r="D4434">
            <v>20010104</v>
          </cell>
          <cell r="E4434" t="str">
            <v>A</v>
          </cell>
          <cell r="F4434" t="str">
            <v>A8278</v>
          </cell>
          <cell r="G4434" t="str">
            <v>01</v>
          </cell>
          <cell r="H4434" t="str">
            <v>802</v>
          </cell>
          <cell r="I4434" t="str">
            <v>D06</v>
          </cell>
          <cell r="J4434" t="str">
            <v>MMO31220</v>
          </cell>
          <cell r="K4434">
            <v>1</v>
          </cell>
          <cell r="L4434" t="str">
            <v>스리브(PVC제)</v>
          </cell>
          <cell r="M4434" t="str">
            <v>D125 MM</v>
          </cell>
          <cell r="N4434">
            <v>9.4600000000000009</v>
          </cell>
          <cell r="O4434" t="str">
            <v>M</v>
          </cell>
          <cell r="P4434">
            <v>5082</v>
          </cell>
          <cell r="Q4434">
            <v>0</v>
          </cell>
          <cell r="R4434">
            <v>0</v>
          </cell>
        </row>
        <row r="4435">
          <cell r="A4435" t="str">
            <v>3005</v>
          </cell>
          <cell r="B4435" t="str">
            <v>M</v>
          </cell>
          <cell r="C4435" t="str">
            <v>01</v>
          </cell>
          <cell r="D4435">
            <v>20010104</v>
          </cell>
          <cell r="E4435" t="str">
            <v>A</v>
          </cell>
          <cell r="F4435" t="str">
            <v>A8278</v>
          </cell>
          <cell r="G4435" t="str">
            <v>01</v>
          </cell>
          <cell r="H4435" t="str">
            <v>802</v>
          </cell>
          <cell r="I4435" t="str">
            <v>D06</v>
          </cell>
          <cell r="J4435" t="str">
            <v>UMA52307</v>
          </cell>
          <cell r="K4435">
            <v>1</v>
          </cell>
          <cell r="L4435" t="str">
            <v>동관 옥내 배관</v>
          </cell>
          <cell r="M4435" t="str">
            <v>D20 MM,  (M TYPE)</v>
          </cell>
          <cell r="N4435">
            <v>271.76</v>
          </cell>
          <cell r="O4435" t="str">
            <v>M</v>
          </cell>
          <cell r="P4435">
            <v>1622</v>
          </cell>
          <cell r="Q4435">
            <v>2121</v>
          </cell>
          <cell r="R4435">
            <v>42</v>
          </cell>
        </row>
        <row r="4436">
          <cell r="A4436" t="str">
            <v>3005</v>
          </cell>
          <cell r="B4436" t="str">
            <v>M</v>
          </cell>
          <cell r="C4436" t="str">
            <v>01</v>
          </cell>
          <cell r="D4436">
            <v>20010104</v>
          </cell>
          <cell r="E4436" t="str">
            <v>A</v>
          </cell>
          <cell r="F4436" t="str">
            <v>A8278</v>
          </cell>
          <cell r="G4436" t="str">
            <v>01</v>
          </cell>
          <cell r="H4436" t="str">
            <v>802</v>
          </cell>
          <cell r="I4436" t="str">
            <v>D06</v>
          </cell>
          <cell r="J4436" t="str">
            <v>UMC24307</v>
          </cell>
          <cell r="K4436">
            <v>1</v>
          </cell>
          <cell r="L4436" t="str">
            <v>동관용접 (SOLDERING)</v>
          </cell>
          <cell r="M4436" t="str">
            <v>D20 MM</v>
          </cell>
          <cell r="N4436">
            <v>516</v>
          </cell>
          <cell r="O4436" t="str">
            <v>개소</v>
          </cell>
          <cell r="P4436">
            <v>64</v>
          </cell>
          <cell r="Q4436">
            <v>1547</v>
          </cell>
          <cell r="R4436">
            <v>30</v>
          </cell>
        </row>
        <row r="4437">
          <cell r="A4437" t="str">
            <v>3005</v>
          </cell>
          <cell r="B4437" t="str">
            <v>M</v>
          </cell>
          <cell r="C4437" t="str">
            <v>01</v>
          </cell>
          <cell r="D4437">
            <v>20010104</v>
          </cell>
          <cell r="E4437" t="str">
            <v>A</v>
          </cell>
          <cell r="F4437" t="str">
            <v>A8278</v>
          </cell>
          <cell r="G4437" t="str">
            <v>01</v>
          </cell>
          <cell r="H4437" t="str">
            <v>802</v>
          </cell>
          <cell r="I4437" t="str">
            <v>D06</v>
          </cell>
          <cell r="J4437" t="str">
            <v>UMD46407</v>
          </cell>
          <cell r="K4437">
            <v>1</v>
          </cell>
          <cell r="L4437" t="str">
            <v>목긴볼밸브 설치(나사형)</v>
          </cell>
          <cell r="M4437" t="str">
            <v>D20 MM, (10KG/CM2)</v>
          </cell>
          <cell r="N4437">
            <v>172</v>
          </cell>
          <cell r="O4437" t="str">
            <v>개소</v>
          </cell>
          <cell r="P4437">
            <v>4950</v>
          </cell>
          <cell r="Q4437">
            <v>2843</v>
          </cell>
          <cell r="R4437">
            <v>56</v>
          </cell>
        </row>
        <row r="4438">
          <cell r="A4438" t="str">
            <v>3005</v>
          </cell>
          <cell r="B4438" t="str">
            <v>M</v>
          </cell>
          <cell r="C4438" t="str">
            <v>01</v>
          </cell>
          <cell r="D4438">
            <v>20010104</v>
          </cell>
          <cell r="E4438" t="str">
            <v>A</v>
          </cell>
          <cell r="F4438" t="str">
            <v>A8278</v>
          </cell>
          <cell r="G4438" t="str">
            <v>01</v>
          </cell>
          <cell r="H4438" t="str">
            <v>802</v>
          </cell>
          <cell r="I4438" t="str">
            <v>D06</v>
          </cell>
          <cell r="J4438" t="str">
            <v>UME80207</v>
          </cell>
          <cell r="K4438">
            <v>1</v>
          </cell>
          <cell r="L4438" t="str">
            <v>발포폴리에틸렌 보온</v>
          </cell>
          <cell r="M4438" t="str">
            <v>D=20MM, T=5MM</v>
          </cell>
          <cell r="N4438">
            <v>99.76</v>
          </cell>
          <cell r="O4438" t="str">
            <v>M</v>
          </cell>
          <cell r="P4438">
            <v>204</v>
          </cell>
          <cell r="Q4438">
            <v>651</v>
          </cell>
          <cell r="R4438">
            <v>13</v>
          </cell>
        </row>
        <row r="4439">
          <cell r="A4439" t="str">
            <v>3005</v>
          </cell>
          <cell r="B4439" t="str">
            <v>M</v>
          </cell>
          <cell r="C4439" t="str">
            <v>01</v>
          </cell>
          <cell r="D4439">
            <v>20010104</v>
          </cell>
          <cell r="E4439" t="str">
            <v>A</v>
          </cell>
          <cell r="F4439" t="str">
            <v>A8278</v>
          </cell>
          <cell r="G4439" t="str">
            <v>01</v>
          </cell>
          <cell r="H4439" t="str">
            <v>802</v>
          </cell>
          <cell r="I4439" t="str">
            <v>D06</v>
          </cell>
          <cell r="J4439" t="str">
            <v>UME80247</v>
          </cell>
          <cell r="K4439">
            <v>1</v>
          </cell>
          <cell r="L4439" t="str">
            <v>발포폴리에틸렌 보온</v>
          </cell>
          <cell r="M4439" t="str">
            <v>D=20MM, T=15MM</v>
          </cell>
          <cell r="N4439">
            <v>172</v>
          </cell>
          <cell r="O4439" t="str">
            <v>M</v>
          </cell>
          <cell r="P4439">
            <v>612</v>
          </cell>
          <cell r="Q4439">
            <v>1085</v>
          </cell>
          <cell r="R4439">
            <v>21</v>
          </cell>
        </row>
        <row r="4440">
          <cell r="A4440" t="str">
            <v>3005</v>
          </cell>
          <cell r="B4440" t="str">
            <v>M</v>
          </cell>
          <cell r="C4440" t="str">
            <v>01</v>
          </cell>
          <cell r="D4440">
            <v>20010104</v>
          </cell>
          <cell r="E4440" t="str">
            <v>A</v>
          </cell>
          <cell r="F4440" t="str">
            <v>A8278</v>
          </cell>
          <cell r="G4440" t="str">
            <v>01</v>
          </cell>
          <cell r="H4440" t="str">
            <v>802</v>
          </cell>
          <cell r="I4440" t="str">
            <v>D06</v>
          </cell>
          <cell r="J4440" t="str">
            <v>UMH23321</v>
          </cell>
          <cell r="K4440">
            <v>1</v>
          </cell>
          <cell r="L4440" t="str">
            <v>가스보일러설치(배관카바(점검구))</v>
          </cell>
          <cell r="M4440" t="str">
            <v>20,000(KCAL/HR)(FF)</v>
          </cell>
          <cell r="N4440">
            <v>86</v>
          </cell>
          <cell r="O4440" t="str">
            <v>개소</v>
          </cell>
          <cell r="P4440">
            <v>395000</v>
          </cell>
          <cell r="Q4440">
            <v>67773</v>
          </cell>
          <cell r="R4440">
            <v>0</v>
          </cell>
        </row>
        <row r="4441">
          <cell r="A4441" t="str">
            <v>3005</v>
          </cell>
          <cell r="B4441" t="str">
            <v>M</v>
          </cell>
          <cell r="C4441" t="str">
            <v>01</v>
          </cell>
          <cell r="D4441">
            <v>20010104</v>
          </cell>
          <cell r="E4441" t="str">
            <v>A</v>
          </cell>
          <cell r="F4441" t="str">
            <v>A8278</v>
          </cell>
          <cell r="G4441" t="str">
            <v>01</v>
          </cell>
          <cell r="H4441" t="str">
            <v>802</v>
          </cell>
          <cell r="I4441" t="str">
            <v>E02</v>
          </cell>
          <cell r="J4441" t="str">
            <v>MCQ35203</v>
          </cell>
          <cell r="K4441">
            <v>1</v>
          </cell>
          <cell r="L4441" t="str">
            <v>용접봉</v>
          </cell>
          <cell r="M4441" t="str">
            <v>전기KSE 4311 D3.2</v>
          </cell>
          <cell r="N4441">
            <v>1.47</v>
          </cell>
          <cell r="O4441" t="str">
            <v>KG</v>
          </cell>
          <cell r="P4441">
            <v>980</v>
          </cell>
          <cell r="Q4441">
            <v>0</v>
          </cell>
          <cell r="R4441">
            <v>0</v>
          </cell>
        </row>
        <row r="4442">
          <cell r="A4442" t="str">
            <v>3005</v>
          </cell>
          <cell r="B4442" t="str">
            <v>M</v>
          </cell>
          <cell r="C4442" t="str">
            <v>01</v>
          </cell>
          <cell r="D4442">
            <v>20010104</v>
          </cell>
          <cell r="E4442" t="str">
            <v>A</v>
          </cell>
          <cell r="F4442" t="str">
            <v>A8278</v>
          </cell>
          <cell r="G4442" t="str">
            <v>01</v>
          </cell>
          <cell r="H4442" t="str">
            <v>802</v>
          </cell>
          <cell r="I4442" t="str">
            <v>E02</v>
          </cell>
          <cell r="J4442" t="str">
            <v>MCQ35204</v>
          </cell>
          <cell r="K4442">
            <v>1</v>
          </cell>
          <cell r="L4442" t="str">
            <v>용접봉</v>
          </cell>
          <cell r="M4442" t="str">
            <v>전기KSE 4311 D4.0</v>
          </cell>
          <cell r="N4442">
            <v>40.69</v>
          </cell>
          <cell r="O4442" t="str">
            <v>KG</v>
          </cell>
          <cell r="P4442">
            <v>880</v>
          </cell>
          <cell r="Q4442">
            <v>0</v>
          </cell>
          <cell r="R4442">
            <v>0</v>
          </cell>
        </row>
        <row r="4443">
          <cell r="A4443" t="str">
            <v>3005</v>
          </cell>
          <cell r="B4443" t="str">
            <v>M</v>
          </cell>
          <cell r="C4443" t="str">
            <v>01</v>
          </cell>
          <cell r="D4443">
            <v>20010104</v>
          </cell>
          <cell r="E4443" t="str">
            <v>A</v>
          </cell>
          <cell r="F4443" t="str">
            <v>A8278</v>
          </cell>
          <cell r="G4443" t="str">
            <v>01</v>
          </cell>
          <cell r="H4443" t="str">
            <v>802</v>
          </cell>
          <cell r="I4443" t="str">
            <v>E02</v>
          </cell>
          <cell r="J4443" t="str">
            <v>MGF11509</v>
          </cell>
          <cell r="K4443">
            <v>1</v>
          </cell>
          <cell r="L4443" t="str">
            <v>U볼 트(D9)</v>
          </cell>
          <cell r="M4443" t="str">
            <v>M100</v>
          </cell>
          <cell r="N4443">
            <v>45</v>
          </cell>
          <cell r="O4443" t="str">
            <v>개</v>
          </cell>
          <cell r="P4443">
            <v>235</v>
          </cell>
          <cell r="Q4443">
            <v>0</v>
          </cell>
          <cell r="R4443">
            <v>0</v>
          </cell>
        </row>
        <row r="4444">
          <cell r="A4444" t="str">
            <v>3005</v>
          </cell>
          <cell r="B4444" t="str">
            <v>M</v>
          </cell>
          <cell r="C4444" t="str">
            <v>01</v>
          </cell>
          <cell r="D4444">
            <v>20010104</v>
          </cell>
          <cell r="E4444" t="str">
            <v>A</v>
          </cell>
          <cell r="F4444" t="str">
            <v>A8278</v>
          </cell>
          <cell r="G4444" t="str">
            <v>01</v>
          </cell>
          <cell r="H4444" t="str">
            <v>802</v>
          </cell>
          <cell r="I4444" t="str">
            <v>E02</v>
          </cell>
          <cell r="J4444" t="str">
            <v>MMB12115</v>
          </cell>
          <cell r="K4444">
            <v>1</v>
          </cell>
          <cell r="L4444" t="str">
            <v>엘보(백강관용, 용접식</v>
          </cell>
          <cell r="M4444" t="str">
            <v>D65 MM</v>
          </cell>
          <cell r="N4444">
            <v>37</v>
          </cell>
          <cell r="O4444" t="str">
            <v>개</v>
          </cell>
          <cell r="P4444">
            <v>1820</v>
          </cell>
          <cell r="Q4444">
            <v>0</v>
          </cell>
          <cell r="R4444">
            <v>0</v>
          </cell>
        </row>
        <row r="4445">
          <cell r="A4445" t="str">
            <v>3005</v>
          </cell>
          <cell r="B4445" t="str">
            <v>M</v>
          </cell>
          <cell r="C4445" t="str">
            <v>01</v>
          </cell>
          <cell r="D4445">
            <v>20010104</v>
          </cell>
          <cell r="E4445" t="str">
            <v>A</v>
          </cell>
          <cell r="F4445" t="str">
            <v>A8278</v>
          </cell>
          <cell r="G4445" t="str">
            <v>01</v>
          </cell>
          <cell r="H4445" t="str">
            <v>802</v>
          </cell>
          <cell r="I4445" t="str">
            <v>E02</v>
          </cell>
          <cell r="J4445" t="str">
            <v>MMB12212</v>
          </cell>
          <cell r="K4445">
            <v>1</v>
          </cell>
          <cell r="L4445" t="str">
            <v>엘보 (백강관용, 나사식)</v>
          </cell>
          <cell r="M4445" t="str">
            <v>D40 MM</v>
          </cell>
          <cell r="N4445">
            <v>43</v>
          </cell>
          <cell r="O4445" t="str">
            <v>개</v>
          </cell>
          <cell r="P4445">
            <v>1044</v>
          </cell>
          <cell r="Q4445">
            <v>0</v>
          </cell>
          <cell r="R4445">
            <v>0</v>
          </cell>
        </row>
        <row r="4446">
          <cell r="A4446" t="str">
            <v>3005</v>
          </cell>
          <cell r="B4446" t="str">
            <v>M</v>
          </cell>
          <cell r="C4446" t="str">
            <v>01</v>
          </cell>
          <cell r="D4446">
            <v>20010104</v>
          </cell>
          <cell r="E4446" t="str">
            <v>A</v>
          </cell>
          <cell r="F4446" t="str">
            <v>A8278</v>
          </cell>
          <cell r="G4446" t="str">
            <v>01</v>
          </cell>
          <cell r="H4446" t="str">
            <v>802</v>
          </cell>
          <cell r="I4446" t="str">
            <v>E02</v>
          </cell>
          <cell r="J4446" t="str">
            <v>MMB12419</v>
          </cell>
          <cell r="K4446">
            <v>1</v>
          </cell>
          <cell r="L4446" t="str">
            <v>티 (백강관용, 용접식)</v>
          </cell>
          <cell r="M4446" t="str">
            <v>D100 MM</v>
          </cell>
          <cell r="N4446">
            <v>80</v>
          </cell>
          <cell r="O4446" t="str">
            <v>개</v>
          </cell>
          <cell r="P4446">
            <v>6230</v>
          </cell>
          <cell r="Q4446">
            <v>0</v>
          </cell>
          <cell r="R4446">
            <v>0</v>
          </cell>
        </row>
        <row r="4447">
          <cell r="A4447" t="str">
            <v>3005</v>
          </cell>
          <cell r="B4447" t="str">
            <v>M</v>
          </cell>
          <cell r="C4447" t="str">
            <v>01</v>
          </cell>
          <cell r="D4447">
            <v>20010104</v>
          </cell>
          <cell r="E4447" t="str">
            <v>A</v>
          </cell>
          <cell r="F4447" t="str">
            <v>A8278</v>
          </cell>
          <cell r="G4447" t="str">
            <v>01</v>
          </cell>
          <cell r="H4447" t="str">
            <v>802</v>
          </cell>
          <cell r="I4447" t="str">
            <v>E02</v>
          </cell>
          <cell r="J4447" t="str">
            <v>MMB12819</v>
          </cell>
          <cell r="K4447">
            <v>1</v>
          </cell>
          <cell r="L4447" t="str">
            <v>레듀샤 (백강관용, 용접식)</v>
          </cell>
          <cell r="M4447" t="str">
            <v>D100 MM, (100X80등)</v>
          </cell>
          <cell r="N4447">
            <v>1</v>
          </cell>
          <cell r="O4447" t="str">
            <v>개</v>
          </cell>
          <cell r="P4447">
            <v>2170</v>
          </cell>
          <cell r="Q4447">
            <v>0</v>
          </cell>
          <cell r="R4447">
            <v>0</v>
          </cell>
        </row>
        <row r="4448">
          <cell r="A4448" t="str">
            <v>3005</v>
          </cell>
          <cell r="B4448" t="str">
            <v>M</v>
          </cell>
          <cell r="C4448" t="str">
            <v>01</v>
          </cell>
          <cell r="D4448">
            <v>20010104</v>
          </cell>
          <cell r="E4448" t="str">
            <v>A</v>
          </cell>
          <cell r="F4448" t="str">
            <v>A8278</v>
          </cell>
          <cell r="G4448" t="str">
            <v>01</v>
          </cell>
          <cell r="H4448" t="str">
            <v>802</v>
          </cell>
          <cell r="I4448" t="str">
            <v>E02</v>
          </cell>
          <cell r="J4448" t="str">
            <v>MML31100</v>
          </cell>
          <cell r="K4448">
            <v>1</v>
          </cell>
          <cell r="L4448" t="str">
            <v>분말소화기(ABC)</v>
          </cell>
          <cell r="M4448" t="str">
            <v>1.5KG</v>
          </cell>
          <cell r="N4448">
            <v>43</v>
          </cell>
          <cell r="O4448" t="str">
            <v>개</v>
          </cell>
          <cell r="P4448">
            <v>14000</v>
          </cell>
          <cell r="Q4448">
            <v>0</v>
          </cell>
          <cell r="R4448">
            <v>0</v>
          </cell>
        </row>
        <row r="4449">
          <cell r="A4449" t="str">
            <v>3005</v>
          </cell>
          <cell r="B4449" t="str">
            <v>M</v>
          </cell>
          <cell r="C4449" t="str">
            <v>01</v>
          </cell>
          <cell r="D4449">
            <v>20010104</v>
          </cell>
          <cell r="E4449" t="str">
            <v>A</v>
          </cell>
          <cell r="F4449" t="str">
            <v>A8278</v>
          </cell>
          <cell r="G4449" t="str">
            <v>01</v>
          </cell>
          <cell r="H4449" t="str">
            <v>802</v>
          </cell>
          <cell r="I4449" t="str">
            <v>E02</v>
          </cell>
          <cell r="J4449" t="str">
            <v>MML40600</v>
          </cell>
          <cell r="K4449">
            <v>1</v>
          </cell>
          <cell r="L4449" t="str">
            <v>소화전사용법표지판</v>
          </cell>
          <cell r="M4449" t="str">
            <v>297X210X1T</v>
          </cell>
          <cell r="N4449">
            <v>43</v>
          </cell>
          <cell r="O4449" t="str">
            <v>개</v>
          </cell>
          <cell r="P4449">
            <v>5000</v>
          </cell>
          <cell r="Q4449">
            <v>0</v>
          </cell>
          <cell r="R4449">
            <v>0</v>
          </cell>
        </row>
        <row r="4450">
          <cell r="A4450" t="str">
            <v>3005</v>
          </cell>
          <cell r="B4450" t="str">
            <v>M</v>
          </cell>
          <cell r="C4450" t="str">
            <v>01</v>
          </cell>
          <cell r="D4450">
            <v>20010104</v>
          </cell>
          <cell r="E4450" t="str">
            <v>A</v>
          </cell>
          <cell r="F4450" t="str">
            <v>A8278</v>
          </cell>
          <cell r="G4450" t="str">
            <v>01</v>
          </cell>
          <cell r="H4450" t="str">
            <v>802</v>
          </cell>
          <cell r="I4450" t="str">
            <v>E02</v>
          </cell>
          <cell r="J4450" t="str">
            <v>MMO31821</v>
          </cell>
          <cell r="K4450">
            <v>1</v>
          </cell>
          <cell r="L4450" t="str">
            <v>PD입상관 성형스리브</v>
          </cell>
          <cell r="M4450" t="str">
            <v>D150 X 135H</v>
          </cell>
          <cell r="N4450">
            <v>45</v>
          </cell>
          <cell r="O4450" t="str">
            <v>개</v>
          </cell>
          <cell r="P4450">
            <v>1400</v>
          </cell>
          <cell r="Q4450">
            <v>0</v>
          </cell>
          <cell r="R4450">
            <v>0</v>
          </cell>
        </row>
        <row r="4451">
          <cell r="A4451" t="str">
            <v>3005</v>
          </cell>
          <cell r="B4451" t="str">
            <v>M</v>
          </cell>
          <cell r="C4451" t="str">
            <v>01</v>
          </cell>
          <cell r="D4451">
            <v>20010104</v>
          </cell>
          <cell r="E4451" t="str">
            <v>A</v>
          </cell>
          <cell r="F4451" t="str">
            <v>A8278</v>
          </cell>
          <cell r="G4451" t="str">
            <v>01</v>
          </cell>
          <cell r="H4451" t="str">
            <v>802</v>
          </cell>
          <cell r="I4451" t="str">
            <v>E02</v>
          </cell>
          <cell r="J4451" t="str">
            <v>UMA12212</v>
          </cell>
          <cell r="K4451">
            <v>1</v>
          </cell>
          <cell r="L4451" t="str">
            <v>백강관 옥내 배관</v>
          </cell>
          <cell r="M4451" t="str">
            <v>D40 MM</v>
          </cell>
          <cell r="N4451">
            <v>12.9</v>
          </cell>
          <cell r="O4451" t="str">
            <v>M</v>
          </cell>
          <cell r="P4451">
            <v>2159</v>
          </cell>
          <cell r="Q4451">
            <v>8564</v>
          </cell>
          <cell r="R4451">
            <v>171</v>
          </cell>
        </row>
        <row r="4452">
          <cell r="A4452" t="str">
            <v>3005</v>
          </cell>
          <cell r="B4452" t="str">
            <v>M</v>
          </cell>
          <cell r="C4452" t="str">
            <v>01</v>
          </cell>
          <cell r="D4452">
            <v>20010104</v>
          </cell>
          <cell r="E4452" t="str">
            <v>A</v>
          </cell>
          <cell r="F4452" t="str">
            <v>A8278</v>
          </cell>
          <cell r="G4452" t="str">
            <v>01</v>
          </cell>
          <cell r="H4452" t="str">
            <v>802</v>
          </cell>
          <cell r="I4452" t="str">
            <v>E02</v>
          </cell>
          <cell r="J4452" t="str">
            <v>UMA12215</v>
          </cell>
          <cell r="K4452">
            <v>1</v>
          </cell>
          <cell r="L4452" t="str">
            <v>백강관 옥내 배관</v>
          </cell>
          <cell r="M4452" t="str">
            <v>D65 MM</v>
          </cell>
          <cell r="N4452">
            <v>11.1</v>
          </cell>
          <cell r="O4452" t="str">
            <v>M</v>
          </cell>
          <cell r="P4452">
            <v>3776</v>
          </cell>
          <cell r="Q4452">
            <v>13752</v>
          </cell>
          <cell r="R4452">
            <v>275</v>
          </cell>
        </row>
        <row r="4453">
          <cell r="A4453" t="str">
            <v>3005</v>
          </cell>
          <cell r="B4453" t="str">
            <v>M</v>
          </cell>
          <cell r="C4453" t="str">
            <v>01</v>
          </cell>
          <cell r="D4453">
            <v>20010104</v>
          </cell>
          <cell r="E4453" t="str">
            <v>A</v>
          </cell>
          <cell r="F4453" t="str">
            <v>A8278</v>
          </cell>
          <cell r="G4453" t="str">
            <v>01</v>
          </cell>
          <cell r="H4453" t="str">
            <v>802</v>
          </cell>
          <cell r="I4453" t="str">
            <v>E02</v>
          </cell>
          <cell r="J4453" t="str">
            <v>UMA12219</v>
          </cell>
          <cell r="K4453">
            <v>1</v>
          </cell>
          <cell r="L4453" t="str">
            <v>백강관 옥내 배관</v>
          </cell>
          <cell r="M4453" t="str">
            <v>D100 MM</v>
          </cell>
          <cell r="N4453">
            <v>114.8</v>
          </cell>
          <cell r="O4453" t="str">
            <v>M</v>
          </cell>
          <cell r="P4453">
            <v>6811</v>
          </cell>
          <cell r="Q4453">
            <v>20334</v>
          </cell>
          <cell r="R4453">
            <v>406</v>
          </cell>
        </row>
        <row r="4454">
          <cell r="A4454" t="str">
            <v>3005</v>
          </cell>
          <cell r="B4454" t="str">
            <v>M</v>
          </cell>
          <cell r="C4454" t="str">
            <v>01</v>
          </cell>
          <cell r="D4454">
            <v>20010104</v>
          </cell>
          <cell r="E4454" t="str">
            <v>A</v>
          </cell>
          <cell r="F4454" t="str">
            <v>A8278</v>
          </cell>
          <cell r="G4454" t="str">
            <v>01</v>
          </cell>
          <cell r="H4454" t="str">
            <v>802</v>
          </cell>
          <cell r="I4454" t="str">
            <v>E02</v>
          </cell>
          <cell r="J4454" t="str">
            <v>UME12212</v>
          </cell>
          <cell r="K4454">
            <v>1</v>
          </cell>
          <cell r="L4454" t="str">
            <v>강관보온(은박)</v>
          </cell>
          <cell r="M4454" t="str">
            <v>D=40MM, T=25MM</v>
          </cell>
          <cell r="N4454">
            <v>12.3</v>
          </cell>
          <cell r="O4454" t="str">
            <v>M</v>
          </cell>
          <cell r="P4454">
            <v>1350</v>
          </cell>
          <cell r="Q4454">
            <v>2714</v>
          </cell>
          <cell r="R4454">
            <v>54</v>
          </cell>
        </row>
        <row r="4455">
          <cell r="A4455" t="str">
            <v>3005</v>
          </cell>
          <cell r="B4455" t="str">
            <v>M</v>
          </cell>
          <cell r="C4455" t="str">
            <v>01</v>
          </cell>
          <cell r="D4455">
            <v>20010104</v>
          </cell>
          <cell r="E4455" t="str">
            <v>A</v>
          </cell>
          <cell r="F4455" t="str">
            <v>A8278</v>
          </cell>
          <cell r="G4455" t="str">
            <v>01</v>
          </cell>
          <cell r="H4455" t="str">
            <v>802</v>
          </cell>
          <cell r="I4455" t="str">
            <v>E02</v>
          </cell>
          <cell r="J4455" t="str">
            <v>UME12215</v>
          </cell>
          <cell r="K4455">
            <v>1</v>
          </cell>
          <cell r="L4455" t="str">
            <v>강관보온(은박)</v>
          </cell>
          <cell r="M4455" t="str">
            <v>D=65MM, T=25MM</v>
          </cell>
          <cell r="N4455">
            <v>11.7</v>
          </cell>
          <cell r="O4455" t="str">
            <v>M</v>
          </cell>
          <cell r="P4455">
            <v>1753</v>
          </cell>
          <cell r="Q4455">
            <v>3396</v>
          </cell>
          <cell r="R4455">
            <v>67</v>
          </cell>
        </row>
        <row r="4456">
          <cell r="A4456" t="str">
            <v>3005</v>
          </cell>
          <cell r="B4456" t="str">
            <v>M</v>
          </cell>
          <cell r="C4456" t="str">
            <v>01</v>
          </cell>
          <cell r="D4456">
            <v>20010104</v>
          </cell>
          <cell r="E4456" t="str">
            <v>A</v>
          </cell>
          <cell r="F4456" t="str">
            <v>A8278</v>
          </cell>
          <cell r="G4456" t="str">
            <v>01</v>
          </cell>
          <cell r="H4456" t="str">
            <v>802</v>
          </cell>
          <cell r="I4456" t="str">
            <v>E02</v>
          </cell>
          <cell r="J4456" t="str">
            <v>UME12219</v>
          </cell>
          <cell r="K4456">
            <v>1</v>
          </cell>
          <cell r="L4456" t="str">
            <v>강관보온(은박)</v>
          </cell>
          <cell r="M4456" t="str">
            <v>D=100MM, T=25MM</v>
          </cell>
          <cell r="N4456">
            <v>114.8</v>
          </cell>
          <cell r="O4456" t="str">
            <v>M</v>
          </cell>
          <cell r="P4456">
            <v>2315</v>
          </cell>
          <cell r="Q4456">
            <v>4751</v>
          </cell>
          <cell r="R4456">
            <v>95</v>
          </cell>
        </row>
        <row r="4457">
          <cell r="A4457" t="str">
            <v>3005</v>
          </cell>
          <cell r="B4457" t="str">
            <v>M</v>
          </cell>
          <cell r="C4457" t="str">
            <v>01</v>
          </cell>
          <cell r="D4457">
            <v>20010104</v>
          </cell>
          <cell r="E4457" t="str">
            <v>A</v>
          </cell>
          <cell r="F4457" t="str">
            <v>A8278</v>
          </cell>
          <cell r="G4457" t="str">
            <v>01</v>
          </cell>
          <cell r="H4457" t="str">
            <v>802</v>
          </cell>
          <cell r="I4457" t="str">
            <v>E02</v>
          </cell>
          <cell r="J4457" t="str">
            <v>UML10112</v>
          </cell>
          <cell r="K4457">
            <v>1</v>
          </cell>
          <cell r="L4457" t="str">
            <v>소화전 앵글밸브설치</v>
          </cell>
          <cell r="M4457" t="str">
            <v>D40 MM</v>
          </cell>
          <cell r="N4457">
            <v>43</v>
          </cell>
          <cell r="O4457" t="str">
            <v>개소</v>
          </cell>
          <cell r="P4457">
            <v>9000</v>
          </cell>
          <cell r="Q4457">
            <v>2728</v>
          </cell>
          <cell r="R4457">
            <v>54</v>
          </cell>
        </row>
        <row r="4458">
          <cell r="A4458" t="str">
            <v>3005</v>
          </cell>
          <cell r="B4458" t="str">
            <v>M</v>
          </cell>
          <cell r="C4458" t="str">
            <v>01</v>
          </cell>
          <cell r="D4458">
            <v>20010104</v>
          </cell>
          <cell r="E4458" t="str">
            <v>A</v>
          </cell>
          <cell r="F4458" t="str">
            <v>A8278</v>
          </cell>
          <cell r="G4458" t="str">
            <v>01</v>
          </cell>
          <cell r="H4458" t="str">
            <v>802</v>
          </cell>
          <cell r="I4458" t="str">
            <v>E02</v>
          </cell>
          <cell r="J4458" t="str">
            <v>UML10501</v>
          </cell>
          <cell r="K4458">
            <v>1</v>
          </cell>
          <cell r="L4458" t="str">
            <v>방수구설치(단구형)(옥내소화전함내)</v>
          </cell>
          <cell r="M4458" t="str">
            <v>D65 MM</v>
          </cell>
          <cell r="N4458">
            <v>37</v>
          </cell>
          <cell r="O4458" t="str">
            <v>개소</v>
          </cell>
          <cell r="P4458">
            <v>19000</v>
          </cell>
          <cell r="Q4458">
            <v>11884</v>
          </cell>
          <cell r="R4458">
            <v>237</v>
          </cell>
        </row>
        <row r="4459">
          <cell r="A4459" t="str">
            <v>3005</v>
          </cell>
          <cell r="B4459" t="str">
            <v>M</v>
          </cell>
          <cell r="C4459" t="str">
            <v>01</v>
          </cell>
          <cell r="D4459">
            <v>20010104</v>
          </cell>
          <cell r="E4459" t="str">
            <v>A</v>
          </cell>
          <cell r="F4459" t="str">
            <v>A8278</v>
          </cell>
          <cell r="G4459" t="str">
            <v>01</v>
          </cell>
          <cell r="H4459" t="str">
            <v>802</v>
          </cell>
          <cell r="I4459" t="str">
            <v>E02</v>
          </cell>
          <cell r="J4459" t="str">
            <v>UML30100</v>
          </cell>
          <cell r="K4459">
            <v>1</v>
          </cell>
          <cell r="L4459" t="str">
            <v>자동확산소화용구 설치</v>
          </cell>
          <cell r="M4459" t="str">
            <v>3KG</v>
          </cell>
          <cell r="N4459">
            <v>86</v>
          </cell>
          <cell r="O4459" t="str">
            <v>개소</v>
          </cell>
          <cell r="P4459">
            <v>19040</v>
          </cell>
          <cell r="Q4459">
            <v>8318</v>
          </cell>
          <cell r="R4459">
            <v>166</v>
          </cell>
        </row>
        <row r="4460">
          <cell r="A4460" t="str">
            <v>3005</v>
          </cell>
          <cell r="B4460" t="str">
            <v>M</v>
          </cell>
          <cell r="C4460" t="str">
            <v>01</v>
          </cell>
          <cell r="D4460">
            <v>20010104</v>
          </cell>
          <cell r="E4460" t="str">
            <v>A</v>
          </cell>
          <cell r="F4460" t="str">
            <v>A8278</v>
          </cell>
          <cell r="G4460" t="str">
            <v>01</v>
          </cell>
          <cell r="H4460" t="str">
            <v>802</v>
          </cell>
          <cell r="I4460" t="str">
            <v>E02</v>
          </cell>
          <cell r="J4460" t="str">
            <v>UML30110</v>
          </cell>
          <cell r="K4460">
            <v>1</v>
          </cell>
          <cell r="L4460" t="str">
            <v>소화기걸이설치</v>
          </cell>
          <cell r="N4460">
            <v>43</v>
          </cell>
          <cell r="O4460" t="str">
            <v>개소</v>
          </cell>
          <cell r="P4460">
            <v>0</v>
          </cell>
          <cell r="Q4460">
            <v>2095</v>
          </cell>
          <cell r="R4460">
            <v>41</v>
          </cell>
        </row>
        <row r="4461">
          <cell r="A4461" t="str">
            <v>3005</v>
          </cell>
          <cell r="B4461" t="str">
            <v>M</v>
          </cell>
          <cell r="C4461" t="str">
            <v>01</v>
          </cell>
          <cell r="D4461">
            <v>20010104</v>
          </cell>
          <cell r="E4461" t="str">
            <v>A</v>
          </cell>
          <cell r="F4461" t="str">
            <v>A8278</v>
          </cell>
          <cell r="G4461" t="str">
            <v>01</v>
          </cell>
          <cell r="H4461" t="str">
            <v>802</v>
          </cell>
          <cell r="I4461" t="str">
            <v>E02</v>
          </cell>
          <cell r="J4461" t="str">
            <v>UML30231</v>
          </cell>
          <cell r="K4461">
            <v>1</v>
          </cell>
          <cell r="L4461" t="str">
            <v>자동식 소화기설치</v>
          </cell>
          <cell r="M4461" t="str">
            <v>LPG용</v>
          </cell>
          <cell r="N4461">
            <v>56</v>
          </cell>
          <cell r="O4461" t="str">
            <v>개소</v>
          </cell>
          <cell r="P4461">
            <v>134421</v>
          </cell>
          <cell r="Q4461">
            <v>44719</v>
          </cell>
          <cell r="R4461">
            <v>877</v>
          </cell>
        </row>
        <row r="4462">
          <cell r="A4462" t="str">
            <v>3005</v>
          </cell>
          <cell r="B4462" t="str">
            <v>M</v>
          </cell>
          <cell r="C4462" t="str">
            <v>01</v>
          </cell>
          <cell r="D4462">
            <v>20010104</v>
          </cell>
          <cell r="E4462" t="str">
            <v>A</v>
          </cell>
          <cell r="F4462" t="str">
            <v>A8278</v>
          </cell>
          <cell r="G4462" t="str">
            <v>01</v>
          </cell>
          <cell r="H4462" t="str">
            <v>802</v>
          </cell>
          <cell r="I4462" t="str">
            <v>E02</v>
          </cell>
          <cell r="J4462" t="str">
            <v>UMN30317</v>
          </cell>
          <cell r="K4462">
            <v>1</v>
          </cell>
          <cell r="L4462" t="str">
            <v>충격방지기(WHC) 설치</v>
          </cell>
          <cell r="M4462" t="str">
            <v>D80MM</v>
          </cell>
          <cell r="N4462">
            <v>1</v>
          </cell>
          <cell r="O4462" t="str">
            <v>개소</v>
          </cell>
          <cell r="P4462">
            <v>143085</v>
          </cell>
          <cell r="Q4462">
            <v>32745</v>
          </cell>
          <cell r="R4462">
            <v>293</v>
          </cell>
        </row>
        <row r="4463">
          <cell r="A4463" t="str">
            <v>3005</v>
          </cell>
          <cell r="B4463" t="str">
            <v>M</v>
          </cell>
          <cell r="C4463" t="str">
            <v>01</v>
          </cell>
          <cell r="D4463">
            <v>20010104</v>
          </cell>
          <cell r="E4463" t="str">
            <v>A</v>
          </cell>
          <cell r="F4463" t="str">
            <v>A8278</v>
          </cell>
          <cell r="G4463" t="str">
            <v>01</v>
          </cell>
          <cell r="H4463" t="str">
            <v>802</v>
          </cell>
          <cell r="I4463" t="str">
            <v>E03</v>
          </cell>
          <cell r="J4463" t="str">
            <v>MCQ35203</v>
          </cell>
          <cell r="K4463">
            <v>1</v>
          </cell>
          <cell r="L4463" t="str">
            <v>용접봉</v>
          </cell>
          <cell r="M4463" t="str">
            <v>전기KSE 4311 D3.2</v>
          </cell>
          <cell r="N4463">
            <v>0.01</v>
          </cell>
          <cell r="O4463" t="str">
            <v>KG</v>
          </cell>
          <cell r="P4463">
            <v>980</v>
          </cell>
          <cell r="Q4463">
            <v>0</v>
          </cell>
          <cell r="R4463">
            <v>0</v>
          </cell>
        </row>
        <row r="4464">
          <cell r="A4464" t="str">
            <v>3005</v>
          </cell>
          <cell r="B4464" t="str">
            <v>M</v>
          </cell>
          <cell r="C4464" t="str">
            <v>01</v>
          </cell>
          <cell r="D4464">
            <v>20010104</v>
          </cell>
          <cell r="E4464" t="str">
            <v>A</v>
          </cell>
          <cell r="F4464" t="str">
            <v>A8278</v>
          </cell>
          <cell r="G4464" t="str">
            <v>01</v>
          </cell>
          <cell r="H4464" t="str">
            <v>802</v>
          </cell>
          <cell r="I4464" t="str">
            <v>E03</v>
          </cell>
          <cell r="J4464" t="str">
            <v>MCQ35204</v>
          </cell>
          <cell r="K4464">
            <v>1</v>
          </cell>
          <cell r="L4464" t="str">
            <v>용접봉</v>
          </cell>
          <cell r="M4464" t="str">
            <v>전기KSE 4311 D4.0</v>
          </cell>
          <cell r="N4464">
            <v>9.7799999999999994</v>
          </cell>
          <cell r="O4464" t="str">
            <v>KG</v>
          </cell>
          <cell r="P4464">
            <v>880</v>
          </cell>
          <cell r="Q4464">
            <v>0</v>
          </cell>
          <cell r="R4464">
            <v>0</v>
          </cell>
        </row>
        <row r="4465">
          <cell r="A4465" t="str">
            <v>3005</v>
          </cell>
          <cell r="B4465" t="str">
            <v>M</v>
          </cell>
          <cell r="C4465" t="str">
            <v>01</v>
          </cell>
          <cell r="D4465">
            <v>20010104</v>
          </cell>
          <cell r="E4465" t="str">
            <v>A</v>
          </cell>
          <cell r="F4465" t="str">
            <v>A8278</v>
          </cell>
          <cell r="G4465" t="str">
            <v>01</v>
          </cell>
          <cell r="H4465" t="str">
            <v>802</v>
          </cell>
          <cell r="I4465" t="str">
            <v>E03</v>
          </cell>
          <cell r="J4465" t="str">
            <v>MGF11251</v>
          </cell>
          <cell r="K4465">
            <v>1</v>
          </cell>
          <cell r="L4465" t="str">
            <v>행가지지봉</v>
          </cell>
          <cell r="M4465" t="str">
            <v>9MM(3/8")</v>
          </cell>
          <cell r="N4465">
            <v>3.75</v>
          </cell>
          <cell r="O4465" t="str">
            <v>M</v>
          </cell>
          <cell r="P4465">
            <v>350</v>
          </cell>
          <cell r="Q4465">
            <v>0</v>
          </cell>
          <cell r="R4465">
            <v>0</v>
          </cell>
        </row>
        <row r="4466">
          <cell r="A4466" t="str">
            <v>3005</v>
          </cell>
          <cell r="B4466" t="str">
            <v>M</v>
          </cell>
          <cell r="C4466" t="str">
            <v>01</v>
          </cell>
          <cell r="D4466">
            <v>20010104</v>
          </cell>
          <cell r="E4466" t="str">
            <v>A</v>
          </cell>
          <cell r="F4466" t="str">
            <v>A8278</v>
          </cell>
          <cell r="G4466" t="str">
            <v>01</v>
          </cell>
          <cell r="H4466" t="str">
            <v>802</v>
          </cell>
          <cell r="I4466" t="str">
            <v>E03</v>
          </cell>
          <cell r="J4466" t="str">
            <v>MGF11509</v>
          </cell>
          <cell r="K4466">
            <v>1</v>
          </cell>
          <cell r="L4466" t="str">
            <v>U볼 트(D9)</v>
          </cell>
          <cell r="M4466" t="str">
            <v>M100</v>
          </cell>
          <cell r="N4466">
            <v>14</v>
          </cell>
          <cell r="O4466" t="str">
            <v>개</v>
          </cell>
          <cell r="P4466">
            <v>235</v>
          </cell>
          <cell r="Q4466">
            <v>0</v>
          </cell>
          <cell r="R4466">
            <v>0</v>
          </cell>
        </row>
        <row r="4467">
          <cell r="A4467" t="str">
            <v>3005</v>
          </cell>
          <cell r="B4467" t="str">
            <v>M</v>
          </cell>
          <cell r="C4467" t="str">
            <v>01</v>
          </cell>
          <cell r="D4467">
            <v>20010104</v>
          </cell>
          <cell r="E4467" t="str">
            <v>A</v>
          </cell>
          <cell r="F4467" t="str">
            <v>A8278</v>
          </cell>
          <cell r="G4467" t="str">
            <v>01</v>
          </cell>
          <cell r="H4467" t="str">
            <v>802</v>
          </cell>
          <cell r="I4467" t="str">
            <v>E03</v>
          </cell>
          <cell r="J4467" t="str">
            <v>MGF30505</v>
          </cell>
          <cell r="K4467">
            <v>1</v>
          </cell>
          <cell r="L4467" t="str">
            <v>인서트</v>
          </cell>
          <cell r="M4467" t="str">
            <v>D9</v>
          </cell>
          <cell r="N4467">
            <v>5</v>
          </cell>
          <cell r="O4467" t="str">
            <v>개</v>
          </cell>
          <cell r="P4467">
            <v>36</v>
          </cell>
          <cell r="Q4467">
            <v>0</v>
          </cell>
          <cell r="R4467">
            <v>0</v>
          </cell>
        </row>
        <row r="4468">
          <cell r="A4468" t="str">
            <v>3005</v>
          </cell>
          <cell r="B4468" t="str">
            <v>M</v>
          </cell>
          <cell r="C4468" t="str">
            <v>01</v>
          </cell>
          <cell r="D4468">
            <v>20010104</v>
          </cell>
          <cell r="E4468" t="str">
            <v>A</v>
          </cell>
          <cell r="F4468" t="str">
            <v>A8278</v>
          </cell>
          <cell r="G4468" t="str">
            <v>01</v>
          </cell>
          <cell r="H4468" t="str">
            <v>802</v>
          </cell>
          <cell r="I4468" t="str">
            <v>E03</v>
          </cell>
          <cell r="J4468" t="str">
            <v>MMB12119</v>
          </cell>
          <cell r="K4468">
            <v>1</v>
          </cell>
          <cell r="L4468" t="str">
            <v>엘보(백강관용, 용접식)</v>
          </cell>
          <cell r="M4468" t="str">
            <v>D100 MM</v>
          </cell>
          <cell r="N4468">
            <v>15</v>
          </cell>
          <cell r="O4468" t="str">
            <v>개</v>
          </cell>
          <cell r="P4468">
            <v>4410</v>
          </cell>
          <cell r="Q4468">
            <v>0</v>
          </cell>
          <cell r="R4468">
            <v>0</v>
          </cell>
        </row>
        <row r="4469">
          <cell r="A4469" t="str">
            <v>3005</v>
          </cell>
          <cell r="B4469" t="str">
            <v>M</v>
          </cell>
          <cell r="C4469" t="str">
            <v>01</v>
          </cell>
          <cell r="D4469">
            <v>20010104</v>
          </cell>
          <cell r="E4469" t="str">
            <v>A</v>
          </cell>
          <cell r="F4469" t="str">
            <v>A8278</v>
          </cell>
          <cell r="G4469" t="str">
            <v>01</v>
          </cell>
          <cell r="H4469" t="str">
            <v>802</v>
          </cell>
          <cell r="I4469" t="str">
            <v>E03</v>
          </cell>
          <cell r="J4469" t="str">
            <v>MMB12419</v>
          </cell>
          <cell r="K4469">
            <v>1</v>
          </cell>
          <cell r="L4469" t="str">
            <v>티 (백강관용, 용접식)</v>
          </cell>
          <cell r="M4469" t="str">
            <v>D100 MM</v>
          </cell>
          <cell r="N4469">
            <v>4</v>
          </cell>
          <cell r="O4469" t="str">
            <v>개</v>
          </cell>
          <cell r="P4469">
            <v>6230</v>
          </cell>
          <cell r="Q4469">
            <v>0</v>
          </cell>
          <cell r="R4469">
            <v>0</v>
          </cell>
        </row>
        <row r="4470">
          <cell r="A4470" t="str">
            <v>3005</v>
          </cell>
          <cell r="B4470" t="str">
            <v>M</v>
          </cell>
          <cell r="C4470" t="str">
            <v>01</v>
          </cell>
          <cell r="D4470">
            <v>20010104</v>
          </cell>
          <cell r="E4470" t="str">
            <v>A</v>
          </cell>
          <cell r="F4470" t="str">
            <v>A8278</v>
          </cell>
          <cell r="G4470" t="str">
            <v>01</v>
          </cell>
          <cell r="H4470" t="str">
            <v>802</v>
          </cell>
          <cell r="I4470" t="str">
            <v>E03</v>
          </cell>
          <cell r="J4470" t="str">
            <v>MMB12819</v>
          </cell>
          <cell r="K4470">
            <v>1</v>
          </cell>
          <cell r="L4470" t="str">
            <v>레듀샤 (백강관용, 용접식)</v>
          </cell>
          <cell r="M4470" t="str">
            <v>D100 MM, (100X80등)</v>
          </cell>
          <cell r="N4470">
            <v>1</v>
          </cell>
          <cell r="O4470" t="str">
            <v>개</v>
          </cell>
          <cell r="P4470">
            <v>2170</v>
          </cell>
          <cell r="Q4470">
            <v>0</v>
          </cell>
          <cell r="R4470">
            <v>0</v>
          </cell>
        </row>
        <row r="4471">
          <cell r="A4471" t="str">
            <v>3005</v>
          </cell>
          <cell r="B4471" t="str">
            <v>M</v>
          </cell>
          <cell r="C4471" t="str">
            <v>01</v>
          </cell>
          <cell r="D4471">
            <v>20010104</v>
          </cell>
          <cell r="E4471" t="str">
            <v>A</v>
          </cell>
          <cell r="F4471" t="str">
            <v>A8278</v>
          </cell>
          <cell r="G4471" t="str">
            <v>01</v>
          </cell>
          <cell r="H4471" t="str">
            <v>802</v>
          </cell>
          <cell r="I4471" t="str">
            <v>E03</v>
          </cell>
          <cell r="J4471" t="str">
            <v>MMB26419</v>
          </cell>
          <cell r="K4471">
            <v>1</v>
          </cell>
          <cell r="L4471" t="str">
            <v>용접용후렌지 (10KG/CM2)</v>
          </cell>
          <cell r="M4471" t="str">
            <v>D100 MM</v>
          </cell>
          <cell r="N4471">
            <v>6</v>
          </cell>
          <cell r="O4471" t="str">
            <v>개</v>
          </cell>
          <cell r="P4471">
            <v>4940</v>
          </cell>
          <cell r="Q4471">
            <v>0</v>
          </cell>
          <cell r="R4471">
            <v>0</v>
          </cell>
        </row>
        <row r="4472">
          <cell r="A4472" t="str">
            <v>3005</v>
          </cell>
          <cell r="B4472" t="str">
            <v>M</v>
          </cell>
          <cell r="C4472" t="str">
            <v>01</v>
          </cell>
          <cell r="D4472">
            <v>20010104</v>
          </cell>
          <cell r="E4472" t="str">
            <v>A</v>
          </cell>
          <cell r="F4472" t="str">
            <v>A8278</v>
          </cell>
          <cell r="G4472" t="str">
            <v>01</v>
          </cell>
          <cell r="H4472" t="str">
            <v>802</v>
          </cell>
          <cell r="I4472" t="str">
            <v>E03</v>
          </cell>
          <cell r="J4472" t="str">
            <v>MMK40003</v>
          </cell>
          <cell r="K4472">
            <v>1</v>
          </cell>
          <cell r="L4472" t="str">
            <v>조립식PD(함류 부착형)(단열재 제외)</v>
          </cell>
          <cell r="M4472" t="str">
            <v>설치도(원/M2)</v>
          </cell>
          <cell r="N4472">
            <v>278.12</v>
          </cell>
          <cell r="O4472" t="str">
            <v>M2</v>
          </cell>
          <cell r="P4472">
            <v>41200</v>
          </cell>
          <cell r="Q4472">
            <v>0</v>
          </cell>
          <cell r="R4472">
            <v>0</v>
          </cell>
        </row>
        <row r="4473">
          <cell r="A4473" t="str">
            <v>3005</v>
          </cell>
          <cell r="B4473" t="str">
            <v>M</v>
          </cell>
          <cell r="C4473" t="str">
            <v>01</v>
          </cell>
          <cell r="D4473">
            <v>20010104</v>
          </cell>
          <cell r="E4473" t="str">
            <v>A</v>
          </cell>
          <cell r="F4473" t="str">
            <v>A8278</v>
          </cell>
          <cell r="G4473" t="str">
            <v>01</v>
          </cell>
          <cell r="H4473" t="str">
            <v>802</v>
          </cell>
          <cell r="I4473" t="str">
            <v>E03</v>
          </cell>
          <cell r="J4473" t="str">
            <v>MMK40004</v>
          </cell>
          <cell r="K4473">
            <v>1</v>
          </cell>
          <cell r="L4473" t="str">
            <v>조립식PD(함류 미부착형)(단열재 제외)</v>
          </cell>
          <cell r="M4473" t="str">
            <v>설치도(원/M2)</v>
          </cell>
          <cell r="N4473">
            <v>326.58</v>
          </cell>
          <cell r="O4473" t="str">
            <v>M2</v>
          </cell>
          <cell r="P4473">
            <v>33530</v>
          </cell>
          <cell r="Q4473">
            <v>0</v>
          </cell>
          <cell r="R4473">
            <v>0</v>
          </cell>
        </row>
        <row r="4474">
          <cell r="A4474" t="str">
            <v>3005</v>
          </cell>
          <cell r="B4474" t="str">
            <v>M</v>
          </cell>
          <cell r="C4474" t="str">
            <v>01</v>
          </cell>
          <cell r="D4474">
            <v>20010104</v>
          </cell>
          <cell r="E4474" t="str">
            <v>A</v>
          </cell>
          <cell r="F4474" t="str">
            <v>A8278</v>
          </cell>
          <cell r="G4474" t="str">
            <v>01</v>
          </cell>
          <cell r="H4474" t="str">
            <v>802</v>
          </cell>
          <cell r="I4474" t="str">
            <v>E03</v>
          </cell>
          <cell r="J4474" t="str">
            <v>MMO10119</v>
          </cell>
          <cell r="K4474">
            <v>1</v>
          </cell>
          <cell r="L4474" t="str">
            <v>파이프 행가</v>
          </cell>
          <cell r="M4474" t="str">
            <v>D100 MM</v>
          </cell>
          <cell r="N4474">
            <v>5</v>
          </cell>
          <cell r="O4474" t="str">
            <v>개</v>
          </cell>
          <cell r="P4474">
            <v>800</v>
          </cell>
          <cell r="Q4474">
            <v>0</v>
          </cell>
          <cell r="R4474">
            <v>0</v>
          </cell>
        </row>
        <row r="4475">
          <cell r="A4475" t="str">
            <v>3005</v>
          </cell>
          <cell r="B4475" t="str">
            <v>M</v>
          </cell>
          <cell r="C4475" t="str">
            <v>01</v>
          </cell>
          <cell r="D4475">
            <v>20010104</v>
          </cell>
          <cell r="E4475" t="str">
            <v>A</v>
          </cell>
          <cell r="F4475" t="str">
            <v>A8278</v>
          </cell>
          <cell r="G4475" t="str">
            <v>01</v>
          </cell>
          <cell r="H4475" t="str">
            <v>802</v>
          </cell>
          <cell r="I4475" t="str">
            <v>E03</v>
          </cell>
          <cell r="J4475" t="str">
            <v>UMA12207</v>
          </cell>
          <cell r="K4475">
            <v>1</v>
          </cell>
          <cell r="L4475" t="str">
            <v>백강관 옥내 배관</v>
          </cell>
          <cell r="M4475" t="str">
            <v>D20 MM</v>
          </cell>
          <cell r="N4475">
            <v>0.3</v>
          </cell>
          <cell r="O4475" t="str">
            <v>M</v>
          </cell>
          <cell r="P4475">
            <v>1096</v>
          </cell>
          <cell r="Q4475">
            <v>4831</v>
          </cell>
          <cell r="R4475">
            <v>96</v>
          </cell>
        </row>
        <row r="4476">
          <cell r="A4476" t="str">
            <v>3005</v>
          </cell>
          <cell r="B4476" t="str">
            <v>M</v>
          </cell>
          <cell r="C4476" t="str">
            <v>01</v>
          </cell>
          <cell r="D4476">
            <v>20010104</v>
          </cell>
          <cell r="E4476" t="str">
            <v>A</v>
          </cell>
          <cell r="F4476" t="str">
            <v>A8278</v>
          </cell>
          <cell r="G4476" t="str">
            <v>01</v>
          </cell>
          <cell r="H4476" t="str">
            <v>802</v>
          </cell>
          <cell r="I4476" t="str">
            <v>E03</v>
          </cell>
          <cell r="J4476" t="str">
            <v>UMA12219</v>
          </cell>
          <cell r="K4476">
            <v>1</v>
          </cell>
          <cell r="L4476" t="str">
            <v>백강관 옥내 배관</v>
          </cell>
          <cell r="M4476" t="str">
            <v>D100 MM</v>
          </cell>
          <cell r="N4476">
            <v>58.4</v>
          </cell>
          <cell r="O4476" t="str">
            <v>M</v>
          </cell>
          <cell r="P4476">
            <v>6811</v>
          </cell>
          <cell r="Q4476">
            <v>20334</v>
          </cell>
          <cell r="R4476">
            <v>406</v>
          </cell>
        </row>
        <row r="4477">
          <cell r="A4477" t="str">
            <v>3005</v>
          </cell>
          <cell r="B4477" t="str">
            <v>M</v>
          </cell>
          <cell r="C4477" t="str">
            <v>01</v>
          </cell>
          <cell r="D4477">
            <v>20010104</v>
          </cell>
          <cell r="E4477" t="str">
            <v>A</v>
          </cell>
          <cell r="F4477" t="str">
            <v>A8278</v>
          </cell>
          <cell r="G4477" t="str">
            <v>01</v>
          </cell>
          <cell r="H4477" t="str">
            <v>802</v>
          </cell>
          <cell r="I4477" t="str">
            <v>E03</v>
          </cell>
          <cell r="J4477" t="str">
            <v>UMA13207</v>
          </cell>
          <cell r="K4477">
            <v>1</v>
          </cell>
          <cell r="L4477" t="str">
            <v>백강관 옥내 배관(은분2회)</v>
          </cell>
          <cell r="M4477" t="str">
            <v>D20 MM</v>
          </cell>
          <cell r="N4477">
            <v>0.3</v>
          </cell>
          <cell r="O4477" t="str">
            <v>M</v>
          </cell>
          <cell r="P4477">
            <v>1113</v>
          </cell>
          <cell r="Q4477">
            <v>5076</v>
          </cell>
          <cell r="R4477">
            <v>101</v>
          </cell>
        </row>
        <row r="4478">
          <cell r="A4478" t="str">
            <v>3005</v>
          </cell>
          <cell r="B4478" t="str">
            <v>M</v>
          </cell>
          <cell r="C4478" t="str">
            <v>01</v>
          </cell>
          <cell r="D4478">
            <v>20010104</v>
          </cell>
          <cell r="E4478" t="str">
            <v>A</v>
          </cell>
          <cell r="F4478" t="str">
            <v>A8278</v>
          </cell>
          <cell r="G4478" t="str">
            <v>01</v>
          </cell>
          <cell r="H4478" t="str">
            <v>802</v>
          </cell>
          <cell r="I4478" t="str">
            <v>E03</v>
          </cell>
          <cell r="J4478" t="str">
            <v>UMA13219</v>
          </cell>
          <cell r="K4478">
            <v>1</v>
          </cell>
          <cell r="L4478" t="str">
            <v>백강관 옥내 배관(은분2회)</v>
          </cell>
          <cell r="M4478" t="str">
            <v>D100 MM</v>
          </cell>
          <cell r="N4478">
            <v>1.5</v>
          </cell>
          <cell r="O4478" t="str">
            <v>M</v>
          </cell>
          <cell r="P4478">
            <v>6884</v>
          </cell>
          <cell r="Q4478">
            <v>21368</v>
          </cell>
          <cell r="R4478">
            <v>427</v>
          </cell>
        </row>
        <row r="4479">
          <cell r="A4479" t="str">
            <v>3005</v>
          </cell>
          <cell r="B4479" t="str">
            <v>M</v>
          </cell>
          <cell r="C4479" t="str">
            <v>01</v>
          </cell>
          <cell r="D4479">
            <v>20010104</v>
          </cell>
          <cell r="E4479" t="str">
            <v>A</v>
          </cell>
          <cell r="F4479" t="str">
            <v>A8278</v>
          </cell>
          <cell r="G4479" t="str">
            <v>01</v>
          </cell>
          <cell r="H4479" t="str">
            <v>802</v>
          </cell>
          <cell r="I4479" t="str">
            <v>E03</v>
          </cell>
          <cell r="J4479" t="str">
            <v>UMC38319</v>
          </cell>
          <cell r="K4479">
            <v>1</v>
          </cell>
          <cell r="L4479" t="str">
            <v>플랜지접합 부자재</v>
          </cell>
          <cell r="M4479" t="str">
            <v>D100 MM</v>
          </cell>
          <cell r="N4479">
            <v>6</v>
          </cell>
          <cell r="O4479" t="str">
            <v>개소</v>
          </cell>
          <cell r="P4479">
            <v>2824</v>
          </cell>
          <cell r="Q4479">
            <v>0</v>
          </cell>
          <cell r="R4479">
            <v>0</v>
          </cell>
        </row>
        <row r="4480">
          <cell r="A4480" t="str">
            <v>3005</v>
          </cell>
          <cell r="B4480" t="str">
            <v>M</v>
          </cell>
          <cell r="C4480" t="str">
            <v>01</v>
          </cell>
          <cell r="D4480">
            <v>20010104</v>
          </cell>
          <cell r="E4480" t="str">
            <v>A</v>
          </cell>
          <cell r="F4480" t="str">
            <v>A8278</v>
          </cell>
          <cell r="G4480" t="str">
            <v>01</v>
          </cell>
          <cell r="H4480" t="str">
            <v>802</v>
          </cell>
          <cell r="I4480" t="str">
            <v>E03</v>
          </cell>
          <cell r="J4480" t="str">
            <v>UMD19119</v>
          </cell>
          <cell r="K4480">
            <v>1</v>
          </cell>
          <cell r="L4480" t="str">
            <v>버터플라이밸브 설치(주철제)</v>
          </cell>
          <cell r="M4480" t="str">
            <v>D100 MM, (10KG/CM2)</v>
          </cell>
          <cell r="N4480">
            <v>2</v>
          </cell>
          <cell r="O4480" t="str">
            <v>개소</v>
          </cell>
          <cell r="P4480">
            <v>40650</v>
          </cell>
          <cell r="Q4480">
            <v>11342</v>
          </cell>
          <cell r="R4480">
            <v>226</v>
          </cell>
        </row>
        <row r="4481">
          <cell r="A4481" t="str">
            <v>3005</v>
          </cell>
          <cell r="B4481" t="str">
            <v>M</v>
          </cell>
          <cell r="C4481" t="str">
            <v>01</v>
          </cell>
          <cell r="D4481">
            <v>20010104</v>
          </cell>
          <cell r="E4481" t="str">
            <v>A</v>
          </cell>
          <cell r="F4481" t="str">
            <v>A8278</v>
          </cell>
          <cell r="G4481" t="str">
            <v>01</v>
          </cell>
          <cell r="H4481" t="str">
            <v>802</v>
          </cell>
          <cell r="I4481" t="str">
            <v>E03</v>
          </cell>
          <cell r="J4481" t="str">
            <v>UMD22319</v>
          </cell>
          <cell r="K4481">
            <v>1</v>
          </cell>
          <cell r="L4481" t="str">
            <v>첵크밸브설치(충격완화용)(주철제)</v>
          </cell>
          <cell r="M4481" t="str">
            <v>D100 MM, (10KG/CM2)</v>
          </cell>
          <cell r="N4481">
            <v>1</v>
          </cell>
          <cell r="O4481" t="str">
            <v>개소</v>
          </cell>
          <cell r="P4481">
            <v>97000</v>
          </cell>
          <cell r="Q4481">
            <v>11342</v>
          </cell>
          <cell r="R4481">
            <v>226</v>
          </cell>
        </row>
        <row r="4482">
          <cell r="A4482" t="str">
            <v>3005</v>
          </cell>
          <cell r="B4482" t="str">
            <v>M</v>
          </cell>
          <cell r="C4482" t="str">
            <v>01</v>
          </cell>
          <cell r="D4482">
            <v>20010104</v>
          </cell>
          <cell r="E4482" t="str">
            <v>A</v>
          </cell>
          <cell r="F4482" t="str">
            <v>A8278</v>
          </cell>
          <cell r="G4482" t="str">
            <v>01</v>
          </cell>
          <cell r="H4482" t="str">
            <v>802</v>
          </cell>
          <cell r="I4482" t="str">
            <v>E03</v>
          </cell>
          <cell r="J4482" t="str">
            <v>UME12219</v>
          </cell>
          <cell r="K4482">
            <v>1</v>
          </cell>
          <cell r="L4482" t="str">
            <v>강관보온(은박)</v>
          </cell>
          <cell r="M4482" t="str">
            <v>D=100MM, T=25MM</v>
          </cell>
          <cell r="N4482">
            <v>56.9</v>
          </cell>
          <cell r="O4482" t="str">
            <v>M</v>
          </cell>
          <cell r="P4482">
            <v>2315</v>
          </cell>
          <cell r="Q4482">
            <v>4751</v>
          </cell>
          <cell r="R4482">
            <v>95</v>
          </cell>
        </row>
        <row r="4483">
          <cell r="A4483" t="str">
            <v>3005</v>
          </cell>
          <cell r="B4483" t="str">
            <v>M</v>
          </cell>
          <cell r="C4483" t="str">
            <v>01</v>
          </cell>
          <cell r="D4483">
            <v>20010104</v>
          </cell>
          <cell r="E4483" t="str">
            <v>A</v>
          </cell>
          <cell r="F4483" t="str">
            <v>A8278</v>
          </cell>
          <cell r="G4483" t="str">
            <v>01</v>
          </cell>
          <cell r="H4483" t="str">
            <v>802</v>
          </cell>
          <cell r="I4483" t="str">
            <v>E03</v>
          </cell>
          <cell r="J4483" t="str">
            <v>UME40219</v>
          </cell>
          <cell r="K4483">
            <v>1</v>
          </cell>
          <cell r="L4483" t="str">
            <v>밸브 보온</v>
          </cell>
          <cell r="M4483" t="str">
            <v>D=100MM, T=25MM</v>
          </cell>
          <cell r="N4483">
            <v>3</v>
          </cell>
          <cell r="O4483" t="str">
            <v>개소</v>
          </cell>
          <cell r="P4483">
            <v>2749</v>
          </cell>
          <cell r="Q4483">
            <v>13129</v>
          </cell>
          <cell r="R4483">
            <v>0</v>
          </cell>
        </row>
        <row r="4484">
          <cell r="A4484" t="str">
            <v>3005</v>
          </cell>
          <cell r="B4484" t="str">
            <v>M</v>
          </cell>
          <cell r="C4484" t="str">
            <v>01</v>
          </cell>
          <cell r="D4484">
            <v>20010104</v>
          </cell>
          <cell r="E4484" t="str">
            <v>A</v>
          </cell>
          <cell r="F4484" t="str">
            <v>A8278</v>
          </cell>
          <cell r="G4484" t="str">
            <v>01</v>
          </cell>
          <cell r="H4484" t="str">
            <v>802</v>
          </cell>
          <cell r="I4484" t="str">
            <v>E03</v>
          </cell>
          <cell r="J4484" t="str">
            <v>UML10400</v>
          </cell>
          <cell r="K4484">
            <v>1</v>
          </cell>
          <cell r="L4484" t="str">
            <v>연결송수구설치(쌍구형)(첵크식)</v>
          </cell>
          <cell r="M4484" t="str">
            <v>D100X65X65 MM</v>
          </cell>
          <cell r="N4484">
            <v>1</v>
          </cell>
          <cell r="O4484" t="str">
            <v>개</v>
          </cell>
          <cell r="P4484">
            <v>75000</v>
          </cell>
          <cell r="Q4484">
            <v>28522</v>
          </cell>
          <cell r="R4484">
            <v>570</v>
          </cell>
        </row>
        <row r="4485">
          <cell r="A4485" t="str">
            <v>3005</v>
          </cell>
          <cell r="B4485" t="str">
            <v>M</v>
          </cell>
          <cell r="C4485" t="str">
            <v>01</v>
          </cell>
          <cell r="D4485">
            <v>20010104</v>
          </cell>
          <cell r="E4485" t="str">
            <v>A</v>
          </cell>
          <cell r="F4485" t="str">
            <v>A8278</v>
          </cell>
          <cell r="G4485" t="str">
            <v>01</v>
          </cell>
          <cell r="H4485" t="str">
            <v>802</v>
          </cell>
          <cell r="I4485" t="str">
            <v>E03</v>
          </cell>
          <cell r="J4485" t="str">
            <v>UML40100</v>
          </cell>
          <cell r="K4485">
            <v>1</v>
          </cell>
          <cell r="L4485" t="str">
            <v>오토드립설치</v>
          </cell>
          <cell r="M4485" t="str">
            <v>D20 MM</v>
          </cell>
          <cell r="N4485">
            <v>1</v>
          </cell>
          <cell r="O4485" t="str">
            <v>개</v>
          </cell>
          <cell r="P4485">
            <v>6000</v>
          </cell>
          <cell r="Q4485">
            <v>3327</v>
          </cell>
          <cell r="R4485">
            <v>66</v>
          </cell>
        </row>
        <row r="4486">
          <cell r="A4486" t="str">
            <v>3005</v>
          </cell>
          <cell r="B4486" t="str">
            <v>M</v>
          </cell>
          <cell r="C4486" t="str">
            <v>01</v>
          </cell>
          <cell r="D4486">
            <v>20010104</v>
          </cell>
          <cell r="E4486" t="str">
            <v>A</v>
          </cell>
          <cell r="F4486" t="str">
            <v>A8278</v>
          </cell>
          <cell r="G4486" t="str">
            <v>01</v>
          </cell>
          <cell r="H4486" t="str">
            <v>802</v>
          </cell>
          <cell r="I4486" t="str">
            <v>E03</v>
          </cell>
          <cell r="J4486" t="str">
            <v>UMO28926</v>
          </cell>
          <cell r="K4486">
            <v>1</v>
          </cell>
          <cell r="L4486" t="str">
            <v>연결송수구 고정가대설치(D100)</v>
          </cell>
          <cell r="M4486" t="str">
            <v>50X50X5T</v>
          </cell>
          <cell r="N4486">
            <v>1</v>
          </cell>
          <cell r="O4486" t="str">
            <v>개소</v>
          </cell>
          <cell r="P4486">
            <v>2693</v>
          </cell>
          <cell r="Q4486">
            <v>13980</v>
          </cell>
          <cell r="R4486">
            <v>278</v>
          </cell>
        </row>
        <row r="4487">
          <cell r="A4487" t="str">
            <v>3005</v>
          </cell>
          <cell r="B4487" t="str">
            <v>M</v>
          </cell>
          <cell r="C4487" t="str">
            <v>01</v>
          </cell>
          <cell r="D4487">
            <v>20010104</v>
          </cell>
          <cell r="E4487" t="str">
            <v>A</v>
          </cell>
          <cell r="F4487" t="str">
            <v>A8278</v>
          </cell>
          <cell r="G4487" t="str">
            <v>01</v>
          </cell>
          <cell r="H4487" t="str">
            <v>802</v>
          </cell>
          <cell r="I4487" t="str">
            <v>E03</v>
          </cell>
          <cell r="J4487" t="str">
            <v>UMO31162</v>
          </cell>
          <cell r="K4487">
            <v>1</v>
          </cell>
          <cell r="L4487" t="str">
            <v>스리브강관제작(250H)</v>
          </cell>
          <cell r="M4487" t="str">
            <v>D125 M/M</v>
          </cell>
          <cell r="N4487">
            <v>1</v>
          </cell>
          <cell r="O4487" t="str">
            <v>개소</v>
          </cell>
          <cell r="P4487">
            <v>2436</v>
          </cell>
          <cell r="Q4487">
            <v>5430</v>
          </cell>
          <cell r="R4487">
            <v>107</v>
          </cell>
        </row>
        <row r="4488">
          <cell r="A4488" t="str">
            <v>3005</v>
          </cell>
          <cell r="B4488" t="str">
            <v>M</v>
          </cell>
          <cell r="C4488" t="str">
            <v>01</v>
          </cell>
          <cell r="D4488">
            <v>20010104</v>
          </cell>
          <cell r="E4488" t="str">
            <v>A</v>
          </cell>
          <cell r="F4488" t="str">
            <v>A8278</v>
          </cell>
          <cell r="G4488" t="str">
            <v>01</v>
          </cell>
          <cell r="H4488" t="str">
            <v>802</v>
          </cell>
          <cell r="I4488" t="str">
            <v>E04</v>
          </cell>
          <cell r="J4488" t="str">
            <v>MCQ35204</v>
          </cell>
          <cell r="K4488">
            <v>1</v>
          </cell>
          <cell r="L4488" t="str">
            <v>용접봉</v>
          </cell>
          <cell r="M4488" t="str">
            <v>전기KSE 4311 D4.0</v>
          </cell>
          <cell r="N4488">
            <v>2.72</v>
          </cell>
          <cell r="O4488" t="str">
            <v>KG</v>
          </cell>
          <cell r="P4488">
            <v>880</v>
          </cell>
          <cell r="Q4488">
            <v>0</v>
          </cell>
          <cell r="R4488">
            <v>0</v>
          </cell>
        </row>
        <row r="4489">
          <cell r="A4489" t="str">
            <v>3005</v>
          </cell>
          <cell r="B4489" t="str">
            <v>M</v>
          </cell>
          <cell r="C4489" t="str">
            <v>01</v>
          </cell>
          <cell r="D4489">
            <v>20010104</v>
          </cell>
          <cell r="E4489" t="str">
            <v>A</v>
          </cell>
          <cell r="F4489" t="str">
            <v>A8278</v>
          </cell>
          <cell r="G4489" t="str">
            <v>01</v>
          </cell>
          <cell r="H4489" t="str">
            <v>802</v>
          </cell>
          <cell r="I4489" t="str">
            <v>E04</v>
          </cell>
          <cell r="J4489" t="str">
            <v>MGF11509</v>
          </cell>
          <cell r="K4489">
            <v>1</v>
          </cell>
          <cell r="L4489" t="str">
            <v>U볼 트(D9)</v>
          </cell>
          <cell r="M4489" t="str">
            <v>M100</v>
          </cell>
          <cell r="N4489">
            <v>3</v>
          </cell>
          <cell r="O4489" t="str">
            <v>개</v>
          </cell>
          <cell r="P4489">
            <v>235</v>
          </cell>
          <cell r="Q4489">
            <v>0</v>
          </cell>
          <cell r="R4489">
            <v>0</v>
          </cell>
        </row>
        <row r="4490">
          <cell r="A4490" t="str">
            <v>3005</v>
          </cell>
          <cell r="B4490" t="str">
            <v>M</v>
          </cell>
          <cell r="C4490" t="str">
            <v>01</v>
          </cell>
          <cell r="D4490">
            <v>20010104</v>
          </cell>
          <cell r="E4490" t="str">
            <v>A</v>
          </cell>
          <cell r="F4490" t="str">
            <v>A8278</v>
          </cell>
          <cell r="G4490" t="str">
            <v>01</v>
          </cell>
          <cell r="H4490" t="str">
            <v>802</v>
          </cell>
          <cell r="I4490" t="str">
            <v>E04</v>
          </cell>
          <cell r="J4490" t="str">
            <v>MMB12119</v>
          </cell>
          <cell r="K4490">
            <v>1</v>
          </cell>
          <cell r="L4490" t="str">
            <v>엘보(백강관용, 용접식)</v>
          </cell>
          <cell r="M4490" t="str">
            <v>D100 MM</v>
          </cell>
          <cell r="N4490">
            <v>1</v>
          </cell>
          <cell r="O4490" t="str">
            <v>개</v>
          </cell>
          <cell r="P4490">
            <v>4410</v>
          </cell>
          <cell r="Q4490">
            <v>0</v>
          </cell>
          <cell r="R4490">
            <v>0</v>
          </cell>
        </row>
        <row r="4491">
          <cell r="A4491" t="str">
            <v>3005</v>
          </cell>
          <cell r="B4491" t="str">
            <v>M</v>
          </cell>
          <cell r="C4491" t="str">
            <v>01</v>
          </cell>
          <cell r="D4491">
            <v>20010104</v>
          </cell>
          <cell r="E4491" t="str">
            <v>A</v>
          </cell>
          <cell r="F4491" t="str">
            <v>A8278</v>
          </cell>
          <cell r="G4491" t="str">
            <v>01</v>
          </cell>
          <cell r="H4491" t="str">
            <v>802</v>
          </cell>
          <cell r="I4491" t="str">
            <v>E04</v>
          </cell>
          <cell r="J4491" t="str">
            <v>MMB12419</v>
          </cell>
          <cell r="K4491">
            <v>1</v>
          </cell>
          <cell r="L4491" t="str">
            <v>티 (백강관용, 용접식)</v>
          </cell>
          <cell r="M4491" t="str">
            <v>D100 MM</v>
          </cell>
          <cell r="N4491">
            <v>1</v>
          </cell>
          <cell r="O4491" t="str">
            <v>개</v>
          </cell>
          <cell r="P4491">
            <v>6230</v>
          </cell>
          <cell r="Q4491">
            <v>0</v>
          </cell>
          <cell r="R4491">
            <v>0</v>
          </cell>
        </row>
        <row r="4492">
          <cell r="A4492" t="str">
            <v>3005</v>
          </cell>
          <cell r="B4492" t="str">
            <v>M</v>
          </cell>
          <cell r="C4492" t="str">
            <v>01</v>
          </cell>
          <cell r="D4492">
            <v>20010104</v>
          </cell>
          <cell r="E4492" t="str">
            <v>A</v>
          </cell>
          <cell r="F4492" t="str">
            <v>A8278</v>
          </cell>
          <cell r="G4492" t="str">
            <v>01</v>
          </cell>
          <cell r="H4492" t="str">
            <v>802</v>
          </cell>
          <cell r="I4492" t="str">
            <v>E04</v>
          </cell>
          <cell r="J4492" t="str">
            <v>MMB12819</v>
          </cell>
          <cell r="K4492">
            <v>1</v>
          </cell>
          <cell r="L4492" t="str">
            <v>레듀샤 (백강관용, 용접식)</v>
          </cell>
          <cell r="M4492" t="str">
            <v>D100 MM, (100X80등)</v>
          </cell>
          <cell r="N4492">
            <v>1</v>
          </cell>
          <cell r="O4492" t="str">
            <v>개</v>
          </cell>
          <cell r="P4492">
            <v>2170</v>
          </cell>
          <cell r="Q4492">
            <v>0</v>
          </cell>
          <cell r="R4492">
            <v>0</v>
          </cell>
        </row>
        <row r="4493">
          <cell r="A4493" t="str">
            <v>3005</v>
          </cell>
          <cell r="B4493" t="str">
            <v>M</v>
          </cell>
          <cell r="C4493" t="str">
            <v>01</v>
          </cell>
          <cell r="D4493">
            <v>20010104</v>
          </cell>
          <cell r="E4493" t="str">
            <v>A</v>
          </cell>
          <cell r="F4493" t="str">
            <v>A8278</v>
          </cell>
          <cell r="G4493" t="str">
            <v>01</v>
          </cell>
          <cell r="H4493" t="str">
            <v>802</v>
          </cell>
          <cell r="I4493" t="str">
            <v>E04</v>
          </cell>
          <cell r="J4493" t="str">
            <v>MMB26419</v>
          </cell>
          <cell r="K4493">
            <v>1</v>
          </cell>
          <cell r="L4493" t="str">
            <v>용접용후렌지 (10KG/CM2)</v>
          </cell>
          <cell r="M4493" t="str">
            <v>D100 MM</v>
          </cell>
          <cell r="N4493">
            <v>5</v>
          </cell>
          <cell r="O4493" t="str">
            <v>개</v>
          </cell>
          <cell r="P4493">
            <v>4940</v>
          </cell>
          <cell r="Q4493">
            <v>0</v>
          </cell>
          <cell r="R4493">
            <v>0</v>
          </cell>
        </row>
        <row r="4494">
          <cell r="A4494" t="str">
            <v>3005</v>
          </cell>
          <cell r="B4494" t="str">
            <v>M</v>
          </cell>
          <cell r="C4494" t="str">
            <v>01</v>
          </cell>
          <cell r="D4494">
            <v>20010104</v>
          </cell>
          <cell r="E4494" t="str">
            <v>A</v>
          </cell>
          <cell r="F4494" t="str">
            <v>A8278</v>
          </cell>
          <cell r="G4494" t="str">
            <v>01</v>
          </cell>
          <cell r="H4494" t="str">
            <v>802</v>
          </cell>
          <cell r="I4494" t="str">
            <v>E04</v>
          </cell>
          <cell r="J4494" t="str">
            <v>MMO31822</v>
          </cell>
          <cell r="K4494">
            <v>1</v>
          </cell>
          <cell r="L4494" t="str">
            <v>PD입상관 성형스리브</v>
          </cell>
          <cell r="M4494" t="str">
            <v>D200 X 135H</v>
          </cell>
          <cell r="N4494">
            <v>2</v>
          </cell>
          <cell r="O4494" t="str">
            <v>개</v>
          </cell>
          <cell r="P4494">
            <v>1800</v>
          </cell>
          <cell r="Q4494">
            <v>0</v>
          </cell>
          <cell r="R4494">
            <v>0</v>
          </cell>
        </row>
        <row r="4495">
          <cell r="A4495" t="str">
            <v>3005</v>
          </cell>
          <cell r="B4495" t="str">
            <v>M</v>
          </cell>
          <cell r="C4495" t="str">
            <v>01</v>
          </cell>
          <cell r="D4495">
            <v>20010104</v>
          </cell>
          <cell r="E4495" t="str">
            <v>A</v>
          </cell>
          <cell r="F4495" t="str">
            <v>A8278</v>
          </cell>
          <cell r="G4495" t="str">
            <v>01</v>
          </cell>
          <cell r="H4495" t="str">
            <v>802</v>
          </cell>
          <cell r="I4495" t="str">
            <v>E04</v>
          </cell>
          <cell r="J4495" t="str">
            <v>UMA12219</v>
          </cell>
          <cell r="K4495">
            <v>1</v>
          </cell>
          <cell r="L4495" t="str">
            <v>백강관 옥내 배관</v>
          </cell>
          <cell r="M4495" t="str">
            <v>D100 MM</v>
          </cell>
          <cell r="N4495">
            <v>7</v>
          </cell>
          <cell r="O4495" t="str">
            <v>M</v>
          </cell>
          <cell r="P4495">
            <v>6811</v>
          </cell>
          <cell r="Q4495">
            <v>20334</v>
          </cell>
          <cell r="R4495">
            <v>406</v>
          </cell>
        </row>
        <row r="4496">
          <cell r="A4496" t="str">
            <v>3005</v>
          </cell>
          <cell r="B4496" t="str">
            <v>M</v>
          </cell>
          <cell r="C4496" t="str">
            <v>01</v>
          </cell>
          <cell r="D4496">
            <v>20010104</v>
          </cell>
          <cell r="E4496" t="str">
            <v>A</v>
          </cell>
          <cell r="F4496" t="str">
            <v>A8278</v>
          </cell>
          <cell r="G4496" t="str">
            <v>01</v>
          </cell>
          <cell r="H4496" t="str">
            <v>802</v>
          </cell>
          <cell r="I4496" t="str">
            <v>E04</v>
          </cell>
          <cell r="J4496" t="str">
            <v>UMC38319</v>
          </cell>
          <cell r="K4496">
            <v>1</v>
          </cell>
          <cell r="L4496" t="str">
            <v>플랜지접합 부자재</v>
          </cell>
          <cell r="M4496" t="str">
            <v>D100 MM</v>
          </cell>
          <cell r="N4496">
            <v>5</v>
          </cell>
          <cell r="O4496" t="str">
            <v>개소</v>
          </cell>
          <cell r="P4496">
            <v>2824</v>
          </cell>
          <cell r="Q4496">
            <v>0</v>
          </cell>
          <cell r="R4496">
            <v>0</v>
          </cell>
        </row>
        <row r="4497">
          <cell r="A4497" t="str">
            <v>3005</v>
          </cell>
          <cell r="B4497" t="str">
            <v>M</v>
          </cell>
          <cell r="C4497" t="str">
            <v>01</v>
          </cell>
          <cell r="D4497">
            <v>20010104</v>
          </cell>
          <cell r="E4497" t="str">
            <v>A</v>
          </cell>
          <cell r="F4497" t="str">
            <v>A8278</v>
          </cell>
          <cell r="G4497" t="str">
            <v>01</v>
          </cell>
          <cell r="H4497" t="str">
            <v>802</v>
          </cell>
          <cell r="I4497" t="str">
            <v>E04</v>
          </cell>
          <cell r="J4497" t="str">
            <v>UMD19119</v>
          </cell>
          <cell r="K4497">
            <v>1</v>
          </cell>
          <cell r="L4497" t="str">
            <v>버터플라이밸브 설치(주철제)</v>
          </cell>
          <cell r="M4497" t="str">
            <v>D100 MM, (10KG/CM2)</v>
          </cell>
          <cell r="N4497">
            <v>1</v>
          </cell>
          <cell r="O4497" t="str">
            <v>개소</v>
          </cell>
          <cell r="P4497">
            <v>40650</v>
          </cell>
          <cell r="Q4497">
            <v>11342</v>
          </cell>
          <cell r="R4497">
            <v>226</v>
          </cell>
        </row>
        <row r="4498">
          <cell r="A4498" t="str">
            <v>3005</v>
          </cell>
          <cell r="B4498" t="str">
            <v>M</v>
          </cell>
          <cell r="C4498" t="str">
            <v>01</v>
          </cell>
          <cell r="D4498">
            <v>20010104</v>
          </cell>
          <cell r="E4498" t="str">
            <v>A</v>
          </cell>
          <cell r="F4498" t="str">
            <v>A8278</v>
          </cell>
          <cell r="G4498" t="str">
            <v>01</v>
          </cell>
          <cell r="H4498" t="str">
            <v>802</v>
          </cell>
          <cell r="I4498" t="str">
            <v>E04</v>
          </cell>
          <cell r="J4498" t="str">
            <v>UMD22219</v>
          </cell>
          <cell r="K4498">
            <v>1</v>
          </cell>
          <cell r="L4498" t="str">
            <v>첵크밸브 설치(주철제)</v>
          </cell>
          <cell r="M4498" t="str">
            <v>D100 MM, (10KG/CM2)</v>
          </cell>
          <cell r="N4498">
            <v>1</v>
          </cell>
          <cell r="O4498" t="str">
            <v>개소</v>
          </cell>
          <cell r="P4498">
            <v>32110</v>
          </cell>
          <cell r="Q4498">
            <v>11342</v>
          </cell>
          <cell r="R4498">
            <v>226</v>
          </cell>
        </row>
        <row r="4499">
          <cell r="A4499" t="str">
            <v>3005</v>
          </cell>
          <cell r="B4499" t="str">
            <v>M</v>
          </cell>
          <cell r="C4499" t="str">
            <v>01</v>
          </cell>
          <cell r="D4499">
            <v>20010104</v>
          </cell>
          <cell r="E4499" t="str">
            <v>A</v>
          </cell>
          <cell r="F4499" t="str">
            <v>A8278</v>
          </cell>
          <cell r="G4499" t="str">
            <v>01</v>
          </cell>
          <cell r="H4499" t="str">
            <v>802</v>
          </cell>
          <cell r="I4499" t="str">
            <v>E04</v>
          </cell>
          <cell r="J4499" t="str">
            <v>UME14519</v>
          </cell>
          <cell r="K4499">
            <v>1</v>
          </cell>
          <cell r="L4499" t="str">
            <v>강관보온(아스팔트휄트,매직T/P)</v>
          </cell>
          <cell r="M4499" t="str">
            <v>D=100MM, T=50MM</v>
          </cell>
          <cell r="N4499">
            <v>7</v>
          </cell>
          <cell r="O4499" t="str">
            <v>M</v>
          </cell>
          <cell r="P4499">
            <v>5393</v>
          </cell>
          <cell r="Q4499">
            <v>8478</v>
          </cell>
          <cell r="R4499">
            <v>169</v>
          </cell>
        </row>
        <row r="4500">
          <cell r="A4500" t="str">
            <v>3005</v>
          </cell>
          <cell r="B4500" t="str">
            <v>M</v>
          </cell>
          <cell r="C4500" t="str">
            <v>01</v>
          </cell>
          <cell r="D4500">
            <v>20010104</v>
          </cell>
          <cell r="E4500" t="str">
            <v>A</v>
          </cell>
          <cell r="F4500" t="str">
            <v>A8278</v>
          </cell>
          <cell r="G4500" t="str">
            <v>01</v>
          </cell>
          <cell r="H4500" t="str">
            <v>802</v>
          </cell>
          <cell r="I4500" t="str">
            <v>E04</v>
          </cell>
          <cell r="J4500" t="str">
            <v>UME40519</v>
          </cell>
          <cell r="K4500">
            <v>1</v>
          </cell>
          <cell r="L4500" t="str">
            <v>밸브 보온</v>
          </cell>
          <cell r="M4500" t="str">
            <v>D=100MM, T=50MM</v>
          </cell>
          <cell r="N4500">
            <v>2</v>
          </cell>
          <cell r="O4500" t="str">
            <v>개소</v>
          </cell>
          <cell r="P4500">
            <v>5309</v>
          </cell>
          <cell r="Q4500">
            <v>20422</v>
          </cell>
          <cell r="R4500">
            <v>0</v>
          </cell>
        </row>
        <row r="4501">
          <cell r="A4501" t="str">
            <v>3005</v>
          </cell>
          <cell r="B4501" t="str">
            <v>M</v>
          </cell>
          <cell r="C4501" t="str">
            <v>01</v>
          </cell>
          <cell r="D4501">
            <v>20010104</v>
          </cell>
          <cell r="E4501" t="str">
            <v>A</v>
          </cell>
          <cell r="F4501" t="str">
            <v>A8278</v>
          </cell>
          <cell r="G4501" t="str">
            <v>01</v>
          </cell>
          <cell r="H4501" t="str">
            <v>802</v>
          </cell>
          <cell r="I4501" t="str">
            <v>E04</v>
          </cell>
          <cell r="J4501" t="str">
            <v>UMN30317</v>
          </cell>
          <cell r="K4501">
            <v>1</v>
          </cell>
          <cell r="L4501" t="str">
            <v>충격방지기(WHC) 설치</v>
          </cell>
          <cell r="M4501" t="str">
            <v>D80MM</v>
          </cell>
          <cell r="N4501">
            <v>1</v>
          </cell>
          <cell r="O4501" t="str">
            <v>개소</v>
          </cell>
          <cell r="P4501">
            <v>143085</v>
          </cell>
          <cell r="Q4501">
            <v>32745</v>
          </cell>
          <cell r="R4501">
            <v>293</v>
          </cell>
        </row>
        <row r="4502">
          <cell r="A4502" t="str">
            <v>3005</v>
          </cell>
          <cell r="B4502" t="str">
            <v>M</v>
          </cell>
          <cell r="C4502" t="str">
            <v>01</v>
          </cell>
          <cell r="D4502">
            <v>20010104</v>
          </cell>
          <cell r="E4502" t="str">
            <v>A</v>
          </cell>
          <cell r="F4502" t="str">
            <v>A8278</v>
          </cell>
          <cell r="G4502" t="str">
            <v>01</v>
          </cell>
          <cell r="H4502" t="str">
            <v>802</v>
          </cell>
          <cell r="I4502" t="str">
            <v>E04</v>
          </cell>
          <cell r="J4502" t="str">
            <v>UMO28295</v>
          </cell>
          <cell r="K4502">
            <v>1</v>
          </cell>
          <cell r="L4502" t="str">
            <v>배관받침대</v>
          </cell>
          <cell r="M4502" t="str">
            <v>H=300 MM</v>
          </cell>
          <cell r="N4502">
            <v>1</v>
          </cell>
          <cell r="O4502" t="str">
            <v>개소</v>
          </cell>
          <cell r="P4502">
            <v>1358</v>
          </cell>
          <cell r="Q4502">
            <v>10274</v>
          </cell>
          <cell r="R4502">
            <v>204</v>
          </cell>
        </row>
        <row r="4503">
          <cell r="A4503" t="str">
            <v>3005</v>
          </cell>
          <cell r="B4503" t="str">
            <v>M</v>
          </cell>
          <cell r="C4503" t="str">
            <v>01</v>
          </cell>
          <cell r="D4503">
            <v>20010104</v>
          </cell>
          <cell r="E4503" t="str">
            <v>A</v>
          </cell>
          <cell r="F4503" t="str">
            <v>A8278</v>
          </cell>
          <cell r="G4503" t="str">
            <v>01</v>
          </cell>
          <cell r="H4503" t="str">
            <v>902</v>
          </cell>
          <cell r="I4503" t="str">
            <v>A01</v>
          </cell>
          <cell r="J4503" t="str">
            <v>MMB50207</v>
          </cell>
          <cell r="K4503">
            <v>1</v>
          </cell>
          <cell r="L4503" t="str">
            <v>CF아답타</v>
          </cell>
          <cell r="M4503" t="str">
            <v>D20 MM</v>
          </cell>
          <cell r="N4503">
            <v>86</v>
          </cell>
          <cell r="O4503" t="str">
            <v>개</v>
          </cell>
          <cell r="P4503">
            <v>890</v>
          </cell>
          <cell r="Q4503">
            <v>0</v>
          </cell>
          <cell r="R4503">
            <v>0</v>
          </cell>
        </row>
        <row r="4504">
          <cell r="A4504" t="str">
            <v>3005</v>
          </cell>
          <cell r="B4504" t="str">
            <v>M</v>
          </cell>
          <cell r="C4504" t="str">
            <v>01</v>
          </cell>
          <cell r="D4504">
            <v>20010104</v>
          </cell>
          <cell r="E4504" t="str">
            <v>A</v>
          </cell>
          <cell r="F4504" t="str">
            <v>A8278</v>
          </cell>
          <cell r="G4504" t="str">
            <v>01</v>
          </cell>
          <cell r="H4504" t="str">
            <v>902</v>
          </cell>
          <cell r="I4504" t="str">
            <v>A01</v>
          </cell>
          <cell r="J4504" t="str">
            <v>MMC40201</v>
          </cell>
          <cell r="K4504">
            <v>1</v>
          </cell>
          <cell r="L4504" t="str">
            <v>PB관용  엘보</v>
          </cell>
          <cell r="M4504" t="str">
            <v>D15 MM</v>
          </cell>
          <cell r="N4504">
            <v>1032</v>
          </cell>
          <cell r="O4504" t="str">
            <v>개</v>
          </cell>
          <cell r="P4504">
            <v>689</v>
          </cell>
          <cell r="Q4504">
            <v>0</v>
          </cell>
          <cell r="R4504">
            <v>0</v>
          </cell>
        </row>
        <row r="4505">
          <cell r="A4505" t="str">
            <v>3005</v>
          </cell>
          <cell r="B4505" t="str">
            <v>M</v>
          </cell>
          <cell r="C4505" t="str">
            <v>01</v>
          </cell>
          <cell r="D4505">
            <v>20010104</v>
          </cell>
          <cell r="E4505" t="str">
            <v>A</v>
          </cell>
          <cell r="F4505" t="str">
            <v>A8278</v>
          </cell>
          <cell r="G4505" t="str">
            <v>01</v>
          </cell>
          <cell r="H4505" t="str">
            <v>902</v>
          </cell>
          <cell r="I4505" t="str">
            <v>A01</v>
          </cell>
          <cell r="J4505" t="str">
            <v>MMC40202</v>
          </cell>
          <cell r="K4505">
            <v>1</v>
          </cell>
          <cell r="L4505" t="str">
            <v>PB관용 엘보</v>
          </cell>
          <cell r="M4505" t="str">
            <v>D22 MM</v>
          </cell>
          <cell r="N4505">
            <v>172</v>
          </cell>
          <cell r="O4505" t="str">
            <v>개</v>
          </cell>
          <cell r="P4505">
            <v>986</v>
          </cell>
          <cell r="Q4505">
            <v>0</v>
          </cell>
          <cell r="R4505">
            <v>0</v>
          </cell>
        </row>
        <row r="4506">
          <cell r="A4506" t="str">
            <v>3005</v>
          </cell>
          <cell r="B4506" t="str">
            <v>M</v>
          </cell>
          <cell r="C4506" t="str">
            <v>01</v>
          </cell>
          <cell r="D4506">
            <v>20010104</v>
          </cell>
          <cell r="E4506" t="str">
            <v>A</v>
          </cell>
          <cell r="F4506" t="str">
            <v>A8278</v>
          </cell>
          <cell r="G4506" t="str">
            <v>01</v>
          </cell>
          <cell r="H4506" t="str">
            <v>902</v>
          </cell>
          <cell r="I4506" t="str">
            <v>A01</v>
          </cell>
          <cell r="J4506" t="str">
            <v>MMC40231</v>
          </cell>
          <cell r="K4506">
            <v>1</v>
          </cell>
          <cell r="L4506" t="str">
            <v>PB관용 장수전엘보(날개부착)</v>
          </cell>
          <cell r="M4506" t="str">
            <v>D15 MM</v>
          </cell>
          <cell r="N4506">
            <v>344</v>
          </cell>
          <cell r="O4506" t="str">
            <v>개</v>
          </cell>
          <cell r="P4506">
            <v>2147</v>
          </cell>
          <cell r="Q4506">
            <v>0</v>
          </cell>
          <cell r="R4506">
            <v>0</v>
          </cell>
        </row>
        <row r="4507">
          <cell r="A4507" t="str">
            <v>3005</v>
          </cell>
          <cell r="B4507" t="str">
            <v>M</v>
          </cell>
          <cell r="C4507" t="str">
            <v>01</v>
          </cell>
          <cell r="D4507">
            <v>20010104</v>
          </cell>
          <cell r="E4507" t="str">
            <v>A</v>
          </cell>
          <cell r="F4507" t="str">
            <v>A8278</v>
          </cell>
          <cell r="G4507" t="str">
            <v>01</v>
          </cell>
          <cell r="H4507" t="str">
            <v>902</v>
          </cell>
          <cell r="I4507" t="str">
            <v>A01</v>
          </cell>
          <cell r="J4507" t="str">
            <v>MMC40232</v>
          </cell>
          <cell r="K4507">
            <v>1</v>
          </cell>
          <cell r="L4507" t="str">
            <v>PB관용 장수전엘보(이형)</v>
          </cell>
          <cell r="M4507" t="str">
            <v>D22X1/2"</v>
          </cell>
          <cell r="N4507">
            <v>86</v>
          </cell>
          <cell r="O4507" t="str">
            <v>개</v>
          </cell>
          <cell r="P4507">
            <v>2858</v>
          </cell>
          <cell r="Q4507">
            <v>0</v>
          </cell>
          <cell r="R4507">
            <v>0</v>
          </cell>
        </row>
        <row r="4508">
          <cell r="A4508" t="str">
            <v>3005</v>
          </cell>
          <cell r="B4508" t="str">
            <v>M</v>
          </cell>
          <cell r="C4508" t="str">
            <v>01</v>
          </cell>
          <cell r="D4508">
            <v>20010104</v>
          </cell>
          <cell r="E4508" t="str">
            <v>A</v>
          </cell>
          <cell r="F4508" t="str">
            <v>A8278</v>
          </cell>
          <cell r="G4508" t="str">
            <v>01</v>
          </cell>
          <cell r="H4508" t="str">
            <v>902</v>
          </cell>
          <cell r="I4508" t="str">
            <v>A01</v>
          </cell>
          <cell r="J4508" t="str">
            <v>MMC40301</v>
          </cell>
          <cell r="K4508">
            <v>1</v>
          </cell>
          <cell r="L4508" t="str">
            <v>PB관용 정티</v>
          </cell>
          <cell r="M4508" t="str">
            <v>D15 MM</v>
          </cell>
          <cell r="N4508">
            <v>258</v>
          </cell>
          <cell r="O4508" t="str">
            <v>개</v>
          </cell>
          <cell r="P4508">
            <v>1571</v>
          </cell>
          <cell r="Q4508">
            <v>0</v>
          </cell>
          <cell r="R4508">
            <v>0</v>
          </cell>
        </row>
        <row r="4509">
          <cell r="A4509" t="str">
            <v>3005</v>
          </cell>
          <cell r="B4509" t="str">
            <v>M</v>
          </cell>
          <cell r="C4509" t="str">
            <v>01</v>
          </cell>
          <cell r="D4509">
            <v>20010104</v>
          </cell>
          <cell r="E4509" t="str">
            <v>A</v>
          </cell>
          <cell r="F4509" t="str">
            <v>A8278</v>
          </cell>
          <cell r="G4509" t="str">
            <v>01</v>
          </cell>
          <cell r="H4509" t="str">
            <v>902</v>
          </cell>
          <cell r="I4509" t="str">
            <v>A01</v>
          </cell>
          <cell r="J4509" t="str">
            <v>MMC40311</v>
          </cell>
          <cell r="K4509">
            <v>1</v>
          </cell>
          <cell r="L4509" t="str">
            <v>PB관용 이경티</v>
          </cell>
          <cell r="M4509" t="str">
            <v>D22X15X22</v>
          </cell>
          <cell r="N4509">
            <v>86</v>
          </cell>
          <cell r="O4509" t="str">
            <v>개</v>
          </cell>
          <cell r="P4509">
            <v>1467</v>
          </cell>
          <cell r="Q4509">
            <v>0</v>
          </cell>
          <cell r="R4509">
            <v>0</v>
          </cell>
        </row>
        <row r="4510">
          <cell r="A4510" t="str">
            <v>3005</v>
          </cell>
          <cell r="B4510" t="str">
            <v>M</v>
          </cell>
          <cell r="C4510" t="str">
            <v>01</v>
          </cell>
          <cell r="D4510">
            <v>20010104</v>
          </cell>
          <cell r="E4510" t="str">
            <v>A</v>
          </cell>
          <cell r="F4510" t="str">
            <v>A8278</v>
          </cell>
          <cell r="G4510" t="str">
            <v>01</v>
          </cell>
          <cell r="H4510" t="str">
            <v>902</v>
          </cell>
          <cell r="I4510" t="str">
            <v>A01</v>
          </cell>
          <cell r="J4510" t="str">
            <v>MMC40312</v>
          </cell>
          <cell r="K4510">
            <v>1</v>
          </cell>
          <cell r="L4510" t="str">
            <v>PB관용 이경티</v>
          </cell>
          <cell r="M4510" t="str">
            <v>D22X22X15</v>
          </cell>
          <cell r="N4510">
            <v>258</v>
          </cell>
          <cell r="O4510" t="str">
            <v>개</v>
          </cell>
          <cell r="P4510">
            <v>1467</v>
          </cell>
          <cell r="Q4510">
            <v>0</v>
          </cell>
          <cell r="R4510">
            <v>0</v>
          </cell>
        </row>
        <row r="4511">
          <cell r="A4511" t="str">
            <v>3005</v>
          </cell>
          <cell r="B4511" t="str">
            <v>M</v>
          </cell>
          <cell r="C4511" t="str">
            <v>01</v>
          </cell>
          <cell r="D4511">
            <v>20010104</v>
          </cell>
          <cell r="E4511" t="str">
            <v>A</v>
          </cell>
          <cell r="F4511" t="str">
            <v>A8278</v>
          </cell>
          <cell r="G4511" t="str">
            <v>01</v>
          </cell>
          <cell r="H4511" t="str">
            <v>902</v>
          </cell>
          <cell r="I4511" t="str">
            <v>A01</v>
          </cell>
          <cell r="J4511" t="str">
            <v>MMC40321</v>
          </cell>
          <cell r="K4511">
            <v>1</v>
          </cell>
          <cell r="L4511" t="str">
            <v>PB관용 수전티</v>
          </cell>
          <cell r="M4511" t="str">
            <v>D15 MM</v>
          </cell>
          <cell r="N4511">
            <v>86</v>
          </cell>
          <cell r="O4511" t="str">
            <v>개</v>
          </cell>
          <cell r="P4511">
            <v>2696</v>
          </cell>
          <cell r="Q4511">
            <v>0</v>
          </cell>
          <cell r="R4511">
            <v>0</v>
          </cell>
        </row>
        <row r="4512">
          <cell r="A4512" t="str">
            <v>3005</v>
          </cell>
          <cell r="B4512" t="str">
            <v>M</v>
          </cell>
          <cell r="C4512" t="str">
            <v>01</v>
          </cell>
          <cell r="D4512">
            <v>20010104</v>
          </cell>
          <cell r="E4512" t="str">
            <v>A</v>
          </cell>
          <cell r="F4512" t="str">
            <v>A8278</v>
          </cell>
          <cell r="G4512" t="str">
            <v>01</v>
          </cell>
          <cell r="H4512" t="str">
            <v>902</v>
          </cell>
          <cell r="I4512" t="str">
            <v>A01</v>
          </cell>
          <cell r="J4512" t="str">
            <v>MMC40332</v>
          </cell>
          <cell r="K4512">
            <v>1</v>
          </cell>
          <cell r="L4512" t="str">
            <v>PB관용 장수전티(날개부착)</v>
          </cell>
          <cell r="M4512" t="str">
            <v>D15 MM</v>
          </cell>
          <cell r="N4512">
            <v>172</v>
          </cell>
          <cell r="O4512" t="str">
            <v>개</v>
          </cell>
          <cell r="P4512">
            <v>3093</v>
          </cell>
          <cell r="Q4512">
            <v>0</v>
          </cell>
          <cell r="R4512">
            <v>0</v>
          </cell>
        </row>
        <row r="4513">
          <cell r="A4513" t="str">
            <v>3005</v>
          </cell>
          <cell r="B4513" t="str">
            <v>M</v>
          </cell>
          <cell r="C4513" t="str">
            <v>01</v>
          </cell>
          <cell r="D4513">
            <v>20010104</v>
          </cell>
          <cell r="E4513" t="str">
            <v>A</v>
          </cell>
          <cell r="F4513" t="str">
            <v>A8278</v>
          </cell>
          <cell r="G4513" t="str">
            <v>01</v>
          </cell>
          <cell r="H4513" t="str">
            <v>902</v>
          </cell>
          <cell r="I4513" t="str">
            <v>A01</v>
          </cell>
          <cell r="J4513" t="str">
            <v>MMC40402</v>
          </cell>
          <cell r="K4513">
            <v>1</v>
          </cell>
          <cell r="L4513" t="str">
            <v>PB관용 소켓</v>
          </cell>
          <cell r="M4513" t="str">
            <v>D22 MM</v>
          </cell>
          <cell r="N4513">
            <v>86</v>
          </cell>
          <cell r="O4513" t="str">
            <v>개</v>
          </cell>
          <cell r="P4513">
            <v>986</v>
          </cell>
          <cell r="Q4513">
            <v>0</v>
          </cell>
          <cell r="R4513">
            <v>0</v>
          </cell>
        </row>
        <row r="4514">
          <cell r="A4514" t="str">
            <v>3005</v>
          </cell>
          <cell r="B4514" t="str">
            <v>M</v>
          </cell>
          <cell r="C4514" t="str">
            <v>01</v>
          </cell>
          <cell r="D4514">
            <v>20010104</v>
          </cell>
          <cell r="E4514" t="str">
            <v>A</v>
          </cell>
          <cell r="F4514" t="str">
            <v>A8278</v>
          </cell>
          <cell r="G4514" t="str">
            <v>01</v>
          </cell>
          <cell r="H4514" t="str">
            <v>902</v>
          </cell>
          <cell r="I4514" t="str">
            <v>A01</v>
          </cell>
          <cell r="J4514" t="str">
            <v>MMC40411</v>
          </cell>
          <cell r="K4514">
            <v>1</v>
          </cell>
          <cell r="L4514" t="str">
            <v>PB관용 밸브소켓(F)</v>
          </cell>
          <cell r="M4514" t="str">
            <v>D15 MM</v>
          </cell>
          <cell r="N4514">
            <v>344</v>
          </cell>
          <cell r="O4514" t="str">
            <v>개</v>
          </cell>
          <cell r="P4514">
            <v>1373</v>
          </cell>
          <cell r="Q4514">
            <v>0</v>
          </cell>
          <cell r="R4514">
            <v>0</v>
          </cell>
        </row>
        <row r="4515">
          <cell r="A4515" t="str">
            <v>3005</v>
          </cell>
          <cell r="B4515" t="str">
            <v>M</v>
          </cell>
          <cell r="C4515" t="str">
            <v>01</v>
          </cell>
          <cell r="D4515">
            <v>20010104</v>
          </cell>
          <cell r="E4515" t="str">
            <v>A</v>
          </cell>
          <cell r="F4515" t="str">
            <v>A8278</v>
          </cell>
          <cell r="G4515" t="str">
            <v>01</v>
          </cell>
          <cell r="H4515" t="str">
            <v>902</v>
          </cell>
          <cell r="I4515" t="str">
            <v>A01</v>
          </cell>
          <cell r="J4515" t="str">
            <v>MMC40422</v>
          </cell>
          <cell r="K4515">
            <v>1</v>
          </cell>
          <cell r="L4515" t="str">
            <v>PB관용 밸브소켓(M)</v>
          </cell>
          <cell r="M4515" t="str">
            <v>D22X3/4"</v>
          </cell>
          <cell r="N4515">
            <v>86</v>
          </cell>
          <cell r="O4515" t="str">
            <v>개</v>
          </cell>
          <cell r="P4515">
            <v>1611</v>
          </cell>
          <cell r="Q4515">
            <v>0</v>
          </cell>
          <cell r="R4515">
            <v>0</v>
          </cell>
        </row>
        <row r="4516">
          <cell r="A4516" t="str">
            <v>3005</v>
          </cell>
          <cell r="B4516" t="str">
            <v>M</v>
          </cell>
          <cell r="C4516" t="str">
            <v>01</v>
          </cell>
          <cell r="D4516">
            <v>20010104</v>
          </cell>
          <cell r="E4516" t="str">
            <v>A</v>
          </cell>
          <cell r="F4516" t="str">
            <v>A8278</v>
          </cell>
          <cell r="G4516" t="str">
            <v>01</v>
          </cell>
          <cell r="H4516" t="str">
            <v>902</v>
          </cell>
          <cell r="I4516" t="str">
            <v>A01</v>
          </cell>
          <cell r="J4516" t="str">
            <v>MMC40423</v>
          </cell>
          <cell r="K4516">
            <v>1</v>
          </cell>
          <cell r="L4516" t="str">
            <v>PB관용 밸브소켓(M)</v>
          </cell>
          <cell r="M4516" t="str">
            <v>D22X1/2"</v>
          </cell>
          <cell r="N4516">
            <v>86</v>
          </cell>
          <cell r="O4516" t="str">
            <v>개</v>
          </cell>
          <cell r="P4516">
            <v>1598</v>
          </cell>
          <cell r="Q4516">
            <v>0</v>
          </cell>
          <cell r="R4516">
            <v>0</v>
          </cell>
        </row>
        <row r="4517">
          <cell r="A4517" t="str">
            <v>3005</v>
          </cell>
          <cell r="B4517" t="str">
            <v>M</v>
          </cell>
          <cell r="C4517" t="str">
            <v>01</v>
          </cell>
          <cell r="D4517">
            <v>20010104</v>
          </cell>
          <cell r="E4517" t="str">
            <v>A</v>
          </cell>
          <cell r="F4517" t="str">
            <v>A8278</v>
          </cell>
          <cell r="G4517" t="str">
            <v>01</v>
          </cell>
          <cell r="H4517" t="str">
            <v>902</v>
          </cell>
          <cell r="I4517" t="str">
            <v>A01</v>
          </cell>
          <cell r="J4517" t="str">
            <v>UMB35103</v>
          </cell>
          <cell r="K4517">
            <v>1</v>
          </cell>
          <cell r="L4517" t="str">
            <v>PB관배관(급수,급탕용)</v>
          </cell>
          <cell r="M4517" t="str">
            <v>D15 MM</v>
          </cell>
          <cell r="N4517">
            <v>1671.84</v>
          </cell>
          <cell r="O4517" t="str">
            <v>M</v>
          </cell>
          <cell r="P4517">
            <v>629</v>
          </cell>
          <cell r="Q4517">
            <v>2840</v>
          </cell>
          <cell r="R4517">
            <v>56</v>
          </cell>
        </row>
        <row r="4518">
          <cell r="A4518" t="str">
            <v>3005</v>
          </cell>
          <cell r="B4518" t="str">
            <v>M</v>
          </cell>
          <cell r="C4518" t="str">
            <v>01</v>
          </cell>
          <cell r="D4518">
            <v>20010104</v>
          </cell>
          <cell r="E4518" t="str">
            <v>A</v>
          </cell>
          <cell r="F4518" t="str">
            <v>A8278</v>
          </cell>
          <cell r="G4518" t="str">
            <v>01</v>
          </cell>
          <cell r="H4518" t="str">
            <v>902</v>
          </cell>
          <cell r="I4518" t="str">
            <v>A01</v>
          </cell>
          <cell r="J4518" t="str">
            <v>UMB35108</v>
          </cell>
          <cell r="K4518">
            <v>1</v>
          </cell>
          <cell r="L4518" t="str">
            <v>PB관배관(급수,급탕용)</v>
          </cell>
          <cell r="M4518" t="str">
            <v>D22 MM</v>
          </cell>
          <cell r="N4518">
            <v>1093.92</v>
          </cell>
          <cell r="O4518" t="str">
            <v>M</v>
          </cell>
          <cell r="P4518">
            <v>1118</v>
          </cell>
          <cell r="Q4518">
            <v>3143</v>
          </cell>
          <cell r="R4518">
            <v>62</v>
          </cell>
        </row>
        <row r="4519">
          <cell r="A4519" t="str">
            <v>3005</v>
          </cell>
          <cell r="B4519" t="str">
            <v>M</v>
          </cell>
          <cell r="C4519" t="str">
            <v>01</v>
          </cell>
          <cell r="D4519">
            <v>20010104</v>
          </cell>
          <cell r="E4519" t="str">
            <v>A</v>
          </cell>
          <cell r="F4519" t="str">
            <v>A8278</v>
          </cell>
          <cell r="G4519" t="str">
            <v>01</v>
          </cell>
          <cell r="H4519" t="str">
            <v>902</v>
          </cell>
          <cell r="I4519" t="str">
            <v>A01</v>
          </cell>
          <cell r="J4519" t="str">
            <v>UMC24307</v>
          </cell>
          <cell r="K4519">
            <v>1</v>
          </cell>
          <cell r="L4519" t="str">
            <v>동관용접 (SOLDERING)</v>
          </cell>
          <cell r="M4519" t="str">
            <v>D20 MM</v>
          </cell>
          <cell r="N4519">
            <v>86</v>
          </cell>
          <cell r="O4519" t="str">
            <v>개소</v>
          </cell>
          <cell r="P4519">
            <v>64</v>
          </cell>
          <cell r="Q4519">
            <v>1547</v>
          </cell>
          <cell r="R4519">
            <v>30</v>
          </cell>
        </row>
        <row r="4520">
          <cell r="A4520" t="str">
            <v>3005</v>
          </cell>
          <cell r="B4520" t="str">
            <v>M</v>
          </cell>
          <cell r="C4520" t="str">
            <v>01</v>
          </cell>
          <cell r="D4520">
            <v>20010104</v>
          </cell>
          <cell r="E4520" t="str">
            <v>A</v>
          </cell>
          <cell r="F4520" t="str">
            <v>A8278</v>
          </cell>
          <cell r="G4520" t="str">
            <v>01</v>
          </cell>
          <cell r="H4520" t="str">
            <v>902</v>
          </cell>
          <cell r="I4520" t="str">
            <v>A01</v>
          </cell>
          <cell r="J4520" t="str">
            <v>UMD49205</v>
          </cell>
          <cell r="K4520">
            <v>1</v>
          </cell>
          <cell r="L4520" t="str">
            <v>수도용 앵글발브 설치</v>
          </cell>
          <cell r="M4520" t="str">
            <v>D15 MM</v>
          </cell>
          <cell r="N4520">
            <v>86</v>
          </cell>
          <cell r="O4520" t="str">
            <v>개소</v>
          </cell>
          <cell r="P4520">
            <v>1350</v>
          </cell>
          <cell r="Q4520">
            <v>2728</v>
          </cell>
          <cell r="R4520">
            <v>54</v>
          </cell>
        </row>
        <row r="4521">
          <cell r="A4521" t="str">
            <v>3005</v>
          </cell>
          <cell r="B4521" t="str">
            <v>M</v>
          </cell>
          <cell r="C4521" t="str">
            <v>01</v>
          </cell>
          <cell r="D4521">
            <v>20010104</v>
          </cell>
          <cell r="E4521" t="str">
            <v>A</v>
          </cell>
          <cell r="F4521" t="str">
            <v>A8278</v>
          </cell>
          <cell r="G4521" t="str">
            <v>01</v>
          </cell>
          <cell r="H4521" t="str">
            <v>902</v>
          </cell>
          <cell r="I4521" t="str">
            <v>A01</v>
          </cell>
          <cell r="J4521" t="str">
            <v>UME38107</v>
          </cell>
          <cell r="K4521">
            <v>1</v>
          </cell>
          <cell r="L4521" t="str">
            <v>PB관 보온(은박)</v>
          </cell>
          <cell r="M4521" t="str">
            <v>D=20MM, T=25MM</v>
          </cell>
          <cell r="N4521">
            <v>111.8</v>
          </cell>
          <cell r="O4521" t="str">
            <v>M</v>
          </cell>
          <cell r="P4521">
            <v>979</v>
          </cell>
          <cell r="Q4521">
            <v>2036</v>
          </cell>
          <cell r="R4521">
            <v>40</v>
          </cell>
        </row>
        <row r="4522">
          <cell r="A4522" t="str">
            <v>3005</v>
          </cell>
          <cell r="B4522" t="str">
            <v>M</v>
          </cell>
          <cell r="C4522" t="str">
            <v>01</v>
          </cell>
          <cell r="D4522">
            <v>20010104</v>
          </cell>
          <cell r="E4522" t="str">
            <v>A</v>
          </cell>
          <cell r="F4522" t="str">
            <v>A8278</v>
          </cell>
          <cell r="G4522" t="str">
            <v>01</v>
          </cell>
          <cell r="H4522" t="str">
            <v>902</v>
          </cell>
          <cell r="I4522" t="str">
            <v>A01</v>
          </cell>
          <cell r="J4522" t="str">
            <v>UME80205</v>
          </cell>
          <cell r="K4522">
            <v>1</v>
          </cell>
          <cell r="L4522" t="str">
            <v>발포폴리에틸렌 보온</v>
          </cell>
          <cell r="M4522" t="str">
            <v>D=15MM, T=5MM</v>
          </cell>
          <cell r="N4522">
            <v>1671.84</v>
          </cell>
          <cell r="O4522" t="str">
            <v>M</v>
          </cell>
          <cell r="P4522">
            <v>168</v>
          </cell>
          <cell r="Q4522">
            <v>470</v>
          </cell>
          <cell r="R4522">
            <v>9</v>
          </cell>
        </row>
        <row r="4523">
          <cell r="A4523" t="str">
            <v>3005</v>
          </cell>
          <cell r="B4523" t="str">
            <v>M</v>
          </cell>
          <cell r="C4523" t="str">
            <v>01</v>
          </cell>
          <cell r="D4523">
            <v>20010104</v>
          </cell>
          <cell r="E4523" t="str">
            <v>A</v>
          </cell>
          <cell r="F4523" t="str">
            <v>A8278</v>
          </cell>
          <cell r="G4523" t="str">
            <v>01</v>
          </cell>
          <cell r="H4523" t="str">
            <v>902</v>
          </cell>
          <cell r="I4523" t="str">
            <v>A01</v>
          </cell>
          <cell r="J4523" t="str">
            <v>UME80207</v>
          </cell>
          <cell r="K4523">
            <v>1</v>
          </cell>
          <cell r="L4523" t="str">
            <v>발포폴리에틸렌 보온</v>
          </cell>
          <cell r="M4523" t="str">
            <v>D=20MM, T=5MM</v>
          </cell>
          <cell r="N4523">
            <v>982.12</v>
          </cell>
          <cell r="O4523" t="str">
            <v>M</v>
          </cell>
          <cell r="P4523">
            <v>204</v>
          </cell>
          <cell r="Q4523">
            <v>651</v>
          </cell>
          <cell r="R4523">
            <v>13</v>
          </cell>
        </row>
        <row r="4524">
          <cell r="A4524" t="str">
            <v>3005</v>
          </cell>
          <cell r="B4524" t="str">
            <v>M</v>
          </cell>
          <cell r="C4524" t="str">
            <v>01</v>
          </cell>
          <cell r="D4524">
            <v>20010104</v>
          </cell>
          <cell r="E4524" t="str">
            <v>A</v>
          </cell>
          <cell r="F4524" t="str">
            <v>A8278</v>
          </cell>
          <cell r="G4524" t="str">
            <v>01</v>
          </cell>
          <cell r="H4524" t="str">
            <v>902</v>
          </cell>
          <cell r="I4524" t="str">
            <v>A01</v>
          </cell>
          <cell r="J4524" t="str">
            <v>UMG25103</v>
          </cell>
          <cell r="K4524">
            <v>1</v>
          </cell>
          <cell r="L4524" t="str">
            <v>세면기수전설치(다용도꼭지포함)</v>
          </cell>
          <cell r="M4524" t="str">
            <v>니켈크롬도장</v>
          </cell>
          <cell r="N4524">
            <v>86</v>
          </cell>
          <cell r="O4524" t="str">
            <v>개</v>
          </cell>
          <cell r="P4524">
            <v>35550</v>
          </cell>
          <cell r="Q4524">
            <v>4906</v>
          </cell>
          <cell r="R4524">
            <v>97</v>
          </cell>
        </row>
        <row r="4525">
          <cell r="A4525" t="str">
            <v>3005</v>
          </cell>
          <cell r="B4525" t="str">
            <v>M</v>
          </cell>
          <cell r="C4525" t="str">
            <v>01</v>
          </cell>
          <cell r="D4525">
            <v>20010104</v>
          </cell>
          <cell r="E4525" t="str">
            <v>A</v>
          </cell>
          <cell r="F4525" t="str">
            <v>A8278</v>
          </cell>
          <cell r="G4525" t="str">
            <v>01</v>
          </cell>
          <cell r="H4525" t="str">
            <v>902</v>
          </cell>
          <cell r="I4525" t="str">
            <v>A01</v>
          </cell>
          <cell r="J4525" t="str">
            <v>UMG28205</v>
          </cell>
          <cell r="K4525">
            <v>1</v>
          </cell>
          <cell r="L4525" t="str">
            <v>욕조수전 설치(안마헤드)</v>
          </cell>
          <cell r="M4525" t="str">
            <v>니켈크롬도장(높이조절형)</v>
          </cell>
          <cell r="N4525">
            <v>86</v>
          </cell>
          <cell r="O4525" t="str">
            <v>개</v>
          </cell>
          <cell r="P4525">
            <v>78000</v>
          </cell>
          <cell r="Q4525">
            <v>10334</v>
          </cell>
          <cell r="R4525">
            <v>206</v>
          </cell>
        </row>
        <row r="4526">
          <cell r="A4526" t="str">
            <v>3005</v>
          </cell>
          <cell r="B4526" t="str">
            <v>M</v>
          </cell>
          <cell r="C4526" t="str">
            <v>01</v>
          </cell>
          <cell r="D4526">
            <v>20010104</v>
          </cell>
          <cell r="E4526" t="str">
            <v>A</v>
          </cell>
          <cell r="F4526" t="str">
            <v>A8278</v>
          </cell>
          <cell r="G4526" t="str">
            <v>01</v>
          </cell>
          <cell r="H4526" t="str">
            <v>902</v>
          </cell>
          <cell r="I4526" t="str">
            <v>A01</v>
          </cell>
          <cell r="J4526" t="str">
            <v>UMG31104</v>
          </cell>
          <cell r="K4526">
            <v>1</v>
          </cell>
          <cell r="L4526" t="str">
            <v>세면기+샤워 수전설치(안마헤드)</v>
          </cell>
          <cell r="M4526" t="str">
            <v>니켈크롬도장(걸이형)</v>
          </cell>
          <cell r="N4526">
            <v>86</v>
          </cell>
          <cell r="O4526" t="str">
            <v>개</v>
          </cell>
          <cell r="P4526">
            <v>69520</v>
          </cell>
          <cell r="Q4526">
            <v>8163</v>
          </cell>
          <cell r="R4526">
            <v>162</v>
          </cell>
        </row>
        <row r="4527">
          <cell r="A4527" t="str">
            <v>3005</v>
          </cell>
          <cell r="B4527" t="str">
            <v>M</v>
          </cell>
          <cell r="C4527" t="str">
            <v>01</v>
          </cell>
          <cell r="D4527">
            <v>20010104</v>
          </cell>
          <cell r="E4527" t="str">
            <v>A</v>
          </cell>
          <cell r="F4527" t="str">
            <v>A8278</v>
          </cell>
          <cell r="G4527" t="str">
            <v>01</v>
          </cell>
          <cell r="H4527" t="str">
            <v>902</v>
          </cell>
          <cell r="I4527" t="str">
            <v>A01</v>
          </cell>
          <cell r="J4527" t="str">
            <v>UMG37111</v>
          </cell>
          <cell r="K4527">
            <v>1</v>
          </cell>
          <cell r="L4527" t="str">
            <v>씽크수전설치(대붙이,측면개폐형,크롬)</v>
          </cell>
          <cell r="M4527" t="str">
            <v>3단절수,핸드스프레식</v>
          </cell>
          <cell r="N4527">
            <v>86</v>
          </cell>
          <cell r="O4527" t="str">
            <v>개</v>
          </cell>
          <cell r="P4527">
            <v>71007</v>
          </cell>
          <cell r="Q4527">
            <v>10603</v>
          </cell>
          <cell r="R4527">
            <v>212</v>
          </cell>
        </row>
        <row r="4528">
          <cell r="A4528" t="str">
            <v>3005</v>
          </cell>
          <cell r="B4528" t="str">
            <v>M</v>
          </cell>
          <cell r="C4528" t="str">
            <v>01</v>
          </cell>
          <cell r="D4528">
            <v>20010104</v>
          </cell>
          <cell r="E4528" t="str">
            <v>A</v>
          </cell>
          <cell r="F4528" t="str">
            <v>A8278</v>
          </cell>
          <cell r="G4528" t="str">
            <v>01</v>
          </cell>
          <cell r="H4528" t="str">
            <v>902</v>
          </cell>
          <cell r="I4528" t="str">
            <v>A01</v>
          </cell>
          <cell r="J4528" t="str">
            <v>UMG40010</v>
          </cell>
          <cell r="K4528">
            <v>1</v>
          </cell>
          <cell r="L4528" t="str">
            <v>손빨래용 혼합수전 설치(벽붙이형,크롬)</v>
          </cell>
          <cell r="M4528" t="str">
            <v>씽글레버, 단닛플</v>
          </cell>
          <cell r="N4528">
            <v>86</v>
          </cell>
          <cell r="O4528" t="str">
            <v>개</v>
          </cell>
          <cell r="P4528">
            <v>30600</v>
          </cell>
          <cell r="Q4528">
            <v>6211</v>
          </cell>
          <cell r="R4528">
            <v>124</v>
          </cell>
        </row>
        <row r="4529">
          <cell r="A4529" t="str">
            <v>3005</v>
          </cell>
          <cell r="B4529" t="str">
            <v>M</v>
          </cell>
          <cell r="C4529" t="str">
            <v>01</v>
          </cell>
          <cell r="D4529">
            <v>20010104</v>
          </cell>
          <cell r="E4529" t="str">
            <v>A</v>
          </cell>
          <cell r="F4529" t="str">
            <v>A8278</v>
          </cell>
          <cell r="G4529" t="str">
            <v>01</v>
          </cell>
          <cell r="H4529" t="str">
            <v>902</v>
          </cell>
          <cell r="I4529" t="str">
            <v>A01</v>
          </cell>
          <cell r="J4529" t="str">
            <v>UMG40201</v>
          </cell>
          <cell r="K4529">
            <v>1</v>
          </cell>
          <cell r="L4529" t="str">
            <v>가로꼭지 설치 (카프링부착형)</v>
          </cell>
          <cell r="M4529" t="str">
            <v>D15 (화초물뿌리개 포함)</v>
          </cell>
          <cell r="N4529">
            <v>86</v>
          </cell>
          <cell r="O4529" t="str">
            <v>개</v>
          </cell>
          <cell r="P4529">
            <v>11600</v>
          </cell>
          <cell r="Q4529">
            <v>3105</v>
          </cell>
          <cell r="R4529">
            <v>62</v>
          </cell>
        </row>
        <row r="4530">
          <cell r="A4530" t="str">
            <v>3005</v>
          </cell>
          <cell r="B4530" t="str">
            <v>M</v>
          </cell>
          <cell r="C4530" t="str">
            <v>01</v>
          </cell>
          <cell r="D4530">
            <v>20010104</v>
          </cell>
          <cell r="E4530" t="str">
            <v>A</v>
          </cell>
          <cell r="F4530" t="str">
            <v>A8278</v>
          </cell>
          <cell r="G4530" t="str">
            <v>01</v>
          </cell>
          <cell r="H4530" t="str">
            <v>902</v>
          </cell>
          <cell r="I4530" t="str">
            <v>A01</v>
          </cell>
          <cell r="J4530" t="str">
            <v>UMG40202</v>
          </cell>
          <cell r="K4530">
            <v>1</v>
          </cell>
          <cell r="L4530" t="str">
            <v>가로꼭지 설치 (일반형)</v>
          </cell>
          <cell r="M4530" t="str">
            <v>D15</v>
          </cell>
          <cell r="N4530">
            <v>86</v>
          </cell>
          <cell r="O4530" t="str">
            <v>개</v>
          </cell>
          <cell r="P4530">
            <v>3000</v>
          </cell>
          <cell r="Q4530">
            <v>3105</v>
          </cell>
          <cell r="R4530">
            <v>620</v>
          </cell>
        </row>
        <row r="4531">
          <cell r="A4531" t="str">
            <v>3005</v>
          </cell>
          <cell r="B4531" t="str">
            <v>M</v>
          </cell>
          <cell r="C4531" t="str">
            <v>01</v>
          </cell>
          <cell r="D4531">
            <v>20010104</v>
          </cell>
          <cell r="E4531" t="str">
            <v>A</v>
          </cell>
          <cell r="F4531" t="str">
            <v>A8278</v>
          </cell>
          <cell r="G4531" t="str">
            <v>01</v>
          </cell>
          <cell r="H4531" t="str">
            <v>902</v>
          </cell>
          <cell r="I4531" t="str">
            <v>A01</v>
          </cell>
          <cell r="J4531" t="str">
            <v>UMN30105</v>
          </cell>
          <cell r="K4531">
            <v>1</v>
          </cell>
          <cell r="L4531" t="str">
            <v>워터햄머흡수기(WHA) 설치</v>
          </cell>
          <cell r="M4531" t="str">
            <v>D15 (A TYPE)</v>
          </cell>
          <cell r="N4531">
            <v>86</v>
          </cell>
          <cell r="O4531" t="str">
            <v>개</v>
          </cell>
          <cell r="P4531">
            <v>12500</v>
          </cell>
          <cell r="Q4531">
            <v>1663</v>
          </cell>
          <cell r="R4531">
            <v>33</v>
          </cell>
        </row>
        <row r="4532">
          <cell r="A4532" t="str">
            <v>3005</v>
          </cell>
          <cell r="B4532" t="str">
            <v>M</v>
          </cell>
          <cell r="C4532" t="str">
            <v>01</v>
          </cell>
          <cell r="D4532">
            <v>20010104</v>
          </cell>
          <cell r="E4532" t="str">
            <v>A</v>
          </cell>
          <cell r="F4532" t="str">
            <v>A8278</v>
          </cell>
          <cell r="G4532" t="str">
            <v>01</v>
          </cell>
          <cell r="H4532" t="str">
            <v>902</v>
          </cell>
          <cell r="I4532" t="str">
            <v>A01</v>
          </cell>
          <cell r="J4532" t="str">
            <v>UMN30106</v>
          </cell>
          <cell r="K4532">
            <v>1</v>
          </cell>
          <cell r="L4532" t="str">
            <v>워터햄머흡수기(WHA) 설치</v>
          </cell>
          <cell r="M4532" t="str">
            <v>D15(MINI TYPE)</v>
          </cell>
          <cell r="N4532">
            <v>86</v>
          </cell>
          <cell r="O4532" t="str">
            <v>개</v>
          </cell>
          <cell r="P4532">
            <v>12000</v>
          </cell>
          <cell r="Q4532">
            <v>1663</v>
          </cell>
          <cell r="R4532">
            <v>33</v>
          </cell>
        </row>
        <row r="4533">
          <cell r="A4533" t="str">
            <v>3005</v>
          </cell>
          <cell r="B4533" t="str">
            <v>M</v>
          </cell>
          <cell r="C4533" t="str">
            <v>01</v>
          </cell>
          <cell r="D4533">
            <v>20010104</v>
          </cell>
          <cell r="E4533" t="str">
            <v>A</v>
          </cell>
          <cell r="F4533" t="str">
            <v>A8278</v>
          </cell>
          <cell r="G4533" t="str">
            <v>01</v>
          </cell>
          <cell r="H4533" t="str">
            <v>902</v>
          </cell>
          <cell r="I4533" t="str">
            <v>A01</v>
          </cell>
          <cell r="J4533" t="str">
            <v>UMO28104</v>
          </cell>
          <cell r="K4533">
            <v>1</v>
          </cell>
          <cell r="L4533" t="str">
            <v>벽체내고정새들설치</v>
          </cell>
          <cell r="M4533" t="str">
            <v>D15 MM</v>
          </cell>
          <cell r="N4533">
            <v>344</v>
          </cell>
          <cell r="O4533" t="str">
            <v>조</v>
          </cell>
          <cell r="P4533">
            <v>38</v>
          </cell>
          <cell r="Q4533">
            <v>0</v>
          </cell>
          <cell r="R4533">
            <v>0</v>
          </cell>
        </row>
        <row r="4534">
          <cell r="A4534" t="str">
            <v>3005</v>
          </cell>
          <cell r="B4534" t="str">
            <v>M</v>
          </cell>
          <cell r="C4534" t="str">
            <v>01</v>
          </cell>
          <cell r="D4534">
            <v>20010104</v>
          </cell>
          <cell r="E4534" t="str">
            <v>A</v>
          </cell>
          <cell r="F4534" t="str">
            <v>A8278</v>
          </cell>
          <cell r="G4534" t="str">
            <v>01</v>
          </cell>
          <cell r="H4534" t="str">
            <v>902</v>
          </cell>
          <cell r="I4534" t="str">
            <v>A01</v>
          </cell>
          <cell r="J4534" t="str">
            <v>UMO31150</v>
          </cell>
          <cell r="K4534">
            <v>1</v>
          </cell>
          <cell r="L4534" t="str">
            <v>스리브강관제작(200H)</v>
          </cell>
          <cell r="M4534" t="str">
            <v>D25 M/M</v>
          </cell>
          <cell r="N4534">
            <v>430</v>
          </cell>
          <cell r="O4534" t="str">
            <v>개소</v>
          </cell>
          <cell r="P4534">
            <v>323</v>
          </cell>
          <cell r="Q4534">
            <v>817</v>
          </cell>
          <cell r="R4534">
            <v>16</v>
          </cell>
        </row>
        <row r="4535">
          <cell r="A4535" t="str">
            <v>3005</v>
          </cell>
          <cell r="B4535" t="str">
            <v>M</v>
          </cell>
          <cell r="C4535" t="str">
            <v>01</v>
          </cell>
          <cell r="D4535">
            <v>20010104</v>
          </cell>
          <cell r="E4535" t="str">
            <v>A</v>
          </cell>
          <cell r="F4535" t="str">
            <v>A8278</v>
          </cell>
          <cell r="G4535" t="str">
            <v>01</v>
          </cell>
          <cell r="H4535" t="str">
            <v>902</v>
          </cell>
          <cell r="I4535" t="str">
            <v>A01</v>
          </cell>
          <cell r="J4535" t="str">
            <v>UMO31151</v>
          </cell>
          <cell r="K4535">
            <v>1</v>
          </cell>
          <cell r="L4535" t="str">
            <v>스리브강관제작(200H)</v>
          </cell>
          <cell r="M4535" t="str">
            <v>D32 M/M</v>
          </cell>
          <cell r="N4535">
            <v>86</v>
          </cell>
          <cell r="O4535" t="str">
            <v>개소</v>
          </cell>
          <cell r="P4535">
            <v>395</v>
          </cell>
          <cell r="Q4535">
            <v>1199</v>
          </cell>
          <cell r="R4535">
            <v>23</v>
          </cell>
        </row>
        <row r="4536">
          <cell r="A4536" t="str">
            <v>3005</v>
          </cell>
          <cell r="B4536" t="str">
            <v>M</v>
          </cell>
          <cell r="C4536" t="str">
            <v>01</v>
          </cell>
          <cell r="D4536">
            <v>20010104</v>
          </cell>
          <cell r="E4536" t="str">
            <v>A</v>
          </cell>
          <cell r="F4536" t="str">
            <v>A8278</v>
          </cell>
          <cell r="G4536" t="str">
            <v>01</v>
          </cell>
          <cell r="H4536" t="str">
            <v>902</v>
          </cell>
          <cell r="I4536" t="str">
            <v>A01</v>
          </cell>
          <cell r="J4536" t="str">
            <v>UMP10250</v>
          </cell>
          <cell r="K4536">
            <v>1</v>
          </cell>
          <cell r="L4536" t="str">
            <v>수도미터설치(급수용)(건식PD용)</v>
          </cell>
          <cell r="M4536" t="str">
            <v>D13 MM</v>
          </cell>
          <cell r="N4536">
            <v>86</v>
          </cell>
          <cell r="O4536" t="str">
            <v>개</v>
          </cell>
          <cell r="P4536">
            <v>15500</v>
          </cell>
          <cell r="Q4536">
            <v>8517</v>
          </cell>
          <cell r="R4536">
            <v>170</v>
          </cell>
        </row>
        <row r="4537">
          <cell r="A4537" t="str">
            <v>3005</v>
          </cell>
          <cell r="B4537" t="str">
            <v>M</v>
          </cell>
          <cell r="C4537" t="str">
            <v>01</v>
          </cell>
          <cell r="D4537">
            <v>20010104</v>
          </cell>
          <cell r="E4537" t="str">
            <v>A</v>
          </cell>
          <cell r="F4537" t="str">
            <v>A8278</v>
          </cell>
          <cell r="G4537" t="str">
            <v>01</v>
          </cell>
          <cell r="H4537" t="str">
            <v>902</v>
          </cell>
          <cell r="I4537" t="str">
            <v>A02</v>
          </cell>
          <cell r="J4537" t="str">
            <v>MGF11251</v>
          </cell>
          <cell r="K4537">
            <v>1</v>
          </cell>
          <cell r="L4537" t="str">
            <v>행가지지봉</v>
          </cell>
          <cell r="M4537" t="str">
            <v>9MM(3/8")</v>
          </cell>
          <cell r="N4537">
            <v>21.75</v>
          </cell>
          <cell r="O4537" t="str">
            <v>M</v>
          </cell>
          <cell r="P4537">
            <v>350</v>
          </cell>
          <cell r="Q4537">
            <v>0</v>
          </cell>
          <cell r="R4537">
            <v>0</v>
          </cell>
        </row>
        <row r="4538">
          <cell r="A4538" t="str">
            <v>3005</v>
          </cell>
          <cell r="B4538" t="str">
            <v>M</v>
          </cell>
          <cell r="C4538" t="str">
            <v>01</v>
          </cell>
          <cell r="D4538">
            <v>20010104</v>
          </cell>
          <cell r="E4538" t="str">
            <v>A</v>
          </cell>
          <cell r="F4538" t="str">
            <v>A8278</v>
          </cell>
          <cell r="G4538" t="str">
            <v>01</v>
          </cell>
          <cell r="H4538" t="str">
            <v>902</v>
          </cell>
          <cell r="I4538" t="str">
            <v>A02</v>
          </cell>
          <cell r="J4538" t="str">
            <v>MGF11543</v>
          </cell>
          <cell r="K4538">
            <v>1</v>
          </cell>
          <cell r="L4538" t="str">
            <v>절연U볼트</v>
          </cell>
          <cell r="M4538" t="str">
            <v>D 15</v>
          </cell>
          <cell r="N4538">
            <v>2</v>
          </cell>
          <cell r="O4538" t="str">
            <v>개</v>
          </cell>
          <cell r="P4538">
            <v>114</v>
          </cell>
          <cell r="Q4538">
            <v>0</v>
          </cell>
          <cell r="R4538">
            <v>0</v>
          </cell>
        </row>
        <row r="4539">
          <cell r="A4539" t="str">
            <v>3005</v>
          </cell>
          <cell r="B4539" t="str">
            <v>M</v>
          </cell>
          <cell r="C4539" t="str">
            <v>01</v>
          </cell>
          <cell r="D4539">
            <v>20010104</v>
          </cell>
          <cell r="E4539" t="str">
            <v>A</v>
          </cell>
          <cell r="F4539" t="str">
            <v>A8278</v>
          </cell>
          <cell r="G4539" t="str">
            <v>01</v>
          </cell>
          <cell r="H4539" t="str">
            <v>902</v>
          </cell>
          <cell r="I4539" t="str">
            <v>A02</v>
          </cell>
          <cell r="J4539" t="str">
            <v>MGF11547</v>
          </cell>
          <cell r="K4539">
            <v>1</v>
          </cell>
          <cell r="L4539" t="str">
            <v>절연U볼트</v>
          </cell>
          <cell r="M4539" t="str">
            <v>D 40</v>
          </cell>
          <cell r="N4539">
            <v>2</v>
          </cell>
          <cell r="O4539" t="str">
            <v>개</v>
          </cell>
          <cell r="P4539">
            <v>219</v>
          </cell>
          <cell r="Q4539">
            <v>0</v>
          </cell>
          <cell r="R4539">
            <v>0</v>
          </cell>
        </row>
        <row r="4540">
          <cell r="A4540" t="str">
            <v>3005</v>
          </cell>
          <cell r="B4540" t="str">
            <v>M</v>
          </cell>
          <cell r="C4540" t="str">
            <v>01</v>
          </cell>
          <cell r="D4540">
            <v>20010104</v>
          </cell>
          <cell r="E4540" t="str">
            <v>A</v>
          </cell>
          <cell r="F4540" t="str">
            <v>A8278</v>
          </cell>
          <cell r="G4540" t="str">
            <v>01</v>
          </cell>
          <cell r="H4540" t="str">
            <v>902</v>
          </cell>
          <cell r="I4540" t="str">
            <v>A02</v>
          </cell>
          <cell r="J4540" t="str">
            <v>MGF11548</v>
          </cell>
          <cell r="K4540">
            <v>1</v>
          </cell>
          <cell r="L4540" t="str">
            <v>절연U볼트</v>
          </cell>
          <cell r="M4540" t="str">
            <v>D 50</v>
          </cell>
          <cell r="N4540">
            <v>12</v>
          </cell>
          <cell r="O4540" t="str">
            <v>개</v>
          </cell>
          <cell r="P4540">
            <v>273</v>
          </cell>
          <cell r="Q4540">
            <v>0</v>
          </cell>
          <cell r="R4540">
            <v>0</v>
          </cell>
        </row>
        <row r="4541">
          <cell r="A4541" t="str">
            <v>3005</v>
          </cell>
          <cell r="B4541" t="str">
            <v>M</v>
          </cell>
          <cell r="C4541" t="str">
            <v>01</v>
          </cell>
          <cell r="D4541">
            <v>20010104</v>
          </cell>
          <cell r="E4541" t="str">
            <v>A</v>
          </cell>
          <cell r="F4541" t="str">
            <v>A8278</v>
          </cell>
          <cell r="G4541" t="str">
            <v>01</v>
          </cell>
          <cell r="H4541" t="str">
            <v>902</v>
          </cell>
          <cell r="I4541" t="str">
            <v>A02</v>
          </cell>
          <cell r="J4541" t="str">
            <v>MGF11549</v>
          </cell>
          <cell r="K4541">
            <v>1</v>
          </cell>
          <cell r="L4541" t="str">
            <v>절연U볼트</v>
          </cell>
          <cell r="M4541" t="str">
            <v>D 65</v>
          </cell>
          <cell r="N4541">
            <v>16</v>
          </cell>
          <cell r="O4541" t="str">
            <v>개</v>
          </cell>
          <cell r="P4541">
            <v>330</v>
          </cell>
          <cell r="Q4541">
            <v>0</v>
          </cell>
          <cell r="R4541">
            <v>0</v>
          </cell>
        </row>
        <row r="4542">
          <cell r="A4542" t="str">
            <v>3005</v>
          </cell>
          <cell r="B4542" t="str">
            <v>M</v>
          </cell>
          <cell r="C4542" t="str">
            <v>01</v>
          </cell>
          <cell r="D4542">
            <v>20010104</v>
          </cell>
          <cell r="E4542" t="str">
            <v>A</v>
          </cell>
          <cell r="F4542" t="str">
            <v>A8278</v>
          </cell>
          <cell r="G4542" t="str">
            <v>01</v>
          </cell>
          <cell r="H4542" t="str">
            <v>902</v>
          </cell>
          <cell r="I4542" t="str">
            <v>A02</v>
          </cell>
          <cell r="J4542" t="str">
            <v>MGF30505</v>
          </cell>
          <cell r="K4542">
            <v>1</v>
          </cell>
          <cell r="L4542" t="str">
            <v>인서트</v>
          </cell>
          <cell r="M4542" t="str">
            <v>D9</v>
          </cell>
          <cell r="N4542">
            <v>29</v>
          </cell>
          <cell r="O4542" t="str">
            <v>개</v>
          </cell>
          <cell r="P4542">
            <v>36</v>
          </cell>
          <cell r="Q4542">
            <v>0</v>
          </cell>
          <cell r="R4542">
            <v>0</v>
          </cell>
        </row>
        <row r="4543">
          <cell r="A4543" t="str">
            <v>3005</v>
          </cell>
          <cell r="B4543" t="str">
            <v>M</v>
          </cell>
          <cell r="C4543" t="str">
            <v>01</v>
          </cell>
          <cell r="D4543">
            <v>20010104</v>
          </cell>
          <cell r="E4543" t="str">
            <v>A</v>
          </cell>
          <cell r="F4543" t="str">
            <v>A8278</v>
          </cell>
          <cell r="G4543" t="str">
            <v>01</v>
          </cell>
          <cell r="H4543" t="str">
            <v>902</v>
          </cell>
          <cell r="I4543" t="str">
            <v>A02</v>
          </cell>
          <cell r="J4543" t="str">
            <v>MMB40105</v>
          </cell>
          <cell r="K4543">
            <v>1</v>
          </cell>
          <cell r="L4543" t="str">
            <v>동 엘보</v>
          </cell>
          <cell r="M4543" t="str">
            <v>D15 MM</v>
          </cell>
          <cell r="N4543">
            <v>3</v>
          </cell>
          <cell r="O4543" t="str">
            <v>개</v>
          </cell>
          <cell r="P4543">
            <v>176</v>
          </cell>
          <cell r="Q4543">
            <v>0</v>
          </cell>
          <cell r="R4543">
            <v>0</v>
          </cell>
        </row>
        <row r="4544">
          <cell r="A4544" t="str">
            <v>3005</v>
          </cell>
          <cell r="B4544" t="str">
            <v>M</v>
          </cell>
          <cell r="C4544" t="str">
            <v>01</v>
          </cell>
          <cell r="D4544">
            <v>20010104</v>
          </cell>
          <cell r="E4544" t="str">
            <v>A</v>
          </cell>
          <cell r="F4544" t="str">
            <v>A8278</v>
          </cell>
          <cell r="G4544" t="str">
            <v>01</v>
          </cell>
          <cell r="H4544" t="str">
            <v>902</v>
          </cell>
          <cell r="I4544" t="str">
            <v>A02</v>
          </cell>
          <cell r="J4544" t="str">
            <v>MMB40112</v>
          </cell>
          <cell r="K4544">
            <v>1</v>
          </cell>
          <cell r="L4544" t="str">
            <v>동 엘보</v>
          </cell>
          <cell r="M4544" t="str">
            <v>D40 MM</v>
          </cell>
          <cell r="N4544">
            <v>28</v>
          </cell>
          <cell r="O4544" t="str">
            <v>개</v>
          </cell>
          <cell r="P4544">
            <v>1456</v>
          </cell>
          <cell r="Q4544">
            <v>0</v>
          </cell>
          <cell r="R4544">
            <v>0</v>
          </cell>
        </row>
        <row r="4545">
          <cell r="A4545" t="str">
            <v>3005</v>
          </cell>
          <cell r="B4545" t="str">
            <v>M</v>
          </cell>
          <cell r="C4545" t="str">
            <v>01</v>
          </cell>
          <cell r="D4545">
            <v>20010104</v>
          </cell>
          <cell r="E4545" t="str">
            <v>A</v>
          </cell>
          <cell r="F4545" t="str">
            <v>A8278</v>
          </cell>
          <cell r="G4545" t="str">
            <v>01</v>
          </cell>
          <cell r="H4545" t="str">
            <v>902</v>
          </cell>
          <cell r="I4545" t="str">
            <v>A02</v>
          </cell>
          <cell r="J4545" t="str">
            <v>MMB40115</v>
          </cell>
          <cell r="K4545">
            <v>1</v>
          </cell>
          <cell r="L4545" t="str">
            <v>동 엘보</v>
          </cell>
          <cell r="M4545" t="str">
            <v>D65 MM</v>
          </cell>
          <cell r="N4545">
            <v>2</v>
          </cell>
          <cell r="O4545" t="str">
            <v>개</v>
          </cell>
          <cell r="P4545">
            <v>5876</v>
          </cell>
          <cell r="Q4545">
            <v>0</v>
          </cell>
          <cell r="R4545">
            <v>0</v>
          </cell>
        </row>
        <row r="4546">
          <cell r="A4546" t="str">
            <v>3005</v>
          </cell>
          <cell r="B4546" t="str">
            <v>M</v>
          </cell>
          <cell r="C4546" t="str">
            <v>01</v>
          </cell>
          <cell r="D4546">
            <v>20010104</v>
          </cell>
          <cell r="E4546" t="str">
            <v>A</v>
          </cell>
          <cell r="F4546" t="str">
            <v>A8278</v>
          </cell>
          <cell r="G4546" t="str">
            <v>01</v>
          </cell>
          <cell r="H4546" t="str">
            <v>902</v>
          </cell>
          <cell r="I4546" t="str">
            <v>A02</v>
          </cell>
          <cell r="J4546" t="str">
            <v>MMB40213</v>
          </cell>
          <cell r="K4546">
            <v>1</v>
          </cell>
          <cell r="L4546" t="str">
            <v>동 티</v>
          </cell>
          <cell r="M4546" t="str">
            <v>D50 MM</v>
          </cell>
          <cell r="N4546">
            <v>5</v>
          </cell>
          <cell r="O4546" t="str">
            <v>개</v>
          </cell>
          <cell r="P4546">
            <v>4043</v>
          </cell>
          <cell r="Q4546">
            <v>0</v>
          </cell>
          <cell r="R4546">
            <v>0</v>
          </cell>
        </row>
        <row r="4547">
          <cell r="A4547" t="str">
            <v>3005</v>
          </cell>
          <cell r="B4547" t="str">
            <v>M</v>
          </cell>
          <cell r="C4547" t="str">
            <v>01</v>
          </cell>
          <cell r="D4547">
            <v>20010104</v>
          </cell>
          <cell r="E4547" t="str">
            <v>A</v>
          </cell>
          <cell r="F4547" t="str">
            <v>A8278</v>
          </cell>
          <cell r="G4547" t="str">
            <v>01</v>
          </cell>
          <cell r="H4547" t="str">
            <v>902</v>
          </cell>
          <cell r="I4547" t="str">
            <v>A02</v>
          </cell>
          <cell r="J4547" t="str">
            <v>MMB40215</v>
          </cell>
          <cell r="K4547">
            <v>1</v>
          </cell>
          <cell r="L4547" t="str">
            <v>동 티</v>
          </cell>
          <cell r="M4547" t="str">
            <v>D65 MM</v>
          </cell>
          <cell r="N4547">
            <v>14</v>
          </cell>
          <cell r="O4547" t="str">
            <v>개</v>
          </cell>
          <cell r="P4547">
            <v>6613</v>
          </cell>
          <cell r="Q4547">
            <v>0</v>
          </cell>
          <cell r="R4547">
            <v>0</v>
          </cell>
        </row>
        <row r="4548">
          <cell r="A4548" t="str">
            <v>3005</v>
          </cell>
          <cell r="B4548" t="str">
            <v>M</v>
          </cell>
          <cell r="C4548" t="str">
            <v>01</v>
          </cell>
          <cell r="D4548">
            <v>20010104</v>
          </cell>
          <cell r="E4548" t="str">
            <v>A</v>
          </cell>
          <cell r="F4548" t="str">
            <v>A8278</v>
          </cell>
          <cell r="G4548" t="str">
            <v>01</v>
          </cell>
          <cell r="H4548" t="str">
            <v>902</v>
          </cell>
          <cell r="I4548" t="str">
            <v>A02</v>
          </cell>
          <cell r="J4548" t="str">
            <v>MMB40313</v>
          </cell>
          <cell r="K4548">
            <v>1</v>
          </cell>
          <cell r="L4548" t="str">
            <v>동 레듀샤</v>
          </cell>
          <cell r="M4548" t="str">
            <v>D50 MM</v>
          </cell>
          <cell r="N4548">
            <v>2</v>
          </cell>
          <cell r="O4548" t="str">
            <v>개</v>
          </cell>
          <cell r="P4548">
            <v>1890</v>
          </cell>
          <cell r="Q4548">
            <v>0</v>
          </cell>
          <cell r="R4548">
            <v>0</v>
          </cell>
        </row>
        <row r="4549">
          <cell r="A4549" t="str">
            <v>3005</v>
          </cell>
          <cell r="B4549" t="str">
            <v>M</v>
          </cell>
          <cell r="C4549" t="str">
            <v>01</v>
          </cell>
          <cell r="D4549">
            <v>20010104</v>
          </cell>
          <cell r="E4549" t="str">
            <v>A</v>
          </cell>
          <cell r="F4549" t="str">
            <v>A8278</v>
          </cell>
          <cell r="G4549" t="str">
            <v>01</v>
          </cell>
          <cell r="H4549" t="str">
            <v>902</v>
          </cell>
          <cell r="I4549" t="str">
            <v>A02</v>
          </cell>
          <cell r="J4549" t="str">
            <v>MMB40315</v>
          </cell>
          <cell r="K4549">
            <v>1</v>
          </cell>
          <cell r="L4549" t="str">
            <v>동 레듀샤</v>
          </cell>
          <cell r="M4549" t="str">
            <v>D65 MM</v>
          </cell>
          <cell r="N4549">
            <v>6</v>
          </cell>
          <cell r="O4549" t="str">
            <v>개</v>
          </cell>
          <cell r="P4549">
            <v>2575</v>
          </cell>
          <cell r="Q4549">
            <v>0</v>
          </cell>
          <cell r="R4549">
            <v>0</v>
          </cell>
        </row>
        <row r="4550">
          <cell r="A4550" t="str">
            <v>3005</v>
          </cell>
          <cell r="B4550" t="str">
            <v>M</v>
          </cell>
          <cell r="C4550" t="str">
            <v>01</v>
          </cell>
          <cell r="D4550">
            <v>20010104</v>
          </cell>
          <cell r="E4550" t="str">
            <v>A</v>
          </cell>
          <cell r="F4550" t="str">
            <v>A8278</v>
          </cell>
          <cell r="G4550" t="str">
            <v>01</v>
          </cell>
          <cell r="H4550" t="str">
            <v>902</v>
          </cell>
          <cell r="I4550" t="str">
            <v>A02</v>
          </cell>
          <cell r="J4550" t="str">
            <v>MMB40413</v>
          </cell>
          <cell r="K4550">
            <v>1</v>
          </cell>
          <cell r="L4550" t="str">
            <v>동 소켓</v>
          </cell>
          <cell r="M4550" t="str">
            <v>D50 MM</v>
          </cell>
          <cell r="N4550">
            <v>5</v>
          </cell>
          <cell r="O4550" t="str">
            <v>개</v>
          </cell>
          <cell r="P4550">
            <v>861</v>
          </cell>
          <cell r="Q4550">
            <v>0</v>
          </cell>
          <cell r="R4550">
            <v>0</v>
          </cell>
        </row>
        <row r="4551">
          <cell r="A4551" t="str">
            <v>3005</v>
          </cell>
          <cell r="B4551" t="str">
            <v>M</v>
          </cell>
          <cell r="C4551" t="str">
            <v>01</v>
          </cell>
          <cell r="D4551">
            <v>20010104</v>
          </cell>
          <cell r="E4551" t="str">
            <v>A</v>
          </cell>
          <cell r="F4551" t="str">
            <v>A8278</v>
          </cell>
          <cell r="G4551" t="str">
            <v>01</v>
          </cell>
          <cell r="H4551" t="str">
            <v>902</v>
          </cell>
          <cell r="I4551" t="str">
            <v>A02</v>
          </cell>
          <cell r="J4551" t="str">
            <v>MMB40415</v>
          </cell>
          <cell r="K4551">
            <v>1</v>
          </cell>
          <cell r="L4551" t="str">
            <v>동 소켓</v>
          </cell>
          <cell r="M4551" t="str">
            <v>D65 MM</v>
          </cell>
          <cell r="N4551">
            <v>4</v>
          </cell>
          <cell r="O4551" t="str">
            <v>개</v>
          </cell>
          <cell r="P4551">
            <v>1729</v>
          </cell>
          <cell r="Q4551">
            <v>0</v>
          </cell>
          <cell r="R4551">
            <v>0</v>
          </cell>
        </row>
        <row r="4552">
          <cell r="A4552" t="str">
            <v>3005</v>
          </cell>
          <cell r="B4552" t="str">
            <v>M</v>
          </cell>
          <cell r="C4552" t="str">
            <v>01</v>
          </cell>
          <cell r="D4552">
            <v>20010104</v>
          </cell>
          <cell r="E4552" t="str">
            <v>A</v>
          </cell>
          <cell r="F4552" t="str">
            <v>A8278</v>
          </cell>
          <cell r="G4552" t="str">
            <v>01</v>
          </cell>
          <cell r="H4552" t="str">
            <v>902</v>
          </cell>
          <cell r="I4552" t="str">
            <v>A02</v>
          </cell>
          <cell r="J4552" t="str">
            <v>MMB41315</v>
          </cell>
          <cell r="K4552">
            <v>1</v>
          </cell>
          <cell r="L4552" t="str">
            <v>절연후렌지</v>
          </cell>
          <cell r="M4552" t="str">
            <v>D65 MM(10K)</v>
          </cell>
          <cell r="N4552">
            <v>8</v>
          </cell>
          <cell r="O4552" t="str">
            <v>개</v>
          </cell>
          <cell r="P4552">
            <v>9898</v>
          </cell>
          <cell r="Q4552">
            <v>0</v>
          </cell>
          <cell r="R4552">
            <v>0</v>
          </cell>
        </row>
        <row r="4553">
          <cell r="A4553" t="str">
            <v>3005</v>
          </cell>
          <cell r="B4553" t="str">
            <v>M</v>
          </cell>
          <cell r="C4553" t="str">
            <v>01</v>
          </cell>
          <cell r="D4553">
            <v>20010104</v>
          </cell>
          <cell r="E4553" t="str">
            <v>A</v>
          </cell>
          <cell r="F4553" t="str">
            <v>A8278</v>
          </cell>
          <cell r="G4553" t="str">
            <v>01</v>
          </cell>
          <cell r="H4553" t="str">
            <v>902</v>
          </cell>
          <cell r="I4553" t="str">
            <v>A02</v>
          </cell>
          <cell r="J4553" t="str">
            <v>MMB41415</v>
          </cell>
          <cell r="K4553">
            <v>1</v>
          </cell>
          <cell r="L4553" t="str">
            <v>절연후렌지</v>
          </cell>
          <cell r="M4553" t="str">
            <v>D65 MM(20K)</v>
          </cell>
          <cell r="N4553">
            <v>4</v>
          </cell>
          <cell r="O4553" t="str">
            <v>개</v>
          </cell>
          <cell r="P4553">
            <v>13858</v>
          </cell>
          <cell r="Q4553">
            <v>0</v>
          </cell>
          <cell r="R4553">
            <v>0</v>
          </cell>
        </row>
        <row r="4554">
          <cell r="A4554" t="str">
            <v>3005</v>
          </cell>
          <cell r="B4554" t="str">
            <v>M</v>
          </cell>
          <cell r="C4554" t="str">
            <v>01</v>
          </cell>
          <cell r="D4554">
            <v>20010104</v>
          </cell>
          <cell r="E4554" t="str">
            <v>A</v>
          </cell>
          <cell r="F4554" t="str">
            <v>A8278</v>
          </cell>
          <cell r="G4554" t="str">
            <v>01</v>
          </cell>
          <cell r="H4554" t="str">
            <v>902</v>
          </cell>
          <cell r="I4554" t="str">
            <v>A02</v>
          </cell>
          <cell r="J4554" t="str">
            <v>MMB50105</v>
          </cell>
          <cell r="K4554">
            <v>1</v>
          </cell>
          <cell r="L4554" t="str">
            <v>CM아답타</v>
          </cell>
          <cell r="M4554" t="str">
            <v>D15 MM</v>
          </cell>
          <cell r="N4554">
            <v>10</v>
          </cell>
          <cell r="O4554" t="str">
            <v>개</v>
          </cell>
          <cell r="P4554">
            <v>360</v>
          </cell>
          <cell r="Q4554">
            <v>0</v>
          </cell>
          <cell r="R4554">
            <v>0</v>
          </cell>
        </row>
        <row r="4555">
          <cell r="A4555" t="str">
            <v>3005</v>
          </cell>
          <cell r="B4555" t="str">
            <v>M</v>
          </cell>
          <cell r="C4555" t="str">
            <v>01</v>
          </cell>
          <cell r="D4555">
            <v>20010104</v>
          </cell>
          <cell r="E4555" t="str">
            <v>A</v>
          </cell>
          <cell r="F4555" t="str">
            <v>A8278</v>
          </cell>
          <cell r="G4555" t="str">
            <v>01</v>
          </cell>
          <cell r="H4555" t="str">
            <v>902</v>
          </cell>
          <cell r="I4555" t="str">
            <v>A02</v>
          </cell>
          <cell r="J4555" t="str">
            <v>MMB50112</v>
          </cell>
          <cell r="K4555">
            <v>1</v>
          </cell>
          <cell r="L4555" t="str">
            <v>CM아답타</v>
          </cell>
          <cell r="M4555" t="str">
            <v>D40 MM</v>
          </cell>
          <cell r="N4555">
            <v>12</v>
          </cell>
          <cell r="O4555" t="str">
            <v>개</v>
          </cell>
          <cell r="P4555">
            <v>3010</v>
          </cell>
          <cell r="Q4555">
            <v>0</v>
          </cell>
          <cell r="R4555">
            <v>0</v>
          </cell>
        </row>
        <row r="4556">
          <cell r="A4556" t="str">
            <v>3005</v>
          </cell>
          <cell r="B4556" t="str">
            <v>M</v>
          </cell>
          <cell r="C4556" t="str">
            <v>01</v>
          </cell>
          <cell r="D4556">
            <v>20010104</v>
          </cell>
          <cell r="E4556" t="str">
            <v>A</v>
          </cell>
          <cell r="F4556" t="str">
            <v>A8278</v>
          </cell>
          <cell r="G4556" t="str">
            <v>01</v>
          </cell>
          <cell r="H4556" t="str">
            <v>902</v>
          </cell>
          <cell r="I4556" t="str">
            <v>A02</v>
          </cell>
          <cell r="J4556" t="str">
            <v>MMB50205</v>
          </cell>
          <cell r="K4556">
            <v>1</v>
          </cell>
          <cell r="L4556" t="str">
            <v>CF아답타</v>
          </cell>
          <cell r="M4556" t="str">
            <v>D15 MM</v>
          </cell>
          <cell r="N4556">
            <v>3</v>
          </cell>
          <cell r="O4556" t="str">
            <v>개</v>
          </cell>
          <cell r="P4556">
            <v>510</v>
          </cell>
          <cell r="Q4556">
            <v>0</v>
          </cell>
          <cell r="R4556">
            <v>0</v>
          </cell>
        </row>
        <row r="4557">
          <cell r="A4557" t="str">
            <v>3005</v>
          </cell>
          <cell r="B4557" t="str">
            <v>M</v>
          </cell>
          <cell r="C4557" t="str">
            <v>01</v>
          </cell>
          <cell r="D4557">
            <v>20010104</v>
          </cell>
          <cell r="E4557" t="str">
            <v>A</v>
          </cell>
          <cell r="F4557" t="str">
            <v>A8278</v>
          </cell>
          <cell r="G4557" t="str">
            <v>01</v>
          </cell>
          <cell r="H4557" t="str">
            <v>902</v>
          </cell>
          <cell r="I4557" t="str">
            <v>A02</v>
          </cell>
          <cell r="J4557" t="str">
            <v>MMB50512</v>
          </cell>
          <cell r="K4557">
            <v>1</v>
          </cell>
          <cell r="L4557" t="str">
            <v>CM유니온</v>
          </cell>
          <cell r="M4557" t="str">
            <v>D40 MM</v>
          </cell>
          <cell r="N4557">
            <v>12</v>
          </cell>
          <cell r="O4557" t="str">
            <v>개</v>
          </cell>
          <cell r="P4557">
            <v>8970</v>
          </cell>
          <cell r="Q4557">
            <v>0</v>
          </cell>
          <cell r="R4557">
            <v>0</v>
          </cell>
        </row>
        <row r="4558">
          <cell r="A4558" t="str">
            <v>3005</v>
          </cell>
          <cell r="B4558" t="str">
            <v>M</v>
          </cell>
          <cell r="C4558" t="str">
            <v>01</v>
          </cell>
          <cell r="D4558">
            <v>20010104</v>
          </cell>
          <cell r="E4558" t="str">
            <v>A</v>
          </cell>
          <cell r="F4558" t="str">
            <v>A8278</v>
          </cell>
          <cell r="G4558" t="str">
            <v>01</v>
          </cell>
          <cell r="H4558" t="str">
            <v>902</v>
          </cell>
          <cell r="I4558" t="str">
            <v>A02</v>
          </cell>
          <cell r="J4558" t="str">
            <v>MMO10505</v>
          </cell>
          <cell r="K4558">
            <v>1</v>
          </cell>
          <cell r="L4558" t="str">
            <v>절연 행가</v>
          </cell>
          <cell r="M4558" t="str">
            <v>D15 MM</v>
          </cell>
          <cell r="N4558">
            <v>3</v>
          </cell>
          <cell r="O4558" t="str">
            <v>개</v>
          </cell>
          <cell r="P4558">
            <v>400</v>
          </cell>
          <cell r="Q4558">
            <v>0</v>
          </cell>
          <cell r="R4558">
            <v>0</v>
          </cell>
        </row>
        <row r="4559">
          <cell r="A4559" t="str">
            <v>3005</v>
          </cell>
          <cell r="B4559" t="str">
            <v>M</v>
          </cell>
          <cell r="C4559" t="str">
            <v>01</v>
          </cell>
          <cell r="D4559">
            <v>20010104</v>
          </cell>
          <cell r="E4559" t="str">
            <v>A</v>
          </cell>
          <cell r="F4559" t="str">
            <v>A8278</v>
          </cell>
          <cell r="G4559" t="str">
            <v>01</v>
          </cell>
          <cell r="H4559" t="str">
            <v>902</v>
          </cell>
          <cell r="I4559" t="str">
            <v>A02</v>
          </cell>
          <cell r="J4559" t="str">
            <v>MMO10512</v>
          </cell>
          <cell r="K4559">
            <v>1</v>
          </cell>
          <cell r="L4559" t="str">
            <v>절연 행가</v>
          </cell>
          <cell r="M4559" t="str">
            <v>D40 MM</v>
          </cell>
          <cell r="N4559">
            <v>14</v>
          </cell>
          <cell r="O4559" t="str">
            <v>개</v>
          </cell>
          <cell r="P4559">
            <v>600</v>
          </cell>
          <cell r="Q4559">
            <v>0</v>
          </cell>
          <cell r="R4559">
            <v>0</v>
          </cell>
        </row>
        <row r="4560">
          <cell r="A4560" t="str">
            <v>3005</v>
          </cell>
          <cell r="B4560" t="str">
            <v>M</v>
          </cell>
          <cell r="C4560" t="str">
            <v>01</v>
          </cell>
          <cell r="D4560">
            <v>20010104</v>
          </cell>
          <cell r="E4560" t="str">
            <v>A</v>
          </cell>
          <cell r="F4560" t="str">
            <v>A8278</v>
          </cell>
          <cell r="G4560" t="str">
            <v>01</v>
          </cell>
          <cell r="H4560" t="str">
            <v>902</v>
          </cell>
          <cell r="I4560" t="str">
            <v>A02</v>
          </cell>
          <cell r="J4560" t="str">
            <v>MMO10513</v>
          </cell>
          <cell r="K4560">
            <v>1</v>
          </cell>
          <cell r="L4560" t="str">
            <v>절연 행가</v>
          </cell>
          <cell r="M4560" t="str">
            <v>D50 MM</v>
          </cell>
          <cell r="N4560">
            <v>12</v>
          </cell>
          <cell r="O4560" t="str">
            <v>개</v>
          </cell>
          <cell r="P4560">
            <v>800</v>
          </cell>
          <cell r="Q4560">
            <v>0</v>
          </cell>
          <cell r="R4560">
            <v>0</v>
          </cell>
        </row>
        <row r="4561">
          <cell r="A4561" t="str">
            <v>3005</v>
          </cell>
          <cell r="B4561" t="str">
            <v>M</v>
          </cell>
          <cell r="C4561" t="str">
            <v>01</v>
          </cell>
          <cell r="D4561">
            <v>20010104</v>
          </cell>
          <cell r="E4561" t="str">
            <v>A</v>
          </cell>
          <cell r="F4561" t="str">
            <v>A8278</v>
          </cell>
          <cell r="G4561" t="str">
            <v>01</v>
          </cell>
          <cell r="H4561" t="str">
            <v>902</v>
          </cell>
          <cell r="I4561" t="str">
            <v>A02</v>
          </cell>
          <cell r="J4561" t="str">
            <v>MMZ52110</v>
          </cell>
          <cell r="K4561">
            <v>1</v>
          </cell>
          <cell r="L4561" t="str">
            <v>화살표식(PE필름)</v>
          </cell>
          <cell r="M4561" t="str">
            <v>50X110</v>
          </cell>
          <cell r="N4561">
            <v>12</v>
          </cell>
          <cell r="O4561" t="str">
            <v>개</v>
          </cell>
          <cell r="P4561">
            <v>1000</v>
          </cell>
          <cell r="Q4561">
            <v>0</v>
          </cell>
          <cell r="R4561">
            <v>0</v>
          </cell>
        </row>
        <row r="4562">
          <cell r="A4562" t="str">
            <v>3005</v>
          </cell>
          <cell r="B4562" t="str">
            <v>M</v>
          </cell>
          <cell r="C4562" t="str">
            <v>01</v>
          </cell>
          <cell r="D4562">
            <v>20010104</v>
          </cell>
          <cell r="E4562" t="str">
            <v>A</v>
          </cell>
          <cell r="F4562" t="str">
            <v>A8278</v>
          </cell>
          <cell r="G4562" t="str">
            <v>01</v>
          </cell>
          <cell r="H4562" t="str">
            <v>902</v>
          </cell>
          <cell r="I4562" t="str">
            <v>A02</v>
          </cell>
          <cell r="J4562" t="str">
            <v>MMZ52112</v>
          </cell>
          <cell r="K4562">
            <v>1</v>
          </cell>
          <cell r="L4562" t="str">
            <v>밸브인식표</v>
          </cell>
          <cell r="M4562" t="str">
            <v>60X100X3T</v>
          </cell>
          <cell r="N4562">
            <v>86</v>
          </cell>
          <cell r="O4562" t="str">
            <v>개</v>
          </cell>
          <cell r="P4562">
            <v>1500</v>
          </cell>
          <cell r="Q4562">
            <v>0</v>
          </cell>
          <cell r="R4562">
            <v>0</v>
          </cell>
        </row>
        <row r="4563">
          <cell r="A4563" t="str">
            <v>3005</v>
          </cell>
          <cell r="B4563" t="str">
            <v>M</v>
          </cell>
          <cell r="C4563" t="str">
            <v>01</v>
          </cell>
          <cell r="D4563">
            <v>20010104</v>
          </cell>
          <cell r="E4563" t="str">
            <v>A</v>
          </cell>
          <cell r="F4563" t="str">
            <v>A8278</v>
          </cell>
          <cell r="G4563" t="str">
            <v>01</v>
          </cell>
          <cell r="H4563" t="str">
            <v>902</v>
          </cell>
          <cell r="I4563" t="str">
            <v>A02</v>
          </cell>
          <cell r="J4563" t="str">
            <v>UMA52305</v>
          </cell>
          <cell r="K4563">
            <v>1</v>
          </cell>
          <cell r="L4563" t="str">
            <v>동관 옥내 배관</v>
          </cell>
          <cell r="M4563" t="str">
            <v>D15 MM,  (M TYPE)</v>
          </cell>
          <cell r="N4563">
            <v>2.6</v>
          </cell>
          <cell r="O4563" t="str">
            <v>M</v>
          </cell>
          <cell r="P4563">
            <v>1007</v>
          </cell>
          <cell r="Q4563">
            <v>1826</v>
          </cell>
          <cell r="R4563">
            <v>36</v>
          </cell>
        </row>
        <row r="4564">
          <cell r="A4564" t="str">
            <v>3005</v>
          </cell>
          <cell r="B4564" t="str">
            <v>M</v>
          </cell>
          <cell r="C4564" t="str">
            <v>01</v>
          </cell>
          <cell r="D4564">
            <v>20010104</v>
          </cell>
          <cell r="E4564" t="str">
            <v>A</v>
          </cell>
          <cell r="F4564" t="str">
            <v>A8278</v>
          </cell>
          <cell r="G4564" t="str">
            <v>01</v>
          </cell>
          <cell r="H4564" t="str">
            <v>902</v>
          </cell>
          <cell r="I4564" t="str">
            <v>A02</v>
          </cell>
          <cell r="J4564" t="str">
            <v>UMA54205</v>
          </cell>
          <cell r="K4564">
            <v>1</v>
          </cell>
          <cell r="L4564" t="str">
            <v>동관 옥내 배관</v>
          </cell>
          <cell r="M4564" t="str">
            <v>D15 MM, (L TYPE)</v>
          </cell>
          <cell r="N4564">
            <v>13.7</v>
          </cell>
          <cell r="O4564" t="str">
            <v>M</v>
          </cell>
          <cell r="P4564">
            <v>1417</v>
          </cell>
          <cell r="Q4564">
            <v>1826</v>
          </cell>
          <cell r="R4564">
            <v>36</v>
          </cell>
        </row>
        <row r="4565">
          <cell r="A4565" t="str">
            <v>3005</v>
          </cell>
          <cell r="B4565" t="str">
            <v>M</v>
          </cell>
          <cell r="C4565" t="str">
            <v>01</v>
          </cell>
          <cell r="D4565">
            <v>20010104</v>
          </cell>
          <cell r="E4565" t="str">
            <v>A</v>
          </cell>
          <cell r="F4565" t="str">
            <v>A8278</v>
          </cell>
          <cell r="G4565" t="str">
            <v>01</v>
          </cell>
          <cell r="H4565" t="str">
            <v>902</v>
          </cell>
          <cell r="I4565" t="str">
            <v>A02</v>
          </cell>
          <cell r="J4565" t="str">
            <v>UMA54212</v>
          </cell>
          <cell r="K4565">
            <v>1</v>
          </cell>
          <cell r="L4565" t="str">
            <v>동관 옥내 배관</v>
          </cell>
          <cell r="M4565" t="str">
            <v>D40 MM, (L TYPE)</v>
          </cell>
          <cell r="N4565">
            <v>22.9</v>
          </cell>
          <cell r="O4565" t="str">
            <v>M</v>
          </cell>
          <cell r="P4565">
            <v>5645</v>
          </cell>
          <cell r="Q4565">
            <v>3595</v>
          </cell>
          <cell r="R4565">
            <v>71</v>
          </cell>
        </row>
        <row r="4566">
          <cell r="A4566" t="str">
            <v>3005</v>
          </cell>
          <cell r="B4566" t="str">
            <v>M</v>
          </cell>
          <cell r="C4566" t="str">
            <v>01</v>
          </cell>
          <cell r="D4566">
            <v>20010104</v>
          </cell>
          <cell r="E4566" t="str">
            <v>A</v>
          </cell>
          <cell r="F4566" t="str">
            <v>A8278</v>
          </cell>
          <cell r="G4566" t="str">
            <v>01</v>
          </cell>
          <cell r="H4566" t="str">
            <v>902</v>
          </cell>
          <cell r="I4566" t="str">
            <v>A02</v>
          </cell>
          <cell r="J4566" t="str">
            <v>UMA54213</v>
          </cell>
          <cell r="K4566">
            <v>1</v>
          </cell>
          <cell r="L4566" t="str">
            <v>동관 옥내 배관</v>
          </cell>
          <cell r="M4566" t="str">
            <v>D50 MM, (L TYPE)</v>
          </cell>
          <cell r="N4566">
            <v>37.200000000000003</v>
          </cell>
          <cell r="O4566" t="str">
            <v>M</v>
          </cell>
          <cell r="P4566">
            <v>8718</v>
          </cell>
          <cell r="Q4566">
            <v>4487</v>
          </cell>
          <cell r="R4566">
            <v>89</v>
          </cell>
        </row>
        <row r="4567">
          <cell r="A4567" t="str">
            <v>3005</v>
          </cell>
          <cell r="B4567" t="str">
            <v>M</v>
          </cell>
          <cell r="C4567" t="str">
            <v>01</v>
          </cell>
          <cell r="D4567">
            <v>20010104</v>
          </cell>
          <cell r="E4567" t="str">
            <v>A</v>
          </cell>
          <cell r="F4567" t="str">
            <v>A8278</v>
          </cell>
          <cell r="G4567" t="str">
            <v>01</v>
          </cell>
          <cell r="H4567" t="str">
            <v>902</v>
          </cell>
          <cell r="I4567" t="str">
            <v>A02</v>
          </cell>
          <cell r="J4567" t="str">
            <v>UMA54215</v>
          </cell>
          <cell r="K4567">
            <v>1</v>
          </cell>
          <cell r="L4567" t="str">
            <v>동관 옥내 배관</v>
          </cell>
          <cell r="M4567" t="str">
            <v>D65 MM, (L TYPE)</v>
          </cell>
          <cell r="N4567">
            <v>56.8</v>
          </cell>
          <cell r="O4567" t="str">
            <v>M</v>
          </cell>
          <cell r="P4567">
            <v>12206</v>
          </cell>
          <cell r="Q4567">
            <v>5724</v>
          </cell>
          <cell r="R4567">
            <v>114</v>
          </cell>
        </row>
        <row r="4568">
          <cell r="A4568" t="str">
            <v>3005</v>
          </cell>
          <cell r="B4568" t="str">
            <v>M</v>
          </cell>
          <cell r="C4568" t="str">
            <v>01</v>
          </cell>
          <cell r="D4568">
            <v>20010104</v>
          </cell>
          <cell r="E4568" t="str">
            <v>A</v>
          </cell>
          <cell r="F4568" t="str">
            <v>A8278</v>
          </cell>
          <cell r="G4568" t="str">
            <v>01</v>
          </cell>
          <cell r="H4568" t="str">
            <v>902</v>
          </cell>
          <cell r="I4568" t="str">
            <v>A02</v>
          </cell>
          <cell r="J4568" t="str">
            <v>UMC24108</v>
          </cell>
          <cell r="K4568">
            <v>1</v>
          </cell>
          <cell r="L4568" t="str">
            <v>동관용접 (BRAZING)</v>
          </cell>
          <cell r="M4568" t="str">
            <v>D25 MM</v>
          </cell>
          <cell r="N4568">
            <v>2</v>
          </cell>
          <cell r="O4568" t="str">
            <v>개소</v>
          </cell>
          <cell r="P4568">
            <v>242</v>
          </cell>
          <cell r="Q4568">
            <v>2031</v>
          </cell>
          <cell r="R4568">
            <v>40</v>
          </cell>
        </row>
        <row r="4569">
          <cell r="A4569" t="str">
            <v>3005</v>
          </cell>
          <cell r="B4569" t="str">
            <v>M</v>
          </cell>
          <cell r="C4569" t="str">
            <v>01</v>
          </cell>
          <cell r="D4569">
            <v>20010104</v>
          </cell>
          <cell r="E4569" t="str">
            <v>A</v>
          </cell>
          <cell r="F4569" t="str">
            <v>A8278</v>
          </cell>
          <cell r="G4569" t="str">
            <v>01</v>
          </cell>
          <cell r="H4569" t="str">
            <v>902</v>
          </cell>
          <cell r="I4569" t="str">
            <v>A02</v>
          </cell>
          <cell r="J4569" t="str">
            <v>UMC24112</v>
          </cell>
          <cell r="K4569">
            <v>1</v>
          </cell>
          <cell r="L4569" t="str">
            <v>동관용접 (BRAZING)</v>
          </cell>
          <cell r="M4569" t="str">
            <v>D40 MM</v>
          </cell>
          <cell r="N4569">
            <v>92</v>
          </cell>
          <cell r="O4569" t="str">
            <v>개소</v>
          </cell>
          <cell r="P4569">
            <v>436</v>
          </cell>
          <cell r="Q4569">
            <v>2733</v>
          </cell>
          <cell r="R4569">
            <v>54</v>
          </cell>
        </row>
        <row r="4570">
          <cell r="A4570" t="str">
            <v>3005</v>
          </cell>
          <cell r="B4570" t="str">
            <v>M</v>
          </cell>
          <cell r="C4570" t="str">
            <v>01</v>
          </cell>
          <cell r="D4570">
            <v>20010104</v>
          </cell>
          <cell r="E4570" t="str">
            <v>A</v>
          </cell>
          <cell r="F4570" t="str">
            <v>A8278</v>
          </cell>
          <cell r="G4570" t="str">
            <v>01</v>
          </cell>
          <cell r="H4570" t="str">
            <v>902</v>
          </cell>
          <cell r="I4570" t="str">
            <v>A02</v>
          </cell>
          <cell r="J4570" t="str">
            <v>UMC24113</v>
          </cell>
          <cell r="K4570">
            <v>1</v>
          </cell>
          <cell r="L4570" t="str">
            <v>동관용접 (BRAZING)</v>
          </cell>
          <cell r="M4570" t="str">
            <v>D50 MM</v>
          </cell>
          <cell r="N4570">
            <v>24</v>
          </cell>
          <cell r="O4570" t="str">
            <v>개소</v>
          </cell>
          <cell r="P4570">
            <v>617</v>
          </cell>
          <cell r="Q4570">
            <v>3436</v>
          </cell>
          <cell r="R4570">
            <v>68</v>
          </cell>
        </row>
        <row r="4571">
          <cell r="A4571" t="str">
            <v>3005</v>
          </cell>
          <cell r="B4571" t="str">
            <v>M</v>
          </cell>
          <cell r="C4571" t="str">
            <v>01</v>
          </cell>
          <cell r="D4571">
            <v>20010104</v>
          </cell>
          <cell r="E4571" t="str">
            <v>A</v>
          </cell>
          <cell r="F4571" t="str">
            <v>A8278</v>
          </cell>
          <cell r="G4571" t="str">
            <v>01</v>
          </cell>
          <cell r="H4571" t="str">
            <v>902</v>
          </cell>
          <cell r="I4571" t="str">
            <v>A02</v>
          </cell>
          <cell r="J4571" t="str">
            <v>UMC24115</v>
          </cell>
          <cell r="K4571">
            <v>1</v>
          </cell>
          <cell r="L4571" t="str">
            <v>동관용접 (BRAZING)</v>
          </cell>
          <cell r="M4571" t="str">
            <v>D65 MM</v>
          </cell>
          <cell r="N4571">
            <v>62</v>
          </cell>
          <cell r="O4571" t="str">
            <v>개소</v>
          </cell>
          <cell r="P4571">
            <v>804</v>
          </cell>
          <cell r="Q4571">
            <v>4416</v>
          </cell>
          <cell r="R4571">
            <v>88</v>
          </cell>
        </row>
        <row r="4572">
          <cell r="A4572" t="str">
            <v>3005</v>
          </cell>
          <cell r="B4572" t="str">
            <v>M</v>
          </cell>
          <cell r="C4572" t="str">
            <v>01</v>
          </cell>
          <cell r="D4572">
            <v>20010104</v>
          </cell>
          <cell r="E4572" t="str">
            <v>A</v>
          </cell>
          <cell r="F4572" t="str">
            <v>A8278</v>
          </cell>
          <cell r="G4572" t="str">
            <v>01</v>
          </cell>
          <cell r="H4572" t="str">
            <v>902</v>
          </cell>
          <cell r="I4572" t="str">
            <v>A02</v>
          </cell>
          <cell r="J4572" t="str">
            <v>UMC24305</v>
          </cell>
          <cell r="K4572">
            <v>1</v>
          </cell>
          <cell r="L4572" t="str">
            <v>동관용접 (SOLDERING)</v>
          </cell>
          <cell r="M4572" t="str">
            <v>D15 MM</v>
          </cell>
          <cell r="N4572">
            <v>26</v>
          </cell>
          <cell r="O4572" t="str">
            <v>개소</v>
          </cell>
          <cell r="P4572">
            <v>41</v>
          </cell>
          <cell r="Q4572">
            <v>1340</v>
          </cell>
          <cell r="R4572">
            <v>26</v>
          </cell>
        </row>
        <row r="4573">
          <cell r="A4573" t="str">
            <v>3005</v>
          </cell>
          <cell r="B4573" t="str">
            <v>M</v>
          </cell>
          <cell r="C4573" t="str">
            <v>01</v>
          </cell>
          <cell r="D4573">
            <v>20010104</v>
          </cell>
          <cell r="E4573" t="str">
            <v>A</v>
          </cell>
          <cell r="F4573" t="str">
            <v>A8278</v>
          </cell>
          <cell r="G4573" t="str">
            <v>01</v>
          </cell>
          <cell r="H4573" t="str">
            <v>902</v>
          </cell>
          <cell r="I4573" t="str">
            <v>A02</v>
          </cell>
          <cell r="J4573" t="str">
            <v>UMC38615</v>
          </cell>
          <cell r="K4573">
            <v>1</v>
          </cell>
          <cell r="L4573" t="str">
            <v>절연플랜지접합 부자재</v>
          </cell>
          <cell r="M4573" t="str">
            <v>D65 MM</v>
          </cell>
          <cell r="N4573">
            <v>12</v>
          </cell>
          <cell r="O4573" t="str">
            <v>개소</v>
          </cell>
          <cell r="P4573">
            <v>4682</v>
          </cell>
          <cell r="Q4573">
            <v>0</v>
          </cell>
          <cell r="R4573">
            <v>0</v>
          </cell>
        </row>
        <row r="4574">
          <cell r="A4574" t="str">
            <v>3005</v>
          </cell>
          <cell r="B4574" t="str">
            <v>M</v>
          </cell>
          <cell r="C4574" t="str">
            <v>01</v>
          </cell>
          <cell r="D4574">
            <v>20010104</v>
          </cell>
          <cell r="E4574" t="str">
            <v>A</v>
          </cell>
          <cell r="F4574" t="str">
            <v>A8278</v>
          </cell>
          <cell r="G4574" t="str">
            <v>01</v>
          </cell>
          <cell r="H4574" t="str">
            <v>902</v>
          </cell>
          <cell r="I4574" t="str">
            <v>A02</v>
          </cell>
          <cell r="J4574" t="str">
            <v>UMD10112</v>
          </cell>
          <cell r="K4574">
            <v>1</v>
          </cell>
          <cell r="L4574" t="str">
            <v>게이트밸브 설치(청동제)</v>
          </cell>
          <cell r="M4574" t="str">
            <v>D40 MM, (5KG/CM2)</v>
          </cell>
          <cell r="N4574">
            <v>12</v>
          </cell>
          <cell r="O4574" t="str">
            <v>개소</v>
          </cell>
          <cell r="P4574">
            <v>8000</v>
          </cell>
          <cell r="Q4574">
            <v>2843</v>
          </cell>
          <cell r="R4574">
            <v>56</v>
          </cell>
        </row>
        <row r="4575">
          <cell r="A4575" t="str">
            <v>3005</v>
          </cell>
          <cell r="B4575" t="str">
            <v>M</v>
          </cell>
          <cell r="C4575" t="str">
            <v>01</v>
          </cell>
          <cell r="D4575">
            <v>20010104</v>
          </cell>
          <cell r="E4575" t="str">
            <v>A</v>
          </cell>
          <cell r="F4575" t="str">
            <v>A8278</v>
          </cell>
          <cell r="G4575" t="str">
            <v>01</v>
          </cell>
          <cell r="H4575" t="str">
            <v>902</v>
          </cell>
          <cell r="I4575" t="str">
            <v>A02</v>
          </cell>
          <cell r="J4575" t="str">
            <v>UMD10815</v>
          </cell>
          <cell r="K4575">
            <v>1</v>
          </cell>
          <cell r="L4575" t="str">
            <v>에폭시도장게이트밸브 설치(주철)</v>
          </cell>
          <cell r="M4575" t="str">
            <v>D65 MM, (10KG/CM2)</v>
          </cell>
          <cell r="N4575">
            <v>2</v>
          </cell>
          <cell r="O4575" t="str">
            <v>개소</v>
          </cell>
          <cell r="P4575">
            <v>56420</v>
          </cell>
          <cell r="Q4575">
            <v>11342</v>
          </cell>
          <cell r="R4575">
            <v>226</v>
          </cell>
        </row>
        <row r="4576">
          <cell r="A4576" t="str">
            <v>3005</v>
          </cell>
          <cell r="B4576" t="str">
            <v>M</v>
          </cell>
          <cell r="C4576" t="str">
            <v>01</v>
          </cell>
          <cell r="D4576">
            <v>20010104</v>
          </cell>
          <cell r="E4576" t="str">
            <v>A</v>
          </cell>
          <cell r="F4576" t="str">
            <v>A8278</v>
          </cell>
          <cell r="G4576" t="str">
            <v>01</v>
          </cell>
          <cell r="H4576" t="str">
            <v>902</v>
          </cell>
          <cell r="I4576" t="str">
            <v>A02</v>
          </cell>
          <cell r="J4576" t="str">
            <v>UMD22815</v>
          </cell>
          <cell r="K4576">
            <v>1</v>
          </cell>
          <cell r="L4576" t="str">
            <v>에폭시도장첵크밸브(주철)(충완)</v>
          </cell>
          <cell r="M4576" t="str">
            <v>D65(10KG/CM2)</v>
          </cell>
          <cell r="N4576">
            <v>2</v>
          </cell>
          <cell r="O4576" t="str">
            <v>개</v>
          </cell>
          <cell r="P4576">
            <v>91000</v>
          </cell>
          <cell r="Q4576">
            <v>11342</v>
          </cell>
          <cell r="R4576">
            <v>226</v>
          </cell>
        </row>
        <row r="4577">
          <cell r="A4577" t="str">
            <v>3005</v>
          </cell>
          <cell r="B4577" t="str">
            <v>M</v>
          </cell>
          <cell r="C4577" t="str">
            <v>01</v>
          </cell>
          <cell r="D4577">
            <v>20010104</v>
          </cell>
          <cell r="E4577" t="str">
            <v>A</v>
          </cell>
          <cell r="F4577" t="str">
            <v>A8278</v>
          </cell>
          <cell r="G4577" t="str">
            <v>01</v>
          </cell>
          <cell r="H4577" t="str">
            <v>902</v>
          </cell>
          <cell r="I4577" t="str">
            <v>A02</v>
          </cell>
          <cell r="J4577" t="str">
            <v>UMD46205</v>
          </cell>
          <cell r="K4577">
            <v>1</v>
          </cell>
          <cell r="L4577" t="str">
            <v>황동볼밸브 설치(나사형)</v>
          </cell>
          <cell r="M4577" t="str">
            <v>D15 MM, (10KG/CM2)</v>
          </cell>
          <cell r="N4577">
            <v>3</v>
          </cell>
          <cell r="O4577" t="str">
            <v>개소</v>
          </cell>
          <cell r="P4577">
            <v>1840</v>
          </cell>
          <cell r="Q4577">
            <v>2728</v>
          </cell>
          <cell r="R4577">
            <v>54</v>
          </cell>
        </row>
        <row r="4578">
          <cell r="A4578" t="str">
            <v>3005</v>
          </cell>
          <cell r="B4578" t="str">
            <v>M</v>
          </cell>
          <cell r="C4578" t="str">
            <v>01</v>
          </cell>
          <cell r="D4578">
            <v>20010104</v>
          </cell>
          <cell r="E4578" t="str">
            <v>A</v>
          </cell>
          <cell r="F4578" t="str">
            <v>A8278</v>
          </cell>
          <cell r="G4578" t="str">
            <v>01</v>
          </cell>
          <cell r="H4578" t="str">
            <v>902</v>
          </cell>
          <cell r="I4578" t="str">
            <v>A02</v>
          </cell>
          <cell r="J4578" t="str">
            <v>UMD46405</v>
          </cell>
          <cell r="K4578">
            <v>1</v>
          </cell>
          <cell r="L4578" t="str">
            <v>목긴볼밸브 설치(나사형)</v>
          </cell>
          <cell r="M4578" t="str">
            <v>D15 MM, (10KG/CM2)</v>
          </cell>
          <cell r="N4578">
            <v>2</v>
          </cell>
          <cell r="O4578" t="str">
            <v>개소</v>
          </cell>
          <cell r="P4578">
            <v>3700</v>
          </cell>
          <cell r="Q4578">
            <v>2728</v>
          </cell>
          <cell r="R4578">
            <v>54</v>
          </cell>
        </row>
        <row r="4579">
          <cell r="A4579" t="str">
            <v>3005</v>
          </cell>
          <cell r="B4579" t="str">
            <v>M</v>
          </cell>
          <cell r="C4579" t="str">
            <v>01</v>
          </cell>
          <cell r="D4579">
            <v>20010104</v>
          </cell>
          <cell r="E4579" t="str">
            <v>A</v>
          </cell>
          <cell r="F4579" t="str">
            <v>A8278</v>
          </cell>
          <cell r="G4579" t="str">
            <v>01</v>
          </cell>
          <cell r="H4579" t="str">
            <v>902</v>
          </cell>
          <cell r="I4579" t="str">
            <v>A02</v>
          </cell>
          <cell r="J4579" t="str">
            <v>UME22205</v>
          </cell>
          <cell r="K4579">
            <v>1</v>
          </cell>
          <cell r="L4579" t="str">
            <v>동관보온(은박)</v>
          </cell>
          <cell r="M4579" t="str">
            <v>D=15MM, T=25MM</v>
          </cell>
          <cell r="N4579">
            <v>13.7</v>
          </cell>
          <cell r="O4579" t="str">
            <v>M</v>
          </cell>
          <cell r="P4579">
            <v>884</v>
          </cell>
          <cell r="Q4579">
            <v>1675</v>
          </cell>
          <cell r="R4579">
            <v>33</v>
          </cell>
        </row>
        <row r="4580">
          <cell r="A4580" t="str">
            <v>3005</v>
          </cell>
          <cell r="B4580" t="str">
            <v>M</v>
          </cell>
          <cell r="C4580" t="str">
            <v>01</v>
          </cell>
          <cell r="D4580">
            <v>20010104</v>
          </cell>
          <cell r="E4580" t="str">
            <v>A</v>
          </cell>
          <cell r="F4580" t="str">
            <v>A8278</v>
          </cell>
          <cell r="G4580" t="str">
            <v>01</v>
          </cell>
          <cell r="H4580" t="str">
            <v>902</v>
          </cell>
          <cell r="I4580" t="str">
            <v>A02</v>
          </cell>
          <cell r="J4580" t="str">
            <v>UME22212</v>
          </cell>
          <cell r="K4580">
            <v>1</v>
          </cell>
          <cell r="L4580" t="str">
            <v>동관보온(은박)</v>
          </cell>
          <cell r="M4580" t="str">
            <v>D=40MM, T=25MM</v>
          </cell>
          <cell r="N4580">
            <v>22.9</v>
          </cell>
          <cell r="O4580" t="str">
            <v>M</v>
          </cell>
          <cell r="P4580">
            <v>1347</v>
          </cell>
          <cell r="Q4580">
            <v>2714</v>
          </cell>
          <cell r="R4580">
            <v>54</v>
          </cell>
        </row>
        <row r="4581">
          <cell r="A4581" t="str">
            <v>3005</v>
          </cell>
          <cell r="B4581" t="str">
            <v>M</v>
          </cell>
          <cell r="C4581" t="str">
            <v>01</v>
          </cell>
          <cell r="D4581">
            <v>20010104</v>
          </cell>
          <cell r="E4581" t="str">
            <v>A</v>
          </cell>
          <cell r="F4581" t="str">
            <v>A8278</v>
          </cell>
          <cell r="G4581" t="str">
            <v>01</v>
          </cell>
          <cell r="H4581" t="str">
            <v>902</v>
          </cell>
          <cell r="I4581" t="str">
            <v>A02</v>
          </cell>
          <cell r="J4581" t="str">
            <v>UME22213</v>
          </cell>
          <cell r="K4581">
            <v>1</v>
          </cell>
          <cell r="L4581" t="str">
            <v>동관보온(은박)</v>
          </cell>
          <cell r="M4581" t="str">
            <v>D=50MM, T=25MM</v>
          </cell>
          <cell r="N4581">
            <v>37.200000000000003</v>
          </cell>
          <cell r="O4581" t="str">
            <v>M</v>
          </cell>
          <cell r="P4581">
            <v>1588</v>
          </cell>
          <cell r="Q4581">
            <v>2724</v>
          </cell>
          <cell r="R4581">
            <v>54</v>
          </cell>
        </row>
        <row r="4582">
          <cell r="A4582" t="str">
            <v>3005</v>
          </cell>
          <cell r="B4582" t="str">
            <v>M</v>
          </cell>
          <cell r="C4582" t="str">
            <v>01</v>
          </cell>
          <cell r="D4582">
            <v>20010104</v>
          </cell>
          <cell r="E4582" t="str">
            <v>A</v>
          </cell>
          <cell r="F4582" t="str">
            <v>A8278</v>
          </cell>
          <cell r="G4582" t="str">
            <v>01</v>
          </cell>
          <cell r="H4582" t="str">
            <v>902</v>
          </cell>
          <cell r="I4582" t="str">
            <v>A02</v>
          </cell>
          <cell r="J4582" t="str">
            <v>UME22215</v>
          </cell>
          <cell r="K4582">
            <v>1</v>
          </cell>
          <cell r="L4582" t="str">
            <v>동관보온(은박)</v>
          </cell>
          <cell r="M4582" t="str">
            <v>D=65MM, T=25MM</v>
          </cell>
          <cell r="N4582">
            <v>56.8</v>
          </cell>
          <cell r="O4582" t="str">
            <v>M</v>
          </cell>
          <cell r="P4582">
            <v>1748</v>
          </cell>
          <cell r="Q4582">
            <v>3396</v>
          </cell>
          <cell r="R4582">
            <v>67</v>
          </cell>
        </row>
        <row r="4583">
          <cell r="A4583" t="str">
            <v>3005</v>
          </cell>
          <cell r="B4583" t="str">
            <v>M</v>
          </cell>
          <cell r="C4583" t="str">
            <v>01</v>
          </cell>
          <cell r="D4583">
            <v>20010104</v>
          </cell>
          <cell r="E4583" t="str">
            <v>A</v>
          </cell>
          <cell r="F4583" t="str">
            <v>A8278</v>
          </cell>
          <cell r="G4583" t="str">
            <v>01</v>
          </cell>
          <cell r="H4583" t="str">
            <v>902</v>
          </cell>
          <cell r="I4583" t="str">
            <v>A02</v>
          </cell>
          <cell r="J4583" t="str">
            <v>UME40215</v>
          </cell>
          <cell r="K4583">
            <v>1</v>
          </cell>
          <cell r="L4583" t="str">
            <v>밸브 보온</v>
          </cell>
          <cell r="M4583" t="str">
            <v>D=65MM, T=25MM</v>
          </cell>
          <cell r="N4583">
            <v>4</v>
          </cell>
          <cell r="O4583" t="str">
            <v>개소</v>
          </cell>
          <cell r="P4583">
            <v>1398</v>
          </cell>
          <cell r="Q4583">
            <v>10216</v>
          </cell>
          <cell r="R4583">
            <v>0</v>
          </cell>
        </row>
        <row r="4584">
          <cell r="A4584" t="str">
            <v>3005</v>
          </cell>
          <cell r="B4584" t="str">
            <v>M</v>
          </cell>
          <cell r="C4584" t="str">
            <v>01</v>
          </cell>
          <cell r="D4584">
            <v>20010104</v>
          </cell>
          <cell r="E4584" t="str">
            <v>A</v>
          </cell>
          <cell r="F4584" t="str">
            <v>A8278</v>
          </cell>
          <cell r="G4584" t="str">
            <v>01</v>
          </cell>
          <cell r="H4584" t="str">
            <v>902</v>
          </cell>
          <cell r="I4584" t="str">
            <v>A02</v>
          </cell>
          <cell r="J4584" t="str">
            <v>UMG40300</v>
          </cell>
          <cell r="K4584">
            <v>1</v>
          </cell>
          <cell r="L4584" t="str">
            <v>살수꼭지(카프링부착형)</v>
          </cell>
          <cell r="M4584" t="str">
            <v>D15</v>
          </cell>
          <cell r="N4584">
            <v>3</v>
          </cell>
          <cell r="O4584" t="str">
            <v>개</v>
          </cell>
          <cell r="P4584">
            <v>3600</v>
          </cell>
          <cell r="Q4584">
            <v>3105</v>
          </cell>
          <cell r="R4584">
            <v>62</v>
          </cell>
        </row>
        <row r="4585">
          <cell r="A4585" t="str">
            <v>3005</v>
          </cell>
          <cell r="B4585" t="str">
            <v>M</v>
          </cell>
          <cell r="C4585" t="str">
            <v>01</v>
          </cell>
          <cell r="D4585">
            <v>20010104</v>
          </cell>
          <cell r="E4585" t="str">
            <v>A</v>
          </cell>
          <cell r="F4585" t="str">
            <v>A8278</v>
          </cell>
          <cell r="G4585" t="str">
            <v>01</v>
          </cell>
          <cell r="H4585" t="str">
            <v>902</v>
          </cell>
          <cell r="I4585" t="str">
            <v>A02</v>
          </cell>
          <cell r="J4585" t="str">
            <v>UMJ30313</v>
          </cell>
          <cell r="K4585">
            <v>1</v>
          </cell>
          <cell r="L4585" t="str">
            <v>승강기실 배기휀설치(벽식)</v>
          </cell>
          <cell r="M4585" t="str">
            <v>1/12HP,62W이하</v>
          </cell>
          <cell r="N4585">
            <v>3</v>
          </cell>
          <cell r="O4585" t="str">
            <v>대</v>
          </cell>
          <cell r="P4585">
            <v>117036</v>
          </cell>
          <cell r="Q4585">
            <v>26419</v>
          </cell>
          <cell r="R4585">
            <v>528</v>
          </cell>
        </row>
        <row r="4586">
          <cell r="A4586" t="str">
            <v>3005</v>
          </cell>
          <cell r="B4586" t="str">
            <v>M</v>
          </cell>
          <cell r="C4586" t="str">
            <v>01</v>
          </cell>
          <cell r="D4586">
            <v>20010104</v>
          </cell>
          <cell r="E4586" t="str">
            <v>A</v>
          </cell>
          <cell r="F4586" t="str">
            <v>A8278</v>
          </cell>
          <cell r="G4586" t="str">
            <v>01</v>
          </cell>
          <cell r="H4586" t="str">
            <v>902</v>
          </cell>
          <cell r="I4586" t="str">
            <v>A02</v>
          </cell>
          <cell r="J4586" t="str">
            <v>UMK52101</v>
          </cell>
          <cell r="K4586">
            <v>1</v>
          </cell>
          <cell r="L4586" t="str">
            <v>살수꼭지 철문박스(스텐)</v>
          </cell>
          <cell r="N4586">
            <v>3</v>
          </cell>
          <cell r="O4586" t="str">
            <v>개소</v>
          </cell>
          <cell r="P4586">
            <v>20000</v>
          </cell>
          <cell r="Q4586">
            <v>5568</v>
          </cell>
          <cell r="R4586">
            <v>111</v>
          </cell>
        </row>
        <row r="4587">
          <cell r="A4587" t="str">
            <v>3005</v>
          </cell>
          <cell r="B4587" t="str">
            <v>M</v>
          </cell>
          <cell r="C4587" t="str">
            <v>01</v>
          </cell>
          <cell r="D4587">
            <v>20010104</v>
          </cell>
          <cell r="E4587" t="str">
            <v>A</v>
          </cell>
          <cell r="F4587" t="str">
            <v>A8278</v>
          </cell>
          <cell r="G4587" t="str">
            <v>01</v>
          </cell>
          <cell r="H4587" t="str">
            <v>902</v>
          </cell>
          <cell r="I4587" t="str">
            <v>A02</v>
          </cell>
          <cell r="J4587" t="str">
            <v>UMN30110</v>
          </cell>
          <cell r="K4587">
            <v>1</v>
          </cell>
          <cell r="L4587" t="str">
            <v>워터햄머흡수기(WHA) 설치</v>
          </cell>
          <cell r="M4587" t="str">
            <v>D32MM</v>
          </cell>
          <cell r="N4587">
            <v>1</v>
          </cell>
          <cell r="O4587" t="str">
            <v>개</v>
          </cell>
          <cell r="P4587">
            <v>53926</v>
          </cell>
          <cell r="Q4587">
            <v>6177</v>
          </cell>
          <cell r="R4587">
            <v>122</v>
          </cell>
        </row>
        <row r="4588">
          <cell r="A4588" t="str">
            <v>3005</v>
          </cell>
          <cell r="B4588" t="str">
            <v>M</v>
          </cell>
          <cell r="C4588" t="str">
            <v>01</v>
          </cell>
          <cell r="D4588">
            <v>20010104</v>
          </cell>
          <cell r="E4588" t="str">
            <v>A</v>
          </cell>
          <cell r="F4588" t="str">
            <v>A8278</v>
          </cell>
          <cell r="G4588" t="str">
            <v>01</v>
          </cell>
          <cell r="H4588" t="str">
            <v>902</v>
          </cell>
          <cell r="I4588" t="str">
            <v>A02</v>
          </cell>
          <cell r="J4588" t="str">
            <v>UMN30112</v>
          </cell>
          <cell r="K4588">
            <v>1</v>
          </cell>
          <cell r="L4588" t="str">
            <v>워터햄머흡수기(WHA) 설치</v>
          </cell>
          <cell r="M4588" t="str">
            <v>D40MM</v>
          </cell>
          <cell r="N4588">
            <v>1</v>
          </cell>
          <cell r="O4588" t="str">
            <v>개</v>
          </cell>
          <cell r="P4588">
            <v>78953</v>
          </cell>
          <cell r="Q4588">
            <v>6215</v>
          </cell>
          <cell r="R4588">
            <v>123</v>
          </cell>
        </row>
        <row r="4589">
          <cell r="A4589" t="str">
            <v>3005</v>
          </cell>
          <cell r="B4589" t="str">
            <v>M</v>
          </cell>
          <cell r="C4589" t="str">
            <v>01</v>
          </cell>
          <cell r="D4589">
            <v>20010104</v>
          </cell>
          <cell r="E4589" t="str">
            <v>A</v>
          </cell>
          <cell r="F4589" t="str">
            <v>A8278</v>
          </cell>
          <cell r="G4589" t="str">
            <v>01</v>
          </cell>
          <cell r="H4589" t="str">
            <v>902</v>
          </cell>
          <cell r="I4589" t="str">
            <v>A02</v>
          </cell>
          <cell r="J4589" t="str">
            <v>UMN34215</v>
          </cell>
          <cell r="K4589">
            <v>1</v>
          </cell>
          <cell r="L4589" t="str">
            <v>후렉시블콘넥타 설치</v>
          </cell>
          <cell r="M4589" t="str">
            <v>D65MM, (20KG/CM2)</v>
          </cell>
          <cell r="N4589">
            <v>2</v>
          </cell>
          <cell r="O4589" t="str">
            <v>개소</v>
          </cell>
          <cell r="P4589">
            <v>39360</v>
          </cell>
          <cell r="Q4589">
            <v>40237</v>
          </cell>
          <cell r="R4589">
            <v>815</v>
          </cell>
        </row>
        <row r="4590">
          <cell r="A4590" t="str">
            <v>3005</v>
          </cell>
          <cell r="B4590" t="str">
            <v>M</v>
          </cell>
          <cell r="C4590" t="str">
            <v>01</v>
          </cell>
          <cell r="D4590">
            <v>20010104</v>
          </cell>
          <cell r="E4590" t="str">
            <v>A</v>
          </cell>
          <cell r="F4590" t="str">
            <v>A8278</v>
          </cell>
          <cell r="G4590" t="str">
            <v>01</v>
          </cell>
          <cell r="H4590" t="str">
            <v>902</v>
          </cell>
          <cell r="I4590" t="str">
            <v>A02</v>
          </cell>
          <cell r="J4590" t="str">
            <v>UMO28921</v>
          </cell>
          <cell r="K4590">
            <v>1</v>
          </cell>
          <cell r="L4590" t="str">
            <v>살수전고정가대설치</v>
          </cell>
          <cell r="M4590" t="str">
            <v>40X40X5T</v>
          </cell>
          <cell r="N4590">
            <v>3</v>
          </cell>
          <cell r="O4590" t="str">
            <v>개</v>
          </cell>
          <cell r="P4590">
            <v>1147</v>
          </cell>
          <cell r="Q4590">
            <v>2411</v>
          </cell>
          <cell r="R4590">
            <v>48</v>
          </cell>
        </row>
        <row r="4591">
          <cell r="A4591" t="str">
            <v>3005</v>
          </cell>
          <cell r="B4591" t="str">
            <v>M</v>
          </cell>
          <cell r="C4591" t="str">
            <v>01</v>
          </cell>
          <cell r="D4591">
            <v>20010104</v>
          </cell>
          <cell r="E4591" t="str">
            <v>A</v>
          </cell>
          <cell r="F4591" t="str">
            <v>A8278</v>
          </cell>
          <cell r="G4591" t="str">
            <v>01</v>
          </cell>
          <cell r="H4591" t="str">
            <v>902</v>
          </cell>
          <cell r="I4591" t="str">
            <v>A02</v>
          </cell>
          <cell r="J4591" t="str">
            <v>UMP25400</v>
          </cell>
          <cell r="K4591">
            <v>1</v>
          </cell>
          <cell r="L4591" t="str">
            <v>압력계 설치(동관용)</v>
          </cell>
          <cell r="M4591" t="str">
            <v>2-35 KG/CM2 이상, D100 M/M</v>
          </cell>
          <cell r="N4591">
            <v>2</v>
          </cell>
          <cell r="O4591" t="str">
            <v>개</v>
          </cell>
          <cell r="P4591">
            <v>4970</v>
          </cell>
          <cell r="Q4591">
            <v>4068</v>
          </cell>
          <cell r="R4591">
            <v>107</v>
          </cell>
        </row>
        <row r="4592">
          <cell r="A4592" t="str">
            <v>3005</v>
          </cell>
          <cell r="B4592" t="str">
            <v>M</v>
          </cell>
          <cell r="C4592" t="str">
            <v>01</v>
          </cell>
          <cell r="D4592">
            <v>20010104</v>
          </cell>
          <cell r="E4592" t="str">
            <v>A</v>
          </cell>
          <cell r="F4592" t="str">
            <v>A8278</v>
          </cell>
          <cell r="G4592" t="str">
            <v>01</v>
          </cell>
          <cell r="H4592" t="str">
            <v>902</v>
          </cell>
          <cell r="I4592" t="str">
            <v>A03</v>
          </cell>
          <cell r="J4592" t="str">
            <v>MGF11543</v>
          </cell>
          <cell r="K4592">
            <v>1</v>
          </cell>
          <cell r="L4592" t="str">
            <v>절연U볼트</v>
          </cell>
          <cell r="M4592" t="str">
            <v>D 15</v>
          </cell>
          <cell r="N4592">
            <v>12</v>
          </cell>
          <cell r="O4592" t="str">
            <v>개</v>
          </cell>
          <cell r="P4592">
            <v>114</v>
          </cell>
          <cell r="Q4592">
            <v>0</v>
          </cell>
          <cell r="R4592">
            <v>0</v>
          </cell>
        </row>
        <row r="4593">
          <cell r="A4593" t="str">
            <v>3005</v>
          </cell>
          <cell r="B4593" t="str">
            <v>M</v>
          </cell>
          <cell r="C4593" t="str">
            <v>01</v>
          </cell>
          <cell r="D4593">
            <v>20010104</v>
          </cell>
          <cell r="E4593" t="str">
            <v>A</v>
          </cell>
          <cell r="F4593" t="str">
            <v>A8278</v>
          </cell>
          <cell r="G4593" t="str">
            <v>01</v>
          </cell>
          <cell r="H4593" t="str">
            <v>902</v>
          </cell>
          <cell r="I4593" t="str">
            <v>A03</v>
          </cell>
          <cell r="J4593" t="str">
            <v>MGF11544</v>
          </cell>
          <cell r="K4593">
            <v>1</v>
          </cell>
          <cell r="L4593" t="str">
            <v>절연U볼트</v>
          </cell>
          <cell r="M4593" t="str">
            <v>D 20</v>
          </cell>
          <cell r="N4593">
            <v>11</v>
          </cell>
          <cell r="O4593" t="str">
            <v>개</v>
          </cell>
          <cell r="P4593">
            <v>137</v>
          </cell>
          <cell r="Q4593">
            <v>0</v>
          </cell>
          <cell r="R4593">
            <v>0</v>
          </cell>
        </row>
        <row r="4594">
          <cell r="A4594" t="str">
            <v>3005</v>
          </cell>
          <cell r="B4594" t="str">
            <v>M</v>
          </cell>
          <cell r="C4594" t="str">
            <v>01</v>
          </cell>
          <cell r="D4594">
            <v>20010104</v>
          </cell>
          <cell r="E4594" t="str">
            <v>A</v>
          </cell>
          <cell r="F4594" t="str">
            <v>A8278</v>
          </cell>
          <cell r="G4594" t="str">
            <v>01</v>
          </cell>
          <cell r="H4594" t="str">
            <v>902</v>
          </cell>
          <cell r="I4594" t="str">
            <v>A03</v>
          </cell>
          <cell r="J4594" t="str">
            <v>MGF11545</v>
          </cell>
          <cell r="K4594">
            <v>1</v>
          </cell>
          <cell r="L4594" t="str">
            <v>절연U볼트</v>
          </cell>
          <cell r="M4594" t="str">
            <v>D 25</v>
          </cell>
          <cell r="N4594">
            <v>11</v>
          </cell>
          <cell r="O4594" t="str">
            <v>개</v>
          </cell>
          <cell r="P4594">
            <v>162</v>
          </cell>
          <cell r="Q4594">
            <v>0</v>
          </cell>
          <cell r="R4594">
            <v>0</v>
          </cell>
        </row>
        <row r="4595">
          <cell r="A4595" t="str">
            <v>3005</v>
          </cell>
          <cell r="B4595" t="str">
            <v>M</v>
          </cell>
          <cell r="C4595" t="str">
            <v>01</v>
          </cell>
          <cell r="D4595">
            <v>20010104</v>
          </cell>
          <cell r="E4595" t="str">
            <v>A</v>
          </cell>
          <cell r="F4595" t="str">
            <v>A8278</v>
          </cell>
          <cell r="G4595" t="str">
            <v>01</v>
          </cell>
          <cell r="H4595" t="str">
            <v>902</v>
          </cell>
          <cell r="I4595" t="str">
            <v>A03</v>
          </cell>
          <cell r="J4595" t="str">
            <v>MGF11546</v>
          </cell>
          <cell r="K4595">
            <v>1</v>
          </cell>
          <cell r="L4595" t="str">
            <v>절연U볼트</v>
          </cell>
          <cell r="M4595" t="str">
            <v>D 32</v>
          </cell>
          <cell r="N4595">
            <v>27</v>
          </cell>
          <cell r="O4595" t="str">
            <v>개</v>
          </cell>
          <cell r="P4595">
            <v>191</v>
          </cell>
          <cell r="Q4595">
            <v>0</v>
          </cell>
          <cell r="R4595">
            <v>0</v>
          </cell>
        </row>
        <row r="4596">
          <cell r="A4596" t="str">
            <v>3005</v>
          </cell>
          <cell r="B4596" t="str">
            <v>M</v>
          </cell>
          <cell r="C4596" t="str">
            <v>01</v>
          </cell>
          <cell r="D4596">
            <v>20010104</v>
          </cell>
          <cell r="E4596" t="str">
            <v>A</v>
          </cell>
          <cell r="F4596" t="str">
            <v>A8278</v>
          </cell>
          <cell r="G4596" t="str">
            <v>01</v>
          </cell>
          <cell r="H4596" t="str">
            <v>902</v>
          </cell>
          <cell r="I4596" t="str">
            <v>A03</v>
          </cell>
          <cell r="J4596" t="str">
            <v>MGF11547</v>
          </cell>
          <cell r="K4596">
            <v>1</v>
          </cell>
          <cell r="L4596" t="str">
            <v>절연U볼트</v>
          </cell>
          <cell r="M4596" t="str">
            <v>D 40</v>
          </cell>
          <cell r="N4596">
            <v>86</v>
          </cell>
          <cell r="O4596" t="str">
            <v>개</v>
          </cell>
          <cell r="P4596">
            <v>219</v>
          </cell>
          <cell r="Q4596">
            <v>0</v>
          </cell>
          <cell r="R4596">
            <v>0</v>
          </cell>
        </row>
        <row r="4597">
          <cell r="A4597" t="str">
            <v>3005</v>
          </cell>
          <cell r="B4597" t="str">
            <v>M</v>
          </cell>
          <cell r="C4597" t="str">
            <v>01</v>
          </cell>
          <cell r="D4597">
            <v>20010104</v>
          </cell>
          <cell r="E4597" t="str">
            <v>A</v>
          </cell>
          <cell r="F4597" t="str">
            <v>A8278</v>
          </cell>
          <cell r="G4597" t="str">
            <v>01</v>
          </cell>
          <cell r="H4597" t="str">
            <v>902</v>
          </cell>
          <cell r="I4597" t="str">
            <v>A03</v>
          </cell>
          <cell r="J4597" t="str">
            <v>MMB40207</v>
          </cell>
          <cell r="K4597">
            <v>1</v>
          </cell>
          <cell r="L4597" t="str">
            <v>동 티</v>
          </cell>
          <cell r="M4597" t="str">
            <v>D20 MM</v>
          </cell>
          <cell r="N4597">
            <v>11</v>
          </cell>
          <cell r="O4597" t="str">
            <v>개</v>
          </cell>
          <cell r="P4597">
            <v>568</v>
          </cell>
          <cell r="Q4597">
            <v>0</v>
          </cell>
          <cell r="R4597">
            <v>0</v>
          </cell>
        </row>
        <row r="4598">
          <cell r="A4598" t="str">
            <v>3005</v>
          </cell>
          <cell r="B4598" t="str">
            <v>M</v>
          </cell>
          <cell r="C4598" t="str">
            <v>01</v>
          </cell>
          <cell r="D4598">
            <v>20010104</v>
          </cell>
          <cell r="E4598" t="str">
            <v>A</v>
          </cell>
          <cell r="F4598" t="str">
            <v>A8278</v>
          </cell>
          <cell r="G4598" t="str">
            <v>01</v>
          </cell>
          <cell r="H4598" t="str">
            <v>902</v>
          </cell>
          <cell r="I4598" t="str">
            <v>A03</v>
          </cell>
          <cell r="J4598" t="str">
            <v>MMB40208</v>
          </cell>
          <cell r="K4598">
            <v>1</v>
          </cell>
          <cell r="L4598" t="str">
            <v>동 티</v>
          </cell>
          <cell r="M4598" t="str">
            <v>D25 MM</v>
          </cell>
          <cell r="N4598">
            <v>11</v>
          </cell>
          <cell r="O4598" t="str">
            <v>개</v>
          </cell>
          <cell r="P4598">
            <v>876</v>
          </cell>
          <cell r="Q4598">
            <v>0</v>
          </cell>
          <cell r="R4598">
            <v>0</v>
          </cell>
        </row>
        <row r="4599">
          <cell r="A4599" t="str">
            <v>3005</v>
          </cell>
          <cell r="B4599" t="str">
            <v>M</v>
          </cell>
          <cell r="C4599" t="str">
            <v>01</v>
          </cell>
          <cell r="D4599">
            <v>20010104</v>
          </cell>
          <cell r="E4599" t="str">
            <v>A</v>
          </cell>
          <cell r="F4599" t="str">
            <v>A8278</v>
          </cell>
          <cell r="G4599" t="str">
            <v>01</v>
          </cell>
          <cell r="H4599" t="str">
            <v>902</v>
          </cell>
          <cell r="I4599" t="str">
            <v>A03</v>
          </cell>
          <cell r="J4599" t="str">
            <v>MMB40210</v>
          </cell>
          <cell r="K4599">
            <v>1</v>
          </cell>
          <cell r="L4599" t="str">
            <v>동 티</v>
          </cell>
          <cell r="M4599" t="str">
            <v>D32 MM</v>
          </cell>
          <cell r="N4599">
            <v>26</v>
          </cell>
          <cell r="O4599" t="str">
            <v>개</v>
          </cell>
          <cell r="P4599">
            <v>1489</v>
          </cell>
          <cell r="Q4599">
            <v>0</v>
          </cell>
          <cell r="R4599">
            <v>0</v>
          </cell>
        </row>
        <row r="4600">
          <cell r="A4600" t="str">
            <v>3005</v>
          </cell>
          <cell r="B4600" t="str">
            <v>M</v>
          </cell>
          <cell r="C4600" t="str">
            <v>01</v>
          </cell>
          <cell r="D4600">
            <v>20010104</v>
          </cell>
          <cell r="E4600" t="str">
            <v>A</v>
          </cell>
          <cell r="F4600" t="str">
            <v>A8278</v>
          </cell>
          <cell r="G4600" t="str">
            <v>01</v>
          </cell>
          <cell r="H4600" t="str">
            <v>902</v>
          </cell>
          <cell r="I4600" t="str">
            <v>A03</v>
          </cell>
          <cell r="J4600" t="str">
            <v>MMB40212</v>
          </cell>
          <cell r="K4600">
            <v>1</v>
          </cell>
          <cell r="L4600" t="str">
            <v>동 티</v>
          </cell>
          <cell r="M4600" t="str">
            <v>D40 MM</v>
          </cell>
          <cell r="N4600">
            <v>50</v>
          </cell>
          <cell r="O4600" t="str">
            <v>개</v>
          </cell>
          <cell r="P4600">
            <v>2219</v>
          </cell>
          <cell r="Q4600">
            <v>0</v>
          </cell>
          <cell r="R4600">
            <v>0</v>
          </cell>
        </row>
        <row r="4601">
          <cell r="A4601" t="str">
            <v>3005</v>
          </cell>
          <cell r="B4601" t="str">
            <v>M</v>
          </cell>
          <cell r="C4601" t="str">
            <v>01</v>
          </cell>
          <cell r="D4601">
            <v>20010104</v>
          </cell>
          <cell r="E4601" t="str">
            <v>A</v>
          </cell>
          <cell r="F4601" t="str">
            <v>A8278</v>
          </cell>
          <cell r="G4601" t="str">
            <v>01</v>
          </cell>
          <cell r="H4601" t="str">
            <v>902</v>
          </cell>
          <cell r="I4601" t="str">
            <v>A03</v>
          </cell>
          <cell r="J4601" t="str">
            <v>MMB40308</v>
          </cell>
          <cell r="K4601">
            <v>1</v>
          </cell>
          <cell r="L4601" t="str">
            <v>동 레듀샤</v>
          </cell>
          <cell r="M4601" t="str">
            <v>D25 MM</v>
          </cell>
          <cell r="N4601">
            <v>11</v>
          </cell>
          <cell r="O4601" t="str">
            <v>개</v>
          </cell>
          <cell r="P4601">
            <v>336</v>
          </cell>
          <cell r="Q4601">
            <v>0</v>
          </cell>
          <cell r="R4601">
            <v>0</v>
          </cell>
        </row>
        <row r="4602">
          <cell r="A4602" t="str">
            <v>3005</v>
          </cell>
          <cell r="B4602" t="str">
            <v>M</v>
          </cell>
          <cell r="C4602" t="str">
            <v>01</v>
          </cell>
          <cell r="D4602">
            <v>20010104</v>
          </cell>
          <cell r="E4602" t="str">
            <v>A</v>
          </cell>
          <cell r="F4602" t="str">
            <v>A8278</v>
          </cell>
          <cell r="G4602" t="str">
            <v>01</v>
          </cell>
          <cell r="H4602" t="str">
            <v>902</v>
          </cell>
          <cell r="I4602" t="str">
            <v>A03</v>
          </cell>
          <cell r="J4602" t="str">
            <v>MMB40310</v>
          </cell>
          <cell r="K4602">
            <v>1</v>
          </cell>
          <cell r="L4602" t="str">
            <v>동 레듀샤</v>
          </cell>
          <cell r="M4602" t="str">
            <v>D32 MM</v>
          </cell>
          <cell r="N4602">
            <v>11</v>
          </cell>
          <cell r="O4602" t="str">
            <v>개</v>
          </cell>
          <cell r="P4602">
            <v>458</v>
          </cell>
          <cell r="Q4602">
            <v>0</v>
          </cell>
          <cell r="R4602">
            <v>0</v>
          </cell>
        </row>
        <row r="4603">
          <cell r="A4603" t="str">
            <v>3005</v>
          </cell>
          <cell r="B4603" t="str">
            <v>M</v>
          </cell>
          <cell r="C4603" t="str">
            <v>01</v>
          </cell>
          <cell r="D4603">
            <v>20010104</v>
          </cell>
          <cell r="E4603" t="str">
            <v>A</v>
          </cell>
          <cell r="F4603" t="str">
            <v>A8278</v>
          </cell>
          <cell r="G4603" t="str">
            <v>01</v>
          </cell>
          <cell r="H4603" t="str">
            <v>902</v>
          </cell>
          <cell r="I4603" t="str">
            <v>A03</v>
          </cell>
          <cell r="J4603" t="str">
            <v>MMB40312</v>
          </cell>
          <cell r="K4603">
            <v>1</v>
          </cell>
          <cell r="L4603" t="str">
            <v>동 레듀샤</v>
          </cell>
          <cell r="M4603" t="str">
            <v>D40 MM</v>
          </cell>
          <cell r="N4603">
            <v>24</v>
          </cell>
          <cell r="O4603" t="str">
            <v>개</v>
          </cell>
          <cell r="P4603">
            <v>787</v>
          </cell>
          <cell r="Q4603">
            <v>0</v>
          </cell>
          <cell r="R4603">
            <v>0</v>
          </cell>
        </row>
        <row r="4604">
          <cell r="A4604" t="str">
            <v>3005</v>
          </cell>
          <cell r="B4604" t="str">
            <v>M</v>
          </cell>
          <cell r="C4604" t="str">
            <v>01</v>
          </cell>
          <cell r="D4604">
            <v>20010104</v>
          </cell>
          <cell r="E4604" t="str">
            <v>A</v>
          </cell>
          <cell r="F4604" t="str">
            <v>A8278</v>
          </cell>
          <cell r="G4604" t="str">
            <v>01</v>
          </cell>
          <cell r="H4604" t="str">
            <v>902</v>
          </cell>
          <cell r="I4604" t="str">
            <v>A03</v>
          </cell>
          <cell r="J4604" t="str">
            <v>MMB40412</v>
          </cell>
          <cell r="K4604">
            <v>1</v>
          </cell>
          <cell r="L4604" t="str">
            <v>동 소켓</v>
          </cell>
          <cell r="M4604" t="str">
            <v>D40 MM</v>
          </cell>
          <cell r="N4604">
            <v>42</v>
          </cell>
          <cell r="O4604" t="str">
            <v>개</v>
          </cell>
          <cell r="P4604">
            <v>482</v>
          </cell>
          <cell r="Q4604">
            <v>0</v>
          </cell>
          <cell r="R4604">
            <v>0</v>
          </cell>
        </row>
        <row r="4605">
          <cell r="A4605" t="str">
            <v>3005</v>
          </cell>
          <cell r="B4605" t="str">
            <v>M</v>
          </cell>
          <cell r="C4605" t="str">
            <v>01</v>
          </cell>
          <cell r="D4605">
            <v>20010104</v>
          </cell>
          <cell r="E4605" t="str">
            <v>A</v>
          </cell>
          <cell r="F4605" t="str">
            <v>A8278</v>
          </cell>
          <cell r="G4605" t="str">
            <v>01</v>
          </cell>
          <cell r="H4605" t="str">
            <v>902</v>
          </cell>
          <cell r="I4605" t="str">
            <v>A03</v>
          </cell>
          <cell r="J4605" t="str">
            <v>MMB50105</v>
          </cell>
          <cell r="K4605">
            <v>1</v>
          </cell>
          <cell r="L4605" t="str">
            <v>CM아답타</v>
          </cell>
          <cell r="M4605" t="str">
            <v>D15 MM</v>
          </cell>
          <cell r="N4605">
            <v>24</v>
          </cell>
          <cell r="O4605" t="str">
            <v>개</v>
          </cell>
          <cell r="P4605">
            <v>360</v>
          </cell>
          <cell r="Q4605">
            <v>0</v>
          </cell>
          <cell r="R4605">
            <v>0</v>
          </cell>
        </row>
        <row r="4606">
          <cell r="A4606" t="str">
            <v>3005</v>
          </cell>
          <cell r="B4606" t="str">
            <v>M</v>
          </cell>
          <cell r="C4606" t="str">
            <v>01</v>
          </cell>
          <cell r="D4606">
            <v>20010104</v>
          </cell>
          <cell r="E4606" t="str">
            <v>A</v>
          </cell>
          <cell r="F4606" t="str">
            <v>A8278</v>
          </cell>
          <cell r="G4606" t="str">
            <v>01</v>
          </cell>
          <cell r="H4606" t="str">
            <v>902</v>
          </cell>
          <cell r="I4606" t="str">
            <v>A03</v>
          </cell>
          <cell r="J4606" t="str">
            <v>MMO31816</v>
          </cell>
          <cell r="K4606">
            <v>1</v>
          </cell>
          <cell r="L4606" t="str">
            <v>PD입상관 성형스리브</v>
          </cell>
          <cell r="M4606" t="str">
            <v>D75 X 135H</v>
          </cell>
          <cell r="N4606">
            <v>22</v>
          </cell>
          <cell r="O4606" t="str">
            <v>개</v>
          </cell>
          <cell r="P4606">
            <v>800</v>
          </cell>
          <cell r="Q4606">
            <v>0</v>
          </cell>
          <cell r="R4606">
            <v>0</v>
          </cell>
        </row>
        <row r="4607">
          <cell r="A4607" t="str">
            <v>3005</v>
          </cell>
          <cell r="B4607" t="str">
            <v>M</v>
          </cell>
          <cell r="C4607" t="str">
            <v>01</v>
          </cell>
          <cell r="D4607">
            <v>20010104</v>
          </cell>
          <cell r="E4607" t="str">
            <v>A</v>
          </cell>
          <cell r="F4607" t="str">
            <v>A8278</v>
          </cell>
          <cell r="G4607" t="str">
            <v>01</v>
          </cell>
          <cell r="H4607" t="str">
            <v>902</v>
          </cell>
          <cell r="I4607" t="str">
            <v>A03</v>
          </cell>
          <cell r="J4607" t="str">
            <v>MMO31818</v>
          </cell>
          <cell r="K4607">
            <v>1</v>
          </cell>
          <cell r="L4607" t="str">
            <v>PD입상관 성형스리브</v>
          </cell>
          <cell r="M4607" t="str">
            <v>D100 X 135H</v>
          </cell>
          <cell r="N4607">
            <v>113</v>
          </cell>
          <cell r="O4607" t="str">
            <v>개</v>
          </cell>
          <cell r="P4607">
            <v>1000</v>
          </cell>
          <cell r="Q4607">
            <v>0</v>
          </cell>
          <cell r="R4607">
            <v>0</v>
          </cell>
        </row>
        <row r="4608">
          <cell r="A4608" t="str">
            <v>3005</v>
          </cell>
          <cell r="B4608" t="str">
            <v>M</v>
          </cell>
          <cell r="C4608" t="str">
            <v>01</v>
          </cell>
          <cell r="D4608">
            <v>20010104</v>
          </cell>
          <cell r="E4608" t="str">
            <v>A</v>
          </cell>
          <cell r="F4608" t="str">
            <v>A8278</v>
          </cell>
          <cell r="G4608" t="str">
            <v>01</v>
          </cell>
          <cell r="H4608" t="str">
            <v>902</v>
          </cell>
          <cell r="I4608" t="str">
            <v>A03</v>
          </cell>
          <cell r="J4608" t="str">
            <v>UMA52305</v>
          </cell>
          <cell r="K4608">
            <v>1</v>
          </cell>
          <cell r="L4608" t="str">
            <v>동관 옥내 배관</v>
          </cell>
          <cell r="M4608" t="str">
            <v>D15 MM,  (M TYPE)</v>
          </cell>
          <cell r="N4608">
            <v>15.6</v>
          </cell>
          <cell r="O4608" t="str">
            <v>M</v>
          </cell>
          <cell r="P4608">
            <v>1007</v>
          </cell>
          <cell r="Q4608">
            <v>1826</v>
          </cell>
          <cell r="R4608">
            <v>36</v>
          </cell>
        </row>
        <row r="4609">
          <cell r="A4609" t="str">
            <v>3005</v>
          </cell>
          <cell r="B4609" t="str">
            <v>M</v>
          </cell>
          <cell r="C4609" t="str">
            <v>01</v>
          </cell>
          <cell r="D4609">
            <v>20010104</v>
          </cell>
          <cell r="E4609" t="str">
            <v>A</v>
          </cell>
          <cell r="F4609" t="str">
            <v>A8278</v>
          </cell>
          <cell r="G4609" t="str">
            <v>01</v>
          </cell>
          <cell r="H4609" t="str">
            <v>902</v>
          </cell>
          <cell r="I4609" t="str">
            <v>A03</v>
          </cell>
          <cell r="J4609" t="str">
            <v>UMA54205</v>
          </cell>
          <cell r="K4609">
            <v>1</v>
          </cell>
          <cell r="L4609" t="str">
            <v>동관 옥내 배관</v>
          </cell>
          <cell r="M4609" t="str">
            <v>D15 MM, (L TYPE)</v>
          </cell>
          <cell r="N4609">
            <v>1.2</v>
          </cell>
          <cell r="O4609" t="str">
            <v>M</v>
          </cell>
          <cell r="P4609">
            <v>1417</v>
          </cell>
          <cell r="Q4609">
            <v>1826</v>
          </cell>
          <cell r="R4609">
            <v>36</v>
          </cell>
        </row>
        <row r="4610">
          <cell r="A4610" t="str">
            <v>3005</v>
          </cell>
          <cell r="B4610" t="str">
            <v>M</v>
          </cell>
          <cell r="C4610" t="str">
            <v>01</v>
          </cell>
          <cell r="D4610">
            <v>20010104</v>
          </cell>
          <cell r="E4610" t="str">
            <v>A</v>
          </cell>
          <cell r="F4610" t="str">
            <v>A8278</v>
          </cell>
          <cell r="G4610" t="str">
            <v>01</v>
          </cell>
          <cell r="H4610" t="str">
            <v>902</v>
          </cell>
          <cell r="I4610" t="str">
            <v>A03</v>
          </cell>
          <cell r="J4610" t="str">
            <v>UMA54207</v>
          </cell>
          <cell r="K4610">
            <v>1</v>
          </cell>
          <cell r="L4610" t="str">
            <v>동관 옥내 배관</v>
          </cell>
          <cell r="M4610" t="str">
            <v>D20 MM, (L TYPE)</v>
          </cell>
          <cell r="N4610">
            <v>46.2</v>
          </cell>
          <cell r="O4610" t="str">
            <v>M</v>
          </cell>
          <cell r="P4610">
            <v>2242</v>
          </cell>
          <cell r="Q4610">
            <v>2121</v>
          </cell>
          <cell r="R4610">
            <v>42</v>
          </cell>
        </row>
        <row r="4611">
          <cell r="A4611" t="str">
            <v>3005</v>
          </cell>
          <cell r="B4611" t="str">
            <v>M</v>
          </cell>
          <cell r="C4611" t="str">
            <v>01</v>
          </cell>
          <cell r="D4611">
            <v>20010104</v>
          </cell>
          <cell r="E4611" t="str">
            <v>A</v>
          </cell>
          <cell r="F4611" t="str">
            <v>A8278</v>
          </cell>
          <cell r="G4611" t="str">
            <v>01</v>
          </cell>
          <cell r="H4611" t="str">
            <v>902</v>
          </cell>
          <cell r="I4611" t="str">
            <v>A03</v>
          </cell>
          <cell r="J4611" t="str">
            <v>UMA54208</v>
          </cell>
          <cell r="K4611">
            <v>1</v>
          </cell>
          <cell r="L4611" t="str">
            <v>동관 옥내 배관</v>
          </cell>
          <cell r="M4611" t="str">
            <v>D25 MM, (L TYPE)</v>
          </cell>
          <cell r="N4611">
            <v>28.6</v>
          </cell>
          <cell r="O4611" t="str">
            <v>M</v>
          </cell>
          <cell r="P4611">
            <v>3389</v>
          </cell>
          <cell r="Q4611">
            <v>2596</v>
          </cell>
          <cell r="R4611">
            <v>51</v>
          </cell>
        </row>
        <row r="4612">
          <cell r="A4612" t="str">
            <v>3005</v>
          </cell>
          <cell r="B4612" t="str">
            <v>M</v>
          </cell>
          <cell r="C4612" t="str">
            <v>01</v>
          </cell>
          <cell r="D4612">
            <v>20010104</v>
          </cell>
          <cell r="E4612" t="str">
            <v>A</v>
          </cell>
          <cell r="F4612" t="str">
            <v>A8278</v>
          </cell>
          <cell r="G4612" t="str">
            <v>01</v>
          </cell>
          <cell r="H4612" t="str">
            <v>902</v>
          </cell>
          <cell r="I4612" t="str">
            <v>A03</v>
          </cell>
          <cell r="J4612" t="str">
            <v>UMA54210</v>
          </cell>
          <cell r="K4612">
            <v>1</v>
          </cell>
          <cell r="L4612" t="str">
            <v>동관 옥내 배관</v>
          </cell>
          <cell r="M4612" t="str">
            <v>D32 MM, (L TYPE)</v>
          </cell>
          <cell r="N4612">
            <v>69.2</v>
          </cell>
          <cell r="O4612" t="str">
            <v>M</v>
          </cell>
          <cell r="P4612">
            <v>4385</v>
          </cell>
          <cell r="Q4612">
            <v>3243</v>
          </cell>
          <cell r="R4612">
            <v>64</v>
          </cell>
        </row>
        <row r="4613">
          <cell r="A4613" t="str">
            <v>3005</v>
          </cell>
          <cell r="B4613" t="str">
            <v>M</v>
          </cell>
          <cell r="C4613" t="str">
            <v>01</v>
          </cell>
          <cell r="D4613">
            <v>20010104</v>
          </cell>
          <cell r="E4613" t="str">
            <v>A</v>
          </cell>
          <cell r="F4613" t="str">
            <v>A8278</v>
          </cell>
          <cell r="G4613" t="str">
            <v>01</v>
          </cell>
          <cell r="H4613" t="str">
            <v>902</v>
          </cell>
          <cell r="I4613" t="str">
            <v>A03</v>
          </cell>
          <cell r="J4613" t="str">
            <v>UMA54212</v>
          </cell>
          <cell r="K4613">
            <v>1</v>
          </cell>
          <cell r="L4613" t="str">
            <v>동관 옥내 배관</v>
          </cell>
          <cell r="M4613" t="str">
            <v>D40 MM, (L TYPE)</v>
          </cell>
          <cell r="N4613">
            <v>216.4</v>
          </cell>
          <cell r="O4613" t="str">
            <v>M</v>
          </cell>
          <cell r="P4613">
            <v>5645</v>
          </cell>
          <cell r="Q4613">
            <v>3595</v>
          </cell>
          <cell r="R4613">
            <v>71</v>
          </cell>
        </row>
        <row r="4614">
          <cell r="A4614" t="str">
            <v>3005</v>
          </cell>
          <cell r="B4614" t="str">
            <v>M</v>
          </cell>
          <cell r="C4614" t="str">
            <v>01</v>
          </cell>
          <cell r="D4614">
            <v>20010104</v>
          </cell>
          <cell r="E4614" t="str">
            <v>A</v>
          </cell>
          <cell r="F4614" t="str">
            <v>A8278</v>
          </cell>
          <cell r="G4614" t="str">
            <v>01</v>
          </cell>
          <cell r="H4614" t="str">
            <v>902</v>
          </cell>
          <cell r="I4614" t="str">
            <v>A03</v>
          </cell>
          <cell r="J4614" t="str">
            <v>UMC24108</v>
          </cell>
          <cell r="K4614">
            <v>1</v>
          </cell>
          <cell r="L4614" t="str">
            <v>동관용접 (BRAZING)</v>
          </cell>
          <cell r="M4614" t="str">
            <v>D25 MM</v>
          </cell>
          <cell r="N4614">
            <v>40</v>
          </cell>
          <cell r="O4614" t="str">
            <v>개소</v>
          </cell>
          <cell r="P4614">
            <v>242</v>
          </cell>
          <cell r="Q4614">
            <v>2031</v>
          </cell>
          <cell r="R4614">
            <v>40</v>
          </cell>
        </row>
        <row r="4615">
          <cell r="A4615" t="str">
            <v>3005</v>
          </cell>
          <cell r="B4615" t="str">
            <v>M</v>
          </cell>
          <cell r="C4615" t="str">
            <v>01</v>
          </cell>
          <cell r="D4615">
            <v>20010104</v>
          </cell>
          <cell r="E4615" t="str">
            <v>A</v>
          </cell>
          <cell r="F4615" t="str">
            <v>A8278</v>
          </cell>
          <cell r="G4615" t="str">
            <v>01</v>
          </cell>
          <cell r="H4615" t="str">
            <v>902</v>
          </cell>
          <cell r="I4615" t="str">
            <v>A03</v>
          </cell>
          <cell r="J4615" t="str">
            <v>UMC24110</v>
          </cell>
          <cell r="K4615">
            <v>1</v>
          </cell>
          <cell r="L4615" t="str">
            <v>동관용접 (BRAZING)</v>
          </cell>
          <cell r="M4615" t="str">
            <v>D32 MM</v>
          </cell>
          <cell r="N4615">
            <v>75</v>
          </cell>
          <cell r="O4615" t="str">
            <v>개소</v>
          </cell>
          <cell r="P4615">
            <v>334</v>
          </cell>
          <cell r="Q4615">
            <v>2485</v>
          </cell>
          <cell r="R4615">
            <v>49</v>
          </cell>
        </row>
        <row r="4616">
          <cell r="A4616" t="str">
            <v>3005</v>
          </cell>
          <cell r="B4616" t="str">
            <v>M</v>
          </cell>
          <cell r="C4616" t="str">
            <v>01</v>
          </cell>
          <cell r="D4616">
            <v>20010104</v>
          </cell>
          <cell r="E4616" t="str">
            <v>A</v>
          </cell>
          <cell r="F4616" t="str">
            <v>A8278</v>
          </cell>
          <cell r="G4616" t="str">
            <v>01</v>
          </cell>
          <cell r="H4616" t="str">
            <v>902</v>
          </cell>
          <cell r="I4616" t="str">
            <v>A03</v>
          </cell>
          <cell r="J4616" t="str">
            <v>UMC24112</v>
          </cell>
          <cell r="K4616">
            <v>1</v>
          </cell>
          <cell r="L4616" t="str">
            <v>동관용접 (BRAZING)</v>
          </cell>
          <cell r="M4616" t="str">
            <v>D40 MM</v>
          </cell>
          <cell r="N4616">
            <v>220</v>
          </cell>
          <cell r="O4616" t="str">
            <v>개소</v>
          </cell>
          <cell r="P4616">
            <v>436</v>
          </cell>
          <cell r="Q4616">
            <v>2733</v>
          </cell>
          <cell r="R4616">
            <v>54</v>
          </cell>
        </row>
        <row r="4617">
          <cell r="A4617" t="str">
            <v>3005</v>
          </cell>
          <cell r="B4617" t="str">
            <v>M</v>
          </cell>
          <cell r="C4617" t="str">
            <v>01</v>
          </cell>
          <cell r="D4617">
            <v>20010104</v>
          </cell>
          <cell r="E4617" t="str">
            <v>A</v>
          </cell>
          <cell r="F4617" t="str">
            <v>A8278</v>
          </cell>
          <cell r="G4617" t="str">
            <v>01</v>
          </cell>
          <cell r="H4617" t="str">
            <v>902</v>
          </cell>
          <cell r="I4617" t="str">
            <v>A03</v>
          </cell>
          <cell r="J4617" t="str">
            <v>UMC24305</v>
          </cell>
          <cell r="K4617">
            <v>1</v>
          </cell>
          <cell r="L4617" t="str">
            <v>동관용접 (SOLDERING)</v>
          </cell>
          <cell r="M4617" t="str">
            <v>D15 MM</v>
          </cell>
          <cell r="N4617">
            <v>36</v>
          </cell>
          <cell r="O4617" t="str">
            <v>개소</v>
          </cell>
          <cell r="P4617">
            <v>41</v>
          </cell>
          <cell r="Q4617">
            <v>1340</v>
          </cell>
          <cell r="R4617">
            <v>26</v>
          </cell>
        </row>
        <row r="4618">
          <cell r="A4618" t="str">
            <v>3005</v>
          </cell>
          <cell r="B4618" t="str">
            <v>M</v>
          </cell>
          <cell r="C4618" t="str">
            <v>01</v>
          </cell>
          <cell r="D4618">
            <v>20010104</v>
          </cell>
          <cell r="E4618" t="str">
            <v>A</v>
          </cell>
          <cell r="F4618" t="str">
            <v>A8278</v>
          </cell>
          <cell r="G4618" t="str">
            <v>01</v>
          </cell>
          <cell r="H4618" t="str">
            <v>902</v>
          </cell>
          <cell r="I4618" t="str">
            <v>A03</v>
          </cell>
          <cell r="J4618" t="str">
            <v>UMC24307</v>
          </cell>
          <cell r="K4618">
            <v>1</v>
          </cell>
          <cell r="L4618" t="str">
            <v>동관용접 (SOLDERING)</v>
          </cell>
          <cell r="M4618" t="str">
            <v>D20 MM</v>
          </cell>
          <cell r="N4618">
            <v>115</v>
          </cell>
          <cell r="O4618" t="str">
            <v>개소</v>
          </cell>
          <cell r="P4618">
            <v>64</v>
          </cell>
          <cell r="Q4618">
            <v>1547</v>
          </cell>
          <cell r="R4618">
            <v>30</v>
          </cell>
        </row>
        <row r="4619">
          <cell r="A4619" t="str">
            <v>3005</v>
          </cell>
          <cell r="B4619" t="str">
            <v>M</v>
          </cell>
          <cell r="C4619" t="str">
            <v>01</v>
          </cell>
          <cell r="D4619">
            <v>20010104</v>
          </cell>
          <cell r="E4619" t="str">
            <v>A</v>
          </cell>
          <cell r="F4619" t="str">
            <v>A8278</v>
          </cell>
          <cell r="G4619" t="str">
            <v>01</v>
          </cell>
          <cell r="H4619" t="str">
            <v>902</v>
          </cell>
          <cell r="I4619" t="str">
            <v>A03</v>
          </cell>
          <cell r="J4619" t="str">
            <v>UMD46405</v>
          </cell>
          <cell r="K4619">
            <v>1</v>
          </cell>
          <cell r="L4619" t="str">
            <v>목긴볼밸브 설치(나사형)</v>
          </cell>
          <cell r="M4619" t="str">
            <v>D15 MM, (10KG/CM2)</v>
          </cell>
          <cell r="N4619">
            <v>12</v>
          </cell>
          <cell r="O4619" t="str">
            <v>개소</v>
          </cell>
          <cell r="P4619">
            <v>3700</v>
          </cell>
          <cell r="Q4619">
            <v>2728</v>
          </cell>
          <cell r="R4619">
            <v>54</v>
          </cell>
        </row>
        <row r="4620">
          <cell r="A4620" t="str">
            <v>3005</v>
          </cell>
          <cell r="B4620" t="str">
            <v>M</v>
          </cell>
          <cell r="C4620" t="str">
            <v>01</v>
          </cell>
          <cell r="D4620">
            <v>20010104</v>
          </cell>
          <cell r="E4620" t="str">
            <v>A</v>
          </cell>
          <cell r="F4620" t="str">
            <v>A8278</v>
          </cell>
          <cell r="G4620" t="str">
            <v>01</v>
          </cell>
          <cell r="H4620" t="str">
            <v>902</v>
          </cell>
          <cell r="I4620" t="str">
            <v>A03</v>
          </cell>
          <cell r="J4620" t="str">
            <v>UME22205</v>
          </cell>
          <cell r="K4620">
            <v>1</v>
          </cell>
          <cell r="L4620" t="str">
            <v>동관보온(은박)</v>
          </cell>
          <cell r="M4620" t="str">
            <v>D=15MM, T=25MM</v>
          </cell>
          <cell r="N4620">
            <v>1.2</v>
          </cell>
          <cell r="O4620" t="str">
            <v>M</v>
          </cell>
          <cell r="P4620">
            <v>884</v>
          </cell>
          <cell r="Q4620">
            <v>1675</v>
          </cell>
          <cell r="R4620">
            <v>33</v>
          </cell>
        </row>
        <row r="4621">
          <cell r="A4621" t="str">
            <v>3005</v>
          </cell>
          <cell r="B4621" t="str">
            <v>M</v>
          </cell>
          <cell r="C4621" t="str">
            <v>01</v>
          </cell>
          <cell r="D4621">
            <v>20010104</v>
          </cell>
          <cell r="E4621" t="str">
            <v>A</v>
          </cell>
          <cell r="F4621" t="str">
            <v>A8278</v>
          </cell>
          <cell r="G4621" t="str">
            <v>01</v>
          </cell>
          <cell r="H4621" t="str">
            <v>902</v>
          </cell>
          <cell r="I4621" t="str">
            <v>A03</v>
          </cell>
          <cell r="J4621" t="str">
            <v>UME22207</v>
          </cell>
          <cell r="K4621">
            <v>1</v>
          </cell>
          <cell r="L4621" t="str">
            <v>동관보온(은박)</v>
          </cell>
          <cell r="M4621" t="str">
            <v>D=20MM, T=25MM</v>
          </cell>
          <cell r="N4621">
            <v>46.2</v>
          </cell>
          <cell r="O4621" t="str">
            <v>M</v>
          </cell>
          <cell r="P4621">
            <v>979</v>
          </cell>
          <cell r="Q4621">
            <v>2036</v>
          </cell>
          <cell r="R4621">
            <v>40</v>
          </cell>
        </row>
        <row r="4622">
          <cell r="A4622" t="str">
            <v>3005</v>
          </cell>
          <cell r="B4622" t="str">
            <v>M</v>
          </cell>
          <cell r="C4622" t="str">
            <v>01</v>
          </cell>
          <cell r="D4622">
            <v>20010104</v>
          </cell>
          <cell r="E4622" t="str">
            <v>A</v>
          </cell>
          <cell r="F4622" t="str">
            <v>A8278</v>
          </cell>
          <cell r="G4622" t="str">
            <v>01</v>
          </cell>
          <cell r="H4622" t="str">
            <v>902</v>
          </cell>
          <cell r="I4622" t="str">
            <v>A03</v>
          </cell>
          <cell r="J4622" t="str">
            <v>UME22208</v>
          </cell>
          <cell r="K4622">
            <v>1</v>
          </cell>
          <cell r="L4622" t="str">
            <v>동관보온(은박)</v>
          </cell>
          <cell r="M4622" t="str">
            <v>D=25MM, T=25MM</v>
          </cell>
          <cell r="N4622">
            <v>28.6</v>
          </cell>
          <cell r="O4622" t="str">
            <v>M</v>
          </cell>
          <cell r="P4622">
            <v>1095</v>
          </cell>
          <cell r="Q4622">
            <v>2378</v>
          </cell>
          <cell r="R4622">
            <v>47</v>
          </cell>
        </row>
        <row r="4623">
          <cell r="A4623" t="str">
            <v>3005</v>
          </cell>
          <cell r="B4623" t="str">
            <v>M</v>
          </cell>
          <cell r="C4623" t="str">
            <v>01</v>
          </cell>
          <cell r="D4623">
            <v>20010104</v>
          </cell>
          <cell r="E4623" t="str">
            <v>A</v>
          </cell>
          <cell r="F4623" t="str">
            <v>A8278</v>
          </cell>
          <cell r="G4623" t="str">
            <v>01</v>
          </cell>
          <cell r="H4623" t="str">
            <v>902</v>
          </cell>
          <cell r="I4623" t="str">
            <v>A03</v>
          </cell>
          <cell r="J4623" t="str">
            <v>UME22210</v>
          </cell>
          <cell r="K4623">
            <v>1</v>
          </cell>
          <cell r="L4623" t="str">
            <v>동관보온(은박)</v>
          </cell>
          <cell r="M4623" t="str">
            <v>D=32MM, T=25MM</v>
          </cell>
          <cell r="N4623">
            <v>69.2</v>
          </cell>
          <cell r="O4623" t="str">
            <v>M</v>
          </cell>
          <cell r="P4623">
            <v>1251</v>
          </cell>
          <cell r="Q4623">
            <v>2714</v>
          </cell>
          <cell r="R4623">
            <v>54</v>
          </cell>
        </row>
        <row r="4624">
          <cell r="A4624" t="str">
            <v>3005</v>
          </cell>
          <cell r="B4624" t="str">
            <v>M</v>
          </cell>
          <cell r="C4624" t="str">
            <v>01</v>
          </cell>
          <cell r="D4624">
            <v>20010104</v>
          </cell>
          <cell r="E4624" t="str">
            <v>A</v>
          </cell>
          <cell r="F4624" t="str">
            <v>A8278</v>
          </cell>
          <cell r="G4624" t="str">
            <v>01</v>
          </cell>
          <cell r="H4624" t="str">
            <v>902</v>
          </cell>
          <cell r="I4624" t="str">
            <v>A03</v>
          </cell>
          <cell r="J4624" t="str">
            <v>UME22212</v>
          </cell>
          <cell r="K4624">
            <v>1</v>
          </cell>
          <cell r="L4624" t="str">
            <v>동관보온(은박)</v>
          </cell>
          <cell r="M4624" t="str">
            <v>D=40MM, T=25MM</v>
          </cell>
          <cell r="N4624">
            <v>216.4</v>
          </cell>
          <cell r="O4624" t="str">
            <v>M</v>
          </cell>
          <cell r="P4624">
            <v>1347</v>
          </cell>
          <cell r="Q4624">
            <v>2714</v>
          </cell>
          <cell r="R4624">
            <v>54</v>
          </cell>
        </row>
        <row r="4625">
          <cell r="A4625" t="str">
            <v>3005</v>
          </cell>
          <cell r="B4625" t="str">
            <v>M</v>
          </cell>
          <cell r="C4625" t="str">
            <v>01</v>
          </cell>
          <cell r="D4625">
            <v>20010104</v>
          </cell>
          <cell r="E4625" t="str">
            <v>A</v>
          </cell>
          <cell r="F4625" t="str">
            <v>A8278</v>
          </cell>
          <cell r="G4625" t="str">
            <v>01</v>
          </cell>
          <cell r="H4625" t="str">
            <v>902</v>
          </cell>
          <cell r="I4625" t="str">
            <v>A03</v>
          </cell>
          <cell r="J4625" t="str">
            <v>UMN30107</v>
          </cell>
          <cell r="K4625">
            <v>1</v>
          </cell>
          <cell r="L4625" t="str">
            <v>워터햄머흡수기(WHA) 설치</v>
          </cell>
          <cell r="M4625" t="str">
            <v>D20MM</v>
          </cell>
          <cell r="N4625">
            <v>11</v>
          </cell>
          <cell r="O4625" t="str">
            <v>개</v>
          </cell>
          <cell r="P4625">
            <v>19095</v>
          </cell>
          <cell r="Q4625">
            <v>5260</v>
          </cell>
          <cell r="R4625">
            <v>103</v>
          </cell>
        </row>
        <row r="4626">
          <cell r="A4626" t="str">
            <v>3005</v>
          </cell>
          <cell r="B4626" t="str">
            <v>M</v>
          </cell>
          <cell r="C4626" t="str">
            <v>01</v>
          </cell>
          <cell r="D4626">
            <v>20010104</v>
          </cell>
          <cell r="E4626" t="str">
            <v>A</v>
          </cell>
          <cell r="F4626" t="str">
            <v>A8278</v>
          </cell>
          <cell r="G4626" t="str">
            <v>01</v>
          </cell>
          <cell r="H4626" t="str">
            <v>902</v>
          </cell>
          <cell r="I4626" t="str">
            <v>A05</v>
          </cell>
          <cell r="J4626" t="str">
            <v>MGD10351</v>
          </cell>
          <cell r="K4626">
            <v>1</v>
          </cell>
          <cell r="L4626" t="str">
            <v>동망</v>
          </cell>
          <cell r="N4626">
            <v>0.2</v>
          </cell>
          <cell r="O4626" t="str">
            <v>M2</v>
          </cell>
          <cell r="P4626">
            <v>2500</v>
          </cell>
          <cell r="Q4626">
            <v>0</v>
          </cell>
          <cell r="R4626">
            <v>0</v>
          </cell>
        </row>
        <row r="4627">
          <cell r="A4627" t="str">
            <v>3005</v>
          </cell>
          <cell r="B4627" t="str">
            <v>M</v>
          </cell>
          <cell r="C4627" t="str">
            <v>01</v>
          </cell>
          <cell r="D4627">
            <v>20010104</v>
          </cell>
          <cell r="E4627" t="str">
            <v>A</v>
          </cell>
          <cell r="F4627" t="str">
            <v>A8278</v>
          </cell>
          <cell r="G4627" t="str">
            <v>01</v>
          </cell>
          <cell r="H4627" t="str">
            <v>902</v>
          </cell>
          <cell r="I4627" t="str">
            <v>A05</v>
          </cell>
          <cell r="J4627" t="str">
            <v>MGF11251</v>
          </cell>
          <cell r="K4627">
            <v>1</v>
          </cell>
          <cell r="L4627" t="str">
            <v>행가지지봉</v>
          </cell>
          <cell r="M4627" t="str">
            <v>9MM(3/8")</v>
          </cell>
          <cell r="N4627">
            <v>2</v>
          </cell>
          <cell r="O4627" t="str">
            <v>M</v>
          </cell>
          <cell r="P4627">
            <v>350</v>
          </cell>
          <cell r="Q4627">
            <v>0</v>
          </cell>
          <cell r="R4627">
            <v>0</v>
          </cell>
        </row>
        <row r="4628">
          <cell r="A4628" t="str">
            <v>3005</v>
          </cell>
          <cell r="B4628" t="str">
            <v>M</v>
          </cell>
          <cell r="C4628" t="str">
            <v>01</v>
          </cell>
          <cell r="D4628">
            <v>20010104</v>
          </cell>
          <cell r="E4628" t="str">
            <v>A</v>
          </cell>
          <cell r="F4628" t="str">
            <v>A8278</v>
          </cell>
          <cell r="G4628" t="str">
            <v>01</v>
          </cell>
          <cell r="H4628" t="str">
            <v>902</v>
          </cell>
          <cell r="I4628" t="str">
            <v>A05</v>
          </cell>
          <cell r="J4628" t="str">
            <v>MGF11546</v>
          </cell>
          <cell r="K4628">
            <v>1</v>
          </cell>
          <cell r="L4628" t="str">
            <v>절연U볼트</v>
          </cell>
          <cell r="M4628" t="str">
            <v>D 32</v>
          </cell>
          <cell r="N4628">
            <v>4</v>
          </cell>
          <cell r="O4628" t="str">
            <v>개</v>
          </cell>
          <cell r="P4628">
            <v>191</v>
          </cell>
          <cell r="Q4628">
            <v>0</v>
          </cell>
          <cell r="R4628">
            <v>0</v>
          </cell>
        </row>
        <row r="4629">
          <cell r="A4629" t="str">
            <v>3005</v>
          </cell>
          <cell r="B4629" t="str">
            <v>M</v>
          </cell>
          <cell r="C4629" t="str">
            <v>01</v>
          </cell>
          <cell r="D4629">
            <v>20010104</v>
          </cell>
          <cell r="E4629" t="str">
            <v>A</v>
          </cell>
          <cell r="F4629" t="str">
            <v>A8278</v>
          </cell>
          <cell r="G4629" t="str">
            <v>01</v>
          </cell>
          <cell r="H4629" t="str">
            <v>902</v>
          </cell>
          <cell r="I4629" t="str">
            <v>A05</v>
          </cell>
          <cell r="J4629" t="str">
            <v>MGF11548</v>
          </cell>
          <cell r="K4629">
            <v>1</v>
          </cell>
          <cell r="L4629" t="str">
            <v>절연U볼트</v>
          </cell>
          <cell r="M4629" t="str">
            <v>D 50</v>
          </cell>
          <cell r="N4629">
            <v>1</v>
          </cell>
          <cell r="O4629" t="str">
            <v>개</v>
          </cell>
          <cell r="P4629">
            <v>273</v>
          </cell>
          <cell r="Q4629">
            <v>0</v>
          </cell>
          <cell r="R4629">
            <v>0</v>
          </cell>
        </row>
        <row r="4630">
          <cell r="A4630" t="str">
            <v>3005</v>
          </cell>
          <cell r="B4630" t="str">
            <v>M</v>
          </cell>
          <cell r="C4630" t="str">
            <v>01</v>
          </cell>
          <cell r="D4630">
            <v>20010104</v>
          </cell>
          <cell r="E4630" t="str">
            <v>A</v>
          </cell>
          <cell r="F4630" t="str">
            <v>A8278</v>
          </cell>
          <cell r="G4630" t="str">
            <v>01</v>
          </cell>
          <cell r="H4630" t="str">
            <v>902</v>
          </cell>
          <cell r="I4630" t="str">
            <v>A05</v>
          </cell>
          <cell r="J4630" t="str">
            <v>MGF30505</v>
          </cell>
          <cell r="K4630">
            <v>1</v>
          </cell>
          <cell r="L4630" t="str">
            <v>인서트</v>
          </cell>
          <cell r="M4630" t="str">
            <v>D9</v>
          </cell>
          <cell r="N4630">
            <v>2</v>
          </cell>
          <cell r="O4630" t="str">
            <v>개</v>
          </cell>
          <cell r="P4630">
            <v>36</v>
          </cell>
          <cell r="Q4630">
            <v>0</v>
          </cell>
          <cell r="R4630">
            <v>0</v>
          </cell>
        </row>
        <row r="4631">
          <cell r="A4631" t="str">
            <v>3005</v>
          </cell>
          <cell r="B4631" t="str">
            <v>M</v>
          </cell>
          <cell r="C4631" t="str">
            <v>01</v>
          </cell>
          <cell r="D4631">
            <v>20010104</v>
          </cell>
          <cell r="E4631" t="str">
            <v>A</v>
          </cell>
          <cell r="F4631" t="str">
            <v>A8278</v>
          </cell>
          <cell r="G4631" t="str">
            <v>01</v>
          </cell>
          <cell r="H4631" t="str">
            <v>902</v>
          </cell>
          <cell r="I4631" t="str">
            <v>A05</v>
          </cell>
          <cell r="J4631" t="str">
            <v>MMB40105</v>
          </cell>
          <cell r="K4631">
            <v>1</v>
          </cell>
          <cell r="L4631" t="str">
            <v>동 엘보</v>
          </cell>
          <cell r="M4631" t="str">
            <v>D15 MM</v>
          </cell>
          <cell r="N4631">
            <v>3</v>
          </cell>
          <cell r="O4631" t="str">
            <v>개</v>
          </cell>
          <cell r="P4631">
            <v>176</v>
          </cell>
          <cell r="Q4631">
            <v>0</v>
          </cell>
          <cell r="R4631">
            <v>0</v>
          </cell>
        </row>
        <row r="4632">
          <cell r="A4632" t="str">
            <v>3005</v>
          </cell>
          <cell r="B4632" t="str">
            <v>M</v>
          </cell>
          <cell r="C4632" t="str">
            <v>01</v>
          </cell>
          <cell r="D4632">
            <v>20010104</v>
          </cell>
          <cell r="E4632" t="str">
            <v>A</v>
          </cell>
          <cell r="F4632" t="str">
            <v>A8278</v>
          </cell>
          <cell r="G4632" t="str">
            <v>01</v>
          </cell>
          <cell r="H4632" t="str">
            <v>902</v>
          </cell>
          <cell r="I4632" t="str">
            <v>A05</v>
          </cell>
          <cell r="J4632" t="str">
            <v>MMB40110</v>
          </cell>
          <cell r="K4632">
            <v>1</v>
          </cell>
          <cell r="L4632" t="str">
            <v>동 엘보</v>
          </cell>
          <cell r="M4632" t="str">
            <v>D32 MM</v>
          </cell>
          <cell r="N4632">
            <v>6</v>
          </cell>
          <cell r="O4632" t="str">
            <v>개</v>
          </cell>
          <cell r="P4632">
            <v>961</v>
          </cell>
          <cell r="Q4632">
            <v>0</v>
          </cell>
          <cell r="R4632">
            <v>0</v>
          </cell>
        </row>
        <row r="4633">
          <cell r="A4633" t="str">
            <v>3005</v>
          </cell>
          <cell r="B4633" t="str">
            <v>M</v>
          </cell>
          <cell r="C4633" t="str">
            <v>01</v>
          </cell>
          <cell r="D4633">
            <v>20010104</v>
          </cell>
          <cell r="E4633" t="str">
            <v>A</v>
          </cell>
          <cell r="F4633" t="str">
            <v>A8278</v>
          </cell>
          <cell r="G4633" t="str">
            <v>01</v>
          </cell>
          <cell r="H4633" t="str">
            <v>902</v>
          </cell>
          <cell r="I4633" t="str">
            <v>A05</v>
          </cell>
          <cell r="J4633" t="str">
            <v>MMB40113</v>
          </cell>
          <cell r="K4633">
            <v>1</v>
          </cell>
          <cell r="L4633" t="str">
            <v>동 엘보</v>
          </cell>
          <cell r="M4633" t="str">
            <v>D50 MM</v>
          </cell>
          <cell r="N4633">
            <v>1</v>
          </cell>
          <cell r="O4633" t="str">
            <v>개</v>
          </cell>
          <cell r="P4633">
            <v>3256</v>
          </cell>
          <cell r="Q4633">
            <v>0</v>
          </cell>
          <cell r="R4633">
            <v>0</v>
          </cell>
        </row>
        <row r="4634">
          <cell r="A4634" t="str">
            <v>3005</v>
          </cell>
          <cell r="B4634" t="str">
            <v>M</v>
          </cell>
          <cell r="C4634" t="str">
            <v>01</v>
          </cell>
          <cell r="D4634">
            <v>20010104</v>
          </cell>
          <cell r="E4634" t="str">
            <v>A</v>
          </cell>
          <cell r="F4634" t="str">
            <v>A8278</v>
          </cell>
          <cell r="G4634" t="str">
            <v>01</v>
          </cell>
          <cell r="H4634" t="str">
            <v>902</v>
          </cell>
          <cell r="I4634" t="str">
            <v>A05</v>
          </cell>
          <cell r="J4634" t="str">
            <v>MMB40210</v>
          </cell>
          <cell r="K4634">
            <v>1</v>
          </cell>
          <cell r="L4634" t="str">
            <v>동 티</v>
          </cell>
          <cell r="M4634" t="str">
            <v>D32 MM</v>
          </cell>
          <cell r="N4634">
            <v>3</v>
          </cell>
          <cell r="O4634" t="str">
            <v>개</v>
          </cell>
          <cell r="P4634">
            <v>1489</v>
          </cell>
          <cell r="Q4634">
            <v>0</v>
          </cell>
          <cell r="R4634">
            <v>0</v>
          </cell>
        </row>
        <row r="4635">
          <cell r="A4635" t="str">
            <v>3005</v>
          </cell>
          <cell r="B4635" t="str">
            <v>M</v>
          </cell>
          <cell r="C4635" t="str">
            <v>01</v>
          </cell>
          <cell r="D4635">
            <v>20010104</v>
          </cell>
          <cell r="E4635" t="str">
            <v>A</v>
          </cell>
          <cell r="F4635" t="str">
            <v>A8278</v>
          </cell>
          <cell r="G4635" t="str">
            <v>01</v>
          </cell>
          <cell r="H4635" t="str">
            <v>902</v>
          </cell>
          <cell r="I4635" t="str">
            <v>A05</v>
          </cell>
          <cell r="J4635" t="str">
            <v>MMB40310</v>
          </cell>
          <cell r="K4635">
            <v>1</v>
          </cell>
          <cell r="L4635" t="str">
            <v>동 레듀샤</v>
          </cell>
          <cell r="M4635" t="str">
            <v>D32 MM</v>
          </cell>
          <cell r="N4635">
            <v>1</v>
          </cell>
          <cell r="O4635" t="str">
            <v>개</v>
          </cell>
          <cell r="P4635">
            <v>458</v>
          </cell>
          <cell r="Q4635">
            <v>0</v>
          </cell>
          <cell r="R4635">
            <v>0</v>
          </cell>
        </row>
        <row r="4636">
          <cell r="A4636" t="str">
            <v>3005</v>
          </cell>
          <cell r="B4636" t="str">
            <v>M</v>
          </cell>
          <cell r="C4636" t="str">
            <v>01</v>
          </cell>
          <cell r="D4636">
            <v>20010104</v>
          </cell>
          <cell r="E4636" t="str">
            <v>A</v>
          </cell>
          <cell r="F4636" t="str">
            <v>A8278</v>
          </cell>
          <cell r="G4636" t="str">
            <v>01</v>
          </cell>
          <cell r="H4636" t="str">
            <v>902</v>
          </cell>
          <cell r="I4636" t="str">
            <v>A05</v>
          </cell>
          <cell r="J4636" t="str">
            <v>MMB41310</v>
          </cell>
          <cell r="K4636">
            <v>1</v>
          </cell>
          <cell r="L4636" t="str">
            <v>절연후렌지</v>
          </cell>
          <cell r="M4636" t="str">
            <v>D32 MM(10K)</v>
          </cell>
          <cell r="N4636">
            <v>1</v>
          </cell>
          <cell r="O4636" t="str">
            <v>개</v>
          </cell>
          <cell r="P4636">
            <v>191</v>
          </cell>
          <cell r="Q4636">
            <v>0</v>
          </cell>
          <cell r="R4636">
            <v>0</v>
          </cell>
        </row>
        <row r="4637">
          <cell r="A4637" t="str">
            <v>3005</v>
          </cell>
          <cell r="B4637" t="str">
            <v>M</v>
          </cell>
          <cell r="C4637" t="str">
            <v>01</v>
          </cell>
          <cell r="D4637">
            <v>20010104</v>
          </cell>
          <cell r="E4637" t="str">
            <v>A</v>
          </cell>
          <cell r="F4637" t="str">
            <v>A8278</v>
          </cell>
          <cell r="G4637" t="str">
            <v>01</v>
          </cell>
          <cell r="H4637" t="str">
            <v>902</v>
          </cell>
          <cell r="I4637" t="str">
            <v>A05</v>
          </cell>
          <cell r="J4637" t="str">
            <v>MMB41313</v>
          </cell>
          <cell r="K4637">
            <v>1</v>
          </cell>
          <cell r="L4637" t="str">
            <v>절연후렌지</v>
          </cell>
          <cell r="M4637" t="str">
            <v>D50 MM(10K)</v>
          </cell>
          <cell r="N4637">
            <v>1</v>
          </cell>
          <cell r="O4637" t="str">
            <v>개</v>
          </cell>
          <cell r="P4637">
            <v>7020</v>
          </cell>
          <cell r="Q4637">
            <v>0</v>
          </cell>
          <cell r="R4637">
            <v>0</v>
          </cell>
        </row>
        <row r="4638">
          <cell r="A4638" t="str">
            <v>3005</v>
          </cell>
          <cell r="B4638" t="str">
            <v>M</v>
          </cell>
          <cell r="C4638" t="str">
            <v>01</v>
          </cell>
          <cell r="D4638">
            <v>20010104</v>
          </cell>
          <cell r="E4638" t="str">
            <v>A</v>
          </cell>
          <cell r="F4638" t="str">
            <v>A8278</v>
          </cell>
          <cell r="G4638" t="str">
            <v>01</v>
          </cell>
          <cell r="H4638" t="str">
            <v>902</v>
          </cell>
          <cell r="I4638" t="str">
            <v>A05</v>
          </cell>
          <cell r="J4638" t="str">
            <v>MMB50105</v>
          </cell>
          <cell r="K4638">
            <v>1</v>
          </cell>
          <cell r="L4638" t="str">
            <v>CM아답타</v>
          </cell>
          <cell r="M4638" t="str">
            <v>D15 MM</v>
          </cell>
          <cell r="N4638">
            <v>1</v>
          </cell>
          <cell r="O4638" t="str">
            <v>개</v>
          </cell>
          <cell r="P4638">
            <v>360</v>
          </cell>
          <cell r="Q4638">
            <v>0</v>
          </cell>
          <cell r="R4638">
            <v>0</v>
          </cell>
        </row>
        <row r="4639">
          <cell r="A4639" t="str">
            <v>3005</v>
          </cell>
          <cell r="B4639" t="str">
            <v>M</v>
          </cell>
          <cell r="C4639" t="str">
            <v>01</v>
          </cell>
          <cell r="D4639">
            <v>20010104</v>
          </cell>
          <cell r="E4639" t="str">
            <v>A</v>
          </cell>
          <cell r="F4639" t="str">
            <v>A8278</v>
          </cell>
          <cell r="G4639" t="str">
            <v>01</v>
          </cell>
          <cell r="H4639" t="str">
            <v>902</v>
          </cell>
          <cell r="I4639" t="str">
            <v>A05</v>
          </cell>
          <cell r="J4639" t="str">
            <v>MMB50110</v>
          </cell>
          <cell r="K4639">
            <v>1</v>
          </cell>
          <cell r="L4639" t="str">
            <v>CM아답타</v>
          </cell>
          <cell r="M4639" t="str">
            <v>D32 MM</v>
          </cell>
          <cell r="N4639">
            <v>5</v>
          </cell>
          <cell r="O4639" t="str">
            <v>개</v>
          </cell>
          <cell r="P4639">
            <v>2010</v>
          </cell>
          <cell r="Q4639">
            <v>0</v>
          </cell>
          <cell r="R4639">
            <v>0</v>
          </cell>
        </row>
        <row r="4640">
          <cell r="A4640" t="str">
            <v>3005</v>
          </cell>
          <cell r="B4640" t="str">
            <v>M</v>
          </cell>
          <cell r="C4640" t="str">
            <v>01</v>
          </cell>
          <cell r="D4640">
            <v>20010104</v>
          </cell>
          <cell r="E4640" t="str">
            <v>A</v>
          </cell>
          <cell r="F4640" t="str">
            <v>A8278</v>
          </cell>
          <cell r="G4640" t="str">
            <v>01</v>
          </cell>
          <cell r="H4640" t="str">
            <v>902</v>
          </cell>
          <cell r="I4640" t="str">
            <v>A05</v>
          </cell>
          <cell r="J4640" t="str">
            <v>MMB50205</v>
          </cell>
          <cell r="K4640">
            <v>1</v>
          </cell>
          <cell r="L4640" t="str">
            <v>CF아답타</v>
          </cell>
          <cell r="M4640" t="str">
            <v>D15 MM</v>
          </cell>
          <cell r="N4640">
            <v>1</v>
          </cell>
          <cell r="O4640" t="str">
            <v>개</v>
          </cell>
          <cell r="P4640">
            <v>510</v>
          </cell>
          <cell r="Q4640">
            <v>0</v>
          </cell>
          <cell r="R4640">
            <v>0</v>
          </cell>
        </row>
        <row r="4641">
          <cell r="A4641" t="str">
            <v>3005</v>
          </cell>
          <cell r="B4641" t="str">
            <v>M</v>
          </cell>
          <cell r="C4641" t="str">
            <v>01</v>
          </cell>
          <cell r="D4641">
            <v>20010104</v>
          </cell>
          <cell r="E4641" t="str">
            <v>A</v>
          </cell>
          <cell r="F4641" t="str">
            <v>A8278</v>
          </cell>
          <cell r="G4641" t="str">
            <v>01</v>
          </cell>
          <cell r="H4641" t="str">
            <v>902</v>
          </cell>
          <cell r="I4641" t="str">
            <v>A05</v>
          </cell>
          <cell r="J4641" t="str">
            <v>MMB50505</v>
          </cell>
          <cell r="K4641">
            <v>1</v>
          </cell>
          <cell r="L4641" t="str">
            <v>CM유니온</v>
          </cell>
          <cell r="M4641" t="str">
            <v>D15 MM</v>
          </cell>
          <cell r="N4641">
            <v>1</v>
          </cell>
          <cell r="O4641" t="str">
            <v>개</v>
          </cell>
          <cell r="P4641">
            <v>1480</v>
          </cell>
          <cell r="Q4641">
            <v>0</v>
          </cell>
          <cell r="R4641">
            <v>0</v>
          </cell>
        </row>
        <row r="4642">
          <cell r="A4642" t="str">
            <v>3005</v>
          </cell>
          <cell r="B4642" t="str">
            <v>M</v>
          </cell>
          <cell r="C4642" t="str">
            <v>01</v>
          </cell>
          <cell r="D4642">
            <v>20010104</v>
          </cell>
          <cell r="E4642" t="str">
            <v>A</v>
          </cell>
          <cell r="F4642" t="str">
            <v>A8278</v>
          </cell>
          <cell r="G4642" t="str">
            <v>01</v>
          </cell>
          <cell r="H4642" t="str">
            <v>902</v>
          </cell>
          <cell r="I4642" t="str">
            <v>A05</v>
          </cell>
          <cell r="J4642" t="str">
            <v>MMB50510</v>
          </cell>
          <cell r="K4642">
            <v>1</v>
          </cell>
          <cell r="L4642" t="str">
            <v>CM유니온</v>
          </cell>
          <cell r="M4642" t="str">
            <v>D32 MM</v>
          </cell>
          <cell r="N4642">
            <v>3</v>
          </cell>
          <cell r="O4642" t="str">
            <v>개</v>
          </cell>
          <cell r="P4642">
            <v>6020</v>
          </cell>
          <cell r="Q4642">
            <v>0</v>
          </cell>
          <cell r="R4642">
            <v>0</v>
          </cell>
        </row>
        <row r="4643">
          <cell r="A4643" t="str">
            <v>3005</v>
          </cell>
          <cell r="B4643" t="str">
            <v>M</v>
          </cell>
          <cell r="C4643" t="str">
            <v>01</v>
          </cell>
          <cell r="D4643">
            <v>20010104</v>
          </cell>
          <cell r="E4643" t="str">
            <v>A</v>
          </cell>
          <cell r="F4643" t="str">
            <v>A8278</v>
          </cell>
          <cell r="G4643" t="str">
            <v>01</v>
          </cell>
          <cell r="H4643" t="str">
            <v>902</v>
          </cell>
          <cell r="I4643" t="str">
            <v>A05</v>
          </cell>
          <cell r="J4643" t="str">
            <v>MMB50513</v>
          </cell>
          <cell r="K4643">
            <v>1</v>
          </cell>
          <cell r="L4643" t="str">
            <v>CM유니온</v>
          </cell>
          <cell r="M4643" t="str">
            <v>D50 MM</v>
          </cell>
          <cell r="N4643">
            <v>1</v>
          </cell>
          <cell r="O4643" t="str">
            <v>개</v>
          </cell>
          <cell r="P4643">
            <v>11740</v>
          </cell>
          <cell r="Q4643">
            <v>0</v>
          </cell>
          <cell r="R4643">
            <v>0</v>
          </cell>
        </row>
        <row r="4644">
          <cell r="A4644" t="str">
            <v>3005</v>
          </cell>
          <cell r="B4644" t="str">
            <v>M</v>
          </cell>
          <cell r="C4644" t="str">
            <v>01</v>
          </cell>
          <cell r="D4644">
            <v>20010104</v>
          </cell>
          <cell r="E4644" t="str">
            <v>A</v>
          </cell>
          <cell r="F4644" t="str">
            <v>A8278</v>
          </cell>
          <cell r="G4644" t="str">
            <v>01</v>
          </cell>
          <cell r="H4644" t="str">
            <v>902</v>
          </cell>
          <cell r="I4644" t="str">
            <v>A05</v>
          </cell>
          <cell r="J4644" t="str">
            <v>MMC33113</v>
          </cell>
          <cell r="K4644">
            <v>1</v>
          </cell>
          <cell r="L4644" t="str">
            <v>수도용PVC 엘보</v>
          </cell>
          <cell r="M4644" t="str">
            <v>D50MM</v>
          </cell>
          <cell r="N4644">
            <v>3</v>
          </cell>
          <cell r="O4644" t="str">
            <v>개</v>
          </cell>
          <cell r="P4644">
            <v>818</v>
          </cell>
          <cell r="Q4644">
            <v>0</v>
          </cell>
          <cell r="R4644">
            <v>0</v>
          </cell>
        </row>
        <row r="4645">
          <cell r="A4645" t="str">
            <v>3005</v>
          </cell>
          <cell r="B4645" t="str">
            <v>M</v>
          </cell>
          <cell r="C4645" t="str">
            <v>01</v>
          </cell>
          <cell r="D4645">
            <v>20010104</v>
          </cell>
          <cell r="E4645" t="str">
            <v>A</v>
          </cell>
          <cell r="F4645" t="str">
            <v>A8278</v>
          </cell>
          <cell r="G4645" t="str">
            <v>01</v>
          </cell>
          <cell r="H4645" t="str">
            <v>902</v>
          </cell>
          <cell r="I4645" t="str">
            <v>A05</v>
          </cell>
          <cell r="J4645" t="str">
            <v>MMC33213</v>
          </cell>
          <cell r="K4645">
            <v>1</v>
          </cell>
          <cell r="L4645" t="str">
            <v>수도용PVC 티이</v>
          </cell>
          <cell r="M4645" t="str">
            <v>D50MM</v>
          </cell>
          <cell r="N4645">
            <v>1</v>
          </cell>
          <cell r="O4645" t="str">
            <v>개</v>
          </cell>
          <cell r="P4645">
            <v>1089</v>
          </cell>
          <cell r="Q4645">
            <v>0</v>
          </cell>
          <cell r="R4645">
            <v>0</v>
          </cell>
        </row>
        <row r="4646">
          <cell r="A4646" t="str">
            <v>3005</v>
          </cell>
          <cell r="B4646" t="str">
            <v>M</v>
          </cell>
          <cell r="C4646" t="str">
            <v>01</v>
          </cell>
          <cell r="D4646">
            <v>20010104</v>
          </cell>
          <cell r="E4646" t="str">
            <v>A</v>
          </cell>
          <cell r="F4646" t="str">
            <v>A8278</v>
          </cell>
          <cell r="G4646" t="str">
            <v>01</v>
          </cell>
          <cell r="H4646" t="str">
            <v>902</v>
          </cell>
          <cell r="I4646" t="str">
            <v>A05</v>
          </cell>
          <cell r="J4646" t="str">
            <v>MMC33513</v>
          </cell>
          <cell r="K4646">
            <v>1</v>
          </cell>
          <cell r="L4646" t="str">
            <v>수도용PVC 밸브소켓</v>
          </cell>
          <cell r="M4646" t="str">
            <v>D50MM</v>
          </cell>
          <cell r="N4646">
            <v>1</v>
          </cell>
          <cell r="O4646" t="str">
            <v>개</v>
          </cell>
          <cell r="P4646">
            <v>522</v>
          </cell>
          <cell r="Q4646">
            <v>0</v>
          </cell>
          <cell r="R4646">
            <v>0</v>
          </cell>
        </row>
        <row r="4647">
          <cell r="A4647" t="str">
            <v>3005</v>
          </cell>
          <cell r="B4647" t="str">
            <v>M</v>
          </cell>
          <cell r="C4647" t="str">
            <v>01</v>
          </cell>
          <cell r="D4647">
            <v>20010104</v>
          </cell>
          <cell r="E4647" t="str">
            <v>A</v>
          </cell>
          <cell r="F4647" t="str">
            <v>A8278</v>
          </cell>
          <cell r="G4647" t="str">
            <v>01</v>
          </cell>
          <cell r="H4647" t="str">
            <v>902</v>
          </cell>
          <cell r="I4647" t="str">
            <v>A05</v>
          </cell>
          <cell r="J4647" t="str">
            <v>MMC33713</v>
          </cell>
          <cell r="K4647">
            <v>1</v>
          </cell>
          <cell r="L4647" t="str">
            <v>수도용PVC 플랜지</v>
          </cell>
          <cell r="M4647" t="str">
            <v>D50MM</v>
          </cell>
          <cell r="N4647">
            <v>1</v>
          </cell>
          <cell r="O4647" t="str">
            <v>개</v>
          </cell>
          <cell r="P4647">
            <v>3310</v>
          </cell>
          <cell r="Q4647">
            <v>0</v>
          </cell>
          <cell r="R4647">
            <v>0</v>
          </cell>
        </row>
        <row r="4648">
          <cell r="A4648" t="str">
            <v>3005</v>
          </cell>
          <cell r="B4648" t="str">
            <v>M</v>
          </cell>
          <cell r="C4648" t="str">
            <v>01</v>
          </cell>
          <cell r="D4648">
            <v>20010104</v>
          </cell>
          <cell r="E4648" t="str">
            <v>A</v>
          </cell>
          <cell r="F4648" t="str">
            <v>A8278</v>
          </cell>
          <cell r="G4648" t="str">
            <v>01</v>
          </cell>
          <cell r="H4648" t="str">
            <v>902</v>
          </cell>
          <cell r="I4648" t="str">
            <v>A05</v>
          </cell>
          <cell r="J4648" t="str">
            <v>MMK10100</v>
          </cell>
          <cell r="K4648">
            <v>1</v>
          </cell>
          <cell r="L4648" t="str">
            <v>SMC물탱크</v>
          </cell>
          <cell r="M4648" t="str">
            <v>3.0 TON</v>
          </cell>
          <cell r="N4648">
            <v>1</v>
          </cell>
          <cell r="O4648" t="str">
            <v>조</v>
          </cell>
          <cell r="P4648">
            <v>948600</v>
          </cell>
          <cell r="Q4648">
            <v>0</v>
          </cell>
          <cell r="R4648">
            <v>0</v>
          </cell>
        </row>
        <row r="4649">
          <cell r="A4649" t="str">
            <v>3005</v>
          </cell>
          <cell r="B4649" t="str">
            <v>M</v>
          </cell>
          <cell r="C4649" t="str">
            <v>01</v>
          </cell>
          <cell r="D4649">
            <v>20010104</v>
          </cell>
          <cell r="E4649" t="str">
            <v>A</v>
          </cell>
          <cell r="F4649" t="str">
            <v>A8278</v>
          </cell>
          <cell r="G4649" t="str">
            <v>01</v>
          </cell>
          <cell r="H4649" t="str">
            <v>902</v>
          </cell>
          <cell r="I4649" t="str">
            <v>A05</v>
          </cell>
          <cell r="J4649" t="str">
            <v>MMO10505</v>
          </cell>
          <cell r="K4649">
            <v>1</v>
          </cell>
          <cell r="L4649" t="str">
            <v>절연 행가</v>
          </cell>
          <cell r="M4649" t="str">
            <v>D15 MM</v>
          </cell>
          <cell r="N4649">
            <v>1</v>
          </cell>
          <cell r="O4649" t="str">
            <v>개</v>
          </cell>
          <cell r="P4649">
            <v>400</v>
          </cell>
          <cell r="Q4649">
            <v>0</v>
          </cell>
          <cell r="R4649">
            <v>0</v>
          </cell>
        </row>
        <row r="4650">
          <cell r="A4650" t="str">
            <v>3005</v>
          </cell>
          <cell r="B4650" t="str">
            <v>M</v>
          </cell>
          <cell r="C4650" t="str">
            <v>01</v>
          </cell>
          <cell r="D4650">
            <v>20010104</v>
          </cell>
          <cell r="E4650" t="str">
            <v>A</v>
          </cell>
          <cell r="F4650" t="str">
            <v>A8278</v>
          </cell>
          <cell r="G4650" t="str">
            <v>01</v>
          </cell>
          <cell r="H4650" t="str">
            <v>902</v>
          </cell>
          <cell r="I4650" t="str">
            <v>A05</v>
          </cell>
          <cell r="J4650" t="str">
            <v>MMO10510</v>
          </cell>
          <cell r="K4650">
            <v>1</v>
          </cell>
          <cell r="L4650" t="str">
            <v>절연 행가</v>
          </cell>
          <cell r="M4650" t="str">
            <v>D32 MM</v>
          </cell>
          <cell r="N4650">
            <v>1</v>
          </cell>
          <cell r="O4650" t="str">
            <v>개</v>
          </cell>
          <cell r="P4650">
            <v>560</v>
          </cell>
          <cell r="Q4650">
            <v>0</v>
          </cell>
          <cell r="R4650">
            <v>0</v>
          </cell>
        </row>
        <row r="4651">
          <cell r="A4651" t="str">
            <v>3005</v>
          </cell>
          <cell r="B4651" t="str">
            <v>M</v>
          </cell>
          <cell r="C4651" t="str">
            <v>01</v>
          </cell>
          <cell r="D4651">
            <v>20010104</v>
          </cell>
          <cell r="E4651" t="str">
            <v>A</v>
          </cell>
          <cell r="F4651" t="str">
            <v>A8278</v>
          </cell>
          <cell r="G4651" t="str">
            <v>01</v>
          </cell>
          <cell r="H4651" t="str">
            <v>902</v>
          </cell>
          <cell r="I4651" t="str">
            <v>A05</v>
          </cell>
          <cell r="J4651" t="str">
            <v>MMO20113</v>
          </cell>
          <cell r="K4651">
            <v>1</v>
          </cell>
          <cell r="L4651" t="str">
            <v>P형 밴드</v>
          </cell>
          <cell r="M4651" t="str">
            <v>D50 MM</v>
          </cell>
          <cell r="N4651">
            <v>1</v>
          </cell>
          <cell r="O4651" t="str">
            <v>개</v>
          </cell>
          <cell r="P4651">
            <v>768</v>
          </cell>
          <cell r="Q4651">
            <v>0</v>
          </cell>
          <cell r="R4651">
            <v>0</v>
          </cell>
        </row>
        <row r="4652">
          <cell r="A4652" t="str">
            <v>3005</v>
          </cell>
          <cell r="B4652" t="str">
            <v>M</v>
          </cell>
          <cell r="C4652" t="str">
            <v>01</v>
          </cell>
          <cell r="D4652">
            <v>20010104</v>
          </cell>
          <cell r="E4652" t="str">
            <v>A</v>
          </cell>
          <cell r="F4652" t="str">
            <v>A8278</v>
          </cell>
          <cell r="G4652" t="str">
            <v>01</v>
          </cell>
          <cell r="H4652" t="str">
            <v>902</v>
          </cell>
          <cell r="I4652" t="str">
            <v>A05</v>
          </cell>
          <cell r="J4652" t="str">
            <v>MMO31818</v>
          </cell>
          <cell r="K4652">
            <v>1</v>
          </cell>
          <cell r="L4652" t="str">
            <v>PD입상관 성형스리브</v>
          </cell>
          <cell r="M4652" t="str">
            <v>D100 X 135H</v>
          </cell>
          <cell r="N4652">
            <v>2</v>
          </cell>
          <cell r="O4652" t="str">
            <v>개</v>
          </cell>
          <cell r="P4652">
            <v>1000</v>
          </cell>
          <cell r="Q4652">
            <v>0</v>
          </cell>
          <cell r="R4652">
            <v>0</v>
          </cell>
        </row>
        <row r="4653">
          <cell r="A4653" t="str">
            <v>3005</v>
          </cell>
          <cell r="B4653" t="str">
            <v>M</v>
          </cell>
          <cell r="C4653" t="str">
            <v>01</v>
          </cell>
          <cell r="D4653">
            <v>20010104</v>
          </cell>
          <cell r="E4653" t="str">
            <v>A</v>
          </cell>
          <cell r="F4653" t="str">
            <v>A8278</v>
          </cell>
          <cell r="G4653" t="str">
            <v>01</v>
          </cell>
          <cell r="H4653" t="str">
            <v>902</v>
          </cell>
          <cell r="I4653" t="str">
            <v>A05</v>
          </cell>
          <cell r="J4653" t="str">
            <v>UMA54205</v>
          </cell>
          <cell r="K4653">
            <v>1</v>
          </cell>
          <cell r="L4653" t="str">
            <v>동관 옥내 배관</v>
          </cell>
          <cell r="M4653" t="str">
            <v>D15 MM, (L TYPE)</v>
          </cell>
          <cell r="N4653">
            <v>2.1</v>
          </cell>
          <cell r="O4653" t="str">
            <v>M</v>
          </cell>
          <cell r="P4653">
            <v>1417</v>
          </cell>
          <cell r="Q4653">
            <v>1826</v>
          </cell>
          <cell r="R4653">
            <v>36</v>
          </cell>
        </row>
        <row r="4654">
          <cell r="A4654" t="str">
            <v>3005</v>
          </cell>
          <cell r="B4654" t="str">
            <v>M</v>
          </cell>
          <cell r="C4654" t="str">
            <v>01</v>
          </cell>
          <cell r="D4654">
            <v>20010104</v>
          </cell>
          <cell r="E4654" t="str">
            <v>A</v>
          </cell>
          <cell r="F4654" t="str">
            <v>A8278</v>
          </cell>
          <cell r="G4654" t="str">
            <v>01</v>
          </cell>
          <cell r="H4654" t="str">
            <v>902</v>
          </cell>
          <cell r="I4654" t="str">
            <v>A05</v>
          </cell>
          <cell r="J4654" t="str">
            <v>UMA54210</v>
          </cell>
          <cell r="K4654">
            <v>1</v>
          </cell>
          <cell r="L4654" t="str">
            <v>동관 옥내 배관</v>
          </cell>
          <cell r="M4654" t="str">
            <v>D32 MM, (L TYPE)</v>
          </cell>
          <cell r="N4654">
            <v>12.64</v>
          </cell>
          <cell r="O4654" t="str">
            <v>M</v>
          </cell>
          <cell r="P4654">
            <v>4385</v>
          </cell>
          <cell r="Q4654">
            <v>3243</v>
          </cell>
          <cell r="R4654">
            <v>64</v>
          </cell>
        </row>
        <row r="4655">
          <cell r="A4655" t="str">
            <v>3005</v>
          </cell>
          <cell r="B4655" t="str">
            <v>M</v>
          </cell>
          <cell r="C4655" t="str">
            <v>01</v>
          </cell>
          <cell r="D4655">
            <v>20010104</v>
          </cell>
          <cell r="E4655" t="str">
            <v>A</v>
          </cell>
          <cell r="F4655" t="str">
            <v>A8278</v>
          </cell>
          <cell r="G4655" t="str">
            <v>01</v>
          </cell>
          <cell r="H4655" t="str">
            <v>902</v>
          </cell>
          <cell r="I4655" t="str">
            <v>A05</v>
          </cell>
          <cell r="J4655" t="str">
            <v>UMA54213</v>
          </cell>
          <cell r="K4655">
            <v>1</v>
          </cell>
          <cell r="L4655" t="str">
            <v>동관 옥내 배관</v>
          </cell>
          <cell r="M4655" t="str">
            <v>D50 MM, (L TYPE)</v>
          </cell>
          <cell r="N4655">
            <v>0.9</v>
          </cell>
          <cell r="O4655" t="str">
            <v>M</v>
          </cell>
          <cell r="P4655">
            <v>8718</v>
          </cell>
          <cell r="Q4655">
            <v>4487</v>
          </cell>
          <cell r="R4655">
            <v>89</v>
          </cell>
        </row>
        <row r="4656">
          <cell r="A4656" t="str">
            <v>3005</v>
          </cell>
          <cell r="B4656" t="str">
            <v>M</v>
          </cell>
          <cell r="C4656" t="str">
            <v>01</v>
          </cell>
          <cell r="D4656">
            <v>20010104</v>
          </cell>
          <cell r="E4656" t="str">
            <v>A</v>
          </cell>
          <cell r="F4656" t="str">
            <v>A8278</v>
          </cell>
          <cell r="G4656" t="str">
            <v>01</v>
          </cell>
          <cell r="H4656" t="str">
            <v>902</v>
          </cell>
          <cell r="I4656" t="str">
            <v>A05</v>
          </cell>
          <cell r="J4656" t="str">
            <v>UMB30513</v>
          </cell>
          <cell r="K4656">
            <v>1</v>
          </cell>
          <cell r="L4656" t="str">
            <v>PVC 배관(수도용)(접착제접합)</v>
          </cell>
          <cell r="M4656" t="str">
            <v>D50 MM, (옥상물탱크 OVER FLOW관)</v>
          </cell>
          <cell r="N4656">
            <v>8.3800000000000008</v>
          </cell>
          <cell r="O4656" t="str">
            <v>M</v>
          </cell>
          <cell r="P4656">
            <v>1604</v>
          </cell>
          <cell r="Q4656">
            <v>6400</v>
          </cell>
          <cell r="R4656">
            <v>128</v>
          </cell>
        </row>
        <row r="4657">
          <cell r="A4657" t="str">
            <v>3005</v>
          </cell>
          <cell r="B4657" t="str">
            <v>M</v>
          </cell>
          <cell r="C4657" t="str">
            <v>01</v>
          </cell>
          <cell r="D4657">
            <v>20010104</v>
          </cell>
          <cell r="E4657" t="str">
            <v>A</v>
          </cell>
          <cell r="F4657" t="str">
            <v>A8278</v>
          </cell>
          <cell r="G4657" t="str">
            <v>01</v>
          </cell>
          <cell r="H4657" t="str">
            <v>902</v>
          </cell>
          <cell r="I4657" t="str">
            <v>A05</v>
          </cell>
          <cell r="J4657" t="str">
            <v>UMC24110</v>
          </cell>
          <cell r="K4657">
            <v>1</v>
          </cell>
          <cell r="L4657" t="str">
            <v>동관용접 (BRAZING)</v>
          </cell>
          <cell r="M4657" t="str">
            <v>D32 MM</v>
          </cell>
          <cell r="N4657">
            <v>31</v>
          </cell>
          <cell r="O4657" t="str">
            <v>개소</v>
          </cell>
          <cell r="P4657">
            <v>334</v>
          </cell>
          <cell r="Q4657">
            <v>2485</v>
          </cell>
          <cell r="R4657">
            <v>49</v>
          </cell>
        </row>
        <row r="4658">
          <cell r="A4658" t="str">
            <v>3005</v>
          </cell>
          <cell r="B4658" t="str">
            <v>M</v>
          </cell>
          <cell r="C4658" t="str">
            <v>01</v>
          </cell>
          <cell r="D4658">
            <v>20010104</v>
          </cell>
          <cell r="E4658" t="str">
            <v>A</v>
          </cell>
          <cell r="F4658" t="str">
            <v>A8278</v>
          </cell>
          <cell r="G4658" t="str">
            <v>01</v>
          </cell>
          <cell r="H4658" t="str">
            <v>902</v>
          </cell>
          <cell r="I4658" t="str">
            <v>A05</v>
          </cell>
          <cell r="J4658" t="str">
            <v>UMC24113</v>
          </cell>
          <cell r="K4658">
            <v>1</v>
          </cell>
          <cell r="L4658" t="str">
            <v>동관용접 (BRAZING)</v>
          </cell>
          <cell r="M4658" t="str">
            <v>D50 MM</v>
          </cell>
          <cell r="N4658">
            <v>4</v>
          </cell>
          <cell r="O4658" t="str">
            <v>개소</v>
          </cell>
          <cell r="P4658">
            <v>617</v>
          </cell>
          <cell r="Q4658">
            <v>3436</v>
          </cell>
          <cell r="R4658">
            <v>68</v>
          </cell>
        </row>
        <row r="4659">
          <cell r="A4659" t="str">
            <v>3005</v>
          </cell>
          <cell r="B4659" t="str">
            <v>M</v>
          </cell>
          <cell r="C4659" t="str">
            <v>01</v>
          </cell>
          <cell r="D4659">
            <v>20010104</v>
          </cell>
          <cell r="E4659" t="str">
            <v>A</v>
          </cell>
          <cell r="F4659" t="str">
            <v>A8278</v>
          </cell>
          <cell r="G4659" t="str">
            <v>01</v>
          </cell>
          <cell r="H4659" t="str">
            <v>902</v>
          </cell>
          <cell r="I4659" t="str">
            <v>A05</v>
          </cell>
          <cell r="J4659" t="str">
            <v>UMC24305</v>
          </cell>
          <cell r="K4659">
            <v>1</v>
          </cell>
          <cell r="L4659" t="str">
            <v>동관용접 (SOLDERING)</v>
          </cell>
          <cell r="M4659" t="str">
            <v>D15 MM</v>
          </cell>
          <cell r="N4659">
            <v>9</v>
          </cell>
          <cell r="O4659" t="str">
            <v>개소</v>
          </cell>
          <cell r="P4659">
            <v>41</v>
          </cell>
          <cell r="Q4659">
            <v>1340</v>
          </cell>
          <cell r="R4659">
            <v>26</v>
          </cell>
        </row>
        <row r="4660">
          <cell r="A4660" t="str">
            <v>3005</v>
          </cell>
          <cell r="B4660" t="str">
            <v>M</v>
          </cell>
          <cell r="C4660" t="str">
            <v>01</v>
          </cell>
          <cell r="D4660">
            <v>20010104</v>
          </cell>
          <cell r="E4660" t="str">
            <v>A</v>
          </cell>
          <cell r="F4660" t="str">
            <v>A8278</v>
          </cell>
          <cell r="G4660" t="str">
            <v>01</v>
          </cell>
          <cell r="H4660" t="str">
            <v>902</v>
          </cell>
          <cell r="I4660" t="str">
            <v>A05</v>
          </cell>
          <cell r="J4660" t="str">
            <v>UMC24307</v>
          </cell>
          <cell r="K4660">
            <v>1</v>
          </cell>
          <cell r="L4660" t="str">
            <v>동관용접 (SOLDERING)</v>
          </cell>
          <cell r="M4660" t="str">
            <v>D20 MM</v>
          </cell>
          <cell r="N4660">
            <v>1</v>
          </cell>
          <cell r="O4660" t="str">
            <v>개소</v>
          </cell>
          <cell r="P4660">
            <v>64</v>
          </cell>
          <cell r="Q4660">
            <v>1547</v>
          </cell>
          <cell r="R4660">
            <v>30</v>
          </cell>
        </row>
        <row r="4661">
          <cell r="A4661" t="str">
            <v>3005</v>
          </cell>
          <cell r="B4661" t="str">
            <v>M</v>
          </cell>
          <cell r="C4661" t="str">
            <v>01</v>
          </cell>
          <cell r="D4661">
            <v>20010104</v>
          </cell>
          <cell r="E4661" t="str">
            <v>A</v>
          </cell>
          <cell r="F4661" t="str">
            <v>A8278</v>
          </cell>
          <cell r="G4661" t="str">
            <v>01</v>
          </cell>
          <cell r="H4661" t="str">
            <v>902</v>
          </cell>
          <cell r="I4661" t="str">
            <v>A05</v>
          </cell>
          <cell r="J4661" t="str">
            <v>UMC38610</v>
          </cell>
          <cell r="K4661">
            <v>1</v>
          </cell>
          <cell r="L4661" t="str">
            <v>절연플랜지접합 부자재</v>
          </cell>
          <cell r="M4661" t="str">
            <v>D32 MM</v>
          </cell>
          <cell r="N4661">
            <v>1</v>
          </cell>
          <cell r="O4661" t="str">
            <v>개소</v>
          </cell>
          <cell r="P4661">
            <v>3760</v>
          </cell>
          <cell r="Q4661">
            <v>0</v>
          </cell>
          <cell r="R4661">
            <v>0</v>
          </cell>
        </row>
        <row r="4662">
          <cell r="A4662" t="str">
            <v>3005</v>
          </cell>
          <cell r="B4662" t="str">
            <v>M</v>
          </cell>
          <cell r="C4662" t="str">
            <v>01</v>
          </cell>
          <cell r="D4662">
            <v>20010104</v>
          </cell>
          <cell r="E4662" t="str">
            <v>A</v>
          </cell>
          <cell r="F4662" t="str">
            <v>A8278</v>
          </cell>
          <cell r="G4662" t="str">
            <v>01</v>
          </cell>
          <cell r="H4662" t="str">
            <v>902</v>
          </cell>
          <cell r="I4662" t="str">
            <v>A05</v>
          </cell>
          <cell r="J4662" t="str">
            <v>UMC38613</v>
          </cell>
          <cell r="K4662">
            <v>1</v>
          </cell>
          <cell r="L4662" t="str">
            <v>절연플랜지접합 부자재</v>
          </cell>
          <cell r="M4662" t="str">
            <v>D50 MM</v>
          </cell>
          <cell r="N4662">
            <v>1</v>
          </cell>
          <cell r="O4662" t="str">
            <v>개소</v>
          </cell>
          <cell r="P4662">
            <v>4200</v>
          </cell>
          <cell r="Q4662">
            <v>0</v>
          </cell>
          <cell r="R4662">
            <v>0</v>
          </cell>
        </row>
        <row r="4663">
          <cell r="A4663" t="str">
            <v>3005</v>
          </cell>
          <cell r="B4663" t="str">
            <v>M</v>
          </cell>
          <cell r="C4663" t="str">
            <v>01</v>
          </cell>
          <cell r="D4663">
            <v>20010104</v>
          </cell>
          <cell r="E4663" t="str">
            <v>A</v>
          </cell>
          <cell r="F4663" t="str">
            <v>A8278</v>
          </cell>
          <cell r="G4663" t="str">
            <v>01</v>
          </cell>
          <cell r="H4663" t="str">
            <v>902</v>
          </cell>
          <cell r="I4663" t="str">
            <v>A05</v>
          </cell>
          <cell r="J4663" t="str">
            <v>UMD10205</v>
          </cell>
          <cell r="K4663">
            <v>1</v>
          </cell>
          <cell r="L4663" t="str">
            <v>게이트밸브 설치(청동제)</v>
          </cell>
          <cell r="M4663" t="str">
            <v>D15 MM, (10KG/CM2)</v>
          </cell>
          <cell r="N4663">
            <v>1</v>
          </cell>
          <cell r="O4663" t="str">
            <v>개소</v>
          </cell>
          <cell r="P4663">
            <v>4270</v>
          </cell>
          <cell r="Q4663">
            <v>2728</v>
          </cell>
          <cell r="R4663">
            <v>54</v>
          </cell>
        </row>
        <row r="4664">
          <cell r="A4664" t="str">
            <v>3005</v>
          </cell>
          <cell r="B4664" t="str">
            <v>M</v>
          </cell>
          <cell r="C4664" t="str">
            <v>01</v>
          </cell>
          <cell r="D4664">
            <v>20010104</v>
          </cell>
          <cell r="E4664" t="str">
            <v>A</v>
          </cell>
          <cell r="F4664" t="str">
            <v>A8278</v>
          </cell>
          <cell r="G4664" t="str">
            <v>01</v>
          </cell>
          <cell r="H4664" t="str">
            <v>902</v>
          </cell>
          <cell r="I4664" t="str">
            <v>A05</v>
          </cell>
          <cell r="J4664" t="str">
            <v>UMD10210</v>
          </cell>
          <cell r="K4664">
            <v>1</v>
          </cell>
          <cell r="L4664" t="str">
            <v>게이트밸브 설치(청동제)</v>
          </cell>
          <cell r="M4664" t="str">
            <v>D32 MM, (10KG/CM2)</v>
          </cell>
          <cell r="N4664">
            <v>1</v>
          </cell>
          <cell r="O4664" t="str">
            <v>개소</v>
          </cell>
          <cell r="P4664">
            <v>9993</v>
          </cell>
          <cell r="Q4664">
            <v>2082</v>
          </cell>
          <cell r="R4664">
            <v>41</v>
          </cell>
        </row>
        <row r="4665">
          <cell r="A4665" t="str">
            <v>3005</v>
          </cell>
          <cell r="B4665" t="str">
            <v>M</v>
          </cell>
          <cell r="C4665" t="str">
            <v>01</v>
          </cell>
          <cell r="D4665">
            <v>20010104</v>
          </cell>
          <cell r="E4665" t="str">
            <v>A</v>
          </cell>
          <cell r="F4665" t="str">
            <v>A8278</v>
          </cell>
          <cell r="G4665" t="str">
            <v>01</v>
          </cell>
          <cell r="H4665" t="str">
            <v>902</v>
          </cell>
          <cell r="I4665" t="str">
            <v>A05</v>
          </cell>
          <cell r="J4665" t="str">
            <v>UMD10213</v>
          </cell>
          <cell r="K4665">
            <v>1</v>
          </cell>
          <cell r="L4665" t="str">
            <v>게이트밸브 설치(청동제)</v>
          </cell>
          <cell r="M4665" t="str">
            <v>D50 MM, (10KG/CM2)</v>
          </cell>
          <cell r="N4665">
            <v>1</v>
          </cell>
          <cell r="O4665" t="str">
            <v>개소</v>
          </cell>
          <cell r="P4665">
            <v>27540</v>
          </cell>
          <cell r="Q4665">
            <v>2728</v>
          </cell>
          <cell r="R4665">
            <v>54</v>
          </cell>
        </row>
        <row r="4666">
          <cell r="A4666" t="str">
            <v>3005</v>
          </cell>
          <cell r="B4666" t="str">
            <v>M</v>
          </cell>
          <cell r="C4666" t="str">
            <v>01</v>
          </cell>
          <cell r="D4666">
            <v>20010104</v>
          </cell>
          <cell r="E4666" t="str">
            <v>A</v>
          </cell>
          <cell r="F4666" t="str">
            <v>A8278</v>
          </cell>
          <cell r="G4666" t="str">
            <v>01</v>
          </cell>
          <cell r="H4666" t="str">
            <v>902</v>
          </cell>
          <cell r="I4666" t="str">
            <v>A05</v>
          </cell>
          <cell r="J4666" t="str">
            <v>UMD16210</v>
          </cell>
          <cell r="K4666">
            <v>1</v>
          </cell>
          <cell r="L4666" t="str">
            <v>글로브밸브 설치(청동제)</v>
          </cell>
          <cell r="M4666" t="str">
            <v>D32 MM, (10KG/CM2)</v>
          </cell>
          <cell r="N4666">
            <v>1</v>
          </cell>
          <cell r="O4666" t="str">
            <v>개소</v>
          </cell>
          <cell r="P4666">
            <v>13010</v>
          </cell>
          <cell r="Q4666">
            <v>2728</v>
          </cell>
          <cell r="R4666">
            <v>54</v>
          </cell>
        </row>
        <row r="4667">
          <cell r="A4667" t="str">
            <v>3005</v>
          </cell>
          <cell r="B4667" t="str">
            <v>M</v>
          </cell>
          <cell r="C4667" t="str">
            <v>01</v>
          </cell>
          <cell r="D4667">
            <v>20010104</v>
          </cell>
          <cell r="E4667" t="str">
            <v>A</v>
          </cell>
          <cell r="F4667" t="str">
            <v>A8278</v>
          </cell>
          <cell r="G4667" t="str">
            <v>01</v>
          </cell>
          <cell r="H4667" t="str">
            <v>902</v>
          </cell>
          <cell r="I4667" t="str">
            <v>A05</v>
          </cell>
          <cell r="J4667" t="str">
            <v>UMD25110</v>
          </cell>
          <cell r="K4667">
            <v>1</v>
          </cell>
          <cell r="L4667" t="str">
            <v>스트레이나일체형밸브설치(청동제)</v>
          </cell>
          <cell r="M4667" t="str">
            <v>D32 MM, (10KG/CM2)</v>
          </cell>
          <cell r="N4667">
            <v>1</v>
          </cell>
          <cell r="O4667" t="str">
            <v>개소</v>
          </cell>
          <cell r="P4667">
            <v>29400</v>
          </cell>
          <cell r="Q4667">
            <v>2728</v>
          </cell>
          <cell r="R4667">
            <v>54</v>
          </cell>
        </row>
        <row r="4668">
          <cell r="A4668" t="str">
            <v>3005</v>
          </cell>
          <cell r="B4668" t="str">
            <v>M</v>
          </cell>
          <cell r="C4668" t="str">
            <v>01</v>
          </cell>
          <cell r="D4668">
            <v>20010104</v>
          </cell>
          <cell r="E4668" t="str">
            <v>A</v>
          </cell>
          <cell r="F4668" t="str">
            <v>A8278</v>
          </cell>
          <cell r="G4668" t="str">
            <v>01</v>
          </cell>
          <cell r="H4668" t="str">
            <v>902</v>
          </cell>
          <cell r="I4668" t="str">
            <v>A05</v>
          </cell>
          <cell r="J4668" t="str">
            <v>UMD28110</v>
          </cell>
          <cell r="K4668">
            <v>1</v>
          </cell>
          <cell r="L4668" t="str">
            <v>자동수위조절밸브 설치</v>
          </cell>
          <cell r="M4668" t="str">
            <v>D32 MM</v>
          </cell>
          <cell r="N4668">
            <v>1</v>
          </cell>
          <cell r="P4668">
            <v>338100</v>
          </cell>
          <cell r="Q4668">
            <v>8346</v>
          </cell>
          <cell r="R4668">
            <v>166</v>
          </cell>
        </row>
        <row r="4669">
          <cell r="A4669" t="str">
            <v>3005</v>
          </cell>
          <cell r="B4669" t="str">
            <v>M</v>
          </cell>
          <cell r="C4669" t="str">
            <v>01</v>
          </cell>
          <cell r="D4669">
            <v>20010104</v>
          </cell>
          <cell r="E4669" t="str">
            <v>A</v>
          </cell>
          <cell r="F4669" t="str">
            <v>A8278</v>
          </cell>
          <cell r="G4669" t="str">
            <v>01</v>
          </cell>
          <cell r="H4669" t="str">
            <v>902</v>
          </cell>
          <cell r="I4669" t="str">
            <v>A05</v>
          </cell>
          <cell r="J4669" t="str">
            <v>UMD28705</v>
          </cell>
          <cell r="K4669">
            <v>1</v>
          </cell>
          <cell r="L4669" t="str">
            <v>볼탑설치(청동제)(나사형)</v>
          </cell>
          <cell r="M4669" t="str">
            <v>D15 MM</v>
          </cell>
          <cell r="N4669">
            <v>1</v>
          </cell>
          <cell r="O4669" t="str">
            <v>개소</v>
          </cell>
          <cell r="P4669">
            <v>1700</v>
          </cell>
          <cell r="Q4669">
            <v>2728</v>
          </cell>
          <cell r="R4669">
            <v>54</v>
          </cell>
        </row>
        <row r="4670">
          <cell r="A4670" t="str">
            <v>3005</v>
          </cell>
          <cell r="B4670" t="str">
            <v>M</v>
          </cell>
          <cell r="C4670" t="str">
            <v>01</v>
          </cell>
          <cell r="D4670">
            <v>20010104</v>
          </cell>
          <cell r="E4670" t="str">
            <v>A</v>
          </cell>
          <cell r="F4670" t="str">
            <v>A8278</v>
          </cell>
          <cell r="G4670" t="str">
            <v>01</v>
          </cell>
          <cell r="H4670" t="str">
            <v>902</v>
          </cell>
          <cell r="I4670" t="str">
            <v>A05</v>
          </cell>
          <cell r="J4670" t="str">
            <v>UME24505</v>
          </cell>
          <cell r="K4670">
            <v>1</v>
          </cell>
          <cell r="L4670" t="str">
            <v>동관보온(아스팔트휄트,매직T/P)</v>
          </cell>
          <cell r="M4670" t="str">
            <v>D=15MM, T=50MM</v>
          </cell>
          <cell r="N4670">
            <v>2.1</v>
          </cell>
          <cell r="O4670" t="str">
            <v>M</v>
          </cell>
          <cell r="P4670">
            <v>2430</v>
          </cell>
          <cell r="Q4670">
            <v>3567</v>
          </cell>
          <cell r="R4670">
            <v>71</v>
          </cell>
        </row>
        <row r="4671">
          <cell r="A4671" t="str">
            <v>3005</v>
          </cell>
          <cell r="B4671" t="str">
            <v>M</v>
          </cell>
          <cell r="C4671" t="str">
            <v>01</v>
          </cell>
          <cell r="D4671">
            <v>20010104</v>
          </cell>
          <cell r="E4671" t="str">
            <v>A</v>
          </cell>
          <cell r="F4671" t="str">
            <v>A8278</v>
          </cell>
          <cell r="G4671" t="str">
            <v>01</v>
          </cell>
          <cell r="H4671" t="str">
            <v>902</v>
          </cell>
          <cell r="I4671" t="str">
            <v>A05</v>
          </cell>
          <cell r="J4671" t="str">
            <v>UME24510</v>
          </cell>
          <cell r="K4671">
            <v>1</v>
          </cell>
          <cell r="L4671" t="str">
            <v>동관보온(아스팔트휄트,매직T/P)</v>
          </cell>
          <cell r="M4671" t="str">
            <v>D=32MM, T=50MM</v>
          </cell>
          <cell r="N4671">
            <v>12.64</v>
          </cell>
          <cell r="O4671" t="str">
            <v>M</v>
          </cell>
          <cell r="P4671">
            <v>3068</v>
          </cell>
          <cell r="Q4671">
            <v>5325</v>
          </cell>
          <cell r="R4671">
            <v>106</v>
          </cell>
        </row>
        <row r="4672">
          <cell r="A4672" t="str">
            <v>3005</v>
          </cell>
          <cell r="B4672" t="str">
            <v>M</v>
          </cell>
          <cell r="C4672" t="str">
            <v>01</v>
          </cell>
          <cell r="D4672">
            <v>20010104</v>
          </cell>
          <cell r="E4672" t="str">
            <v>A</v>
          </cell>
          <cell r="F4672" t="str">
            <v>A8278</v>
          </cell>
          <cell r="G4672" t="str">
            <v>01</v>
          </cell>
          <cell r="H4672" t="str">
            <v>902</v>
          </cell>
          <cell r="I4672" t="str">
            <v>A05</v>
          </cell>
          <cell r="J4672" t="str">
            <v>UME24513</v>
          </cell>
          <cell r="K4672">
            <v>1</v>
          </cell>
          <cell r="L4672" t="str">
            <v>동관보온(아스팔트휄트,매직T/P)</v>
          </cell>
          <cell r="M4672" t="str">
            <v>D=50MM, T=50MM</v>
          </cell>
          <cell r="N4672">
            <v>0.9</v>
          </cell>
          <cell r="O4672" t="str">
            <v>M</v>
          </cell>
          <cell r="P4672">
            <v>3017</v>
          </cell>
          <cell r="Q4672">
            <v>5428</v>
          </cell>
          <cell r="R4672">
            <v>108</v>
          </cell>
        </row>
        <row r="4673">
          <cell r="A4673" t="str">
            <v>3005</v>
          </cell>
          <cell r="B4673" t="str">
            <v>M</v>
          </cell>
          <cell r="C4673" t="str">
            <v>01</v>
          </cell>
          <cell r="D4673">
            <v>20010104</v>
          </cell>
          <cell r="E4673" t="str">
            <v>A</v>
          </cell>
          <cell r="F4673" t="str">
            <v>A8278</v>
          </cell>
          <cell r="G4673" t="str">
            <v>01</v>
          </cell>
          <cell r="H4673" t="str">
            <v>902</v>
          </cell>
          <cell r="I4673" t="str">
            <v>A05</v>
          </cell>
          <cell r="J4673" t="str">
            <v>UME40513</v>
          </cell>
          <cell r="K4673">
            <v>1</v>
          </cell>
          <cell r="L4673" t="str">
            <v>밸브 보온</v>
          </cell>
          <cell r="M4673" t="str">
            <v>D=50MM, T=50MM</v>
          </cell>
          <cell r="N4673">
            <v>1</v>
          </cell>
          <cell r="O4673" t="str">
            <v>개소</v>
          </cell>
          <cell r="P4673">
            <v>2713</v>
          </cell>
          <cell r="Q4673">
            <v>15747</v>
          </cell>
          <cell r="R4673">
            <v>0</v>
          </cell>
        </row>
        <row r="4674">
          <cell r="A4674" t="str">
            <v>3005</v>
          </cell>
          <cell r="B4674" t="str">
            <v>M</v>
          </cell>
          <cell r="C4674" t="str">
            <v>01</v>
          </cell>
          <cell r="D4674">
            <v>20010104</v>
          </cell>
          <cell r="E4674" t="str">
            <v>A</v>
          </cell>
          <cell r="F4674" t="str">
            <v>A8278</v>
          </cell>
          <cell r="G4674" t="str">
            <v>01</v>
          </cell>
          <cell r="H4674" t="str">
            <v>902</v>
          </cell>
          <cell r="I4674" t="str">
            <v>A05</v>
          </cell>
          <cell r="J4674" t="str">
            <v>UMK30200</v>
          </cell>
          <cell r="K4674">
            <v>1</v>
          </cell>
          <cell r="L4674" t="str">
            <v>물탱크청소</v>
          </cell>
          <cell r="N4674">
            <v>3.9</v>
          </cell>
          <cell r="O4674" t="str">
            <v>M2</v>
          </cell>
          <cell r="P4674">
            <v>0</v>
          </cell>
          <cell r="Q4674">
            <v>4466</v>
          </cell>
          <cell r="R4674">
            <v>89</v>
          </cell>
        </row>
        <row r="4675">
          <cell r="A4675" t="str">
            <v>3005</v>
          </cell>
          <cell r="B4675" t="str">
            <v>M</v>
          </cell>
          <cell r="C4675" t="str">
            <v>01</v>
          </cell>
          <cell r="D4675">
            <v>20010104</v>
          </cell>
          <cell r="E4675" t="str">
            <v>A</v>
          </cell>
          <cell r="F4675" t="str">
            <v>A8278</v>
          </cell>
          <cell r="G4675" t="str">
            <v>01</v>
          </cell>
          <cell r="H4675" t="str">
            <v>902</v>
          </cell>
          <cell r="I4675" t="str">
            <v>A05</v>
          </cell>
          <cell r="J4675" t="str">
            <v>UMN30107</v>
          </cell>
          <cell r="K4675">
            <v>1</v>
          </cell>
          <cell r="L4675" t="str">
            <v>워터햄머흡수기(WHA) 설치</v>
          </cell>
          <cell r="M4675" t="str">
            <v>D20MM</v>
          </cell>
          <cell r="N4675">
            <v>1</v>
          </cell>
          <cell r="O4675" t="str">
            <v>개</v>
          </cell>
          <cell r="P4675">
            <v>19095</v>
          </cell>
          <cell r="Q4675">
            <v>5260</v>
          </cell>
          <cell r="R4675">
            <v>103</v>
          </cell>
        </row>
        <row r="4676">
          <cell r="A4676" t="str">
            <v>3005</v>
          </cell>
          <cell r="B4676" t="str">
            <v>M</v>
          </cell>
          <cell r="C4676" t="str">
            <v>01</v>
          </cell>
          <cell r="D4676">
            <v>20010104</v>
          </cell>
          <cell r="E4676" t="str">
            <v>A</v>
          </cell>
          <cell r="F4676" t="str">
            <v>A8278</v>
          </cell>
          <cell r="G4676" t="str">
            <v>01</v>
          </cell>
          <cell r="H4676" t="str">
            <v>902</v>
          </cell>
          <cell r="I4676" t="str">
            <v>A05</v>
          </cell>
          <cell r="J4676" t="str">
            <v>UMO28295</v>
          </cell>
          <cell r="K4676">
            <v>1</v>
          </cell>
          <cell r="L4676" t="str">
            <v>배관받침대</v>
          </cell>
          <cell r="M4676" t="str">
            <v>H=300 MM</v>
          </cell>
          <cell r="N4676">
            <v>1</v>
          </cell>
          <cell r="O4676" t="str">
            <v>개소</v>
          </cell>
          <cell r="P4676">
            <v>1358</v>
          </cell>
          <cell r="Q4676">
            <v>10274</v>
          </cell>
          <cell r="R4676">
            <v>204</v>
          </cell>
        </row>
        <row r="4677">
          <cell r="A4677" t="str">
            <v>3005</v>
          </cell>
          <cell r="B4677" t="str">
            <v>M</v>
          </cell>
          <cell r="C4677" t="str">
            <v>01</v>
          </cell>
          <cell r="D4677">
            <v>20010104</v>
          </cell>
          <cell r="E4677" t="str">
            <v>A</v>
          </cell>
          <cell r="F4677" t="str">
            <v>A8278</v>
          </cell>
          <cell r="G4677" t="str">
            <v>01</v>
          </cell>
          <cell r="H4677" t="str">
            <v>902</v>
          </cell>
          <cell r="I4677" t="str">
            <v>A05</v>
          </cell>
          <cell r="J4677" t="str">
            <v>UMO28307</v>
          </cell>
          <cell r="K4677">
            <v>1</v>
          </cell>
          <cell r="L4677" t="str">
            <v>배관받침대</v>
          </cell>
          <cell r="M4677" t="str">
            <v>H= 1,300MM</v>
          </cell>
          <cell r="N4677">
            <v>2</v>
          </cell>
          <cell r="O4677" t="str">
            <v>개소</v>
          </cell>
          <cell r="P4677">
            <v>2042</v>
          </cell>
          <cell r="Q4677">
            <v>13604</v>
          </cell>
          <cell r="R4677">
            <v>271</v>
          </cell>
        </row>
        <row r="4678">
          <cell r="A4678" t="str">
            <v>3005</v>
          </cell>
          <cell r="B4678" t="str">
            <v>M</v>
          </cell>
          <cell r="C4678" t="str">
            <v>01</v>
          </cell>
          <cell r="D4678">
            <v>20010104</v>
          </cell>
          <cell r="E4678" t="str">
            <v>A</v>
          </cell>
          <cell r="F4678" t="str">
            <v>A8278</v>
          </cell>
          <cell r="G4678" t="str">
            <v>01</v>
          </cell>
          <cell r="H4678" t="str">
            <v>902</v>
          </cell>
          <cell r="I4678" t="str">
            <v>A05</v>
          </cell>
          <cell r="J4678" t="str">
            <v>UMO31157</v>
          </cell>
          <cell r="K4678">
            <v>1</v>
          </cell>
          <cell r="L4678" t="str">
            <v>스리브강관제작(200H)</v>
          </cell>
          <cell r="M4678" t="str">
            <v>D65 M/M</v>
          </cell>
          <cell r="N4678">
            <v>1</v>
          </cell>
          <cell r="O4678" t="str">
            <v>개소</v>
          </cell>
          <cell r="P4678">
            <v>806</v>
          </cell>
          <cell r="Q4678">
            <v>2477</v>
          </cell>
          <cell r="R4678">
            <v>49</v>
          </cell>
        </row>
        <row r="4679">
          <cell r="A4679" t="str">
            <v>3005</v>
          </cell>
          <cell r="B4679" t="str">
            <v>M</v>
          </cell>
          <cell r="C4679" t="str">
            <v>01</v>
          </cell>
          <cell r="D4679">
            <v>20010104</v>
          </cell>
          <cell r="E4679" t="str">
            <v>A</v>
          </cell>
          <cell r="F4679" t="str">
            <v>A8278</v>
          </cell>
          <cell r="G4679" t="str">
            <v>01</v>
          </cell>
          <cell r="H4679" t="str">
            <v>902</v>
          </cell>
          <cell r="I4679" t="str">
            <v>A06</v>
          </cell>
          <cell r="J4679" t="str">
            <v>MMC40202</v>
          </cell>
          <cell r="K4679">
            <v>1</v>
          </cell>
          <cell r="L4679" t="str">
            <v>PB관용 엘보</v>
          </cell>
          <cell r="M4679" t="str">
            <v>D22 MM</v>
          </cell>
          <cell r="N4679">
            <v>86</v>
          </cell>
          <cell r="O4679" t="str">
            <v>개</v>
          </cell>
          <cell r="P4679">
            <v>986</v>
          </cell>
          <cell r="Q4679">
            <v>0</v>
          </cell>
          <cell r="R4679">
            <v>0</v>
          </cell>
        </row>
        <row r="4680">
          <cell r="A4680" t="str">
            <v>3005</v>
          </cell>
          <cell r="B4680" t="str">
            <v>M</v>
          </cell>
          <cell r="C4680" t="str">
            <v>01</v>
          </cell>
          <cell r="D4680">
            <v>20010104</v>
          </cell>
          <cell r="E4680" t="str">
            <v>A</v>
          </cell>
          <cell r="F4680" t="str">
            <v>A8278</v>
          </cell>
          <cell r="G4680" t="str">
            <v>01</v>
          </cell>
          <cell r="H4680" t="str">
            <v>902</v>
          </cell>
          <cell r="I4680" t="str">
            <v>A06</v>
          </cell>
          <cell r="J4680" t="str">
            <v>MMC40220</v>
          </cell>
          <cell r="K4680">
            <v>1</v>
          </cell>
          <cell r="L4680" t="str">
            <v>PB관용 수전엘보</v>
          </cell>
          <cell r="M4680" t="str">
            <v>D15 MM</v>
          </cell>
          <cell r="N4680">
            <v>86</v>
          </cell>
          <cell r="O4680" t="str">
            <v>개</v>
          </cell>
          <cell r="P4680">
            <v>1733</v>
          </cell>
          <cell r="Q4680">
            <v>0</v>
          </cell>
          <cell r="R4680">
            <v>0</v>
          </cell>
        </row>
        <row r="4681">
          <cell r="A4681" t="str">
            <v>3005</v>
          </cell>
          <cell r="B4681" t="str">
            <v>M</v>
          </cell>
          <cell r="C4681" t="str">
            <v>01</v>
          </cell>
          <cell r="D4681">
            <v>20010104</v>
          </cell>
          <cell r="E4681" t="str">
            <v>A</v>
          </cell>
          <cell r="F4681" t="str">
            <v>A8278</v>
          </cell>
          <cell r="G4681" t="str">
            <v>01</v>
          </cell>
          <cell r="H4681" t="str">
            <v>902</v>
          </cell>
          <cell r="I4681" t="str">
            <v>A06</v>
          </cell>
          <cell r="J4681" t="str">
            <v>MMC40312</v>
          </cell>
          <cell r="K4681">
            <v>1</v>
          </cell>
          <cell r="L4681" t="str">
            <v>PB관용 이경티</v>
          </cell>
          <cell r="M4681" t="str">
            <v>D22X22X15</v>
          </cell>
          <cell r="N4681">
            <v>86</v>
          </cell>
          <cell r="O4681" t="str">
            <v>개</v>
          </cell>
          <cell r="P4681">
            <v>1467</v>
          </cell>
          <cell r="Q4681">
            <v>0</v>
          </cell>
          <cell r="R4681">
            <v>0</v>
          </cell>
        </row>
        <row r="4682">
          <cell r="A4682" t="str">
            <v>3005</v>
          </cell>
          <cell r="B4682" t="str">
            <v>M</v>
          </cell>
          <cell r="C4682" t="str">
            <v>01</v>
          </cell>
          <cell r="D4682">
            <v>20010104</v>
          </cell>
          <cell r="E4682" t="str">
            <v>A</v>
          </cell>
          <cell r="F4682" t="str">
            <v>A8278</v>
          </cell>
          <cell r="G4682" t="str">
            <v>01</v>
          </cell>
          <cell r="H4682" t="str">
            <v>902</v>
          </cell>
          <cell r="I4682" t="str">
            <v>A06</v>
          </cell>
          <cell r="J4682" t="str">
            <v>MMC40413</v>
          </cell>
          <cell r="K4682">
            <v>1</v>
          </cell>
          <cell r="L4682" t="str">
            <v>PB관용 밸브소켓(F)</v>
          </cell>
          <cell r="M4682" t="str">
            <v>D22x3/4"</v>
          </cell>
          <cell r="N4682">
            <v>86</v>
          </cell>
          <cell r="O4682" t="str">
            <v>개</v>
          </cell>
          <cell r="P4682">
            <v>1610</v>
          </cell>
          <cell r="Q4682">
            <v>0</v>
          </cell>
          <cell r="R4682">
            <v>0</v>
          </cell>
        </row>
        <row r="4683">
          <cell r="A4683" t="str">
            <v>3005</v>
          </cell>
          <cell r="B4683" t="str">
            <v>M</v>
          </cell>
          <cell r="C4683" t="str">
            <v>01</v>
          </cell>
          <cell r="D4683">
            <v>20010104</v>
          </cell>
          <cell r="E4683" t="str">
            <v>A</v>
          </cell>
          <cell r="F4683" t="str">
            <v>A8278</v>
          </cell>
          <cell r="G4683" t="str">
            <v>01</v>
          </cell>
          <cell r="H4683" t="str">
            <v>902</v>
          </cell>
          <cell r="I4683" t="str">
            <v>A06</v>
          </cell>
          <cell r="J4683" t="str">
            <v>MMC40422</v>
          </cell>
          <cell r="K4683">
            <v>1</v>
          </cell>
          <cell r="L4683" t="str">
            <v>PB관용 밸브소켓(M)</v>
          </cell>
          <cell r="M4683" t="str">
            <v>D22X3/4"</v>
          </cell>
          <cell r="N4683">
            <v>172</v>
          </cell>
          <cell r="O4683" t="str">
            <v>개</v>
          </cell>
          <cell r="P4683">
            <v>1611</v>
          </cell>
          <cell r="Q4683">
            <v>0</v>
          </cell>
          <cell r="R4683">
            <v>0</v>
          </cell>
        </row>
        <row r="4684">
          <cell r="A4684" t="str">
            <v>3005</v>
          </cell>
          <cell r="B4684" t="str">
            <v>M</v>
          </cell>
          <cell r="C4684" t="str">
            <v>01</v>
          </cell>
          <cell r="D4684">
            <v>20010104</v>
          </cell>
          <cell r="E4684" t="str">
            <v>A</v>
          </cell>
          <cell r="F4684" t="str">
            <v>A8278</v>
          </cell>
          <cell r="G4684" t="str">
            <v>01</v>
          </cell>
          <cell r="H4684" t="str">
            <v>902</v>
          </cell>
          <cell r="I4684" t="str">
            <v>A06</v>
          </cell>
          <cell r="J4684" t="str">
            <v>UMB35108</v>
          </cell>
          <cell r="K4684">
            <v>1</v>
          </cell>
          <cell r="L4684" t="str">
            <v>PB관배관(급수,급탕용)</v>
          </cell>
          <cell r="M4684" t="str">
            <v>D22 MM</v>
          </cell>
          <cell r="N4684">
            <v>159.96</v>
          </cell>
          <cell r="O4684" t="str">
            <v>M</v>
          </cell>
          <cell r="P4684">
            <v>1118</v>
          </cell>
          <cell r="Q4684">
            <v>3143</v>
          </cell>
          <cell r="R4684">
            <v>62</v>
          </cell>
        </row>
        <row r="4685">
          <cell r="A4685" t="str">
            <v>3005</v>
          </cell>
          <cell r="B4685" t="str">
            <v>M</v>
          </cell>
          <cell r="C4685" t="str">
            <v>01</v>
          </cell>
          <cell r="D4685">
            <v>20010104</v>
          </cell>
          <cell r="E4685" t="str">
            <v>A</v>
          </cell>
          <cell r="F4685" t="str">
            <v>A8278</v>
          </cell>
          <cell r="G4685" t="str">
            <v>01</v>
          </cell>
          <cell r="H4685" t="str">
            <v>902</v>
          </cell>
          <cell r="I4685" t="str">
            <v>A06</v>
          </cell>
          <cell r="J4685" t="str">
            <v>UMD46407</v>
          </cell>
          <cell r="K4685">
            <v>1</v>
          </cell>
          <cell r="L4685" t="str">
            <v>목긴볼밸브 설치(나사형)</v>
          </cell>
          <cell r="M4685" t="str">
            <v>D20 MM, (10KG/CM2)</v>
          </cell>
          <cell r="N4685">
            <v>86</v>
          </cell>
          <cell r="O4685" t="str">
            <v>개소</v>
          </cell>
          <cell r="P4685">
            <v>4950</v>
          </cell>
          <cell r="Q4685">
            <v>2843</v>
          </cell>
          <cell r="R4685">
            <v>56</v>
          </cell>
        </row>
        <row r="4686">
          <cell r="A4686" t="str">
            <v>3005</v>
          </cell>
          <cell r="B4686" t="str">
            <v>M</v>
          </cell>
          <cell r="C4686" t="str">
            <v>01</v>
          </cell>
          <cell r="D4686">
            <v>20010104</v>
          </cell>
          <cell r="E4686" t="str">
            <v>A</v>
          </cell>
          <cell r="F4686" t="str">
            <v>A8278</v>
          </cell>
          <cell r="G4686" t="str">
            <v>01</v>
          </cell>
          <cell r="H4686" t="str">
            <v>902</v>
          </cell>
          <cell r="I4686" t="str">
            <v>A06</v>
          </cell>
          <cell r="J4686" t="str">
            <v>UME80207</v>
          </cell>
          <cell r="K4686">
            <v>1</v>
          </cell>
          <cell r="L4686" t="str">
            <v>발포폴리에틸렌 보온</v>
          </cell>
          <cell r="M4686" t="str">
            <v>D=20MM, T=5MM</v>
          </cell>
          <cell r="N4686">
            <v>73.959999999999994</v>
          </cell>
          <cell r="O4686" t="str">
            <v>M</v>
          </cell>
          <cell r="P4686">
            <v>204</v>
          </cell>
          <cell r="Q4686">
            <v>651</v>
          </cell>
          <cell r="R4686">
            <v>13</v>
          </cell>
        </row>
        <row r="4687">
          <cell r="A4687" t="str">
            <v>3005</v>
          </cell>
          <cell r="B4687" t="str">
            <v>M</v>
          </cell>
          <cell r="C4687" t="str">
            <v>01</v>
          </cell>
          <cell r="D4687">
            <v>20010104</v>
          </cell>
          <cell r="E4687" t="str">
            <v>A</v>
          </cell>
          <cell r="F4687" t="str">
            <v>A8278</v>
          </cell>
          <cell r="G4687" t="str">
            <v>01</v>
          </cell>
          <cell r="H4687" t="str">
            <v>902</v>
          </cell>
          <cell r="I4687" t="str">
            <v>A06</v>
          </cell>
          <cell r="J4687" t="str">
            <v>UME80247</v>
          </cell>
          <cell r="K4687">
            <v>1</v>
          </cell>
          <cell r="L4687" t="str">
            <v>발포폴리에틸렌 보온</v>
          </cell>
          <cell r="M4687" t="str">
            <v>D=20MM, T=15MM</v>
          </cell>
          <cell r="N4687">
            <v>86</v>
          </cell>
          <cell r="O4687" t="str">
            <v>M</v>
          </cell>
          <cell r="P4687">
            <v>612</v>
          </cell>
          <cell r="Q4687">
            <v>1085</v>
          </cell>
          <cell r="R4687">
            <v>21</v>
          </cell>
        </row>
        <row r="4688">
          <cell r="A4688" t="str">
            <v>3005</v>
          </cell>
          <cell r="B4688" t="str">
            <v>M</v>
          </cell>
          <cell r="C4688" t="str">
            <v>01</v>
          </cell>
          <cell r="D4688">
            <v>20010104</v>
          </cell>
          <cell r="E4688" t="str">
            <v>A</v>
          </cell>
          <cell r="F4688" t="str">
            <v>A8278</v>
          </cell>
          <cell r="G4688" t="str">
            <v>01</v>
          </cell>
          <cell r="H4688" t="str">
            <v>902</v>
          </cell>
          <cell r="I4688" t="str">
            <v>A06</v>
          </cell>
          <cell r="J4688" t="str">
            <v>UMN30106</v>
          </cell>
          <cell r="K4688">
            <v>1</v>
          </cell>
          <cell r="L4688" t="str">
            <v>워터햄머흡수기(WHA) 설치</v>
          </cell>
          <cell r="M4688" t="str">
            <v>D15(MINI TYPE)</v>
          </cell>
          <cell r="N4688">
            <v>86</v>
          </cell>
          <cell r="O4688" t="str">
            <v>개</v>
          </cell>
          <cell r="P4688">
            <v>12000</v>
          </cell>
          <cell r="Q4688">
            <v>1663</v>
          </cell>
          <cell r="R4688">
            <v>33</v>
          </cell>
        </row>
        <row r="4689">
          <cell r="A4689" t="str">
            <v>3005</v>
          </cell>
          <cell r="B4689" t="str">
            <v>M</v>
          </cell>
          <cell r="C4689" t="str">
            <v>01</v>
          </cell>
          <cell r="D4689">
            <v>20010104</v>
          </cell>
          <cell r="E4689" t="str">
            <v>A</v>
          </cell>
          <cell r="F4689" t="str">
            <v>A8278</v>
          </cell>
          <cell r="G4689" t="str">
            <v>01</v>
          </cell>
          <cell r="H4689" t="str">
            <v>902</v>
          </cell>
          <cell r="I4689" t="str">
            <v>B01</v>
          </cell>
          <cell r="J4689" t="str">
            <v>MMC40201</v>
          </cell>
          <cell r="K4689">
            <v>1</v>
          </cell>
          <cell r="L4689" t="str">
            <v>PB관용  엘보</v>
          </cell>
          <cell r="M4689" t="str">
            <v>D15 MM</v>
          </cell>
          <cell r="N4689">
            <v>946</v>
          </cell>
          <cell r="O4689" t="str">
            <v>개</v>
          </cell>
          <cell r="P4689">
            <v>689</v>
          </cell>
          <cell r="Q4689">
            <v>0</v>
          </cell>
          <cell r="R4689">
            <v>0</v>
          </cell>
        </row>
        <row r="4690">
          <cell r="A4690" t="str">
            <v>3005</v>
          </cell>
          <cell r="B4690" t="str">
            <v>M</v>
          </cell>
          <cell r="C4690" t="str">
            <v>01</v>
          </cell>
          <cell r="D4690">
            <v>20010104</v>
          </cell>
          <cell r="E4690" t="str">
            <v>A</v>
          </cell>
          <cell r="F4690" t="str">
            <v>A8278</v>
          </cell>
          <cell r="G4690" t="str">
            <v>01</v>
          </cell>
          <cell r="H4690" t="str">
            <v>902</v>
          </cell>
          <cell r="I4690" t="str">
            <v>B01</v>
          </cell>
          <cell r="J4690" t="str">
            <v>MMC40202</v>
          </cell>
          <cell r="K4690">
            <v>1</v>
          </cell>
          <cell r="L4690" t="str">
            <v>PB관용 엘보</v>
          </cell>
          <cell r="M4690" t="str">
            <v>D22 MM</v>
          </cell>
          <cell r="N4690">
            <v>86</v>
          </cell>
          <cell r="O4690" t="str">
            <v>개</v>
          </cell>
          <cell r="P4690">
            <v>986</v>
          </cell>
          <cell r="Q4690">
            <v>0</v>
          </cell>
          <cell r="R4690">
            <v>0</v>
          </cell>
        </row>
        <row r="4691">
          <cell r="A4691" t="str">
            <v>3005</v>
          </cell>
          <cell r="B4691" t="str">
            <v>M</v>
          </cell>
          <cell r="C4691" t="str">
            <v>01</v>
          </cell>
          <cell r="D4691">
            <v>20010104</v>
          </cell>
          <cell r="E4691" t="str">
            <v>A</v>
          </cell>
          <cell r="F4691" t="str">
            <v>A8278</v>
          </cell>
          <cell r="G4691" t="str">
            <v>01</v>
          </cell>
          <cell r="H4691" t="str">
            <v>902</v>
          </cell>
          <cell r="I4691" t="str">
            <v>B01</v>
          </cell>
          <cell r="J4691" t="str">
            <v>MMC40231</v>
          </cell>
          <cell r="K4691">
            <v>1</v>
          </cell>
          <cell r="L4691" t="str">
            <v>PB관용 장수전엘보(날개부착)</v>
          </cell>
          <cell r="M4691" t="str">
            <v>D15 MM</v>
          </cell>
          <cell r="N4691">
            <v>258</v>
          </cell>
          <cell r="O4691" t="str">
            <v>개</v>
          </cell>
          <cell r="P4691">
            <v>2147</v>
          </cell>
          <cell r="Q4691">
            <v>0</v>
          </cell>
          <cell r="R4691">
            <v>0</v>
          </cell>
        </row>
        <row r="4692">
          <cell r="A4692" t="str">
            <v>3005</v>
          </cell>
          <cell r="B4692" t="str">
            <v>M</v>
          </cell>
          <cell r="C4692" t="str">
            <v>01</v>
          </cell>
          <cell r="D4692">
            <v>20010104</v>
          </cell>
          <cell r="E4692" t="str">
            <v>A</v>
          </cell>
          <cell r="F4692" t="str">
            <v>A8278</v>
          </cell>
          <cell r="G4692" t="str">
            <v>01</v>
          </cell>
          <cell r="H4692" t="str">
            <v>902</v>
          </cell>
          <cell r="I4692" t="str">
            <v>B01</v>
          </cell>
          <cell r="J4692" t="str">
            <v>MMC40301</v>
          </cell>
          <cell r="K4692">
            <v>1</v>
          </cell>
          <cell r="L4692" t="str">
            <v>PB관용 정티</v>
          </cell>
          <cell r="M4692" t="str">
            <v>D15 MM</v>
          </cell>
          <cell r="N4692">
            <v>172</v>
          </cell>
          <cell r="O4692" t="str">
            <v>개</v>
          </cell>
          <cell r="P4692">
            <v>1571</v>
          </cell>
          <cell r="Q4692">
            <v>0</v>
          </cell>
          <cell r="R4692">
            <v>0</v>
          </cell>
        </row>
        <row r="4693">
          <cell r="A4693" t="str">
            <v>3005</v>
          </cell>
          <cell r="B4693" t="str">
            <v>M</v>
          </cell>
          <cell r="C4693" t="str">
            <v>01</v>
          </cell>
          <cell r="D4693">
            <v>20010104</v>
          </cell>
          <cell r="E4693" t="str">
            <v>A</v>
          </cell>
          <cell r="F4693" t="str">
            <v>A8278</v>
          </cell>
          <cell r="G4693" t="str">
            <v>01</v>
          </cell>
          <cell r="H4693" t="str">
            <v>902</v>
          </cell>
          <cell r="I4693" t="str">
            <v>B01</v>
          </cell>
          <cell r="J4693" t="str">
            <v>MMC40312</v>
          </cell>
          <cell r="K4693">
            <v>1</v>
          </cell>
          <cell r="L4693" t="str">
            <v>PB관용 이경티</v>
          </cell>
          <cell r="M4693" t="str">
            <v>D22X22X15</v>
          </cell>
          <cell r="N4693">
            <v>172</v>
          </cell>
          <cell r="O4693" t="str">
            <v>개</v>
          </cell>
          <cell r="P4693">
            <v>1467</v>
          </cell>
          <cell r="Q4693">
            <v>0</v>
          </cell>
          <cell r="R4693">
            <v>0</v>
          </cell>
        </row>
        <row r="4694">
          <cell r="A4694" t="str">
            <v>3005</v>
          </cell>
          <cell r="B4694" t="str">
            <v>M</v>
          </cell>
          <cell r="C4694" t="str">
            <v>01</v>
          </cell>
          <cell r="D4694">
            <v>20010104</v>
          </cell>
          <cell r="E4694" t="str">
            <v>A</v>
          </cell>
          <cell r="F4694" t="str">
            <v>A8278</v>
          </cell>
          <cell r="G4694" t="str">
            <v>01</v>
          </cell>
          <cell r="H4694" t="str">
            <v>902</v>
          </cell>
          <cell r="I4694" t="str">
            <v>B01</v>
          </cell>
          <cell r="J4694" t="str">
            <v>MMC40313</v>
          </cell>
          <cell r="K4694">
            <v>1</v>
          </cell>
          <cell r="L4694" t="str">
            <v>PB관용 이경티</v>
          </cell>
          <cell r="M4694" t="str">
            <v>D22X15X15</v>
          </cell>
          <cell r="N4694">
            <v>86</v>
          </cell>
          <cell r="O4694" t="str">
            <v>개</v>
          </cell>
          <cell r="P4694">
            <v>1337</v>
          </cell>
          <cell r="Q4694">
            <v>0</v>
          </cell>
          <cell r="R4694">
            <v>0</v>
          </cell>
        </row>
        <row r="4695">
          <cell r="A4695" t="str">
            <v>3005</v>
          </cell>
          <cell r="B4695" t="str">
            <v>M</v>
          </cell>
          <cell r="C4695" t="str">
            <v>01</v>
          </cell>
          <cell r="D4695">
            <v>20010104</v>
          </cell>
          <cell r="E4695" t="str">
            <v>A</v>
          </cell>
          <cell r="F4695" t="str">
            <v>A8278</v>
          </cell>
          <cell r="G4695" t="str">
            <v>01</v>
          </cell>
          <cell r="H4695" t="str">
            <v>902</v>
          </cell>
          <cell r="I4695" t="str">
            <v>B01</v>
          </cell>
          <cell r="J4695" t="str">
            <v>MMC40321</v>
          </cell>
          <cell r="K4695">
            <v>1</v>
          </cell>
          <cell r="L4695" t="str">
            <v>PB관용 수전티</v>
          </cell>
          <cell r="M4695" t="str">
            <v>D15 MM</v>
          </cell>
          <cell r="N4695">
            <v>86</v>
          </cell>
          <cell r="O4695" t="str">
            <v>개</v>
          </cell>
          <cell r="P4695">
            <v>2696</v>
          </cell>
          <cell r="Q4695">
            <v>0</v>
          </cell>
          <cell r="R4695">
            <v>0</v>
          </cell>
        </row>
        <row r="4696">
          <cell r="A4696" t="str">
            <v>3005</v>
          </cell>
          <cell r="B4696" t="str">
            <v>M</v>
          </cell>
          <cell r="C4696" t="str">
            <v>01</v>
          </cell>
          <cell r="D4696">
            <v>20010104</v>
          </cell>
          <cell r="E4696" t="str">
            <v>A</v>
          </cell>
          <cell r="F4696" t="str">
            <v>A8278</v>
          </cell>
          <cell r="G4696" t="str">
            <v>01</v>
          </cell>
          <cell r="H4696" t="str">
            <v>902</v>
          </cell>
          <cell r="I4696" t="str">
            <v>B01</v>
          </cell>
          <cell r="J4696" t="str">
            <v>MMC40332</v>
          </cell>
          <cell r="K4696">
            <v>1</v>
          </cell>
          <cell r="L4696" t="str">
            <v>PB관용 장수전티(날개부착)</v>
          </cell>
          <cell r="M4696" t="str">
            <v>D15 MM</v>
          </cell>
          <cell r="N4696">
            <v>86</v>
          </cell>
          <cell r="O4696" t="str">
            <v>개</v>
          </cell>
          <cell r="P4696">
            <v>3093</v>
          </cell>
          <cell r="Q4696">
            <v>0</v>
          </cell>
          <cell r="R4696">
            <v>0</v>
          </cell>
        </row>
        <row r="4697">
          <cell r="A4697" t="str">
            <v>3005</v>
          </cell>
          <cell r="B4697" t="str">
            <v>M</v>
          </cell>
          <cell r="C4697" t="str">
            <v>01</v>
          </cell>
          <cell r="D4697">
            <v>20010104</v>
          </cell>
          <cell r="E4697" t="str">
            <v>A</v>
          </cell>
          <cell r="F4697" t="str">
            <v>A8278</v>
          </cell>
          <cell r="G4697" t="str">
            <v>01</v>
          </cell>
          <cell r="H4697" t="str">
            <v>902</v>
          </cell>
          <cell r="I4697" t="str">
            <v>B01</v>
          </cell>
          <cell r="J4697" t="str">
            <v>MMC40411</v>
          </cell>
          <cell r="K4697">
            <v>1</v>
          </cell>
          <cell r="L4697" t="str">
            <v>PB관용 밸브소켓(F)</v>
          </cell>
          <cell r="M4697" t="str">
            <v>D15 MM</v>
          </cell>
          <cell r="N4697">
            <v>258</v>
          </cell>
          <cell r="O4697" t="str">
            <v>개</v>
          </cell>
          <cell r="P4697">
            <v>1373</v>
          </cell>
          <cell r="Q4697">
            <v>0</v>
          </cell>
          <cell r="R4697">
            <v>0</v>
          </cell>
        </row>
        <row r="4698">
          <cell r="A4698" t="str">
            <v>3005</v>
          </cell>
          <cell r="B4698" t="str">
            <v>M</v>
          </cell>
          <cell r="C4698" t="str">
            <v>01</v>
          </cell>
          <cell r="D4698">
            <v>20010104</v>
          </cell>
          <cell r="E4698" t="str">
            <v>A</v>
          </cell>
          <cell r="F4698" t="str">
            <v>A8278</v>
          </cell>
          <cell r="G4698" t="str">
            <v>01</v>
          </cell>
          <cell r="H4698" t="str">
            <v>902</v>
          </cell>
          <cell r="I4698" t="str">
            <v>B01</v>
          </cell>
          <cell r="J4698" t="str">
            <v>UMB35103</v>
          </cell>
          <cell r="K4698">
            <v>1</v>
          </cell>
          <cell r="L4698" t="str">
            <v>PB관배관(급수,급탕용)</v>
          </cell>
          <cell r="M4698" t="str">
            <v>D15 MM</v>
          </cell>
          <cell r="N4698">
            <v>1382.88</v>
          </cell>
          <cell r="O4698" t="str">
            <v>M</v>
          </cell>
          <cell r="P4698">
            <v>629</v>
          </cell>
          <cell r="Q4698">
            <v>2840</v>
          </cell>
          <cell r="R4698">
            <v>56</v>
          </cell>
        </row>
        <row r="4699">
          <cell r="A4699" t="str">
            <v>3005</v>
          </cell>
          <cell r="B4699" t="str">
            <v>M</v>
          </cell>
          <cell r="C4699" t="str">
            <v>01</v>
          </cell>
          <cell r="D4699">
            <v>20010104</v>
          </cell>
          <cell r="E4699" t="str">
            <v>A</v>
          </cell>
          <cell r="F4699" t="str">
            <v>A8278</v>
          </cell>
          <cell r="G4699" t="str">
            <v>01</v>
          </cell>
          <cell r="H4699" t="str">
            <v>902</v>
          </cell>
          <cell r="I4699" t="str">
            <v>B01</v>
          </cell>
          <cell r="J4699" t="str">
            <v>UMB35108</v>
          </cell>
          <cell r="K4699">
            <v>1</v>
          </cell>
          <cell r="L4699" t="str">
            <v>PB관배관(급수,급탕용)</v>
          </cell>
          <cell r="M4699" t="str">
            <v>D22 MM</v>
          </cell>
          <cell r="N4699">
            <v>387</v>
          </cell>
          <cell r="O4699" t="str">
            <v>M</v>
          </cell>
          <cell r="P4699">
            <v>1118</v>
          </cell>
          <cell r="Q4699">
            <v>3143</v>
          </cell>
          <cell r="R4699">
            <v>62</v>
          </cell>
        </row>
        <row r="4700">
          <cell r="A4700" t="str">
            <v>3005</v>
          </cell>
          <cell r="B4700" t="str">
            <v>M</v>
          </cell>
          <cell r="C4700" t="str">
            <v>01</v>
          </cell>
          <cell r="D4700">
            <v>20010104</v>
          </cell>
          <cell r="E4700" t="str">
            <v>A</v>
          </cell>
          <cell r="F4700" t="str">
            <v>A8278</v>
          </cell>
          <cell r="G4700" t="str">
            <v>01</v>
          </cell>
          <cell r="H4700" t="str">
            <v>902</v>
          </cell>
          <cell r="I4700" t="str">
            <v>B01</v>
          </cell>
          <cell r="J4700" t="str">
            <v>UME80205</v>
          </cell>
          <cell r="K4700">
            <v>1</v>
          </cell>
          <cell r="L4700" t="str">
            <v>발포폴리에틸렌 보온</v>
          </cell>
          <cell r="M4700" t="str">
            <v>D=15MM, T=5MM</v>
          </cell>
          <cell r="N4700">
            <v>1382.88</v>
          </cell>
          <cell r="O4700" t="str">
            <v>M</v>
          </cell>
          <cell r="P4700">
            <v>168</v>
          </cell>
          <cell r="Q4700">
            <v>470</v>
          </cell>
          <cell r="R4700">
            <v>9</v>
          </cell>
        </row>
        <row r="4701">
          <cell r="A4701" t="str">
            <v>3005</v>
          </cell>
          <cell r="B4701" t="str">
            <v>M</v>
          </cell>
          <cell r="C4701" t="str">
            <v>01</v>
          </cell>
          <cell r="D4701">
            <v>20010104</v>
          </cell>
          <cell r="E4701" t="str">
            <v>A</v>
          </cell>
          <cell r="F4701" t="str">
            <v>A8278</v>
          </cell>
          <cell r="G4701" t="str">
            <v>01</v>
          </cell>
          <cell r="H4701" t="str">
            <v>902</v>
          </cell>
          <cell r="I4701" t="str">
            <v>B01</v>
          </cell>
          <cell r="J4701" t="str">
            <v>UME80207</v>
          </cell>
          <cell r="K4701">
            <v>1</v>
          </cell>
          <cell r="L4701" t="str">
            <v>발포폴리에틸렌 보온</v>
          </cell>
          <cell r="M4701" t="str">
            <v>D=20MM, T=5MM</v>
          </cell>
          <cell r="N4701">
            <v>387</v>
          </cell>
          <cell r="O4701" t="str">
            <v>M</v>
          </cell>
          <cell r="P4701">
            <v>204</v>
          </cell>
          <cell r="Q4701">
            <v>651</v>
          </cell>
          <cell r="R4701">
            <v>13</v>
          </cell>
        </row>
        <row r="4702">
          <cell r="A4702" t="str">
            <v>3005</v>
          </cell>
          <cell r="B4702" t="str">
            <v>M</v>
          </cell>
          <cell r="C4702" t="str">
            <v>01</v>
          </cell>
          <cell r="D4702">
            <v>20010104</v>
          </cell>
          <cell r="E4702" t="str">
            <v>A</v>
          </cell>
          <cell r="F4702" t="str">
            <v>A8278</v>
          </cell>
          <cell r="G4702" t="str">
            <v>01</v>
          </cell>
          <cell r="H4702" t="str">
            <v>902</v>
          </cell>
          <cell r="I4702" t="str">
            <v>B01</v>
          </cell>
          <cell r="J4702" t="str">
            <v>UMG40202</v>
          </cell>
          <cell r="K4702">
            <v>1</v>
          </cell>
          <cell r="L4702" t="str">
            <v>가로꼭지 설치 (일반형)</v>
          </cell>
          <cell r="M4702" t="str">
            <v>D15</v>
          </cell>
          <cell r="N4702">
            <v>86</v>
          </cell>
          <cell r="O4702" t="str">
            <v>개</v>
          </cell>
          <cell r="P4702">
            <v>3000</v>
          </cell>
          <cell r="Q4702">
            <v>3105</v>
          </cell>
          <cell r="R4702">
            <v>620</v>
          </cell>
        </row>
        <row r="4703">
          <cell r="A4703" t="str">
            <v>3005</v>
          </cell>
          <cell r="B4703" t="str">
            <v>M</v>
          </cell>
          <cell r="C4703" t="str">
            <v>01</v>
          </cell>
          <cell r="D4703">
            <v>20010104</v>
          </cell>
          <cell r="E4703" t="str">
            <v>A</v>
          </cell>
          <cell r="F4703" t="str">
            <v>A8278</v>
          </cell>
          <cell r="G4703" t="str">
            <v>01</v>
          </cell>
          <cell r="H4703" t="str">
            <v>902</v>
          </cell>
          <cell r="I4703" t="str">
            <v>B01</v>
          </cell>
          <cell r="J4703" t="str">
            <v>UMN30105</v>
          </cell>
          <cell r="K4703">
            <v>1</v>
          </cell>
          <cell r="L4703" t="str">
            <v>워터햄머흡수기(WHA) 설치</v>
          </cell>
          <cell r="M4703" t="str">
            <v>D15 (A TYPE)</v>
          </cell>
          <cell r="N4703">
            <v>86</v>
          </cell>
          <cell r="O4703" t="str">
            <v>개</v>
          </cell>
          <cell r="P4703">
            <v>12500</v>
          </cell>
          <cell r="Q4703">
            <v>1663</v>
          </cell>
          <cell r="R4703">
            <v>33</v>
          </cell>
        </row>
        <row r="4704">
          <cell r="A4704" t="str">
            <v>3005</v>
          </cell>
          <cell r="B4704" t="str">
            <v>M</v>
          </cell>
          <cell r="C4704" t="str">
            <v>01</v>
          </cell>
          <cell r="D4704">
            <v>20010104</v>
          </cell>
          <cell r="E4704" t="str">
            <v>A</v>
          </cell>
          <cell r="F4704" t="str">
            <v>A8278</v>
          </cell>
          <cell r="G4704" t="str">
            <v>01</v>
          </cell>
          <cell r="H4704" t="str">
            <v>902</v>
          </cell>
          <cell r="I4704" t="str">
            <v>B01</v>
          </cell>
          <cell r="J4704" t="str">
            <v>UMN30106</v>
          </cell>
          <cell r="K4704">
            <v>1</v>
          </cell>
          <cell r="L4704" t="str">
            <v>워터햄머흡수기(WHA) 설치</v>
          </cell>
          <cell r="M4704" t="str">
            <v>D15(MINI TYPE)</v>
          </cell>
          <cell r="N4704">
            <v>86</v>
          </cell>
          <cell r="O4704" t="str">
            <v>개</v>
          </cell>
          <cell r="P4704">
            <v>12000</v>
          </cell>
          <cell r="Q4704">
            <v>1663</v>
          </cell>
          <cell r="R4704">
            <v>33</v>
          </cell>
        </row>
        <row r="4705">
          <cell r="A4705" t="str">
            <v>3005</v>
          </cell>
          <cell r="B4705" t="str">
            <v>M</v>
          </cell>
          <cell r="C4705" t="str">
            <v>01</v>
          </cell>
          <cell r="D4705">
            <v>20010104</v>
          </cell>
          <cell r="E4705" t="str">
            <v>A</v>
          </cell>
          <cell r="F4705" t="str">
            <v>A8278</v>
          </cell>
          <cell r="G4705" t="str">
            <v>01</v>
          </cell>
          <cell r="H4705" t="str">
            <v>902</v>
          </cell>
          <cell r="I4705" t="str">
            <v>B01</v>
          </cell>
          <cell r="J4705" t="str">
            <v>UMO28104</v>
          </cell>
          <cell r="K4705">
            <v>1</v>
          </cell>
          <cell r="L4705" t="str">
            <v>벽체내고정새들설치</v>
          </cell>
          <cell r="M4705" t="str">
            <v>D15 MM</v>
          </cell>
          <cell r="N4705">
            <v>258</v>
          </cell>
          <cell r="O4705" t="str">
            <v>조</v>
          </cell>
          <cell r="P4705">
            <v>38</v>
          </cell>
          <cell r="Q4705">
            <v>0</v>
          </cell>
          <cell r="R4705">
            <v>0</v>
          </cell>
        </row>
        <row r="4706">
          <cell r="A4706" t="str">
            <v>3005</v>
          </cell>
          <cell r="B4706" t="str">
            <v>M</v>
          </cell>
          <cell r="C4706" t="str">
            <v>01</v>
          </cell>
          <cell r="D4706">
            <v>20010104</v>
          </cell>
          <cell r="E4706" t="str">
            <v>A</v>
          </cell>
          <cell r="F4706" t="str">
            <v>A8278</v>
          </cell>
          <cell r="G4706" t="str">
            <v>01</v>
          </cell>
          <cell r="H4706" t="str">
            <v>902</v>
          </cell>
          <cell r="I4706" t="str">
            <v>B01</v>
          </cell>
          <cell r="J4706" t="str">
            <v>UMO31150</v>
          </cell>
          <cell r="K4706">
            <v>1</v>
          </cell>
          <cell r="L4706" t="str">
            <v>스리브강관제작(200H)</v>
          </cell>
          <cell r="M4706" t="str">
            <v>D25 M/M</v>
          </cell>
          <cell r="N4706">
            <v>344</v>
          </cell>
          <cell r="O4706" t="str">
            <v>개소</v>
          </cell>
          <cell r="P4706">
            <v>323</v>
          </cell>
          <cell r="Q4706">
            <v>817</v>
          </cell>
          <cell r="R4706">
            <v>16</v>
          </cell>
        </row>
        <row r="4707">
          <cell r="A4707" t="str">
            <v>3005</v>
          </cell>
          <cell r="B4707" t="str">
            <v>M</v>
          </cell>
          <cell r="C4707" t="str">
            <v>01</v>
          </cell>
          <cell r="D4707">
            <v>20010104</v>
          </cell>
          <cell r="E4707" t="str">
            <v>A</v>
          </cell>
          <cell r="F4707" t="str">
            <v>A8278</v>
          </cell>
          <cell r="G4707" t="str">
            <v>01</v>
          </cell>
          <cell r="H4707" t="str">
            <v>902</v>
          </cell>
          <cell r="I4707" t="str">
            <v>B06</v>
          </cell>
          <cell r="J4707" t="str">
            <v>MMC40202</v>
          </cell>
          <cell r="K4707">
            <v>1</v>
          </cell>
          <cell r="L4707" t="str">
            <v>PB관용 엘보</v>
          </cell>
          <cell r="M4707" t="str">
            <v>D22 MM</v>
          </cell>
          <cell r="N4707">
            <v>86</v>
          </cell>
          <cell r="O4707" t="str">
            <v>개</v>
          </cell>
          <cell r="P4707">
            <v>986</v>
          </cell>
          <cell r="Q4707">
            <v>0</v>
          </cell>
          <cell r="R4707">
            <v>0</v>
          </cell>
        </row>
        <row r="4708">
          <cell r="A4708" t="str">
            <v>3005</v>
          </cell>
          <cell r="B4708" t="str">
            <v>M</v>
          </cell>
          <cell r="C4708" t="str">
            <v>01</v>
          </cell>
          <cell r="D4708">
            <v>20010104</v>
          </cell>
          <cell r="E4708" t="str">
            <v>A</v>
          </cell>
          <cell r="F4708" t="str">
            <v>A8278</v>
          </cell>
          <cell r="G4708" t="str">
            <v>01</v>
          </cell>
          <cell r="H4708" t="str">
            <v>902</v>
          </cell>
          <cell r="I4708" t="str">
            <v>B06</v>
          </cell>
          <cell r="J4708" t="str">
            <v>MMC40422</v>
          </cell>
          <cell r="K4708">
            <v>1</v>
          </cell>
          <cell r="L4708" t="str">
            <v>PB관용 밸브소켓(M)</v>
          </cell>
          <cell r="M4708" t="str">
            <v>D22X3/4"</v>
          </cell>
          <cell r="N4708">
            <v>86</v>
          </cell>
          <cell r="O4708" t="str">
            <v>개</v>
          </cell>
          <cell r="P4708">
            <v>1611</v>
          </cell>
          <cell r="Q4708">
            <v>0</v>
          </cell>
          <cell r="R4708">
            <v>0</v>
          </cell>
        </row>
        <row r="4709">
          <cell r="A4709" t="str">
            <v>3005</v>
          </cell>
          <cell r="B4709" t="str">
            <v>M</v>
          </cell>
          <cell r="C4709" t="str">
            <v>01</v>
          </cell>
          <cell r="D4709">
            <v>20010104</v>
          </cell>
          <cell r="E4709" t="str">
            <v>A</v>
          </cell>
          <cell r="F4709" t="str">
            <v>A8278</v>
          </cell>
          <cell r="G4709" t="str">
            <v>01</v>
          </cell>
          <cell r="H4709" t="str">
            <v>902</v>
          </cell>
          <cell r="I4709" t="str">
            <v>B06</v>
          </cell>
          <cell r="J4709" t="str">
            <v>UMB35108</v>
          </cell>
          <cell r="K4709">
            <v>1</v>
          </cell>
          <cell r="L4709" t="str">
            <v>PB관배관(급수,급탕용)</v>
          </cell>
          <cell r="M4709" t="str">
            <v>D22 MM</v>
          </cell>
          <cell r="N4709">
            <v>147.91999999999999</v>
          </cell>
          <cell r="O4709" t="str">
            <v>M</v>
          </cell>
          <cell r="P4709">
            <v>1118</v>
          </cell>
          <cell r="Q4709">
            <v>3143</v>
          </cell>
          <cell r="R4709">
            <v>62</v>
          </cell>
        </row>
        <row r="4710">
          <cell r="A4710" t="str">
            <v>3005</v>
          </cell>
          <cell r="B4710" t="str">
            <v>M</v>
          </cell>
          <cell r="C4710" t="str">
            <v>01</v>
          </cell>
          <cell r="D4710">
            <v>20010104</v>
          </cell>
          <cell r="E4710" t="str">
            <v>A</v>
          </cell>
          <cell r="F4710" t="str">
            <v>A8278</v>
          </cell>
          <cell r="G4710" t="str">
            <v>01</v>
          </cell>
          <cell r="H4710" t="str">
            <v>902</v>
          </cell>
          <cell r="I4710" t="str">
            <v>B06</v>
          </cell>
          <cell r="J4710" t="str">
            <v>UMD46407</v>
          </cell>
          <cell r="K4710">
            <v>1</v>
          </cell>
          <cell r="L4710" t="str">
            <v>목긴볼밸브 설치(나사형)</v>
          </cell>
          <cell r="M4710" t="str">
            <v>D20 MM, (10KG/CM2)</v>
          </cell>
          <cell r="N4710">
            <v>86</v>
          </cell>
          <cell r="O4710" t="str">
            <v>개소</v>
          </cell>
          <cell r="P4710">
            <v>4950</v>
          </cell>
          <cell r="Q4710">
            <v>2843</v>
          </cell>
          <cell r="R4710">
            <v>56</v>
          </cell>
        </row>
        <row r="4711">
          <cell r="A4711" t="str">
            <v>3005</v>
          </cell>
          <cell r="B4711" t="str">
            <v>M</v>
          </cell>
          <cell r="C4711" t="str">
            <v>01</v>
          </cell>
          <cell r="D4711">
            <v>20010104</v>
          </cell>
          <cell r="E4711" t="str">
            <v>A</v>
          </cell>
          <cell r="F4711" t="str">
            <v>A8278</v>
          </cell>
          <cell r="G4711" t="str">
            <v>01</v>
          </cell>
          <cell r="H4711" t="str">
            <v>902</v>
          </cell>
          <cell r="I4711" t="str">
            <v>B06</v>
          </cell>
          <cell r="J4711" t="str">
            <v>UME80207</v>
          </cell>
          <cell r="K4711">
            <v>1</v>
          </cell>
          <cell r="L4711" t="str">
            <v>발포폴리에틸렌 보온</v>
          </cell>
          <cell r="M4711" t="str">
            <v>D=20MM, T=5MM</v>
          </cell>
          <cell r="N4711">
            <v>61.92</v>
          </cell>
          <cell r="O4711" t="str">
            <v>M</v>
          </cell>
          <cell r="P4711">
            <v>204</v>
          </cell>
          <cell r="Q4711">
            <v>651</v>
          </cell>
          <cell r="R4711">
            <v>13</v>
          </cell>
        </row>
        <row r="4712">
          <cell r="A4712" t="str">
            <v>3005</v>
          </cell>
          <cell r="B4712" t="str">
            <v>M</v>
          </cell>
          <cell r="C4712" t="str">
            <v>01</v>
          </cell>
          <cell r="D4712">
            <v>20010104</v>
          </cell>
          <cell r="E4712" t="str">
            <v>A</v>
          </cell>
          <cell r="F4712" t="str">
            <v>A8278</v>
          </cell>
          <cell r="G4712" t="str">
            <v>01</v>
          </cell>
          <cell r="H4712" t="str">
            <v>902</v>
          </cell>
          <cell r="I4712" t="str">
            <v>B06</v>
          </cell>
          <cell r="J4712" t="str">
            <v>UME80247</v>
          </cell>
          <cell r="K4712">
            <v>1</v>
          </cell>
          <cell r="L4712" t="str">
            <v>발포폴리에틸렌 보온</v>
          </cell>
          <cell r="M4712" t="str">
            <v>D=20MM, T=15MM</v>
          </cell>
          <cell r="N4712">
            <v>86</v>
          </cell>
          <cell r="O4712" t="str">
            <v>M</v>
          </cell>
          <cell r="P4712">
            <v>612</v>
          </cell>
          <cell r="Q4712">
            <v>1085</v>
          </cell>
          <cell r="R4712">
            <v>21</v>
          </cell>
        </row>
        <row r="4713">
          <cell r="A4713" t="str">
            <v>3005</v>
          </cell>
          <cell r="B4713" t="str">
            <v>M</v>
          </cell>
          <cell r="C4713" t="str">
            <v>01</v>
          </cell>
          <cell r="D4713">
            <v>20010104</v>
          </cell>
          <cell r="E4713" t="str">
            <v>A</v>
          </cell>
          <cell r="F4713" t="str">
            <v>A8278</v>
          </cell>
          <cell r="G4713" t="str">
            <v>01</v>
          </cell>
          <cell r="H4713" t="str">
            <v>902</v>
          </cell>
          <cell r="I4713" t="str">
            <v>C01</v>
          </cell>
          <cell r="J4713" t="str">
            <v>MGF11251</v>
          </cell>
          <cell r="K4713">
            <v>1</v>
          </cell>
          <cell r="L4713" t="str">
            <v>행가지지봉</v>
          </cell>
          <cell r="M4713" t="str">
            <v>9MM(3/8")</v>
          </cell>
          <cell r="N4713">
            <v>184.2</v>
          </cell>
          <cell r="O4713" t="str">
            <v>M</v>
          </cell>
          <cell r="P4713">
            <v>350</v>
          </cell>
          <cell r="Q4713">
            <v>0</v>
          </cell>
          <cell r="R4713">
            <v>0</v>
          </cell>
        </row>
        <row r="4714">
          <cell r="A4714" t="str">
            <v>3005</v>
          </cell>
          <cell r="B4714" t="str">
            <v>M</v>
          </cell>
          <cell r="C4714" t="str">
            <v>01</v>
          </cell>
          <cell r="D4714">
            <v>20010104</v>
          </cell>
          <cell r="E4714" t="str">
            <v>A</v>
          </cell>
          <cell r="F4714" t="str">
            <v>A8278</v>
          </cell>
          <cell r="G4714" t="str">
            <v>01</v>
          </cell>
          <cell r="H4714" t="str">
            <v>902</v>
          </cell>
          <cell r="I4714" t="str">
            <v>C01</v>
          </cell>
          <cell r="J4714" t="str">
            <v>MGF30505</v>
          </cell>
          <cell r="K4714">
            <v>1</v>
          </cell>
          <cell r="L4714" t="str">
            <v>인서트</v>
          </cell>
          <cell r="M4714" t="str">
            <v>D9</v>
          </cell>
          <cell r="N4714">
            <v>614</v>
          </cell>
          <cell r="O4714" t="str">
            <v>개</v>
          </cell>
          <cell r="P4714">
            <v>36</v>
          </cell>
          <cell r="Q4714">
            <v>0</v>
          </cell>
          <cell r="R4714">
            <v>0</v>
          </cell>
        </row>
        <row r="4715">
          <cell r="A4715" t="str">
            <v>3005</v>
          </cell>
          <cell r="B4715" t="str">
            <v>M</v>
          </cell>
          <cell r="C4715" t="str">
            <v>01</v>
          </cell>
          <cell r="D4715">
            <v>20010104</v>
          </cell>
          <cell r="E4715" t="str">
            <v>A</v>
          </cell>
          <cell r="F4715" t="str">
            <v>A8278</v>
          </cell>
          <cell r="G4715" t="str">
            <v>01</v>
          </cell>
          <cell r="H4715" t="str">
            <v>902</v>
          </cell>
          <cell r="I4715" t="str">
            <v>C01</v>
          </cell>
          <cell r="J4715" t="str">
            <v>MMC37211</v>
          </cell>
          <cell r="K4715">
            <v>1</v>
          </cell>
          <cell r="L4715" t="str">
            <v>PVC 90도 곡관</v>
          </cell>
          <cell r="M4715" t="str">
            <v>D35 MM</v>
          </cell>
          <cell r="N4715">
            <v>92</v>
          </cell>
          <cell r="O4715" t="str">
            <v>개</v>
          </cell>
          <cell r="P4715">
            <v>450</v>
          </cell>
          <cell r="Q4715">
            <v>0</v>
          </cell>
          <cell r="R4715">
            <v>0</v>
          </cell>
        </row>
        <row r="4716">
          <cell r="A4716" t="str">
            <v>3005</v>
          </cell>
          <cell r="B4716" t="str">
            <v>M</v>
          </cell>
          <cell r="C4716" t="str">
            <v>01</v>
          </cell>
          <cell r="D4716">
            <v>20010104</v>
          </cell>
          <cell r="E4716" t="str">
            <v>A</v>
          </cell>
          <cell r="F4716" t="str">
            <v>A8278</v>
          </cell>
          <cell r="G4716" t="str">
            <v>01</v>
          </cell>
          <cell r="H4716" t="str">
            <v>902</v>
          </cell>
          <cell r="I4716" t="str">
            <v>C01</v>
          </cell>
          <cell r="J4716" t="str">
            <v>MMC37212</v>
          </cell>
          <cell r="K4716">
            <v>1</v>
          </cell>
          <cell r="L4716" t="str">
            <v>PVC 90도 곡관</v>
          </cell>
          <cell r="M4716" t="str">
            <v>D40 MM</v>
          </cell>
          <cell r="N4716">
            <v>86</v>
          </cell>
          <cell r="O4716" t="str">
            <v>개</v>
          </cell>
          <cell r="P4716">
            <v>650</v>
          </cell>
          <cell r="Q4716">
            <v>0</v>
          </cell>
          <cell r="R4716">
            <v>0</v>
          </cell>
        </row>
        <row r="4717">
          <cell r="A4717" t="str">
            <v>3005</v>
          </cell>
          <cell r="B4717" t="str">
            <v>M</v>
          </cell>
          <cell r="C4717" t="str">
            <v>01</v>
          </cell>
          <cell r="D4717">
            <v>20010104</v>
          </cell>
          <cell r="E4717" t="str">
            <v>A</v>
          </cell>
          <cell r="F4717" t="str">
            <v>A8278</v>
          </cell>
          <cell r="G4717" t="str">
            <v>01</v>
          </cell>
          <cell r="H4717" t="str">
            <v>902</v>
          </cell>
          <cell r="I4717" t="str">
            <v>C01</v>
          </cell>
          <cell r="J4717" t="str">
            <v>MMC37213</v>
          </cell>
          <cell r="K4717">
            <v>1</v>
          </cell>
          <cell r="L4717" t="str">
            <v>PVC 90도 곡관</v>
          </cell>
          <cell r="M4717" t="str">
            <v>D50 MM</v>
          </cell>
          <cell r="N4717">
            <v>48</v>
          </cell>
          <cell r="O4717" t="str">
            <v>개</v>
          </cell>
          <cell r="P4717">
            <v>870</v>
          </cell>
          <cell r="Q4717">
            <v>0</v>
          </cell>
          <cell r="R4717">
            <v>0</v>
          </cell>
        </row>
        <row r="4718">
          <cell r="A4718" t="str">
            <v>3005</v>
          </cell>
          <cell r="B4718" t="str">
            <v>M</v>
          </cell>
          <cell r="C4718" t="str">
            <v>01</v>
          </cell>
          <cell r="D4718">
            <v>20010104</v>
          </cell>
          <cell r="E4718" t="str">
            <v>A</v>
          </cell>
          <cell r="F4718" t="str">
            <v>A8278</v>
          </cell>
          <cell r="G4718" t="str">
            <v>01</v>
          </cell>
          <cell r="H4718" t="str">
            <v>902</v>
          </cell>
          <cell r="I4718" t="str">
            <v>C01</v>
          </cell>
          <cell r="J4718" t="str">
            <v>MMC37219</v>
          </cell>
          <cell r="K4718">
            <v>1</v>
          </cell>
          <cell r="L4718" t="str">
            <v>PVC 90도 곡관</v>
          </cell>
          <cell r="M4718" t="str">
            <v>D100 MM</v>
          </cell>
          <cell r="N4718">
            <v>12</v>
          </cell>
          <cell r="O4718" t="str">
            <v>개</v>
          </cell>
          <cell r="P4718">
            <v>3290</v>
          </cell>
          <cell r="Q4718">
            <v>0</v>
          </cell>
          <cell r="R4718">
            <v>0</v>
          </cell>
        </row>
        <row r="4719">
          <cell r="A4719" t="str">
            <v>3005</v>
          </cell>
          <cell r="B4719" t="str">
            <v>M</v>
          </cell>
          <cell r="C4719" t="str">
            <v>01</v>
          </cell>
          <cell r="D4719">
            <v>20010104</v>
          </cell>
          <cell r="E4719" t="str">
            <v>A</v>
          </cell>
          <cell r="F4719" t="str">
            <v>A8278</v>
          </cell>
          <cell r="G4719" t="str">
            <v>01</v>
          </cell>
          <cell r="H4719" t="str">
            <v>902</v>
          </cell>
          <cell r="I4719" t="str">
            <v>C01</v>
          </cell>
          <cell r="J4719" t="str">
            <v>MMC37342</v>
          </cell>
          <cell r="K4719">
            <v>1</v>
          </cell>
          <cell r="L4719" t="str">
            <v>PVC Y 관</v>
          </cell>
          <cell r="M4719" t="str">
            <v>D50 X 35</v>
          </cell>
          <cell r="N4719">
            <v>6</v>
          </cell>
          <cell r="O4719" t="str">
            <v>개</v>
          </cell>
          <cell r="P4719">
            <v>891</v>
          </cell>
          <cell r="Q4719">
            <v>0</v>
          </cell>
          <cell r="R4719">
            <v>0</v>
          </cell>
        </row>
        <row r="4720">
          <cell r="A4720" t="str">
            <v>3005</v>
          </cell>
          <cell r="B4720" t="str">
            <v>M</v>
          </cell>
          <cell r="C4720" t="str">
            <v>01</v>
          </cell>
          <cell r="D4720">
            <v>20010104</v>
          </cell>
          <cell r="E4720" t="str">
            <v>A</v>
          </cell>
          <cell r="F4720" t="str">
            <v>A8278</v>
          </cell>
          <cell r="G4720" t="str">
            <v>01</v>
          </cell>
          <cell r="H4720" t="str">
            <v>902</v>
          </cell>
          <cell r="I4720" t="str">
            <v>C01</v>
          </cell>
          <cell r="J4720" t="str">
            <v>MMC37344</v>
          </cell>
          <cell r="K4720">
            <v>1</v>
          </cell>
          <cell r="L4720" t="str">
            <v>PVC Y 관</v>
          </cell>
          <cell r="M4720" t="str">
            <v>D50 X 50</v>
          </cell>
          <cell r="N4720">
            <v>6</v>
          </cell>
          <cell r="O4720" t="str">
            <v>개</v>
          </cell>
          <cell r="P4720">
            <v>1210</v>
          </cell>
          <cell r="Q4720">
            <v>0</v>
          </cell>
          <cell r="R4720">
            <v>0</v>
          </cell>
        </row>
        <row r="4721">
          <cell r="A4721" t="str">
            <v>3005</v>
          </cell>
          <cell r="B4721" t="str">
            <v>M</v>
          </cell>
          <cell r="C4721" t="str">
            <v>01</v>
          </cell>
          <cell r="D4721">
            <v>20010104</v>
          </cell>
          <cell r="E4721" t="str">
            <v>A</v>
          </cell>
          <cell r="F4721" t="str">
            <v>A8278</v>
          </cell>
          <cell r="G4721" t="str">
            <v>01</v>
          </cell>
          <cell r="H4721" t="str">
            <v>902</v>
          </cell>
          <cell r="I4721" t="str">
            <v>C01</v>
          </cell>
          <cell r="J4721" t="str">
            <v>MMC37441</v>
          </cell>
          <cell r="K4721">
            <v>1</v>
          </cell>
          <cell r="L4721" t="str">
            <v>PVC YT 관</v>
          </cell>
          <cell r="M4721" t="str">
            <v>D40 X 40</v>
          </cell>
          <cell r="N4721">
            <v>6</v>
          </cell>
          <cell r="O4721" t="str">
            <v>개</v>
          </cell>
          <cell r="P4721">
            <v>910</v>
          </cell>
          <cell r="Q4721">
            <v>0</v>
          </cell>
          <cell r="R4721">
            <v>0</v>
          </cell>
        </row>
        <row r="4722">
          <cell r="A4722" t="str">
            <v>3005</v>
          </cell>
          <cell r="B4722" t="str">
            <v>M</v>
          </cell>
          <cell r="C4722" t="str">
            <v>01</v>
          </cell>
          <cell r="D4722">
            <v>20010104</v>
          </cell>
          <cell r="E4722" t="str">
            <v>A</v>
          </cell>
          <cell r="F4722" t="str">
            <v>A8278</v>
          </cell>
          <cell r="G4722" t="str">
            <v>01</v>
          </cell>
          <cell r="H4722" t="str">
            <v>902</v>
          </cell>
          <cell r="I4722" t="str">
            <v>C01</v>
          </cell>
          <cell r="J4722" t="str">
            <v>MMC37444</v>
          </cell>
          <cell r="K4722">
            <v>1</v>
          </cell>
          <cell r="L4722" t="str">
            <v>PVC YT 관</v>
          </cell>
          <cell r="M4722" t="str">
            <v>D50 X 50</v>
          </cell>
          <cell r="N4722">
            <v>12</v>
          </cell>
          <cell r="O4722" t="str">
            <v>개</v>
          </cell>
          <cell r="P4722">
            <v>1375</v>
          </cell>
          <cell r="Q4722">
            <v>0</v>
          </cell>
          <cell r="R4722">
            <v>0</v>
          </cell>
        </row>
        <row r="4723">
          <cell r="A4723" t="str">
            <v>3005</v>
          </cell>
          <cell r="B4723" t="str">
            <v>M</v>
          </cell>
          <cell r="C4723" t="str">
            <v>01</v>
          </cell>
          <cell r="D4723">
            <v>20010104</v>
          </cell>
          <cell r="E4723" t="str">
            <v>A</v>
          </cell>
          <cell r="F4723" t="str">
            <v>A8278</v>
          </cell>
          <cell r="G4723" t="str">
            <v>01</v>
          </cell>
          <cell r="H4723" t="str">
            <v>902</v>
          </cell>
          <cell r="I4723" t="str">
            <v>C01</v>
          </cell>
          <cell r="J4723" t="str">
            <v>MMC37451</v>
          </cell>
          <cell r="K4723">
            <v>1</v>
          </cell>
          <cell r="L4723" t="str">
            <v>PVC YT 관</v>
          </cell>
          <cell r="M4723" t="str">
            <v>D100X 50</v>
          </cell>
          <cell r="N4723">
            <v>6</v>
          </cell>
          <cell r="O4723" t="str">
            <v>개</v>
          </cell>
          <cell r="P4723">
            <v>2365</v>
          </cell>
          <cell r="Q4723">
            <v>0</v>
          </cell>
          <cell r="R4723">
            <v>0</v>
          </cell>
        </row>
        <row r="4724">
          <cell r="A4724" t="str">
            <v>3005</v>
          </cell>
          <cell r="B4724" t="str">
            <v>M</v>
          </cell>
          <cell r="C4724" t="str">
            <v>01</v>
          </cell>
          <cell r="D4724">
            <v>20010104</v>
          </cell>
          <cell r="E4724" t="str">
            <v>A</v>
          </cell>
          <cell r="F4724" t="str">
            <v>A8278</v>
          </cell>
          <cell r="G4724" t="str">
            <v>01</v>
          </cell>
          <cell r="H4724" t="str">
            <v>902</v>
          </cell>
          <cell r="I4724" t="str">
            <v>C01</v>
          </cell>
          <cell r="J4724" t="str">
            <v>MMC37453</v>
          </cell>
          <cell r="K4724">
            <v>1</v>
          </cell>
          <cell r="L4724" t="str">
            <v>PVC YT 관</v>
          </cell>
          <cell r="M4724" t="str">
            <v>D100X100</v>
          </cell>
          <cell r="N4724">
            <v>6</v>
          </cell>
          <cell r="O4724" t="str">
            <v>개</v>
          </cell>
          <cell r="P4724">
            <v>2481</v>
          </cell>
          <cell r="Q4724">
            <v>0</v>
          </cell>
          <cell r="R4724">
            <v>0</v>
          </cell>
        </row>
        <row r="4725">
          <cell r="A4725" t="str">
            <v>3005</v>
          </cell>
          <cell r="B4725" t="str">
            <v>M</v>
          </cell>
          <cell r="C4725" t="str">
            <v>01</v>
          </cell>
          <cell r="D4725">
            <v>20010104</v>
          </cell>
          <cell r="E4725" t="str">
            <v>A</v>
          </cell>
          <cell r="F4725" t="str">
            <v>A8278</v>
          </cell>
          <cell r="G4725" t="str">
            <v>01</v>
          </cell>
          <cell r="H4725" t="str">
            <v>902</v>
          </cell>
          <cell r="I4725" t="str">
            <v>C01</v>
          </cell>
          <cell r="J4725" t="str">
            <v>MMC37653</v>
          </cell>
          <cell r="K4725">
            <v>1</v>
          </cell>
          <cell r="L4725" t="str">
            <v>PVC C-Y 관</v>
          </cell>
          <cell r="M4725" t="str">
            <v>D100 X100</v>
          </cell>
          <cell r="N4725">
            <v>6</v>
          </cell>
          <cell r="O4725" t="str">
            <v>개</v>
          </cell>
          <cell r="P4725">
            <v>4040</v>
          </cell>
          <cell r="Q4725">
            <v>0</v>
          </cell>
          <cell r="R4725">
            <v>0</v>
          </cell>
        </row>
        <row r="4726">
          <cell r="A4726" t="str">
            <v>3005</v>
          </cell>
          <cell r="B4726" t="str">
            <v>M</v>
          </cell>
          <cell r="C4726" t="str">
            <v>01</v>
          </cell>
          <cell r="D4726">
            <v>20010104</v>
          </cell>
          <cell r="E4726" t="str">
            <v>A</v>
          </cell>
          <cell r="F4726" t="str">
            <v>A8278</v>
          </cell>
          <cell r="G4726" t="str">
            <v>01</v>
          </cell>
          <cell r="H4726" t="str">
            <v>902</v>
          </cell>
          <cell r="I4726" t="str">
            <v>C01</v>
          </cell>
          <cell r="J4726" t="str">
            <v>MMC37744</v>
          </cell>
          <cell r="K4726">
            <v>1</v>
          </cell>
          <cell r="L4726" t="str">
            <v>PVC C-YT 관</v>
          </cell>
          <cell r="M4726" t="str">
            <v>D50 X 50</v>
          </cell>
          <cell r="N4726">
            <v>6</v>
          </cell>
          <cell r="O4726" t="str">
            <v>개</v>
          </cell>
          <cell r="P4726">
            <v>1940</v>
          </cell>
          <cell r="Q4726">
            <v>0</v>
          </cell>
          <cell r="R4726">
            <v>0</v>
          </cell>
        </row>
        <row r="4727">
          <cell r="A4727" t="str">
            <v>3005</v>
          </cell>
          <cell r="B4727" t="str">
            <v>M</v>
          </cell>
          <cell r="C4727" t="str">
            <v>01</v>
          </cell>
          <cell r="D4727">
            <v>20010104</v>
          </cell>
          <cell r="E4727" t="str">
            <v>A</v>
          </cell>
          <cell r="F4727" t="str">
            <v>A8278</v>
          </cell>
          <cell r="G4727" t="str">
            <v>01</v>
          </cell>
          <cell r="H4727" t="str">
            <v>902</v>
          </cell>
          <cell r="I4727" t="str">
            <v>C01</v>
          </cell>
          <cell r="J4727" t="str">
            <v>MMC37843</v>
          </cell>
          <cell r="K4727">
            <v>1</v>
          </cell>
          <cell r="L4727" t="str">
            <v>PVC 레듀샤</v>
          </cell>
          <cell r="M4727" t="str">
            <v>D50 X 40</v>
          </cell>
          <cell r="N4727">
            <v>6</v>
          </cell>
          <cell r="O4727" t="str">
            <v>개</v>
          </cell>
          <cell r="P4727">
            <v>649</v>
          </cell>
          <cell r="Q4727">
            <v>0</v>
          </cell>
          <cell r="R4727">
            <v>0</v>
          </cell>
        </row>
        <row r="4728">
          <cell r="A4728" t="str">
            <v>3005</v>
          </cell>
          <cell r="B4728" t="str">
            <v>M</v>
          </cell>
          <cell r="C4728" t="str">
            <v>01</v>
          </cell>
          <cell r="D4728">
            <v>20010104</v>
          </cell>
          <cell r="E4728" t="str">
            <v>A</v>
          </cell>
          <cell r="F4728" t="str">
            <v>A8278</v>
          </cell>
          <cell r="G4728" t="str">
            <v>01</v>
          </cell>
          <cell r="H4728" t="str">
            <v>902</v>
          </cell>
          <cell r="I4728" t="str">
            <v>C01</v>
          </cell>
          <cell r="J4728" t="str">
            <v>MMC39211</v>
          </cell>
          <cell r="K4728">
            <v>1</v>
          </cell>
          <cell r="L4728" t="str">
            <v>이중90도엘보</v>
          </cell>
          <cell r="M4728" t="str">
            <v>D35</v>
          </cell>
          <cell r="N4728">
            <v>80</v>
          </cell>
          <cell r="O4728" t="str">
            <v>개</v>
          </cell>
          <cell r="P4728">
            <v>703</v>
          </cell>
          <cell r="Q4728">
            <v>0</v>
          </cell>
          <cell r="R4728">
            <v>0</v>
          </cell>
        </row>
        <row r="4729">
          <cell r="A4729" t="str">
            <v>3005</v>
          </cell>
          <cell r="B4729" t="str">
            <v>M</v>
          </cell>
          <cell r="C4729" t="str">
            <v>01</v>
          </cell>
          <cell r="D4729">
            <v>20010104</v>
          </cell>
          <cell r="E4729" t="str">
            <v>A</v>
          </cell>
          <cell r="F4729" t="str">
            <v>A8278</v>
          </cell>
          <cell r="G4729" t="str">
            <v>01</v>
          </cell>
          <cell r="H4729" t="str">
            <v>902</v>
          </cell>
          <cell r="I4729" t="str">
            <v>C01</v>
          </cell>
          <cell r="J4729" t="str">
            <v>MMC39213</v>
          </cell>
          <cell r="K4729">
            <v>1</v>
          </cell>
          <cell r="L4729" t="str">
            <v>이중90도엘보</v>
          </cell>
          <cell r="M4729" t="str">
            <v>D50</v>
          </cell>
          <cell r="N4729">
            <v>160</v>
          </cell>
          <cell r="O4729" t="str">
            <v>개</v>
          </cell>
          <cell r="P4729">
            <v>1029</v>
          </cell>
          <cell r="Q4729">
            <v>0</v>
          </cell>
          <cell r="R4729">
            <v>0</v>
          </cell>
        </row>
        <row r="4730">
          <cell r="A4730" t="str">
            <v>3005</v>
          </cell>
          <cell r="B4730" t="str">
            <v>M</v>
          </cell>
          <cell r="C4730" t="str">
            <v>01</v>
          </cell>
          <cell r="D4730">
            <v>20010104</v>
          </cell>
          <cell r="E4730" t="str">
            <v>A</v>
          </cell>
          <cell r="F4730" t="str">
            <v>A8278</v>
          </cell>
          <cell r="G4730" t="str">
            <v>01</v>
          </cell>
          <cell r="H4730" t="str">
            <v>902</v>
          </cell>
          <cell r="I4730" t="str">
            <v>C01</v>
          </cell>
          <cell r="J4730" t="str">
            <v>MMC39219</v>
          </cell>
          <cell r="K4730">
            <v>1</v>
          </cell>
          <cell r="L4730" t="str">
            <v>이중90도엘보</v>
          </cell>
          <cell r="M4730" t="str">
            <v>D100</v>
          </cell>
          <cell r="N4730">
            <v>160</v>
          </cell>
          <cell r="O4730" t="str">
            <v>개</v>
          </cell>
          <cell r="P4730">
            <v>3740</v>
          </cell>
          <cell r="Q4730">
            <v>0</v>
          </cell>
          <cell r="R4730">
            <v>0</v>
          </cell>
        </row>
        <row r="4731">
          <cell r="A4731" t="str">
            <v>3005</v>
          </cell>
          <cell r="B4731" t="str">
            <v>M</v>
          </cell>
          <cell r="C4731" t="str">
            <v>01</v>
          </cell>
          <cell r="D4731">
            <v>20010104</v>
          </cell>
          <cell r="E4731" t="str">
            <v>A</v>
          </cell>
          <cell r="F4731" t="str">
            <v>A8278</v>
          </cell>
          <cell r="G4731" t="str">
            <v>01</v>
          </cell>
          <cell r="H4731" t="str">
            <v>902</v>
          </cell>
          <cell r="I4731" t="str">
            <v>C01</v>
          </cell>
          <cell r="J4731" t="str">
            <v>MMC39342</v>
          </cell>
          <cell r="K4731">
            <v>1</v>
          </cell>
          <cell r="L4731" t="str">
            <v>이중Y관</v>
          </cell>
          <cell r="M4731" t="str">
            <v>D50X35</v>
          </cell>
          <cell r="N4731">
            <v>80</v>
          </cell>
          <cell r="O4731" t="str">
            <v>개</v>
          </cell>
          <cell r="P4731">
            <v>1275</v>
          </cell>
          <cell r="Q4731">
            <v>0</v>
          </cell>
          <cell r="R4731">
            <v>0</v>
          </cell>
        </row>
        <row r="4732">
          <cell r="A4732" t="str">
            <v>3005</v>
          </cell>
          <cell r="B4732" t="str">
            <v>M</v>
          </cell>
          <cell r="C4732" t="str">
            <v>01</v>
          </cell>
          <cell r="D4732">
            <v>20010104</v>
          </cell>
          <cell r="E4732" t="str">
            <v>A</v>
          </cell>
          <cell r="F4732" t="str">
            <v>A8278</v>
          </cell>
          <cell r="G4732" t="str">
            <v>01</v>
          </cell>
          <cell r="H4732" t="str">
            <v>902</v>
          </cell>
          <cell r="I4732" t="str">
            <v>C01</v>
          </cell>
          <cell r="J4732" t="str">
            <v>MMC39444</v>
          </cell>
          <cell r="K4732">
            <v>1</v>
          </cell>
          <cell r="L4732" t="str">
            <v>이중YT관</v>
          </cell>
          <cell r="M4732" t="str">
            <v>D50</v>
          </cell>
          <cell r="N4732">
            <v>80</v>
          </cell>
          <cell r="O4732" t="str">
            <v>개</v>
          </cell>
          <cell r="P4732">
            <v>1870</v>
          </cell>
          <cell r="Q4732">
            <v>0</v>
          </cell>
          <cell r="R4732">
            <v>0</v>
          </cell>
        </row>
        <row r="4733">
          <cell r="A4733" t="str">
            <v>3005</v>
          </cell>
          <cell r="B4733" t="str">
            <v>M</v>
          </cell>
          <cell r="C4733" t="str">
            <v>01</v>
          </cell>
          <cell r="D4733">
            <v>20010104</v>
          </cell>
          <cell r="E4733" t="str">
            <v>A</v>
          </cell>
          <cell r="F4733" t="str">
            <v>A8278</v>
          </cell>
          <cell r="G4733" t="str">
            <v>01</v>
          </cell>
          <cell r="H4733" t="str">
            <v>902</v>
          </cell>
          <cell r="I4733" t="str">
            <v>C01</v>
          </cell>
          <cell r="J4733" t="str">
            <v>MMC39453</v>
          </cell>
          <cell r="K4733">
            <v>1</v>
          </cell>
          <cell r="L4733" t="str">
            <v>이중YT관</v>
          </cell>
          <cell r="M4733" t="str">
            <v>D100</v>
          </cell>
          <cell r="N4733">
            <v>80</v>
          </cell>
          <cell r="O4733" t="str">
            <v>개</v>
          </cell>
          <cell r="P4733">
            <v>4760</v>
          </cell>
          <cell r="Q4733">
            <v>0</v>
          </cell>
          <cell r="R4733">
            <v>0</v>
          </cell>
        </row>
        <row r="4734">
          <cell r="A4734" t="str">
            <v>3005</v>
          </cell>
          <cell r="B4734" t="str">
            <v>M</v>
          </cell>
          <cell r="C4734" t="str">
            <v>01</v>
          </cell>
          <cell r="D4734">
            <v>20010104</v>
          </cell>
          <cell r="E4734" t="str">
            <v>A</v>
          </cell>
          <cell r="F4734" t="str">
            <v>A8278</v>
          </cell>
          <cell r="G4734" t="str">
            <v>01</v>
          </cell>
          <cell r="H4734" t="str">
            <v>902</v>
          </cell>
          <cell r="I4734" t="str">
            <v>C01</v>
          </cell>
          <cell r="J4734" t="str">
            <v>MMC39644</v>
          </cell>
          <cell r="K4734">
            <v>1</v>
          </cell>
          <cell r="L4734" t="str">
            <v>이중CY관</v>
          </cell>
          <cell r="M4734" t="str">
            <v>D50</v>
          </cell>
          <cell r="N4734">
            <v>160</v>
          </cell>
          <cell r="O4734" t="str">
            <v>개</v>
          </cell>
          <cell r="P4734">
            <v>1700</v>
          </cell>
          <cell r="Q4734">
            <v>0</v>
          </cell>
          <cell r="R4734">
            <v>0</v>
          </cell>
        </row>
        <row r="4735">
          <cell r="A4735" t="str">
            <v>3005</v>
          </cell>
          <cell r="B4735" t="str">
            <v>M</v>
          </cell>
          <cell r="C4735" t="str">
            <v>01</v>
          </cell>
          <cell r="D4735">
            <v>20010104</v>
          </cell>
          <cell r="E4735" t="str">
            <v>A</v>
          </cell>
          <cell r="F4735" t="str">
            <v>A8278</v>
          </cell>
          <cell r="G4735" t="str">
            <v>01</v>
          </cell>
          <cell r="H4735" t="str">
            <v>902</v>
          </cell>
          <cell r="I4735" t="str">
            <v>C01</v>
          </cell>
          <cell r="J4735" t="str">
            <v>MMC39653</v>
          </cell>
          <cell r="K4735">
            <v>1</v>
          </cell>
          <cell r="L4735" t="str">
            <v>이중CY관</v>
          </cell>
          <cell r="M4735" t="str">
            <v>D100</v>
          </cell>
          <cell r="N4735">
            <v>160</v>
          </cell>
          <cell r="O4735" t="str">
            <v>개</v>
          </cell>
          <cell r="P4735">
            <v>4845</v>
          </cell>
          <cell r="Q4735">
            <v>0</v>
          </cell>
          <cell r="R4735">
            <v>0</v>
          </cell>
        </row>
        <row r="4736">
          <cell r="A4736" t="str">
            <v>3005</v>
          </cell>
          <cell r="B4736" t="str">
            <v>M</v>
          </cell>
          <cell r="C4736" t="str">
            <v>01</v>
          </cell>
          <cell r="D4736">
            <v>20010104</v>
          </cell>
          <cell r="E4736" t="str">
            <v>A</v>
          </cell>
          <cell r="F4736" t="str">
            <v>A8278</v>
          </cell>
          <cell r="G4736" t="str">
            <v>01</v>
          </cell>
          <cell r="H4736" t="str">
            <v>902</v>
          </cell>
          <cell r="I4736" t="str">
            <v>C01</v>
          </cell>
          <cell r="J4736" t="str">
            <v>MMJ65330</v>
          </cell>
          <cell r="K4736">
            <v>1</v>
          </cell>
          <cell r="L4736" t="str">
            <v>스파이럴새들 (AD용)</v>
          </cell>
          <cell r="M4736" t="str">
            <v>D100x100</v>
          </cell>
          <cell r="N4736">
            <v>86</v>
          </cell>
          <cell r="O4736" t="str">
            <v>개</v>
          </cell>
          <cell r="P4736">
            <v>8000</v>
          </cell>
          <cell r="Q4736">
            <v>0</v>
          </cell>
          <cell r="R4736">
            <v>0</v>
          </cell>
        </row>
        <row r="4737">
          <cell r="A4737" t="str">
            <v>3005</v>
          </cell>
          <cell r="B4737" t="str">
            <v>M</v>
          </cell>
          <cell r="C4737" t="str">
            <v>01</v>
          </cell>
          <cell r="D4737">
            <v>20010104</v>
          </cell>
          <cell r="E4737" t="str">
            <v>A</v>
          </cell>
          <cell r="F4737" t="str">
            <v>A8278</v>
          </cell>
          <cell r="G4737" t="str">
            <v>01</v>
          </cell>
          <cell r="H4737" t="str">
            <v>902</v>
          </cell>
          <cell r="I4737" t="str">
            <v>C01</v>
          </cell>
          <cell r="J4737" t="str">
            <v>MMO10112</v>
          </cell>
          <cell r="K4737">
            <v>1</v>
          </cell>
          <cell r="L4737" t="str">
            <v>파이프 행가</v>
          </cell>
          <cell r="M4737" t="str">
            <v>D40 MM</v>
          </cell>
          <cell r="N4737">
            <v>92</v>
          </cell>
          <cell r="O4737" t="str">
            <v>개</v>
          </cell>
          <cell r="P4737">
            <v>296</v>
          </cell>
          <cell r="Q4737">
            <v>0</v>
          </cell>
          <cell r="R4737">
            <v>0</v>
          </cell>
        </row>
        <row r="4738">
          <cell r="A4738" t="str">
            <v>3005</v>
          </cell>
          <cell r="B4738" t="str">
            <v>M</v>
          </cell>
          <cell r="C4738" t="str">
            <v>01</v>
          </cell>
          <cell r="D4738">
            <v>20010104</v>
          </cell>
          <cell r="E4738" t="str">
            <v>A</v>
          </cell>
          <cell r="F4738" t="str">
            <v>A8278</v>
          </cell>
          <cell r="G4738" t="str">
            <v>01</v>
          </cell>
          <cell r="H4738" t="str">
            <v>902</v>
          </cell>
          <cell r="I4738" t="str">
            <v>C01</v>
          </cell>
          <cell r="J4738" t="str">
            <v>MMO10113</v>
          </cell>
          <cell r="K4738">
            <v>1</v>
          </cell>
          <cell r="L4738" t="str">
            <v>파이프 행가</v>
          </cell>
          <cell r="M4738" t="str">
            <v>D50 MM</v>
          </cell>
          <cell r="N4738">
            <v>270</v>
          </cell>
          <cell r="O4738" t="str">
            <v>개</v>
          </cell>
          <cell r="P4738">
            <v>400</v>
          </cell>
          <cell r="Q4738">
            <v>0</v>
          </cell>
          <cell r="R4738">
            <v>0</v>
          </cell>
        </row>
        <row r="4739">
          <cell r="A4739" t="str">
            <v>3005</v>
          </cell>
          <cell r="B4739" t="str">
            <v>M</v>
          </cell>
          <cell r="C4739" t="str">
            <v>01</v>
          </cell>
          <cell r="D4739">
            <v>20010104</v>
          </cell>
          <cell r="E4739" t="str">
            <v>A</v>
          </cell>
          <cell r="F4739" t="str">
            <v>A8278</v>
          </cell>
          <cell r="G4739" t="str">
            <v>01</v>
          </cell>
          <cell r="H4739" t="str">
            <v>902</v>
          </cell>
          <cell r="I4739" t="str">
            <v>C01</v>
          </cell>
          <cell r="J4739" t="str">
            <v>MMO10119</v>
          </cell>
          <cell r="K4739">
            <v>1</v>
          </cell>
          <cell r="L4739" t="str">
            <v>파이프 행가</v>
          </cell>
          <cell r="M4739" t="str">
            <v>D100 MM</v>
          </cell>
          <cell r="N4739">
            <v>172</v>
          </cell>
          <cell r="O4739" t="str">
            <v>개</v>
          </cell>
          <cell r="P4739">
            <v>800</v>
          </cell>
          <cell r="Q4739">
            <v>0</v>
          </cell>
          <cell r="R4739">
            <v>0</v>
          </cell>
        </row>
        <row r="4740">
          <cell r="A4740" t="str">
            <v>3005</v>
          </cell>
          <cell r="B4740" t="str">
            <v>M</v>
          </cell>
          <cell r="C4740" t="str">
            <v>01</v>
          </cell>
          <cell r="D4740">
            <v>20010104</v>
          </cell>
          <cell r="E4740" t="str">
            <v>A</v>
          </cell>
          <cell r="F4740" t="str">
            <v>A8278</v>
          </cell>
          <cell r="G4740" t="str">
            <v>01</v>
          </cell>
          <cell r="H4740" t="str">
            <v>902</v>
          </cell>
          <cell r="I4740" t="str">
            <v>C01</v>
          </cell>
          <cell r="J4740" t="str">
            <v>MMO31312</v>
          </cell>
          <cell r="K4740">
            <v>1</v>
          </cell>
          <cell r="L4740" t="str">
            <v>스리브(PVC제)</v>
          </cell>
          <cell r="M4740" t="str">
            <v>D40 X 120H</v>
          </cell>
          <cell r="N4740">
            <v>6</v>
          </cell>
          <cell r="O4740" t="str">
            <v>개</v>
          </cell>
          <cell r="P4740">
            <v>600</v>
          </cell>
          <cell r="Q4740">
            <v>0</v>
          </cell>
          <cell r="R4740">
            <v>0</v>
          </cell>
        </row>
        <row r="4741">
          <cell r="A4741" t="str">
            <v>3005</v>
          </cell>
          <cell r="B4741" t="str">
            <v>M</v>
          </cell>
          <cell r="C4741" t="str">
            <v>01</v>
          </cell>
          <cell r="D4741">
            <v>20010104</v>
          </cell>
          <cell r="E4741" t="str">
            <v>A</v>
          </cell>
          <cell r="F4741" t="str">
            <v>A8278</v>
          </cell>
          <cell r="G4741" t="str">
            <v>01</v>
          </cell>
          <cell r="H4741" t="str">
            <v>902</v>
          </cell>
          <cell r="I4741" t="str">
            <v>C01</v>
          </cell>
          <cell r="J4741" t="str">
            <v>MMO31319</v>
          </cell>
          <cell r="K4741">
            <v>1</v>
          </cell>
          <cell r="L4741" t="str">
            <v>스리브(PVC제)</v>
          </cell>
          <cell r="M4741" t="str">
            <v>D100X 120H</v>
          </cell>
          <cell r="N4741">
            <v>172</v>
          </cell>
          <cell r="O4741" t="str">
            <v>개</v>
          </cell>
          <cell r="P4741">
            <v>1150</v>
          </cell>
          <cell r="Q4741">
            <v>0</v>
          </cell>
          <cell r="R4741">
            <v>0</v>
          </cell>
        </row>
        <row r="4742">
          <cell r="A4742" t="str">
            <v>3005</v>
          </cell>
          <cell r="B4742" t="str">
            <v>M</v>
          </cell>
          <cell r="C4742" t="str">
            <v>01</v>
          </cell>
          <cell r="D4742">
            <v>20010104</v>
          </cell>
          <cell r="E4742" t="str">
            <v>A</v>
          </cell>
          <cell r="F4742" t="str">
            <v>A8278</v>
          </cell>
          <cell r="G4742" t="str">
            <v>01</v>
          </cell>
          <cell r="H4742" t="str">
            <v>902</v>
          </cell>
          <cell r="I4742" t="str">
            <v>C01</v>
          </cell>
          <cell r="J4742" t="str">
            <v>MMO31321</v>
          </cell>
          <cell r="K4742">
            <v>1</v>
          </cell>
          <cell r="L4742" t="str">
            <v>스리브(PVC제)</v>
          </cell>
          <cell r="M4742" t="str">
            <v>D35 X 220H</v>
          </cell>
          <cell r="N4742">
            <v>86</v>
          </cell>
          <cell r="O4742" t="str">
            <v>개</v>
          </cell>
          <cell r="P4742">
            <v>800</v>
          </cell>
          <cell r="Q4742">
            <v>0</v>
          </cell>
          <cell r="R4742">
            <v>0</v>
          </cell>
        </row>
        <row r="4743">
          <cell r="A4743" t="str">
            <v>3005</v>
          </cell>
          <cell r="B4743" t="str">
            <v>M</v>
          </cell>
          <cell r="C4743" t="str">
            <v>01</v>
          </cell>
          <cell r="D4743">
            <v>20010104</v>
          </cell>
          <cell r="E4743" t="str">
            <v>A</v>
          </cell>
          <cell r="F4743" t="str">
            <v>A8278</v>
          </cell>
          <cell r="G4743" t="str">
            <v>01</v>
          </cell>
          <cell r="H4743" t="str">
            <v>902</v>
          </cell>
          <cell r="I4743" t="str">
            <v>C01</v>
          </cell>
          <cell r="J4743" t="str">
            <v>UAJ14855</v>
          </cell>
          <cell r="K4743">
            <v>1</v>
          </cell>
          <cell r="L4743" t="str">
            <v>시멘트 몰탈 덮기 (1:7)(기계)</v>
          </cell>
          <cell r="N4743">
            <v>5.16</v>
          </cell>
          <cell r="O4743" t="str">
            <v>M3</v>
          </cell>
          <cell r="P4743">
            <v>17485</v>
          </cell>
          <cell r="Q4743">
            <v>30924</v>
          </cell>
          <cell r="R4743">
            <v>618</v>
          </cell>
        </row>
        <row r="4744">
          <cell r="A4744" t="str">
            <v>3005</v>
          </cell>
          <cell r="B4744" t="str">
            <v>M</v>
          </cell>
          <cell r="C4744" t="str">
            <v>01</v>
          </cell>
          <cell r="D4744">
            <v>20010104</v>
          </cell>
          <cell r="E4744" t="str">
            <v>A</v>
          </cell>
          <cell r="F4744" t="str">
            <v>A8278</v>
          </cell>
          <cell r="G4744" t="str">
            <v>01</v>
          </cell>
          <cell r="H4744" t="str">
            <v>902</v>
          </cell>
          <cell r="I4744" t="str">
            <v>C01</v>
          </cell>
          <cell r="J4744" t="str">
            <v>UCA62815</v>
          </cell>
          <cell r="K4744">
            <v>1</v>
          </cell>
          <cell r="L4744" t="str">
            <v>배수관 보호몰탈덮기(150X70)(기계공사)</v>
          </cell>
          <cell r="M4744" t="str">
            <v>(SINK 배수관)</v>
          </cell>
          <cell r="N4744">
            <v>88</v>
          </cell>
          <cell r="O4744" t="str">
            <v>M</v>
          </cell>
          <cell r="P4744">
            <v>542</v>
          </cell>
          <cell r="Q4744">
            <v>1560</v>
          </cell>
          <cell r="R4744">
            <v>5</v>
          </cell>
        </row>
        <row r="4745">
          <cell r="A4745" t="str">
            <v>3005</v>
          </cell>
          <cell r="B4745" t="str">
            <v>M</v>
          </cell>
          <cell r="C4745" t="str">
            <v>01</v>
          </cell>
          <cell r="D4745">
            <v>20010104</v>
          </cell>
          <cell r="E4745" t="str">
            <v>A</v>
          </cell>
          <cell r="F4745" t="str">
            <v>A8278</v>
          </cell>
          <cell r="G4745" t="str">
            <v>01</v>
          </cell>
          <cell r="H4745" t="str">
            <v>902</v>
          </cell>
          <cell r="I4745" t="str">
            <v>C01</v>
          </cell>
          <cell r="J4745" t="str">
            <v>UMB30311</v>
          </cell>
          <cell r="K4745">
            <v>1</v>
          </cell>
          <cell r="L4745" t="str">
            <v>PVC 배관 (VG2)</v>
          </cell>
          <cell r="M4745" t="str">
            <v>D35 MM</v>
          </cell>
          <cell r="N4745">
            <v>43.04</v>
          </cell>
          <cell r="O4745" t="str">
            <v>M</v>
          </cell>
          <cell r="P4745">
            <v>513</v>
          </cell>
          <cell r="Q4745">
            <v>2121</v>
          </cell>
          <cell r="R4745">
            <v>42</v>
          </cell>
        </row>
        <row r="4746">
          <cell r="A4746" t="str">
            <v>3005</v>
          </cell>
          <cell r="B4746" t="str">
            <v>M</v>
          </cell>
          <cell r="C4746" t="str">
            <v>01</v>
          </cell>
          <cell r="D4746">
            <v>20010104</v>
          </cell>
          <cell r="E4746" t="str">
            <v>A</v>
          </cell>
          <cell r="F4746" t="str">
            <v>A8278</v>
          </cell>
          <cell r="G4746" t="str">
            <v>01</v>
          </cell>
          <cell r="H4746" t="str">
            <v>902</v>
          </cell>
          <cell r="I4746" t="str">
            <v>C01</v>
          </cell>
          <cell r="J4746" t="str">
            <v>UMB30312</v>
          </cell>
          <cell r="K4746">
            <v>1</v>
          </cell>
          <cell r="L4746" t="str">
            <v>PVC 배관 (VG2)</v>
          </cell>
          <cell r="M4746" t="str">
            <v>D40 MM</v>
          </cell>
          <cell r="N4746">
            <v>133.91999999999999</v>
          </cell>
          <cell r="O4746" t="str">
            <v>M</v>
          </cell>
          <cell r="P4746">
            <v>500</v>
          </cell>
          <cell r="Q4746">
            <v>2243</v>
          </cell>
          <cell r="R4746">
            <v>44</v>
          </cell>
        </row>
        <row r="4747">
          <cell r="A4747" t="str">
            <v>3005</v>
          </cell>
          <cell r="B4747" t="str">
            <v>M</v>
          </cell>
          <cell r="C4747" t="str">
            <v>01</v>
          </cell>
          <cell r="D4747">
            <v>20010104</v>
          </cell>
          <cell r="E4747" t="str">
            <v>A</v>
          </cell>
          <cell r="F4747" t="str">
            <v>A8278</v>
          </cell>
          <cell r="G4747" t="str">
            <v>01</v>
          </cell>
          <cell r="H4747" t="str">
            <v>902</v>
          </cell>
          <cell r="I4747" t="str">
            <v>C01</v>
          </cell>
          <cell r="J4747" t="str">
            <v>UMB30313</v>
          </cell>
          <cell r="K4747">
            <v>1</v>
          </cell>
          <cell r="L4747" t="str">
            <v>PVC 배관(VG2)</v>
          </cell>
          <cell r="M4747" t="str">
            <v>D50 MM</v>
          </cell>
          <cell r="N4747">
            <v>49.08</v>
          </cell>
          <cell r="O4747" t="str">
            <v>M</v>
          </cell>
          <cell r="P4747">
            <v>630</v>
          </cell>
          <cell r="Q4747">
            <v>3120</v>
          </cell>
          <cell r="R4747">
            <v>62</v>
          </cell>
        </row>
        <row r="4748">
          <cell r="A4748" t="str">
            <v>3005</v>
          </cell>
          <cell r="B4748" t="str">
            <v>M</v>
          </cell>
          <cell r="C4748" t="str">
            <v>01</v>
          </cell>
          <cell r="D4748">
            <v>20010104</v>
          </cell>
          <cell r="E4748" t="str">
            <v>A</v>
          </cell>
          <cell r="F4748" t="str">
            <v>A8278</v>
          </cell>
          <cell r="G4748" t="str">
            <v>01</v>
          </cell>
          <cell r="H4748" t="str">
            <v>902</v>
          </cell>
          <cell r="I4748" t="str">
            <v>C01</v>
          </cell>
          <cell r="J4748" t="str">
            <v>UMB30318</v>
          </cell>
          <cell r="K4748">
            <v>1</v>
          </cell>
          <cell r="L4748" t="str">
            <v>PVC 배관(VG2)</v>
          </cell>
          <cell r="M4748" t="str">
            <v>D100 MM</v>
          </cell>
          <cell r="N4748">
            <v>21.72</v>
          </cell>
          <cell r="O4748" t="str">
            <v>M</v>
          </cell>
          <cell r="P4748">
            <v>1719</v>
          </cell>
          <cell r="Q4748">
            <v>3576</v>
          </cell>
          <cell r="R4748">
            <v>71</v>
          </cell>
        </row>
        <row r="4749">
          <cell r="A4749" t="str">
            <v>3005</v>
          </cell>
          <cell r="B4749" t="str">
            <v>M</v>
          </cell>
          <cell r="C4749" t="str">
            <v>01</v>
          </cell>
          <cell r="D4749">
            <v>20010104</v>
          </cell>
          <cell r="E4749" t="str">
            <v>A</v>
          </cell>
          <cell r="F4749" t="str">
            <v>A8278</v>
          </cell>
          <cell r="G4749" t="str">
            <v>01</v>
          </cell>
          <cell r="H4749" t="str">
            <v>902</v>
          </cell>
          <cell r="I4749" t="str">
            <v>C01</v>
          </cell>
          <cell r="J4749" t="str">
            <v>UMB30411</v>
          </cell>
          <cell r="K4749">
            <v>1</v>
          </cell>
          <cell r="L4749" t="str">
            <v>이중PVC 배관</v>
          </cell>
          <cell r="M4749" t="str">
            <v>D35 MM</v>
          </cell>
          <cell r="N4749">
            <v>43.2</v>
          </cell>
          <cell r="O4749" t="str">
            <v>M</v>
          </cell>
          <cell r="P4749">
            <v>673</v>
          </cell>
          <cell r="Q4749">
            <v>2121</v>
          </cell>
          <cell r="R4749">
            <v>42</v>
          </cell>
        </row>
        <row r="4750">
          <cell r="A4750" t="str">
            <v>3005</v>
          </cell>
          <cell r="B4750" t="str">
            <v>M</v>
          </cell>
          <cell r="C4750" t="str">
            <v>01</v>
          </cell>
          <cell r="D4750">
            <v>20010104</v>
          </cell>
          <cell r="E4750" t="str">
            <v>A</v>
          </cell>
          <cell r="F4750" t="str">
            <v>A8278</v>
          </cell>
          <cell r="G4750" t="str">
            <v>01</v>
          </cell>
          <cell r="H4750" t="str">
            <v>902</v>
          </cell>
          <cell r="I4750" t="str">
            <v>C01</v>
          </cell>
          <cell r="J4750" t="str">
            <v>UMB30413</v>
          </cell>
          <cell r="K4750">
            <v>1</v>
          </cell>
          <cell r="L4750" t="str">
            <v>이중PVC 배관</v>
          </cell>
          <cell r="M4750" t="str">
            <v>D50 MM</v>
          </cell>
          <cell r="N4750">
            <v>276.8</v>
          </cell>
          <cell r="O4750" t="str">
            <v>M</v>
          </cell>
          <cell r="P4750">
            <v>1108</v>
          </cell>
          <cell r="Q4750">
            <v>3120</v>
          </cell>
          <cell r="R4750">
            <v>62</v>
          </cell>
        </row>
        <row r="4751">
          <cell r="A4751" t="str">
            <v>3005</v>
          </cell>
          <cell r="B4751" t="str">
            <v>M</v>
          </cell>
          <cell r="C4751" t="str">
            <v>01</v>
          </cell>
          <cell r="D4751">
            <v>20010104</v>
          </cell>
          <cell r="E4751" t="str">
            <v>A</v>
          </cell>
          <cell r="F4751" t="str">
            <v>A8278</v>
          </cell>
          <cell r="G4751" t="str">
            <v>01</v>
          </cell>
          <cell r="H4751" t="str">
            <v>902</v>
          </cell>
          <cell r="I4751" t="str">
            <v>C01</v>
          </cell>
          <cell r="J4751" t="str">
            <v>UMB30419</v>
          </cell>
          <cell r="K4751">
            <v>1</v>
          </cell>
          <cell r="L4751" t="str">
            <v>이중PVC 배관</v>
          </cell>
          <cell r="M4751" t="str">
            <v>D100 MM</v>
          </cell>
          <cell r="N4751">
            <v>296</v>
          </cell>
          <cell r="O4751" t="str">
            <v>M</v>
          </cell>
          <cell r="P4751">
            <v>4070</v>
          </cell>
          <cell r="Q4751">
            <v>4883</v>
          </cell>
          <cell r="R4751">
            <v>97</v>
          </cell>
        </row>
        <row r="4752">
          <cell r="A4752" t="str">
            <v>3005</v>
          </cell>
          <cell r="B4752" t="str">
            <v>M</v>
          </cell>
          <cell r="C4752" t="str">
            <v>01</v>
          </cell>
          <cell r="D4752">
            <v>20010104</v>
          </cell>
          <cell r="E4752" t="str">
            <v>A</v>
          </cell>
          <cell r="F4752" t="str">
            <v>A8278</v>
          </cell>
          <cell r="G4752" t="str">
            <v>01</v>
          </cell>
          <cell r="H4752" t="str">
            <v>902</v>
          </cell>
          <cell r="I4752" t="str">
            <v>C01</v>
          </cell>
          <cell r="J4752" t="str">
            <v>UMG10113</v>
          </cell>
          <cell r="K4752">
            <v>1</v>
          </cell>
          <cell r="L4752" t="str">
            <v>원피스형투피스 양변기설치(유색)</v>
          </cell>
          <cell r="M4752" t="str">
            <v>KSVC-1210CR(대형,휴지걸이제외)</v>
          </cell>
          <cell r="N4752">
            <v>172</v>
          </cell>
          <cell r="O4752" t="str">
            <v>조</v>
          </cell>
          <cell r="P4752">
            <v>108754</v>
          </cell>
          <cell r="Q4752">
            <v>33656</v>
          </cell>
          <cell r="R4752">
            <v>673</v>
          </cell>
        </row>
        <row r="4753">
          <cell r="A4753" t="str">
            <v>3005</v>
          </cell>
          <cell r="B4753" t="str">
            <v>M</v>
          </cell>
          <cell r="C4753" t="str">
            <v>01</v>
          </cell>
          <cell r="D4753">
            <v>20010104</v>
          </cell>
          <cell r="E4753" t="str">
            <v>A</v>
          </cell>
          <cell r="F4753" t="str">
            <v>A8278</v>
          </cell>
          <cell r="G4753" t="str">
            <v>01</v>
          </cell>
          <cell r="H4753" t="str">
            <v>902</v>
          </cell>
          <cell r="I4753" t="str">
            <v>C01</v>
          </cell>
          <cell r="J4753" t="str">
            <v>UMG13213</v>
          </cell>
          <cell r="K4753">
            <v>1</v>
          </cell>
          <cell r="L4753" t="str">
            <v>아크릴카운터세면기설치</v>
          </cell>
          <cell r="M4753" t="str">
            <v>L=1400(유색,수전제외)</v>
          </cell>
          <cell r="N4753">
            <v>172</v>
          </cell>
          <cell r="O4753" t="str">
            <v>조</v>
          </cell>
          <cell r="P4753">
            <v>102686</v>
          </cell>
          <cell r="Q4753">
            <v>13333</v>
          </cell>
          <cell r="R4753">
            <v>266</v>
          </cell>
        </row>
        <row r="4754">
          <cell r="A4754" t="str">
            <v>3005</v>
          </cell>
          <cell r="B4754" t="str">
            <v>M</v>
          </cell>
          <cell r="C4754" t="str">
            <v>01</v>
          </cell>
          <cell r="D4754">
            <v>20010104</v>
          </cell>
          <cell r="E4754" t="str">
            <v>A</v>
          </cell>
          <cell r="F4754" t="str">
            <v>A8278</v>
          </cell>
          <cell r="G4754" t="str">
            <v>01</v>
          </cell>
          <cell r="H4754" t="str">
            <v>902</v>
          </cell>
          <cell r="I4754" t="str">
            <v>C01</v>
          </cell>
          <cell r="J4754" t="str">
            <v>UMG16615</v>
          </cell>
          <cell r="K4754">
            <v>1</v>
          </cell>
          <cell r="L4754" t="str">
            <v>아크릴욕조설치 및 보양(P트랩제외)</v>
          </cell>
          <cell r="M4754" t="str">
            <v>L=1,500 MM(유색)</v>
          </cell>
          <cell r="N4754">
            <v>86</v>
          </cell>
          <cell r="O4754" t="str">
            <v>조</v>
          </cell>
          <cell r="P4754">
            <v>151961</v>
          </cell>
          <cell r="Q4754">
            <v>40325</v>
          </cell>
          <cell r="R4754">
            <v>799</v>
          </cell>
        </row>
        <row r="4755">
          <cell r="A4755" t="str">
            <v>3005</v>
          </cell>
          <cell r="B4755" t="str">
            <v>M</v>
          </cell>
          <cell r="C4755" t="str">
            <v>01</v>
          </cell>
          <cell r="D4755">
            <v>20010104</v>
          </cell>
          <cell r="E4755" t="str">
            <v>A</v>
          </cell>
          <cell r="F4755" t="str">
            <v>A8278</v>
          </cell>
          <cell r="G4755" t="str">
            <v>01</v>
          </cell>
          <cell r="H4755" t="str">
            <v>902</v>
          </cell>
          <cell r="I4755" t="str">
            <v>C01</v>
          </cell>
          <cell r="J4755" t="str">
            <v>UMG16905</v>
          </cell>
          <cell r="K4755">
            <v>1</v>
          </cell>
          <cell r="L4755" t="str">
            <v>욕조에이프런 구멍뚫기</v>
          </cell>
          <cell r="M4755" t="str">
            <v>욕실통합트랩용</v>
          </cell>
          <cell r="N4755">
            <v>86</v>
          </cell>
          <cell r="O4755" t="str">
            <v>개소</v>
          </cell>
          <cell r="P4755">
            <v>0</v>
          </cell>
          <cell r="Q4755">
            <v>700</v>
          </cell>
          <cell r="R4755">
            <v>0</v>
          </cell>
        </row>
        <row r="4756">
          <cell r="A4756" t="str">
            <v>3005</v>
          </cell>
          <cell r="B4756" t="str">
            <v>M</v>
          </cell>
          <cell r="C4756" t="str">
            <v>01</v>
          </cell>
          <cell r="D4756">
            <v>20010104</v>
          </cell>
          <cell r="E4756" t="str">
            <v>A</v>
          </cell>
          <cell r="F4756" t="str">
            <v>A8278</v>
          </cell>
          <cell r="G4756" t="str">
            <v>01</v>
          </cell>
          <cell r="H4756" t="str">
            <v>902</v>
          </cell>
          <cell r="I4756" t="str">
            <v>C01</v>
          </cell>
          <cell r="J4756" t="str">
            <v>UMG16907</v>
          </cell>
          <cell r="K4756">
            <v>1</v>
          </cell>
          <cell r="L4756" t="str">
            <v>욕조및세면기 배수관 연결</v>
          </cell>
          <cell r="M4756" t="str">
            <v>욕실통합트랩용</v>
          </cell>
          <cell r="N4756">
            <v>86</v>
          </cell>
          <cell r="O4756" t="str">
            <v>m</v>
          </cell>
          <cell r="P4756">
            <v>3000</v>
          </cell>
          <cell r="Q4756">
            <v>1200</v>
          </cell>
          <cell r="R4756">
            <v>0</v>
          </cell>
        </row>
        <row r="4757">
          <cell r="A4757" t="str">
            <v>3005</v>
          </cell>
          <cell r="B4757" t="str">
            <v>M</v>
          </cell>
          <cell r="C4757" t="str">
            <v>01</v>
          </cell>
          <cell r="D4757">
            <v>20010104</v>
          </cell>
          <cell r="E4757" t="str">
            <v>A</v>
          </cell>
          <cell r="F4757" t="str">
            <v>A8278</v>
          </cell>
          <cell r="G4757" t="str">
            <v>01</v>
          </cell>
          <cell r="H4757" t="str">
            <v>902</v>
          </cell>
          <cell r="I4757" t="str">
            <v>C01</v>
          </cell>
          <cell r="J4757" t="str">
            <v>UMG43203</v>
          </cell>
          <cell r="K4757">
            <v>1</v>
          </cell>
          <cell r="L4757" t="str">
            <v>화장경설치(무늬형)</v>
          </cell>
          <cell r="M4757" t="str">
            <v>1000X850X5T</v>
          </cell>
          <cell r="N4757">
            <v>172</v>
          </cell>
          <cell r="O4757" t="str">
            <v>개</v>
          </cell>
          <cell r="P4757">
            <v>25290</v>
          </cell>
          <cell r="Q4757">
            <v>9987</v>
          </cell>
          <cell r="R4757">
            <v>199</v>
          </cell>
        </row>
        <row r="4758">
          <cell r="A4758" t="str">
            <v>3005</v>
          </cell>
          <cell r="B4758" t="str">
            <v>M</v>
          </cell>
          <cell r="C4758" t="str">
            <v>01</v>
          </cell>
          <cell r="D4758">
            <v>20010104</v>
          </cell>
          <cell r="E4758" t="str">
            <v>A</v>
          </cell>
          <cell r="F4758" t="str">
            <v>A8278</v>
          </cell>
          <cell r="G4758" t="str">
            <v>01</v>
          </cell>
          <cell r="H4758" t="str">
            <v>902</v>
          </cell>
          <cell r="I4758" t="str">
            <v>C01</v>
          </cell>
          <cell r="J4758" t="str">
            <v>UMG43301</v>
          </cell>
          <cell r="K4758">
            <v>1</v>
          </cell>
          <cell r="L4758" t="str">
            <v>휴지걸이설치</v>
          </cell>
          <cell r="M4758" t="str">
            <v>고급형</v>
          </cell>
          <cell r="N4758">
            <v>172</v>
          </cell>
          <cell r="O4758" t="str">
            <v>개</v>
          </cell>
          <cell r="P4758">
            <v>6000</v>
          </cell>
          <cell r="Q4758">
            <v>6062</v>
          </cell>
          <cell r="R4758">
            <v>121</v>
          </cell>
        </row>
        <row r="4759">
          <cell r="A4759" t="str">
            <v>3005</v>
          </cell>
          <cell r="B4759" t="str">
            <v>M</v>
          </cell>
          <cell r="C4759" t="str">
            <v>01</v>
          </cell>
          <cell r="D4759">
            <v>20010104</v>
          </cell>
          <cell r="E4759" t="str">
            <v>A</v>
          </cell>
          <cell r="F4759" t="str">
            <v>A8278</v>
          </cell>
          <cell r="G4759" t="str">
            <v>01</v>
          </cell>
          <cell r="H4759" t="str">
            <v>902</v>
          </cell>
          <cell r="I4759" t="str">
            <v>C01</v>
          </cell>
          <cell r="J4759" t="str">
            <v>UMG43400</v>
          </cell>
          <cell r="K4759">
            <v>1</v>
          </cell>
          <cell r="L4759" t="str">
            <v>수건걸이설치(고급형)</v>
          </cell>
          <cell r="M4759" t="str">
            <v>1BAR</v>
          </cell>
          <cell r="N4759">
            <v>172</v>
          </cell>
          <cell r="O4759" t="str">
            <v>개</v>
          </cell>
          <cell r="P4759">
            <v>7300</v>
          </cell>
          <cell r="Q4759">
            <v>6062</v>
          </cell>
          <cell r="R4759">
            <v>121</v>
          </cell>
        </row>
        <row r="4760">
          <cell r="A4760" t="str">
            <v>3005</v>
          </cell>
          <cell r="B4760" t="str">
            <v>M</v>
          </cell>
          <cell r="C4760" t="str">
            <v>01</v>
          </cell>
          <cell r="D4760">
            <v>20010104</v>
          </cell>
          <cell r="E4760" t="str">
            <v>A</v>
          </cell>
          <cell r="F4760" t="str">
            <v>A8278</v>
          </cell>
          <cell r="G4760" t="str">
            <v>01</v>
          </cell>
          <cell r="H4760" t="str">
            <v>902</v>
          </cell>
          <cell r="I4760" t="str">
            <v>C01</v>
          </cell>
          <cell r="J4760" t="str">
            <v>UMG43403</v>
          </cell>
          <cell r="K4760">
            <v>1</v>
          </cell>
          <cell r="L4760" t="str">
            <v>다용도 수건걸이설치(STS제)</v>
          </cell>
          <cell r="M4760" t="str">
            <v>선반형</v>
          </cell>
          <cell r="N4760">
            <v>86</v>
          </cell>
          <cell r="O4760" t="str">
            <v>개</v>
          </cell>
          <cell r="P4760">
            <v>17000</v>
          </cell>
          <cell r="Q4760">
            <v>6062</v>
          </cell>
          <cell r="R4760">
            <v>121</v>
          </cell>
        </row>
        <row r="4761">
          <cell r="A4761" t="str">
            <v>3005</v>
          </cell>
          <cell r="B4761" t="str">
            <v>M</v>
          </cell>
          <cell r="C4761" t="str">
            <v>01</v>
          </cell>
          <cell r="D4761">
            <v>20010104</v>
          </cell>
          <cell r="E4761" t="str">
            <v>A</v>
          </cell>
          <cell r="F4761" t="str">
            <v>A8278</v>
          </cell>
          <cell r="G4761" t="str">
            <v>01</v>
          </cell>
          <cell r="H4761" t="str">
            <v>902</v>
          </cell>
          <cell r="I4761" t="str">
            <v>C01</v>
          </cell>
          <cell r="J4761" t="str">
            <v>UMG43503</v>
          </cell>
          <cell r="K4761">
            <v>1</v>
          </cell>
          <cell r="L4761" t="str">
            <v>욕조용 손잡이 설치(STS제)</v>
          </cell>
          <cell r="M4761" t="str">
            <v>D25MMx400MM</v>
          </cell>
          <cell r="N4761">
            <v>86</v>
          </cell>
          <cell r="O4761" t="str">
            <v>개</v>
          </cell>
          <cell r="P4761">
            <v>8100</v>
          </cell>
          <cell r="Q4761">
            <v>6062</v>
          </cell>
          <cell r="R4761">
            <v>121</v>
          </cell>
        </row>
        <row r="4762">
          <cell r="A4762" t="str">
            <v>3005</v>
          </cell>
          <cell r="B4762" t="str">
            <v>M</v>
          </cell>
          <cell r="C4762" t="str">
            <v>01</v>
          </cell>
          <cell r="D4762">
            <v>20010104</v>
          </cell>
          <cell r="E4762" t="str">
            <v>A</v>
          </cell>
          <cell r="F4762" t="str">
            <v>A8278</v>
          </cell>
          <cell r="G4762" t="str">
            <v>01</v>
          </cell>
          <cell r="H4762" t="str">
            <v>902</v>
          </cell>
          <cell r="I4762" t="str">
            <v>C01</v>
          </cell>
          <cell r="J4762" t="str">
            <v>UMJ34101</v>
          </cell>
          <cell r="K4762">
            <v>1</v>
          </cell>
          <cell r="L4762" t="str">
            <v>배기휀설치(욕실용)(방화담파포함)</v>
          </cell>
          <cell r="M4762" t="str">
            <v>15W이하, (담파 조적 설치)</v>
          </cell>
          <cell r="N4762">
            <v>172</v>
          </cell>
          <cell r="O4762" t="str">
            <v>대</v>
          </cell>
          <cell r="P4762">
            <v>11134</v>
          </cell>
          <cell r="Q4762">
            <v>12902</v>
          </cell>
          <cell r="R4762">
            <v>257</v>
          </cell>
        </row>
        <row r="4763">
          <cell r="A4763" t="str">
            <v>3005</v>
          </cell>
          <cell r="B4763" t="str">
            <v>M</v>
          </cell>
          <cell r="C4763" t="str">
            <v>01</v>
          </cell>
          <cell r="D4763">
            <v>20010104</v>
          </cell>
          <cell r="E4763" t="str">
            <v>A</v>
          </cell>
          <cell r="F4763" t="str">
            <v>A8278</v>
          </cell>
          <cell r="G4763" t="str">
            <v>01</v>
          </cell>
          <cell r="H4763" t="str">
            <v>902</v>
          </cell>
          <cell r="I4763" t="str">
            <v>C01</v>
          </cell>
          <cell r="J4763" t="str">
            <v>UMJ34503</v>
          </cell>
          <cell r="K4763">
            <v>1</v>
          </cell>
          <cell r="L4763" t="str">
            <v>레인지후드설치(방화담파포함)</v>
          </cell>
          <cell r="M4763" t="str">
            <v>슬림형, 담파옹벽설치</v>
          </cell>
          <cell r="N4763">
            <v>86</v>
          </cell>
          <cell r="O4763" t="str">
            <v>대</v>
          </cell>
          <cell r="P4763">
            <v>57700</v>
          </cell>
          <cell r="Q4763">
            <v>13633</v>
          </cell>
          <cell r="R4763">
            <v>272</v>
          </cell>
        </row>
        <row r="4764">
          <cell r="A4764" t="str">
            <v>3005</v>
          </cell>
          <cell r="B4764" t="str">
            <v>M</v>
          </cell>
          <cell r="C4764" t="str">
            <v>01</v>
          </cell>
          <cell r="D4764">
            <v>20010104</v>
          </cell>
          <cell r="E4764" t="str">
            <v>A</v>
          </cell>
          <cell r="F4764" t="str">
            <v>A8278</v>
          </cell>
          <cell r="G4764" t="str">
            <v>01</v>
          </cell>
          <cell r="H4764" t="str">
            <v>902</v>
          </cell>
          <cell r="I4764" t="str">
            <v>C01</v>
          </cell>
          <cell r="J4764" t="str">
            <v>UMO31155</v>
          </cell>
          <cell r="K4764">
            <v>1</v>
          </cell>
          <cell r="L4764" t="str">
            <v>스리브강관제작(200H)</v>
          </cell>
          <cell r="M4764" t="str">
            <v>D50 M/M</v>
          </cell>
          <cell r="N4764">
            <v>80</v>
          </cell>
          <cell r="O4764" t="str">
            <v>개소</v>
          </cell>
          <cell r="P4764">
            <v>621</v>
          </cell>
          <cell r="Q4764">
            <v>1780</v>
          </cell>
          <cell r="R4764">
            <v>35</v>
          </cell>
        </row>
        <row r="4765">
          <cell r="A4765" t="str">
            <v>3005</v>
          </cell>
          <cell r="B4765" t="str">
            <v>M</v>
          </cell>
          <cell r="C4765" t="str">
            <v>01</v>
          </cell>
          <cell r="D4765">
            <v>20010104</v>
          </cell>
          <cell r="E4765" t="str">
            <v>A</v>
          </cell>
          <cell r="F4765" t="str">
            <v>A8278</v>
          </cell>
          <cell r="G4765" t="str">
            <v>01</v>
          </cell>
          <cell r="H4765" t="str">
            <v>902</v>
          </cell>
          <cell r="I4765" t="str">
            <v>C01</v>
          </cell>
          <cell r="J4765" t="str">
            <v>UMO31157</v>
          </cell>
          <cell r="K4765">
            <v>1</v>
          </cell>
          <cell r="L4765" t="str">
            <v>스리브강관제작(200H)</v>
          </cell>
          <cell r="M4765" t="str">
            <v>D65 M/M</v>
          </cell>
          <cell r="N4765">
            <v>6</v>
          </cell>
          <cell r="O4765" t="str">
            <v>개소</v>
          </cell>
          <cell r="P4765">
            <v>806</v>
          </cell>
          <cell r="Q4765">
            <v>2477</v>
          </cell>
          <cell r="R4765">
            <v>49</v>
          </cell>
        </row>
        <row r="4766">
          <cell r="A4766" t="str">
            <v>3005</v>
          </cell>
          <cell r="B4766" t="str">
            <v>M</v>
          </cell>
          <cell r="C4766" t="str">
            <v>01</v>
          </cell>
          <cell r="D4766">
            <v>20010104</v>
          </cell>
          <cell r="E4766" t="str">
            <v>A</v>
          </cell>
          <cell r="F4766" t="str">
            <v>A8278</v>
          </cell>
          <cell r="G4766" t="str">
            <v>01</v>
          </cell>
          <cell r="H4766" t="str">
            <v>902</v>
          </cell>
          <cell r="I4766" t="str">
            <v>C01</v>
          </cell>
          <cell r="J4766" t="str">
            <v>UMO33300</v>
          </cell>
          <cell r="K4766">
            <v>1</v>
          </cell>
          <cell r="L4766" t="str">
            <v>가스스리브설치(옹벽, PVC)</v>
          </cell>
          <cell r="M4766" t="str">
            <v>D35 X 300L</v>
          </cell>
          <cell r="N4766">
            <v>86</v>
          </cell>
          <cell r="O4766" t="str">
            <v>개소</v>
          </cell>
          <cell r="P4766">
            <v>185</v>
          </cell>
          <cell r="Q4766">
            <v>860</v>
          </cell>
          <cell r="R4766">
            <v>17</v>
          </cell>
        </row>
        <row r="4767">
          <cell r="A4767" t="str">
            <v>3005</v>
          </cell>
          <cell r="B4767" t="str">
            <v>M</v>
          </cell>
          <cell r="C4767" t="str">
            <v>01</v>
          </cell>
          <cell r="D4767">
            <v>20010104</v>
          </cell>
          <cell r="E4767" t="str">
            <v>A</v>
          </cell>
          <cell r="F4767" t="str">
            <v>A8278</v>
          </cell>
          <cell r="G4767" t="str">
            <v>01</v>
          </cell>
          <cell r="H4767" t="str">
            <v>902</v>
          </cell>
          <cell r="I4767" t="str">
            <v>C01</v>
          </cell>
          <cell r="J4767" t="str">
            <v>UMO33310</v>
          </cell>
          <cell r="K4767">
            <v>1</v>
          </cell>
          <cell r="L4767" t="str">
            <v>가스스리브설치 및 석고판 천공</v>
          </cell>
          <cell r="M4767" t="str">
            <v>(세대인입용)</v>
          </cell>
          <cell r="N4767">
            <v>86</v>
          </cell>
          <cell r="O4767" t="str">
            <v>개소</v>
          </cell>
          <cell r="P4767">
            <v>185</v>
          </cell>
          <cell r="Q4767">
            <v>1949</v>
          </cell>
          <cell r="R4767">
            <v>38</v>
          </cell>
        </row>
        <row r="4768">
          <cell r="A4768" t="str">
            <v>3005</v>
          </cell>
          <cell r="B4768" t="str">
            <v>M</v>
          </cell>
          <cell r="C4768" t="str">
            <v>01</v>
          </cell>
          <cell r="D4768">
            <v>20010104</v>
          </cell>
          <cell r="E4768" t="str">
            <v>A</v>
          </cell>
          <cell r="F4768" t="str">
            <v>A8278</v>
          </cell>
          <cell r="G4768" t="str">
            <v>01</v>
          </cell>
          <cell r="H4768" t="str">
            <v>902</v>
          </cell>
          <cell r="I4768" t="str">
            <v>C01</v>
          </cell>
          <cell r="J4768" t="str">
            <v>UMO42190</v>
          </cell>
          <cell r="K4768">
            <v>1</v>
          </cell>
          <cell r="L4768" t="str">
            <v>욕실배수 통합트랩 설치(스텐)</v>
          </cell>
          <cell r="M4768" t="str">
            <v>D50 x 200 x 200</v>
          </cell>
          <cell r="N4768">
            <v>86</v>
          </cell>
          <cell r="O4768" t="str">
            <v>개소</v>
          </cell>
          <cell r="P4768">
            <v>13000</v>
          </cell>
          <cell r="Q4768">
            <v>9481</v>
          </cell>
          <cell r="R4768">
            <v>0</v>
          </cell>
        </row>
        <row r="4769">
          <cell r="A4769" t="str">
            <v>3005</v>
          </cell>
          <cell r="B4769" t="str">
            <v>M</v>
          </cell>
          <cell r="C4769" t="str">
            <v>01</v>
          </cell>
          <cell r="D4769">
            <v>20010104</v>
          </cell>
          <cell r="E4769" t="str">
            <v>A</v>
          </cell>
          <cell r="F4769" t="str">
            <v>A8278</v>
          </cell>
          <cell r="G4769" t="str">
            <v>01</v>
          </cell>
          <cell r="H4769" t="str">
            <v>902</v>
          </cell>
          <cell r="I4769" t="str">
            <v>C01</v>
          </cell>
          <cell r="J4769" t="str">
            <v>UMO42303</v>
          </cell>
          <cell r="K4769">
            <v>1</v>
          </cell>
          <cell r="L4769" t="str">
            <v>욕실 배수트랩 설치(스텐)</v>
          </cell>
          <cell r="M4769" t="str">
            <v>D50 x 200 x 200</v>
          </cell>
          <cell r="N4769">
            <v>86</v>
          </cell>
          <cell r="O4769" t="str">
            <v>개소</v>
          </cell>
          <cell r="P4769">
            <v>12000</v>
          </cell>
          <cell r="Q4769">
            <v>9481</v>
          </cell>
          <cell r="R4769">
            <v>189</v>
          </cell>
        </row>
        <row r="4770">
          <cell r="A4770" t="str">
            <v>3005</v>
          </cell>
          <cell r="B4770" t="str">
            <v>M</v>
          </cell>
          <cell r="C4770" t="str">
            <v>01</v>
          </cell>
          <cell r="D4770">
            <v>20010104</v>
          </cell>
          <cell r="E4770" t="str">
            <v>A</v>
          </cell>
          <cell r="F4770" t="str">
            <v>A8278</v>
          </cell>
          <cell r="G4770" t="str">
            <v>01</v>
          </cell>
          <cell r="H4770" t="str">
            <v>902</v>
          </cell>
          <cell r="I4770" t="str">
            <v>C02</v>
          </cell>
          <cell r="J4770" t="str">
            <v>MGF11251</v>
          </cell>
          <cell r="K4770">
            <v>1</v>
          </cell>
          <cell r="L4770" t="str">
            <v>행가지지봉</v>
          </cell>
          <cell r="M4770" t="str">
            <v>9MM(3/8")</v>
          </cell>
          <cell r="N4770">
            <v>124</v>
          </cell>
          <cell r="O4770" t="str">
            <v>M</v>
          </cell>
          <cell r="P4770">
            <v>350</v>
          </cell>
          <cell r="Q4770">
            <v>0</v>
          </cell>
          <cell r="R4770">
            <v>0</v>
          </cell>
        </row>
        <row r="4771">
          <cell r="A4771" t="str">
            <v>3005</v>
          </cell>
          <cell r="B4771" t="str">
            <v>M</v>
          </cell>
          <cell r="C4771" t="str">
            <v>01</v>
          </cell>
          <cell r="D4771">
            <v>20010104</v>
          </cell>
          <cell r="E4771" t="str">
            <v>A</v>
          </cell>
          <cell r="F4771" t="str">
            <v>A8278</v>
          </cell>
          <cell r="G4771" t="str">
            <v>01</v>
          </cell>
          <cell r="H4771" t="str">
            <v>902</v>
          </cell>
          <cell r="I4771" t="str">
            <v>C02</v>
          </cell>
          <cell r="J4771" t="str">
            <v>MGF11253</v>
          </cell>
          <cell r="K4771">
            <v>1</v>
          </cell>
          <cell r="L4771" t="str">
            <v>행가지지봉</v>
          </cell>
          <cell r="M4771" t="str">
            <v>12MM(1/2")</v>
          </cell>
          <cell r="N4771">
            <v>32</v>
          </cell>
          <cell r="O4771" t="str">
            <v>M</v>
          </cell>
          <cell r="P4771">
            <v>650</v>
          </cell>
          <cell r="Q4771">
            <v>0</v>
          </cell>
          <cell r="R4771">
            <v>0</v>
          </cell>
        </row>
        <row r="4772">
          <cell r="A4772" t="str">
            <v>3005</v>
          </cell>
          <cell r="B4772" t="str">
            <v>M</v>
          </cell>
          <cell r="C4772" t="str">
            <v>01</v>
          </cell>
          <cell r="D4772">
            <v>20010104</v>
          </cell>
          <cell r="E4772" t="str">
            <v>A</v>
          </cell>
          <cell r="F4772" t="str">
            <v>A8278</v>
          </cell>
          <cell r="G4772" t="str">
            <v>01</v>
          </cell>
          <cell r="H4772" t="str">
            <v>902</v>
          </cell>
          <cell r="I4772" t="str">
            <v>C02</v>
          </cell>
          <cell r="J4772" t="str">
            <v>MGF30505</v>
          </cell>
          <cell r="K4772">
            <v>1</v>
          </cell>
          <cell r="L4772" t="str">
            <v>인서트</v>
          </cell>
          <cell r="M4772" t="str">
            <v>D9</v>
          </cell>
          <cell r="N4772">
            <v>124</v>
          </cell>
          <cell r="O4772" t="str">
            <v>개</v>
          </cell>
          <cell r="P4772">
            <v>36</v>
          </cell>
          <cell r="Q4772">
            <v>0</v>
          </cell>
          <cell r="R4772">
            <v>0</v>
          </cell>
        </row>
        <row r="4773">
          <cell r="A4773" t="str">
            <v>3005</v>
          </cell>
          <cell r="B4773" t="str">
            <v>M</v>
          </cell>
          <cell r="C4773" t="str">
            <v>01</v>
          </cell>
          <cell r="D4773">
            <v>20010104</v>
          </cell>
          <cell r="E4773" t="str">
            <v>A</v>
          </cell>
          <cell r="F4773" t="str">
            <v>A8278</v>
          </cell>
          <cell r="G4773" t="str">
            <v>01</v>
          </cell>
          <cell r="H4773" t="str">
            <v>902</v>
          </cell>
          <cell r="I4773" t="str">
            <v>C02</v>
          </cell>
          <cell r="J4773" t="str">
            <v>MGF30507</v>
          </cell>
          <cell r="K4773">
            <v>1</v>
          </cell>
          <cell r="L4773" t="str">
            <v>인서트</v>
          </cell>
          <cell r="M4773" t="str">
            <v>D12</v>
          </cell>
          <cell r="N4773">
            <v>32</v>
          </cell>
          <cell r="O4773" t="str">
            <v>개</v>
          </cell>
          <cell r="P4773">
            <v>70</v>
          </cell>
          <cell r="Q4773">
            <v>0</v>
          </cell>
          <cell r="R4773">
            <v>0</v>
          </cell>
        </row>
        <row r="4774">
          <cell r="A4774" t="str">
            <v>3005</v>
          </cell>
          <cell r="B4774" t="str">
            <v>M</v>
          </cell>
          <cell r="C4774" t="str">
            <v>01</v>
          </cell>
          <cell r="D4774">
            <v>20010104</v>
          </cell>
          <cell r="E4774" t="str">
            <v>A</v>
          </cell>
          <cell r="F4774" t="str">
            <v>A8278</v>
          </cell>
          <cell r="G4774" t="str">
            <v>01</v>
          </cell>
          <cell r="H4774" t="str">
            <v>902</v>
          </cell>
          <cell r="I4774" t="str">
            <v>C02</v>
          </cell>
          <cell r="J4774" t="str">
            <v>MMC24116</v>
          </cell>
          <cell r="K4774">
            <v>1</v>
          </cell>
          <cell r="L4774" t="str">
            <v>주철 45도곡관</v>
          </cell>
          <cell r="M4774" t="str">
            <v>D75X45</v>
          </cell>
          <cell r="N4774">
            <v>6</v>
          </cell>
          <cell r="O4774" t="str">
            <v>개</v>
          </cell>
          <cell r="P4774">
            <v>7293</v>
          </cell>
          <cell r="Q4774">
            <v>0</v>
          </cell>
          <cell r="R4774">
            <v>0</v>
          </cell>
        </row>
        <row r="4775">
          <cell r="A4775" t="str">
            <v>3005</v>
          </cell>
          <cell r="B4775" t="str">
            <v>M</v>
          </cell>
          <cell r="C4775" t="str">
            <v>01</v>
          </cell>
          <cell r="D4775">
            <v>20010104</v>
          </cell>
          <cell r="E4775" t="str">
            <v>A</v>
          </cell>
          <cell r="F4775" t="str">
            <v>A8278</v>
          </cell>
          <cell r="G4775" t="str">
            <v>01</v>
          </cell>
          <cell r="H4775" t="str">
            <v>902</v>
          </cell>
          <cell r="I4775" t="str">
            <v>C02</v>
          </cell>
          <cell r="J4775" t="str">
            <v>MMC24119</v>
          </cell>
          <cell r="K4775">
            <v>1</v>
          </cell>
          <cell r="L4775" t="str">
            <v>주철 45도곡관</v>
          </cell>
          <cell r="M4775" t="str">
            <v>D100X45</v>
          </cell>
          <cell r="N4775">
            <v>34</v>
          </cell>
          <cell r="O4775" t="str">
            <v>개</v>
          </cell>
          <cell r="P4775">
            <v>9028</v>
          </cell>
          <cell r="Q4775">
            <v>0</v>
          </cell>
          <cell r="R4775">
            <v>0</v>
          </cell>
        </row>
        <row r="4776">
          <cell r="A4776" t="str">
            <v>3005</v>
          </cell>
          <cell r="B4776" t="str">
            <v>M</v>
          </cell>
          <cell r="C4776" t="str">
            <v>01</v>
          </cell>
          <cell r="D4776">
            <v>20010104</v>
          </cell>
          <cell r="E4776" t="str">
            <v>A</v>
          </cell>
          <cell r="F4776" t="str">
            <v>A8278</v>
          </cell>
          <cell r="G4776" t="str">
            <v>01</v>
          </cell>
          <cell r="H4776" t="str">
            <v>902</v>
          </cell>
          <cell r="I4776" t="str">
            <v>C02</v>
          </cell>
          <cell r="J4776" t="str">
            <v>MMC24120</v>
          </cell>
          <cell r="K4776">
            <v>1</v>
          </cell>
          <cell r="L4776" t="str">
            <v>주철 45도곡관</v>
          </cell>
          <cell r="M4776" t="str">
            <v>D125X45</v>
          </cell>
          <cell r="N4776">
            <v>10</v>
          </cell>
          <cell r="O4776" t="str">
            <v>개</v>
          </cell>
          <cell r="P4776">
            <v>12106</v>
          </cell>
          <cell r="Q4776">
            <v>0</v>
          </cell>
          <cell r="R4776">
            <v>0</v>
          </cell>
        </row>
        <row r="4777">
          <cell r="A4777" t="str">
            <v>3005</v>
          </cell>
          <cell r="B4777" t="str">
            <v>M</v>
          </cell>
          <cell r="C4777" t="str">
            <v>01</v>
          </cell>
          <cell r="D4777">
            <v>20010104</v>
          </cell>
          <cell r="E4777" t="str">
            <v>A</v>
          </cell>
          <cell r="F4777" t="str">
            <v>A8278</v>
          </cell>
          <cell r="G4777" t="str">
            <v>01</v>
          </cell>
          <cell r="H4777" t="str">
            <v>902</v>
          </cell>
          <cell r="I4777" t="str">
            <v>C02</v>
          </cell>
          <cell r="J4777" t="str">
            <v>MMC24121</v>
          </cell>
          <cell r="K4777">
            <v>1</v>
          </cell>
          <cell r="L4777" t="str">
            <v>주철 45도곡관</v>
          </cell>
          <cell r="M4777" t="str">
            <v>D150X45</v>
          </cell>
          <cell r="N4777">
            <v>8</v>
          </cell>
          <cell r="O4777" t="str">
            <v>개</v>
          </cell>
          <cell r="P4777">
            <v>15636</v>
          </cell>
          <cell r="Q4777">
            <v>0</v>
          </cell>
          <cell r="R4777">
            <v>0</v>
          </cell>
        </row>
        <row r="4778">
          <cell r="A4778" t="str">
            <v>3005</v>
          </cell>
          <cell r="B4778" t="str">
            <v>M</v>
          </cell>
          <cell r="C4778" t="str">
            <v>01</v>
          </cell>
          <cell r="D4778">
            <v>20010104</v>
          </cell>
          <cell r="E4778" t="str">
            <v>A</v>
          </cell>
          <cell r="F4778" t="str">
            <v>A8278</v>
          </cell>
          <cell r="G4778" t="str">
            <v>01</v>
          </cell>
          <cell r="H4778" t="str">
            <v>902</v>
          </cell>
          <cell r="I4778" t="str">
            <v>C02</v>
          </cell>
          <cell r="J4778" t="str">
            <v>MMC24219</v>
          </cell>
          <cell r="K4778">
            <v>1</v>
          </cell>
          <cell r="L4778" t="str">
            <v>주철 90도곡관</v>
          </cell>
          <cell r="M4778" t="str">
            <v>D100X90</v>
          </cell>
          <cell r="N4778">
            <v>8</v>
          </cell>
          <cell r="O4778" t="str">
            <v>개</v>
          </cell>
          <cell r="P4778">
            <v>11976</v>
          </cell>
          <cell r="Q4778">
            <v>0</v>
          </cell>
          <cell r="R4778">
            <v>0</v>
          </cell>
        </row>
        <row r="4779">
          <cell r="A4779" t="str">
            <v>3005</v>
          </cell>
          <cell r="B4779" t="str">
            <v>M</v>
          </cell>
          <cell r="C4779" t="str">
            <v>01</v>
          </cell>
          <cell r="D4779">
            <v>20010104</v>
          </cell>
          <cell r="E4779" t="str">
            <v>A</v>
          </cell>
          <cell r="F4779" t="str">
            <v>A8278</v>
          </cell>
          <cell r="G4779" t="str">
            <v>01</v>
          </cell>
          <cell r="H4779" t="str">
            <v>902</v>
          </cell>
          <cell r="I4779" t="str">
            <v>C02</v>
          </cell>
          <cell r="J4779" t="str">
            <v>MMC24451</v>
          </cell>
          <cell r="K4779">
            <v>1</v>
          </cell>
          <cell r="L4779" t="str">
            <v>주철 Y관</v>
          </cell>
          <cell r="M4779" t="str">
            <v>D100X50</v>
          </cell>
          <cell r="N4779">
            <v>14</v>
          </cell>
          <cell r="O4779" t="str">
            <v>개</v>
          </cell>
          <cell r="P4779">
            <v>12321</v>
          </cell>
          <cell r="Q4779">
            <v>0</v>
          </cell>
          <cell r="R4779">
            <v>0</v>
          </cell>
        </row>
        <row r="4780">
          <cell r="A4780" t="str">
            <v>3005</v>
          </cell>
          <cell r="B4780" t="str">
            <v>M</v>
          </cell>
          <cell r="C4780" t="str">
            <v>01</v>
          </cell>
          <cell r="D4780">
            <v>20010104</v>
          </cell>
          <cell r="E4780" t="str">
            <v>A</v>
          </cell>
          <cell r="F4780" t="str">
            <v>A8278</v>
          </cell>
          <cell r="G4780" t="str">
            <v>01</v>
          </cell>
          <cell r="H4780" t="str">
            <v>902</v>
          </cell>
          <cell r="I4780" t="str">
            <v>C02</v>
          </cell>
          <cell r="J4780" t="str">
            <v>MMC24452</v>
          </cell>
          <cell r="K4780">
            <v>1</v>
          </cell>
          <cell r="L4780" t="str">
            <v>주철 Y관</v>
          </cell>
          <cell r="M4780" t="str">
            <v>D100X75</v>
          </cell>
          <cell r="N4780">
            <v>6</v>
          </cell>
          <cell r="O4780" t="str">
            <v>개</v>
          </cell>
          <cell r="P4780">
            <v>13418</v>
          </cell>
          <cell r="Q4780">
            <v>0</v>
          </cell>
          <cell r="R4780">
            <v>0</v>
          </cell>
        </row>
        <row r="4781">
          <cell r="A4781" t="str">
            <v>3005</v>
          </cell>
          <cell r="B4781" t="str">
            <v>M</v>
          </cell>
          <cell r="C4781" t="str">
            <v>01</v>
          </cell>
          <cell r="D4781">
            <v>20010104</v>
          </cell>
          <cell r="E4781" t="str">
            <v>A</v>
          </cell>
          <cell r="F4781" t="str">
            <v>A8278</v>
          </cell>
          <cell r="G4781" t="str">
            <v>01</v>
          </cell>
          <cell r="H4781" t="str">
            <v>902</v>
          </cell>
          <cell r="I4781" t="str">
            <v>C02</v>
          </cell>
          <cell r="J4781" t="str">
            <v>MMC24453</v>
          </cell>
          <cell r="K4781">
            <v>1</v>
          </cell>
          <cell r="L4781" t="str">
            <v>주철 Y관</v>
          </cell>
          <cell r="M4781" t="str">
            <v>D100X100</v>
          </cell>
          <cell r="N4781">
            <v>8</v>
          </cell>
          <cell r="O4781" t="str">
            <v>개</v>
          </cell>
          <cell r="P4781">
            <v>15188</v>
          </cell>
          <cell r="Q4781">
            <v>0</v>
          </cell>
          <cell r="R4781">
            <v>0</v>
          </cell>
        </row>
        <row r="4782">
          <cell r="A4782" t="str">
            <v>3005</v>
          </cell>
          <cell r="B4782" t="str">
            <v>M</v>
          </cell>
          <cell r="C4782" t="str">
            <v>01</v>
          </cell>
          <cell r="D4782">
            <v>20010104</v>
          </cell>
          <cell r="E4782" t="str">
            <v>A</v>
          </cell>
          <cell r="F4782" t="str">
            <v>A8278</v>
          </cell>
          <cell r="G4782" t="str">
            <v>01</v>
          </cell>
          <cell r="H4782" t="str">
            <v>902</v>
          </cell>
          <cell r="I4782" t="str">
            <v>C02</v>
          </cell>
          <cell r="J4782" t="str">
            <v>MMC24459</v>
          </cell>
          <cell r="K4782">
            <v>1</v>
          </cell>
          <cell r="L4782" t="str">
            <v>주철 Y관</v>
          </cell>
          <cell r="M4782" t="str">
            <v>D125X125</v>
          </cell>
          <cell r="N4782">
            <v>4</v>
          </cell>
          <cell r="O4782" t="str">
            <v>개</v>
          </cell>
          <cell r="P4782">
            <v>17427</v>
          </cell>
          <cell r="Q4782">
            <v>0</v>
          </cell>
          <cell r="R4782">
            <v>0</v>
          </cell>
        </row>
        <row r="4783">
          <cell r="A4783" t="str">
            <v>3005</v>
          </cell>
          <cell r="B4783" t="str">
            <v>M</v>
          </cell>
          <cell r="C4783" t="str">
            <v>01</v>
          </cell>
          <cell r="D4783">
            <v>20010104</v>
          </cell>
          <cell r="E4783" t="str">
            <v>A</v>
          </cell>
          <cell r="F4783" t="str">
            <v>A8278</v>
          </cell>
          <cell r="G4783" t="str">
            <v>01</v>
          </cell>
          <cell r="H4783" t="str">
            <v>902</v>
          </cell>
          <cell r="I4783" t="str">
            <v>C02</v>
          </cell>
          <cell r="J4783" t="str">
            <v>MMC24464</v>
          </cell>
          <cell r="K4783">
            <v>1</v>
          </cell>
          <cell r="L4783" t="str">
            <v>주철 Y관</v>
          </cell>
          <cell r="M4783" t="str">
            <v>D150X100</v>
          </cell>
          <cell r="N4783">
            <v>2</v>
          </cell>
          <cell r="O4783" t="str">
            <v>개</v>
          </cell>
          <cell r="P4783">
            <v>25530</v>
          </cell>
          <cell r="Q4783">
            <v>0</v>
          </cell>
          <cell r="R4783">
            <v>0</v>
          </cell>
        </row>
        <row r="4784">
          <cell r="A4784" t="str">
            <v>3005</v>
          </cell>
          <cell r="B4784" t="str">
            <v>M</v>
          </cell>
          <cell r="C4784" t="str">
            <v>01</v>
          </cell>
          <cell r="D4784">
            <v>20010104</v>
          </cell>
          <cell r="E4784" t="str">
            <v>A</v>
          </cell>
          <cell r="F4784" t="str">
            <v>A8278</v>
          </cell>
          <cell r="G4784" t="str">
            <v>01</v>
          </cell>
          <cell r="H4784" t="str">
            <v>902</v>
          </cell>
          <cell r="I4784" t="str">
            <v>C02</v>
          </cell>
          <cell r="J4784" t="str">
            <v>MMC24466</v>
          </cell>
          <cell r="K4784">
            <v>1</v>
          </cell>
          <cell r="L4784" t="str">
            <v>주철 Y관</v>
          </cell>
          <cell r="M4784" t="str">
            <v>D150X150</v>
          </cell>
          <cell r="N4784">
            <v>4</v>
          </cell>
          <cell r="O4784" t="str">
            <v>개</v>
          </cell>
          <cell r="P4784">
            <v>33014</v>
          </cell>
          <cell r="Q4784">
            <v>0</v>
          </cell>
          <cell r="R4784">
            <v>0</v>
          </cell>
        </row>
        <row r="4785">
          <cell r="A4785" t="str">
            <v>3005</v>
          </cell>
          <cell r="B4785" t="str">
            <v>M</v>
          </cell>
          <cell r="C4785" t="str">
            <v>01</v>
          </cell>
          <cell r="D4785">
            <v>20010104</v>
          </cell>
          <cell r="E4785" t="str">
            <v>A</v>
          </cell>
          <cell r="F4785" t="str">
            <v>A8278</v>
          </cell>
          <cell r="G4785" t="str">
            <v>01</v>
          </cell>
          <cell r="H4785" t="str">
            <v>902</v>
          </cell>
          <cell r="I4785" t="str">
            <v>C02</v>
          </cell>
          <cell r="J4785" t="str">
            <v>MMC24548</v>
          </cell>
          <cell r="K4785">
            <v>1</v>
          </cell>
          <cell r="L4785" t="str">
            <v>주철 90도 Y관</v>
          </cell>
          <cell r="M4785" t="str">
            <v>D75 X 75</v>
          </cell>
          <cell r="N4785">
            <v>6</v>
          </cell>
          <cell r="O4785" t="str">
            <v>개</v>
          </cell>
          <cell r="P4785">
            <v>7725</v>
          </cell>
          <cell r="Q4785">
            <v>0</v>
          </cell>
          <cell r="R4785">
            <v>0</v>
          </cell>
        </row>
        <row r="4786">
          <cell r="A4786" t="str">
            <v>3005</v>
          </cell>
          <cell r="B4786" t="str">
            <v>M</v>
          </cell>
          <cell r="C4786" t="str">
            <v>01</v>
          </cell>
          <cell r="D4786">
            <v>20010104</v>
          </cell>
          <cell r="E4786" t="str">
            <v>A</v>
          </cell>
          <cell r="F4786" t="str">
            <v>A8278</v>
          </cell>
          <cell r="G4786" t="str">
            <v>01</v>
          </cell>
          <cell r="H4786" t="str">
            <v>902</v>
          </cell>
          <cell r="I4786" t="str">
            <v>C02</v>
          </cell>
          <cell r="J4786" t="str">
            <v>MMC24551</v>
          </cell>
          <cell r="K4786">
            <v>1</v>
          </cell>
          <cell r="L4786" t="str">
            <v>주철 90도 Y관</v>
          </cell>
          <cell r="M4786" t="str">
            <v>D100X50</v>
          </cell>
          <cell r="N4786">
            <v>4</v>
          </cell>
          <cell r="O4786" t="str">
            <v>개</v>
          </cell>
          <cell r="P4786">
            <v>7725</v>
          </cell>
          <cell r="Q4786">
            <v>0</v>
          </cell>
          <cell r="R4786">
            <v>0</v>
          </cell>
        </row>
        <row r="4787">
          <cell r="A4787" t="str">
            <v>3005</v>
          </cell>
          <cell r="B4787" t="str">
            <v>M</v>
          </cell>
          <cell r="C4787" t="str">
            <v>01</v>
          </cell>
          <cell r="D4787">
            <v>20010104</v>
          </cell>
          <cell r="E4787" t="str">
            <v>A</v>
          </cell>
          <cell r="F4787" t="str">
            <v>A8278</v>
          </cell>
          <cell r="G4787" t="str">
            <v>01</v>
          </cell>
          <cell r="H4787" t="str">
            <v>902</v>
          </cell>
          <cell r="I4787" t="str">
            <v>C02</v>
          </cell>
          <cell r="J4787" t="str">
            <v>MMC24552</v>
          </cell>
          <cell r="K4787">
            <v>1</v>
          </cell>
          <cell r="L4787" t="str">
            <v>주철 90도 Y관</v>
          </cell>
          <cell r="M4787" t="str">
            <v>D100X75</v>
          </cell>
          <cell r="N4787">
            <v>4</v>
          </cell>
          <cell r="O4787" t="str">
            <v>개</v>
          </cell>
          <cell r="P4787">
            <v>9712</v>
          </cell>
          <cell r="Q4787">
            <v>0</v>
          </cell>
          <cell r="R4787">
            <v>0</v>
          </cell>
        </row>
        <row r="4788">
          <cell r="A4788" t="str">
            <v>3005</v>
          </cell>
          <cell r="B4788" t="str">
            <v>M</v>
          </cell>
          <cell r="C4788" t="str">
            <v>01</v>
          </cell>
          <cell r="D4788">
            <v>20010104</v>
          </cell>
          <cell r="E4788" t="str">
            <v>A</v>
          </cell>
          <cell r="F4788" t="str">
            <v>A8278</v>
          </cell>
          <cell r="G4788" t="str">
            <v>01</v>
          </cell>
          <cell r="H4788" t="str">
            <v>902</v>
          </cell>
          <cell r="I4788" t="str">
            <v>C02</v>
          </cell>
          <cell r="J4788" t="str">
            <v>MMC24553</v>
          </cell>
          <cell r="K4788">
            <v>1</v>
          </cell>
          <cell r="L4788" t="str">
            <v>주철 90도 Y관</v>
          </cell>
          <cell r="M4788" t="str">
            <v>D100X100</v>
          </cell>
          <cell r="N4788">
            <v>16</v>
          </cell>
          <cell r="O4788" t="str">
            <v>개</v>
          </cell>
          <cell r="P4788">
            <v>11287</v>
          </cell>
          <cell r="Q4788">
            <v>0</v>
          </cell>
          <cell r="R4788">
            <v>0</v>
          </cell>
        </row>
        <row r="4789">
          <cell r="A4789" t="str">
            <v>3005</v>
          </cell>
          <cell r="B4789" t="str">
            <v>M</v>
          </cell>
          <cell r="C4789" t="str">
            <v>01</v>
          </cell>
          <cell r="D4789">
            <v>20010104</v>
          </cell>
          <cell r="E4789" t="str">
            <v>A</v>
          </cell>
          <cell r="F4789" t="str">
            <v>A8278</v>
          </cell>
          <cell r="G4789" t="str">
            <v>01</v>
          </cell>
          <cell r="H4789" t="str">
            <v>902</v>
          </cell>
          <cell r="I4789" t="str">
            <v>C02</v>
          </cell>
          <cell r="J4789" t="str">
            <v>MMC24556</v>
          </cell>
          <cell r="K4789">
            <v>1</v>
          </cell>
          <cell r="L4789" t="str">
            <v>주철 90도 Y관</v>
          </cell>
          <cell r="M4789" t="str">
            <v>D125X 50</v>
          </cell>
          <cell r="N4789">
            <v>2</v>
          </cell>
          <cell r="O4789" t="str">
            <v>개</v>
          </cell>
          <cell r="P4789">
            <v>9831</v>
          </cell>
          <cell r="Q4789">
            <v>0</v>
          </cell>
          <cell r="R4789">
            <v>0</v>
          </cell>
        </row>
        <row r="4790">
          <cell r="A4790" t="str">
            <v>3005</v>
          </cell>
          <cell r="B4790" t="str">
            <v>M</v>
          </cell>
          <cell r="C4790" t="str">
            <v>01</v>
          </cell>
          <cell r="D4790">
            <v>20010104</v>
          </cell>
          <cell r="E4790" t="str">
            <v>A</v>
          </cell>
          <cell r="F4790" t="str">
            <v>A8278</v>
          </cell>
          <cell r="G4790" t="str">
            <v>01</v>
          </cell>
          <cell r="H4790" t="str">
            <v>902</v>
          </cell>
          <cell r="I4790" t="str">
            <v>C02</v>
          </cell>
          <cell r="J4790" t="str">
            <v>MMC24558</v>
          </cell>
          <cell r="K4790">
            <v>1</v>
          </cell>
          <cell r="L4790" t="str">
            <v>주철 90도 Y관</v>
          </cell>
          <cell r="M4790" t="str">
            <v>D125X100</v>
          </cell>
          <cell r="N4790">
            <v>12</v>
          </cell>
          <cell r="O4790" t="str">
            <v>개</v>
          </cell>
          <cell r="P4790">
            <v>11137</v>
          </cell>
          <cell r="Q4790">
            <v>0</v>
          </cell>
          <cell r="R4790">
            <v>0</v>
          </cell>
        </row>
        <row r="4791">
          <cell r="A4791" t="str">
            <v>3005</v>
          </cell>
          <cell r="B4791" t="str">
            <v>M</v>
          </cell>
          <cell r="C4791" t="str">
            <v>01</v>
          </cell>
          <cell r="D4791">
            <v>20010104</v>
          </cell>
          <cell r="E4791" t="str">
            <v>A</v>
          </cell>
          <cell r="F4791" t="str">
            <v>A8278</v>
          </cell>
          <cell r="G4791" t="str">
            <v>01</v>
          </cell>
          <cell r="H4791" t="str">
            <v>902</v>
          </cell>
          <cell r="I4791" t="str">
            <v>C02</v>
          </cell>
          <cell r="J4791" t="str">
            <v>MMC24562</v>
          </cell>
          <cell r="K4791">
            <v>1</v>
          </cell>
          <cell r="L4791" t="str">
            <v>주철 90도 Y관</v>
          </cell>
          <cell r="M4791" t="str">
            <v>D150X50</v>
          </cell>
          <cell r="N4791">
            <v>4</v>
          </cell>
          <cell r="O4791" t="str">
            <v>개</v>
          </cell>
          <cell r="P4791">
            <v>11175</v>
          </cell>
          <cell r="Q4791">
            <v>0</v>
          </cell>
          <cell r="R4791">
            <v>0</v>
          </cell>
        </row>
        <row r="4792">
          <cell r="A4792" t="str">
            <v>3005</v>
          </cell>
          <cell r="B4792" t="str">
            <v>M</v>
          </cell>
          <cell r="C4792" t="str">
            <v>01</v>
          </cell>
          <cell r="D4792">
            <v>20010104</v>
          </cell>
          <cell r="E4792" t="str">
            <v>A</v>
          </cell>
          <cell r="F4792" t="str">
            <v>A8278</v>
          </cell>
          <cell r="G4792" t="str">
            <v>01</v>
          </cell>
          <cell r="H4792" t="str">
            <v>902</v>
          </cell>
          <cell r="I4792" t="str">
            <v>C02</v>
          </cell>
          <cell r="J4792" t="str">
            <v>MMC24564</v>
          </cell>
          <cell r="K4792">
            <v>1</v>
          </cell>
          <cell r="L4792" t="str">
            <v>주철 90도 Y관</v>
          </cell>
          <cell r="M4792" t="str">
            <v>D150X100</v>
          </cell>
          <cell r="N4792">
            <v>8</v>
          </cell>
          <cell r="O4792" t="str">
            <v>개</v>
          </cell>
          <cell r="P4792">
            <v>13912</v>
          </cell>
          <cell r="Q4792">
            <v>0</v>
          </cell>
          <cell r="R4792">
            <v>0</v>
          </cell>
        </row>
        <row r="4793">
          <cell r="A4793" t="str">
            <v>3005</v>
          </cell>
          <cell r="B4793" t="str">
            <v>M</v>
          </cell>
          <cell r="C4793" t="str">
            <v>01</v>
          </cell>
          <cell r="D4793">
            <v>20010104</v>
          </cell>
          <cell r="E4793" t="str">
            <v>A</v>
          </cell>
          <cell r="F4793" t="str">
            <v>A8278</v>
          </cell>
          <cell r="G4793" t="str">
            <v>01</v>
          </cell>
          <cell r="H4793" t="str">
            <v>902</v>
          </cell>
          <cell r="I4793" t="str">
            <v>C02</v>
          </cell>
          <cell r="J4793" t="str">
            <v>MMC24566</v>
          </cell>
          <cell r="K4793">
            <v>1</v>
          </cell>
          <cell r="L4793" t="str">
            <v>주철 90도 Y관</v>
          </cell>
          <cell r="M4793" t="str">
            <v>D150X150</v>
          </cell>
          <cell r="N4793">
            <v>4</v>
          </cell>
          <cell r="O4793" t="str">
            <v>개</v>
          </cell>
          <cell r="P4793">
            <v>17775</v>
          </cell>
          <cell r="Q4793">
            <v>0</v>
          </cell>
          <cell r="R4793">
            <v>0</v>
          </cell>
        </row>
        <row r="4794">
          <cell r="A4794" t="str">
            <v>3005</v>
          </cell>
          <cell r="B4794" t="str">
            <v>M</v>
          </cell>
          <cell r="C4794" t="str">
            <v>01</v>
          </cell>
          <cell r="D4794">
            <v>20010104</v>
          </cell>
          <cell r="E4794" t="str">
            <v>A</v>
          </cell>
          <cell r="F4794" t="str">
            <v>A8278</v>
          </cell>
          <cell r="G4794" t="str">
            <v>01</v>
          </cell>
          <cell r="H4794" t="str">
            <v>902</v>
          </cell>
          <cell r="I4794" t="str">
            <v>C02</v>
          </cell>
          <cell r="J4794" t="str">
            <v>MMC24613</v>
          </cell>
          <cell r="K4794">
            <v>1</v>
          </cell>
          <cell r="L4794" t="str">
            <v>주철 소켓</v>
          </cell>
          <cell r="M4794" t="str">
            <v>D50</v>
          </cell>
          <cell r="N4794">
            <v>10</v>
          </cell>
          <cell r="O4794" t="str">
            <v>개</v>
          </cell>
          <cell r="P4794">
            <v>2784</v>
          </cell>
          <cell r="Q4794">
            <v>0</v>
          </cell>
          <cell r="R4794">
            <v>0</v>
          </cell>
        </row>
        <row r="4795">
          <cell r="A4795" t="str">
            <v>3005</v>
          </cell>
          <cell r="B4795" t="str">
            <v>M</v>
          </cell>
          <cell r="C4795" t="str">
            <v>01</v>
          </cell>
          <cell r="D4795">
            <v>20010104</v>
          </cell>
          <cell r="E4795" t="str">
            <v>A</v>
          </cell>
          <cell r="F4795" t="str">
            <v>A8278</v>
          </cell>
          <cell r="G4795" t="str">
            <v>01</v>
          </cell>
          <cell r="H4795" t="str">
            <v>902</v>
          </cell>
          <cell r="I4795" t="str">
            <v>C02</v>
          </cell>
          <cell r="J4795" t="str">
            <v>MMC24621</v>
          </cell>
          <cell r="K4795">
            <v>1</v>
          </cell>
          <cell r="L4795" t="str">
            <v>주철 소켓</v>
          </cell>
          <cell r="M4795" t="str">
            <v>D150</v>
          </cell>
          <cell r="N4795">
            <v>2</v>
          </cell>
          <cell r="O4795" t="str">
            <v>개</v>
          </cell>
          <cell r="P4795">
            <v>13347</v>
          </cell>
          <cell r="Q4795">
            <v>0</v>
          </cell>
          <cell r="R4795">
            <v>0</v>
          </cell>
        </row>
        <row r="4796">
          <cell r="A4796" t="str">
            <v>3005</v>
          </cell>
          <cell r="B4796" t="str">
            <v>M</v>
          </cell>
          <cell r="C4796" t="str">
            <v>01</v>
          </cell>
          <cell r="D4796">
            <v>20010104</v>
          </cell>
          <cell r="E4796" t="str">
            <v>A</v>
          </cell>
          <cell r="F4796" t="str">
            <v>A8278</v>
          </cell>
          <cell r="G4796" t="str">
            <v>01</v>
          </cell>
          <cell r="H4796" t="str">
            <v>902</v>
          </cell>
          <cell r="I4796" t="str">
            <v>C02</v>
          </cell>
          <cell r="J4796" t="str">
            <v>MMC24752</v>
          </cell>
          <cell r="K4796">
            <v>1</v>
          </cell>
          <cell r="L4796" t="str">
            <v>주철 확대관</v>
          </cell>
          <cell r="M4796" t="str">
            <v>D100X75</v>
          </cell>
          <cell r="N4796">
            <v>2</v>
          </cell>
          <cell r="O4796" t="str">
            <v>개</v>
          </cell>
          <cell r="P4796">
            <v>4603</v>
          </cell>
          <cell r="Q4796">
            <v>0</v>
          </cell>
          <cell r="R4796">
            <v>0</v>
          </cell>
        </row>
        <row r="4797">
          <cell r="A4797" t="str">
            <v>3005</v>
          </cell>
          <cell r="B4797" t="str">
            <v>M</v>
          </cell>
          <cell r="C4797" t="str">
            <v>01</v>
          </cell>
          <cell r="D4797">
            <v>20010104</v>
          </cell>
          <cell r="E4797" t="str">
            <v>A</v>
          </cell>
          <cell r="F4797" t="str">
            <v>A8278</v>
          </cell>
          <cell r="G4797" t="str">
            <v>01</v>
          </cell>
          <cell r="H4797" t="str">
            <v>902</v>
          </cell>
          <cell r="I4797" t="str">
            <v>C02</v>
          </cell>
          <cell r="J4797" t="str">
            <v>MMC24758</v>
          </cell>
          <cell r="K4797">
            <v>1</v>
          </cell>
          <cell r="L4797" t="str">
            <v>주철 확대관</v>
          </cell>
          <cell r="M4797" t="str">
            <v>D125X100</v>
          </cell>
          <cell r="N4797">
            <v>6</v>
          </cell>
          <cell r="O4797" t="str">
            <v>개</v>
          </cell>
          <cell r="P4797">
            <v>6160</v>
          </cell>
          <cell r="Q4797">
            <v>0</v>
          </cell>
          <cell r="R4797">
            <v>0</v>
          </cell>
        </row>
        <row r="4798">
          <cell r="A4798" t="str">
            <v>3005</v>
          </cell>
          <cell r="B4798" t="str">
            <v>M</v>
          </cell>
          <cell r="C4798" t="str">
            <v>01</v>
          </cell>
          <cell r="D4798">
            <v>20010104</v>
          </cell>
          <cell r="E4798" t="str">
            <v>A</v>
          </cell>
          <cell r="F4798" t="str">
            <v>A8278</v>
          </cell>
          <cell r="G4798" t="str">
            <v>01</v>
          </cell>
          <cell r="H4798" t="str">
            <v>902</v>
          </cell>
          <cell r="I4798" t="str">
            <v>C02</v>
          </cell>
          <cell r="J4798" t="str">
            <v>MMC24765</v>
          </cell>
          <cell r="K4798">
            <v>1</v>
          </cell>
          <cell r="L4798" t="str">
            <v>주철 확대관</v>
          </cell>
          <cell r="M4798" t="str">
            <v>D150X125</v>
          </cell>
          <cell r="N4798">
            <v>4</v>
          </cell>
          <cell r="O4798" t="str">
            <v>개</v>
          </cell>
          <cell r="P4798">
            <v>10480</v>
          </cell>
          <cell r="Q4798">
            <v>0</v>
          </cell>
          <cell r="R4798">
            <v>0</v>
          </cell>
        </row>
        <row r="4799">
          <cell r="A4799" t="str">
            <v>3005</v>
          </cell>
          <cell r="B4799" t="str">
            <v>M</v>
          </cell>
          <cell r="C4799" t="str">
            <v>01</v>
          </cell>
          <cell r="D4799">
            <v>20010104</v>
          </cell>
          <cell r="E4799" t="str">
            <v>A</v>
          </cell>
          <cell r="F4799" t="str">
            <v>A8278</v>
          </cell>
          <cell r="G4799" t="str">
            <v>01</v>
          </cell>
          <cell r="H4799" t="str">
            <v>902</v>
          </cell>
          <cell r="I4799" t="str">
            <v>C02</v>
          </cell>
          <cell r="J4799" t="str">
            <v>MMC24816</v>
          </cell>
          <cell r="K4799">
            <v>1</v>
          </cell>
          <cell r="L4799" t="str">
            <v>주철 소제구</v>
          </cell>
          <cell r="M4799" t="str">
            <v>D75</v>
          </cell>
          <cell r="N4799">
            <v>6</v>
          </cell>
          <cell r="O4799" t="str">
            <v>개</v>
          </cell>
          <cell r="P4799">
            <v>3541</v>
          </cell>
          <cell r="Q4799">
            <v>0</v>
          </cell>
          <cell r="R4799">
            <v>0</v>
          </cell>
        </row>
        <row r="4800">
          <cell r="A4800" t="str">
            <v>3005</v>
          </cell>
          <cell r="B4800" t="str">
            <v>M</v>
          </cell>
          <cell r="C4800" t="str">
            <v>01</v>
          </cell>
          <cell r="D4800">
            <v>20010104</v>
          </cell>
          <cell r="E4800" t="str">
            <v>A</v>
          </cell>
          <cell r="F4800" t="str">
            <v>A8278</v>
          </cell>
          <cell r="G4800" t="str">
            <v>01</v>
          </cell>
          <cell r="H4800" t="str">
            <v>902</v>
          </cell>
          <cell r="I4800" t="str">
            <v>C02</v>
          </cell>
          <cell r="J4800" t="str">
            <v>MMC24819</v>
          </cell>
          <cell r="K4800">
            <v>1</v>
          </cell>
          <cell r="L4800" t="str">
            <v>주철 소제구</v>
          </cell>
          <cell r="M4800" t="str">
            <v>D100</v>
          </cell>
          <cell r="N4800">
            <v>32</v>
          </cell>
          <cell r="O4800" t="str">
            <v>개</v>
          </cell>
          <cell r="P4800">
            <v>4673</v>
          </cell>
          <cell r="Q4800">
            <v>0</v>
          </cell>
          <cell r="R4800">
            <v>0</v>
          </cell>
        </row>
        <row r="4801">
          <cell r="A4801" t="str">
            <v>3005</v>
          </cell>
          <cell r="B4801" t="str">
            <v>M</v>
          </cell>
          <cell r="C4801" t="str">
            <v>01</v>
          </cell>
          <cell r="D4801">
            <v>20010104</v>
          </cell>
          <cell r="E4801" t="str">
            <v>A</v>
          </cell>
          <cell r="F4801" t="str">
            <v>A8278</v>
          </cell>
          <cell r="G4801" t="str">
            <v>01</v>
          </cell>
          <cell r="H4801" t="str">
            <v>902</v>
          </cell>
          <cell r="I4801" t="str">
            <v>C02</v>
          </cell>
          <cell r="J4801" t="str">
            <v>MMC24820</v>
          </cell>
          <cell r="K4801">
            <v>1</v>
          </cell>
          <cell r="L4801" t="str">
            <v>주철 소제구</v>
          </cell>
          <cell r="M4801" t="str">
            <v>D125</v>
          </cell>
          <cell r="N4801">
            <v>6</v>
          </cell>
          <cell r="O4801" t="str">
            <v>개</v>
          </cell>
          <cell r="P4801">
            <v>6994</v>
          </cell>
          <cell r="Q4801">
            <v>0</v>
          </cell>
          <cell r="R4801">
            <v>0</v>
          </cell>
        </row>
        <row r="4802">
          <cell r="A4802" t="str">
            <v>3005</v>
          </cell>
          <cell r="B4802" t="str">
            <v>M</v>
          </cell>
          <cell r="C4802" t="str">
            <v>01</v>
          </cell>
          <cell r="D4802">
            <v>20010104</v>
          </cell>
          <cell r="E4802" t="str">
            <v>A</v>
          </cell>
          <cell r="F4802" t="str">
            <v>A8278</v>
          </cell>
          <cell r="G4802" t="str">
            <v>01</v>
          </cell>
          <cell r="H4802" t="str">
            <v>902</v>
          </cell>
          <cell r="I4802" t="str">
            <v>C02</v>
          </cell>
          <cell r="J4802" t="str">
            <v>MMC24821</v>
          </cell>
          <cell r="K4802">
            <v>1</v>
          </cell>
          <cell r="L4802" t="str">
            <v>주철 소제구</v>
          </cell>
          <cell r="M4802" t="str">
            <v>D150</v>
          </cell>
          <cell r="N4802">
            <v>8</v>
          </cell>
          <cell r="O4802" t="str">
            <v>개</v>
          </cell>
          <cell r="P4802">
            <v>8555</v>
          </cell>
          <cell r="Q4802">
            <v>0</v>
          </cell>
          <cell r="R4802">
            <v>0</v>
          </cell>
        </row>
        <row r="4803">
          <cell r="A4803" t="str">
            <v>3005</v>
          </cell>
          <cell r="B4803" t="str">
            <v>M</v>
          </cell>
          <cell r="C4803" t="str">
            <v>01</v>
          </cell>
          <cell r="D4803">
            <v>20010104</v>
          </cell>
          <cell r="E4803" t="str">
            <v>A</v>
          </cell>
          <cell r="F4803" t="str">
            <v>A8278</v>
          </cell>
          <cell r="G4803" t="str">
            <v>01</v>
          </cell>
          <cell r="H4803" t="str">
            <v>902</v>
          </cell>
          <cell r="I4803" t="str">
            <v>C02</v>
          </cell>
          <cell r="J4803" t="str">
            <v>MMC37113</v>
          </cell>
          <cell r="K4803">
            <v>1</v>
          </cell>
          <cell r="L4803" t="str">
            <v>PVC 45도 곡관</v>
          </cell>
          <cell r="M4803" t="str">
            <v>D50 MM</v>
          </cell>
          <cell r="N4803">
            <v>6</v>
          </cell>
          <cell r="O4803" t="str">
            <v>개</v>
          </cell>
          <cell r="P4803">
            <v>643</v>
          </cell>
          <cell r="Q4803">
            <v>0</v>
          </cell>
          <cell r="R4803">
            <v>0</v>
          </cell>
        </row>
        <row r="4804">
          <cell r="A4804" t="str">
            <v>3005</v>
          </cell>
          <cell r="B4804" t="str">
            <v>M</v>
          </cell>
          <cell r="C4804" t="str">
            <v>01</v>
          </cell>
          <cell r="D4804">
            <v>20010104</v>
          </cell>
          <cell r="E4804" t="str">
            <v>A</v>
          </cell>
          <cell r="F4804" t="str">
            <v>A8278</v>
          </cell>
          <cell r="G4804" t="str">
            <v>01</v>
          </cell>
          <cell r="H4804" t="str">
            <v>902</v>
          </cell>
          <cell r="I4804" t="str">
            <v>C02</v>
          </cell>
          <cell r="J4804" t="str">
            <v>MMC37116</v>
          </cell>
          <cell r="K4804">
            <v>1</v>
          </cell>
          <cell r="L4804" t="str">
            <v>PVC 45도 곡관</v>
          </cell>
          <cell r="M4804" t="str">
            <v>D75 MM</v>
          </cell>
          <cell r="N4804">
            <v>6</v>
          </cell>
          <cell r="O4804" t="str">
            <v>개</v>
          </cell>
          <cell r="P4804">
            <v>1169</v>
          </cell>
          <cell r="Q4804">
            <v>0</v>
          </cell>
          <cell r="R4804">
            <v>0</v>
          </cell>
        </row>
        <row r="4805">
          <cell r="A4805" t="str">
            <v>3005</v>
          </cell>
          <cell r="B4805" t="str">
            <v>M</v>
          </cell>
          <cell r="C4805" t="str">
            <v>01</v>
          </cell>
          <cell r="D4805">
            <v>20010104</v>
          </cell>
          <cell r="E4805" t="str">
            <v>A</v>
          </cell>
          <cell r="F4805" t="str">
            <v>A8278</v>
          </cell>
          <cell r="G4805" t="str">
            <v>01</v>
          </cell>
          <cell r="H4805" t="str">
            <v>902</v>
          </cell>
          <cell r="I4805" t="str">
            <v>C02</v>
          </cell>
          <cell r="J4805" t="str">
            <v>MMC37213</v>
          </cell>
          <cell r="K4805">
            <v>1</v>
          </cell>
          <cell r="L4805" t="str">
            <v>PVC 90도 곡관</v>
          </cell>
          <cell r="M4805" t="str">
            <v>D50 MM</v>
          </cell>
          <cell r="N4805">
            <v>6</v>
          </cell>
          <cell r="O4805" t="str">
            <v>개</v>
          </cell>
          <cell r="P4805">
            <v>870</v>
          </cell>
          <cell r="Q4805">
            <v>0</v>
          </cell>
          <cell r="R4805">
            <v>0</v>
          </cell>
        </row>
        <row r="4806">
          <cell r="A4806" t="str">
            <v>3005</v>
          </cell>
          <cell r="B4806" t="str">
            <v>M</v>
          </cell>
          <cell r="C4806" t="str">
            <v>01</v>
          </cell>
          <cell r="D4806">
            <v>20010104</v>
          </cell>
          <cell r="E4806" t="str">
            <v>A</v>
          </cell>
          <cell r="F4806" t="str">
            <v>A8278</v>
          </cell>
          <cell r="G4806" t="str">
            <v>01</v>
          </cell>
          <cell r="H4806" t="str">
            <v>902</v>
          </cell>
          <cell r="I4806" t="str">
            <v>C02</v>
          </cell>
          <cell r="J4806" t="str">
            <v>MMC37744</v>
          </cell>
          <cell r="K4806">
            <v>1</v>
          </cell>
          <cell r="L4806" t="str">
            <v>PVC C-YT 관</v>
          </cell>
          <cell r="M4806" t="str">
            <v>D50 X 50</v>
          </cell>
          <cell r="N4806">
            <v>8</v>
          </cell>
          <cell r="O4806" t="str">
            <v>개</v>
          </cell>
          <cell r="P4806">
            <v>1940</v>
          </cell>
          <cell r="Q4806">
            <v>0</v>
          </cell>
          <cell r="R4806">
            <v>0</v>
          </cell>
        </row>
        <row r="4807">
          <cell r="A4807" t="str">
            <v>3005</v>
          </cell>
          <cell r="B4807" t="str">
            <v>M</v>
          </cell>
          <cell r="C4807" t="str">
            <v>01</v>
          </cell>
          <cell r="D4807">
            <v>20010104</v>
          </cell>
          <cell r="E4807" t="str">
            <v>A</v>
          </cell>
          <cell r="F4807" t="str">
            <v>A8278</v>
          </cell>
          <cell r="G4807" t="str">
            <v>01</v>
          </cell>
          <cell r="H4807" t="str">
            <v>902</v>
          </cell>
          <cell r="I4807" t="str">
            <v>C02</v>
          </cell>
          <cell r="J4807" t="str">
            <v>MMC37748</v>
          </cell>
          <cell r="K4807">
            <v>1</v>
          </cell>
          <cell r="L4807" t="str">
            <v>PVC C-YT 관</v>
          </cell>
          <cell r="M4807" t="str">
            <v>D75 X 75</v>
          </cell>
          <cell r="N4807">
            <v>12</v>
          </cell>
          <cell r="O4807" t="str">
            <v>개</v>
          </cell>
          <cell r="P4807">
            <v>3070</v>
          </cell>
          <cell r="Q4807">
            <v>0</v>
          </cell>
          <cell r="R4807">
            <v>0</v>
          </cell>
        </row>
        <row r="4808">
          <cell r="A4808" t="str">
            <v>3005</v>
          </cell>
          <cell r="B4808" t="str">
            <v>M</v>
          </cell>
          <cell r="C4808" t="str">
            <v>01</v>
          </cell>
          <cell r="D4808">
            <v>20010104</v>
          </cell>
          <cell r="E4808" t="str">
            <v>A</v>
          </cell>
          <cell r="F4808" t="str">
            <v>A8278</v>
          </cell>
          <cell r="G4808" t="str">
            <v>01</v>
          </cell>
          <cell r="H4808" t="str">
            <v>902</v>
          </cell>
          <cell r="I4808" t="str">
            <v>C02</v>
          </cell>
          <cell r="J4808" t="str">
            <v>MMC37753</v>
          </cell>
          <cell r="K4808">
            <v>1</v>
          </cell>
          <cell r="L4808" t="str">
            <v>PVC C-YT 관</v>
          </cell>
          <cell r="M4808" t="str">
            <v>D100X100</v>
          </cell>
          <cell r="N4808">
            <v>2</v>
          </cell>
          <cell r="O4808" t="str">
            <v>개</v>
          </cell>
          <cell r="P4808">
            <v>3660</v>
          </cell>
          <cell r="Q4808">
            <v>0</v>
          </cell>
          <cell r="R4808">
            <v>0</v>
          </cell>
        </row>
        <row r="4809">
          <cell r="A4809" t="str">
            <v>3005</v>
          </cell>
          <cell r="B4809" t="str">
            <v>M</v>
          </cell>
          <cell r="C4809" t="str">
            <v>01</v>
          </cell>
          <cell r="D4809">
            <v>20010104</v>
          </cell>
          <cell r="E4809" t="str">
            <v>A</v>
          </cell>
          <cell r="F4809" t="str">
            <v>A8278</v>
          </cell>
          <cell r="G4809" t="str">
            <v>01</v>
          </cell>
          <cell r="H4809" t="str">
            <v>902</v>
          </cell>
          <cell r="I4809" t="str">
            <v>C02</v>
          </cell>
          <cell r="J4809" t="str">
            <v>MMC37843</v>
          </cell>
          <cell r="K4809">
            <v>1</v>
          </cell>
          <cell r="L4809" t="str">
            <v>PVC 레듀샤</v>
          </cell>
          <cell r="M4809" t="str">
            <v>D50 X 40</v>
          </cell>
          <cell r="N4809">
            <v>6</v>
          </cell>
          <cell r="O4809" t="str">
            <v>개</v>
          </cell>
          <cell r="P4809">
            <v>649</v>
          </cell>
          <cell r="Q4809">
            <v>0</v>
          </cell>
          <cell r="R4809">
            <v>0</v>
          </cell>
        </row>
        <row r="4810">
          <cell r="A4810" t="str">
            <v>3005</v>
          </cell>
          <cell r="B4810" t="str">
            <v>M</v>
          </cell>
          <cell r="C4810" t="str">
            <v>01</v>
          </cell>
          <cell r="D4810">
            <v>20010104</v>
          </cell>
          <cell r="E4810" t="str">
            <v>A</v>
          </cell>
          <cell r="F4810" t="str">
            <v>A8278</v>
          </cell>
          <cell r="G4810" t="str">
            <v>01</v>
          </cell>
          <cell r="H4810" t="str">
            <v>902</v>
          </cell>
          <cell r="I4810" t="str">
            <v>C02</v>
          </cell>
          <cell r="J4810" t="str">
            <v>MMO10113</v>
          </cell>
          <cell r="K4810">
            <v>1</v>
          </cell>
          <cell r="L4810" t="str">
            <v>파이프 행가</v>
          </cell>
          <cell r="M4810" t="str">
            <v>D50 MM</v>
          </cell>
          <cell r="N4810">
            <v>42</v>
          </cell>
          <cell r="O4810" t="str">
            <v>개</v>
          </cell>
          <cell r="P4810">
            <v>400</v>
          </cell>
          <cell r="Q4810">
            <v>0</v>
          </cell>
          <cell r="R4810">
            <v>0</v>
          </cell>
        </row>
        <row r="4811">
          <cell r="A4811" t="str">
            <v>3005</v>
          </cell>
          <cell r="B4811" t="str">
            <v>M</v>
          </cell>
          <cell r="C4811" t="str">
            <v>01</v>
          </cell>
          <cell r="D4811">
            <v>20010104</v>
          </cell>
          <cell r="E4811" t="str">
            <v>A</v>
          </cell>
          <cell r="F4811" t="str">
            <v>A8278</v>
          </cell>
          <cell r="G4811" t="str">
            <v>01</v>
          </cell>
          <cell r="H4811" t="str">
            <v>902</v>
          </cell>
          <cell r="I4811" t="str">
            <v>C02</v>
          </cell>
          <cell r="J4811" t="str">
            <v>MMO10117</v>
          </cell>
          <cell r="K4811">
            <v>1</v>
          </cell>
          <cell r="L4811" t="str">
            <v>파이프 행가</v>
          </cell>
          <cell r="M4811" t="str">
            <v>D80 MM</v>
          </cell>
          <cell r="N4811">
            <v>18</v>
          </cell>
          <cell r="O4811" t="str">
            <v>개</v>
          </cell>
          <cell r="P4811">
            <v>600</v>
          </cell>
          <cell r="Q4811">
            <v>0</v>
          </cell>
          <cell r="R4811">
            <v>0</v>
          </cell>
        </row>
        <row r="4812">
          <cell r="A4812" t="str">
            <v>3005</v>
          </cell>
          <cell r="B4812" t="str">
            <v>M</v>
          </cell>
          <cell r="C4812" t="str">
            <v>01</v>
          </cell>
          <cell r="D4812">
            <v>20010104</v>
          </cell>
          <cell r="E4812" t="str">
            <v>A</v>
          </cell>
          <cell r="F4812" t="str">
            <v>A8278</v>
          </cell>
          <cell r="G4812" t="str">
            <v>01</v>
          </cell>
          <cell r="H4812" t="str">
            <v>902</v>
          </cell>
          <cell r="I4812" t="str">
            <v>C02</v>
          </cell>
          <cell r="J4812" t="str">
            <v>MMO10119</v>
          </cell>
          <cell r="K4812">
            <v>1</v>
          </cell>
          <cell r="L4812" t="str">
            <v>파이프 행가</v>
          </cell>
          <cell r="M4812" t="str">
            <v>D100 MM</v>
          </cell>
          <cell r="N4812">
            <v>64</v>
          </cell>
          <cell r="O4812" t="str">
            <v>개</v>
          </cell>
          <cell r="P4812">
            <v>800</v>
          </cell>
          <cell r="Q4812">
            <v>0</v>
          </cell>
          <cell r="R4812">
            <v>0</v>
          </cell>
        </row>
        <row r="4813">
          <cell r="A4813" t="str">
            <v>3005</v>
          </cell>
          <cell r="B4813" t="str">
            <v>M</v>
          </cell>
          <cell r="C4813" t="str">
            <v>01</v>
          </cell>
          <cell r="D4813">
            <v>20010104</v>
          </cell>
          <cell r="E4813" t="str">
            <v>A</v>
          </cell>
          <cell r="F4813" t="str">
            <v>A8278</v>
          </cell>
          <cell r="G4813" t="str">
            <v>01</v>
          </cell>
          <cell r="H4813" t="str">
            <v>902</v>
          </cell>
          <cell r="I4813" t="str">
            <v>C02</v>
          </cell>
          <cell r="J4813" t="str">
            <v>MMO10120</v>
          </cell>
          <cell r="K4813">
            <v>1</v>
          </cell>
          <cell r="L4813" t="str">
            <v>파이프 행가</v>
          </cell>
          <cell r="M4813" t="str">
            <v>D125 MM</v>
          </cell>
          <cell r="N4813">
            <v>10</v>
          </cell>
          <cell r="O4813" t="str">
            <v>개</v>
          </cell>
          <cell r="P4813">
            <v>1000</v>
          </cell>
          <cell r="Q4813">
            <v>0</v>
          </cell>
          <cell r="R4813">
            <v>0</v>
          </cell>
        </row>
        <row r="4814">
          <cell r="A4814" t="str">
            <v>3005</v>
          </cell>
          <cell r="B4814" t="str">
            <v>M</v>
          </cell>
          <cell r="C4814" t="str">
            <v>01</v>
          </cell>
          <cell r="D4814">
            <v>20010104</v>
          </cell>
          <cell r="E4814" t="str">
            <v>A</v>
          </cell>
          <cell r="F4814" t="str">
            <v>A8278</v>
          </cell>
          <cell r="G4814" t="str">
            <v>01</v>
          </cell>
          <cell r="H4814" t="str">
            <v>902</v>
          </cell>
          <cell r="I4814" t="str">
            <v>C02</v>
          </cell>
          <cell r="J4814" t="str">
            <v>MMO10121</v>
          </cell>
          <cell r="K4814">
            <v>1</v>
          </cell>
          <cell r="L4814" t="str">
            <v>파이프 행가</v>
          </cell>
          <cell r="M4814" t="str">
            <v>D150 MM</v>
          </cell>
          <cell r="N4814">
            <v>22</v>
          </cell>
          <cell r="O4814" t="str">
            <v>개</v>
          </cell>
          <cell r="P4814">
            <v>2000</v>
          </cell>
          <cell r="Q4814">
            <v>0</v>
          </cell>
          <cell r="R4814">
            <v>0</v>
          </cell>
        </row>
        <row r="4815">
          <cell r="A4815" t="str">
            <v>3005</v>
          </cell>
          <cell r="B4815" t="str">
            <v>M</v>
          </cell>
          <cell r="C4815" t="str">
            <v>01</v>
          </cell>
          <cell r="D4815">
            <v>20010104</v>
          </cell>
          <cell r="E4815" t="str">
            <v>A</v>
          </cell>
          <cell r="F4815" t="str">
            <v>A8278</v>
          </cell>
          <cell r="G4815" t="str">
            <v>01</v>
          </cell>
          <cell r="H4815" t="str">
            <v>902</v>
          </cell>
          <cell r="I4815" t="str">
            <v>C02</v>
          </cell>
          <cell r="J4815" t="str">
            <v>UMB28013</v>
          </cell>
          <cell r="K4815">
            <v>1</v>
          </cell>
          <cell r="L4815" t="str">
            <v>주철관배관(NO HUB,도장포함)</v>
          </cell>
          <cell r="M4815" t="str">
            <v>D50 MM(84m2미만)</v>
          </cell>
          <cell r="N4815">
            <v>26.4</v>
          </cell>
          <cell r="O4815" t="str">
            <v>M</v>
          </cell>
          <cell r="P4815">
            <v>4299</v>
          </cell>
          <cell r="Q4815">
            <v>15608</v>
          </cell>
          <cell r="R4815">
            <v>315</v>
          </cell>
        </row>
        <row r="4816">
          <cell r="A4816" t="str">
            <v>3005</v>
          </cell>
          <cell r="B4816" t="str">
            <v>M</v>
          </cell>
          <cell r="C4816" t="str">
            <v>01</v>
          </cell>
          <cell r="D4816">
            <v>20010104</v>
          </cell>
          <cell r="E4816" t="str">
            <v>A</v>
          </cell>
          <cell r="F4816" t="str">
            <v>A8278</v>
          </cell>
          <cell r="G4816" t="str">
            <v>01</v>
          </cell>
          <cell r="H4816" t="str">
            <v>902</v>
          </cell>
          <cell r="I4816" t="str">
            <v>C02</v>
          </cell>
          <cell r="J4816" t="str">
            <v>UMB28016</v>
          </cell>
          <cell r="K4816">
            <v>1</v>
          </cell>
          <cell r="L4816" t="str">
            <v>주철관배관(NO HUB,도장포함)</v>
          </cell>
          <cell r="M4816" t="str">
            <v>D75 MM(84m2미만)</v>
          </cell>
          <cell r="N4816">
            <v>7.8</v>
          </cell>
          <cell r="O4816" t="str">
            <v>M</v>
          </cell>
          <cell r="P4816">
            <v>5733</v>
          </cell>
          <cell r="Q4816">
            <v>23412</v>
          </cell>
          <cell r="R4816">
            <v>473</v>
          </cell>
        </row>
        <row r="4817">
          <cell r="A4817" t="str">
            <v>3005</v>
          </cell>
          <cell r="B4817" t="str">
            <v>M</v>
          </cell>
          <cell r="C4817" t="str">
            <v>01</v>
          </cell>
          <cell r="D4817">
            <v>20010104</v>
          </cell>
          <cell r="E4817" t="str">
            <v>A</v>
          </cell>
          <cell r="F4817" t="str">
            <v>A8278</v>
          </cell>
          <cell r="G4817" t="str">
            <v>01</v>
          </cell>
          <cell r="H4817" t="str">
            <v>902</v>
          </cell>
          <cell r="I4817" t="str">
            <v>C02</v>
          </cell>
          <cell r="J4817" t="str">
            <v>UMB28019</v>
          </cell>
          <cell r="K4817">
            <v>1</v>
          </cell>
          <cell r="L4817" t="str">
            <v>주철관배관(NO HUB,도장포함)</v>
          </cell>
          <cell r="M4817" t="str">
            <v>D100 MM(84m2미만)</v>
          </cell>
          <cell r="N4817">
            <v>89.6</v>
          </cell>
          <cell r="O4817" t="str">
            <v>M</v>
          </cell>
          <cell r="P4817">
            <v>10569</v>
          </cell>
          <cell r="Q4817">
            <v>43730</v>
          </cell>
          <cell r="R4817">
            <v>872</v>
          </cell>
        </row>
        <row r="4818">
          <cell r="A4818" t="str">
            <v>3005</v>
          </cell>
          <cell r="B4818" t="str">
            <v>M</v>
          </cell>
          <cell r="C4818" t="str">
            <v>01</v>
          </cell>
          <cell r="D4818">
            <v>20010104</v>
          </cell>
          <cell r="E4818" t="str">
            <v>A</v>
          </cell>
          <cell r="F4818" t="str">
            <v>A8278</v>
          </cell>
          <cell r="G4818" t="str">
            <v>01</v>
          </cell>
          <cell r="H4818" t="str">
            <v>902</v>
          </cell>
          <cell r="I4818" t="str">
            <v>C02</v>
          </cell>
          <cell r="J4818" t="str">
            <v>UMB28020</v>
          </cell>
          <cell r="K4818">
            <v>1</v>
          </cell>
          <cell r="L4818" t="str">
            <v>주철관배관(NO HUB,도장포함)</v>
          </cell>
          <cell r="M4818" t="str">
            <v>D125 MM(84m2미만)</v>
          </cell>
          <cell r="N4818">
            <v>25.6</v>
          </cell>
          <cell r="O4818" t="str">
            <v>M</v>
          </cell>
          <cell r="P4818">
            <v>10146</v>
          </cell>
          <cell r="Q4818">
            <v>40037</v>
          </cell>
          <cell r="R4818">
            <v>809</v>
          </cell>
        </row>
        <row r="4819">
          <cell r="A4819" t="str">
            <v>3005</v>
          </cell>
          <cell r="B4819" t="str">
            <v>M</v>
          </cell>
          <cell r="C4819" t="str">
            <v>01</v>
          </cell>
          <cell r="D4819">
            <v>20010104</v>
          </cell>
          <cell r="E4819" t="str">
            <v>A</v>
          </cell>
          <cell r="F4819" t="str">
            <v>A8278</v>
          </cell>
          <cell r="G4819" t="str">
            <v>01</v>
          </cell>
          <cell r="H4819" t="str">
            <v>902</v>
          </cell>
          <cell r="I4819" t="str">
            <v>C02</v>
          </cell>
          <cell r="J4819" t="str">
            <v>UMB28021</v>
          </cell>
          <cell r="K4819">
            <v>1</v>
          </cell>
          <cell r="L4819" t="str">
            <v>주철관배관(NO HUB,도장포함)</v>
          </cell>
          <cell r="M4819" t="str">
            <v>D150 MM(84m2미만)</v>
          </cell>
          <cell r="N4819">
            <v>43</v>
          </cell>
          <cell r="O4819" t="str">
            <v>M</v>
          </cell>
          <cell r="P4819">
            <v>12064</v>
          </cell>
          <cell r="Q4819">
            <v>48043</v>
          </cell>
          <cell r="R4819">
            <v>970</v>
          </cell>
        </row>
        <row r="4820">
          <cell r="A4820" t="str">
            <v>3005</v>
          </cell>
          <cell r="B4820" t="str">
            <v>M</v>
          </cell>
          <cell r="C4820" t="str">
            <v>01</v>
          </cell>
          <cell r="D4820">
            <v>20010104</v>
          </cell>
          <cell r="E4820" t="str">
            <v>A</v>
          </cell>
          <cell r="F4820" t="str">
            <v>A8278</v>
          </cell>
          <cell r="G4820" t="str">
            <v>01</v>
          </cell>
          <cell r="H4820" t="str">
            <v>902</v>
          </cell>
          <cell r="I4820" t="str">
            <v>C02</v>
          </cell>
          <cell r="J4820" t="str">
            <v>UMB30313</v>
          </cell>
          <cell r="K4820">
            <v>1</v>
          </cell>
          <cell r="L4820" t="str">
            <v>PVC 배관(VG2)</v>
          </cell>
          <cell r="M4820" t="str">
            <v>D50 MM</v>
          </cell>
          <cell r="N4820">
            <v>39.4</v>
          </cell>
          <cell r="O4820" t="str">
            <v>M</v>
          </cell>
          <cell r="P4820">
            <v>630</v>
          </cell>
          <cell r="Q4820">
            <v>3120</v>
          </cell>
          <cell r="R4820">
            <v>62</v>
          </cell>
        </row>
        <row r="4821">
          <cell r="A4821" t="str">
            <v>3005</v>
          </cell>
          <cell r="B4821" t="str">
            <v>M</v>
          </cell>
          <cell r="C4821" t="str">
            <v>01</v>
          </cell>
          <cell r="D4821">
            <v>20010104</v>
          </cell>
          <cell r="E4821" t="str">
            <v>A</v>
          </cell>
          <cell r="F4821" t="str">
            <v>A8278</v>
          </cell>
          <cell r="G4821" t="str">
            <v>01</v>
          </cell>
          <cell r="H4821" t="str">
            <v>902</v>
          </cell>
          <cell r="I4821" t="str">
            <v>C02</v>
          </cell>
          <cell r="J4821" t="str">
            <v>UMB30316</v>
          </cell>
          <cell r="K4821">
            <v>1</v>
          </cell>
          <cell r="L4821" t="str">
            <v>PVC 배관(VG2)</v>
          </cell>
          <cell r="M4821" t="str">
            <v>D75 MM</v>
          </cell>
          <cell r="N4821">
            <v>22.4</v>
          </cell>
          <cell r="O4821" t="str">
            <v>M</v>
          </cell>
          <cell r="P4821">
            <v>1402</v>
          </cell>
          <cell r="Q4821">
            <v>3742</v>
          </cell>
          <cell r="R4821">
            <v>74</v>
          </cell>
        </row>
        <row r="4822">
          <cell r="A4822" t="str">
            <v>3005</v>
          </cell>
          <cell r="B4822" t="str">
            <v>M</v>
          </cell>
          <cell r="C4822" t="str">
            <v>01</v>
          </cell>
          <cell r="D4822">
            <v>20010104</v>
          </cell>
          <cell r="E4822" t="str">
            <v>A</v>
          </cell>
          <cell r="F4822" t="str">
            <v>A8278</v>
          </cell>
          <cell r="G4822" t="str">
            <v>01</v>
          </cell>
          <cell r="H4822" t="str">
            <v>902</v>
          </cell>
          <cell r="I4822" t="str">
            <v>C02</v>
          </cell>
          <cell r="J4822" t="str">
            <v>UMB30318</v>
          </cell>
          <cell r="K4822">
            <v>1</v>
          </cell>
          <cell r="L4822" t="str">
            <v>PVC 배관(VG2)</v>
          </cell>
          <cell r="M4822" t="str">
            <v>D100 MM</v>
          </cell>
          <cell r="N4822">
            <v>11.8</v>
          </cell>
          <cell r="O4822" t="str">
            <v>M</v>
          </cell>
          <cell r="P4822">
            <v>1719</v>
          </cell>
          <cell r="Q4822">
            <v>3576</v>
          </cell>
          <cell r="R4822">
            <v>71</v>
          </cell>
        </row>
        <row r="4823">
          <cell r="A4823" t="str">
            <v>3005</v>
          </cell>
          <cell r="B4823" t="str">
            <v>M</v>
          </cell>
          <cell r="C4823" t="str">
            <v>01</v>
          </cell>
          <cell r="D4823">
            <v>20010104</v>
          </cell>
          <cell r="E4823" t="str">
            <v>A</v>
          </cell>
          <cell r="F4823" t="str">
            <v>A8278</v>
          </cell>
          <cell r="G4823" t="str">
            <v>01</v>
          </cell>
          <cell r="H4823" t="str">
            <v>902</v>
          </cell>
          <cell r="I4823" t="str">
            <v>C02</v>
          </cell>
          <cell r="J4823" t="str">
            <v>UME38413</v>
          </cell>
          <cell r="K4823">
            <v>1</v>
          </cell>
          <cell r="L4823" t="str">
            <v>오배수 방동보온(아스팔트휄트)</v>
          </cell>
          <cell r="M4823" t="str">
            <v>D=50MM, T=50MM</v>
          </cell>
          <cell r="N4823">
            <v>11.4</v>
          </cell>
          <cell r="O4823" t="str">
            <v>M</v>
          </cell>
          <cell r="P4823">
            <v>3665</v>
          </cell>
          <cell r="Q4823">
            <v>5170</v>
          </cell>
          <cell r="R4823">
            <v>103</v>
          </cell>
        </row>
        <row r="4824">
          <cell r="A4824" t="str">
            <v>3005</v>
          </cell>
          <cell r="B4824" t="str">
            <v>M</v>
          </cell>
          <cell r="C4824" t="str">
            <v>01</v>
          </cell>
          <cell r="D4824">
            <v>20010104</v>
          </cell>
          <cell r="E4824" t="str">
            <v>A</v>
          </cell>
          <cell r="F4824" t="str">
            <v>A8278</v>
          </cell>
          <cell r="G4824" t="str">
            <v>01</v>
          </cell>
          <cell r="H4824" t="str">
            <v>902</v>
          </cell>
          <cell r="I4824" t="str">
            <v>C02</v>
          </cell>
          <cell r="J4824" t="str">
            <v>UME38416</v>
          </cell>
          <cell r="K4824">
            <v>1</v>
          </cell>
          <cell r="L4824" t="str">
            <v>오배수 방동보온(아스팔트휄트)</v>
          </cell>
          <cell r="M4824" t="str">
            <v>D=75MM, T=50MM</v>
          </cell>
          <cell r="N4824">
            <v>6.6</v>
          </cell>
          <cell r="O4824" t="str">
            <v>M</v>
          </cell>
          <cell r="P4824">
            <v>4570</v>
          </cell>
          <cell r="Q4824">
            <v>5986</v>
          </cell>
          <cell r="R4824">
            <v>119</v>
          </cell>
        </row>
        <row r="4825">
          <cell r="A4825" t="str">
            <v>3005</v>
          </cell>
          <cell r="B4825" t="str">
            <v>M</v>
          </cell>
          <cell r="C4825" t="str">
            <v>01</v>
          </cell>
          <cell r="D4825">
            <v>20010104</v>
          </cell>
          <cell r="E4825" t="str">
            <v>A</v>
          </cell>
          <cell r="F4825" t="str">
            <v>A8278</v>
          </cell>
          <cell r="G4825" t="str">
            <v>01</v>
          </cell>
          <cell r="H4825" t="str">
            <v>902</v>
          </cell>
          <cell r="I4825" t="str">
            <v>C02</v>
          </cell>
          <cell r="J4825" t="str">
            <v>UMO31157</v>
          </cell>
          <cell r="K4825">
            <v>1</v>
          </cell>
          <cell r="L4825" t="str">
            <v>스리브강관제작(200H)</v>
          </cell>
          <cell r="M4825" t="str">
            <v>D65 M/M</v>
          </cell>
          <cell r="N4825">
            <v>12</v>
          </cell>
          <cell r="O4825" t="str">
            <v>개소</v>
          </cell>
          <cell r="P4825">
            <v>806</v>
          </cell>
          <cell r="Q4825">
            <v>2477</v>
          </cell>
          <cell r="R4825">
            <v>49</v>
          </cell>
        </row>
        <row r="4826">
          <cell r="A4826" t="str">
            <v>3005</v>
          </cell>
          <cell r="B4826" t="str">
            <v>M</v>
          </cell>
          <cell r="C4826" t="str">
            <v>01</v>
          </cell>
          <cell r="D4826">
            <v>20010104</v>
          </cell>
          <cell r="E4826" t="str">
            <v>A</v>
          </cell>
          <cell r="F4826" t="str">
            <v>A8278</v>
          </cell>
          <cell r="G4826" t="str">
            <v>01</v>
          </cell>
          <cell r="H4826" t="str">
            <v>902</v>
          </cell>
          <cell r="I4826" t="str">
            <v>C02</v>
          </cell>
          <cell r="J4826" t="str">
            <v>UMO31160</v>
          </cell>
          <cell r="K4826">
            <v>1</v>
          </cell>
          <cell r="L4826" t="str">
            <v>스리브강관제작(200H)</v>
          </cell>
          <cell r="M4826" t="str">
            <v>D100 M/M</v>
          </cell>
          <cell r="N4826">
            <v>12</v>
          </cell>
          <cell r="O4826" t="str">
            <v>개소</v>
          </cell>
          <cell r="P4826">
            <v>1468</v>
          </cell>
          <cell r="Q4826">
            <v>4245</v>
          </cell>
          <cell r="R4826">
            <v>84</v>
          </cell>
        </row>
        <row r="4827">
          <cell r="A4827" t="str">
            <v>3005</v>
          </cell>
          <cell r="B4827" t="str">
            <v>M</v>
          </cell>
          <cell r="C4827" t="str">
            <v>01</v>
          </cell>
          <cell r="D4827">
            <v>20010104</v>
          </cell>
          <cell r="E4827" t="str">
            <v>A</v>
          </cell>
          <cell r="F4827" t="str">
            <v>A8278</v>
          </cell>
          <cell r="G4827" t="str">
            <v>01</v>
          </cell>
          <cell r="H4827" t="str">
            <v>902</v>
          </cell>
          <cell r="I4827" t="str">
            <v>C02</v>
          </cell>
          <cell r="J4827" t="str">
            <v>UMO31709</v>
          </cell>
          <cell r="K4827">
            <v>1</v>
          </cell>
          <cell r="L4827" t="str">
            <v>지수판스리브강관제작</v>
          </cell>
          <cell r="M4827" t="str">
            <v>D150 M/M</v>
          </cell>
          <cell r="N4827">
            <v>4</v>
          </cell>
          <cell r="O4827" t="str">
            <v>개소</v>
          </cell>
          <cell r="P4827">
            <v>4813</v>
          </cell>
          <cell r="Q4827">
            <v>18857</v>
          </cell>
          <cell r="R4827">
            <v>375</v>
          </cell>
        </row>
        <row r="4828">
          <cell r="A4828" t="str">
            <v>3005</v>
          </cell>
          <cell r="B4828" t="str">
            <v>M</v>
          </cell>
          <cell r="C4828" t="str">
            <v>01</v>
          </cell>
          <cell r="D4828">
            <v>20010104</v>
          </cell>
          <cell r="E4828" t="str">
            <v>A</v>
          </cell>
          <cell r="F4828" t="str">
            <v>A8278</v>
          </cell>
          <cell r="G4828" t="str">
            <v>01</v>
          </cell>
          <cell r="H4828" t="str">
            <v>902</v>
          </cell>
          <cell r="I4828" t="str">
            <v>C02</v>
          </cell>
          <cell r="J4828" t="str">
            <v>UMO31710</v>
          </cell>
          <cell r="K4828">
            <v>1</v>
          </cell>
          <cell r="L4828" t="str">
            <v>지수판스리브강관제작</v>
          </cell>
          <cell r="M4828" t="str">
            <v>D200 M/M</v>
          </cell>
          <cell r="N4828">
            <v>4</v>
          </cell>
          <cell r="O4828" t="str">
            <v>개소</v>
          </cell>
          <cell r="P4828">
            <v>6863</v>
          </cell>
          <cell r="Q4828">
            <v>26000</v>
          </cell>
          <cell r="R4828">
            <v>517</v>
          </cell>
        </row>
        <row r="4829">
          <cell r="A4829" t="str">
            <v>3005</v>
          </cell>
          <cell r="B4829" t="str">
            <v>M</v>
          </cell>
          <cell r="C4829" t="str">
            <v>01</v>
          </cell>
          <cell r="D4829">
            <v>20010104</v>
          </cell>
          <cell r="E4829" t="str">
            <v>A</v>
          </cell>
          <cell r="F4829" t="str">
            <v>A8278</v>
          </cell>
          <cell r="G4829" t="str">
            <v>01</v>
          </cell>
          <cell r="H4829" t="str">
            <v>902</v>
          </cell>
          <cell r="I4829" t="str">
            <v>C03</v>
          </cell>
          <cell r="J4829" t="str">
            <v>MGD10351</v>
          </cell>
          <cell r="K4829">
            <v>1</v>
          </cell>
          <cell r="L4829" t="str">
            <v>동망</v>
          </cell>
          <cell r="N4829">
            <v>0.36</v>
          </cell>
          <cell r="O4829" t="str">
            <v>M2</v>
          </cell>
          <cell r="P4829">
            <v>2500</v>
          </cell>
          <cell r="Q4829">
            <v>0</v>
          </cell>
          <cell r="R4829">
            <v>0</v>
          </cell>
        </row>
        <row r="4830">
          <cell r="A4830" t="str">
            <v>3005</v>
          </cell>
          <cell r="B4830" t="str">
            <v>M</v>
          </cell>
          <cell r="C4830" t="str">
            <v>01</v>
          </cell>
          <cell r="D4830">
            <v>20010104</v>
          </cell>
          <cell r="E4830" t="str">
            <v>A</v>
          </cell>
          <cell r="F4830" t="str">
            <v>A8278</v>
          </cell>
          <cell r="G4830" t="str">
            <v>01</v>
          </cell>
          <cell r="H4830" t="str">
            <v>902</v>
          </cell>
          <cell r="I4830" t="str">
            <v>C03</v>
          </cell>
          <cell r="J4830" t="str">
            <v>MGF11506</v>
          </cell>
          <cell r="K4830">
            <v>1</v>
          </cell>
          <cell r="L4830" t="str">
            <v>U볼 트(D9)</v>
          </cell>
          <cell r="M4830" t="str">
            <v>M 50</v>
          </cell>
          <cell r="N4830">
            <v>12</v>
          </cell>
          <cell r="O4830" t="str">
            <v>개</v>
          </cell>
          <cell r="P4830">
            <v>84</v>
          </cell>
          <cell r="Q4830">
            <v>0</v>
          </cell>
          <cell r="R4830">
            <v>0</v>
          </cell>
        </row>
        <row r="4831">
          <cell r="A4831" t="str">
            <v>3005</v>
          </cell>
          <cell r="B4831" t="str">
            <v>M</v>
          </cell>
          <cell r="C4831" t="str">
            <v>01</v>
          </cell>
          <cell r="D4831">
            <v>20010104</v>
          </cell>
          <cell r="E4831" t="str">
            <v>A</v>
          </cell>
          <cell r="F4831" t="str">
            <v>A8278</v>
          </cell>
          <cell r="G4831" t="str">
            <v>01</v>
          </cell>
          <cell r="H4831" t="str">
            <v>902</v>
          </cell>
          <cell r="I4831" t="str">
            <v>C03</v>
          </cell>
          <cell r="J4831" t="str">
            <v>MGF11508</v>
          </cell>
          <cell r="K4831">
            <v>1</v>
          </cell>
          <cell r="L4831" t="str">
            <v>U볼 트(D9)</v>
          </cell>
          <cell r="M4831" t="str">
            <v>M 80</v>
          </cell>
          <cell r="N4831">
            <v>88</v>
          </cell>
          <cell r="O4831" t="str">
            <v>개</v>
          </cell>
          <cell r="P4831">
            <v>120</v>
          </cell>
          <cell r="Q4831">
            <v>0</v>
          </cell>
          <cell r="R4831">
            <v>0</v>
          </cell>
        </row>
        <row r="4832">
          <cell r="A4832" t="str">
            <v>3005</v>
          </cell>
          <cell r="B4832" t="str">
            <v>M</v>
          </cell>
          <cell r="C4832" t="str">
            <v>01</v>
          </cell>
          <cell r="D4832">
            <v>20010104</v>
          </cell>
          <cell r="E4832" t="str">
            <v>A</v>
          </cell>
          <cell r="F4832" t="str">
            <v>A8278</v>
          </cell>
          <cell r="G4832" t="str">
            <v>01</v>
          </cell>
          <cell r="H4832" t="str">
            <v>902</v>
          </cell>
          <cell r="I4832" t="str">
            <v>C03</v>
          </cell>
          <cell r="J4832" t="str">
            <v>MGF11509</v>
          </cell>
          <cell r="K4832">
            <v>1</v>
          </cell>
          <cell r="L4832" t="str">
            <v>U볼 트(D9)</v>
          </cell>
          <cell r="M4832" t="str">
            <v>M100</v>
          </cell>
          <cell r="N4832">
            <v>174</v>
          </cell>
          <cell r="O4832" t="str">
            <v>개</v>
          </cell>
          <cell r="P4832">
            <v>235</v>
          </cell>
          <cell r="Q4832">
            <v>0</v>
          </cell>
          <cell r="R4832">
            <v>0</v>
          </cell>
        </row>
        <row r="4833">
          <cell r="A4833" t="str">
            <v>3005</v>
          </cell>
          <cell r="B4833" t="str">
            <v>M</v>
          </cell>
          <cell r="C4833" t="str">
            <v>01</v>
          </cell>
          <cell r="D4833">
            <v>20010104</v>
          </cell>
          <cell r="E4833" t="str">
            <v>A</v>
          </cell>
          <cell r="F4833" t="str">
            <v>A8278</v>
          </cell>
          <cell r="G4833" t="str">
            <v>01</v>
          </cell>
          <cell r="H4833" t="str">
            <v>902</v>
          </cell>
          <cell r="I4833" t="str">
            <v>C03</v>
          </cell>
          <cell r="J4833" t="str">
            <v>MMC37119</v>
          </cell>
          <cell r="K4833">
            <v>1</v>
          </cell>
          <cell r="L4833" t="str">
            <v>PVC 45도 곡관</v>
          </cell>
          <cell r="M4833" t="str">
            <v>D100 MM</v>
          </cell>
          <cell r="N4833">
            <v>18</v>
          </cell>
          <cell r="O4833" t="str">
            <v>개</v>
          </cell>
          <cell r="P4833">
            <v>2180</v>
          </cell>
          <cell r="Q4833">
            <v>0</v>
          </cell>
          <cell r="R4833">
            <v>0</v>
          </cell>
        </row>
        <row r="4834">
          <cell r="A4834" t="str">
            <v>3005</v>
          </cell>
          <cell r="B4834" t="str">
            <v>M</v>
          </cell>
          <cell r="C4834" t="str">
            <v>01</v>
          </cell>
          <cell r="D4834">
            <v>20010104</v>
          </cell>
          <cell r="E4834" t="str">
            <v>A</v>
          </cell>
          <cell r="F4834" t="str">
            <v>A8278</v>
          </cell>
          <cell r="G4834" t="str">
            <v>01</v>
          </cell>
          <cell r="H4834" t="str">
            <v>902</v>
          </cell>
          <cell r="I4834" t="str">
            <v>C03</v>
          </cell>
          <cell r="J4834" t="str">
            <v>MMC37213</v>
          </cell>
          <cell r="K4834">
            <v>1</v>
          </cell>
          <cell r="L4834" t="str">
            <v>PVC 90도 곡관</v>
          </cell>
          <cell r="M4834" t="str">
            <v>D50 MM</v>
          </cell>
          <cell r="N4834">
            <v>24</v>
          </cell>
          <cell r="O4834" t="str">
            <v>개</v>
          </cell>
          <cell r="P4834">
            <v>870</v>
          </cell>
          <cell r="Q4834">
            <v>0</v>
          </cell>
          <cell r="R4834">
            <v>0</v>
          </cell>
        </row>
        <row r="4835">
          <cell r="A4835" t="str">
            <v>3005</v>
          </cell>
          <cell r="B4835" t="str">
            <v>M</v>
          </cell>
          <cell r="C4835" t="str">
            <v>01</v>
          </cell>
          <cell r="D4835">
            <v>20010104</v>
          </cell>
          <cell r="E4835" t="str">
            <v>A</v>
          </cell>
          <cell r="F4835" t="str">
            <v>A8278</v>
          </cell>
          <cell r="G4835" t="str">
            <v>01</v>
          </cell>
          <cell r="H4835" t="str">
            <v>902</v>
          </cell>
          <cell r="I4835" t="str">
            <v>C03</v>
          </cell>
          <cell r="J4835" t="str">
            <v>MMC37216</v>
          </cell>
          <cell r="K4835">
            <v>1</v>
          </cell>
          <cell r="L4835" t="str">
            <v>PVC 90도 곡관</v>
          </cell>
          <cell r="M4835" t="str">
            <v>D75 MM</v>
          </cell>
          <cell r="N4835">
            <v>24</v>
          </cell>
          <cell r="O4835" t="str">
            <v>개</v>
          </cell>
          <cell r="P4835">
            <v>1730</v>
          </cell>
          <cell r="Q4835">
            <v>0</v>
          </cell>
          <cell r="R4835">
            <v>0</v>
          </cell>
        </row>
        <row r="4836">
          <cell r="A4836" t="str">
            <v>3005</v>
          </cell>
          <cell r="B4836" t="str">
            <v>M</v>
          </cell>
          <cell r="C4836" t="str">
            <v>01</v>
          </cell>
          <cell r="D4836">
            <v>20010104</v>
          </cell>
          <cell r="E4836" t="str">
            <v>A</v>
          </cell>
          <cell r="F4836" t="str">
            <v>A8278</v>
          </cell>
          <cell r="G4836" t="str">
            <v>01</v>
          </cell>
          <cell r="H4836" t="str">
            <v>902</v>
          </cell>
          <cell r="I4836" t="str">
            <v>C03</v>
          </cell>
          <cell r="J4836" t="str">
            <v>MMC37219</v>
          </cell>
          <cell r="K4836">
            <v>1</v>
          </cell>
          <cell r="L4836" t="str">
            <v>PVC 90도 곡관</v>
          </cell>
          <cell r="M4836" t="str">
            <v>D100 MM</v>
          </cell>
          <cell r="N4836">
            <v>12</v>
          </cell>
          <cell r="O4836" t="str">
            <v>개</v>
          </cell>
          <cell r="P4836">
            <v>3290</v>
          </cell>
          <cell r="Q4836">
            <v>0</v>
          </cell>
          <cell r="R4836">
            <v>0</v>
          </cell>
        </row>
        <row r="4837">
          <cell r="A4837" t="str">
            <v>3005</v>
          </cell>
          <cell r="B4837" t="str">
            <v>M</v>
          </cell>
          <cell r="C4837" t="str">
            <v>01</v>
          </cell>
          <cell r="D4837">
            <v>20010104</v>
          </cell>
          <cell r="E4837" t="str">
            <v>A</v>
          </cell>
          <cell r="F4837" t="str">
            <v>A8278</v>
          </cell>
          <cell r="G4837" t="str">
            <v>01</v>
          </cell>
          <cell r="H4837" t="str">
            <v>902</v>
          </cell>
          <cell r="I4837" t="str">
            <v>C03</v>
          </cell>
          <cell r="J4837" t="str">
            <v>MMC37353</v>
          </cell>
          <cell r="K4837">
            <v>1</v>
          </cell>
          <cell r="L4837" t="str">
            <v>PVC Y 관</v>
          </cell>
          <cell r="M4837" t="str">
            <v>D100X100</v>
          </cell>
          <cell r="N4837">
            <v>6</v>
          </cell>
          <cell r="O4837" t="str">
            <v>개</v>
          </cell>
          <cell r="P4837">
            <v>3476</v>
          </cell>
          <cell r="Q4837">
            <v>0</v>
          </cell>
          <cell r="R4837">
            <v>0</v>
          </cell>
        </row>
        <row r="4838">
          <cell r="A4838" t="str">
            <v>3005</v>
          </cell>
          <cell r="B4838" t="str">
            <v>M</v>
          </cell>
          <cell r="C4838" t="str">
            <v>01</v>
          </cell>
          <cell r="D4838">
            <v>20010104</v>
          </cell>
          <cell r="E4838" t="str">
            <v>A</v>
          </cell>
          <cell r="F4838" t="str">
            <v>A8278</v>
          </cell>
          <cell r="G4838" t="str">
            <v>01</v>
          </cell>
          <cell r="H4838" t="str">
            <v>902</v>
          </cell>
          <cell r="I4838" t="str">
            <v>C03</v>
          </cell>
          <cell r="J4838" t="str">
            <v>MMC37446</v>
          </cell>
          <cell r="K4838">
            <v>1</v>
          </cell>
          <cell r="L4838" t="str">
            <v>PVC YT 관</v>
          </cell>
          <cell r="M4838" t="str">
            <v>D75 X 40</v>
          </cell>
          <cell r="N4838">
            <v>80</v>
          </cell>
          <cell r="O4838" t="str">
            <v>개</v>
          </cell>
          <cell r="P4838">
            <v>1943</v>
          </cell>
          <cell r="Q4838">
            <v>0</v>
          </cell>
          <cell r="R4838">
            <v>0</v>
          </cell>
        </row>
        <row r="4839">
          <cell r="A4839" t="str">
            <v>3005</v>
          </cell>
          <cell r="B4839" t="str">
            <v>M</v>
          </cell>
          <cell r="C4839" t="str">
            <v>01</v>
          </cell>
          <cell r="D4839">
            <v>20010104</v>
          </cell>
          <cell r="E4839" t="str">
            <v>A</v>
          </cell>
          <cell r="F4839" t="str">
            <v>A8278</v>
          </cell>
          <cell r="G4839" t="str">
            <v>01</v>
          </cell>
          <cell r="H4839" t="str">
            <v>902</v>
          </cell>
          <cell r="I4839" t="str">
            <v>C03</v>
          </cell>
          <cell r="J4839" t="str">
            <v>MMC37447</v>
          </cell>
          <cell r="K4839">
            <v>1</v>
          </cell>
          <cell r="L4839" t="str">
            <v>PVC YT 관</v>
          </cell>
          <cell r="M4839" t="str">
            <v>D75 X 50</v>
          </cell>
          <cell r="N4839">
            <v>12</v>
          </cell>
          <cell r="O4839" t="str">
            <v>개</v>
          </cell>
          <cell r="P4839">
            <v>1738</v>
          </cell>
          <cell r="Q4839">
            <v>0</v>
          </cell>
          <cell r="R4839">
            <v>0</v>
          </cell>
        </row>
        <row r="4840">
          <cell r="A4840" t="str">
            <v>3005</v>
          </cell>
          <cell r="B4840" t="str">
            <v>M</v>
          </cell>
          <cell r="C4840" t="str">
            <v>01</v>
          </cell>
          <cell r="D4840">
            <v>20010104</v>
          </cell>
          <cell r="E4840" t="str">
            <v>A</v>
          </cell>
          <cell r="F4840" t="str">
            <v>A8278</v>
          </cell>
          <cell r="G4840" t="str">
            <v>01</v>
          </cell>
          <cell r="H4840" t="str">
            <v>902</v>
          </cell>
          <cell r="I4840" t="str">
            <v>C03</v>
          </cell>
          <cell r="J4840" t="str">
            <v>MMC37451</v>
          </cell>
          <cell r="K4840">
            <v>1</v>
          </cell>
          <cell r="L4840" t="str">
            <v>PVC YT 관</v>
          </cell>
          <cell r="M4840" t="str">
            <v>D100X 50</v>
          </cell>
          <cell r="N4840">
            <v>86</v>
          </cell>
          <cell r="O4840" t="str">
            <v>개</v>
          </cell>
          <cell r="P4840">
            <v>2365</v>
          </cell>
          <cell r="Q4840">
            <v>0</v>
          </cell>
          <cell r="R4840">
            <v>0</v>
          </cell>
        </row>
        <row r="4841">
          <cell r="A4841" t="str">
            <v>3005</v>
          </cell>
          <cell r="B4841" t="str">
            <v>M</v>
          </cell>
          <cell r="C4841" t="str">
            <v>01</v>
          </cell>
          <cell r="D4841">
            <v>20010104</v>
          </cell>
          <cell r="E4841" t="str">
            <v>A</v>
          </cell>
          <cell r="F4841" t="str">
            <v>A8278</v>
          </cell>
          <cell r="G4841" t="str">
            <v>01</v>
          </cell>
          <cell r="H4841" t="str">
            <v>902</v>
          </cell>
          <cell r="I4841" t="str">
            <v>C03</v>
          </cell>
          <cell r="J4841" t="str">
            <v>MMC37453</v>
          </cell>
          <cell r="K4841">
            <v>1</v>
          </cell>
          <cell r="L4841" t="str">
            <v>PVC YT 관</v>
          </cell>
          <cell r="M4841" t="str">
            <v>D100X100</v>
          </cell>
          <cell r="N4841">
            <v>80</v>
          </cell>
          <cell r="O4841" t="str">
            <v>개</v>
          </cell>
          <cell r="P4841">
            <v>2481</v>
          </cell>
          <cell r="Q4841">
            <v>0</v>
          </cell>
          <cell r="R4841">
            <v>0</v>
          </cell>
        </row>
        <row r="4842">
          <cell r="A4842" t="str">
            <v>3005</v>
          </cell>
          <cell r="B4842" t="str">
            <v>M</v>
          </cell>
          <cell r="C4842" t="str">
            <v>01</v>
          </cell>
          <cell r="D4842">
            <v>20010104</v>
          </cell>
          <cell r="E4842" t="str">
            <v>A</v>
          </cell>
          <cell r="F4842" t="str">
            <v>A8278</v>
          </cell>
          <cell r="G4842" t="str">
            <v>01</v>
          </cell>
          <cell r="H4842" t="str">
            <v>902</v>
          </cell>
          <cell r="I4842" t="str">
            <v>C03</v>
          </cell>
          <cell r="J4842" t="str">
            <v>MMJ65233</v>
          </cell>
          <cell r="K4842">
            <v>1</v>
          </cell>
          <cell r="L4842" t="str">
            <v>스파이럴캡 (AD용)</v>
          </cell>
          <cell r="M4842" t="str">
            <v>D200 (동망포함)</v>
          </cell>
          <cell r="N4842">
            <v>12</v>
          </cell>
          <cell r="O4842" t="str">
            <v>개</v>
          </cell>
          <cell r="P4842">
            <v>2923</v>
          </cell>
          <cell r="Q4842">
            <v>0</v>
          </cell>
          <cell r="R4842">
            <v>0</v>
          </cell>
        </row>
        <row r="4843">
          <cell r="A4843" t="str">
            <v>3005</v>
          </cell>
          <cell r="B4843" t="str">
            <v>M</v>
          </cell>
          <cell r="C4843" t="str">
            <v>01</v>
          </cell>
          <cell r="D4843">
            <v>20010104</v>
          </cell>
          <cell r="E4843" t="str">
            <v>A</v>
          </cell>
          <cell r="F4843" t="str">
            <v>A8278</v>
          </cell>
          <cell r="G4843" t="str">
            <v>01</v>
          </cell>
          <cell r="H4843" t="str">
            <v>902</v>
          </cell>
          <cell r="I4843" t="str">
            <v>C03</v>
          </cell>
          <cell r="J4843" t="str">
            <v>MMJ65324</v>
          </cell>
          <cell r="K4843">
            <v>1</v>
          </cell>
          <cell r="L4843" t="str">
            <v>스파이럴티 (AD용)</v>
          </cell>
          <cell r="M4843" t="str">
            <v>D200X100 (커프링포함)</v>
          </cell>
          <cell r="N4843">
            <v>172</v>
          </cell>
          <cell r="O4843" t="str">
            <v>개</v>
          </cell>
          <cell r="P4843">
            <v>9021</v>
          </cell>
          <cell r="Q4843">
            <v>0</v>
          </cell>
          <cell r="R4843">
            <v>0</v>
          </cell>
        </row>
        <row r="4844">
          <cell r="A4844" t="str">
            <v>3005</v>
          </cell>
          <cell r="B4844" t="str">
            <v>M</v>
          </cell>
          <cell r="C4844" t="str">
            <v>01</v>
          </cell>
          <cell r="D4844">
            <v>20010104</v>
          </cell>
          <cell r="E4844" t="str">
            <v>A</v>
          </cell>
          <cell r="F4844" t="str">
            <v>A8278</v>
          </cell>
          <cell r="G4844" t="str">
            <v>01</v>
          </cell>
          <cell r="H4844" t="str">
            <v>902</v>
          </cell>
          <cell r="I4844" t="str">
            <v>C03</v>
          </cell>
          <cell r="J4844" t="str">
            <v>MMJ65424</v>
          </cell>
          <cell r="K4844">
            <v>1</v>
          </cell>
          <cell r="L4844" t="str">
            <v>AD용 드레인</v>
          </cell>
          <cell r="M4844" t="str">
            <v>D200 MM</v>
          </cell>
          <cell r="N4844">
            <v>12</v>
          </cell>
          <cell r="O4844" t="str">
            <v>개</v>
          </cell>
          <cell r="P4844">
            <v>5529</v>
          </cell>
          <cell r="Q4844">
            <v>0</v>
          </cell>
          <cell r="R4844">
            <v>0</v>
          </cell>
        </row>
        <row r="4845">
          <cell r="A4845" t="str">
            <v>3005</v>
          </cell>
          <cell r="B4845" t="str">
            <v>M</v>
          </cell>
          <cell r="C4845" t="str">
            <v>01</v>
          </cell>
          <cell r="D4845">
            <v>20010104</v>
          </cell>
          <cell r="E4845" t="str">
            <v>A</v>
          </cell>
          <cell r="F4845" t="str">
            <v>A8278</v>
          </cell>
          <cell r="G4845" t="str">
            <v>01</v>
          </cell>
          <cell r="H4845" t="str">
            <v>902</v>
          </cell>
          <cell r="I4845" t="str">
            <v>C03</v>
          </cell>
          <cell r="J4845" t="str">
            <v>MMJ65522</v>
          </cell>
          <cell r="K4845">
            <v>1</v>
          </cell>
          <cell r="L4845" t="str">
            <v>AD용 U-BAND (앵글포함)</v>
          </cell>
          <cell r="M4845" t="str">
            <v>D200 MM</v>
          </cell>
          <cell r="N4845">
            <v>184</v>
          </cell>
          <cell r="O4845" t="str">
            <v>개</v>
          </cell>
          <cell r="P4845">
            <v>3395</v>
          </cell>
          <cell r="Q4845">
            <v>0</v>
          </cell>
          <cell r="R4845">
            <v>0</v>
          </cell>
        </row>
        <row r="4846">
          <cell r="A4846" t="str">
            <v>3005</v>
          </cell>
          <cell r="B4846" t="str">
            <v>M</v>
          </cell>
          <cell r="C4846" t="str">
            <v>01</v>
          </cell>
          <cell r="D4846">
            <v>20010104</v>
          </cell>
          <cell r="E4846" t="str">
            <v>A</v>
          </cell>
          <cell r="F4846" t="str">
            <v>A8278</v>
          </cell>
          <cell r="G4846" t="str">
            <v>01</v>
          </cell>
          <cell r="H4846" t="str">
            <v>902</v>
          </cell>
          <cell r="I4846" t="str">
            <v>C03</v>
          </cell>
          <cell r="J4846" t="str">
            <v>MMJ65624</v>
          </cell>
          <cell r="K4846">
            <v>1</v>
          </cell>
          <cell r="L4846" t="str">
            <v>AD용 V-BAND (실란트포함)</v>
          </cell>
          <cell r="M4846" t="str">
            <v>D200 MM</v>
          </cell>
          <cell r="N4846">
            <v>368</v>
          </cell>
          <cell r="O4846" t="str">
            <v>개</v>
          </cell>
          <cell r="P4846">
            <v>1940</v>
          </cell>
          <cell r="Q4846">
            <v>0</v>
          </cell>
          <cell r="R4846">
            <v>0</v>
          </cell>
        </row>
        <row r="4847">
          <cell r="A4847" t="str">
            <v>3005</v>
          </cell>
          <cell r="B4847" t="str">
            <v>M</v>
          </cell>
          <cell r="C4847" t="str">
            <v>01</v>
          </cell>
          <cell r="D4847">
            <v>20010104</v>
          </cell>
          <cell r="E4847" t="str">
            <v>A</v>
          </cell>
          <cell r="F4847" t="str">
            <v>A8278</v>
          </cell>
          <cell r="G4847" t="str">
            <v>01</v>
          </cell>
          <cell r="H4847" t="str">
            <v>902</v>
          </cell>
          <cell r="I4847" t="str">
            <v>C03</v>
          </cell>
          <cell r="J4847" t="str">
            <v>MMJ65724</v>
          </cell>
          <cell r="K4847">
            <v>1</v>
          </cell>
          <cell r="L4847" t="str">
            <v>AD용 스리브</v>
          </cell>
          <cell r="M4847" t="str">
            <v>D225 MM</v>
          </cell>
          <cell r="N4847">
            <v>184</v>
          </cell>
          <cell r="O4847" t="str">
            <v>개</v>
          </cell>
          <cell r="P4847">
            <v>2716</v>
          </cell>
          <cell r="Q4847">
            <v>0</v>
          </cell>
          <cell r="R4847">
            <v>0</v>
          </cell>
        </row>
        <row r="4848">
          <cell r="A4848" t="str">
            <v>3005</v>
          </cell>
          <cell r="B4848" t="str">
            <v>M</v>
          </cell>
          <cell r="C4848" t="str">
            <v>01</v>
          </cell>
          <cell r="D4848">
            <v>20010104</v>
          </cell>
          <cell r="E4848" t="str">
            <v>A</v>
          </cell>
          <cell r="F4848" t="str">
            <v>A8278</v>
          </cell>
          <cell r="G4848" t="str">
            <v>01</v>
          </cell>
          <cell r="H4848" t="str">
            <v>902</v>
          </cell>
          <cell r="I4848" t="str">
            <v>C03</v>
          </cell>
          <cell r="J4848" t="str">
            <v>MMO20113</v>
          </cell>
          <cell r="K4848">
            <v>1</v>
          </cell>
          <cell r="L4848" t="str">
            <v>P형 밴드</v>
          </cell>
          <cell r="M4848" t="str">
            <v>D50 MM</v>
          </cell>
          <cell r="N4848">
            <v>98</v>
          </cell>
          <cell r="O4848" t="str">
            <v>개</v>
          </cell>
          <cell r="P4848">
            <v>768</v>
          </cell>
          <cell r="Q4848">
            <v>0</v>
          </cell>
          <cell r="R4848">
            <v>0</v>
          </cell>
        </row>
        <row r="4849">
          <cell r="A4849" t="str">
            <v>3005</v>
          </cell>
          <cell r="B4849" t="str">
            <v>M</v>
          </cell>
          <cell r="C4849" t="str">
            <v>01</v>
          </cell>
          <cell r="D4849">
            <v>20010104</v>
          </cell>
          <cell r="E4849" t="str">
            <v>A</v>
          </cell>
          <cell r="F4849" t="str">
            <v>A8278</v>
          </cell>
          <cell r="G4849" t="str">
            <v>01</v>
          </cell>
          <cell r="H4849" t="str">
            <v>902</v>
          </cell>
          <cell r="I4849" t="str">
            <v>C03</v>
          </cell>
          <cell r="J4849" t="str">
            <v>MMO20117</v>
          </cell>
          <cell r="K4849">
            <v>1</v>
          </cell>
          <cell r="L4849" t="str">
            <v>P형 밴드</v>
          </cell>
          <cell r="M4849" t="str">
            <v>D80 MM</v>
          </cell>
          <cell r="N4849">
            <v>86</v>
          </cell>
          <cell r="O4849" t="str">
            <v>개</v>
          </cell>
          <cell r="P4849">
            <v>1136</v>
          </cell>
          <cell r="Q4849">
            <v>0</v>
          </cell>
          <cell r="R4849">
            <v>0</v>
          </cell>
        </row>
        <row r="4850">
          <cell r="A4850" t="str">
            <v>3005</v>
          </cell>
          <cell r="B4850" t="str">
            <v>M</v>
          </cell>
          <cell r="C4850" t="str">
            <v>01</v>
          </cell>
          <cell r="D4850">
            <v>20010104</v>
          </cell>
          <cell r="E4850" t="str">
            <v>A</v>
          </cell>
          <cell r="F4850" t="str">
            <v>A8278</v>
          </cell>
          <cell r="G4850" t="str">
            <v>01</v>
          </cell>
          <cell r="H4850" t="str">
            <v>902</v>
          </cell>
          <cell r="I4850" t="str">
            <v>C03</v>
          </cell>
          <cell r="J4850" t="str">
            <v>MMO31716</v>
          </cell>
          <cell r="K4850">
            <v>1</v>
          </cell>
          <cell r="L4850" t="str">
            <v>노출입상관 성형스리브</v>
          </cell>
          <cell r="M4850" t="str">
            <v>D75 X 220H</v>
          </cell>
          <cell r="N4850">
            <v>6</v>
          </cell>
          <cell r="O4850" t="str">
            <v>개</v>
          </cell>
          <cell r="P4850">
            <v>1100</v>
          </cell>
          <cell r="Q4850">
            <v>0</v>
          </cell>
          <cell r="R4850">
            <v>0</v>
          </cell>
        </row>
        <row r="4851">
          <cell r="A4851" t="str">
            <v>3005</v>
          </cell>
          <cell r="B4851" t="str">
            <v>M</v>
          </cell>
          <cell r="C4851" t="str">
            <v>01</v>
          </cell>
          <cell r="D4851">
            <v>20010104</v>
          </cell>
          <cell r="E4851" t="str">
            <v>A</v>
          </cell>
          <cell r="F4851" t="str">
            <v>A8278</v>
          </cell>
          <cell r="G4851" t="str">
            <v>01</v>
          </cell>
          <cell r="H4851" t="str">
            <v>902</v>
          </cell>
          <cell r="I4851" t="str">
            <v>C03</v>
          </cell>
          <cell r="J4851" t="str">
            <v>MMO31718</v>
          </cell>
          <cell r="K4851">
            <v>1</v>
          </cell>
          <cell r="L4851" t="str">
            <v>노출입상관 성형스리브</v>
          </cell>
          <cell r="M4851" t="str">
            <v>D100 X 220H</v>
          </cell>
          <cell r="N4851">
            <v>18</v>
          </cell>
          <cell r="O4851" t="str">
            <v>개</v>
          </cell>
          <cell r="P4851">
            <v>1450</v>
          </cell>
          <cell r="Q4851">
            <v>0</v>
          </cell>
          <cell r="R4851">
            <v>0</v>
          </cell>
        </row>
        <row r="4852">
          <cell r="A4852" t="str">
            <v>3005</v>
          </cell>
          <cell r="B4852" t="str">
            <v>M</v>
          </cell>
          <cell r="C4852" t="str">
            <v>01</v>
          </cell>
          <cell r="D4852">
            <v>20010104</v>
          </cell>
          <cell r="E4852" t="str">
            <v>A</v>
          </cell>
          <cell r="F4852" t="str">
            <v>A8278</v>
          </cell>
          <cell r="G4852" t="str">
            <v>01</v>
          </cell>
          <cell r="H4852" t="str">
            <v>902</v>
          </cell>
          <cell r="I4852" t="str">
            <v>C03</v>
          </cell>
          <cell r="J4852" t="str">
            <v>MMO31815</v>
          </cell>
          <cell r="K4852">
            <v>1</v>
          </cell>
          <cell r="L4852" t="str">
            <v>PD입상관 성형스리브</v>
          </cell>
          <cell r="M4852" t="str">
            <v>D65 X 135H</v>
          </cell>
          <cell r="N4852">
            <v>12</v>
          </cell>
          <cell r="O4852" t="str">
            <v>개</v>
          </cell>
          <cell r="P4852">
            <v>750</v>
          </cell>
          <cell r="Q4852">
            <v>0</v>
          </cell>
          <cell r="R4852">
            <v>0</v>
          </cell>
        </row>
        <row r="4853">
          <cell r="A4853" t="str">
            <v>3005</v>
          </cell>
          <cell r="B4853" t="str">
            <v>M</v>
          </cell>
          <cell r="C4853" t="str">
            <v>01</v>
          </cell>
          <cell r="D4853">
            <v>20010104</v>
          </cell>
          <cell r="E4853" t="str">
            <v>A</v>
          </cell>
          <cell r="F4853" t="str">
            <v>A8278</v>
          </cell>
          <cell r="G4853" t="str">
            <v>01</v>
          </cell>
          <cell r="H4853" t="str">
            <v>902</v>
          </cell>
          <cell r="I4853" t="str">
            <v>C03</v>
          </cell>
          <cell r="J4853" t="str">
            <v>MMO31820</v>
          </cell>
          <cell r="K4853">
            <v>1</v>
          </cell>
          <cell r="L4853" t="str">
            <v>PD입상관 성형스리브</v>
          </cell>
          <cell r="M4853" t="str">
            <v>D125 X 135H</v>
          </cell>
          <cell r="N4853">
            <v>88</v>
          </cell>
          <cell r="O4853" t="str">
            <v>개</v>
          </cell>
          <cell r="P4853">
            <v>1200</v>
          </cell>
          <cell r="Q4853">
            <v>0</v>
          </cell>
          <cell r="R4853">
            <v>0</v>
          </cell>
        </row>
        <row r="4854">
          <cell r="A4854" t="str">
            <v>3005</v>
          </cell>
          <cell r="B4854" t="str">
            <v>M</v>
          </cell>
          <cell r="C4854" t="str">
            <v>01</v>
          </cell>
          <cell r="D4854">
            <v>20010104</v>
          </cell>
          <cell r="E4854" t="str">
            <v>A</v>
          </cell>
          <cell r="F4854" t="str">
            <v>A8278</v>
          </cell>
          <cell r="G4854" t="str">
            <v>01</v>
          </cell>
          <cell r="H4854" t="str">
            <v>902</v>
          </cell>
          <cell r="I4854" t="str">
            <v>C03</v>
          </cell>
          <cell r="J4854" t="str">
            <v>MMO31821</v>
          </cell>
          <cell r="K4854">
            <v>1</v>
          </cell>
          <cell r="L4854" t="str">
            <v>PD입상관 성형스리브</v>
          </cell>
          <cell r="M4854" t="str">
            <v>D150 X 135H</v>
          </cell>
          <cell r="N4854">
            <v>174</v>
          </cell>
          <cell r="O4854" t="str">
            <v>개</v>
          </cell>
          <cell r="P4854">
            <v>1400</v>
          </cell>
          <cell r="Q4854">
            <v>0</v>
          </cell>
          <cell r="R4854">
            <v>0</v>
          </cell>
        </row>
        <row r="4855">
          <cell r="A4855" t="str">
            <v>3005</v>
          </cell>
          <cell r="B4855" t="str">
            <v>M</v>
          </cell>
          <cell r="C4855" t="str">
            <v>01</v>
          </cell>
          <cell r="D4855">
            <v>20010104</v>
          </cell>
          <cell r="E4855" t="str">
            <v>A</v>
          </cell>
          <cell r="F4855" t="str">
            <v>A8278</v>
          </cell>
          <cell r="G4855" t="str">
            <v>01</v>
          </cell>
          <cell r="H4855" t="str">
            <v>902</v>
          </cell>
          <cell r="I4855" t="str">
            <v>C03</v>
          </cell>
          <cell r="J4855" t="str">
            <v>UMB30313</v>
          </cell>
          <cell r="K4855">
            <v>1</v>
          </cell>
          <cell r="L4855" t="str">
            <v>PVC 배관(VG2)</v>
          </cell>
          <cell r="M4855" t="str">
            <v>D50 MM</v>
          </cell>
          <cell r="N4855">
            <v>30</v>
          </cell>
          <cell r="O4855" t="str">
            <v>M</v>
          </cell>
          <cell r="P4855">
            <v>630</v>
          </cell>
          <cell r="Q4855">
            <v>3120</v>
          </cell>
          <cell r="R4855">
            <v>62</v>
          </cell>
        </row>
        <row r="4856">
          <cell r="A4856" t="str">
            <v>3005</v>
          </cell>
          <cell r="B4856" t="str">
            <v>M</v>
          </cell>
          <cell r="C4856" t="str">
            <v>01</v>
          </cell>
          <cell r="D4856">
            <v>20010104</v>
          </cell>
          <cell r="E4856" t="str">
            <v>A</v>
          </cell>
          <cell r="F4856" t="str">
            <v>A8278</v>
          </cell>
          <cell r="G4856" t="str">
            <v>01</v>
          </cell>
          <cell r="H4856" t="str">
            <v>902</v>
          </cell>
          <cell r="I4856" t="str">
            <v>C03</v>
          </cell>
          <cell r="J4856" t="str">
            <v>UMB30314</v>
          </cell>
          <cell r="K4856">
            <v>1</v>
          </cell>
          <cell r="L4856" t="str">
            <v>PVC 배관(도장+비닐감기)</v>
          </cell>
          <cell r="M4856" t="str">
            <v>D50 MM(VG2)</v>
          </cell>
          <cell r="N4856">
            <v>263.8</v>
          </cell>
          <cell r="O4856" t="str">
            <v>M</v>
          </cell>
          <cell r="P4856">
            <v>552</v>
          </cell>
          <cell r="Q4856">
            <v>2658</v>
          </cell>
          <cell r="R4856">
            <v>54</v>
          </cell>
        </row>
        <row r="4857">
          <cell r="A4857" t="str">
            <v>3005</v>
          </cell>
          <cell r="B4857" t="str">
            <v>M</v>
          </cell>
          <cell r="C4857" t="str">
            <v>01</v>
          </cell>
          <cell r="D4857">
            <v>20010104</v>
          </cell>
          <cell r="E4857" t="str">
            <v>A</v>
          </cell>
          <cell r="F4857" t="str">
            <v>A8278</v>
          </cell>
          <cell r="G4857" t="str">
            <v>01</v>
          </cell>
          <cell r="H4857" t="str">
            <v>902</v>
          </cell>
          <cell r="I4857" t="str">
            <v>C03</v>
          </cell>
          <cell r="J4857" t="str">
            <v>UMB30316</v>
          </cell>
          <cell r="K4857">
            <v>1</v>
          </cell>
          <cell r="L4857" t="str">
            <v>PVC 배관(VG2)</v>
          </cell>
          <cell r="M4857" t="str">
            <v>D75 MM</v>
          </cell>
          <cell r="N4857">
            <v>233.2</v>
          </cell>
          <cell r="O4857" t="str">
            <v>M</v>
          </cell>
          <cell r="P4857">
            <v>1402</v>
          </cell>
          <cell r="Q4857">
            <v>3742</v>
          </cell>
          <cell r="R4857">
            <v>74</v>
          </cell>
        </row>
        <row r="4858">
          <cell r="A4858" t="str">
            <v>3005</v>
          </cell>
          <cell r="B4858" t="str">
            <v>M</v>
          </cell>
          <cell r="C4858" t="str">
            <v>01</v>
          </cell>
          <cell r="D4858">
            <v>20010104</v>
          </cell>
          <cell r="E4858" t="str">
            <v>A</v>
          </cell>
          <cell r="F4858" t="str">
            <v>A8278</v>
          </cell>
          <cell r="G4858" t="str">
            <v>01</v>
          </cell>
          <cell r="H4858" t="str">
            <v>902</v>
          </cell>
          <cell r="I4858" t="str">
            <v>C03</v>
          </cell>
          <cell r="J4858" t="str">
            <v>UMB30317</v>
          </cell>
          <cell r="K4858">
            <v>1</v>
          </cell>
          <cell r="L4858" t="str">
            <v>PVC 배관(도장+비닐감기)</v>
          </cell>
          <cell r="M4858" t="str">
            <v>D75 MM(VG2)</v>
          </cell>
          <cell r="N4858">
            <v>233.2</v>
          </cell>
          <cell r="O4858" t="str">
            <v>M</v>
          </cell>
          <cell r="P4858">
            <v>1189</v>
          </cell>
          <cell r="Q4858">
            <v>3162</v>
          </cell>
          <cell r="R4858">
            <v>69</v>
          </cell>
        </row>
        <row r="4859">
          <cell r="A4859" t="str">
            <v>3005</v>
          </cell>
          <cell r="B4859" t="str">
            <v>M</v>
          </cell>
          <cell r="C4859" t="str">
            <v>01</v>
          </cell>
          <cell r="D4859">
            <v>20010104</v>
          </cell>
          <cell r="E4859" t="str">
            <v>A</v>
          </cell>
          <cell r="F4859" t="str">
            <v>A8278</v>
          </cell>
          <cell r="G4859" t="str">
            <v>01</v>
          </cell>
          <cell r="H4859" t="str">
            <v>902</v>
          </cell>
          <cell r="I4859" t="str">
            <v>C03</v>
          </cell>
          <cell r="J4859" t="str">
            <v>UMB30318</v>
          </cell>
          <cell r="K4859">
            <v>1</v>
          </cell>
          <cell r="L4859" t="str">
            <v>PVC 배관(VG2)</v>
          </cell>
          <cell r="M4859" t="str">
            <v>D100 MM</v>
          </cell>
          <cell r="N4859">
            <v>456.2</v>
          </cell>
          <cell r="O4859" t="str">
            <v>M</v>
          </cell>
          <cell r="P4859">
            <v>1719</v>
          </cell>
          <cell r="Q4859">
            <v>3576</v>
          </cell>
          <cell r="R4859">
            <v>71</v>
          </cell>
        </row>
        <row r="4860">
          <cell r="A4860" t="str">
            <v>3005</v>
          </cell>
          <cell r="B4860" t="str">
            <v>M</v>
          </cell>
          <cell r="C4860" t="str">
            <v>01</v>
          </cell>
          <cell r="D4860">
            <v>20010104</v>
          </cell>
          <cell r="E4860" t="str">
            <v>A</v>
          </cell>
          <cell r="F4860" t="str">
            <v>A8278</v>
          </cell>
          <cell r="G4860" t="str">
            <v>01</v>
          </cell>
          <cell r="H4860" t="str">
            <v>902</v>
          </cell>
          <cell r="I4860" t="str">
            <v>C03</v>
          </cell>
          <cell r="J4860" t="str">
            <v>UME38316</v>
          </cell>
          <cell r="K4860">
            <v>1</v>
          </cell>
          <cell r="L4860" t="str">
            <v>오배수 방음보온(은박)</v>
          </cell>
          <cell r="M4860" t="str">
            <v>D=75MM, T=25MM</v>
          </cell>
          <cell r="N4860">
            <v>208</v>
          </cell>
          <cell r="O4860" t="str">
            <v>M</v>
          </cell>
          <cell r="P4860">
            <v>1991</v>
          </cell>
          <cell r="Q4860">
            <v>3722</v>
          </cell>
          <cell r="R4860">
            <v>74</v>
          </cell>
        </row>
        <row r="4861">
          <cell r="A4861" t="str">
            <v>3005</v>
          </cell>
          <cell r="B4861" t="str">
            <v>M</v>
          </cell>
          <cell r="C4861" t="str">
            <v>01</v>
          </cell>
          <cell r="D4861">
            <v>20010104</v>
          </cell>
          <cell r="E4861" t="str">
            <v>A</v>
          </cell>
          <cell r="F4861" t="str">
            <v>A8278</v>
          </cell>
          <cell r="G4861" t="str">
            <v>01</v>
          </cell>
          <cell r="H4861" t="str">
            <v>902</v>
          </cell>
          <cell r="I4861" t="str">
            <v>C03</v>
          </cell>
          <cell r="J4861" t="str">
            <v>UME38319</v>
          </cell>
          <cell r="K4861">
            <v>1</v>
          </cell>
          <cell r="L4861" t="str">
            <v>오배수 방음보온(은박)</v>
          </cell>
          <cell r="M4861" t="str">
            <v>D=100MM, T=25MM</v>
          </cell>
          <cell r="N4861">
            <v>416</v>
          </cell>
          <cell r="O4861" t="str">
            <v>M</v>
          </cell>
          <cell r="P4861">
            <v>2314</v>
          </cell>
          <cell r="Q4861">
            <v>4751</v>
          </cell>
          <cell r="R4861">
            <v>95</v>
          </cell>
        </row>
        <row r="4862">
          <cell r="A4862" t="str">
            <v>3005</v>
          </cell>
          <cell r="B4862" t="str">
            <v>M</v>
          </cell>
          <cell r="C4862" t="str">
            <v>01</v>
          </cell>
          <cell r="D4862">
            <v>20010104</v>
          </cell>
          <cell r="E4862" t="str">
            <v>A</v>
          </cell>
          <cell r="F4862" t="str">
            <v>A8278</v>
          </cell>
          <cell r="G4862" t="str">
            <v>01</v>
          </cell>
          <cell r="H4862" t="str">
            <v>902</v>
          </cell>
          <cell r="I4862" t="str">
            <v>C03</v>
          </cell>
          <cell r="J4862" t="str">
            <v>UME38413</v>
          </cell>
          <cell r="K4862">
            <v>1</v>
          </cell>
          <cell r="L4862" t="str">
            <v>오배수 방동보온(아스팔트휄트)</v>
          </cell>
          <cell r="M4862" t="str">
            <v>D=50MM, T=50MM</v>
          </cell>
          <cell r="N4862">
            <v>3.6</v>
          </cell>
          <cell r="O4862" t="str">
            <v>M</v>
          </cell>
          <cell r="P4862">
            <v>3665</v>
          </cell>
          <cell r="Q4862">
            <v>5170</v>
          </cell>
          <cell r="R4862">
            <v>103</v>
          </cell>
        </row>
        <row r="4863">
          <cell r="A4863" t="str">
            <v>3005</v>
          </cell>
          <cell r="B4863" t="str">
            <v>M</v>
          </cell>
          <cell r="C4863" t="str">
            <v>01</v>
          </cell>
          <cell r="D4863">
            <v>20010104</v>
          </cell>
          <cell r="E4863" t="str">
            <v>A</v>
          </cell>
          <cell r="F4863" t="str">
            <v>A8278</v>
          </cell>
          <cell r="G4863" t="str">
            <v>01</v>
          </cell>
          <cell r="H4863" t="str">
            <v>902</v>
          </cell>
          <cell r="I4863" t="str">
            <v>C03</v>
          </cell>
          <cell r="J4863" t="str">
            <v>UME38416</v>
          </cell>
          <cell r="K4863">
            <v>1</v>
          </cell>
          <cell r="L4863" t="str">
            <v>오배수 방동보온(아스팔트휄트)</v>
          </cell>
          <cell r="M4863" t="str">
            <v>D=75MM, T=50MM</v>
          </cell>
          <cell r="N4863">
            <v>1.8</v>
          </cell>
          <cell r="O4863" t="str">
            <v>M</v>
          </cell>
          <cell r="P4863">
            <v>4570</v>
          </cell>
          <cell r="Q4863">
            <v>5986</v>
          </cell>
          <cell r="R4863">
            <v>119</v>
          </cell>
        </row>
        <row r="4864">
          <cell r="A4864" t="str">
            <v>3005</v>
          </cell>
          <cell r="B4864" t="str">
            <v>M</v>
          </cell>
          <cell r="C4864" t="str">
            <v>01</v>
          </cell>
          <cell r="D4864">
            <v>20010104</v>
          </cell>
          <cell r="E4864" t="str">
            <v>A</v>
          </cell>
          <cell r="F4864" t="str">
            <v>A8278</v>
          </cell>
          <cell r="G4864" t="str">
            <v>01</v>
          </cell>
          <cell r="H4864" t="str">
            <v>902</v>
          </cell>
          <cell r="I4864" t="str">
            <v>C03</v>
          </cell>
          <cell r="J4864" t="str">
            <v>UMJ50324</v>
          </cell>
          <cell r="K4864">
            <v>1</v>
          </cell>
          <cell r="L4864" t="str">
            <v>스파이럴덕트설치(AIR DUCT용)</v>
          </cell>
          <cell r="M4864" t="str">
            <v>D200 MM</v>
          </cell>
          <cell r="N4864">
            <v>458</v>
          </cell>
          <cell r="O4864" t="str">
            <v>M</v>
          </cell>
          <cell r="P4864">
            <v>11640</v>
          </cell>
          <cell r="Q4864">
            <v>14052</v>
          </cell>
          <cell r="R4864">
            <v>240</v>
          </cell>
        </row>
        <row r="4865">
          <cell r="A4865" t="str">
            <v>3005</v>
          </cell>
          <cell r="B4865" t="str">
            <v>M</v>
          </cell>
          <cell r="C4865" t="str">
            <v>01</v>
          </cell>
          <cell r="D4865">
            <v>20010104</v>
          </cell>
          <cell r="E4865" t="str">
            <v>A</v>
          </cell>
          <cell r="F4865" t="str">
            <v>A8278</v>
          </cell>
          <cell r="G4865" t="str">
            <v>01</v>
          </cell>
          <cell r="H4865" t="str">
            <v>902</v>
          </cell>
          <cell r="I4865" t="str">
            <v>C03</v>
          </cell>
          <cell r="J4865" t="str">
            <v>UMO42111</v>
          </cell>
          <cell r="K4865">
            <v>1</v>
          </cell>
          <cell r="L4865" t="str">
            <v>발코니바닥배수트랩설치(통합형)(세탁)</v>
          </cell>
          <cell r="M4865" t="str">
            <v>D50 x 200 x 300</v>
          </cell>
          <cell r="N4865">
            <v>12</v>
          </cell>
          <cell r="O4865" t="str">
            <v>개소</v>
          </cell>
          <cell r="P4865">
            <v>13000</v>
          </cell>
          <cell r="Q4865">
            <v>9481</v>
          </cell>
          <cell r="R4865">
            <v>189</v>
          </cell>
        </row>
        <row r="4866">
          <cell r="A4866" t="str">
            <v>3005</v>
          </cell>
          <cell r="B4866" t="str">
            <v>M</v>
          </cell>
          <cell r="C4866" t="str">
            <v>01</v>
          </cell>
          <cell r="D4866">
            <v>20010104</v>
          </cell>
          <cell r="E4866" t="str">
            <v>A</v>
          </cell>
          <cell r="F4866" t="str">
            <v>A8278</v>
          </cell>
          <cell r="G4866" t="str">
            <v>01</v>
          </cell>
          <cell r="H4866" t="str">
            <v>902</v>
          </cell>
          <cell r="I4866" t="str">
            <v>C03</v>
          </cell>
          <cell r="J4866" t="str">
            <v>UMO42113</v>
          </cell>
          <cell r="K4866">
            <v>1</v>
          </cell>
          <cell r="L4866" t="str">
            <v>발코니바닥배수트랩설치(통합형)(세탁)</v>
          </cell>
          <cell r="M4866" t="str">
            <v>D75 x 200 x 300</v>
          </cell>
          <cell r="N4866">
            <v>74</v>
          </cell>
          <cell r="O4866" t="str">
            <v>개소</v>
          </cell>
          <cell r="P4866">
            <v>14000</v>
          </cell>
          <cell r="Q4866">
            <v>9481</v>
          </cell>
          <cell r="R4866">
            <v>189</v>
          </cell>
        </row>
        <row r="4867">
          <cell r="A4867" t="str">
            <v>3005</v>
          </cell>
          <cell r="B4867" t="str">
            <v>M</v>
          </cell>
          <cell r="C4867" t="str">
            <v>01</v>
          </cell>
          <cell r="D4867">
            <v>20010104</v>
          </cell>
          <cell r="E4867" t="str">
            <v>A</v>
          </cell>
          <cell r="F4867" t="str">
            <v>A8278</v>
          </cell>
          <cell r="G4867" t="str">
            <v>01</v>
          </cell>
          <cell r="H4867" t="str">
            <v>902</v>
          </cell>
          <cell r="I4867" t="str">
            <v>C03</v>
          </cell>
          <cell r="J4867" t="str">
            <v>UMO42151</v>
          </cell>
          <cell r="K4867">
            <v>1</v>
          </cell>
          <cell r="L4867" t="str">
            <v>발코니바닥배수트랩설치(통합형)(일반)</v>
          </cell>
          <cell r="M4867" t="str">
            <v>D50 x 200 x 300</v>
          </cell>
          <cell r="N4867">
            <v>86</v>
          </cell>
          <cell r="O4867" t="str">
            <v>개소</v>
          </cell>
          <cell r="P4867">
            <v>12000</v>
          </cell>
          <cell r="Q4867">
            <v>9481</v>
          </cell>
          <cell r="R4867">
            <v>189</v>
          </cell>
        </row>
        <row r="4868">
          <cell r="A4868" t="str">
            <v>3005</v>
          </cell>
          <cell r="B4868" t="str">
            <v>M</v>
          </cell>
          <cell r="C4868" t="str">
            <v>01</v>
          </cell>
          <cell r="D4868">
            <v>20010104</v>
          </cell>
          <cell r="E4868" t="str">
            <v>A</v>
          </cell>
          <cell r="F4868" t="str">
            <v>A8278</v>
          </cell>
          <cell r="G4868" t="str">
            <v>01</v>
          </cell>
          <cell r="H4868" t="str">
            <v>902</v>
          </cell>
          <cell r="I4868" t="str">
            <v>C05</v>
          </cell>
          <cell r="J4868" t="str">
            <v>MGF12018</v>
          </cell>
          <cell r="K4868">
            <v>1</v>
          </cell>
          <cell r="L4868" t="str">
            <v>앙카볼트</v>
          </cell>
          <cell r="M4868" t="str">
            <v>12X150</v>
          </cell>
          <cell r="N4868">
            <v>516</v>
          </cell>
          <cell r="O4868" t="str">
            <v>개</v>
          </cell>
          <cell r="P4868">
            <v>170</v>
          </cell>
          <cell r="Q4868">
            <v>0</v>
          </cell>
          <cell r="R4868">
            <v>0</v>
          </cell>
        </row>
        <row r="4869">
          <cell r="A4869" t="str">
            <v>3005</v>
          </cell>
          <cell r="B4869" t="str">
            <v>M</v>
          </cell>
          <cell r="C4869" t="str">
            <v>01</v>
          </cell>
          <cell r="D4869">
            <v>20010104</v>
          </cell>
          <cell r="E4869" t="str">
            <v>A</v>
          </cell>
          <cell r="F4869" t="str">
            <v>A8278</v>
          </cell>
          <cell r="G4869" t="str">
            <v>01</v>
          </cell>
          <cell r="H4869" t="str">
            <v>902</v>
          </cell>
          <cell r="I4869" t="str">
            <v>C05</v>
          </cell>
          <cell r="J4869" t="str">
            <v>MMB12213</v>
          </cell>
          <cell r="K4869">
            <v>1</v>
          </cell>
          <cell r="L4869" t="str">
            <v>엘보 (백강관용, 나사식)</v>
          </cell>
          <cell r="M4869" t="str">
            <v>D50 MM</v>
          </cell>
          <cell r="N4869">
            <v>2</v>
          </cell>
          <cell r="O4869" t="str">
            <v>개</v>
          </cell>
          <cell r="P4869">
            <v>1634</v>
          </cell>
          <cell r="Q4869">
            <v>0</v>
          </cell>
          <cell r="R4869">
            <v>0</v>
          </cell>
        </row>
        <row r="4870">
          <cell r="A4870" t="str">
            <v>3005</v>
          </cell>
          <cell r="B4870" t="str">
            <v>M</v>
          </cell>
          <cell r="C4870" t="str">
            <v>01</v>
          </cell>
          <cell r="D4870">
            <v>20010104</v>
          </cell>
          <cell r="E4870" t="str">
            <v>A</v>
          </cell>
          <cell r="F4870" t="str">
            <v>A8278</v>
          </cell>
          <cell r="G4870" t="str">
            <v>01</v>
          </cell>
          <cell r="H4870" t="str">
            <v>902</v>
          </cell>
          <cell r="I4870" t="str">
            <v>C05</v>
          </cell>
          <cell r="J4870" t="str">
            <v>MMG10405</v>
          </cell>
          <cell r="K4870">
            <v>1</v>
          </cell>
          <cell r="L4870" t="str">
            <v>양변기(도기몸체,원피스형 투피스,유색)</v>
          </cell>
          <cell r="M4870" t="str">
            <v>KSVC-1210CR(로탱크포함)</v>
          </cell>
          <cell r="N4870">
            <v>1.72</v>
          </cell>
          <cell r="O4870" t="str">
            <v>조</v>
          </cell>
          <cell r="P4870">
            <v>92400</v>
          </cell>
          <cell r="Q4870">
            <v>0</v>
          </cell>
          <cell r="R4870">
            <v>0</v>
          </cell>
        </row>
        <row r="4871">
          <cell r="A4871" t="str">
            <v>3005</v>
          </cell>
          <cell r="B4871" t="str">
            <v>M</v>
          </cell>
          <cell r="C4871" t="str">
            <v>01</v>
          </cell>
          <cell r="D4871">
            <v>20010104</v>
          </cell>
          <cell r="E4871" t="str">
            <v>A</v>
          </cell>
          <cell r="F4871" t="str">
            <v>A8278</v>
          </cell>
          <cell r="G4871" t="str">
            <v>01</v>
          </cell>
          <cell r="H4871" t="str">
            <v>902</v>
          </cell>
          <cell r="I4871" t="str">
            <v>C05</v>
          </cell>
          <cell r="J4871" t="str">
            <v>UAA20710</v>
          </cell>
          <cell r="K4871">
            <v>1</v>
          </cell>
          <cell r="L4871" t="str">
            <v>이동식 강관조립 말비계</v>
          </cell>
          <cell r="M4871" t="str">
            <v>(6개월 H=2M 1단)</v>
          </cell>
          <cell r="N4871">
            <v>6</v>
          </cell>
          <cell r="O4871" t="str">
            <v>대</v>
          </cell>
          <cell r="P4871">
            <v>17023</v>
          </cell>
          <cell r="Q4871">
            <v>34360</v>
          </cell>
          <cell r="R4871">
            <v>0</v>
          </cell>
        </row>
        <row r="4872">
          <cell r="A4872" t="str">
            <v>3005</v>
          </cell>
          <cell r="B4872" t="str">
            <v>M</v>
          </cell>
          <cell r="C4872" t="str">
            <v>01</v>
          </cell>
          <cell r="D4872">
            <v>20010104</v>
          </cell>
          <cell r="E4872" t="str">
            <v>A</v>
          </cell>
          <cell r="F4872" t="str">
            <v>A8278</v>
          </cell>
          <cell r="G4872" t="str">
            <v>01</v>
          </cell>
          <cell r="H4872" t="str">
            <v>902</v>
          </cell>
          <cell r="I4872" t="str">
            <v>C05</v>
          </cell>
          <cell r="J4872" t="str">
            <v>UMA13212</v>
          </cell>
          <cell r="K4872">
            <v>1</v>
          </cell>
          <cell r="L4872" t="str">
            <v>백강관 옥내 배관(은분2회)</v>
          </cell>
          <cell r="M4872" t="str">
            <v>D40 MM</v>
          </cell>
          <cell r="N4872">
            <v>8</v>
          </cell>
          <cell r="O4872" t="str">
            <v>M</v>
          </cell>
          <cell r="P4872">
            <v>2190</v>
          </cell>
          <cell r="Q4872">
            <v>9005</v>
          </cell>
          <cell r="R4872">
            <v>180</v>
          </cell>
        </row>
        <row r="4873">
          <cell r="A4873" t="str">
            <v>3005</v>
          </cell>
          <cell r="B4873" t="str">
            <v>M</v>
          </cell>
          <cell r="C4873" t="str">
            <v>01</v>
          </cell>
          <cell r="D4873">
            <v>20010104</v>
          </cell>
          <cell r="E4873" t="str">
            <v>A</v>
          </cell>
          <cell r="F4873" t="str">
            <v>A8278</v>
          </cell>
          <cell r="G4873" t="str">
            <v>01</v>
          </cell>
          <cell r="H4873" t="str">
            <v>902</v>
          </cell>
          <cell r="I4873" t="str">
            <v>C05</v>
          </cell>
          <cell r="J4873" t="str">
            <v>UMC15106</v>
          </cell>
          <cell r="K4873">
            <v>1</v>
          </cell>
          <cell r="L4873" t="str">
            <v>강판 절단 (가스)(수동식)</v>
          </cell>
          <cell r="M4873" t="str">
            <v>T= 6MM</v>
          </cell>
          <cell r="N4873">
            <v>31.8</v>
          </cell>
          <cell r="O4873" t="str">
            <v>M</v>
          </cell>
          <cell r="P4873">
            <v>322</v>
          </cell>
          <cell r="Q4873">
            <v>454</v>
          </cell>
          <cell r="R4873">
            <v>9</v>
          </cell>
        </row>
        <row r="4874">
          <cell r="A4874" t="str">
            <v>3005</v>
          </cell>
          <cell r="B4874" t="str">
            <v>M</v>
          </cell>
          <cell r="C4874" t="str">
            <v>01</v>
          </cell>
          <cell r="D4874">
            <v>20010104</v>
          </cell>
          <cell r="E4874" t="str">
            <v>A</v>
          </cell>
          <cell r="F4874" t="str">
            <v>A8278</v>
          </cell>
          <cell r="G4874" t="str">
            <v>01</v>
          </cell>
          <cell r="H4874" t="str">
            <v>902</v>
          </cell>
          <cell r="I4874" t="str">
            <v>C05</v>
          </cell>
          <cell r="J4874" t="str">
            <v>UMC28106</v>
          </cell>
          <cell r="K4874">
            <v>1</v>
          </cell>
          <cell r="L4874" t="str">
            <v>강판 전기아크용접(V형)(하향)(수동)</v>
          </cell>
          <cell r="M4874" t="str">
            <v>T= 6 MM</v>
          </cell>
          <cell r="N4874">
            <v>18</v>
          </cell>
          <cell r="O4874" t="str">
            <v>M</v>
          </cell>
          <cell r="P4874">
            <v>377</v>
          </cell>
          <cell r="Q4874">
            <v>10273</v>
          </cell>
          <cell r="R4874">
            <v>205</v>
          </cell>
        </row>
        <row r="4875">
          <cell r="A4875" t="str">
            <v>3005</v>
          </cell>
          <cell r="B4875" t="str">
            <v>M</v>
          </cell>
          <cell r="C4875" t="str">
            <v>01</v>
          </cell>
          <cell r="D4875">
            <v>20010104</v>
          </cell>
          <cell r="E4875" t="str">
            <v>A</v>
          </cell>
          <cell r="F4875" t="str">
            <v>A8278</v>
          </cell>
          <cell r="G4875" t="str">
            <v>01</v>
          </cell>
          <cell r="H4875" t="str">
            <v>902</v>
          </cell>
          <cell r="I4875" t="str">
            <v>C05</v>
          </cell>
          <cell r="J4875" t="str">
            <v>UMF22010</v>
          </cell>
          <cell r="K4875">
            <v>1</v>
          </cell>
          <cell r="L4875" t="str">
            <v>배수용수중모타펌프설치(스틸그레이팅포함)</v>
          </cell>
          <cell r="M4875" t="str">
            <v>아파트용,1HP-1대, D50MM, 충격완화용</v>
          </cell>
          <cell r="N4875">
            <v>2</v>
          </cell>
          <cell r="O4875" t="str">
            <v>조</v>
          </cell>
          <cell r="P4875">
            <v>375540</v>
          </cell>
          <cell r="Q4875">
            <v>96332</v>
          </cell>
          <cell r="R4875">
            <v>1925</v>
          </cell>
        </row>
        <row r="4876">
          <cell r="A4876" t="str">
            <v>3005</v>
          </cell>
          <cell r="B4876" t="str">
            <v>M</v>
          </cell>
          <cell r="C4876" t="str">
            <v>01</v>
          </cell>
          <cell r="D4876">
            <v>20010104</v>
          </cell>
          <cell r="E4876" t="str">
            <v>A</v>
          </cell>
          <cell r="F4876" t="str">
            <v>A8278</v>
          </cell>
          <cell r="G4876" t="str">
            <v>01</v>
          </cell>
          <cell r="H4876" t="str">
            <v>902</v>
          </cell>
          <cell r="I4876" t="str">
            <v>C05</v>
          </cell>
          <cell r="J4876" t="str">
            <v>UMO21010</v>
          </cell>
          <cell r="K4876">
            <v>1</v>
          </cell>
          <cell r="L4876" t="str">
            <v>앵글제작(광명단2회)</v>
          </cell>
          <cell r="M4876" t="str">
            <v>50X50X6T</v>
          </cell>
          <cell r="N4876">
            <v>230.05</v>
          </cell>
          <cell r="O4876" t="str">
            <v>M</v>
          </cell>
          <cell r="P4876">
            <v>1567</v>
          </cell>
          <cell r="Q4876">
            <v>6204</v>
          </cell>
          <cell r="R4876">
            <v>124</v>
          </cell>
        </row>
        <row r="4877">
          <cell r="A4877" t="str">
            <v>3005</v>
          </cell>
          <cell r="B4877" t="str">
            <v>M</v>
          </cell>
          <cell r="C4877" t="str">
            <v>01</v>
          </cell>
          <cell r="D4877">
            <v>20010104</v>
          </cell>
          <cell r="E4877" t="str">
            <v>A</v>
          </cell>
          <cell r="F4877" t="str">
            <v>A8278</v>
          </cell>
          <cell r="G4877" t="str">
            <v>01</v>
          </cell>
          <cell r="H4877" t="str">
            <v>902</v>
          </cell>
          <cell r="I4877" t="str">
            <v>C05</v>
          </cell>
          <cell r="J4877" t="str">
            <v>UMO21012</v>
          </cell>
          <cell r="K4877">
            <v>1</v>
          </cell>
          <cell r="L4877" t="str">
            <v>앵글제작(광명단1,유성2회)</v>
          </cell>
          <cell r="M4877" t="str">
            <v>50X50X6T</v>
          </cell>
          <cell r="N4877">
            <v>22.5</v>
          </cell>
          <cell r="O4877" t="str">
            <v>M</v>
          </cell>
          <cell r="P4877">
            <v>1141</v>
          </cell>
          <cell r="Q4877">
            <v>4909</v>
          </cell>
          <cell r="R4877">
            <v>107</v>
          </cell>
        </row>
        <row r="4878">
          <cell r="A4878" t="str">
            <v>3005</v>
          </cell>
          <cell r="B4878" t="str">
            <v>M</v>
          </cell>
          <cell r="C4878" t="str">
            <v>01</v>
          </cell>
          <cell r="D4878">
            <v>20010104</v>
          </cell>
          <cell r="E4878" t="str">
            <v>A</v>
          </cell>
          <cell r="F4878" t="str">
            <v>A8278</v>
          </cell>
          <cell r="G4878" t="str">
            <v>01</v>
          </cell>
          <cell r="H4878" t="str">
            <v>902</v>
          </cell>
          <cell r="I4878" t="str">
            <v>C05</v>
          </cell>
          <cell r="J4878" t="str">
            <v>UMO21020</v>
          </cell>
          <cell r="K4878">
            <v>1</v>
          </cell>
          <cell r="L4878" t="str">
            <v>찬넬제작(광명단1,유성2회)</v>
          </cell>
          <cell r="M4878" t="str">
            <v>100X50X5T</v>
          </cell>
          <cell r="N4878">
            <v>10.5</v>
          </cell>
          <cell r="O4878" t="str">
            <v>M</v>
          </cell>
          <cell r="P4878">
            <v>3565</v>
          </cell>
          <cell r="Q4878">
            <v>13120</v>
          </cell>
          <cell r="R4878">
            <v>262</v>
          </cell>
        </row>
        <row r="4879">
          <cell r="A4879" t="str">
            <v>3005</v>
          </cell>
          <cell r="B4879" t="str">
            <v>M</v>
          </cell>
          <cell r="C4879" t="str">
            <v>01</v>
          </cell>
          <cell r="D4879">
            <v>20010104</v>
          </cell>
          <cell r="E4879" t="str">
            <v>A</v>
          </cell>
          <cell r="F4879" t="str">
            <v>A8278</v>
          </cell>
          <cell r="G4879" t="str">
            <v>01</v>
          </cell>
          <cell r="H4879" t="str">
            <v>902</v>
          </cell>
          <cell r="I4879" t="str">
            <v>C05</v>
          </cell>
          <cell r="J4879" t="str">
            <v>UMO21100</v>
          </cell>
          <cell r="K4879">
            <v>1</v>
          </cell>
          <cell r="L4879" t="str">
            <v>배수발브가대설치</v>
          </cell>
          <cell r="M4879" t="str">
            <v>D15X2선</v>
          </cell>
          <cell r="N4879">
            <v>7</v>
          </cell>
          <cell r="O4879" t="str">
            <v>개소</v>
          </cell>
          <cell r="P4879">
            <v>1354</v>
          </cell>
          <cell r="Q4879">
            <v>4566</v>
          </cell>
          <cell r="R4879">
            <v>90</v>
          </cell>
        </row>
        <row r="4880">
          <cell r="A4880" t="str">
            <v>3005</v>
          </cell>
          <cell r="B4880" t="str">
            <v>M</v>
          </cell>
          <cell r="C4880" t="str">
            <v>01</v>
          </cell>
          <cell r="D4880">
            <v>20010104</v>
          </cell>
          <cell r="E4880" t="str">
            <v>A</v>
          </cell>
          <cell r="F4880" t="str">
            <v>A8278</v>
          </cell>
          <cell r="G4880" t="str">
            <v>01</v>
          </cell>
          <cell r="H4880" t="str">
            <v>902</v>
          </cell>
          <cell r="I4880" t="str">
            <v>C05</v>
          </cell>
          <cell r="J4880" t="str">
            <v>UMO28501</v>
          </cell>
          <cell r="K4880">
            <v>1</v>
          </cell>
          <cell r="L4880" t="str">
            <v>인서트플레이트</v>
          </cell>
          <cell r="M4880" t="str">
            <v>150X150X6T</v>
          </cell>
          <cell r="N4880">
            <v>30</v>
          </cell>
          <cell r="O4880" t="str">
            <v>개</v>
          </cell>
          <cell r="P4880">
            <v>723</v>
          </cell>
          <cell r="Q4880">
            <v>4928</v>
          </cell>
          <cell r="R4880">
            <v>98</v>
          </cell>
        </row>
        <row r="4881">
          <cell r="A4881" t="str">
            <v>3005</v>
          </cell>
          <cell r="B4881" t="str">
            <v>M</v>
          </cell>
          <cell r="C4881" t="str">
            <v>01</v>
          </cell>
          <cell r="D4881">
            <v>20010104</v>
          </cell>
          <cell r="E4881" t="str">
            <v>A</v>
          </cell>
          <cell r="F4881" t="str">
            <v>A8278</v>
          </cell>
          <cell r="G4881" t="str">
            <v>01</v>
          </cell>
          <cell r="H4881" t="str">
            <v>902</v>
          </cell>
          <cell r="I4881" t="str">
            <v>C05</v>
          </cell>
          <cell r="J4881" t="str">
            <v>UMO31705</v>
          </cell>
          <cell r="K4881">
            <v>1</v>
          </cell>
          <cell r="L4881" t="str">
            <v>지수판스리브강관제작</v>
          </cell>
          <cell r="M4881" t="str">
            <v>D65 M/M</v>
          </cell>
          <cell r="N4881">
            <v>2</v>
          </cell>
          <cell r="O4881" t="str">
            <v>개소</v>
          </cell>
          <cell r="P4881">
            <v>1742</v>
          </cell>
          <cell r="Q4881">
            <v>10209</v>
          </cell>
          <cell r="R4881">
            <v>202</v>
          </cell>
        </row>
        <row r="4882">
          <cell r="A4882" t="str">
            <v>3005</v>
          </cell>
          <cell r="B4882" t="str">
            <v>M</v>
          </cell>
          <cell r="C4882" t="str">
            <v>01</v>
          </cell>
          <cell r="D4882">
            <v>20010104</v>
          </cell>
          <cell r="E4882" t="str">
            <v>A</v>
          </cell>
          <cell r="F4882" t="str">
            <v>A8278</v>
          </cell>
          <cell r="G4882" t="str">
            <v>01</v>
          </cell>
          <cell r="H4882" t="str">
            <v>902</v>
          </cell>
          <cell r="I4882" t="str">
            <v>D01</v>
          </cell>
          <cell r="J4882" t="str">
            <v>MMB40105</v>
          </cell>
          <cell r="K4882">
            <v>1</v>
          </cell>
          <cell r="L4882" t="str">
            <v>동 엘보</v>
          </cell>
          <cell r="M4882" t="str">
            <v>D15 MM</v>
          </cell>
          <cell r="N4882">
            <v>31</v>
          </cell>
          <cell r="O4882" t="str">
            <v>개</v>
          </cell>
          <cell r="P4882">
            <v>176</v>
          </cell>
          <cell r="Q4882">
            <v>0</v>
          </cell>
          <cell r="R4882">
            <v>0</v>
          </cell>
        </row>
        <row r="4883">
          <cell r="A4883" t="str">
            <v>3005</v>
          </cell>
          <cell r="B4883" t="str">
            <v>M</v>
          </cell>
          <cell r="C4883" t="str">
            <v>01</v>
          </cell>
          <cell r="D4883">
            <v>20010104</v>
          </cell>
          <cell r="E4883" t="str">
            <v>A</v>
          </cell>
          <cell r="F4883" t="str">
            <v>A8278</v>
          </cell>
          <cell r="G4883" t="str">
            <v>01</v>
          </cell>
          <cell r="H4883" t="str">
            <v>902</v>
          </cell>
          <cell r="I4883" t="str">
            <v>D01</v>
          </cell>
          <cell r="J4883" t="str">
            <v>MMB40107</v>
          </cell>
          <cell r="K4883">
            <v>1</v>
          </cell>
          <cell r="L4883" t="str">
            <v>동 엘보</v>
          </cell>
          <cell r="M4883" t="str">
            <v>D20 MM</v>
          </cell>
          <cell r="N4883">
            <v>344</v>
          </cell>
          <cell r="O4883" t="str">
            <v>개</v>
          </cell>
          <cell r="P4883">
            <v>361</v>
          </cell>
          <cell r="Q4883">
            <v>0</v>
          </cell>
          <cell r="R4883">
            <v>0</v>
          </cell>
        </row>
        <row r="4884">
          <cell r="A4884" t="str">
            <v>3005</v>
          </cell>
          <cell r="B4884" t="str">
            <v>M</v>
          </cell>
          <cell r="C4884" t="str">
            <v>01</v>
          </cell>
          <cell r="D4884">
            <v>20010104</v>
          </cell>
          <cell r="E4884" t="str">
            <v>A</v>
          </cell>
          <cell r="F4884" t="str">
            <v>A8278</v>
          </cell>
          <cell r="G4884" t="str">
            <v>01</v>
          </cell>
          <cell r="H4884" t="str">
            <v>902</v>
          </cell>
          <cell r="I4884" t="str">
            <v>D01</v>
          </cell>
          <cell r="J4884" t="str">
            <v>MMB50105</v>
          </cell>
          <cell r="K4884">
            <v>1</v>
          </cell>
          <cell r="L4884" t="str">
            <v>CM아답타</v>
          </cell>
          <cell r="M4884" t="str">
            <v>D15 MM</v>
          </cell>
          <cell r="N4884">
            <v>31</v>
          </cell>
          <cell r="O4884" t="str">
            <v>개</v>
          </cell>
          <cell r="P4884">
            <v>360</v>
          </cell>
          <cell r="Q4884">
            <v>0</v>
          </cell>
          <cell r="R4884">
            <v>0</v>
          </cell>
        </row>
        <row r="4885">
          <cell r="A4885" t="str">
            <v>3005</v>
          </cell>
          <cell r="B4885" t="str">
            <v>M</v>
          </cell>
          <cell r="C4885" t="str">
            <v>01</v>
          </cell>
          <cell r="D4885">
            <v>20010104</v>
          </cell>
          <cell r="E4885" t="str">
            <v>A</v>
          </cell>
          <cell r="F4885" t="str">
            <v>A8278</v>
          </cell>
          <cell r="G4885" t="str">
            <v>01</v>
          </cell>
          <cell r="H4885" t="str">
            <v>902</v>
          </cell>
          <cell r="I4885" t="str">
            <v>D01</v>
          </cell>
          <cell r="J4885" t="str">
            <v>MMB50507</v>
          </cell>
          <cell r="K4885">
            <v>1</v>
          </cell>
          <cell r="L4885" t="str">
            <v>CM유니온</v>
          </cell>
          <cell r="M4885" t="str">
            <v>D20 MM</v>
          </cell>
          <cell r="N4885">
            <v>172</v>
          </cell>
          <cell r="O4885" t="str">
            <v>개</v>
          </cell>
          <cell r="P4885">
            <v>2590</v>
          </cell>
          <cell r="Q4885">
            <v>0</v>
          </cell>
          <cell r="R4885">
            <v>0</v>
          </cell>
        </row>
        <row r="4886">
          <cell r="A4886" t="str">
            <v>3005</v>
          </cell>
          <cell r="B4886" t="str">
            <v>M</v>
          </cell>
          <cell r="C4886" t="str">
            <v>01</v>
          </cell>
          <cell r="D4886">
            <v>20010104</v>
          </cell>
          <cell r="E4886" t="str">
            <v>A</v>
          </cell>
          <cell r="F4886" t="str">
            <v>A8278</v>
          </cell>
          <cell r="G4886" t="str">
            <v>01</v>
          </cell>
          <cell r="H4886" t="str">
            <v>902</v>
          </cell>
          <cell r="I4886" t="str">
            <v>D01</v>
          </cell>
          <cell r="J4886" t="str">
            <v>MMC71505</v>
          </cell>
          <cell r="K4886">
            <v>1</v>
          </cell>
          <cell r="L4886" t="str">
            <v>XL용 땜엘보</v>
          </cell>
          <cell r="M4886" t="str">
            <v>D15 MM</v>
          </cell>
          <cell r="N4886">
            <v>136</v>
          </cell>
          <cell r="O4886" t="str">
            <v>개</v>
          </cell>
          <cell r="P4886">
            <v>952</v>
          </cell>
          <cell r="Q4886">
            <v>0</v>
          </cell>
          <cell r="R4886">
            <v>0</v>
          </cell>
        </row>
        <row r="4887">
          <cell r="A4887" t="str">
            <v>3005</v>
          </cell>
          <cell r="B4887" t="str">
            <v>M</v>
          </cell>
          <cell r="C4887" t="str">
            <v>01</v>
          </cell>
          <cell r="D4887">
            <v>20010104</v>
          </cell>
          <cell r="E4887" t="str">
            <v>A</v>
          </cell>
          <cell r="F4887" t="str">
            <v>A8278</v>
          </cell>
          <cell r="G4887" t="str">
            <v>01</v>
          </cell>
          <cell r="H4887" t="str">
            <v>902</v>
          </cell>
          <cell r="I4887" t="str">
            <v>D01</v>
          </cell>
          <cell r="J4887" t="str">
            <v>MMC71602</v>
          </cell>
          <cell r="K4887">
            <v>1</v>
          </cell>
          <cell r="L4887" t="str">
            <v>U핀</v>
          </cell>
          <cell r="M4887" t="str">
            <v>D15 MM</v>
          </cell>
          <cell r="N4887">
            <v>45548</v>
          </cell>
          <cell r="O4887" t="str">
            <v>개</v>
          </cell>
          <cell r="P4887">
            <v>9</v>
          </cell>
          <cell r="Q4887">
            <v>0</v>
          </cell>
          <cell r="R4887">
            <v>0</v>
          </cell>
        </row>
        <row r="4888">
          <cell r="A4888" t="str">
            <v>3005</v>
          </cell>
          <cell r="B4888" t="str">
            <v>M</v>
          </cell>
          <cell r="C4888" t="str">
            <v>01</v>
          </cell>
          <cell r="D4888">
            <v>20010104</v>
          </cell>
          <cell r="E4888" t="str">
            <v>A</v>
          </cell>
          <cell r="F4888" t="str">
            <v>A8278</v>
          </cell>
          <cell r="G4888" t="str">
            <v>01</v>
          </cell>
          <cell r="H4888" t="str">
            <v>902</v>
          </cell>
          <cell r="I4888" t="str">
            <v>D01</v>
          </cell>
          <cell r="J4888" t="str">
            <v>MMO22505</v>
          </cell>
          <cell r="K4888">
            <v>1</v>
          </cell>
          <cell r="L4888" t="str">
            <v>유니온 엘보</v>
          </cell>
          <cell r="M4888" t="str">
            <v>D15 MM</v>
          </cell>
          <cell r="N4888">
            <v>136</v>
          </cell>
          <cell r="O4888" t="str">
            <v>개</v>
          </cell>
          <cell r="P4888">
            <v>1100</v>
          </cell>
          <cell r="Q4888">
            <v>0</v>
          </cell>
          <cell r="R4888">
            <v>0</v>
          </cell>
        </row>
        <row r="4889">
          <cell r="A4889" t="str">
            <v>3005</v>
          </cell>
          <cell r="B4889" t="str">
            <v>M</v>
          </cell>
          <cell r="C4889" t="str">
            <v>01</v>
          </cell>
          <cell r="D4889">
            <v>20010104</v>
          </cell>
          <cell r="E4889" t="str">
            <v>A</v>
          </cell>
          <cell r="F4889" t="str">
            <v>A8278</v>
          </cell>
          <cell r="G4889" t="str">
            <v>01</v>
          </cell>
          <cell r="H4889" t="str">
            <v>902</v>
          </cell>
          <cell r="I4889" t="str">
            <v>D01</v>
          </cell>
          <cell r="J4889" t="str">
            <v>MMO31207</v>
          </cell>
          <cell r="K4889">
            <v>1</v>
          </cell>
          <cell r="L4889" t="str">
            <v>스리브(PVC제)</v>
          </cell>
          <cell r="M4889" t="str">
            <v>D20 MM</v>
          </cell>
          <cell r="N4889">
            <v>137.6</v>
          </cell>
          <cell r="O4889" t="str">
            <v>M</v>
          </cell>
          <cell r="P4889">
            <v>326</v>
          </cell>
          <cell r="Q4889">
            <v>0</v>
          </cell>
          <cell r="R4889">
            <v>0</v>
          </cell>
        </row>
        <row r="4890">
          <cell r="A4890" t="str">
            <v>3005</v>
          </cell>
          <cell r="B4890" t="str">
            <v>M</v>
          </cell>
          <cell r="C4890" t="str">
            <v>01</v>
          </cell>
          <cell r="D4890">
            <v>20010104</v>
          </cell>
          <cell r="E4890" t="str">
            <v>A</v>
          </cell>
          <cell r="F4890" t="str">
            <v>A8278</v>
          </cell>
          <cell r="G4890" t="str">
            <v>01</v>
          </cell>
          <cell r="H4890" t="str">
            <v>902</v>
          </cell>
          <cell r="I4890" t="str">
            <v>D01</v>
          </cell>
          <cell r="J4890" t="str">
            <v>MMO31611</v>
          </cell>
          <cell r="K4890">
            <v>1</v>
          </cell>
          <cell r="L4890" t="str">
            <v>방열기용 스리브(S형)</v>
          </cell>
          <cell r="M4890" t="str">
            <v>D25(28) x 150 - 200MM</v>
          </cell>
          <cell r="N4890">
            <v>136</v>
          </cell>
          <cell r="O4890" t="str">
            <v>개</v>
          </cell>
          <cell r="P4890">
            <v>680</v>
          </cell>
          <cell r="Q4890">
            <v>0</v>
          </cell>
          <cell r="R4890">
            <v>0</v>
          </cell>
        </row>
        <row r="4891">
          <cell r="A4891" t="str">
            <v>3005</v>
          </cell>
          <cell r="B4891" t="str">
            <v>M</v>
          </cell>
          <cell r="C4891" t="str">
            <v>01</v>
          </cell>
          <cell r="D4891">
            <v>20010104</v>
          </cell>
          <cell r="E4891" t="str">
            <v>A</v>
          </cell>
          <cell r="F4891" t="str">
            <v>A8278</v>
          </cell>
          <cell r="G4891" t="str">
            <v>01</v>
          </cell>
          <cell r="H4891" t="str">
            <v>902</v>
          </cell>
          <cell r="I4891" t="str">
            <v>D01</v>
          </cell>
          <cell r="J4891" t="str">
            <v>MMZ52115</v>
          </cell>
          <cell r="K4891">
            <v>1</v>
          </cell>
          <cell r="L4891" t="str">
            <v>난방구획도</v>
          </cell>
          <cell r="M4891" t="str">
            <v>210x150mm</v>
          </cell>
          <cell r="N4891">
            <v>86</v>
          </cell>
          <cell r="O4891" t="str">
            <v>개</v>
          </cell>
          <cell r="P4891">
            <v>1087</v>
          </cell>
          <cell r="Q4891">
            <v>0</v>
          </cell>
          <cell r="R4891">
            <v>0</v>
          </cell>
        </row>
        <row r="4892">
          <cell r="A4892" t="str">
            <v>3005</v>
          </cell>
          <cell r="B4892" t="str">
            <v>M</v>
          </cell>
          <cell r="C4892" t="str">
            <v>01</v>
          </cell>
          <cell r="D4892">
            <v>20010104</v>
          </cell>
          <cell r="E4892" t="str">
            <v>A</v>
          </cell>
          <cell r="F4892" t="str">
            <v>A8278</v>
          </cell>
          <cell r="G4892" t="str">
            <v>01</v>
          </cell>
          <cell r="H4892" t="str">
            <v>902</v>
          </cell>
          <cell r="I4892" t="str">
            <v>D01</v>
          </cell>
          <cell r="J4892" t="str">
            <v>MMZ80100</v>
          </cell>
          <cell r="K4892">
            <v>1</v>
          </cell>
          <cell r="L4892" t="str">
            <v>시운전용 수도료</v>
          </cell>
          <cell r="N4892">
            <v>129</v>
          </cell>
          <cell r="O4892" t="str">
            <v>M3</v>
          </cell>
          <cell r="P4892">
            <v>610</v>
          </cell>
          <cell r="Q4892">
            <v>0</v>
          </cell>
          <cell r="R4892">
            <v>0</v>
          </cell>
        </row>
        <row r="4893">
          <cell r="A4893" t="str">
            <v>3005</v>
          </cell>
          <cell r="B4893" t="str">
            <v>M</v>
          </cell>
          <cell r="C4893" t="str">
            <v>01</v>
          </cell>
          <cell r="D4893">
            <v>20010104</v>
          </cell>
          <cell r="E4893" t="str">
            <v>A</v>
          </cell>
          <cell r="F4893" t="str">
            <v>A8278</v>
          </cell>
          <cell r="G4893" t="str">
            <v>01</v>
          </cell>
          <cell r="H4893" t="str">
            <v>902</v>
          </cell>
          <cell r="I4893" t="str">
            <v>D01</v>
          </cell>
          <cell r="J4893" t="str">
            <v>UAS80050</v>
          </cell>
          <cell r="K4893">
            <v>1</v>
          </cell>
          <cell r="L4893" t="str">
            <v>와이어메쉬 깔기</v>
          </cell>
          <cell r="N4893">
            <v>8.4</v>
          </cell>
          <cell r="O4893" t="str">
            <v>M2</v>
          </cell>
          <cell r="P4893">
            <v>1255</v>
          </cell>
          <cell r="Q4893">
            <v>763</v>
          </cell>
          <cell r="R4893">
            <v>0</v>
          </cell>
        </row>
        <row r="4894">
          <cell r="A4894" t="str">
            <v>3005</v>
          </cell>
          <cell r="B4894" t="str">
            <v>M</v>
          </cell>
          <cell r="C4894" t="str">
            <v>01</v>
          </cell>
          <cell r="D4894">
            <v>20010104</v>
          </cell>
          <cell r="E4894" t="str">
            <v>A</v>
          </cell>
          <cell r="F4894" t="str">
            <v>A8278</v>
          </cell>
          <cell r="G4894" t="str">
            <v>01</v>
          </cell>
          <cell r="H4894" t="str">
            <v>902</v>
          </cell>
          <cell r="I4894" t="str">
            <v>D01</v>
          </cell>
          <cell r="J4894" t="str">
            <v>UEA04160</v>
          </cell>
          <cell r="K4894">
            <v>1</v>
          </cell>
          <cell r="L4894" t="str">
            <v>합성수지제가요전선관</v>
          </cell>
          <cell r="M4894" t="str">
            <v>CD 16MM</v>
          </cell>
          <cell r="N4894">
            <v>696.6</v>
          </cell>
          <cell r="O4894" t="str">
            <v>M</v>
          </cell>
          <cell r="P4894">
            <v>120</v>
          </cell>
          <cell r="Q4894">
            <v>1330</v>
          </cell>
          <cell r="R4894">
            <v>26</v>
          </cell>
        </row>
        <row r="4895">
          <cell r="A4895" t="str">
            <v>3005</v>
          </cell>
          <cell r="B4895" t="str">
            <v>M</v>
          </cell>
          <cell r="C4895" t="str">
            <v>01</v>
          </cell>
          <cell r="D4895">
            <v>20010104</v>
          </cell>
          <cell r="E4895" t="str">
            <v>A</v>
          </cell>
          <cell r="F4895" t="str">
            <v>A8278</v>
          </cell>
          <cell r="G4895" t="str">
            <v>01</v>
          </cell>
          <cell r="H4895" t="str">
            <v>902</v>
          </cell>
          <cell r="I4895" t="str">
            <v>D01</v>
          </cell>
          <cell r="J4895" t="str">
            <v>UEH01080</v>
          </cell>
          <cell r="K4895">
            <v>1</v>
          </cell>
          <cell r="L4895" t="str">
            <v>조인트박스설치(카바부)</v>
          </cell>
          <cell r="M4895" t="str">
            <v>100X60X40</v>
          </cell>
          <cell r="N4895">
            <v>86</v>
          </cell>
          <cell r="O4895" t="str">
            <v>식</v>
          </cell>
          <cell r="P4895">
            <v>490</v>
          </cell>
          <cell r="Q4895">
            <v>5915</v>
          </cell>
          <cell r="R4895">
            <v>118</v>
          </cell>
        </row>
        <row r="4896">
          <cell r="A4896" t="str">
            <v>3005</v>
          </cell>
          <cell r="B4896" t="str">
            <v>M</v>
          </cell>
          <cell r="C4896" t="str">
            <v>01</v>
          </cell>
          <cell r="D4896">
            <v>20010104</v>
          </cell>
          <cell r="E4896" t="str">
            <v>A</v>
          </cell>
          <cell r="F4896" t="str">
            <v>A8278</v>
          </cell>
          <cell r="G4896" t="str">
            <v>01</v>
          </cell>
          <cell r="H4896" t="str">
            <v>902</v>
          </cell>
          <cell r="I4896" t="str">
            <v>D01</v>
          </cell>
          <cell r="J4896" t="str">
            <v>UMA52305</v>
          </cell>
          <cell r="K4896">
            <v>1</v>
          </cell>
          <cell r="L4896" t="str">
            <v>동관 옥내 배관</v>
          </cell>
          <cell r="M4896" t="str">
            <v>D15 MM,  (M TYPE)</v>
          </cell>
          <cell r="N4896">
            <v>15.5</v>
          </cell>
          <cell r="O4896" t="str">
            <v>M</v>
          </cell>
          <cell r="P4896">
            <v>1007</v>
          </cell>
          <cell r="Q4896">
            <v>1826</v>
          </cell>
          <cell r="R4896">
            <v>36</v>
          </cell>
        </row>
        <row r="4897">
          <cell r="A4897" t="str">
            <v>3005</v>
          </cell>
          <cell r="B4897" t="str">
            <v>M</v>
          </cell>
          <cell r="C4897" t="str">
            <v>01</v>
          </cell>
          <cell r="D4897">
            <v>20010104</v>
          </cell>
          <cell r="E4897" t="str">
            <v>A</v>
          </cell>
          <cell r="F4897" t="str">
            <v>A8278</v>
          </cell>
          <cell r="G4897" t="str">
            <v>01</v>
          </cell>
          <cell r="H4897" t="str">
            <v>902</v>
          </cell>
          <cell r="I4897" t="str">
            <v>D01</v>
          </cell>
          <cell r="J4897" t="str">
            <v>UMA52307</v>
          </cell>
          <cell r="K4897">
            <v>1</v>
          </cell>
          <cell r="L4897" t="str">
            <v>동관 옥내 배관</v>
          </cell>
          <cell r="M4897" t="str">
            <v>D20 MM,  (M TYPE)</v>
          </cell>
          <cell r="N4897">
            <v>655.32000000000005</v>
          </cell>
          <cell r="O4897" t="str">
            <v>M</v>
          </cell>
          <cell r="P4897">
            <v>1622</v>
          </cell>
          <cell r="Q4897">
            <v>2121</v>
          </cell>
          <cell r="R4897">
            <v>42</v>
          </cell>
        </row>
        <row r="4898">
          <cell r="A4898" t="str">
            <v>3005</v>
          </cell>
          <cell r="B4898" t="str">
            <v>M</v>
          </cell>
          <cell r="C4898" t="str">
            <v>01</v>
          </cell>
          <cell r="D4898">
            <v>20010104</v>
          </cell>
          <cell r="E4898" t="str">
            <v>A</v>
          </cell>
          <cell r="F4898" t="str">
            <v>A8278</v>
          </cell>
          <cell r="G4898" t="str">
            <v>01</v>
          </cell>
          <cell r="H4898" t="str">
            <v>902</v>
          </cell>
          <cell r="I4898" t="str">
            <v>D01</v>
          </cell>
          <cell r="J4898" t="str">
            <v>UMB52105</v>
          </cell>
          <cell r="K4898">
            <v>1</v>
          </cell>
          <cell r="L4898" t="str">
            <v>XL관 난방코일배관</v>
          </cell>
          <cell r="M4898" t="str">
            <v>D15 MM</v>
          </cell>
          <cell r="N4898">
            <v>19002.009999999998</v>
          </cell>
          <cell r="O4898" t="str">
            <v>M</v>
          </cell>
          <cell r="P4898">
            <v>242</v>
          </cell>
          <cell r="Q4898">
            <v>1870</v>
          </cell>
          <cell r="R4898">
            <v>37</v>
          </cell>
        </row>
        <row r="4899">
          <cell r="A4899" t="str">
            <v>3005</v>
          </cell>
          <cell r="B4899" t="str">
            <v>M</v>
          </cell>
          <cell r="C4899" t="str">
            <v>01</v>
          </cell>
          <cell r="D4899">
            <v>20010104</v>
          </cell>
          <cell r="E4899" t="str">
            <v>A</v>
          </cell>
          <cell r="F4899" t="str">
            <v>A8278</v>
          </cell>
          <cell r="G4899" t="str">
            <v>01</v>
          </cell>
          <cell r="H4899" t="str">
            <v>902</v>
          </cell>
          <cell r="I4899" t="str">
            <v>D01</v>
          </cell>
          <cell r="J4899" t="str">
            <v>UMC24305</v>
          </cell>
          <cell r="K4899">
            <v>1</v>
          </cell>
          <cell r="L4899" t="str">
            <v>동관용접 (SOLDERING)</v>
          </cell>
          <cell r="M4899" t="str">
            <v>D15 MM</v>
          </cell>
          <cell r="N4899">
            <v>93</v>
          </cell>
          <cell r="O4899" t="str">
            <v>개소</v>
          </cell>
          <cell r="P4899">
            <v>41</v>
          </cell>
          <cell r="Q4899">
            <v>1340</v>
          </cell>
          <cell r="R4899">
            <v>26</v>
          </cell>
        </row>
        <row r="4900">
          <cell r="A4900" t="str">
            <v>3005</v>
          </cell>
          <cell r="B4900" t="str">
            <v>M</v>
          </cell>
          <cell r="C4900" t="str">
            <v>01</v>
          </cell>
          <cell r="D4900">
            <v>20010104</v>
          </cell>
          <cell r="E4900" t="str">
            <v>A</v>
          </cell>
          <cell r="F4900" t="str">
            <v>A8278</v>
          </cell>
          <cell r="G4900" t="str">
            <v>01</v>
          </cell>
          <cell r="H4900" t="str">
            <v>902</v>
          </cell>
          <cell r="I4900" t="str">
            <v>D01</v>
          </cell>
          <cell r="J4900" t="str">
            <v>UMC24307</v>
          </cell>
          <cell r="K4900">
            <v>1</v>
          </cell>
          <cell r="L4900" t="str">
            <v>동관용접 (SOLDERING)</v>
          </cell>
          <cell r="M4900" t="str">
            <v>D20 MM</v>
          </cell>
          <cell r="N4900">
            <v>860</v>
          </cell>
          <cell r="O4900" t="str">
            <v>개소</v>
          </cell>
          <cell r="P4900">
            <v>64</v>
          </cell>
          <cell r="Q4900">
            <v>1547</v>
          </cell>
          <cell r="R4900">
            <v>30</v>
          </cell>
        </row>
        <row r="4901">
          <cell r="A4901" t="str">
            <v>3005</v>
          </cell>
          <cell r="B4901" t="str">
            <v>M</v>
          </cell>
          <cell r="C4901" t="str">
            <v>01</v>
          </cell>
          <cell r="D4901">
            <v>20010104</v>
          </cell>
          <cell r="E4901" t="str">
            <v>A</v>
          </cell>
          <cell r="F4901" t="str">
            <v>A8278</v>
          </cell>
          <cell r="G4901" t="str">
            <v>01</v>
          </cell>
          <cell r="H4901" t="str">
            <v>902</v>
          </cell>
          <cell r="I4901" t="str">
            <v>D01</v>
          </cell>
          <cell r="J4901" t="str">
            <v>UME80206</v>
          </cell>
          <cell r="K4901">
            <v>1</v>
          </cell>
          <cell r="L4901" t="str">
            <v>발포폴리에틸렌 보온</v>
          </cell>
          <cell r="M4901" t="str">
            <v>D=18MM, T=5MM</v>
          </cell>
          <cell r="N4901">
            <v>474.16</v>
          </cell>
          <cell r="O4901" t="str">
            <v>M</v>
          </cell>
          <cell r="P4901">
            <v>248</v>
          </cell>
          <cell r="Q4901">
            <v>527</v>
          </cell>
          <cell r="R4901">
            <v>10</v>
          </cell>
        </row>
        <row r="4902">
          <cell r="A4902" t="str">
            <v>3005</v>
          </cell>
          <cell r="B4902" t="str">
            <v>M</v>
          </cell>
          <cell r="C4902" t="str">
            <v>01</v>
          </cell>
          <cell r="D4902">
            <v>20010104</v>
          </cell>
          <cell r="E4902" t="str">
            <v>A</v>
          </cell>
          <cell r="F4902" t="str">
            <v>A8278</v>
          </cell>
          <cell r="G4902" t="str">
            <v>01</v>
          </cell>
          <cell r="H4902" t="str">
            <v>902</v>
          </cell>
          <cell r="I4902" t="str">
            <v>D01</v>
          </cell>
          <cell r="J4902" t="str">
            <v>UME80207</v>
          </cell>
          <cell r="K4902">
            <v>1</v>
          </cell>
          <cell r="L4902" t="str">
            <v>발포폴리에틸렌 보온</v>
          </cell>
          <cell r="M4902" t="str">
            <v>D=20MM, T=5MM</v>
          </cell>
          <cell r="N4902">
            <v>655.32000000000005</v>
          </cell>
          <cell r="O4902" t="str">
            <v>M</v>
          </cell>
          <cell r="P4902">
            <v>204</v>
          </cell>
          <cell r="Q4902">
            <v>651</v>
          </cell>
          <cell r="R4902">
            <v>13</v>
          </cell>
        </row>
        <row r="4903">
          <cell r="A4903" t="str">
            <v>3005</v>
          </cell>
          <cell r="B4903" t="str">
            <v>M</v>
          </cell>
          <cell r="C4903" t="str">
            <v>01</v>
          </cell>
          <cell r="D4903">
            <v>20010104</v>
          </cell>
          <cell r="E4903" t="str">
            <v>A</v>
          </cell>
          <cell r="F4903" t="str">
            <v>A8278</v>
          </cell>
          <cell r="G4903" t="str">
            <v>01</v>
          </cell>
          <cell r="H4903" t="str">
            <v>902</v>
          </cell>
          <cell r="I4903" t="str">
            <v>D01</v>
          </cell>
          <cell r="J4903" t="str">
            <v>UMI18100</v>
          </cell>
          <cell r="K4903">
            <v>1</v>
          </cell>
          <cell r="L4903" t="str">
            <v>방열기설치</v>
          </cell>
          <cell r="M4903" t="str">
            <v>1RX500X0.36</v>
          </cell>
          <cell r="N4903">
            <v>68</v>
          </cell>
          <cell r="O4903" t="str">
            <v>조</v>
          </cell>
          <cell r="P4903">
            <v>20550</v>
          </cell>
          <cell r="Q4903">
            <v>34324</v>
          </cell>
          <cell r="R4903">
            <v>686</v>
          </cell>
        </row>
        <row r="4904">
          <cell r="A4904" t="str">
            <v>3005</v>
          </cell>
          <cell r="B4904" t="str">
            <v>M</v>
          </cell>
          <cell r="C4904" t="str">
            <v>01</v>
          </cell>
          <cell r="D4904">
            <v>20010104</v>
          </cell>
          <cell r="E4904" t="str">
            <v>A</v>
          </cell>
          <cell r="F4904" t="str">
            <v>A8278</v>
          </cell>
          <cell r="G4904" t="str">
            <v>01</v>
          </cell>
          <cell r="H4904" t="str">
            <v>902</v>
          </cell>
          <cell r="I4904" t="str">
            <v>D01</v>
          </cell>
          <cell r="J4904" t="str">
            <v>UMI20560</v>
          </cell>
          <cell r="K4904">
            <v>1</v>
          </cell>
          <cell r="L4904" t="str">
            <v>온수분배기설치(X-L,수평)</v>
          </cell>
          <cell r="M4904" t="str">
            <v>6구+드레인밸브</v>
          </cell>
          <cell r="N4904">
            <v>80</v>
          </cell>
          <cell r="O4904" t="str">
            <v>SET</v>
          </cell>
          <cell r="P4904">
            <v>54500</v>
          </cell>
          <cell r="Q4904">
            <v>32386</v>
          </cell>
          <cell r="R4904">
            <v>647</v>
          </cell>
        </row>
        <row r="4905">
          <cell r="A4905" t="str">
            <v>3005</v>
          </cell>
          <cell r="B4905" t="str">
            <v>M</v>
          </cell>
          <cell r="C4905" t="str">
            <v>01</v>
          </cell>
          <cell r="D4905">
            <v>20010104</v>
          </cell>
          <cell r="E4905" t="str">
            <v>A</v>
          </cell>
          <cell r="F4905" t="str">
            <v>A8278</v>
          </cell>
          <cell r="G4905" t="str">
            <v>01</v>
          </cell>
          <cell r="H4905" t="str">
            <v>902</v>
          </cell>
          <cell r="I4905" t="str">
            <v>D01</v>
          </cell>
          <cell r="J4905" t="str">
            <v>UMI20570</v>
          </cell>
          <cell r="K4905">
            <v>1</v>
          </cell>
          <cell r="L4905" t="str">
            <v>온수분배기설치(X-L,수평)</v>
          </cell>
          <cell r="M4905" t="str">
            <v>7구+드레인밸브</v>
          </cell>
          <cell r="N4905">
            <v>6</v>
          </cell>
          <cell r="O4905" t="str">
            <v>SET</v>
          </cell>
          <cell r="P4905">
            <v>63000</v>
          </cell>
          <cell r="Q4905">
            <v>35936</v>
          </cell>
          <cell r="R4905">
            <v>718</v>
          </cell>
        </row>
        <row r="4906">
          <cell r="A4906" t="str">
            <v>3005</v>
          </cell>
          <cell r="B4906" t="str">
            <v>M</v>
          </cell>
          <cell r="C4906" t="str">
            <v>01</v>
          </cell>
          <cell r="D4906">
            <v>20010104</v>
          </cell>
          <cell r="E4906" t="str">
            <v>A</v>
          </cell>
          <cell r="F4906" t="str">
            <v>A8278</v>
          </cell>
          <cell r="G4906" t="str">
            <v>01</v>
          </cell>
          <cell r="H4906" t="str">
            <v>902</v>
          </cell>
          <cell r="I4906" t="str">
            <v>D01</v>
          </cell>
          <cell r="J4906" t="str">
            <v>UMO28200</v>
          </cell>
          <cell r="K4906">
            <v>1</v>
          </cell>
          <cell r="L4906" t="str">
            <v>크립바설치</v>
          </cell>
          <cell r="M4906" t="str">
            <v>D15-D20 MM</v>
          </cell>
          <cell r="N4906">
            <v>4370.38</v>
          </cell>
          <cell r="O4906" t="str">
            <v>M</v>
          </cell>
          <cell r="P4906">
            <v>248</v>
          </cell>
          <cell r="Q4906">
            <v>0</v>
          </cell>
          <cell r="R4906">
            <v>0</v>
          </cell>
        </row>
        <row r="4907">
          <cell r="A4907" t="str">
            <v>3005</v>
          </cell>
          <cell r="B4907" t="str">
            <v>M</v>
          </cell>
          <cell r="C4907" t="str">
            <v>01</v>
          </cell>
          <cell r="D4907">
            <v>20010104</v>
          </cell>
          <cell r="E4907" t="str">
            <v>A</v>
          </cell>
          <cell r="F4907" t="str">
            <v>A8278</v>
          </cell>
          <cell r="G4907" t="str">
            <v>01</v>
          </cell>
          <cell r="H4907" t="str">
            <v>902</v>
          </cell>
          <cell r="I4907" t="str">
            <v>D01</v>
          </cell>
          <cell r="J4907" t="str">
            <v>UMO31150</v>
          </cell>
          <cell r="K4907">
            <v>1</v>
          </cell>
          <cell r="L4907" t="str">
            <v>스리브강관제작(200H)</v>
          </cell>
          <cell r="M4907" t="str">
            <v>D25 M/M</v>
          </cell>
          <cell r="N4907">
            <v>86</v>
          </cell>
          <cell r="O4907" t="str">
            <v>개소</v>
          </cell>
          <cell r="P4907">
            <v>323</v>
          </cell>
          <cell r="Q4907">
            <v>817</v>
          </cell>
          <cell r="R4907">
            <v>16</v>
          </cell>
        </row>
        <row r="4908">
          <cell r="A4908" t="str">
            <v>3005</v>
          </cell>
          <cell r="B4908" t="str">
            <v>M</v>
          </cell>
          <cell r="C4908" t="str">
            <v>01</v>
          </cell>
          <cell r="D4908">
            <v>20010104</v>
          </cell>
          <cell r="E4908" t="str">
            <v>A</v>
          </cell>
          <cell r="F4908" t="str">
            <v>A8278</v>
          </cell>
          <cell r="G4908" t="str">
            <v>01</v>
          </cell>
          <cell r="H4908" t="str">
            <v>902</v>
          </cell>
          <cell r="I4908" t="str">
            <v>D01</v>
          </cell>
          <cell r="J4908" t="str">
            <v>UMO31151</v>
          </cell>
          <cell r="K4908">
            <v>1</v>
          </cell>
          <cell r="L4908" t="str">
            <v>스리브강관제작(200H)</v>
          </cell>
          <cell r="M4908" t="str">
            <v>D32 M/M</v>
          </cell>
          <cell r="N4908">
            <v>344</v>
          </cell>
          <cell r="O4908" t="str">
            <v>개소</v>
          </cell>
          <cell r="P4908">
            <v>395</v>
          </cell>
          <cell r="Q4908">
            <v>1199</v>
          </cell>
          <cell r="R4908">
            <v>23</v>
          </cell>
        </row>
        <row r="4909">
          <cell r="A4909" t="str">
            <v>3005</v>
          </cell>
          <cell r="B4909" t="str">
            <v>M</v>
          </cell>
          <cell r="C4909" t="str">
            <v>01</v>
          </cell>
          <cell r="D4909">
            <v>20010104</v>
          </cell>
          <cell r="E4909" t="str">
            <v>A</v>
          </cell>
          <cell r="F4909" t="str">
            <v>A8278</v>
          </cell>
          <cell r="G4909" t="str">
            <v>01</v>
          </cell>
          <cell r="H4909" t="str">
            <v>902</v>
          </cell>
          <cell r="I4909" t="str">
            <v>D06</v>
          </cell>
          <cell r="J4909" t="str">
            <v>MMB40107</v>
          </cell>
          <cell r="K4909">
            <v>1</v>
          </cell>
          <cell r="L4909" t="str">
            <v>동 엘보</v>
          </cell>
          <cell r="M4909" t="str">
            <v>D20 MM</v>
          </cell>
          <cell r="N4909">
            <v>172</v>
          </cell>
          <cell r="O4909" t="str">
            <v>개</v>
          </cell>
          <cell r="P4909">
            <v>361</v>
          </cell>
          <cell r="Q4909">
            <v>0</v>
          </cell>
          <cell r="R4909">
            <v>0</v>
          </cell>
        </row>
        <row r="4910">
          <cell r="A4910" t="str">
            <v>3005</v>
          </cell>
          <cell r="B4910" t="str">
            <v>M</v>
          </cell>
          <cell r="C4910" t="str">
            <v>01</v>
          </cell>
          <cell r="D4910">
            <v>20010104</v>
          </cell>
          <cell r="E4910" t="str">
            <v>A</v>
          </cell>
          <cell r="F4910" t="str">
            <v>A8278</v>
          </cell>
          <cell r="G4910" t="str">
            <v>01</v>
          </cell>
          <cell r="H4910" t="str">
            <v>902</v>
          </cell>
          <cell r="I4910" t="str">
            <v>D06</v>
          </cell>
          <cell r="J4910" t="str">
            <v>MMB50507</v>
          </cell>
          <cell r="K4910">
            <v>1</v>
          </cell>
          <cell r="L4910" t="str">
            <v>CM유니온</v>
          </cell>
          <cell r="M4910" t="str">
            <v>D20 MM</v>
          </cell>
          <cell r="N4910">
            <v>172</v>
          </cell>
          <cell r="O4910" t="str">
            <v>개</v>
          </cell>
          <cell r="P4910">
            <v>2590</v>
          </cell>
          <cell r="Q4910">
            <v>0</v>
          </cell>
          <cell r="R4910">
            <v>0</v>
          </cell>
        </row>
        <row r="4911">
          <cell r="A4911" t="str">
            <v>3005</v>
          </cell>
          <cell r="B4911" t="str">
            <v>M</v>
          </cell>
          <cell r="C4911" t="str">
            <v>01</v>
          </cell>
          <cell r="D4911">
            <v>20010104</v>
          </cell>
          <cell r="E4911" t="str">
            <v>A</v>
          </cell>
          <cell r="F4911" t="str">
            <v>A8278</v>
          </cell>
          <cell r="G4911" t="str">
            <v>01</v>
          </cell>
          <cell r="H4911" t="str">
            <v>902</v>
          </cell>
          <cell r="I4911" t="str">
            <v>D06</v>
          </cell>
          <cell r="J4911" t="str">
            <v>MMO31220</v>
          </cell>
          <cell r="K4911">
            <v>1</v>
          </cell>
          <cell r="L4911" t="str">
            <v>스리브(PVC제)</v>
          </cell>
          <cell r="M4911" t="str">
            <v>D125 MM</v>
          </cell>
          <cell r="N4911">
            <v>9.4600000000000009</v>
          </cell>
          <cell r="O4911" t="str">
            <v>M</v>
          </cell>
          <cell r="P4911">
            <v>5082</v>
          </cell>
          <cell r="Q4911">
            <v>0</v>
          </cell>
          <cell r="R4911">
            <v>0</v>
          </cell>
        </row>
        <row r="4912">
          <cell r="A4912" t="str">
            <v>3005</v>
          </cell>
          <cell r="B4912" t="str">
            <v>M</v>
          </cell>
          <cell r="C4912" t="str">
            <v>01</v>
          </cell>
          <cell r="D4912">
            <v>20010104</v>
          </cell>
          <cell r="E4912" t="str">
            <v>A</v>
          </cell>
          <cell r="F4912" t="str">
            <v>A8278</v>
          </cell>
          <cell r="G4912" t="str">
            <v>01</v>
          </cell>
          <cell r="H4912" t="str">
            <v>902</v>
          </cell>
          <cell r="I4912" t="str">
            <v>D06</v>
          </cell>
          <cell r="J4912" t="str">
            <v>UMA52307</v>
          </cell>
          <cell r="K4912">
            <v>1</v>
          </cell>
          <cell r="L4912" t="str">
            <v>동관 옥내 배관</v>
          </cell>
          <cell r="M4912" t="str">
            <v>D20 MM,  (M TYPE)</v>
          </cell>
          <cell r="N4912">
            <v>271.76</v>
          </cell>
          <cell r="O4912" t="str">
            <v>M</v>
          </cell>
          <cell r="P4912">
            <v>1622</v>
          </cell>
          <cell r="Q4912">
            <v>2121</v>
          </cell>
          <cell r="R4912">
            <v>42</v>
          </cell>
        </row>
        <row r="4913">
          <cell r="A4913" t="str">
            <v>3005</v>
          </cell>
          <cell r="B4913" t="str">
            <v>M</v>
          </cell>
          <cell r="C4913" t="str">
            <v>01</v>
          </cell>
          <cell r="D4913">
            <v>20010104</v>
          </cell>
          <cell r="E4913" t="str">
            <v>A</v>
          </cell>
          <cell r="F4913" t="str">
            <v>A8278</v>
          </cell>
          <cell r="G4913" t="str">
            <v>01</v>
          </cell>
          <cell r="H4913" t="str">
            <v>902</v>
          </cell>
          <cell r="I4913" t="str">
            <v>D06</v>
          </cell>
          <cell r="J4913" t="str">
            <v>UMC24307</v>
          </cell>
          <cell r="K4913">
            <v>1</v>
          </cell>
          <cell r="L4913" t="str">
            <v>동관용접 (SOLDERING)</v>
          </cell>
          <cell r="M4913" t="str">
            <v>D20 MM</v>
          </cell>
          <cell r="N4913">
            <v>516</v>
          </cell>
          <cell r="O4913" t="str">
            <v>개소</v>
          </cell>
          <cell r="P4913">
            <v>64</v>
          </cell>
          <cell r="Q4913">
            <v>1547</v>
          </cell>
          <cell r="R4913">
            <v>30</v>
          </cell>
        </row>
        <row r="4914">
          <cell r="A4914" t="str">
            <v>3005</v>
          </cell>
          <cell r="B4914" t="str">
            <v>M</v>
          </cell>
          <cell r="C4914" t="str">
            <v>01</v>
          </cell>
          <cell r="D4914">
            <v>20010104</v>
          </cell>
          <cell r="E4914" t="str">
            <v>A</v>
          </cell>
          <cell r="F4914" t="str">
            <v>A8278</v>
          </cell>
          <cell r="G4914" t="str">
            <v>01</v>
          </cell>
          <cell r="H4914" t="str">
            <v>902</v>
          </cell>
          <cell r="I4914" t="str">
            <v>D06</v>
          </cell>
          <cell r="J4914" t="str">
            <v>UMD46407</v>
          </cell>
          <cell r="K4914">
            <v>1</v>
          </cell>
          <cell r="L4914" t="str">
            <v>목긴볼밸브 설치(나사형)</v>
          </cell>
          <cell r="M4914" t="str">
            <v>D20 MM, (10KG/CM2)</v>
          </cell>
          <cell r="N4914">
            <v>172</v>
          </cell>
          <cell r="O4914" t="str">
            <v>개소</v>
          </cell>
          <cell r="P4914">
            <v>4950</v>
          </cell>
          <cell r="Q4914">
            <v>2843</v>
          </cell>
          <cell r="R4914">
            <v>56</v>
          </cell>
        </row>
        <row r="4915">
          <cell r="A4915" t="str">
            <v>3005</v>
          </cell>
          <cell r="B4915" t="str">
            <v>M</v>
          </cell>
          <cell r="C4915" t="str">
            <v>01</v>
          </cell>
          <cell r="D4915">
            <v>20010104</v>
          </cell>
          <cell r="E4915" t="str">
            <v>A</v>
          </cell>
          <cell r="F4915" t="str">
            <v>A8278</v>
          </cell>
          <cell r="G4915" t="str">
            <v>01</v>
          </cell>
          <cell r="H4915" t="str">
            <v>902</v>
          </cell>
          <cell r="I4915" t="str">
            <v>D06</v>
          </cell>
          <cell r="J4915" t="str">
            <v>UME80207</v>
          </cell>
          <cell r="K4915">
            <v>1</v>
          </cell>
          <cell r="L4915" t="str">
            <v>발포폴리에틸렌 보온</v>
          </cell>
          <cell r="M4915" t="str">
            <v>D=20MM, T=5MM</v>
          </cell>
          <cell r="N4915">
            <v>99.76</v>
          </cell>
          <cell r="O4915" t="str">
            <v>M</v>
          </cell>
          <cell r="P4915">
            <v>204</v>
          </cell>
          <cell r="Q4915">
            <v>651</v>
          </cell>
          <cell r="R4915">
            <v>13</v>
          </cell>
        </row>
        <row r="4916">
          <cell r="A4916" t="str">
            <v>3005</v>
          </cell>
          <cell r="B4916" t="str">
            <v>M</v>
          </cell>
          <cell r="C4916" t="str">
            <v>01</v>
          </cell>
          <cell r="D4916">
            <v>20010104</v>
          </cell>
          <cell r="E4916" t="str">
            <v>A</v>
          </cell>
          <cell r="F4916" t="str">
            <v>A8278</v>
          </cell>
          <cell r="G4916" t="str">
            <v>01</v>
          </cell>
          <cell r="H4916" t="str">
            <v>902</v>
          </cell>
          <cell r="I4916" t="str">
            <v>D06</v>
          </cell>
          <cell r="J4916" t="str">
            <v>UME80247</v>
          </cell>
          <cell r="K4916">
            <v>1</v>
          </cell>
          <cell r="L4916" t="str">
            <v>발포폴리에틸렌 보온</v>
          </cell>
          <cell r="M4916" t="str">
            <v>D=20MM, T=15MM</v>
          </cell>
          <cell r="N4916">
            <v>172</v>
          </cell>
          <cell r="O4916" t="str">
            <v>M</v>
          </cell>
          <cell r="P4916">
            <v>612</v>
          </cell>
          <cell r="Q4916">
            <v>1085</v>
          </cell>
          <cell r="R4916">
            <v>21</v>
          </cell>
        </row>
        <row r="4917">
          <cell r="A4917" t="str">
            <v>3005</v>
          </cell>
          <cell r="B4917" t="str">
            <v>M</v>
          </cell>
          <cell r="C4917" t="str">
            <v>01</v>
          </cell>
          <cell r="D4917">
            <v>20010104</v>
          </cell>
          <cell r="E4917" t="str">
            <v>A</v>
          </cell>
          <cell r="F4917" t="str">
            <v>A8278</v>
          </cell>
          <cell r="G4917" t="str">
            <v>01</v>
          </cell>
          <cell r="H4917" t="str">
            <v>902</v>
          </cell>
          <cell r="I4917" t="str">
            <v>D06</v>
          </cell>
          <cell r="J4917" t="str">
            <v>UMH23321</v>
          </cell>
          <cell r="K4917">
            <v>1</v>
          </cell>
          <cell r="L4917" t="str">
            <v>가스보일러설치(배관카바(점검구))</v>
          </cell>
          <cell r="M4917" t="str">
            <v>20,000(KCAL/HR)(FF)</v>
          </cell>
          <cell r="N4917">
            <v>86</v>
          </cell>
          <cell r="O4917" t="str">
            <v>개소</v>
          </cell>
          <cell r="P4917">
            <v>395000</v>
          </cell>
          <cell r="Q4917">
            <v>67773</v>
          </cell>
          <cell r="R4917">
            <v>0</v>
          </cell>
        </row>
        <row r="4918">
          <cell r="A4918" t="str">
            <v>3005</v>
          </cell>
          <cell r="B4918" t="str">
            <v>M</v>
          </cell>
          <cell r="C4918" t="str">
            <v>01</v>
          </cell>
          <cell r="D4918">
            <v>20010104</v>
          </cell>
          <cell r="E4918" t="str">
            <v>A</v>
          </cell>
          <cell r="F4918" t="str">
            <v>A8278</v>
          </cell>
          <cell r="G4918" t="str">
            <v>01</v>
          </cell>
          <cell r="H4918" t="str">
            <v>902</v>
          </cell>
          <cell r="I4918" t="str">
            <v>E02</v>
          </cell>
          <cell r="J4918" t="str">
            <v>MCQ35203</v>
          </cell>
          <cell r="K4918">
            <v>1</v>
          </cell>
          <cell r="L4918" t="str">
            <v>용접봉</v>
          </cell>
          <cell r="M4918" t="str">
            <v>전기KSE 4311 D3.2</v>
          </cell>
          <cell r="N4918">
            <v>1.47</v>
          </cell>
          <cell r="O4918" t="str">
            <v>KG</v>
          </cell>
          <cell r="P4918">
            <v>980</v>
          </cell>
          <cell r="Q4918">
            <v>0</v>
          </cell>
          <cell r="R4918">
            <v>0</v>
          </cell>
        </row>
        <row r="4919">
          <cell r="A4919" t="str">
            <v>3005</v>
          </cell>
          <cell r="B4919" t="str">
            <v>M</v>
          </cell>
          <cell r="C4919" t="str">
            <v>01</v>
          </cell>
          <cell r="D4919">
            <v>20010104</v>
          </cell>
          <cell r="E4919" t="str">
            <v>A</v>
          </cell>
          <cell r="F4919" t="str">
            <v>A8278</v>
          </cell>
          <cell r="G4919" t="str">
            <v>01</v>
          </cell>
          <cell r="H4919" t="str">
            <v>902</v>
          </cell>
          <cell r="I4919" t="str">
            <v>E02</v>
          </cell>
          <cell r="J4919" t="str">
            <v>MCQ35204</v>
          </cell>
          <cell r="K4919">
            <v>1</v>
          </cell>
          <cell r="L4919" t="str">
            <v>용접봉</v>
          </cell>
          <cell r="M4919" t="str">
            <v>전기KSE 4311 D4.0</v>
          </cell>
          <cell r="N4919">
            <v>40.69</v>
          </cell>
          <cell r="O4919" t="str">
            <v>KG</v>
          </cell>
          <cell r="P4919">
            <v>880</v>
          </cell>
          <cell r="Q4919">
            <v>0</v>
          </cell>
          <cell r="R4919">
            <v>0</v>
          </cell>
        </row>
        <row r="4920">
          <cell r="A4920" t="str">
            <v>3005</v>
          </cell>
          <cell r="B4920" t="str">
            <v>M</v>
          </cell>
          <cell r="C4920" t="str">
            <v>01</v>
          </cell>
          <cell r="D4920">
            <v>20010104</v>
          </cell>
          <cell r="E4920" t="str">
            <v>A</v>
          </cell>
          <cell r="F4920" t="str">
            <v>A8278</v>
          </cell>
          <cell r="G4920" t="str">
            <v>01</v>
          </cell>
          <cell r="H4920" t="str">
            <v>902</v>
          </cell>
          <cell r="I4920" t="str">
            <v>E02</v>
          </cell>
          <cell r="J4920" t="str">
            <v>MGF11509</v>
          </cell>
          <cell r="K4920">
            <v>1</v>
          </cell>
          <cell r="L4920" t="str">
            <v>U볼 트(D9)</v>
          </cell>
          <cell r="M4920" t="str">
            <v>M100</v>
          </cell>
          <cell r="N4920">
            <v>45</v>
          </cell>
          <cell r="O4920" t="str">
            <v>개</v>
          </cell>
          <cell r="P4920">
            <v>235</v>
          </cell>
          <cell r="Q4920">
            <v>0</v>
          </cell>
          <cell r="R4920">
            <v>0</v>
          </cell>
        </row>
        <row r="4921">
          <cell r="A4921" t="str">
            <v>3005</v>
          </cell>
          <cell r="B4921" t="str">
            <v>M</v>
          </cell>
          <cell r="C4921" t="str">
            <v>01</v>
          </cell>
          <cell r="D4921">
            <v>20010104</v>
          </cell>
          <cell r="E4921" t="str">
            <v>A</v>
          </cell>
          <cell r="F4921" t="str">
            <v>A8278</v>
          </cell>
          <cell r="G4921" t="str">
            <v>01</v>
          </cell>
          <cell r="H4921" t="str">
            <v>902</v>
          </cell>
          <cell r="I4921" t="str">
            <v>E02</v>
          </cell>
          <cell r="J4921" t="str">
            <v>MMB12115</v>
          </cell>
          <cell r="K4921">
            <v>1</v>
          </cell>
          <cell r="L4921" t="str">
            <v>엘보(백강관용, 용접식</v>
          </cell>
          <cell r="M4921" t="str">
            <v>D65 MM</v>
          </cell>
          <cell r="N4921">
            <v>37</v>
          </cell>
          <cell r="O4921" t="str">
            <v>개</v>
          </cell>
          <cell r="P4921">
            <v>1820</v>
          </cell>
          <cell r="Q4921">
            <v>0</v>
          </cell>
          <cell r="R4921">
            <v>0</v>
          </cell>
        </row>
        <row r="4922">
          <cell r="A4922" t="str">
            <v>3005</v>
          </cell>
          <cell r="B4922" t="str">
            <v>M</v>
          </cell>
          <cell r="C4922" t="str">
            <v>01</v>
          </cell>
          <cell r="D4922">
            <v>20010104</v>
          </cell>
          <cell r="E4922" t="str">
            <v>A</v>
          </cell>
          <cell r="F4922" t="str">
            <v>A8278</v>
          </cell>
          <cell r="G4922" t="str">
            <v>01</v>
          </cell>
          <cell r="H4922" t="str">
            <v>902</v>
          </cell>
          <cell r="I4922" t="str">
            <v>E02</v>
          </cell>
          <cell r="J4922" t="str">
            <v>MMB12212</v>
          </cell>
          <cell r="K4922">
            <v>1</v>
          </cell>
          <cell r="L4922" t="str">
            <v>엘보 (백강관용, 나사식)</v>
          </cell>
          <cell r="M4922" t="str">
            <v>D40 MM</v>
          </cell>
          <cell r="N4922">
            <v>43</v>
          </cell>
          <cell r="O4922" t="str">
            <v>개</v>
          </cell>
          <cell r="P4922">
            <v>1044</v>
          </cell>
          <cell r="Q4922">
            <v>0</v>
          </cell>
          <cell r="R4922">
            <v>0</v>
          </cell>
        </row>
        <row r="4923">
          <cell r="A4923" t="str">
            <v>3005</v>
          </cell>
          <cell r="B4923" t="str">
            <v>M</v>
          </cell>
          <cell r="C4923" t="str">
            <v>01</v>
          </cell>
          <cell r="D4923">
            <v>20010104</v>
          </cell>
          <cell r="E4923" t="str">
            <v>A</v>
          </cell>
          <cell r="F4923" t="str">
            <v>A8278</v>
          </cell>
          <cell r="G4923" t="str">
            <v>01</v>
          </cell>
          <cell r="H4923" t="str">
            <v>902</v>
          </cell>
          <cell r="I4923" t="str">
            <v>E02</v>
          </cell>
          <cell r="J4923" t="str">
            <v>MMB12419</v>
          </cell>
          <cell r="K4923">
            <v>1</v>
          </cell>
          <cell r="L4923" t="str">
            <v>티 (백강관용, 용접식)</v>
          </cell>
          <cell r="M4923" t="str">
            <v>D100 MM</v>
          </cell>
          <cell r="N4923">
            <v>80</v>
          </cell>
          <cell r="O4923" t="str">
            <v>개</v>
          </cell>
          <cell r="P4923">
            <v>6230</v>
          </cell>
          <cell r="Q4923">
            <v>0</v>
          </cell>
          <cell r="R4923">
            <v>0</v>
          </cell>
        </row>
        <row r="4924">
          <cell r="A4924" t="str">
            <v>3005</v>
          </cell>
          <cell r="B4924" t="str">
            <v>M</v>
          </cell>
          <cell r="C4924" t="str">
            <v>01</v>
          </cell>
          <cell r="D4924">
            <v>20010104</v>
          </cell>
          <cell r="E4924" t="str">
            <v>A</v>
          </cell>
          <cell r="F4924" t="str">
            <v>A8278</v>
          </cell>
          <cell r="G4924" t="str">
            <v>01</v>
          </cell>
          <cell r="H4924" t="str">
            <v>902</v>
          </cell>
          <cell r="I4924" t="str">
            <v>E02</v>
          </cell>
          <cell r="J4924" t="str">
            <v>MMB12819</v>
          </cell>
          <cell r="K4924">
            <v>1</v>
          </cell>
          <cell r="L4924" t="str">
            <v>레듀샤 (백강관용, 용접식)</v>
          </cell>
          <cell r="M4924" t="str">
            <v>D100 MM, (100X80등)</v>
          </cell>
          <cell r="N4924">
            <v>1</v>
          </cell>
          <cell r="O4924" t="str">
            <v>개</v>
          </cell>
          <cell r="P4924">
            <v>2170</v>
          </cell>
          <cell r="Q4924">
            <v>0</v>
          </cell>
          <cell r="R4924">
            <v>0</v>
          </cell>
        </row>
        <row r="4925">
          <cell r="A4925" t="str">
            <v>3005</v>
          </cell>
          <cell r="B4925" t="str">
            <v>M</v>
          </cell>
          <cell r="C4925" t="str">
            <v>01</v>
          </cell>
          <cell r="D4925">
            <v>20010104</v>
          </cell>
          <cell r="E4925" t="str">
            <v>A</v>
          </cell>
          <cell r="F4925" t="str">
            <v>A8278</v>
          </cell>
          <cell r="G4925" t="str">
            <v>01</v>
          </cell>
          <cell r="H4925" t="str">
            <v>902</v>
          </cell>
          <cell r="I4925" t="str">
            <v>E02</v>
          </cell>
          <cell r="J4925" t="str">
            <v>MML31100</v>
          </cell>
          <cell r="K4925">
            <v>1</v>
          </cell>
          <cell r="L4925" t="str">
            <v>분말소화기(ABC)</v>
          </cell>
          <cell r="M4925" t="str">
            <v>1.5KG</v>
          </cell>
          <cell r="N4925">
            <v>43</v>
          </cell>
          <cell r="O4925" t="str">
            <v>개</v>
          </cell>
          <cell r="P4925">
            <v>14000</v>
          </cell>
          <cell r="Q4925">
            <v>0</v>
          </cell>
          <cell r="R4925">
            <v>0</v>
          </cell>
        </row>
        <row r="4926">
          <cell r="A4926" t="str">
            <v>3005</v>
          </cell>
          <cell r="B4926" t="str">
            <v>M</v>
          </cell>
          <cell r="C4926" t="str">
            <v>01</v>
          </cell>
          <cell r="D4926">
            <v>20010104</v>
          </cell>
          <cell r="E4926" t="str">
            <v>A</v>
          </cell>
          <cell r="F4926" t="str">
            <v>A8278</v>
          </cell>
          <cell r="G4926" t="str">
            <v>01</v>
          </cell>
          <cell r="H4926" t="str">
            <v>902</v>
          </cell>
          <cell r="I4926" t="str">
            <v>E02</v>
          </cell>
          <cell r="J4926" t="str">
            <v>MML40600</v>
          </cell>
          <cell r="K4926">
            <v>1</v>
          </cell>
          <cell r="L4926" t="str">
            <v>소화전사용법표지판</v>
          </cell>
          <cell r="M4926" t="str">
            <v>297X210X1T</v>
          </cell>
          <cell r="N4926">
            <v>43</v>
          </cell>
          <cell r="O4926" t="str">
            <v>개</v>
          </cell>
          <cell r="P4926">
            <v>5000</v>
          </cell>
          <cell r="Q4926">
            <v>0</v>
          </cell>
          <cell r="R4926">
            <v>0</v>
          </cell>
        </row>
        <row r="4927">
          <cell r="A4927" t="str">
            <v>3005</v>
          </cell>
          <cell r="B4927" t="str">
            <v>M</v>
          </cell>
          <cell r="C4927" t="str">
            <v>01</v>
          </cell>
          <cell r="D4927">
            <v>20010104</v>
          </cell>
          <cell r="E4927" t="str">
            <v>A</v>
          </cell>
          <cell r="F4927" t="str">
            <v>A8278</v>
          </cell>
          <cell r="G4927" t="str">
            <v>01</v>
          </cell>
          <cell r="H4927" t="str">
            <v>902</v>
          </cell>
          <cell r="I4927" t="str">
            <v>E02</v>
          </cell>
          <cell r="J4927" t="str">
            <v>MMO31821</v>
          </cell>
          <cell r="K4927">
            <v>1</v>
          </cell>
          <cell r="L4927" t="str">
            <v>PD입상관 성형스리브</v>
          </cell>
          <cell r="M4927" t="str">
            <v>D150 X 135H</v>
          </cell>
          <cell r="N4927">
            <v>45</v>
          </cell>
          <cell r="O4927" t="str">
            <v>개</v>
          </cell>
          <cell r="P4927">
            <v>1400</v>
          </cell>
          <cell r="Q4927">
            <v>0</v>
          </cell>
          <cell r="R4927">
            <v>0</v>
          </cell>
        </row>
        <row r="4928">
          <cell r="A4928" t="str">
            <v>3005</v>
          </cell>
          <cell r="B4928" t="str">
            <v>M</v>
          </cell>
          <cell r="C4928" t="str">
            <v>01</v>
          </cell>
          <cell r="D4928">
            <v>20010104</v>
          </cell>
          <cell r="E4928" t="str">
            <v>A</v>
          </cell>
          <cell r="F4928" t="str">
            <v>A8278</v>
          </cell>
          <cell r="G4928" t="str">
            <v>01</v>
          </cell>
          <cell r="H4928" t="str">
            <v>902</v>
          </cell>
          <cell r="I4928" t="str">
            <v>E02</v>
          </cell>
          <cell r="J4928" t="str">
            <v>UMA12212</v>
          </cell>
          <cell r="K4928">
            <v>1</v>
          </cell>
          <cell r="L4928" t="str">
            <v>백강관 옥내 배관</v>
          </cell>
          <cell r="M4928" t="str">
            <v>D40 MM</v>
          </cell>
          <cell r="N4928">
            <v>12.9</v>
          </cell>
          <cell r="O4928" t="str">
            <v>M</v>
          </cell>
          <cell r="P4928">
            <v>2159</v>
          </cell>
          <cell r="Q4928">
            <v>8564</v>
          </cell>
          <cell r="R4928">
            <v>171</v>
          </cell>
        </row>
        <row r="4929">
          <cell r="A4929" t="str">
            <v>3005</v>
          </cell>
          <cell r="B4929" t="str">
            <v>M</v>
          </cell>
          <cell r="C4929" t="str">
            <v>01</v>
          </cell>
          <cell r="D4929">
            <v>20010104</v>
          </cell>
          <cell r="E4929" t="str">
            <v>A</v>
          </cell>
          <cell r="F4929" t="str">
            <v>A8278</v>
          </cell>
          <cell r="G4929" t="str">
            <v>01</v>
          </cell>
          <cell r="H4929" t="str">
            <v>902</v>
          </cell>
          <cell r="I4929" t="str">
            <v>E02</v>
          </cell>
          <cell r="J4929" t="str">
            <v>UMA12215</v>
          </cell>
          <cell r="K4929">
            <v>1</v>
          </cell>
          <cell r="L4929" t="str">
            <v>백강관 옥내 배관</v>
          </cell>
          <cell r="M4929" t="str">
            <v>D65 MM</v>
          </cell>
          <cell r="N4929">
            <v>11.1</v>
          </cell>
          <cell r="O4929" t="str">
            <v>M</v>
          </cell>
          <cell r="P4929">
            <v>3776</v>
          </cell>
          <cell r="Q4929">
            <v>13752</v>
          </cell>
          <cell r="R4929">
            <v>275</v>
          </cell>
        </row>
        <row r="4930">
          <cell r="A4930" t="str">
            <v>3005</v>
          </cell>
          <cell r="B4930" t="str">
            <v>M</v>
          </cell>
          <cell r="C4930" t="str">
            <v>01</v>
          </cell>
          <cell r="D4930">
            <v>20010104</v>
          </cell>
          <cell r="E4930" t="str">
            <v>A</v>
          </cell>
          <cell r="F4930" t="str">
            <v>A8278</v>
          </cell>
          <cell r="G4930" t="str">
            <v>01</v>
          </cell>
          <cell r="H4930" t="str">
            <v>902</v>
          </cell>
          <cell r="I4930" t="str">
            <v>E02</v>
          </cell>
          <cell r="J4930" t="str">
            <v>UMA12219</v>
          </cell>
          <cell r="K4930">
            <v>1</v>
          </cell>
          <cell r="L4930" t="str">
            <v>백강관 옥내 배관</v>
          </cell>
          <cell r="M4930" t="str">
            <v>D100 MM</v>
          </cell>
          <cell r="N4930">
            <v>114.8</v>
          </cell>
          <cell r="O4930" t="str">
            <v>M</v>
          </cell>
          <cell r="P4930">
            <v>6811</v>
          </cell>
          <cell r="Q4930">
            <v>20334</v>
          </cell>
          <cell r="R4930">
            <v>406</v>
          </cell>
        </row>
        <row r="4931">
          <cell r="A4931" t="str">
            <v>3005</v>
          </cell>
          <cell r="B4931" t="str">
            <v>M</v>
          </cell>
          <cell r="C4931" t="str">
            <v>01</v>
          </cell>
          <cell r="D4931">
            <v>20010104</v>
          </cell>
          <cell r="E4931" t="str">
            <v>A</v>
          </cell>
          <cell r="F4931" t="str">
            <v>A8278</v>
          </cell>
          <cell r="G4931" t="str">
            <v>01</v>
          </cell>
          <cell r="H4931" t="str">
            <v>902</v>
          </cell>
          <cell r="I4931" t="str">
            <v>E02</v>
          </cell>
          <cell r="J4931" t="str">
            <v>UME12212</v>
          </cell>
          <cell r="K4931">
            <v>1</v>
          </cell>
          <cell r="L4931" t="str">
            <v>강관보온(은박)</v>
          </cell>
          <cell r="M4931" t="str">
            <v>D=40MM, T=25MM</v>
          </cell>
          <cell r="N4931">
            <v>12.3</v>
          </cell>
          <cell r="O4931" t="str">
            <v>M</v>
          </cell>
          <cell r="P4931">
            <v>1350</v>
          </cell>
          <cell r="Q4931">
            <v>2714</v>
          </cell>
          <cell r="R4931">
            <v>54</v>
          </cell>
        </row>
        <row r="4932">
          <cell r="A4932" t="str">
            <v>3005</v>
          </cell>
          <cell r="B4932" t="str">
            <v>M</v>
          </cell>
          <cell r="C4932" t="str">
            <v>01</v>
          </cell>
          <cell r="D4932">
            <v>20010104</v>
          </cell>
          <cell r="E4932" t="str">
            <v>A</v>
          </cell>
          <cell r="F4932" t="str">
            <v>A8278</v>
          </cell>
          <cell r="G4932" t="str">
            <v>01</v>
          </cell>
          <cell r="H4932" t="str">
            <v>902</v>
          </cell>
          <cell r="I4932" t="str">
            <v>E02</v>
          </cell>
          <cell r="J4932" t="str">
            <v>UME12215</v>
          </cell>
          <cell r="K4932">
            <v>1</v>
          </cell>
          <cell r="L4932" t="str">
            <v>강관보온(은박)</v>
          </cell>
          <cell r="M4932" t="str">
            <v>D=65MM, T=25MM</v>
          </cell>
          <cell r="N4932">
            <v>11.7</v>
          </cell>
          <cell r="O4932" t="str">
            <v>M</v>
          </cell>
          <cell r="P4932">
            <v>1753</v>
          </cell>
          <cell r="Q4932">
            <v>3396</v>
          </cell>
          <cell r="R4932">
            <v>67</v>
          </cell>
        </row>
        <row r="4933">
          <cell r="A4933" t="str">
            <v>3005</v>
          </cell>
          <cell r="B4933" t="str">
            <v>M</v>
          </cell>
          <cell r="C4933" t="str">
            <v>01</v>
          </cell>
          <cell r="D4933">
            <v>20010104</v>
          </cell>
          <cell r="E4933" t="str">
            <v>A</v>
          </cell>
          <cell r="F4933" t="str">
            <v>A8278</v>
          </cell>
          <cell r="G4933" t="str">
            <v>01</v>
          </cell>
          <cell r="H4933" t="str">
            <v>902</v>
          </cell>
          <cell r="I4933" t="str">
            <v>E02</v>
          </cell>
          <cell r="J4933" t="str">
            <v>UME12219</v>
          </cell>
          <cell r="K4933">
            <v>1</v>
          </cell>
          <cell r="L4933" t="str">
            <v>강관보온(은박)</v>
          </cell>
          <cell r="M4933" t="str">
            <v>D=100MM, T=25MM</v>
          </cell>
          <cell r="N4933">
            <v>114.8</v>
          </cell>
          <cell r="O4933" t="str">
            <v>M</v>
          </cell>
          <cell r="P4933">
            <v>2315</v>
          </cell>
          <cell r="Q4933">
            <v>4751</v>
          </cell>
          <cell r="R4933">
            <v>95</v>
          </cell>
        </row>
        <row r="4934">
          <cell r="A4934" t="str">
            <v>3005</v>
          </cell>
          <cell r="B4934" t="str">
            <v>M</v>
          </cell>
          <cell r="C4934" t="str">
            <v>01</v>
          </cell>
          <cell r="D4934">
            <v>20010104</v>
          </cell>
          <cell r="E4934" t="str">
            <v>A</v>
          </cell>
          <cell r="F4934" t="str">
            <v>A8278</v>
          </cell>
          <cell r="G4934" t="str">
            <v>01</v>
          </cell>
          <cell r="H4934" t="str">
            <v>902</v>
          </cell>
          <cell r="I4934" t="str">
            <v>E02</v>
          </cell>
          <cell r="J4934" t="str">
            <v>UML10112</v>
          </cell>
          <cell r="K4934">
            <v>1</v>
          </cell>
          <cell r="L4934" t="str">
            <v>소화전 앵글밸브설치</v>
          </cell>
          <cell r="M4934" t="str">
            <v>D40 MM</v>
          </cell>
          <cell r="N4934">
            <v>43</v>
          </cell>
          <cell r="O4934" t="str">
            <v>개소</v>
          </cell>
          <cell r="P4934">
            <v>9000</v>
          </cell>
          <cell r="Q4934">
            <v>2728</v>
          </cell>
          <cell r="R4934">
            <v>54</v>
          </cell>
        </row>
        <row r="4935">
          <cell r="A4935" t="str">
            <v>3005</v>
          </cell>
          <cell r="B4935" t="str">
            <v>M</v>
          </cell>
          <cell r="C4935" t="str">
            <v>01</v>
          </cell>
          <cell r="D4935">
            <v>20010104</v>
          </cell>
          <cell r="E4935" t="str">
            <v>A</v>
          </cell>
          <cell r="F4935" t="str">
            <v>A8278</v>
          </cell>
          <cell r="G4935" t="str">
            <v>01</v>
          </cell>
          <cell r="H4935" t="str">
            <v>902</v>
          </cell>
          <cell r="I4935" t="str">
            <v>E02</v>
          </cell>
          <cell r="J4935" t="str">
            <v>UML10501</v>
          </cell>
          <cell r="K4935">
            <v>1</v>
          </cell>
          <cell r="L4935" t="str">
            <v>방수구설치(단구형)(옥내소화전함내)</v>
          </cell>
          <cell r="M4935" t="str">
            <v>D65 MM</v>
          </cell>
          <cell r="N4935">
            <v>37</v>
          </cell>
          <cell r="O4935" t="str">
            <v>개소</v>
          </cell>
          <cell r="P4935">
            <v>19000</v>
          </cell>
          <cell r="Q4935">
            <v>11884</v>
          </cell>
          <cell r="R4935">
            <v>237</v>
          </cell>
        </row>
        <row r="4936">
          <cell r="A4936" t="str">
            <v>3005</v>
          </cell>
          <cell r="B4936" t="str">
            <v>M</v>
          </cell>
          <cell r="C4936" t="str">
            <v>01</v>
          </cell>
          <cell r="D4936">
            <v>20010104</v>
          </cell>
          <cell r="E4936" t="str">
            <v>A</v>
          </cell>
          <cell r="F4936" t="str">
            <v>A8278</v>
          </cell>
          <cell r="G4936" t="str">
            <v>01</v>
          </cell>
          <cell r="H4936" t="str">
            <v>902</v>
          </cell>
          <cell r="I4936" t="str">
            <v>E02</v>
          </cell>
          <cell r="J4936" t="str">
            <v>UML30100</v>
          </cell>
          <cell r="K4936">
            <v>1</v>
          </cell>
          <cell r="L4936" t="str">
            <v>자동확산소화용구 설치</v>
          </cell>
          <cell r="M4936" t="str">
            <v>3KG</v>
          </cell>
          <cell r="N4936">
            <v>86</v>
          </cell>
          <cell r="O4936" t="str">
            <v>개소</v>
          </cell>
          <cell r="P4936">
            <v>19040</v>
          </cell>
          <cell r="Q4936">
            <v>8318</v>
          </cell>
          <cell r="R4936">
            <v>166</v>
          </cell>
        </row>
        <row r="4937">
          <cell r="A4937" t="str">
            <v>3005</v>
          </cell>
          <cell r="B4937" t="str">
            <v>M</v>
          </cell>
          <cell r="C4937" t="str">
            <v>01</v>
          </cell>
          <cell r="D4937">
            <v>20010104</v>
          </cell>
          <cell r="E4937" t="str">
            <v>A</v>
          </cell>
          <cell r="F4937" t="str">
            <v>A8278</v>
          </cell>
          <cell r="G4937" t="str">
            <v>01</v>
          </cell>
          <cell r="H4937" t="str">
            <v>902</v>
          </cell>
          <cell r="I4937" t="str">
            <v>E02</v>
          </cell>
          <cell r="J4937" t="str">
            <v>UML30110</v>
          </cell>
          <cell r="K4937">
            <v>1</v>
          </cell>
          <cell r="L4937" t="str">
            <v>소화기걸이설치</v>
          </cell>
          <cell r="N4937">
            <v>43</v>
          </cell>
          <cell r="O4937" t="str">
            <v>개소</v>
          </cell>
          <cell r="P4937">
            <v>0</v>
          </cell>
          <cell r="Q4937">
            <v>2095</v>
          </cell>
          <cell r="R4937">
            <v>41</v>
          </cell>
        </row>
        <row r="4938">
          <cell r="A4938" t="str">
            <v>3005</v>
          </cell>
          <cell r="B4938" t="str">
            <v>M</v>
          </cell>
          <cell r="C4938" t="str">
            <v>01</v>
          </cell>
          <cell r="D4938">
            <v>20010104</v>
          </cell>
          <cell r="E4938" t="str">
            <v>A</v>
          </cell>
          <cell r="F4938" t="str">
            <v>A8278</v>
          </cell>
          <cell r="G4938" t="str">
            <v>01</v>
          </cell>
          <cell r="H4938" t="str">
            <v>902</v>
          </cell>
          <cell r="I4938" t="str">
            <v>E02</v>
          </cell>
          <cell r="J4938" t="str">
            <v>UML30231</v>
          </cell>
          <cell r="K4938">
            <v>1</v>
          </cell>
          <cell r="L4938" t="str">
            <v>자동식 소화기설치</v>
          </cell>
          <cell r="M4938" t="str">
            <v>LPG용</v>
          </cell>
          <cell r="N4938">
            <v>56</v>
          </cell>
          <cell r="O4938" t="str">
            <v>개소</v>
          </cell>
          <cell r="P4938">
            <v>134421</v>
          </cell>
          <cell r="Q4938">
            <v>44719</v>
          </cell>
          <cell r="R4938">
            <v>877</v>
          </cell>
        </row>
        <row r="4939">
          <cell r="A4939" t="str">
            <v>3005</v>
          </cell>
          <cell r="B4939" t="str">
            <v>M</v>
          </cell>
          <cell r="C4939" t="str">
            <v>01</v>
          </cell>
          <cell r="D4939">
            <v>20010104</v>
          </cell>
          <cell r="E4939" t="str">
            <v>A</v>
          </cell>
          <cell r="F4939" t="str">
            <v>A8278</v>
          </cell>
          <cell r="G4939" t="str">
            <v>01</v>
          </cell>
          <cell r="H4939" t="str">
            <v>902</v>
          </cell>
          <cell r="I4939" t="str">
            <v>E02</v>
          </cell>
          <cell r="J4939" t="str">
            <v>UMN30317</v>
          </cell>
          <cell r="K4939">
            <v>1</v>
          </cell>
          <cell r="L4939" t="str">
            <v>충격방지기(WHC) 설치</v>
          </cell>
          <cell r="M4939" t="str">
            <v>D80MM</v>
          </cell>
          <cell r="N4939">
            <v>1</v>
          </cell>
          <cell r="O4939" t="str">
            <v>개소</v>
          </cell>
          <cell r="P4939">
            <v>143085</v>
          </cell>
          <cell r="Q4939">
            <v>32745</v>
          </cell>
          <cell r="R4939">
            <v>293</v>
          </cell>
        </row>
        <row r="4940">
          <cell r="A4940" t="str">
            <v>3005</v>
          </cell>
          <cell r="B4940" t="str">
            <v>M</v>
          </cell>
          <cell r="C4940" t="str">
            <v>01</v>
          </cell>
          <cell r="D4940">
            <v>20010104</v>
          </cell>
          <cell r="E4940" t="str">
            <v>A</v>
          </cell>
          <cell r="F4940" t="str">
            <v>A8278</v>
          </cell>
          <cell r="G4940" t="str">
            <v>01</v>
          </cell>
          <cell r="H4940" t="str">
            <v>902</v>
          </cell>
          <cell r="I4940" t="str">
            <v>E03</v>
          </cell>
          <cell r="J4940" t="str">
            <v>MCQ35203</v>
          </cell>
          <cell r="K4940">
            <v>1</v>
          </cell>
          <cell r="L4940" t="str">
            <v>용접봉</v>
          </cell>
          <cell r="M4940" t="str">
            <v>전기KSE 4311 D3.2</v>
          </cell>
          <cell r="N4940">
            <v>0.01</v>
          </cell>
          <cell r="O4940" t="str">
            <v>KG</v>
          </cell>
          <cell r="P4940">
            <v>980</v>
          </cell>
          <cell r="Q4940">
            <v>0</v>
          </cell>
          <cell r="R4940">
            <v>0</v>
          </cell>
        </row>
        <row r="4941">
          <cell r="A4941" t="str">
            <v>3005</v>
          </cell>
          <cell r="B4941" t="str">
            <v>M</v>
          </cell>
          <cell r="C4941" t="str">
            <v>01</v>
          </cell>
          <cell r="D4941">
            <v>20010104</v>
          </cell>
          <cell r="E4941" t="str">
            <v>A</v>
          </cell>
          <cell r="F4941" t="str">
            <v>A8278</v>
          </cell>
          <cell r="G4941" t="str">
            <v>01</v>
          </cell>
          <cell r="H4941" t="str">
            <v>902</v>
          </cell>
          <cell r="I4941" t="str">
            <v>E03</v>
          </cell>
          <cell r="J4941" t="str">
            <v>MCQ35204</v>
          </cell>
          <cell r="K4941">
            <v>1</v>
          </cell>
          <cell r="L4941" t="str">
            <v>용접봉</v>
          </cell>
          <cell r="M4941" t="str">
            <v>전기KSE 4311 D4.0</v>
          </cell>
          <cell r="N4941">
            <v>9.7799999999999994</v>
          </cell>
          <cell r="O4941" t="str">
            <v>KG</v>
          </cell>
          <cell r="P4941">
            <v>880</v>
          </cell>
          <cell r="Q4941">
            <v>0</v>
          </cell>
          <cell r="R4941">
            <v>0</v>
          </cell>
        </row>
        <row r="4942">
          <cell r="A4942" t="str">
            <v>3005</v>
          </cell>
          <cell r="B4942" t="str">
            <v>M</v>
          </cell>
          <cell r="C4942" t="str">
            <v>01</v>
          </cell>
          <cell r="D4942">
            <v>20010104</v>
          </cell>
          <cell r="E4942" t="str">
            <v>A</v>
          </cell>
          <cell r="F4942" t="str">
            <v>A8278</v>
          </cell>
          <cell r="G4942" t="str">
            <v>01</v>
          </cell>
          <cell r="H4942" t="str">
            <v>902</v>
          </cell>
          <cell r="I4942" t="str">
            <v>E03</v>
          </cell>
          <cell r="J4942" t="str">
            <v>MGF11251</v>
          </cell>
          <cell r="K4942">
            <v>1</v>
          </cell>
          <cell r="L4942" t="str">
            <v>행가지지봉</v>
          </cell>
          <cell r="M4942" t="str">
            <v>9MM(3/8")</v>
          </cell>
          <cell r="N4942">
            <v>3.75</v>
          </cell>
          <cell r="O4942" t="str">
            <v>M</v>
          </cell>
          <cell r="P4942">
            <v>350</v>
          </cell>
          <cell r="Q4942">
            <v>0</v>
          </cell>
          <cell r="R4942">
            <v>0</v>
          </cell>
        </row>
        <row r="4943">
          <cell r="A4943" t="str">
            <v>3005</v>
          </cell>
          <cell r="B4943" t="str">
            <v>M</v>
          </cell>
          <cell r="C4943" t="str">
            <v>01</v>
          </cell>
          <cell r="D4943">
            <v>20010104</v>
          </cell>
          <cell r="E4943" t="str">
            <v>A</v>
          </cell>
          <cell r="F4943" t="str">
            <v>A8278</v>
          </cell>
          <cell r="G4943" t="str">
            <v>01</v>
          </cell>
          <cell r="H4943" t="str">
            <v>902</v>
          </cell>
          <cell r="I4943" t="str">
            <v>E03</v>
          </cell>
          <cell r="J4943" t="str">
            <v>MGF11509</v>
          </cell>
          <cell r="K4943">
            <v>1</v>
          </cell>
          <cell r="L4943" t="str">
            <v>U볼 트(D9)</v>
          </cell>
          <cell r="M4943" t="str">
            <v>M100</v>
          </cell>
          <cell r="N4943">
            <v>14</v>
          </cell>
          <cell r="O4943" t="str">
            <v>개</v>
          </cell>
          <cell r="P4943">
            <v>235</v>
          </cell>
          <cell r="Q4943">
            <v>0</v>
          </cell>
          <cell r="R4943">
            <v>0</v>
          </cell>
        </row>
        <row r="4944">
          <cell r="A4944" t="str">
            <v>3005</v>
          </cell>
          <cell r="B4944" t="str">
            <v>M</v>
          </cell>
          <cell r="C4944" t="str">
            <v>01</v>
          </cell>
          <cell r="D4944">
            <v>20010104</v>
          </cell>
          <cell r="E4944" t="str">
            <v>A</v>
          </cell>
          <cell r="F4944" t="str">
            <v>A8278</v>
          </cell>
          <cell r="G4944" t="str">
            <v>01</v>
          </cell>
          <cell r="H4944" t="str">
            <v>902</v>
          </cell>
          <cell r="I4944" t="str">
            <v>E03</v>
          </cell>
          <cell r="J4944" t="str">
            <v>MGF30505</v>
          </cell>
          <cell r="K4944">
            <v>1</v>
          </cell>
          <cell r="L4944" t="str">
            <v>인서트</v>
          </cell>
          <cell r="M4944" t="str">
            <v>D9</v>
          </cell>
          <cell r="N4944">
            <v>5</v>
          </cell>
          <cell r="O4944" t="str">
            <v>개</v>
          </cell>
          <cell r="P4944">
            <v>36</v>
          </cell>
          <cell r="Q4944">
            <v>0</v>
          </cell>
          <cell r="R4944">
            <v>0</v>
          </cell>
        </row>
        <row r="4945">
          <cell r="A4945" t="str">
            <v>3005</v>
          </cell>
          <cell r="B4945" t="str">
            <v>M</v>
          </cell>
          <cell r="C4945" t="str">
            <v>01</v>
          </cell>
          <cell r="D4945">
            <v>20010104</v>
          </cell>
          <cell r="E4945" t="str">
            <v>A</v>
          </cell>
          <cell r="F4945" t="str">
            <v>A8278</v>
          </cell>
          <cell r="G4945" t="str">
            <v>01</v>
          </cell>
          <cell r="H4945" t="str">
            <v>902</v>
          </cell>
          <cell r="I4945" t="str">
            <v>E03</v>
          </cell>
          <cell r="J4945" t="str">
            <v>MMB12119</v>
          </cell>
          <cell r="K4945">
            <v>1</v>
          </cell>
          <cell r="L4945" t="str">
            <v>엘보(백강관용, 용접식)</v>
          </cell>
          <cell r="M4945" t="str">
            <v>D100 MM</v>
          </cell>
          <cell r="N4945">
            <v>15</v>
          </cell>
          <cell r="O4945" t="str">
            <v>개</v>
          </cell>
          <cell r="P4945">
            <v>4410</v>
          </cell>
          <cell r="Q4945">
            <v>0</v>
          </cell>
          <cell r="R4945">
            <v>0</v>
          </cell>
        </row>
        <row r="4946">
          <cell r="A4946" t="str">
            <v>3005</v>
          </cell>
          <cell r="B4946" t="str">
            <v>M</v>
          </cell>
          <cell r="C4946" t="str">
            <v>01</v>
          </cell>
          <cell r="D4946">
            <v>20010104</v>
          </cell>
          <cell r="E4946" t="str">
            <v>A</v>
          </cell>
          <cell r="F4946" t="str">
            <v>A8278</v>
          </cell>
          <cell r="G4946" t="str">
            <v>01</v>
          </cell>
          <cell r="H4946" t="str">
            <v>902</v>
          </cell>
          <cell r="I4946" t="str">
            <v>E03</v>
          </cell>
          <cell r="J4946" t="str">
            <v>MMB12419</v>
          </cell>
          <cell r="K4946">
            <v>1</v>
          </cell>
          <cell r="L4946" t="str">
            <v>티 (백강관용, 용접식)</v>
          </cell>
          <cell r="M4946" t="str">
            <v>D100 MM</v>
          </cell>
          <cell r="N4946">
            <v>4</v>
          </cell>
          <cell r="O4946" t="str">
            <v>개</v>
          </cell>
          <cell r="P4946">
            <v>6230</v>
          </cell>
          <cell r="Q4946">
            <v>0</v>
          </cell>
          <cell r="R4946">
            <v>0</v>
          </cell>
        </row>
        <row r="4947">
          <cell r="A4947" t="str">
            <v>3005</v>
          </cell>
          <cell r="B4947" t="str">
            <v>M</v>
          </cell>
          <cell r="C4947" t="str">
            <v>01</v>
          </cell>
          <cell r="D4947">
            <v>20010104</v>
          </cell>
          <cell r="E4947" t="str">
            <v>A</v>
          </cell>
          <cell r="F4947" t="str">
            <v>A8278</v>
          </cell>
          <cell r="G4947" t="str">
            <v>01</v>
          </cell>
          <cell r="H4947" t="str">
            <v>902</v>
          </cell>
          <cell r="I4947" t="str">
            <v>E03</v>
          </cell>
          <cell r="J4947" t="str">
            <v>MMB12819</v>
          </cell>
          <cell r="K4947">
            <v>1</v>
          </cell>
          <cell r="L4947" t="str">
            <v>레듀샤 (백강관용, 용접식)</v>
          </cell>
          <cell r="M4947" t="str">
            <v>D100 MM, (100X80등)</v>
          </cell>
          <cell r="N4947">
            <v>1</v>
          </cell>
          <cell r="O4947" t="str">
            <v>개</v>
          </cell>
          <cell r="P4947">
            <v>2170</v>
          </cell>
          <cell r="Q4947">
            <v>0</v>
          </cell>
          <cell r="R4947">
            <v>0</v>
          </cell>
        </row>
        <row r="4948">
          <cell r="A4948" t="str">
            <v>3005</v>
          </cell>
          <cell r="B4948" t="str">
            <v>M</v>
          </cell>
          <cell r="C4948" t="str">
            <v>01</v>
          </cell>
          <cell r="D4948">
            <v>20010104</v>
          </cell>
          <cell r="E4948" t="str">
            <v>A</v>
          </cell>
          <cell r="F4948" t="str">
            <v>A8278</v>
          </cell>
          <cell r="G4948" t="str">
            <v>01</v>
          </cell>
          <cell r="H4948" t="str">
            <v>902</v>
          </cell>
          <cell r="I4948" t="str">
            <v>E03</v>
          </cell>
          <cell r="J4948" t="str">
            <v>MMB26419</v>
          </cell>
          <cell r="K4948">
            <v>1</v>
          </cell>
          <cell r="L4948" t="str">
            <v>용접용후렌지 (10KG/CM2)</v>
          </cell>
          <cell r="M4948" t="str">
            <v>D100 MM</v>
          </cell>
          <cell r="N4948">
            <v>6</v>
          </cell>
          <cell r="O4948" t="str">
            <v>개</v>
          </cell>
          <cell r="P4948">
            <v>4940</v>
          </cell>
          <cell r="Q4948">
            <v>0</v>
          </cell>
          <cell r="R4948">
            <v>0</v>
          </cell>
        </row>
        <row r="4949">
          <cell r="A4949" t="str">
            <v>3005</v>
          </cell>
          <cell r="B4949" t="str">
            <v>M</v>
          </cell>
          <cell r="C4949" t="str">
            <v>01</v>
          </cell>
          <cell r="D4949">
            <v>20010104</v>
          </cell>
          <cell r="E4949" t="str">
            <v>A</v>
          </cell>
          <cell r="F4949" t="str">
            <v>A8278</v>
          </cell>
          <cell r="G4949" t="str">
            <v>01</v>
          </cell>
          <cell r="H4949" t="str">
            <v>902</v>
          </cell>
          <cell r="I4949" t="str">
            <v>E03</v>
          </cell>
          <cell r="J4949" t="str">
            <v>MMK40003</v>
          </cell>
          <cell r="K4949">
            <v>1</v>
          </cell>
          <cell r="L4949" t="str">
            <v>조립식PD(함류 부착형)(단열재 제외)</v>
          </cell>
          <cell r="M4949" t="str">
            <v>설치도(원/M2)</v>
          </cell>
          <cell r="N4949">
            <v>278.12</v>
          </cell>
          <cell r="O4949" t="str">
            <v>M2</v>
          </cell>
          <cell r="P4949">
            <v>41200</v>
          </cell>
          <cell r="Q4949">
            <v>0</v>
          </cell>
          <cell r="R4949">
            <v>0</v>
          </cell>
        </row>
        <row r="4950">
          <cell r="A4950" t="str">
            <v>3005</v>
          </cell>
          <cell r="B4950" t="str">
            <v>M</v>
          </cell>
          <cell r="C4950" t="str">
            <v>01</v>
          </cell>
          <cell r="D4950">
            <v>20010104</v>
          </cell>
          <cell r="E4950" t="str">
            <v>A</v>
          </cell>
          <cell r="F4950" t="str">
            <v>A8278</v>
          </cell>
          <cell r="G4950" t="str">
            <v>01</v>
          </cell>
          <cell r="H4950" t="str">
            <v>902</v>
          </cell>
          <cell r="I4950" t="str">
            <v>E03</v>
          </cell>
          <cell r="J4950" t="str">
            <v>MMK40004</v>
          </cell>
          <cell r="K4950">
            <v>1</v>
          </cell>
          <cell r="L4950" t="str">
            <v>조립식PD(함류 미부착형)(단열재 제외)</v>
          </cell>
          <cell r="M4950" t="str">
            <v>설치도(원/M2)</v>
          </cell>
          <cell r="N4950">
            <v>326.58</v>
          </cell>
          <cell r="O4950" t="str">
            <v>M2</v>
          </cell>
          <cell r="P4950">
            <v>33530</v>
          </cell>
          <cell r="Q4950">
            <v>0</v>
          </cell>
          <cell r="R4950">
            <v>0</v>
          </cell>
        </row>
        <row r="4951">
          <cell r="A4951" t="str">
            <v>3005</v>
          </cell>
          <cell r="B4951" t="str">
            <v>M</v>
          </cell>
          <cell r="C4951" t="str">
            <v>01</v>
          </cell>
          <cell r="D4951">
            <v>20010104</v>
          </cell>
          <cell r="E4951" t="str">
            <v>A</v>
          </cell>
          <cell r="F4951" t="str">
            <v>A8278</v>
          </cell>
          <cell r="G4951" t="str">
            <v>01</v>
          </cell>
          <cell r="H4951" t="str">
            <v>902</v>
          </cell>
          <cell r="I4951" t="str">
            <v>E03</v>
          </cell>
          <cell r="J4951" t="str">
            <v>MMO10119</v>
          </cell>
          <cell r="K4951">
            <v>1</v>
          </cell>
          <cell r="L4951" t="str">
            <v>파이프 행가</v>
          </cell>
          <cell r="M4951" t="str">
            <v>D100 MM</v>
          </cell>
          <cell r="N4951">
            <v>5</v>
          </cell>
          <cell r="O4951" t="str">
            <v>개</v>
          </cell>
          <cell r="P4951">
            <v>800</v>
          </cell>
          <cell r="Q4951">
            <v>0</v>
          </cell>
          <cell r="R4951">
            <v>0</v>
          </cell>
        </row>
        <row r="4952">
          <cell r="A4952" t="str">
            <v>3005</v>
          </cell>
          <cell r="B4952" t="str">
            <v>M</v>
          </cell>
          <cell r="C4952" t="str">
            <v>01</v>
          </cell>
          <cell r="D4952">
            <v>20010104</v>
          </cell>
          <cell r="E4952" t="str">
            <v>A</v>
          </cell>
          <cell r="F4952" t="str">
            <v>A8278</v>
          </cell>
          <cell r="G4952" t="str">
            <v>01</v>
          </cell>
          <cell r="H4952" t="str">
            <v>902</v>
          </cell>
          <cell r="I4952" t="str">
            <v>E03</v>
          </cell>
          <cell r="J4952" t="str">
            <v>UMA12207</v>
          </cell>
          <cell r="K4952">
            <v>1</v>
          </cell>
          <cell r="L4952" t="str">
            <v>백강관 옥내 배관</v>
          </cell>
          <cell r="M4952" t="str">
            <v>D20 MM</v>
          </cell>
          <cell r="N4952">
            <v>0.3</v>
          </cell>
          <cell r="O4952" t="str">
            <v>M</v>
          </cell>
          <cell r="P4952">
            <v>1096</v>
          </cell>
          <cell r="Q4952">
            <v>4831</v>
          </cell>
          <cell r="R4952">
            <v>96</v>
          </cell>
        </row>
        <row r="4953">
          <cell r="A4953" t="str">
            <v>3005</v>
          </cell>
          <cell r="B4953" t="str">
            <v>M</v>
          </cell>
          <cell r="C4953" t="str">
            <v>01</v>
          </cell>
          <cell r="D4953">
            <v>20010104</v>
          </cell>
          <cell r="E4953" t="str">
            <v>A</v>
          </cell>
          <cell r="F4953" t="str">
            <v>A8278</v>
          </cell>
          <cell r="G4953" t="str">
            <v>01</v>
          </cell>
          <cell r="H4953" t="str">
            <v>902</v>
          </cell>
          <cell r="I4953" t="str">
            <v>E03</v>
          </cell>
          <cell r="J4953" t="str">
            <v>UMA12219</v>
          </cell>
          <cell r="K4953">
            <v>1</v>
          </cell>
          <cell r="L4953" t="str">
            <v>백강관 옥내 배관</v>
          </cell>
          <cell r="M4953" t="str">
            <v>D100 MM</v>
          </cell>
          <cell r="N4953">
            <v>58.4</v>
          </cell>
          <cell r="O4953" t="str">
            <v>M</v>
          </cell>
          <cell r="P4953">
            <v>6811</v>
          </cell>
          <cell r="Q4953">
            <v>20334</v>
          </cell>
          <cell r="R4953">
            <v>406</v>
          </cell>
        </row>
        <row r="4954">
          <cell r="A4954" t="str">
            <v>3005</v>
          </cell>
          <cell r="B4954" t="str">
            <v>M</v>
          </cell>
          <cell r="C4954" t="str">
            <v>01</v>
          </cell>
          <cell r="D4954">
            <v>20010104</v>
          </cell>
          <cell r="E4954" t="str">
            <v>A</v>
          </cell>
          <cell r="F4954" t="str">
            <v>A8278</v>
          </cell>
          <cell r="G4954" t="str">
            <v>01</v>
          </cell>
          <cell r="H4954" t="str">
            <v>902</v>
          </cell>
          <cell r="I4954" t="str">
            <v>E03</v>
          </cell>
          <cell r="J4954" t="str">
            <v>UMA13207</v>
          </cell>
          <cell r="K4954">
            <v>1</v>
          </cell>
          <cell r="L4954" t="str">
            <v>백강관 옥내 배관(은분2회)</v>
          </cell>
          <cell r="M4954" t="str">
            <v>D20 MM</v>
          </cell>
          <cell r="N4954">
            <v>0.3</v>
          </cell>
          <cell r="O4954" t="str">
            <v>M</v>
          </cell>
          <cell r="P4954">
            <v>1113</v>
          </cell>
          <cell r="Q4954">
            <v>5076</v>
          </cell>
          <cell r="R4954">
            <v>101</v>
          </cell>
        </row>
        <row r="4955">
          <cell r="A4955" t="str">
            <v>3005</v>
          </cell>
          <cell r="B4955" t="str">
            <v>M</v>
          </cell>
          <cell r="C4955" t="str">
            <v>01</v>
          </cell>
          <cell r="D4955">
            <v>20010104</v>
          </cell>
          <cell r="E4955" t="str">
            <v>A</v>
          </cell>
          <cell r="F4955" t="str">
            <v>A8278</v>
          </cell>
          <cell r="G4955" t="str">
            <v>01</v>
          </cell>
          <cell r="H4955" t="str">
            <v>902</v>
          </cell>
          <cell r="I4955" t="str">
            <v>E03</v>
          </cell>
          <cell r="J4955" t="str">
            <v>UMA13219</v>
          </cell>
          <cell r="K4955">
            <v>1</v>
          </cell>
          <cell r="L4955" t="str">
            <v>백강관 옥내 배관(은분2회)</v>
          </cell>
          <cell r="M4955" t="str">
            <v>D100 MM</v>
          </cell>
          <cell r="N4955">
            <v>1.5</v>
          </cell>
          <cell r="O4955" t="str">
            <v>M</v>
          </cell>
          <cell r="P4955">
            <v>6884</v>
          </cell>
          <cell r="Q4955">
            <v>21368</v>
          </cell>
          <cell r="R4955">
            <v>427</v>
          </cell>
        </row>
        <row r="4956">
          <cell r="A4956" t="str">
            <v>3005</v>
          </cell>
          <cell r="B4956" t="str">
            <v>M</v>
          </cell>
          <cell r="C4956" t="str">
            <v>01</v>
          </cell>
          <cell r="D4956">
            <v>20010104</v>
          </cell>
          <cell r="E4956" t="str">
            <v>A</v>
          </cell>
          <cell r="F4956" t="str">
            <v>A8278</v>
          </cell>
          <cell r="G4956" t="str">
            <v>01</v>
          </cell>
          <cell r="H4956" t="str">
            <v>902</v>
          </cell>
          <cell r="I4956" t="str">
            <v>E03</v>
          </cell>
          <cell r="J4956" t="str">
            <v>UMC38319</v>
          </cell>
          <cell r="K4956">
            <v>1</v>
          </cell>
          <cell r="L4956" t="str">
            <v>플랜지접합 부자재</v>
          </cell>
          <cell r="M4956" t="str">
            <v>D100 MM</v>
          </cell>
          <cell r="N4956">
            <v>6</v>
          </cell>
          <cell r="O4956" t="str">
            <v>개소</v>
          </cell>
          <cell r="P4956">
            <v>2824</v>
          </cell>
          <cell r="Q4956">
            <v>0</v>
          </cell>
          <cell r="R4956">
            <v>0</v>
          </cell>
        </row>
        <row r="4957">
          <cell r="A4957" t="str">
            <v>3005</v>
          </cell>
          <cell r="B4957" t="str">
            <v>M</v>
          </cell>
          <cell r="C4957" t="str">
            <v>01</v>
          </cell>
          <cell r="D4957">
            <v>20010104</v>
          </cell>
          <cell r="E4957" t="str">
            <v>A</v>
          </cell>
          <cell r="F4957" t="str">
            <v>A8278</v>
          </cell>
          <cell r="G4957" t="str">
            <v>01</v>
          </cell>
          <cell r="H4957" t="str">
            <v>902</v>
          </cell>
          <cell r="I4957" t="str">
            <v>E03</v>
          </cell>
          <cell r="J4957" t="str">
            <v>UMD19119</v>
          </cell>
          <cell r="K4957">
            <v>1</v>
          </cell>
          <cell r="L4957" t="str">
            <v>버터플라이밸브 설치(주철제)</v>
          </cell>
          <cell r="M4957" t="str">
            <v>D100 MM, (10KG/CM2)</v>
          </cell>
          <cell r="N4957">
            <v>2</v>
          </cell>
          <cell r="O4957" t="str">
            <v>개소</v>
          </cell>
          <cell r="P4957">
            <v>40650</v>
          </cell>
          <cell r="Q4957">
            <v>11342</v>
          </cell>
          <cell r="R4957">
            <v>226</v>
          </cell>
        </row>
        <row r="4958">
          <cell r="A4958" t="str">
            <v>3005</v>
          </cell>
          <cell r="B4958" t="str">
            <v>M</v>
          </cell>
          <cell r="C4958" t="str">
            <v>01</v>
          </cell>
          <cell r="D4958">
            <v>20010104</v>
          </cell>
          <cell r="E4958" t="str">
            <v>A</v>
          </cell>
          <cell r="F4958" t="str">
            <v>A8278</v>
          </cell>
          <cell r="G4958" t="str">
            <v>01</v>
          </cell>
          <cell r="H4958" t="str">
            <v>902</v>
          </cell>
          <cell r="I4958" t="str">
            <v>E03</v>
          </cell>
          <cell r="J4958" t="str">
            <v>UMD22319</v>
          </cell>
          <cell r="K4958">
            <v>1</v>
          </cell>
          <cell r="L4958" t="str">
            <v>첵크밸브설치(충격완화용)(주철제)</v>
          </cell>
          <cell r="M4958" t="str">
            <v>D100 MM, (10KG/CM2)</v>
          </cell>
          <cell r="N4958">
            <v>1</v>
          </cell>
          <cell r="O4958" t="str">
            <v>개소</v>
          </cell>
          <cell r="P4958">
            <v>97000</v>
          </cell>
          <cell r="Q4958">
            <v>11342</v>
          </cell>
          <cell r="R4958">
            <v>226</v>
          </cell>
        </row>
        <row r="4959">
          <cell r="A4959" t="str">
            <v>3005</v>
          </cell>
          <cell r="B4959" t="str">
            <v>M</v>
          </cell>
          <cell r="C4959" t="str">
            <v>01</v>
          </cell>
          <cell r="D4959">
            <v>20010104</v>
          </cell>
          <cell r="E4959" t="str">
            <v>A</v>
          </cell>
          <cell r="F4959" t="str">
            <v>A8278</v>
          </cell>
          <cell r="G4959" t="str">
            <v>01</v>
          </cell>
          <cell r="H4959" t="str">
            <v>902</v>
          </cell>
          <cell r="I4959" t="str">
            <v>E03</v>
          </cell>
          <cell r="J4959" t="str">
            <v>UME12219</v>
          </cell>
          <cell r="K4959">
            <v>1</v>
          </cell>
          <cell r="L4959" t="str">
            <v>강관보온(은박)</v>
          </cell>
          <cell r="M4959" t="str">
            <v>D=100MM, T=25MM</v>
          </cell>
          <cell r="N4959">
            <v>56.9</v>
          </cell>
          <cell r="O4959" t="str">
            <v>M</v>
          </cell>
          <cell r="P4959">
            <v>2315</v>
          </cell>
          <cell r="Q4959">
            <v>4751</v>
          </cell>
          <cell r="R4959">
            <v>95</v>
          </cell>
        </row>
        <row r="4960">
          <cell r="A4960" t="str">
            <v>3005</v>
          </cell>
          <cell r="B4960" t="str">
            <v>M</v>
          </cell>
          <cell r="C4960" t="str">
            <v>01</v>
          </cell>
          <cell r="D4960">
            <v>20010104</v>
          </cell>
          <cell r="E4960" t="str">
            <v>A</v>
          </cell>
          <cell r="F4960" t="str">
            <v>A8278</v>
          </cell>
          <cell r="G4960" t="str">
            <v>01</v>
          </cell>
          <cell r="H4960" t="str">
            <v>902</v>
          </cell>
          <cell r="I4960" t="str">
            <v>E03</v>
          </cell>
          <cell r="J4960" t="str">
            <v>UME40219</v>
          </cell>
          <cell r="K4960">
            <v>1</v>
          </cell>
          <cell r="L4960" t="str">
            <v>밸브 보온</v>
          </cell>
          <cell r="M4960" t="str">
            <v>D=100MM, T=25MM</v>
          </cell>
          <cell r="N4960">
            <v>3</v>
          </cell>
          <cell r="O4960" t="str">
            <v>개소</v>
          </cell>
          <cell r="P4960">
            <v>2749</v>
          </cell>
          <cell r="Q4960">
            <v>13129</v>
          </cell>
          <cell r="R4960">
            <v>0</v>
          </cell>
        </row>
        <row r="4961">
          <cell r="A4961" t="str">
            <v>3005</v>
          </cell>
          <cell r="B4961" t="str">
            <v>M</v>
          </cell>
          <cell r="C4961" t="str">
            <v>01</v>
          </cell>
          <cell r="D4961">
            <v>20010104</v>
          </cell>
          <cell r="E4961" t="str">
            <v>A</v>
          </cell>
          <cell r="F4961" t="str">
            <v>A8278</v>
          </cell>
          <cell r="G4961" t="str">
            <v>01</v>
          </cell>
          <cell r="H4961" t="str">
            <v>902</v>
          </cell>
          <cell r="I4961" t="str">
            <v>E03</v>
          </cell>
          <cell r="J4961" t="str">
            <v>UML10400</v>
          </cell>
          <cell r="K4961">
            <v>1</v>
          </cell>
          <cell r="L4961" t="str">
            <v>연결송수구설치(쌍구형)(첵크식)</v>
          </cell>
          <cell r="M4961" t="str">
            <v>D100X65X65 MM</v>
          </cell>
          <cell r="N4961">
            <v>1</v>
          </cell>
          <cell r="O4961" t="str">
            <v>개</v>
          </cell>
          <cell r="P4961">
            <v>75000</v>
          </cell>
          <cell r="Q4961">
            <v>28522</v>
          </cell>
          <cell r="R4961">
            <v>570</v>
          </cell>
        </row>
        <row r="4962">
          <cell r="A4962" t="str">
            <v>3005</v>
          </cell>
          <cell r="B4962" t="str">
            <v>M</v>
          </cell>
          <cell r="C4962" t="str">
            <v>01</v>
          </cell>
          <cell r="D4962">
            <v>20010104</v>
          </cell>
          <cell r="E4962" t="str">
            <v>A</v>
          </cell>
          <cell r="F4962" t="str">
            <v>A8278</v>
          </cell>
          <cell r="G4962" t="str">
            <v>01</v>
          </cell>
          <cell r="H4962" t="str">
            <v>902</v>
          </cell>
          <cell r="I4962" t="str">
            <v>E03</v>
          </cell>
          <cell r="J4962" t="str">
            <v>UML40100</v>
          </cell>
          <cell r="K4962">
            <v>1</v>
          </cell>
          <cell r="L4962" t="str">
            <v>오토드립설치</v>
          </cell>
          <cell r="M4962" t="str">
            <v>D20 MM</v>
          </cell>
          <cell r="N4962">
            <v>1</v>
          </cell>
          <cell r="O4962" t="str">
            <v>개</v>
          </cell>
          <cell r="P4962">
            <v>6000</v>
          </cell>
          <cell r="Q4962">
            <v>3327</v>
          </cell>
          <cell r="R4962">
            <v>66</v>
          </cell>
        </row>
        <row r="4963">
          <cell r="A4963" t="str">
            <v>3005</v>
          </cell>
          <cell r="B4963" t="str">
            <v>M</v>
          </cell>
          <cell r="C4963" t="str">
            <v>01</v>
          </cell>
          <cell r="D4963">
            <v>20010104</v>
          </cell>
          <cell r="E4963" t="str">
            <v>A</v>
          </cell>
          <cell r="F4963" t="str">
            <v>A8278</v>
          </cell>
          <cell r="G4963" t="str">
            <v>01</v>
          </cell>
          <cell r="H4963" t="str">
            <v>902</v>
          </cell>
          <cell r="I4963" t="str">
            <v>E03</v>
          </cell>
          <cell r="J4963" t="str">
            <v>UMO28926</v>
          </cell>
          <cell r="K4963">
            <v>1</v>
          </cell>
          <cell r="L4963" t="str">
            <v>연결송수구 고정가대설치(D100)</v>
          </cell>
          <cell r="M4963" t="str">
            <v>50X50X5T</v>
          </cell>
          <cell r="N4963">
            <v>1</v>
          </cell>
          <cell r="O4963" t="str">
            <v>개소</v>
          </cell>
          <cell r="P4963">
            <v>2693</v>
          </cell>
          <cell r="Q4963">
            <v>13980</v>
          </cell>
          <cell r="R4963">
            <v>278</v>
          </cell>
        </row>
        <row r="4964">
          <cell r="A4964" t="str">
            <v>3005</v>
          </cell>
          <cell r="B4964" t="str">
            <v>M</v>
          </cell>
          <cell r="C4964" t="str">
            <v>01</v>
          </cell>
          <cell r="D4964">
            <v>20010104</v>
          </cell>
          <cell r="E4964" t="str">
            <v>A</v>
          </cell>
          <cell r="F4964" t="str">
            <v>A8278</v>
          </cell>
          <cell r="G4964" t="str">
            <v>01</v>
          </cell>
          <cell r="H4964" t="str">
            <v>902</v>
          </cell>
          <cell r="I4964" t="str">
            <v>E03</v>
          </cell>
          <cell r="J4964" t="str">
            <v>UMO31162</v>
          </cell>
          <cell r="K4964">
            <v>1</v>
          </cell>
          <cell r="L4964" t="str">
            <v>스리브강관제작(250H)</v>
          </cell>
          <cell r="M4964" t="str">
            <v>D125 M/M</v>
          </cell>
          <cell r="N4964">
            <v>1</v>
          </cell>
          <cell r="O4964" t="str">
            <v>개소</v>
          </cell>
          <cell r="P4964">
            <v>2436</v>
          </cell>
          <cell r="Q4964">
            <v>5430</v>
          </cell>
          <cell r="R4964">
            <v>107</v>
          </cell>
        </row>
        <row r="4965">
          <cell r="A4965" t="str">
            <v>3005</v>
          </cell>
          <cell r="B4965" t="str">
            <v>M</v>
          </cell>
          <cell r="C4965" t="str">
            <v>01</v>
          </cell>
          <cell r="D4965">
            <v>20010104</v>
          </cell>
          <cell r="E4965" t="str">
            <v>A</v>
          </cell>
          <cell r="F4965" t="str">
            <v>A8278</v>
          </cell>
          <cell r="G4965" t="str">
            <v>01</v>
          </cell>
          <cell r="H4965" t="str">
            <v>902</v>
          </cell>
          <cell r="I4965" t="str">
            <v>E04</v>
          </cell>
          <cell r="J4965" t="str">
            <v>MCQ35204</v>
          </cell>
          <cell r="K4965">
            <v>1</v>
          </cell>
          <cell r="L4965" t="str">
            <v>용접봉</v>
          </cell>
          <cell r="M4965" t="str">
            <v>전기KSE 4311 D4.0</v>
          </cell>
          <cell r="N4965">
            <v>2.72</v>
          </cell>
          <cell r="O4965" t="str">
            <v>KG</v>
          </cell>
          <cell r="P4965">
            <v>880</v>
          </cell>
          <cell r="Q4965">
            <v>0</v>
          </cell>
          <cell r="R4965">
            <v>0</v>
          </cell>
        </row>
        <row r="4966">
          <cell r="A4966" t="str">
            <v>3005</v>
          </cell>
          <cell r="B4966" t="str">
            <v>M</v>
          </cell>
          <cell r="C4966" t="str">
            <v>01</v>
          </cell>
          <cell r="D4966">
            <v>20010104</v>
          </cell>
          <cell r="E4966" t="str">
            <v>A</v>
          </cell>
          <cell r="F4966" t="str">
            <v>A8278</v>
          </cell>
          <cell r="G4966" t="str">
            <v>01</v>
          </cell>
          <cell r="H4966" t="str">
            <v>902</v>
          </cell>
          <cell r="I4966" t="str">
            <v>E04</v>
          </cell>
          <cell r="J4966" t="str">
            <v>MGF11509</v>
          </cell>
          <cell r="K4966">
            <v>1</v>
          </cell>
          <cell r="L4966" t="str">
            <v>U볼 트(D9)</v>
          </cell>
          <cell r="M4966" t="str">
            <v>M100</v>
          </cell>
          <cell r="N4966">
            <v>3</v>
          </cell>
          <cell r="O4966" t="str">
            <v>개</v>
          </cell>
          <cell r="P4966">
            <v>235</v>
          </cell>
          <cell r="Q4966">
            <v>0</v>
          </cell>
          <cell r="R4966">
            <v>0</v>
          </cell>
        </row>
        <row r="4967">
          <cell r="A4967" t="str">
            <v>3005</v>
          </cell>
          <cell r="B4967" t="str">
            <v>M</v>
          </cell>
          <cell r="C4967" t="str">
            <v>01</v>
          </cell>
          <cell r="D4967">
            <v>20010104</v>
          </cell>
          <cell r="E4967" t="str">
            <v>A</v>
          </cell>
          <cell r="F4967" t="str">
            <v>A8278</v>
          </cell>
          <cell r="G4967" t="str">
            <v>01</v>
          </cell>
          <cell r="H4967" t="str">
            <v>902</v>
          </cell>
          <cell r="I4967" t="str">
            <v>E04</v>
          </cell>
          <cell r="J4967" t="str">
            <v>MMB12119</v>
          </cell>
          <cell r="K4967">
            <v>1</v>
          </cell>
          <cell r="L4967" t="str">
            <v>엘보(백강관용, 용접식)</v>
          </cell>
          <cell r="M4967" t="str">
            <v>D100 MM</v>
          </cell>
          <cell r="N4967">
            <v>1</v>
          </cell>
          <cell r="O4967" t="str">
            <v>개</v>
          </cell>
          <cell r="P4967">
            <v>4410</v>
          </cell>
          <cell r="Q4967">
            <v>0</v>
          </cell>
          <cell r="R4967">
            <v>0</v>
          </cell>
        </row>
        <row r="4968">
          <cell r="A4968" t="str">
            <v>3005</v>
          </cell>
          <cell r="B4968" t="str">
            <v>M</v>
          </cell>
          <cell r="C4968" t="str">
            <v>01</v>
          </cell>
          <cell r="D4968">
            <v>20010104</v>
          </cell>
          <cell r="E4968" t="str">
            <v>A</v>
          </cell>
          <cell r="F4968" t="str">
            <v>A8278</v>
          </cell>
          <cell r="G4968" t="str">
            <v>01</v>
          </cell>
          <cell r="H4968" t="str">
            <v>902</v>
          </cell>
          <cell r="I4968" t="str">
            <v>E04</v>
          </cell>
          <cell r="J4968" t="str">
            <v>MMB12419</v>
          </cell>
          <cell r="K4968">
            <v>1</v>
          </cell>
          <cell r="L4968" t="str">
            <v>티 (백강관용, 용접식)</v>
          </cell>
          <cell r="M4968" t="str">
            <v>D100 MM</v>
          </cell>
          <cell r="N4968">
            <v>1</v>
          </cell>
          <cell r="O4968" t="str">
            <v>개</v>
          </cell>
          <cell r="P4968">
            <v>6230</v>
          </cell>
          <cell r="Q4968">
            <v>0</v>
          </cell>
          <cell r="R4968">
            <v>0</v>
          </cell>
        </row>
        <row r="4969">
          <cell r="A4969" t="str">
            <v>3005</v>
          </cell>
          <cell r="B4969" t="str">
            <v>M</v>
          </cell>
          <cell r="C4969" t="str">
            <v>01</v>
          </cell>
          <cell r="D4969">
            <v>20010104</v>
          </cell>
          <cell r="E4969" t="str">
            <v>A</v>
          </cell>
          <cell r="F4969" t="str">
            <v>A8278</v>
          </cell>
          <cell r="G4969" t="str">
            <v>01</v>
          </cell>
          <cell r="H4969" t="str">
            <v>902</v>
          </cell>
          <cell r="I4969" t="str">
            <v>E04</v>
          </cell>
          <cell r="J4969" t="str">
            <v>MMB12819</v>
          </cell>
          <cell r="K4969">
            <v>1</v>
          </cell>
          <cell r="L4969" t="str">
            <v>레듀샤 (백강관용, 용접식)</v>
          </cell>
          <cell r="M4969" t="str">
            <v>D100 MM, (100X80등)</v>
          </cell>
          <cell r="N4969">
            <v>1</v>
          </cell>
          <cell r="O4969" t="str">
            <v>개</v>
          </cell>
          <cell r="P4969">
            <v>2170</v>
          </cell>
          <cell r="Q4969">
            <v>0</v>
          </cell>
          <cell r="R4969">
            <v>0</v>
          </cell>
        </row>
        <row r="4970">
          <cell r="A4970" t="str">
            <v>3005</v>
          </cell>
          <cell r="B4970" t="str">
            <v>M</v>
          </cell>
          <cell r="C4970" t="str">
            <v>01</v>
          </cell>
          <cell r="D4970">
            <v>20010104</v>
          </cell>
          <cell r="E4970" t="str">
            <v>A</v>
          </cell>
          <cell r="F4970" t="str">
            <v>A8278</v>
          </cell>
          <cell r="G4970" t="str">
            <v>01</v>
          </cell>
          <cell r="H4970" t="str">
            <v>902</v>
          </cell>
          <cell r="I4970" t="str">
            <v>E04</v>
          </cell>
          <cell r="J4970" t="str">
            <v>MMB26419</v>
          </cell>
          <cell r="K4970">
            <v>1</v>
          </cell>
          <cell r="L4970" t="str">
            <v>용접용후렌지 (10KG/CM2)</v>
          </cell>
          <cell r="M4970" t="str">
            <v>D100 MM</v>
          </cell>
          <cell r="N4970">
            <v>5</v>
          </cell>
          <cell r="O4970" t="str">
            <v>개</v>
          </cell>
          <cell r="P4970">
            <v>4940</v>
          </cell>
          <cell r="Q4970">
            <v>0</v>
          </cell>
          <cell r="R4970">
            <v>0</v>
          </cell>
        </row>
        <row r="4971">
          <cell r="A4971" t="str">
            <v>3005</v>
          </cell>
          <cell r="B4971" t="str">
            <v>M</v>
          </cell>
          <cell r="C4971" t="str">
            <v>01</v>
          </cell>
          <cell r="D4971">
            <v>20010104</v>
          </cell>
          <cell r="E4971" t="str">
            <v>A</v>
          </cell>
          <cell r="F4971" t="str">
            <v>A8278</v>
          </cell>
          <cell r="G4971" t="str">
            <v>01</v>
          </cell>
          <cell r="H4971" t="str">
            <v>902</v>
          </cell>
          <cell r="I4971" t="str">
            <v>E04</v>
          </cell>
          <cell r="J4971" t="str">
            <v>MMO31822</v>
          </cell>
          <cell r="K4971">
            <v>1</v>
          </cell>
          <cell r="L4971" t="str">
            <v>PD입상관 성형스리브</v>
          </cell>
          <cell r="M4971" t="str">
            <v>D200 X 135H</v>
          </cell>
          <cell r="N4971">
            <v>2</v>
          </cell>
          <cell r="O4971" t="str">
            <v>개</v>
          </cell>
          <cell r="P4971">
            <v>1800</v>
          </cell>
          <cell r="Q4971">
            <v>0</v>
          </cell>
          <cell r="R4971">
            <v>0</v>
          </cell>
        </row>
        <row r="4972">
          <cell r="A4972" t="str">
            <v>3005</v>
          </cell>
          <cell r="B4972" t="str">
            <v>M</v>
          </cell>
          <cell r="C4972" t="str">
            <v>01</v>
          </cell>
          <cell r="D4972">
            <v>20010104</v>
          </cell>
          <cell r="E4972" t="str">
            <v>A</v>
          </cell>
          <cell r="F4972" t="str">
            <v>A8278</v>
          </cell>
          <cell r="G4972" t="str">
            <v>01</v>
          </cell>
          <cell r="H4972" t="str">
            <v>902</v>
          </cell>
          <cell r="I4972" t="str">
            <v>E04</v>
          </cell>
          <cell r="J4972" t="str">
            <v>UMA12219</v>
          </cell>
          <cell r="K4972">
            <v>1</v>
          </cell>
          <cell r="L4972" t="str">
            <v>백강관 옥내 배관</v>
          </cell>
          <cell r="M4972" t="str">
            <v>D100 MM</v>
          </cell>
          <cell r="N4972">
            <v>7</v>
          </cell>
          <cell r="O4972" t="str">
            <v>M</v>
          </cell>
          <cell r="P4972">
            <v>6811</v>
          </cell>
          <cell r="Q4972">
            <v>20334</v>
          </cell>
          <cell r="R4972">
            <v>406</v>
          </cell>
        </row>
        <row r="4973">
          <cell r="A4973" t="str">
            <v>3005</v>
          </cell>
          <cell r="B4973" t="str">
            <v>M</v>
          </cell>
          <cell r="C4973" t="str">
            <v>01</v>
          </cell>
          <cell r="D4973">
            <v>20010104</v>
          </cell>
          <cell r="E4973" t="str">
            <v>A</v>
          </cell>
          <cell r="F4973" t="str">
            <v>A8278</v>
          </cell>
          <cell r="G4973" t="str">
            <v>01</v>
          </cell>
          <cell r="H4973" t="str">
            <v>902</v>
          </cell>
          <cell r="I4973" t="str">
            <v>E04</v>
          </cell>
          <cell r="J4973" t="str">
            <v>UMC38319</v>
          </cell>
          <cell r="K4973">
            <v>1</v>
          </cell>
          <cell r="L4973" t="str">
            <v>플랜지접합 부자재</v>
          </cell>
          <cell r="M4973" t="str">
            <v>D100 MM</v>
          </cell>
          <cell r="N4973">
            <v>5</v>
          </cell>
          <cell r="O4973" t="str">
            <v>개소</v>
          </cell>
          <cell r="P4973">
            <v>2824</v>
          </cell>
          <cell r="Q4973">
            <v>0</v>
          </cell>
          <cell r="R4973">
            <v>0</v>
          </cell>
        </row>
        <row r="4974">
          <cell r="A4974" t="str">
            <v>3005</v>
          </cell>
          <cell r="B4974" t="str">
            <v>M</v>
          </cell>
          <cell r="C4974" t="str">
            <v>01</v>
          </cell>
          <cell r="D4974">
            <v>20010104</v>
          </cell>
          <cell r="E4974" t="str">
            <v>A</v>
          </cell>
          <cell r="F4974" t="str">
            <v>A8278</v>
          </cell>
          <cell r="G4974" t="str">
            <v>01</v>
          </cell>
          <cell r="H4974" t="str">
            <v>902</v>
          </cell>
          <cell r="I4974" t="str">
            <v>E04</v>
          </cell>
          <cell r="J4974" t="str">
            <v>UMD19119</v>
          </cell>
          <cell r="K4974">
            <v>1</v>
          </cell>
          <cell r="L4974" t="str">
            <v>버터플라이밸브 설치(주철제)</v>
          </cell>
          <cell r="M4974" t="str">
            <v>D100 MM, (10KG/CM2)</v>
          </cell>
          <cell r="N4974">
            <v>1</v>
          </cell>
          <cell r="O4974" t="str">
            <v>개소</v>
          </cell>
          <cell r="P4974">
            <v>40650</v>
          </cell>
          <cell r="Q4974">
            <v>11342</v>
          </cell>
          <cell r="R4974">
            <v>226</v>
          </cell>
        </row>
        <row r="4975">
          <cell r="A4975" t="str">
            <v>3005</v>
          </cell>
          <cell r="B4975" t="str">
            <v>M</v>
          </cell>
          <cell r="C4975" t="str">
            <v>01</v>
          </cell>
          <cell r="D4975">
            <v>20010104</v>
          </cell>
          <cell r="E4975" t="str">
            <v>A</v>
          </cell>
          <cell r="F4975" t="str">
            <v>A8278</v>
          </cell>
          <cell r="G4975" t="str">
            <v>01</v>
          </cell>
          <cell r="H4975" t="str">
            <v>902</v>
          </cell>
          <cell r="I4975" t="str">
            <v>E04</v>
          </cell>
          <cell r="J4975" t="str">
            <v>UMD22219</v>
          </cell>
          <cell r="K4975">
            <v>1</v>
          </cell>
          <cell r="L4975" t="str">
            <v>첵크밸브 설치(주철제)</v>
          </cell>
          <cell r="M4975" t="str">
            <v>D100 MM, (10KG/CM2)</v>
          </cell>
          <cell r="N4975">
            <v>1</v>
          </cell>
          <cell r="O4975" t="str">
            <v>개소</v>
          </cell>
          <cell r="P4975">
            <v>32110</v>
          </cell>
          <cell r="Q4975">
            <v>11342</v>
          </cell>
          <cell r="R4975">
            <v>226</v>
          </cell>
        </row>
        <row r="4976">
          <cell r="A4976" t="str">
            <v>3005</v>
          </cell>
          <cell r="B4976" t="str">
            <v>M</v>
          </cell>
          <cell r="C4976" t="str">
            <v>01</v>
          </cell>
          <cell r="D4976">
            <v>20010104</v>
          </cell>
          <cell r="E4976" t="str">
            <v>A</v>
          </cell>
          <cell r="F4976" t="str">
            <v>A8278</v>
          </cell>
          <cell r="G4976" t="str">
            <v>01</v>
          </cell>
          <cell r="H4976" t="str">
            <v>902</v>
          </cell>
          <cell r="I4976" t="str">
            <v>E04</v>
          </cell>
          <cell r="J4976" t="str">
            <v>UME14519</v>
          </cell>
          <cell r="K4976">
            <v>1</v>
          </cell>
          <cell r="L4976" t="str">
            <v>강관보온(아스팔트휄트,매직T/P)</v>
          </cell>
          <cell r="M4976" t="str">
            <v>D=100MM, T=50MM</v>
          </cell>
          <cell r="N4976">
            <v>7</v>
          </cell>
          <cell r="O4976" t="str">
            <v>M</v>
          </cell>
          <cell r="P4976">
            <v>5393</v>
          </cell>
          <cell r="Q4976">
            <v>8478</v>
          </cell>
          <cell r="R4976">
            <v>169</v>
          </cell>
        </row>
        <row r="4977">
          <cell r="A4977" t="str">
            <v>3005</v>
          </cell>
          <cell r="B4977" t="str">
            <v>M</v>
          </cell>
          <cell r="C4977" t="str">
            <v>01</v>
          </cell>
          <cell r="D4977">
            <v>20010104</v>
          </cell>
          <cell r="E4977" t="str">
            <v>A</v>
          </cell>
          <cell r="F4977" t="str">
            <v>A8278</v>
          </cell>
          <cell r="G4977" t="str">
            <v>01</v>
          </cell>
          <cell r="H4977" t="str">
            <v>902</v>
          </cell>
          <cell r="I4977" t="str">
            <v>E04</v>
          </cell>
          <cell r="J4977" t="str">
            <v>UME40519</v>
          </cell>
          <cell r="K4977">
            <v>1</v>
          </cell>
          <cell r="L4977" t="str">
            <v>밸브 보온</v>
          </cell>
          <cell r="M4977" t="str">
            <v>D=100MM, T=50MM</v>
          </cell>
          <cell r="N4977">
            <v>2</v>
          </cell>
          <cell r="O4977" t="str">
            <v>개소</v>
          </cell>
          <cell r="P4977">
            <v>5309</v>
          </cell>
          <cell r="Q4977">
            <v>20422</v>
          </cell>
          <cell r="R4977">
            <v>0</v>
          </cell>
        </row>
        <row r="4978">
          <cell r="A4978" t="str">
            <v>3005</v>
          </cell>
          <cell r="B4978" t="str">
            <v>M</v>
          </cell>
          <cell r="C4978" t="str">
            <v>01</v>
          </cell>
          <cell r="D4978">
            <v>20010104</v>
          </cell>
          <cell r="E4978" t="str">
            <v>A</v>
          </cell>
          <cell r="F4978" t="str">
            <v>A8278</v>
          </cell>
          <cell r="G4978" t="str">
            <v>01</v>
          </cell>
          <cell r="H4978" t="str">
            <v>902</v>
          </cell>
          <cell r="I4978" t="str">
            <v>E04</v>
          </cell>
          <cell r="J4978" t="str">
            <v>UMN30317</v>
          </cell>
          <cell r="K4978">
            <v>1</v>
          </cell>
          <cell r="L4978" t="str">
            <v>충격방지기(WHC) 설치</v>
          </cell>
          <cell r="M4978" t="str">
            <v>D80MM</v>
          </cell>
          <cell r="N4978">
            <v>1</v>
          </cell>
          <cell r="O4978" t="str">
            <v>개소</v>
          </cell>
          <cell r="P4978">
            <v>143085</v>
          </cell>
          <cell r="Q4978">
            <v>32745</v>
          </cell>
          <cell r="R4978">
            <v>293</v>
          </cell>
        </row>
        <row r="4979">
          <cell r="A4979" t="str">
            <v>3005</v>
          </cell>
          <cell r="B4979" t="str">
            <v>M</v>
          </cell>
          <cell r="C4979" t="str">
            <v>01</v>
          </cell>
          <cell r="D4979">
            <v>20010104</v>
          </cell>
          <cell r="E4979" t="str">
            <v>A</v>
          </cell>
          <cell r="F4979" t="str">
            <v>A8278</v>
          </cell>
          <cell r="G4979" t="str">
            <v>01</v>
          </cell>
          <cell r="H4979" t="str">
            <v>902</v>
          </cell>
          <cell r="I4979" t="str">
            <v>E04</v>
          </cell>
          <cell r="J4979" t="str">
            <v>UMO28295</v>
          </cell>
          <cell r="K4979">
            <v>1</v>
          </cell>
          <cell r="L4979" t="str">
            <v>배관받침대</v>
          </cell>
          <cell r="M4979" t="str">
            <v>H=300 MM</v>
          </cell>
          <cell r="N4979">
            <v>1</v>
          </cell>
          <cell r="O4979" t="str">
            <v>개소</v>
          </cell>
          <cell r="P4979">
            <v>1358</v>
          </cell>
          <cell r="Q4979">
            <v>10274</v>
          </cell>
          <cell r="R4979">
            <v>204</v>
          </cell>
        </row>
        <row r="4980">
          <cell r="L4980" t="str">
            <v>[아파트 합계]</v>
          </cell>
        </row>
        <row r="4981">
          <cell r="A4981" t="str">
            <v>3005</v>
          </cell>
          <cell r="B4981" t="str">
            <v>M</v>
          </cell>
          <cell r="C4981" t="str">
            <v>01</v>
          </cell>
          <cell r="D4981">
            <v>20010104</v>
          </cell>
          <cell r="E4981" t="str">
            <v>B</v>
          </cell>
          <cell r="F4981" t="str">
            <v>B2815</v>
          </cell>
          <cell r="G4981" t="str">
            <v>00</v>
          </cell>
          <cell r="H4981" t="str">
            <v>001</v>
          </cell>
          <cell r="I4981" t="str">
            <v>A01</v>
          </cell>
          <cell r="J4981" t="str">
            <v>MGF11251</v>
          </cell>
          <cell r="K4981">
            <v>1</v>
          </cell>
          <cell r="L4981" t="str">
            <v>행가지지봉</v>
          </cell>
          <cell r="M4981" t="str">
            <v>9MM(3/8")</v>
          </cell>
          <cell r="N4981">
            <v>4.3</v>
          </cell>
          <cell r="O4981" t="str">
            <v>M</v>
          </cell>
          <cell r="P4981">
            <v>350</v>
          </cell>
          <cell r="Q4981">
            <v>0</v>
          </cell>
          <cell r="R4981">
            <v>0</v>
          </cell>
        </row>
        <row r="4982">
          <cell r="A4982" t="str">
            <v>3005</v>
          </cell>
          <cell r="B4982" t="str">
            <v>M</v>
          </cell>
          <cell r="C4982" t="str">
            <v>01</v>
          </cell>
          <cell r="D4982">
            <v>20010104</v>
          </cell>
          <cell r="E4982" t="str">
            <v>B</v>
          </cell>
          <cell r="F4982" t="str">
            <v>B2815</v>
          </cell>
          <cell r="G4982" t="str">
            <v>00</v>
          </cell>
          <cell r="H4982" t="str">
            <v>001</v>
          </cell>
          <cell r="I4982" t="str">
            <v>A01</v>
          </cell>
          <cell r="J4982" t="str">
            <v>MGF30505</v>
          </cell>
          <cell r="K4982">
            <v>1</v>
          </cell>
          <cell r="L4982" t="str">
            <v>인서트</v>
          </cell>
          <cell r="M4982" t="str">
            <v>D9</v>
          </cell>
          <cell r="N4982">
            <v>14</v>
          </cell>
          <cell r="O4982" t="str">
            <v>개</v>
          </cell>
          <cell r="P4982">
            <v>36</v>
          </cell>
          <cell r="Q4982">
            <v>0</v>
          </cell>
          <cell r="R4982">
            <v>0</v>
          </cell>
        </row>
        <row r="4983">
          <cell r="A4983" t="str">
            <v>3005</v>
          </cell>
          <cell r="B4983" t="str">
            <v>M</v>
          </cell>
          <cell r="C4983" t="str">
            <v>01</v>
          </cell>
          <cell r="D4983">
            <v>20010104</v>
          </cell>
          <cell r="E4983" t="str">
            <v>B</v>
          </cell>
          <cell r="F4983" t="str">
            <v>B2815</v>
          </cell>
          <cell r="G4983" t="str">
            <v>00</v>
          </cell>
          <cell r="H4983" t="str">
            <v>001</v>
          </cell>
          <cell r="I4983" t="str">
            <v>A01</v>
          </cell>
          <cell r="J4983" t="str">
            <v>MMB40107</v>
          </cell>
          <cell r="K4983">
            <v>1</v>
          </cell>
          <cell r="L4983" t="str">
            <v>동 엘보</v>
          </cell>
          <cell r="M4983" t="str">
            <v>D20 MM</v>
          </cell>
          <cell r="N4983">
            <v>1</v>
          </cell>
          <cell r="O4983" t="str">
            <v>개</v>
          </cell>
          <cell r="P4983">
            <v>361</v>
          </cell>
          <cell r="Q4983">
            <v>0</v>
          </cell>
          <cell r="R4983">
            <v>0</v>
          </cell>
        </row>
        <row r="4984">
          <cell r="A4984" t="str">
            <v>3005</v>
          </cell>
          <cell r="B4984" t="str">
            <v>M</v>
          </cell>
          <cell r="C4984" t="str">
            <v>01</v>
          </cell>
          <cell r="D4984">
            <v>20010104</v>
          </cell>
          <cell r="E4984" t="str">
            <v>B</v>
          </cell>
          <cell r="F4984" t="str">
            <v>B2815</v>
          </cell>
          <cell r="G4984" t="str">
            <v>00</v>
          </cell>
          <cell r="H4984" t="str">
            <v>001</v>
          </cell>
          <cell r="I4984" t="str">
            <v>A01</v>
          </cell>
          <cell r="J4984" t="str">
            <v>MMB40108</v>
          </cell>
          <cell r="K4984">
            <v>1</v>
          </cell>
          <cell r="L4984" t="str">
            <v>동 엘보</v>
          </cell>
          <cell r="M4984" t="str">
            <v>D25 MM</v>
          </cell>
          <cell r="N4984">
            <v>1</v>
          </cell>
          <cell r="O4984" t="str">
            <v>개</v>
          </cell>
          <cell r="P4984">
            <v>625</v>
          </cell>
          <cell r="Q4984">
            <v>0</v>
          </cell>
          <cell r="R4984">
            <v>0</v>
          </cell>
        </row>
        <row r="4985">
          <cell r="A4985" t="str">
            <v>3005</v>
          </cell>
          <cell r="B4985" t="str">
            <v>M</v>
          </cell>
          <cell r="C4985" t="str">
            <v>01</v>
          </cell>
          <cell r="D4985">
            <v>20010104</v>
          </cell>
          <cell r="E4985" t="str">
            <v>B</v>
          </cell>
          <cell r="F4985" t="str">
            <v>B2815</v>
          </cell>
          <cell r="G4985" t="str">
            <v>00</v>
          </cell>
          <cell r="H4985" t="str">
            <v>001</v>
          </cell>
          <cell r="I4985" t="str">
            <v>A01</v>
          </cell>
          <cell r="J4985" t="str">
            <v>MMB40207</v>
          </cell>
          <cell r="K4985">
            <v>1</v>
          </cell>
          <cell r="L4985" t="str">
            <v>동 티</v>
          </cell>
          <cell r="M4985" t="str">
            <v>D20 MM</v>
          </cell>
          <cell r="N4985">
            <v>2</v>
          </cell>
          <cell r="O4985" t="str">
            <v>개</v>
          </cell>
          <cell r="P4985">
            <v>568</v>
          </cell>
          <cell r="Q4985">
            <v>0</v>
          </cell>
          <cell r="R4985">
            <v>0</v>
          </cell>
        </row>
        <row r="4986">
          <cell r="A4986" t="str">
            <v>3005</v>
          </cell>
          <cell r="B4986" t="str">
            <v>M</v>
          </cell>
          <cell r="C4986" t="str">
            <v>01</v>
          </cell>
          <cell r="D4986">
            <v>20010104</v>
          </cell>
          <cell r="E4986" t="str">
            <v>B</v>
          </cell>
          <cell r="F4986" t="str">
            <v>B2815</v>
          </cell>
          <cell r="G4986" t="str">
            <v>00</v>
          </cell>
          <cell r="H4986" t="str">
            <v>001</v>
          </cell>
          <cell r="I4986" t="str">
            <v>A01</v>
          </cell>
          <cell r="J4986" t="str">
            <v>MMB40208</v>
          </cell>
          <cell r="K4986">
            <v>1</v>
          </cell>
          <cell r="L4986" t="str">
            <v>동 티</v>
          </cell>
          <cell r="M4986" t="str">
            <v>D25 MM</v>
          </cell>
          <cell r="N4986">
            <v>1</v>
          </cell>
          <cell r="O4986" t="str">
            <v>개</v>
          </cell>
          <cell r="P4986">
            <v>876</v>
          </cell>
          <cell r="Q4986">
            <v>0</v>
          </cell>
          <cell r="R4986">
            <v>0</v>
          </cell>
        </row>
        <row r="4987">
          <cell r="A4987" t="str">
            <v>3005</v>
          </cell>
          <cell r="B4987" t="str">
            <v>M</v>
          </cell>
          <cell r="C4987" t="str">
            <v>01</v>
          </cell>
          <cell r="D4987">
            <v>20010104</v>
          </cell>
          <cell r="E4987" t="str">
            <v>B</v>
          </cell>
          <cell r="F4987" t="str">
            <v>B2815</v>
          </cell>
          <cell r="G4987" t="str">
            <v>00</v>
          </cell>
          <cell r="H4987" t="str">
            <v>001</v>
          </cell>
          <cell r="I4987" t="str">
            <v>A01</v>
          </cell>
          <cell r="J4987" t="str">
            <v>MMB40307</v>
          </cell>
          <cell r="K4987">
            <v>1</v>
          </cell>
          <cell r="L4987" t="str">
            <v>동 레듀샤</v>
          </cell>
          <cell r="M4987" t="str">
            <v>D20 MM</v>
          </cell>
          <cell r="N4987">
            <v>4</v>
          </cell>
          <cell r="O4987" t="str">
            <v>개</v>
          </cell>
          <cell r="P4987">
            <v>226</v>
          </cell>
          <cell r="Q4987">
            <v>0</v>
          </cell>
          <cell r="R4987">
            <v>0</v>
          </cell>
        </row>
        <row r="4988">
          <cell r="A4988" t="str">
            <v>3005</v>
          </cell>
          <cell r="B4988" t="str">
            <v>M</v>
          </cell>
          <cell r="C4988" t="str">
            <v>01</v>
          </cell>
          <cell r="D4988">
            <v>20010104</v>
          </cell>
          <cell r="E4988" t="str">
            <v>B</v>
          </cell>
          <cell r="F4988" t="str">
            <v>B2815</v>
          </cell>
          <cell r="G4988" t="str">
            <v>00</v>
          </cell>
          <cell r="H4988" t="str">
            <v>001</v>
          </cell>
          <cell r="I4988" t="str">
            <v>A01</v>
          </cell>
          <cell r="J4988" t="str">
            <v>MMB40308</v>
          </cell>
          <cell r="K4988">
            <v>1</v>
          </cell>
          <cell r="L4988" t="str">
            <v>동 레듀샤</v>
          </cell>
          <cell r="M4988" t="str">
            <v>D25 MM</v>
          </cell>
          <cell r="N4988">
            <v>1</v>
          </cell>
          <cell r="O4988" t="str">
            <v>개</v>
          </cell>
          <cell r="P4988">
            <v>336</v>
          </cell>
          <cell r="Q4988">
            <v>0</v>
          </cell>
          <cell r="R4988">
            <v>0</v>
          </cell>
        </row>
        <row r="4989">
          <cell r="A4989" t="str">
            <v>3005</v>
          </cell>
          <cell r="B4989" t="str">
            <v>M</v>
          </cell>
          <cell r="C4989" t="str">
            <v>01</v>
          </cell>
          <cell r="D4989">
            <v>20010104</v>
          </cell>
          <cell r="E4989" t="str">
            <v>B</v>
          </cell>
          <cell r="F4989" t="str">
            <v>B2815</v>
          </cell>
          <cell r="G4989" t="str">
            <v>00</v>
          </cell>
          <cell r="H4989" t="str">
            <v>001</v>
          </cell>
          <cell r="I4989" t="str">
            <v>A01</v>
          </cell>
          <cell r="J4989" t="str">
            <v>MMB40408</v>
          </cell>
          <cell r="K4989">
            <v>1</v>
          </cell>
          <cell r="L4989" t="str">
            <v>동 소켓</v>
          </cell>
          <cell r="M4989" t="str">
            <v>D25 MM</v>
          </cell>
          <cell r="N4989">
            <v>1</v>
          </cell>
          <cell r="O4989" t="str">
            <v>개</v>
          </cell>
          <cell r="P4989">
            <v>262</v>
          </cell>
          <cell r="Q4989">
            <v>0</v>
          </cell>
          <cell r="R4989">
            <v>0</v>
          </cell>
        </row>
        <row r="4990">
          <cell r="A4990" t="str">
            <v>3005</v>
          </cell>
          <cell r="B4990" t="str">
            <v>M</v>
          </cell>
          <cell r="C4990" t="str">
            <v>01</v>
          </cell>
          <cell r="D4990">
            <v>20010104</v>
          </cell>
          <cell r="E4990" t="str">
            <v>B</v>
          </cell>
          <cell r="F4990" t="str">
            <v>B2815</v>
          </cell>
          <cell r="G4990" t="str">
            <v>00</v>
          </cell>
          <cell r="H4990" t="str">
            <v>001</v>
          </cell>
          <cell r="I4990" t="str">
            <v>A01</v>
          </cell>
          <cell r="J4990" t="str">
            <v>MMB50105</v>
          </cell>
          <cell r="K4990">
            <v>1</v>
          </cell>
          <cell r="L4990" t="str">
            <v>CM아답타</v>
          </cell>
          <cell r="M4990" t="str">
            <v>D15 MM</v>
          </cell>
          <cell r="N4990">
            <v>5</v>
          </cell>
          <cell r="O4990" t="str">
            <v>개</v>
          </cell>
          <cell r="P4990">
            <v>360</v>
          </cell>
          <cell r="Q4990">
            <v>0</v>
          </cell>
          <cell r="R4990">
            <v>0</v>
          </cell>
        </row>
        <row r="4991">
          <cell r="A4991" t="str">
            <v>3005</v>
          </cell>
          <cell r="B4991" t="str">
            <v>M</v>
          </cell>
          <cell r="C4991" t="str">
            <v>01</v>
          </cell>
          <cell r="D4991">
            <v>20010104</v>
          </cell>
          <cell r="E4991" t="str">
            <v>B</v>
          </cell>
          <cell r="F4991" t="str">
            <v>B2815</v>
          </cell>
          <cell r="G4991" t="str">
            <v>00</v>
          </cell>
          <cell r="H4991" t="str">
            <v>001</v>
          </cell>
          <cell r="I4991" t="str">
            <v>A01</v>
          </cell>
          <cell r="J4991" t="str">
            <v>MMB50205</v>
          </cell>
          <cell r="K4991">
            <v>1</v>
          </cell>
          <cell r="L4991" t="str">
            <v>CF아답타</v>
          </cell>
          <cell r="M4991" t="str">
            <v>D15 MM</v>
          </cell>
          <cell r="N4991">
            <v>10</v>
          </cell>
          <cell r="O4991" t="str">
            <v>개</v>
          </cell>
          <cell r="P4991">
            <v>510</v>
          </cell>
          <cell r="Q4991">
            <v>0</v>
          </cell>
          <cell r="R4991">
            <v>0</v>
          </cell>
        </row>
        <row r="4992">
          <cell r="A4992" t="str">
            <v>3005</v>
          </cell>
          <cell r="B4992" t="str">
            <v>M</v>
          </cell>
          <cell r="C4992" t="str">
            <v>01</v>
          </cell>
          <cell r="D4992">
            <v>20010104</v>
          </cell>
          <cell r="E4992" t="str">
            <v>B</v>
          </cell>
          <cell r="F4992" t="str">
            <v>B2815</v>
          </cell>
          <cell r="G4992" t="str">
            <v>00</v>
          </cell>
          <cell r="H4992" t="str">
            <v>001</v>
          </cell>
          <cell r="I4992" t="str">
            <v>A01</v>
          </cell>
          <cell r="J4992" t="str">
            <v>MMB50505</v>
          </cell>
          <cell r="K4992">
            <v>1</v>
          </cell>
          <cell r="L4992" t="str">
            <v>CM유니온</v>
          </cell>
          <cell r="M4992" t="str">
            <v>D15 MM</v>
          </cell>
          <cell r="N4992">
            <v>5</v>
          </cell>
          <cell r="O4992" t="str">
            <v>개</v>
          </cell>
          <cell r="P4992">
            <v>1480</v>
          </cell>
          <cell r="Q4992">
            <v>0</v>
          </cell>
          <cell r="R4992">
            <v>0</v>
          </cell>
        </row>
        <row r="4993">
          <cell r="A4993" t="str">
            <v>3005</v>
          </cell>
          <cell r="B4993" t="str">
            <v>M</v>
          </cell>
          <cell r="C4993" t="str">
            <v>01</v>
          </cell>
          <cell r="D4993">
            <v>20010104</v>
          </cell>
          <cell r="E4993" t="str">
            <v>B</v>
          </cell>
          <cell r="F4993" t="str">
            <v>B2815</v>
          </cell>
          <cell r="G4993" t="str">
            <v>00</v>
          </cell>
          <cell r="H4993" t="str">
            <v>001</v>
          </cell>
          <cell r="I4993" t="str">
            <v>A01</v>
          </cell>
          <cell r="J4993" t="str">
            <v>MMB51505</v>
          </cell>
          <cell r="K4993">
            <v>1</v>
          </cell>
          <cell r="L4993" t="str">
            <v>장암엘보아답타</v>
          </cell>
          <cell r="M4993" t="str">
            <v>D15 MM</v>
          </cell>
          <cell r="N4993">
            <v>5</v>
          </cell>
          <cell r="O4993" t="str">
            <v>개</v>
          </cell>
          <cell r="P4993">
            <v>1290</v>
          </cell>
          <cell r="Q4993">
            <v>0</v>
          </cell>
          <cell r="R4993">
            <v>0</v>
          </cell>
        </row>
        <row r="4994">
          <cell r="A4994" t="str">
            <v>3005</v>
          </cell>
          <cell r="B4994" t="str">
            <v>M</v>
          </cell>
          <cell r="C4994" t="str">
            <v>01</v>
          </cell>
          <cell r="D4994">
            <v>20010104</v>
          </cell>
          <cell r="E4994" t="str">
            <v>B</v>
          </cell>
          <cell r="F4994" t="str">
            <v>B2815</v>
          </cell>
          <cell r="G4994" t="str">
            <v>00</v>
          </cell>
          <cell r="H4994" t="str">
            <v>001</v>
          </cell>
          <cell r="I4994" t="str">
            <v>A01</v>
          </cell>
          <cell r="J4994" t="str">
            <v>MMO10507</v>
          </cell>
          <cell r="K4994">
            <v>1</v>
          </cell>
          <cell r="L4994" t="str">
            <v>절연 행가</v>
          </cell>
          <cell r="M4994" t="str">
            <v>D20 MM</v>
          </cell>
          <cell r="N4994">
            <v>7</v>
          </cell>
          <cell r="O4994" t="str">
            <v>개</v>
          </cell>
          <cell r="P4994">
            <v>400</v>
          </cell>
          <cell r="Q4994">
            <v>0</v>
          </cell>
          <cell r="R4994">
            <v>0</v>
          </cell>
        </row>
        <row r="4995">
          <cell r="A4995" t="str">
            <v>3005</v>
          </cell>
          <cell r="B4995" t="str">
            <v>M</v>
          </cell>
          <cell r="C4995" t="str">
            <v>01</v>
          </cell>
          <cell r="D4995">
            <v>20010104</v>
          </cell>
          <cell r="E4995" t="str">
            <v>B</v>
          </cell>
          <cell r="F4995" t="str">
            <v>B2815</v>
          </cell>
          <cell r="G4995" t="str">
            <v>00</v>
          </cell>
          <cell r="H4995" t="str">
            <v>001</v>
          </cell>
          <cell r="I4995" t="str">
            <v>A01</v>
          </cell>
          <cell r="J4995" t="str">
            <v>MMO10508</v>
          </cell>
          <cell r="K4995">
            <v>1</v>
          </cell>
          <cell r="L4995" t="str">
            <v>절연 행가</v>
          </cell>
          <cell r="M4995" t="str">
            <v>D25 MM</v>
          </cell>
          <cell r="N4995">
            <v>7</v>
          </cell>
          <cell r="O4995" t="str">
            <v>개</v>
          </cell>
          <cell r="P4995">
            <v>480</v>
          </cell>
          <cell r="Q4995">
            <v>0</v>
          </cell>
          <cell r="R4995">
            <v>0</v>
          </cell>
        </row>
        <row r="4996">
          <cell r="A4996" t="str">
            <v>3005</v>
          </cell>
          <cell r="B4996" t="str">
            <v>M</v>
          </cell>
          <cell r="C4996" t="str">
            <v>01</v>
          </cell>
          <cell r="D4996">
            <v>20010104</v>
          </cell>
          <cell r="E4996" t="str">
            <v>B</v>
          </cell>
          <cell r="F4996" t="str">
            <v>B2815</v>
          </cell>
          <cell r="G4996" t="str">
            <v>00</v>
          </cell>
          <cell r="H4996" t="str">
            <v>001</v>
          </cell>
          <cell r="I4996" t="str">
            <v>A01</v>
          </cell>
          <cell r="J4996" t="str">
            <v>MMO31211</v>
          </cell>
          <cell r="K4996">
            <v>1</v>
          </cell>
          <cell r="L4996" t="str">
            <v>스리브(PVC제)</v>
          </cell>
          <cell r="M4996" t="str">
            <v>D35 MM</v>
          </cell>
          <cell r="N4996">
            <v>0.4</v>
          </cell>
          <cell r="O4996" t="str">
            <v>M</v>
          </cell>
          <cell r="P4996">
            <v>619</v>
          </cell>
          <cell r="Q4996">
            <v>0</v>
          </cell>
          <cell r="R4996">
            <v>0</v>
          </cell>
        </row>
        <row r="4997">
          <cell r="A4997" t="str">
            <v>3005</v>
          </cell>
          <cell r="B4997" t="str">
            <v>M</v>
          </cell>
          <cell r="C4997" t="str">
            <v>01</v>
          </cell>
          <cell r="D4997">
            <v>20010104</v>
          </cell>
          <cell r="E4997" t="str">
            <v>B</v>
          </cell>
          <cell r="F4997" t="str">
            <v>B2815</v>
          </cell>
          <cell r="G4997" t="str">
            <v>00</v>
          </cell>
          <cell r="H4997" t="str">
            <v>001</v>
          </cell>
          <cell r="I4997" t="str">
            <v>A01</v>
          </cell>
          <cell r="J4997" t="str">
            <v>UMA52305</v>
          </cell>
          <cell r="K4997">
            <v>1</v>
          </cell>
          <cell r="L4997" t="str">
            <v>동관 옥내 배관</v>
          </cell>
          <cell r="M4997" t="str">
            <v>D15 MM,  (M TYPE)</v>
          </cell>
          <cell r="N4997">
            <v>2</v>
          </cell>
          <cell r="O4997" t="str">
            <v>M</v>
          </cell>
          <cell r="P4997">
            <v>1007</v>
          </cell>
          <cell r="Q4997">
            <v>1826</v>
          </cell>
          <cell r="R4997">
            <v>36</v>
          </cell>
        </row>
        <row r="4998">
          <cell r="A4998" t="str">
            <v>3005</v>
          </cell>
          <cell r="B4998" t="str">
            <v>M</v>
          </cell>
          <cell r="C4998" t="str">
            <v>01</v>
          </cell>
          <cell r="D4998">
            <v>20010104</v>
          </cell>
          <cell r="E4998" t="str">
            <v>B</v>
          </cell>
          <cell r="F4998" t="str">
            <v>B2815</v>
          </cell>
          <cell r="G4998" t="str">
            <v>00</v>
          </cell>
          <cell r="H4998" t="str">
            <v>001</v>
          </cell>
          <cell r="I4998" t="str">
            <v>A01</v>
          </cell>
          <cell r="J4998" t="str">
            <v>UMA52307</v>
          </cell>
          <cell r="K4998">
            <v>1</v>
          </cell>
          <cell r="L4998" t="str">
            <v>동관 옥내 배관</v>
          </cell>
          <cell r="M4998" t="str">
            <v>D20 MM,  (M TYPE)</v>
          </cell>
          <cell r="N4998">
            <v>14.7</v>
          </cell>
          <cell r="O4998" t="str">
            <v>M</v>
          </cell>
          <cell r="P4998">
            <v>1622</v>
          </cell>
          <cell r="Q4998">
            <v>2121</v>
          </cell>
          <cell r="R4998">
            <v>42</v>
          </cell>
        </row>
        <row r="4999">
          <cell r="A4999" t="str">
            <v>3005</v>
          </cell>
          <cell r="B4999" t="str">
            <v>M</v>
          </cell>
          <cell r="C4999" t="str">
            <v>01</v>
          </cell>
          <cell r="D4999">
            <v>20010104</v>
          </cell>
          <cell r="E4999" t="str">
            <v>B</v>
          </cell>
          <cell r="F4999" t="str">
            <v>B2815</v>
          </cell>
          <cell r="G4999" t="str">
            <v>00</v>
          </cell>
          <cell r="H4999" t="str">
            <v>001</v>
          </cell>
          <cell r="I4999" t="str">
            <v>A01</v>
          </cell>
          <cell r="J4999" t="str">
            <v>UMA52308</v>
          </cell>
          <cell r="K4999">
            <v>1</v>
          </cell>
          <cell r="L4999" t="str">
            <v>동관 옥내 배관</v>
          </cell>
          <cell r="M4999" t="str">
            <v>D25 MM,  (M TYPE)</v>
          </cell>
          <cell r="N4999">
            <v>10.6</v>
          </cell>
          <cell r="O4999" t="str">
            <v>M</v>
          </cell>
          <cell r="P4999">
            <v>2290</v>
          </cell>
          <cell r="Q4999">
            <v>2596</v>
          </cell>
          <cell r="R4999">
            <v>51</v>
          </cell>
        </row>
        <row r="5000">
          <cell r="A5000" t="str">
            <v>3005</v>
          </cell>
          <cell r="B5000" t="str">
            <v>M</v>
          </cell>
          <cell r="C5000" t="str">
            <v>01</v>
          </cell>
          <cell r="D5000">
            <v>20010104</v>
          </cell>
          <cell r="E5000" t="str">
            <v>B</v>
          </cell>
          <cell r="F5000" t="str">
            <v>B2815</v>
          </cell>
          <cell r="G5000" t="str">
            <v>00</v>
          </cell>
          <cell r="H5000" t="str">
            <v>001</v>
          </cell>
          <cell r="I5000" t="str">
            <v>A01</v>
          </cell>
          <cell r="J5000" t="str">
            <v>UMC24108</v>
          </cell>
          <cell r="K5000">
            <v>1</v>
          </cell>
          <cell r="L5000" t="str">
            <v>동관용접 (BRAZING)</v>
          </cell>
          <cell r="M5000" t="str">
            <v>D25 MM</v>
          </cell>
          <cell r="N5000">
            <v>7</v>
          </cell>
          <cell r="O5000" t="str">
            <v>개소</v>
          </cell>
          <cell r="P5000">
            <v>242</v>
          </cell>
          <cell r="Q5000">
            <v>2031</v>
          </cell>
          <cell r="R5000">
            <v>40</v>
          </cell>
        </row>
        <row r="5001">
          <cell r="A5001" t="str">
            <v>3005</v>
          </cell>
          <cell r="B5001" t="str">
            <v>M</v>
          </cell>
          <cell r="C5001" t="str">
            <v>01</v>
          </cell>
          <cell r="D5001">
            <v>20010104</v>
          </cell>
          <cell r="E5001" t="str">
            <v>B</v>
          </cell>
          <cell r="F5001" t="str">
            <v>B2815</v>
          </cell>
          <cell r="G5001" t="str">
            <v>00</v>
          </cell>
          <cell r="H5001" t="str">
            <v>001</v>
          </cell>
          <cell r="I5001" t="str">
            <v>A01</v>
          </cell>
          <cell r="J5001" t="str">
            <v>UMC24305</v>
          </cell>
          <cell r="K5001">
            <v>1</v>
          </cell>
          <cell r="L5001" t="str">
            <v>동관용접 (SOLDERING)</v>
          </cell>
          <cell r="M5001" t="str">
            <v>D15 MM</v>
          </cell>
          <cell r="N5001">
            <v>29</v>
          </cell>
          <cell r="O5001" t="str">
            <v>개소</v>
          </cell>
          <cell r="P5001">
            <v>41</v>
          </cell>
          <cell r="Q5001">
            <v>1340</v>
          </cell>
          <cell r="R5001">
            <v>26</v>
          </cell>
        </row>
        <row r="5002">
          <cell r="A5002" t="str">
            <v>3005</v>
          </cell>
          <cell r="B5002" t="str">
            <v>M</v>
          </cell>
          <cell r="C5002" t="str">
            <v>01</v>
          </cell>
          <cell r="D5002">
            <v>20010104</v>
          </cell>
          <cell r="E5002" t="str">
            <v>B</v>
          </cell>
          <cell r="F5002" t="str">
            <v>B2815</v>
          </cell>
          <cell r="G5002" t="str">
            <v>00</v>
          </cell>
          <cell r="H5002" t="str">
            <v>001</v>
          </cell>
          <cell r="I5002" t="str">
            <v>A01</v>
          </cell>
          <cell r="J5002" t="str">
            <v>UMC24307</v>
          </cell>
          <cell r="K5002">
            <v>1</v>
          </cell>
          <cell r="L5002" t="str">
            <v>동관용접 (SOLDERING)</v>
          </cell>
          <cell r="M5002" t="str">
            <v>D20 MM</v>
          </cell>
          <cell r="N5002">
            <v>14</v>
          </cell>
          <cell r="O5002" t="str">
            <v>개소</v>
          </cell>
          <cell r="P5002">
            <v>64</v>
          </cell>
          <cell r="Q5002">
            <v>1547</v>
          </cell>
          <cell r="R5002">
            <v>30</v>
          </cell>
        </row>
        <row r="5003">
          <cell r="A5003" t="str">
            <v>3005</v>
          </cell>
          <cell r="B5003" t="str">
            <v>M</v>
          </cell>
          <cell r="C5003" t="str">
            <v>01</v>
          </cell>
          <cell r="D5003">
            <v>20010104</v>
          </cell>
          <cell r="E5003" t="str">
            <v>B</v>
          </cell>
          <cell r="F5003" t="str">
            <v>B2815</v>
          </cell>
          <cell r="G5003" t="str">
            <v>00</v>
          </cell>
          <cell r="H5003" t="str">
            <v>001</v>
          </cell>
          <cell r="I5003" t="str">
            <v>A01</v>
          </cell>
          <cell r="J5003" t="str">
            <v>UMD10105</v>
          </cell>
          <cell r="K5003">
            <v>1</v>
          </cell>
          <cell r="L5003" t="str">
            <v>게이트밸브 설치(청동제)</v>
          </cell>
          <cell r="M5003" t="str">
            <v>D15 MM, (5KG/CM2)</v>
          </cell>
          <cell r="N5003">
            <v>5</v>
          </cell>
          <cell r="O5003" t="str">
            <v>개소</v>
          </cell>
          <cell r="P5003">
            <v>2280</v>
          </cell>
          <cell r="Q5003">
            <v>2728</v>
          </cell>
          <cell r="R5003">
            <v>54</v>
          </cell>
        </row>
        <row r="5004">
          <cell r="A5004" t="str">
            <v>3005</v>
          </cell>
          <cell r="B5004" t="str">
            <v>M</v>
          </cell>
          <cell r="C5004" t="str">
            <v>01</v>
          </cell>
          <cell r="D5004">
            <v>20010104</v>
          </cell>
          <cell r="E5004" t="str">
            <v>B</v>
          </cell>
          <cell r="F5004" t="str">
            <v>B2815</v>
          </cell>
          <cell r="G5004" t="str">
            <v>00</v>
          </cell>
          <cell r="H5004" t="str">
            <v>001</v>
          </cell>
          <cell r="I5004" t="str">
            <v>A01</v>
          </cell>
          <cell r="J5004" t="str">
            <v>UME22207</v>
          </cell>
          <cell r="K5004">
            <v>1</v>
          </cell>
          <cell r="L5004" t="str">
            <v>동관보온(은박)</v>
          </cell>
          <cell r="M5004" t="str">
            <v>D=20MM, T=25MM</v>
          </cell>
          <cell r="N5004">
            <v>10.7</v>
          </cell>
          <cell r="O5004" t="str">
            <v>M</v>
          </cell>
          <cell r="P5004">
            <v>979</v>
          </cell>
          <cell r="Q5004">
            <v>2036</v>
          </cell>
          <cell r="R5004">
            <v>40</v>
          </cell>
        </row>
        <row r="5005">
          <cell r="A5005" t="str">
            <v>3005</v>
          </cell>
          <cell r="B5005" t="str">
            <v>M</v>
          </cell>
          <cell r="C5005" t="str">
            <v>01</v>
          </cell>
          <cell r="D5005">
            <v>20010104</v>
          </cell>
          <cell r="E5005" t="str">
            <v>B</v>
          </cell>
          <cell r="F5005" t="str">
            <v>B2815</v>
          </cell>
          <cell r="G5005" t="str">
            <v>00</v>
          </cell>
          <cell r="H5005" t="str">
            <v>001</v>
          </cell>
          <cell r="I5005" t="str">
            <v>A01</v>
          </cell>
          <cell r="J5005" t="str">
            <v>UME22208</v>
          </cell>
          <cell r="K5005">
            <v>1</v>
          </cell>
          <cell r="L5005" t="str">
            <v>동관보온(은박)</v>
          </cell>
          <cell r="M5005" t="str">
            <v>D=25MM, T=25MM</v>
          </cell>
          <cell r="N5005">
            <v>10.6</v>
          </cell>
          <cell r="O5005" t="str">
            <v>M</v>
          </cell>
          <cell r="P5005">
            <v>1095</v>
          </cell>
          <cell r="Q5005">
            <v>2378</v>
          </cell>
          <cell r="R5005">
            <v>47</v>
          </cell>
        </row>
        <row r="5006">
          <cell r="A5006" t="str">
            <v>3005</v>
          </cell>
          <cell r="B5006" t="str">
            <v>M</v>
          </cell>
          <cell r="C5006" t="str">
            <v>01</v>
          </cell>
          <cell r="D5006">
            <v>20010104</v>
          </cell>
          <cell r="E5006" t="str">
            <v>B</v>
          </cell>
          <cell r="F5006" t="str">
            <v>B2815</v>
          </cell>
          <cell r="G5006" t="str">
            <v>00</v>
          </cell>
          <cell r="H5006" t="str">
            <v>001</v>
          </cell>
          <cell r="I5006" t="str">
            <v>A01</v>
          </cell>
          <cell r="J5006" t="str">
            <v>UME80205</v>
          </cell>
          <cell r="K5006">
            <v>1</v>
          </cell>
          <cell r="L5006" t="str">
            <v>발포폴리에틸렌 보온</v>
          </cell>
          <cell r="M5006" t="str">
            <v>D=15MM, T=5MM</v>
          </cell>
          <cell r="N5006">
            <v>2</v>
          </cell>
          <cell r="O5006" t="str">
            <v>M</v>
          </cell>
          <cell r="P5006">
            <v>168</v>
          </cell>
          <cell r="Q5006">
            <v>470</v>
          </cell>
          <cell r="R5006">
            <v>9</v>
          </cell>
        </row>
        <row r="5007">
          <cell r="A5007" t="str">
            <v>3005</v>
          </cell>
          <cell r="B5007" t="str">
            <v>M</v>
          </cell>
          <cell r="C5007" t="str">
            <v>01</v>
          </cell>
          <cell r="D5007">
            <v>20010104</v>
          </cell>
          <cell r="E5007" t="str">
            <v>B</v>
          </cell>
          <cell r="F5007" t="str">
            <v>B2815</v>
          </cell>
          <cell r="G5007" t="str">
            <v>00</v>
          </cell>
          <cell r="H5007" t="str">
            <v>001</v>
          </cell>
          <cell r="I5007" t="str">
            <v>A01</v>
          </cell>
          <cell r="J5007" t="str">
            <v>UME80207</v>
          </cell>
          <cell r="K5007">
            <v>1</v>
          </cell>
          <cell r="L5007" t="str">
            <v>발포폴리에틸렌 보온</v>
          </cell>
          <cell r="M5007" t="str">
            <v>D=20MM, T=5MM</v>
          </cell>
          <cell r="N5007">
            <v>4</v>
          </cell>
          <cell r="O5007" t="str">
            <v>M</v>
          </cell>
          <cell r="P5007">
            <v>204</v>
          </cell>
          <cell r="Q5007">
            <v>651</v>
          </cell>
          <cell r="R5007">
            <v>13</v>
          </cell>
        </row>
        <row r="5008">
          <cell r="A5008" t="str">
            <v>3005</v>
          </cell>
          <cell r="B5008" t="str">
            <v>M</v>
          </cell>
          <cell r="C5008" t="str">
            <v>01</v>
          </cell>
          <cell r="D5008">
            <v>20010104</v>
          </cell>
          <cell r="E5008" t="str">
            <v>B</v>
          </cell>
          <cell r="F5008" t="str">
            <v>B2815</v>
          </cell>
          <cell r="G5008" t="str">
            <v>00</v>
          </cell>
          <cell r="H5008" t="str">
            <v>001</v>
          </cell>
          <cell r="I5008" t="str">
            <v>A01</v>
          </cell>
          <cell r="J5008" t="str">
            <v>UMG40202</v>
          </cell>
          <cell r="K5008">
            <v>1</v>
          </cell>
          <cell r="L5008" t="str">
            <v>가로꼭지 설치 (일반형)</v>
          </cell>
          <cell r="M5008" t="str">
            <v>D15</v>
          </cell>
          <cell r="N5008">
            <v>5</v>
          </cell>
          <cell r="O5008" t="str">
            <v>개</v>
          </cell>
          <cell r="P5008">
            <v>3000</v>
          </cell>
          <cell r="Q5008">
            <v>3105</v>
          </cell>
          <cell r="R5008">
            <v>620</v>
          </cell>
        </row>
        <row r="5009">
          <cell r="A5009" t="str">
            <v>3005</v>
          </cell>
          <cell r="B5009" t="str">
            <v>M</v>
          </cell>
          <cell r="C5009" t="str">
            <v>01</v>
          </cell>
          <cell r="D5009">
            <v>20010104</v>
          </cell>
          <cell r="E5009" t="str">
            <v>B</v>
          </cell>
          <cell r="F5009" t="str">
            <v>B2815</v>
          </cell>
          <cell r="G5009" t="str">
            <v>00</v>
          </cell>
          <cell r="H5009" t="str">
            <v>001</v>
          </cell>
          <cell r="I5009" t="str">
            <v>A01</v>
          </cell>
          <cell r="J5009" t="str">
            <v>UMK32100</v>
          </cell>
          <cell r="K5009">
            <v>1</v>
          </cell>
          <cell r="L5009" t="str">
            <v>양수기함설치(냉수용)</v>
          </cell>
          <cell r="M5009" t="str">
            <v>430LX280HX200W</v>
          </cell>
          <cell r="N5009">
            <v>5</v>
          </cell>
          <cell r="O5009" t="str">
            <v>개</v>
          </cell>
          <cell r="P5009">
            <v>30056</v>
          </cell>
          <cell r="Q5009">
            <v>11056</v>
          </cell>
          <cell r="R5009">
            <v>221</v>
          </cell>
        </row>
        <row r="5010">
          <cell r="A5010" t="str">
            <v>3005</v>
          </cell>
          <cell r="B5010" t="str">
            <v>M</v>
          </cell>
          <cell r="C5010" t="str">
            <v>01</v>
          </cell>
          <cell r="D5010">
            <v>20010104</v>
          </cell>
          <cell r="E5010" t="str">
            <v>B</v>
          </cell>
          <cell r="F5010" t="str">
            <v>B2815</v>
          </cell>
          <cell r="G5010" t="str">
            <v>00</v>
          </cell>
          <cell r="H5010" t="str">
            <v>001</v>
          </cell>
          <cell r="I5010" t="str">
            <v>A01</v>
          </cell>
          <cell r="J5010" t="str">
            <v>UMO21010</v>
          </cell>
          <cell r="K5010">
            <v>1</v>
          </cell>
          <cell r="L5010" t="str">
            <v>앵글제작(광명단2회)</v>
          </cell>
          <cell r="M5010" t="str">
            <v>50X50X6T</v>
          </cell>
          <cell r="N5010">
            <v>0.6</v>
          </cell>
          <cell r="O5010" t="str">
            <v>M</v>
          </cell>
          <cell r="P5010">
            <v>1567</v>
          </cell>
          <cell r="Q5010">
            <v>6204</v>
          </cell>
          <cell r="R5010">
            <v>124</v>
          </cell>
        </row>
        <row r="5011">
          <cell r="A5011" t="str">
            <v>3005</v>
          </cell>
          <cell r="B5011" t="str">
            <v>M</v>
          </cell>
          <cell r="C5011" t="str">
            <v>01</v>
          </cell>
          <cell r="D5011">
            <v>20010104</v>
          </cell>
          <cell r="E5011" t="str">
            <v>B</v>
          </cell>
          <cell r="F5011" t="str">
            <v>B2815</v>
          </cell>
          <cell r="G5011" t="str">
            <v>00</v>
          </cell>
          <cell r="H5011" t="str">
            <v>001</v>
          </cell>
          <cell r="I5011" t="str">
            <v>A01</v>
          </cell>
          <cell r="J5011" t="str">
            <v>UMP10204</v>
          </cell>
          <cell r="K5011">
            <v>1</v>
          </cell>
          <cell r="L5011" t="str">
            <v>수도미터 설치 (급수용)</v>
          </cell>
          <cell r="M5011" t="str">
            <v>D13 MM</v>
          </cell>
          <cell r="N5011">
            <v>5</v>
          </cell>
          <cell r="O5011" t="str">
            <v>개</v>
          </cell>
          <cell r="P5011">
            <v>11000</v>
          </cell>
          <cell r="Q5011">
            <v>8517</v>
          </cell>
          <cell r="R5011">
            <v>170</v>
          </cell>
        </row>
        <row r="5012">
          <cell r="A5012" t="str">
            <v>3005</v>
          </cell>
          <cell r="B5012" t="str">
            <v>M</v>
          </cell>
          <cell r="C5012" t="str">
            <v>01</v>
          </cell>
          <cell r="D5012">
            <v>20010104</v>
          </cell>
          <cell r="E5012" t="str">
            <v>B</v>
          </cell>
          <cell r="F5012" t="str">
            <v>B2815</v>
          </cell>
          <cell r="G5012" t="str">
            <v>00</v>
          </cell>
          <cell r="H5012" t="str">
            <v>001</v>
          </cell>
          <cell r="I5012" t="str">
            <v>A02</v>
          </cell>
          <cell r="J5012" t="str">
            <v>MGF11251</v>
          </cell>
          <cell r="K5012">
            <v>1</v>
          </cell>
          <cell r="L5012" t="str">
            <v>행가지지봉</v>
          </cell>
          <cell r="M5012" t="str">
            <v>9MM(3/8")</v>
          </cell>
          <cell r="N5012">
            <v>3.6</v>
          </cell>
          <cell r="O5012" t="str">
            <v>M</v>
          </cell>
          <cell r="P5012">
            <v>350</v>
          </cell>
          <cell r="Q5012">
            <v>0</v>
          </cell>
          <cell r="R5012">
            <v>0</v>
          </cell>
        </row>
        <row r="5013">
          <cell r="A5013" t="str">
            <v>3005</v>
          </cell>
          <cell r="B5013" t="str">
            <v>M</v>
          </cell>
          <cell r="C5013" t="str">
            <v>01</v>
          </cell>
          <cell r="D5013">
            <v>20010104</v>
          </cell>
          <cell r="E5013" t="str">
            <v>B</v>
          </cell>
          <cell r="F5013" t="str">
            <v>B2815</v>
          </cell>
          <cell r="G5013" t="str">
            <v>00</v>
          </cell>
          <cell r="H5013" t="str">
            <v>001</v>
          </cell>
          <cell r="I5013" t="str">
            <v>A02</v>
          </cell>
          <cell r="J5013" t="str">
            <v>MGF11546</v>
          </cell>
          <cell r="K5013">
            <v>1</v>
          </cell>
          <cell r="L5013" t="str">
            <v>절연U볼트</v>
          </cell>
          <cell r="M5013" t="str">
            <v>D 32</v>
          </cell>
          <cell r="N5013">
            <v>1</v>
          </cell>
          <cell r="O5013" t="str">
            <v>개</v>
          </cell>
          <cell r="P5013">
            <v>191</v>
          </cell>
          <cell r="Q5013">
            <v>0</v>
          </cell>
          <cell r="R5013">
            <v>0</v>
          </cell>
        </row>
        <row r="5014">
          <cell r="A5014" t="str">
            <v>3005</v>
          </cell>
          <cell r="B5014" t="str">
            <v>M</v>
          </cell>
          <cell r="C5014" t="str">
            <v>01</v>
          </cell>
          <cell r="D5014">
            <v>20010104</v>
          </cell>
          <cell r="E5014" t="str">
            <v>B</v>
          </cell>
          <cell r="F5014" t="str">
            <v>B2815</v>
          </cell>
          <cell r="G5014" t="str">
            <v>00</v>
          </cell>
          <cell r="H5014" t="str">
            <v>001</v>
          </cell>
          <cell r="I5014" t="str">
            <v>A02</v>
          </cell>
          <cell r="J5014" t="str">
            <v>MGF30505</v>
          </cell>
          <cell r="K5014">
            <v>1</v>
          </cell>
          <cell r="L5014" t="str">
            <v>인서트</v>
          </cell>
          <cell r="M5014" t="str">
            <v>D9</v>
          </cell>
          <cell r="N5014">
            <v>12</v>
          </cell>
          <cell r="O5014" t="str">
            <v>개</v>
          </cell>
          <cell r="P5014">
            <v>36</v>
          </cell>
          <cell r="Q5014">
            <v>0</v>
          </cell>
          <cell r="R5014">
            <v>0</v>
          </cell>
        </row>
        <row r="5015">
          <cell r="A5015" t="str">
            <v>3005</v>
          </cell>
          <cell r="B5015" t="str">
            <v>M</v>
          </cell>
          <cell r="C5015" t="str">
            <v>01</v>
          </cell>
          <cell r="D5015">
            <v>20010104</v>
          </cell>
          <cell r="E5015" t="str">
            <v>B</v>
          </cell>
          <cell r="F5015" t="str">
            <v>B2815</v>
          </cell>
          <cell r="G5015" t="str">
            <v>00</v>
          </cell>
          <cell r="H5015" t="str">
            <v>001</v>
          </cell>
          <cell r="I5015" t="str">
            <v>A02</v>
          </cell>
          <cell r="J5015" t="str">
            <v>MMB40105</v>
          </cell>
          <cell r="K5015">
            <v>1</v>
          </cell>
          <cell r="L5015" t="str">
            <v>동 엘보</v>
          </cell>
          <cell r="M5015" t="str">
            <v>D15 MM</v>
          </cell>
          <cell r="N5015">
            <v>8</v>
          </cell>
          <cell r="O5015" t="str">
            <v>개</v>
          </cell>
          <cell r="P5015">
            <v>176</v>
          </cell>
          <cell r="Q5015">
            <v>0</v>
          </cell>
          <cell r="R5015">
            <v>0</v>
          </cell>
        </row>
        <row r="5016">
          <cell r="A5016" t="str">
            <v>3005</v>
          </cell>
          <cell r="B5016" t="str">
            <v>M</v>
          </cell>
          <cell r="C5016" t="str">
            <v>01</v>
          </cell>
          <cell r="D5016">
            <v>20010104</v>
          </cell>
          <cell r="E5016" t="str">
            <v>B</v>
          </cell>
          <cell r="F5016" t="str">
            <v>B2815</v>
          </cell>
          <cell r="G5016" t="str">
            <v>00</v>
          </cell>
          <cell r="H5016" t="str">
            <v>001</v>
          </cell>
          <cell r="I5016" t="str">
            <v>A02</v>
          </cell>
          <cell r="J5016" t="str">
            <v>MMB40110</v>
          </cell>
          <cell r="K5016">
            <v>1</v>
          </cell>
          <cell r="L5016" t="str">
            <v>동 엘보</v>
          </cell>
          <cell r="M5016" t="str">
            <v>D32 MM</v>
          </cell>
          <cell r="N5016">
            <v>2</v>
          </cell>
          <cell r="O5016" t="str">
            <v>개</v>
          </cell>
          <cell r="P5016">
            <v>961</v>
          </cell>
          <cell r="Q5016">
            <v>0</v>
          </cell>
          <cell r="R5016">
            <v>0</v>
          </cell>
        </row>
        <row r="5017">
          <cell r="A5017" t="str">
            <v>3005</v>
          </cell>
          <cell r="B5017" t="str">
            <v>M</v>
          </cell>
          <cell r="C5017" t="str">
            <v>01</v>
          </cell>
          <cell r="D5017">
            <v>20010104</v>
          </cell>
          <cell r="E5017" t="str">
            <v>B</v>
          </cell>
          <cell r="F5017" t="str">
            <v>B2815</v>
          </cell>
          <cell r="G5017" t="str">
            <v>00</v>
          </cell>
          <cell r="H5017" t="str">
            <v>001</v>
          </cell>
          <cell r="I5017" t="str">
            <v>A02</v>
          </cell>
          <cell r="J5017" t="str">
            <v>MMB40207</v>
          </cell>
          <cell r="K5017">
            <v>1</v>
          </cell>
          <cell r="L5017" t="str">
            <v>동 티</v>
          </cell>
          <cell r="M5017" t="str">
            <v>D20 MM</v>
          </cell>
          <cell r="N5017">
            <v>2</v>
          </cell>
          <cell r="O5017" t="str">
            <v>개</v>
          </cell>
          <cell r="P5017">
            <v>568</v>
          </cell>
          <cell r="Q5017">
            <v>0</v>
          </cell>
          <cell r="R5017">
            <v>0</v>
          </cell>
        </row>
        <row r="5018">
          <cell r="A5018" t="str">
            <v>3005</v>
          </cell>
          <cell r="B5018" t="str">
            <v>M</v>
          </cell>
          <cell r="C5018" t="str">
            <v>01</v>
          </cell>
          <cell r="D5018">
            <v>20010104</v>
          </cell>
          <cell r="E5018" t="str">
            <v>B</v>
          </cell>
          <cell r="F5018" t="str">
            <v>B2815</v>
          </cell>
          <cell r="G5018" t="str">
            <v>00</v>
          </cell>
          <cell r="H5018" t="str">
            <v>001</v>
          </cell>
          <cell r="I5018" t="str">
            <v>A02</v>
          </cell>
          <cell r="J5018" t="str">
            <v>MMB40208</v>
          </cell>
          <cell r="K5018">
            <v>1</v>
          </cell>
          <cell r="L5018" t="str">
            <v>동 티</v>
          </cell>
          <cell r="M5018" t="str">
            <v>D25 MM</v>
          </cell>
          <cell r="N5018">
            <v>1</v>
          </cell>
          <cell r="O5018" t="str">
            <v>개</v>
          </cell>
          <cell r="P5018">
            <v>876</v>
          </cell>
          <cell r="Q5018">
            <v>0</v>
          </cell>
          <cell r="R5018">
            <v>0</v>
          </cell>
        </row>
        <row r="5019">
          <cell r="A5019" t="str">
            <v>3005</v>
          </cell>
          <cell r="B5019" t="str">
            <v>M</v>
          </cell>
          <cell r="C5019" t="str">
            <v>01</v>
          </cell>
          <cell r="D5019">
            <v>20010104</v>
          </cell>
          <cell r="E5019" t="str">
            <v>B</v>
          </cell>
          <cell r="F5019" t="str">
            <v>B2815</v>
          </cell>
          <cell r="G5019" t="str">
            <v>00</v>
          </cell>
          <cell r="H5019" t="str">
            <v>001</v>
          </cell>
          <cell r="I5019" t="str">
            <v>A02</v>
          </cell>
          <cell r="J5019" t="str">
            <v>MMB40210</v>
          </cell>
          <cell r="K5019">
            <v>1</v>
          </cell>
          <cell r="L5019" t="str">
            <v>동 티</v>
          </cell>
          <cell r="M5019" t="str">
            <v>D32 MM</v>
          </cell>
          <cell r="N5019">
            <v>2</v>
          </cell>
          <cell r="O5019" t="str">
            <v>개</v>
          </cell>
          <cell r="P5019">
            <v>1489</v>
          </cell>
          <cell r="Q5019">
            <v>0</v>
          </cell>
          <cell r="R5019">
            <v>0</v>
          </cell>
        </row>
        <row r="5020">
          <cell r="A5020" t="str">
            <v>3005</v>
          </cell>
          <cell r="B5020" t="str">
            <v>M</v>
          </cell>
          <cell r="C5020" t="str">
            <v>01</v>
          </cell>
          <cell r="D5020">
            <v>20010104</v>
          </cell>
          <cell r="E5020" t="str">
            <v>B</v>
          </cell>
          <cell r="F5020" t="str">
            <v>B2815</v>
          </cell>
          <cell r="G5020" t="str">
            <v>00</v>
          </cell>
          <cell r="H5020" t="str">
            <v>001</v>
          </cell>
          <cell r="I5020" t="str">
            <v>A02</v>
          </cell>
          <cell r="J5020" t="str">
            <v>MMB40307</v>
          </cell>
          <cell r="K5020">
            <v>1</v>
          </cell>
          <cell r="L5020" t="str">
            <v>동 레듀샤</v>
          </cell>
          <cell r="M5020" t="str">
            <v>D20 MM</v>
          </cell>
          <cell r="N5020">
            <v>2</v>
          </cell>
          <cell r="O5020" t="str">
            <v>개</v>
          </cell>
          <cell r="P5020">
            <v>226</v>
          </cell>
          <cell r="Q5020">
            <v>0</v>
          </cell>
          <cell r="R5020">
            <v>0</v>
          </cell>
        </row>
        <row r="5021">
          <cell r="A5021" t="str">
            <v>3005</v>
          </cell>
          <cell r="B5021" t="str">
            <v>M</v>
          </cell>
          <cell r="C5021" t="str">
            <v>01</v>
          </cell>
          <cell r="D5021">
            <v>20010104</v>
          </cell>
          <cell r="E5021" t="str">
            <v>B</v>
          </cell>
          <cell r="F5021" t="str">
            <v>B2815</v>
          </cell>
          <cell r="G5021" t="str">
            <v>00</v>
          </cell>
          <cell r="H5021" t="str">
            <v>001</v>
          </cell>
          <cell r="I5021" t="str">
            <v>A02</v>
          </cell>
          <cell r="J5021" t="str">
            <v>MMB40308</v>
          </cell>
          <cell r="K5021">
            <v>1</v>
          </cell>
          <cell r="L5021" t="str">
            <v>동 레듀샤</v>
          </cell>
          <cell r="M5021" t="str">
            <v>D25 MM</v>
          </cell>
          <cell r="N5021">
            <v>2</v>
          </cell>
          <cell r="O5021" t="str">
            <v>개</v>
          </cell>
          <cell r="P5021">
            <v>336</v>
          </cell>
          <cell r="Q5021">
            <v>0</v>
          </cell>
          <cell r="R5021">
            <v>0</v>
          </cell>
        </row>
        <row r="5022">
          <cell r="A5022" t="str">
            <v>3005</v>
          </cell>
          <cell r="B5022" t="str">
            <v>M</v>
          </cell>
          <cell r="C5022" t="str">
            <v>01</v>
          </cell>
          <cell r="D5022">
            <v>20010104</v>
          </cell>
          <cell r="E5022" t="str">
            <v>B</v>
          </cell>
          <cell r="F5022" t="str">
            <v>B2815</v>
          </cell>
          <cell r="G5022" t="str">
            <v>00</v>
          </cell>
          <cell r="H5022" t="str">
            <v>001</v>
          </cell>
          <cell r="I5022" t="str">
            <v>A02</v>
          </cell>
          <cell r="J5022" t="str">
            <v>MMB40310</v>
          </cell>
          <cell r="K5022">
            <v>1</v>
          </cell>
          <cell r="L5022" t="str">
            <v>동 레듀샤</v>
          </cell>
          <cell r="M5022" t="str">
            <v>D32 MM</v>
          </cell>
          <cell r="N5022">
            <v>3</v>
          </cell>
          <cell r="O5022" t="str">
            <v>개</v>
          </cell>
          <cell r="P5022">
            <v>458</v>
          </cell>
          <cell r="Q5022">
            <v>0</v>
          </cell>
          <cell r="R5022">
            <v>0</v>
          </cell>
        </row>
        <row r="5023">
          <cell r="A5023" t="str">
            <v>3005</v>
          </cell>
          <cell r="B5023" t="str">
            <v>M</v>
          </cell>
          <cell r="C5023" t="str">
            <v>01</v>
          </cell>
          <cell r="D5023">
            <v>20010104</v>
          </cell>
          <cell r="E5023" t="str">
            <v>B</v>
          </cell>
          <cell r="F5023" t="str">
            <v>B2815</v>
          </cell>
          <cell r="G5023" t="str">
            <v>00</v>
          </cell>
          <cell r="H5023" t="str">
            <v>001</v>
          </cell>
          <cell r="I5023" t="str">
            <v>A02</v>
          </cell>
          <cell r="J5023" t="str">
            <v>MMB50110</v>
          </cell>
          <cell r="K5023">
            <v>1</v>
          </cell>
          <cell r="L5023" t="str">
            <v>CM아답타</v>
          </cell>
          <cell r="M5023" t="str">
            <v>D32 MM</v>
          </cell>
          <cell r="N5023">
            <v>2</v>
          </cell>
          <cell r="O5023" t="str">
            <v>개</v>
          </cell>
          <cell r="P5023">
            <v>2010</v>
          </cell>
          <cell r="Q5023">
            <v>0</v>
          </cell>
          <cell r="R5023">
            <v>0</v>
          </cell>
        </row>
        <row r="5024">
          <cell r="A5024" t="str">
            <v>3005</v>
          </cell>
          <cell r="B5024" t="str">
            <v>M</v>
          </cell>
          <cell r="C5024" t="str">
            <v>01</v>
          </cell>
          <cell r="D5024">
            <v>20010104</v>
          </cell>
          <cell r="E5024" t="str">
            <v>B</v>
          </cell>
          <cell r="F5024" t="str">
            <v>B2815</v>
          </cell>
          <cell r="G5024" t="str">
            <v>00</v>
          </cell>
          <cell r="H5024" t="str">
            <v>001</v>
          </cell>
          <cell r="I5024" t="str">
            <v>A02</v>
          </cell>
          <cell r="J5024" t="str">
            <v>MMB50208</v>
          </cell>
          <cell r="K5024">
            <v>1</v>
          </cell>
          <cell r="L5024" t="str">
            <v>CF아답타</v>
          </cell>
          <cell r="M5024" t="str">
            <v>D25 MM</v>
          </cell>
          <cell r="N5024">
            <v>2</v>
          </cell>
          <cell r="O5024" t="str">
            <v>개</v>
          </cell>
          <cell r="P5024">
            <v>2010</v>
          </cell>
          <cell r="Q5024">
            <v>0</v>
          </cell>
          <cell r="R5024">
            <v>0</v>
          </cell>
        </row>
        <row r="5025">
          <cell r="A5025" t="str">
            <v>3005</v>
          </cell>
          <cell r="B5025" t="str">
            <v>M</v>
          </cell>
          <cell r="C5025" t="str">
            <v>01</v>
          </cell>
          <cell r="D5025">
            <v>20010104</v>
          </cell>
          <cell r="E5025" t="str">
            <v>B</v>
          </cell>
          <cell r="F5025" t="str">
            <v>B2815</v>
          </cell>
          <cell r="G5025" t="str">
            <v>00</v>
          </cell>
          <cell r="H5025" t="str">
            <v>001</v>
          </cell>
          <cell r="I5025" t="str">
            <v>A02</v>
          </cell>
          <cell r="J5025" t="str">
            <v>MMB50510</v>
          </cell>
          <cell r="K5025">
            <v>1</v>
          </cell>
          <cell r="L5025" t="str">
            <v>CM유니온</v>
          </cell>
          <cell r="M5025" t="str">
            <v>D32 MM</v>
          </cell>
          <cell r="N5025">
            <v>2</v>
          </cell>
          <cell r="O5025" t="str">
            <v>개</v>
          </cell>
          <cell r="P5025">
            <v>6020</v>
          </cell>
          <cell r="Q5025">
            <v>0</v>
          </cell>
          <cell r="R5025">
            <v>0</v>
          </cell>
        </row>
        <row r="5026">
          <cell r="A5026" t="str">
            <v>3005</v>
          </cell>
          <cell r="B5026" t="str">
            <v>M</v>
          </cell>
          <cell r="C5026" t="str">
            <v>01</v>
          </cell>
          <cell r="D5026">
            <v>20010104</v>
          </cell>
          <cell r="E5026" t="str">
            <v>B</v>
          </cell>
          <cell r="F5026" t="str">
            <v>B2815</v>
          </cell>
          <cell r="G5026" t="str">
            <v>00</v>
          </cell>
          <cell r="H5026" t="str">
            <v>001</v>
          </cell>
          <cell r="I5026" t="str">
            <v>A02</v>
          </cell>
          <cell r="J5026" t="str">
            <v>MMB51505</v>
          </cell>
          <cell r="K5026">
            <v>1</v>
          </cell>
          <cell r="L5026" t="str">
            <v>장암엘보아답타</v>
          </cell>
          <cell r="M5026" t="str">
            <v>D15 MM</v>
          </cell>
          <cell r="N5026">
            <v>5</v>
          </cell>
          <cell r="O5026" t="str">
            <v>개</v>
          </cell>
          <cell r="P5026">
            <v>1290</v>
          </cell>
          <cell r="Q5026">
            <v>0</v>
          </cell>
          <cell r="R5026">
            <v>0</v>
          </cell>
        </row>
        <row r="5027">
          <cell r="A5027" t="str">
            <v>3005</v>
          </cell>
          <cell r="B5027" t="str">
            <v>M</v>
          </cell>
          <cell r="C5027" t="str">
            <v>01</v>
          </cell>
          <cell r="D5027">
            <v>20010104</v>
          </cell>
          <cell r="E5027" t="str">
            <v>B</v>
          </cell>
          <cell r="F5027" t="str">
            <v>B2815</v>
          </cell>
          <cell r="G5027" t="str">
            <v>00</v>
          </cell>
          <cell r="H5027" t="str">
            <v>001</v>
          </cell>
          <cell r="I5027" t="str">
            <v>A02</v>
          </cell>
          <cell r="J5027" t="str">
            <v>MMK32900</v>
          </cell>
          <cell r="K5027">
            <v>1</v>
          </cell>
          <cell r="L5027" t="str">
            <v>양수기보호통(A형)</v>
          </cell>
          <cell r="M5027" t="str">
            <v>D15 MM</v>
          </cell>
          <cell r="N5027">
            <v>1</v>
          </cell>
          <cell r="O5027" t="str">
            <v>개</v>
          </cell>
          <cell r="P5027">
            <v>25400</v>
          </cell>
          <cell r="Q5027">
            <v>0</v>
          </cell>
          <cell r="R5027">
            <v>0</v>
          </cell>
        </row>
        <row r="5028">
          <cell r="A5028" t="str">
            <v>3005</v>
          </cell>
          <cell r="B5028" t="str">
            <v>M</v>
          </cell>
          <cell r="C5028" t="str">
            <v>01</v>
          </cell>
          <cell r="D5028">
            <v>20010104</v>
          </cell>
          <cell r="E5028" t="str">
            <v>B</v>
          </cell>
          <cell r="F5028" t="str">
            <v>B2815</v>
          </cell>
          <cell r="G5028" t="str">
            <v>00</v>
          </cell>
          <cell r="H5028" t="str">
            <v>001</v>
          </cell>
          <cell r="I5028" t="str">
            <v>A02</v>
          </cell>
          <cell r="J5028" t="str">
            <v>MMO10505</v>
          </cell>
          <cell r="K5028">
            <v>1</v>
          </cell>
          <cell r="L5028" t="str">
            <v>절연 행가</v>
          </cell>
          <cell r="M5028" t="str">
            <v>D15 MM</v>
          </cell>
          <cell r="N5028">
            <v>7</v>
          </cell>
          <cell r="O5028" t="str">
            <v>개</v>
          </cell>
          <cell r="P5028">
            <v>400</v>
          </cell>
          <cell r="Q5028">
            <v>0</v>
          </cell>
          <cell r="R5028">
            <v>0</v>
          </cell>
        </row>
        <row r="5029">
          <cell r="A5029" t="str">
            <v>3005</v>
          </cell>
          <cell r="B5029" t="str">
            <v>M</v>
          </cell>
          <cell r="C5029" t="str">
            <v>01</v>
          </cell>
          <cell r="D5029">
            <v>20010104</v>
          </cell>
          <cell r="E5029" t="str">
            <v>B</v>
          </cell>
          <cell r="F5029" t="str">
            <v>B2815</v>
          </cell>
          <cell r="G5029" t="str">
            <v>00</v>
          </cell>
          <cell r="H5029" t="str">
            <v>001</v>
          </cell>
          <cell r="I5029" t="str">
            <v>A02</v>
          </cell>
          <cell r="J5029" t="str">
            <v>MMO10508</v>
          </cell>
          <cell r="K5029">
            <v>1</v>
          </cell>
          <cell r="L5029" t="str">
            <v>절연 행가</v>
          </cell>
          <cell r="M5029" t="str">
            <v>D25 MM</v>
          </cell>
          <cell r="N5029">
            <v>2</v>
          </cell>
          <cell r="O5029" t="str">
            <v>개</v>
          </cell>
          <cell r="P5029">
            <v>480</v>
          </cell>
          <cell r="Q5029">
            <v>0</v>
          </cell>
          <cell r="R5029">
            <v>0</v>
          </cell>
        </row>
        <row r="5030">
          <cell r="A5030" t="str">
            <v>3005</v>
          </cell>
          <cell r="B5030" t="str">
            <v>M</v>
          </cell>
          <cell r="C5030" t="str">
            <v>01</v>
          </cell>
          <cell r="D5030">
            <v>20010104</v>
          </cell>
          <cell r="E5030" t="str">
            <v>B</v>
          </cell>
          <cell r="F5030" t="str">
            <v>B2815</v>
          </cell>
          <cell r="G5030" t="str">
            <v>00</v>
          </cell>
          <cell r="H5030" t="str">
            <v>001</v>
          </cell>
          <cell r="I5030" t="str">
            <v>A02</v>
          </cell>
          <cell r="J5030" t="str">
            <v>MMO10510</v>
          </cell>
          <cell r="K5030">
            <v>1</v>
          </cell>
          <cell r="L5030" t="str">
            <v>절연 행가</v>
          </cell>
          <cell r="M5030" t="str">
            <v>D32 MM</v>
          </cell>
          <cell r="N5030">
            <v>3</v>
          </cell>
          <cell r="O5030" t="str">
            <v>개</v>
          </cell>
          <cell r="P5030">
            <v>560</v>
          </cell>
          <cell r="Q5030">
            <v>0</v>
          </cell>
          <cell r="R5030">
            <v>0</v>
          </cell>
        </row>
        <row r="5031">
          <cell r="A5031" t="str">
            <v>3005</v>
          </cell>
          <cell r="B5031" t="str">
            <v>M</v>
          </cell>
          <cell r="C5031" t="str">
            <v>01</v>
          </cell>
          <cell r="D5031">
            <v>20010104</v>
          </cell>
          <cell r="E5031" t="str">
            <v>B</v>
          </cell>
          <cell r="F5031" t="str">
            <v>B2815</v>
          </cell>
          <cell r="G5031" t="str">
            <v>00</v>
          </cell>
          <cell r="H5031" t="str">
            <v>001</v>
          </cell>
          <cell r="I5031" t="str">
            <v>A02</v>
          </cell>
          <cell r="J5031" t="str">
            <v>MMO31816</v>
          </cell>
          <cell r="K5031">
            <v>1</v>
          </cell>
          <cell r="L5031" t="str">
            <v>PD입상관 성형스리브</v>
          </cell>
          <cell r="M5031" t="str">
            <v>D75 X 135H</v>
          </cell>
          <cell r="N5031">
            <v>1</v>
          </cell>
          <cell r="O5031" t="str">
            <v>개</v>
          </cell>
          <cell r="P5031">
            <v>800</v>
          </cell>
          <cell r="Q5031">
            <v>0</v>
          </cell>
          <cell r="R5031">
            <v>0</v>
          </cell>
        </row>
        <row r="5032">
          <cell r="A5032" t="str">
            <v>3005</v>
          </cell>
          <cell r="B5032" t="str">
            <v>M</v>
          </cell>
          <cell r="C5032" t="str">
            <v>01</v>
          </cell>
          <cell r="D5032">
            <v>20010104</v>
          </cell>
          <cell r="E5032" t="str">
            <v>B</v>
          </cell>
          <cell r="F5032" t="str">
            <v>B2815</v>
          </cell>
          <cell r="G5032" t="str">
            <v>00</v>
          </cell>
          <cell r="H5032" t="str">
            <v>001</v>
          </cell>
          <cell r="I5032" t="str">
            <v>A02</v>
          </cell>
          <cell r="J5032" t="str">
            <v>UMA52310</v>
          </cell>
          <cell r="K5032">
            <v>1</v>
          </cell>
          <cell r="L5032" t="str">
            <v>동관 옥내 배관</v>
          </cell>
          <cell r="M5032" t="str">
            <v>D32 MM, (M TYPE)</v>
          </cell>
          <cell r="N5032">
            <v>7.65</v>
          </cell>
          <cell r="O5032" t="str">
            <v>M</v>
          </cell>
          <cell r="P5032">
            <v>3387</v>
          </cell>
          <cell r="Q5032">
            <v>3243</v>
          </cell>
          <cell r="R5032">
            <v>64</v>
          </cell>
        </row>
        <row r="5033">
          <cell r="A5033" t="str">
            <v>3005</v>
          </cell>
          <cell r="B5033" t="str">
            <v>M</v>
          </cell>
          <cell r="C5033" t="str">
            <v>01</v>
          </cell>
          <cell r="D5033">
            <v>20010104</v>
          </cell>
          <cell r="E5033" t="str">
            <v>B</v>
          </cell>
          <cell r="F5033" t="str">
            <v>B2815</v>
          </cell>
          <cell r="G5033" t="str">
            <v>00</v>
          </cell>
          <cell r="H5033" t="str">
            <v>001</v>
          </cell>
          <cell r="I5033" t="str">
            <v>A02</v>
          </cell>
          <cell r="J5033" t="str">
            <v>UMA52405</v>
          </cell>
          <cell r="K5033">
            <v>1</v>
          </cell>
          <cell r="L5033" t="str">
            <v>동관 화장실 배관</v>
          </cell>
          <cell r="M5033" t="str">
            <v>D15 MM,  (M TYPE)</v>
          </cell>
          <cell r="N5033">
            <v>22.85</v>
          </cell>
          <cell r="O5033" t="str">
            <v>M</v>
          </cell>
          <cell r="P5033">
            <v>1007</v>
          </cell>
          <cell r="Q5033">
            <v>2186</v>
          </cell>
          <cell r="R5033">
            <v>43</v>
          </cell>
        </row>
        <row r="5034">
          <cell r="A5034" t="str">
            <v>3005</v>
          </cell>
          <cell r="B5034" t="str">
            <v>M</v>
          </cell>
          <cell r="C5034" t="str">
            <v>01</v>
          </cell>
          <cell r="D5034">
            <v>20010104</v>
          </cell>
          <cell r="E5034" t="str">
            <v>B</v>
          </cell>
          <cell r="F5034" t="str">
            <v>B2815</v>
          </cell>
          <cell r="G5034" t="str">
            <v>00</v>
          </cell>
          <cell r="H5034" t="str">
            <v>001</v>
          </cell>
          <cell r="I5034" t="str">
            <v>A02</v>
          </cell>
          <cell r="J5034" t="str">
            <v>UMA52407</v>
          </cell>
          <cell r="K5034">
            <v>1</v>
          </cell>
          <cell r="L5034" t="str">
            <v>동관 화장실 배관</v>
          </cell>
          <cell r="M5034" t="str">
            <v>D20 MM,  (M TYPE)</v>
          </cell>
          <cell r="N5034">
            <v>0.75</v>
          </cell>
          <cell r="O5034" t="str">
            <v>M</v>
          </cell>
          <cell r="P5034">
            <v>1622</v>
          </cell>
          <cell r="Q5034">
            <v>2546</v>
          </cell>
          <cell r="R5034">
            <v>50</v>
          </cell>
        </row>
        <row r="5035">
          <cell r="A5035" t="str">
            <v>3005</v>
          </cell>
          <cell r="B5035" t="str">
            <v>M</v>
          </cell>
          <cell r="C5035" t="str">
            <v>01</v>
          </cell>
          <cell r="D5035">
            <v>20010104</v>
          </cell>
          <cell r="E5035" t="str">
            <v>B</v>
          </cell>
          <cell r="F5035" t="str">
            <v>B2815</v>
          </cell>
          <cell r="G5035" t="str">
            <v>00</v>
          </cell>
          <cell r="H5035" t="str">
            <v>001</v>
          </cell>
          <cell r="I5035" t="str">
            <v>A02</v>
          </cell>
          <cell r="J5035" t="str">
            <v>UMA52408</v>
          </cell>
          <cell r="K5035">
            <v>1</v>
          </cell>
          <cell r="L5035" t="str">
            <v>동관 화장실 배관</v>
          </cell>
          <cell r="M5035" t="str">
            <v>D25 MM,  (M TYPE)</v>
          </cell>
          <cell r="N5035">
            <v>2.0499999999999998</v>
          </cell>
          <cell r="O5035" t="str">
            <v>M</v>
          </cell>
          <cell r="P5035">
            <v>2290</v>
          </cell>
          <cell r="Q5035">
            <v>3112</v>
          </cell>
          <cell r="R5035">
            <v>62</v>
          </cell>
        </row>
        <row r="5036">
          <cell r="A5036" t="str">
            <v>3005</v>
          </cell>
          <cell r="B5036" t="str">
            <v>M</v>
          </cell>
          <cell r="C5036" t="str">
            <v>01</v>
          </cell>
          <cell r="D5036">
            <v>20010104</v>
          </cell>
          <cell r="E5036" t="str">
            <v>B</v>
          </cell>
          <cell r="F5036" t="str">
            <v>B2815</v>
          </cell>
          <cell r="G5036" t="str">
            <v>00</v>
          </cell>
          <cell r="H5036" t="str">
            <v>001</v>
          </cell>
          <cell r="I5036" t="str">
            <v>A02</v>
          </cell>
          <cell r="J5036" t="str">
            <v>UMC24108</v>
          </cell>
          <cell r="K5036">
            <v>1</v>
          </cell>
          <cell r="L5036" t="str">
            <v>동관용접 (BRAZING)</v>
          </cell>
          <cell r="M5036" t="str">
            <v>D25 MM</v>
          </cell>
          <cell r="N5036">
            <v>11</v>
          </cell>
          <cell r="O5036" t="str">
            <v>개소</v>
          </cell>
          <cell r="P5036">
            <v>242</v>
          </cell>
          <cell r="Q5036">
            <v>2031</v>
          </cell>
          <cell r="R5036">
            <v>40</v>
          </cell>
        </row>
        <row r="5037">
          <cell r="A5037" t="str">
            <v>3005</v>
          </cell>
          <cell r="B5037" t="str">
            <v>M</v>
          </cell>
          <cell r="C5037" t="str">
            <v>01</v>
          </cell>
          <cell r="D5037">
            <v>20010104</v>
          </cell>
          <cell r="E5037" t="str">
            <v>B</v>
          </cell>
          <cell r="F5037" t="str">
            <v>B2815</v>
          </cell>
          <cell r="G5037" t="str">
            <v>00</v>
          </cell>
          <cell r="H5037" t="str">
            <v>001</v>
          </cell>
          <cell r="I5037" t="str">
            <v>A02</v>
          </cell>
          <cell r="J5037" t="str">
            <v>UMC24110</v>
          </cell>
          <cell r="K5037">
            <v>1</v>
          </cell>
          <cell r="L5037" t="str">
            <v>동관용접 (BRAZING)</v>
          </cell>
          <cell r="M5037" t="str">
            <v>D32 MM</v>
          </cell>
          <cell r="N5037">
            <v>15</v>
          </cell>
          <cell r="O5037" t="str">
            <v>개소</v>
          </cell>
          <cell r="P5037">
            <v>334</v>
          </cell>
          <cell r="Q5037">
            <v>2485</v>
          </cell>
          <cell r="R5037">
            <v>49</v>
          </cell>
        </row>
        <row r="5038">
          <cell r="A5038" t="str">
            <v>3005</v>
          </cell>
          <cell r="B5038" t="str">
            <v>M</v>
          </cell>
          <cell r="C5038" t="str">
            <v>01</v>
          </cell>
          <cell r="D5038">
            <v>20010104</v>
          </cell>
          <cell r="E5038" t="str">
            <v>B</v>
          </cell>
          <cell r="F5038" t="str">
            <v>B2815</v>
          </cell>
          <cell r="G5038" t="str">
            <v>00</v>
          </cell>
          <cell r="H5038" t="str">
            <v>001</v>
          </cell>
          <cell r="I5038" t="str">
            <v>A02</v>
          </cell>
          <cell r="J5038" t="str">
            <v>UMC24305</v>
          </cell>
          <cell r="K5038">
            <v>1</v>
          </cell>
          <cell r="L5038" t="str">
            <v>동관용접 (SOLDERING)</v>
          </cell>
          <cell r="M5038" t="str">
            <v>D15 MM</v>
          </cell>
          <cell r="N5038">
            <v>27</v>
          </cell>
          <cell r="O5038" t="str">
            <v>개소</v>
          </cell>
          <cell r="P5038">
            <v>41</v>
          </cell>
          <cell r="Q5038">
            <v>1340</v>
          </cell>
          <cell r="R5038">
            <v>26</v>
          </cell>
        </row>
        <row r="5039">
          <cell r="A5039" t="str">
            <v>3005</v>
          </cell>
          <cell r="B5039" t="str">
            <v>M</v>
          </cell>
          <cell r="C5039" t="str">
            <v>01</v>
          </cell>
          <cell r="D5039">
            <v>20010104</v>
          </cell>
          <cell r="E5039" t="str">
            <v>B</v>
          </cell>
          <cell r="F5039" t="str">
            <v>B2815</v>
          </cell>
          <cell r="G5039" t="str">
            <v>00</v>
          </cell>
          <cell r="H5039" t="str">
            <v>001</v>
          </cell>
          <cell r="I5039" t="str">
            <v>A02</v>
          </cell>
          <cell r="J5039" t="str">
            <v>UMC24307</v>
          </cell>
          <cell r="K5039">
            <v>1</v>
          </cell>
          <cell r="L5039" t="str">
            <v>동관용접 (SOLDERING)</v>
          </cell>
          <cell r="M5039" t="str">
            <v>D20 MM</v>
          </cell>
          <cell r="N5039">
            <v>7</v>
          </cell>
          <cell r="O5039" t="str">
            <v>개소</v>
          </cell>
          <cell r="P5039">
            <v>64</v>
          </cell>
          <cell r="Q5039">
            <v>1547</v>
          </cell>
          <cell r="R5039">
            <v>30</v>
          </cell>
        </row>
        <row r="5040">
          <cell r="A5040" t="str">
            <v>3005</v>
          </cell>
          <cell r="B5040" t="str">
            <v>M</v>
          </cell>
          <cell r="C5040" t="str">
            <v>01</v>
          </cell>
          <cell r="D5040">
            <v>20010104</v>
          </cell>
          <cell r="E5040" t="str">
            <v>B</v>
          </cell>
          <cell r="F5040" t="str">
            <v>B2815</v>
          </cell>
          <cell r="G5040" t="str">
            <v>00</v>
          </cell>
          <cell r="H5040" t="str">
            <v>001</v>
          </cell>
          <cell r="I5040" t="str">
            <v>A02</v>
          </cell>
          <cell r="J5040" t="str">
            <v>UMD10110</v>
          </cell>
          <cell r="K5040">
            <v>1</v>
          </cell>
          <cell r="L5040" t="str">
            <v>게이트밸브 설치(청동제)</v>
          </cell>
          <cell r="M5040" t="str">
            <v>D32 MM, (5KG/CM2)</v>
          </cell>
          <cell r="N5040">
            <v>2</v>
          </cell>
          <cell r="O5040" t="str">
            <v>개소</v>
          </cell>
          <cell r="P5040">
            <v>5940</v>
          </cell>
          <cell r="Q5040">
            <v>2728</v>
          </cell>
          <cell r="R5040">
            <v>54</v>
          </cell>
        </row>
        <row r="5041">
          <cell r="A5041" t="str">
            <v>3005</v>
          </cell>
          <cell r="B5041" t="str">
            <v>M</v>
          </cell>
          <cell r="C5041" t="str">
            <v>01</v>
          </cell>
          <cell r="D5041">
            <v>20010104</v>
          </cell>
          <cell r="E5041" t="str">
            <v>B</v>
          </cell>
          <cell r="F5041" t="str">
            <v>B2815</v>
          </cell>
          <cell r="G5041" t="str">
            <v>00</v>
          </cell>
          <cell r="H5041" t="str">
            <v>001</v>
          </cell>
          <cell r="I5041" t="str">
            <v>A02</v>
          </cell>
          <cell r="J5041" t="str">
            <v>UME22205</v>
          </cell>
          <cell r="K5041">
            <v>1</v>
          </cell>
          <cell r="L5041" t="str">
            <v>동관보온(은박)</v>
          </cell>
          <cell r="M5041" t="str">
            <v>D=15MM, T=25MM</v>
          </cell>
          <cell r="N5041">
            <v>8.25</v>
          </cell>
          <cell r="O5041" t="str">
            <v>M</v>
          </cell>
          <cell r="P5041">
            <v>884</v>
          </cell>
          <cell r="Q5041">
            <v>1675</v>
          </cell>
          <cell r="R5041">
            <v>33</v>
          </cell>
        </row>
        <row r="5042">
          <cell r="A5042" t="str">
            <v>3005</v>
          </cell>
          <cell r="B5042" t="str">
            <v>M</v>
          </cell>
          <cell r="C5042" t="str">
            <v>01</v>
          </cell>
          <cell r="D5042">
            <v>20010104</v>
          </cell>
          <cell r="E5042" t="str">
            <v>B</v>
          </cell>
          <cell r="F5042" t="str">
            <v>B2815</v>
          </cell>
          <cell r="G5042" t="str">
            <v>00</v>
          </cell>
          <cell r="H5042" t="str">
            <v>001</v>
          </cell>
          <cell r="I5042" t="str">
            <v>A02</v>
          </cell>
          <cell r="J5042" t="str">
            <v>UME22207</v>
          </cell>
          <cell r="K5042">
            <v>1</v>
          </cell>
          <cell r="L5042" t="str">
            <v>동관보온(은박)</v>
          </cell>
          <cell r="M5042" t="str">
            <v>D=20MM, T=25MM</v>
          </cell>
          <cell r="N5042">
            <v>0.75</v>
          </cell>
          <cell r="O5042" t="str">
            <v>M</v>
          </cell>
          <cell r="P5042">
            <v>979</v>
          </cell>
          <cell r="Q5042">
            <v>2036</v>
          </cell>
          <cell r="R5042">
            <v>40</v>
          </cell>
        </row>
        <row r="5043">
          <cell r="A5043" t="str">
            <v>3005</v>
          </cell>
          <cell r="B5043" t="str">
            <v>M</v>
          </cell>
          <cell r="C5043" t="str">
            <v>01</v>
          </cell>
          <cell r="D5043">
            <v>20010104</v>
          </cell>
          <cell r="E5043" t="str">
            <v>B</v>
          </cell>
          <cell r="F5043" t="str">
            <v>B2815</v>
          </cell>
          <cell r="G5043" t="str">
            <v>00</v>
          </cell>
          <cell r="H5043" t="str">
            <v>001</v>
          </cell>
          <cell r="I5043" t="str">
            <v>A02</v>
          </cell>
          <cell r="J5043" t="str">
            <v>UME22208</v>
          </cell>
          <cell r="K5043">
            <v>1</v>
          </cell>
          <cell r="L5043" t="str">
            <v>동관보온(은박)</v>
          </cell>
          <cell r="M5043" t="str">
            <v>D=25MM, T=25MM</v>
          </cell>
          <cell r="N5043">
            <v>2.0499999999999998</v>
          </cell>
          <cell r="O5043" t="str">
            <v>M</v>
          </cell>
          <cell r="P5043">
            <v>1095</v>
          </cell>
          <cell r="Q5043">
            <v>2378</v>
          </cell>
          <cell r="R5043">
            <v>47</v>
          </cell>
        </row>
        <row r="5044">
          <cell r="A5044" t="str">
            <v>3005</v>
          </cell>
          <cell r="B5044" t="str">
            <v>M</v>
          </cell>
          <cell r="C5044" t="str">
            <v>01</v>
          </cell>
          <cell r="D5044">
            <v>20010104</v>
          </cell>
          <cell r="E5044" t="str">
            <v>B</v>
          </cell>
          <cell r="F5044" t="str">
            <v>B2815</v>
          </cell>
          <cell r="G5044" t="str">
            <v>00</v>
          </cell>
          <cell r="H5044" t="str">
            <v>001</v>
          </cell>
          <cell r="I5044" t="str">
            <v>A02</v>
          </cell>
          <cell r="J5044" t="str">
            <v>UME22210</v>
          </cell>
          <cell r="K5044">
            <v>1</v>
          </cell>
          <cell r="L5044" t="str">
            <v>동관보온(은박)</v>
          </cell>
          <cell r="M5044" t="str">
            <v>D=32MM, T=25MM</v>
          </cell>
          <cell r="N5044">
            <v>7.65</v>
          </cell>
          <cell r="O5044" t="str">
            <v>M</v>
          </cell>
          <cell r="P5044">
            <v>1251</v>
          </cell>
          <cell r="Q5044">
            <v>2714</v>
          </cell>
          <cell r="R5044">
            <v>54</v>
          </cell>
        </row>
        <row r="5045">
          <cell r="A5045" t="str">
            <v>3005</v>
          </cell>
          <cell r="B5045" t="str">
            <v>M</v>
          </cell>
          <cell r="C5045" t="str">
            <v>01</v>
          </cell>
          <cell r="D5045">
            <v>20010104</v>
          </cell>
          <cell r="E5045" t="str">
            <v>B</v>
          </cell>
          <cell r="F5045" t="str">
            <v>B2815</v>
          </cell>
          <cell r="G5045" t="str">
            <v>00</v>
          </cell>
          <cell r="H5045" t="str">
            <v>001</v>
          </cell>
          <cell r="I5045" t="str">
            <v>A02</v>
          </cell>
          <cell r="J5045" t="str">
            <v>UME80205</v>
          </cell>
          <cell r="K5045">
            <v>1</v>
          </cell>
          <cell r="L5045" t="str">
            <v>발포폴리에틸렌 보온</v>
          </cell>
          <cell r="M5045" t="str">
            <v>D=15MM, T=5MM</v>
          </cell>
          <cell r="N5045">
            <v>14.6</v>
          </cell>
          <cell r="O5045" t="str">
            <v>M</v>
          </cell>
          <cell r="P5045">
            <v>168</v>
          </cell>
          <cell r="Q5045">
            <v>470</v>
          </cell>
          <cell r="R5045">
            <v>9</v>
          </cell>
        </row>
        <row r="5046">
          <cell r="A5046" t="str">
            <v>3005</v>
          </cell>
          <cell r="B5046" t="str">
            <v>M</v>
          </cell>
          <cell r="C5046" t="str">
            <v>01</v>
          </cell>
          <cell r="D5046">
            <v>20010104</v>
          </cell>
          <cell r="E5046" t="str">
            <v>B</v>
          </cell>
          <cell r="F5046" t="str">
            <v>B2815</v>
          </cell>
          <cell r="G5046" t="str">
            <v>00</v>
          </cell>
          <cell r="H5046" t="str">
            <v>001</v>
          </cell>
          <cell r="I5046" t="str">
            <v>A02</v>
          </cell>
          <cell r="J5046" t="str">
            <v>UMG25100</v>
          </cell>
          <cell r="K5046">
            <v>1</v>
          </cell>
          <cell r="L5046" t="str">
            <v>세면기수전설치(다용도꼭지제외)</v>
          </cell>
          <cell r="M5046" t="str">
            <v>니켈크롬도장</v>
          </cell>
          <cell r="N5046">
            <v>2</v>
          </cell>
          <cell r="O5046" t="str">
            <v>개</v>
          </cell>
          <cell r="P5046">
            <v>38460</v>
          </cell>
          <cell r="Q5046">
            <v>6514</v>
          </cell>
          <cell r="R5046">
            <v>131</v>
          </cell>
        </row>
        <row r="5047">
          <cell r="A5047" t="str">
            <v>3005</v>
          </cell>
          <cell r="B5047" t="str">
            <v>M</v>
          </cell>
          <cell r="C5047" t="str">
            <v>01</v>
          </cell>
          <cell r="D5047">
            <v>20010104</v>
          </cell>
          <cell r="E5047" t="str">
            <v>B</v>
          </cell>
          <cell r="F5047" t="str">
            <v>B2815</v>
          </cell>
          <cell r="G5047" t="str">
            <v>00</v>
          </cell>
          <cell r="H5047" t="str">
            <v>001</v>
          </cell>
          <cell r="I5047" t="str">
            <v>C01</v>
          </cell>
          <cell r="J5047" t="str">
            <v>MGF11251</v>
          </cell>
          <cell r="K5047">
            <v>1</v>
          </cell>
          <cell r="L5047" t="str">
            <v>행가지지봉</v>
          </cell>
          <cell r="M5047" t="str">
            <v>9MM(3/8")</v>
          </cell>
          <cell r="N5047">
            <v>3.3</v>
          </cell>
          <cell r="O5047" t="str">
            <v>M</v>
          </cell>
          <cell r="P5047">
            <v>350</v>
          </cell>
          <cell r="Q5047">
            <v>0</v>
          </cell>
          <cell r="R5047">
            <v>0</v>
          </cell>
        </row>
        <row r="5048">
          <cell r="A5048" t="str">
            <v>3005</v>
          </cell>
          <cell r="B5048" t="str">
            <v>M</v>
          </cell>
          <cell r="C5048" t="str">
            <v>01</v>
          </cell>
          <cell r="D5048">
            <v>20010104</v>
          </cell>
          <cell r="E5048" t="str">
            <v>B</v>
          </cell>
          <cell r="F5048" t="str">
            <v>B2815</v>
          </cell>
          <cell r="G5048" t="str">
            <v>00</v>
          </cell>
          <cell r="H5048" t="str">
            <v>001</v>
          </cell>
          <cell r="I5048" t="str">
            <v>C01</v>
          </cell>
          <cell r="J5048" t="str">
            <v>MGF30505</v>
          </cell>
          <cell r="K5048">
            <v>1</v>
          </cell>
          <cell r="L5048" t="str">
            <v>인서트</v>
          </cell>
          <cell r="M5048" t="str">
            <v>D9</v>
          </cell>
          <cell r="N5048">
            <v>11</v>
          </cell>
          <cell r="O5048" t="str">
            <v>개</v>
          </cell>
          <cell r="P5048">
            <v>36</v>
          </cell>
          <cell r="Q5048">
            <v>0</v>
          </cell>
          <cell r="R5048">
            <v>0</v>
          </cell>
        </row>
        <row r="5049">
          <cell r="A5049" t="str">
            <v>3005</v>
          </cell>
          <cell r="B5049" t="str">
            <v>M</v>
          </cell>
          <cell r="C5049" t="str">
            <v>01</v>
          </cell>
          <cell r="D5049">
            <v>20010104</v>
          </cell>
          <cell r="E5049" t="str">
            <v>B</v>
          </cell>
          <cell r="F5049" t="str">
            <v>B2815</v>
          </cell>
          <cell r="G5049" t="str">
            <v>00</v>
          </cell>
          <cell r="H5049" t="str">
            <v>001</v>
          </cell>
          <cell r="I5049" t="str">
            <v>C01</v>
          </cell>
          <cell r="J5049" t="str">
            <v>MMC37213</v>
          </cell>
          <cell r="K5049">
            <v>1</v>
          </cell>
          <cell r="L5049" t="str">
            <v>PVC 90도 곡관</v>
          </cell>
          <cell r="M5049" t="str">
            <v>D50 MM</v>
          </cell>
          <cell r="N5049">
            <v>5</v>
          </cell>
          <cell r="O5049" t="str">
            <v>개</v>
          </cell>
          <cell r="P5049">
            <v>870</v>
          </cell>
          <cell r="Q5049">
            <v>0</v>
          </cell>
          <cell r="R5049">
            <v>0</v>
          </cell>
        </row>
        <row r="5050">
          <cell r="A5050" t="str">
            <v>3005</v>
          </cell>
          <cell r="B5050" t="str">
            <v>M</v>
          </cell>
          <cell r="C5050" t="str">
            <v>01</v>
          </cell>
          <cell r="D5050">
            <v>20010104</v>
          </cell>
          <cell r="E5050" t="str">
            <v>B</v>
          </cell>
          <cell r="F5050" t="str">
            <v>B2815</v>
          </cell>
          <cell r="G5050" t="str">
            <v>00</v>
          </cell>
          <cell r="H5050" t="str">
            <v>001</v>
          </cell>
          <cell r="I5050" t="str">
            <v>C01</v>
          </cell>
          <cell r="J5050" t="str">
            <v>MMC37347</v>
          </cell>
          <cell r="K5050">
            <v>1</v>
          </cell>
          <cell r="L5050" t="str">
            <v>PVC Y 관</v>
          </cell>
          <cell r="M5050" t="str">
            <v>D75 X 50</v>
          </cell>
          <cell r="N5050">
            <v>2</v>
          </cell>
          <cell r="O5050" t="str">
            <v>개</v>
          </cell>
          <cell r="P5050">
            <v>1770</v>
          </cell>
          <cell r="Q5050">
            <v>0</v>
          </cell>
          <cell r="R5050">
            <v>0</v>
          </cell>
        </row>
        <row r="5051">
          <cell r="A5051" t="str">
            <v>3005</v>
          </cell>
          <cell r="B5051" t="str">
            <v>M</v>
          </cell>
          <cell r="C5051" t="str">
            <v>01</v>
          </cell>
          <cell r="D5051">
            <v>20010104</v>
          </cell>
          <cell r="E5051" t="str">
            <v>B</v>
          </cell>
          <cell r="F5051" t="str">
            <v>B2815</v>
          </cell>
          <cell r="G5051" t="str">
            <v>00</v>
          </cell>
          <cell r="H5051" t="str">
            <v>001</v>
          </cell>
          <cell r="I5051" t="str">
            <v>C01</v>
          </cell>
          <cell r="J5051" t="str">
            <v>MMC37644</v>
          </cell>
          <cell r="K5051">
            <v>1</v>
          </cell>
          <cell r="L5051" t="str">
            <v>PVC C-Y 관</v>
          </cell>
          <cell r="M5051" t="str">
            <v>D50  X 50</v>
          </cell>
          <cell r="N5051">
            <v>1</v>
          </cell>
          <cell r="O5051" t="str">
            <v>개</v>
          </cell>
          <cell r="P5051">
            <v>2060</v>
          </cell>
          <cell r="Q5051">
            <v>0</v>
          </cell>
          <cell r="R5051">
            <v>0</v>
          </cell>
        </row>
        <row r="5052">
          <cell r="A5052" t="str">
            <v>3005</v>
          </cell>
          <cell r="B5052" t="str">
            <v>M</v>
          </cell>
          <cell r="C5052" t="str">
            <v>01</v>
          </cell>
          <cell r="D5052">
            <v>20010104</v>
          </cell>
          <cell r="E5052" t="str">
            <v>B</v>
          </cell>
          <cell r="F5052" t="str">
            <v>B2815</v>
          </cell>
          <cell r="G5052" t="str">
            <v>00</v>
          </cell>
          <cell r="H5052" t="str">
            <v>001</v>
          </cell>
          <cell r="I5052" t="str">
            <v>C01</v>
          </cell>
          <cell r="J5052" t="str">
            <v>MMC37647</v>
          </cell>
          <cell r="K5052">
            <v>1</v>
          </cell>
          <cell r="L5052" t="str">
            <v>PVC C-Y 관</v>
          </cell>
          <cell r="M5052" t="str">
            <v>D75  X 50</v>
          </cell>
          <cell r="N5052">
            <v>2</v>
          </cell>
          <cell r="O5052" t="str">
            <v>개</v>
          </cell>
          <cell r="P5052">
            <v>2280</v>
          </cell>
          <cell r="Q5052">
            <v>0</v>
          </cell>
          <cell r="R5052">
            <v>0</v>
          </cell>
        </row>
        <row r="5053">
          <cell r="A5053" t="str">
            <v>3005</v>
          </cell>
          <cell r="B5053" t="str">
            <v>M</v>
          </cell>
          <cell r="C5053" t="str">
            <v>01</v>
          </cell>
          <cell r="D5053">
            <v>20010104</v>
          </cell>
          <cell r="E5053" t="str">
            <v>B</v>
          </cell>
          <cell r="F5053" t="str">
            <v>B2815</v>
          </cell>
          <cell r="G5053" t="str">
            <v>00</v>
          </cell>
          <cell r="H5053" t="str">
            <v>001</v>
          </cell>
          <cell r="I5053" t="str">
            <v>C01</v>
          </cell>
          <cell r="J5053" t="str">
            <v>MML31100</v>
          </cell>
          <cell r="K5053">
            <v>1</v>
          </cell>
          <cell r="L5053" t="str">
            <v>분말소화기(ABC)</v>
          </cell>
          <cell r="M5053" t="str">
            <v>1.5KG</v>
          </cell>
          <cell r="N5053">
            <v>2</v>
          </cell>
          <cell r="O5053" t="str">
            <v>개</v>
          </cell>
          <cell r="P5053">
            <v>14000</v>
          </cell>
          <cell r="Q5053">
            <v>0</v>
          </cell>
          <cell r="R5053">
            <v>0</v>
          </cell>
        </row>
        <row r="5054">
          <cell r="A5054" t="str">
            <v>3005</v>
          </cell>
          <cell r="B5054" t="str">
            <v>M</v>
          </cell>
          <cell r="C5054" t="str">
            <v>01</v>
          </cell>
          <cell r="D5054">
            <v>20010104</v>
          </cell>
          <cell r="E5054" t="str">
            <v>B</v>
          </cell>
          <cell r="F5054" t="str">
            <v>B2815</v>
          </cell>
          <cell r="G5054" t="str">
            <v>00</v>
          </cell>
          <cell r="H5054" t="str">
            <v>001</v>
          </cell>
          <cell r="I5054" t="str">
            <v>C01</v>
          </cell>
          <cell r="J5054" t="str">
            <v>MMO10113</v>
          </cell>
          <cell r="K5054">
            <v>1</v>
          </cell>
          <cell r="L5054" t="str">
            <v>파이프 행가</v>
          </cell>
          <cell r="M5054" t="str">
            <v>D50 MM</v>
          </cell>
          <cell r="N5054">
            <v>7</v>
          </cell>
          <cell r="O5054" t="str">
            <v>개</v>
          </cell>
          <cell r="P5054">
            <v>400</v>
          </cell>
          <cell r="Q5054">
            <v>0</v>
          </cell>
          <cell r="R5054">
            <v>0</v>
          </cell>
        </row>
        <row r="5055">
          <cell r="A5055" t="str">
            <v>3005</v>
          </cell>
          <cell r="B5055" t="str">
            <v>M</v>
          </cell>
          <cell r="C5055" t="str">
            <v>01</v>
          </cell>
          <cell r="D5055">
            <v>20010104</v>
          </cell>
          <cell r="E5055" t="str">
            <v>B</v>
          </cell>
          <cell r="F5055" t="str">
            <v>B2815</v>
          </cell>
          <cell r="G5055" t="str">
            <v>00</v>
          </cell>
          <cell r="H5055" t="str">
            <v>001</v>
          </cell>
          <cell r="I5055" t="str">
            <v>C01</v>
          </cell>
          <cell r="J5055" t="str">
            <v>MMO10117</v>
          </cell>
          <cell r="K5055">
            <v>1</v>
          </cell>
          <cell r="L5055" t="str">
            <v>파이프 행가</v>
          </cell>
          <cell r="M5055" t="str">
            <v>D80 MM</v>
          </cell>
          <cell r="N5055">
            <v>4</v>
          </cell>
          <cell r="O5055" t="str">
            <v>개</v>
          </cell>
          <cell r="P5055">
            <v>600</v>
          </cell>
          <cell r="Q5055">
            <v>0</v>
          </cell>
          <cell r="R5055">
            <v>0</v>
          </cell>
        </row>
        <row r="5056">
          <cell r="A5056" t="str">
            <v>3005</v>
          </cell>
          <cell r="B5056" t="str">
            <v>M</v>
          </cell>
          <cell r="C5056" t="str">
            <v>01</v>
          </cell>
          <cell r="D5056">
            <v>20010104</v>
          </cell>
          <cell r="E5056" t="str">
            <v>B</v>
          </cell>
          <cell r="F5056" t="str">
            <v>B2815</v>
          </cell>
          <cell r="G5056" t="str">
            <v>00</v>
          </cell>
          <cell r="H5056" t="str">
            <v>001</v>
          </cell>
          <cell r="I5056" t="str">
            <v>C01</v>
          </cell>
          <cell r="J5056" t="str">
            <v>UMB30313</v>
          </cell>
          <cell r="K5056">
            <v>1</v>
          </cell>
          <cell r="L5056" t="str">
            <v>PVC 배관(VG2)</v>
          </cell>
          <cell r="M5056" t="str">
            <v>D50 MM</v>
          </cell>
          <cell r="N5056">
            <v>8.6999999999999993</v>
          </cell>
          <cell r="O5056" t="str">
            <v>M</v>
          </cell>
          <cell r="P5056">
            <v>630</v>
          </cell>
          <cell r="Q5056">
            <v>3120</v>
          </cell>
          <cell r="R5056">
            <v>62</v>
          </cell>
        </row>
        <row r="5057">
          <cell r="A5057" t="str">
            <v>3005</v>
          </cell>
          <cell r="B5057" t="str">
            <v>M</v>
          </cell>
          <cell r="C5057" t="str">
            <v>01</v>
          </cell>
          <cell r="D5057">
            <v>20010104</v>
          </cell>
          <cell r="E5057" t="str">
            <v>B</v>
          </cell>
          <cell r="F5057" t="str">
            <v>B2815</v>
          </cell>
          <cell r="G5057" t="str">
            <v>00</v>
          </cell>
          <cell r="H5057" t="str">
            <v>001</v>
          </cell>
          <cell r="I5057" t="str">
            <v>C01</v>
          </cell>
          <cell r="J5057" t="str">
            <v>UMB30316</v>
          </cell>
          <cell r="K5057">
            <v>1</v>
          </cell>
          <cell r="L5057" t="str">
            <v>PVC 배관(VG2)</v>
          </cell>
          <cell r="M5057" t="str">
            <v>D75 MM</v>
          </cell>
          <cell r="N5057">
            <v>10.4</v>
          </cell>
          <cell r="O5057" t="str">
            <v>M</v>
          </cell>
          <cell r="P5057">
            <v>1402</v>
          </cell>
          <cell r="Q5057">
            <v>3742</v>
          </cell>
          <cell r="R5057">
            <v>74</v>
          </cell>
        </row>
        <row r="5058">
          <cell r="A5058" t="str">
            <v>3005</v>
          </cell>
          <cell r="B5058" t="str">
            <v>M</v>
          </cell>
          <cell r="C5058" t="str">
            <v>01</v>
          </cell>
          <cell r="D5058">
            <v>20010104</v>
          </cell>
          <cell r="E5058" t="str">
            <v>B</v>
          </cell>
          <cell r="F5058" t="str">
            <v>B2815</v>
          </cell>
          <cell r="G5058" t="str">
            <v>00</v>
          </cell>
          <cell r="H5058" t="str">
            <v>001</v>
          </cell>
          <cell r="I5058" t="str">
            <v>C01</v>
          </cell>
          <cell r="J5058" t="str">
            <v>UML30110</v>
          </cell>
          <cell r="K5058">
            <v>1</v>
          </cell>
          <cell r="L5058" t="str">
            <v>소화기걸이설치</v>
          </cell>
          <cell r="N5058">
            <v>2</v>
          </cell>
          <cell r="O5058" t="str">
            <v>개소</v>
          </cell>
          <cell r="P5058">
            <v>0</v>
          </cell>
          <cell r="Q5058">
            <v>2095</v>
          </cell>
          <cell r="R5058">
            <v>41</v>
          </cell>
        </row>
        <row r="5059">
          <cell r="A5059" t="str">
            <v>3005</v>
          </cell>
          <cell r="B5059" t="str">
            <v>M</v>
          </cell>
          <cell r="C5059" t="str">
            <v>01</v>
          </cell>
          <cell r="D5059">
            <v>20010104</v>
          </cell>
          <cell r="E5059" t="str">
            <v>B</v>
          </cell>
          <cell r="F5059" t="str">
            <v>B2815</v>
          </cell>
          <cell r="G5059" t="str">
            <v>00</v>
          </cell>
          <cell r="H5059" t="str">
            <v>001</v>
          </cell>
          <cell r="I5059" t="str">
            <v>C01</v>
          </cell>
          <cell r="J5059" t="str">
            <v>UMO31157</v>
          </cell>
          <cell r="K5059">
            <v>1</v>
          </cell>
          <cell r="L5059" t="str">
            <v>스리브강관제작(200H)</v>
          </cell>
          <cell r="M5059" t="str">
            <v>D65 M/M</v>
          </cell>
          <cell r="N5059">
            <v>3</v>
          </cell>
          <cell r="O5059" t="str">
            <v>개소</v>
          </cell>
          <cell r="P5059">
            <v>806</v>
          </cell>
          <cell r="Q5059">
            <v>2477</v>
          </cell>
          <cell r="R5059">
            <v>49</v>
          </cell>
        </row>
        <row r="5060">
          <cell r="A5060" t="str">
            <v>3005</v>
          </cell>
          <cell r="B5060" t="str">
            <v>M</v>
          </cell>
          <cell r="C5060" t="str">
            <v>01</v>
          </cell>
          <cell r="D5060">
            <v>20010104</v>
          </cell>
          <cell r="E5060" t="str">
            <v>B</v>
          </cell>
          <cell r="F5060" t="str">
            <v>B2815</v>
          </cell>
          <cell r="G5060" t="str">
            <v>00</v>
          </cell>
          <cell r="H5060" t="str">
            <v>001</v>
          </cell>
          <cell r="I5060" t="str">
            <v>C01</v>
          </cell>
          <cell r="J5060" t="str">
            <v>UMO31160</v>
          </cell>
          <cell r="K5060">
            <v>1</v>
          </cell>
          <cell r="L5060" t="str">
            <v>스리브강관제작(200H)</v>
          </cell>
          <cell r="M5060" t="str">
            <v>D100 M/M</v>
          </cell>
          <cell r="N5060">
            <v>2</v>
          </cell>
          <cell r="O5060" t="str">
            <v>개소</v>
          </cell>
          <cell r="P5060">
            <v>1468</v>
          </cell>
          <cell r="Q5060">
            <v>4245</v>
          </cell>
          <cell r="R5060">
            <v>84</v>
          </cell>
        </row>
        <row r="5061">
          <cell r="A5061" t="str">
            <v>3005</v>
          </cell>
          <cell r="B5061" t="str">
            <v>M</v>
          </cell>
          <cell r="C5061" t="str">
            <v>01</v>
          </cell>
          <cell r="D5061">
            <v>20010104</v>
          </cell>
          <cell r="E5061" t="str">
            <v>B</v>
          </cell>
          <cell r="F5061" t="str">
            <v>B2815</v>
          </cell>
          <cell r="G5061" t="str">
            <v>00</v>
          </cell>
          <cell r="H5061" t="str">
            <v>001</v>
          </cell>
          <cell r="I5061" t="str">
            <v>C01</v>
          </cell>
          <cell r="J5061" t="str">
            <v>UMO42301</v>
          </cell>
          <cell r="K5061">
            <v>1</v>
          </cell>
          <cell r="L5061" t="str">
            <v>바닥배수구설치(스텐,방동용)</v>
          </cell>
          <cell r="M5061" t="str">
            <v>D50 x 200 x 200</v>
          </cell>
          <cell r="N5061">
            <v>5</v>
          </cell>
          <cell r="O5061" t="str">
            <v>개소</v>
          </cell>
          <cell r="P5061">
            <v>12000</v>
          </cell>
          <cell r="Q5061">
            <v>9481</v>
          </cell>
          <cell r="R5061">
            <v>189</v>
          </cell>
        </row>
        <row r="5062">
          <cell r="A5062" t="str">
            <v>3005</v>
          </cell>
          <cell r="B5062" t="str">
            <v>M</v>
          </cell>
          <cell r="C5062" t="str">
            <v>01</v>
          </cell>
          <cell r="D5062">
            <v>20010104</v>
          </cell>
          <cell r="E5062" t="str">
            <v>B</v>
          </cell>
          <cell r="F5062" t="str">
            <v>B2815</v>
          </cell>
          <cell r="G5062" t="str">
            <v>00</v>
          </cell>
          <cell r="H5062" t="str">
            <v>001</v>
          </cell>
          <cell r="I5062" t="str">
            <v>C02</v>
          </cell>
          <cell r="J5062" t="str">
            <v>MAH80709</v>
          </cell>
          <cell r="K5062">
            <v>1</v>
          </cell>
          <cell r="L5062" t="str">
            <v>동망캡</v>
          </cell>
          <cell r="M5062" t="str">
            <v>통기관용</v>
          </cell>
          <cell r="N5062">
            <v>1</v>
          </cell>
          <cell r="O5062" t="str">
            <v>개</v>
          </cell>
          <cell r="P5062">
            <v>250</v>
          </cell>
          <cell r="Q5062">
            <v>0</v>
          </cell>
          <cell r="R5062">
            <v>0</v>
          </cell>
        </row>
        <row r="5063">
          <cell r="A5063" t="str">
            <v>3005</v>
          </cell>
          <cell r="B5063" t="str">
            <v>M</v>
          </cell>
          <cell r="C5063" t="str">
            <v>01</v>
          </cell>
          <cell r="D5063">
            <v>20010104</v>
          </cell>
          <cell r="E5063" t="str">
            <v>B</v>
          </cell>
          <cell r="F5063" t="str">
            <v>B2815</v>
          </cell>
          <cell r="G5063" t="str">
            <v>00</v>
          </cell>
          <cell r="H5063" t="str">
            <v>001</v>
          </cell>
          <cell r="I5063" t="str">
            <v>C02</v>
          </cell>
          <cell r="J5063" t="str">
            <v>MGF11251</v>
          </cell>
          <cell r="K5063">
            <v>1</v>
          </cell>
          <cell r="L5063" t="str">
            <v>행가지지봉</v>
          </cell>
          <cell r="M5063" t="str">
            <v>9MM(3/8")</v>
          </cell>
          <cell r="N5063">
            <v>8.6999999999999993</v>
          </cell>
          <cell r="O5063" t="str">
            <v>M</v>
          </cell>
          <cell r="P5063">
            <v>350</v>
          </cell>
          <cell r="Q5063">
            <v>0</v>
          </cell>
          <cell r="R5063">
            <v>0</v>
          </cell>
        </row>
        <row r="5064">
          <cell r="A5064" t="str">
            <v>3005</v>
          </cell>
          <cell r="B5064" t="str">
            <v>M</v>
          </cell>
          <cell r="C5064" t="str">
            <v>01</v>
          </cell>
          <cell r="D5064">
            <v>20010104</v>
          </cell>
          <cell r="E5064" t="str">
            <v>B</v>
          </cell>
          <cell r="F5064" t="str">
            <v>B2815</v>
          </cell>
          <cell r="G5064" t="str">
            <v>00</v>
          </cell>
          <cell r="H5064" t="str">
            <v>001</v>
          </cell>
          <cell r="I5064" t="str">
            <v>C02</v>
          </cell>
          <cell r="J5064" t="str">
            <v>MGF30505</v>
          </cell>
          <cell r="K5064">
            <v>1</v>
          </cell>
          <cell r="L5064" t="str">
            <v>인서트</v>
          </cell>
          <cell r="M5064" t="str">
            <v>D9</v>
          </cell>
          <cell r="N5064">
            <v>29</v>
          </cell>
          <cell r="O5064" t="str">
            <v>개</v>
          </cell>
          <cell r="P5064">
            <v>36</v>
          </cell>
          <cell r="Q5064">
            <v>0</v>
          </cell>
          <cell r="R5064">
            <v>0</v>
          </cell>
        </row>
        <row r="5065">
          <cell r="A5065" t="str">
            <v>3005</v>
          </cell>
          <cell r="B5065" t="str">
            <v>M</v>
          </cell>
          <cell r="C5065" t="str">
            <v>01</v>
          </cell>
          <cell r="D5065">
            <v>20010104</v>
          </cell>
          <cell r="E5065" t="str">
            <v>B</v>
          </cell>
          <cell r="F5065" t="str">
            <v>B2815</v>
          </cell>
          <cell r="G5065" t="str">
            <v>00</v>
          </cell>
          <cell r="H5065" t="str">
            <v>001</v>
          </cell>
          <cell r="I5065" t="str">
            <v>C02</v>
          </cell>
          <cell r="J5065" t="str">
            <v>MMB12213</v>
          </cell>
          <cell r="K5065">
            <v>1</v>
          </cell>
          <cell r="L5065" t="str">
            <v>엘보 (백강관용, 나사식)</v>
          </cell>
          <cell r="M5065" t="str">
            <v>D50 MM</v>
          </cell>
          <cell r="N5065">
            <v>2</v>
          </cell>
          <cell r="O5065" t="str">
            <v>개</v>
          </cell>
          <cell r="P5065">
            <v>1634</v>
          </cell>
          <cell r="Q5065">
            <v>0</v>
          </cell>
          <cell r="R5065">
            <v>0</v>
          </cell>
        </row>
        <row r="5066">
          <cell r="A5066" t="str">
            <v>3005</v>
          </cell>
          <cell r="B5066" t="str">
            <v>M</v>
          </cell>
          <cell r="C5066" t="str">
            <v>01</v>
          </cell>
          <cell r="D5066">
            <v>20010104</v>
          </cell>
          <cell r="E5066" t="str">
            <v>B</v>
          </cell>
          <cell r="F5066" t="str">
            <v>B2815</v>
          </cell>
          <cell r="G5066" t="str">
            <v>00</v>
          </cell>
          <cell r="H5066" t="str">
            <v>001</v>
          </cell>
          <cell r="I5066" t="str">
            <v>C02</v>
          </cell>
          <cell r="J5066" t="str">
            <v>MMC37211</v>
          </cell>
          <cell r="K5066">
            <v>1</v>
          </cell>
          <cell r="L5066" t="str">
            <v>PVC 90도 곡관</v>
          </cell>
          <cell r="M5066" t="str">
            <v>D35 MM</v>
          </cell>
          <cell r="N5066">
            <v>4</v>
          </cell>
          <cell r="O5066" t="str">
            <v>개</v>
          </cell>
          <cell r="P5066">
            <v>450</v>
          </cell>
          <cell r="Q5066">
            <v>0</v>
          </cell>
          <cell r="R5066">
            <v>0</v>
          </cell>
        </row>
        <row r="5067">
          <cell r="A5067" t="str">
            <v>3005</v>
          </cell>
          <cell r="B5067" t="str">
            <v>M</v>
          </cell>
          <cell r="C5067" t="str">
            <v>01</v>
          </cell>
          <cell r="D5067">
            <v>20010104</v>
          </cell>
          <cell r="E5067" t="str">
            <v>B</v>
          </cell>
          <cell r="F5067" t="str">
            <v>B2815</v>
          </cell>
          <cell r="G5067" t="str">
            <v>00</v>
          </cell>
          <cell r="H5067" t="str">
            <v>001</v>
          </cell>
          <cell r="I5067" t="str">
            <v>C02</v>
          </cell>
          <cell r="J5067" t="str">
            <v>MMC37213</v>
          </cell>
          <cell r="K5067">
            <v>1</v>
          </cell>
          <cell r="L5067" t="str">
            <v>PVC 90도 곡관</v>
          </cell>
          <cell r="M5067" t="str">
            <v>D50 MM</v>
          </cell>
          <cell r="N5067">
            <v>9</v>
          </cell>
          <cell r="O5067" t="str">
            <v>개</v>
          </cell>
          <cell r="P5067">
            <v>870</v>
          </cell>
          <cell r="Q5067">
            <v>0</v>
          </cell>
          <cell r="R5067">
            <v>0</v>
          </cell>
        </row>
        <row r="5068">
          <cell r="A5068" t="str">
            <v>3005</v>
          </cell>
          <cell r="B5068" t="str">
            <v>M</v>
          </cell>
          <cell r="C5068" t="str">
            <v>01</v>
          </cell>
          <cell r="D5068">
            <v>20010104</v>
          </cell>
          <cell r="E5068" t="str">
            <v>B</v>
          </cell>
          <cell r="F5068" t="str">
            <v>B2815</v>
          </cell>
          <cell r="G5068" t="str">
            <v>00</v>
          </cell>
          <cell r="H5068" t="str">
            <v>001</v>
          </cell>
          <cell r="I5068" t="str">
            <v>C02</v>
          </cell>
          <cell r="J5068" t="str">
            <v>MMC37219</v>
          </cell>
          <cell r="K5068">
            <v>1</v>
          </cell>
          <cell r="L5068" t="str">
            <v>PVC 90도 곡관</v>
          </cell>
          <cell r="M5068" t="str">
            <v>D100 MM</v>
          </cell>
          <cell r="N5068">
            <v>2</v>
          </cell>
          <cell r="O5068" t="str">
            <v>개</v>
          </cell>
          <cell r="P5068">
            <v>3290</v>
          </cell>
          <cell r="Q5068">
            <v>0</v>
          </cell>
          <cell r="R5068">
            <v>0</v>
          </cell>
        </row>
        <row r="5069">
          <cell r="A5069" t="str">
            <v>3005</v>
          </cell>
          <cell r="B5069" t="str">
            <v>M</v>
          </cell>
          <cell r="C5069" t="str">
            <v>01</v>
          </cell>
          <cell r="D5069">
            <v>20010104</v>
          </cell>
          <cell r="E5069" t="str">
            <v>B</v>
          </cell>
          <cell r="F5069" t="str">
            <v>B2815</v>
          </cell>
          <cell r="G5069" t="str">
            <v>00</v>
          </cell>
          <cell r="H5069" t="str">
            <v>001</v>
          </cell>
          <cell r="I5069" t="str">
            <v>C02</v>
          </cell>
          <cell r="J5069" t="str">
            <v>MMC37444</v>
          </cell>
          <cell r="K5069">
            <v>1</v>
          </cell>
          <cell r="L5069" t="str">
            <v>PVC YT 관</v>
          </cell>
          <cell r="M5069" t="str">
            <v>D50 X 50</v>
          </cell>
          <cell r="N5069">
            <v>1</v>
          </cell>
          <cell r="O5069" t="str">
            <v>개</v>
          </cell>
          <cell r="P5069">
            <v>1375</v>
          </cell>
          <cell r="Q5069">
            <v>0</v>
          </cell>
          <cell r="R5069">
            <v>0</v>
          </cell>
        </row>
        <row r="5070">
          <cell r="A5070" t="str">
            <v>3005</v>
          </cell>
          <cell r="B5070" t="str">
            <v>M</v>
          </cell>
          <cell r="C5070" t="str">
            <v>01</v>
          </cell>
          <cell r="D5070">
            <v>20010104</v>
          </cell>
          <cell r="E5070" t="str">
            <v>B</v>
          </cell>
          <cell r="F5070" t="str">
            <v>B2815</v>
          </cell>
          <cell r="G5070" t="str">
            <v>00</v>
          </cell>
          <cell r="H5070" t="str">
            <v>001</v>
          </cell>
          <cell r="I5070" t="str">
            <v>C02</v>
          </cell>
          <cell r="J5070" t="str">
            <v>MMC37446</v>
          </cell>
          <cell r="K5070">
            <v>1</v>
          </cell>
          <cell r="L5070" t="str">
            <v>PVC YT 관</v>
          </cell>
          <cell r="M5070" t="str">
            <v>D75 X 40</v>
          </cell>
          <cell r="N5070">
            <v>1</v>
          </cell>
          <cell r="O5070" t="str">
            <v>개</v>
          </cell>
          <cell r="P5070">
            <v>1943</v>
          </cell>
          <cell r="Q5070">
            <v>0</v>
          </cell>
          <cell r="R5070">
            <v>0</v>
          </cell>
        </row>
        <row r="5071">
          <cell r="A5071" t="str">
            <v>3005</v>
          </cell>
          <cell r="B5071" t="str">
            <v>M</v>
          </cell>
          <cell r="C5071" t="str">
            <v>01</v>
          </cell>
          <cell r="D5071">
            <v>20010104</v>
          </cell>
          <cell r="E5071" t="str">
            <v>B</v>
          </cell>
          <cell r="F5071" t="str">
            <v>B2815</v>
          </cell>
          <cell r="G5071" t="str">
            <v>00</v>
          </cell>
          <cell r="H5071" t="str">
            <v>001</v>
          </cell>
          <cell r="I5071" t="str">
            <v>C02</v>
          </cell>
          <cell r="J5071" t="str">
            <v>MMC37447</v>
          </cell>
          <cell r="K5071">
            <v>1</v>
          </cell>
          <cell r="L5071" t="str">
            <v>PVC YT 관</v>
          </cell>
          <cell r="M5071" t="str">
            <v>D75 X 50</v>
          </cell>
          <cell r="N5071">
            <v>2</v>
          </cell>
          <cell r="O5071" t="str">
            <v>개</v>
          </cell>
          <cell r="P5071">
            <v>1738</v>
          </cell>
          <cell r="Q5071">
            <v>0</v>
          </cell>
          <cell r="R5071">
            <v>0</v>
          </cell>
        </row>
        <row r="5072">
          <cell r="A5072" t="str">
            <v>3005</v>
          </cell>
          <cell r="B5072" t="str">
            <v>M</v>
          </cell>
          <cell r="C5072" t="str">
            <v>01</v>
          </cell>
          <cell r="D5072">
            <v>20010104</v>
          </cell>
          <cell r="E5072" t="str">
            <v>B</v>
          </cell>
          <cell r="F5072" t="str">
            <v>B2815</v>
          </cell>
          <cell r="G5072" t="str">
            <v>00</v>
          </cell>
          <cell r="H5072" t="str">
            <v>001</v>
          </cell>
          <cell r="I5072" t="str">
            <v>C02</v>
          </cell>
          <cell r="J5072" t="str">
            <v>MMC37451</v>
          </cell>
          <cell r="K5072">
            <v>1</v>
          </cell>
          <cell r="L5072" t="str">
            <v>PVC YT 관</v>
          </cell>
          <cell r="M5072" t="str">
            <v>D100X 50</v>
          </cell>
          <cell r="N5072">
            <v>3</v>
          </cell>
          <cell r="O5072" t="str">
            <v>개</v>
          </cell>
          <cell r="P5072">
            <v>2365</v>
          </cell>
          <cell r="Q5072">
            <v>0</v>
          </cell>
          <cell r="R5072">
            <v>0</v>
          </cell>
        </row>
        <row r="5073">
          <cell r="A5073" t="str">
            <v>3005</v>
          </cell>
          <cell r="B5073" t="str">
            <v>M</v>
          </cell>
          <cell r="C5073" t="str">
            <v>01</v>
          </cell>
          <cell r="D5073">
            <v>20010104</v>
          </cell>
          <cell r="E5073" t="str">
            <v>B</v>
          </cell>
          <cell r="F5073" t="str">
            <v>B2815</v>
          </cell>
          <cell r="G5073" t="str">
            <v>00</v>
          </cell>
          <cell r="H5073" t="str">
            <v>001</v>
          </cell>
          <cell r="I5073" t="str">
            <v>C02</v>
          </cell>
          <cell r="J5073" t="str">
            <v>MMC37453</v>
          </cell>
          <cell r="K5073">
            <v>1</v>
          </cell>
          <cell r="L5073" t="str">
            <v>PVC YT 관</v>
          </cell>
          <cell r="M5073" t="str">
            <v>D100X100</v>
          </cell>
          <cell r="N5073">
            <v>2</v>
          </cell>
          <cell r="O5073" t="str">
            <v>개</v>
          </cell>
          <cell r="P5073">
            <v>2481</v>
          </cell>
          <cell r="Q5073">
            <v>0</v>
          </cell>
          <cell r="R5073">
            <v>0</v>
          </cell>
        </row>
        <row r="5074">
          <cell r="A5074" t="str">
            <v>3005</v>
          </cell>
          <cell r="B5074" t="str">
            <v>M</v>
          </cell>
          <cell r="C5074" t="str">
            <v>01</v>
          </cell>
          <cell r="D5074">
            <v>20010104</v>
          </cell>
          <cell r="E5074" t="str">
            <v>B</v>
          </cell>
          <cell r="F5074" t="str">
            <v>B2815</v>
          </cell>
          <cell r="G5074" t="str">
            <v>00</v>
          </cell>
          <cell r="H5074" t="str">
            <v>001</v>
          </cell>
          <cell r="I5074" t="str">
            <v>C02</v>
          </cell>
          <cell r="J5074" t="str">
            <v>MMC37653</v>
          </cell>
          <cell r="K5074">
            <v>1</v>
          </cell>
          <cell r="L5074" t="str">
            <v>PVC C-Y 관</v>
          </cell>
          <cell r="M5074" t="str">
            <v>D100 X100</v>
          </cell>
          <cell r="N5074">
            <v>1</v>
          </cell>
          <cell r="O5074" t="str">
            <v>개</v>
          </cell>
          <cell r="P5074">
            <v>4040</v>
          </cell>
          <cell r="Q5074">
            <v>0</v>
          </cell>
          <cell r="R5074">
            <v>0</v>
          </cell>
        </row>
        <row r="5075">
          <cell r="A5075" t="str">
            <v>3005</v>
          </cell>
          <cell r="B5075" t="str">
            <v>M</v>
          </cell>
          <cell r="C5075" t="str">
            <v>01</v>
          </cell>
          <cell r="D5075">
            <v>20010104</v>
          </cell>
          <cell r="E5075" t="str">
            <v>B</v>
          </cell>
          <cell r="F5075" t="str">
            <v>B2815</v>
          </cell>
          <cell r="G5075" t="str">
            <v>00</v>
          </cell>
          <cell r="H5075" t="str">
            <v>001</v>
          </cell>
          <cell r="I5075" t="str">
            <v>C02</v>
          </cell>
          <cell r="J5075" t="str">
            <v>MMC37747</v>
          </cell>
          <cell r="K5075">
            <v>1</v>
          </cell>
          <cell r="L5075" t="str">
            <v>PVC C-YT 관</v>
          </cell>
          <cell r="M5075" t="str">
            <v>D75 X 50</v>
          </cell>
          <cell r="N5075">
            <v>1</v>
          </cell>
          <cell r="O5075" t="str">
            <v>개</v>
          </cell>
          <cell r="P5075">
            <v>2040</v>
          </cell>
          <cell r="Q5075">
            <v>0</v>
          </cell>
          <cell r="R5075">
            <v>0</v>
          </cell>
        </row>
        <row r="5076">
          <cell r="A5076" t="str">
            <v>3005</v>
          </cell>
          <cell r="B5076" t="str">
            <v>M</v>
          </cell>
          <cell r="C5076" t="str">
            <v>01</v>
          </cell>
          <cell r="D5076">
            <v>20010104</v>
          </cell>
          <cell r="E5076" t="str">
            <v>B</v>
          </cell>
          <cell r="F5076" t="str">
            <v>B2815</v>
          </cell>
          <cell r="G5076" t="str">
            <v>00</v>
          </cell>
          <cell r="H5076" t="str">
            <v>001</v>
          </cell>
          <cell r="I5076" t="str">
            <v>C02</v>
          </cell>
          <cell r="J5076" t="str">
            <v>MMC37840</v>
          </cell>
          <cell r="K5076">
            <v>1</v>
          </cell>
          <cell r="L5076" t="str">
            <v>PVC 레듀샤</v>
          </cell>
          <cell r="M5076" t="str">
            <v>D40 X 35</v>
          </cell>
          <cell r="N5076">
            <v>1</v>
          </cell>
          <cell r="O5076" t="str">
            <v>개</v>
          </cell>
          <cell r="P5076">
            <v>470</v>
          </cell>
          <cell r="Q5076">
            <v>0</v>
          </cell>
          <cell r="R5076">
            <v>0</v>
          </cell>
        </row>
        <row r="5077">
          <cell r="A5077" t="str">
            <v>3005</v>
          </cell>
          <cell r="B5077" t="str">
            <v>M</v>
          </cell>
          <cell r="C5077" t="str">
            <v>01</v>
          </cell>
          <cell r="D5077">
            <v>20010104</v>
          </cell>
          <cell r="E5077" t="str">
            <v>B</v>
          </cell>
          <cell r="F5077" t="str">
            <v>B2815</v>
          </cell>
          <cell r="G5077" t="str">
            <v>00</v>
          </cell>
          <cell r="H5077" t="str">
            <v>001</v>
          </cell>
          <cell r="I5077" t="str">
            <v>C02</v>
          </cell>
          <cell r="J5077" t="str">
            <v>MMO10112</v>
          </cell>
          <cell r="K5077">
            <v>1</v>
          </cell>
          <cell r="L5077" t="str">
            <v>파이프 행가</v>
          </cell>
          <cell r="M5077" t="str">
            <v>D40 MM</v>
          </cell>
          <cell r="N5077">
            <v>2</v>
          </cell>
          <cell r="O5077" t="str">
            <v>개</v>
          </cell>
          <cell r="P5077">
            <v>296</v>
          </cell>
          <cell r="Q5077">
            <v>0</v>
          </cell>
          <cell r="R5077">
            <v>0</v>
          </cell>
        </row>
        <row r="5078">
          <cell r="A5078" t="str">
            <v>3005</v>
          </cell>
          <cell r="B5078" t="str">
            <v>M</v>
          </cell>
          <cell r="C5078" t="str">
            <v>01</v>
          </cell>
          <cell r="D5078">
            <v>20010104</v>
          </cell>
          <cell r="E5078" t="str">
            <v>B</v>
          </cell>
          <cell r="F5078" t="str">
            <v>B2815</v>
          </cell>
          <cell r="G5078" t="str">
            <v>00</v>
          </cell>
          <cell r="H5078" t="str">
            <v>001</v>
          </cell>
          <cell r="I5078" t="str">
            <v>C02</v>
          </cell>
          <cell r="J5078" t="str">
            <v>MMO10113</v>
          </cell>
          <cell r="K5078">
            <v>1</v>
          </cell>
          <cell r="L5078" t="str">
            <v>파이프 행가</v>
          </cell>
          <cell r="M5078" t="str">
            <v>D50 MM</v>
          </cell>
          <cell r="N5078">
            <v>8</v>
          </cell>
          <cell r="O5078" t="str">
            <v>개</v>
          </cell>
          <cell r="P5078">
            <v>400</v>
          </cell>
          <cell r="Q5078">
            <v>0</v>
          </cell>
          <cell r="R5078">
            <v>0</v>
          </cell>
        </row>
        <row r="5079">
          <cell r="A5079" t="str">
            <v>3005</v>
          </cell>
          <cell r="B5079" t="str">
            <v>M</v>
          </cell>
          <cell r="C5079" t="str">
            <v>01</v>
          </cell>
          <cell r="D5079">
            <v>20010104</v>
          </cell>
          <cell r="E5079" t="str">
            <v>B</v>
          </cell>
          <cell r="F5079" t="str">
            <v>B2815</v>
          </cell>
          <cell r="G5079" t="str">
            <v>00</v>
          </cell>
          <cell r="H5079" t="str">
            <v>001</v>
          </cell>
          <cell r="I5079" t="str">
            <v>C02</v>
          </cell>
          <cell r="J5079" t="str">
            <v>MMO10117</v>
          </cell>
          <cell r="K5079">
            <v>1</v>
          </cell>
          <cell r="L5079" t="str">
            <v>파이프 행가</v>
          </cell>
          <cell r="M5079" t="str">
            <v>D80 MM</v>
          </cell>
          <cell r="N5079">
            <v>1</v>
          </cell>
          <cell r="O5079" t="str">
            <v>개</v>
          </cell>
          <cell r="P5079">
            <v>600</v>
          </cell>
          <cell r="Q5079">
            <v>0</v>
          </cell>
          <cell r="R5079">
            <v>0</v>
          </cell>
        </row>
        <row r="5080">
          <cell r="A5080" t="str">
            <v>3005</v>
          </cell>
          <cell r="B5080" t="str">
            <v>M</v>
          </cell>
          <cell r="C5080" t="str">
            <v>01</v>
          </cell>
          <cell r="D5080">
            <v>20010104</v>
          </cell>
          <cell r="E5080" t="str">
            <v>B</v>
          </cell>
          <cell r="F5080" t="str">
            <v>B2815</v>
          </cell>
          <cell r="G5080" t="str">
            <v>00</v>
          </cell>
          <cell r="H5080" t="str">
            <v>001</v>
          </cell>
          <cell r="I5080" t="str">
            <v>C02</v>
          </cell>
          <cell r="J5080" t="str">
            <v>MMO10119</v>
          </cell>
          <cell r="K5080">
            <v>1</v>
          </cell>
          <cell r="L5080" t="str">
            <v>파이프 행가</v>
          </cell>
          <cell r="M5080" t="str">
            <v>D100 MM</v>
          </cell>
          <cell r="N5080">
            <v>12</v>
          </cell>
          <cell r="O5080" t="str">
            <v>개</v>
          </cell>
          <cell r="P5080">
            <v>800</v>
          </cell>
          <cell r="Q5080">
            <v>0</v>
          </cell>
          <cell r="R5080">
            <v>0</v>
          </cell>
        </row>
        <row r="5081">
          <cell r="A5081" t="str">
            <v>3005</v>
          </cell>
          <cell r="B5081" t="str">
            <v>M</v>
          </cell>
          <cell r="C5081" t="str">
            <v>01</v>
          </cell>
          <cell r="D5081">
            <v>20010104</v>
          </cell>
          <cell r="E5081" t="str">
            <v>B</v>
          </cell>
          <cell r="F5081" t="str">
            <v>B2815</v>
          </cell>
          <cell r="G5081" t="str">
            <v>00</v>
          </cell>
          <cell r="H5081" t="str">
            <v>001</v>
          </cell>
          <cell r="I5081" t="str">
            <v>C02</v>
          </cell>
          <cell r="J5081" t="str">
            <v>MMO31319</v>
          </cell>
          <cell r="K5081">
            <v>1</v>
          </cell>
          <cell r="L5081" t="str">
            <v>스리브(PVC제)</v>
          </cell>
          <cell r="M5081" t="str">
            <v>D100X 120H</v>
          </cell>
          <cell r="N5081">
            <v>2</v>
          </cell>
          <cell r="O5081" t="str">
            <v>개</v>
          </cell>
          <cell r="P5081">
            <v>1150</v>
          </cell>
          <cell r="Q5081">
            <v>0</v>
          </cell>
          <cell r="R5081">
            <v>0</v>
          </cell>
        </row>
        <row r="5082">
          <cell r="A5082" t="str">
            <v>3005</v>
          </cell>
          <cell r="B5082" t="str">
            <v>M</v>
          </cell>
          <cell r="C5082" t="str">
            <v>01</v>
          </cell>
          <cell r="D5082">
            <v>20010104</v>
          </cell>
          <cell r="E5082" t="str">
            <v>B</v>
          </cell>
          <cell r="F5082" t="str">
            <v>B2815</v>
          </cell>
          <cell r="G5082" t="str">
            <v>00</v>
          </cell>
          <cell r="H5082" t="str">
            <v>001</v>
          </cell>
          <cell r="I5082" t="str">
            <v>C02</v>
          </cell>
          <cell r="J5082" t="str">
            <v>MMO31321</v>
          </cell>
          <cell r="K5082">
            <v>1</v>
          </cell>
          <cell r="L5082" t="str">
            <v>스리브(PVC제)</v>
          </cell>
          <cell r="M5082" t="str">
            <v>D35 X 220H</v>
          </cell>
          <cell r="N5082">
            <v>2</v>
          </cell>
          <cell r="O5082" t="str">
            <v>개</v>
          </cell>
          <cell r="P5082">
            <v>800</v>
          </cell>
          <cell r="Q5082">
            <v>0</v>
          </cell>
          <cell r="R5082">
            <v>0</v>
          </cell>
        </row>
        <row r="5083">
          <cell r="A5083" t="str">
            <v>3005</v>
          </cell>
          <cell r="B5083" t="str">
            <v>M</v>
          </cell>
          <cell r="C5083" t="str">
            <v>01</v>
          </cell>
          <cell r="D5083">
            <v>20010104</v>
          </cell>
          <cell r="E5083" t="str">
            <v>B</v>
          </cell>
          <cell r="F5083" t="str">
            <v>B2815</v>
          </cell>
          <cell r="G5083" t="str">
            <v>00</v>
          </cell>
          <cell r="H5083" t="str">
            <v>001</v>
          </cell>
          <cell r="I5083" t="str">
            <v>C02</v>
          </cell>
          <cell r="J5083" t="str">
            <v>UMA13213</v>
          </cell>
          <cell r="K5083">
            <v>1</v>
          </cell>
          <cell r="L5083" t="str">
            <v>백강관 옥내 배관(은분2회)</v>
          </cell>
          <cell r="M5083" t="str">
            <v>D50 MM</v>
          </cell>
          <cell r="N5083">
            <v>4.2</v>
          </cell>
          <cell r="O5083" t="str">
            <v>M</v>
          </cell>
          <cell r="P5083">
            <v>2998</v>
          </cell>
          <cell r="Q5083">
            <v>10975</v>
          </cell>
          <cell r="R5083">
            <v>219</v>
          </cell>
        </row>
        <row r="5084">
          <cell r="A5084" t="str">
            <v>3005</v>
          </cell>
          <cell r="B5084" t="str">
            <v>M</v>
          </cell>
          <cell r="C5084" t="str">
            <v>01</v>
          </cell>
          <cell r="D5084">
            <v>20010104</v>
          </cell>
          <cell r="E5084" t="str">
            <v>B</v>
          </cell>
          <cell r="F5084" t="str">
            <v>B2815</v>
          </cell>
          <cell r="G5084" t="str">
            <v>00</v>
          </cell>
          <cell r="H5084" t="str">
            <v>001</v>
          </cell>
          <cell r="I5084" t="str">
            <v>C02</v>
          </cell>
          <cell r="J5084" t="str">
            <v>UMB30311</v>
          </cell>
          <cell r="K5084">
            <v>1</v>
          </cell>
          <cell r="L5084" t="str">
            <v>PVC 배관 (VG2)</v>
          </cell>
          <cell r="M5084" t="str">
            <v>D35 MM</v>
          </cell>
          <cell r="N5084">
            <v>3.62</v>
          </cell>
          <cell r="O5084" t="str">
            <v>M</v>
          </cell>
          <cell r="P5084">
            <v>513</v>
          </cell>
          <cell r="Q5084">
            <v>2121</v>
          </cell>
          <cell r="R5084">
            <v>42</v>
          </cell>
        </row>
        <row r="5085">
          <cell r="A5085" t="str">
            <v>3005</v>
          </cell>
          <cell r="B5085" t="str">
            <v>M</v>
          </cell>
          <cell r="C5085" t="str">
            <v>01</v>
          </cell>
          <cell r="D5085">
            <v>20010104</v>
          </cell>
          <cell r="E5085" t="str">
            <v>B</v>
          </cell>
          <cell r="F5085" t="str">
            <v>B2815</v>
          </cell>
          <cell r="G5085" t="str">
            <v>00</v>
          </cell>
          <cell r="H5085" t="str">
            <v>001</v>
          </cell>
          <cell r="I5085" t="str">
            <v>C02</v>
          </cell>
          <cell r="J5085" t="str">
            <v>UMB30313</v>
          </cell>
          <cell r="K5085">
            <v>1</v>
          </cell>
          <cell r="L5085" t="str">
            <v>PVC 배관(VG2)</v>
          </cell>
          <cell r="M5085" t="str">
            <v>D50 MM</v>
          </cell>
          <cell r="N5085">
            <v>9.1999999999999993</v>
          </cell>
          <cell r="O5085" t="str">
            <v>M</v>
          </cell>
          <cell r="P5085">
            <v>630</v>
          </cell>
          <cell r="Q5085">
            <v>3120</v>
          </cell>
          <cell r="R5085">
            <v>62</v>
          </cell>
        </row>
        <row r="5086">
          <cell r="A5086" t="str">
            <v>3005</v>
          </cell>
          <cell r="B5086" t="str">
            <v>M</v>
          </cell>
          <cell r="C5086" t="str">
            <v>01</v>
          </cell>
          <cell r="D5086">
            <v>20010104</v>
          </cell>
          <cell r="E5086" t="str">
            <v>B</v>
          </cell>
          <cell r="F5086" t="str">
            <v>B2815</v>
          </cell>
          <cell r="G5086" t="str">
            <v>00</v>
          </cell>
          <cell r="H5086" t="str">
            <v>001</v>
          </cell>
          <cell r="I5086" t="str">
            <v>C02</v>
          </cell>
          <cell r="J5086" t="str">
            <v>UMB30316</v>
          </cell>
          <cell r="K5086">
            <v>1</v>
          </cell>
          <cell r="L5086" t="str">
            <v>PVC 배관(VG2)</v>
          </cell>
          <cell r="M5086" t="str">
            <v>D75 MM</v>
          </cell>
          <cell r="N5086">
            <v>1.5</v>
          </cell>
          <cell r="O5086" t="str">
            <v>M</v>
          </cell>
          <cell r="P5086">
            <v>1402</v>
          </cell>
          <cell r="Q5086">
            <v>3742</v>
          </cell>
          <cell r="R5086">
            <v>74</v>
          </cell>
        </row>
        <row r="5087">
          <cell r="A5087" t="str">
            <v>3005</v>
          </cell>
          <cell r="B5087" t="str">
            <v>M</v>
          </cell>
          <cell r="C5087" t="str">
            <v>01</v>
          </cell>
          <cell r="D5087">
            <v>20010104</v>
          </cell>
          <cell r="E5087" t="str">
            <v>B</v>
          </cell>
          <cell r="F5087" t="str">
            <v>B2815</v>
          </cell>
          <cell r="G5087" t="str">
            <v>00</v>
          </cell>
          <cell r="H5087" t="str">
            <v>001</v>
          </cell>
          <cell r="I5087" t="str">
            <v>C02</v>
          </cell>
          <cell r="J5087" t="str">
            <v>UMB30318</v>
          </cell>
          <cell r="K5087">
            <v>1</v>
          </cell>
          <cell r="L5087" t="str">
            <v>PVC 배관(VG2)</v>
          </cell>
          <cell r="M5087" t="str">
            <v>D100 MM</v>
          </cell>
          <cell r="N5087">
            <v>16.100000000000001</v>
          </cell>
          <cell r="O5087" t="str">
            <v>M</v>
          </cell>
          <cell r="P5087">
            <v>1719</v>
          </cell>
          <cell r="Q5087">
            <v>3576</v>
          </cell>
          <cell r="R5087">
            <v>71</v>
          </cell>
        </row>
        <row r="5088">
          <cell r="A5088" t="str">
            <v>3005</v>
          </cell>
          <cell r="B5088" t="str">
            <v>M</v>
          </cell>
          <cell r="C5088" t="str">
            <v>01</v>
          </cell>
          <cell r="D5088">
            <v>20010104</v>
          </cell>
          <cell r="E5088" t="str">
            <v>B</v>
          </cell>
          <cell r="F5088" t="str">
            <v>B2815</v>
          </cell>
          <cell r="G5088" t="str">
            <v>00</v>
          </cell>
          <cell r="H5088" t="str">
            <v>001</v>
          </cell>
          <cell r="I5088" t="str">
            <v>C02</v>
          </cell>
          <cell r="J5088" t="str">
            <v>UMF22014</v>
          </cell>
          <cell r="K5088">
            <v>1</v>
          </cell>
          <cell r="L5088" t="str">
            <v>배수용수중모타펌프설치(2대1조)</v>
          </cell>
          <cell r="M5088" t="str">
            <v>1HP-2대, D50MM, 충격완화용</v>
          </cell>
          <cell r="N5088">
            <v>1</v>
          </cell>
          <cell r="O5088" t="str">
            <v>조</v>
          </cell>
          <cell r="P5088">
            <v>521881</v>
          </cell>
          <cell r="Q5088">
            <v>215033</v>
          </cell>
          <cell r="R5088">
            <v>4028</v>
          </cell>
        </row>
        <row r="5089">
          <cell r="A5089" t="str">
            <v>3005</v>
          </cell>
          <cell r="B5089" t="str">
            <v>M</v>
          </cell>
          <cell r="C5089" t="str">
            <v>01</v>
          </cell>
          <cell r="D5089">
            <v>20010104</v>
          </cell>
          <cell r="E5089" t="str">
            <v>B</v>
          </cell>
          <cell r="F5089" t="str">
            <v>B2815</v>
          </cell>
          <cell r="G5089" t="str">
            <v>00</v>
          </cell>
          <cell r="H5089" t="str">
            <v>001</v>
          </cell>
          <cell r="I5089" t="str">
            <v>C02</v>
          </cell>
          <cell r="J5089" t="str">
            <v>UMG10105</v>
          </cell>
          <cell r="K5089">
            <v>1</v>
          </cell>
          <cell r="L5089" t="str">
            <v>양변기설치(유색,대형)</v>
          </cell>
          <cell r="M5089" t="str">
            <v>KSVC-1210CR(휴지걸이제외)</v>
          </cell>
          <cell r="N5089">
            <v>2</v>
          </cell>
          <cell r="O5089" t="str">
            <v>조</v>
          </cell>
          <cell r="P5089">
            <v>73654</v>
          </cell>
          <cell r="Q5089">
            <v>39573</v>
          </cell>
          <cell r="R5089">
            <v>791</v>
          </cell>
        </row>
        <row r="5090">
          <cell r="A5090" t="str">
            <v>3005</v>
          </cell>
          <cell r="B5090" t="str">
            <v>M</v>
          </cell>
          <cell r="C5090" t="str">
            <v>01</v>
          </cell>
          <cell r="D5090">
            <v>20010104</v>
          </cell>
          <cell r="E5090" t="str">
            <v>B</v>
          </cell>
          <cell r="F5090" t="str">
            <v>B2815</v>
          </cell>
          <cell r="G5090" t="str">
            <v>00</v>
          </cell>
          <cell r="H5090" t="str">
            <v>001</v>
          </cell>
          <cell r="I5090" t="str">
            <v>C02</v>
          </cell>
          <cell r="J5090" t="str">
            <v>UMG13104</v>
          </cell>
          <cell r="K5090">
            <v>1</v>
          </cell>
          <cell r="L5090" t="str">
            <v>세면기설치(백색)</v>
          </cell>
          <cell r="M5090" t="str">
            <v>KSVL-610(수전제외)</v>
          </cell>
          <cell r="N5090">
            <v>2</v>
          </cell>
          <cell r="O5090" t="str">
            <v>조</v>
          </cell>
          <cell r="P5090">
            <v>66146</v>
          </cell>
          <cell r="Q5090">
            <v>22026</v>
          </cell>
          <cell r="R5090">
            <v>440</v>
          </cell>
        </row>
        <row r="5091">
          <cell r="A5091" t="str">
            <v>3005</v>
          </cell>
          <cell r="B5091" t="str">
            <v>M</v>
          </cell>
          <cell r="C5091" t="str">
            <v>01</v>
          </cell>
          <cell r="D5091">
            <v>20010104</v>
          </cell>
          <cell r="E5091" t="str">
            <v>B</v>
          </cell>
          <cell r="F5091" t="str">
            <v>B2815</v>
          </cell>
          <cell r="G5091" t="str">
            <v>00</v>
          </cell>
          <cell r="H5091" t="str">
            <v>001</v>
          </cell>
          <cell r="I5091" t="str">
            <v>C02</v>
          </cell>
          <cell r="J5091" t="str">
            <v>UMG19203</v>
          </cell>
          <cell r="K5091">
            <v>1</v>
          </cell>
          <cell r="L5091" t="str">
            <v>소변기설치(전자감응식)</v>
          </cell>
          <cell r="M5091" t="str">
            <v>KSEU-310</v>
          </cell>
          <cell r="N5091">
            <v>1</v>
          </cell>
          <cell r="O5091" t="str">
            <v>조</v>
          </cell>
          <cell r="P5091">
            <v>137200</v>
          </cell>
          <cell r="Q5091">
            <v>45825</v>
          </cell>
          <cell r="R5091">
            <v>916</v>
          </cell>
        </row>
        <row r="5092">
          <cell r="A5092" t="str">
            <v>3005</v>
          </cell>
          <cell r="B5092" t="str">
            <v>M</v>
          </cell>
          <cell r="C5092" t="str">
            <v>01</v>
          </cell>
          <cell r="D5092">
            <v>20010104</v>
          </cell>
          <cell r="E5092" t="str">
            <v>B</v>
          </cell>
          <cell r="F5092" t="str">
            <v>B2815</v>
          </cell>
          <cell r="G5092" t="str">
            <v>00</v>
          </cell>
          <cell r="H5092" t="str">
            <v>001</v>
          </cell>
          <cell r="I5092" t="str">
            <v>C02</v>
          </cell>
          <cell r="J5092" t="str">
            <v>UMG43201</v>
          </cell>
          <cell r="K5092">
            <v>1</v>
          </cell>
          <cell r="L5092" t="str">
            <v>화장경설치(무늬형)</v>
          </cell>
          <cell r="M5092" t="str">
            <v>850X700X5T</v>
          </cell>
          <cell r="N5092">
            <v>2</v>
          </cell>
          <cell r="O5092" t="str">
            <v>개</v>
          </cell>
          <cell r="P5092">
            <v>18303</v>
          </cell>
          <cell r="Q5092">
            <v>9987</v>
          </cell>
          <cell r="R5092">
            <v>199</v>
          </cell>
        </row>
        <row r="5093">
          <cell r="A5093" t="str">
            <v>3005</v>
          </cell>
          <cell r="B5093" t="str">
            <v>M</v>
          </cell>
          <cell r="C5093" t="str">
            <v>01</v>
          </cell>
          <cell r="D5093">
            <v>20010104</v>
          </cell>
          <cell r="E5093" t="str">
            <v>B</v>
          </cell>
          <cell r="F5093" t="str">
            <v>B2815</v>
          </cell>
          <cell r="G5093" t="str">
            <v>00</v>
          </cell>
          <cell r="H5093" t="str">
            <v>001</v>
          </cell>
          <cell r="I5093" t="str">
            <v>C02</v>
          </cell>
          <cell r="J5093" t="str">
            <v>UMG43400</v>
          </cell>
          <cell r="K5093">
            <v>1</v>
          </cell>
          <cell r="L5093" t="str">
            <v>수건걸이설치(고급형)</v>
          </cell>
          <cell r="M5093" t="str">
            <v>1BAR</v>
          </cell>
          <cell r="N5093">
            <v>2</v>
          </cell>
          <cell r="O5093" t="str">
            <v>개</v>
          </cell>
          <cell r="P5093">
            <v>7300</v>
          </cell>
          <cell r="Q5093">
            <v>6062</v>
          </cell>
          <cell r="R5093">
            <v>121</v>
          </cell>
        </row>
        <row r="5094">
          <cell r="A5094" t="str">
            <v>3005</v>
          </cell>
          <cell r="B5094" t="str">
            <v>M</v>
          </cell>
          <cell r="C5094" t="str">
            <v>01</v>
          </cell>
          <cell r="D5094">
            <v>20010104</v>
          </cell>
          <cell r="E5094" t="str">
            <v>B</v>
          </cell>
          <cell r="F5094" t="str">
            <v>B2815</v>
          </cell>
          <cell r="G5094" t="str">
            <v>00</v>
          </cell>
          <cell r="H5094" t="str">
            <v>001</v>
          </cell>
          <cell r="I5094" t="str">
            <v>C02</v>
          </cell>
          <cell r="J5094" t="str">
            <v>UMJ30305</v>
          </cell>
          <cell r="K5094">
            <v>1</v>
          </cell>
          <cell r="L5094" t="str">
            <v>배기휀설치(벽식)</v>
          </cell>
          <cell r="M5094" t="str">
            <v>33W이하</v>
          </cell>
          <cell r="N5094">
            <v>2</v>
          </cell>
          <cell r="O5094" t="str">
            <v>대</v>
          </cell>
          <cell r="P5094">
            <v>16155</v>
          </cell>
          <cell r="Q5094">
            <v>21135</v>
          </cell>
          <cell r="R5094">
            <v>422</v>
          </cell>
        </row>
        <row r="5095">
          <cell r="A5095" t="str">
            <v>3005</v>
          </cell>
          <cell r="B5095" t="str">
            <v>M</v>
          </cell>
          <cell r="C5095" t="str">
            <v>01</v>
          </cell>
          <cell r="D5095">
            <v>20010104</v>
          </cell>
          <cell r="E5095" t="str">
            <v>B</v>
          </cell>
          <cell r="F5095" t="str">
            <v>B2815</v>
          </cell>
          <cell r="G5095" t="str">
            <v>00</v>
          </cell>
          <cell r="H5095" t="str">
            <v>001</v>
          </cell>
          <cell r="I5095" t="str">
            <v>C02</v>
          </cell>
          <cell r="J5095" t="str">
            <v>UMO31161</v>
          </cell>
          <cell r="K5095">
            <v>1</v>
          </cell>
          <cell r="L5095" t="str">
            <v>스리브강관제작(200H)</v>
          </cell>
          <cell r="M5095" t="str">
            <v>D125 M/M</v>
          </cell>
          <cell r="N5095">
            <v>2</v>
          </cell>
          <cell r="O5095" t="str">
            <v>개소</v>
          </cell>
          <cell r="P5095">
            <v>2007</v>
          </cell>
          <cell r="Q5095">
            <v>5303</v>
          </cell>
          <cell r="R5095">
            <v>105</v>
          </cell>
        </row>
        <row r="5096">
          <cell r="A5096" t="str">
            <v>3005</v>
          </cell>
          <cell r="B5096" t="str">
            <v>M</v>
          </cell>
          <cell r="C5096" t="str">
            <v>01</v>
          </cell>
          <cell r="D5096">
            <v>20010104</v>
          </cell>
          <cell r="E5096" t="str">
            <v>B</v>
          </cell>
          <cell r="F5096" t="str">
            <v>B2815</v>
          </cell>
          <cell r="G5096" t="str">
            <v>00</v>
          </cell>
          <cell r="H5096" t="str">
            <v>001</v>
          </cell>
          <cell r="I5096" t="str">
            <v>C02</v>
          </cell>
          <cell r="J5096" t="str">
            <v>UMO31703</v>
          </cell>
          <cell r="K5096">
            <v>1</v>
          </cell>
          <cell r="L5096" t="str">
            <v>지수판스리브강관제작</v>
          </cell>
          <cell r="M5096" t="str">
            <v>D40 M/M</v>
          </cell>
          <cell r="N5096">
            <v>1</v>
          </cell>
          <cell r="O5096" t="str">
            <v>개소</v>
          </cell>
          <cell r="P5096">
            <v>1033</v>
          </cell>
          <cell r="Q5096">
            <v>5346</v>
          </cell>
          <cell r="R5096">
            <v>106</v>
          </cell>
        </row>
        <row r="5097">
          <cell r="A5097" t="str">
            <v>3005</v>
          </cell>
          <cell r="B5097" t="str">
            <v>M</v>
          </cell>
          <cell r="C5097" t="str">
            <v>01</v>
          </cell>
          <cell r="D5097">
            <v>20010104</v>
          </cell>
          <cell r="E5097" t="str">
            <v>B</v>
          </cell>
          <cell r="F5097" t="str">
            <v>B2815</v>
          </cell>
          <cell r="G5097" t="str">
            <v>00</v>
          </cell>
          <cell r="H5097" t="str">
            <v>001</v>
          </cell>
          <cell r="I5097" t="str">
            <v>C02</v>
          </cell>
          <cell r="J5097" t="str">
            <v>UMO31705</v>
          </cell>
          <cell r="K5097">
            <v>1</v>
          </cell>
          <cell r="L5097" t="str">
            <v>지수판스리브강관제작</v>
          </cell>
          <cell r="M5097" t="str">
            <v>D65 M/M</v>
          </cell>
          <cell r="N5097">
            <v>1</v>
          </cell>
          <cell r="O5097" t="str">
            <v>개소</v>
          </cell>
          <cell r="P5097">
            <v>1742</v>
          </cell>
          <cell r="Q5097">
            <v>10209</v>
          </cell>
          <cell r="R5097">
            <v>202</v>
          </cell>
        </row>
        <row r="5098">
          <cell r="A5098" t="str">
            <v>3005</v>
          </cell>
          <cell r="B5098" t="str">
            <v>M</v>
          </cell>
          <cell r="C5098" t="str">
            <v>01</v>
          </cell>
          <cell r="D5098">
            <v>20010104</v>
          </cell>
          <cell r="E5098" t="str">
            <v>B</v>
          </cell>
          <cell r="F5098" t="str">
            <v>B2815</v>
          </cell>
          <cell r="G5098" t="str">
            <v>00</v>
          </cell>
          <cell r="H5098" t="str">
            <v>001</v>
          </cell>
          <cell r="I5098" t="str">
            <v>C02</v>
          </cell>
          <cell r="J5098" t="str">
            <v>UMO31708</v>
          </cell>
          <cell r="K5098">
            <v>1</v>
          </cell>
          <cell r="L5098" t="str">
            <v>지수판스리브강관제작</v>
          </cell>
          <cell r="M5098" t="str">
            <v>D125 M/M</v>
          </cell>
          <cell r="N5098">
            <v>2</v>
          </cell>
          <cell r="O5098" t="str">
            <v>개소</v>
          </cell>
          <cell r="P5098">
            <v>3604</v>
          </cell>
          <cell r="Q5098">
            <v>15000</v>
          </cell>
          <cell r="R5098">
            <v>298</v>
          </cell>
        </row>
        <row r="5099">
          <cell r="A5099" t="str">
            <v>3005</v>
          </cell>
          <cell r="B5099" t="str">
            <v>M</v>
          </cell>
          <cell r="C5099" t="str">
            <v>01</v>
          </cell>
          <cell r="D5099">
            <v>20010104</v>
          </cell>
          <cell r="E5099" t="str">
            <v>B</v>
          </cell>
          <cell r="F5099" t="str">
            <v>B2815</v>
          </cell>
          <cell r="G5099" t="str">
            <v>00</v>
          </cell>
          <cell r="H5099" t="str">
            <v>001</v>
          </cell>
          <cell r="I5099" t="str">
            <v>C02</v>
          </cell>
          <cell r="J5099" t="str">
            <v>UMO42303</v>
          </cell>
          <cell r="K5099">
            <v>1</v>
          </cell>
          <cell r="L5099" t="str">
            <v>욕실 배수트랩 설치(스텐)</v>
          </cell>
          <cell r="M5099" t="str">
            <v>D50 x 200 x 200</v>
          </cell>
          <cell r="N5099">
            <v>2</v>
          </cell>
          <cell r="O5099" t="str">
            <v>개소</v>
          </cell>
          <cell r="P5099">
            <v>12000</v>
          </cell>
          <cell r="Q5099">
            <v>9481</v>
          </cell>
          <cell r="R5099">
            <v>189</v>
          </cell>
        </row>
        <row r="5100">
          <cell r="A5100" t="str">
            <v>3005</v>
          </cell>
          <cell r="B5100" t="str">
            <v>M</v>
          </cell>
          <cell r="C5100" t="str">
            <v>01</v>
          </cell>
          <cell r="D5100">
            <v>20010104</v>
          </cell>
          <cell r="E5100" t="str">
            <v>B</v>
          </cell>
          <cell r="F5100" t="str">
            <v>B2815</v>
          </cell>
          <cell r="G5100" t="str">
            <v>00</v>
          </cell>
          <cell r="H5100" t="str">
            <v>001</v>
          </cell>
          <cell r="I5100" t="str">
            <v>C02</v>
          </cell>
          <cell r="J5100" t="str">
            <v>UMZ50225</v>
          </cell>
          <cell r="K5100">
            <v>1</v>
          </cell>
          <cell r="L5100" t="str">
            <v>집수정덮개(스틸그레이팅)설치</v>
          </cell>
          <cell r="M5100" t="str">
            <v>1,100 X 1,100</v>
          </cell>
          <cell r="N5100">
            <v>1</v>
          </cell>
          <cell r="O5100" t="str">
            <v>개소</v>
          </cell>
          <cell r="P5100">
            <v>51332</v>
          </cell>
          <cell r="Q5100">
            <v>2741</v>
          </cell>
          <cell r="R5100">
            <v>93</v>
          </cell>
        </row>
        <row r="5101">
          <cell r="A5101" t="str">
            <v>3005</v>
          </cell>
          <cell r="B5101" t="str">
            <v>M</v>
          </cell>
          <cell r="C5101" t="str">
            <v>01</v>
          </cell>
          <cell r="D5101">
            <v>20010104</v>
          </cell>
          <cell r="E5101" t="str">
            <v>B</v>
          </cell>
          <cell r="F5101" t="str">
            <v>B2816</v>
          </cell>
          <cell r="G5101" t="str">
            <v>00</v>
          </cell>
          <cell r="H5101" t="str">
            <v>002</v>
          </cell>
          <cell r="I5101" t="str">
            <v>A01</v>
          </cell>
          <cell r="J5101" t="str">
            <v>MGF11251</v>
          </cell>
          <cell r="K5101">
            <v>1</v>
          </cell>
          <cell r="L5101" t="str">
            <v>행가지지봉</v>
          </cell>
          <cell r="M5101" t="str">
            <v>9MM(3/8")</v>
          </cell>
          <cell r="N5101">
            <v>4.3</v>
          </cell>
          <cell r="O5101" t="str">
            <v>M</v>
          </cell>
          <cell r="P5101">
            <v>350</v>
          </cell>
          <cell r="Q5101">
            <v>0</v>
          </cell>
          <cell r="R5101">
            <v>0</v>
          </cell>
        </row>
        <row r="5102">
          <cell r="A5102" t="str">
            <v>3005</v>
          </cell>
          <cell r="B5102" t="str">
            <v>M</v>
          </cell>
          <cell r="C5102" t="str">
            <v>01</v>
          </cell>
          <cell r="D5102">
            <v>20010104</v>
          </cell>
          <cell r="E5102" t="str">
            <v>B</v>
          </cell>
          <cell r="F5102" t="str">
            <v>B2816</v>
          </cell>
          <cell r="G5102" t="str">
            <v>00</v>
          </cell>
          <cell r="H5102" t="str">
            <v>002</v>
          </cell>
          <cell r="I5102" t="str">
            <v>A01</v>
          </cell>
          <cell r="J5102" t="str">
            <v>MGF30505</v>
          </cell>
          <cell r="K5102">
            <v>1</v>
          </cell>
          <cell r="L5102" t="str">
            <v>인서트</v>
          </cell>
          <cell r="M5102" t="str">
            <v>D9</v>
          </cell>
          <cell r="N5102">
            <v>14</v>
          </cell>
          <cell r="O5102" t="str">
            <v>개</v>
          </cell>
          <cell r="P5102">
            <v>36</v>
          </cell>
          <cell r="Q5102">
            <v>0</v>
          </cell>
          <cell r="R5102">
            <v>0</v>
          </cell>
        </row>
        <row r="5103">
          <cell r="A5103" t="str">
            <v>3005</v>
          </cell>
          <cell r="B5103" t="str">
            <v>M</v>
          </cell>
          <cell r="C5103" t="str">
            <v>01</v>
          </cell>
          <cell r="D5103">
            <v>20010104</v>
          </cell>
          <cell r="E5103" t="str">
            <v>B</v>
          </cell>
          <cell r="F5103" t="str">
            <v>B2816</v>
          </cell>
          <cell r="G5103" t="str">
            <v>00</v>
          </cell>
          <cell r="H5103" t="str">
            <v>002</v>
          </cell>
          <cell r="I5103" t="str">
            <v>A01</v>
          </cell>
          <cell r="J5103" t="str">
            <v>MMB40108</v>
          </cell>
          <cell r="K5103">
            <v>1</v>
          </cell>
          <cell r="L5103" t="str">
            <v>동 엘보</v>
          </cell>
          <cell r="M5103" t="str">
            <v>D25 MM</v>
          </cell>
          <cell r="N5103">
            <v>1</v>
          </cell>
          <cell r="O5103" t="str">
            <v>개</v>
          </cell>
          <cell r="P5103">
            <v>625</v>
          </cell>
          <cell r="Q5103">
            <v>0</v>
          </cell>
          <cell r="R5103">
            <v>0</v>
          </cell>
        </row>
        <row r="5104">
          <cell r="A5104" t="str">
            <v>3005</v>
          </cell>
          <cell r="B5104" t="str">
            <v>M</v>
          </cell>
          <cell r="C5104" t="str">
            <v>01</v>
          </cell>
          <cell r="D5104">
            <v>20010104</v>
          </cell>
          <cell r="E5104" t="str">
            <v>B</v>
          </cell>
          <cell r="F5104" t="str">
            <v>B2816</v>
          </cell>
          <cell r="G5104" t="str">
            <v>00</v>
          </cell>
          <cell r="H5104" t="str">
            <v>002</v>
          </cell>
          <cell r="I5104" t="str">
            <v>A01</v>
          </cell>
          <cell r="J5104" t="str">
            <v>MMB40207</v>
          </cell>
          <cell r="K5104">
            <v>1</v>
          </cell>
          <cell r="L5104" t="str">
            <v>동 티</v>
          </cell>
          <cell r="M5104" t="str">
            <v>D20 MM</v>
          </cell>
          <cell r="N5104">
            <v>1</v>
          </cell>
          <cell r="O5104" t="str">
            <v>개</v>
          </cell>
          <cell r="P5104">
            <v>568</v>
          </cell>
          <cell r="Q5104">
            <v>0</v>
          </cell>
          <cell r="R5104">
            <v>0</v>
          </cell>
        </row>
        <row r="5105">
          <cell r="A5105" t="str">
            <v>3005</v>
          </cell>
          <cell r="B5105" t="str">
            <v>M</v>
          </cell>
          <cell r="C5105" t="str">
            <v>01</v>
          </cell>
          <cell r="D5105">
            <v>20010104</v>
          </cell>
          <cell r="E5105" t="str">
            <v>B</v>
          </cell>
          <cell r="F5105" t="str">
            <v>B2816</v>
          </cell>
          <cell r="G5105" t="str">
            <v>00</v>
          </cell>
          <cell r="H5105" t="str">
            <v>002</v>
          </cell>
          <cell r="I5105" t="str">
            <v>A01</v>
          </cell>
          <cell r="J5105" t="str">
            <v>MMB40208</v>
          </cell>
          <cell r="K5105">
            <v>1</v>
          </cell>
          <cell r="L5105" t="str">
            <v>동 티</v>
          </cell>
          <cell r="M5105" t="str">
            <v>D25 MM</v>
          </cell>
          <cell r="N5105">
            <v>1</v>
          </cell>
          <cell r="O5105" t="str">
            <v>개</v>
          </cell>
          <cell r="P5105">
            <v>876</v>
          </cell>
          <cell r="Q5105">
            <v>0</v>
          </cell>
          <cell r="R5105">
            <v>0</v>
          </cell>
        </row>
        <row r="5106">
          <cell r="A5106" t="str">
            <v>3005</v>
          </cell>
          <cell r="B5106" t="str">
            <v>M</v>
          </cell>
          <cell r="C5106" t="str">
            <v>01</v>
          </cell>
          <cell r="D5106">
            <v>20010104</v>
          </cell>
          <cell r="E5106" t="str">
            <v>B</v>
          </cell>
          <cell r="F5106" t="str">
            <v>B2816</v>
          </cell>
          <cell r="G5106" t="str">
            <v>00</v>
          </cell>
          <cell r="H5106" t="str">
            <v>002</v>
          </cell>
          <cell r="I5106" t="str">
            <v>A01</v>
          </cell>
          <cell r="J5106" t="str">
            <v>MMB40307</v>
          </cell>
          <cell r="K5106">
            <v>1</v>
          </cell>
          <cell r="L5106" t="str">
            <v>동 레듀샤</v>
          </cell>
          <cell r="M5106" t="str">
            <v>D20 MM</v>
          </cell>
          <cell r="N5106">
            <v>2</v>
          </cell>
          <cell r="O5106" t="str">
            <v>개</v>
          </cell>
          <cell r="P5106">
            <v>226</v>
          </cell>
          <cell r="Q5106">
            <v>0</v>
          </cell>
          <cell r="R5106">
            <v>0</v>
          </cell>
        </row>
        <row r="5107">
          <cell r="A5107" t="str">
            <v>3005</v>
          </cell>
          <cell r="B5107" t="str">
            <v>M</v>
          </cell>
          <cell r="C5107" t="str">
            <v>01</v>
          </cell>
          <cell r="D5107">
            <v>20010104</v>
          </cell>
          <cell r="E5107" t="str">
            <v>B</v>
          </cell>
          <cell r="F5107" t="str">
            <v>B2816</v>
          </cell>
          <cell r="G5107" t="str">
            <v>00</v>
          </cell>
          <cell r="H5107" t="str">
            <v>002</v>
          </cell>
          <cell r="I5107" t="str">
            <v>A01</v>
          </cell>
          <cell r="J5107" t="str">
            <v>MMB40308</v>
          </cell>
          <cell r="K5107">
            <v>1</v>
          </cell>
          <cell r="L5107" t="str">
            <v>동 레듀샤</v>
          </cell>
          <cell r="M5107" t="str">
            <v>D25 MM</v>
          </cell>
          <cell r="N5107">
            <v>1</v>
          </cell>
          <cell r="O5107" t="str">
            <v>개</v>
          </cell>
          <cell r="P5107">
            <v>336</v>
          </cell>
          <cell r="Q5107">
            <v>0</v>
          </cell>
          <cell r="R5107">
            <v>0</v>
          </cell>
        </row>
        <row r="5108">
          <cell r="A5108" t="str">
            <v>3005</v>
          </cell>
          <cell r="B5108" t="str">
            <v>M</v>
          </cell>
          <cell r="C5108" t="str">
            <v>01</v>
          </cell>
          <cell r="D5108">
            <v>20010104</v>
          </cell>
          <cell r="E5108" t="str">
            <v>B</v>
          </cell>
          <cell r="F5108" t="str">
            <v>B2816</v>
          </cell>
          <cell r="G5108" t="str">
            <v>00</v>
          </cell>
          <cell r="H5108" t="str">
            <v>002</v>
          </cell>
          <cell r="I5108" t="str">
            <v>A01</v>
          </cell>
          <cell r="J5108" t="str">
            <v>MMB40408</v>
          </cell>
          <cell r="K5108">
            <v>1</v>
          </cell>
          <cell r="L5108" t="str">
            <v>동 소켓</v>
          </cell>
          <cell r="M5108" t="str">
            <v>D25 MM</v>
          </cell>
          <cell r="N5108">
            <v>1</v>
          </cell>
          <cell r="O5108" t="str">
            <v>개</v>
          </cell>
          <cell r="P5108">
            <v>262</v>
          </cell>
          <cell r="Q5108">
            <v>0</v>
          </cell>
          <cell r="R5108">
            <v>0</v>
          </cell>
        </row>
        <row r="5109">
          <cell r="A5109" t="str">
            <v>3005</v>
          </cell>
          <cell r="B5109" t="str">
            <v>M</v>
          </cell>
          <cell r="C5109" t="str">
            <v>01</v>
          </cell>
          <cell r="D5109">
            <v>20010104</v>
          </cell>
          <cell r="E5109" t="str">
            <v>B</v>
          </cell>
          <cell r="F5109" t="str">
            <v>B2816</v>
          </cell>
          <cell r="G5109" t="str">
            <v>00</v>
          </cell>
          <cell r="H5109" t="str">
            <v>002</v>
          </cell>
          <cell r="I5109" t="str">
            <v>A01</v>
          </cell>
          <cell r="J5109" t="str">
            <v>MMB50105</v>
          </cell>
          <cell r="K5109">
            <v>1</v>
          </cell>
          <cell r="L5109" t="str">
            <v>CM아답타</v>
          </cell>
          <cell r="M5109" t="str">
            <v>D15 MM</v>
          </cell>
          <cell r="N5109">
            <v>4</v>
          </cell>
          <cell r="O5109" t="str">
            <v>개</v>
          </cell>
          <cell r="P5109">
            <v>360</v>
          </cell>
          <cell r="Q5109">
            <v>0</v>
          </cell>
          <cell r="R5109">
            <v>0</v>
          </cell>
        </row>
        <row r="5110">
          <cell r="A5110" t="str">
            <v>3005</v>
          </cell>
          <cell r="B5110" t="str">
            <v>M</v>
          </cell>
          <cell r="C5110" t="str">
            <v>01</v>
          </cell>
          <cell r="D5110">
            <v>20010104</v>
          </cell>
          <cell r="E5110" t="str">
            <v>B</v>
          </cell>
          <cell r="F5110" t="str">
            <v>B2816</v>
          </cell>
          <cell r="G5110" t="str">
            <v>00</v>
          </cell>
          <cell r="H5110" t="str">
            <v>002</v>
          </cell>
          <cell r="I5110" t="str">
            <v>A01</v>
          </cell>
          <cell r="J5110" t="str">
            <v>MMB50205</v>
          </cell>
          <cell r="K5110">
            <v>1</v>
          </cell>
          <cell r="L5110" t="str">
            <v>CF아답타</v>
          </cell>
          <cell r="M5110" t="str">
            <v>D15 MM</v>
          </cell>
          <cell r="N5110">
            <v>8</v>
          </cell>
          <cell r="O5110" t="str">
            <v>개</v>
          </cell>
          <cell r="P5110">
            <v>510</v>
          </cell>
          <cell r="Q5110">
            <v>0</v>
          </cell>
          <cell r="R5110">
            <v>0</v>
          </cell>
        </row>
        <row r="5111">
          <cell r="A5111" t="str">
            <v>3005</v>
          </cell>
          <cell r="B5111" t="str">
            <v>M</v>
          </cell>
          <cell r="C5111" t="str">
            <v>01</v>
          </cell>
          <cell r="D5111">
            <v>20010104</v>
          </cell>
          <cell r="E5111" t="str">
            <v>B</v>
          </cell>
          <cell r="F5111" t="str">
            <v>B2816</v>
          </cell>
          <cell r="G5111" t="str">
            <v>00</v>
          </cell>
          <cell r="H5111" t="str">
            <v>002</v>
          </cell>
          <cell r="I5111" t="str">
            <v>A01</v>
          </cell>
          <cell r="J5111" t="str">
            <v>MMB50505</v>
          </cell>
          <cell r="K5111">
            <v>1</v>
          </cell>
          <cell r="L5111" t="str">
            <v>CM유니온</v>
          </cell>
          <cell r="M5111" t="str">
            <v>D15 MM</v>
          </cell>
          <cell r="N5111">
            <v>4</v>
          </cell>
          <cell r="O5111" t="str">
            <v>개</v>
          </cell>
          <cell r="P5111">
            <v>1480</v>
          </cell>
          <cell r="Q5111">
            <v>0</v>
          </cell>
          <cell r="R5111">
            <v>0</v>
          </cell>
        </row>
        <row r="5112">
          <cell r="A5112" t="str">
            <v>3005</v>
          </cell>
          <cell r="B5112" t="str">
            <v>M</v>
          </cell>
          <cell r="C5112" t="str">
            <v>01</v>
          </cell>
          <cell r="D5112">
            <v>20010104</v>
          </cell>
          <cell r="E5112" t="str">
            <v>B</v>
          </cell>
          <cell r="F5112" t="str">
            <v>B2816</v>
          </cell>
          <cell r="G5112" t="str">
            <v>00</v>
          </cell>
          <cell r="H5112" t="str">
            <v>002</v>
          </cell>
          <cell r="I5112" t="str">
            <v>A01</v>
          </cell>
          <cell r="J5112" t="str">
            <v>MMB51505</v>
          </cell>
          <cell r="K5112">
            <v>1</v>
          </cell>
          <cell r="L5112" t="str">
            <v>장암엘보아답타</v>
          </cell>
          <cell r="M5112" t="str">
            <v>D15 MM</v>
          </cell>
          <cell r="N5112">
            <v>4</v>
          </cell>
          <cell r="O5112" t="str">
            <v>개</v>
          </cell>
          <cell r="P5112">
            <v>1290</v>
          </cell>
          <cell r="Q5112">
            <v>0</v>
          </cell>
          <cell r="R5112">
            <v>0</v>
          </cell>
        </row>
        <row r="5113">
          <cell r="A5113" t="str">
            <v>3005</v>
          </cell>
          <cell r="B5113" t="str">
            <v>M</v>
          </cell>
          <cell r="C5113" t="str">
            <v>01</v>
          </cell>
          <cell r="D5113">
            <v>20010104</v>
          </cell>
          <cell r="E5113" t="str">
            <v>B</v>
          </cell>
          <cell r="F5113" t="str">
            <v>B2816</v>
          </cell>
          <cell r="G5113" t="str">
            <v>00</v>
          </cell>
          <cell r="H5113" t="str">
            <v>002</v>
          </cell>
          <cell r="I5113" t="str">
            <v>A01</v>
          </cell>
          <cell r="J5113" t="str">
            <v>MMO10507</v>
          </cell>
          <cell r="K5113">
            <v>1</v>
          </cell>
          <cell r="L5113" t="str">
            <v>절연 행가</v>
          </cell>
          <cell r="M5113" t="str">
            <v>D20 MM</v>
          </cell>
          <cell r="N5113">
            <v>7</v>
          </cell>
          <cell r="O5113" t="str">
            <v>개</v>
          </cell>
          <cell r="P5113">
            <v>400</v>
          </cell>
          <cell r="Q5113">
            <v>0</v>
          </cell>
          <cell r="R5113">
            <v>0</v>
          </cell>
        </row>
        <row r="5114">
          <cell r="A5114" t="str">
            <v>3005</v>
          </cell>
          <cell r="B5114" t="str">
            <v>M</v>
          </cell>
          <cell r="C5114" t="str">
            <v>01</v>
          </cell>
          <cell r="D5114">
            <v>20010104</v>
          </cell>
          <cell r="E5114" t="str">
            <v>B</v>
          </cell>
          <cell r="F5114" t="str">
            <v>B2816</v>
          </cell>
          <cell r="G5114" t="str">
            <v>00</v>
          </cell>
          <cell r="H5114" t="str">
            <v>002</v>
          </cell>
          <cell r="I5114" t="str">
            <v>A01</v>
          </cell>
          <cell r="J5114" t="str">
            <v>MMO10508</v>
          </cell>
          <cell r="K5114">
            <v>1</v>
          </cell>
          <cell r="L5114" t="str">
            <v>절연 행가</v>
          </cell>
          <cell r="M5114" t="str">
            <v>D25 MM</v>
          </cell>
          <cell r="N5114">
            <v>7</v>
          </cell>
          <cell r="O5114" t="str">
            <v>개</v>
          </cell>
          <cell r="P5114">
            <v>480</v>
          </cell>
          <cell r="Q5114">
            <v>0</v>
          </cell>
          <cell r="R5114">
            <v>0</v>
          </cell>
        </row>
        <row r="5115">
          <cell r="A5115" t="str">
            <v>3005</v>
          </cell>
          <cell r="B5115" t="str">
            <v>M</v>
          </cell>
          <cell r="C5115" t="str">
            <v>01</v>
          </cell>
          <cell r="D5115">
            <v>20010104</v>
          </cell>
          <cell r="E5115" t="str">
            <v>B</v>
          </cell>
          <cell r="F5115" t="str">
            <v>B2816</v>
          </cell>
          <cell r="G5115" t="str">
            <v>00</v>
          </cell>
          <cell r="H5115" t="str">
            <v>002</v>
          </cell>
          <cell r="I5115" t="str">
            <v>A01</v>
          </cell>
          <cell r="J5115" t="str">
            <v>MMO31211</v>
          </cell>
          <cell r="K5115">
            <v>1</v>
          </cell>
          <cell r="L5115" t="str">
            <v>스리브(PVC제)</v>
          </cell>
          <cell r="M5115" t="str">
            <v>D35 MM</v>
          </cell>
          <cell r="N5115">
            <v>0.4</v>
          </cell>
          <cell r="O5115" t="str">
            <v>M</v>
          </cell>
          <cell r="P5115">
            <v>619</v>
          </cell>
          <cell r="Q5115">
            <v>0</v>
          </cell>
          <cell r="R5115">
            <v>0</v>
          </cell>
        </row>
        <row r="5116">
          <cell r="A5116" t="str">
            <v>3005</v>
          </cell>
          <cell r="B5116" t="str">
            <v>M</v>
          </cell>
          <cell r="C5116" t="str">
            <v>01</v>
          </cell>
          <cell r="D5116">
            <v>20010104</v>
          </cell>
          <cell r="E5116" t="str">
            <v>B</v>
          </cell>
          <cell r="F5116" t="str">
            <v>B2816</v>
          </cell>
          <cell r="G5116" t="str">
            <v>00</v>
          </cell>
          <cell r="H5116" t="str">
            <v>002</v>
          </cell>
          <cell r="I5116" t="str">
            <v>A01</v>
          </cell>
          <cell r="J5116" t="str">
            <v>UMA52305</v>
          </cell>
          <cell r="K5116">
            <v>1</v>
          </cell>
          <cell r="L5116" t="str">
            <v>동관 옥내 배관</v>
          </cell>
          <cell r="M5116" t="str">
            <v>D15 MM,  (M TYPE)</v>
          </cell>
          <cell r="N5116">
            <v>14.2</v>
          </cell>
          <cell r="O5116" t="str">
            <v>M</v>
          </cell>
          <cell r="P5116">
            <v>1007</v>
          </cell>
          <cell r="Q5116">
            <v>1826</v>
          </cell>
          <cell r="R5116">
            <v>36</v>
          </cell>
        </row>
        <row r="5117">
          <cell r="A5117" t="str">
            <v>3005</v>
          </cell>
          <cell r="B5117" t="str">
            <v>M</v>
          </cell>
          <cell r="C5117" t="str">
            <v>01</v>
          </cell>
          <cell r="D5117">
            <v>20010104</v>
          </cell>
          <cell r="E5117" t="str">
            <v>B</v>
          </cell>
          <cell r="F5117" t="str">
            <v>B2816</v>
          </cell>
          <cell r="G5117" t="str">
            <v>00</v>
          </cell>
          <cell r="H5117" t="str">
            <v>002</v>
          </cell>
          <cell r="I5117" t="str">
            <v>A01</v>
          </cell>
          <cell r="J5117" t="str">
            <v>UMA52307</v>
          </cell>
          <cell r="K5117">
            <v>1</v>
          </cell>
          <cell r="L5117" t="str">
            <v>동관 옥내 배관</v>
          </cell>
          <cell r="M5117" t="str">
            <v>D20 MM,  (M TYPE)</v>
          </cell>
          <cell r="N5117">
            <v>2</v>
          </cell>
          <cell r="O5117" t="str">
            <v>M</v>
          </cell>
          <cell r="P5117">
            <v>1622</v>
          </cell>
          <cell r="Q5117">
            <v>2121</v>
          </cell>
          <cell r="R5117">
            <v>42</v>
          </cell>
        </row>
        <row r="5118">
          <cell r="A5118" t="str">
            <v>3005</v>
          </cell>
          <cell r="B5118" t="str">
            <v>M</v>
          </cell>
          <cell r="C5118" t="str">
            <v>01</v>
          </cell>
          <cell r="D5118">
            <v>20010104</v>
          </cell>
          <cell r="E5118" t="str">
            <v>B</v>
          </cell>
          <cell r="F5118" t="str">
            <v>B2816</v>
          </cell>
          <cell r="G5118" t="str">
            <v>00</v>
          </cell>
          <cell r="H5118" t="str">
            <v>002</v>
          </cell>
          <cell r="I5118" t="str">
            <v>A01</v>
          </cell>
          <cell r="J5118" t="str">
            <v>UMA52308</v>
          </cell>
          <cell r="K5118">
            <v>1</v>
          </cell>
          <cell r="L5118" t="str">
            <v>동관 옥내 배관</v>
          </cell>
          <cell r="M5118" t="str">
            <v>D25 MM,  (M TYPE)</v>
          </cell>
          <cell r="N5118">
            <v>10.6</v>
          </cell>
          <cell r="O5118" t="str">
            <v>M</v>
          </cell>
          <cell r="P5118">
            <v>2290</v>
          </cell>
          <cell r="Q5118">
            <v>2596</v>
          </cell>
          <cell r="R5118">
            <v>51</v>
          </cell>
        </row>
        <row r="5119">
          <cell r="A5119" t="str">
            <v>3005</v>
          </cell>
          <cell r="B5119" t="str">
            <v>M</v>
          </cell>
          <cell r="C5119" t="str">
            <v>01</v>
          </cell>
          <cell r="D5119">
            <v>20010104</v>
          </cell>
          <cell r="E5119" t="str">
            <v>B</v>
          </cell>
          <cell r="F5119" t="str">
            <v>B2816</v>
          </cell>
          <cell r="G5119" t="str">
            <v>00</v>
          </cell>
          <cell r="H5119" t="str">
            <v>002</v>
          </cell>
          <cell r="I5119" t="str">
            <v>A01</v>
          </cell>
          <cell r="J5119" t="str">
            <v>UMC24108</v>
          </cell>
          <cell r="K5119">
            <v>1</v>
          </cell>
          <cell r="L5119" t="str">
            <v>동관용접 (BRAZING)</v>
          </cell>
          <cell r="M5119" t="str">
            <v>D25 MM</v>
          </cell>
          <cell r="N5119">
            <v>7</v>
          </cell>
          <cell r="O5119" t="str">
            <v>개소</v>
          </cell>
          <cell r="P5119">
            <v>242</v>
          </cell>
          <cell r="Q5119">
            <v>2031</v>
          </cell>
          <cell r="R5119">
            <v>40</v>
          </cell>
        </row>
        <row r="5120">
          <cell r="A5120" t="str">
            <v>3005</v>
          </cell>
          <cell r="B5120" t="str">
            <v>M</v>
          </cell>
          <cell r="C5120" t="str">
            <v>01</v>
          </cell>
          <cell r="D5120">
            <v>20010104</v>
          </cell>
          <cell r="E5120" t="str">
            <v>B</v>
          </cell>
          <cell r="F5120" t="str">
            <v>B2816</v>
          </cell>
          <cell r="G5120" t="str">
            <v>00</v>
          </cell>
          <cell r="H5120" t="str">
            <v>002</v>
          </cell>
          <cell r="I5120" t="str">
            <v>A01</v>
          </cell>
          <cell r="J5120" t="str">
            <v>UMC24305</v>
          </cell>
          <cell r="K5120">
            <v>1</v>
          </cell>
          <cell r="L5120" t="str">
            <v>동관용접 (SOLDERING)</v>
          </cell>
          <cell r="M5120" t="str">
            <v>D15 MM</v>
          </cell>
          <cell r="N5120">
            <v>23</v>
          </cell>
          <cell r="O5120" t="str">
            <v>개소</v>
          </cell>
          <cell r="P5120">
            <v>41</v>
          </cell>
          <cell r="Q5120">
            <v>1340</v>
          </cell>
          <cell r="R5120">
            <v>26</v>
          </cell>
        </row>
        <row r="5121">
          <cell r="A5121" t="str">
            <v>3005</v>
          </cell>
          <cell r="B5121" t="str">
            <v>M</v>
          </cell>
          <cell r="C5121" t="str">
            <v>01</v>
          </cell>
          <cell r="D5121">
            <v>20010104</v>
          </cell>
          <cell r="E5121" t="str">
            <v>B</v>
          </cell>
          <cell r="F5121" t="str">
            <v>B2816</v>
          </cell>
          <cell r="G5121" t="str">
            <v>00</v>
          </cell>
          <cell r="H5121" t="str">
            <v>002</v>
          </cell>
          <cell r="I5121" t="str">
            <v>A01</v>
          </cell>
          <cell r="J5121" t="str">
            <v>UMC24307</v>
          </cell>
          <cell r="K5121">
            <v>1</v>
          </cell>
          <cell r="L5121" t="str">
            <v>동관용접 (SOLDERING)</v>
          </cell>
          <cell r="M5121" t="str">
            <v>D20 MM</v>
          </cell>
          <cell r="N5121">
            <v>6</v>
          </cell>
          <cell r="O5121" t="str">
            <v>개소</v>
          </cell>
          <cell r="P5121">
            <v>64</v>
          </cell>
          <cell r="Q5121">
            <v>1547</v>
          </cell>
          <cell r="R5121">
            <v>30</v>
          </cell>
        </row>
        <row r="5122">
          <cell r="A5122" t="str">
            <v>3005</v>
          </cell>
          <cell r="B5122" t="str">
            <v>M</v>
          </cell>
          <cell r="C5122" t="str">
            <v>01</v>
          </cell>
          <cell r="D5122">
            <v>20010104</v>
          </cell>
          <cell r="E5122" t="str">
            <v>B</v>
          </cell>
          <cell r="F5122" t="str">
            <v>B2816</v>
          </cell>
          <cell r="G5122" t="str">
            <v>00</v>
          </cell>
          <cell r="H5122" t="str">
            <v>002</v>
          </cell>
          <cell r="I5122" t="str">
            <v>A01</v>
          </cell>
          <cell r="J5122" t="str">
            <v>UMD10105</v>
          </cell>
          <cell r="K5122">
            <v>1</v>
          </cell>
          <cell r="L5122" t="str">
            <v>게이트밸브 설치(청동제)</v>
          </cell>
          <cell r="M5122" t="str">
            <v>D15 MM, (5KG/CM2)</v>
          </cell>
          <cell r="N5122">
            <v>4</v>
          </cell>
          <cell r="O5122" t="str">
            <v>개소</v>
          </cell>
          <cell r="P5122">
            <v>2280</v>
          </cell>
          <cell r="Q5122">
            <v>2728</v>
          </cell>
          <cell r="R5122">
            <v>54</v>
          </cell>
        </row>
        <row r="5123">
          <cell r="A5123" t="str">
            <v>3005</v>
          </cell>
          <cell r="B5123" t="str">
            <v>M</v>
          </cell>
          <cell r="C5123" t="str">
            <v>01</v>
          </cell>
          <cell r="D5123">
            <v>20010104</v>
          </cell>
          <cell r="E5123" t="str">
            <v>B</v>
          </cell>
          <cell r="F5123" t="str">
            <v>B2816</v>
          </cell>
          <cell r="G5123" t="str">
            <v>00</v>
          </cell>
          <cell r="H5123" t="str">
            <v>002</v>
          </cell>
          <cell r="I5123" t="str">
            <v>A01</v>
          </cell>
          <cell r="J5123" t="str">
            <v>UME22205</v>
          </cell>
          <cell r="K5123">
            <v>1</v>
          </cell>
          <cell r="L5123" t="str">
            <v>동관보온(은박)</v>
          </cell>
          <cell r="M5123" t="str">
            <v>D=15MM, T=25MM</v>
          </cell>
          <cell r="N5123">
            <v>10.7</v>
          </cell>
          <cell r="O5123" t="str">
            <v>M</v>
          </cell>
          <cell r="P5123">
            <v>884</v>
          </cell>
          <cell r="Q5123">
            <v>1675</v>
          </cell>
          <cell r="R5123">
            <v>33</v>
          </cell>
        </row>
        <row r="5124">
          <cell r="A5124" t="str">
            <v>3005</v>
          </cell>
          <cell r="B5124" t="str">
            <v>M</v>
          </cell>
          <cell r="C5124" t="str">
            <v>01</v>
          </cell>
          <cell r="D5124">
            <v>20010104</v>
          </cell>
          <cell r="E5124" t="str">
            <v>B</v>
          </cell>
          <cell r="F5124" t="str">
            <v>B2816</v>
          </cell>
          <cell r="G5124" t="str">
            <v>00</v>
          </cell>
          <cell r="H5124" t="str">
            <v>002</v>
          </cell>
          <cell r="I5124" t="str">
            <v>A01</v>
          </cell>
          <cell r="J5124" t="str">
            <v>UME22208</v>
          </cell>
          <cell r="K5124">
            <v>1</v>
          </cell>
          <cell r="L5124" t="str">
            <v>동관보온(은박)</v>
          </cell>
          <cell r="M5124" t="str">
            <v>D=25MM, T=25MM</v>
          </cell>
          <cell r="N5124">
            <v>10.6</v>
          </cell>
          <cell r="O5124" t="str">
            <v>M</v>
          </cell>
          <cell r="P5124">
            <v>1095</v>
          </cell>
          <cell r="Q5124">
            <v>2378</v>
          </cell>
          <cell r="R5124">
            <v>47</v>
          </cell>
        </row>
        <row r="5125">
          <cell r="A5125" t="str">
            <v>3005</v>
          </cell>
          <cell r="B5125" t="str">
            <v>M</v>
          </cell>
          <cell r="C5125" t="str">
            <v>01</v>
          </cell>
          <cell r="D5125">
            <v>20010104</v>
          </cell>
          <cell r="E5125" t="str">
            <v>B</v>
          </cell>
          <cell r="F5125" t="str">
            <v>B2816</v>
          </cell>
          <cell r="G5125" t="str">
            <v>00</v>
          </cell>
          <cell r="H5125" t="str">
            <v>002</v>
          </cell>
          <cell r="I5125" t="str">
            <v>A01</v>
          </cell>
          <cell r="J5125" t="str">
            <v>UME80205</v>
          </cell>
          <cell r="K5125">
            <v>1</v>
          </cell>
          <cell r="L5125" t="str">
            <v>발포폴리에틸렌 보온</v>
          </cell>
          <cell r="M5125" t="str">
            <v>D=15MM, T=5MM</v>
          </cell>
          <cell r="N5125">
            <v>3.5</v>
          </cell>
          <cell r="O5125" t="str">
            <v>M</v>
          </cell>
          <cell r="P5125">
            <v>168</v>
          </cell>
          <cell r="Q5125">
            <v>470</v>
          </cell>
          <cell r="R5125">
            <v>9</v>
          </cell>
        </row>
        <row r="5126">
          <cell r="A5126" t="str">
            <v>3005</v>
          </cell>
          <cell r="B5126" t="str">
            <v>M</v>
          </cell>
          <cell r="C5126" t="str">
            <v>01</v>
          </cell>
          <cell r="D5126">
            <v>20010104</v>
          </cell>
          <cell r="E5126" t="str">
            <v>B</v>
          </cell>
          <cell r="F5126" t="str">
            <v>B2816</v>
          </cell>
          <cell r="G5126" t="str">
            <v>00</v>
          </cell>
          <cell r="H5126" t="str">
            <v>002</v>
          </cell>
          <cell r="I5126" t="str">
            <v>A01</v>
          </cell>
          <cell r="J5126" t="str">
            <v>UME80207</v>
          </cell>
          <cell r="K5126">
            <v>1</v>
          </cell>
          <cell r="L5126" t="str">
            <v>발포폴리에틸렌 보온</v>
          </cell>
          <cell r="M5126" t="str">
            <v>D=20MM, T=5MM</v>
          </cell>
          <cell r="N5126">
            <v>2</v>
          </cell>
          <cell r="O5126" t="str">
            <v>M</v>
          </cell>
          <cell r="P5126">
            <v>204</v>
          </cell>
          <cell r="Q5126">
            <v>651</v>
          </cell>
          <cell r="R5126">
            <v>13</v>
          </cell>
        </row>
        <row r="5127">
          <cell r="A5127" t="str">
            <v>3005</v>
          </cell>
          <cell r="B5127" t="str">
            <v>M</v>
          </cell>
          <cell r="C5127" t="str">
            <v>01</v>
          </cell>
          <cell r="D5127">
            <v>20010104</v>
          </cell>
          <cell r="E5127" t="str">
            <v>B</v>
          </cell>
          <cell r="F5127" t="str">
            <v>B2816</v>
          </cell>
          <cell r="G5127" t="str">
            <v>00</v>
          </cell>
          <cell r="H5127" t="str">
            <v>002</v>
          </cell>
          <cell r="I5127" t="str">
            <v>A01</v>
          </cell>
          <cell r="J5127" t="str">
            <v>UMG40202</v>
          </cell>
          <cell r="K5127">
            <v>1</v>
          </cell>
          <cell r="L5127" t="str">
            <v>가로꼭지 설치 (일반형)</v>
          </cell>
          <cell r="M5127" t="str">
            <v>D15</v>
          </cell>
          <cell r="N5127">
            <v>4</v>
          </cell>
          <cell r="O5127" t="str">
            <v>개</v>
          </cell>
          <cell r="P5127">
            <v>3000</v>
          </cell>
          <cell r="Q5127">
            <v>3105</v>
          </cell>
          <cell r="R5127">
            <v>620</v>
          </cell>
        </row>
        <row r="5128">
          <cell r="A5128" t="str">
            <v>3005</v>
          </cell>
          <cell r="B5128" t="str">
            <v>M</v>
          </cell>
          <cell r="C5128" t="str">
            <v>01</v>
          </cell>
          <cell r="D5128">
            <v>20010104</v>
          </cell>
          <cell r="E5128" t="str">
            <v>B</v>
          </cell>
          <cell r="F5128" t="str">
            <v>B2816</v>
          </cell>
          <cell r="G5128" t="str">
            <v>00</v>
          </cell>
          <cell r="H5128" t="str">
            <v>002</v>
          </cell>
          <cell r="I5128" t="str">
            <v>A01</v>
          </cell>
          <cell r="J5128" t="str">
            <v>UMK32100</v>
          </cell>
          <cell r="K5128">
            <v>1</v>
          </cell>
          <cell r="L5128" t="str">
            <v>양수기함설치(냉수용)</v>
          </cell>
          <cell r="M5128" t="str">
            <v>430LX280HX200W</v>
          </cell>
          <cell r="N5128">
            <v>4</v>
          </cell>
          <cell r="O5128" t="str">
            <v>개</v>
          </cell>
          <cell r="P5128">
            <v>30056</v>
          </cell>
          <cell r="Q5128">
            <v>11056</v>
          </cell>
          <cell r="R5128">
            <v>221</v>
          </cell>
        </row>
        <row r="5129">
          <cell r="A5129" t="str">
            <v>3005</v>
          </cell>
          <cell r="B5129" t="str">
            <v>M</v>
          </cell>
          <cell r="C5129" t="str">
            <v>01</v>
          </cell>
          <cell r="D5129">
            <v>20010104</v>
          </cell>
          <cell r="E5129" t="str">
            <v>B</v>
          </cell>
          <cell r="F5129" t="str">
            <v>B2816</v>
          </cell>
          <cell r="G5129" t="str">
            <v>00</v>
          </cell>
          <cell r="H5129" t="str">
            <v>002</v>
          </cell>
          <cell r="I5129" t="str">
            <v>A01</v>
          </cell>
          <cell r="J5129" t="str">
            <v>UMO21010</v>
          </cell>
          <cell r="K5129">
            <v>1</v>
          </cell>
          <cell r="L5129" t="str">
            <v>앵글제작(광명단2회)</v>
          </cell>
          <cell r="M5129" t="str">
            <v>50X50X6T</v>
          </cell>
          <cell r="N5129">
            <v>0.6</v>
          </cell>
          <cell r="O5129" t="str">
            <v>M</v>
          </cell>
          <cell r="P5129">
            <v>1567</v>
          </cell>
          <cell r="Q5129">
            <v>6204</v>
          </cell>
          <cell r="R5129">
            <v>124</v>
          </cell>
        </row>
        <row r="5130">
          <cell r="A5130" t="str">
            <v>3005</v>
          </cell>
          <cell r="B5130" t="str">
            <v>M</v>
          </cell>
          <cell r="C5130" t="str">
            <v>01</v>
          </cell>
          <cell r="D5130">
            <v>20010104</v>
          </cell>
          <cell r="E5130" t="str">
            <v>B</v>
          </cell>
          <cell r="F5130" t="str">
            <v>B2816</v>
          </cell>
          <cell r="G5130" t="str">
            <v>00</v>
          </cell>
          <cell r="H5130" t="str">
            <v>002</v>
          </cell>
          <cell r="I5130" t="str">
            <v>A01</v>
          </cell>
          <cell r="J5130" t="str">
            <v>UMP10204</v>
          </cell>
          <cell r="K5130">
            <v>1</v>
          </cell>
          <cell r="L5130" t="str">
            <v>수도미터 설치 (급수용)</v>
          </cell>
          <cell r="M5130" t="str">
            <v>D13 MM</v>
          </cell>
          <cell r="N5130">
            <v>4</v>
          </cell>
          <cell r="O5130" t="str">
            <v>개</v>
          </cell>
          <cell r="P5130">
            <v>11000</v>
          </cell>
          <cell r="Q5130">
            <v>8517</v>
          </cell>
          <cell r="R5130">
            <v>170</v>
          </cell>
        </row>
        <row r="5131">
          <cell r="A5131" t="str">
            <v>3005</v>
          </cell>
          <cell r="B5131" t="str">
            <v>M</v>
          </cell>
          <cell r="C5131" t="str">
            <v>01</v>
          </cell>
          <cell r="D5131">
            <v>20010104</v>
          </cell>
          <cell r="E5131" t="str">
            <v>B</v>
          </cell>
          <cell r="F5131" t="str">
            <v>B2816</v>
          </cell>
          <cell r="G5131" t="str">
            <v>00</v>
          </cell>
          <cell r="H5131" t="str">
            <v>002</v>
          </cell>
          <cell r="I5131" t="str">
            <v>A02</v>
          </cell>
          <cell r="J5131" t="str">
            <v>MGF11251</v>
          </cell>
          <cell r="K5131">
            <v>1</v>
          </cell>
          <cell r="L5131" t="str">
            <v>행가지지봉</v>
          </cell>
          <cell r="M5131" t="str">
            <v>9MM(3/8")</v>
          </cell>
          <cell r="N5131">
            <v>3.6</v>
          </cell>
          <cell r="O5131" t="str">
            <v>M</v>
          </cell>
          <cell r="P5131">
            <v>350</v>
          </cell>
          <cell r="Q5131">
            <v>0</v>
          </cell>
          <cell r="R5131">
            <v>0</v>
          </cell>
        </row>
        <row r="5132">
          <cell r="A5132" t="str">
            <v>3005</v>
          </cell>
          <cell r="B5132" t="str">
            <v>M</v>
          </cell>
          <cell r="C5132" t="str">
            <v>01</v>
          </cell>
          <cell r="D5132">
            <v>20010104</v>
          </cell>
          <cell r="E5132" t="str">
            <v>B</v>
          </cell>
          <cell r="F5132" t="str">
            <v>B2816</v>
          </cell>
          <cell r="G5132" t="str">
            <v>00</v>
          </cell>
          <cell r="H5132" t="str">
            <v>002</v>
          </cell>
          <cell r="I5132" t="str">
            <v>A02</v>
          </cell>
          <cell r="J5132" t="str">
            <v>MGF11546</v>
          </cell>
          <cell r="K5132">
            <v>1</v>
          </cell>
          <cell r="L5132" t="str">
            <v>절연U볼트</v>
          </cell>
          <cell r="M5132" t="str">
            <v>D 32</v>
          </cell>
          <cell r="N5132">
            <v>1</v>
          </cell>
          <cell r="O5132" t="str">
            <v>개</v>
          </cell>
          <cell r="P5132">
            <v>191</v>
          </cell>
          <cell r="Q5132">
            <v>0</v>
          </cell>
          <cell r="R5132">
            <v>0</v>
          </cell>
        </row>
        <row r="5133">
          <cell r="A5133" t="str">
            <v>3005</v>
          </cell>
          <cell r="B5133" t="str">
            <v>M</v>
          </cell>
          <cell r="C5133" t="str">
            <v>01</v>
          </cell>
          <cell r="D5133">
            <v>20010104</v>
          </cell>
          <cell r="E5133" t="str">
            <v>B</v>
          </cell>
          <cell r="F5133" t="str">
            <v>B2816</v>
          </cell>
          <cell r="G5133" t="str">
            <v>00</v>
          </cell>
          <cell r="H5133" t="str">
            <v>002</v>
          </cell>
          <cell r="I5133" t="str">
            <v>A02</v>
          </cell>
          <cell r="J5133" t="str">
            <v>MGF30505</v>
          </cell>
          <cell r="K5133">
            <v>1</v>
          </cell>
          <cell r="L5133" t="str">
            <v>인서트</v>
          </cell>
          <cell r="M5133" t="str">
            <v>D9</v>
          </cell>
          <cell r="N5133">
            <v>12</v>
          </cell>
          <cell r="O5133" t="str">
            <v>개</v>
          </cell>
          <cell r="P5133">
            <v>36</v>
          </cell>
          <cell r="Q5133">
            <v>0</v>
          </cell>
          <cell r="R5133">
            <v>0</v>
          </cell>
        </row>
        <row r="5134">
          <cell r="A5134" t="str">
            <v>3005</v>
          </cell>
          <cell r="B5134" t="str">
            <v>M</v>
          </cell>
          <cell r="C5134" t="str">
            <v>01</v>
          </cell>
          <cell r="D5134">
            <v>20010104</v>
          </cell>
          <cell r="E5134" t="str">
            <v>B</v>
          </cell>
          <cell r="F5134" t="str">
            <v>B2816</v>
          </cell>
          <cell r="G5134" t="str">
            <v>00</v>
          </cell>
          <cell r="H5134" t="str">
            <v>002</v>
          </cell>
          <cell r="I5134" t="str">
            <v>A02</v>
          </cell>
          <cell r="J5134" t="str">
            <v>MMB40105</v>
          </cell>
          <cell r="K5134">
            <v>1</v>
          </cell>
          <cell r="L5134" t="str">
            <v>동 엘보</v>
          </cell>
          <cell r="M5134" t="str">
            <v>D15 MM</v>
          </cell>
          <cell r="N5134">
            <v>8</v>
          </cell>
          <cell r="O5134" t="str">
            <v>개</v>
          </cell>
          <cell r="P5134">
            <v>176</v>
          </cell>
          <cell r="Q5134">
            <v>0</v>
          </cell>
          <cell r="R5134">
            <v>0</v>
          </cell>
        </row>
        <row r="5135">
          <cell r="A5135" t="str">
            <v>3005</v>
          </cell>
          <cell r="B5135" t="str">
            <v>M</v>
          </cell>
          <cell r="C5135" t="str">
            <v>01</v>
          </cell>
          <cell r="D5135">
            <v>20010104</v>
          </cell>
          <cell r="E5135" t="str">
            <v>B</v>
          </cell>
          <cell r="F5135" t="str">
            <v>B2816</v>
          </cell>
          <cell r="G5135" t="str">
            <v>00</v>
          </cell>
          <cell r="H5135" t="str">
            <v>002</v>
          </cell>
          <cell r="I5135" t="str">
            <v>A02</v>
          </cell>
          <cell r="J5135" t="str">
            <v>MMB40110</v>
          </cell>
          <cell r="K5135">
            <v>1</v>
          </cell>
          <cell r="L5135" t="str">
            <v>동 엘보</v>
          </cell>
          <cell r="M5135" t="str">
            <v>D32 MM</v>
          </cell>
          <cell r="N5135">
            <v>2</v>
          </cell>
          <cell r="O5135" t="str">
            <v>개</v>
          </cell>
          <cell r="P5135">
            <v>961</v>
          </cell>
          <cell r="Q5135">
            <v>0</v>
          </cell>
          <cell r="R5135">
            <v>0</v>
          </cell>
        </row>
        <row r="5136">
          <cell r="A5136" t="str">
            <v>3005</v>
          </cell>
          <cell r="B5136" t="str">
            <v>M</v>
          </cell>
          <cell r="C5136" t="str">
            <v>01</v>
          </cell>
          <cell r="D5136">
            <v>20010104</v>
          </cell>
          <cell r="E5136" t="str">
            <v>B</v>
          </cell>
          <cell r="F5136" t="str">
            <v>B2816</v>
          </cell>
          <cell r="G5136" t="str">
            <v>00</v>
          </cell>
          <cell r="H5136" t="str">
            <v>002</v>
          </cell>
          <cell r="I5136" t="str">
            <v>A02</v>
          </cell>
          <cell r="J5136" t="str">
            <v>MMB40207</v>
          </cell>
          <cell r="K5136">
            <v>1</v>
          </cell>
          <cell r="L5136" t="str">
            <v>동 티</v>
          </cell>
          <cell r="M5136" t="str">
            <v>D20 MM</v>
          </cell>
          <cell r="N5136">
            <v>2</v>
          </cell>
          <cell r="O5136" t="str">
            <v>개</v>
          </cell>
          <cell r="P5136">
            <v>568</v>
          </cell>
          <cell r="Q5136">
            <v>0</v>
          </cell>
          <cell r="R5136">
            <v>0</v>
          </cell>
        </row>
        <row r="5137">
          <cell r="A5137" t="str">
            <v>3005</v>
          </cell>
          <cell r="B5137" t="str">
            <v>M</v>
          </cell>
          <cell r="C5137" t="str">
            <v>01</v>
          </cell>
          <cell r="D5137">
            <v>20010104</v>
          </cell>
          <cell r="E5137" t="str">
            <v>B</v>
          </cell>
          <cell r="F5137" t="str">
            <v>B2816</v>
          </cell>
          <cell r="G5137" t="str">
            <v>00</v>
          </cell>
          <cell r="H5137" t="str">
            <v>002</v>
          </cell>
          <cell r="I5137" t="str">
            <v>A02</v>
          </cell>
          <cell r="J5137" t="str">
            <v>MMB40208</v>
          </cell>
          <cell r="K5137">
            <v>1</v>
          </cell>
          <cell r="L5137" t="str">
            <v>동 티</v>
          </cell>
          <cell r="M5137" t="str">
            <v>D25 MM</v>
          </cell>
          <cell r="N5137">
            <v>2</v>
          </cell>
          <cell r="O5137" t="str">
            <v>개</v>
          </cell>
          <cell r="P5137">
            <v>876</v>
          </cell>
          <cell r="Q5137">
            <v>0</v>
          </cell>
          <cell r="R5137">
            <v>0</v>
          </cell>
        </row>
        <row r="5138">
          <cell r="A5138" t="str">
            <v>3005</v>
          </cell>
          <cell r="B5138" t="str">
            <v>M</v>
          </cell>
          <cell r="C5138" t="str">
            <v>01</v>
          </cell>
          <cell r="D5138">
            <v>20010104</v>
          </cell>
          <cell r="E5138" t="str">
            <v>B</v>
          </cell>
          <cell r="F5138" t="str">
            <v>B2816</v>
          </cell>
          <cell r="G5138" t="str">
            <v>00</v>
          </cell>
          <cell r="H5138" t="str">
            <v>002</v>
          </cell>
          <cell r="I5138" t="str">
            <v>A02</v>
          </cell>
          <cell r="J5138" t="str">
            <v>MMB40210</v>
          </cell>
          <cell r="K5138">
            <v>1</v>
          </cell>
          <cell r="L5138" t="str">
            <v>동 티</v>
          </cell>
          <cell r="M5138" t="str">
            <v>D32 MM</v>
          </cell>
          <cell r="N5138">
            <v>1</v>
          </cell>
          <cell r="O5138" t="str">
            <v>개</v>
          </cell>
          <cell r="P5138">
            <v>1489</v>
          </cell>
          <cell r="Q5138">
            <v>0</v>
          </cell>
          <cell r="R5138">
            <v>0</v>
          </cell>
        </row>
        <row r="5139">
          <cell r="A5139" t="str">
            <v>3005</v>
          </cell>
          <cell r="B5139" t="str">
            <v>M</v>
          </cell>
          <cell r="C5139" t="str">
            <v>01</v>
          </cell>
          <cell r="D5139">
            <v>20010104</v>
          </cell>
          <cell r="E5139" t="str">
            <v>B</v>
          </cell>
          <cell r="F5139" t="str">
            <v>B2816</v>
          </cell>
          <cell r="G5139" t="str">
            <v>00</v>
          </cell>
          <cell r="H5139" t="str">
            <v>002</v>
          </cell>
          <cell r="I5139" t="str">
            <v>A02</v>
          </cell>
          <cell r="J5139" t="str">
            <v>MMB40307</v>
          </cell>
          <cell r="K5139">
            <v>1</v>
          </cell>
          <cell r="L5139" t="str">
            <v>동 레듀샤</v>
          </cell>
          <cell r="M5139" t="str">
            <v>D20 MM</v>
          </cell>
          <cell r="N5139">
            <v>2</v>
          </cell>
          <cell r="O5139" t="str">
            <v>개</v>
          </cell>
          <cell r="P5139">
            <v>226</v>
          </cell>
          <cell r="Q5139">
            <v>0</v>
          </cell>
          <cell r="R5139">
            <v>0</v>
          </cell>
        </row>
        <row r="5140">
          <cell r="A5140" t="str">
            <v>3005</v>
          </cell>
          <cell r="B5140" t="str">
            <v>M</v>
          </cell>
          <cell r="C5140" t="str">
            <v>01</v>
          </cell>
          <cell r="D5140">
            <v>20010104</v>
          </cell>
          <cell r="E5140" t="str">
            <v>B</v>
          </cell>
          <cell r="F5140" t="str">
            <v>B2816</v>
          </cell>
          <cell r="G5140" t="str">
            <v>00</v>
          </cell>
          <cell r="H5140" t="str">
            <v>002</v>
          </cell>
          <cell r="I5140" t="str">
            <v>A02</v>
          </cell>
          <cell r="J5140" t="str">
            <v>MMB40308</v>
          </cell>
          <cell r="K5140">
            <v>1</v>
          </cell>
          <cell r="L5140" t="str">
            <v>동 레듀샤</v>
          </cell>
          <cell r="M5140" t="str">
            <v>D25 MM</v>
          </cell>
          <cell r="N5140">
            <v>2</v>
          </cell>
          <cell r="O5140" t="str">
            <v>개</v>
          </cell>
          <cell r="P5140">
            <v>336</v>
          </cell>
          <cell r="Q5140">
            <v>0</v>
          </cell>
          <cell r="R5140">
            <v>0</v>
          </cell>
        </row>
        <row r="5141">
          <cell r="A5141" t="str">
            <v>3005</v>
          </cell>
          <cell r="B5141" t="str">
            <v>M</v>
          </cell>
          <cell r="C5141" t="str">
            <v>01</v>
          </cell>
          <cell r="D5141">
            <v>20010104</v>
          </cell>
          <cell r="E5141" t="str">
            <v>B</v>
          </cell>
          <cell r="F5141" t="str">
            <v>B2816</v>
          </cell>
          <cell r="G5141" t="str">
            <v>00</v>
          </cell>
          <cell r="H5141" t="str">
            <v>002</v>
          </cell>
          <cell r="I5141" t="str">
            <v>A02</v>
          </cell>
          <cell r="J5141" t="str">
            <v>MMB40310</v>
          </cell>
          <cell r="K5141">
            <v>1</v>
          </cell>
          <cell r="L5141" t="str">
            <v>동 레듀샤</v>
          </cell>
          <cell r="M5141" t="str">
            <v>D32 MM</v>
          </cell>
          <cell r="N5141">
            <v>3</v>
          </cell>
          <cell r="O5141" t="str">
            <v>개</v>
          </cell>
          <cell r="P5141">
            <v>458</v>
          </cell>
          <cell r="Q5141">
            <v>0</v>
          </cell>
          <cell r="R5141">
            <v>0</v>
          </cell>
        </row>
        <row r="5142">
          <cell r="A5142" t="str">
            <v>3005</v>
          </cell>
          <cell r="B5142" t="str">
            <v>M</v>
          </cell>
          <cell r="C5142" t="str">
            <v>01</v>
          </cell>
          <cell r="D5142">
            <v>20010104</v>
          </cell>
          <cell r="E5142" t="str">
            <v>B</v>
          </cell>
          <cell r="F5142" t="str">
            <v>B2816</v>
          </cell>
          <cell r="G5142" t="str">
            <v>00</v>
          </cell>
          <cell r="H5142" t="str">
            <v>002</v>
          </cell>
          <cell r="I5142" t="str">
            <v>A02</v>
          </cell>
          <cell r="J5142" t="str">
            <v>MMB50110</v>
          </cell>
          <cell r="K5142">
            <v>1</v>
          </cell>
          <cell r="L5142" t="str">
            <v>CM아답타</v>
          </cell>
          <cell r="M5142" t="str">
            <v>D32 MM</v>
          </cell>
          <cell r="N5142">
            <v>2</v>
          </cell>
          <cell r="O5142" t="str">
            <v>개</v>
          </cell>
          <cell r="P5142">
            <v>2010</v>
          </cell>
          <cell r="Q5142">
            <v>0</v>
          </cell>
          <cell r="R5142">
            <v>0</v>
          </cell>
        </row>
        <row r="5143">
          <cell r="A5143" t="str">
            <v>3005</v>
          </cell>
          <cell r="B5143" t="str">
            <v>M</v>
          </cell>
          <cell r="C5143" t="str">
            <v>01</v>
          </cell>
          <cell r="D5143">
            <v>20010104</v>
          </cell>
          <cell r="E5143" t="str">
            <v>B</v>
          </cell>
          <cell r="F5143" t="str">
            <v>B2816</v>
          </cell>
          <cell r="G5143" t="str">
            <v>00</v>
          </cell>
          <cell r="H5143" t="str">
            <v>002</v>
          </cell>
          <cell r="I5143" t="str">
            <v>A02</v>
          </cell>
          <cell r="J5143" t="str">
            <v>MMB50208</v>
          </cell>
          <cell r="K5143">
            <v>1</v>
          </cell>
          <cell r="L5143" t="str">
            <v>CF아답타</v>
          </cell>
          <cell r="M5143" t="str">
            <v>D25 MM</v>
          </cell>
          <cell r="N5143">
            <v>2</v>
          </cell>
          <cell r="O5143" t="str">
            <v>개</v>
          </cell>
          <cell r="P5143">
            <v>2010</v>
          </cell>
          <cell r="Q5143">
            <v>0</v>
          </cell>
          <cell r="R5143">
            <v>0</v>
          </cell>
        </row>
        <row r="5144">
          <cell r="A5144" t="str">
            <v>3005</v>
          </cell>
          <cell r="B5144" t="str">
            <v>M</v>
          </cell>
          <cell r="C5144" t="str">
            <v>01</v>
          </cell>
          <cell r="D5144">
            <v>20010104</v>
          </cell>
          <cell r="E5144" t="str">
            <v>B</v>
          </cell>
          <cell r="F5144" t="str">
            <v>B2816</v>
          </cell>
          <cell r="G5144" t="str">
            <v>00</v>
          </cell>
          <cell r="H5144" t="str">
            <v>002</v>
          </cell>
          <cell r="I5144" t="str">
            <v>A02</v>
          </cell>
          <cell r="J5144" t="str">
            <v>MMB50510</v>
          </cell>
          <cell r="K5144">
            <v>1</v>
          </cell>
          <cell r="L5144" t="str">
            <v>CM유니온</v>
          </cell>
          <cell r="M5144" t="str">
            <v>D32 MM</v>
          </cell>
          <cell r="N5144">
            <v>2</v>
          </cell>
          <cell r="O5144" t="str">
            <v>개</v>
          </cell>
          <cell r="P5144">
            <v>6020</v>
          </cell>
          <cell r="Q5144">
            <v>0</v>
          </cell>
          <cell r="R5144">
            <v>0</v>
          </cell>
        </row>
        <row r="5145">
          <cell r="A5145" t="str">
            <v>3005</v>
          </cell>
          <cell r="B5145" t="str">
            <v>M</v>
          </cell>
          <cell r="C5145" t="str">
            <v>01</v>
          </cell>
          <cell r="D5145">
            <v>20010104</v>
          </cell>
          <cell r="E5145" t="str">
            <v>B</v>
          </cell>
          <cell r="F5145" t="str">
            <v>B2816</v>
          </cell>
          <cell r="G5145" t="str">
            <v>00</v>
          </cell>
          <cell r="H5145" t="str">
            <v>002</v>
          </cell>
          <cell r="I5145" t="str">
            <v>A02</v>
          </cell>
          <cell r="J5145" t="str">
            <v>MMB51505</v>
          </cell>
          <cell r="K5145">
            <v>1</v>
          </cell>
          <cell r="L5145" t="str">
            <v>장암엘보아답타</v>
          </cell>
          <cell r="M5145" t="str">
            <v>D15 MM</v>
          </cell>
          <cell r="N5145">
            <v>5</v>
          </cell>
          <cell r="O5145" t="str">
            <v>개</v>
          </cell>
          <cell r="P5145">
            <v>1290</v>
          </cell>
          <cell r="Q5145">
            <v>0</v>
          </cell>
          <cell r="R5145">
            <v>0</v>
          </cell>
        </row>
        <row r="5146">
          <cell r="A5146" t="str">
            <v>3005</v>
          </cell>
          <cell r="B5146" t="str">
            <v>M</v>
          </cell>
          <cell r="C5146" t="str">
            <v>01</v>
          </cell>
          <cell r="D5146">
            <v>20010104</v>
          </cell>
          <cell r="E5146" t="str">
            <v>B</v>
          </cell>
          <cell r="F5146" t="str">
            <v>B2816</v>
          </cell>
          <cell r="G5146" t="str">
            <v>00</v>
          </cell>
          <cell r="H5146" t="str">
            <v>002</v>
          </cell>
          <cell r="I5146" t="str">
            <v>A02</v>
          </cell>
          <cell r="J5146" t="str">
            <v>MMK32900</v>
          </cell>
          <cell r="K5146">
            <v>1</v>
          </cell>
          <cell r="L5146" t="str">
            <v>양수기보호통(A형)</v>
          </cell>
          <cell r="M5146" t="str">
            <v>D15 MM</v>
          </cell>
          <cell r="N5146">
            <v>1</v>
          </cell>
          <cell r="O5146" t="str">
            <v>개</v>
          </cell>
          <cell r="P5146">
            <v>25400</v>
          </cell>
          <cell r="Q5146">
            <v>0</v>
          </cell>
          <cell r="R5146">
            <v>0</v>
          </cell>
        </row>
        <row r="5147">
          <cell r="A5147" t="str">
            <v>3005</v>
          </cell>
          <cell r="B5147" t="str">
            <v>M</v>
          </cell>
          <cell r="C5147" t="str">
            <v>01</v>
          </cell>
          <cell r="D5147">
            <v>20010104</v>
          </cell>
          <cell r="E5147" t="str">
            <v>B</v>
          </cell>
          <cell r="F5147" t="str">
            <v>B2816</v>
          </cell>
          <cell r="G5147" t="str">
            <v>00</v>
          </cell>
          <cell r="H5147" t="str">
            <v>002</v>
          </cell>
          <cell r="I5147" t="str">
            <v>A02</v>
          </cell>
          <cell r="J5147" t="str">
            <v>MMO10505</v>
          </cell>
          <cell r="K5147">
            <v>1</v>
          </cell>
          <cell r="L5147" t="str">
            <v>절연 행가</v>
          </cell>
          <cell r="M5147" t="str">
            <v>D15 MM</v>
          </cell>
          <cell r="N5147">
            <v>7</v>
          </cell>
          <cell r="O5147" t="str">
            <v>개</v>
          </cell>
          <cell r="P5147">
            <v>400</v>
          </cell>
          <cell r="Q5147">
            <v>0</v>
          </cell>
          <cell r="R5147">
            <v>0</v>
          </cell>
        </row>
        <row r="5148">
          <cell r="A5148" t="str">
            <v>3005</v>
          </cell>
          <cell r="B5148" t="str">
            <v>M</v>
          </cell>
          <cell r="C5148" t="str">
            <v>01</v>
          </cell>
          <cell r="D5148">
            <v>20010104</v>
          </cell>
          <cell r="E5148" t="str">
            <v>B</v>
          </cell>
          <cell r="F5148" t="str">
            <v>B2816</v>
          </cell>
          <cell r="G5148" t="str">
            <v>00</v>
          </cell>
          <cell r="H5148" t="str">
            <v>002</v>
          </cell>
          <cell r="I5148" t="str">
            <v>A02</v>
          </cell>
          <cell r="J5148" t="str">
            <v>MMO10508</v>
          </cell>
          <cell r="K5148">
            <v>1</v>
          </cell>
          <cell r="L5148" t="str">
            <v>절연 행가</v>
          </cell>
          <cell r="M5148" t="str">
            <v>D25 MM</v>
          </cell>
          <cell r="N5148">
            <v>2</v>
          </cell>
          <cell r="O5148" t="str">
            <v>개</v>
          </cell>
          <cell r="P5148">
            <v>480</v>
          </cell>
          <cell r="Q5148">
            <v>0</v>
          </cell>
          <cell r="R5148">
            <v>0</v>
          </cell>
        </row>
        <row r="5149">
          <cell r="A5149" t="str">
            <v>3005</v>
          </cell>
          <cell r="B5149" t="str">
            <v>M</v>
          </cell>
          <cell r="C5149" t="str">
            <v>01</v>
          </cell>
          <cell r="D5149">
            <v>20010104</v>
          </cell>
          <cell r="E5149" t="str">
            <v>B</v>
          </cell>
          <cell r="F5149" t="str">
            <v>B2816</v>
          </cell>
          <cell r="G5149" t="str">
            <v>00</v>
          </cell>
          <cell r="H5149" t="str">
            <v>002</v>
          </cell>
          <cell r="I5149" t="str">
            <v>A02</v>
          </cell>
          <cell r="J5149" t="str">
            <v>MMO10510</v>
          </cell>
          <cell r="K5149">
            <v>1</v>
          </cell>
          <cell r="L5149" t="str">
            <v>절연 행가</v>
          </cell>
          <cell r="M5149" t="str">
            <v>D32 MM</v>
          </cell>
          <cell r="N5149">
            <v>3</v>
          </cell>
          <cell r="O5149" t="str">
            <v>개</v>
          </cell>
          <cell r="P5149">
            <v>560</v>
          </cell>
          <cell r="Q5149">
            <v>0</v>
          </cell>
          <cell r="R5149">
            <v>0</v>
          </cell>
        </row>
        <row r="5150">
          <cell r="A5150" t="str">
            <v>3005</v>
          </cell>
          <cell r="B5150" t="str">
            <v>M</v>
          </cell>
          <cell r="C5150" t="str">
            <v>01</v>
          </cell>
          <cell r="D5150">
            <v>20010104</v>
          </cell>
          <cell r="E5150" t="str">
            <v>B</v>
          </cell>
          <cell r="F5150" t="str">
            <v>B2816</v>
          </cell>
          <cell r="G5150" t="str">
            <v>00</v>
          </cell>
          <cell r="H5150" t="str">
            <v>002</v>
          </cell>
          <cell r="I5150" t="str">
            <v>A02</v>
          </cell>
          <cell r="J5150" t="str">
            <v>UMA52310</v>
          </cell>
          <cell r="K5150">
            <v>1</v>
          </cell>
          <cell r="L5150" t="str">
            <v>동관 옥내 배관</v>
          </cell>
          <cell r="M5150" t="str">
            <v>D32 MM, (M TYPE)</v>
          </cell>
          <cell r="N5150">
            <v>7.4</v>
          </cell>
          <cell r="O5150" t="str">
            <v>M</v>
          </cell>
          <cell r="P5150">
            <v>3387</v>
          </cell>
          <cell r="Q5150">
            <v>3243</v>
          </cell>
          <cell r="R5150">
            <v>64</v>
          </cell>
        </row>
        <row r="5151">
          <cell r="A5151" t="str">
            <v>3005</v>
          </cell>
          <cell r="B5151" t="str">
            <v>M</v>
          </cell>
          <cell r="C5151" t="str">
            <v>01</v>
          </cell>
          <cell r="D5151">
            <v>20010104</v>
          </cell>
          <cell r="E5151" t="str">
            <v>B</v>
          </cell>
          <cell r="F5151" t="str">
            <v>B2816</v>
          </cell>
          <cell r="G5151" t="str">
            <v>00</v>
          </cell>
          <cell r="H5151" t="str">
            <v>002</v>
          </cell>
          <cell r="I5151" t="str">
            <v>A02</v>
          </cell>
          <cell r="J5151" t="str">
            <v>UMA52405</v>
          </cell>
          <cell r="K5151">
            <v>1</v>
          </cell>
          <cell r="L5151" t="str">
            <v>동관 화장실 배관</v>
          </cell>
          <cell r="M5151" t="str">
            <v>D15 MM,  (M TYPE)</v>
          </cell>
          <cell r="N5151">
            <v>22.85</v>
          </cell>
          <cell r="O5151" t="str">
            <v>M</v>
          </cell>
          <cell r="P5151">
            <v>1007</v>
          </cell>
          <cell r="Q5151">
            <v>2186</v>
          </cell>
          <cell r="R5151">
            <v>43</v>
          </cell>
        </row>
        <row r="5152">
          <cell r="A5152" t="str">
            <v>3005</v>
          </cell>
          <cell r="B5152" t="str">
            <v>M</v>
          </cell>
          <cell r="C5152" t="str">
            <v>01</v>
          </cell>
          <cell r="D5152">
            <v>20010104</v>
          </cell>
          <cell r="E5152" t="str">
            <v>B</v>
          </cell>
          <cell r="F5152" t="str">
            <v>B2816</v>
          </cell>
          <cell r="G5152" t="str">
            <v>00</v>
          </cell>
          <cell r="H5152" t="str">
            <v>002</v>
          </cell>
          <cell r="I5152" t="str">
            <v>A02</v>
          </cell>
          <cell r="J5152" t="str">
            <v>UMA52407</v>
          </cell>
          <cell r="K5152">
            <v>1</v>
          </cell>
          <cell r="L5152" t="str">
            <v>동관 화장실 배관</v>
          </cell>
          <cell r="M5152" t="str">
            <v>D20 MM,  (M TYPE)</v>
          </cell>
          <cell r="N5152">
            <v>0.75</v>
          </cell>
          <cell r="O5152" t="str">
            <v>M</v>
          </cell>
          <cell r="P5152">
            <v>1622</v>
          </cell>
          <cell r="Q5152">
            <v>2546</v>
          </cell>
          <cell r="R5152">
            <v>50</v>
          </cell>
        </row>
        <row r="5153">
          <cell r="A5153" t="str">
            <v>3005</v>
          </cell>
          <cell r="B5153" t="str">
            <v>M</v>
          </cell>
          <cell r="C5153" t="str">
            <v>01</v>
          </cell>
          <cell r="D5153">
            <v>20010104</v>
          </cell>
          <cell r="E5153" t="str">
            <v>B</v>
          </cell>
          <cell r="F5153" t="str">
            <v>B2816</v>
          </cell>
          <cell r="G5153" t="str">
            <v>00</v>
          </cell>
          <cell r="H5153" t="str">
            <v>002</v>
          </cell>
          <cell r="I5153" t="str">
            <v>A02</v>
          </cell>
          <cell r="J5153" t="str">
            <v>UMA52408</v>
          </cell>
          <cell r="K5153">
            <v>1</v>
          </cell>
          <cell r="L5153" t="str">
            <v>동관 화장실 배관</v>
          </cell>
          <cell r="M5153" t="str">
            <v>D25 MM,  (M TYPE)</v>
          </cell>
          <cell r="N5153">
            <v>2.2999999999999998</v>
          </cell>
          <cell r="O5153" t="str">
            <v>M</v>
          </cell>
          <cell r="P5153">
            <v>2290</v>
          </cell>
          <cell r="Q5153">
            <v>3112</v>
          </cell>
          <cell r="R5153">
            <v>62</v>
          </cell>
        </row>
        <row r="5154">
          <cell r="A5154" t="str">
            <v>3005</v>
          </cell>
          <cell r="B5154" t="str">
            <v>M</v>
          </cell>
          <cell r="C5154" t="str">
            <v>01</v>
          </cell>
          <cell r="D5154">
            <v>20010104</v>
          </cell>
          <cell r="E5154" t="str">
            <v>B</v>
          </cell>
          <cell r="F5154" t="str">
            <v>B2816</v>
          </cell>
          <cell r="G5154" t="str">
            <v>00</v>
          </cell>
          <cell r="H5154" t="str">
            <v>002</v>
          </cell>
          <cell r="I5154" t="str">
            <v>A02</v>
          </cell>
          <cell r="J5154" t="str">
            <v>UMC24108</v>
          </cell>
          <cell r="K5154">
            <v>1</v>
          </cell>
          <cell r="L5154" t="str">
            <v>동관용접 (BRAZING)</v>
          </cell>
          <cell r="M5154" t="str">
            <v>D25 MM</v>
          </cell>
          <cell r="N5154">
            <v>13</v>
          </cell>
          <cell r="O5154" t="str">
            <v>개소</v>
          </cell>
          <cell r="P5154">
            <v>242</v>
          </cell>
          <cell r="Q5154">
            <v>2031</v>
          </cell>
          <cell r="R5154">
            <v>40</v>
          </cell>
        </row>
        <row r="5155">
          <cell r="A5155" t="str">
            <v>3005</v>
          </cell>
          <cell r="B5155" t="str">
            <v>M</v>
          </cell>
          <cell r="C5155" t="str">
            <v>01</v>
          </cell>
          <cell r="D5155">
            <v>20010104</v>
          </cell>
          <cell r="E5155" t="str">
            <v>B</v>
          </cell>
          <cell r="F5155" t="str">
            <v>B2816</v>
          </cell>
          <cell r="G5155" t="str">
            <v>00</v>
          </cell>
          <cell r="H5155" t="str">
            <v>002</v>
          </cell>
          <cell r="I5155" t="str">
            <v>A02</v>
          </cell>
          <cell r="J5155" t="str">
            <v>UMC24110</v>
          </cell>
          <cell r="K5155">
            <v>1</v>
          </cell>
          <cell r="L5155" t="str">
            <v>동관용접 (BRAZING)</v>
          </cell>
          <cell r="M5155" t="str">
            <v>D32 MM</v>
          </cell>
          <cell r="N5155">
            <v>13</v>
          </cell>
          <cell r="O5155" t="str">
            <v>개소</v>
          </cell>
          <cell r="P5155">
            <v>334</v>
          </cell>
          <cell r="Q5155">
            <v>2485</v>
          </cell>
          <cell r="R5155">
            <v>49</v>
          </cell>
        </row>
        <row r="5156">
          <cell r="A5156" t="str">
            <v>3005</v>
          </cell>
          <cell r="B5156" t="str">
            <v>M</v>
          </cell>
          <cell r="C5156" t="str">
            <v>01</v>
          </cell>
          <cell r="D5156">
            <v>20010104</v>
          </cell>
          <cell r="E5156" t="str">
            <v>B</v>
          </cell>
          <cell r="F5156" t="str">
            <v>B2816</v>
          </cell>
          <cell r="G5156" t="str">
            <v>00</v>
          </cell>
          <cell r="H5156" t="str">
            <v>002</v>
          </cell>
          <cell r="I5156" t="str">
            <v>A02</v>
          </cell>
          <cell r="J5156" t="str">
            <v>UMC24305</v>
          </cell>
          <cell r="K5156">
            <v>1</v>
          </cell>
          <cell r="L5156" t="str">
            <v>동관용접 (SOLDERING)</v>
          </cell>
          <cell r="M5156" t="str">
            <v>D15 MM</v>
          </cell>
          <cell r="N5156">
            <v>26</v>
          </cell>
          <cell r="O5156" t="str">
            <v>개소</v>
          </cell>
          <cell r="P5156">
            <v>41</v>
          </cell>
          <cell r="Q5156">
            <v>1340</v>
          </cell>
          <cell r="R5156">
            <v>26</v>
          </cell>
        </row>
        <row r="5157">
          <cell r="A5157" t="str">
            <v>3005</v>
          </cell>
          <cell r="B5157" t="str">
            <v>M</v>
          </cell>
          <cell r="C5157" t="str">
            <v>01</v>
          </cell>
          <cell r="D5157">
            <v>20010104</v>
          </cell>
          <cell r="E5157" t="str">
            <v>B</v>
          </cell>
          <cell r="F5157" t="str">
            <v>B2816</v>
          </cell>
          <cell r="G5157" t="str">
            <v>00</v>
          </cell>
          <cell r="H5157" t="str">
            <v>002</v>
          </cell>
          <cell r="I5157" t="str">
            <v>A02</v>
          </cell>
          <cell r="J5157" t="str">
            <v>UMC24307</v>
          </cell>
          <cell r="K5157">
            <v>1</v>
          </cell>
          <cell r="L5157" t="str">
            <v>동관용접 (SOLDERING)</v>
          </cell>
          <cell r="M5157" t="str">
            <v>D20 MM</v>
          </cell>
          <cell r="N5157">
            <v>8</v>
          </cell>
          <cell r="O5157" t="str">
            <v>개소</v>
          </cell>
          <cell r="P5157">
            <v>64</v>
          </cell>
          <cell r="Q5157">
            <v>1547</v>
          </cell>
          <cell r="R5157">
            <v>30</v>
          </cell>
        </row>
        <row r="5158">
          <cell r="A5158" t="str">
            <v>3005</v>
          </cell>
          <cell r="B5158" t="str">
            <v>M</v>
          </cell>
          <cell r="C5158" t="str">
            <v>01</v>
          </cell>
          <cell r="D5158">
            <v>20010104</v>
          </cell>
          <cell r="E5158" t="str">
            <v>B</v>
          </cell>
          <cell r="F5158" t="str">
            <v>B2816</v>
          </cell>
          <cell r="G5158" t="str">
            <v>00</v>
          </cell>
          <cell r="H5158" t="str">
            <v>002</v>
          </cell>
          <cell r="I5158" t="str">
            <v>A02</v>
          </cell>
          <cell r="J5158" t="str">
            <v>UMD10110</v>
          </cell>
          <cell r="K5158">
            <v>1</v>
          </cell>
          <cell r="L5158" t="str">
            <v>게이트밸브 설치(청동제)</v>
          </cell>
          <cell r="M5158" t="str">
            <v>D32 MM, (5KG/CM2)</v>
          </cell>
          <cell r="N5158">
            <v>2</v>
          </cell>
          <cell r="O5158" t="str">
            <v>개소</v>
          </cell>
          <cell r="P5158">
            <v>5940</v>
          </cell>
          <cell r="Q5158">
            <v>2728</v>
          </cell>
          <cell r="R5158">
            <v>54</v>
          </cell>
        </row>
        <row r="5159">
          <cell r="A5159" t="str">
            <v>3005</v>
          </cell>
          <cell r="B5159" t="str">
            <v>M</v>
          </cell>
          <cell r="C5159" t="str">
            <v>01</v>
          </cell>
          <cell r="D5159">
            <v>20010104</v>
          </cell>
          <cell r="E5159" t="str">
            <v>B</v>
          </cell>
          <cell r="F5159" t="str">
            <v>B2816</v>
          </cell>
          <cell r="G5159" t="str">
            <v>00</v>
          </cell>
          <cell r="H5159" t="str">
            <v>002</v>
          </cell>
          <cell r="I5159" t="str">
            <v>A02</v>
          </cell>
          <cell r="J5159" t="str">
            <v>UME22205</v>
          </cell>
          <cell r="K5159">
            <v>1</v>
          </cell>
          <cell r="L5159" t="str">
            <v>동관보온(은박)</v>
          </cell>
          <cell r="M5159" t="str">
            <v>D=15MM, T=25MM</v>
          </cell>
          <cell r="N5159">
            <v>8.25</v>
          </cell>
          <cell r="O5159" t="str">
            <v>M</v>
          </cell>
          <cell r="P5159">
            <v>884</v>
          </cell>
          <cell r="Q5159">
            <v>1675</v>
          </cell>
          <cell r="R5159">
            <v>33</v>
          </cell>
        </row>
        <row r="5160">
          <cell r="A5160" t="str">
            <v>3005</v>
          </cell>
          <cell r="B5160" t="str">
            <v>M</v>
          </cell>
          <cell r="C5160" t="str">
            <v>01</v>
          </cell>
          <cell r="D5160">
            <v>20010104</v>
          </cell>
          <cell r="E5160" t="str">
            <v>B</v>
          </cell>
          <cell r="F5160" t="str">
            <v>B2816</v>
          </cell>
          <cell r="G5160" t="str">
            <v>00</v>
          </cell>
          <cell r="H5160" t="str">
            <v>002</v>
          </cell>
          <cell r="I5160" t="str">
            <v>A02</v>
          </cell>
          <cell r="J5160" t="str">
            <v>UME22207</v>
          </cell>
          <cell r="K5160">
            <v>1</v>
          </cell>
          <cell r="L5160" t="str">
            <v>동관보온(은박)</v>
          </cell>
          <cell r="M5160" t="str">
            <v>D=20MM, T=25MM</v>
          </cell>
          <cell r="N5160">
            <v>0.75</v>
          </cell>
          <cell r="O5160" t="str">
            <v>M</v>
          </cell>
          <cell r="P5160">
            <v>979</v>
          </cell>
          <cell r="Q5160">
            <v>2036</v>
          </cell>
          <cell r="R5160">
            <v>40</v>
          </cell>
        </row>
        <row r="5161">
          <cell r="A5161" t="str">
            <v>3005</v>
          </cell>
          <cell r="B5161" t="str">
            <v>M</v>
          </cell>
          <cell r="C5161" t="str">
            <v>01</v>
          </cell>
          <cell r="D5161">
            <v>20010104</v>
          </cell>
          <cell r="E5161" t="str">
            <v>B</v>
          </cell>
          <cell r="F5161" t="str">
            <v>B2816</v>
          </cell>
          <cell r="G5161" t="str">
            <v>00</v>
          </cell>
          <cell r="H5161" t="str">
            <v>002</v>
          </cell>
          <cell r="I5161" t="str">
            <v>A02</v>
          </cell>
          <cell r="J5161" t="str">
            <v>UME22208</v>
          </cell>
          <cell r="K5161">
            <v>1</v>
          </cell>
          <cell r="L5161" t="str">
            <v>동관보온(은박)</v>
          </cell>
          <cell r="M5161" t="str">
            <v>D=25MM, T=25MM</v>
          </cell>
          <cell r="N5161">
            <v>2.2999999999999998</v>
          </cell>
          <cell r="O5161" t="str">
            <v>M</v>
          </cell>
          <cell r="P5161">
            <v>1095</v>
          </cell>
          <cell r="Q5161">
            <v>2378</v>
          </cell>
          <cell r="R5161">
            <v>47</v>
          </cell>
        </row>
        <row r="5162">
          <cell r="A5162" t="str">
            <v>3005</v>
          </cell>
          <cell r="B5162" t="str">
            <v>M</v>
          </cell>
          <cell r="C5162" t="str">
            <v>01</v>
          </cell>
          <cell r="D5162">
            <v>20010104</v>
          </cell>
          <cell r="E5162" t="str">
            <v>B</v>
          </cell>
          <cell r="F5162" t="str">
            <v>B2816</v>
          </cell>
          <cell r="G5162" t="str">
            <v>00</v>
          </cell>
          <cell r="H5162" t="str">
            <v>002</v>
          </cell>
          <cell r="I5162" t="str">
            <v>A02</v>
          </cell>
          <cell r="J5162" t="str">
            <v>UME22210</v>
          </cell>
          <cell r="K5162">
            <v>1</v>
          </cell>
          <cell r="L5162" t="str">
            <v>동관보온(은박)</v>
          </cell>
          <cell r="M5162" t="str">
            <v>D=32MM, T=25MM</v>
          </cell>
          <cell r="N5162">
            <v>7.4</v>
          </cell>
          <cell r="O5162" t="str">
            <v>M</v>
          </cell>
          <cell r="P5162">
            <v>1251</v>
          </cell>
          <cell r="Q5162">
            <v>2714</v>
          </cell>
          <cell r="R5162">
            <v>54</v>
          </cell>
        </row>
        <row r="5163">
          <cell r="A5163" t="str">
            <v>3005</v>
          </cell>
          <cell r="B5163" t="str">
            <v>M</v>
          </cell>
          <cell r="C5163" t="str">
            <v>01</v>
          </cell>
          <cell r="D5163">
            <v>20010104</v>
          </cell>
          <cell r="E5163" t="str">
            <v>B</v>
          </cell>
          <cell r="F5163" t="str">
            <v>B2816</v>
          </cell>
          <cell r="G5163" t="str">
            <v>00</v>
          </cell>
          <cell r="H5163" t="str">
            <v>002</v>
          </cell>
          <cell r="I5163" t="str">
            <v>A02</v>
          </cell>
          <cell r="J5163" t="str">
            <v>UME80205</v>
          </cell>
          <cell r="K5163">
            <v>1</v>
          </cell>
          <cell r="L5163" t="str">
            <v>발포폴리에틸렌 보온</v>
          </cell>
          <cell r="M5163" t="str">
            <v>D=15MM, T=5MM</v>
          </cell>
          <cell r="N5163">
            <v>14.6</v>
          </cell>
          <cell r="O5163" t="str">
            <v>M</v>
          </cell>
          <cell r="P5163">
            <v>168</v>
          </cell>
          <cell r="Q5163">
            <v>470</v>
          </cell>
          <cell r="R5163">
            <v>9</v>
          </cell>
        </row>
        <row r="5164">
          <cell r="A5164" t="str">
            <v>3005</v>
          </cell>
          <cell r="B5164" t="str">
            <v>M</v>
          </cell>
          <cell r="C5164" t="str">
            <v>01</v>
          </cell>
          <cell r="D5164">
            <v>20010104</v>
          </cell>
          <cell r="E5164" t="str">
            <v>B</v>
          </cell>
          <cell r="F5164" t="str">
            <v>B2816</v>
          </cell>
          <cell r="G5164" t="str">
            <v>00</v>
          </cell>
          <cell r="H5164" t="str">
            <v>002</v>
          </cell>
          <cell r="I5164" t="str">
            <v>A02</v>
          </cell>
          <cell r="J5164" t="str">
            <v>UMG25100</v>
          </cell>
          <cell r="K5164">
            <v>1</v>
          </cell>
          <cell r="L5164" t="str">
            <v>세면기수전설치(다용도꼭지제외)</v>
          </cell>
          <cell r="M5164" t="str">
            <v>니켈크롬도장</v>
          </cell>
          <cell r="N5164">
            <v>2</v>
          </cell>
          <cell r="O5164" t="str">
            <v>개</v>
          </cell>
          <cell r="P5164">
            <v>38460</v>
          </cell>
          <cell r="Q5164">
            <v>6514</v>
          </cell>
          <cell r="R5164">
            <v>131</v>
          </cell>
        </row>
        <row r="5165">
          <cell r="A5165" t="str">
            <v>3005</v>
          </cell>
          <cell r="B5165" t="str">
            <v>M</v>
          </cell>
          <cell r="C5165" t="str">
            <v>01</v>
          </cell>
          <cell r="D5165">
            <v>20010104</v>
          </cell>
          <cell r="E5165" t="str">
            <v>B</v>
          </cell>
          <cell r="F5165" t="str">
            <v>B2816</v>
          </cell>
          <cell r="G5165" t="str">
            <v>00</v>
          </cell>
          <cell r="H5165" t="str">
            <v>002</v>
          </cell>
          <cell r="I5165" t="str">
            <v>C01</v>
          </cell>
          <cell r="J5165" t="str">
            <v>MAH80709</v>
          </cell>
          <cell r="K5165">
            <v>1</v>
          </cell>
          <cell r="L5165" t="str">
            <v>동망캡</v>
          </cell>
          <cell r="M5165" t="str">
            <v>통기관용</v>
          </cell>
          <cell r="N5165">
            <v>1</v>
          </cell>
          <cell r="O5165" t="str">
            <v>개</v>
          </cell>
          <cell r="P5165">
            <v>250</v>
          </cell>
          <cell r="Q5165">
            <v>0</v>
          </cell>
          <cell r="R5165">
            <v>0</v>
          </cell>
        </row>
        <row r="5166">
          <cell r="A5166" t="str">
            <v>3005</v>
          </cell>
          <cell r="B5166" t="str">
            <v>M</v>
          </cell>
          <cell r="C5166" t="str">
            <v>01</v>
          </cell>
          <cell r="D5166">
            <v>20010104</v>
          </cell>
          <cell r="E5166" t="str">
            <v>B</v>
          </cell>
          <cell r="F5166" t="str">
            <v>B2816</v>
          </cell>
          <cell r="G5166" t="str">
            <v>00</v>
          </cell>
          <cell r="H5166" t="str">
            <v>002</v>
          </cell>
          <cell r="I5166" t="str">
            <v>C01</v>
          </cell>
          <cell r="J5166" t="str">
            <v>MGF11251</v>
          </cell>
          <cell r="K5166">
            <v>1</v>
          </cell>
          <cell r="L5166" t="str">
            <v>행가지지봉</v>
          </cell>
          <cell r="M5166" t="str">
            <v>9MM(3/8")</v>
          </cell>
          <cell r="N5166">
            <v>3</v>
          </cell>
          <cell r="O5166" t="str">
            <v>M</v>
          </cell>
          <cell r="P5166">
            <v>350</v>
          </cell>
          <cell r="Q5166">
            <v>0</v>
          </cell>
          <cell r="R5166">
            <v>0</v>
          </cell>
        </row>
        <row r="5167">
          <cell r="A5167" t="str">
            <v>3005</v>
          </cell>
          <cell r="B5167" t="str">
            <v>M</v>
          </cell>
          <cell r="C5167" t="str">
            <v>01</v>
          </cell>
          <cell r="D5167">
            <v>20010104</v>
          </cell>
          <cell r="E5167" t="str">
            <v>B</v>
          </cell>
          <cell r="F5167" t="str">
            <v>B2816</v>
          </cell>
          <cell r="G5167" t="str">
            <v>00</v>
          </cell>
          <cell r="H5167" t="str">
            <v>002</v>
          </cell>
          <cell r="I5167" t="str">
            <v>C01</v>
          </cell>
          <cell r="J5167" t="str">
            <v>MGF30505</v>
          </cell>
          <cell r="K5167">
            <v>1</v>
          </cell>
          <cell r="L5167" t="str">
            <v>인서트</v>
          </cell>
          <cell r="M5167" t="str">
            <v>D9</v>
          </cell>
          <cell r="N5167">
            <v>10</v>
          </cell>
          <cell r="O5167" t="str">
            <v>개</v>
          </cell>
          <cell r="P5167">
            <v>36</v>
          </cell>
          <cell r="Q5167">
            <v>0</v>
          </cell>
          <cell r="R5167">
            <v>0</v>
          </cell>
        </row>
        <row r="5168">
          <cell r="A5168" t="str">
            <v>3005</v>
          </cell>
          <cell r="B5168" t="str">
            <v>M</v>
          </cell>
          <cell r="C5168" t="str">
            <v>01</v>
          </cell>
          <cell r="D5168">
            <v>20010104</v>
          </cell>
          <cell r="E5168" t="str">
            <v>B</v>
          </cell>
          <cell r="F5168" t="str">
            <v>B2816</v>
          </cell>
          <cell r="G5168" t="str">
            <v>00</v>
          </cell>
          <cell r="H5168" t="str">
            <v>002</v>
          </cell>
          <cell r="I5168" t="str">
            <v>C01</v>
          </cell>
          <cell r="J5168" t="str">
            <v>MMC37213</v>
          </cell>
          <cell r="K5168">
            <v>1</v>
          </cell>
          <cell r="L5168" t="str">
            <v>PVC 90도 곡관</v>
          </cell>
          <cell r="M5168" t="str">
            <v>D50 MM</v>
          </cell>
          <cell r="N5168">
            <v>4</v>
          </cell>
          <cell r="O5168" t="str">
            <v>개</v>
          </cell>
          <cell r="P5168">
            <v>870</v>
          </cell>
          <cell r="Q5168">
            <v>0</v>
          </cell>
          <cell r="R5168">
            <v>0</v>
          </cell>
        </row>
        <row r="5169">
          <cell r="A5169" t="str">
            <v>3005</v>
          </cell>
          <cell r="B5169" t="str">
            <v>M</v>
          </cell>
          <cell r="C5169" t="str">
            <v>01</v>
          </cell>
          <cell r="D5169">
            <v>20010104</v>
          </cell>
          <cell r="E5169" t="str">
            <v>B</v>
          </cell>
          <cell r="F5169" t="str">
            <v>B2816</v>
          </cell>
          <cell r="G5169" t="str">
            <v>00</v>
          </cell>
          <cell r="H5169" t="str">
            <v>002</v>
          </cell>
          <cell r="I5169" t="str">
            <v>C01</v>
          </cell>
          <cell r="J5169" t="str">
            <v>MMC37344</v>
          </cell>
          <cell r="K5169">
            <v>1</v>
          </cell>
          <cell r="L5169" t="str">
            <v>PVC Y 관</v>
          </cell>
          <cell r="M5169" t="str">
            <v>D50 X 50</v>
          </cell>
          <cell r="N5169">
            <v>1</v>
          </cell>
          <cell r="O5169" t="str">
            <v>개</v>
          </cell>
          <cell r="P5169">
            <v>1210</v>
          </cell>
          <cell r="Q5169">
            <v>0</v>
          </cell>
          <cell r="R5169">
            <v>0</v>
          </cell>
        </row>
        <row r="5170">
          <cell r="A5170" t="str">
            <v>3005</v>
          </cell>
          <cell r="B5170" t="str">
            <v>M</v>
          </cell>
          <cell r="C5170" t="str">
            <v>01</v>
          </cell>
          <cell r="D5170">
            <v>20010104</v>
          </cell>
          <cell r="E5170" t="str">
            <v>B</v>
          </cell>
          <cell r="F5170" t="str">
            <v>B2816</v>
          </cell>
          <cell r="G5170" t="str">
            <v>00</v>
          </cell>
          <cell r="H5170" t="str">
            <v>002</v>
          </cell>
          <cell r="I5170" t="str">
            <v>C01</v>
          </cell>
          <cell r="J5170" t="str">
            <v>MMC37644</v>
          </cell>
          <cell r="K5170">
            <v>1</v>
          </cell>
          <cell r="L5170" t="str">
            <v>PVC C-Y 관</v>
          </cell>
          <cell r="M5170" t="str">
            <v>D50  X 50</v>
          </cell>
          <cell r="N5170">
            <v>2</v>
          </cell>
          <cell r="O5170" t="str">
            <v>개</v>
          </cell>
          <cell r="P5170">
            <v>2060</v>
          </cell>
          <cell r="Q5170">
            <v>0</v>
          </cell>
          <cell r="R5170">
            <v>0</v>
          </cell>
        </row>
        <row r="5171">
          <cell r="A5171" t="str">
            <v>3005</v>
          </cell>
          <cell r="B5171" t="str">
            <v>M</v>
          </cell>
          <cell r="C5171" t="str">
            <v>01</v>
          </cell>
          <cell r="D5171">
            <v>20010104</v>
          </cell>
          <cell r="E5171" t="str">
            <v>B</v>
          </cell>
          <cell r="F5171" t="str">
            <v>B2816</v>
          </cell>
          <cell r="G5171" t="str">
            <v>00</v>
          </cell>
          <cell r="H5171" t="str">
            <v>002</v>
          </cell>
          <cell r="I5171" t="str">
            <v>C01</v>
          </cell>
          <cell r="J5171" t="str">
            <v>MMC37647</v>
          </cell>
          <cell r="K5171">
            <v>1</v>
          </cell>
          <cell r="L5171" t="str">
            <v>PVC C-Y 관</v>
          </cell>
          <cell r="M5171" t="str">
            <v>D75  X 50</v>
          </cell>
          <cell r="N5171">
            <v>1</v>
          </cell>
          <cell r="O5171" t="str">
            <v>개</v>
          </cell>
          <cell r="P5171">
            <v>2280</v>
          </cell>
          <cell r="Q5171">
            <v>0</v>
          </cell>
          <cell r="R5171">
            <v>0</v>
          </cell>
        </row>
        <row r="5172">
          <cell r="A5172" t="str">
            <v>3005</v>
          </cell>
          <cell r="B5172" t="str">
            <v>M</v>
          </cell>
          <cell r="C5172" t="str">
            <v>01</v>
          </cell>
          <cell r="D5172">
            <v>20010104</v>
          </cell>
          <cell r="E5172" t="str">
            <v>B</v>
          </cell>
          <cell r="F5172" t="str">
            <v>B2816</v>
          </cell>
          <cell r="G5172" t="str">
            <v>00</v>
          </cell>
          <cell r="H5172" t="str">
            <v>002</v>
          </cell>
          <cell r="I5172" t="str">
            <v>C01</v>
          </cell>
          <cell r="J5172" t="str">
            <v>MML31100</v>
          </cell>
          <cell r="K5172">
            <v>1</v>
          </cell>
          <cell r="L5172" t="str">
            <v>분말소화기(ABC)</v>
          </cell>
          <cell r="M5172" t="str">
            <v>1.5KG</v>
          </cell>
          <cell r="N5172">
            <v>2</v>
          </cell>
          <cell r="O5172" t="str">
            <v>개</v>
          </cell>
          <cell r="P5172">
            <v>14000</v>
          </cell>
          <cell r="Q5172">
            <v>0</v>
          </cell>
          <cell r="R5172">
            <v>0</v>
          </cell>
        </row>
        <row r="5173">
          <cell r="A5173" t="str">
            <v>3005</v>
          </cell>
          <cell r="B5173" t="str">
            <v>M</v>
          </cell>
          <cell r="C5173" t="str">
            <v>01</v>
          </cell>
          <cell r="D5173">
            <v>20010104</v>
          </cell>
          <cell r="E5173" t="str">
            <v>B</v>
          </cell>
          <cell r="F5173" t="str">
            <v>B2816</v>
          </cell>
          <cell r="G5173" t="str">
            <v>00</v>
          </cell>
          <cell r="H5173" t="str">
            <v>002</v>
          </cell>
          <cell r="I5173" t="str">
            <v>C01</v>
          </cell>
          <cell r="J5173" t="str">
            <v>MMO10113</v>
          </cell>
          <cell r="K5173">
            <v>1</v>
          </cell>
          <cell r="L5173" t="str">
            <v>파이프 행가</v>
          </cell>
          <cell r="M5173" t="str">
            <v>D50 MM</v>
          </cell>
          <cell r="N5173">
            <v>2</v>
          </cell>
          <cell r="O5173" t="str">
            <v>개</v>
          </cell>
          <cell r="P5173">
            <v>400</v>
          </cell>
          <cell r="Q5173">
            <v>0</v>
          </cell>
          <cell r="R5173">
            <v>0</v>
          </cell>
        </row>
        <row r="5174">
          <cell r="A5174" t="str">
            <v>3005</v>
          </cell>
          <cell r="B5174" t="str">
            <v>M</v>
          </cell>
          <cell r="C5174" t="str">
            <v>01</v>
          </cell>
          <cell r="D5174">
            <v>20010104</v>
          </cell>
          <cell r="E5174" t="str">
            <v>B</v>
          </cell>
          <cell r="F5174" t="str">
            <v>B2816</v>
          </cell>
          <cell r="G5174" t="str">
            <v>00</v>
          </cell>
          <cell r="H5174" t="str">
            <v>002</v>
          </cell>
          <cell r="I5174" t="str">
            <v>C01</v>
          </cell>
          <cell r="J5174" t="str">
            <v>MMO10117</v>
          </cell>
          <cell r="K5174">
            <v>1</v>
          </cell>
          <cell r="L5174" t="str">
            <v>파이프 행가</v>
          </cell>
          <cell r="M5174" t="str">
            <v>D80 MM</v>
          </cell>
          <cell r="N5174">
            <v>8</v>
          </cell>
          <cell r="O5174" t="str">
            <v>개</v>
          </cell>
          <cell r="P5174">
            <v>600</v>
          </cell>
          <cell r="Q5174">
            <v>0</v>
          </cell>
          <cell r="R5174">
            <v>0</v>
          </cell>
        </row>
        <row r="5175">
          <cell r="A5175" t="str">
            <v>3005</v>
          </cell>
          <cell r="B5175" t="str">
            <v>M</v>
          </cell>
          <cell r="C5175" t="str">
            <v>01</v>
          </cell>
          <cell r="D5175">
            <v>20010104</v>
          </cell>
          <cell r="E5175" t="str">
            <v>B</v>
          </cell>
          <cell r="F5175" t="str">
            <v>B2816</v>
          </cell>
          <cell r="G5175" t="str">
            <v>00</v>
          </cell>
          <cell r="H5175" t="str">
            <v>002</v>
          </cell>
          <cell r="I5175" t="str">
            <v>C01</v>
          </cell>
          <cell r="J5175" t="str">
            <v>UMB30313</v>
          </cell>
          <cell r="K5175">
            <v>1</v>
          </cell>
          <cell r="L5175" t="str">
            <v>PVC 배관(VG2)</v>
          </cell>
          <cell r="M5175" t="str">
            <v>D50 MM</v>
          </cell>
          <cell r="N5175">
            <v>12.9</v>
          </cell>
          <cell r="O5175" t="str">
            <v>M</v>
          </cell>
          <cell r="P5175">
            <v>630</v>
          </cell>
          <cell r="Q5175">
            <v>3120</v>
          </cell>
          <cell r="R5175">
            <v>62</v>
          </cell>
        </row>
        <row r="5176">
          <cell r="A5176" t="str">
            <v>3005</v>
          </cell>
          <cell r="B5176" t="str">
            <v>M</v>
          </cell>
          <cell r="C5176" t="str">
            <v>01</v>
          </cell>
          <cell r="D5176">
            <v>20010104</v>
          </cell>
          <cell r="E5176" t="str">
            <v>B</v>
          </cell>
          <cell r="F5176" t="str">
            <v>B2816</v>
          </cell>
          <cell r="G5176" t="str">
            <v>00</v>
          </cell>
          <cell r="H5176" t="str">
            <v>002</v>
          </cell>
          <cell r="I5176" t="str">
            <v>C01</v>
          </cell>
          <cell r="J5176" t="str">
            <v>UMB30316</v>
          </cell>
          <cell r="K5176">
            <v>1</v>
          </cell>
          <cell r="L5176" t="str">
            <v>PVC 배관(VG2)</v>
          </cell>
          <cell r="M5176" t="str">
            <v>D75 MM</v>
          </cell>
          <cell r="N5176">
            <v>5.2</v>
          </cell>
          <cell r="O5176" t="str">
            <v>M</v>
          </cell>
          <cell r="P5176">
            <v>1402</v>
          </cell>
          <cell r="Q5176">
            <v>3742</v>
          </cell>
          <cell r="R5176">
            <v>74</v>
          </cell>
        </row>
        <row r="5177">
          <cell r="A5177" t="str">
            <v>3005</v>
          </cell>
          <cell r="B5177" t="str">
            <v>M</v>
          </cell>
          <cell r="C5177" t="str">
            <v>01</v>
          </cell>
          <cell r="D5177">
            <v>20010104</v>
          </cell>
          <cell r="E5177" t="str">
            <v>B</v>
          </cell>
          <cell r="F5177" t="str">
            <v>B2816</v>
          </cell>
          <cell r="G5177" t="str">
            <v>00</v>
          </cell>
          <cell r="H5177" t="str">
            <v>002</v>
          </cell>
          <cell r="I5177" t="str">
            <v>C01</v>
          </cell>
          <cell r="J5177" t="str">
            <v>UML30110</v>
          </cell>
          <cell r="K5177">
            <v>1</v>
          </cell>
          <cell r="L5177" t="str">
            <v>소화기걸이설치</v>
          </cell>
          <cell r="N5177">
            <v>2</v>
          </cell>
          <cell r="O5177" t="str">
            <v>개소</v>
          </cell>
          <cell r="P5177">
            <v>0</v>
          </cell>
          <cell r="Q5177">
            <v>2095</v>
          </cell>
          <cell r="R5177">
            <v>41</v>
          </cell>
        </row>
        <row r="5178">
          <cell r="A5178" t="str">
            <v>3005</v>
          </cell>
          <cell r="B5178" t="str">
            <v>M</v>
          </cell>
          <cell r="C5178" t="str">
            <v>01</v>
          </cell>
          <cell r="D5178">
            <v>20010104</v>
          </cell>
          <cell r="E5178" t="str">
            <v>B</v>
          </cell>
          <cell r="F5178" t="str">
            <v>B2816</v>
          </cell>
          <cell r="G5178" t="str">
            <v>00</v>
          </cell>
          <cell r="H5178" t="str">
            <v>002</v>
          </cell>
          <cell r="I5178" t="str">
            <v>C01</v>
          </cell>
          <cell r="J5178" t="str">
            <v>UMO31157</v>
          </cell>
          <cell r="K5178">
            <v>1</v>
          </cell>
          <cell r="L5178" t="str">
            <v>스리브강관제작(200H)</v>
          </cell>
          <cell r="M5178" t="str">
            <v>D65 M/M</v>
          </cell>
          <cell r="N5178">
            <v>3</v>
          </cell>
          <cell r="O5178" t="str">
            <v>개소</v>
          </cell>
          <cell r="P5178">
            <v>806</v>
          </cell>
          <cell r="Q5178">
            <v>2477</v>
          </cell>
          <cell r="R5178">
            <v>49</v>
          </cell>
        </row>
        <row r="5179">
          <cell r="A5179" t="str">
            <v>3005</v>
          </cell>
          <cell r="B5179" t="str">
            <v>M</v>
          </cell>
          <cell r="C5179" t="str">
            <v>01</v>
          </cell>
          <cell r="D5179">
            <v>20010104</v>
          </cell>
          <cell r="E5179" t="str">
            <v>B</v>
          </cell>
          <cell r="F5179" t="str">
            <v>B2816</v>
          </cell>
          <cell r="G5179" t="str">
            <v>00</v>
          </cell>
          <cell r="H5179" t="str">
            <v>002</v>
          </cell>
          <cell r="I5179" t="str">
            <v>C01</v>
          </cell>
          <cell r="J5179" t="str">
            <v>UMO31160</v>
          </cell>
          <cell r="K5179">
            <v>1</v>
          </cell>
          <cell r="L5179" t="str">
            <v>스리브강관제작(200H)</v>
          </cell>
          <cell r="M5179" t="str">
            <v>D100 M/M</v>
          </cell>
          <cell r="N5179">
            <v>1</v>
          </cell>
          <cell r="O5179" t="str">
            <v>개소</v>
          </cell>
          <cell r="P5179">
            <v>1468</v>
          </cell>
          <cell r="Q5179">
            <v>4245</v>
          </cell>
          <cell r="R5179">
            <v>84</v>
          </cell>
        </row>
        <row r="5180">
          <cell r="A5180" t="str">
            <v>3005</v>
          </cell>
          <cell r="B5180" t="str">
            <v>M</v>
          </cell>
          <cell r="C5180" t="str">
            <v>01</v>
          </cell>
          <cell r="D5180">
            <v>20010104</v>
          </cell>
          <cell r="E5180" t="str">
            <v>B</v>
          </cell>
          <cell r="F5180" t="str">
            <v>B2816</v>
          </cell>
          <cell r="G5180" t="str">
            <v>00</v>
          </cell>
          <cell r="H5180" t="str">
            <v>002</v>
          </cell>
          <cell r="I5180" t="str">
            <v>C01</v>
          </cell>
          <cell r="J5180" t="str">
            <v>UMO42301</v>
          </cell>
          <cell r="K5180">
            <v>1</v>
          </cell>
          <cell r="L5180" t="str">
            <v>바닥배수구설치(스텐,방동용)</v>
          </cell>
          <cell r="M5180" t="str">
            <v>D50 x 200 x 200</v>
          </cell>
          <cell r="N5180">
            <v>4</v>
          </cell>
          <cell r="O5180" t="str">
            <v>개소</v>
          </cell>
          <cell r="P5180">
            <v>12000</v>
          </cell>
          <cell r="Q5180">
            <v>9481</v>
          </cell>
          <cell r="R5180">
            <v>189</v>
          </cell>
        </row>
        <row r="5181">
          <cell r="A5181" t="str">
            <v>3005</v>
          </cell>
          <cell r="B5181" t="str">
            <v>M</v>
          </cell>
          <cell r="C5181" t="str">
            <v>01</v>
          </cell>
          <cell r="D5181">
            <v>20010104</v>
          </cell>
          <cell r="E5181" t="str">
            <v>B</v>
          </cell>
          <cell r="F5181" t="str">
            <v>B2816</v>
          </cell>
          <cell r="G5181" t="str">
            <v>00</v>
          </cell>
          <cell r="H5181" t="str">
            <v>002</v>
          </cell>
          <cell r="I5181" t="str">
            <v>C02</v>
          </cell>
          <cell r="J5181" t="str">
            <v>MAH80709</v>
          </cell>
          <cell r="K5181">
            <v>1</v>
          </cell>
          <cell r="L5181" t="str">
            <v>동망캡</v>
          </cell>
          <cell r="M5181" t="str">
            <v>통기관용</v>
          </cell>
          <cell r="N5181">
            <v>1</v>
          </cell>
          <cell r="O5181" t="str">
            <v>개</v>
          </cell>
          <cell r="P5181">
            <v>250</v>
          </cell>
          <cell r="Q5181">
            <v>0</v>
          </cell>
          <cell r="R5181">
            <v>0</v>
          </cell>
        </row>
        <row r="5182">
          <cell r="A5182" t="str">
            <v>3005</v>
          </cell>
          <cell r="B5182" t="str">
            <v>M</v>
          </cell>
          <cell r="C5182" t="str">
            <v>01</v>
          </cell>
          <cell r="D5182">
            <v>20010104</v>
          </cell>
          <cell r="E5182" t="str">
            <v>B</v>
          </cell>
          <cell r="F5182" t="str">
            <v>B2816</v>
          </cell>
          <cell r="G5182" t="str">
            <v>00</v>
          </cell>
          <cell r="H5182" t="str">
            <v>002</v>
          </cell>
          <cell r="I5182" t="str">
            <v>C02</v>
          </cell>
          <cell r="J5182" t="str">
            <v>MGF11251</v>
          </cell>
          <cell r="K5182">
            <v>1</v>
          </cell>
          <cell r="L5182" t="str">
            <v>행가지지봉</v>
          </cell>
          <cell r="M5182" t="str">
            <v>9MM(3/8")</v>
          </cell>
          <cell r="N5182">
            <v>8.6999999999999993</v>
          </cell>
          <cell r="O5182" t="str">
            <v>M</v>
          </cell>
          <cell r="P5182">
            <v>350</v>
          </cell>
          <cell r="Q5182">
            <v>0</v>
          </cell>
          <cell r="R5182">
            <v>0</v>
          </cell>
        </row>
        <row r="5183">
          <cell r="A5183" t="str">
            <v>3005</v>
          </cell>
          <cell r="B5183" t="str">
            <v>M</v>
          </cell>
          <cell r="C5183" t="str">
            <v>01</v>
          </cell>
          <cell r="D5183">
            <v>20010104</v>
          </cell>
          <cell r="E5183" t="str">
            <v>B</v>
          </cell>
          <cell r="F5183" t="str">
            <v>B2816</v>
          </cell>
          <cell r="G5183" t="str">
            <v>00</v>
          </cell>
          <cell r="H5183" t="str">
            <v>002</v>
          </cell>
          <cell r="I5183" t="str">
            <v>C02</v>
          </cell>
          <cell r="J5183" t="str">
            <v>MGF30505</v>
          </cell>
          <cell r="K5183">
            <v>1</v>
          </cell>
          <cell r="L5183" t="str">
            <v>인서트</v>
          </cell>
          <cell r="M5183" t="str">
            <v>D9</v>
          </cell>
          <cell r="N5183">
            <v>29</v>
          </cell>
          <cell r="O5183" t="str">
            <v>개</v>
          </cell>
          <cell r="P5183">
            <v>36</v>
          </cell>
          <cell r="Q5183">
            <v>0</v>
          </cell>
          <cell r="R5183">
            <v>0</v>
          </cell>
        </row>
        <row r="5184">
          <cell r="A5184" t="str">
            <v>3005</v>
          </cell>
          <cell r="B5184" t="str">
            <v>M</v>
          </cell>
          <cell r="C5184" t="str">
            <v>01</v>
          </cell>
          <cell r="D5184">
            <v>20010104</v>
          </cell>
          <cell r="E5184" t="str">
            <v>B</v>
          </cell>
          <cell r="F5184" t="str">
            <v>B2816</v>
          </cell>
          <cell r="G5184" t="str">
            <v>00</v>
          </cell>
          <cell r="H5184" t="str">
            <v>002</v>
          </cell>
          <cell r="I5184" t="str">
            <v>C02</v>
          </cell>
          <cell r="J5184" t="str">
            <v>MMB12213</v>
          </cell>
          <cell r="K5184">
            <v>1</v>
          </cell>
          <cell r="L5184" t="str">
            <v>엘보 (백강관용, 나사식)</v>
          </cell>
          <cell r="M5184" t="str">
            <v>D50 MM</v>
          </cell>
          <cell r="N5184">
            <v>2</v>
          </cell>
          <cell r="O5184" t="str">
            <v>개</v>
          </cell>
          <cell r="P5184">
            <v>1634</v>
          </cell>
          <cell r="Q5184">
            <v>0</v>
          </cell>
          <cell r="R5184">
            <v>0</v>
          </cell>
        </row>
        <row r="5185">
          <cell r="A5185" t="str">
            <v>3005</v>
          </cell>
          <cell r="B5185" t="str">
            <v>M</v>
          </cell>
          <cell r="C5185" t="str">
            <v>01</v>
          </cell>
          <cell r="D5185">
            <v>20010104</v>
          </cell>
          <cell r="E5185" t="str">
            <v>B</v>
          </cell>
          <cell r="F5185" t="str">
            <v>B2816</v>
          </cell>
          <cell r="G5185" t="str">
            <v>00</v>
          </cell>
          <cell r="H5185" t="str">
            <v>002</v>
          </cell>
          <cell r="I5185" t="str">
            <v>C02</v>
          </cell>
          <cell r="J5185" t="str">
            <v>MMC37211</v>
          </cell>
          <cell r="K5185">
            <v>1</v>
          </cell>
          <cell r="L5185" t="str">
            <v>PVC 90도 곡관</v>
          </cell>
          <cell r="M5185" t="str">
            <v>D35 MM</v>
          </cell>
          <cell r="N5185">
            <v>4</v>
          </cell>
          <cell r="O5185" t="str">
            <v>개</v>
          </cell>
          <cell r="P5185">
            <v>450</v>
          </cell>
          <cell r="Q5185">
            <v>0</v>
          </cell>
          <cell r="R5185">
            <v>0</v>
          </cell>
        </row>
        <row r="5186">
          <cell r="A5186" t="str">
            <v>3005</v>
          </cell>
          <cell r="B5186" t="str">
            <v>M</v>
          </cell>
          <cell r="C5186" t="str">
            <v>01</v>
          </cell>
          <cell r="D5186">
            <v>20010104</v>
          </cell>
          <cell r="E5186" t="str">
            <v>B</v>
          </cell>
          <cell r="F5186" t="str">
            <v>B2816</v>
          </cell>
          <cell r="G5186" t="str">
            <v>00</v>
          </cell>
          <cell r="H5186" t="str">
            <v>002</v>
          </cell>
          <cell r="I5186" t="str">
            <v>C02</v>
          </cell>
          <cell r="J5186" t="str">
            <v>MMC37213</v>
          </cell>
          <cell r="K5186">
            <v>1</v>
          </cell>
          <cell r="L5186" t="str">
            <v>PVC 90도 곡관</v>
          </cell>
          <cell r="M5186" t="str">
            <v>D50 MM</v>
          </cell>
          <cell r="N5186">
            <v>9</v>
          </cell>
          <cell r="O5186" t="str">
            <v>개</v>
          </cell>
          <cell r="P5186">
            <v>870</v>
          </cell>
          <cell r="Q5186">
            <v>0</v>
          </cell>
          <cell r="R5186">
            <v>0</v>
          </cell>
        </row>
        <row r="5187">
          <cell r="A5187" t="str">
            <v>3005</v>
          </cell>
          <cell r="B5187" t="str">
            <v>M</v>
          </cell>
          <cell r="C5187" t="str">
            <v>01</v>
          </cell>
          <cell r="D5187">
            <v>20010104</v>
          </cell>
          <cell r="E5187" t="str">
            <v>B</v>
          </cell>
          <cell r="F5187" t="str">
            <v>B2816</v>
          </cell>
          <cell r="G5187" t="str">
            <v>00</v>
          </cell>
          <cell r="H5187" t="str">
            <v>002</v>
          </cell>
          <cell r="I5187" t="str">
            <v>C02</v>
          </cell>
          <cell r="J5187" t="str">
            <v>MMC37219</v>
          </cell>
          <cell r="K5187">
            <v>1</v>
          </cell>
          <cell r="L5187" t="str">
            <v>PVC 90도 곡관</v>
          </cell>
          <cell r="M5187" t="str">
            <v>D100 MM</v>
          </cell>
          <cell r="N5187">
            <v>2</v>
          </cell>
          <cell r="O5187" t="str">
            <v>개</v>
          </cell>
          <cell r="P5187">
            <v>3290</v>
          </cell>
          <cell r="Q5187">
            <v>0</v>
          </cell>
          <cell r="R5187">
            <v>0</v>
          </cell>
        </row>
        <row r="5188">
          <cell r="A5188" t="str">
            <v>3005</v>
          </cell>
          <cell r="B5188" t="str">
            <v>M</v>
          </cell>
          <cell r="C5188" t="str">
            <v>01</v>
          </cell>
          <cell r="D5188">
            <v>20010104</v>
          </cell>
          <cell r="E5188" t="str">
            <v>B</v>
          </cell>
          <cell r="F5188" t="str">
            <v>B2816</v>
          </cell>
          <cell r="G5188" t="str">
            <v>00</v>
          </cell>
          <cell r="H5188" t="str">
            <v>002</v>
          </cell>
          <cell r="I5188" t="str">
            <v>C02</v>
          </cell>
          <cell r="J5188" t="str">
            <v>MMC37444</v>
          </cell>
          <cell r="K5188">
            <v>1</v>
          </cell>
          <cell r="L5188" t="str">
            <v>PVC YT 관</v>
          </cell>
          <cell r="M5188" t="str">
            <v>D50 X 50</v>
          </cell>
          <cell r="N5188">
            <v>1</v>
          </cell>
          <cell r="O5188" t="str">
            <v>개</v>
          </cell>
          <cell r="P5188">
            <v>1375</v>
          </cell>
          <cell r="Q5188">
            <v>0</v>
          </cell>
          <cell r="R5188">
            <v>0</v>
          </cell>
        </row>
        <row r="5189">
          <cell r="A5189" t="str">
            <v>3005</v>
          </cell>
          <cell r="B5189" t="str">
            <v>M</v>
          </cell>
          <cell r="C5189" t="str">
            <v>01</v>
          </cell>
          <cell r="D5189">
            <v>20010104</v>
          </cell>
          <cell r="E5189" t="str">
            <v>B</v>
          </cell>
          <cell r="F5189" t="str">
            <v>B2816</v>
          </cell>
          <cell r="G5189" t="str">
            <v>00</v>
          </cell>
          <cell r="H5189" t="str">
            <v>002</v>
          </cell>
          <cell r="I5189" t="str">
            <v>C02</v>
          </cell>
          <cell r="J5189" t="str">
            <v>MMC37446</v>
          </cell>
          <cell r="K5189">
            <v>1</v>
          </cell>
          <cell r="L5189" t="str">
            <v>PVC YT 관</v>
          </cell>
          <cell r="M5189" t="str">
            <v>D75 X 40</v>
          </cell>
          <cell r="N5189">
            <v>1</v>
          </cell>
          <cell r="O5189" t="str">
            <v>개</v>
          </cell>
          <cell r="P5189">
            <v>1943</v>
          </cell>
          <cell r="Q5189">
            <v>0</v>
          </cell>
          <cell r="R5189">
            <v>0</v>
          </cell>
        </row>
        <row r="5190">
          <cell r="A5190" t="str">
            <v>3005</v>
          </cell>
          <cell r="B5190" t="str">
            <v>M</v>
          </cell>
          <cell r="C5190" t="str">
            <v>01</v>
          </cell>
          <cell r="D5190">
            <v>20010104</v>
          </cell>
          <cell r="E5190" t="str">
            <v>B</v>
          </cell>
          <cell r="F5190" t="str">
            <v>B2816</v>
          </cell>
          <cell r="G5190" t="str">
            <v>00</v>
          </cell>
          <cell r="H5190" t="str">
            <v>002</v>
          </cell>
          <cell r="I5190" t="str">
            <v>C02</v>
          </cell>
          <cell r="J5190" t="str">
            <v>MMC37447</v>
          </cell>
          <cell r="K5190">
            <v>1</v>
          </cell>
          <cell r="L5190" t="str">
            <v>PVC YT 관</v>
          </cell>
          <cell r="M5190" t="str">
            <v>D75 X 50</v>
          </cell>
          <cell r="N5190">
            <v>2</v>
          </cell>
          <cell r="O5190" t="str">
            <v>개</v>
          </cell>
          <cell r="P5190">
            <v>1738</v>
          </cell>
          <cell r="Q5190">
            <v>0</v>
          </cell>
          <cell r="R5190">
            <v>0</v>
          </cell>
        </row>
        <row r="5191">
          <cell r="A5191" t="str">
            <v>3005</v>
          </cell>
          <cell r="B5191" t="str">
            <v>M</v>
          </cell>
          <cell r="C5191" t="str">
            <v>01</v>
          </cell>
          <cell r="D5191">
            <v>20010104</v>
          </cell>
          <cell r="E5191" t="str">
            <v>B</v>
          </cell>
          <cell r="F5191" t="str">
            <v>B2816</v>
          </cell>
          <cell r="G5191" t="str">
            <v>00</v>
          </cell>
          <cell r="H5191" t="str">
            <v>002</v>
          </cell>
          <cell r="I5191" t="str">
            <v>C02</v>
          </cell>
          <cell r="J5191" t="str">
            <v>MMC37451</v>
          </cell>
          <cell r="K5191">
            <v>1</v>
          </cell>
          <cell r="L5191" t="str">
            <v>PVC YT 관</v>
          </cell>
          <cell r="M5191" t="str">
            <v>D100X 50</v>
          </cell>
          <cell r="N5191">
            <v>3</v>
          </cell>
          <cell r="O5191" t="str">
            <v>개</v>
          </cell>
          <cell r="P5191">
            <v>2365</v>
          </cell>
          <cell r="Q5191">
            <v>0</v>
          </cell>
          <cell r="R5191">
            <v>0</v>
          </cell>
        </row>
        <row r="5192">
          <cell r="A5192" t="str">
            <v>3005</v>
          </cell>
          <cell r="B5192" t="str">
            <v>M</v>
          </cell>
          <cell r="C5192" t="str">
            <v>01</v>
          </cell>
          <cell r="D5192">
            <v>20010104</v>
          </cell>
          <cell r="E5192" t="str">
            <v>B</v>
          </cell>
          <cell r="F5192" t="str">
            <v>B2816</v>
          </cell>
          <cell r="G5192" t="str">
            <v>00</v>
          </cell>
          <cell r="H5192" t="str">
            <v>002</v>
          </cell>
          <cell r="I5192" t="str">
            <v>C02</v>
          </cell>
          <cell r="J5192" t="str">
            <v>MMC37453</v>
          </cell>
          <cell r="K5192">
            <v>1</v>
          </cell>
          <cell r="L5192" t="str">
            <v>PVC YT 관</v>
          </cell>
          <cell r="M5192" t="str">
            <v>D100X100</v>
          </cell>
          <cell r="N5192">
            <v>2</v>
          </cell>
          <cell r="O5192" t="str">
            <v>개</v>
          </cell>
          <cell r="P5192">
            <v>2481</v>
          </cell>
          <cell r="Q5192">
            <v>0</v>
          </cell>
          <cell r="R5192">
            <v>0</v>
          </cell>
        </row>
        <row r="5193">
          <cell r="A5193" t="str">
            <v>3005</v>
          </cell>
          <cell r="B5193" t="str">
            <v>M</v>
          </cell>
          <cell r="C5193" t="str">
            <v>01</v>
          </cell>
          <cell r="D5193">
            <v>20010104</v>
          </cell>
          <cell r="E5193" t="str">
            <v>B</v>
          </cell>
          <cell r="F5193" t="str">
            <v>B2816</v>
          </cell>
          <cell r="G5193" t="str">
            <v>00</v>
          </cell>
          <cell r="H5193" t="str">
            <v>002</v>
          </cell>
          <cell r="I5193" t="str">
            <v>C02</v>
          </cell>
          <cell r="J5193" t="str">
            <v>MMC37653</v>
          </cell>
          <cell r="K5193">
            <v>1</v>
          </cell>
          <cell r="L5193" t="str">
            <v>PVC C-Y 관</v>
          </cell>
          <cell r="M5193" t="str">
            <v>D100 X100</v>
          </cell>
          <cell r="N5193">
            <v>1</v>
          </cell>
          <cell r="O5193" t="str">
            <v>개</v>
          </cell>
          <cell r="P5193">
            <v>4040</v>
          </cell>
          <cell r="Q5193">
            <v>0</v>
          </cell>
          <cell r="R5193">
            <v>0</v>
          </cell>
        </row>
        <row r="5194">
          <cell r="A5194" t="str">
            <v>3005</v>
          </cell>
          <cell r="B5194" t="str">
            <v>M</v>
          </cell>
          <cell r="C5194" t="str">
            <v>01</v>
          </cell>
          <cell r="D5194">
            <v>20010104</v>
          </cell>
          <cell r="E5194" t="str">
            <v>B</v>
          </cell>
          <cell r="F5194" t="str">
            <v>B2816</v>
          </cell>
          <cell r="G5194" t="str">
            <v>00</v>
          </cell>
          <cell r="H5194" t="str">
            <v>002</v>
          </cell>
          <cell r="I5194" t="str">
            <v>C02</v>
          </cell>
          <cell r="J5194" t="str">
            <v>MMC37747</v>
          </cell>
          <cell r="K5194">
            <v>1</v>
          </cell>
          <cell r="L5194" t="str">
            <v>PVC C-YT 관</v>
          </cell>
          <cell r="M5194" t="str">
            <v>D75 X 50</v>
          </cell>
          <cell r="N5194">
            <v>1</v>
          </cell>
          <cell r="O5194" t="str">
            <v>개</v>
          </cell>
          <cell r="P5194">
            <v>2040</v>
          </cell>
          <cell r="Q5194">
            <v>0</v>
          </cell>
          <cell r="R5194">
            <v>0</v>
          </cell>
        </row>
        <row r="5195">
          <cell r="A5195" t="str">
            <v>3005</v>
          </cell>
          <cell r="B5195" t="str">
            <v>M</v>
          </cell>
          <cell r="C5195" t="str">
            <v>01</v>
          </cell>
          <cell r="D5195">
            <v>20010104</v>
          </cell>
          <cell r="E5195" t="str">
            <v>B</v>
          </cell>
          <cell r="F5195" t="str">
            <v>B2816</v>
          </cell>
          <cell r="G5195" t="str">
            <v>00</v>
          </cell>
          <cell r="H5195" t="str">
            <v>002</v>
          </cell>
          <cell r="I5195" t="str">
            <v>C02</v>
          </cell>
          <cell r="J5195" t="str">
            <v>MMC37840</v>
          </cell>
          <cell r="K5195">
            <v>1</v>
          </cell>
          <cell r="L5195" t="str">
            <v>PVC 레듀샤</v>
          </cell>
          <cell r="M5195" t="str">
            <v>D40 X 35</v>
          </cell>
          <cell r="N5195">
            <v>1</v>
          </cell>
          <cell r="O5195" t="str">
            <v>개</v>
          </cell>
          <cell r="P5195">
            <v>470</v>
          </cell>
          <cell r="Q5195">
            <v>0</v>
          </cell>
          <cell r="R5195">
            <v>0</v>
          </cell>
        </row>
        <row r="5196">
          <cell r="A5196" t="str">
            <v>3005</v>
          </cell>
          <cell r="B5196" t="str">
            <v>M</v>
          </cell>
          <cell r="C5196" t="str">
            <v>01</v>
          </cell>
          <cell r="D5196">
            <v>20010104</v>
          </cell>
          <cell r="E5196" t="str">
            <v>B</v>
          </cell>
          <cell r="F5196" t="str">
            <v>B2816</v>
          </cell>
          <cell r="G5196" t="str">
            <v>00</v>
          </cell>
          <cell r="H5196" t="str">
            <v>002</v>
          </cell>
          <cell r="I5196" t="str">
            <v>C02</v>
          </cell>
          <cell r="J5196" t="str">
            <v>MMO10112</v>
          </cell>
          <cell r="K5196">
            <v>1</v>
          </cell>
          <cell r="L5196" t="str">
            <v>파이프 행가</v>
          </cell>
          <cell r="M5196" t="str">
            <v>D40 MM</v>
          </cell>
          <cell r="N5196">
            <v>2</v>
          </cell>
          <cell r="O5196" t="str">
            <v>개</v>
          </cell>
          <cell r="P5196">
            <v>296</v>
          </cell>
          <cell r="Q5196">
            <v>0</v>
          </cell>
          <cell r="R5196">
            <v>0</v>
          </cell>
        </row>
        <row r="5197">
          <cell r="A5197" t="str">
            <v>3005</v>
          </cell>
          <cell r="B5197" t="str">
            <v>M</v>
          </cell>
          <cell r="C5197" t="str">
            <v>01</v>
          </cell>
          <cell r="D5197">
            <v>20010104</v>
          </cell>
          <cell r="E5197" t="str">
            <v>B</v>
          </cell>
          <cell r="F5197" t="str">
            <v>B2816</v>
          </cell>
          <cell r="G5197" t="str">
            <v>00</v>
          </cell>
          <cell r="H5197" t="str">
            <v>002</v>
          </cell>
          <cell r="I5197" t="str">
            <v>C02</v>
          </cell>
          <cell r="J5197" t="str">
            <v>MMO10113</v>
          </cell>
          <cell r="K5197">
            <v>1</v>
          </cell>
          <cell r="L5197" t="str">
            <v>파이프 행가</v>
          </cell>
          <cell r="M5197" t="str">
            <v>D50 MM</v>
          </cell>
          <cell r="N5197">
            <v>8</v>
          </cell>
          <cell r="O5197" t="str">
            <v>개</v>
          </cell>
          <cell r="P5197">
            <v>400</v>
          </cell>
          <cell r="Q5197">
            <v>0</v>
          </cell>
          <cell r="R5197">
            <v>0</v>
          </cell>
        </row>
        <row r="5198">
          <cell r="A5198" t="str">
            <v>3005</v>
          </cell>
          <cell r="B5198" t="str">
            <v>M</v>
          </cell>
          <cell r="C5198" t="str">
            <v>01</v>
          </cell>
          <cell r="D5198">
            <v>20010104</v>
          </cell>
          <cell r="E5198" t="str">
            <v>B</v>
          </cell>
          <cell r="F5198" t="str">
            <v>B2816</v>
          </cell>
          <cell r="G5198" t="str">
            <v>00</v>
          </cell>
          <cell r="H5198" t="str">
            <v>002</v>
          </cell>
          <cell r="I5198" t="str">
            <v>C02</v>
          </cell>
          <cell r="J5198" t="str">
            <v>MMO10117</v>
          </cell>
          <cell r="K5198">
            <v>1</v>
          </cell>
          <cell r="L5198" t="str">
            <v>파이프 행가</v>
          </cell>
          <cell r="M5198" t="str">
            <v>D80 MM</v>
          </cell>
          <cell r="N5198">
            <v>1</v>
          </cell>
          <cell r="O5198" t="str">
            <v>개</v>
          </cell>
          <cell r="P5198">
            <v>600</v>
          </cell>
          <cell r="Q5198">
            <v>0</v>
          </cell>
          <cell r="R5198">
            <v>0</v>
          </cell>
        </row>
        <row r="5199">
          <cell r="A5199" t="str">
            <v>3005</v>
          </cell>
          <cell r="B5199" t="str">
            <v>M</v>
          </cell>
          <cell r="C5199" t="str">
            <v>01</v>
          </cell>
          <cell r="D5199">
            <v>20010104</v>
          </cell>
          <cell r="E5199" t="str">
            <v>B</v>
          </cell>
          <cell r="F5199" t="str">
            <v>B2816</v>
          </cell>
          <cell r="G5199" t="str">
            <v>00</v>
          </cell>
          <cell r="H5199" t="str">
            <v>002</v>
          </cell>
          <cell r="I5199" t="str">
            <v>C02</v>
          </cell>
          <cell r="J5199" t="str">
            <v>MMO10119</v>
          </cell>
          <cell r="K5199">
            <v>1</v>
          </cell>
          <cell r="L5199" t="str">
            <v>파이프 행가</v>
          </cell>
          <cell r="M5199" t="str">
            <v>D100 MM</v>
          </cell>
          <cell r="N5199">
            <v>12</v>
          </cell>
          <cell r="O5199" t="str">
            <v>개</v>
          </cell>
          <cell r="P5199">
            <v>800</v>
          </cell>
          <cell r="Q5199">
            <v>0</v>
          </cell>
          <cell r="R5199">
            <v>0</v>
          </cell>
        </row>
        <row r="5200">
          <cell r="A5200" t="str">
            <v>3005</v>
          </cell>
          <cell r="B5200" t="str">
            <v>M</v>
          </cell>
          <cell r="C5200" t="str">
            <v>01</v>
          </cell>
          <cell r="D5200">
            <v>20010104</v>
          </cell>
          <cell r="E5200" t="str">
            <v>B</v>
          </cell>
          <cell r="F5200" t="str">
            <v>B2816</v>
          </cell>
          <cell r="G5200" t="str">
            <v>00</v>
          </cell>
          <cell r="H5200" t="str">
            <v>002</v>
          </cell>
          <cell r="I5200" t="str">
            <v>C02</v>
          </cell>
          <cell r="J5200" t="str">
            <v>MMO31319</v>
          </cell>
          <cell r="K5200">
            <v>1</v>
          </cell>
          <cell r="L5200" t="str">
            <v>스리브(PVC제)</v>
          </cell>
          <cell r="M5200" t="str">
            <v>D100X 120H</v>
          </cell>
          <cell r="N5200">
            <v>2</v>
          </cell>
          <cell r="O5200" t="str">
            <v>개</v>
          </cell>
          <cell r="P5200">
            <v>1150</v>
          </cell>
          <cell r="Q5200">
            <v>0</v>
          </cell>
          <cell r="R5200">
            <v>0</v>
          </cell>
        </row>
        <row r="5201">
          <cell r="A5201" t="str">
            <v>3005</v>
          </cell>
          <cell r="B5201" t="str">
            <v>M</v>
          </cell>
          <cell r="C5201" t="str">
            <v>01</v>
          </cell>
          <cell r="D5201">
            <v>20010104</v>
          </cell>
          <cell r="E5201" t="str">
            <v>B</v>
          </cell>
          <cell r="F5201" t="str">
            <v>B2816</v>
          </cell>
          <cell r="G5201" t="str">
            <v>00</v>
          </cell>
          <cell r="H5201" t="str">
            <v>002</v>
          </cell>
          <cell r="I5201" t="str">
            <v>C02</v>
          </cell>
          <cell r="J5201" t="str">
            <v>MMO31321</v>
          </cell>
          <cell r="K5201">
            <v>1</v>
          </cell>
          <cell r="L5201" t="str">
            <v>스리브(PVC제)</v>
          </cell>
          <cell r="M5201" t="str">
            <v>D35 X 220H</v>
          </cell>
          <cell r="N5201">
            <v>2</v>
          </cell>
          <cell r="O5201" t="str">
            <v>개</v>
          </cell>
          <cell r="P5201">
            <v>800</v>
          </cell>
          <cell r="Q5201">
            <v>0</v>
          </cell>
          <cell r="R5201">
            <v>0</v>
          </cell>
        </row>
        <row r="5202">
          <cell r="A5202" t="str">
            <v>3005</v>
          </cell>
          <cell r="B5202" t="str">
            <v>M</v>
          </cell>
          <cell r="C5202" t="str">
            <v>01</v>
          </cell>
          <cell r="D5202">
            <v>20010104</v>
          </cell>
          <cell r="E5202" t="str">
            <v>B</v>
          </cell>
          <cell r="F5202" t="str">
            <v>B2816</v>
          </cell>
          <cell r="G5202" t="str">
            <v>00</v>
          </cell>
          <cell r="H5202" t="str">
            <v>002</v>
          </cell>
          <cell r="I5202" t="str">
            <v>C02</v>
          </cell>
          <cell r="J5202" t="str">
            <v>UMA13213</v>
          </cell>
          <cell r="K5202">
            <v>1</v>
          </cell>
          <cell r="L5202" t="str">
            <v>백강관 옥내 배관(은분2회)</v>
          </cell>
          <cell r="M5202" t="str">
            <v>D50 MM</v>
          </cell>
          <cell r="N5202">
            <v>4.2</v>
          </cell>
          <cell r="O5202" t="str">
            <v>M</v>
          </cell>
          <cell r="P5202">
            <v>2998</v>
          </cell>
          <cell r="Q5202">
            <v>10975</v>
          </cell>
          <cell r="R5202">
            <v>219</v>
          </cell>
        </row>
        <row r="5203">
          <cell r="A5203" t="str">
            <v>3005</v>
          </cell>
          <cell r="B5203" t="str">
            <v>M</v>
          </cell>
          <cell r="C5203" t="str">
            <v>01</v>
          </cell>
          <cell r="D5203">
            <v>20010104</v>
          </cell>
          <cell r="E5203" t="str">
            <v>B</v>
          </cell>
          <cell r="F5203" t="str">
            <v>B2816</v>
          </cell>
          <cell r="G5203" t="str">
            <v>00</v>
          </cell>
          <cell r="H5203" t="str">
            <v>002</v>
          </cell>
          <cell r="I5203" t="str">
            <v>C02</v>
          </cell>
          <cell r="J5203" t="str">
            <v>UMB30311</v>
          </cell>
          <cell r="K5203">
            <v>1</v>
          </cell>
          <cell r="L5203" t="str">
            <v>PVC 배관 (VG2)</v>
          </cell>
          <cell r="M5203" t="str">
            <v>D35 MM</v>
          </cell>
          <cell r="N5203">
            <v>3.62</v>
          </cell>
          <cell r="O5203" t="str">
            <v>M</v>
          </cell>
          <cell r="P5203">
            <v>513</v>
          </cell>
          <cell r="Q5203">
            <v>2121</v>
          </cell>
          <cell r="R5203">
            <v>42</v>
          </cell>
        </row>
        <row r="5204">
          <cell r="A5204" t="str">
            <v>3005</v>
          </cell>
          <cell r="B5204" t="str">
            <v>M</v>
          </cell>
          <cell r="C5204" t="str">
            <v>01</v>
          </cell>
          <cell r="D5204">
            <v>20010104</v>
          </cell>
          <cell r="E5204" t="str">
            <v>B</v>
          </cell>
          <cell r="F5204" t="str">
            <v>B2816</v>
          </cell>
          <cell r="G5204" t="str">
            <v>00</v>
          </cell>
          <cell r="H5204" t="str">
            <v>002</v>
          </cell>
          <cell r="I5204" t="str">
            <v>C02</v>
          </cell>
          <cell r="J5204" t="str">
            <v>UMB30313</v>
          </cell>
          <cell r="K5204">
            <v>1</v>
          </cell>
          <cell r="L5204" t="str">
            <v>PVC 배관(VG2)</v>
          </cell>
          <cell r="M5204" t="str">
            <v>D50 MM</v>
          </cell>
          <cell r="N5204">
            <v>9.1999999999999993</v>
          </cell>
          <cell r="O5204" t="str">
            <v>M</v>
          </cell>
          <cell r="P5204">
            <v>630</v>
          </cell>
          <cell r="Q5204">
            <v>3120</v>
          </cell>
          <cell r="R5204">
            <v>62</v>
          </cell>
        </row>
        <row r="5205">
          <cell r="A5205" t="str">
            <v>3005</v>
          </cell>
          <cell r="B5205" t="str">
            <v>M</v>
          </cell>
          <cell r="C5205" t="str">
            <v>01</v>
          </cell>
          <cell r="D5205">
            <v>20010104</v>
          </cell>
          <cell r="E5205" t="str">
            <v>B</v>
          </cell>
          <cell r="F5205" t="str">
            <v>B2816</v>
          </cell>
          <cell r="G5205" t="str">
            <v>00</v>
          </cell>
          <cell r="H5205" t="str">
            <v>002</v>
          </cell>
          <cell r="I5205" t="str">
            <v>C02</v>
          </cell>
          <cell r="J5205" t="str">
            <v>UMB30316</v>
          </cell>
          <cell r="K5205">
            <v>1</v>
          </cell>
          <cell r="L5205" t="str">
            <v>PVC 배관(VG2)</v>
          </cell>
          <cell r="M5205" t="str">
            <v>D75 MM</v>
          </cell>
          <cell r="N5205">
            <v>1.5</v>
          </cell>
          <cell r="O5205" t="str">
            <v>M</v>
          </cell>
          <cell r="P5205">
            <v>1402</v>
          </cell>
          <cell r="Q5205">
            <v>3742</v>
          </cell>
          <cell r="R5205">
            <v>74</v>
          </cell>
        </row>
        <row r="5206">
          <cell r="A5206" t="str">
            <v>3005</v>
          </cell>
          <cell r="B5206" t="str">
            <v>M</v>
          </cell>
          <cell r="C5206" t="str">
            <v>01</v>
          </cell>
          <cell r="D5206">
            <v>20010104</v>
          </cell>
          <cell r="E5206" t="str">
            <v>B</v>
          </cell>
          <cell r="F5206" t="str">
            <v>B2816</v>
          </cell>
          <cell r="G5206" t="str">
            <v>00</v>
          </cell>
          <cell r="H5206" t="str">
            <v>002</v>
          </cell>
          <cell r="I5206" t="str">
            <v>C02</v>
          </cell>
          <cell r="J5206" t="str">
            <v>UMB30318</v>
          </cell>
          <cell r="K5206">
            <v>1</v>
          </cell>
          <cell r="L5206" t="str">
            <v>PVC 배관(VG2)</v>
          </cell>
          <cell r="M5206" t="str">
            <v>D100 MM</v>
          </cell>
          <cell r="N5206">
            <v>16.100000000000001</v>
          </cell>
          <cell r="O5206" t="str">
            <v>M</v>
          </cell>
          <cell r="P5206">
            <v>1719</v>
          </cell>
          <cell r="Q5206">
            <v>3576</v>
          </cell>
          <cell r="R5206">
            <v>71</v>
          </cell>
        </row>
        <row r="5207">
          <cell r="A5207" t="str">
            <v>3005</v>
          </cell>
          <cell r="B5207" t="str">
            <v>M</v>
          </cell>
          <cell r="C5207" t="str">
            <v>01</v>
          </cell>
          <cell r="D5207">
            <v>20010104</v>
          </cell>
          <cell r="E5207" t="str">
            <v>B</v>
          </cell>
          <cell r="F5207" t="str">
            <v>B2816</v>
          </cell>
          <cell r="G5207" t="str">
            <v>00</v>
          </cell>
          <cell r="H5207" t="str">
            <v>002</v>
          </cell>
          <cell r="I5207" t="str">
            <v>C02</v>
          </cell>
          <cell r="J5207" t="str">
            <v>UMF22014</v>
          </cell>
          <cell r="K5207">
            <v>1</v>
          </cell>
          <cell r="L5207" t="str">
            <v>배수용수중모타펌프설치(2대1조)</v>
          </cell>
          <cell r="M5207" t="str">
            <v>1HP-2대, D50MM, 충격완화용</v>
          </cell>
          <cell r="N5207">
            <v>1</v>
          </cell>
          <cell r="O5207" t="str">
            <v>조</v>
          </cell>
          <cell r="P5207">
            <v>521881</v>
          </cell>
          <cell r="Q5207">
            <v>215033</v>
          </cell>
          <cell r="R5207">
            <v>4028</v>
          </cell>
        </row>
        <row r="5208">
          <cell r="A5208" t="str">
            <v>3005</v>
          </cell>
          <cell r="B5208" t="str">
            <v>M</v>
          </cell>
          <cell r="C5208" t="str">
            <v>01</v>
          </cell>
          <cell r="D5208">
            <v>20010104</v>
          </cell>
          <cell r="E5208" t="str">
            <v>B</v>
          </cell>
          <cell r="F5208" t="str">
            <v>B2816</v>
          </cell>
          <cell r="G5208" t="str">
            <v>00</v>
          </cell>
          <cell r="H5208" t="str">
            <v>002</v>
          </cell>
          <cell r="I5208" t="str">
            <v>C02</v>
          </cell>
          <cell r="J5208" t="str">
            <v>UMG10105</v>
          </cell>
          <cell r="K5208">
            <v>1</v>
          </cell>
          <cell r="L5208" t="str">
            <v>양변기설치(유색,대형)</v>
          </cell>
          <cell r="M5208" t="str">
            <v>KSVC-1210CR(휴지걸이제외)</v>
          </cell>
          <cell r="N5208">
            <v>2</v>
          </cell>
          <cell r="O5208" t="str">
            <v>조</v>
          </cell>
          <cell r="P5208">
            <v>73654</v>
          </cell>
          <cell r="Q5208">
            <v>39573</v>
          </cell>
          <cell r="R5208">
            <v>791</v>
          </cell>
        </row>
        <row r="5209">
          <cell r="A5209" t="str">
            <v>3005</v>
          </cell>
          <cell r="B5209" t="str">
            <v>M</v>
          </cell>
          <cell r="C5209" t="str">
            <v>01</v>
          </cell>
          <cell r="D5209">
            <v>20010104</v>
          </cell>
          <cell r="E5209" t="str">
            <v>B</v>
          </cell>
          <cell r="F5209" t="str">
            <v>B2816</v>
          </cell>
          <cell r="G5209" t="str">
            <v>00</v>
          </cell>
          <cell r="H5209" t="str">
            <v>002</v>
          </cell>
          <cell r="I5209" t="str">
            <v>C02</v>
          </cell>
          <cell r="J5209" t="str">
            <v>UMG13104</v>
          </cell>
          <cell r="K5209">
            <v>1</v>
          </cell>
          <cell r="L5209" t="str">
            <v>세면기설치(백색)</v>
          </cell>
          <cell r="M5209" t="str">
            <v>KSVL-610(수전제외)</v>
          </cell>
          <cell r="N5209">
            <v>2</v>
          </cell>
          <cell r="O5209" t="str">
            <v>조</v>
          </cell>
          <cell r="P5209">
            <v>66146</v>
          </cell>
          <cell r="Q5209">
            <v>22026</v>
          </cell>
          <cell r="R5209">
            <v>440</v>
          </cell>
        </row>
        <row r="5210">
          <cell r="A5210" t="str">
            <v>3005</v>
          </cell>
          <cell r="B5210" t="str">
            <v>M</v>
          </cell>
          <cell r="C5210" t="str">
            <v>01</v>
          </cell>
          <cell r="D5210">
            <v>20010104</v>
          </cell>
          <cell r="E5210" t="str">
            <v>B</v>
          </cell>
          <cell r="F5210" t="str">
            <v>B2816</v>
          </cell>
          <cell r="G5210" t="str">
            <v>00</v>
          </cell>
          <cell r="H5210" t="str">
            <v>002</v>
          </cell>
          <cell r="I5210" t="str">
            <v>C02</v>
          </cell>
          <cell r="J5210" t="str">
            <v>UMG19203</v>
          </cell>
          <cell r="K5210">
            <v>1</v>
          </cell>
          <cell r="L5210" t="str">
            <v>소변기설치(전자감응식)</v>
          </cell>
          <cell r="M5210" t="str">
            <v>KSEU-310</v>
          </cell>
          <cell r="N5210">
            <v>1</v>
          </cell>
          <cell r="O5210" t="str">
            <v>조</v>
          </cell>
          <cell r="P5210">
            <v>137200</v>
          </cell>
          <cell r="Q5210">
            <v>45825</v>
          </cell>
          <cell r="R5210">
            <v>916</v>
          </cell>
        </row>
        <row r="5211">
          <cell r="A5211" t="str">
            <v>3005</v>
          </cell>
          <cell r="B5211" t="str">
            <v>M</v>
          </cell>
          <cell r="C5211" t="str">
            <v>01</v>
          </cell>
          <cell r="D5211">
            <v>20010104</v>
          </cell>
          <cell r="E5211" t="str">
            <v>B</v>
          </cell>
          <cell r="F5211" t="str">
            <v>B2816</v>
          </cell>
          <cell r="G5211" t="str">
            <v>00</v>
          </cell>
          <cell r="H5211" t="str">
            <v>002</v>
          </cell>
          <cell r="I5211" t="str">
            <v>C02</v>
          </cell>
          <cell r="J5211" t="str">
            <v>UMG43201</v>
          </cell>
          <cell r="K5211">
            <v>1</v>
          </cell>
          <cell r="L5211" t="str">
            <v>화장경설치(무늬형)</v>
          </cell>
          <cell r="M5211" t="str">
            <v>850X700X5T</v>
          </cell>
          <cell r="N5211">
            <v>2</v>
          </cell>
          <cell r="O5211" t="str">
            <v>개</v>
          </cell>
          <cell r="P5211">
            <v>18303</v>
          </cell>
          <cell r="Q5211">
            <v>9987</v>
          </cell>
          <cell r="R5211">
            <v>199</v>
          </cell>
        </row>
        <row r="5212">
          <cell r="A5212" t="str">
            <v>3005</v>
          </cell>
          <cell r="B5212" t="str">
            <v>M</v>
          </cell>
          <cell r="C5212" t="str">
            <v>01</v>
          </cell>
          <cell r="D5212">
            <v>20010104</v>
          </cell>
          <cell r="E5212" t="str">
            <v>B</v>
          </cell>
          <cell r="F5212" t="str">
            <v>B2816</v>
          </cell>
          <cell r="G5212" t="str">
            <v>00</v>
          </cell>
          <cell r="H5212" t="str">
            <v>002</v>
          </cell>
          <cell r="I5212" t="str">
            <v>C02</v>
          </cell>
          <cell r="J5212" t="str">
            <v>UMG43400</v>
          </cell>
          <cell r="K5212">
            <v>1</v>
          </cell>
          <cell r="L5212" t="str">
            <v>수건걸이설치(고급형)</v>
          </cell>
          <cell r="M5212" t="str">
            <v>1BAR</v>
          </cell>
          <cell r="N5212">
            <v>2</v>
          </cell>
          <cell r="O5212" t="str">
            <v>개</v>
          </cell>
          <cell r="P5212">
            <v>7300</v>
          </cell>
          <cell r="Q5212">
            <v>6062</v>
          </cell>
          <cell r="R5212">
            <v>121</v>
          </cell>
        </row>
        <row r="5213">
          <cell r="A5213" t="str">
            <v>3005</v>
          </cell>
          <cell r="B5213" t="str">
            <v>M</v>
          </cell>
          <cell r="C5213" t="str">
            <v>01</v>
          </cell>
          <cell r="D5213">
            <v>20010104</v>
          </cell>
          <cell r="E5213" t="str">
            <v>B</v>
          </cell>
          <cell r="F5213" t="str">
            <v>B2816</v>
          </cell>
          <cell r="G5213" t="str">
            <v>00</v>
          </cell>
          <cell r="H5213" t="str">
            <v>002</v>
          </cell>
          <cell r="I5213" t="str">
            <v>C02</v>
          </cell>
          <cell r="J5213" t="str">
            <v>UMJ30305</v>
          </cell>
          <cell r="K5213">
            <v>1</v>
          </cell>
          <cell r="L5213" t="str">
            <v>배기휀설치(벽식)</v>
          </cell>
          <cell r="M5213" t="str">
            <v>33W이하</v>
          </cell>
          <cell r="N5213">
            <v>2</v>
          </cell>
          <cell r="O5213" t="str">
            <v>대</v>
          </cell>
          <cell r="P5213">
            <v>16155</v>
          </cell>
          <cell r="Q5213">
            <v>21135</v>
          </cell>
          <cell r="R5213">
            <v>422</v>
          </cell>
        </row>
        <row r="5214">
          <cell r="A5214" t="str">
            <v>3005</v>
          </cell>
          <cell r="B5214" t="str">
            <v>M</v>
          </cell>
          <cell r="C5214" t="str">
            <v>01</v>
          </cell>
          <cell r="D5214">
            <v>20010104</v>
          </cell>
          <cell r="E5214" t="str">
            <v>B</v>
          </cell>
          <cell r="F5214" t="str">
            <v>B2816</v>
          </cell>
          <cell r="G5214" t="str">
            <v>00</v>
          </cell>
          <cell r="H5214" t="str">
            <v>002</v>
          </cell>
          <cell r="I5214" t="str">
            <v>C02</v>
          </cell>
          <cell r="J5214" t="str">
            <v>UMO31161</v>
          </cell>
          <cell r="K5214">
            <v>1</v>
          </cell>
          <cell r="L5214" t="str">
            <v>스리브강관제작(200H)</v>
          </cell>
          <cell r="M5214" t="str">
            <v>D125 M/M</v>
          </cell>
          <cell r="N5214">
            <v>2</v>
          </cell>
          <cell r="O5214" t="str">
            <v>개소</v>
          </cell>
          <cell r="P5214">
            <v>2007</v>
          </cell>
          <cell r="Q5214">
            <v>5303</v>
          </cell>
          <cell r="R5214">
            <v>105</v>
          </cell>
        </row>
        <row r="5215">
          <cell r="A5215" t="str">
            <v>3005</v>
          </cell>
          <cell r="B5215" t="str">
            <v>M</v>
          </cell>
          <cell r="C5215" t="str">
            <v>01</v>
          </cell>
          <cell r="D5215">
            <v>20010104</v>
          </cell>
          <cell r="E5215" t="str">
            <v>B</v>
          </cell>
          <cell r="F5215" t="str">
            <v>B2816</v>
          </cell>
          <cell r="G5215" t="str">
            <v>00</v>
          </cell>
          <cell r="H5215" t="str">
            <v>002</v>
          </cell>
          <cell r="I5215" t="str">
            <v>C02</v>
          </cell>
          <cell r="J5215" t="str">
            <v>UMO31703</v>
          </cell>
          <cell r="K5215">
            <v>1</v>
          </cell>
          <cell r="L5215" t="str">
            <v>지수판스리브강관제작</v>
          </cell>
          <cell r="M5215" t="str">
            <v>D40 M/M</v>
          </cell>
          <cell r="N5215">
            <v>1</v>
          </cell>
          <cell r="O5215" t="str">
            <v>개소</v>
          </cell>
          <cell r="P5215">
            <v>1033</v>
          </cell>
          <cell r="Q5215">
            <v>5346</v>
          </cell>
          <cell r="R5215">
            <v>106</v>
          </cell>
        </row>
        <row r="5216">
          <cell r="A5216" t="str">
            <v>3005</v>
          </cell>
          <cell r="B5216" t="str">
            <v>M</v>
          </cell>
          <cell r="C5216" t="str">
            <v>01</v>
          </cell>
          <cell r="D5216">
            <v>20010104</v>
          </cell>
          <cell r="E5216" t="str">
            <v>B</v>
          </cell>
          <cell r="F5216" t="str">
            <v>B2816</v>
          </cell>
          <cell r="G5216" t="str">
            <v>00</v>
          </cell>
          <cell r="H5216" t="str">
            <v>002</v>
          </cell>
          <cell r="I5216" t="str">
            <v>C02</v>
          </cell>
          <cell r="J5216" t="str">
            <v>UMO31705</v>
          </cell>
          <cell r="K5216">
            <v>1</v>
          </cell>
          <cell r="L5216" t="str">
            <v>지수판스리브강관제작</v>
          </cell>
          <cell r="M5216" t="str">
            <v>D65 M/M</v>
          </cell>
          <cell r="N5216">
            <v>1</v>
          </cell>
          <cell r="O5216" t="str">
            <v>개소</v>
          </cell>
          <cell r="P5216">
            <v>1742</v>
          </cell>
          <cell r="Q5216">
            <v>10209</v>
          </cell>
          <cell r="R5216">
            <v>202</v>
          </cell>
        </row>
        <row r="5217">
          <cell r="A5217" t="str">
            <v>3005</v>
          </cell>
          <cell r="B5217" t="str">
            <v>M</v>
          </cell>
          <cell r="C5217" t="str">
            <v>01</v>
          </cell>
          <cell r="D5217">
            <v>20010104</v>
          </cell>
          <cell r="E5217" t="str">
            <v>B</v>
          </cell>
          <cell r="F5217" t="str">
            <v>B2816</v>
          </cell>
          <cell r="G5217" t="str">
            <v>00</v>
          </cell>
          <cell r="H5217" t="str">
            <v>002</v>
          </cell>
          <cell r="I5217" t="str">
            <v>C02</v>
          </cell>
          <cell r="J5217" t="str">
            <v>UMO31708</v>
          </cell>
          <cell r="K5217">
            <v>1</v>
          </cell>
          <cell r="L5217" t="str">
            <v>지수판스리브강관제작</v>
          </cell>
          <cell r="M5217" t="str">
            <v>D125 M/M</v>
          </cell>
          <cell r="N5217">
            <v>2</v>
          </cell>
          <cell r="O5217" t="str">
            <v>개소</v>
          </cell>
          <cell r="P5217">
            <v>3604</v>
          </cell>
          <cell r="Q5217">
            <v>15000</v>
          </cell>
          <cell r="R5217">
            <v>298</v>
          </cell>
        </row>
        <row r="5218">
          <cell r="A5218" t="str">
            <v>3005</v>
          </cell>
          <cell r="B5218" t="str">
            <v>M</v>
          </cell>
          <cell r="C5218" t="str">
            <v>01</v>
          </cell>
          <cell r="D5218">
            <v>20010104</v>
          </cell>
          <cell r="E5218" t="str">
            <v>B</v>
          </cell>
          <cell r="F5218" t="str">
            <v>B2816</v>
          </cell>
          <cell r="G5218" t="str">
            <v>00</v>
          </cell>
          <cell r="H5218" t="str">
            <v>002</v>
          </cell>
          <cell r="I5218" t="str">
            <v>C02</v>
          </cell>
          <cell r="J5218" t="str">
            <v>UMO42303</v>
          </cell>
          <cell r="K5218">
            <v>1</v>
          </cell>
          <cell r="L5218" t="str">
            <v>욕실 배수트랩 설치(스텐)</v>
          </cell>
          <cell r="M5218" t="str">
            <v>D50 x 200 x 200</v>
          </cell>
          <cell r="N5218">
            <v>2</v>
          </cell>
          <cell r="O5218" t="str">
            <v>개소</v>
          </cell>
          <cell r="P5218">
            <v>12000</v>
          </cell>
          <cell r="Q5218">
            <v>9481</v>
          </cell>
          <cell r="R5218">
            <v>189</v>
          </cell>
        </row>
        <row r="5219">
          <cell r="A5219" t="str">
            <v>3005</v>
          </cell>
          <cell r="B5219" t="str">
            <v>M</v>
          </cell>
          <cell r="C5219" t="str">
            <v>01</v>
          </cell>
          <cell r="D5219">
            <v>20010104</v>
          </cell>
          <cell r="E5219" t="str">
            <v>B</v>
          </cell>
          <cell r="F5219" t="str">
            <v>B2816</v>
          </cell>
          <cell r="G5219" t="str">
            <v>00</v>
          </cell>
          <cell r="H5219" t="str">
            <v>002</v>
          </cell>
          <cell r="I5219" t="str">
            <v>C02</v>
          </cell>
          <cell r="J5219" t="str">
            <v>UMZ50225</v>
          </cell>
          <cell r="K5219">
            <v>1</v>
          </cell>
          <cell r="L5219" t="str">
            <v>집수정덮개(스틸그레이팅)설치</v>
          </cell>
          <cell r="M5219" t="str">
            <v>1,100 X 1,100</v>
          </cell>
          <cell r="N5219">
            <v>1</v>
          </cell>
          <cell r="O5219" t="str">
            <v>개소</v>
          </cell>
          <cell r="P5219">
            <v>51332</v>
          </cell>
          <cell r="Q5219">
            <v>2741</v>
          </cell>
          <cell r="R5219">
            <v>93</v>
          </cell>
        </row>
        <row r="5220">
          <cell r="L5220" t="str">
            <v>[판매시설 합계]</v>
          </cell>
        </row>
        <row r="5221">
          <cell r="A5221" t="str">
            <v>3005</v>
          </cell>
          <cell r="B5221" t="str">
            <v>M</v>
          </cell>
          <cell r="C5221" t="str">
            <v>01</v>
          </cell>
          <cell r="D5221">
            <v>20010104</v>
          </cell>
          <cell r="E5221" t="str">
            <v>C</v>
          </cell>
          <cell r="F5221" t="str">
            <v>B2814</v>
          </cell>
          <cell r="G5221" t="str">
            <v>00</v>
          </cell>
          <cell r="H5221" t="str">
            <v>001</v>
          </cell>
          <cell r="I5221" t="str">
            <v>A01</v>
          </cell>
          <cell r="J5221" t="str">
            <v>MGF11251</v>
          </cell>
          <cell r="K5221">
            <v>1</v>
          </cell>
          <cell r="L5221" t="str">
            <v>행가지지봉</v>
          </cell>
          <cell r="M5221" t="str">
            <v>9MM(3/8")</v>
          </cell>
          <cell r="N5221">
            <v>9.9</v>
          </cell>
          <cell r="O5221" t="str">
            <v>M</v>
          </cell>
          <cell r="P5221">
            <v>350</v>
          </cell>
          <cell r="Q5221">
            <v>0</v>
          </cell>
          <cell r="R5221">
            <v>0</v>
          </cell>
        </row>
        <row r="5222">
          <cell r="A5222" t="str">
            <v>3005</v>
          </cell>
          <cell r="B5222" t="str">
            <v>M</v>
          </cell>
          <cell r="C5222" t="str">
            <v>01</v>
          </cell>
          <cell r="D5222">
            <v>20010104</v>
          </cell>
          <cell r="E5222" t="str">
            <v>C</v>
          </cell>
          <cell r="F5222" t="str">
            <v>B2814</v>
          </cell>
          <cell r="G5222" t="str">
            <v>00</v>
          </cell>
          <cell r="H5222" t="str">
            <v>001</v>
          </cell>
          <cell r="I5222" t="str">
            <v>A01</v>
          </cell>
          <cell r="J5222" t="str">
            <v>MGF30505</v>
          </cell>
          <cell r="K5222">
            <v>1</v>
          </cell>
          <cell r="L5222" t="str">
            <v>인서트</v>
          </cell>
          <cell r="M5222" t="str">
            <v>D9</v>
          </cell>
          <cell r="N5222">
            <v>33</v>
          </cell>
          <cell r="O5222" t="str">
            <v>개</v>
          </cell>
          <cell r="P5222">
            <v>36</v>
          </cell>
          <cell r="Q5222">
            <v>0</v>
          </cell>
          <cell r="R5222">
            <v>0</v>
          </cell>
        </row>
        <row r="5223">
          <cell r="A5223" t="str">
            <v>3005</v>
          </cell>
          <cell r="B5223" t="str">
            <v>M</v>
          </cell>
          <cell r="C5223" t="str">
            <v>01</v>
          </cell>
          <cell r="D5223">
            <v>20010104</v>
          </cell>
          <cell r="E5223" t="str">
            <v>C</v>
          </cell>
          <cell r="F5223" t="str">
            <v>B2814</v>
          </cell>
          <cell r="G5223" t="str">
            <v>00</v>
          </cell>
          <cell r="H5223" t="str">
            <v>001</v>
          </cell>
          <cell r="I5223" t="str">
            <v>A01</v>
          </cell>
          <cell r="J5223" t="str">
            <v>MMB40105</v>
          </cell>
          <cell r="K5223">
            <v>1</v>
          </cell>
          <cell r="L5223" t="str">
            <v>동 엘보</v>
          </cell>
          <cell r="M5223" t="str">
            <v>D15 MM</v>
          </cell>
          <cell r="N5223">
            <v>12</v>
          </cell>
          <cell r="O5223" t="str">
            <v>개</v>
          </cell>
          <cell r="P5223">
            <v>176</v>
          </cell>
          <cell r="Q5223">
            <v>0</v>
          </cell>
          <cell r="R5223">
            <v>0</v>
          </cell>
        </row>
        <row r="5224">
          <cell r="A5224" t="str">
            <v>3005</v>
          </cell>
          <cell r="B5224" t="str">
            <v>M</v>
          </cell>
          <cell r="C5224" t="str">
            <v>01</v>
          </cell>
          <cell r="D5224">
            <v>20010104</v>
          </cell>
          <cell r="E5224" t="str">
            <v>C</v>
          </cell>
          <cell r="F5224" t="str">
            <v>B2814</v>
          </cell>
          <cell r="G5224" t="str">
            <v>00</v>
          </cell>
          <cell r="H5224" t="str">
            <v>001</v>
          </cell>
          <cell r="I5224" t="str">
            <v>A01</v>
          </cell>
          <cell r="J5224" t="str">
            <v>MMB40110</v>
          </cell>
          <cell r="K5224">
            <v>1</v>
          </cell>
          <cell r="L5224" t="str">
            <v>동 엘보</v>
          </cell>
          <cell r="M5224" t="str">
            <v>D32 MM</v>
          </cell>
          <cell r="N5224">
            <v>5</v>
          </cell>
          <cell r="O5224" t="str">
            <v>개</v>
          </cell>
          <cell r="P5224">
            <v>961</v>
          </cell>
          <cell r="Q5224">
            <v>0</v>
          </cell>
          <cell r="R5224">
            <v>0</v>
          </cell>
        </row>
        <row r="5225">
          <cell r="A5225" t="str">
            <v>3005</v>
          </cell>
          <cell r="B5225" t="str">
            <v>M</v>
          </cell>
          <cell r="C5225" t="str">
            <v>01</v>
          </cell>
          <cell r="D5225">
            <v>20010104</v>
          </cell>
          <cell r="E5225" t="str">
            <v>C</v>
          </cell>
          <cell r="F5225" t="str">
            <v>B2814</v>
          </cell>
          <cell r="G5225" t="str">
            <v>00</v>
          </cell>
          <cell r="H5225" t="str">
            <v>001</v>
          </cell>
          <cell r="I5225" t="str">
            <v>A01</v>
          </cell>
          <cell r="J5225" t="str">
            <v>MMB40113</v>
          </cell>
          <cell r="K5225">
            <v>1</v>
          </cell>
          <cell r="L5225" t="str">
            <v>동 엘보</v>
          </cell>
          <cell r="M5225" t="str">
            <v>D50 MM</v>
          </cell>
          <cell r="N5225">
            <v>2</v>
          </cell>
          <cell r="O5225" t="str">
            <v>개</v>
          </cell>
          <cell r="P5225">
            <v>3256</v>
          </cell>
          <cell r="Q5225">
            <v>0</v>
          </cell>
          <cell r="R5225">
            <v>0</v>
          </cell>
        </row>
        <row r="5226">
          <cell r="A5226" t="str">
            <v>3005</v>
          </cell>
          <cell r="B5226" t="str">
            <v>M</v>
          </cell>
          <cell r="C5226" t="str">
            <v>01</v>
          </cell>
          <cell r="D5226">
            <v>20010104</v>
          </cell>
          <cell r="E5226" t="str">
            <v>C</v>
          </cell>
          <cell r="F5226" t="str">
            <v>B2814</v>
          </cell>
          <cell r="G5226" t="str">
            <v>00</v>
          </cell>
          <cell r="H5226" t="str">
            <v>001</v>
          </cell>
          <cell r="I5226" t="str">
            <v>A01</v>
          </cell>
          <cell r="J5226" t="str">
            <v>MMB40210</v>
          </cell>
          <cell r="K5226">
            <v>1</v>
          </cell>
          <cell r="L5226" t="str">
            <v>동 티</v>
          </cell>
          <cell r="M5226" t="str">
            <v>D32 MM</v>
          </cell>
          <cell r="N5226">
            <v>5</v>
          </cell>
          <cell r="O5226" t="str">
            <v>개</v>
          </cell>
          <cell r="P5226">
            <v>1489</v>
          </cell>
          <cell r="Q5226">
            <v>0</v>
          </cell>
          <cell r="R5226">
            <v>0</v>
          </cell>
        </row>
        <row r="5227">
          <cell r="A5227" t="str">
            <v>3005</v>
          </cell>
          <cell r="B5227" t="str">
            <v>M</v>
          </cell>
          <cell r="C5227" t="str">
            <v>01</v>
          </cell>
          <cell r="D5227">
            <v>20010104</v>
          </cell>
          <cell r="E5227" t="str">
            <v>C</v>
          </cell>
          <cell r="F5227" t="str">
            <v>B2814</v>
          </cell>
          <cell r="G5227" t="str">
            <v>00</v>
          </cell>
          <cell r="H5227" t="str">
            <v>001</v>
          </cell>
          <cell r="I5227" t="str">
            <v>A01</v>
          </cell>
          <cell r="J5227" t="str">
            <v>MMB40213</v>
          </cell>
          <cell r="K5227">
            <v>1</v>
          </cell>
          <cell r="L5227" t="str">
            <v>동 티</v>
          </cell>
          <cell r="M5227" t="str">
            <v>D50 MM</v>
          </cell>
          <cell r="N5227">
            <v>2</v>
          </cell>
          <cell r="O5227" t="str">
            <v>개</v>
          </cell>
          <cell r="P5227">
            <v>4043</v>
          </cell>
          <cell r="Q5227">
            <v>0</v>
          </cell>
          <cell r="R5227">
            <v>0</v>
          </cell>
        </row>
        <row r="5228">
          <cell r="A5228" t="str">
            <v>3005</v>
          </cell>
          <cell r="B5228" t="str">
            <v>M</v>
          </cell>
          <cell r="C5228" t="str">
            <v>01</v>
          </cell>
          <cell r="D5228">
            <v>20010104</v>
          </cell>
          <cell r="E5228" t="str">
            <v>C</v>
          </cell>
          <cell r="F5228" t="str">
            <v>B2814</v>
          </cell>
          <cell r="G5228" t="str">
            <v>00</v>
          </cell>
          <cell r="H5228" t="str">
            <v>001</v>
          </cell>
          <cell r="I5228" t="str">
            <v>A01</v>
          </cell>
          <cell r="J5228" t="str">
            <v>MMB40310</v>
          </cell>
          <cell r="K5228">
            <v>1</v>
          </cell>
          <cell r="L5228" t="str">
            <v>동 레듀샤</v>
          </cell>
          <cell r="M5228" t="str">
            <v>D32 MM</v>
          </cell>
          <cell r="N5228">
            <v>3</v>
          </cell>
          <cell r="O5228" t="str">
            <v>개</v>
          </cell>
          <cell r="P5228">
            <v>458</v>
          </cell>
          <cell r="Q5228">
            <v>0</v>
          </cell>
          <cell r="R5228">
            <v>0</v>
          </cell>
        </row>
        <row r="5229">
          <cell r="A5229" t="str">
            <v>3005</v>
          </cell>
          <cell r="B5229" t="str">
            <v>M</v>
          </cell>
          <cell r="C5229" t="str">
            <v>01</v>
          </cell>
          <cell r="D5229">
            <v>20010104</v>
          </cell>
          <cell r="E5229" t="str">
            <v>C</v>
          </cell>
          <cell r="F5229" t="str">
            <v>B2814</v>
          </cell>
          <cell r="G5229" t="str">
            <v>00</v>
          </cell>
          <cell r="H5229" t="str">
            <v>001</v>
          </cell>
          <cell r="I5229" t="str">
            <v>A01</v>
          </cell>
          <cell r="J5229" t="str">
            <v>MMB40313</v>
          </cell>
          <cell r="K5229">
            <v>1</v>
          </cell>
          <cell r="L5229" t="str">
            <v>동 레듀샤</v>
          </cell>
          <cell r="M5229" t="str">
            <v>D50 MM</v>
          </cell>
          <cell r="N5229">
            <v>3</v>
          </cell>
          <cell r="O5229" t="str">
            <v>개</v>
          </cell>
          <cell r="P5229">
            <v>1890</v>
          </cell>
          <cell r="Q5229">
            <v>0</v>
          </cell>
          <cell r="R5229">
            <v>0</v>
          </cell>
        </row>
        <row r="5230">
          <cell r="A5230" t="str">
            <v>3005</v>
          </cell>
          <cell r="B5230" t="str">
            <v>M</v>
          </cell>
          <cell r="C5230" t="str">
            <v>01</v>
          </cell>
          <cell r="D5230">
            <v>20010104</v>
          </cell>
          <cell r="E5230" t="str">
            <v>C</v>
          </cell>
          <cell r="F5230" t="str">
            <v>B2814</v>
          </cell>
          <cell r="G5230" t="str">
            <v>00</v>
          </cell>
          <cell r="H5230" t="str">
            <v>001</v>
          </cell>
          <cell r="I5230" t="str">
            <v>A01</v>
          </cell>
          <cell r="J5230" t="str">
            <v>MMB40410</v>
          </cell>
          <cell r="K5230">
            <v>1</v>
          </cell>
          <cell r="L5230" t="str">
            <v>동 소켓</v>
          </cell>
          <cell r="M5230" t="str">
            <v>D32 MM</v>
          </cell>
          <cell r="N5230">
            <v>1</v>
          </cell>
          <cell r="O5230" t="str">
            <v>개</v>
          </cell>
          <cell r="P5230">
            <v>336</v>
          </cell>
          <cell r="Q5230">
            <v>0</v>
          </cell>
          <cell r="R5230">
            <v>0</v>
          </cell>
        </row>
        <row r="5231">
          <cell r="A5231" t="str">
            <v>3005</v>
          </cell>
          <cell r="B5231" t="str">
            <v>M</v>
          </cell>
          <cell r="C5231" t="str">
            <v>01</v>
          </cell>
          <cell r="D5231">
            <v>20010104</v>
          </cell>
          <cell r="E5231" t="str">
            <v>C</v>
          </cell>
          <cell r="F5231" t="str">
            <v>B2814</v>
          </cell>
          <cell r="G5231" t="str">
            <v>00</v>
          </cell>
          <cell r="H5231" t="str">
            <v>001</v>
          </cell>
          <cell r="I5231" t="str">
            <v>A01</v>
          </cell>
          <cell r="J5231" t="str">
            <v>MMB50110</v>
          </cell>
          <cell r="K5231">
            <v>1</v>
          </cell>
          <cell r="L5231" t="str">
            <v>CM아답타</v>
          </cell>
          <cell r="M5231" t="str">
            <v>D32 MM</v>
          </cell>
          <cell r="N5231">
            <v>3</v>
          </cell>
          <cell r="O5231" t="str">
            <v>개</v>
          </cell>
          <cell r="P5231">
            <v>2010</v>
          </cell>
          <cell r="Q5231">
            <v>0</v>
          </cell>
          <cell r="R5231">
            <v>0</v>
          </cell>
        </row>
        <row r="5232">
          <cell r="A5232" t="str">
            <v>3005</v>
          </cell>
          <cell r="B5232" t="str">
            <v>M</v>
          </cell>
          <cell r="C5232" t="str">
            <v>01</v>
          </cell>
          <cell r="D5232">
            <v>20010104</v>
          </cell>
          <cell r="E5232" t="str">
            <v>C</v>
          </cell>
          <cell r="F5232" t="str">
            <v>B2814</v>
          </cell>
          <cell r="G5232" t="str">
            <v>00</v>
          </cell>
          <cell r="H5232" t="str">
            <v>001</v>
          </cell>
          <cell r="I5232" t="str">
            <v>A01</v>
          </cell>
          <cell r="J5232" t="str">
            <v>MMB50113</v>
          </cell>
          <cell r="K5232">
            <v>1</v>
          </cell>
          <cell r="L5232" t="str">
            <v>CM아답타</v>
          </cell>
          <cell r="M5232" t="str">
            <v>D50 MM</v>
          </cell>
          <cell r="N5232">
            <v>2</v>
          </cell>
          <cell r="O5232" t="str">
            <v>개</v>
          </cell>
          <cell r="P5232">
            <v>4220</v>
          </cell>
          <cell r="Q5232">
            <v>0</v>
          </cell>
          <cell r="R5232">
            <v>0</v>
          </cell>
        </row>
        <row r="5233">
          <cell r="A5233" t="str">
            <v>3005</v>
          </cell>
          <cell r="B5233" t="str">
            <v>M</v>
          </cell>
          <cell r="C5233" t="str">
            <v>01</v>
          </cell>
          <cell r="D5233">
            <v>20010104</v>
          </cell>
          <cell r="E5233" t="str">
            <v>C</v>
          </cell>
          <cell r="F5233" t="str">
            <v>B2814</v>
          </cell>
          <cell r="G5233" t="str">
            <v>00</v>
          </cell>
          <cell r="H5233" t="str">
            <v>001</v>
          </cell>
          <cell r="I5233" t="str">
            <v>A01</v>
          </cell>
          <cell r="J5233" t="str">
            <v>MMB50208</v>
          </cell>
          <cell r="K5233">
            <v>1</v>
          </cell>
          <cell r="L5233" t="str">
            <v>CF아답타</v>
          </cell>
          <cell r="M5233" t="str">
            <v>D25 MM</v>
          </cell>
          <cell r="N5233">
            <v>2</v>
          </cell>
          <cell r="O5233" t="str">
            <v>개</v>
          </cell>
          <cell r="P5233">
            <v>2010</v>
          </cell>
          <cell r="Q5233">
            <v>0</v>
          </cell>
          <cell r="R5233">
            <v>0</v>
          </cell>
        </row>
        <row r="5234">
          <cell r="A5234" t="str">
            <v>3005</v>
          </cell>
          <cell r="B5234" t="str">
            <v>M</v>
          </cell>
          <cell r="C5234" t="str">
            <v>01</v>
          </cell>
          <cell r="D5234">
            <v>20010104</v>
          </cell>
          <cell r="E5234" t="str">
            <v>C</v>
          </cell>
          <cell r="F5234" t="str">
            <v>B2814</v>
          </cell>
          <cell r="G5234" t="str">
            <v>00</v>
          </cell>
          <cell r="H5234" t="str">
            <v>001</v>
          </cell>
          <cell r="I5234" t="str">
            <v>A01</v>
          </cell>
          <cell r="J5234" t="str">
            <v>MMB50212</v>
          </cell>
          <cell r="K5234">
            <v>1</v>
          </cell>
          <cell r="L5234" t="str">
            <v>CF아답타</v>
          </cell>
          <cell r="M5234" t="str">
            <v>D40 MM</v>
          </cell>
          <cell r="N5234">
            <v>2</v>
          </cell>
          <cell r="O5234" t="str">
            <v>개</v>
          </cell>
          <cell r="P5234">
            <v>3410</v>
          </cell>
          <cell r="Q5234">
            <v>0</v>
          </cell>
          <cell r="R5234">
            <v>0</v>
          </cell>
        </row>
        <row r="5235">
          <cell r="A5235" t="str">
            <v>3005</v>
          </cell>
          <cell r="B5235" t="str">
            <v>M</v>
          </cell>
          <cell r="C5235" t="str">
            <v>01</v>
          </cell>
          <cell r="D5235">
            <v>20010104</v>
          </cell>
          <cell r="E5235" t="str">
            <v>C</v>
          </cell>
          <cell r="F5235" t="str">
            <v>B2814</v>
          </cell>
          <cell r="G5235" t="str">
            <v>00</v>
          </cell>
          <cell r="H5235" t="str">
            <v>001</v>
          </cell>
          <cell r="I5235" t="str">
            <v>A01</v>
          </cell>
          <cell r="J5235" t="str">
            <v>MMB50505</v>
          </cell>
          <cell r="K5235">
            <v>1</v>
          </cell>
          <cell r="L5235" t="str">
            <v>CM유니온</v>
          </cell>
          <cell r="M5235" t="str">
            <v>D15 MM</v>
          </cell>
          <cell r="N5235">
            <v>3</v>
          </cell>
          <cell r="O5235" t="str">
            <v>개</v>
          </cell>
          <cell r="P5235">
            <v>1480</v>
          </cell>
          <cell r="Q5235">
            <v>0</v>
          </cell>
          <cell r="R5235">
            <v>0</v>
          </cell>
        </row>
        <row r="5236">
          <cell r="A5236" t="str">
            <v>3005</v>
          </cell>
          <cell r="B5236" t="str">
            <v>M</v>
          </cell>
          <cell r="C5236" t="str">
            <v>01</v>
          </cell>
          <cell r="D5236">
            <v>20010104</v>
          </cell>
          <cell r="E5236" t="str">
            <v>C</v>
          </cell>
          <cell r="F5236" t="str">
            <v>B2814</v>
          </cell>
          <cell r="G5236" t="str">
            <v>00</v>
          </cell>
          <cell r="H5236" t="str">
            <v>001</v>
          </cell>
          <cell r="I5236" t="str">
            <v>A01</v>
          </cell>
          <cell r="J5236" t="str">
            <v>MMB50510</v>
          </cell>
          <cell r="K5236">
            <v>1</v>
          </cell>
          <cell r="L5236" t="str">
            <v>CM유니온</v>
          </cell>
          <cell r="M5236" t="str">
            <v>D32 MM</v>
          </cell>
          <cell r="N5236">
            <v>3</v>
          </cell>
          <cell r="O5236" t="str">
            <v>개</v>
          </cell>
          <cell r="P5236">
            <v>6020</v>
          </cell>
          <cell r="Q5236">
            <v>0</v>
          </cell>
          <cell r="R5236">
            <v>0</v>
          </cell>
        </row>
        <row r="5237">
          <cell r="A5237" t="str">
            <v>3005</v>
          </cell>
          <cell r="B5237" t="str">
            <v>M</v>
          </cell>
          <cell r="C5237" t="str">
            <v>01</v>
          </cell>
          <cell r="D5237">
            <v>20010104</v>
          </cell>
          <cell r="E5237" t="str">
            <v>C</v>
          </cell>
          <cell r="F5237" t="str">
            <v>B2814</v>
          </cell>
          <cell r="G5237" t="str">
            <v>00</v>
          </cell>
          <cell r="H5237" t="str">
            <v>001</v>
          </cell>
          <cell r="I5237" t="str">
            <v>A01</v>
          </cell>
          <cell r="J5237" t="str">
            <v>MMB50513</v>
          </cell>
          <cell r="K5237">
            <v>1</v>
          </cell>
          <cell r="L5237" t="str">
            <v>CM유니온</v>
          </cell>
          <cell r="M5237" t="str">
            <v>D50 MM</v>
          </cell>
          <cell r="N5237">
            <v>2</v>
          </cell>
          <cell r="O5237" t="str">
            <v>개</v>
          </cell>
          <cell r="P5237">
            <v>11740</v>
          </cell>
          <cell r="Q5237">
            <v>0</v>
          </cell>
          <cell r="R5237">
            <v>0</v>
          </cell>
        </row>
        <row r="5238">
          <cell r="A5238" t="str">
            <v>3005</v>
          </cell>
          <cell r="B5238" t="str">
            <v>M</v>
          </cell>
          <cell r="C5238" t="str">
            <v>01</v>
          </cell>
          <cell r="D5238">
            <v>20010104</v>
          </cell>
          <cell r="E5238" t="str">
            <v>C</v>
          </cell>
          <cell r="F5238" t="str">
            <v>B2814</v>
          </cell>
          <cell r="G5238" t="str">
            <v>00</v>
          </cell>
          <cell r="H5238" t="str">
            <v>001</v>
          </cell>
          <cell r="I5238" t="str">
            <v>A01</v>
          </cell>
          <cell r="J5238" t="str">
            <v>MMB51505</v>
          </cell>
          <cell r="K5238">
            <v>1</v>
          </cell>
          <cell r="L5238" t="str">
            <v>장암엘보아답타</v>
          </cell>
          <cell r="M5238" t="str">
            <v>D15 MM</v>
          </cell>
          <cell r="N5238">
            <v>1</v>
          </cell>
          <cell r="O5238" t="str">
            <v>개</v>
          </cell>
          <cell r="P5238">
            <v>1290</v>
          </cell>
          <cell r="Q5238">
            <v>0</v>
          </cell>
          <cell r="R5238">
            <v>0</v>
          </cell>
        </row>
        <row r="5239">
          <cell r="A5239" t="str">
            <v>3005</v>
          </cell>
          <cell r="B5239" t="str">
            <v>M</v>
          </cell>
          <cell r="C5239" t="str">
            <v>01</v>
          </cell>
          <cell r="D5239">
            <v>20010104</v>
          </cell>
          <cell r="E5239" t="str">
            <v>C</v>
          </cell>
          <cell r="F5239" t="str">
            <v>B2814</v>
          </cell>
          <cell r="G5239" t="str">
            <v>00</v>
          </cell>
          <cell r="H5239" t="str">
            <v>001</v>
          </cell>
          <cell r="I5239" t="str">
            <v>A01</v>
          </cell>
          <cell r="J5239" t="str">
            <v>MMO10505</v>
          </cell>
          <cell r="K5239">
            <v>1</v>
          </cell>
          <cell r="L5239" t="str">
            <v>절연 행가</v>
          </cell>
          <cell r="M5239" t="str">
            <v>D15 MM</v>
          </cell>
          <cell r="N5239">
            <v>8</v>
          </cell>
          <cell r="O5239" t="str">
            <v>개</v>
          </cell>
          <cell r="P5239">
            <v>400</v>
          </cell>
          <cell r="Q5239">
            <v>0</v>
          </cell>
          <cell r="R5239">
            <v>0</v>
          </cell>
        </row>
        <row r="5240">
          <cell r="A5240" t="str">
            <v>3005</v>
          </cell>
          <cell r="B5240" t="str">
            <v>M</v>
          </cell>
          <cell r="C5240" t="str">
            <v>01</v>
          </cell>
          <cell r="D5240">
            <v>20010104</v>
          </cell>
          <cell r="E5240" t="str">
            <v>C</v>
          </cell>
          <cell r="F5240" t="str">
            <v>B2814</v>
          </cell>
          <cell r="G5240" t="str">
            <v>00</v>
          </cell>
          <cell r="H5240" t="str">
            <v>001</v>
          </cell>
          <cell r="I5240" t="str">
            <v>A01</v>
          </cell>
          <cell r="J5240" t="str">
            <v>MMO10510</v>
          </cell>
          <cell r="K5240">
            <v>1</v>
          </cell>
          <cell r="L5240" t="str">
            <v>절연 행가</v>
          </cell>
          <cell r="M5240" t="str">
            <v>D32 MM</v>
          </cell>
          <cell r="N5240">
            <v>25</v>
          </cell>
          <cell r="O5240" t="str">
            <v>개</v>
          </cell>
          <cell r="P5240">
            <v>560</v>
          </cell>
          <cell r="Q5240">
            <v>0</v>
          </cell>
          <cell r="R5240">
            <v>0</v>
          </cell>
        </row>
        <row r="5241">
          <cell r="A5241" t="str">
            <v>3005</v>
          </cell>
          <cell r="B5241" t="str">
            <v>M</v>
          </cell>
          <cell r="C5241" t="str">
            <v>01</v>
          </cell>
          <cell r="D5241">
            <v>20010104</v>
          </cell>
          <cell r="E5241" t="str">
            <v>C</v>
          </cell>
          <cell r="F5241" t="str">
            <v>B2814</v>
          </cell>
          <cell r="G5241" t="str">
            <v>00</v>
          </cell>
          <cell r="H5241" t="str">
            <v>001</v>
          </cell>
          <cell r="I5241" t="str">
            <v>A01</v>
          </cell>
          <cell r="J5241" t="str">
            <v>UMA52305</v>
          </cell>
          <cell r="K5241">
            <v>1</v>
          </cell>
          <cell r="L5241" t="str">
            <v>동관 옥내 배관</v>
          </cell>
          <cell r="M5241" t="str">
            <v>D15 MM,  (M TYPE)</v>
          </cell>
          <cell r="N5241">
            <v>12.1</v>
          </cell>
          <cell r="O5241" t="str">
            <v>M</v>
          </cell>
          <cell r="P5241">
            <v>1007</v>
          </cell>
          <cell r="Q5241">
            <v>1826</v>
          </cell>
          <cell r="R5241">
            <v>36</v>
          </cell>
        </row>
        <row r="5242">
          <cell r="A5242" t="str">
            <v>3005</v>
          </cell>
          <cell r="B5242" t="str">
            <v>M</v>
          </cell>
          <cell r="C5242" t="str">
            <v>01</v>
          </cell>
          <cell r="D5242">
            <v>20010104</v>
          </cell>
          <cell r="E5242" t="str">
            <v>C</v>
          </cell>
          <cell r="F5242" t="str">
            <v>B2814</v>
          </cell>
          <cell r="G5242" t="str">
            <v>00</v>
          </cell>
          <cell r="H5242" t="str">
            <v>001</v>
          </cell>
          <cell r="I5242" t="str">
            <v>A01</v>
          </cell>
          <cell r="J5242" t="str">
            <v>UMA52310</v>
          </cell>
          <cell r="K5242">
            <v>1</v>
          </cell>
          <cell r="L5242" t="str">
            <v>동관 옥내 배관</v>
          </cell>
          <cell r="M5242" t="str">
            <v>D32 MM, (M TYPE)</v>
          </cell>
          <cell r="N5242">
            <v>39.700000000000003</v>
          </cell>
          <cell r="O5242" t="str">
            <v>M</v>
          </cell>
          <cell r="P5242">
            <v>3387</v>
          </cell>
          <cell r="Q5242">
            <v>3243</v>
          </cell>
          <cell r="R5242">
            <v>64</v>
          </cell>
        </row>
        <row r="5243">
          <cell r="A5243" t="str">
            <v>3005</v>
          </cell>
          <cell r="B5243" t="str">
            <v>M</v>
          </cell>
          <cell r="C5243" t="str">
            <v>01</v>
          </cell>
          <cell r="D5243">
            <v>20010104</v>
          </cell>
          <cell r="E5243" t="str">
            <v>C</v>
          </cell>
          <cell r="F5243" t="str">
            <v>B2814</v>
          </cell>
          <cell r="G5243" t="str">
            <v>00</v>
          </cell>
          <cell r="H5243" t="str">
            <v>001</v>
          </cell>
          <cell r="I5243" t="str">
            <v>A01</v>
          </cell>
          <cell r="J5243" t="str">
            <v>UMA52313</v>
          </cell>
          <cell r="K5243">
            <v>1</v>
          </cell>
          <cell r="L5243" t="str">
            <v>동관 옥내 배관</v>
          </cell>
          <cell r="M5243" t="str">
            <v>D50 MM,  (M TYPE)</v>
          </cell>
          <cell r="N5243">
            <v>3.6</v>
          </cell>
          <cell r="O5243" t="str">
            <v>M</v>
          </cell>
          <cell r="P5243">
            <v>7539</v>
          </cell>
          <cell r="Q5243">
            <v>4487</v>
          </cell>
          <cell r="R5243">
            <v>89</v>
          </cell>
        </row>
        <row r="5244">
          <cell r="A5244" t="str">
            <v>3005</v>
          </cell>
          <cell r="B5244" t="str">
            <v>M</v>
          </cell>
          <cell r="C5244" t="str">
            <v>01</v>
          </cell>
          <cell r="D5244">
            <v>20010104</v>
          </cell>
          <cell r="E5244" t="str">
            <v>C</v>
          </cell>
          <cell r="F5244" t="str">
            <v>B2814</v>
          </cell>
          <cell r="G5244" t="str">
            <v>00</v>
          </cell>
          <cell r="H5244" t="str">
            <v>001</v>
          </cell>
          <cell r="I5244" t="str">
            <v>A01</v>
          </cell>
          <cell r="J5244" t="str">
            <v>UMC24108</v>
          </cell>
          <cell r="K5244">
            <v>1</v>
          </cell>
          <cell r="L5244" t="str">
            <v>동관용접 (BRAZING)</v>
          </cell>
          <cell r="M5244" t="str">
            <v>D25 MM</v>
          </cell>
          <cell r="N5244">
            <v>4</v>
          </cell>
          <cell r="O5244" t="str">
            <v>개소</v>
          </cell>
          <cell r="P5244">
            <v>242</v>
          </cell>
          <cell r="Q5244">
            <v>2031</v>
          </cell>
          <cell r="R5244">
            <v>40</v>
          </cell>
        </row>
        <row r="5245">
          <cell r="A5245" t="str">
            <v>3005</v>
          </cell>
          <cell r="B5245" t="str">
            <v>M</v>
          </cell>
          <cell r="C5245" t="str">
            <v>01</v>
          </cell>
          <cell r="D5245">
            <v>20010104</v>
          </cell>
          <cell r="E5245" t="str">
            <v>C</v>
          </cell>
          <cell r="F5245" t="str">
            <v>B2814</v>
          </cell>
          <cell r="G5245" t="str">
            <v>00</v>
          </cell>
          <cell r="H5245" t="str">
            <v>001</v>
          </cell>
          <cell r="I5245" t="str">
            <v>A01</v>
          </cell>
          <cell r="J5245" t="str">
            <v>UMC24110</v>
          </cell>
          <cell r="K5245">
            <v>1</v>
          </cell>
          <cell r="L5245" t="str">
            <v>동관용접 (BRAZING)</v>
          </cell>
          <cell r="M5245" t="str">
            <v>D32 MM</v>
          </cell>
          <cell r="N5245">
            <v>35</v>
          </cell>
          <cell r="O5245" t="str">
            <v>개소</v>
          </cell>
          <cell r="P5245">
            <v>334</v>
          </cell>
          <cell r="Q5245">
            <v>2485</v>
          </cell>
          <cell r="R5245">
            <v>49</v>
          </cell>
        </row>
        <row r="5246">
          <cell r="A5246" t="str">
            <v>3005</v>
          </cell>
          <cell r="B5246" t="str">
            <v>M</v>
          </cell>
          <cell r="C5246" t="str">
            <v>01</v>
          </cell>
          <cell r="D5246">
            <v>20010104</v>
          </cell>
          <cell r="E5246" t="str">
            <v>C</v>
          </cell>
          <cell r="F5246" t="str">
            <v>B2814</v>
          </cell>
          <cell r="G5246" t="str">
            <v>00</v>
          </cell>
          <cell r="H5246" t="str">
            <v>001</v>
          </cell>
          <cell r="I5246" t="str">
            <v>A01</v>
          </cell>
          <cell r="J5246" t="str">
            <v>UMC24112</v>
          </cell>
          <cell r="K5246">
            <v>1</v>
          </cell>
          <cell r="L5246" t="str">
            <v>동관용접 (BRAZING)</v>
          </cell>
          <cell r="M5246" t="str">
            <v>D40 MM</v>
          </cell>
          <cell r="N5246">
            <v>4</v>
          </cell>
          <cell r="O5246" t="str">
            <v>개소</v>
          </cell>
          <cell r="P5246">
            <v>436</v>
          </cell>
          <cell r="Q5246">
            <v>2733</v>
          </cell>
          <cell r="R5246">
            <v>54</v>
          </cell>
        </row>
        <row r="5247">
          <cell r="A5247" t="str">
            <v>3005</v>
          </cell>
          <cell r="B5247" t="str">
            <v>M</v>
          </cell>
          <cell r="C5247" t="str">
            <v>01</v>
          </cell>
          <cell r="D5247">
            <v>20010104</v>
          </cell>
          <cell r="E5247" t="str">
            <v>C</v>
          </cell>
          <cell r="F5247" t="str">
            <v>B2814</v>
          </cell>
          <cell r="G5247" t="str">
            <v>00</v>
          </cell>
          <cell r="H5247" t="str">
            <v>001</v>
          </cell>
          <cell r="I5247" t="str">
            <v>A01</v>
          </cell>
          <cell r="J5247" t="str">
            <v>UMC24113</v>
          </cell>
          <cell r="K5247">
            <v>1</v>
          </cell>
          <cell r="L5247" t="str">
            <v>동관용접 (BRAZING)</v>
          </cell>
          <cell r="M5247" t="str">
            <v>D50 MM</v>
          </cell>
          <cell r="N5247">
            <v>15</v>
          </cell>
          <cell r="O5247" t="str">
            <v>개소</v>
          </cell>
          <cell r="P5247">
            <v>617</v>
          </cell>
          <cell r="Q5247">
            <v>3436</v>
          </cell>
          <cell r="R5247">
            <v>68</v>
          </cell>
        </row>
        <row r="5248">
          <cell r="A5248" t="str">
            <v>3005</v>
          </cell>
          <cell r="B5248" t="str">
            <v>M</v>
          </cell>
          <cell r="C5248" t="str">
            <v>01</v>
          </cell>
          <cell r="D5248">
            <v>20010104</v>
          </cell>
          <cell r="E5248" t="str">
            <v>C</v>
          </cell>
          <cell r="F5248" t="str">
            <v>B2814</v>
          </cell>
          <cell r="G5248" t="str">
            <v>00</v>
          </cell>
          <cell r="H5248" t="str">
            <v>001</v>
          </cell>
          <cell r="I5248" t="str">
            <v>A01</v>
          </cell>
          <cell r="J5248" t="str">
            <v>UMC24305</v>
          </cell>
          <cell r="K5248">
            <v>1</v>
          </cell>
          <cell r="L5248" t="str">
            <v>동관용접 (SOLDERING)</v>
          </cell>
          <cell r="M5248" t="str">
            <v>D15 MM</v>
          </cell>
          <cell r="N5248">
            <v>33</v>
          </cell>
          <cell r="O5248" t="str">
            <v>개소</v>
          </cell>
          <cell r="P5248">
            <v>41</v>
          </cell>
          <cell r="Q5248">
            <v>1340</v>
          </cell>
          <cell r="R5248">
            <v>26</v>
          </cell>
        </row>
        <row r="5249">
          <cell r="A5249" t="str">
            <v>3005</v>
          </cell>
          <cell r="B5249" t="str">
            <v>M</v>
          </cell>
          <cell r="C5249" t="str">
            <v>01</v>
          </cell>
          <cell r="D5249">
            <v>20010104</v>
          </cell>
          <cell r="E5249" t="str">
            <v>C</v>
          </cell>
          <cell r="F5249" t="str">
            <v>B2814</v>
          </cell>
          <cell r="G5249" t="str">
            <v>00</v>
          </cell>
          <cell r="H5249" t="str">
            <v>001</v>
          </cell>
          <cell r="I5249" t="str">
            <v>A01</v>
          </cell>
          <cell r="J5249" t="str">
            <v>UMD10110</v>
          </cell>
          <cell r="K5249">
            <v>1</v>
          </cell>
          <cell r="L5249" t="str">
            <v>게이트밸브 설치(청동제)</v>
          </cell>
          <cell r="M5249" t="str">
            <v>D32 MM, (5KG/CM2)</v>
          </cell>
          <cell r="N5249">
            <v>3</v>
          </cell>
          <cell r="O5249" t="str">
            <v>개소</v>
          </cell>
          <cell r="P5249">
            <v>5940</v>
          </cell>
          <cell r="Q5249">
            <v>2728</v>
          </cell>
          <cell r="R5249">
            <v>54</v>
          </cell>
        </row>
        <row r="5250">
          <cell r="A5250" t="str">
            <v>3005</v>
          </cell>
          <cell r="B5250" t="str">
            <v>M</v>
          </cell>
          <cell r="C5250" t="str">
            <v>01</v>
          </cell>
          <cell r="D5250">
            <v>20010104</v>
          </cell>
          <cell r="E5250" t="str">
            <v>C</v>
          </cell>
          <cell r="F5250" t="str">
            <v>B2814</v>
          </cell>
          <cell r="G5250" t="str">
            <v>00</v>
          </cell>
          <cell r="H5250" t="str">
            <v>001</v>
          </cell>
          <cell r="I5250" t="str">
            <v>A01</v>
          </cell>
          <cell r="J5250" t="str">
            <v>UMD10113</v>
          </cell>
          <cell r="K5250">
            <v>1</v>
          </cell>
          <cell r="L5250" t="str">
            <v>게이트밸브 설치(청동제)</v>
          </cell>
          <cell r="M5250" t="str">
            <v>D50 MM, (5KG/CM2)</v>
          </cell>
          <cell r="N5250">
            <v>2</v>
          </cell>
          <cell r="O5250" t="str">
            <v>개소</v>
          </cell>
          <cell r="P5250">
            <v>12000</v>
          </cell>
          <cell r="Q5250">
            <v>2728</v>
          </cell>
          <cell r="R5250">
            <v>54</v>
          </cell>
        </row>
        <row r="5251">
          <cell r="A5251" t="str">
            <v>3005</v>
          </cell>
          <cell r="B5251" t="str">
            <v>M</v>
          </cell>
          <cell r="C5251" t="str">
            <v>01</v>
          </cell>
          <cell r="D5251">
            <v>20010104</v>
          </cell>
          <cell r="E5251" t="str">
            <v>C</v>
          </cell>
          <cell r="F5251" t="str">
            <v>B2814</v>
          </cell>
          <cell r="G5251" t="str">
            <v>00</v>
          </cell>
          <cell r="H5251" t="str">
            <v>001</v>
          </cell>
          <cell r="I5251" t="str">
            <v>A01</v>
          </cell>
          <cell r="J5251" t="str">
            <v>UMD46405</v>
          </cell>
          <cell r="K5251">
            <v>1</v>
          </cell>
          <cell r="L5251" t="str">
            <v>목긴볼밸브 설치(나사형)</v>
          </cell>
          <cell r="M5251" t="str">
            <v>D15 MM, (10KG/CM2)</v>
          </cell>
          <cell r="N5251">
            <v>3</v>
          </cell>
          <cell r="O5251" t="str">
            <v>개소</v>
          </cell>
          <cell r="P5251">
            <v>3700</v>
          </cell>
          <cell r="Q5251">
            <v>2728</v>
          </cell>
          <cell r="R5251">
            <v>54</v>
          </cell>
        </row>
        <row r="5252">
          <cell r="A5252" t="str">
            <v>3005</v>
          </cell>
          <cell r="B5252" t="str">
            <v>M</v>
          </cell>
          <cell r="C5252" t="str">
            <v>01</v>
          </cell>
          <cell r="D5252">
            <v>20010104</v>
          </cell>
          <cell r="E5252" t="str">
            <v>C</v>
          </cell>
          <cell r="F5252" t="str">
            <v>B2814</v>
          </cell>
          <cell r="G5252" t="str">
            <v>00</v>
          </cell>
          <cell r="H5252" t="str">
            <v>001</v>
          </cell>
          <cell r="I5252" t="str">
            <v>A01</v>
          </cell>
          <cell r="J5252" t="str">
            <v>UME22205</v>
          </cell>
          <cell r="K5252">
            <v>1</v>
          </cell>
          <cell r="L5252" t="str">
            <v>동관보온(은박)</v>
          </cell>
          <cell r="M5252" t="str">
            <v>D=15MM, T=25MM</v>
          </cell>
          <cell r="N5252">
            <v>7.3</v>
          </cell>
          <cell r="O5252" t="str">
            <v>M</v>
          </cell>
          <cell r="P5252">
            <v>884</v>
          </cell>
          <cell r="Q5252">
            <v>1675</v>
          </cell>
          <cell r="R5252">
            <v>33</v>
          </cell>
        </row>
        <row r="5253">
          <cell r="A5253" t="str">
            <v>3005</v>
          </cell>
          <cell r="B5253" t="str">
            <v>M</v>
          </cell>
          <cell r="C5253" t="str">
            <v>01</v>
          </cell>
          <cell r="D5253">
            <v>20010104</v>
          </cell>
          <cell r="E5253" t="str">
            <v>C</v>
          </cell>
          <cell r="F5253" t="str">
            <v>B2814</v>
          </cell>
          <cell r="G5253" t="str">
            <v>00</v>
          </cell>
          <cell r="H5253" t="str">
            <v>001</v>
          </cell>
          <cell r="I5253" t="str">
            <v>A01</v>
          </cell>
          <cell r="J5253" t="str">
            <v>UME22210</v>
          </cell>
          <cell r="K5253">
            <v>1</v>
          </cell>
          <cell r="L5253" t="str">
            <v>동관보온(은박)</v>
          </cell>
          <cell r="M5253" t="str">
            <v>D=32MM, T=25MM</v>
          </cell>
          <cell r="N5253">
            <v>39.700000000000003</v>
          </cell>
          <cell r="O5253" t="str">
            <v>M</v>
          </cell>
          <cell r="P5253">
            <v>1251</v>
          </cell>
          <cell r="Q5253">
            <v>2714</v>
          </cell>
          <cell r="R5253">
            <v>54</v>
          </cell>
        </row>
        <row r="5254">
          <cell r="A5254" t="str">
            <v>3005</v>
          </cell>
          <cell r="B5254" t="str">
            <v>M</v>
          </cell>
          <cell r="C5254" t="str">
            <v>01</v>
          </cell>
          <cell r="D5254">
            <v>20010104</v>
          </cell>
          <cell r="E5254" t="str">
            <v>C</v>
          </cell>
          <cell r="F5254" t="str">
            <v>B2814</v>
          </cell>
          <cell r="G5254" t="str">
            <v>00</v>
          </cell>
          <cell r="H5254" t="str">
            <v>001</v>
          </cell>
          <cell r="I5254" t="str">
            <v>A01</v>
          </cell>
          <cell r="J5254" t="str">
            <v>UME22213</v>
          </cell>
          <cell r="K5254">
            <v>1</v>
          </cell>
          <cell r="L5254" t="str">
            <v>동관보온(은박)</v>
          </cell>
          <cell r="M5254" t="str">
            <v>D=50MM, T=25MM</v>
          </cell>
          <cell r="N5254">
            <v>3.6</v>
          </cell>
          <cell r="O5254" t="str">
            <v>M</v>
          </cell>
          <cell r="P5254">
            <v>1588</v>
          </cell>
          <cell r="Q5254">
            <v>2724</v>
          </cell>
          <cell r="R5254">
            <v>54</v>
          </cell>
        </row>
        <row r="5255">
          <cell r="A5255" t="str">
            <v>3005</v>
          </cell>
          <cell r="B5255" t="str">
            <v>M</v>
          </cell>
          <cell r="C5255" t="str">
            <v>01</v>
          </cell>
          <cell r="D5255">
            <v>20010104</v>
          </cell>
          <cell r="E5255" t="str">
            <v>C</v>
          </cell>
          <cell r="F5255" t="str">
            <v>B2814</v>
          </cell>
          <cell r="G5255" t="str">
            <v>00</v>
          </cell>
          <cell r="H5255" t="str">
            <v>001</v>
          </cell>
          <cell r="I5255" t="str">
            <v>A01</v>
          </cell>
          <cell r="J5255" t="str">
            <v>UME80205</v>
          </cell>
          <cell r="K5255">
            <v>1</v>
          </cell>
          <cell r="L5255" t="str">
            <v>발포폴리에틸렌 보온</v>
          </cell>
          <cell r="M5255" t="str">
            <v>D=15MM, T=5MM</v>
          </cell>
          <cell r="N5255">
            <v>1.5</v>
          </cell>
          <cell r="O5255" t="str">
            <v>M</v>
          </cell>
          <cell r="P5255">
            <v>168</v>
          </cell>
          <cell r="Q5255">
            <v>470</v>
          </cell>
          <cell r="R5255">
            <v>9</v>
          </cell>
        </row>
        <row r="5256">
          <cell r="A5256" t="str">
            <v>3005</v>
          </cell>
          <cell r="B5256" t="str">
            <v>M</v>
          </cell>
          <cell r="C5256" t="str">
            <v>01</v>
          </cell>
          <cell r="D5256">
            <v>20010104</v>
          </cell>
          <cell r="E5256" t="str">
            <v>C</v>
          </cell>
          <cell r="F5256" t="str">
            <v>B2814</v>
          </cell>
          <cell r="G5256" t="str">
            <v>00</v>
          </cell>
          <cell r="H5256" t="str">
            <v>001</v>
          </cell>
          <cell r="I5256" t="str">
            <v>A01</v>
          </cell>
          <cell r="J5256" t="str">
            <v>UME80245</v>
          </cell>
          <cell r="K5256">
            <v>1</v>
          </cell>
          <cell r="L5256" t="str">
            <v>발포폴리에틸렌 보온</v>
          </cell>
          <cell r="M5256" t="str">
            <v>D=15MM, T=15MM</v>
          </cell>
          <cell r="N5256">
            <v>3.3</v>
          </cell>
          <cell r="O5256" t="str">
            <v>M</v>
          </cell>
          <cell r="P5256">
            <v>600</v>
          </cell>
          <cell r="Q5256">
            <v>853</v>
          </cell>
          <cell r="R5256">
            <v>17</v>
          </cell>
        </row>
        <row r="5257">
          <cell r="A5257" t="str">
            <v>3005</v>
          </cell>
          <cell r="B5257" t="str">
            <v>M</v>
          </cell>
          <cell r="C5257" t="str">
            <v>01</v>
          </cell>
          <cell r="D5257">
            <v>20010104</v>
          </cell>
          <cell r="E5257" t="str">
            <v>C</v>
          </cell>
          <cell r="F5257" t="str">
            <v>B2814</v>
          </cell>
          <cell r="G5257" t="str">
            <v>00</v>
          </cell>
          <cell r="H5257" t="str">
            <v>001</v>
          </cell>
          <cell r="I5257" t="str">
            <v>A01</v>
          </cell>
          <cell r="J5257" t="str">
            <v>UMG37107</v>
          </cell>
          <cell r="K5257">
            <v>1</v>
          </cell>
          <cell r="L5257" t="str">
            <v>씽크수전 설치(벽붙이형,니켈크롬)</v>
          </cell>
          <cell r="M5257" t="str">
            <v>핸드스프레식</v>
          </cell>
          <cell r="N5257">
            <v>1</v>
          </cell>
          <cell r="O5257" t="str">
            <v>개</v>
          </cell>
          <cell r="P5257">
            <v>54000</v>
          </cell>
          <cell r="Q5257">
            <v>6211</v>
          </cell>
          <cell r="R5257">
            <v>124</v>
          </cell>
        </row>
        <row r="5258">
          <cell r="A5258" t="str">
            <v>3005</v>
          </cell>
          <cell r="B5258" t="str">
            <v>M</v>
          </cell>
          <cell r="C5258" t="str">
            <v>01</v>
          </cell>
          <cell r="D5258">
            <v>20010104</v>
          </cell>
          <cell r="E5258" t="str">
            <v>C</v>
          </cell>
          <cell r="F5258" t="str">
            <v>B2814</v>
          </cell>
          <cell r="G5258" t="str">
            <v>00</v>
          </cell>
          <cell r="H5258" t="str">
            <v>001</v>
          </cell>
          <cell r="I5258" t="str">
            <v>A01</v>
          </cell>
          <cell r="J5258" t="str">
            <v>UMO31160</v>
          </cell>
          <cell r="K5258">
            <v>1</v>
          </cell>
          <cell r="L5258" t="str">
            <v>스리브강관제작(200H)</v>
          </cell>
          <cell r="M5258" t="str">
            <v>D100 M/M</v>
          </cell>
          <cell r="N5258">
            <v>4</v>
          </cell>
          <cell r="O5258" t="str">
            <v>개소</v>
          </cell>
          <cell r="P5258">
            <v>1468</v>
          </cell>
          <cell r="Q5258">
            <v>4245</v>
          </cell>
          <cell r="R5258">
            <v>84</v>
          </cell>
        </row>
        <row r="5259">
          <cell r="A5259" t="str">
            <v>3005</v>
          </cell>
          <cell r="B5259" t="str">
            <v>M</v>
          </cell>
          <cell r="C5259" t="str">
            <v>01</v>
          </cell>
          <cell r="D5259">
            <v>20010104</v>
          </cell>
          <cell r="E5259" t="str">
            <v>C</v>
          </cell>
          <cell r="F5259" t="str">
            <v>B2814</v>
          </cell>
          <cell r="G5259" t="str">
            <v>00</v>
          </cell>
          <cell r="H5259" t="str">
            <v>001</v>
          </cell>
          <cell r="I5259" t="str">
            <v>A01</v>
          </cell>
          <cell r="J5259" t="str">
            <v>UMP10208</v>
          </cell>
          <cell r="K5259">
            <v>1</v>
          </cell>
          <cell r="L5259" t="str">
            <v>수도미터 설치 (급수용)</v>
          </cell>
          <cell r="M5259" t="str">
            <v>D25 MM</v>
          </cell>
          <cell r="N5259">
            <v>1</v>
          </cell>
          <cell r="O5259" t="str">
            <v>개</v>
          </cell>
          <cell r="P5259">
            <v>20737</v>
          </cell>
          <cell r="Q5259">
            <v>3843</v>
          </cell>
          <cell r="R5259">
            <v>0</v>
          </cell>
        </row>
        <row r="5260">
          <cell r="A5260" t="str">
            <v>3005</v>
          </cell>
          <cell r="B5260" t="str">
            <v>M</v>
          </cell>
          <cell r="C5260" t="str">
            <v>01</v>
          </cell>
          <cell r="D5260">
            <v>20010104</v>
          </cell>
          <cell r="E5260" t="str">
            <v>C</v>
          </cell>
          <cell r="F5260" t="str">
            <v>B2814</v>
          </cell>
          <cell r="G5260" t="str">
            <v>00</v>
          </cell>
          <cell r="H5260" t="str">
            <v>001</v>
          </cell>
          <cell r="I5260" t="str">
            <v>A01</v>
          </cell>
          <cell r="J5260" t="str">
            <v>UMP10212</v>
          </cell>
          <cell r="K5260">
            <v>1</v>
          </cell>
          <cell r="L5260" t="str">
            <v>수도미터 설치 (급수용)</v>
          </cell>
          <cell r="M5260" t="str">
            <v>D40 MM</v>
          </cell>
          <cell r="N5260">
            <v>1</v>
          </cell>
          <cell r="O5260" t="str">
            <v>개</v>
          </cell>
          <cell r="P5260">
            <v>50000</v>
          </cell>
          <cell r="Q5260">
            <v>12366</v>
          </cell>
          <cell r="R5260">
            <v>247</v>
          </cell>
        </row>
        <row r="5261">
          <cell r="A5261" t="str">
            <v>3005</v>
          </cell>
          <cell r="B5261" t="str">
            <v>M</v>
          </cell>
          <cell r="C5261" t="str">
            <v>01</v>
          </cell>
          <cell r="D5261">
            <v>20010104</v>
          </cell>
          <cell r="E5261" t="str">
            <v>C</v>
          </cell>
          <cell r="F5261" t="str">
            <v>B2814</v>
          </cell>
          <cell r="G5261" t="str">
            <v>00</v>
          </cell>
          <cell r="H5261" t="str">
            <v>001</v>
          </cell>
          <cell r="I5261" t="str">
            <v>A02</v>
          </cell>
          <cell r="J5261" t="str">
            <v>MGF11251</v>
          </cell>
          <cell r="K5261">
            <v>1</v>
          </cell>
          <cell r="L5261" t="str">
            <v>행가지지봉</v>
          </cell>
          <cell r="M5261" t="str">
            <v>9MM(3/8")</v>
          </cell>
          <cell r="N5261">
            <v>9.6</v>
          </cell>
          <cell r="O5261" t="str">
            <v>M</v>
          </cell>
          <cell r="P5261">
            <v>350</v>
          </cell>
          <cell r="Q5261">
            <v>0</v>
          </cell>
          <cell r="R5261">
            <v>0</v>
          </cell>
        </row>
        <row r="5262">
          <cell r="A5262" t="str">
            <v>3005</v>
          </cell>
          <cell r="B5262" t="str">
            <v>M</v>
          </cell>
          <cell r="C5262" t="str">
            <v>01</v>
          </cell>
          <cell r="D5262">
            <v>20010104</v>
          </cell>
          <cell r="E5262" t="str">
            <v>C</v>
          </cell>
          <cell r="F5262" t="str">
            <v>B2814</v>
          </cell>
          <cell r="G5262" t="str">
            <v>00</v>
          </cell>
          <cell r="H5262" t="str">
            <v>001</v>
          </cell>
          <cell r="I5262" t="str">
            <v>A02</v>
          </cell>
          <cell r="J5262" t="str">
            <v>MGF30505</v>
          </cell>
          <cell r="K5262">
            <v>1</v>
          </cell>
          <cell r="L5262" t="str">
            <v>인서트</v>
          </cell>
          <cell r="M5262" t="str">
            <v>D9</v>
          </cell>
          <cell r="N5262">
            <v>32</v>
          </cell>
          <cell r="O5262" t="str">
            <v>개</v>
          </cell>
          <cell r="P5262">
            <v>36</v>
          </cell>
          <cell r="Q5262">
            <v>0</v>
          </cell>
          <cell r="R5262">
            <v>0</v>
          </cell>
        </row>
        <row r="5263">
          <cell r="A5263" t="str">
            <v>3005</v>
          </cell>
          <cell r="B5263" t="str">
            <v>M</v>
          </cell>
          <cell r="C5263" t="str">
            <v>01</v>
          </cell>
          <cell r="D5263">
            <v>20010104</v>
          </cell>
          <cell r="E5263" t="str">
            <v>C</v>
          </cell>
          <cell r="F5263" t="str">
            <v>B2814</v>
          </cell>
          <cell r="G5263" t="str">
            <v>00</v>
          </cell>
          <cell r="H5263" t="str">
            <v>001</v>
          </cell>
          <cell r="I5263" t="str">
            <v>A02</v>
          </cell>
          <cell r="J5263" t="str">
            <v>MMB40105</v>
          </cell>
          <cell r="K5263">
            <v>1</v>
          </cell>
          <cell r="L5263" t="str">
            <v>동 엘보</v>
          </cell>
          <cell r="M5263" t="str">
            <v>D15 MM</v>
          </cell>
          <cell r="N5263">
            <v>27</v>
          </cell>
          <cell r="O5263" t="str">
            <v>개</v>
          </cell>
          <cell r="P5263">
            <v>176</v>
          </cell>
          <cell r="Q5263">
            <v>0</v>
          </cell>
          <cell r="R5263">
            <v>0</v>
          </cell>
        </row>
        <row r="5264">
          <cell r="A5264" t="str">
            <v>3005</v>
          </cell>
          <cell r="B5264" t="str">
            <v>M</v>
          </cell>
          <cell r="C5264" t="str">
            <v>01</v>
          </cell>
          <cell r="D5264">
            <v>20010104</v>
          </cell>
          <cell r="E5264" t="str">
            <v>C</v>
          </cell>
          <cell r="F5264" t="str">
            <v>B2814</v>
          </cell>
          <cell r="G5264" t="str">
            <v>00</v>
          </cell>
          <cell r="H5264" t="str">
            <v>001</v>
          </cell>
          <cell r="I5264" t="str">
            <v>A02</v>
          </cell>
          <cell r="J5264" t="str">
            <v>MMB40107</v>
          </cell>
          <cell r="K5264">
            <v>1</v>
          </cell>
          <cell r="L5264" t="str">
            <v>동 엘보</v>
          </cell>
          <cell r="M5264" t="str">
            <v>D20 MM</v>
          </cell>
          <cell r="N5264">
            <v>6</v>
          </cell>
          <cell r="O5264" t="str">
            <v>개</v>
          </cell>
          <cell r="P5264">
            <v>361</v>
          </cell>
          <cell r="Q5264">
            <v>0</v>
          </cell>
          <cell r="R5264">
            <v>0</v>
          </cell>
        </row>
        <row r="5265">
          <cell r="A5265" t="str">
            <v>3005</v>
          </cell>
          <cell r="B5265" t="str">
            <v>M</v>
          </cell>
          <cell r="C5265" t="str">
            <v>01</v>
          </cell>
          <cell r="D5265">
            <v>20010104</v>
          </cell>
          <cell r="E5265" t="str">
            <v>C</v>
          </cell>
          <cell r="F5265" t="str">
            <v>B2814</v>
          </cell>
          <cell r="G5265" t="str">
            <v>00</v>
          </cell>
          <cell r="H5265" t="str">
            <v>001</v>
          </cell>
          <cell r="I5265" t="str">
            <v>A02</v>
          </cell>
          <cell r="J5265" t="str">
            <v>MMB40108</v>
          </cell>
          <cell r="K5265">
            <v>1</v>
          </cell>
          <cell r="L5265" t="str">
            <v>동 엘보</v>
          </cell>
          <cell r="M5265" t="str">
            <v>D25 MM</v>
          </cell>
          <cell r="N5265">
            <v>2</v>
          </cell>
          <cell r="O5265" t="str">
            <v>개</v>
          </cell>
          <cell r="P5265">
            <v>625</v>
          </cell>
          <cell r="Q5265">
            <v>0</v>
          </cell>
          <cell r="R5265">
            <v>0</v>
          </cell>
        </row>
        <row r="5266">
          <cell r="A5266" t="str">
            <v>3005</v>
          </cell>
          <cell r="B5266" t="str">
            <v>M</v>
          </cell>
          <cell r="C5266" t="str">
            <v>01</v>
          </cell>
          <cell r="D5266">
            <v>20010104</v>
          </cell>
          <cell r="E5266" t="str">
            <v>C</v>
          </cell>
          <cell r="F5266" t="str">
            <v>B2814</v>
          </cell>
          <cell r="G5266" t="str">
            <v>00</v>
          </cell>
          <cell r="H5266" t="str">
            <v>001</v>
          </cell>
          <cell r="I5266" t="str">
            <v>A02</v>
          </cell>
          <cell r="J5266" t="str">
            <v>MMB40207</v>
          </cell>
          <cell r="K5266">
            <v>1</v>
          </cell>
          <cell r="L5266" t="str">
            <v>동 티</v>
          </cell>
          <cell r="M5266" t="str">
            <v>D20 MM</v>
          </cell>
          <cell r="N5266">
            <v>4</v>
          </cell>
          <cell r="O5266" t="str">
            <v>개</v>
          </cell>
          <cell r="P5266">
            <v>568</v>
          </cell>
          <cell r="Q5266">
            <v>0</v>
          </cell>
          <cell r="R5266">
            <v>0</v>
          </cell>
        </row>
        <row r="5267">
          <cell r="A5267" t="str">
            <v>3005</v>
          </cell>
          <cell r="B5267" t="str">
            <v>M</v>
          </cell>
          <cell r="C5267" t="str">
            <v>01</v>
          </cell>
          <cell r="D5267">
            <v>20010104</v>
          </cell>
          <cell r="E5267" t="str">
            <v>C</v>
          </cell>
          <cell r="F5267" t="str">
            <v>B2814</v>
          </cell>
          <cell r="G5267" t="str">
            <v>00</v>
          </cell>
          <cell r="H5267" t="str">
            <v>001</v>
          </cell>
          <cell r="I5267" t="str">
            <v>A02</v>
          </cell>
          <cell r="J5267" t="str">
            <v>MMB40208</v>
          </cell>
          <cell r="K5267">
            <v>1</v>
          </cell>
          <cell r="L5267" t="str">
            <v>동 티</v>
          </cell>
          <cell r="M5267" t="str">
            <v>D25 MM</v>
          </cell>
          <cell r="N5267">
            <v>10</v>
          </cell>
          <cell r="O5267" t="str">
            <v>개</v>
          </cell>
          <cell r="P5267">
            <v>876</v>
          </cell>
          <cell r="Q5267">
            <v>0</v>
          </cell>
          <cell r="R5267">
            <v>0</v>
          </cell>
        </row>
        <row r="5268">
          <cell r="A5268" t="str">
            <v>3005</v>
          </cell>
          <cell r="B5268" t="str">
            <v>M</v>
          </cell>
          <cell r="C5268" t="str">
            <v>01</v>
          </cell>
          <cell r="D5268">
            <v>20010104</v>
          </cell>
          <cell r="E5268" t="str">
            <v>C</v>
          </cell>
          <cell r="F5268" t="str">
            <v>B2814</v>
          </cell>
          <cell r="G5268" t="str">
            <v>00</v>
          </cell>
          <cell r="H5268" t="str">
            <v>001</v>
          </cell>
          <cell r="I5268" t="str">
            <v>A02</v>
          </cell>
          <cell r="J5268" t="str">
            <v>MMB40210</v>
          </cell>
          <cell r="K5268">
            <v>1</v>
          </cell>
          <cell r="L5268" t="str">
            <v>동 티</v>
          </cell>
          <cell r="M5268" t="str">
            <v>D32 MM</v>
          </cell>
          <cell r="N5268">
            <v>3</v>
          </cell>
          <cell r="O5268" t="str">
            <v>개</v>
          </cell>
          <cell r="P5268">
            <v>1489</v>
          </cell>
          <cell r="Q5268">
            <v>0</v>
          </cell>
          <cell r="R5268">
            <v>0</v>
          </cell>
        </row>
        <row r="5269">
          <cell r="A5269" t="str">
            <v>3005</v>
          </cell>
          <cell r="B5269" t="str">
            <v>M</v>
          </cell>
          <cell r="C5269" t="str">
            <v>01</v>
          </cell>
          <cell r="D5269">
            <v>20010104</v>
          </cell>
          <cell r="E5269" t="str">
            <v>C</v>
          </cell>
          <cell r="F5269" t="str">
            <v>B2814</v>
          </cell>
          <cell r="G5269" t="str">
            <v>00</v>
          </cell>
          <cell r="H5269" t="str">
            <v>001</v>
          </cell>
          <cell r="I5269" t="str">
            <v>A02</v>
          </cell>
          <cell r="J5269" t="str">
            <v>MMB40307</v>
          </cell>
          <cell r="K5269">
            <v>1</v>
          </cell>
          <cell r="L5269" t="str">
            <v>동 레듀샤</v>
          </cell>
          <cell r="M5269" t="str">
            <v>D20 MM</v>
          </cell>
          <cell r="N5269">
            <v>4</v>
          </cell>
          <cell r="O5269" t="str">
            <v>개</v>
          </cell>
          <cell r="P5269">
            <v>226</v>
          </cell>
          <cell r="Q5269">
            <v>0</v>
          </cell>
          <cell r="R5269">
            <v>0</v>
          </cell>
        </row>
        <row r="5270">
          <cell r="A5270" t="str">
            <v>3005</v>
          </cell>
          <cell r="B5270" t="str">
            <v>M</v>
          </cell>
          <cell r="C5270" t="str">
            <v>01</v>
          </cell>
          <cell r="D5270">
            <v>20010104</v>
          </cell>
          <cell r="E5270" t="str">
            <v>C</v>
          </cell>
          <cell r="F5270" t="str">
            <v>B2814</v>
          </cell>
          <cell r="G5270" t="str">
            <v>00</v>
          </cell>
          <cell r="H5270" t="str">
            <v>001</v>
          </cell>
          <cell r="I5270" t="str">
            <v>A02</v>
          </cell>
          <cell r="J5270" t="str">
            <v>MMB40308</v>
          </cell>
          <cell r="K5270">
            <v>1</v>
          </cell>
          <cell r="L5270" t="str">
            <v>동 레듀샤</v>
          </cell>
          <cell r="M5270" t="str">
            <v>D25 MM</v>
          </cell>
          <cell r="N5270">
            <v>5</v>
          </cell>
          <cell r="O5270" t="str">
            <v>개</v>
          </cell>
          <cell r="P5270">
            <v>336</v>
          </cell>
          <cell r="Q5270">
            <v>0</v>
          </cell>
          <cell r="R5270">
            <v>0</v>
          </cell>
        </row>
        <row r="5271">
          <cell r="A5271" t="str">
            <v>3005</v>
          </cell>
          <cell r="B5271" t="str">
            <v>M</v>
          </cell>
          <cell r="C5271" t="str">
            <v>01</v>
          </cell>
          <cell r="D5271">
            <v>20010104</v>
          </cell>
          <cell r="E5271" t="str">
            <v>C</v>
          </cell>
          <cell r="F5271" t="str">
            <v>B2814</v>
          </cell>
          <cell r="G5271" t="str">
            <v>00</v>
          </cell>
          <cell r="H5271" t="str">
            <v>001</v>
          </cell>
          <cell r="I5271" t="str">
            <v>A02</v>
          </cell>
          <cell r="J5271" t="str">
            <v>MMB40310</v>
          </cell>
          <cell r="K5271">
            <v>1</v>
          </cell>
          <cell r="L5271" t="str">
            <v>동 레듀샤</v>
          </cell>
          <cell r="M5271" t="str">
            <v>D32 MM</v>
          </cell>
          <cell r="N5271">
            <v>2</v>
          </cell>
          <cell r="O5271" t="str">
            <v>개</v>
          </cell>
          <cell r="P5271">
            <v>458</v>
          </cell>
          <cell r="Q5271">
            <v>0</v>
          </cell>
          <cell r="R5271">
            <v>0</v>
          </cell>
        </row>
        <row r="5272">
          <cell r="A5272" t="str">
            <v>3005</v>
          </cell>
          <cell r="B5272" t="str">
            <v>M</v>
          </cell>
          <cell r="C5272" t="str">
            <v>01</v>
          </cell>
          <cell r="D5272">
            <v>20010104</v>
          </cell>
          <cell r="E5272" t="str">
            <v>C</v>
          </cell>
          <cell r="F5272" t="str">
            <v>B2814</v>
          </cell>
          <cell r="G5272" t="str">
            <v>00</v>
          </cell>
          <cell r="H5272" t="str">
            <v>001</v>
          </cell>
          <cell r="I5272" t="str">
            <v>A02</v>
          </cell>
          <cell r="J5272" t="str">
            <v>MMB50110</v>
          </cell>
          <cell r="K5272">
            <v>1</v>
          </cell>
          <cell r="L5272" t="str">
            <v>CM아답타</v>
          </cell>
          <cell r="M5272" t="str">
            <v>D32 MM</v>
          </cell>
          <cell r="N5272">
            <v>2</v>
          </cell>
          <cell r="O5272" t="str">
            <v>개</v>
          </cell>
          <cell r="P5272">
            <v>2010</v>
          </cell>
          <cell r="Q5272">
            <v>0</v>
          </cell>
          <cell r="R5272">
            <v>0</v>
          </cell>
        </row>
        <row r="5273">
          <cell r="A5273" t="str">
            <v>3005</v>
          </cell>
          <cell r="B5273" t="str">
            <v>M</v>
          </cell>
          <cell r="C5273" t="str">
            <v>01</v>
          </cell>
          <cell r="D5273">
            <v>20010104</v>
          </cell>
          <cell r="E5273" t="str">
            <v>C</v>
          </cell>
          <cell r="F5273" t="str">
            <v>B2814</v>
          </cell>
          <cell r="G5273" t="str">
            <v>00</v>
          </cell>
          <cell r="H5273" t="str">
            <v>001</v>
          </cell>
          <cell r="I5273" t="str">
            <v>A02</v>
          </cell>
          <cell r="J5273" t="str">
            <v>MMB50510</v>
          </cell>
          <cell r="K5273">
            <v>1</v>
          </cell>
          <cell r="L5273" t="str">
            <v>CM유니온</v>
          </cell>
          <cell r="M5273" t="str">
            <v>D32 MM</v>
          </cell>
          <cell r="N5273">
            <v>2</v>
          </cell>
          <cell r="O5273" t="str">
            <v>개</v>
          </cell>
          <cell r="P5273">
            <v>6020</v>
          </cell>
          <cell r="Q5273">
            <v>0</v>
          </cell>
          <cell r="R5273">
            <v>0</v>
          </cell>
        </row>
        <row r="5274">
          <cell r="A5274" t="str">
            <v>3005</v>
          </cell>
          <cell r="B5274" t="str">
            <v>M</v>
          </cell>
          <cell r="C5274" t="str">
            <v>01</v>
          </cell>
          <cell r="D5274">
            <v>20010104</v>
          </cell>
          <cell r="E5274" t="str">
            <v>C</v>
          </cell>
          <cell r="F5274" t="str">
            <v>B2814</v>
          </cell>
          <cell r="G5274" t="str">
            <v>00</v>
          </cell>
          <cell r="H5274" t="str">
            <v>001</v>
          </cell>
          <cell r="I5274" t="str">
            <v>A02</v>
          </cell>
          <cell r="J5274" t="str">
            <v>MMB51505</v>
          </cell>
          <cell r="K5274">
            <v>1</v>
          </cell>
          <cell r="L5274" t="str">
            <v>장암엘보아답타</v>
          </cell>
          <cell r="M5274" t="str">
            <v>D15 MM</v>
          </cell>
          <cell r="N5274">
            <v>19</v>
          </cell>
          <cell r="O5274" t="str">
            <v>개</v>
          </cell>
          <cell r="P5274">
            <v>1290</v>
          </cell>
          <cell r="Q5274">
            <v>0</v>
          </cell>
          <cell r="R5274">
            <v>0</v>
          </cell>
        </row>
        <row r="5275">
          <cell r="A5275" t="str">
            <v>3005</v>
          </cell>
          <cell r="B5275" t="str">
            <v>M</v>
          </cell>
          <cell r="C5275" t="str">
            <v>01</v>
          </cell>
          <cell r="D5275">
            <v>20010104</v>
          </cell>
          <cell r="E5275" t="str">
            <v>C</v>
          </cell>
          <cell r="F5275" t="str">
            <v>B2814</v>
          </cell>
          <cell r="G5275" t="str">
            <v>00</v>
          </cell>
          <cell r="H5275" t="str">
            <v>001</v>
          </cell>
          <cell r="I5275" t="str">
            <v>A02</v>
          </cell>
          <cell r="J5275" t="str">
            <v>MMB51507</v>
          </cell>
          <cell r="K5275">
            <v>1</v>
          </cell>
          <cell r="L5275" t="str">
            <v>장암엘보아답타</v>
          </cell>
          <cell r="M5275" t="str">
            <v>D20 MM</v>
          </cell>
          <cell r="N5275">
            <v>2</v>
          </cell>
          <cell r="O5275" t="str">
            <v>개</v>
          </cell>
          <cell r="P5275">
            <v>3360</v>
          </cell>
          <cell r="Q5275">
            <v>0</v>
          </cell>
          <cell r="R5275">
            <v>0</v>
          </cell>
        </row>
        <row r="5276">
          <cell r="A5276" t="str">
            <v>3005</v>
          </cell>
          <cell r="B5276" t="str">
            <v>M</v>
          </cell>
          <cell r="C5276" t="str">
            <v>01</v>
          </cell>
          <cell r="D5276">
            <v>20010104</v>
          </cell>
          <cell r="E5276" t="str">
            <v>C</v>
          </cell>
          <cell r="F5276" t="str">
            <v>B2814</v>
          </cell>
          <cell r="G5276" t="str">
            <v>00</v>
          </cell>
          <cell r="H5276" t="str">
            <v>001</v>
          </cell>
          <cell r="I5276" t="str">
            <v>A02</v>
          </cell>
          <cell r="J5276" t="str">
            <v>MMO10505</v>
          </cell>
          <cell r="K5276">
            <v>1</v>
          </cell>
          <cell r="L5276" t="str">
            <v>절연 행가</v>
          </cell>
          <cell r="M5276" t="str">
            <v>D15 MM</v>
          </cell>
          <cell r="N5276">
            <v>21</v>
          </cell>
          <cell r="O5276" t="str">
            <v>개</v>
          </cell>
          <cell r="P5276">
            <v>400</v>
          </cell>
          <cell r="Q5276">
            <v>0</v>
          </cell>
          <cell r="R5276">
            <v>0</v>
          </cell>
        </row>
        <row r="5277">
          <cell r="A5277" t="str">
            <v>3005</v>
          </cell>
          <cell r="B5277" t="str">
            <v>M</v>
          </cell>
          <cell r="C5277" t="str">
            <v>01</v>
          </cell>
          <cell r="D5277">
            <v>20010104</v>
          </cell>
          <cell r="E5277" t="str">
            <v>C</v>
          </cell>
          <cell r="F5277" t="str">
            <v>B2814</v>
          </cell>
          <cell r="G5277" t="str">
            <v>00</v>
          </cell>
          <cell r="H5277" t="str">
            <v>001</v>
          </cell>
          <cell r="I5277" t="str">
            <v>A02</v>
          </cell>
          <cell r="J5277" t="str">
            <v>MMO10507</v>
          </cell>
          <cell r="K5277">
            <v>1</v>
          </cell>
          <cell r="L5277" t="str">
            <v>절연 행가</v>
          </cell>
          <cell r="M5277" t="str">
            <v>D20 MM</v>
          </cell>
          <cell r="N5277">
            <v>3</v>
          </cell>
          <cell r="O5277" t="str">
            <v>개</v>
          </cell>
          <cell r="P5277">
            <v>400</v>
          </cell>
          <cell r="Q5277">
            <v>0</v>
          </cell>
          <cell r="R5277">
            <v>0</v>
          </cell>
        </row>
        <row r="5278">
          <cell r="A5278" t="str">
            <v>3005</v>
          </cell>
          <cell r="B5278" t="str">
            <v>M</v>
          </cell>
          <cell r="C5278" t="str">
            <v>01</v>
          </cell>
          <cell r="D5278">
            <v>20010104</v>
          </cell>
          <cell r="E5278" t="str">
            <v>C</v>
          </cell>
          <cell r="F5278" t="str">
            <v>B2814</v>
          </cell>
          <cell r="G5278" t="str">
            <v>00</v>
          </cell>
          <cell r="H5278" t="str">
            <v>001</v>
          </cell>
          <cell r="I5278" t="str">
            <v>A02</v>
          </cell>
          <cell r="J5278" t="str">
            <v>MMO10508</v>
          </cell>
          <cell r="K5278">
            <v>1</v>
          </cell>
          <cell r="L5278" t="str">
            <v>절연 행가</v>
          </cell>
          <cell r="M5278" t="str">
            <v>D25 MM</v>
          </cell>
          <cell r="N5278">
            <v>6</v>
          </cell>
          <cell r="O5278" t="str">
            <v>개</v>
          </cell>
          <cell r="P5278">
            <v>480</v>
          </cell>
          <cell r="Q5278">
            <v>0</v>
          </cell>
          <cell r="R5278">
            <v>0</v>
          </cell>
        </row>
        <row r="5279">
          <cell r="A5279" t="str">
            <v>3005</v>
          </cell>
          <cell r="B5279" t="str">
            <v>M</v>
          </cell>
          <cell r="C5279" t="str">
            <v>01</v>
          </cell>
          <cell r="D5279">
            <v>20010104</v>
          </cell>
          <cell r="E5279" t="str">
            <v>C</v>
          </cell>
          <cell r="F5279" t="str">
            <v>B2814</v>
          </cell>
          <cell r="G5279" t="str">
            <v>00</v>
          </cell>
          <cell r="H5279" t="str">
            <v>001</v>
          </cell>
          <cell r="I5279" t="str">
            <v>A02</v>
          </cell>
          <cell r="J5279" t="str">
            <v>MMO10510</v>
          </cell>
          <cell r="K5279">
            <v>1</v>
          </cell>
          <cell r="L5279" t="str">
            <v>절연 행가</v>
          </cell>
          <cell r="M5279" t="str">
            <v>D32 MM</v>
          </cell>
          <cell r="N5279">
            <v>2</v>
          </cell>
          <cell r="O5279" t="str">
            <v>개</v>
          </cell>
          <cell r="P5279">
            <v>560</v>
          </cell>
          <cell r="Q5279">
            <v>0</v>
          </cell>
          <cell r="R5279">
            <v>0</v>
          </cell>
        </row>
        <row r="5280">
          <cell r="A5280" t="str">
            <v>3005</v>
          </cell>
          <cell r="B5280" t="str">
            <v>M</v>
          </cell>
          <cell r="C5280" t="str">
            <v>01</v>
          </cell>
          <cell r="D5280">
            <v>20010104</v>
          </cell>
          <cell r="E5280" t="str">
            <v>C</v>
          </cell>
          <cell r="F5280" t="str">
            <v>B2814</v>
          </cell>
          <cell r="G5280" t="str">
            <v>00</v>
          </cell>
          <cell r="H5280" t="str">
            <v>001</v>
          </cell>
          <cell r="I5280" t="str">
            <v>A02</v>
          </cell>
          <cell r="J5280" t="str">
            <v>MMO31215</v>
          </cell>
          <cell r="K5280">
            <v>1</v>
          </cell>
          <cell r="L5280" t="str">
            <v>스리브(PVC제)</v>
          </cell>
          <cell r="M5280" t="str">
            <v>D65 MM</v>
          </cell>
          <cell r="N5280">
            <v>0.2</v>
          </cell>
          <cell r="O5280" t="str">
            <v>M</v>
          </cell>
          <cell r="P5280">
            <v>1710</v>
          </cell>
          <cell r="Q5280">
            <v>0</v>
          </cell>
          <cell r="R5280">
            <v>0</v>
          </cell>
        </row>
        <row r="5281">
          <cell r="A5281" t="str">
            <v>3005</v>
          </cell>
          <cell r="B5281" t="str">
            <v>M</v>
          </cell>
          <cell r="C5281" t="str">
            <v>01</v>
          </cell>
          <cell r="D5281">
            <v>20010104</v>
          </cell>
          <cell r="E5281" t="str">
            <v>C</v>
          </cell>
          <cell r="F5281" t="str">
            <v>B2814</v>
          </cell>
          <cell r="G5281" t="str">
            <v>00</v>
          </cell>
          <cell r="H5281" t="str">
            <v>001</v>
          </cell>
          <cell r="I5281" t="str">
            <v>A02</v>
          </cell>
          <cell r="J5281" t="str">
            <v>UMA52405</v>
          </cell>
          <cell r="K5281">
            <v>1</v>
          </cell>
          <cell r="L5281" t="str">
            <v>동관 화장실 배관</v>
          </cell>
          <cell r="M5281" t="str">
            <v>D15 MM,  (M TYPE)</v>
          </cell>
          <cell r="N5281">
            <v>67.150000000000006</v>
          </cell>
          <cell r="O5281" t="str">
            <v>M</v>
          </cell>
          <cell r="P5281">
            <v>1007</v>
          </cell>
          <cell r="Q5281">
            <v>2186</v>
          </cell>
          <cell r="R5281">
            <v>43</v>
          </cell>
        </row>
        <row r="5282">
          <cell r="A5282" t="str">
            <v>3005</v>
          </cell>
          <cell r="B5282" t="str">
            <v>M</v>
          </cell>
          <cell r="C5282" t="str">
            <v>01</v>
          </cell>
          <cell r="D5282">
            <v>20010104</v>
          </cell>
          <cell r="E5282" t="str">
            <v>C</v>
          </cell>
          <cell r="F5282" t="str">
            <v>B2814</v>
          </cell>
          <cell r="G5282" t="str">
            <v>00</v>
          </cell>
          <cell r="H5282" t="str">
            <v>001</v>
          </cell>
          <cell r="I5282" t="str">
            <v>A02</v>
          </cell>
          <cell r="J5282" t="str">
            <v>UMA52407</v>
          </cell>
          <cell r="K5282">
            <v>1</v>
          </cell>
          <cell r="L5282" t="str">
            <v>동관 화장실 배관</v>
          </cell>
          <cell r="M5282" t="str">
            <v>D20 MM,  (M TYPE)</v>
          </cell>
          <cell r="N5282">
            <v>8.8000000000000007</v>
          </cell>
          <cell r="O5282" t="str">
            <v>M</v>
          </cell>
          <cell r="P5282">
            <v>1622</v>
          </cell>
          <cell r="Q5282">
            <v>2546</v>
          </cell>
          <cell r="R5282">
            <v>50</v>
          </cell>
        </row>
        <row r="5283">
          <cell r="A5283" t="str">
            <v>3005</v>
          </cell>
          <cell r="B5283" t="str">
            <v>M</v>
          </cell>
          <cell r="C5283" t="str">
            <v>01</v>
          </cell>
          <cell r="D5283">
            <v>20010104</v>
          </cell>
          <cell r="E5283" t="str">
            <v>C</v>
          </cell>
          <cell r="F5283" t="str">
            <v>B2814</v>
          </cell>
          <cell r="G5283" t="str">
            <v>00</v>
          </cell>
          <cell r="H5283" t="str">
            <v>001</v>
          </cell>
          <cell r="I5283" t="str">
            <v>A02</v>
          </cell>
          <cell r="J5283" t="str">
            <v>UMA52408</v>
          </cell>
          <cell r="K5283">
            <v>1</v>
          </cell>
          <cell r="L5283" t="str">
            <v>동관 화장실 배관</v>
          </cell>
          <cell r="M5283" t="str">
            <v>D25 MM,  (M TYPE)</v>
          </cell>
          <cell r="N5283">
            <v>12.1</v>
          </cell>
          <cell r="O5283" t="str">
            <v>M</v>
          </cell>
          <cell r="P5283">
            <v>2290</v>
          </cell>
          <cell r="Q5283">
            <v>3112</v>
          </cell>
          <cell r="R5283">
            <v>62</v>
          </cell>
        </row>
        <row r="5284">
          <cell r="A5284" t="str">
            <v>3005</v>
          </cell>
          <cell r="B5284" t="str">
            <v>M</v>
          </cell>
          <cell r="C5284" t="str">
            <v>01</v>
          </cell>
          <cell r="D5284">
            <v>20010104</v>
          </cell>
          <cell r="E5284" t="str">
            <v>C</v>
          </cell>
          <cell r="F5284" t="str">
            <v>B2814</v>
          </cell>
          <cell r="G5284" t="str">
            <v>00</v>
          </cell>
          <cell r="H5284" t="str">
            <v>001</v>
          </cell>
          <cell r="I5284" t="str">
            <v>A02</v>
          </cell>
          <cell r="J5284" t="str">
            <v>UMA52410</v>
          </cell>
          <cell r="K5284">
            <v>1</v>
          </cell>
          <cell r="L5284" t="str">
            <v>동관 화장실 배관</v>
          </cell>
          <cell r="M5284" t="str">
            <v>D32 MM,  (M TYPE)</v>
          </cell>
          <cell r="N5284">
            <v>3.8</v>
          </cell>
          <cell r="O5284" t="str">
            <v>M</v>
          </cell>
          <cell r="P5284">
            <v>3538</v>
          </cell>
          <cell r="Q5284">
            <v>3890</v>
          </cell>
          <cell r="R5284">
            <v>77</v>
          </cell>
        </row>
        <row r="5285">
          <cell r="A5285" t="str">
            <v>3005</v>
          </cell>
          <cell r="B5285" t="str">
            <v>M</v>
          </cell>
          <cell r="C5285" t="str">
            <v>01</v>
          </cell>
          <cell r="D5285">
            <v>20010104</v>
          </cell>
          <cell r="E5285" t="str">
            <v>C</v>
          </cell>
          <cell r="F5285" t="str">
            <v>B2814</v>
          </cell>
          <cell r="G5285" t="str">
            <v>00</v>
          </cell>
          <cell r="H5285" t="str">
            <v>001</v>
          </cell>
          <cell r="I5285" t="str">
            <v>A02</v>
          </cell>
          <cell r="J5285" t="str">
            <v>UMC24108</v>
          </cell>
          <cell r="K5285">
            <v>1</v>
          </cell>
          <cell r="L5285" t="str">
            <v>동관용접 (BRAZING)</v>
          </cell>
          <cell r="M5285" t="str">
            <v>D25 MM</v>
          </cell>
          <cell r="N5285">
            <v>32</v>
          </cell>
          <cell r="O5285" t="str">
            <v>개소</v>
          </cell>
          <cell r="P5285">
            <v>242</v>
          </cell>
          <cell r="Q5285">
            <v>2031</v>
          </cell>
          <cell r="R5285">
            <v>40</v>
          </cell>
        </row>
        <row r="5286">
          <cell r="A5286" t="str">
            <v>3005</v>
          </cell>
          <cell r="B5286" t="str">
            <v>M</v>
          </cell>
          <cell r="C5286" t="str">
            <v>01</v>
          </cell>
          <cell r="D5286">
            <v>20010104</v>
          </cell>
          <cell r="E5286" t="str">
            <v>C</v>
          </cell>
          <cell r="F5286" t="str">
            <v>B2814</v>
          </cell>
          <cell r="G5286" t="str">
            <v>00</v>
          </cell>
          <cell r="H5286" t="str">
            <v>001</v>
          </cell>
          <cell r="I5286" t="str">
            <v>A02</v>
          </cell>
          <cell r="J5286" t="str">
            <v>UMC24110</v>
          </cell>
          <cell r="K5286">
            <v>1</v>
          </cell>
          <cell r="L5286" t="str">
            <v>동관용접 (BRAZING)</v>
          </cell>
          <cell r="M5286" t="str">
            <v>D32 MM</v>
          </cell>
          <cell r="N5286">
            <v>12</v>
          </cell>
          <cell r="O5286" t="str">
            <v>개소</v>
          </cell>
          <cell r="P5286">
            <v>334</v>
          </cell>
          <cell r="Q5286">
            <v>2485</v>
          </cell>
          <cell r="R5286">
            <v>49</v>
          </cell>
        </row>
        <row r="5287">
          <cell r="A5287" t="str">
            <v>3005</v>
          </cell>
          <cell r="B5287" t="str">
            <v>M</v>
          </cell>
          <cell r="C5287" t="str">
            <v>01</v>
          </cell>
          <cell r="D5287">
            <v>20010104</v>
          </cell>
          <cell r="E5287" t="str">
            <v>C</v>
          </cell>
          <cell r="F5287" t="str">
            <v>B2814</v>
          </cell>
          <cell r="G5287" t="str">
            <v>00</v>
          </cell>
          <cell r="H5287" t="str">
            <v>001</v>
          </cell>
          <cell r="I5287" t="str">
            <v>A02</v>
          </cell>
          <cell r="J5287" t="str">
            <v>UMC24305</v>
          </cell>
          <cell r="K5287">
            <v>1</v>
          </cell>
          <cell r="L5287" t="str">
            <v>동관용접 (SOLDERING)</v>
          </cell>
          <cell r="M5287" t="str">
            <v>D15 MM</v>
          </cell>
          <cell r="N5287">
            <v>86</v>
          </cell>
          <cell r="O5287" t="str">
            <v>개소</v>
          </cell>
          <cell r="P5287">
            <v>41</v>
          </cell>
          <cell r="Q5287">
            <v>1340</v>
          </cell>
          <cell r="R5287">
            <v>26</v>
          </cell>
        </row>
        <row r="5288">
          <cell r="A5288" t="str">
            <v>3005</v>
          </cell>
          <cell r="B5288" t="str">
            <v>M</v>
          </cell>
          <cell r="C5288" t="str">
            <v>01</v>
          </cell>
          <cell r="D5288">
            <v>20010104</v>
          </cell>
          <cell r="E5288" t="str">
            <v>C</v>
          </cell>
          <cell r="F5288" t="str">
            <v>B2814</v>
          </cell>
          <cell r="G5288" t="str">
            <v>00</v>
          </cell>
          <cell r="H5288" t="str">
            <v>001</v>
          </cell>
          <cell r="I5288" t="str">
            <v>A02</v>
          </cell>
          <cell r="J5288" t="str">
            <v>UMC24307</v>
          </cell>
          <cell r="K5288">
            <v>1</v>
          </cell>
          <cell r="L5288" t="str">
            <v>동관용접 (SOLDERING)</v>
          </cell>
          <cell r="M5288" t="str">
            <v>D20 MM</v>
          </cell>
          <cell r="N5288">
            <v>32</v>
          </cell>
          <cell r="O5288" t="str">
            <v>개소</v>
          </cell>
          <cell r="P5288">
            <v>64</v>
          </cell>
          <cell r="Q5288">
            <v>1547</v>
          </cell>
          <cell r="R5288">
            <v>30</v>
          </cell>
        </row>
        <row r="5289">
          <cell r="A5289" t="str">
            <v>3005</v>
          </cell>
          <cell r="B5289" t="str">
            <v>M</v>
          </cell>
          <cell r="C5289" t="str">
            <v>01</v>
          </cell>
          <cell r="D5289">
            <v>20010104</v>
          </cell>
          <cell r="E5289" t="str">
            <v>C</v>
          </cell>
          <cell r="F5289" t="str">
            <v>B2814</v>
          </cell>
          <cell r="G5289" t="str">
            <v>00</v>
          </cell>
          <cell r="H5289" t="str">
            <v>001</v>
          </cell>
          <cell r="I5289" t="str">
            <v>A02</v>
          </cell>
          <cell r="J5289" t="str">
            <v>UMD10110</v>
          </cell>
          <cell r="K5289">
            <v>1</v>
          </cell>
          <cell r="L5289" t="str">
            <v>게이트밸브 설치(청동제)</v>
          </cell>
          <cell r="M5289" t="str">
            <v>D32 MM, (5KG/CM2)</v>
          </cell>
          <cell r="N5289">
            <v>2</v>
          </cell>
          <cell r="O5289" t="str">
            <v>개소</v>
          </cell>
          <cell r="P5289">
            <v>5940</v>
          </cell>
          <cell r="Q5289">
            <v>2728</v>
          </cell>
          <cell r="R5289">
            <v>54</v>
          </cell>
        </row>
        <row r="5290">
          <cell r="A5290" t="str">
            <v>3005</v>
          </cell>
          <cell r="B5290" t="str">
            <v>M</v>
          </cell>
          <cell r="C5290" t="str">
            <v>01</v>
          </cell>
          <cell r="D5290">
            <v>20010104</v>
          </cell>
          <cell r="E5290" t="str">
            <v>C</v>
          </cell>
          <cell r="F5290" t="str">
            <v>B2814</v>
          </cell>
          <cell r="G5290" t="str">
            <v>00</v>
          </cell>
          <cell r="H5290" t="str">
            <v>001</v>
          </cell>
          <cell r="I5290" t="str">
            <v>A02</v>
          </cell>
          <cell r="J5290" t="str">
            <v>UME22205</v>
          </cell>
          <cell r="K5290">
            <v>1</v>
          </cell>
          <cell r="L5290" t="str">
            <v>동관보온(은박)</v>
          </cell>
          <cell r="M5290" t="str">
            <v>D=15MM, T=25MM</v>
          </cell>
          <cell r="N5290">
            <v>27.7</v>
          </cell>
          <cell r="O5290" t="str">
            <v>M</v>
          </cell>
          <cell r="P5290">
            <v>884</v>
          </cell>
          <cell r="Q5290">
            <v>1675</v>
          </cell>
          <cell r="R5290">
            <v>33</v>
          </cell>
        </row>
        <row r="5291">
          <cell r="A5291" t="str">
            <v>3005</v>
          </cell>
          <cell r="B5291" t="str">
            <v>M</v>
          </cell>
          <cell r="C5291" t="str">
            <v>01</v>
          </cell>
          <cell r="D5291">
            <v>20010104</v>
          </cell>
          <cell r="E5291" t="str">
            <v>C</v>
          </cell>
          <cell r="F5291" t="str">
            <v>B2814</v>
          </cell>
          <cell r="G5291" t="str">
            <v>00</v>
          </cell>
          <cell r="H5291" t="str">
            <v>001</v>
          </cell>
          <cell r="I5291" t="str">
            <v>A02</v>
          </cell>
          <cell r="J5291" t="str">
            <v>UME22207</v>
          </cell>
          <cell r="K5291">
            <v>1</v>
          </cell>
          <cell r="L5291" t="str">
            <v>동관보온(은박)</v>
          </cell>
          <cell r="M5291" t="str">
            <v>D=20MM, T=25MM</v>
          </cell>
          <cell r="N5291">
            <v>5.8</v>
          </cell>
          <cell r="O5291" t="str">
            <v>M</v>
          </cell>
          <cell r="P5291">
            <v>979</v>
          </cell>
          <cell r="Q5291">
            <v>2036</v>
          </cell>
          <cell r="R5291">
            <v>40</v>
          </cell>
        </row>
        <row r="5292">
          <cell r="A5292" t="str">
            <v>3005</v>
          </cell>
          <cell r="B5292" t="str">
            <v>M</v>
          </cell>
          <cell r="C5292" t="str">
            <v>01</v>
          </cell>
          <cell r="D5292">
            <v>20010104</v>
          </cell>
          <cell r="E5292" t="str">
            <v>C</v>
          </cell>
          <cell r="F5292" t="str">
            <v>B2814</v>
          </cell>
          <cell r="G5292" t="str">
            <v>00</v>
          </cell>
          <cell r="H5292" t="str">
            <v>001</v>
          </cell>
          <cell r="I5292" t="str">
            <v>A02</v>
          </cell>
          <cell r="J5292" t="str">
            <v>UME22208</v>
          </cell>
          <cell r="K5292">
            <v>1</v>
          </cell>
          <cell r="L5292" t="str">
            <v>동관보온(은박)</v>
          </cell>
          <cell r="M5292" t="str">
            <v>D=25MM, T=25MM</v>
          </cell>
          <cell r="N5292">
            <v>12.1</v>
          </cell>
          <cell r="O5292" t="str">
            <v>M</v>
          </cell>
          <cell r="P5292">
            <v>1095</v>
          </cell>
          <cell r="Q5292">
            <v>2378</v>
          </cell>
          <cell r="R5292">
            <v>47</v>
          </cell>
        </row>
        <row r="5293">
          <cell r="A5293" t="str">
            <v>3005</v>
          </cell>
          <cell r="B5293" t="str">
            <v>M</v>
          </cell>
          <cell r="C5293" t="str">
            <v>01</v>
          </cell>
          <cell r="D5293">
            <v>20010104</v>
          </cell>
          <cell r="E5293" t="str">
            <v>C</v>
          </cell>
          <cell r="F5293" t="str">
            <v>B2814</v>
          </cell>
          <cell r="G5293" t="str">
            <v>00</v>
          </cell>
          <cell r="H5293" t="str">
            <v>001</v>
          </cell>
          <cell r="I5293" t="str">
            <v>A02</v>
          </cell>
          <cell r="J5293" t="str">
            <v>UME22210</v>
          </cell>
          <cell r="K5293">
            <v>1</v>
          </cell>
          <cell r="L5293" t="str">
            <v>동관보온(은박)</v>
          </cell>
          <cell r="M5293" t="str">
            <v>D=32MM, T=25MM</v>
          </cell>
          <cell r="N5293">
            <v>3.8</v>
          </cell>
          <cell r="O5293" t="str">
            <v>M</v>
          </cell>
          <cell r="P5293">
            <v>1251</v>
          </cell>
          <cell r="Q5293">
            <v>2714</v>
          </cell>
          <cell r="R5293">
            <v>54</v>
          </cell>
        </row>
        <row r="5294">
          <cell r="A5294" t="str">
            <v>3005</v>
          </cell>
          <cell r="B5294" t="str">
            <v>M</v>
          </cell>
          <cell r="C5294" t="str">
            <v>01</v>
          </cell>
          <cell r="D5294">
            <v>20010104</v>
          </cell>
          <cell r="E5294" t="str">
            <v>C</v>
          </cell>
          <cell r="F5294" t="str">
            <v>B2814</v>
          </cell>
          <cell r="G5294" t="str">
            <v>00</v>
          </cell>
          <cell r="H5294" t="str">
            <v>001</v>
          </cell>
          <cell r="I5294" t="str">
            <v>A02</v>
          </cell>
          <cell r="J5294" t="str">
            <v>UME80205</v>
          </cell>
          <cell r="K5294">
            <v>1</v>
          </cell>
          <cell r="L5294" t="str">
            <v>발포폴리에틸렌 보온</v>
          </cell>
          <cell r="M5294" t="str">
            <v>D=15MM, T=5MM</v>
          </cell>
          <cell r="N5294">
            <v>39.450000000000003</v>
          </cell>
          <cell r="O5294" t="str">
            <v>M</v>
          </cell>
          <cell r="P5294">
            <v>168</v>
          </cell>
          <cell r="Q5294">
            <v>470</v>
          </cell>
          <cell r="R5294">
            <v>9</v>
          </cell>
        </row>
        <row r="5295">
          <cell r="A5295" t="str">
            <v>3005</v>
          </cell>
          <cell r="B5295" t="str">
            <v>M</v>
          </cell>
          <cell r="C5295" t="str">
            <v>01</v>
          </cell>
          <cell r="D5295">
            <v>20010104</v>
          </cell>
          <cell r="E5295" t="str">
            <v>C</v>
          </cell>
          <cell r="F5295" t="str">
            <v>B2814</v>
          </cell>
          <cell r="G5295" t="str">
            <v>00</v>
          </cell>
          <cell r="H5295" t="str">
            <v>001</v>
          </cell>
          <cell r="I5295" t="str">
            <v>A02</v>
          </cell>
          <cell r="J5295" t="str">
            <v>UME80207</v>
          </cell>
          <cell r="K5295">
            <v>1</v>
          </cell>
          <cell r="L5295" t="str">
            <v>발포폴리에틸렌 보온</v>
          </cell>
          <cell r="M5295" t="str">
            <v>D=20MM, T=5MM</v>
          </cell>
          <cell r="N5295">
            <v>3</v>
          </cell>
          <cell r="O5295" t="str">
            <v>M</v>
          </cell>
          <cell r="P5295">
            <v>204</v>
          </cell>
          <cell r="Q5295">
            <v>651</v>
          </cell>
          <cell r="R5295">
            <v>13</v>
          </cell>
        </row>
        <row r="5296">
          <cell r="A5296" t="str">
            <v>3005</v>
          </cell>
          <cell r="B5296" t="str">
            <v>M</v>
          </cell>
          <cell r="C5296" t="str">
            <v>01</v>
          </cell>
          <cell r="D5296">
            <v>20010104</v>
          </cell>
          <cell r="E5296" t="str">
            <v>C</v>
          </cell>
          <cell r="F5296" t="str">
            <v>B2814</v>
          </cell>
          <cell r="G5296" t="str">
            <v>00</v>
          </cell>
          <cell r="H5296" t="str">
            <v>001</v>
          </cell>
          <cell r="I5296" t="str">
            <v>A02</v>
          </cell>
          <cell r="J5296" t="str">
            <v>UMG25100</v>
          </cell>
          <cell r="K5296">
            <v>1</v>
          </cell>
          <cell r="L5296" t="str">
            <v>세면기수전설치(다용도꼭지제외)</v>
          </cell>
          <cell r="M5296" t="str">
            <v>니켈크롬도장</v>
          </cell>
          <cell r="N5296">
            <v>6</v>
          </cell>
          <cell r="O5296" t="str">
            <v>개</v>
          </cell>
          <cell r="P5296">
            <v>38460</v>
          </cell>
          <cell r="Q5296">
            <v>6514</v>
          </cell>
          <cell r="R5296">
            <v>131</v>
          </cell>
        </row>
        <row r="5297">
          <cell r="A5297" t="str">
            <v>3005</v>
          </cell>
          <cell r="B5297" t="str">
            <v>M</v>
          </cell>
          <cell r="C5297" t="str">
            <v>01</v>
          </cell>
          <cell r="D5297">
            <v>20010104</v>
          </cell>
          <cell r="E5297" t="str">
            <v>C</v>
          </cell>
          <cell r="F5297" t="str">
            <v>B2814</v>
          </cell>
          <cell r="G5297" t="str">
            <v>00</v>
          </cell>
          <cell r="H5297" t="str">
            <v>001</v>
          </cell>
          <cell r="I5297" t="str">
            <v>A02</v>
          </cell>
          <cell r="J5297" t="str">
            <v>UMG37107</v>
          </cell>
          <cell r="K5297">
            <v>1</v>
          </cell>
          <cell r="L5297" t="str">
            <v>씽크수전 설치(벽붙이형,니켈크롬)</v>
          </cell>
          <cell r="M5297" t="str">
            <v>핸드스프레식</v>
          </cell>
          <cell r="N5297">
            <v>1</v>
          </cell>
          <cell r="O5297" t="str">
            <v>개</v>
          </cell>
          <cell r="P5297">
            <v>54000</v>
          </cell>
          <cell r="Q5297">
            <v>6211</v>
          </cell>
          <cell r="R5297">
            <v>124</v>
          </cell>
        </row>
        <row r="5298">
          <cell r="A5298" t="str">
            <v>3005</v>
          </cell>
          <cell r="B5298" t="str">
            <v>M</v>
          </cell>
          <cell r="C5298" t="str">
            <v>01</v>
          </cell>
          <cell r="D5298">
            <v>20010104</v>
          </cell>
          <cell r="E5298" t="str">
            <v>C</v>
          </cell>
          <cell r="F5298" t="str">
            <v>B2814</v>
          </cell>
          <cell r="G5298" t="str">
            <v>00</v>
          </cell>
          <cell r="H5298" t="str">
            <v>001</v>
          </cell>
          <cell r="I5298" t="str">
            <v>A02</v>
          </cell>
          <cell r="J5298" t="str">
            <v>UMG40225</v>
          </cell>
          <cell r="K5298">
            <v>1</v>
          </cell>
          <cell r="L5298" t="str">
            <v>긴몸통 가로꼭지 설치</v>
          </cell>
          <cell r="M5298" t="str">
            <v>D20</v>
          </cell>
          <cell r="N5298">
            <v>2</v>
          </cell>
          <cell r="O5298" t="str">
            <v>개</v>
          </cell>
          <cell r="P5298">
            <v>5000</v>
          </cell>
          <cell r="Q5298">
            <v>3105</v>
          </cell>
          <cell r="R5298">
            <v>62</v>
          </cell>
        </row>
        <row r="5299">
          <cell r="A5299" t="str">
            <v>3005</v>
          </cell>
          <cell r="B5299" t="str">
            <v>M</v>
          </cell>
          <cell r="C5299" t="str">
            <v>01</v>
          </cell>
          <cell r="D5299">
            <v>20010104</v>
          </cell>
          <cell r="E5299" t="str">
            <v>C</v>
          </cell>
          <cell r="F5299" t="str">
            <v>B2814</v>
          </cell>
          <cell r="G5299" t="str">
            <v>00</v>
          </cell>
          <cell r="H5299" t="str">
            <v>001</v>
          </cell>
          <cell r="I5299" t="str">
            <v>B01</v>
          </cell>
          <cell r="J5299" t="str">
            <v>MGF11251</v>
          </cell>
          <cell r="K5299">
            <v>1</v>
          </cell>
          <cell r="L5299" t="str">
            <v>행가지지봉</v>
          </cell>
          <cell r="M5299" t="str">
            <v>9MM(3/8")</v>
          </cell>
          <cell r="N5299">
            <v>6.3</v>
          </cell>
          <cell r="O5299" t="str">
            <v>M</v>
          </cell>
          <cell r="P5299">
            <v>350</v>
          </cell>
          <cell r="Q5299">
            <v>0</v>
          </cell>
          <cell r="R5299">
            <v>0</v>
          </cell>
        </row>
        <row r="5300">
          <cell r="A5300" t="str">
            <v>3005</v>
          </cell>
          <cell r="B5300" t="str">
            <v>M</v>
          </cell>
          <cell r="C5300" t="str">
            <v>01</v>
          </cell>
          <cell r="D5300">
            <v>20010104</v>
          </cell>
          <cell r="E5300" t="str">
            <v>C</v>
          </cell>
          <cell r="F5300" t="str">
            <v>B2814</v>
          </cell>
          <cell r="G5300" t="str">
            <v>00</v>
          </cell>
          <cell r="H5300" t="str">
            <v>001</v>
          </cell>
          <cell r="I5300" t="str">
            <v>B01</v>
          </cell>
          <cell r="J5300" t="str">
            <v>MGF30505</v>
          </cell>
          <cell r="K5300">
            <v>1</v>
          </cell>
          <cell r="L5300" t="str">
            <v>인서트</v>
          </cell>
          <cell r="M5300" t="str">
            <v>D9</v>
          </cell>
          <cell r="N5300">
            <v>21</v>
          </cell>
          <cell r="O5300" t="str">
            <v>개</v>
          </cell>
          <cell r="P5300">
            <v>36</v>
          </cell>
          <cell r="Q5300">
            <v>0</v>
          </cell>
          <cell r="R5300">
            <v>0</v>
          </cell>
        </row>
        <row r="5301">
          <cell r="A5301" t="str">
            <v>3005</v>
          </cell>
          <cell r="B5301" t="str">
            <v>M</v>
          </cell>
          <cell r="C5301" t="str">
            <v>01</v>
          </cell>
          <cell r="D5301">
            <v>20010104</v>
          </cell>
          <cell r="E5301" t="str">
            <v>C</v>
          </cell>
          <cell r="F5301" t="str">
            <v>B2814</v>
          </cell>
          <cell r="G5301" t="str">
            <v>00</v>
          </cell>
          <cell r="H5301" t="str">
            <v>001</v>
          </cell>
          <cell r="I5301" t="str">
            <v>B01</v>
          </cell>
          <cell r="J5301" t="str">
            <v>MMB40105</v>
          </cell>
          <cell r="K5301">
            <v>1</v>
          </cell>
          <cell r="L5301" t="str">
            <v>동 엘보</v>
          </cell>
          <cell r="M5301" t="str">
            <v>D15 MM</v>
          </cell>
          <cell r="N5301">
            <v>1</v>
          </cell>
          <cell r="O5301" t="str">
            <v>개</v>
          </cell>
          <cell r="P5301">
            <v>176</v>
          </cell>
          <cell r="Q5301">
            <v>0</v>
          </cell>
          <cell r="R5301">
            <v>0</v>
          </cell>
        </row>
        <row r="5302">
          <cell r="A5302" t="str">
            <v>3005</v>
          </cell>
          <cell r="B5302" t="str">
            <v>M</v>
          </cell>
          <cell r="C5302" t="str">
            <v>01</v>
          </cell>
          <cell r="D5302">
            <v>20010104</v>
          </cell>
          <cell r="E5302" t="str">
            <v>C</v>
          </cell>
          <cell r="F5302" t="str">
            <v>B2814</v>
          </cell>
          <cell r="G5302" t="str">
            <v>00</v>
          </cell>
          <cell r="H5302" t="str">
            <v>001</v>
          </cell>
          <cell r="I5302" t="str">
            <v>B01</v>
          </cell>
          <cell r="J5302" t="str">
            <v>MMB40107</v>
          </cell>
          <cell r="K5302">
            <v>1</v>
          </cell>
          <cell r="L5302" t="str">
            <v>동 엘보</v>
          </cell>
          <cell r="M5302" t="str">
            <v>D20 MM</v>
          </cell>
          <cell r="N5302">
            <v>2</v>
          </cell>
          <cell r="O5302" t="str">
            <v>개</v>
          </cell>
          <cell r="P5302">
            <v>361</v>
          </cell>
          <cell r="Q5302">
            <v>0</v>
          </cell>
          <cell r="R5302">
            <v>0</v>
          </cell>
        </row>
        <row r="5303">
          <cell r="A5303" t="str">
            <v>3005</v>
          </cell>
          <cell r="B5303" t="str">
            <v>M</v>
          </cell>
          <cell r="C5303" t="str">
            <v>01</v>
          </cell>
          <cell r="D5303">
            <v>20010104</v>
          </cell>
          <cell r="E5303" t="str">
            <v>C</v>
          </cell>
          <cell r="F5303" t="str">
            <v>B2814</v>
          </cell>
          <cell r="G5303" t="str">
            <v>00</v>
          </cell>
          <cell r="H5303" t="str">
            <v>001</v>
          </cell>
          <cell r="I5303" t="str">
            <v>B01</v>
          </cell>
          <cell r="J5303" t="str">
            <v>MMB40108</v>
          </cell>
          <cell r="K5303">
            <v>1</v>
          </cell>
          <cell r="L5303" t="str">
            <v>동 엘보</v>
          </cell>
          <cell r="M5303" t="str">
            <v>D25 MM</v>
          </cell>
          <cell r="N5303">
            <v>6</v>
          </cell>
          <cell r="O5303" t="str">
            <v>개</v>
          </cell>
          <cell r="P5303">
            <v>625</v>
          </cell>
          <cell r="Q5303">
            <v>0</v>
          </cell>
          <cell r="R5303">
            <v>0</v>
          </cell>
        </row>
        <row r="5304">
          <cell r="A5304" t="str">
            <v>3005</v>
          </cell>
          <cell r="B5304" t="str">
            <v>M</v>
          </cell>
          <cell r="C5304" t="str">
            <v>01</v>
          </cell>
          <cell r="D5304">
            <v>20010104</v>
          </cell>
          <cell r="E5304" t="str">
            <v>C</v>
          </cell>
          <cell r="F5304" t="str">
            <v>B2814</v>
          </cell>
          <cell r="G5304" t="str">
            <v>00</v>
          </cell>
          <cell r="H5304" t="str">
            <v>001</v>
          </cell>
          <cell r="I5304" t="str">
            <v>B01</v>
          </cell>
          <cell r="J5304" t="str">
            <v>MMB40207</v>
          </cell>
          <cell r="K5304">
            <v>1</v>
          </cell>
          <cell r="L5304" t="str">
            <v>동 티</v>
          </cell>
          <cell r="M5304" t="str">
            <v>D20 MM</v>
          </cell>
          <cell r="N5304">
            <v>1</v>
          </cell>
          <cell r="O5304" t="str">
            <v>개</v>
          </cell>
          <cell r="P5304">
            <v>568</v>
          </cell>
          <cell r="Q5304">
            <v>0</v>
          </cell>
          <cell r="R5304">
            <v>0</v>
          </cell>
        </row>
        <row r="5305">
          <cell r="A5305" t="str">
            <v>3005</v>
          </cell>
          <cell r="B5305" t="str">
            <v>M</v>
          </cell>
          <cell r="C5305" t="str">
            <v>01</v>
          </cell>
          <cell r="D5305">
            <v>20010104</v>
          </cell>
          <cell r="E5305" t="str">
            <v>C</v>
          </cell>
          <cell r="F5305" t="str">
            <v>B2814</v>
          </cell>
          <cell r="G5305" t="str">
            <v>00</v>
          </cell>
          <cell r="H5305" t="str">
            <v>001</v>
          </cell>
          <cell r="I5305" t="str">
            <v>B01</v>
          </cell>
          <cell r="J5305" t="str">
            <v>MMB40208</v>
          </cell>
          <cell r="K5305">
            <v>1</v>
          </cell>
          <cell r="L5305" t="str">
            <v>동 티</v>
          </cell>
          <cell r="M5305" t="str">
            <v>D25 MM</v>
          </cell>
          <cell r="N5305">
            <v>4</v>
          </cell>
          <cell r="O5305" t="str">
            <v>개</v>
          </cell>
          <cell r="P5305">
            <v>876</v>
          </cell>
          <cell r="Q5305">
            <v>0</v>
          </cell>
          <cell r="R5305">
            <v>0</v>
          </cell>
        </row>
        <row r="5306">
          <cell r="A5306" t="str">
            <v>3005</v>
          </cell>
          <cell r="B5306" t="str">
            <v>M</v>
          </cell>
          <cell r="C5306" t="str">
            <v>01</v>
          </cell>
          <cell r="D5306">
            <v>20010104</v>
          </cell>
          <cell r="E5306" t="str">
            <v>C</v>
          </cell>
          <cell r="F5306" t="str">
            <v>B2814</v>
          </cell>
          <cell r="G5306" t="str">
            <v>00</v>
          </cell>
          <cell r="H5306" t="str">
            <v>001</v>
          </cell>
          <cell r="I5306" t="str">
            <v>B01</v>
          </cell>
          <cell r="J5306" t="str">
            <v>MMB40307</v>
          </cell>
          <cell r="K5306">
            <v>1</v>
          </cell>
          <cell r="L5306" t="str">
            <v>동 레듀샤</v>
          </cell>
          <cell r="M5306" t="str">
            <v>D20 MM</v>
          </cell>
          <cell r="N5306">
            <v>1</v>
          </cell>
          <cell r="O5306" t="str">
            <v>개</v>
          </cell>
          <cell r="P5306">
            <v>226</v>
          </cell>
          <cell r="Q5306">
            <v>0</v>
          </cell>
          <cell r="R5306">
            <v>0</v>
          </cell>
        </row>
        <row r="5307">
          <cell r="A5307" t="str">
            <v>3005</v>
          </cell>
          <cell r="B5307" t="str">
            <v>M</v>
          </cell>
          <cell r="C5307" t="str">
            <v>01</v>
          </cell>
          <cell r="D5307">
            <v>20010104</v>
          </cell>
          <cell r="E5307" t="str">
            <v>C</v>
          </cell>
          <cell r="F5307" t="str">
            <v>B2814</v>
          </cell>
          <cell r="G5307" t="str">
            <v>00</v>
          </cell>
          <cell r="H5307" t="str">
            <v>001</v>
          </cell>
          <cell r="I5307" t="str">
            <v>B01</v>
          </cell>
          <cell r="J5307" t="str">
            <v>MMB40308</v>
          </cell>
          <cell r="K5307">
            <v>1</v>
          </cell>
          <cell r="L5307" t="str">
            <v>동 레듀샤</v>
          </cell>
          <cell r="M5307" t="str">
            <v>D25 MM</v>
          </cell>
          <cell r="N5307">
            <v>2</v>
          </cell>
          <cell r="O5307" t="str">
            <v>개</v>
          </cell>
          <cell r="P5307">
            <v>336</v>
          </cell>
          <cell r="Q5307">
            <v>0</v>
          </cell>
          <cell r="R5307">
            <v>0</v>
          </cell>
        </row>
        <row r="5308">
          <cell r="A5308" t="str">
            <v>3005</v>
          </cell>
          <cell r="B5308" t="str">
            <v>M</v>
          </cell>
          <cell r="C5308" t="str">
            <v>01</v>
          </cell>
          <cell r="D5308">
            <v>20010104</v>
          </cell>
          <cell r="E5308" t="str">
            <v>C</v>
          </cell>
          <cell r="F5308" t="str">
            <v>B2814</v>
          </cell>
          <cell r="G5308" t="str">
            <v>00</v>
          </cell>
          <cell r="H5308" t="str">
            <v>001</v>
          </cell>
          <cell r="I5308" t="str">
            <v>B01</v>
          </cell>
          <cell r="J5308" t="str">
            <v>MMB40408</v>
          </cell>
          <cell r="K5308">
            <v>1</v>
          </cell>
          <cell r="L5308" t="str">
            <v>동 소켓</v>
          </cell>
          <cell r="M5308" t="str">
            <v>D25 MM</v>
          </cell>
          <cell r="N5308">
            <v>1</v>
          </cell>
          <cell r="O5308" t="str">
            <v>개</v>
          </cell>
          <cell r="P5308">
            <v>262</v>
          </cell>
          <cell r="Q5308">
            <v>0</v>
          </cell>
          <cell r="R5308">
            <v>0</v>
          </cell>
        </row>
        <row r="5309">
          <cell r="A5309" t="str">
            <v>3005</v>
          </cell>
          <cell r="B5309" t="str">
            <v>M</v>
          </cell>
          <cell r="C5309" t="str">
            <v>01</v>
          </cell>
          <cell r="D5309">
            <v>20010104</v>
          </cell>
          <cell r="E5309" t="str">
            <v>C</v>
          </cell>
          <cell r="F5309" t="str">
            <v>B2814</v>
          </cell>
          <cell r="G5309" t="str">
            <v>00</v>
          </cell>
          <cell r="H5309" t="str">
            <v>001</v>
          </cell>
          <cell r="I5309" t="str">
            <v>B01</v>
          </cell>
          <cell r="J5309" t="str">
            <v>MMB50108</v>
          </cell>
          <cell r="K5309">
            <v>1</v>
          </cell>
          <cell r="L5309" t="str">
            <v>CM아답타</v>
          </cell>
          <cell r="M5309" t="str">
            <v>D25 MM</v>
          </cell>
          <cell r="N5309">
            <v>1</v>
          </cell>
          <cell r="O5309" t="str">
            <v>개</v>
          </cell>
          <cell r="P5309">
            <v>1110</v>
          </cell>
          <cell r="Q5309">
            <v>0</v>
          </cell>
          <cell r="R5309">
            <v>0</v>
          </cell>
        </row>
        <row r="5310">
          <cell r="A5310" t="str">
            <v>3005</v>
          </cell>
          <cell r="B5310" t="str">
            <v>M</v>
          </cell>
          <cell r="C5310" t="str">
            <v>01</v>
          </cell>
          <cell r="D5310">
            <v>20010104</v>
          </cell>
          <cell r="E5310" t="str">
            <v>C</v>
          </cell>
          <cell r="F5310" t="str">
            <v>B2814</v>
          </cell>
          <cell r="G5310" t="str">
            <v>00</v>
          </cell>
          <cell r="H5310" t="str">
            <v>001</v>
          </cell>
          <cell r="I5310" t="str">
            <v>B01</v>
          </cell>
          <cell r="J5310" t="str">
            <v>MMB50505</v>
          </cell>
          <cell r="K5310">
            <v>1</v>
          </cell>
          <cell r="L5310" t="str">
            <v>CM유니온</v>
          </cell>
          <cell r="M5310" t="str">
            <v>D15 MM</v>
          </cell>
          <cell r="N5310">
            <v>3</v>
          </cell>
          <cell r="O5310" t="str">
            <v>개</v>
          </cell>
          <cell r="P5310">
            <v>1480</v>
          </cell>
          <cell r="Q5310">
            <v>0</v>
          </cell>
          <cell r="R5310">
            <v>0</v>
          </cell>
        </row>
        <row r="5311">
          <cell r="A5311" t="str">
            <v>3005</v>
          </cell>
          <cell r="B5311" t="str">
            <v>M</v>
          </cell>
          <cell r="C5311" t="str">
            <v>01</v>
          </cell>
          <cell r="D5311">
            <v>20010104</v>
          </cell>
          <cell r="E5311" t="str">
            <v>C</v>
          </cell>
          <cell r="F5311" t="str">
            <v>B2814</v>
          </cell>
          <cell r="G5311" t="str">
            <v>00</v>
          </cell>
          <cell r="H5311" t="str">
            <v>001</v>
          </cell>
          <cell r="I5311" t="str">
            <v>B01</v>
          </cell>
          <cell r="J5311" t="str">
            <v>MMB50508</v>
          </cell>
          <cell r="K5311">
            <v>1</v>
          </cell>
          <cell r="L5311" t="str">
            <v>CM유니온</v>
          </cell>
          <cell r="M5311" t="str">
            <v>D25 MM</v>
          </cell>
          <cell r="N5311">
            <v>1</v>
          </cell>
          <cell r="O5311" t="str">
            <v>개</v>
          </cell>
          <cell r="P5311">
            <v>4050</v>
          </cell>
          <cell r="Q5311">
            <v>0</v>
          </cell>
          <cell r="R5311">
            <v>0</v>
          </cell>
        </row>
        <row r="5312">
          <cell r="A5312" t="str">
            <v>3005</v>
          </cell>
          <cell r="B5312" t="str">
            <v>M</v>
          </cell>
          <cell r="C5312" t="str">
            <v>01</v>
          </cell>
          <cell r="D5312">
            <v>20010104</v>
          </cell>
          <cell r="E5312" t="str">
            <v>C</v>
          </cell>
          <cell r="F5312" t="str">
            <v>B2814</v>
          </cell>
          <cell r="G5312" t="str">
            <v>00</v>
          </cell>
          <cell r="H5312" t="str">
            <v>001</v>
          </cell>
          <cell r="I5312" t="str">
            <v>B01</v>
          </cell>
          <cell r="J5312" t="str">
            <v>MMO10505</v>
          </cell>
          <cell r="K5312">
            <v>1</v>
          </cell>
          <cell r="L5312" t="str">
            <v>절연 행가</v>
          </cell>
          <cell r="M5312" t="str">
            <v>D15 MM</v>
          </cell>
          <cell r="N5312">
            <v>1</v>
          </cell>
          <cell r="O5312" t="str">
            <v>개</v>
          </cell>
          <cell r="P5312">
            <v>400</v>
          </cell>
          <cell r="Q5312">
            <v>0</v>
          </cell>
          <cell r="R5312">
            <v>0</v>
          </cell>
        </row>
        <row r="5313">
          <cell r="A5313" t="str">
            <v>3005</v>
          </cell>
          <cell r="B5313" t="str">
            <v>M</v>
          </cell>
          <cell r="C5313" t="str">
            <v>01</v>
          </cell>
          <cell r="D5313">
            <v>20010104</v>
          </cell>
          <cell r="E5313" t="str">
            <v>C</v>
          </cell>
          <cell r="F5313" t="str">
            <v>B2814</v>
          </cell>
          <cell r="G5313" t="str">
            <v>00</v>
          </cell>
          <cell r="H5313" t="str">
            <v>001</v>
          </cell>
          <cell r="I5313" t="str">
            <v>B01</v>
          </cell>
          <cell r="J5313" t="str">
            <v>MMO10507</v>
          </cell>
          <cell r="K5313">
            <v>1</v>
          </cell>
          <cell r="L5313" t="str">
            <v>절연 행가</v>
          </cell>
          <cell r="M5313" t="str">
            <v>D20 MM</v>
          </cell>
          <cell r="N5313">
            <v>2</v>
          </cell>
          <cell r="O5313" t="str">
            <v>개</v>
          </cell>
          <cell r="P5313">
            <v>400</v>
          </cell>
          <cell r="Q5313">
            <v>0</v>
          </cell>
          <cell r="R5313">
            <v>0</v>
          </cell>
        </row>
        <row r="5314">
          <cell r="A5314" t="str">
            <v>3005</v>
          </cell>
          <cell r="B5314" t="str">
            <v>M</v>
          </cell>
          <cell r="C5314" t="str">
            <v>01</v>
          </cell>
          <cell r="D5314">
            <v>20010104</v>
          </cell>
          <cell r="E5314" t="str">
            <v>C</v>
          </cell>
          <cell r="F5314" t="str">
            <v>B2814</v>
          </cell>
          <cell r="G5314" t="str">
            <v>00</v>
          </cell>
          <cell r="H5314" t="str">
            <v>001</v>
          </cell>
          <cell r="I5314" t="str">
            <v>B01</v>
          </cell>
          <cell r="J5314" t="str">
            <v>MMO10508</v>
          </cell>
          <cell r="K5314">
            <v>1</v>
          </cell>
          <cell r="L5314" t="str">
            <v>절연 행가</v>
          </cell>
          <cell r="M5314" t="str">
            <v>D25 MM</v>
          </cell>
          <cell r="N5314">
            <v>18</v>
          </cell>
          <cell r="O5314" t="str">
            <v>개</v>
          </cell>
          <cell r="P5314">
            <v>480</v>
          </cell>
          <cell r="Q5314">
            <v>0</v>
          </cell>
          <cell r="R5314">
            <v>0</v>
          </cell>
        </row>
        <row r="5315">
          <cell r="A5315" t="str">
            <v>3005</v>
          </cell>
          <cell r="B5315" t="str">
            <v>M</v>
          </cell>
          <cell r="C5315" t="str">
            <v>01</v>
          </cell>
          <cell r="D5315">
            <v>20010104</v>
          </cell>
          <cell r="E5315" t="str">
            <v>C</v>
          </cell>
          <cell r="F5315" t="str">
            <v>B2814</v>
          </cell>
          <cell r="G5315" t="str">
            <v>00</v>
          </cell>
          <cell r="H5315" t="str">
            <v>001</v>
          </cell>
          <cell r="I5315" t="str">
            <v>B01</v>
          </cell>
          <cell r="J5315" t="str">
            <v>UMA52305</v>
          </cell>
          <cell r="K5315">
            <v>1</v>
          </cell>
          <cell r="L5315" t="str">
            <v>동관 옥내 배관</v>
          </cell>
          <cell r="M5315" t="str">
            <v>D15 MM,  (M TYPE)</v>
          </cell>
          <cell r="N5315">
            <v>7.7</v>
          </cell>
          <cell r="O5315" t="str">
            <v>M</v>
          </cell>
          <cell r="P5315">
            <v>1007</v>
          </cell>
          <cell r="Q5315">
            <v>1826</v>
          </cell>
          <cell r="R5315">
            <v>36</v>
          </cell>
        </row>
        <row r="5316">
          <cell r="A5316" t="str">
            <v>3005</v>
          </cell>
          <cell r="B5316" t="str">
            <v>M</v>
          </cell>
          <cell r="C5316" t="str">
            <v>01</v>
          </cell>
          <cell r="D5316">
            <v>20010104</v>
          </cell>
          <cell r="E5316" t="str">
            <v>C</v>
          </cell>
          <cell r="F5316" t="str">
            <v>B2814</v>
          </cell>
          <cell r="G5316" t="str">
            <v>00</v>
          </cell>
          <cell r="H5316" t="str">
            <v>001</v>
          </cell>
          <cell r="I5316" t="str">
            <v>B01</v>
          </cell>
          <cell r="J5316" t="str">
            <v>UMA52307</v>
          </cell>
          <cell r="K5316">
            <v>1</v>
          </cell>
          <cell r="L5316" t="str">
            <v>동관 옥내 배관</v>
          </cell>
          <cell r="M5316" t="str">
            <v>D20 MM,  (M TYPE)</v>
          </cell>
          <cell r="N5316">
            <v>4.2</v>
          </cell>
          <cell r="O5316" t="str">
            <v>M</v>
          </cell>
          <cell r="P5316">
            <v>1622</v>
          </cell>
          <cell r="Q5316">
            <v>2121</v>
          </cell>
          <cell r="R5316">
            <v>42</v>
          </cell>
        </row>
        <row r="5317">
          <cell r="A5317" t="str">
            <v>3005</v>
          </cell>
          <cell r="B5317" t="str">
            <v>M</v>
          </cell>
          <cell r="C5317" t="str">
            <v>01</v>
          </cell>
          <cell r="D5317">
            <v>20010104</v>
          </cell>
          <cell r="E5317" t="str">
            <v>C</v>
          </cell>
          <cell r="F5317" t="str">
            <v>B2814</v>
          </cell>
          <cell r="G5317" t="str">
            <v>00</v>
          </cell>
          <cell r="H5317" t="str">
            <v>001</v>
          </cell>
          <cell r="I5317" t="str">
            <v>B01</v>
          </cell>
          <cell r="J5317" t="str">
            <v>UMA52308</v>
          </cell>
          <cell r="K5317">
            <v>1</v>
          </cell>
          <cell r="L5317" t="str">
            <v>동관 옥내 배관</v>
          </cell>
          <cell r="M5317" t="str">
            <v>D25 MM,  (M TYPE)</v>
          </cell>
          <cell r="N5317">
            <v>29.9</v>
          </cell>
          <cell r="O5317" t="str">
            <v>M</v>
          </cell>
          <cell r="P5317">
            <v>2290</v>
          </cell>
          <cell r="Q5317">
            <v>2596</v>
          </cell>
          <cell r="R5317">
            <v>51</v>
          </cell>
        </row>
        <row r="5318">
          <cell r="A5318" t="str">
            <v>3005</v>
          </cell>
          <cell r="B5318" t="str">
            <v>M</v>
          </cell>
          <cell r="C5318" t="str">
            <v>01</v>
          </cell>
          <cell r="D5318">
            <v>20010104</v>
          </cell>
          <cell r="E5318" t="str">
            <v>C</v>
          </cell>
          <cell r="F5318" t="str">
            <v>B2814</v>
          </cell>
          <cell r="G5318" t="str">
            <v>00</v>
          </cell>
          <cell r="H5318" t="str">
            <v>001</v>
          </cell>
          <cell r="I5318" t="str">
            <v>B01</v>
          </cell>
          <cell r="J5318" t="str">
            <v>UMC24108</v>
          </cell>
          <cell r="K5318">
            <v>1</v>
          </cell>
          <cell r="L5318" t="str">
            <v>동관용접 (BRAZING)</v>
          </cell>
          <cell r="M5318" t="str">
            <v>D25 MM</v>
          </cell>
          <cell r="N5318">
            <v>28</v>
          </cell>
          <cell r="O5318" t="str">
            <v>개소</v>
          </cell>
          <cell r="P5318">
            <v>242</v>
          </cell>
          <cell r="Q5318">
            <v>2031</v>
          </cell>
          <cell r="R5318">
            <v>40</v>
          </cell>
        </row>
        <row r="5319">
          <cell r="A5319" t="str">
            <v>3005</v>
          </cell>
          <cell r="B5319" t="str">
            <v>M</v>
          </cell>
          <cell r="C5319" t="str">
            <v>01</v>
          </cell>
          <cell r="D5319">
            <v>20010104</v>
          </cell>
          <cell r="E5319" t="str">
            <v>C</v>
          </cell>
          <cell r="F5319" t="str">
            <v>B2814</v>
          </cell>
          <cell r="G5319" t="str">
            <v>00</v>
          </cell>
          <cell r="H5319" t="str">
            <v>001</v>
          </cell>
          <cell r="I5319" t="str">
            <v>B01</v>
          </cell>
          <cell r="J5319" t="str">
            <v>UMC24305</v>
          </cell>
          <cell r="K5319">
            <v>1</v>
          </cell>
          <cell r="L5319" t="str">
            <v>동관용접 (SOLDERING)</v>
          </cell>
          <cell r="M5319" t="str">
            <v>D15 MM</v>
          </cell>
          <cell r="N5319">
            <v>10</v>
          </cell>
          <cell r="O5319" t="str">
            <v>개소</v>
          </cell>
          <cell r="P5319">
            <v>41</v>
          </cell>
          <cell r="Q5319">
            <v>1340</v>
          </cell>
          <cell r="R5319">
            <v>26</v>
          </cell>
        </row>
        <row r="5320">
          <cell r="A5320" t="str">
            <v>3005</v>
          </cell>
          <cell r="B5320" t="str">
            <v>M</v>
          </cell>
          <cell r="C5320" t="str">
            <v>01</v>
          </cell>
          <cell r="D5320">
            <v>20010104</v>
          </cell>
          <cell r="E5320" t="str">
            <v>C</v>
          </cell>
          <cell r="F5320" t="str">
            <v>B2814</v>
          </cell>
          <cell r="G5320" t="str">
            <v>00</v>
          </cell>
          <cell r="H5320" t="str">
            <v>001</v>
          </cell>
          <cell r="I5320" t="str">
            <v>B01</v>
          </cell>
          <cell r="J5320" t="str">
            <v>UMC24307</v>
          </cell>
          <cell r="K5320">
            <v>1</v>
          </cell>
          <cell r="L5320" t="str">
            <v>동관용접 (SOLDERING)</v>
          </cell>
          <cell r="M5320" t="str">
            <v>D20 MM</v>
          </cell>
          <cell r="N5320">
            <v>8</v>
          </cell>
          <cell r="O5320" t="str">
            <v>개소</v>
          </cell>
          <cell r="P5320">
            <v>64</v>
          </cell>
          <cell r="Q5320">
            <v>1547</v>
          </cell>
          <cell r="R5320">
            <v>30</v>
          </cell>
        </row>
        <row r="5321">
          <cell r="A5321" t="str">
            <v>3005</v>
          </cell>
          <cell r="B5321" t="str">
            <v>M</v>
          </cell>
          <cell r="C5321" t="str">
            <v>01</v>
          </cell>
          <cell r="D5321">
            <v>20010104</v>
          </cell>
          <cell r="E5321" t="str">
            <v>C</v>
          </cell>
          <cell r="F5321" t="str">
            <v>B2814</v>
          </cell>
          <cell r="G5321" t="str">
            <v>00</v>
          </cell>
          <cell r="H5321" t="str">
            <v>001</v>
          </cell>
          <cell r="I5321" t="str">
            <v>B01</v>
          </cell>
          <cell r="J5321" t="str">
            <v>UMD10108</v>
          </cell>
          <cell r="K5321">
            <v>1</v>
          </cell>
          <cell r="L5321" t="str">
            <v>게이트밸브 설치(청동제)</v>
          </cell>
          <cell r="M5321" t="str">
            <v>D25 MM, (5KG/CM2)</v>
          </cell>
          <cell r="N5321">
            <v>1</v>
          </cell>
          <cell r="O5321" t="str">
            <v>개소</v>
          </cell>
          <cell r="P5321">
            <v>4520</v>
          </cell>
          <cell r="Q5321">
            <v>2728</v>
          </cell>
          <cell r="R5321">
            <v>54</v>
          </cell>
        </row>
        <row r="5322">
          <cell r="A5322" t="str">
            <v>3005</v>
          </cell>
          <cell r="B5322" t="str">
            <v>M</v>
          </cell>
          <cell r="C5322" t="str">
            <v>01</v>
          </cell>
          <cell r="D5322">
            <v>20010104</v>
          </cell>
          <cell r="E5322" t="str">
            <v>C</v>
          </cell>
          <cell r="F5322" t="str">
            <v>B2814</v>
          </cell>
          <cell r="G5322" t="str">
            <v>00</v>
          </cell>
          <cell r="H5322" t="str">
            <v>001</v>
          </cell>
          <cell r="I5322" t="str">
            <v>B01</v>
          </cell>
          <cell r="J5322" t="str">
            <v>UMD46405</v>
          </cell>
          <cell r="K5322">
            <v>1</v>
          </cell>
          <cell r="L5322" t="str">
            <v>목긴볼밸브 설치(나사형)</v>
          </cell>
          <cell r="M5322" t="str">
            <v>D15 MM, (10KG/CM2)</v>
          </cell>
          <cell r="N5322">
            <v>3</v>
          </cell>
          <cell r="O5322" t="str">
            <v>개소</v>
          </cell>
          <cell r="P5322">
            <v>3700</v>
          </cell>
          <cell r="Q5322">
            <v>2728</v>
          </cell>
          <cell r="R5322">
            <v>54</v>
          </cell>
        </row>
        <row r="5323">
          <cell r="A5323" t="str">
            <v>3005</v>
          </cell>
          <cell r="B5323" t="str">
            <v>M</v>
          </cell>
          <cell r="C5323" t="str">
            <v>01</v>
          </cell>
          <cell r="D5323">
            <v>20010104</v>
          </cell>
          <cell r="E5323" t="str">
            <v>C</v>
          </cell>
          <cell r="F5323" t="str">
            <v>B2814</v>
          </cell>
          <cell r="G5323" t="str">
            <v>00</v>
          </cell>
          <cell r="H5323" t="str">
            <v>001</v>
          </cell>
          <cell r="I5323" t="str">
            <v>B01</v>
          </cell>
          <cell r="J5323" t="str">
            <v>UMD52109</v>
          </cell>
          <cell r="K5323">
            <v>1</v>
          </cell>
          <cell r="L5323" t="str">
            <v>자동공기변장치(급탕용)</v>
          </cell>
          <cell r="M5323" t="str">
            <v>D15MM</v>
          </cell>
          <cell r="N5323">
            <v>3</v>
          </cell>
          <cell r="O5323" t="str">
            <v>조</v>
          </cell>
          <cell r="P5323">
            <v>44368</v>
          </cell>
          <cell r="Q5323">
            <v>17470</v>
          </cell>
          <cell r="R5323">
            <v>344</v>
          </cell>
        </row>
        <row r="5324">
          <cell r="A5324" t="str">
            <v>3005</v>
          </cell>
          <cell r="B5324" t="str">
            <v>M</v>
          </cell>
          <cell r="C5324" t="str">
            <v>01</v>
          </cell>
          <cell r="D5324">
            <v>20010104</v>
          </cell>
          <cell r="E5324" t="str">
            <v>C</v>
          </cell>
          <cell r="F5324" t="str">
            <v>B2814</v>
          </cell>
          <cell r="G5324" t="str">
            <v>00</v>
          </cell>
          <cell r="H5324" t="str">
            <v>001</v>
          </cell>
          <cell r="I5324" t="str">
            <v>B01</v>
          </cell>
          <cell r="J5324" t="str">
            <v>UME22205</v>
          </cell>
          <cell r="K5324">
            <v>1</v>
          </cell>
          <cell r="L5324" t="str">
            <v>동관보온(은박)</v>
          </cell>
          <cell r="M5324" t="str">
            <v>D=15MM, T=25MM</v>
          </cell>
          <cell r="N5324">
            <v>2.9</v>
          </cell>
          <cell r="O5324" t="str">
            <v>M</v>
          </cell>
          <cell r="P5324">
            <v>884</v>
          </cell>
          <cell r="Q5324">
            <v>1675</v>
          </cell>
          <cell r="R5324">
            <v>33</v>
          </cell>
        </row>
        <row r="5325">
          <cell r="A5325" t="str">
            <v>3005</v>
          </cell>
          <cell r="B5325" t="str">
            <v>M</v>
          </cell>
          <cell r="C5325" t="str">
            <v>01</v>
          </cell>
          <cell r="D5325">
            <v>20010104</v>
          </cell>
          <cell r="E5325" t="str">
            <v>C</v>
          </cell>
          <cell r="F5325" t="str">
            <v>B2814</v>
          </cell>
          <cell r="G5325" t="str">
            <v>00</v>
          </cell>
          <cell r="H5325" t="str">
            <v>001</v>
          </cell>
          <cell r="I5325" t="str">
            <v>B01</v>
          </cell>
          <cell r="J5325" t="str">
            <v>UME22207</v>
          </cell>
          <cell r="K5325">
            <v>1</v>
          </cell>
          <cell r="L5325" t="str">
            <v>동관보온(은박)</v>
          </cell>
          <cell r="M5325" t="str">
            <v>D=20MM, T=25MM</v>
          </cell>
          <cell r="N5325">
            <v>4.2</v>
          </cell>
          <cell r="O5325" t="str">
            <v>M</v>
          </cell>
          <cell r="P5325">
            <v>979</v>
          </cell>
          <cell r="Q5325">
            <v>2036</v>
          </cell>
          <cell r="R5325">
            <v>40</v>
          </cell>
        </row>
        <row r="5326">
          <cell r="A5326" t="str">
            <v>3005</v>
          </cell>
          <cell r="B5326" t="str">
            <v>M</v>
          </cell>
          <cell r="C5326" t="str">
            <v>01</v>
          </cell>
          <cell r="D5326">
            <v>20010104</v>
          </cell>
          <cell r="E5326" t="str">
            <v>C</v>
          </cell>
          <cell r="F5326" t="str">
            <v>B2814</v>
          </cell>
          <cell r="G5326" t="str">
            <v>00</v>
          </cell>
          <cell r="H5326" t="str">
            <v>001</v>
          </cell>
          <cell r="I5326" t="str">
            <v>B01</v>
          </cell>
          <cell r="J5326" t="str">
            <v>UME22208</v>
          </cell>
          <cell r="K5326">
            <v>1</v>
          </cell>
          <cell r="L5326" t="str">
            <v>동관보온(은박)</v>
          </cell>
          <cell r="M5326" t="str">
            <v>D=25MM, T=25MM</v>
          </cell>
          <cell r="N5326">
            <v>29.9</v>
          </cell>
          <cell r="O5326" t="str">
            <v>M</v>
          </cell>
          <cell r="P5326">
            <v>1095</v>
          </cell>
          <cell r="Q5326">
            <v>2378</v>
          </cell>
          <cell r="R5326">
            <v>47</v>
          </cell>
        </row>
        <row r="5327">
          <cell r="A5327" t="str">
            <v>3005</v>
          </cell>
          <cell r="B5327" t="str">
            <v>M</v>
          </cell>
          <cell r="C5327" t="str">
            <v>01</v>
          </cell>
          <cell r="D5327">
            <v>20010104</v>
          </cell>
          <cell r="E5327" t="str">
            <v>C</v>
          </cell>
          <cell r="F5327" t="str">
            <v>B2814</v>
          </cell>
          <cell r="G5327" t="str">
            <v>00</v>
          </cell>
          <cell r="H5327" t="str">
            <v>001</v>
          </cell>
          <cell r="I5327" t="str">
            <v>B01</v>
          </cell>
          <cell r="J5327" t="str">
            <v>UME80205</v>
          </cell>
          <cell r="K5327">
            <v>1</v>
          </cell>
          <cell r="L5327" t="str">
            <v>발포폴리에틸렌 보온</v>
          </cell>
          <cell r="M5327" t="str">
            <v>D=15MM, T=5MM</v>
          </cell>
          <cell r="N5327">
            <v>1.5</v>
          </cell>
          <cell r="O5327" t="str">
            <v>M</v>
          </cell>
          <cell r="P5327">
            <v>168</v>
          </cell>
          <cell r="Q5327">
            <v>470</v>
          </cell>
          <cell r="R5327">
            <v>9</v>
          </cell>
        </row>
        <row r="5328">
          <cell r="A5328" t="str">
            <v>3005</v>
          </cell>
          <cell r="B5328" t="str">
            <v>M</v>
          </cell>
          <cell r="C5328" t="str">
            <v>01</v>
          </cell>
          <cell r="D5328">
            <v>20010104</v>
          </cell>
          <cell r="E5328" t="str">
            <v>C</v>
          </cell>
          <cell r="F5328" t="str">
            <v>B2814</v>
          </cell>
          <cell r="G5328" t="str">
            <v>00</v>
          </cell>
          <cell r="H5328" t="str">
            <v>001</v>
          </cell>
          <cell r="I5328" t="str">
            <v>B01</v>
          </cell>
          <cell r="J5328" t="str">
            <v>UME80245</v>
          </cell>
          <cell r="K5328">
            <v>1</v>
          </cell>
          <cell r="L5328" t="str">
            <v>발포폴리에틸렌 보온</v>
          </cell>
          <cell r="M5328" t="str">
            <v>D=15MM, T=15MM</v>
          </cell>
          <cell r="N5328">
            <v>3.3</v>
          </cell>
          <cell r="O5328" t="str">
            <v>M</v>
          </cell>
          <cell r="P5328">
            <v>600</v>
          </cell>
          <cell r="Q5328">
            <v>853</v>
          </cell>
          <cell r="R5328">
            <v>17</v>
          </cell>
        </row>
        <row r="5329">
          <cell r="A5329" t="str">
            <v>3005</v>
          </cell>
          <cell r="B5329" t="str">
            <v>M</v>
          </cell>
          <cell r="C5329" t="str">
            <v>01</v>
          </cell>
          <cell r="D5329">
            <v>20010104</v>
          </cell>
          <cell r="E5329" t="str">
            <v>C</v>
          </cell>
          <cell r="F5329" t="str">
            <v>B2814</v>
          </cell>
          <cell r="G5329" t="str">
            <v>00</v>
          </cell>
          <cell r="H5329" t="str">
            <v>001</v>
          </cell>
          <cell r="I5329" t="str">
            <v>B01</v>
          </cell>
          <cell r="J5329" t="str">
            <v>UMO31158</v>
          </cell>
          <cell r="K5329">
            <v>1</v>
          </cell>
          <cell r="L5329" t="str">
            <v>스리브강관제작(200H)</v>
          </cell>
          <cell r="M5329" t="str">
            <v>D80 M/M</v>
          </cell>
          <cell r="N5329">
            <v>1</v>
          </cell>
          <cell r="O5329" t="str">
            <v>개소</v>
          </cell>
          <cell r="P5329">
            <v>1028</v>
          </cell>
          <cell r="Q5329">
            <v>2960</v>
          </cell>
          <cell r="R5329">
            <v>58</v>
          </cell>
        </row>
        <row r="5330">
          <cell r="A5330" t="str">
            <v>3005</v>
          </cell>
          <cell r="B5330" t="str">
            <v>M</v>
          </cell>
          <cell r="C5330" t="str">
            <v>01</v>
          </cell>
          <cell r="D5330">
            <v>20010104</v>
          </cell>
          <cell r="E5330" t="str">
            <v>C</v>
          </cell>
          <cell r="F5330" t="str">
            <v>B2814</v>
          </cell>
          <cell r="G5330" t="str">
            <v>00</v>
          </cell>
          <cell r="H5330" t="str">
            <v>001</v>
          </cell>
          <cell r="I5330" t="str">
            <v>B01</v>
          </cell>
          <cell r="J5330" t="str">
            <v>UMO31159</v>
          </cell>
          <cell r="K5330">
            <v>1</v>
          </cell>
          <cell r="L5330" t="str">
            <v>스리브강관제작(250H)</v>
          </cell>
          <cell r="M5330" t="str">
            <v>D80 M/M</v>
          </cell>
          <cell r="N5330">
            <v>3</v>
          </cell>
          <cell r="O5330" t="str">
            <v>개소</v>
          </cell>
          <cell r="P5330">
            <v>1253</v>
          </cell>
          <cell r="Q5330">
            <v>3595</v>
          </cell>
          <cell r="R5330">
            <v>71</v>
          </cell>
        </row>
        <row r="5331">
          <cell r="A5331" t="str">
            <v>3005</v>
          </cell>
          <cell r="B5331" t="str">
            <v>M</v>
          </cell>
          <cell r="C5331" t="str">
            <v>01</v>
          </cell>
          <cell r="D5331">
            <v>20010104</v>
          </cell>
          <cell r="E5331" t="str">
            <v>C</v>
          </cell>
          <cell r="F5331" t="str">
            <v>B2814</v>
          </cell>
          <cell r="G5331" t="str">
            <v>00</v>
          </cell>
          <cell r="H5331" t="str">
            <v>001</v>
          </cell>
          <cell r="I5331" t="str">
            <v>B02</v>
          </cell>
          <cell r="J5331" t="str">
            <v>MGF11251</v>
          </cell>
          <cell r="K5331">
            <v>1</v>
          </cell>
          <cell r="L5331" t="str">
            <v>행가지지봉</v>
          </cell>
          <cell r="M5331" t="str">
            <v>9MM(3/8")</v>
          </cell>
          <cell r="N5331">
            <v>4.5</v>
          </cell>
          <cell r="O5331" t="str">
            <v>M</v>
          </cell>
          <cell r="P5331">
            <v>350</v>
          </cell>
          <cell r="Q5331">
            <v>0</v>
          </cell>
          <cell r="R5331">
            <v>0</v>
          </cell>
        </row>
        <row r="5332">
          <cell r="A5332" t="str">
            <v>3005</v>
          </cell>
          <cell r="B5332" t="str">
            <v>M</v>
          </cell>
          <cell r="C5332" t="str">
            <v>01</v>
          </cell>
          <cell r="D5332">
            <v>20010104</v>
          </cell>
          <cell r="E5332" t="str">
            <v>C</v>
          </cell>
          <cell r="F5332" t="str">
            <v>B2814</v>
          </cell>
          <cell r="G5332" t="str">
            <v>00</v>
          </cell>
          <cell r="H5332" t="str">
            <v>001</v>
          </cell>
          <cell r="I5332" t="str">
            <v>B02</v>
          </cell>
          <cell r="J5332" t="str">
            <v>MGF30505</v>
          </cell>
          <cell r="K5332">
            <v>1</v>
          </cell>
          <cell r="L5332" t="str">
            <v>인서트</v>
          </cell>
          <cell r="M5332" t="str">
            <v>D9</v>
          </cell>
          <cell r="N5332">
            <v>15</v>
          </cell>
          <cell r="O5332" t="str">
            <v>개</v>
          </cell>
          <cell r="P5332">
            <v>36</v>
          </cell>
          <cell r="Q5332">
            <v>0</v>
          </cell>
          <cell r="R5332">
            <v>0</v>
          </cell>
        </row>
        <row r="5333">
          <cell r="A5333" t="str">
            <v>3005</v>
          </cell>
          <cell r="B5333" t="str">
            <v>M</v>
          </cell>
          <cell r="C5333" t="str">
            <v>01</v>
          </cell>
          <cell r="D5333">
            <v>20010104</v>
          </cell>
          <cell r="E5333" t="str">
            <v>C</v>
          </cell>
          <cell r="F5333" t="str">
            <v>B2814</v>
          </cell>
          <cell r="G5333" t="str">
            <v>00</v>
          </cell>
          <cell r="H5333" t="str">
            <v>001</v>
          </cell>
          <cell r="I5333" t="str">
            <v>B02</v>
          </cell>
          <cell r="J5333" t="str">
            <v>MMB40105</v>
          </cell>
          <cell r="K5333">
            <v>1</v>
          </cell>
          <cell r="L5333" t="str">
            <v>동 엘보</v>
          </cell>
          <cell r="M5333" t="str">
            <v>D15 MM</v>
          </cell>
          <cell r="N5333">
            <v>13</v>
          </cell>
          <cell r="O5333" t="str">
            <v>개</v>
          </cell>
          <cell r="P5333">
            <v>176</v>
          </cell>
          <cell r="Q5333">
            <v>0</v>
          </cell>
          <cell r="R5333">
            <v>0</v>
          </cell>
        </row>
        <row r="5334">
          <cell r="A5334" t="str">
            <v>3005</v>
          </cell>
          <cell r="B5334" t="str">
            <v>M</v>
          </cell>
          <cell r="C5334" t="str">
            <v>01</v>
          </cell>
          <cell r="D5334">
            <v>20010104</v>
          </cell>
          <cell r="E5334" t="str">
            <v>C</v>
          </cell>
          <cell r="F5334" t="str">
            <v>B2814</v>
          </cell>
          <cell r="G5334" t="str">
            <v>00</v>
          </cell>
          <cell r="H5334" t="str">
            <v>001</v>
          </cell>
          <cell r="I5334" t="str">
            <v>B02</v>
          </cell>
          <cell r="J5334" t="str">
            <v>MMB40207</v>
          </cell>
          <cell r="K5334">
            <v>1</v>
          </cell>
          <cell r="L5334" t="str">
            <v>동 티</v>
          </cell>
          <cell r="M5334" t="str">
            <v>D20 MM</v>
          </cell>
          <cell r="N5334">
            <v>2</v>
          </cell>
          <cell r="O5334" t="str">
            <v>개</v>
          </cell>
          <cell r="P5334">
            <v>568</v>
          </cell>
          <cell r="Q5334">
            <v>0</v>
          </cell>
          <cell r="R5334">
            <v>0</v>
          </cell>
        </row>
        <row r="5335">
          <cell r="A5335" t="str">
            <v>3005</v>
          </cell>
          <cell r="B5335" t="str">
            <v>M</v>
          </cell>
          <cell r="C5335" t="str">
            <v>01</v>
          </cell>
          <cell r="D5335">
            <v>20010104</v>
          </cell>
          <cell r="E5335" t="str">
            <v>C</v>
          </cell>
          <cell r="F5335" t="str">
            <v>B2814</v>
          </cell>
          <cell r="G5335" t="str">
            <v>00</v>
          </cell>
          <cell r="H5335" t="str">
            <v>001</v>
          </cell>
          <cell r="I5335" t="str">
            <v>B02</v>
          </cell>
          <cell r="J5335" t="str">
            <v>MMB40208</v>
          </cell>
          <cell r="K5335">
            <v>1</v>
          </cell>
          <cell r="L5335" t="str">
            <v>동 티</v>
          </cell>
          <cell r="M5335" t="str">
            <v>D25 MM</v>
          </cell>
          <cell r="N5335">
            <v>1</v>
          </cell>
          <cell r="O5335" t="str">
            <v>개</v>
          </cell>
          <cell r="P5335">
            <v>876</v>
          </cell>
          <cell r="Q5335">
            <v>0</v>
          </cell>
          <cell r="R5335">
            <v>0</v>
          </cell>
        </row>
        <row r="5336">
          <cell r="A5336" t="str">
            <v>3005</v>
          </cell>
          <cell r="B5336" t="str">
            <v>M</v>
          </cell>
          <cell r="C5336" t="str">
            <v>01</v>
          </cell>
          <cell r="D5336">
            <v>20010104</v>
          </cell>
          <cell r="E5336" t="str">
            <v>C</v>
          </cell>
          <cell r="F5336" t="str">
            <v>B2814</v>
          </cell>
          <cell r="G5336" t="str">
            <v>00</v>
          </cell>
          <cell r="H5336" t="str">
            <v>001</v>
          </cell>
          <cell r="I5336" t="str">
            <v>B02</v>
          </cell>
          <cell r="J5336" t="str">
            <v>MMB40307</v>
          </cell>
          <cell r="K5336">
            <v>1</v>
          </cell>
          <cell r="L5336" t="str">
            <v>동 레듀샤</v>
          </cell>
          <cell r="M5336" t="str">
            <v>D20 MM</v>
          </cell>
          <cell r="N5336">
            <v>2</v>
          </cell>
          <cell r="O5336" t="str">
            <v>개</v>
          </cell>
          <cell r="P5336">
            <v>226</v>
          </cell>
          <cell r="Q5336">
            <v>0</v>
          </cell>
          <cell r="R5336">
            <v>0</v>
          </cell>
        </row>
        <row r="5337">
          <cell r="A5337" t="str">
            <v>3005</v>
          </cell>
          <cell r="B5337" t="str">
            <v>M</v>
          </cell>
          <cell r="C5337" t="str">
            <v>01</v>
          </cell>
          <cell r="D5337">
            <v>20010104</v>
          </cell>
          <cell r="E5337" t="str">
            <v>C</v>
          </cell>
          <cell r="F5337" t="str">
            <v>B2814</v>
          </cell>
          <cell r="G5337" t="str">
            <v>00</v>
          </cell>
          <cell r="H5337" t="str">
            <v>001</v>
          </cell>
          <cell r="I5337" t="str">
            <v>B02</v>
          </cell>
          <cell r="J5337" t="str">
            <v>MMB40308</v>
          </cell>
          <cell r="K5337">
            <v>1</v>
          </cell>
          <cell r="L5337" t="str">
            <v>동 레듀샤</v>
          </cell>
          <cell r="M5337" t="str">
            <v>D25 MM</v>
          </cell>
          <cell r="N5337">
            <v>1</v>
          </cell>
          <cell r="O5337" t="str">
            <v>개</v>
          </cell>
          <cell r="P5337">
            <v>336</v>
          </cell>
          <cell r="Q5337">
            <v>0</v>
          </cell>
          <cell r="R5337">
            <v>0</v>
          </cell>
        </row>
        <row r="5338">
          <cell r="A5338" t="str">
            <v>3005</v>
          </cell>
          <cell r="B5338" t="str">
            <v>M</v>
          </cell>
          <cell r="C5338" t="str">
            <v>01</v>
          </cell>
          <cell r="D5338">
            <v>20010104</v>
          </cell>
          <cell r="E5338" t="str">
            <v>C</v>
          </cell>
          <cell r="F5338" t="str">
            <v>B2814</v>
          </cell>
          <cell r="G5338" t="str">
            <v>00</v>
          </cell>
          <cell r="H5338" t="str">
            <v>001</v>
          </cell>
          <cell r="I5338" t="str">
            <v>B02</v>
          </cell>
          <cell r="J5338" t="str">
            <v>MMB50107</v>
          </cell>
          <cell r="K5338">
            <v>1</v>
          </cell>
          <cell r="L5338" t="str">
            <v>CM아답타</v>
          </cell>
          <cell r="M5338" t="str">
            <v>D20 MM</v>
          </cell>
          <cell r="N5338">
            <v>1</v>
          </cell>
          <cell r="O5338" t="str">
            <v>개</v>
          </cell>
          <cell r="P5338">
            <v>710</v>
          </cell>
          <cell r="Q5338">
            <v>0</v>
          </cell>
          <cell r="R5338">
            <v>0</v>
          </cell>
        </row>
        <row r="5339">
          <cell r="A5339" t="str">
            <v>3005</v>
          </cell>
          <cell r="B5339" t="str">
            <v>M</v>
          </cell>
          <cell r="C5339" t="str">
            <v>01</v>
          </cell>
          <cell r="D5339">
            <v>20010104</v>
          </cell>
          <cell r="E5339" t="str">
            <v>C</v>
          </cell>
          <cell r="F5339" t="str">
            <v>B2814</v>
          </cell>
          <cell r="G5339" t="str">
            <v>00</v>
          </cell>
          <cell r="H5339" t="str">
            <v>001</v>
          </cell>
          <cell r="I5339" t="str">
            <v>B02</v>
          </cell>
          <cell r="J5339" t="str">
            <v>MMB50108</v>
          </cell>
          <cell r="K5339">
            <v>1</v>
          </cell>
          <cell r="L5339" t="str">
            <v>CM아답타</v>
          </cell>
          <cell r="M5339" t="str">
            <v>D25 MM</v>
          </cell>
          <cell r="N5339">
            <v>1</v>
          </cell>
          <cell r="O5339" t="str">
            <v>개</v>
          </cell>
          <cell r="P5339">
            <v>1110</v>
          </cell>
          <cell r="Q5339">
            <v>0</v>
          </cell>
          <cell r="R5339">
            <v>0</v>
          </cell>
        </row>
        <row r="5340">
          <cell r="A5340" t="str">
            <v>3005</v>
          </cell>
          <cell r="B5340" t="str">
            <v>M</v>
          </cell>
          <cell r="C5340" t="str">
            <v>01</v>
          </cell>
          <cell r="D5340">
            <v>20010104</v>
          </cell>
          <cell r="E5340" t="str">
            <v>C</v>
          </cell>
          <cell r="F5340" t="str">
            <v>B2814</v>
          </cell>
          <cell r="G5340" t="str">
            <v>00</v>
          </cell>
          <cell r="H5340" t="str">
            <v>001</v>
          </cell>
          <cell r="I5340" t="str">
            <v>B02</v>
          </cell>
          <cell r="J5340" t="str">
            <v>MMB50505</v>
          </cell>
          <cell r="K5340">
            <v>1</v>
          </cell>
          <cell r="L5340" t="str">
            <v>CM유니온</v>
          </cell>
          <cell r="M5340" t="str">
            <v>D15 MM</v>
          </cell>
          <cell r="N5340">
            <v>2</v>
          </cell>
          <cell r="O5340" t="str">
            <v>개</v>
          </cell>
          <cell r="P5340">
            <v>1480</v>
          </cell>
          <cell r="Q5340">
            <v>0</v>
          </cell>
          <cell r="R5340">
            <v>0</v>
          </cell>
        </row>
        <row r="5341">
          <cell r="A5341" t="str">
            <v>3005</v>
          </cell>
          <cell r="B5341" t="str">
            <v>M</v>
          </cell>
          <cell r="C5341" t="str">
            <v>01</v>
          </cell>
          <cell r="D5341">
            <v>20010104</v>
          </cell>
          <cell r="E5341" t="str">
            <v>C</v>
          </cell>
          <cell r="F5341" t="str">
            <v>B2814</v>
          </cell>
          <cell r="G5341" t="str">
            <v>00</v>
          </cell>
          <cell r="H5341" t="str">
            <v>001</v>
          </cell>
          <cell r="I5341" t="str">
            <v>B02</v>
          </cell>
          <cell r="J5341" t="str">
            <v>MMB50508</v>
          </cell>
          <cell r="K5341">
            <v>1</v>
          </cell>
          <cell r="L5341" t="str">
            <v>CM유니온</v>
          </cell>
          <cell r="M5341" t="str">
            <v>D25 MM</v>
          </cell>
          <cell r="N5341">
            <v>1</v>
          </cell>
          <cell r="O5341" t="str">
            <v>개</v>
          </cell>
          <cell r="P5341">
            <v>4050</v>
          </cell>
          <cell r="Q5341">
            <v>0</v>
          </cell>
          <cell r="R5341">
            <v>0</v>
          </cell>
        </row>
        <row r="5342">
          <cell r="A5342" t="str">
            <v>3005</v>
          </cell>
          <cell r="B5342" t="str">
            <v>M</v>
          </cell>
          <cell r="C5342" t="str">
            <v>01</v>
          </cell>
          <cell r="D5342">
            <v>20010104</v>
          </cell>
          <cell r="E5342" t="str">
            <v>C</v>
          </cell>
          <cell r="F5342" t="str">
            <v>B2814</v>
          </cell>
          <cell r="G5342" t="str">
            <v>00</v>
          </cell>
          <cell r="H5342" t="str">
            <v>001</v>
          </cell>
          <cell r="I5342" t="str">
            <v>B02</v>
          </cell>
          <cell r="J5342" t="str">
            <v>MMB51505</v>
          </cell>
          <cell r="K5342">
            <v>1</v>
          </cell>
          <cell r="L5342" t="str">
            <v>장암엘보아답타</v>
          </cell>
          <cell r="M5342" t="str">
            <v>D15 MM</v>
          </cell>
          <cell r="N5342">
            <v>5</v>
          </cell>
          <cell r="O5342" t="str">
            <v>개</v>
          </cell>
          <cell r="P5342">
            <v>1290</v>
          </cell>
          <cell r="Q5342">
            <v>0</v>
          </cell>
          <cell r="R5342">
            <v>0</v>
          </cell>
        </row>
        <row r="5343">
          <cell r="A5343" t="str">
            <v>3005</v>
          </cell>
          <cell r="B5343" t="str">
            <v>M</v>
          </cell>
          <cell r="C5343" t="str">
            <v>01</v>
          </cell>
          <cell r="D5343">
            <v>20010104</v>
          </cell>
          <cell r="E5343" t="str">
            <v>C</v>
          </cell>
          <cell r="F5343" t="str">
            <v>B2814</v>
          </cell>
          <cell r="G5343" t="str">
            <v>00</v>
          </cell>
          <cell r="H5343" t="str">
            <v>001</v>
          </cell>
          <cell r="I5343" t="str">
            <v>B02</v>
          </cell>
          <cell r="J5343" t="str">
            <v>MMO10505</v>
          </cell>
          <cell r="K5343">
            <v>1</v>
          </cell>
          <cell r="L5343" t="str">
            <v>절연 행가</v>
          </cell>
          <cell r="M5343" t="str">
            <v>D15 MM</v>
          </cell>
          <cell r="N5343">
            <v>13</v>
          </cell>
          <cell r="O5343" t="str">
            <v>개</v>
          </cell>
          <cell r="P5343">
            <v>400</v>
          </cell>
          <cell r="Q5343">
            <v>0</v>
          </cell>
          <cell r="R5343">
            <v>0</v>
          </cell>
        </row>
        <row r="5344">
          <cell r="A5344" t="str">
            <v>3005</v>
          </cell>
          <cell r="B5344" t="str">
            <v>M</v>
          </cell>
          <cell r="C5344" t="str">
            <v>01</v>
          </cell>
          <cell r="D5344">
            <v>20010104</v>
          </cell>
          <cell r="E5344" t="str">
            <v>C</v>
          </cell>
          <cell r="F5344" t="str">
            <v>B2814</v>
          </cell>
          <cell r="G5344" t="str">
            <v>00</v>
          </cell>
          <cell r="H5344" t="str">
            <v>001</v>
          </cell>
          <cell r="I5344" t="str">
            <v>B02</v>
          </cell>
          <cell r="J5344" t="str">
            <v>MMO10507</v>
          </cell>
          <cell r="K5344">
            <v>1</v>
          </cell>
          <cell r="L5344" t="str">
            <v>절연 행가</v>
          </cell>
          <cell r="M5344" t="str">
            <v>D20 MM</v>
          </cell>
          <cell r="N5344">
            <v>1</v>
          </cell>
          <cell r="O5344" t="str">
            <v>개</v>
          </cell>
          <cell r="P5344">
            <v>400</v>
          </cell>
          <cell r="Q5344">
            <v>0</v>
          </cell>
          <cell r="R5344">
            <v>0</v>
          </cell>
        </row>
        <row r="5345">
          <cell r="A5345" t="str">
            <v>3005</v>
          </cell>
          <cell r="B5345" t="str">
            <v>M</v>
          </cell>
          <cell r="C5345" t="str">
            <v>01</v>
          </cell>
          <cell r="D5345">
            <v>20010104</v>
          </cell>
          <cell r="E5345" t="str">
            <v>C</v>
          </cell>
          <cell r="F5345" t="str">
            <v>B2814</v>
          </cell>
          <cell r="G5345" t="str">
            <v>00</v>
          </cell>
          <cell r="H5345" t="str">
            <v>001</v>
          </cell>
          <cell r="I5345" t="str">
            <v>B02</v>
          </cell>
          <cell r="J5345" t="str">
            <v>MMO10508</v>
          </cell>
          <cell r="K5345">
            <v>1</v>
          </cell>
          <cell r="L5345" t="str">
            <v>절연 행가</v>
          </cell>
          <cell r="M5345" t="str">
            <v>D25 MM</v>
          </cell>
          <cell r="N5345">
            <v>1</v>
          </cell>
          <cell r="O5345" t="str">
            <v>개</v>
          </cell>
          <cell r="P5345">
            <v>480</v>
          </cell>
          <cell r="Q5345">
            <v>0</v>
          </cell>
          <cell r="R5345">
            <v>0</v>
          </cell>
        </row>
        <row r="5346">
          <cell r="A5346" t="str">
            <v>3005</v>
          </cell>
          <cell r="B5346" t="str">
            <v>M</v>
          </cell>
          <cell r="C5346" t="str">
            <v>01</v>
          </cell>
          <cell r="D5346">
            <v>20010104</v>
          </cell>
          <cell r="E5346" t="str">
            <v>C</v>
          </cell>
          <cell r="F5346" t="str">
            <v>B2814</v>
          </cell>
          <cell r="G5346" t="str">
            <v>00</v>
          </cell>
          <cell r="H5346" t="str">
            <v>001</v>
          </cell>
          <cell r="I5346" t="str">
            <v>B02</v>
          </cell>
          <cell r="J5346" t="str">
            <v>MMO31217</v>
          </cell>
          <cell r="K5346">
            <v>1</v>
          </cell>
          <cell r="L5346" t="str">
            <v>스리브(PVC제)</v>
          </cell>
          <cell r="M5346" t="str">
            <v>D80 MM</v>
          </cell>
          <cell r="N5346">
            <v>0.2</v>
          </cell>
          <cell r="O5346" t="str">
            <v>M</v>
          </cell>
          <cell r="P5346">
            <v>2317</v>
          </cell>
          <cell r="Q5346">
            <v>0</v>
          </cell>
          <cell r="R5346">
            <v>0</v>
          </cell>
        </row>
        <row r="5347">
          <cell r="A5347" t="str">
            <v>3005</v>
          </cell>
          <cell r="B5347" t="str">
            <v>M</v>
          </cell>
          <cell r="C5347" t="str">
            <v>01</v>
          </cell>
          <cell r="D5347">
            <v>20010104</v>
          </cell>
          <cell r="E5347" t="str">
            <v>C</v>
          </cell>
          <cell r="F5347" t="str">
            <v>B2814</v>
          </cell>
          <cell r="G5347" t="str">
            <v>00</v>
          </cell>
          <cell r="H5347" t="str">
            <v>001</v>
          </cell>
          <cell r="I5347" t="str">
            <v>B02</v>
          </cell>
          <cell r="J5347" t="str">
            <v>UMA52305</v>
          </cell>
          <cell r="K5347">
            <v>1</v>
          </cell>
          <cell r="L5347" t="str">
            <v>동관 옥내 배관</v>
          </cell>
          <cell r="M5347" t="str">
            <v>D15 MM,  (M TYPE)</v>
          </cell>
          <cell r="N5347">
            <v>23.8</v>
          </cell>
          <cell r="O5347" t="str">
            <v>M</v>
          </cell>
          <cell r="P5347">
            <v>1007</v>
          </cell>
          <cell r="Q5347">
            <v>1826</v>
          </cell>
          <cell r="R5347">
            <v>36</v>
          </cell>
        </row>
        <row r="5348">
          <cell r="A5348" t="str">
            <v>3005</v>
          </cell>
          <cell r="B5348" t="str">
            <v>M</v>
          </cell>
          <cell r="C5348" t="str">
            <v>01</v>
          </cell>
          <cell r="D5348">
            <v>20010104</v>
          </cell>
          <cell r="E5348" t="str">
            <v>C</v>
          </cell>
          <cell r="F5348" t="str">
            <v>B2814</v>
          </cell>
          <cell r="G5348" t="str">
            <v>00</v>
          </cell>
          <cell r="H5348" t="str">
            <v>001</v>
          </cell>
          <cell r="I5348" t="str">
            <v>B02</v>
          </cell>
          <cell r="J5348" t="str">
            <v>UMA52307</v>
          </cell>
          <cell r="K5348">
            <v>1</v>
          </cell>
          <cell r="L5348" t="str">
            <v>동관 옥내 배관</v>
          </cell>
          <cell r="M5348" t="str">
            <v>D20 MM,  (M TYPE)</v>
          </cell>
          <cell r="N5348">
            <v>3</v>
          </cell>
          <cell r="O5348" t="str">
            <v>M</v>
          </cell>
          <cell r="P5348">
            <v>1622</v>
          </cell>
          <cell r="Q5348">
            <v>2121</v>
          </cell>
          <cell r="R5348">
            <v>42</v>
          </cell>
        </row>
        <row r="5349">
          <cell r="A5349" t="str">
            <v>3005</v>
          </cell>
          <cell r="B5349" t="str">
            <v>M</v>
          </cell>
          <cell r="C5349" t="str">
            <v>01</v>
          </cell>
          <cell r="D5349">
            <v>20010104</v>
          </cell>
          <cell r="E5349" t="str">
            <v>C</v>
          </cell>
          <cell r="F5349" t="str">
            <v>B2814</v>
          </cell>
          <cell r="G5349" t="str">
            <v>00</v>
          </cell>
          <cell r="H5349" t="str">
            <v>001</v>
          </cell>
          <cell r="I5349" t="str">
            <v>B02</v>
          </cell>
          <cell r="J5349" t="str">
            <v>UMA52405</v>
          </cell>
          <cell r="K5349">
            <v>1</v>
          </cell>
          <cell r="L5349" t="str">
            <v>동관 화장실 배관</v>
          </cell>
          <cell r="M5349" t="str">
            <v>D15 MM,  (M TYPE)</v>
          </cell>
          <cell r="N5349">
            <v>14.1</v>
          </cell>
          <cell r="O5349" t="str">
            <v>M</v>
          </cell>
          <cell r="P5349">
            <v>1007</v>
          </cell>
          <cell r="Q5349">
            <v>2186</v>
          </cell>
          <cell r="R5349">
            <v>43</v>
          </cell>
        </row>
        <row r="5350">
          <cell r="A5350" t="str">
            <v>3005</v>
          </cell>
          <cell r="B5350" t="str">
            <v>M</v>
          </cell>
          <cell r="C5350" t="str">
            <v>01</v>
          </cell>
          <cell r="D5350">
            <v>20010104</v>
          </cell>
          <cell r="E5350" t="str">
            <v>C</v>
          </cell>
          <cell r="F5350" t="str">
            <v>B2814</v>
          </cell>
          <cell r="G5350" t="str">
            <v>00</v>
          </cell>
          <cell r="H5350" t="str">
            <v>001</v>
          </cell>
          <cell r="I5350" t="str">
            <v>B02</v>
          </cell>
          <cell r="J5350" t="str">
            <v>UMA52407</v>
          </cell>
          <cell r="K5350">
            <v>1</v>
          </cell>
          <cell r="L5350" t="str">
            <v>동관 화장실 배관</v>
          </cell>
          <cell r="M5350" t="str">
            <v>D20 MM,  (M TYPE)</v>
          </cell>
          <cell r="N5350">
            <v>0.8</v>
          </cell>
          <cell r="O5350" t="str">
            <v>M</v>
          </cell>
          <cell r="P5350">
            <v>1622</v>
          </cell>
          <cell r="Q5350">
            <v>2546</v>
          </cell>
          <cell r="R5350">
            <v>50</v>
          </cell>
        </row>
        <row r="5351">
          <cell r="A5351" t="str">
            <v>3005</v>
          </cell>
          <cell r="B5351" t="str">
            <v>M</v>
          </cell>
          <cell r="C5351" t="str">
            <v>01</v>
          </cell>
          <cell r="D5351">
            <v>20010104</v>
          </cell>
          <cell r="E5351" t="str">
            <v>C</v>
          </cell>
          <cell r="F5351" t="str">
            <v>B2814</v>
          </cell>
          <cell r="G5351" t="str">
            <v>00</v>
          </cell>
          <cell r="H5351" t="str">
            <v>001</v>
          </cell>
          <cell r="I5351" t="str">
            <v>B02</v>
          </cell>
          <cell r="J5351" t="str">
            <v>UMA52408</v>
          </cell>
          <cell r="K5351">
            <v>1</v>
          </cell>
          <cell r="L5351" t="str">
            <v>동관 화장실 배관</v>
          </cell>
          <cell r="M5351" t="str">
            <v>D25 MM,  (M TYPE)</v>
          </cell>
          <cell r="N5351">
            <v>2</v>
          </cell>
          <cell r="O5351" t="str">
            <v>M</v>
          </cell>
          <cell r="P5351">
            <v>2290</v>
          </cell>
          <cell r="Q5351">
            <v>3112</v>
          </cell>
          <cell r="R5351">
            <v>62</v>
          </cell>
        </row>
        <row r="5352">
          <cell r="A5352" t="str">
            <v>3005</v>
          </cell>
          <cell r="B5352" t="str">
            <v>M</v>
          </cell>
          <cell r="C5352" t="str">
            <v>01</v>
          </cell>
          <cell r="D5352">
            <v>20010104</v>
          </cell>
          <cell r="E5352" t="str">
            <v>C</v>
          </cell>
          <cell r="F5352" t="str">
            <v>B2814</v>
          </cell>
          <cell r="G5352" t="str">
            <v>00</v>
          </cell>
          <cell r="H5352" t="str">
            <v>001</v>
          </cell>
          <cell r="I5352" t="str">
            <v>B02</v>
          </cell>
          <cell r="J5352" t="str">
            <v>UMC24108</v>
          </cell>
          <cell r="K5352">
            <v>1</v>
          </cell>
          <cell r="L5352" t="str">
            <v>동관용접 (BRAZING)</v>
          </cell>
          <cell r="M5352" t="str">
            <v>D25 MM</v>
          </cell>
          <cell r="N5352">
            <v>5</v>
          </cell>
          <cell r="O5352" t="str">
            <v>개소</v>
          </cell>
          <cell r="P5352">
            <v>242</v>
          </cell>
          <cell r="Q5352">
            <v>2031</v>
          </cell>
          <cell r="R5352">
            <v>40</v>
          </cell>
        </row>
        <row r="5353">
          <cell r="A5353" t="str">
            <v>3005</v>
          </cell>
          <cell r="B5353" t="str">
            <v>M</v>
          </cell>
          <cell r="C5353" t="str">
            <v>01</v>
          </cell>
          <cell r="D5353">
            <v>20010104</v>
          </cell>
          <cell r="E5353" t="str">
            <v>C</v>
          </cell>
          <cell r="F5353" t="str">
            <v>B2814</v>
          </cell>
          <cell r="G5353" t="str">
            <v>00</v>
          </cell>
          <cell r="H5353" t="str">
            <v>001</v>
          </cell>
          <cell r="I5353" t="str">
            <v>B02</v>
          </cell>
          <cell r="J5353" t="str">
            <v>UMC24305</v>
          </cell>
          <cell r="K5353">
            <v>1</v>
          </cell>
          <cell r="L5353" t="str">
            <v>동관용접 (SOLDERING)</v>
          </cell>
          <cell r="M5353" t="str">
            <v>D15 MM</v>
          </cell>
          <cell r="N5353">
            <v>36</v>
          </cell>
          <cell r="O5353" t="str">
            <v>개소</v>
          </cell>
          <cell r="P5353">
            <v>41</v>
          </cell>
          <cell r="Q5353">
            <v>1340</v>
          </cell>
          <cell r="R5353">
            <v>26</v>
          </cell>
        </row>
        <row r="5354">
          <cell r="A5354" t="str">
            <v>3005</v>
          </cell>
          <cell r="B5354" t="str">
            <v>M</v>
          </cell>
          <cell r="C5354" t="str">
            <v>01</v>
          </cell>
          <cell r="D5354">
            <v>20010104</v>
          </cell>
          <cell r="E5354" t="str">
            <v>C</v>
          </cell>
          <cell r="F5354" t="str">
            <v>B2814</v>
          </cell>
          <cell r="G5354" t="str">
            <v>00</v>
          </cell>
          <cell r="H5354" t="str">
            <v>001</v>
          </cell>
          <cell r="I5354" t="str">
            <v>B02</v>
          </cell>
          <cell r="J5354" t="str">
            <v>UMC24307</v>
          </cell>
          <cell r="K5354">
            <v>1</v>
          </cell>
          <cell r="L5354" t="str">
            <v>동관용접 (SOLDERING)</v>
          </cell>
          <cell r="M5354" t="str">
            <v>D20 MM</v>
          </cell>
          <cell r="N5354">
            <v>9</v>
          </cell>
          <cell r="O5354" t="str">
            <v>개소</v>
          </cell>
          <cell r="P5354">
            <v>64</v>
          </cell>
          <cell r="Q5354">
            <v>1547</v>
          </cell>
          <cell r="R5354">
            <v>30</v>
          </cell>
        </row>
        <row r="5355">
          <cell r="A5355" t="str">
            <v>3005</v>
          </cell>
          <cell r="B5355" t="str">
            <v>M</v>
          </cell>
          <cell r="C5355" t="str">
            <v>01</v>
          </cell>
          <cell r="D5355">
            <v>20010104</v>
          </cell>
          <cell r="E5355" t="str">
            <v>C</v>
          </cell>
          <cell r="F5355" t="str">
            <v>B2814</v>
          </cell>
          <cell r="G5355" t="str">
            <v>00</v>
          </cell>
          <cell r="H5355" t="str">
            <v>001</v>
          </cell>
          <cell r="I5355" t="str">
            <v>B02</v>
          </cell>
          <cell r="J5355" t="str">
            <v>UMD10107</v>
          </cell>
          <cell r="K5355">
            <v>1</v>
          </cell>
          <cell r="L5355" t="str">
            <v>게이트밸브 설치(청동제)</v>
          </cell>
          <cell r="M5355" t="str">
            <v>D20 MM, (5KG/CM2)</v>
          </cell>
          <cell r="N5355">
            <v>1</v>
          </cell>
          <cell r="O5355" t="str">
            <v>개소</v>
          </cell>
          <cell r="P5355">
            <v>2850</v>
          </cell>
          <cell r="Q5355">
            <v>2728</v>
          </cell>
          <cell r="R5355">
            <v>54</v>
          </cell>
        </row>
        <row r="5356">
          <cell r="A5356" t="str">
            <v>3005</v>
          </cell>
          <cell r="B5356" t="str">
            <v>M</v>
          </cell>
          <cell r="C5356" t="str">
            <v>01</v>
          </cell>
          <cell r="D5356">
            <v>20010104</v>
          </cell>
          <cell r="E5356" t="str">
            <v>C</v>
          </cell>
          <cell r="F5356" t="str">
            <v>B2814</v>
          </cell>
          <cell r="G5356" t="str">
            <v>00</v>
          </cell>
          <cell r="H5356" t="str">
            <v>001</v>
          </cell>
          <cell r="I5356" t="str">
            <v>B02</v>
          </cell>
          <cell r="J5356" t="str">
            <v>UMD10108</v>
          </cell>
          <cell r="K5356">
            <v>1</v>
          </cell>
          <cell r="L5356" t="str">
            <v>게이트밸브 설치(청동제)</v>
          </cell>
          <cell r="M5356" t="str">
            <v>D25 MM, (5KG/CM2)</v>
          </cell>
          <cell r="N5356">
            <v>1</v>
          </cell>
          <cell r="O5356" t="str">
            <v>개소</v>
          </cell>
          <cell r="P5356">
            <v>4520</v>
          </cell>
          <cell r="Q5356">
            <v>2728</v>
          </cell>
          <cell r="R5356">
            <v>54</v>
          </cell>
        </row>
        <row r="5357">
          <cell r="A5357" t="str">
            <v>3005</v>
          </cell>
          <cell r="B5357" t="str">
            <v>M</v>
          </cell>
          <cell r="C5357" t="str">
            <v>01</v>
          </cell>
          <cell r="D5357">
            <v>20010104</v>
          </cell>
          <cell r="E5357" t="str">
            <v>C</v>
          </cell>
          <cell r="F5357" t="str">
            <v>B2814</v>
          </cell>
          <cell r="G5357" t="str">
            <v>00</v>
          </cell>
          <cell r="H5357" t="str">
            <v>001</v>
          </cell>
          <cell r="I5357" t="str">
            <v>B02</v>
          </cell>
          <cell r="J5357" t="str">
            <v>UME22205</v>
          </cell>
          <cell r="K5357">
            <v>1</v>
          </cell>
          <cell r="L5357" t="str">
            <v>동관보온(은박)</v>
          </cell>
          <cell r="M5357" t="str">
            <v>D=15MM, T=25MM</v>
          </cell>
          <cell r="N5357">
            <v>22.3</v>
          </cell>
          <cell r="O5357" t="str">
            <v>M</v>
          </cell>
          <cell r="P5357">
            <v>884</v>
          </cell>
          <cell r="Q5357">
            <v>1675</v>
          </cell>
          <cell r="R5357">
            <v>33</v>
          </cell>
        </row>
        <row r="5358">
          <cell r="A5358" t="str">
            <v>3005</v>
          </cell>
          <cell r="B5358" t="str">
            <v>M</v>
          </cell>
          <cell r="C5358" t="str">
            <v>01</v>
          </cell>
          <cell r="D5358">
            <v>20010104</v>
          </cell>
          <cell r="E5358" t="str">
            <v>C</v>
          </cell>
          <cell r="F5358" t="str">
            <v>B2814</v>
          </cell>
          <cell r="G5358" t="str">
            <v>00</v>
          </cell>
          <cell r="H5358" t="str">
            <v>001</v>
          </cell>
          <cell r="I5358" t="str">
            <v>B02</v>
          </cell>
          <cell r="J5358" t="str">
            <v>UME22207</v>
          </cell>
          <cell r="K5358">
            <v>1</v>
          </cell>
          <cell r="L5358" t="str">
            <v>동관보온(은박)</v>
          </cell>
          <cell r="M5358" t="str">
            <v>D=20MM, T=25MM</v>
          </cell>
          <cell r="N5358">
            <v>3.8</v>
          </cell>
          <cell r="O5358" t="str">
            <v>M</v>
          </cell>
          <cell r="P5358">
            <v>979</v>
          </cell>
          <cell r="Q5358">
            <v>2036</v>
          </cell>
          <cell r="R5358">
            <v>40</v>
          </cell>
        </row>
        <row r="5359">
          <cell r="A5359" t="str">
            <v>3005</v>
          </cell>
          <cell r="B5359" t="str">
            <v>M</v>
          </cell>
          <cell r="C5359" t="str">
            <v>01</v>
          </cell>
          <cell r="D5359">
            <v>20010104</v>
          </cell>
          <cell r="E5359" t="str">
            <v>C</v>
          </cell>
          <cell r="F5359" t="str">
            <v>B2814</v>
          </cell>
          <cell r="G5359" t="str">
            <v>00</v>
          </cell>
          <cell r="H5359" t="str">
            <v>001</v>
          </cell>
          <cell r="I5359" t="str">
            <v>B02</v>
          </cell>
          <cell r="J5359" t="str">
            <v>UME22208</v>
          </cell>
          <cell r="K5359">
            <v>1</v>
          </cell>
          <cell r="L5359" t="str">
            <v>동관보온(은박)</v>
          </cell>
          <cell r="M5359" t="str">
            <v>D=25MM, T=25MM</v>
          </cell>
          <cell r="N5359">
            <v>2</v>
          </cell>
          <cell r="O5359" t="str">
            <v>M</v>
          </cell>
          <cell r="P5359">
            <v>1095</v>
          </cell>
          <cell r="Q5359">
            <v>2378</v>
          </cell>
          <cell r="R5359">
            <v>47</v>
          </cell>
        </row>
        <row r="5360">
          <cell r="A5360" t="str">
            <v>3005</v>
          </cell>
          <cell r="B5360" t="str">
            <v>M</v>
          </cell>
          <cell r="C5360" t="str">
            <v>01</v>
          </cell>
          <cell r="D5360">
            <v>20010104</v>
          </cell>
          <cell r="E5360" t="str">
            <v>C</v>
          </cell>
          <cell r="F5360" t="str">
            <v>B2814</v>
          </cell>
          <cell r="G5360" t="str">
            <v>00</v>
          </cell>
          <cell r="H5360" t="str">
            <v>001</v>
          </cell>
          <cell r="I5360" t="str">
            <v>B02</v>
          </cell>
          <cell r="J5360" t="str">
            <v>UME80205</v>
          </cell>
          <cell r="K5360">
            <v>1</v>
          </cell>
          <cell r="L5360" t="str">
            <v>발포폴리에틸렌 보온</v>
          </cell>
          <cell r="M5360" t="str">
            <v>D=15MM, T=5MM</v>
          </cell>
          <cell r="N5360">
            <v>15.6</v>
          </cell>
          <cell r="O5360" t="str">
            <v>M</v>
          </cell>
          <cell r="P5360">
            <v>168</v>
          </cell>
          <cell r="Q5360">
            <v>470</v>
          </cell>
          <cell r="R5360">
            <v>9</v>
          </cell>
        </row>
        <row r="5361">
          <cell r="A5361" t="str">
            <v>3005</v>
          </cell>
          <cell r="B5361" t="str">
            <v>M</v>
          </cell>
          <cell r="C5361" t="str">
            <v>01</v>
          </cell>
          <cell r="D5361">
            <v>20010104</v>
          </cell>
          <cell r="E5361" t="str">
            <v>C</v>
          </cell>
          <cell r="F5361" t="str">
            <v>B2814</v>
          </cell>
          <cell r="G5361" t="str">
            <v>00</v>
          </cell>
          <cell r="H5361" t="str">
            <v>001</v>
          </cell>
          <cell r="I5361" t="str">
            <v>C01</v>
          </cell>
          <cell r="J5361" t="str">
            <v>MAH80709</v>
          </cell>
          <cell r="K5361">
            <v>1</v>
          </cell>
          <cell r="L5361" t="str">
            <v>동망캡</v>
          </cell>
          <cell r="M5361" t="str">
            <v>통기관용</v>
          </cell>
          <cell r="N5361">
            <v>2</v>
          </cell>
          <cell r="O5361" t="str">
            <v>개</v>
          </cell>
          <cell r="P5361">
            <v>250</v>
          </cell>
          <cell r="Q5361">
            <v>0</v>
          </cell>
          <cell r="R5361">
            <v>0</v>
          </cell>
        </row>
        <row r="5362">
          <cell r="A5362" t="str">
            <v>3005</v>
          </cell>
          <cell r="B5362" t="str">
            <v>M</v>
          </cell>
          <cell r="C5362" t="str">
            <v>01</v>
          </cell>
          <cell r="D5362">
            <v>20010104</v>
          </cell>
          <cell r="E5362" t="str">
            <v>C</v>
          </cell>
          <cell r="F5362" t="str">
            <v>B2814</v>
          </cell>
          <cell r="G5362" t="str">
            <v>00</v>
          </cell>
          <cell r="H5362" t="str">
            <v>001</v>
          </cell>
          <cell r="I5362" t="str">
            <v>C01</v>
          </cell>
          <cell r="J5362" t="str">
            <v>MGF11251</v>
          </cell>
          <cell r="K5362">
            <v>1</v>
          </cell>
          <cell r="L5362" t="str">
            <v>행가지지봉</v>
          </cell>
          <cell r="M5362" t="str">
            <v>9MM(3/8")</v>
          </cell>
          <cell r="N5362">
            <v>19.8</v>
          </cell>
          <cell r="O5362" t="str">
            <v>M</v>
          </cell>
          <cell r="P5362">
            <v>350</v>
          </cell>
          <cell r="Q5362">
            <v>0</v>
          </cell>
          <cell r="R5362">
            <v>0</v>
          </cell>
        </row>
        <row r="5363">
          <cell r="A5363" t="str">
            <v>3005</v>
          </cell>
          <cell r="B5363" t="str">
            <v>M</v>
          </cell>
          <cell r="C5363" t="str">
            <v>01</v>
          </cell>
          <cell r="D5363">
            <v>20010104</v>
          </cell>
          <cell r="E5363" t="str">
            <v>C</v>
          </cell>
          <cell r="F5363" t="str">
            <v>B2814</v>
          </cell>
          <cell r="G5363" t="str">
            <v>00</v>
          </cell>
          <cell r="H5363" t="str">
            <v>001</v>
          </cell>
          <cell r="I5363" t="str">
            <v>C01</v>
          </cell>
          <cell r="J5363" t="str">
            <v>MGF11508</v>
          </cell>
          <cell r="K5363">
            <v>1</v>
          </cell>
          <cell r="L5363" t="str">
            <v>U볼 트(D9)</v>
          </cell>
          <cell r="M5363" t="str">
            <v>M 80</v>
          </cell>
          <cell r="N5363">
            <v>2</v>
          </cell>
          <cell r="O5363" t="str">
            <v>개</v>
          </cell>
          <cell r="P5363">
            <v>120</v>
          </cell>
          <cell r="Q5363">
            <v>0</v>
          </cell>
          <cell r="R5363">
            <v>0</v>
          </cell>
        </row>
        <row r="5364">
          <cell r="A5364" t="str">
            <v>3005</v>
          </cell>
          <cell r="B5364" t="str">
            <v>M</v>
          </cell>
          <cell r="C5364" t="str">
            <v>01</v>
          </cell>
          <cell r="D5364">
            <v>20010104</v>
          </cell>
          <cell r="E5364" t="str">
            <v>C</v>
          </cell>
          <cell r="F5364" t="str">
            <v>B2814</v>
          </cell>
          <cell r="G5364" t="str">
            <v>00</v>
          </cell>
          <cell r="H5364" t="str">
            <v>001</v>
          </cell>
          <cell r="I5364" t="str">
            <v>C01</v>
          </cell>
          <cell r="J5364" t="str">
            <v>MGF11509</v>
          </cell>
          <cell r="K5364">
            <v>1</v>
          </cell>
          <cell r="L5364" t="str">
            <v>U볼 트(D9)</v>
          </cell>
          <cell r="M5364" t="str">
            <v>M100</v>
          </cell>
          <cell r="N5364">
            <v>2</v>
          </cell>
          <cell r="O5364" t="str">
            <v>개</v>
          </cell>
          <cell r="P5364">
            <v>235</v>
          </cell>
          <cell r="Q5364">
            <v>0</v>
          </cell>
          <cell r="R5364">
            <v>0</v>
          </cell>
        </row>
        <row r="5365">
          <cell r="A5365" t="str">
            <v>3005</v>
          </cell>
          <cell r="B5365" t="str">
            <v>M</v>
          </cell>
          <cell r="C5365" t="str">
            <v>01</v>
          </cell>
          <cell r="D5365">
            <v>20010104</v>
          </cell>
          <cell r="E5365" t="str">
            <v>C</v>
          </cell>
          <cell r="F5365" t="str">
            <v>B2814</v>
          </cell>
          <cell r="G5365" t="str">
            <v>00</v>
          </cell>
          <cell r="H5365" t="str">
            <v>001</v>
          </cell>
          <cell r="I5365" t="str">
            <v>C01</v>
          </cell>
          <cell r="J5365" t="str">
            <v>MGF12018</v>
          </cell>
          <cell r="K5365">
            <v>1</v>
          </cell>
          <cell r="L5365" t="str">
            <v>앙카볼트</v>
          </cell>
          <cell r="M5365" t="str">
            <v>12X150</v>
          </cell>
          <cell r="N5365">
            <v>4</v>
          </cell>
          <cell r="O5365" t="str">
            <v>개</v>
          </cell>
          <cell r="P5365">
            <v>170</v>
          </cell>
          <cell r="Q5365">
            <v>0</v>
          </cell>
          <cell r="R5365">
            <v>0</v>
          </cell>
        </row>
        <row r="5366">
          <cell r="A5366" t="str">
            <v>3005</v>
          </cell>
          <cell r="B5366" t="str">
            <v>M</v>
          </cell>
          <cell r="C5366" t="str">
            <v>01</v>
          </cell>
          <cell r="D5366">
            <v>20010104</v>
          </cell>
          <cell r="E5366" t="str">
            <v>C</v>
          </cell>
          <cell r="F5366" t="str">
            <v>B2814</v>
          </cell>
          <cell r="G5366" t="str">
            <v>00</v>
          </cell>
          <cell r="H5366" t="str">
            <v>001</v>
          </cell>
          <cell r="I5366" t="str">
            <v>C01</v>
          </cell>
          <cell r="J5366" t="str">
            <v>MGF30505</v>
          </cell>
          <cell r="K5366">
            <v>1</v>
          </cell>
          <cell r="L5366" t="str">
            <v>인서트</v>
          </cell>
          <cell r="M5366" t="str">
            <v>D9</v>
          </cell>
          <cell r="N5366">
            <v>66</v>
          </cell>
          <cell r="O5366" t="str">
            <v>개</v>
          </cell>
          <cell r="P5366">
            <v>36</v>
          </cell>
          <cell r="Q5366">
            <v>0</v>
          </cell>
          <cell r="R5366">
            <v>0</v>
          </cell>
        </row>
        <row r="5367">
          <cell r="A5367" t="str">
            <v>3005</v>
          </cell>
          <cell r="B5367" t="str">
            <v>M</v>
          </cell>
          <cell r="C5367" t="str">
            <v>01</v>
          </cell>
          <cell r="D5367">
            <v>20010104</v>
          </cell>
          <cell r="E5367" t="str">
            <v>C</v>
          </cell>
          <cell r="F5367" t="str">
            <v>B2814</v>
          </cell>
          <cell r="G5367" t="str">
            <v>00</v>
          </cell>
          <cell r="H5367" t="str">
            <v>001</v>
          </cell>
          <cell r="I5367" t="str">
            <v>C01</v>
          </cell>
          <cell r="J5367" t="str">
            <v>MMC37113</v>
          </cell>
          <cell r="K5367">
            <v>1</v>
          </cell>
          <cell r="L5367" t="str">
            <v>PVC 45도 곡관</v>
          </cell>
          <cell r="M5367" t="str">
            <v>D50 MM</v>
          </cell>
          <cell r="N5367">
            <v>1</v>
          </cell>
          <cell r="O5367" t="str">
            <v>개</v>
          </cell>
          <cell r="P5367">
            <v>643</v>
          </cell>
          <cell r="Q5367">
            <v>0</v>
          </cell>
          <cell r="R5367">
            <v>0</v>
          </cell>
        </row>
        <row r="5368">
          <cell r="A5368" t="str">
            <v>3005</v>
          </cell>
          <cell r="B5368" t="str">
            <v>M</v>
          </cell>
          <cell r="C5368" t="str">
            <v>01</v>
          </cell>
          <cell r="D5368">
            <v>20010104</v>
          </cell>
          <cell r="E5368" t="str">
            <v>C</v>
          </cell>
          <cell r="F5368" t="str">
            <v>B2814</v>
          </cell>
          <cell r="G5368" t="str">
            <v>00</v>
          </cell>
          <cell r="H5368" t="str">
            <v>001</v>
          </cell>
          <cell r="I5368" t="str">
            <v>C01</v>
          </cell>
          <cell r="J5368" t="str">
            <v>MMC37116</v>
          </cell>
          <cell r="K5368">
            <v>1</v>
          </cell>
          <cell r="L5368" t="str">
            <v>PVC 45도 곡관</v>
          </cell>
          <cell r="M5368" t="str">
            <v>D75 MM</v>
          </cell>
          <cell r="N5368">
            <v>1</v>
          </cell>
          <cell r="O5368" t="str">
            <v>개</v>
          </cell>
          <cell r="P5368">
            <v>1169</v>
          </cell>
          <cell r="Q5368">
            <v>0</v>
          </cell>
          <cell r="R5368">
            <v>0</v>
          </cell>
        </row>
        <row r="5369">
          <cell r="A5369" t="str">
            <v>3005</v>
          </cell>
          <cell r="B5369" t="str">
            <v>M</v>
          </cell>
          <cell r="C5369" t="str">
            <v>01</v>
          </cell>
          <cell r="D5369">
            <v>20010104</v>
          </cell>
          <cell r="E5369" t="str">
            <v>C</v>
          </cell>
          <cell r="F5369" t="str">
            <v>B2814</v>
          </cell>
          <cell r="G5369" t="str">
            <v>00</v>
          </cell>
          <cell r="H5369" t="str">
            <v>001</v>
          </cell>
          <cell r="I5369" t="str">
            <v>C01</v>
          </cell>
          <cell r="J5369" t="str">
            <v>MMC37211</v>
          </cell>
          <cell r="K5369">
            <v>1</v>
          </cell>
          <cell r="L5369" t="str">
            <v>PVC 90도 곡관</v>
          </cell>
          <cell r="M5369" t="str">
            <v>D35 MM</v>
          </cell>
          <cell r="N5369">
            <v>12</v>
          </cell>
          <cell r="O5369" t="str">
            <v>개</v>
          </cell>
          <cell r="P5369">
            <v>450</v>
          </cell>
          <cell r="Q5369">
            <v>0</v>
          </cell>
          <cell r="R5369">
            <v>0</v>
          </cell>
        </row>
        <row r="5370">
          <cell r="A5370" t="str">
            <v>3005</v>
          </cell>
          <cell r="B5370" t="str">
            <v>M</v>
          </cell>
          <cell r="C5370" t="str">
            <v>01</v>
          </cell>
          <cell r="D5370">
            <v>20010104</v>
          </cell>
          <cell r="E5370" t="str">
            <v>C</v>
          </cell>
          <cell r="F5370" t="str">
            <v>B2814</v>
          </cell>
          <cell r="G5370" t="str">
            <v>00</v>
          </cell>
          <cell r="H5370" t="str">
            <v>001</v>
          </cell>
          <cell r="I5370" t="str">
            <v>C01</v>
          </cell>
          <cell r="J5370" t="str">
            <v>MMC37213</v>
          </cell>
          <cell r="K5370">
            <v>1</v>
          </cell>
          <cell r="L5370" t="str">
            <v>PVC 90도 곡관</v>
          </cell>
          <cell r="M5370" t="str">
            <v>D50 MM</v>
          </cell>
          <cell r="N5370">
            <v>24</v>
          </cell>
          <cell r="O5370" t="str">
            <v>개</v>
          </cell>
          <cell r="P5370">
            <v>870</v>
          </cell>
          <cell r="Q5370">
            <v>0</v>
          </cell>
          <cell r="R5370">
            <v>0</v>
          </cell>
        </row>
        <row r="5371">
          <cell r="A5371" t="str">
            <v>3005</v>
          </cell>
          <cell r="B5371" t="str">
            <v>M</v>
          </cell>
          <cell r="C5371" t="str">
            <v>01</v>
          </cell>
          <cell r="D5371">
            <v>20010104</v>
          </cell>
          <cell r="E5371" t="str">
            <v>C</v>
          </cell>
          <cell r="F5371" t="str">
            <v>B2814</v>
          </cell>
          <cell r="G5371" t="str">
            <v>00</v>
          </cell>
          <cell r="H5371" t="str">
            <v>001</v>
          </cell>
          <cell r="I5371" t="str">
            <v>C01</v>
          </cell>
          <cell r="J5371" t="str">
            <v>MMC37216</v>
          </cell>
          <cell r="K5371">
            <v>1</v>
          </cell>
          <cell r="L5371" t="str">
            <v>PVC 90도 곡관</v>
          </cell>
          <cell r="M5371" t="str">
            <v>D75 MM</v>
          </cell>
          <cell r="N5371">
            <v>2</v>
          </cell>
          <cell r="O5371" t="str">
            <v>개</v>
          </cell>
          <cell r="P5371">
            <v>1730</v>
          </cell>
          <cell r="Q5371">
            <v>0</v>
          </cell>
          <cell r="R5371">
            <v>0</v>
          </cell>
        </row>
        <row r="5372">
          <cell r="A5372" t="str">
            <v>3005</v>
          </cell>
          <cell r="B5372" t="str">
            <v>M</v>
          </cell>
          <cell r="C5372" t="str">
            <v>01</v>
          </cell>
          <cell r="D5372">
            <v>20010104</v>
          </cell>
          <cell r="E5372" t="str">
            <v>C</v>
          </cell>
          <cell r="F5372" t="str">
            <v>B2814</v>
          </cell>
          <cell r="G5372" t="str">
            <v>00</v>
          </cell>
          <cell r="H5372" t="str">
            <v>001</v>
          </cell>
          <cell r="I5372" t="str">
            <v>C01</v>
          </cell>
          <cell r="J5372" t="str">
            <v>MMC37219</v>
          </cell>
          <cell r="K5372">
            <v>1</v>
          </cell>
          <cell r="L5372" t="str">
            <v>PVC 90도 곡관</v>
          </cell>
          <cell r="M5372" t="str">
            <v>D100 MM</v>
          </cell>
          <cell r="N5372">
            <v>7</v>
          </cell>
          <cell r="O5372" t="str">
            <v>개</v>
          </cell>
          <cell r="P5372">
            <v>3290</v>
          </cell>
          <cell r="Q5372">
            <v>0</v>
          </cell>
          <cell r="R5372">
            <v>0</v>
          </cell>
        </row>
        <row r="5373">
          <cell r="A5373" t="str">
            <v>3005</v>
          </cell>
          <cell r="B5373" t="str">
            <v>M</v>
          </cell>
          <cell r="C5373" t="str">
            <v>01</v>
          </cell>
          <cell r="D5373">
            <v>20010104</v>
          </cell>
          <cell r="E5373" t="str">
            <v>C</v>
          </cell>
          <cell r="F5373" t="str">
            <v>B2814</v>
          </cell>
          <cell r="G5373" t="str">
            <v>00</v>
          </cell>
          <cell r="H5373" t="str">
            <v>001</v>
          </cell>
          <cell r="I5373" t="str">
            <v>C01</v>
          </cell>
          <cell r="J5373" t="str">
            <v>MMC37344</v>
          </cell>
          <cell r="K5373">
            <v>1</v>
          </cell>
          <cell r="L5373" t="str">
            <v>PVC Y 관</v>
          </cell>
          <cell r="M5373" t="str">
            <v>D50 X 50</v>
          </cell>
          <cell r="N5373">
            <v>3</v>
          </cell>
          <cell r="O5373" t="str">
            <v>개</v>
          </cell>
          <cell r="P5373">
            <v>1210</v>
          </cell>
          <cell r="Q5373">
            <v>0</v>
          </cell>
          <cell r="R5373">
            <v>0</v>
          </cell>
        </row>
        <row r="5374">
          <cell r="A5374" t="str">
            <v>3005</v>
          </cell>
          <cell r="B5374" t="str">
            <v>M</v>
          </cell>
          <cell r="C5374" t="str">
            <v>01</v>
          </cell>
          <cell r="D5374">
            <v>20010104</v>
          </cell>
          <cell r="E5374" t="str">
            <v>C</v>
          </cell>
          <cell r="F5374" t="str">
            <v>B2814</v>
          </cell>
          <cell r="G5374" t="str">
            <v>00</v>
          </cell>
          <cell r="H5374" t="str">
            <v>001</v>
          </cell>
          <cell r="I5374" t="str">
            <v>C01</v>
          </cell>
          <cell r="J5374" t="str">
            <v>MMC37347</v>
          </cell>
          <cell r="K5374">
            <v>1</v>
          </cell>
          <cell r="L5374" t="str">
            <v>PVC Y 관</v>
          </cell>
          <cell r="M5374" t="str">
            <v>D75 X 50</v>
          </cell>
          <cell r="N5374">
            <v>4</v>
          </cell>
          <cell r="O5374" t="str">
            <v>개</v>
          </cell>
          <cell r="P5374">
            <v>1770</v>
          </cell>
          <cell r="Q5374">
            <v>0</v>
          </cell>
          <cell r="R5374">
            <v>0</v>
          </cell>
        </row>
        <row r="5375">
          <cell r="A5375" t="str">
            <v>3005</v>
          </cell>
          <cell r="B5375" t="str">
            <v>M</v>
          </cell>
          <cell r="C5375" t="str">
            <v>01</v>
          </cell>
          <cell r="D5375">
            <v>20010104</v>
          </cell>
          <cell r="E5375" t="str">
            <v>C</v>
          </cell>
          <cell r="F5375" t="str">
            <v>B2814</v>
          </cell>
          <cell r="G5375" t="str">
            <v>00</v>
          </cell>
          <cell r="H5375" t="str">
            <v>001</v>
          </cell>
          <cell r="I5375" t="str">
            <v>C01</v>
          </cell>
          <cell r="J5375" t="str">
            <v>MMC37348</v>
          </cell>
          <cell r="K5375">
            <v>1</v>
          </cell>
          <cell r="L5375" t="str">
            <v>PVC Y 관</v>
          </cell>
          <cell r="M5375" t="str">
            <v>D75 X 75</v>
          </cell>
          <cell r="N5375">
            <v>1</v>
          </cell>
          <cell r="O5375" t="str">
            <v>개</v>
          </cell>
          <cell r="P5375">
            <v>2596</v>
          </cell>
          <cell r="Q5375">
            <v>0</v>
          </cell>
          <cell r="R5375">
            <v>0</v>
          </cell>
        </row>
        <row r="5376">
          <cell r="A5376" t="str">
            <v>3005</v>
          </cell>
          <cell r="B5376" t="str">
            <v>M</v>
          </cell>
          <cell r="C5376" t="str">
            <v>01</v>
          </cell>
          <cell r="D5376">
            <v>20010104</v>
          </cell>
          <cell r="E5376" t="str">
            <v>C</v>
          </cell>
          <cell r="F5376" t="str">
            <v>B2814</v>
          </cell>
          <cell r="G5376" t="str">
            <v>00</v>
          </cell>
          <cell r="H5376" t="str">
            <v>001</v>
          </cell>
          <cell r="I5376" t="str">
            <v>C01</v>
          </cell>
          <cell r="J5376" t="str">
            <v>MMC37351</v>
          </cell>
          <cell r="K5376">
            <v>1</v>
          </cell>
          <cell r="L5376" t="str">
            <v>PVC Y 관</v>
          </cell>
          <cell r="M5376" t="str">
            <v>D100X 50</v>
          </cell>
          <cell r="N5376">
            <v>1</v>
          </cell>
          <cell r="O5376" t="str">
            <v>개</v>
          </cell>
          <cell r="P5376">
            <v>2570</v>
          </cell>
          <cell r="Q5376">
            <v>0</v>
          </cell>
          <cell r="R5376">
            <v>0</v>
          </cell>
        </row>
        <row r="5377">
          <cell r="A5377" t="str">
            <v>3005</v>
          </cell>
          <cell r="B5377" t="str">
            <v>M</v>
          </cell>
          <cell r="C5377" t="str">
            <v>01</v>
          </cell>
          <cell r="D5377">
            <v>20010104</v>
          </cell>
          <cell r="E5377" t="str">
            <v>C</v>
          </cell>
          <cell r="F5377" t="str">
            <v>B2814</v>
          </cell>
          <cell r="G5377" t="str">
            <v>00</v>
          </cell>
          <cell r="H5377" t="str">
            <v>001</v>
          </cell>
          <cell r="I5377" t="str">
            <v>C01</v>
          </cell>
          <cell r="J5377" t="str">
            <v>MMC37352</v>
          </cell>
          <cell r="K5377">
            <v>1</v>
          </cell>
          <cell r="L5377" t="str">
            <v>PVC Y 관</v>
          </cell>
          <cell r="M5377" t="str">
            <v>D100X 75</v>
          </cell>
          <cell r="N5377">
            <v>1</v>
          </cell>
          <cell r="O5377" t="str">
            <v>개</v>
          </cell>
          <cell r="P5377">
            <v>3060</v>
          </cell>
          <cell r="Q5377">
            <v>0</v>
          </cell>
          <cell r="R5377">
            <v>0</v>
          </cell>
        </row>
        <row r="5378">
          <cell r="A5378" t="str">
            <v>3005</v>
          </cell>
          <cell r="B5378" t="str">
            <v>M</v>
          </cell>
          <cell r="C5378" t="str">
            <v>01</v>
          </cell>
          <cell r="D5378">
            <v>20010104</v>
          </cell>
          <cell r="E5378" t="str">
            <v>C</v>
          </cell>
          <cell r="F5378" t="str">
            <v>B2814</v>
          </cell>
          <cell r="G5378" t="str">
            <v>00</v>
          </cell>
          <cell r="H5378" t="str">
            <v>001</v>
          </cell>
          <cell r="I5378" t="str">
            <v>C01</v>
          </cell>
          <cell r="J5378" t="str">
            <v>MMC37353</v>
          </cell>
          <cell r="K5378">
            <v>1</v>
          </cell>
          <cell r="L5378" t="str">
            <v>PVC Y 관</v>
          </cell>
          <cell r="M5378" t="str">
            <v>D100X100</v>
          </cell>
          <cell r="N5378">
            <v>1</v>
          </cell>
          <cell r="O5378" t="str">
            <v>개</v>
          </cell>
          <cell r="P5378">
            <v>3476</v>
          </cell>
          <cell r="Q5378">
            <v>0</v>
          </cell>
          <cell r="R5378">
            <v>0</v>
          </cell>
        </row>
        <row r="5379">
          <cell r="A5379" t="str">
            <v>3005</v>
          </cell>
          <cell r="B5379" t="str">
            <v>M</v>
          </cell>
          <cell r="C5379" t="str">
            <v>01</v>
          </cell>
          <cell r="D5379">
            <v>20010104</v>
          </cell>
          <cell r="E5379" t="str">
            <v>C</v>
          </cell>
          <cell r="F5379" t="str">
            <v>B2814</v>
          </cell>
          <cell r="G5379" t="str">
            <v>00</v>
          </cell>
          <cell r="H5379" t="str">
            <v>001</v>
          </cell>
          <cell r="I5379" t="str">
            <v>C01</v>
          </cell>
          <cell r="J5379" t="str">
            <v>MMC37442</v>
          </cell>
          <cell r="K5379">
            <v>1</v>
          </cell>
          <cell r="L5379" t="str">
            <v>PVC YT 관</v>
          </cell>
          <cell r="M5379" t="str">
            <v>D50 X 35</v>
          </cell>
          <cell r="N5379">
            <v>1</v>
          </cell>
          <cell r="O5379" t="str">
            <v>개</v>
          </cell>
          <cell r="P5379">
            <v>1000</v>
          </cell>
          <cell r="Q5379">
            <v>0</v>
          </cell>
          <cell r="R5379">
            <v>0</v>
          </cell>
        </row>
        <row r="5380">
          <cell r="A5380" t="str">
            <v>3005</v>
          </cell>
          <cell r="B5380" t="str">
            <v>M</v>
          </cell>
          <cell r="C5380" t="str">
            <v>01</v>
          </cell>
          <cell r="D5380">
            <v>20010104</v>
          </cell>
          <cell r="E5380" t="str">
            <v>C</v>
          </cell>
          <cell r="F5380" t="str">
            <v>B2814</v>
          </cell>
          <cell r="G5380" t="str">
            <v>00</v>
          </cell>
          <cell r="H5380" t="str">
            <v>001</v>
          </cell>
          <cell r="I5380" t="str">
            <v>C01</v>
          </cell>
          <cell r="J5380" t="str">
            <v>MMC37444</v>
          </cell>
          <cell r="K5380">
            <v>1</v>
          </cell>
          <cell r="L5380" t="str">
            <v>PVC YT 관</v>
          </cell>
          <cell r="M5380" t="str">
            <v>D50 X 50</v>
          </cell>
          <cell r="N5380">
            <v>5</v>
          </cell>
          <cell r="O5380" t="str">
            <v>개</v>
          </cell>
          <cell r="P5380">
            <v>1375</v>
          </cell>
          <cell r="Q5380">
            <v>0</v>
          </cell>
          <cell r="R5380">
            <v>0</v>
          </cell>
        </row>
        <row r="5381">
          <cell r="A5381" t="str">
            <v>3005</v>
          </cell>
          <cell r="B5381" t="str">
            <v>M</v>
          </cell>
          <cell r="C5381" t="str">
            <v>01</v>
          </cell>
          <cell r="D5381">
            <v>20010104</v>
          </cell>
          <cell r="E5381" t="str">
            <v>C</v>
          </cell>
          <cell r="F5381" t="str">
            <v>B2814</v>
          </cell>
          <cell r="G5381" t="str">
            <v>00</v>
          </cell>
          <cell r="H5381" t="str">
            <v>001</v>
          </cell>
          <cell r="I5381" t="str">
            <v>C01</v>
          </cell>
          <cell r="J5381" t="str">
            <v>MMC37447</v>
          </cell>
          <cell r="K5381">
            <v>1</v>
          </cell>
          <cell r="L5381" t="str">
            <v>PVC YT 관</v>
          </cell>
          <cell r="M5381" t="str">
            <v>D75 X 50</v>
          </cell>
          <cell r="N5381">
            <v>2</v>
          </cell>
          <cell r="O5381" t="str">
            <v>개</v>
          </cell>
          <cell r="P5381">
            <v>1738</v>
          </cell>
          <cell r="Q5381">
            <v>0</v>
          </cell>
          <cell r="R5381">
            <v>0</v>
          </cell>
        </row>
        <row r="5382">
          <cell r="A5382" t="str">
            <v>3005</v>
          </cell>
          <cell r="B5382" t="str">
            <v>M</v>
          </cell>
          <cell r="C5382" t="str">
            <v>01</v>
          </cell>
          <cell r="D5382">
            <v>20010104</v>
          </cell>
          <cell r="E5382" t="str">
            <v>C</v>
          </cell>
          <cell r="F5382" t="str">
            <v>B2814</v>
          </cell>
          <cell r="G5382" t="str">
            <v>00</v>
          </cell>
          <cell r="H5382" t="str">
            <v>001</v>
          </cell>
          <cell r="I5382" t="str">
            <v>C01</v>
          </cell>
          <cell r="J5382" t="str">
            <v>MMC37448</v>
          </cell>
          <cell r="K5382">
            <v>1</v>
          </cell>
          <cell r="L5382" t="str">
            <v>PVC YT 관</v>
          </cell>
          <cell r="M5382" t="str">
            <v>D75 X 75</v>
          </cell>
          <cell r="N5382">
            <v>2</v>
          </cell>
          <cell r="O5382" t="str">
            <v>개</v>
          </cell>
          <cell r="P5382">
            <v>3226</v>
          </cell>
          <cell r="Q5382">
            <v>0</v>
          </cell>
          <cell r="R5382">
            <v>0</v>
          </cell>
        </row>
        <row r="5383">
          <cell r="A5383" t="str">
            <v>3005</v>
          </cell>
          <cell r="B5383" t="str">
            <v>M</v>
          </cell>
          <cell r="C5383" t="str">
            <v>01</v>
          </cell>
          <cell r="D5383">
            <v>20010104</v>
          </cell>
          <cell r="E5383" t="str">
            <v>C</v>
          </cell>
          <cell r="F5383" t="str">
            <v>B2814</v>
          </cell>
          <cell r="G5383" t="str">
            <v>00</v>
          </cell>
          <cell r="H5383" t="str">
            <v>001</v>
          </cell>
          <cell r="I5383" t="str">
            <v>C01</v>
          </cell>
          <cell r="J5383" t="str">
            <v>MMC37451</v>
          </cell>
          <cell r="K5383">
            <v>1</v>
          </cell>
          <cell r="L5383" t="str">
            <v>PVC YT 관</v>
          </cell>
          <cell r="M5383" t="str">
            <v>D100X 50</v>
          </cell>
          <cell r="N5383">
            <v>3</v>
          </cell>
          <cell r="O5383" t="str">
            <v>개</v>
          </cell>
          <cell r="P5383">
            <v>2365</v>
          </cell>
          <cell r="Q5383">
            <v>0</v>
          </cell>
          <cell r="R5383">
            <v>0</v>
          </cell>
        </row>
        <row r="5384">
          <cell r="A5384" t="str">
            <v>3005</v>
          </cell>
          <cell r="B5384" t="str">
            <v>M</v>
          </cell>
          <cell r="C5384" t="str">
            <v>01</v>
          </cell>
          <cell r="D5384">
            <v>20010104</v>
          </cell>
          <cell r="E5384" t="str">
            <v>C</v>
          </cell>
          <cell r="F5384" t="str">
            <v>B2814</v>
          </cell>
          <cell r="G5384" t="str">
            <v>00</v>
          </cell>
          <cell r="H5384" t="str">
            <v>001</v>
          </cell>
          <cell r="I5384" t="str">
            <v>C01</v>
          </cell>
          <cell r="J5384" t="str">
            <v>MMC37453</v>
          </cell>
          <cell r="K5384">
            <v>1</v>
          </cell>
          <cell r="L5384" t="str">
            <v>PVC YT 관</v>
          </cell>
          <cell r="M5384" t="str">
            <v>D100X100</v>
          </cell>
          <cell r="N5384">
            <v>4</v>
          </cell>
          <cell r="O5384" t="str">
            <v>개</v>
          </cell>
          <cell r="P5384">
            <v>2481</v>
          </cell>
          <cell r="Q5384">
            <v>0</v>
          </cell>
          <cell r="R5384">
            <v>0</v>
          </cell>
        </row>
        <row r="5385">
          <cell r="A5385" t="str">
            <v>3005</v>
          </cell>
          <cell r="B5385" t="str">
            <v>M</v>
          </cell>
          <cell r="C5385" t="str">
            <v>01</v>
          </cell>
          <cell r="D5385">
            <v>20010104</v>
          </cell>
          <cell r="E5385" t="str">
            <v>C</v>
          </cell>
          <cell r="F5385" t="str">
            <v>B2814</v>
          </cell>
          <cell r="G5385" t="str">
            <v>00</v>
          </cell>
          <cell r="H5385" t="str">
            <v>001</v>
          </cell>
          <cell r="I5385" t="str">
            <v>C01</v>
          </cell>
          <cell r="J5385" t="str">
            <v>MMC37644</v>
          </cell>
          <cell r="K5385">
            <v>1</v>
          </cell>
          <cell r="L5385" t="str">
            <v>PVC C-Y 관</v>
          </cell>
          <cell r="M5385" t="str">
            <v>D50  X 50</v>
          </cell>
          <cell r="N5385">
            <v>2</v>
          </cell>
          <cell r="O5385" t="str">
            <v>개</v>
          </cell>
          <cell r="P5385">
            <v>2060</v>
          </cell>
          <cell r="Q5385">
            <v>0</v>
          </cell>
          <cell r="R5385">
            <v>0</v>
          </cell>
        </row>
        <row r="5386">
          <cell r="A5386" t="str">
            <v>3005</v>
          </cell>
          <cell r="B5386" t="str">
            <v>M</v>
          </cell>
          <cell r="C5386" t="str">
            <v>01</v>
          </cell>
          <cell r="D5386">
            <v>20010104</v>
          </cell>
          <cell r="E5386" t="str">
            <v>C</v>
          </cell>
          <cell r="F5386" t="str">
            <v>B2814</v>
          </cell>
          <cell r="G5386" t="str">
            <v>00</v>
          </cell>
          <cell r="H5386" t="str">
            <v>001</v>
          </cell>
          <cell r="I5386" t="str">
            <v>C01</v>
          </cell>
          <cell r="J5386" t="str">
            <v>MMC37647</v>
          </cell>
          <cell r="K5386">
            <v>1</v>
          </cell>
          <cell r="L5386" t="str">
            <v>PVC C-Y 관</v>
          </cell>
          <cell r="M5386" t="str">
            <v>D75  X 50</v>
          </cell>
          <cell r="N5386">
            <v>1</v>
          </cell>
          <cell r="O5386" t="str">
            <v>개</v>
          </cell>
          <cell r="P5386">
            <v>2280</v>
          </cell>
          <cell r="Q5386">
            <v>0</v>
          </cell>
          <cell r="R5386">
            <v>0</v>
          </cell>
        </row>
        <row r="5387">
          <cell r="A5387" t="str">
            <v>3005</v>
          </cell>
          <cell r="B5387" t="str">
            <v>M</v>
          </cell>
          <cell r="C5387" t="str">
            <v>01</v>
          </cell>
          <cell r="D5387">
            <v>20010104</v>
          </cell>
          <cell r="E5387" t="str">
            <v>C</v>
          </cell>
          <cell r="F5387" t="str">
            <v>B2814</v>
          </cell>
          <cell r="G5387" t="str">
            <v>00</v>
          </cell>
          <cell r="H5387" t="str">
            <v>001</v>
          </cell>
          <cell r="I5387" t="str">
            <v>C01</v>
          </cell>
          <cell r="J5387" t="str">
            <v>MMC37742</v>
          </cell>
          <cell r="K5387">
            <v>1</v>
          </cell>
          <cell r="L5387" t="str">
            <v>PVC C-YT 관</v>
          </cell>
          <cell r="M5387" t="str">
            <v>D50 X 35</v>
          </cell>
          <cell r="N5387">
            <v>1</v>
          </cell>
          <cell r="O5387" t="str">
            <v>개</v>
          </cell>
          <cell r="P5387">
            <v>1690</v>
          </cell>
          <cell r="Q5387">
            <v>0</v>
          </cell>
          <cell r="R5387">
            <v>0</v>
          </cell>
        </row>
        <row r="5388">
          <cell r="A5388" t="str">
            <v>3005</v>
          </cell>
          <cell r="B5388" t="str">
            <v>M</v>
          </cell>
          <cell r="C5388" t="str">
            <v>01</v>
          </cell>
          <cell r="D5388">
            <v>20010104</v>
          </cell>
          <cell r="E5388" t="str">
            <v>C</v>
          </cell>
          <cell r="F5388" t="str">
            <v>B2814</v>
          </cell>
          <cell r="G5388" t="str">
            <v>00</v>
          </cell>
          <cell r="H5388" t="str">
            <v>001</v>
          </cell>
          <cell r="I5388" t="str">
            <v>C01</v>
          </cell>
          <cell r="J5388" t="str">
            <v>MMC37744</v>
          </cell>
          <cell r="K5388">
            <v>1</v>
          </cell>
          <cell r="L5388" t="str">
            <v>PVC C-YT 관</v>
          </cell>
          <cell r="M5388" t="str">
            <v>D50 X 50</v>
          </cell>
          <cell r="N5388">
            <v>3</v>
          </cell>
          <cell r="O5388" t="str">
            <v>개</v>
          </cell>
          <cell r="P5388">
            <v>1940</v>
          </cell>
          <cell r="Q5388">
            <v>0</v>
          </cell>
          <cell r="R5388">
            <v>0</v>
          </cell>
        </row>
        <row r="5389">
          <cell r="A5389" t="str">
            <v>3005</v>
          </cell>
          <cell r="B5389" t="str">
            <v>M</v>
          </cell>
          <cell r="C5389" t="str">
            <v>01</v>
          </cell>
          <cell r="D5389">
            <v>20010104</v>
          </cell>
          <cell r="E5389" t="str">
            <v>C</v>
          </cell>
          <cell r="F5389" t="str">
            <v>B2814</v>
          </cell>
          <cell r="G5389" t="str">
            <v>00</v>
          </cell>
          <cell r="H5389" t="str">
            <v>001</v>
          </cell>
          <cell r="I5389" t="str">
            <v>C01</v>
          </cell>
          <cell r="J5389" t="str">
            <v>MMC37748</v>
          </cell>
          <cell r="K5389">
            <v>1</v>
          </cell>
          <cell r="L5389" t="str">
            <v>PVC C-YT 관</v>
          </cell>
          <cell r="M5389" t="str">
            <v>D75 X 75</v>
          </cell>
          <cell r="N5389">
            <v>4</v>
          </cell>
          <cell r="O5389" t="str">
            <v>개</v>
          </cell>
          <cell r="P5389">
            <v>3070</v>
          </cell>
          <cell r="Q5389">
            <v>0</v>
          </cell>
          <cell r="R5389">
            <v>0</v>
          </cell>
        </row>
        <row r="5390">
          <cell r="A5390" t="str">
            <v>3005</v>
          </cell>
          <cell r="B5390" t="str">
            <v>M</v>
          </cell>
          <cell r="C5390" t="str">
            <v>01</v>
          </cell>
          <cell r="D5390">
            <v>20010104</v>
          </cell>
          <cell r="E5390" t="str">
            <v>C</v>
          </cell>
          <cell r="F5390" t="str">
            <v>B2814</v>
          </cell>
          <cell r="G5390" t="str">
            <v>00</v>
          </cell>
          <cell r="H5390" t="str">
            <v>001</v>
          </cell>
          <cell r="I5390" t="str">
            <v>C01</v>
          </cell>
          <cell r="J5390" t="str">
            <v>MMC37752</v>
          </cell>
          <cell r="K5390">
            <v>1</v>
          </cell>
          <cell r="L5390" t="str">
            <v>PVC C-YT 관</v>
          </cell>
          <cell r="M5390" t="str">
            <v>D100X 75</v>
          </cell>
          <cell r="N5390">
            <v>1</v>
          </cell>
          <cell r="O5390" t="str">
            <v>개</v>
          </cell>
          <cell r="P5390">
            <v>3070</v>
          </cell>
          <cell r="Q5390">
            <v>0</v>
          </cell>
          <cell r="R5390">
            <v>0</v>
          </cell>
        </row>
        <row r="5391">
          <cell r="A5391" t="str">
            <v>3005</v>
          </cell>
          <cell r="B5391" t="str">
            <v>M</v>
          </cell>
          <cell r="C5391" t="str">
            <v>01</v>
          </cell>
          <cell r="D5391">
            <v>20010104</v>
          </cell>
          <cell r="E5391" t="str">
            <v>C</v>
          </cell>
          <cell r="F5391" t="str">
            <v>B2814</v>
          </cell>
          <cell r="G5391" t="str">
            <v>00</v>
          </cell>
          <cell r="H5391" t="str">
            <v>001</v>
          </cell>
          <cell r="I5391" t="str">
            <v>C01</v>
          </cell>
          <cell r="J5391" t="str">
            <v>MMC37753</v>
          </cell>
          <cell r="K5391">
            <v>1</v>
          </cell>
          <cell r="L5391" t="str">
            <v>PVC C-YT 관</v>
          </cell>
          <cell r="M5391" t="str">
            <v>D100X100</v>
          </cell>
          <cell r="N5391">
            <v>7</v>
          </cell>
          <cell r="O5391" t="str">
            <v>개</v>
          </cell>
          <cell r="P5391">
            <v>3660</v>
          </cell>
          <cell r="Q5391">
            <v>0</v>
          </cell>
          <cell r="R5391">
            <v>0</v>
          </cell>
        </row>
        <row r="5392">
          <cell r="A5392" t="str">
            <v>3005</v>
          </cell>
          <cell r="B5392" t="str">
            <v>M</v>
          </cell>
          <cell r="C5392" t="str">
            <v>01</v>
          </cell>
          <cell r="D5392">
            <v>20010104</v>
          </cell>
          <cell r="E5392" t="str">
            <v>C</v>
          </cell>
          <cell r="F5392" t="str">
            <v>B2814</v>
          </cell>
          <cell r="G5392" t="str">
            <v>00</v>
          </cell>
          <cell r="H5392" t="str">
            <v>001</v>
          </cell>
          <cell r="I5392" t="str">
            <v>C01</v>
          </cell>
          <cell r="J5392" t="str">
            <v>MMC37842</v>
          </cell>
          <cell r="K5392">
            <v>1</v>
          </cell>
          <cell r="L5392" t="str">
            <v>PVC 레듀샤</v>
          </cell>
          <cell r="M5392" t="str">
            <v>D50 X 35</v>
          </cell>
          <cell r="N5392">
            <v>2</v>
          </cell>
          <cell r="O5392" t="str">
            <v>개</v>
          </cell>
          <cell r="P5392">
            <v>623</v>
          </cell>
          <cell r="Q5392">
            <v>0</v>
          </cell>
          <cell r="R5392">
            <v>0</v>
          </cell>
        </row>
        <row r="5393">
          <cell r="A5393" t="str">
            <v>3005</v>
          </cell>
          <cell r="B5393" t="str">
            <v>M</v>
          </cell>
          <cell r="C5393" t="str">
            <v>01</v>
          </cell>
          <cell r="D5393">
            <v>20010104</v>
          </cell>
          <cell r="E5393" t="str">
            <v>C</v>
          </cell>
          <cell r="F5393" t="str">
            <v>B2814</v>
          </cell>
          <cell r="G5393" t="str">
            <v>00</v>
          </cell>
          <cell r="H5393" t="str">
            <v>001</v>
          </cell>
          <cell r="I5393" t="str">
            <v>C01</v>
          </cell>
          <cell r="J5393" t="str">
            <v>MMO10112</v>
          </cell>
          <cell r="K5393">
            <v>1</v>
          </cell>
          <cell r="L5393" t="str">
            <v>파이프 행가</v>
          </cell>
          <cell r="M5393" t="str">
            <v>D40 MM</v>
          </cell>
          <cell r="N5393">
            <v>6</v>
          </cell>
          <cell r="O5393" t="str">
            <v>개</v>
          </cell>
          <cell r="P5393">
            <v>296</v>
          </cell>
          <cell r="Q5393">
            <v>0</v>
          </cell>
          <cell r="R5393">
            <v>0</v>
          </cell>
        </row>
        <row r="5394">
          <cell r="A5394" t="str">
            <v>3005</v>
          </cell>
          <cell r="B5394" t="str">
            <v>M</v>
          </cell>
          <cell r="C5394" t="str">
            <v>01</v>
          </cell>
          <cell r="D5394">
            <v>20010104</v>
          </cell>
          <cell r="E5394" t="str">
            <v>C</v>
          </cell>
          <cell r="F5394" t="str">
            <v>B2814</v>
          </cell>
          <cell r="G5394" t="str">
            <v>00</v>
          </cell>
          <cell r="H5394" t="str">
            <v>001</v>
          </cell>
          <cell r="I5394" t="str">
            <v>C01</v>
          </cell>
          <cell r="J5394" t="str">
            <v>MMO10113</v>
          </cell>
          <cell r="K5394">
            <v>1</v>
          </cell>
          <cell r="L5394" t="str">
            <v>파이프 행가</v>
          </cell>
          <cell r="M5394" t="str">
            <v>D50 MM</v>
          </cell>
          <cell r="N5394">
            <v>32</v>
          </cell>
          <cell r="O5394" t="str">
            <v>개</v>
          </cell>
          <cell r="P5394">
            <v>400</v>
          </cell>
          <cell r="Q5394">
            <v>0</v>
          </cell>
          <cell r="R5394">
            <v>0</v>
          </cell>
        </row>
        <row r="5395">
          <cell r="A5395" t="str">
            <v>3005</v>
          </cell>
          <cell r="B5395" t="str">
            <v>M</v>
          </cell>
          <cell r="C5395" t="str">
            <v>01</v>
          </cell>
          <cell r="D5395">
            <v>20010104</v>
          </cell>
          <cell r="E5395" t="str">
            <v>C</v>
          </cell>
          <cell r="F5395" t="str">
            <v>B2814</v>
          </cell>
          <cell r="G5395" t="str">
            <v>00</v>
          </cell>
          <cell r="H5395" t="str">
            <v>001</v>
          </cell>
          <cell r="I5395" t="str">
            <v>C01</v>
          </cell>
          <cell r="J5395" t="str">
            <v>MMO10117</v>
          </cell>
          <cell r="K5395">
            <v>1</v>
          </cell>
          <cell r="L5395" t="str">
            <v>파이프 행가</v>
          </cell>
          <cell r="M5395" t="str">
            <v>D80 MM</v>
          </cell>
          <cell r="N5395">
            <v>10</v>
          </cell>
          <cell r="O5395" t="str">
            <v>개</v>
          </cell>
          <cell r="P5395">
            <v>600</v>
          </cell>
          <cell r="Q5395">
            <v>0</v>
          </cell>
          <cell r="R5395">
            <v>0</v>
          </cell>
        </row>
        <row r="5396">
          <cell r="A5396" t="str">
            <v>3005</v>
          </cell>
          <cell r="B5396" t="str">
            <v>M</v>
          </cell>
          <cell r="C5396" t="str">
            <v>01</v>
          </cell>
          <cell r="D5396">
            <v>20010104</v>
          </cell>
          <cell r="E5396" t="str">
            <v>C</v>
          </cell>
          <cell r="F5396" t="str">
            <v>B2814</v>
          </cell>
          <cell r="G5396" t="str">
            <v>00</v>
          </cell>
          <cell r="H5396" t="str">
            <v>001</v>
          </cell>
          <cell r="I5396" t="str">
            <v>C01</v>
          </cell>
          <cell r="J5396" t="str">
            <v>MMO10119</v>
          </cell>
          <cell r="K5396">
            <v>1</v>
          </cell>
          <cell r="L5396" t="str">
            <v>파이프 행가</v>
          </cell>
          <cell r="M5396" t="str">
            <v>D100 MM</v>
          </cell>
          <cell r="N5396">
            <v>18</v>
          </cell>
          <cell r="O5396" t="str">
            <v>개</v>
          </cell>
          <cell r="P5396">
            <v>800</v>
          </cell>
          <cell r="Q5396">
            <v>0</v>
          </cell>
          <cell r="R5396">
            <v>0</v>
          </cell>
        </row>
        <row r="5397">
          <cell r="A5397" t="str">
            <v>3005</v>
          </cell>
          <cell r="B5397" t="str">
            <v>M</v>
          </cell>
          <cell r="C5397" t="str">
            <v>01</v>
          </cell>
          <cell r="D5397">
            <v>20010104</v>
          </cell>
          <cell r="E5397" t="str">
            <v>C</v>
          </cell>
          <cell r="F5397" t="str">
            <v>B2814</v>
          </cell>
          <cell r="G5397" t="str">
            <v>00</v>
          </cell>
          <cell r="H5397" t="str">
            <v>001</v>
          </cell>
          <cell r="I5397" t="str">
            <v>C01</v>
          </cell>
          <cell r="J5397" t="str">
            <v>MMO31217</v>
          </cell>
          <cell r="K5397">
            <v>1</v>
          </cell>
          <cell r="L5397" t="str">
            <v>스리브(PVC제)</v>
          </cell>
          <cell r="M5397" t="str">
            <v>D80 MM</v>
          </cell>
          <cell r="N5397">
            <v>0.2</v>
          </cell>
          <cell r="O5397" t="str">
            <v>M</v>
          </cell>
          <cell r="P5397">
            <v>2317</v>
          </cell>
          <cell r="Q5397">
            <v>0</v>
          </cell>
          <cell r="R5397">
            <v>0</v>
          </cell>
        </row>
        <row r="5398">
          <cell r="A5398" t="str">
            <v>3005</v>
          </cell>
          <cell r="B5398" t="str">
            <v>M</v>
          </cell>
          <cell r="C5398" t="str">
            <v>01</v>
          </cell>
          <cell r="D5398">
            <v>20010104</v>
          </cell>
          <cell r="E5398" t="str">
            <v>C</v>
          </cell>
          <cell r="F5398" t="str">
            <v>B2814</v>
          </cell>
          <cell r="G5398" t="str">
            <v>00</v>
          </cell>
          <cell r="H5398" t="str">
            <v>001</v>
          </cell>
          <cell r="I5398" t="str">
            <v>C01</v>
          </cell>
          <cell r="J5398" t="str">
            <v>MMO31219</v>
          </cell>
          <cell r="K5398">
            <v>1</v>
          </cell>
          <cell r="L5398" t="str">
            <v>스리브(PVC제)</v>
          </cell>
          <cell r="M5398" t="str">
            <v>D100 MM</v>
          </cell>
          <cell r="N5398">
            <v>0.2</v>
          </cell>
          <cell r="O5398" t="str">
            <v>M</v>
          </cell>
          <cell r="P5398">
            <v>3588</v>
          </cell>
          <cell r="Q5398">
            <v>0</v>
          </cell>
          <cell r="R5398">
            <v>0</v>
          </cell>
        </row>
        <row r="5399">
          <cell r="A5399" t="str">
            <v>3005</v>
          </cell>
          <cell r="B5399" t="str">
            <v>M</v>
          </cell>
          <cell r="C5399" t="str">
            <v>01</v>
          </cell>
          <cell r="D5399">
            <v>20010104</v>
          </cell>
          <cell r="E5399" t="str">
            <v>C</v>
          </cell>
          <cell r="F5399" t="str">
            <v>B2814</v>
          </cell>
          <cell r="G5399" t="str">
            <v>00</v>
          </cell>
          <cell r="H5399" t="str">
            <v>001</v>
          </cell>
          <cell r="I5399" t="str">
            <v>C01</v>
          </cell>
          <cell r="J5399" t="str">
            <v>MMO31311</v>
          </cell>
          <cell r="K5399">
            <v>1</v>
          </cell>
          <cell r="L5399" t="str">
            <v>스리브(PVC제)</v>
          </cell>
          <cell r="M5399" t="str">
            <v>D35 X 120H</v>
          </cell>
          <cell r="N5399">
            <v>6</v>
          </cell>
          <cell r="O5399" t="str">
            <v>개</v>
          </cell>
          <cell r="P5399">
            <v>600</v>
          </cell>
          <cell r="Q5399">
            <v>0</v>
          </cell>
          <cell r="R5399">
            <v>0</v>
          </cell>
        </row>
        <row r="5400">
          <cell r="A5400" t="str">
            <v>3005</v>
          </cell>
          <cell r="B5400" t="str">
            <v>M</v>
          </cell>
          <cell r="C5400" t="str">
            <v>01</v>
          </cell>
          <cell r="D5400">
            <v>20010104</v>
          </cell>
          <cell r="E5400" t="str">
            <v>C</v>
          </cell>
          <cell r="F5400" t="str">
            <v>B2814</v>
          </cell>
          <cell r="G5400" t="str">
            <v>00</v>
          </cell>
          <cell r="H5400" t="str">
            <v>001</v>
          </cell>
          <cell r="I5400" t="str">
            <v>C01</v>
          </cell>
          <cell r="J5400" t="str">
            <v>MMO31313</v>
          </cell>
          <cell r="K5400">
            <v>1</v>
          </cell>
          <cell r="L5400" t="str">
            <v>스리브(PVC제)</v>
          </cell>
          <cell r="M5400" t="str">
            <v>D50 X 120H</v>
          </cell>
          <cell r="N5400">
            <v>6</v>
          </cell>
          <cell r="O5400" t="str">
            <v>개</v>
          </cell>
          <cell r="P5400">
            <v>700</v>
          </cell>
          <cell r="Q5400">
            <v>0</v>
          </cell>
          <cell r="R5400">
            <v>0</v>
          </cell>
        </row>
        <row r="5401">
          <cell r="A5401" t="str">
            <v>3005</v>
          </cell>
          <cell r="B5401" t="str">
            <v>M</v>
          </cell>
          <cell r="C5401" t="str">
            <v>01</v>
          </cell>
          <cell r="D5401">
            <v>20010104</v>
          </cell>
          <cell r="E5401" t="str">
            <v>C</v>
          </cell>
          <cell r="F5401" t="str">
            <v>B2814</v>
          </cell>
          <cell r="G5401" t="str">
            <v>00</v>
          </cell>
          <cell r="H5401" t="str">
            <v>001</v>
          </cell>
          <cell r="I5401" t="str">
            <v>C01</v>
          </cell>
          <cell r="J5401" t="str">
            <v>MMO31319</v>
          </cell>
          <cell r="K5401">
            <v>1</v>
          </cell>
          <cell r="L5401" t="str">
            <v>스리브(PVC제)</v>
          </cell>
          <cell r="M5401" t="str">
            <v>D100X 120H</v>
          </cell>
          <cell r="N5401">
            <v>6</v>
          </cell>
          <cell r="O5401" t="str">
            <v>개</v>
          </cell>
          <cell r="P5401">
            <v>1150</v>
          </cell>
          <cell r="Q5401">
            <v>0</v>
          </cell>
          <cell r="R5401">
            <v>0</v>
          </cell>
        </row>
        <row r="5402">
          <cell r="A5402" t="str">
            <v>3005</v>
          </cell>
          <cell r="B5402" t="str">
            <v>M</v>
          </cell>
          <cell r="C5402" t="str">
            <v>01</v>
          </cell>
          <cell r="D5402">
            <v>20010104</v>
          </cell>
          <cell r="E5402" t="str">
            <v>C</v>
          </cell>
          <cell r="F5402" t="str">
            <v>B2814</v>
          </cell>
          <cell r="G5402" t="str">
            <v>00</v>
          </cell>
          <cell r="H5402" t="str">
            <v>001</v>
          </cell>
          <cell r="I5402" t="str">
            <v>C01</v>
          </cell>
          <cell r="J5402" t="str">
            <v>MMO31818</v>
          </cell>
          <cell r="K5402">
            <v>1</v>
          </cell>
          <cell r="L5402" t="str">
            <v>PD입상관 성형스리브</v>
          </cell>
          <cell r="M5402" t="str">
            <v>D100 X 135H</v>
          </cell>
          <cell r="N5402">
            <v>2</v>
          </cell>
          <cell r="O5402" t="str">
            <v>개</v>
          </cell>
          <cell r="P5402">
            <v>1000</v>
          </cell>
          <cell r="Q5402">
            <v>0</v>
          </cell>
          <cell r="R5402">
            <v>0</v>
          </cell>
        </row>
        <row r="5403">
          <cell r="A5403" t="str">
            <v>3005</v>
          </cell>
          <cell r="B5403" t="str">
            <v>M</v>
          </cell>
          <cell r="C5403" t="str">
            <v>01</v>
          </cell>
          <cell r="D5403">
            <v>20010104</v>
          </cell>
          <cell r="E5403" t="str">
            <v>C</v>
          </cell>
          <cell r="F5403" t="str">
            <v>B2814</v>
          </cell>
          <cell r="G5403" t="str">
            <v>00</v>
          </cell>
          <cell r="H5403" t="str">
            <v>001</v>
          </cell>
          <cell r="I5403" t="str">
            <v>C01</v>
          </cell>
          <cell r="J5403" t="str">
            <v>MMO31820</v>
          </cell>
          <cell r="K5403">
            <v>1</v>
          </cell>
          <cell r="L5403" t="str">
            <v>PD입상관 성형스리브</v>
          </cell>
          <cell r="M5403" t="str">
            <v>D125 X 135H</v>
          </cell>
          <cell r="N5403">
            <v>2</v>
          </cell>
          <cell r="O5403" t="str">
            <v>개</v>
          </cell>
          <cell r="P5403">
            <v>1200</v>
          </cell>
          <cell r="Q5403">
            <v>0</v>
          </cell>
          <cell r="R5403">
            <v>0</v>
          </cell>
        </row>
        <row r="5404">
          <cell r="A5404" t="str">
            <v>3005</v>
          </cell>
          <cell r="B5404" t="str">
            <v>M</v>
          </cell>
          <cell r="C5404" t="str">
            <v>01</v>
          </cell>
          <cell r="D5404">
            <v>20010104</v>
          </cell>
          <cell r="E5404" t="str">
            <v>C</v>
          </cell>
          <cell r="F5404" t="str">
            <v>B2814</v>
          </cell>
          <cell r="G5404" t="str">
            <v>00</v>
          </cell>
          <cell r="H5404" t="str">
            <v>001</v>
          </cell>
          <cell r="I5404" t="str">
            <v>C01</v>
          </cell>
          <cell r="J5404" t="str">
            <v>UMB30311</v>
          </cell>
          <cell r="K5404">
            <v>1</v>
          </cell>
          <cell r="L5404" t="str">
            <v>PVC 배관 (VG2)</v>
          </cell>
          <cell r="M5404" t="str">
            <v>D35 MM</v>
          </cell>
          <cell r="N5404">
            <v>5.92</v>
          </cell>
          <cell r="O5404" t="str">
            <v>M</v>
          </cell>
          <cell r="P5404">
            <v>513</v>
          </cell>
          <cell r="Q5404">
            <v>2121</v>
          </cell>
          <cell r="R5404">
            <v>42</v>
          </cell>
        </row>
        <row r="5405">
          <cell r="A5405" t="str">
            <v>3005</v>
          </cell>
          <cell r="B5405" t="str">
            <v>M</v>
          </cell>
          <cell r="C5405" t="str">
            <v>01</v>
          </cell>
          <cell r="D5405">
            <v>20010104</v>
          </cell>
          <cell r="E5405" t="str">
            <v>C</v>
          </cell>
          <cell r="F5405" t="str">
            <v>B2814</v>
          </cell>
          <cell r="G5405" t="str">
            <v>00</v>
          </cell>
          <cell r="H5405" t="str">
            <v>001</v>
          </cell>
          <cell r="I5405" t="str">
            <v>C01</v>
          </cell>
          <cell r="J5405" t="str">
            <v>UMB30313</v>
          </cell>
          <cell r="K5405">
            <v>1</v>
          </cell>
          <cell r="L5405" t="str">
            <v>PVC 배관(VG2)</v>
          </cell>
          <cell r="M5405" t="str">
            <v>D50 MM</v>
          </cell>
          <cell r="N5405">
            <v>33</v>
          </cell>
          <cell r="O5405" t="str">
            <v>M</v>
          </cell>
          <cell r="P5405">
            <v>630</v>
          </cell>
          <cell r="Q5405">
            <v>3120</v>
          </cell>
          <cell r="R5405">
            <v>62</v>
          </cell>
        </row>
        <row r="5406">
          <cell r="A5406" t="str">
            <v>3005</v>
          </cell>
          <cell r="B5406" t="str">
            <v>M</v>
          </cell>
          <cell r="C5406" t="str">
            <v>01</v>
          </cell>
          <cell r="D5406">
            <v>20010104</v>
          </cell>
          <cell r="E5406" t="str">
            <v>C</v>
          </cell>
          <cell r="F5406" t="str">
            <v>B2814</v>
          </cell>
          <cell r="G5406" t="str">
            <v>00</v>
          </cell>
          <cell r="H5406" t="str">
            <v>001</v>
          </cell>
          <cell r="I5406" t="str">
            <v>C01</v>
          </cell>
          <cell r="J5406" t="str">
            <v>UMB30316</v>
          </cell>
          <cell r="K5406">
            <v>1</v>
          </cell>
          <cell r="L5406" t="str">
            <v>PVC 배관(VG2)</v>
          </cell>
          <cell r="M5406" t="str">
            <v>D75 MM</v>
          </cell>
          <cell r="N5406">
            <v>17.100000000000001</v>
          </cell>
          <cell r="O5406" t="str">
            <v>M</v>
          </cell>
          <cell r="P5406">
            <v>1402</v>
          </cell>
          <cell r="Q5406">
            <v>3742</v>
          </cell>
          <cell r="R5406">
            <v>74</v>
          </cell>
        </row>
        <row r="5407">
          <cell r="A5407" t="str">
            <v>3005</v>
          </cell>
          <cell r="B5407" t="str">
            <v>M</v>
          </cell>
          <cell r="C5407" t="str">
            <v>01</v>
          </cell>
          <cell r="D5407">
            <v>20010104</v>
          </cell>
          <cell r="E5407" t="str">
            <v>C</v>
          </cell>
          <cell r="F5407" t="str">
            <v>B2814</v>
          </cell>
          <cell r="G5407" t="str">
            <v>00</v>
          </cell>
          <cell r="H5407" t="str">
            <v>001</v>
          </cell>
          <cell r="I5407" t="str">
            <v>C01</v>
          </cell>
          <cell r="J5407" t="str">
            <v>UMB30318</v>
          </cell>
          <cell r="K5407">
            <v>1</v>
          </cell>
          <cell r="L5407" t="str">
            <v>PVC 배관(VG2)</v>
          </cell>
          <cell r="M5407" t="str">
            <v>D100 MM</v>
          </cell>
          <cell r="N5407">
            <v>26.7</v>
          </cell>
          <cell r="O5407" t="str">
            <v>M</v>
          </cell>
          <cell r="P5407">
            <v>1719</v>
          </cell>
          <cell r="Q5407">
            <v>3576</v>
          </cell>
          <cell r="R5407">
            <v>71</v>
          </cell>
        </row>
        <row r="5408">
          <cell r="A5408" t="str">
            <v>3005</v>
          </cell>
          <cell r="B5408" t="str">
            <v>M</v>
          </cell>
          <cell r="C5408" t="str">
            <v>01</v>
          </cell>
          <cell r="D5408">
            <v>20010104</v>
          </cell>
          <cell r="E5408" t="str">
            <v>C</v>
          </cell>
          <cell r="F5408" t="str">
            <v>B2814</v>
          </cell>
          <cell r="G5408" t="str">
            <v>00</v>
          </cell>
          <cell r="H5408" t="str">
            <v>001</v>
          </cell>
          <cell r="I5408" t="str">
            <v>C01</v>
          </cell>
          <cell r="J5408" t="str">
            <v>UMC15105</v>
          </cell>
          <cell r="K5408">
            <v>1</v>
          </cell>
          <cell r="L5408" t="str">
            <v>강판 절단 (가스)(수동식)</v>
          </cell>
          <cell r="M5408" t="str">
            <v>T= 5MM</v>
          </cell>
          <cell r="N5408">
            <v>0.2</v>
          </cell>
          <cell r="O5408" t="str">
            <v>M</v>
          </cell>
          <cell r="P5408">
            <v>246</v>
          </cell>
          <cell r="Q5408">
            <v>426</v>
          </cell>
          <cell r="R5408">
            <v>8</v>
          </cell>
        </row>
        <row r="5409">
          <cell r="A5409" t="str">
            <v>3005</v>
          </cell>
          <cell r="B5409" t="str">
            <v>M</v>
          </cell>
          <cell r="C5409" t="str">
            <v>01</v>
          </cell>
          <cell r="D5409">
            <v>20010104</v>
          </cell>
          <cell r="E5409" t="str">
            <v>C</v>
          </cell>
          <cell r="F5409" t="str">
            <v>B2814</v>
          </cell>
          <cell r="G5409" t="str">
            <v>00</v>
          </cell>
          <cell r="H5409" t="str">
            <v>001</v>
          </cell>
          <cell r="I5409" t="str">
            <v>C01</v>
          </cell>
          <cell r="J5409" t="str">
            <v>UMC28105</v>
          </cell>
          <cell r="K5409">
            <v>1</v>
          </cell>
          <cell r="L5409" t="str">
            <v>강판 전기아크용접(V형)(하향)(수동)</v>
          </cell>
          <cell r="M5409" t="str">
            <v>T= 5 MM</v>
          </cell>
          <cell r="N5409">
            <v>0.1</v>
          </cell>
          <cell r="O5409" t="str">
            <v>M</v>
          </cell>
          <cell r="P5409">
            <v>285</v>
          </cell>
          <cell r="Q5409">
            <v>9068</v>
          </cell>
          <cell r="R5409">
            <v>181</v>
          </cell>
        </row>
        <row r="5410">
          <cell r="A5410" t="str">
            <v>3005</v>
          </cell>
          <cell r="B5410" t="str">
            <v>M</v>
          </cell>
          <cell r="C5410" t="str">
            <v>01</v>
          </cell>
          <cell r="D5410">
            <v>20010104</v>
          </cell>
          <cell r="E5410" t="str">
            <v>C</v>
          </cell>
          <cell r="F5410" t="str">
            <v>B2814</v>
          </cell>
          <cell r="G5410" t="str">
            <v>00</v>
          </cell>
          <cell r="H5410" t="str">
            <v>001</v>
          </cell>
          <cell r="I5410" t="str">
            <v>C01</v>
          </cell>
          <cell r="J5410" t="str">
            <v>UMF22016</v>
          </cell>
          <cell r="K5410">
            <v>1</v>
          </cell>
          <cell r="L5410" t="str">
            <v>배수용수중모타펌프설치(2대1조)</v>
          </cell>
          <cell r="M5410" t="str">
            <v>2HP-2대, D50MM, 충격완화용</v>
          </cell>
          <cell r="N5410">
            <v>1</v>
          </cell>
          <cell r="O5410" t="str">
            <v>조</v>
          </cell>
          <cell r="P5410">
            <v>760609</v>
          </cell>
          <cell r="Q5410">
            <v>286935</v>
          </cell>
          <cell r="R5410">
            <v>5733</v>
          </cell>
        </row>
        <row r="5411">
          <cell r="A5411" t="str">
            <v>3005</v>
          </cell>
          <cell r="B5411" t="str">
            <v>M</v>
          </cell>
          <cell r="C5411" t="str">
            <v>01</v>
          </cell>
          <cell r="D5411">
            <v>20010104</v>
          </cell>
          <cell r="E5411" t="str">
            <v>C</v>
          </cell>
          <cell r="F5411" t="str">
            <v>B2814</v>
          </cell>
          <cell r="G5411" t="str">
            <v>00</v>
          </cell>
          <cell r="H5411" t="str">
            <v>001</v>
          </cell>
          <cell r="I5411" t="str">
            <v>C01</v>
          </cell>
          <cell r="J5411" t="str">
            <v>UMG10105</v>
          </cell>
          <cell r="K5411">
            <v>1</v>
          </cell>
          <cell r="L5411" t="str">
            <v>양변기설치(유색,대형)</v>
          </cell>
          <cell r="M5411" t="str">
            <v>KSVC-1210CR(휴지걸이제외)</v>
          </cell>
          <cell r="N5411">
            <v>2</v>
          </cell>
          <cell r="O5411" t="str">
            <v>조</v>
          </cell>
          <cell r="P5411">
            <v>73654</v>
          </cell>
          <cell r="Q5411">
            <v>39573</v>
          </cell>
          <cell r="R5411">
            <v>791</v>
          </cell>
        </row>
        <row r="5412">
          <cell r="A5412" t="str">
            <v>3005</v>
          </cell>
          <cell r="B5412" t="str">
            <v>M</v>
          </cell>
          <cell r="C5412" t="str">
            <v>01</v>
          </cell>
          <cell r="D5412">
            <v>20010104</v>
          </cell>
          <cell r="E5412" t="str">
            <v>C</v>
          </cell>
          <cell r="F5412" t="str">
            <v>B2814</v>
          </cell>
          <cell r="G5412" t="str">
            <v>00</v>
          </cell>
          <cell r="H5412" t="str">
            <v>001</v>
          </cell>
          <cell r="I5412" t="str">
            <v>C01</v>
          </cell>
          <cell r="J5412" t="str">
            <v>UMG10109</v>
          </cell>
          <cell r="K5412">
            <v>1</v>
          </cell>
          <cell r="L5412" t="str">
            <v>유아용 양변기설치</v>
          </cell>
          <cell r="M5412" t="str">
            <v>KSVC-760(휴지걸이제외)</v>
          </cell>
          <cell r="N5412">
            <v>2</v>
          </cell>
          <cell r="O5412" t="str">
            <v>조</v>
          </cell>
          <cell r="P5412">
            <v>82224</v>
          </cell>
          <cell r="Q5412">
            <v>39573</v>
          </cell>
          <cell r="R5412">
            <v>791</v>
          </cell>
        </row>
        <row r="5413">
          <cell r="A5413" t="str">
            <v>3005</v>
          </cell>
          <cell r="B5413" t="str">
            <v>M</v>
          </cell>
          <cell r="C5413" t="str">
            <v>01</v>
          </cell>
          <cell r="D5413">
            <v>20010104</v>
          </cell>
          <cell r="E5413" t="str">
            <v>C</v>
          </cell>
          <cell r="F5413" t="str">
            <v>B2814</v>
          </cell>
          <cell r="G5413" t="str">
            <v>00</v>
          </cell>
          <cell r="H5413" t="str">
            <v>001</v>
          </cell>
          <cell r="I5413" t="str">
            <v>C01</v>
          </cell>
          <cell r="J5413" t="str">
            <v>UMG10110</v>
          </cell>
          <cell r="K5413">
            <v>1</v>
          </cell>
          <cell r="L5413" t="str">
            <v>장애자 양변기설치(핸드+푸드밸브)</v>
          </cell>
          <cell r="M5413" t="str">
            <v>KSVC-1110CR(손잡이포함,휴지걸이제외)</v>
          </cell>
          <cell r="N5413">
            <v>2</v>
          </cell>
          <cell r="O5413" t="str">
            <v>조</v>
          </cell>
          <cell r="P5413">
            <v>229184</v>
          </cell>
          <cell r="Q5413">
            <v>32509</v>
          </cell>
          <cell r="R5413">
            <v>650</v>
          </cell>
        </row>
        <row r="5414">
          <cell r="A5414" t="str">
            <v>3005</v>
          </cell>
          <cell r="B5414" t="str">
            <v>M</v>
          </cell>
          <cell r="C5414" t="str">
            <v>01</v>
          </cell>
          <cell r="D5414">
            <v>20010104</v>
          </cell>
          <cell r="E5414" t="str">
            <v>C</v>
          </cell>
          <cell r="F5414" t="str">
            <v>B2814</v>
          </cell>
          <cell r="G5414" t="str">
            <v>00</v>
          </cell>
          <cell r="H5414" t="str">
            <v>001</v>
          </cell>
          <cell r="I5414" t="str">
            <v>C01</v>
          </cell>
          <cell r="J5414" t="str">
            <v>UMG13211</v>
          </cell>
          <cell r="K5414">
            <v>1</v>
          </cell>
          <cell r="L5414" t="str">
            <v>SMC카운터세면기설치</v>
          </cell>
          <cell r="M5414" t="str">
            <v>L=1040(유색,수전제외)</v>
          </cell>
          <cell r="N5414">
            <v>6</v>
          </cell>
          <cell r="O5414" t="str">
            <v>조</v>
          </cell>
          <cell r="P5414">
            <v>132014</v>
          </cell>
          <cell r="Q5414">
            <v>18022</v>
          </cell>
          <cell r="R5414">
            <v>365</v>
          </cell>
        </row>
        <row r="5415">
          <cell r="A5415" t="str">
            <v>3005</v>
          </cell>
          <cell r="B5415" t="str">
            <v>M</v>
          </cell>
          <cell r="C5415" t="str">
            <v>01</v>
          </cell>
          <cell r="D5415">
            <v>20010104</v>
          </cell>
          <cell r="E5415" t="str">
            <v>C</v>
          </cell>
          <cell r="F5415" t="str">
            <v>B2814</v>
          </cell>
          <cell r="G5415" t="str">
            <v>00</v>
          </cell>
          <cell r="H5415" t="str">
            <v>001</v>
          </cell>
          <cell r="I5415" t="str">
            <v>C01</v>
          </cell>
          <cell r="J5415" t="str">
            <v>UMG13600</v>
          </cell>
          <cell r="K5415">
            <v>1</v>
          </cell>
          <cell r="L5415" t="str">
            <v>청소용수채설치</v>
          </cell>
          <cell r="M5415" t="str">
            <v>460X560X660</v>
          </cell>
          <cell r="N5415">
            <v>2</v>
          </cell>
          <cell r="O5415" t="str">
            <v>조</v>
          </cell>
          <cell r="P5415">
            <v>142600</v>
          </cell>
          <cell r="Q5415">
            <v>16128</v>
          </cell>
          <cell r="R5415">
            <v>322</v>
          </cell>
        </row>
        <row r="5416">
          <cell r="A5416" t="str">
            <v>3005</v>
          </cell>
          <cell r="B5416" t="str">
            <v>M</v>
          </cell>
          <cell r="C5416" t="str">
            <v>01</v>
          </cell>
          <cell r="D5416">
            <v>20010104</v>
          </cell>
          <cell r="E5416" t="str">
            <v>C</v>
          </cell>
          <cell r="F5416" t="str">
            <v>B2814</v>
          </cell>
          <cell r="G5416" t="str">
            <v>00</v>
          </cell>
          <cell r="H5416" t="str">
            <v>001</v>
          </cell>
          <cell r="I5416" t="str">
            <v>C01</v>
          </cell>
          <cell r="J5416" t="str">
            <v>UMG19201</v>
          </cell>
          <cell r="K5416">
            <v>1</v>
          </cell>
          <cell r="L5416" t="str">
            <v>소변기설치(전자감응식)</v>
          </cell>
          <cell r="M5416" t="str">
            <v>KSEU-330</v>
          </cell>
          <cell r="N5416">
            <v>2</v>
          </cell>
          <cell r="O5416" t="str">
            <v>조</v>
          </cell>
          <cell r="P5416">
            <v>128000</v>
          </cell>
          <cell r="Q5416">
            <v>45825</v>
          </cell>
          <cell r="R5416">
            <v>916</v>
          </cell>
        </row>
        <row r="5417">
          <cell r="A5417" t="str">
            <v>3005</v>
          </cell>
          <cell r="B5417" t="str">
            <v>M</v>
          </cell>
          <cell r="C5417" t="str">
            <v>01</v>
          </cell>
          <cell r="D5417">
            <v>20010104</v>
          </cell>
          <cell r="E5417" t="str">
            <v>C</v>
          </cell>
          <cell r="F5417" t="str">
            <v>B2814</v>
          </cell>
          <cell r="G5417" t="str">
            <v>00</v>
          </cell>
          <cell r="H5417" t="str">
            <v>001</v>
          </cell>
          <cell r="I5417" t="str">
            <v>C01</v>
          </cell>
          <cell r="J5417" t="str">
            <v>UMG19203</v>
          </cell>
          <cell r="K5417">
            <v>1</v>
          </cell>
          <cell r="L5417" t="str">
            <v>소변기설치(전자감응식)</v>
          </cell>
          <cell r="M5417" t="str">
            <v>KSEU-310</v>
          </cell>
          <cell r="N5417">
            <v>4</v>
          </cell>
          <cell r="O5417" t="str">
            <v>조</v>
          </cell>
          <cell r="P5417">
            <v>137200</v>
          </cell>
          <cell r="Q5417">
            <v>45825</v>
          </cell>
          <cell r="R5417">
            <v>916</v>
          </cell>
        </row>
        <row r="5418">
          <cell r="A5418" t="str">
            <v>3005</v>
          </cell>
          <cell r="B5418" t="str">
            <v>M</v>
          </cell>
          <cell r="C5418" t="str">
            <v>01</v>
          </cell>
          <cell r="D5418">
            <v>20010104</v>
          </cell>
          <cell r="E5418" t="str">
            <v>C</v>
          </cell>
          <cell r="F5418" t="str">
            <v>B2814</v>
          </cell>
          <cell r="G5418" t="str">
            <v>00</v>
          </cell>
          <cell r="H5418" t="str">
            <v>001</v>
          </cell>
          <cell r="I5418" t="str">
            <v>C01</v>
          </cell>
          <cell r="J5418" t="str">
            <v>UMG43201</v>
          </cell>
          <cell r="K5418">
            <v>1</v>
          </cell>
          <cell r="L5418" t="str">
            <v>화장경설치(무늬형)</v>
          </cell>
          <cell r="M5418" t="str">
            <v>850X700X5T</v>
          </cell>
          <cell r="N5418">
            <v>6</v>
          </cell>
          <cell r="O5418" t="str">
            <v>개</v>
          </cell>
          <cell r="P5418">
            <v>18303</v>
          </cell>
          <cell r="Q5418">
            <v>9987</v>
          </cell>
          <cell r="R5418">
            <v>199</v>
          </cell>
        </row>
        <row r="5419">
          <cell r="A5419" t="str">
            <v>3005</v>
          </cell>
          <cell r="B5419" t="str">
            <v>M</v>
          </cell>
          <cell r="C5419" t="str">
            <v>01</v>
          </cell>
          <cell r="D5419">
            <v>20010104</v>
          </cell>
          <cell r="E5419" t="str">
            <v>C</v>
          </cell>
          <cell r="F5419" t="str">
            <v>B2814</v>
          </cell>
          <cell r="G5419" t="str">
            <v>00</v>
          </cell>
          <cell r="H5419" t="str">
            <v>001</v>
          </cell>
          <cell r="I5419" t="str">
            <v>C01</v>
          </cell>
          <cell r="J5419" t="str">
            <v>UMG43301</v>
          </cell>
          <cell r="K5419">
            <v>1</v>
          </cell>
          <cell r="L5419" t="str">
            <v>휴지걸이설치</v>
          </cell>
          <cell r="M5419" t="str">
            <v>고급형</v>
          </cell>
          <cell r="N5419">
            <v>6</v>
          </cell>
          <cell r="O5419" t="str">
            <v>개</v>
          </cell>
          <cell r="P5419">
            <v>6000</v>
          </cell>
          <cell r="Q5419">
            <v>6062</v>
          </cell>
          <cell r="R5419">
            <v>121</v>
          </cell>
        </row>
        <row r="5420">
          <cell r="A5420" t="str">
            <v>3005</v>
          </cell>
          <cell r="B5420" t="str">
            <v>M</v>
          </cell>
          <cell r="C5420" t="str">
            <v>01</v>
          </cell>
          <cell r="D5420">
            <v>20010104</v>
          </cell>
          <cell r="E5420" t="str">
            <v>C</v>
          </cell>
          <cell r="F5420" t="str">
            <v>B2814</v>
          </cell>
          <cell r="G5420" t="str">
            <v>00</v>
          </cell>
          <cell r="H5420" t="str">
            <v>001</v>
          </cell>
          <cell r="I5420" t="str">
            <v>C01</v>
          </cell>
          <cell r="J5420" t="str">
            <v>UMG43400</v>
          </cell>
          <cell r="K5420">
            <v>1</v>
          </cell>
          <cell r="L5420" t="str">
            <v>수건걸이설치(고급형)</v>
          </cell>
          <cell r="M5420" t="str">
            <v>1BAR</v>
          </cell>
          <cell r="N5420">
            <v>6</v>
          </cell>
          <cell r="O5420" t="str">
            <v>개</v>
          </cell>
          <cell r="P5420">
            <v>7300</v>
          </cell>
          <cell r="Q5420">
            <v>6062</v>
          </cell>
          <cell r="R5420">
            <v>121</v>
          </cell>
        </row>
        <row r="5421">
          <cell r="A5421" t="str">
            <v>3005</v>
          </cell>
          <cell r="B5421" t="str">
            <v>M</v>
          </cell>
          <cell r="C5421" t="str">
            <v>01</v>
          </cell>
          <cell r="D5421">
            <v>20010104</v>
          </cell>
          <cell r="E5421" t="str">
            <v>C</v>
          </cell>
          <cell r="F5421" t="str">
            <v>B2814</v>
          </cell>
          <cell r="G5421" t="str">
            <v>00</v>
          </cell>
          <cell r="H5421" t="str">
            <v>001</v>
          </cell>
          <cell r="I5421" t="str">
            <v>C01</v>
          </cell>
          <cell r="J5421" t="str">
            <v>UMG43502</v>
          </cell>
          <cell r="K5421">
            <v>1</v>
          </cell>
          <cell r="L5421" t="str">
            <v>장애자용 소변기손잡이 설치</v>
          </cell>
          <cell r="N5421">
            <v>1</v>
          </cell>
          <cell r="O5421" t="str">
            <v>개</v>
          </cell>
          <cell r="P5421">
            <v>52800</v>
          </cell>
          <cell r="Q5421">
            <v>7453</v>
          </cell>
          <cell r="R5421">
            <v>149</v>
          </cell>
        </row>
        <row r="5422">
          <cell r="A5422" t="str">
            <v>3005</v>
          </cell>
          <cell r="B5422" t="str">
            <v>M</v>
          </cell>
          <cell r="C5422" t="str">
            <v>01</v>
          </cell>
          <cell r="D5422">
            <v>20010104</v>
          </cell>
          <cell r="E5422" t="str">
            <v>C</v>
          </cell>
          <cell r="F5422" t="str">
            <v>B2814</v>
          </cell>
          <cell r="G5422" t="str">
            <v>00</v>
          </cell>
          <cell r="H5422" t="str">
            <v>001</v>
          </cell>
          <cell r="I5422" t="str">
            <v>C01</v>
          </cell>
          <cell r="J5422" t="str">
            <v>UMG43701</v>
          </cell>
          <cell r="K5422">
            <v>1</v>
          </cell>
          <cell r="L5422" t="str">
            <v>에어타올설치</v>
          </cell>
          <cell r="M5422" t="str">
            <v>센서식</v>
          </cell>
          <cell r="N5422">
            <v>5</v>
          </cell>
          <cell r="O5422" t="str">
            <v>개</v>
          </cell>
          <cell r="P5422">
            <v>134948</v>
          </cell>
          <cell r="Q5422">
            <v>13729</v>
          </cell>
          <cell r="R5422">
            <v>723</v>
          </cell>
        </row>
        <row r="5423">
          <cell r="A5423" t="str">
            <v>3005</v>
          </cell>
          <cell r="B5423" t="str">
            <v>M</v>
          </cell>
          <cell r="C5423" t="str">
            <v>01</v>
          </cell>
          <cell r="D5423">
            <v>20010104</v>
          </cell>
          <cell r="E5423" t="str">
            <v>C</v>
          </cell>
          <cell r="F5423" t="str">
            <v>B2814</v>
          </cell>
          <cell r="G5423" t="str">
            <v>00</v>
          </cell>
          <cell r="H5423" t="str">
            <v>001</v>
          </cell>
          <cell r="I5423" t="str">
            <v>C01</v>
          </cell>
          <cell r="J5423" t="str">
            <v>UMJ30302</v>
          </cell>
          <cell r="K5423">
            <v>1</v>
          </cell>
          <cell r="L5423" t="str">
            <v>배기휀설치(벽식)</v>
          </cell>
          <cell r="M5423" t="str">
            <v>1/8HP,93W이하</v>
          </cell>
          <cell r="N5423">
            <v>4</v>
          </cell>
          <cell r="O5423" t="str">
            <v>대</v>
          </cell>
          <cell r="P5423">
            <v>142026</v>
          </cell>
          <cell r="Q5423">
            <v>31703</v>
          </cell>
          <cell r="R5423">
            <v>634</v>
          </cell>
        </row>
        <row r="5424">
          <cell r="A5424" t="str">
            <v>3005</v>
          </cell>
          <cell r="B5424" t="str">
            <v>M</v>
          </cell>
          <cell r="C5424" t="str">
            <v>01</v>
          </cell>
          <cell r="D5424">
            <v>20010104</v>
          </cell>
          <cell r="E5424" t="str">
            <v>C</v>
          </cell>
          <cell r="F5424" t="str">
            <v>B2814</v>
          </cell>
          <cell r="G5424" t="str">
            <v>00</v>
          </cell>
          <cell r="H5424" t="str">
            <v>001</v>
          </cell>
          <cell r="I5424" t="str">
            <v>C01</v>
          </cell>
          <cell r="J5424" t="str">
            <v>UMJ30305</v>
          </cell>
          <cell r="K5424">
            <v>1</v>
          </cell>
          <cell r="L5424" t="str">
            <v>배기휀설치(벽식)</v>
          </cell>
          <cell r="M5424" t="str">
            <v>33W이하</v>
          </cell>
          <cell r="N5424">
            <v>5</v>
          </cell>
          <cell r="O5424" t="str">
            <v>대</v>
          </cell>
          <cell r="P5424">
            <v>16155</v>
          </cell>
          <cell r="Q5424">
            <v>21135</v>
          </cell>
          <cell r="R5424">
            <v>422</v>
          </cell>
        </row>
        <row r="5425">
          <cell r="A5425" t="str">
            <v>3005</v>
          </cell>
          <cell r="B5425" t="str">
            <v>M</v>
          </cell>
          <cell r="C5425" t="str">
            <v>01</v>
          </cell>
          <cell r="D5425">
            <v>20010104</v>
          </cell>
          <cell r="E5425" t="str">
            <v>C</v>
          </cell>
          <cell r="F5425" t="str">
            <v>B2814</v>
          </cell>
          <cell r="G5425" t="str">
            <v>00</v>
          </cell>
          <cell r="H5425" t="str">
            <v>001</v>
          </cell>
          <cell r="I5425" t="str">
            <v>C01</v>
          </cell>
          <cell r="J5425" t="str">
            <v>UMJ34501</v>
          </cell>
          <cell r="K5425">
            <v>1</v>
          </cell>
          <cell r="L5425" t="str">
            <v>레인지후드설치</v>
          </cell>
          <cell r="M5425" t="str">
            <v>고급형</v>
          </cell>
          <cell r="N5425">
            <v>2</v>
          </cell>
          <cell r="O5425" t="str">
            <v>대</v>
          </cell>
          <cell r="P5425">
            <v>55000</v>
          </cell>
          <cell r="Q5425">
            <v>8295</v>
          </cell>
          <cell r="R5425">
            <v>165</v>
          </cell>
        </row>
        <row r="5426">
          <cell r="A5426" t="str">
            <v>3005</v>
          </cell>
          <cell r="B5426" t="str">
            <v>M</v>
          </cell>
          <cell r="C5426" t="str">
            <v>01</v>
          </cell>
          <cell r="D5426">
            <v>20010104</v>
          </cell>
          <cell r="E5426" t="str">
            <v>C</v>
          </cell>
          <cell r="F5426" t="str">
            <v>B2814</v>
          </cell>
          <cell r="G5426" t="str">
            <v>00</v>
          </cell>
          <cell r="H5426" t="str">
            <v>001</v>
          </cell>
          <cell r="I5426" t="str">
            <v>C01</v>
          </cell>
          <cell r="J5426" t="str">
            <v>UMO21010</v>
          </cell>
          <cell r="K5426">
            <v>1</v>
          </cell>
          <cell r="L5426" t="str">
            <v>앵글제작(광명단2회)</v>
          </cell>
          <cell r="M5426" t="str">
            <v>50X50X6T</v>
          </cell>
          <cell r="N5426">
            <v>1</v>
          </cell>
          <cell r="O5426" t="str">
            <v>M</v>
          </cell>
          <cell r="P5426">
            <v>1567</v>
          </cell>
          <cell r="Q5426">
            <v>6204</v>
          </cell>
          <cell r="R5426">
            <v>124</v>
          </cell>
        </row>
        <row r="5427">
          <cell r="A5427" t="str">
            <v>3005</v>
          </cell>
          <cell r="B5427" t="str">
            <v>M</v>
          </cell>
          <cell r="C5427" t="str">
            <v>01</v>
          </cell>
          <cell r="D5427">
            <v>20010104</v>
          </cell>
          <cell r="E5427" t="str">
            <v>C</v>
          </cell>
          <cell r="F5427" t="str">
            <v>B2814</v>
          </cell>
          <cell r="G5427" t="str">
            <v>00</v>
          </cell>
          <cell r="H5427" t="str">
            <v>001</v>
          </cell>
          <cell r="I5427" t="str">
            <v>C01</v>
          </cell>
          <cell r="J5427" t="str">
            <v>UMO31705</v>
          </cell>
          <cell r="K5427">
            <v>1</v>
          </cell>
          <cell r="L5427" t="str">
            <v>지수판스리브강관제작</v>
          </cell>
          <cell r="M5427" t="str">
            <v>D65 M/M</v>
          </cell>
          <cell r="N5427">
            <v>1</v>
          </cell>
          <cell r="O5427" t="str">
            <v>개소</v>
          </cell>
          <cell r="P5427">
            <v>1742</v>
          </cell>
          <cell r="Q5427">
            <v>10209</v>
          </cell>
          <cell r="R5427">
            <v>202</v>
          </cell>
        </row>
        <row r="5428">
          <cell r="A5428" t="str">
            <v>3005</v>
          </cell>
          <cell r="B5428" t="str">
            <v>M</v>
          </cell>
          <cell r="C5428" t="str">
            <v>01</v>
          </cell>
          <cell r="D5428">
            <v>20010104</v>
          </cell>
          <cell r="E5428" t="str">
            <v>C</v>
          </cell>
          <cell r="F5428" t="str">
            <v>B2814</v>
          </cell>
          <cell r="G5428" t="str">
            <v>00</v>
          </cell>
          <cell r="H5428" t="str">
            <v>001</v>
          </cell>
          <cell r="I5428" t="str">
            <v>C01</v>
          </cell>
          <cell r="J5428" t="str">
            <v>UMO31708</v>
          </cell>
          <cell r="K5428">
            <v>1</v>
          </cell>
          <cell r="L5428" t="str">
            <v>지수판스리브강관제작</v>
          </cell>
          <cell r="M5428" t="str">
            <v>D125 M/M</v>
          </cell>
          <cell r="N5428">
            <v>1</v>
          </cell>
          <cell r="O5428" t="str">
            <v>개소</v>
          </cell>
          <cell r="P5428">
            <v>3604</v>
          </cell>
          <cell r="Q5428">
            <v>15000</v>
          </cell>
          <cell r="R5428">
            <v>298</v>
          </cell>
        </row>
        <row r="5429">
          <cell r="A5429" t="str">
            <v>3005</v>
          </cell>
          <cell r="B5429" t="str">
            <v>M</v>
          </cell>
          <cell r="C5429" t="str">
            <v>01</v>
          </cell>
          <cell r="D5429">
            <v>20010104</v>
          </cell>
          <cell r="E5429" t="str">
            <v>C</v>
          </cell>
          <cell r="F5429" t="str">
            <v>B2814</v>
          </cell>
          <cell r="G5429" t="str">
            <v>00</v>
          </cell>
          <cell r="H5429" t="str">
            <v>001</v>
          </cell>
          <cell r="I5429" t="str">
            <v>C01</v>
          </cell>
          <cell r="J5429" t="str">
            <v>UMO42303</v>
          </cell>
          <cell r="K5429">
            <v>1</v>
          </cell>
          <cell r="L5429" t="str">
            <v>욕실 배수트랩 설치(스텐)</v>
          </cell>
          <cell r="M5429" t="str">
            <v>D50 x 200 x 200</v>
          </cell>
          <cell r="N5429">
            <v>5</v>
          </cell>
          <cell r="O5429" t="str">
            <v>개소</v>
          </cell>
          <cell r="P5429">
            <v>12000</v>
          </cell>
          <cell r="Q5429">
            <v>9481</v>
          </cell>
          <cell r="R5429">
            <v>189</v>
          </cell>
        </row>
        <row r="5430">
          <cell r="A5430" t="str">
            <v>3005</v>
          </cell>
          <cell r="B5430" t="str">
            <v>M</v>
          </cell>
          <cell r="C5430" t="str">
            <v>01</v>
          </cell>
          <cell r="D5430">
            <v>20010104</v>
          </cell>
          <cell r="E5430" t="str">
            <v>C</v>
          </cell>
          <cell r="F5430" t="str">
            <v>B2814</v>
          </cell>
          <cell r="G5430" t="str">
            <v>00</v>
          </cell>
          <cell r="H5430" t="str">
            <v>001</v>
          </cell>
          <cell r="I5430" t="str">
            <v>C01</v>
          </cell>
          <cell r="J5430" t="str">
            <v>UMZ50225</v>
          </cell>
          <cell r="K5430">
            <v>1</v>
          </cell>
          <cell r="L5430" t="str">
            <v>집수정덮개(스틸그레이팅)설치</v>
          </cell>
          <cell r="M5430" t="str">
            <v>1,100 X 1,100</v>
          </cell>
          <cell r="N5430">
            <v>1</v>
          </cell>
          <cell r="O5430" t="str">
            <v>개소</v>
          </cell>
          <cell r="P5430">
            <v>51332</v>
          </cell>
          <cell r="Q5430">
            <v>2741</v>
          </cell>
          <cell r="R5430">
            <v>93</v>
          </cell>
        </row>
        <row r="5431">
          <cell r="A5431" t="str">
            <v>3005</v>
          </cell>
          <cell r="B5431" t="str">
            <v>M</v>
          </cell>
          <cell r="C5431" t="str">
            <v>01</v>
          </cell>
          <cell r="D5431">
            <v>20010104</v>
          </cell>
          <cell r="E5431" t="str">
            <v>C</v>
          </cell>
          <cell r="F5431" t="str">
            <v>B2814</v>
          </cell>
          <cell r="G5431" t="str">
            <v>00</v>
          </cell>
          <cell r="H5431" t="str">
            <v>001</v>
          </cell>
          <cell r="I5431" t="str">
            <v>D01</v>
          </cell>
          <cell r="J5431" t="str">
            <v>MEA04160</v>
          </cell>
          <cell r="K5431">
            <v>1</v>
          </cell>
          <cell r="L5431" t="str">
            <v>합성수지제가요전선관</v>
          </cell>
          <cell r="M5431" t="str">
            <v>CD 16MM</v>
          </cell>
          <cell r="N5431">
            <v>29.5</v>
          </cell>
          <cell r="O5431" t="str">
            <v>M</v>
          </cell>
          <cell r="P5431">
            <v>200</v>
          </cell>
          <cell r="Q5431">
            <v>1330</v>
          </cell>
          <cell r="R5431">
            <v>0</v>
          </cell>
        </row>
        <row r="5432">
          <cell r="A5432" t="str">
            <v>3005</v>
          </cell>
          <cell r="B5432" t="str">
            <v>M</v>
          </cell>
          <cell r="C5432" t="str">
            <v>01</v>
          </cell>
          <cell r="D5432">
            <v>20010104</v>
          </cell>
          <cell r="E5432" t="str">
            <v>C</v>
          </cell>
          <cell r="F5432" t="str">
            <v>B2814</v>
          </cell>
          <cell r="G5432" t="str">
            <v>00</v>
          </cell>
          <cell r="H5432" t="str">
            <v>001</v>
          </cell>
          <cell r="I5432" t="str">
            <v>D01</v>
          </cell>
          <cell r="J5432" t="str">
            <v>MGF11251</v>
          </cell>
          <cell r="K5432">
            <v>1</v>
          </cell>
          <cell r="L5432" t="str">
            <v>행가지지봉</v>
          </cell>
          <cell r="M5432" t="str">
            <v>9MM(3/8")</v>
          </cell>
          <cell r="N5432">
            <v>66.3</v>
          </cell>
          <cell r="O5432" t="str">
            <v>M</v>
          </cell>
          <cell r="P5432">
            <v>350</v>
          </cell>
          <cell r="Q5432">
            <v>0</v>
          </cell>
          <cell r="R5432">
            <v>0</v>
          </cell>
        </row>
        <row r="5433">
          <cell r="A5433" t="str">
            <v>3005</v>
          </cell>
          <cell r="B5433" t="str">
            <v>M</v>
          </cell>
          <cell r="C5433" t="str">
            <v>01</v>
          </cell>
          <cell r="D5433">
            <v>20010104</v>
          </cell>
          <cell r="E5433" t="str">
            <v>C</v>
          </cell>
          <cell r="F5433" t="str">
            <v>B2814</v>
          </cell>
          <cell r="G5433" t="str">
            <v>00</v>
          </cell>
          <cell r="H5433" t="str">
            <v>001</v>
          </cell>
          <cell r="I5433" t="str">
            <v>D01</v>
          </cell>
          <cell r="J5433" t="str">
            <v>MGF30505</v>
          </cell>
          <cell r="K5433">
            <v>1</v>
          </cell>
          <cell r="L5433" t="str">
            <v>인서트</v>
          </cell>
          <cell r="M5433" t="str">
            <v>D9</v>
          </cell>
          <cell r="N5433">
            <v>221</v>
          </cell>
          <cell r="O5433" t="str">
            <v>개</v>
          </cell>
          <cell r="P5433">
            <v>36</v>
          </cell>
          <cell r="Q5433">
            <v>0</v>
          </cell>
          <cell r="R5433">
            <v>0</v>
          </cell>
        </row>
        <row r="5434">
          <cell r="A5434" t="str">
            <v>3005</v>
          </cell>
          <cell r="B5434" t="str">
            <v>M</v>
          </cell>
          <cell r="C5434" t="str">
            <v>01</v>
          </cell>
          <cell r="D5434">
            <v>20010104</v>
          </cell>
          <cell r="E5434" t="str">
            <v>C</v>
          </cell>
          <cell r="F5434" t="str">
            <v>B2814</v>
          </cell>
          <cell r="G5434" t="str">
            <v>00</v>
          </cell>
          <cell r="H5434" t="str">
            <v>001</v>
          </cell>
          <cell r="I5434" t="str">
            <v>D01</v>
          </cell>
          <cell r="J5434" t="str">
            <v>MMB40105</v>
          </cell>
          <cell r="K5434">
            <v>1</v>
          </cell>
          <cell r="L5434" t="str">
            <v>동 엘보</v>
          </cell>
          <cell r="M5434" t="str">
            <v>D15 MM</v>
          </cell>
          <cell r="N5434">
            <v>51</v>
          </cell>
          <cell r="O5434" t="str">
            <v>개</v>
          </cell>
          <cell r="P5434">
            <v>176</v>
          </cell>
          <cell r="Q5434">
            <v>0</v>
          </cell>
          <cell r="R5434">
            <v>0</v>
          </cell>
        </row>
        <row r="5435">
          <cell r="A5435" t="str">
            <v>3005</v>
          </cell>
          <cell r="B5435" t="str">
            <v>M</v>
          </cell>
          <cell r="C5435" t="str">
            <v>01</v>
          </cell>
          <cell r="D5435">
            <v>20010104</v>
          </cell>
          <cell r="E5435" t="str">
            <v>C</v>
          </cell>
          <cell r="F5435" t="str">
            <v>B2814</v>
          </cell>
          <cell r="G5435" t="str">
            <v>00</v>
          </cell>
          <cell r="H5435" t="str">
            <v>001</v>
          </cell>
          <cell r="I5435" t="str">
            <v>D01</v>
          </cell>
          <cell r="J5435" t="str">
            <v>MMB40107</v>
          </cell>
          <cell r="K5435">
            <v>1</v>
          </cell>
          <cell r="L5435" t="str">
            <v>동 엘보</v>
          </cell>
          <cell r="M5435" t="str">
            <v>D20 MM</v>
          </cell>
          <cell r="N5435">
            <v>26</v>
          </cell>
          <cell r="O5435" t="str">
            <v>개</v>
          </cell>
          <cell r="P5435">
            <v>361</v>
          </cell>
          <cell r="Q5435">
            <v>0</v>
          </cell>
          <cell r="R5435">
            <v>0</v>
          </cell>
        </row>
        <row r="5436">
          <cell r="A5436" t="str">
            <v>3005</v>
          </cell>
          <cell r="B5436" t="str">
            <v>M</v>
          </cell>
          <cell r="C5436" t="str">
            <v>01</v>
          </cell>
          <cell r="D5436">
            <v>20010104</v>
          </cell>
          <cell r="E5436" t="str">
            <v>C</v>
          </cell>
          <cell r="F5436" t="str">
            <v>B2814</v>
          </cell>
          <cell r="G5436" t="str">
            <v>00</v>
          </cell>
          <cell r="H5436" t="str">
            <v>001</v>
          </cell>
          <cell r="I5436" t="str">
            <v>D01</v>
          </cell>
          <cell r="J5436" t="str">
            <v>MMB40108</v>
          </cell>
          <cell r="K5436">
            <v>1</v>
          </cell>
          <cell r="L5436" t="str">
            <v>동 엘보</v>
          </cell>
          <cell r="M5436" t="str">
            <v>D25 MM</v>
          </cell>
          <cell r="N5436">
            <v>12</v>
          </cell>
          <cell r="O5436" t="str">
            <v>개</v>
          </cell>
          <cell r="P5436">
            <v>625</v>
          </cell>
          <cell r="Q5436">
            <v>0</v>
          </cell>
          <cell r="R5436">
            <v>0</v>
          </cell>
        </row>
        <row r="5437">
          <cell r="A5437" t="str">
            <v>3005</v>
          </cell>
          <cell r="B5437" t="str">
            <v>M</v>
          </cell>
          <cell r="C5437" t="str">
            <v>01</v>
          </cell>
          <cell r="D5437">
            <v>20010104</v>
          </cell>
          <cell r="E5437" t="str">
            <v>C</v>
          </cell>
          <cell r="F5437" t="str">
            <v>B2814</v>
          </cell>
          <cell r="G5437" t="str">
            <v>00</v>
          </cell>
          <cell r="H5437" t="str">
            <v>001</v>
          </cell>
          <cell r="I5437" t="str">
            <v>D01</v>
          </cell>
          <cell r="J5437" t="str">
            <v>MMB40110</v>
          </cell>
          <cell r="K5437">
            <v>1</v>
          </cell>
          <cell r="L5437" t="str">
            <v>동 엘보</v>
          </cell>
          <cell r="M5437" t="str">
            <v>D32 MM</v>
          </cell>
          <cell r="N5437">
            <v>8</v>
          </cell>
          <cell r="O5437" t="str">
            <v>개</v>
          </cell>
          <cell r="P5437">
            <v>961</v>
          </cell>
          <cell r="Q5437">
            <v>0</v>
          </cell>
          <cell r="R5437">
            <v>0</v>
          </cell>
        </row>
        <row r="5438">
          <cell r="A5438" t="str">
            <v>3005</v>
          </cell>
          <cell r="B5438" t="str">
            <v>M</v>
          </cell>
          <cell r="C5438" t="str">
            <v>01</v>
          </cell>
          <cell r="D5438">
            <v>20010104</v>
          </cell>
          <cell r="E5438" t="str">
            <v>C</v>
          </cell>
          <cell r="F5438" t="str">
            <v>B2814</v>
          </cell>
          <cell r="G5438" t="str">
            <v>00</v>
          </cell>
          <cell r="H5438" t="str">
            <v>001</v>
          </cell>
          <cell r="I5438" t="str">
            <v>D01</v>
          </cell>
          <cell r="J5438" t="str">
            <v>MMB40205</v>
          </cell>
          <cell r="K5438">
            <v>1</v>
          </cell>
          <cell r="L5438" t="str">
            <v>동 티</v>
          </cell>
          <cell r="M5438" t="str">
            <v>D15 MM</v>
          </cell>
          <cell r="N5438">
            <v>12</v>
          </cell>
          <cell r="O5438" t="str">
            <v>개</v>
          </cell>
          <cell r="P5438">
            <v>386</v>
          </cell>
          <cell r="Q5438">
            <v>0</v>
          </cell>
          <cell r="R5438">
            <v>0</v>
          </cell>
        </row>
        <row r="5439">
          <cell r="A5439" t="str">
            <v>3005</v>
          </cell>
          <cell r="B5439" t="str">
            <v>M</v>
          </cell>
          <cell r="C5439" t="str">
            <v>01</v>
          </cell>
          <cell r="D5439">
            <v>20010104</v>
          </cell>
          <cell r="E5439" t="str">
            <v>C</v>
          </cell>
          <cell r="F5439" t="str">
            <v>B2814</v>
          </cell>
          <cell r="G5439" t="str">
            <v>00</v>
          </cell>
          <cell r="H5439" t="str">
            <v>001</v>
          </cell>
          <cell r="I5439" t="str">
            <v>D01</v>
          </cell>
          <cell r="J5439" t="str">
            <v>MMB40207</v>
          </cell>
          <cell r="K5439">
            <v>1</v>
          </cell>
          <cell r="L5439" t="str">
            <v>동 티</v>
          </cell>
          <cell r="M5439" t="str">
            <v>D20 MM</v>
          </cell>
          <cell r="N5439">
            <v>11</v>
          </cell>
          <cell r="O5439" t="str">
            <v>개</v>
          </cell>
          <cell r="P5439">
            <v>568</v>
          </cell>
          <cell r="Q5439">
            <v>0</v>
          </cell>
          <cell r="R5439">
            <v>0</v>
          </cell>
        </row>
        <row r="5440">
          <cell r="A5440" t="str">
            <v>3005</v>
          </cell>
          <cell r="B5440" t="str">
            <v>M</v>
          </cell>
          <cell r="C5440" t="str">
            <v>01</v>
          </cell>
          <cell r="D5440">
            <v>20010104</v>
          </cell>
          <cell r="E5440" t="str">
            <v>C</v>
          </cell>
          <cell r="F5440" t="str">
            <v>B2814</v>
          </cell>
          <cell r="G5440" t="str">
            <v>00</v>
          </cell>
          <cell r="H5440" t="str">
            <v>001</v>
          </cell>
          <cell r="I5440" t="str">
            <v>D01</v>
          </cell>
          <cell r="J5440" t="str">
            <v>MMB40208</v>
          </cell>
          <cell r="K5440">
            <v>1</v>
          </cell>
          <cell r="L5440" t="str">
            <v>동 티</v>
          </cell>
          <cell r="M5440" t="str">
            <v>D25 MM</v>
          </cell>
          <cell r="N5440">
            <v>11</v>
          </cell>
          <cell r="O5440" t="str">
            <v>개</v>
          </cell>
          <cell r="P5440">
            <v>876</v>
          </cell>
          <cell r="Q5440">
            <v>0</v>
          </cell>
          <cell r="R5440">
            <v>0</v>
          </cell>
        </row>
        <row r="5441">
          <cell r="A5441" t="str">
            <v>3005</v>
          </cell>
          <cell r="B5441" t="str">
            <v>M</v>
          </cell>
          <cell r="C5441" t="str">
            <v>01</v>
          </cell>
          <cell r="D5441">
            <v>20010104</v>
          </cell>
          <cell r="E5441" t="str">
            <v>C</v>
          </cell>
          <cell r="F5441" t="str">
            <v>B2814</v>
          </cell>
          <cell r="G5441" t="str">
            <v>00</v>
          </cell>
          <cell r="H5441" t="str">
            <v>001</v>
          </cell>
          <cell r="I5441" t="str">
            <v>D01</v>
          </cell>
          <cell r="J5441" t="str">
            <v>MMB40210</v>
          </cell>
          <cell r="K5441">
            <v>1</v>
          </cell>
          <cell r="L5441" t="str">
            <v>동 티</v>
          </cell>
          <cell r="M5441" t="str">
            <v>D32 MM</v>
          </cell>
          <cell r="N5441">
            <v>12</v>
          </cell>
          <cell r="O5441" t="str">
            <v>개</v>
          </cell>
          <cell r="P5441">
            <v>1489</v>
          </cell>
          <cell r="Q5441">
            <v>0</v>
          </cell>
          <cell r="R5441">
            <v>0</v>
          </cell>
        </row>
        <row r="5442">
          <cell r="A5442" t="str">
            <v>3005</v>
          </cell>
          <cell r="B5442" t="str">
            <v>M</v>
          </cell>
          <cell r="C5442" t="str">
            <v>01</v>
          </cell>
          <cell r="D5442">
            <v>20010104</v>
          </cell>
          <cell r="E5442" t="str">
            <v>C</v>
          </cell>
          <cell r="F5442" t="str">
            <v>B2814</v>
          </cell>
          <cell r="G5442" t="str">
            <v>00</v>
          </cell>
          <cell r="H5442" t="str">
            <v>001</v>
          </cell>
          <cell r="I5442" t="str">
            <v>D01</v>
          </cell>
          <cell r="J5442" t="str">
            <v>MMB40307</v>
          </cell>
          <cell r="K5442">
            <v>1</v>
          </cell>
          <cell r="L5442" t="str">
            <v>동 레듀샤</v>
          </cell>
          <cell r="M5442" t="str">
            <v>D20 MM</v>
          </cell>
          <cell r="N5442">
            <v>5</v>
          </cell>
          <cell r="O5442" t="str">
            <v>개</v>
          </cell>
          <cell r="P5442">
            <v>226</v>
          </cell>
          <cell r="Q5442">
            <v>0</v>
          </cell>
          <cell r="R5442">
            <v>0</v>
          </cell>
        </row>
        <row r="5443">
          <cell r="A5443" t="str">
            <v>3005</v>
          </cell>
          <cell r="B5443" t="str">
            <v>M</v>
          </cell>
          <cell r="C5443" t="str">
            <v>01</v>
          </cell>
          <cell r="D5443">
            <v>20010104</v>
          </cell>
          <cell r="E5443" t="str">
            <v>C</v>
          </cell>
          <cell r="F5443" t="str">
            <v>B2814</v>
          </cell>
          <cell r="G5443" t="str">
            <v>00</v>
          </cell>
          <cell r="H5443" t="str">
            <v>001</v>
          </cell>
          <cell r="I5443" t="str">
            <v>D01</v>
          </cell>
          <cell r="J5443" t="str">
            <v>MMB40308</v>
          </cell>
          <cell r="K5443">
            <v>1</v>
          </cell>
          <cell r="L5443" t="str">
            <v>동 레듀샤</v>
          </cell>
          <cell r="M5443" t="str">
            <v>D25 MM</v>
          </cell>
          <cell r="N5443">
            <v>6</v>
          </cell>
          <cell r="O5443" t="str">
            <v>개</v>
          </cell>
          <cell r="P5443">
            <v>336</v>
          </cell>
          <cell r="Q5443">
            <v>0</v>
          </cell>
          <cell r="R5443">
            <v>0</v>
          </cell>
        </row>
        <row r="5444">
          <cell r="A5444" t="str">
            <v>3005</v>
          </cell>
          <cell r="B5444" t="str">
            <v>M</v>
          </cell>
          <cell r="C5444" t="str">
            <v>01</v>
          </cell>
          <cell r="D5444">
            <v>20010104</v>
          </cell>
          <cell r="E5444" t="str">
            <v>C</v>
          </cell>
          <cell r="F5444" t="str">
            <v>B2814</v>
          </cell>
          <cell r="G5444" t="str">
            <v>00</v>
          </cell>
          <cell r="H5444" t="str">
            <v>001</v>
          </cell>
          <cell r="I5444" t="str">
            <v>D01</v>
          </cell>
          <cell r="J5444" t="str">
            <v>MMB40310</v>
          </cell>
          <cell r="K5444">
            <v>1</v>
          </cell>
          <cell r="L5444" t="str">
            <v>동 레듀샤</v>
          </cell>
          <cell r="M5444" t="str">
            <v>D32 MM</v>
          </cell>
          <cell r="N5444">
            <v>3</v>
          </cell>
          <cell r="O5444" t="str">
            <v>개</v>
          </cell>
          <cell r="P5444">
            <v>458</v>
          </cell>
          <cell r="Q5444">
            <v>0</v>
          </cell>
          <cell r="R5444">
            <v>0</v>
          </cell>
        </row>
        <row r="5445">
          <cell r="A5445" t="str">
            <v>3005</v>
          </cell>
          <cell r="B5445" t="str">
            <v>M</v>
          </cell>
          <cell r="C5445" t="str">
            <v>01</v>
          </cell>
          <cell r="D5445">
            <v>20010104</v>
          </cell>
          <cell r="E5445" t="str">
            <v>C</v>
          </cell>
          <cell r="F5445" t="str">
            <v>B2814</v>
          </cell>
          <cell r="G5445" t="str">
            <v>00</v>
          </cell>
          <cell r="H5445" t="str">
            <v>001</v>
          </cell>
          <cell r="I5445" t="str">
            <v>D01</v>
          </cell>
          <cell r="J5445" t="str">
            <v>MMB40405</v>
          </cell>
          <cell r="K5445">
            <v>1</v>
          </cell>
          <cell r="L5445" t="str">
            <v>동 소켓</v>
          </cell>
          <cell r="M5445" t="str">
            <v>D15 MM</v>
          </cell>
          <cell r="N5445">
            <v>2</v>
          </cell>
          <cell r="O5445" t="str">
            <v>개</v>
          </cell>
          <cell r="P5445">
            <v>116</v>
          </cell>
          <cell r="Q5445">
            <v>0</v>
          </cell>
          <cell r="R5445">
            <v>0</v>
          </cell>
        </row>
        <row r="5446">
          <cell r="A5446" t="str">
            <v>3005</v>
          </cell>
          <cell r="B5446" t="str">
            <v>M</v>
          </cell>
          <cell r="C5446" t="str">
            <v>01</v>
          </cell>
          <cell r="D5446">
            <v>20010104</v>
          </cell>
          <cell r="E5446" t="str">
            <v>C</v>
          </cell>
          <cell r="F5446" t="str">
            <v>B2814</v>
          </cell>
          <cell r="G5446" t="str">
            <v>00</v>
          </cell>
          <cell r="H5446" t="str">
            <v>001</v>
          </cell>
          <cell r="I5446" t="str">
            <v>D01</v>
          </cell>
          <cell r="J5446" t="str">
            <v>MMB40407</v>
          </cell>
          <cell r="K5446">
            <v>1</v>
          </cell>
          <cell r="L5446" t="str">
            <v>동 소켓</v>
          </cell>
          <cell r="M5446" t="str">
            <v>D20 MM</v>
          </cell>
          <cell r="N5446">
            <v>4</v>
          </cell>
          <cell r="O5446" t="str">
            <v>개</v>
          </cell>
          <cell r="P5446">
            <v>175</v>
          </cell>
          <cell r="Q5446">
            <v>0</v>
          </cell>
          <cell r="R5446">
            <v>0</v>
          </cell>
        </row>
        <row r="5447">
          <cell r="A5447" t="str">
            <v>3005</v>
          </cell>
          <cell r="B5447" t="str">
            <v>M</v>
          </cell>
          <cell r="C5447" t="str">
            <v>01</v>
          </cell>
          <cell r="D5447">
            <v>20010104</v>
          </cell>
          <cell r="E5447" t="str">
            <v>C</v>
          </cell>
          <cell r="F5447" t="str">
            <v>B2814</v>
          </cell>
          <cell r="G5447" t="str">
            <v>00</v>
          </cell>
          <cell r="H5447" t="str">
            <v>001</v>
          </cell>
          <cell r="I5447" t="str">
            <v>D01</v>
          </cell>
          <cell r="J5447" t="str">
            <v>MMB40408</v>
          </cell>
          <cell r="K5447">
            <v>1</v>
          </cell>
          <cell r="L5447" t="str">
            <v>동 소켓</v>
          </cell>
          <cell r="M5447" t="str">
            <v>D25 MM</v>
          </cell>
          <cell r="N5447">
            <v>3</v>
          </cell>
          <cell r="O5447" t="str">
            <v>개</v>
          </cell>
          <cell r="P5447">
            <v>262</v>
          </cell>
          <cell r="Q5447">
            <v>0</v>
          </cell>
          <cell r="R5447">
            <v>0</v>
          </cell>
        </row>
        <row r="5448">
          <cell r="A5448" t="str">
            <v>3005</v>
          </cell>
          <cell r="B5448" t="str">
            <v>M</v>
          </cell>
          <cell r="C5448" t="str">
            <v>01</v>
          </cell>
          <cell r="D5448">
            <v>20010104</v>
          </cell>
          <cell r="E5448" t="str">
            <v>C</v>
          </cell>
          <cell r="F5448" t="str">
            <v>B2814</v>
          </cell>
          <cell r="G5448" t="str">
            <v>00</v>
          </cell>
          <cell r="H5448" t="str">
            <v>001</v>
          </cell>
          <cell r="I5448" t="str">
            <v>D01</v>
          </cell>
          <cell r="J5448" t="str">
            <v>MMB40410</v>
          </cell>
          <cell r="K5448">
            <v>1</v>
          </cell>
          <cell r="L5448" t="str">
            <v>동 소켓</v>
          </cell>
          <cell r="M5448" t="str">
            <v>D32 MM</v>
          </cell>
          <cell r="N5448">
            <v>1</v>
          </cell>
          <cell r="O5448" t="str">
            <v>개</v>
          </cell>
          <cell r="P5448">
            <v>336</v>
          </cell>
          <cell r="Q5448">
            <v>0</v>
          </cell>
          <cell r="R5448">
            <v>0</v>
          </cell>
        </row>
        <row r="5449">
          <cell r="A5449" t="str">
            <v>3005</v>
          </cell>
          <cell r="B5449" t="str">
            <v>M</v>
          </cell>
          <cell r="C5449" t="str">
            <v>01</v>
          </cell>
          <cell r="D5449">
            <v>20010104</v>
          </cell>
          <cell r="E5449" t="str">
            <v>C</v>
          </cell>
          <cell r="F5449" t="str">
            <v>B2814</v>
          </cell>
          <cell r="G5449" t="str">
            <v>00</v>
          </cell>
          <cell r="H5449" t="str">
            <v>001</v>
          </cell>
          <cell r="I5449" t="str">
            <v>D01</v>
          </cell>
          <cell r="J5449" t="str">
            <v>MMB40505</v>
          </cell>
          <cell r="K5449">
            <v>1</v>
          </cell>
          <cell r="L5449" t="str">
            <v>동 캡</v>
          </cell>
          <cell r="M5449" t="str">
            <v>D15 MM</v>
          </cell>
          <cell r="N5449">
            <v>4</v>
          </cell>
          <cell r="O5449" t="str">
            <v>개</v>
          </cell>
          <cell r="P5449">
            <v>160</v>
          </cell>
          <cell r="Q5449">
            <v>0</v>
          </cell>
          <cell r="R5449">
            <v>0</v>
          </cell>
        </row>
        <row r="5450">
          <cell r="A5450" t="str">
            <v>3005</v>
          </cell>
          <cell r="B5450" t="str">
            <v>M</v>
          </cell>
          <cell r="C5450" t="str">
            <v>01</v>
          </cell>
          <cell r="D5450">
            <v>20010104</v>
          </cell>
          <cell r="E5450" t="str">
            <v>C</v>
          </cell>
          <cell r="F5450" t="str">
            <v>B2814</v>
          </cell>
          <cell r="G5450" t="str">
            <v>00</v>
          </cell>
          <cell r="H5450" t="str">
            <v>001</v>
          </cell>
          <cell r="I5450" t="str">
            <v>D01</v>
          </cell>
          <cell r="J5450" t="str">
            <v>MMB50105</v>
          </cell>
          <cell r="K5450">
            <v>1</v>
          </cell>
          <cell r="L5450" t="str">
            <v>CM아답타</v>
          </cell>
          <cell r="M5450" t="str">
            <v>D15 MM</v>
          </cell>
          <cell r="N5450">
            <v>36</v>
          </cell>
          <cell r="O5450" t="str">
            <v>개</v>
          </cell>
          <cell r="P5450">
            <v>360</v>
          </cell>
          <cell r="Q5450">
            <v>0</v>
          </cell>
          <cell r="R5450">
            <v>0</v>
          </cell>
        </row>
        <row r="5451">
          <cell r="A5451" t="str">
            <v>3005</v>
          </cell>
          <cell r="B5451" t="str">
            <v>M</v>
          </cell>
          <cell r="C5451" t="str">
            <v>01</v>
          </cell>
          <cell r="D5451">
            <v>20010104</v>
          </cell>
          <cell r="E5451" t="str">
            <v>C</v>
          </cell>
          <cell r="F5451" t="str">
            <v>B2814</v>
          </cell>
          <cell r="G5451" t="str">
            <v>00</v>
          </cell>
          <cell r="H5451" t="str">
            <v>001</v>
          </cell>
          <cell r="I5451" t="str">
            <v>D01</v>
          </cell>
          <cell r="J5451" t="str">
            <v>MMB50107</v>
          </cell>
          <cell r="K5451">
            <v>1</v>
          </cell>
          <cell r="L5451" t="str">
            <v>CM아답타</v>
          </cell>
          <cell r="M5451" t="str">
            <v>D20 MM</v>
          </cell>
          <cell r="N5451">
            <v>6</v>
          </cell>
          <cell r="O5451" t="str">
            <v>개</v>
          </cell>
          <cell r="P5451">
            <v>710</v>
          </cell>
          <cell r="Q5451">
            <v>0</v>
          </cell>
          <cell r="R5451">
            <v>0</v>
          </cell>
        </row>
        <row r="5452">
          <cell r="A5452" t="str">
            <v>3005</v>
          </cell>
          <cell r="B5452" t="str">
            <v>M</v>
          </cell>
          <cell r="C5452" t="str">
            <v>01</v>
          </cell>
          <cell r="D5452">
            <v>20010104</v>
          </cell>
          <cell r="E5452" t="str">
            <v>C</v>
          </cell>
          <cell r="F5452" t="str">
            <v>B2814</v>
          </cell>
          <cell r="G5452" t="str">
            <v>00</v>
          </cell>
          <cell r="H5452" t="str">
            <v>001</v>
          </cell>
          <cell r="I5452" t="str">
            <v>D01</v>
          </cell>
          <cell r="J5452" t="str">
            <v>MMC71602</v>
          </cell>
          <cell r="K5452">
            <v>1</v>
          </cell>
          <cell r="L5452" t="str">
            <v>U핀</v>
          </cell>
          <cell r="M5452" t="str">
            <v>D15 MM</v>
          </cell>
          <cell r="N5452">
            <v>1744</v>
          </cell>
          <cell r="O5452" t="str">
            <v>개</v>
          </cell>
          <cell r="P5452">
            <v>9</v>
          </cell>
          <cell r="Q5452">
            <v>0</v>
          </cell>
          <cell r="R5452">
            <v>0</v>
          </cell>
        </row>
        <row r="5453">
          <cell r="A5453" t="str">
            <v>3005</v>
          </cell>
          <cell r="B5453" t="str">
            <v>M</v>
          </cell>
          <cell r="C5453" t="str">
            <v>01</v>
          </cell>
          <cell r="D5453">
            <v>20010104</v>
          </cell>
          <cell r="E5453" t="str">
            <v>C</v>
          </cell>
          <cell r="F5453" t="str">
            <v>B2814</v>
          </cell>
          <cell r="G5453" t="str">
            <v>00</v>
          </cell>
          <cell r="H5453" t="str">
            <v>001</v>
          </cell>
          <cell r="I5453" t="str">
            <v>D01</v>
          </cell>
          <cell r="J5453" t="str">
            <v>MMO10505</v>
          </cell>
          <cell r="K5453">
            <v>1</v>
          </cell>
          <cell r="L5453" t="str">
            <v>절연 행가</v>
          </cell>
          <cell r="M5453" t="str">
            <v>D15 MM</v>
          </cell>
          <cell r="N5453">
            <v>82</v>
          </cell>
          <cell r="O5453" t="str">
            <v>개</v>
          </cell>
          <cell r="P5453">
            <v>400</v>
          </cell>
          <cell r="Q5453">
            <v>0</v>
          </cell>
          <cell r="R5453">
            <v>0</v>
          </cell>
        </row>
        <row r="5454">
          <cell r="A5454" t="str">
            <v>3005</v>
          </cell>
          <cell r="B5454" t="str">
            <v>M</v>
          </cell>
          <cell r="C5454" t="str">
            <v>01</v>
          </cell>
          <cell r="D5454">
            <v>20010104</v>
          </cell>
          <cell r="E5454" t="str">
            <v>C</v>
          </cell>
          <cell r="F5454" t="str">
            <v>B2814</v>
          </cell>
          <cell r="G5454" t="str">
            <v>00</v>
          </cell>
          <cell r="H5454" t="str">
            <v>001</v>
          </cell>
          <cell r="I5454" t="str">
            <v>D01</v>
          </cell>
          <cell r="J5454" t="str">
            <v>MMO10507</v>
          </cell>
          <cell r="K5454">
            <v>1</v>
          </cell>
          <cell r="L5454" t="str">
            <v>절연 행가</v>
          </cell>
          <cell r="M5454" t="str">
            <v>D20 MM</v>
          </cell>
          <cell r="N5454">
            <v>64</v>
          </cell>
          <cell r="O5454" t="str">
            <v>개</v>
          </cell>
          <cell r="P5454">
            <v>400</v>
          </cell>
          <cell r="Q5454">
            <v>0</v>
          </cell>
          <cell r="R5454">
            <v>0</v>
          </cell>
        </row>
        <row r="5455">
          <cell r="A5455" t="str">
            <v>3005</v>
          </cell>
          <cell r="B5455" t="str">
            <v>M</v>
          </cell>
          <cell r="C5455" t="str">
            <v>01</v>
          </cell>
          <cell r="D5455">
            <v>20010104</v>
          </cell>
          <cell r="E5455" t="str">
            <v>C</v>
          </cell>
          <cell r="F5455" t="str">
            <v>B2814</v>
          </cell>
          <cell r="G5455" t="str">
            <v>00</v>
          </cell>
          <cell r="H5455" t="str">
            <v>001</v>
          </cell>
          <cell r="I5455" t="str">
            <v>D01</v>
          </cell>
          <cell r="J5455" t="str">
            <v>MMO10508</v>
          </cell>
          <cell r="K5455">
            <v>1</v>
          </cell>
          <cell r="L5455" t="str">
            <v>절연 행가</v>
          </cell>
          <cell r="M5455" t="str">
            <v>D25 MM</v>
          </cell>
          <cell r="N5455">
            <v>38</v>
          </cell>
          <cell r="O5455" t="str">
            <v>개</v>
          </cell>
          <cell r="P5455">
            <v>480</v>
          </cell>
          <cell r="Q5455">
            <v>0</v>
          </cell>
          <cell r="R5455">
            <v>0</v>
          </cell>
        </row>
        <row r="5456">
          <cell r="A5456" t="str">
            <v>3005</v>
          </cell>
          <cell r="B5456" t="str">
            <v>M</v>
          </cell>
          <cell r="C5456" t="str">
            <v>01</v>
          </cell>
          <cell r="D5456">
            <v>20010104</v>
          </cell>
          <cell r="E5456" t="str">
            <v>C</v>
          </cell>
          <cell r="F5456" t="str">
            <v>B2814</v>
          </cell>
          <cell r="G5456" t="str">
            <v>00</v>
          </cell>
          <cell r="H5456" t="str">
            <v>001</v>
          </cell>
          <cell r="I5456" t="str">
            <v>D01</v>
          </cell>
          <cell r="J5456" t="str">
            <v>MMO10510</v>
          </cell>
          <cell r="K5456">
            <v>1</v>
          </cell>
          <cell r="L5456" t="str">
            <v>절연 행가</v>
          </cell>
          <cell r="M5456" t="str">
            <v>D32 MM</v>
          </cell>
          <cell r="N5456">
            <v>37</v>
          </cell>
          <cell r="O5456" t="str">
            <v>개</v>
          </cell>
          <cell r="P5456">
            <v>560</v>
          </cell>
          <cell r="Q5456">
            <v>0</v>
          </cell>
          <cell r="R5456">
            <v>0</v>
          </cell>
        </row>
        <row r="5457">
          <cell r="A5457" t="str">
            <v>3005</v>
          </cell>
          <cell r="B5457" t="str">
            <v>M</v>
          </cell>
          <cell r="C5457" t="str">
            <v>01</v>
          </cell>
          <cell r="D5457">
            <v>20010104</v>
          </cell>
          <cell r="E5457" t="str">
            <v>C</v>
          </cell>
          <cell r="F5457" t="str">
            <v>B2814</v>
          </cell>
          <cell r="G5457" t="str">
            <v>00</v>
          </cell>
          <cell r="H5457" t="str">
            <v>001</v>
          </cell>
          <cell r="I5457" t="str">
            <v>D01</v>
          </cell>
          <cell r="J5457" t="str">
            <v>MMO22505</v>
          </cell>
          <cell r="K5457">
            <v>1</v>
          </cell>
          <cell r="L5457" t="str">
            <v>유니온 엘보</v>
          </cell>
          <cell r="M5457" t="str">
            <v>D15 MM</v>
          </cell>
          <cell r="N5457">
            <v>18</v>
          </cell>
          <cell r="O5457" t="str">
            <v>개</v>
          </cell>
          <cell r="P5457">
            <v>1100</v>
          </cell>
          <cell r="Q5457">
            <v>0</v>
          </cell>
          <cell r="R5457">
            <v>0</v>
          </cell>
        </row>
        <row r="5458">
          <cell r="A5458" t="str">
            <v>3005</v>
          </cell>
          <cell r="B5458" t="str">
            <v>M</v>
          </cell>
          <cell r="C5458" t="str">
            <v>01</v>
          </cell>
          <cell r="D5458">
            <v>20010104</v>
          </cell>
          <cell r="E5458" t="str">
            <v>C</v>
          </cell>
          <cell r="F5458" t="str">
            <v>B2814</v>
          </cell>
          <cell r="G5458" t="str">
            <v>00</v>
          </cell>
          <cell r="H5458" t="str">
            <v>001</v>
          </cell>
          <cell r="I5458" t="str">
            <v>D01</v>
          </cell>
          <cell r="J5458" t="str">
            <v>UEA01160</v>
          </cell>
          <cell r="K5458">
            <v>1</v>
          </cell>
          <cell r="L5458" t="str">
            <v>PVC PIPE 배관</v>
          </cell>
          <cell r="M5458" t="str">
            <v>HI 16MM</v>
          </cell>
          <cell r="N5458">
            <v>3.6</v>
          </cell>
          <cell r="O5458" t="str">
            <v>M</v>
          </cell>
          <cell r="P5458">
            <v>227</v>
          </cell>
          <cell r="Q5458">
            <v>1444</v>
          </cell>
          <cell r="R5458">
            <v>29</v>
          </cell>
        </row>
        <row r="5459">
          <cell r="A5459" t="str">
            <v>3005</v>
          </cell>
          <cell r="B5459" t="str">
            <v>M</v>
          </cell>
          <cell r="C5459" t="str">
            <v>01</v>
          </cell>
          <cell r="D5459">
            <v>20010104</v>
          </cell>
          <cell r="E5459" t="str">
            <v>C</v>
          </cell>
          <cell r="F5459" t="str">
            <v>B2814</v>
          </cell>
          <cell r="G5459" t="str">
            <v>00</v>
          </cell>
          <cell r="H5459" t="str">
            <v>001</v>
          </cell>
          <cell r="I5459" t="str">
            <v>D01</v>
          </cell>
          <cell r="J5459" t="str">
            <v>UEH01080</v>
          </cell>
          <cell r="K5459">
            <v>1</v>
          </cell>
          <cell r="L5459" t="str">
            <v>조인트박스설치(카바부)</v>
          </cell>
          <cell r="M5459" t="str">
            <v>100X60X40</v>
          </cell>
          <cell r="N5459">
            <v>3</v>
          </cell>
          <cell r="O5459" t="str">
            <v>식</v>
          </cell>
          <cell r="P5459">
            <v>490</v>
          </cell>
          <cell r="Q5459">
            <v>5915</v>
          </cell>
          <cell r="R5459">
            <v>118</v>
          </cell>
        </row>
        <row r="5460">
          <cell r="A5460" t="str">
            <v>3005</v>
          </cell>
          <cell r="B5460" t="str">
            <v>M</v>
          </cell>
          <cell r="C5460" t="str">
            <v>01</v>
          </cell>
          <cell r="D5460">
            <v>20010104</v>
          </cell>
          <cell r="E5460" t="str">
            <v>C</v>
          </cell>
          <cell r="F5460" t="str">
            <v>B2814</v>
          </cell>
          <cell r="G5460" t="str">
            <v>00</v>
          </cell>
          <cell r="H5460" t="str">
            <v>001</v>
          </cell>
          <cell r="I5460" t="str">
            <v>D01</v>
          </cell>
          <cell r="J5460" t="str">
            <v>UMA52305</v>
          </cell>
          <cell r="K5460">
            <v>1</v>
          </cell>
          <cell r="L5460" t="str">
            <v>동관 옥내 배관</v>
          </cell>
          <cell r="M5460" t="str">
            <v>D15 MM,  (M TYPE)</v>
          </cell>
          <cell r="N5460">
            <v>189.6</v>
          </cell>
          <cell r="O5460" t="str">
            <v>M</v>
          </cell>
          <cell r="P5460">
            <v>1007</v>
          </cell>
          <cell r="Q5460">
            <v>1826</v>
          </cell>
          <cell r="R5460">
            <v>36</v>
          </cell>
        </row>
        <row r="5461">
          <cell r="A5461" t="str">
            <v>3005</v>
          </cell>
          <cell r="B5461" t="str">
            <v>M</v>
          </cell>
          <cell r="C5461" t="str">
            <v>01</v>
          </cell>
          <cell r="D5461">
            <v>20010104</v>
          </cell>
          <cell r="E5461" t="str">
            <v>C</v>
          </cell>
          <cell r="F5461" t="str">
            <v>B2814</v>
          </cell>
          <cell r="G5461" t="str">
            <v>00</v>
          </cell>
          <cell r="H5461" t="str">
            <v>001</v>
          </cell>
          <cell r="I5461" t="str">
            <v>D01</v>
          </cell>
          <cell r="J5461" t="str">
            <v>UMA52307</v>
          </cell>
          <cell r="K5461">
            <v>1</v>
          </cell>
          <cell r="L5461" t="str">
            <v>동관 옥내 배관</v>
          </cell>
          <cell r="M5461" t="str">
            <v>D20 MM,  (M TYPE)</v>
          </cell>
          <cell r="N5461">
            <v>128.30000000000001</v>
          </cell>
          <cell r="O5461" t="str">
            <v>M</v>
          </cell>
          <cell r="P5461">
            <v>1622</v>
          </cell>
          <cell r="Q5461">
            <v>2121</v>
          </cell>
          <cell r="R5461">
            <v>42</v>
          </cell>
        </row>
        <row r="5462">
          <cell r="A5462" t="str">
            <v>3005</v>
          </cell>
          <cell r="B5462" t="str">
            <v>M</v>
          </cell>
          <cell r="C5462" t="str">
            <v>01</v>
          </cell>
          <cell r="D5462">
            <v>20010104</v>
          </cell>
          <cell r="E5462" t="str">
            <v>C</v>
          </cell>
          <cell r="F5462" t="str">
            <v>B2814</v>
          </cell>
          <cell r="G5462" t="str">
            <v>00</v>
          </cell>
          <cell r="H5462" t="str">
            <v>001</v>
          </cell>
          <cell r="I5462" t="str">
            <v>D01</v>
          </cell>
          <cell r="J5462" t="str">
            <v>UMA52308</v>
          </cell>
          <cell r="K5462">
            <v>1</v>
          </cell>
          <cell r="L5462" t="str">
            <v>동관 옥내 배관</v>
          </cell>
          <cell r="M5462" t="str">
            <v>D25 MM,  (M TYPE)</v>
          </cell>
          <cell r="N5462">
            <v>58</v>
          </cell>
          <cell r="O5462" t="str">
            <v>M</v>
          </cell>
          <cell r="P5462">
            <v>2290</v>
          </cell>
          <cell r="Q5462">
            <v>2596</v>
          </cell>
          <cell r="R5462">
            <v>51</v>
          </cell>
        </row>
        <row r="5463">
          <cell r="A5463" t="str">
            <v>3005</v>
          </cell>
          <cell r="B5463" t="str">
            <v>M</v>
          </cell>
          <cell r="C5463" t="str">
            <v>01</v>
          </cell>
          <cell r="D5463">
            <v>20010104</v>
          </cell>
          <cell r="E5463" t="str">
            <v>C</v>
          </cell>
          <cell r="F5463" t="str">
            <v>B2814</v>
          </cell>
          <cell r="G5463" t="str">
            <v>00</v>
          </cell>
          <cell r="H5463" t="str">
            <v>001</v>
          </cell>
          <cell r="I5463" t="str">
            <v>D01</v>
          </cell>
          <cell r="J5463" t="str">
            <v>UMA52310</v>
          </cell>
          <cell r="K5463">
            <v>1</v>
          </cell>
          <cell r="L5463" t="str">
            <v>동관 옥내 배관</v>
          </cell>
          <cell r="M5463" t="str">
            <v>D32 MM, (M TYPE)</v>
          </cell>
          <cell r="N5463">
            <v>55.7</v>
          </cell>
          <cell r="O5463" t="str">
            <v>M</v>
          </cell>
          <cell r="P5463">
            <v>3387</v>
          </cell>
          <cell r="Q5463">
            <v>3243</v>
          </cell>
          <cell r="R5463">
            <v>64</v>
          </cell>
        </row>
        <row r="5464">
          <cell r="A5464" t="str">
            <v>3005</v>
          </cell>
          <cell r="B5464" t="str">
            <v>M</v>
          </cell>
          <cell r="C5464" t="str">
            <v>01</v>
          </cell>
          <cell r="D5464">
            <v>20010104</v>
          </cell>
          <cell r="E5464" t="str">
            <v>C</v>
          </cell>
          <cell r="F5464" t="str">
            <v>B2814</v>
          </cell>
          <cell r="G5464" t="str">
            <v>00</v>
          </cell>
          <cell r="H5464" t="str">
            <v>001</v>
          </cell>
          <cell r="I5464" t="str">
            <v>D01</v>
          </cell>
          <cell r="J5464" t="str">
            <v>UMB52105</v>
          </cell>
          <cell r="K5464">
            <v>1</v>
          </cell>
          <cell r="L5464" t="str">
            <v>XL관 난방코일배관</v>
          </cell>
          <cell r="M5464" t="str">
            <v>D15 MM</v>
          </cell>
          <cell r="N5464">
            <v>727</v>
          </cell>
          <cell r="O5464" t="str">
            <v>M</v>
          </cell>
          <cell r="P5464">
            <v>242</v>
          </cell>
          <cell r="Q5464">
            <v>1870</v>
          </cell>
          <cell r="R5464">
            <v>37</v>
          </cell>
        </row>
        <row r="5465">
          <cell r="A5465" t="str">
            <v>3005</v>
          </cell>
          <cell r="B5465" t="str">
            <v>M</v>
          </cell>
          <cell r="C5465" t="str">
            <v>01</v>
          </cell>
          <cell r="D5465">
            <v>20010104</v>
          </cell>
          <cell r="E5465" t="str">
            <v>C</v>
          </cell>
          <cell r="F5465" t="str">
            <v>B2814</v>
          </cell>
          <cell r="G5465" t="str">
            <v>00</v>
          </cell>
          <cell r="H5465" t="str">
            <v>001</v>
          </cell>
          <cell r="I5465" t="str">
            <v>D01</v>
          </cell>
          <cell r="J5465" t="str">
            <v>UMC24108</v>
          </cell>
          <cell r="K5465">
            <v>1</v>
          </cell>
          <cell r="L5465" t="str">
            <v>동관용접 (BRAZING)</v>
          </cell>
          <cell r="M5465" t="str">
            <v>D25 MM</v>
          </cell>
          <cell r="N5465">
            <v>61</v>
          </cell>
          <cell r="O5465" t="str">
            <v>개소</v>
          </cell>
          <cell r="P5465">
            <v>242</v>
          </cell>
          <cell r="Q5465">
            <v>2031</v>
          </cell>
          <cell r="R5465">
            <v>40</v>
          </cell>
        </row>
        <row r="5466">
          <cell r="A5466" t="str">
            <v>3005</v>
          </cell>
          <cell r="B5466" t="str">
            <v>M</v>
          </cell>
          <cell r="C5466" t="str">
            <v>01</v>
          </cell>
          <cell r="D5466">
            <v>20010104</v>
          </cell>
          <cell r="E5466" t="str">
            <v>C</v>
          </cell>
          <cell r="F5466" t="str">
            <v>B2814</v>
          </cell>
          <cell r="G5466" t="str">
            <v>00</v>
          </cell>
          <cell r="H5466" t="str">
            <v>001</v>
          </cell>
          <cell r="I5466" t="str">
            <v>D01</v>
          </cell>
          <cell r="J5466" t="str">
            <v>UMC24110</v>
          </cell>
          <cell r="K5466">
            <v>1</v>
          </cell>
          <cell r="L5466" t="str">
            <v>동관용접 (BRAZING)</v>
          </cell>
          <cell r="M5466" t="str">
            <v>D32 MM</v>
          </cell>
          <cell r="N5466">
            <v>46</v>
          </cell>
          <cell r="O5466" t="str">
            <v>개소</v>
          </cell>
          <cell r="P5466">
            <v>334</v>
          </cell>
          <cell r="Q5466">
            <v>2485</v>
          </cell>
          <cell r="R5466">
            <v>49</v>
          </cell>
        </row>
        <row r="5467">
          <cell r="A5467" t="str">
            <v>3005</v>
          </cell>
          <cell r="B5467" t="str">
            <v>M</v>
          </cell>
          <cell r="C5467" t="str">
            <v>01</v>
          </cell>
          <cell r="D5467">
            <v>20010104</v>
          </cell>
          <cell r="E5467" t="str">
            <v>C</v>
          </cell>
          <cell r="F5467" t="str">
            <v>B2814</v>
          </cell>
          <cell r="G5467" t="str">
            <v>00</v>
          </cell>
          <cell r="H5467" t="str">
            <v>001</v>
          </cell>
          <cell r="I5467" t="str">
            <v>D01</v>
          </cell>
          <cell r="J5467" t="str">
            <v>UMC24305</v>
          </cell>
          <cell r="K5467">
            <v>1</v>
          </cell>
          <cell r="L5467" t="str">
            <v>동관용접 (SOLDERING)</v>
          </cell>
          <cell r="M5467" t="str">
            <v>D15 MM</v>
          </cell>
          <cell r="N5467">
            <v>215</v>
          </cell>
          <cell r="O5467" t="str">
            <v>개소</v>
          </cell>
          <cell r="P5467">
            <v>41</v>
          </cell>
          <cell r="Q5467">
            <v>1340</v>
          </cell>
          <cell r="R5467">
            <v>26</v>
          </cell>
        </row>
        <row r="5468">
          <cell r="A5468" t="str">
            <v>3005</v>
          </cell>
          <cell r="B5468" t="str">
            <v>M</v>
          </cell>
          <cell r="C5468" t="str">
            <v>01</v>
          </cell>
          <cell r="D5468">
            <v>20010104</v>
          </cell>
          <cell r="E5468" t="str">
            <v>C</v>
          </cell>
          <cell r="F5468" t="str">
            <v>B2814</v>
          </cell>
          <cell r="G5468" t="str">
            <v>00</v>
          </cell>
          <cell r="H5468" t="str">
            <v>001</v>
          </cell>
          <cell r="I5468" t="str">
            <v>D01</v>
          </cell>
          <cell r="J5468" t="str">
            <v>UMC24307</v>
          </cell>
          <cell r="K5468">
            <v>1</v>
          </cell>
          <cell r="L5468" t="str">
            <v>동관용접 (SOLDERING)</v>
          </cell>
          <cell r="M5468" t="str">
            <v>D20 MM</v>
          </cell>
          <cell r="N5468">
            <v>104</v>
          </cell>
          <cell r="O5468" t="str">
            <v>개소</v>
          </cell>
          <cell r="P5468">
            <v>64</v>
          </cell>
          <cell r="Q5468">
            <v>1547</v>
          </cell>
          <cell r="R5468">
            <v>30</v>
          </cell>
        </row>
        <row r="5469">
          <cell r="A5469" t="str">
            <v>3005</v>
          </cell>
          <cell r="B5469" t="str">
            <v>M</v>
          </cell>
          <cell r="C5469" t="str">
            <v>01</v>
          </cell>
          <cell r="D5469">
            <v>20010104</v>
          </cell>
          <cell r="E5469" t="str">
            <v>C</v>
          </cell>
          <cell r="F5469" t="str">
            <v>B2814</v>
          </cell>
          <cell r="G5469" t="str">
            <v>00</v>
          </cell>
          <cell r="H5469" t="str">
            <v>001</v>
          </cell>
          <cell r="I5469" t="str">
            <v>D01</v>
          </cell>
          <cell r="J5469" t="str">
            <v>UMD46407</v>
          </cell>
          <cell r="K5469">
            <v>1</v>
          </cell>
          <cell r="L5469" t="str">
            <v>목긴볼밸브 설치(나사형)</v>
          </cell>
          <cell r="M5469" t="str">
            <v>D20 MM, (10KG/CM2)</v>
          </cell>
          <cell r="N5469">
            <v>6</v>
          </cell>
          <cell r="O5469" t="str">
            <v>개소</v>
          </cell>
          <cell r="P5469">
            <v>4950</v>
          </cell>
          <cell r="Q5469">
            <v>2843</v>
          </cell>
          <cell r="R5469">
            <v>56</v>
          </cell>
        </row>
        <row r="5470">
          <cell r="A5470" t="str">
            <v>3005</v>
          </cell>
          <cell r="B5470" t="str">
            <v>M</v>
          </cell>
          <cell r="C5470" t="str">
            <v>01</v>
          </cell>
          <cell r="D5470">
            <v>20010104</v>
          </cell>
          <cell r="E5470" t="str">
            <v>C</v>
          </cell>
          <cell r="F5470" t="str">
            <v>B2814</v>
          </cell>
          <cell r="G5470" t="str">
            <v>00</v>
          </cell>
          <cell r="H5470" t="str">
            <v>001</v>
          </cell>
          <cell r="I5470" t="str">
            <v>D01</v>
          </cell>
          <cell r="J5470" t="str">
            <v>UMD49105</v>
          </cell>
          <cell r="K5470">
            <v>1</v>
          </cell>
          <cell r="L5470" t="str">
            <v>앵글밸브 설치</v>
          </cell>
          <cell r="M5470" t="str">
            <v>D15 MM</v>
          </cell>
          <cell r="N5470">
            <v>18</v>
          </cell>
          <cell r="O5470" t="str">
            <v>개소</v>
          </cell>
          <cell r="P5470">
            <v>3340</v>
          </cell>
          <cell r="Q5470">
            <v>2728</v>
          </cell>
          <cell r="R5470">
            <v>54</v>
          </cell>
        </row>
        <row r="5471">
          <cell r="A5471" t="str">
            <v>3005</v>
          </cell>
          <cell r="B5471" t="str">
            <v>M</v>
          </cell>
          <cell r="C5471" t="str">
            <v>01</v>
          </cell>
          <cell r="D5471">
            <v>20010104</v>
          </cell>
          <cell r="E5471" t="str">
            <v>C</v>
          </cell>
          <cell r="F5471" t="str">
            <v>B2814</v>
          </cell>
          <cell r="G5471" t="str">
            <v>00</v>
          </cell>
          <cell r="H5471" t="str">
            <v>001</v>
          </cell>
          <cell r="I5471" t="str">
            <v>D01</v>
          </cell>
          <cell r="J5471" t="str">
            <v>UMD52107</v>
          </cell>
          <cell r="K5471">
            <v>1</v>
          </cell>
          <cell r="L5471" t="str">
            <v>자동공기변장치(난방용)</v>
          </cell>
          <cell r="M5471" t="str">
            <v>D15MM</v>
          </cell>
          <cell r="N5471">
            <v>3</v>
          </cell>
          <cell r="O5471" t="str">
            <v>조</v>
          </cell>
          <cell r="P5471">
            <v>44128</v>
          </cell>
          <cell r="Q5471">
            <v>21148</v>
          </cell>
          <cell r="R5471">
            <v>416</v>
          </cell>
        </row>
        <row r="5472">
          <cell r="A5472" t="str">
            <v>3005</v>
          </cell>
          <cell r="B5472" t="str">
            <v>M</v>
          </cell>
          <cell r="C5472" t="str">
            <v>01</v>
          </cell>
          <cell r="D5472">
            <v>20010104</v>
          </cell>
          <cell r="E5472" t="str">
            <v>C</v>
          </cell>
          <cell r="F5472" t="str">
            <v>B2814</v>
          </cell>
          <cell r="G5472" t="str">
            <v>00</v>
          </cell>
          <cell r="H5472" t="str">
            <v>001</v>
          </cell>
          <cell r="I5472" t="str">
            <v>D01</v>
          </cell>
          <cell r="J5472" t="str">
            <v>UME22205</v>
          </cell>
          <cell r="K5472">
            <v>1</v>
          </cell>
          <cell r="L5472" t="str">
            <v>동관보온(은박)</v>
          </cell>
          <cell r="M5472" t="str">
            <v>D=15MM, T=25MM</v>
          </cell>
          <cell r="N5472">
            <v>82.4</v>
          </cell>
          <cell r="O5472" t="str">
            <v>M</v>
          </cell>
          <cell r="P5472">
            <v>884</v>
          </cell>
          <cell r="Q5472">
            <v>1675</v>
          </cell>
          <cell r="R5472">
            <v>33</v>
          </cell>
        </row>
        <row r="5473">
          <cell r="A5473" t="str">
            <v>3005</v>
          </cell>
          <cell r="B5473" t="str">
            <v>M</v>
          </cell>
          <cell r="C5473" t="str">
            <v>01</v>
          </cell>
          <cell r="D5473">
            <v>20010104</v>
          </cell>
          <cell r="E5473" t="str">
            <v>C</v>
          </cell>
          <cell r="F5473" t="str">
            <v>B2814</v>
          </cell>
          <cell r="G5473" t="str">
            <v>00</v>
          </cell>
          <cell r="H5473" t="str">
            <v>001</v>
          </cell>
          <cell r="I5473" t="str">
            <v>D01</v>
          </cell>
          <cell r="J5473" t="str">
            <v>UME22207</v>
          </cell>
          <cell r="K5473">
            <v>1</v>
          </cell>
          <cell r="L5473" t="str">
            <v>동관보온(은박)</v>
          </cell>
          <cell r="M5473" t="str">
            <v>D=20MM, T=25MM</v>
          </cell>
          <cell r="N5473">
            <v>97.4</v>
          </cell>
          <cell r="O5473" t="str">
            <v>M</v>
          </cell>
          <cell r="P5473">
            <v>979</v>
          </cell>
          <cell r="Q5473">
            <v>2036</v>
          </cell>
          <cell r="R5473">
            <v>40</v>
          </cell>
        </row>
        <row r="5474">
          <cell r="A5474" t="str">
            <v>3005</v>
          </cell>
          <cell r="B5474" t="str">
            <v>M</v>
          </cell>
          <cell r="C5474" t="str">
            <v>01</v>
          </cell>
          <cell r="D5474">
            <v>20010104</v>
          </cell>
          <cell r="E5474" t="str">
            <v>C</v>
          </cell>
          <cell r="F5474" t="str">
            <v>B2814</v>
          </cell>
          <cell r="G5474" t="str">
            <v>00</v>
          </cell>
          <cell r="H5474" t="str">
            <v>001</v>
          </cell>
          <cell r="I5474" t="str">
            <v>D01</v>
          </cell>
          <cell r="J5474" t="str">
            <v>UME22208</v>
          </cell>
          <cell r="K5474">
            <v>1</v>
          </cell>
          <cell r="L5474" t="str">
            <v>동관보온(은박)</v>
          </cell>
          <cell r="M5474" t="str">
            <v>D=25MM, T=25MM</v>
          </cell>
          <cell r="N5474">
            <v>58</v>
          </cell>
          <cell r="O5474" t="str">
            <v>M</v>
          </cell>
          <cell r="P5474">
            <v>1095</v>
          </cell>
          <cell r="Q5474">
            <v>2378</v>
          </cell>
          <cell r="R5474">
            <v>47</v>
          </cell>
        </row>
        <row r="5475">
          <cell r="A5475" t="str">
            <v>3005</v>
          </cell>
          <cell r="B5475" t="str">
            <v>M</v>
          </cell>
          <cell r="C5475" t="str">
            <v>01</v>
          </cell>
          <cell r="D5475">
            <v>20010104</v>
          </cell>
          <cell r="E5475" t="str">
            <v>C</v>
          </cell>
          <cell r="F5475" t="str">
            <v>B2814</v>
          </cell>
          <cell r="G5475" t="str">
            <v>00</v>
          </cell>
          <cell r="H5475" t="str">
            <v>001</v>
          </cell>
          <cell r="I5475" t="str">
            <v>D01</v>
          </cell>
          <cell r="J5475" t="str">
            <v>UME22210</v>
          </cell>
          <cell r="K5475">
            <v>1</v>
          </cell>
          <cell r="L5475" t="str">
            <v>동관보온(은박)</v>
          </cell>
          <cell r="M5475" t="str">
            <v>D=32MM, T=25MM</v>
          </cell>
          <cell r="N5475">
            <v>55.7</v>
          </cell>
          <cell r="O5475" t="str">
            <v>M</v>
          </cell>
          <cell r="P5475">
            <v>1251</v>
          </cell>
          <cell r="Q5475">
            <v>2714</v>
          </cell>
          <cell r="R5475">
            <v>54</v>
          </cell>
        </row>
        <row r="5476">
          <cell r="A5476" t="str">
            <v>3005</v>
          </cell>
          <cell r="B5476" t="str">
            <v>M</v>
          </cell>
          <cell r="C5476" t="str">
            <v>01</v>
          </cell>
          <cell r="D5476">
            <v>20010104</v>
          </cell>
          <cell r="E5476" t="str">
            <v>C</v>
          </cell>
          <cell r="F5476" t="str">
            <v>B2814</v>
          </cell>
          <cell r="G5476" t="str">
            <v>00</v>
          </cell>
          <cell r="H5476" t="str">
            <v>001</v>
          </cell>
          <cell r="I5476" t="str">
            <v>D01</v>
          </cell>
          <cell r="J5476" t="str">
            <v>UME80205</v>
          </cell>
          <cell r="K5476">
            <v>1</v>
          </cell>
          <cell r="L5476" t="str">
            <v>발포폴리에틸렌 보온</v>
          </cell>
          <cell r="M5476" t="str">
            <v>D=15MM, T=5MM</v>
          </cell>
          <cell r="N5476">
            <v>5.4</v>
          </cell>
          <cell r="O5476" t="str">
            <v>M</v>
          </cell>
          <cell r="P5476">
            <v>168</v>
          </cell>
          <cell r="Q5476">
            <v>470</v>
          </cell>
          <cell r="R5476">
            <v>9</v>
          </cell>
        </row>
        <row r="5477">
          <cell r="A5477" t="str">
            <v>3005</v>
          </cell>
          <cell r="B5477" t="str">
            <v>M</v>
          </cell>
          <cell r="C5477" t="str">
            <v>01</v>
          </cell>
          <cell r="D5477">
            <v>20010104</v>
          </cell>
          <cell r="E5477" t="str">
            <v>C</v>
          </cell>
          <cell r="F5477" t="str">
            <v>B2814</v>
          </cell>
          <cell r="G5477" t="str">
            <v>00</v>
          </cell>
          <cell r="H5477" t="str">
            <v>001</v>
          </cell>
          <cell r="I5477" t="str">
            <v>D01</v>
          </cell>
          <cell r="J5477" t="str">
            <v>UME80206</v>
          </cell>
          <cell r="K5477">
            <v>1</v>
          </cell>
          <cell r="L5477" t="str">
            <v>발포폴리에틸렌 보온</v>
          </cell>
          <cell r="M5477" t="str">
            <v>D=18MM, T=5MM</v>
          </cell>
          <cell r="N5477">
            <v>10</v>
          </cell>
          <cell r="O5477" t="str">
            <v>M</v>
          </cell>
          <cell r="P5477">
            <v>248</v>
          </cell>
          <cell r="Q5477">
            <v>527</v>
          </cell>
          <cell r="R5477">
            <v>10</v>
          </cell>
        </row>
        <row r="5478">
          <cell r="A5478" t="str">
            <v>3005</v>
          </cell>
          <cell r="B5478" t="str">
            <v>M</v>
          </cell>
          <cell r="C5478" t="str">
            <v>01</v>
          </cell>
          <cell r="D5478">
            <v>20010104</v>
          </cell>
          <cell r="E5478" t="str">
            <v>C</v>
          </cell>
          <cell r="F5478" t="str">
            <v>B2814</v>
          </cell>
          <cell r="G5478" t="str">
            <v>00</v>
          </cell>
          <cell r="H5478" t="str">
            <v>001</v>
          </cell>
          <cell r="I5478" t="str">
            <v>D01</v>
          </cell>
          <cell r="J5478" t="str">
            <v>UME80207</v>
          </cell>
          <cell r="K5478">
            <v>1</v>
          </cell>
          <cell r="L5478" t="str">
            <v>발포폴리에틸렌 보온</v>
          </cell>
          <cell r="M5478" t="str">
            <v>D=20MM, T=5MM</v>
          </cell>
          <cell r="N5478">
            <v>24.3</v>
          </cell>
          <cell r="O5478" t="str">
            <v>M</v>
          </cell>
          <cell r="P5478">
            <v>204</v>
          </cell>
          <cell r="Q5478">
            <v>651</v>
          </cell>
          <cell r="R5478">
            <v>13</v>
          </cell>
        </row>
        <row r="5479">
          <cell r="A5479" t="str">
            <v>3005</v>
          </cell>
          <cell r="B5479" t="str">
            <v>M</v>
          </cell>
          <cell r="C5479" t="str">
            <v>01</v>
          </cell>
          <cell r="D5479">
            <v>20010104</v>
          </cell>
          <cell r="E5479" t="str">
            <v>C</v>
          </cell>
          <cell r="F5479" t="str">
            <v>B2814</v>
          </cell>
          <cell r="G5479" t="str">
            <v>00</v>
          </cell>
          <cell r="H5479" t="str">
            <v>001</v>
          </cell>
          <cell r="I5479" t="str">
            <v>D01</v>
          </cell>
          <cell r="J5479" t="str">
            <v>UME80247</v>
          </cell>
          <cell r="K5479">
            <v>1</v>
          </cell>
          <cell r="L5479" t="str">
            <v>발포폴리에틸렌 보온</v>
          </cell>
          <cell r="M5479" t="str">
            <v>D=20MM, T=15MM</v>
          </cell>
          <cell r="N5479">
            <v>6.6</v>
          </cell>
          <cell r="O5479" t="str">
            <v>M</v>
          </cell>
          <cell r="P5479">
            <v>612</v>
          </cell>
          <cell r="Q5479">
            <v>1085</v>
          </cell>
          <cell r="R5479">
            <v>21</v>
          </cell>
        </row>
        <row r="5480">
          <cell r="A5480" t="str">
            <v>3005</v>
          </cell>
          <cell r="B5480" t="str">
            <v>M</v>
          </cell>
          <cell r="C5480" t="str">
            <v>01</v>
          </cell>
          <cell r="D5480">
            <v>20010104</v>
          </cell>
          <cell r="E5480" t="str">
            <v>C</v>
          </cell>
          <cell r="F5480" t="str">
            <v>B2814</v>
          </cell>
          <cell r="G5480" t="str">
            <v>00</v>
          </cell>
          <cell r="H5480" t="str">
            <v>001</v>
          </cell>
          <cell r="I5480" t="str">
            <v>D01</v>
          </cell>
          <cell r="J5480" t="str">
            <v>UMH23316</v>
          </cell>
          <cell r="K5480">
            <v>1</v>
          </cell>
          <cell r="L5480" t="str">
            <v>가스보일러설치</v>
          </cell>
          <cell r="M5480" t="str">
            <v>16,000(KCAL/HR)(FF)</v>
          </cell>
          <cell r="N5480">
            <v>2</v>
          </cell>
          <cell r="O5480" t="str">
            <v>개소</v>
          </cell>
          <cell r="P5480">
            <v>350000</v>
          </cell>
          <cell r="Q5480">
            <v>56744</v>
          </cell>
          <cell r="R5480">
            <v>1114</v>
          </cell>
        </row>
        <row r="5481">
          <cell r="A5481" t="str">
            <v>3005</v>
          </cell>
          <cell r="B5481" t="str">
            <v>M</v>
          </cell>
          <cell r="C5481" t="str">
            <v>01</v>
          </cell>
          <cell r="D5481">
            <v>20010104</v>
          </cell>
          <cell r="E5481" t="str">
            <v>C</v>
          </cell>
          <cell r="F5481" t="str">
            <v>B2814</v>
          </cell>
          <cell r="G5481" t="str">
            <v>00</v>
          </cell>
          <cell r="H5481" t="str">
            <v>001</v>
          </cell>
          <cell r="I5481" t="str">
            <v>D01</v>
          </cell>
          <cell r="J5481" t="str">
            <v>UMH23320</v>
          </cell>
          <cell r="K5481">
            <v>1</v>
          </cell>
          <cell r="L5481" t="str">
            <v>가스보일러설치</v>
          </cell>
          <cell r="M5481" t="str">
            <v>20,000(KCAL/HR)(FF)</v>
          </cell>
          <cell r="N5481">
            <v>1</v>
          </cell>
          <cell r="O5481" t="str">
            <v>개소</v>
          </cell>
          <cell r="P5481">
            <v>370000</v>
          </cell>
          <cell r="Q5481">
            <v>61974</v>
          </cell>
          <cell r="R5481">
            <v>1219</v>
          </cell>
        </row>
        <row r="5482">
          <cell r="A5482" t="str">
            <v>3005</v>
          </cell>
          <cell r="B5482" t="str">
            <v>M</v>
          </cell>
          <cell r="C5482" t="str">
            <v>01</v>
          </cell>
          <cell r="D5482">
            <v>20010104</v>
          </cell>
          <cell r="E5482" t="str">
            <v>C</v>
          </cell>
          <cell r="F5482" t="str">
            <v>B2814</v>
          </cell>
          <cell r="G5482" t="str">
            <v>00</v>
          </cell>
          <cell r="H5482" t="str">
            <v>001</v>
          </cell>
          <cell r="I5482" t="str">
            <v>D01</v>
          </cell>
          <cell r="J5482" t="str">
            <v>UMI18606</v>
          </cell>
          <cell r="K5482">
            <v>1</v>
          </cell>
          <cell r="L5482" t="str">
            <v>방열기설치</v>
          </cell>
          <cell r="M5482" t="str">
            <v>3RX600X0.72</v>
          </cell>
          <cell r="N5482">
            <v>1</v>
          </cell>
          <cell r="O5482" t="str">
            <v>조</v>
          </cell>
          <cell r="P5482">
            <v>128930</v>
          </cell>
          <cell r="Q5482">
            <v>34324</v>
          </cell>
          <cell r="R5482">
            <v>686</v>
          </cell>
        </row>
        <row r="5483">
          <cell r="A5483" t="str">
            <v>3005</v>
          </cell>
          <cell r="B5483" t="str">
            <v>M</v>
          </cell>
          <cell r="C5483" t="str">
            <v>01</v>
          </cell>
          <cell r="D5483">
            <v>20010104</v>
          </cell>
          <cell r="E5483" t="str">
            <v>C</v>
          </cell>
          <cell r="F5483" t="str">
            <v>B2814</v>
          </cell>
          <cell r="G5483" t="str">
            <v>00</v>
          </cell>
          <cell r="H5483" t="str">
            <v>001</v>
          </cell>
          <cell r="I5483" t="str">
            <v>D01</v>
          </cell>
          <cell r="J5483" t="str">
            <v>UMI18607</v>
          </cell>
          <cell r="K5483">
            <v>1</v>
          </cell>
          <cell r="L5483" t="str">
            <v>방열기설치</v>
          </cell>
          <cell r="M5483" t="str">
            <v>3RX600X0.84</v>
          </cell>
          <cell r="N5483">
            <v>6</v>
          </cell>
          <cell r="O5483" t="str">
            <v>조</v>
          </cell>
          <cell r="P5483">
            <v>144420</v>
          </cell>
          <cell r="Q5483">
            <v>34324</v>
          </cell>
          <cell r="R5483">
            <v>686</v>
          </cell>
        </row>
        <row r="5484">
          <cell r="A5484" t="str">
            <v>3005</v>
          </cell>
          <cell r="B5484" t="str">
            <v>M</v>
          </cell>
          <cell r="C5484" t="str">
            <v>01</v>
          </cell>
          <cell r="D5484">
            <v>20010104</v>
          </cell>
          <cell r="E5484" t="str">
            <v>C</v>
          </cell>
          <cell r="F5484" t="str">
            <v>B2814</v>
          </cell>
          <cell r="G5484" t="str">
            <v>00</v>
          </cell>
          <cell r="H5484" t="str">
            <v>001</v>
          </cell>
          <cell r="I5484" t="str">
            <v>D01</v>
          </cell>
          <cell r="J5484" t="str">
            <v>UMI18608</v>
          </cell>
          <cell r="K5484">
            <v>1</v>
          </cell>
          <cell r="L5484" t="str">
            <v>방열기설치</v>
          </cell>
          <cell r="M5484" t="str">
            <v>3RX600X0.96</v>
          </cell>
          <cell r="N5484">
            <v>1</v>
          </cell>
          <cell r="O5484" t="str">
            <v>조</v>
          </cell>
          <cell r="P5484">
            <v>165080</v>
          </cell>
          <cell r="Q5484">
            <v>34324</v>
          </cell>
          <cell r="R5484">
            <v>686</v>
          </cell>
        </row>
        <row r="5485">
          <cell r="A5485" t="str">
            <v>3005</v>
          </cell>
          <cell r="B5485" t="str">
            <v>M</v>
          </cell>
          <cell r="C5485" t="str">
            <v>01</v>
          </cell>
          <cell r="D5485">
            <v>20010104</v>
          </cell>
          <cell r="E5485" t="str">
            <v>C</v>
          </cell>
          <cell r="F5485" t="str">
            <v>B2814</v>
          </cell>
          <cell r="G5485" t="str">
            <v>00</v>
          </cell>
          <cell r="H5485" t="str">
            <v>001</v>
          </cell>
          <cell r="I5485" t="str">
            <v>D01</v>
          </cell>
          <cell r="J5485" t="str">
            <v>UMI18610</v>
          </cell>
          <cell r="K5485">
            <v>1</v>
          </cell>
          <cell r="L5485" t="str">
            <v>방열기설치</v>
          </cell>
          <cell r="M5485" t="str">
            <v>3RX600X1.20</v>
          </cell>
          <cell r="N5485">
            <v>6</v>
          </cell>
          <cell r="O5485" t="str">
            <v>조</v>
          </cell>
          <cell r="P5485">
            <v>206390</v>
          </cell>
          <cell r="Q5485">
            <v>47159</v>
          </cell>
          <cell r="R5485">
            <v>943</v>
          </cell>
        </row>
        <row r="5486">
          <cell r="A5486" t="str">
            <v>3005</v>
          </cell>
          <cell r="B5486" t="str">
            <v>M</v>
          </cell>
          <cell r="C5486" t="str">
            <v>01</v>
          </cell>
          <cell r="D5486">
            <v>20010104</v>
          </cell>
          <cell r="E5486" t="str">
            <v>C</v>
          </cell>
          <cell r="F5486" t="str">
            <v>B2814</v>
          </cell>
          <cell r="G5486" t="str">
            <v>00</v>
          </cell>
          <cell r="H5486" t="str">
            <v>001</v>
          </cell>
          <cell r="I5486" t="str">
            <v>D01</v>
          </cell>
          <cell r="J5486" t="str">
            <v>UMI18611</v>
          </cell>
          <cell r="K5486">
            <v>1</v>
          </cell>
          <cell r="L5486" t="str">
            <v>방열기설치</v>
          </cell>
          <cell r="M5486" t="str">
            <v>3RX600X1.32</v>
          </cell>
          <cell r="N5486">
            <v>1</v>
          </cell>
          <cell r="O5486" t="str">
            <v>조</v>
          </cell>
          <cell r="P5486">
            <v>226960</v>
          </cell>
          <cell r="Q5486">
            <v>47159</v>
          </cell>
          <cell r="R5486">
            <v>943</v>
          </cell>
        </row>
        <row r="5487">
          <cell r="A5487" t="str">
            <v>3005</v>
          </cell>
          <cell r="B5487" t="str">
            <v>M</v>
          </cell>
          <cell r="C5487" t="str">
            <v>01</v>
          </cell>
          <cell r="D5487">
            <v>20010104</v>
          </cell>
          <cell r="E5487" t="str">
            <v>C</v>
          </cell>
          <cell r="F5487" t="str">
            <v>B2814</v>
          </cell>
          <cell r="G5487" t="str">
            <v>00</v>
          </cell>
          <cell r="H5487" t="str">
            <v>001</v>
          </cell>
          <cell r="I5487" t="str">
            <v>D01</v>
          </cell>
          <cell r="J5487" t="str">
            <v>UMI18616</v>
          </cell>
          <cell r="K5487">
            <v>1</v>
          </cell>
          <cell r="L5487" t="str">
            <v>방열기설치</v>
          </cell>
          <cell r="M5487" t="str">
            <v>3RX600X1.80</v>
          </cell>
          <cell r="N5487">
            <v>3</v>
          </cell>
          <cell r="O5487" t="str">
            <v>조</v>
          </cell>
          <cell r="P5487">
            <v>309590</v>
          </cell>
          <cell r="Q5487">
            <v>47159</v>
          </cell>
          <cell r="R5487">
            <v>943</v>
          </cell>
        </row>
        <row r="5488">
          <cell r="A5488" t="str">
            <v>3005</v>
          </cell>
          <cell r="B5488" t="str">
            <v>M</v>
          </cell>
          <cell r="C5488" t="str">
            <v>01</v>
          </cell>
          <cell r="D5488">
            <v>20010104</v>
          </cell>
          <cell r="E5488" t="str">
            <v>C</v>
          </cell>
          <cell r="F5488" t="str">
            <v>B2814</v>
          </cell>
          <cell r="G5488" t="str">
            <v>00</v>
          </cell>
          <cell r="H5488" t="str">
            <v>001</v>
          </cell>
          <cell r="I5488" t="str">
            <v>D01</v>
          </cell>
          <cell r="J5488" t="str">
            <v>UMI20420</v>
          </cell>
          <cell r="K5488">
            <v>1</v>
          </cell>
          <cell r="L5488" t="str">
            <v>온수분배기설치(X-L,수직)</v>
          </cell>
          <cell r="M5488" t="str">
            <v>2구+드레인밸브</v>
          </cell>
          <cell r="N5488">
            <v>2</v>
          </cell>
          <cell r="O5488" t="str">
            <v>SET</v>
          </cell>
          <cell r="P5488">
            <v>21500</v>
          </cell>
          <cell r="Q5488">
            <v>18135</v>
          </cell>
          <cell r="R5488">
            <v>362</v>
          </cell>
        </row>
        <row r="5489">
          <cell r="A5489" t="str">
            <v>3005</v>
          </cell>
          <cell r="B5489" t="str">
            <v>M</v>
          </cell>
          <cell r="C5489" t="str">
            <v>01</v>
          </cell>
          <cell r="D5489">
            <v>20010104</v>
          </cell>
          <cell r="E5489" t="str">
            <v>C</v>
          </cell>
          <cell r="F5489" t="str">
            <v>B2814</v>
          </cell>
          <cell r="G5489" t="str">
            <v>00</v>
          </cell>
          <cell r="H5489" t="str">
            <v>001</v>
          </cell>
          <cell r="I5489" t="str">
            <v>D01</v>
          </cell>
          <cell r="J5489" t="str">
            <v>UMI20440</v>
          </cell>
          <cell r="K5489">
            <v>1</v>
          </cell>
          <cell r="L5489" t="str">
            <v>온수분배기설치(X-L,수직)</v>
          </cell>
          <cell r="M5489" t="str">
            <v>4구+드레인밸브</v>
          </cell>
          <cell r="N5489">
            <v>2</v>
          </cell>
          <cell r="O5489" t="str">
            <v>SET</v>
          </cell>
          <cell r="P5489">
            <v>33500</v>
          </cell>
          <cell r="Q5489">
            <v>25284</v>
          </cell>
          <cell r="R5489">
            <v>505</v>
          </cell>
        </row>
        <row r="5490">
          <cell r="A5490" t="str">
            <v>3005</v>
          </cell>
          <cell r="B5490" t="str">
            <v>M</v>
          </cell>
          <cell r="C5490" t="str">
            <v>01</v>
          </cell>
          <cell r="D5490">
            <v>20010104</v>
          </cell>
          <cell r="E5490" t="str">
            <v>C</v>
          </cell>
          <cell r="F5490" t="str">
            <v>B2814</v>
          </cell>
          <cell r="G5490" t="str">
            <v>00</v>
          </cell>
          <cell r="H5490" t="str">
            <v>001</v>
          </cell>
          <cell r="I5490" t="str">
            <v>D01</v>
          </cell>
          <cell r="J5490" t="str">
            <v>UMI20450</v>
          </cell>
          <cell r="K5490">
            <v>1</v>
          </cell>
          <cell r="L5490" t="str">
            <v>온수분배기설치(X-L,수직)</v>
          </cell>
          <cell r="M5490" t="str">
            <v>5구+드레인밸브</v>
          </cell>
          <cell r="N5490">
            <v>1</v>
          </cell>
          <cell r="O5490" t="str">
            <v>SET</v>
          </cell>
          <cell r="P5490">
            <v>41000</v>
          </cell>
          <cell r="Q5490">
            <v>28835</v>
          </cell>
          <cell r="R5490">
            <v>576</v>
          </cell>
        </row>
        <row r="5491">
          <cell r="A5491" t="str">
            <v>3005</v>
          </cell>
          <cell r="B5491" t="str">
            <v>M</v>
          </cell>
          <cell r="C5491" t="str">
            <v>01</v>
          </cell>
          <cell r="D5491">
            <v>20010104</v>
          </cell>
          <cell r="E5491" t="str">
            <v>C</v>
          </cell>
          <cell r="F5491" t="str">
            <v>B2814</v>
          </cell>
          <cell r="G5491" t="str">
            <v>00</v>
          </cell>
          <cell r="H5491" t="str">
            <v>001</v>
          </cell>
          <cell r="I5491" t="str">
            <v>D01</v>
          </cell>
          <cell r="J5491" t="str">
            <v>UMO28200</v>
          </cell>
          <cell r="K5491">
            <v>1</v>
          </cell>
          <cell r="L5491" t="str">
            <v>크립바설치</v>
          </cell>
          <cell r="M5491" t="str">
            <v>D15-D20 MM</v>
          </cell>
          <cell r="N5491">
            <v>167.21</v>
          </cell>
          <cell r="O5491" t="str">
            <v>M</v>
          </cell>
          <cell r="P5491">
            <v>248</v>
          </cell>
          <cell r="Q5491">
            <v>0</v>
          </cell>
          <cell r="R5491">
            <v>0</v>
          </cell>
        </row>
        <row r="5492">
          <cell r="A5492" t="str">
            <v>3005</v>
          </cell>
          <cell r="B5492" t="str">
            <v>M</v>
          </cell>
          <cell r="C5492" t="str">
            <v>01</v>
          </cell>
          <cell r="D5492">
            <v>20010104</v>
          </cell>
          <cell r="E5492" t="str">
            <v>C</v>
          </cell>
          <cell r="F5492" t="str">
            <v>B2814</v>
          </cell>
          <cell r="G5492" t="str">
            <v>00</v>
          </cell>
          <cell r="H5492" t="str">
            <v>001</v>
          </cell>
          <cell r="I5492" t="str">
            <v>D01</v>
          </cell>
          <cell r="J5492" t="str">
            <v>UMO31150</v>
          </cell>
          <cell r="K5492">
            <v>1</v>
          </cell>
          <cell r="L5492" t="str">
            <v>스리브강관제작(200H)</v>
          </cell>
          <cell r="M5492" t="str">
            <v>D25 M/M</v>
          </cell>
          <cell r="N5492">
            <v>2</v>
          </cell>
          <cell r="O5492" t="str">
            <v>개소</v>
          </cell>
          <cell r="P5492">
            <v>323</v>
          </cell>
          <cell r="Q5492">
            <v>817</v>
          </cell>
          <cell r="R5492">
            <v>16</v>
          </cell>
        </row>
        <row r="5493">
          <cell r="A5493" t="str">
            <v>3005</v>
          </cell>
          <cell r="B5493" t="str">
            <v>M</v>
          </cell>
          <cell r="C5493" t="str">
            <v>01</v>
          </cell>
          <cell r="D5493">
            <v>20010104</v>
          </cell>
          <cell r="E5493" t="str">
            <v>C</v>
          </cell>
          <cell r="F5493" t="str">
            <v>B2814</v>
          </cell>
          <cell r="G5493" t="str">
            <v>00</v>
          </cell>
          <cell r="H5493" t="str">
            <v>001</v>
          </cell>
          <cell r="I5493" t="str">
            <v>D01</v>
          </cell>
          <cell r="J5493" t="str">
            <v>UMO31158</v>
          </cell>
          <cell r="K5493">
            <v>1</v>
          </cell>
          <cell r="L5493" t="str">
            <v>스리브강관제작(200H)</v>
          </cell>
          <cell r="M5493" t="str">
            <v>D80 M/M</v>
          </cell>
          <cell r="N5493">
            <v>4</v>
          </cell>
          <cell r="O5493" t="str">
            <v>개소</v>
          </cell>
          <cell r="P5493">
            <v>1028</v>
          </cell>
          <cell r="Q5493">
            <v>2960</v>
          </cell>
          <cell r="R5493">
            <v>58</v>
          </cell>
        </row>
        <row r="5494">
          <cell r="A5494" t="str">
            <v>3005</v>
          </cell>
          <cell r="B5494" t="str">
            <v>M</v>
          </cell>
          <cell r="C5494" t="str">
            <v>01</v>
          </cell>
          <cell r="D5494">
            <v>20010104</v>
          </cell>
          <cell r="E5494" t="str">
            <v>C</v>
          </cell>
          <cell r="F5494" t="str">
            <v>B2814</v>
          </cell>
          <cell r="G5494" t="str">
            <v>00</v>
          </cell>
          <cell r="H5494" t="str">
            <v>001</v>
          </cell>
          <cell r="I5494" t="str">
            <v>D01</v>
          </cell>
          <cell r="J5494" t="str">
            <v>UMO31160</v>
          </cell>
          <cell r="K5494">
            <v>1</v>
          </cell>
          <cell r="L5494" t="str">
            <v>스리브강관제작(200H)</v>
          </cell>
          <cell r="M5494" t="str">
            <v>D100 M/M</v>
          </cell>
          <cell r="N5494">
            <v>2</v>
          </cell>
          <cell r="O5494" t="str">
            <v>개소</v>
          </cell>
          <cell r="P5494">
            <v>1468</v>
          </cell>
          <cell r="Q5494">
            <v>4245</v>
          </cell>
          <cell r="R5494">
            <v>84</v>
          </cell>
        </row>
        <row r="5495">
          <cell r="A5495" t="str">
            <v>3005</v>
          </cell>
          <cell r="B5495" t="str">
            <v>M</v>
          </cell>
          <cell r="C5495" t="str">
            <v>01</v>
          </cell>
          <cell r="D5495">
            <v>20010104</v>
          </cell>
          <cell r="E5495" t="str">
            <v>C</v>
          </cell>
          <cell r="F5495" t="str">
            <v>B2814</v>
          </cell>
          <cell r="G5495" t="str">
            <v>00</v>
          </cell>
          <cell r="H5495" t="str">
            <v>001</v>
          </cell>
          <cell r="I5495" t="str">
            <v>E01</v>
          </cell>
          <cell r="J5495" t="str">
            <v>MML31100</v>
          </cell>
          <cell r="K5495">
            <v>1</v>
          </cell>
          <cell r="L5495" t="str">
            <v>분말소화기(ABC)</v>
          </cell>
          <cell r="M5495" t="str">
            <v>1.5KG</v>
          </cell>
          <cell r="N5495">
            <v>11</v>
          </cell>
          <cell r="O5495" t="str">
            <v>개</v>
          </cell>
          <cell r="P5495">
            <v>14000</v>
          </cell>
          <cell r="Q5495">
            <v>0</v>
          </cell>
          <cell r="R5495">
            <v>0</v>
          </cell>
        </row>
        <row r="5496">
          <cell r="A5496" t="str">
            <v>3005</v>
          </cell>
          <cell r="B5496" t="str">
            <v>M</v>
          </cell>
          <cell r="C5496" t="str">
            <v>01</v>
          </cell>
          <cell r="D5496">
            <v>20010104</v>
          </cell>
          <cell r="E5496" t="str">
            <v>C</v>
          </cell>
          <cell r="F5496" t="str">
            <v>B2814</v>
          </cell>
          <cell r="G5496" t="str">
            <v>00</v>
          </cell>
          <cell r="H5496" t="str">
            <v>001</v>
          </cell>
          <cell r="I5496" t="str">
            <v>E01</v>
          </cell>
          <cell r="J5496" t="str">
            <v>MML40300</v>
          </cell>
          <cell r="K5496">
            <v>1</v>
          </cell>
          <cell r="L5496" t="str">
            <v>공기안전매트</v>
          </cell>
          <cell r="M5496" t="str">
            <v>10층이하(팬식)</v>
          </cell>
          <cell r="N5496">
            <v>1</v>
          </cell>
          <cell r="O5496" t="str">
            <v>개</v>
          </cell>
          <cell r="P5496">
            <v>1780000</v>
          </cell>
          <cell r="Q5496">
            <v>0</v>
          </cell>
          <cell r="R5496">
            <v>0</v>
          </cell>
        </row>
        <row r="5497">
          <cell r="A5497" t="str">
            <v>3005</v>
          </cell>
          <cell r="B5497" t="str">
            <v>M</v>
          </cell>
          <cell r="C5497" t="str">
            <v>01</v>
          </cell>
          <cell r="D5497">
            <v>20010104</v>
          </cell>
          <cell r="E5497" t="str">
            <v>C</v>
          </cell>
          <cell r="F5497" t="str">
            <v>B2814</v>
          </cell>
          <cell r="G5497" t="str">
            <v>00</v>
          </cell>
          <cell r="H5497" t="str">
            <v>001</v>
          </cell>
          <cell r="I5497" t="str">
            <v>E01</v>
          </cell>
          <cell r="J5497" t="str">
            <v>UML30100</v>
          </cell>
          <cell r="K5497">
            <v>1</v>
          </cell>
          <cell r="L5497" t="str">
            <v>자동확산소화용구 설치</v>
          </cell>
          <cell r="M5497" t="str">
            <v>3KG</v>
          </cell>
          <cell r="N5497">
            <v>1</v>
          </cell>
          <cell r="O5497" t="str">
            <v>개소</v>
          </cell>
          <cell r="P5497">
            <v>19040</v>
          </cell>
          <cell r="Q5497">
            <v>8318</v>
          </cell>
          <cell r="R5497">
            <v>166</v>
          </cell>
        </row>
        <row r="5498">
          <cell r="A5498" t="str">
            <v>3005</v>
          </cell>
          <cell r="B5498" t="str">
            <v>M</v>
          </cell>
          <cell r="C5498" t="str">
            <v>01</v>
          </cell>
          <cell r="D5498">
            <v>20010104</v>
          </cell>
          <cell r="E5498" t="str">
            <v>C</v>
          </cell>
          <cell r="F5498" t="str">
            <v>B2814</v>
          </cell>
          <cell r="G5498" t="str">
            <v>00</v>
          </cell>
          <cell r="H5498" t="str">
            <v>001</v>
          </cell>
          <cell r="I5498" t="str">
            <v>E01</v>
          </cell>
          <cell r="J5498" t="str">
            <v>UML30110</v>
          </cell>
          <cell r="K5498">
            <v>1</v>
          </cell>
          <cell r="L5498" t="str">
            <v>소화기걸이설치</v>
          </cell>
          <cell r="N5498">
            <v>11</v>
          </cell>
          <cell r="O5498" t="str">
            <v>개소</v>
          </cell>
          <cell r="P5498">
            <v>0</v>
          </cell>
          <cell r="Q5498">
            <v>2095</v>
          </cell>
          <cell r="R5498">
            <v>41</v>
          </cell>
        </row>
        <row r="5499">
          <cell r="A5499" t="str">
            <v>3005</v>
          </cell>
          <cell r="B5499" t="str">
            <v>M</v>
          </cell>
          <cell r="C5499" t="str">
            <v>01</v>
          </cell>
          <cell r="D5499">
            <v>20010104</v>
          </cell>
          <cell r="E5499" t="str">
            <v>C</v>
          </cell>
          <cell r="F5499" t="str">
            <v>B2817</v>
          </cell>
          <cell r="G5499" t="str">
            <v>00</v>
          </cell>
          <cell r="H5499" t="str">
            <v>002</v>
          </cell>
          <cell r="I5499" t="str">
            <v>A01</v>
          </cell>
          <cell r="J5499" t="str">
            <v>MGF11251</v>
          </cell>
          <cell r="K5499">
            <v>1</v>
          </cell>
          <cell r="L5499" t="str">
            <v>행가지지봉</v>
          </cell>
          <cell r="M5499" t="str">
            <v>9MM(3/8")</v>
          </cell>
          <cell r="N5499">
            <v>0.6</v>
          </cell>
          <cell r="O5499" t="str">
            <v>M</v>
          </cell>
          <cell r="P5499">
            <v>350</v>
          </cell>
          <cell r="Q5499">
            <v>0</v>
          </cell>
          <cell r="R5499">
            <v>0</v>
          </cell>
        </row>
        <row r="5500">
          <cell r="A5500" t="str">
            <v>3005</v>
          </cell>
          <cell r="B5500" t="str">
            <v>M</v>
          </cell>
          <cell r="C5500" t="str">
            <v>01</v>
          </cell>
          <cell r="D5500">
            <v>20010104</v>
          </cell>
          <cell r="E5500" t="str">
            <v>C</v>
          </cell>
          <cell r="F5500" t="str">
            <v>B2817</v>
          </cell>
          <cell r="G5500" t="str">
            <v>00</v>
          </cell>
          <cell r="H5500" t="str">
            <v>002</v>
          </cell>
          <cell r="I5500" t="str">
            <v>A01</v>
          </cell>
          <cell r="J5500" t="str">
            <v>MGF30505</v>
          </cell>
          <cell r="K5500">
            <v>1</v>
          </cell>
          <cell r="L5500" t="str">
            <v>인서트</v>
          </cell>
          <cell r="M5500" t="str">
            <v>D9</v>
          </cell>
          <cell r="N5500">
            <v>2</v>
          </cell>
          <cell r="O5500" t="str">
            <v>개</v>
          </cell>
          <cell r="P5500">
            <v>36</v>
          </cell>
          <cell r="Q5500">
            <v>0</v>
          </cell>
          <cell r="R5500">
            <v>0</v>
          </cell>
        </row>
        <row r="5501">
          <cell r="A5501" t="str">
            <v>3005</v>
          </cell>
          <cell r="B5501" t="str">
            <v>M</v>
          </cell>
          <cell r="C5501" t="str">
            <v>01</v>
          </cell>
          <cell r="D5501">
            <v>20010104</v>
          </cell>
          <cell r="E5501" t="str">
            <v>C</v>
          </cell>
          <cell r="F5501" t="str">
            <v>B2817</v>
          </cell>
          <cell r="G5501" t="str">
            <v>00</v>
          </cell>
          <cell r="H5501" t="str">
            <v>002</v>
          </cell>
          <cell r="I5501" t="str">
            <v>A01</v>
          </cell>
          <cell r="J5501" t="str">
            <v>MMB40105</v>
          </cell>
          <cell r="K5501">
            <v>1</v>
          </cell>
          <cell r="L5501" t="str">
            <v>동 엘보</v>
          </cell>
          <cell r="M5501" t="str">
            <v>D15 MM</v>
          </cell>
          <cell r="N5501">
            <v>4</v>
          </cell>
          <cell r="O5501" t="str">
            <v>개</v>
          </cell>
          <cell r="P5501">
            <v>176</v>
          </cell>
          <cell r="Q5501">
            <v>0</v>
          </cell>
          <cell r="R5501">
            <v>0</v>
          </cell>
        </row>
        <row r="5502">
          <cell r="A5502" t="str">
            <v>3005</v>
          </cell>
          <cell r="B5502" t="str">
            <v>M</v>
          </cell>
          <cell r="C5502" t="str">
            <v>01</v>
          </cell>
          <cell r="D5502">
            <v>20010104</v>
          </cell>
          <cell r="E5502" t="str">
            <v>C</v>
          </cell>
          <cell r="F5502" t="str">
            <v>B2817</v>
          </cell>
          <cell r="G5502" t="str">
            <v>00</v>
          </cell>
          <cell r="H5502" t="str">
            <v>002</v>
          </cell>
          <cell r="I5502" t="str">
            <v>A01</v>
          </cell>
          <cell r="J5502" t="str">
            <v>MMB40110</v>
          </cell>
          <cell r="K5502">
            <v>1</v>
          </cell>
          <cell r="L5502" t="str">
            <v>동 엘보</v>
          </cell>
          <cell r="M5502" t="str">
            <v>D32 MM</v>
          </cell>
          <cell r="N5502">
            <v>5</v>
          </cell>
          <cell r="O5502" t="str">
            <v>개</v>
          </cell>
          <cell r="P5502">
            <v>961</v>
          </cell>
          <cell r="Q5502">
            <v>0</v>
          </cell>
          <cell r="R5502">
            <v>0</v>
          </cell>
        </row>
        <row r="5503">
          <cell r="A5503" t="str">
            <v>3005</v>
          </cell>
          <cell r="B5503" t="str">
            <v>M</v>
          </cell>
          <cell r="C5503" t="str">
            <v>01</v>
          </cell>
          <cell r="D5503">
            <v>20010104</v>
          </cell>
          <cell r="E5503" t="str">
            <v>C</v>
          </cell>
          <cell r="F5503" t="str">
            <v>B2817</v>
          </cell>
          <cell r="G5503" t="str">
            <v>00</v>
          </cell>
          <cell r="H5503" t="str">
            <v>002</v>
          </cell>
          <cell r="I5503" t="str">
            <v>A01</v>
          </cell>
          <cell r="J5503" t="str">
            <v>MMB40210</v>
          </cell>
          <cell r="K5503">
            <v>1</v>
          </cell>
          <cell r="L5503" t="str">
            <v>동 티</v>
          </cell>
          <cell r="M5503" t="str">
            <v>D32 MM</v>
          </cell>
          <cell r="N5503">
            <v>2</v>
          </cell>
          <cell r="O5503" t="str">
            <v>개</v>
          </cell>
          <cell r="P5503">
            <v>1489</v>
          </cell>
          <cell r="Q5503">
            <v>0</v>
          </cell>
          <cell r="R5503">
            <v>0</v>
          </cell>
        </row>
        <row r="5504">
          <cell r="A5504" t="str">
            <v>3005</v>
          </cell>
          <cell r="B5504" t="str">
            <v>M</v>
          </cell>
          <cell r="C5504" t="str">
            <v>01</v>
          </cell>
          <cell r="D5504">
            <v>20010104</v>
          </cell>
          <cell r="E5504" t="str">
            <v>C</v>
          </cell>
          <cell r="F5504" t="str">
            <v>B2817</v>
          </cell>
          <cell r="G5504" t="str">
            <v>00</v>
          </cell>
          <cell r="H5504" t="str">
            <v>002</v>
          </cell>
          <cell r="I5504" t="str">
            <v>A01</v>
          </cell>
          <cell r="J5504" t="str">
            <v>MMB40310</v>
          </cell>
          <cell r="K5504">
            <v>1</v>
          </cell>
          <cell r="L5504" t="str">
            <v>동 레듀샤</v>
          </cell>
          <cell r="M5504" t="str">
            <v>D32 MM</v>
          </cell>
          <cell r="N5504">
            <v>2</v>
          </cell>
          <cell r="O5504" t="str">
            <v>개</v>
          </cell>
          <cell r="P5504">
            <v>458</v>
          </cell>
          <cell r="Q5504">
            <v>0</v>
          </cell>
          <cell r="R5504">
            <v>0</v>
          </cell>
        </row>
        <row r="5505">
          <cell r="A5505" t="str">
            <v>3005</v>
          </cell>
          <cell r="B5505" t="str">
            <v>M</v>
          </cell>
          <cell r="C5505" t="str">
            <v>01</v>
          </cell>
          <cell r="D5505">
            <v>20010104</v>
          </cell>
          <cell r="E5505" t="str">
            <v>C</v>
          </cell>
          <cell r="F5505" t="str">
            <v>B2817</v>
          </cell>
          <cell r="G5505" t="str">
            <v>00</v>
          </cell>
          <cell r="H5505" t="str">
            <v>002</v>
          </cell>
          <cell r="I5505" t="str">
            <v>A01</v>
          </cell>
          <cell r="J5505" t="str">
            <v>MMB50105</v>
          </cell>
          <cell r="K5505">
            <v>1</v>
          </cell>
          <cell r="L5505" t="str">
            <v>CM아답타</v>
          </cell>
          <cell r="M5505" t="str">
            <v>D15 MM</v>
          </cell>
          <cell r="N5505">
            <v>4</v>
          </cell>
          <cell r="O5505" t="str">
            <v>개</v>
          </cell>
          <cell r="P5505">
            <v>360</v>
          </cell>
          <cell r="Q5505">
            <v>0</v>
          </cell>
          <cell r="R5505">
            <v>0</v>
          </cell>
        </row>
        <row r="5506">
          <cell r="A5506" t="str">
            <v>3005</v>
          </cell>
          <cell r="B5506" t="str">
            <v>M</v>
          </cell>
          <cell r="C5506" t="str">
            <v>01</v>
          </cell>
          <cell r="D5506">
            <v>20010104</v>
          </cell>
          <cell r="E5506" t="str">
            <v>C</v>
          </cell>
          <cell r="F5506" t="str">
            <v>B2817</v>
          </cell>
          <cell r="G5506" t="str">
            <v>00</v>
          </cell>
          <cell r="H5506" t="str">
            <v>002</v>
          </cell>
          <cell r="I5506" t="str">
            <v>A01</v>
          </cell>
          <cell r="J5506" t="str">
            <v>MMB50110</v>
          </cell>
          <cell r="K5506">
            <v>1</v>
          </cell>
          <cell r="L5506" t="str">
            <v>CM아답타</v>
          </cell>
          <cell r="M5506" t="str">
            <v>D32 MM</v>
          </cell>
          <cell r="N5506">
            <v>2</v>
          </cell>
          <cell r="O5506" t="str">
            <v>개</v>
          </cell>
          <cell r="P5506">
            <v>2010</v>
          </cell>
          <cell r="Q5506">
            <v>0</v>
          </cell>
          <cell r="R5506">
            <v>0</v>
          </cell>
        </row>
        <row r="5507">
          <cell r="A5507" t="str">
            <v>3005</v>
          </cell>
          <cell r="B5507" t="str">
            <v>M</v>
          </cell>
          <cell r="C5507" t="str">
            <v>01</v>
          </cell>
          <cell r="D5507">
            <v>20010104</v>
          </cell>
          <cell r="E5507" t="str">
            <v>C</v>
          </cell>
          <cell r="F5507" t="str">
            <v>B2817</v>
          </cell>
          <cell r="G5507" t="str">
            <v>00</v>
          </cell>
          <cell r="H5507" t="str">
            <v>002</v>
          </cell>
          <cell r="I5507" t="str">
            <v>A01</v>
          </cell>
          <cell r="J5507" t="str">
            <v>MMB50208</v>
          </cell>
          <cell r="K5507">
            <v>1</v>
          </cell>
          <cell r="L5507" t="str">
            <v>CF아답타</v>
          </cell>
          <cell r="M5507" t="str">
            <v>D25 MM</v>
          </cell>
          <cell r="N5507">
            <v>2</v>
          </cell>
          <cell r="O5507" t="str">
            <v>개</v>
          </cell>
          <cell r="P5507">
            <v>2010</v>
          </cell>
          <cell r="Q5507">
            <v>0</v>
          </cell>
          <cell r="R5507">
            <v>0</v>
          </cell>
        </row>
        <row r="5508">
          <cell r="A5508" t="str">
            <v>3005</v>
          </cell>
          <cell r="B5508" t="str">
            <v>M</v>
          </cell>
          <cell r="C5508" t="str">
            <v>01</v>
          </cell>
          <cell r="D5508">
            <v>20010104</v>
          </cell>
          <cell r="E5508" t="str">
            <v>C</v>
          </cell>
          <cell r="F5508" t="str">
            <v>B2817</v>
          </cell>
          <cell r="G5508" t="str">
            <v>00</v>
          </cell>
          <cell r="H5508" t="str">
            <v>002</v>
          </cell>
          <cell r="I5508" t="str">
            <v>A01</v>
          </cell>
          <cell r="J5508" t="str">
            <v>MMB50510</v>
          </cell>
          <cell r="K5508">
            <v>1</v>
          </cell>
          <cell r="L5508" t="str">
            <v>CM유니온</v>
          </cell>
          <cell r="M5508" t="str">
            <v>D32 MM</v>
          </cell>
          <cell r="N5508">
            <v>2</v>
          </cell>
          <cell r="O5508" t="str">
            <v>개</v>
          </cell>
          <cell r="P5508">
            <v>6020</v>
          </cell>
          <cell r="Q5508">
            <v>0</v>
          </cell>
          <cell r="R5508">
            <v>0</v>
          </cell>
        </row>
        <row r="5509">
          <cell r="A5509" t="str">
            <v>3005</v>
          </cell>
          <cell r="B5509" t="str">
            <v>M</v>
          </cell>
          <cell r="C5509" t="str">
            <v>01</v>
          </cell>
          <cell r="D5509">
            <v>20010104</v>
          </cell>
          <cell r="E5509" t="str">
            <v>C</v>
          </cell>
          <cell r="F5509" t="str">
            <v>B2817</v>
          </cell>
          <cell r="G5509" t="str">
            <v>00</v>
          </cell>
          <cell r="H5509" t="str">
            <v>002</v>
          </cell>
          <cell r="I5509" t="str">
            <v>A01</v>
          </cell>
          <cell r="J5509" t="str">
            <v>MMO10505</v>
          </cell>
          <cell r="K5509">
            <v>1</v>
          </cell>
          <cell r="L5509" t="str">
            <v>절연 행가</v>
          </cell>
          <cell r="M5509" t="str">
            <v>D15 MM</v>
          </cell>
          <cell r="N5509">
            <v>2</v>
          </cell>
          <cell r="O5509" t="str">
            <v>개</v>
          </cell>
          <cell r="P5509">
            <v>400</v>
          </cell>
          <cell r="Q5509">
            <v>0</v>
          </cell>
          <cell r="R5509">
            <v>0</v>
          </cell>
        </row>
        <row r="5510">
          <cell r="A5510" t="str">
            <v>3005</v>
          </cell>
          <cell r="B5510" t="str">
            <v>M</v>
          </cell>
          <cell r="C5510" t="str">
            <v>01</v>
          </cell>
          <cell r="D5510">
            <v>20010104</v>
          </cell>
          <cell r="E5510" t="str">
            <v>C</v>
          </cell>
          <cell r="F5510" t="str">
            <v>B2817</v>
          </cell>
          <cell r="G5510" t="str">
            <v>00</v>
          </cell>
          <cell r="H5510" t="str">
            <v>002</v>
          </cell>
          <cell r="I5510" t="str">
            <v>A01</v>
          </cell>
          <cell r="J5510" t="str">
            <v>UMA52305</v>
          </cell>
          <cell r="K5510">
            <v>1</v>
          </cell>
          <cell r="L5510" t="str">
            <v>동관 옥내 배관</v>
          </cell>
          <cell r="M5510" t="str">
            <v>D15 MM,  (M TYPE)</v>
          </cell>
          <cell r="N5510">
            <v>7</v>
          </cell>
          <cell r="O5510" t="str">
            <v>M</v>
          </cell>
          <cell r="P5510">
            <v>1007</v>
          </cell>
          <cell r="Q5510">
            <v>1826</v>
          </cell>
          <cell r="R5510">
            <v>36</v>
          </cell>
        </row>
        <row r="5511">
          <cell r="A5511" t="str">
            <v>3005</v>
          </cell>
          <cell r="B5511" t="str">
            <v>M</v>
          </cell>
          <cell r="C5511" t="str">
            <v>01</v>
          </cell>
          <cell r="D5511">
            <v>20010104</v>
          </cell>
          <cell r="E5511" t="str">
            <v>C</v>
          </cell>
          <cell r="F5511" t="str">
            <v>B2817</v>
          </cell>
          <cell r="G5511" t="str">
            <v>00</v>
          </cell>
          <cell r="H5511" t="str">
            <v>002</v>
          </cell>
          <cell r="I5511" t="str">
            <v>A01</v>
          </cell>
          <cell r="J5511" t="str">
            <v>UMA52310</v>
          </cell>
          <cell r="K5511">
            <v>1</v>
          </cell>
          <cell r="L5511" t="str">
            <v>동관 옥내 배관</v>
          </cell>
          <cell r="M5511" t="str">
            <v>D32 MM, (M TYPE)</v>
          </cell>
          <cell r="N5511">
            <v>18.3</v>
          </cell>
          <cell r="O5511" t="str">
            <v>M</v>
          </cell>
          <cell r="P5511">
            <v>3387</v>
          </cell>
          <cell r="Q5511">
            <v>3243</v>
          </cell>
          <cell r="R5511">
            <v>64</v>
          </cell>
        </row>
        <row r="5512">
          <cell r="A5512" t="str">
            <v>3005</v>
          </cell>
          <cell r="B5512" t="str">
            <v>M</v>
          </cell>
          <cell r="C5512" t="str">
            <v>01</v>
          </cell>
          <cell r="D5512">
            <v>20010104</v>
          </cell>
          <cell r="E5512" t="str">
            <v>C</v>
          </cell>
          <cell r="F5512" t="str">
            <v>B2817</v>
          </cell>
          <cell r="G5512" t="str">
            <v>00</v>
          </cell>
          <cell r="H5512" t="str">
            <v>002</v>
          </cell>
          <cell r="I5512" t="str">
            <v>A01</v>
          </cell>
          <cell r="J5512" t="str">
            <v>UMC24108</v>
          </cell>
          <cell r="K5512">
            <v>1</v>
          </cell>
          <cell r="L5512" t="str">
            <v>동관용접 (BRAZING)</v>
          </cell>
          <cell r="M5512" t="str">
            <v>D25 MM</v>
          </cell>
          <cell r="N5512">
            <v>4</v>
          </cell>
          <cell r="O5512" t="str">
            <v>개소</v>
          </cell>
          <cell r="P5512">
            <v>242</v>
          </cell>
          <cell r="Q5512">
            <v>2031</v>
          </cell>
          <cell r="R5512">
            <v>40</v>
          </cell>
        </row>
        <row r="5513">
          <cell r="A5513" t="str">
            <v>3005</v>
          </cell>
          <cell r="B5513" t="str">
            <v>M</v>
          </cell>
          <cell r="C5513" t="str">
            <v>01</v>
          </cell>
          <cell r="D5513">
            <v>20010104</v>
          </cell>
          <cell r="E5513" t="str">
            <v>C</v>
          </cell>
          <cell r="F5513" t="str">
            <v>B2817</v>
          </cell>
          <cell r="G5513" t="str">
            <v>00</v>
          </cell>
          <cell r="H5513" t="str">
            <v>002</v>
          </cell>
          <cell r="I5513" t="str">
            <v>A01</v>
          </cell>
          <cell r="J5513" t="str">
            <v>UMC24110</v>
          </cell>
          <cell r="K5513">
            <v>1</v>
          </cell>
          <cell r="L5513" t="str">
            <v>동관용접 (BRAZING)</v>
          </cell>
          <cell r="M5513" t="str">
            <v>D32 MM</v>
          </cell>
          <cell r="N5513">
            <v>20</v>
          </cell>
          <cell r="O5513" t="str">
            <v>개소</v>
          </cell>
          <cell r="P5513">
            <v>334</v>
          </cell>
          <cell r="Q5513">
            <v>2485</v>
          </cell>
          <cell r="R5513">
            <v>49</v>
          </cell>
        </row>
        <row r="5514">
          <cell r="A5514" t="str">
            <v>3005</v>
          </cell>
          <cell r="B5514" t="str">
            <v>M</v>
          </cell>
          <cell r="C5514" t="str">
            <v>01</v>
          </cell>
          <cell r="D5514">
            <v>20010104</v>
          </cell>
          <cell r="E5514" t="str">
            <v>C</v>
          </cell>
          <cell r="F5514" t="str">
            <v>B2817</v>
          </cell>
          <cell r="G5514" t="str">
            <v>00</v>
          </cell>
          <cell r="H5514" t="str">
            <v>002</v>
          </cell>
          <cell r="I5514" t="str">
            <v>A01</v>
          </cell>
          <cell r="J5514" t="str">
            <v>UMC24305</v>
          </cell>
          <cell r="K5514">
            <v>1</v>
          </cell>
          <cell r="L5514" t="str">
            <v>동관용접 (SOLDERING)</v>
          </cell>
          <cell r="M5514" t="str">
            <v>D15 MM</v>
          </cell>
          <cell r="N5514">
            <v>14</v>
          </cell>
          <cell r="O5514" t="str">
            <v>개소</v>
          </cell>
          <cell r="P5514">
            <v>41</v>
          </cell>
          <cell r="Q5514">
            <v>1340</v>
          </cell>
          <cell r="R5514">
            <v>26</v>
          </cell>
        </row>
        <row r="5515">
          <cell r="A5515" t="str">
            <v>3005</v>
          </cell>
          <cell r="B5515" t="str">
            <v>M</v>
          </cell>
          <cell r="C5515" t="str">
            <v>01</v>
          </cell>
          <cell r="D5515">
            <v>20010104</v>
          </cell>
          <cell r="E5515" t="str">
            <v>C</v>
          </cell>
          <cell r="F5515" t="str">
            <v>B2817</v>
          </cell>
          <cell r="G5515" t="str">
            <v>00</v>
          </cell>
          <cell r="H5515" t="str">
            <v>002</v>
          </cell>
          <cell r="I5515" t="str">
            <v>A01</v>
          </cell>
          <cell r="J5515" t="str">
            <v>UMD46405</v>
          </cell>
          <cell r="K5515">
            <v>1</v>
          </cell>
          <cell r="L5515" t="str">
            <v>목긴볼밸브 설치(나사형)</v>
          </cell>
          <cell r="M5515" t="str">
            <v>D15 MM, (10KG/CM2)</v>
          </cell>
          <cell r="N5515">
            <v>2</v>
          </cell>
          <cell r="O5515" t="str">
            <v>개소</v>
          </cell>
          <cell r="P5515">
            <v>3700</v>
          </cell>
          <cell r="Q5515">
            <v>2728</v>
          </cell>
          <cell r="R5515">
            <v>54</v>
          </cell>
        </row>
        <row r="5516">
          <cell r="A5516" t="str">
            <v>3005</v>
          </cell>
          <cell r="B5516" t="str">
            <v>M</v>
          </cell>
          <cell r="C5516" t="str">
            <v>01</v>
          </cell>
          <cell r="D5516">
            <v>20010104</v>
          </cell>
          <cell r="E5516" t="str">
            <v>C</v>
          </cell>
          <cell r="F5516" t="str">
            <v>B2817</v>
          </cell>
          <cell r="G5516" t="str">
            <v>00</v>
          </cell>
          <cell r="H5516" t="str">
            <v>002</v>
          </cell>
          <cell r="I5516" t="str">
            <v>A01</v>
          </cell>
          <cell r="J5516" t="str">
            <v>UME22205</v>
          </cell>
          <cell r="K5516">
            <v>1</v>
          </cell>
          <cell r="L5516" t="str">
            <v>동관보온(은박)</v>
          </cell>
          <cell r="M5516" t="str">
            <v>D=15MM, T=25MM</v>
          </cell>
          <cell r="N5516">
            <v>0.8</v>
          </cell>
          <cell r="O5516" t="str">
            <v>M</v>
          </cell>
          <cell r="P5516">
            <v>884</v>
          </cell>
          <cell r="Q5516">
            <v>1675</v>
          </cell>
          <cell r="R5516">
            <v>33</v>
          </cell>
        </row>
        <row r="5517">
          <cell r="A5517" t="str">
            <v>3005</v>
          </cell>
          <cell r="B5517" t="str">
            <v>M</v>
          </cell>
          <cell r="C5517" t="str">
            <v>01</v>
          </cell>
          <cell r="D5517">
            <v>20010104</v>
          </cell>
          <cell r="E5517" t="str">
            <v>C</v>
          </cell>
          <cell r="F5517" t="str">
            <v>B2817</v>
          </cell>
          <cell r="G5517" t="str">
            <v>00</v>
          </cell>
          <cell r="H5517" t="str">
            <v>002</v>
          </cell>
          <cell r="I5517" t="str">
            <v>A01</v>
          </cell>
          <cell r="J5517" t="str">
            <v>UME22208</v>
          </cell>
          <cell r="K5517">
            <v>1</v>
          </cell>
          <cell r="L5517" t="str">
            <v>동관보온(은박)</v>
          </cell>
          <cell r="M5517" t="str">
            <v>D=25MM, T=25MM</v>
          </cell>
          <cell r="N5517">
            <v>18.3</v>
          </cell>
          <cell r="O5517" t="str">
            <v>M</v>
          </cell>
          <cell r="P5517">
            <v>1095</v>
          </cell>
          <cell r="Q5517">
            <v>2378</v>
          </cell>
          <cell r="R5517">
            <v>47</v>
          </cell>
        </row>
        <row r="5518">
          <cell r="A5518" t="str">
            <v>3005</v>
          </cell>
          <cell r="B5518" t="str">
            <v>M</v>
          </cell>
          <cell r="C5518" t="str">
            <v>01</v>
          </cell>
          <cell r="D5518">
            <v>20010104</v>
          </cell>
          <cell r="E5518" t="str">
            <v>C</v>
          </cell>
          <cell r="F5518" t="str">
            <v>B2817</v>
          </cell>
          <cell r="G5518" t="str">
            <v>00</v>
          </cell>
          <cell r="H5518" t="str">
            <v>002</v>
          </cell>
          <cell r="I5518" t="str">
            <v>A01</v>
          </cell>
          <cell r="J5518" t="str">
            <v>UME80205</v>
          </cell>
          <cell r="K5518">
            <v>1</v>
          </cell>
          <cell r="L5518" t="str">
            <v>발포폴리에틸렌 보온</v>
          </cell>
          <cell r="M5518" t="str">
            <v>D=15MM, T=5MM</v>
          </cell>
          <cell r="N5518">
            <v>6.2</v>
          </cell>
          <cell r="O5518" t="str">
            <v>M</v>
          </cell>
          <cell r="P5518">
            <v>168</v>
          </cell>
          <cell r="Q5518">
            <v>470</v>
          </cell>
          <cell r="R5518">
            <v>9</v>
          </cell>
        </row>
        <row r="5519">
          <cell r="A5519" t="str">
            <v>3005</v>
          </cell>
          <cell r="B5519" t="str">
            <v>M</v>
          </cell>
          <cell r="C5519" t="str">
            <v>01</v>
          </cell>
          <cell r="D5519">
            <v>20010104</v>
          </cell>
          <cell r="E5519" t="str">
            <v>C</v>
          </cell>
          <cell r="F5519" t="str">
            <v>B2817</v>
          </cell>
          <cell r="G5519" t="str">
            <v>00</v>
          </cell>
          <cell r="H5519" t="str">
            <v>002</v>
          </cell>
          <cell r="I5519" t="str">
            <v>A01</v>
          </cell>
          <cell r="J5519" t="str">
            <v>UMO31160</v>
          </cell>
          <cell r="K5519">
            <v>1</v>
          </cell>
          <cell r="L5519" t="str">
            <v>스리브강관제작(200H)</v>
          </cell>
          <cell r="M5519" t="str">
            <v>D100 M/M</v>
          </cell>
          <cell r="N5519">
            <v>1</v>
          </cell>
          <cell r="O5519" t="str">
            <v>개소</v>
          </cell>
          <cell r="P5519">
            <v>1468</v>
          </cell>
          <cell r="Q5519">
            <v>4245</v>
          </cell>
          <cell r="R5519">
            <v>84</v>
          </cell>
        </row>
        <row r="5520">
          <cell r="A5520" t="str">
            <v>3005</v>
          </cell>
          <cell r="B5520" t="str">
            <v>M</v>
          </cell>
          <cell r="C5520" t="str">
            <v>01</v>
          </cell>
          <cell r="D5520">
            <v>20010104</v>
          </cell>
          <cell r="E5520" t="str">
            <v>C</v>
          </cell>
          <cell r="F5520" t="str">
            <v>B2817</v>
          </cell>
          <cell r="G5520" t="str">
            <v>00</v>
          </cell>
          <cell r="H5520" t="str">
            <v>002</v>
          </cell>
          <cell r="I5520" t="str">
            <v>A02</v>
          </cell>
          <cell r="J5520" t="str">
            <v>MGF11251</v>
          </cell>
          <cell r="K5520">
            <v>1</v>
          </cell>
          <cell r="L5520" t="str">
            <v>행가지지봉</v>
          </cell>
          <cell r="M5520" t="str">
            <v>9MM(3/8")</v>
          </cell>
          <cell r="N5520">
            <v>4.5</v>
          </cell>
          <cell r="O5520" t="str">
            <v>M</v>
          </cell>
          <cell r="P5520">
            <v>350</v>
          </cell>
          <cell r="Q5520">
            <v>0</v>
          </cell>
          <cell r="R5520">
            <v>0</v>
          </cell>
        </row>
        <row r="5521">
          <cell r="A5521" t="str">
            <v>3005</v>
          </cell>
          <cell r="B5521" t="str">
            <v>M</v>
          </cell>
          <cell r="C5521" t="str">
            <v>01</v>
          </cell>
          <cell r="D5521">
            <v>20010104</v>
          </cell>
          <cell r="E5521" t="str">
            <v>C</v>
          </cell>
          <cell r="F5521" t="str">
            <v>B2817</v>
          </cell>
          <cell r="G5521" t="str">
            <v>00</v>
          </cell>
          <cell r="H5521" t="str">
            <v>002</v>
          </cell>
          <cell r="I5521" t="str">
            <v>A02</v>
          </cell>
          <cell r="J5521" t="str">
            <v>MGF30505</v>
          </cell>
          <cell r="K5521">
            <v>1</v>
          </cell>
          <cell r="L5521" t="str">
            <v>인서트</v>
          </cell>
          <cell r="M5521" t="str">
            <v>D9</v>
          </cell>
          <cell r="N5521">
            <v>15</v>
          </cell>
          <cell r="O5521" t="str">
            <v>개</v>
          </cell>
          <cell r="P5521">
            <v>36</v>
          </cell>
          <cell r="Q5521">
            <v>0</v>
          </cell>
          <cell r="R5521">
            <v>0</v>
          </cell>
        </row>
        <row r="5522">
          <cell r="A5522" t="str">
            <v>3005</v>
          </cell>
          <cell r="B5522" t="str">
            <v>M</v>
          </cell>
          <cell r="C5522" t="str">
            <v>01</v>
          </cell>
          <cell r="D5522">
            <v>20010104</v>
          </cell>
          <cell r="E5522" t="str">
            <v>C</v>
          </cell>
          <cell r="F5522" t="str">
            <v>B2817</v>
          </cell>
          <cell r="G5522" t="str">
            <v>00</v>
          </cell>
          <cell r="H5522" t="str">
            <v>002</v>
          </cell>
          <cell r="I5522" t="str">
            <v>A02</v>
          </cell>
          <cell r="J5522" t="str">
            <v>MMB40105</v>
          </cell>
          <cell r="K5522">
            <v>1</v>
          </cell>
          <cell r="L5522" t="str">
            <v>동 엘보</v>
          </cell>
          <cell r="M5522" t="str">
            <v>D15 MM</v>
          </cell>
          <cell r="N5522">
            <v>13</v>
          </cell>
          <cell r="O5522" t="str">
            <v>개</v>
          </cell>
          <cell r="P5522">
            <v>176</v>
          </cell>
          <cell r="Q5522">
            <v>0</v>
          </cell>
          <cell r="R5522">
            <v>0</v>
          </cell>
        </row>
        <row r="5523">
          <cell r="A5523" t="str">
            <v>3005</v>
          </cell>
          <cell r="B5523" t="str">
            <v>M</v>
          </cell>
          <cell r="C5523" t="str">
            <v>01</v>
          </cell>
          <cell r="D5523">
            <v>20010104</v>
          </cell>
          <cell r="E5523" t="str">
            <v>C</v>
          </cell>
          <cell r="F5523" t="str">
            <v>B2817</v>
          </cell>
          <cell r="G5523" t="str">
            <v>00</v>
          </cell>
          <cell r="H5523" t="str">
            <v>002</v>
          </cell>
          <cell r="I5523" t="str">
            <v>A02</v>
          </cell>
          <cell r="J5523" t="str">
            <v>MMB40107</v>
          </cell>
          <cell r="K5523">
            <v>1</v>
          </cell>
          <cell r="L5523" t="str">
            <v>동 엘보</v>
          </cell>
          <cell r="M5523" t="str">
            <v>D20 MM</v>
          </cell>
          <cell r="N5523">
            <v>3</v>
          </cell>
          <cell r="O5523" t="str">
            <v>개</v>
          </cell>
          <cell r="P5523">
            <v>361</v>
          </cell>
          <cell r="Q5523">
            <v>0</v>
          </cell>
          <cell r="R5523">
            <v>0</v>
          </cell>
        </row>
        <row r="5524">
          <cell r="A5524" t="str">
            <v>3005</v>
          </cell>
          <cell r="B5524" t="str">
            <v>M</v>
          </cell>
          <cell r="C5524" t="str">
            <v>01</v>
          </cell>
          <cell r="D5524">
            <v>20010104</v>
          </cell>
          <cell r="E5524" t="str">
            <v>C</v>
          </cell>
          <cell r="F5524" t="str">
            <v>B2817</v>
          </cell>
          <cell r="G5524" t="str">
            <v>00</v>
          </cell>
          <cell r="H5524" t="str">
            <v>002</v>
          </cell>
          <cell r="I5524" t="str">
            <v>A02</v>
          </cell>
          <cell r="J5524" t="str">
            <v>MMB40108</v>
          </cell>
          <cell r="K5524">
            <v>1</v>
          </cell>
          <cell r="L5524" t="str">
            <v>동 엘보</v>
          </cell>
          <cell r="M5524" t="str">
            <v>D25 MM</v>
          </cell>
          <cell r="N5524">
            <v>2</v>
          </cell>
          <cell r="O5524" t="str">
            <v>개</v>
          </cell>
          <cell r="P5524">
            <v>625</v>
          </cell>
          <cell r="Q5524">
            <v>0</v>
          </cell>
          <cell r="R5524">
            <v>0</v>
          </cell>
        </row>
        <row r="5525">
          <cell r="A5525" t="str">
            <v>3005</v>
          </cell>
          <cell r="B5525" t="str">
            <v>M</v>
          </cell>
          <cell r="C5525" t="str">
            <v>01</v>
          </cell>
          <cell r="D5525">
            <v>20010104</v>
          </cell>
          <cell r="E5525" t="str">
            <v>C</v>
          </cell>
          <cell r="F5525" t="str">
            <v>B2817</v>
          </cell>
          <cell r="G5525" t="str">
            <v>00</v>
          </cell>
          <cell r="H5525" t="str">
            <v>002</v>
          </cell>
          <cell r="I5525" t="str">
            <v>A02</v>
          </cell>
          <cell r="J5525" t="str">
            <v>MMB40205</v>
          </cell>
          <cell r="K5525">
            <v>1</v>
          </cell>
          <cell r="L5525" t="str">
            <v>동 티</v>
          </cell>
          <cell r="M5525" t="str">
            <v>D15 MM</v>
          </cell>
          <cell r="N5525">
            <v>2</v>
          </cell>
          <cell r="O5525" t="str">
            <v>개</v>
          </cell>
          <cell r="P5525">
            <v>386</v>
          </cell>
          <cell r="Q5525">
            <v>0</v>
          </cell>
          <cell r="R5525">
            <v>0</v>
          </cell>
        </row>
        <row r="5526">
          <cell r="A5526" t="str">
            <v>3005</v>
          </cell>
          <cell r="B5526" t="str">
            <v>M</v>
          </cell>
          <cell r="C5526" t="str">
            <v>01</v>
          </cell>
          <cell r="D5526">
            <v>20010104</v>
          </cell>
          <cell r="E5526" t="str">
            <v>C</v>
          </cell>
          <cell r="F5526" t="str">
            <v>B2817</v>
          </cell>
          <cell r="G5526" t="str">
            <v>00</v>
          </cell>
          <cell r="H5526" t="str">
            <v>002</v>
          </cell>
          <cell r="I5526" t="str">
            <v>A02</v>
          </cell>
          <cell r="J5526" t="str">
            <v>MMB40207</v>
          </cell>
          <cell r="K5526">
            <v>1</v>
          </cell>
          <cell r="L5526" t="str">
            <v>동 티</v>
          </cell>
          <cell r="M5526" t="str">
            <v>D20 MM</v>
          </cell>
          <cell r="N5526">
            <v>3</v>
          </cell>
          <cell r="O5526" t="str">
            <v>개</v>
          </cell>
          <cell r="P5526">
            <v>568</v>
          </cell>
          <cell r="Q5526">
            <v>0</v>
          </cell>
          <cell r="R5526">
            <v>0</v>
          </cell>
        </row>
        <row r="5527">
          <cell r="A5527" t="str">
            <v>3005</v>
          </cell>
          <cell r="B5527" t="str">
            <v>M</v>
          </cell>
          <cell r="C5527" t="str">
            <v>01</v>
          </cell>
          <cell r="D5527">
            <v>20010104</v>
          </cell>
          <cell r="E5527" t="str">
            <v>C</v>
          </cell>
          <cell r="F5527" t="str">
            <v>B2817</v>
          </cell>
          <cell r="G5527" t="str">
            <v>00</v>
          </cell>
          <cell r="H5527" t="str">
            <v>002</v>
          </cell>
          <cell r="I5527" t="str">
            <v>A02</v>
          </cell>
          <cell r="J5527" t="str">
            <v>MMB40208</v>
          </cell>
          <cell r="K5527">
            <v>1</v>
          </cell>
          <cell r="L5527" t="str">
            <v>동 티</v>
          </cell>
          <cell r="M5527" t="str">
            <v>D25 MM</v>
          </cell>
          <cell r="N5527">
            <v>3</v>
          </cell>
          <cell r="O5527" t="str">
            <v>개</v>
          </cell>
          <cell r="P5527">
            <v>876</v>
          </cell>
          <cell r="Q5527">
            <v>0</v>
          </cell>
          <cell r="R5527">
            <v>0</v>
          </cell>
        </row>
        <row r="5528">
          <cell r="A5528" t="str">
            <v>3005</v>
          </cell>
          <cell r="B5528" t="str">
            <v>M</v>
          </cell>
          <cell r="C5528" t="str">
            <v>01</v>
          </cell>
          <cell r="D5528">
            <v>20010104</v>
          </cell>
          <cell r="E5528" t="str">
            <v>C</v>
          </cell>
          <cell r="F5528" t="str">
            <v>B2817</v>
          </cell>
          <cell r="G5528" t="str">
            <v>00</v>
          </cell>
          <cell r="H5528" t="str">
            <v>002</v>
          </cell>
          <cell r="I5528" t="str">
            <v>A02</v>
          </cell>
          <cell r="J5528" t="str">
            <v>MMB40210</v>
          </cell>
          <cell r="K5528">
            <v>1</v>
          </cell>
          <cell r="L5528" t="str">
            <v>동 티</v>
          </cell>
          <cell r="M5528" t="str">
            <v>D32 MM</v>
          </cell>
          <cell r="N5528">
            <v>2</v>
          </cell>
          <cell r="O5528" t="str">
            <v>개</v>
          </cell>
          <cell r="P5528">
            <v>1489</v>
          </cell>
          <cell r="Q5528">
            <v>0</v>
          </cell>
          <cell r="R5528">
            <v>0</v>
          </cell>
        </row>
        <row r="5529">
          <cell r="A5529" t="str">
            <v>3005</v>
          </cell>
          <cell r="B5529" t="str">
            <v>M</v>
          </cell>
          <cell r="C5529" t="str">
            <v>01</v>
          </cell>
          <cell r="D5529">
            <v>20010104</v>
          </cell>
          <cell r="E5529" t="str">
            <v>C</v>
          </cell>
          <cell r="F5529" t="str">
            <v>B2817</v>
          </cell>
          <cell r="G5529" t="str">
            <v>00</v>
          </cell>
          <cell r="H5529" t="str">
            <v>002</v>
          </cell>
          <cell r="I5529" t="str">
            <v>A02</v>
          </cell>
          <cell r="J5529" t="str">
            <v>MMB40307</v>
          </cell>
          <cell r="K5529">
            <v>1</v>
          </cell>
          <cell r="L5529" t="str">
            <v>동 레듀샤</v>
          </cell>
          <cell r="M5529" t="str">
            <v>D20 MM</v>
          </cell>
          <cell r="N5529">
            <v>2</v>
          </cell>
          <cell r="O5529" t="str">
            <v>개</v>
          </cell>
          <cell r="P5529">
            <v>226</v>
          </cell>
          <cell r="Q5529">
            <v>0</v>
          </cell>
          <cell r="R5529">
            <v>0</v>
          </cell>
        </row>
        <row r="5530">
          <cell r="A5530" t="str">
            <v>3005</v>
          </cell>
          <cell r="B5530" t="str">
            <v>M</v>
          </cell>
          <cell r="C5530" t="str">
            <v>01</v>
          </cell>
          <cell r="D5530">
            <v>20010104</v>
          </cell>
          <cell r="E5530" t="str">
            <v>C</v>
          </cell>
          <cell r="F5530" t="str">
            <v>B2817</v>
          </cell>
          <cell r="G5530" t="str">
            <v>00</v>
          </cell>
          <cell r="H5530" t="str">
            <v>002</v>
          </cell>
          <cell r="I5530" t="str">
            <v>A02</v>
          </cell>
          <cell r="J5530" t="str">
            <v>MMB40308</v>
          </cell>
          <cell r="K5530">
            <v>1</v>
          </cell>
          <cell r="L5530" t="str">
            <v>동 레듀샤</v>
          </cell>
          <cell r="M5530" t="str">
            <v>D25 MM</v>
          </cell>
          <cell r="N5530">
            <v>1</v>
          </cell>
          <cell r="O5530" t="str">
            <v>개</v>
          </cell>
          <cell r="P5530">
            <v>336</v>
          </cell>
          <cell r="Q5530">
            <v>0</v>
          </cell>
          <cell r="R5530">
            <v>0</v>
          </cell>
        </row>
        <row r="5531">
          <cell r="A5531" t="str">
            <v>3005</v>
          </cell>
          <cell r="B5531" t="str">
            <v>M</v>
          </cell>
          <cell r="C5531" t="str">
            <v>01</v>
          </cell>
          <cell r="D5531">
            <v>20010104</v>
          </cell>
          <cell r="E5531" t="str">
            <v>C</v>
          </cell>
          <cell r="F5531" t="str">
            <v>B2817</v>
          </cell>
          <cell r="G5531" t="str">
            <v>00</v>
          </cell>
          <cell r="H5531" t="str">
            <v>002</v>
          </cell>
          <cell r="I5531" t="str">
            <v>A02</v>
          </cell>
          <cell r="J5531" t="str">
            <v>MMB40310</v>
          </cell>
          <cell r="K5531">
            <v>1</v>
          </cell>
          <cell r="L5531" t="str">
            <v>동 레듀샤</v>
          </cell>
          <cell r="M5531" t="str">
            <v>D32 MM</v>
          </cell>
          <cell r="N5531">
            <v>1</v>
          </cell>
          <cell r="O5531" t="str">
            <v>개</v>
          </cell>
          <cell r="P5531">
            <v>458</v>
          </cell>
          <cell r="Q5531">
            <v>0</v>
          </cell>
          <cell r="R5531">
            <v>0</v>
          </cell>
        </row>
        <row r="5532">
          <cell r="A5532" t="str">
            <v>3005</v>
          </cell>
          <cell r="B5532" t="str">
            <v>M</v>
          </cell>
          <cell r="C5532" t="str">
            <v>01</v>
          </cell>
          <cell r="D5532">
            <v>20010104</v>
          </cell>
          <cell r="E5532" t="str">
            <v>C</v>
          </cell>
          <cell r="F5532" t="str">
            <v>B2817</v>
          </cell>
          <cell r="G5532" t="str">
            <v>00</v>
          </cell>
          <cell r="H5532" t="str">
            <v>002</v>
          </cell>
          <cell r="I5532" t="str">
            <v>A02</v>
          </cell>
          <cell r="J5532" t="str">
            <v>MMB40505</v>
          </cell>
          <cell r="K5532">
            <v>1</v>
          </cell>
          <cell r="L5532" t="str">
            <v>동 캡</v>
          </cell>
          <cell r="M5532" t="str">
            <v>D15 MM</v>
          </cell>
          <cell r="N5532">
            <v>2</v>
          </cell>
          <cell r="O5532" t="str">
            <v>개</v>
          </cell>
          <cell r="P5532">
            <v>160</v>
          </cell>
          <cell r="Q5532">
            <v>0</v>
          </cell>
          <cell r="R5532">
            <v>0</v>
          </cell>
        </row>
        <row r="5533">
          <cell r="A5533" t="str">
            <v>3005</v>
          </cell>
          <cell r="B5533" t="str">
            <v>M</v>
          </cell>
          <cell r="C5533" t="str">
            <v>01</v>
          </cell>
          <cell r="D5533">
            <v>20010104</v>
          </cell>
          <cell r="E5533" t="str">
            <v>C</v>
          </cell>
          <cell r="F5533" t="str">
            <v>B2817</v>
          </cell>
          <cell r="G5533" t="str">
            <v>00</v>
          </cell>
          <cell r="H5533" t="str">
            <v>002</v>
          </cell>
          <cell r="I5533" t="str">
            <v>A02</v>
          </cell>
          <cell r="J5533" t="str">
            <v>MMB40507</v>
          </cell>
          <cell r="K5533">
            <v>1</v>
          </cell>
          <cell r="L5533" t="str">
            <v>동 캡</v>
          </cell>
          <cell r="M5533" t="str">
            <v>D20 MM</v>
          </cell>
          <cell r="N5533">
            <v>1</v>
          </cell>
          <cell r="O5533" t="str">
            <v>개</v>
          </cell>
          <cell r="P5533">
            <v>211</v>
          </cell>
          <cell r="Q5533">
            <v>0</v>
          </cell>
          <cell r="R5533">
            <v>0</v>
          </cell>
        </row>
        <row r="5534">
          <cell r="A5534" t="str">
            <v>3005</v>
          </cell>
          <cell r="B5534" t="str">
            <v>M</v>
          </cell>
          <cell r="C5534" t="str">
            <v>01</v>
          </cell>
          <cell r="D5534">
            <v>20010104</v>
          </cell>
          <cell r="E5534" t="str">
            <v>C</v>
          </cell>
          <cell r="F5534" t="str">
            <v>B2817</v>
          </cell>
          <cell r="G5534" t="str">
            <v>00</v>
          </cell>
          <cell r="H5534" t="str">
            <v>002</v>
          </cell>
          <cell r="I5534" t="str">
            <v>A02</v>
          </cell>
          <cell r="J5534" t="str">
            <v>MMB51505</v>
          </cell>
          <cell r="K5534">
            <v>1</v>
          </cell>
          <cell r="L5534" t="str">
            <v>장암엘보아답타</v>
          </cell>
          <cell r="M5534" t="str">
            <v>D15 MM</v>
          </cell>
          <cell r="N5534">
            <v>7</v>
          </cell>
          <cell r="O5534" t="str">
            <v>개</v>
          </cell>
          <cell r="P5534">
            <v>1290</v>
          </cell>
          <cell r="Q5534">
            <v>0</v>
          </cell>
          <cell r="R5534">
            <v>0</v>
          </cell>
        </row>
        <row r="5535">
          <cell r="A5535" t="str">
            <v>3005</v>
          </cell>
          <cell r="B5535" t="str">
            <v>M</v>
          </cell>
          <cell r="C5535" t="str">
            <v>01</v>
          </cell>
          <cell r="D5535">
            <v>20010104</v>
          </cell>
          <cell r="E5535" t="str">
            <v>C</v>
          </cell>
          <cell r="F5535" t="str">
            <v>B2817</v>
          </cell>
          <cell r="G5535" t="str">
            <v>00</v>
          </cell>
          <cell r="H5535" t="str">
            <v>002</v>
          </cell>
          <cell r="I5535" t="str">
            <v>A02</v>
          </cell>
          <cell r="J5535" t="str">
            <v>MMB51507</v>
          </cell>
          <cell r="K5535">
            <v>1</v>
          </cell>
          <cell r="L5535" t="str">
            <v>장암엘보아답타</v>
          </cell>
          <cell r="M5535" t="str">
            <v>D20 MM</v>
          </cell>
          <cell r="N5535">
            <v>1</v>
          </cell>
          <cell r="O5535" t="str">
            <v>개</v>
          </cell>
          <cell r="P5535">
            <v>3360</v>
          </cell>
          <cell r="Q5535">
            <v>0</v>
          </cell>
          <cell r="R5535">
            <v>0</v>
          </cell>
        </row>
        <row r="5536">
          <cell r="A5536" t="str">
            <v>3005</v>
          </cell>
          <cell r="B5536" t="str">
            <v>M</v>
          </cell>
          <cell r="C5536" t="str">
            <v>01</v>
          </cell>
          <cell r="D5536">
            <v>20010104</v>
          </cell>
          <cell r="E5536" t="str">
            <v>C</v>
          </cell>
          <cell r="F5536" t="str">
            <v>B2817</v>
          </cell>
          <cell r="G5536" t="str">
            <v>00</v>
          </cell>
          <cell r="H5536" t="str">
            <v>002</v>
          </cell>
          <cell r="I5536" t="str">
            <v>A02</v>
          </cell>
          <cell r="J5536" t="str">
            <v>MMO10505</v>
          </cell>
          <cell r="K5536">
            <v>1</v>
          </cell>
          <cell r="L5536" t="str">
            <v>절연 행가</v>
          </cell>
          <cell r="M5536" t="str">
            <v>D15 MM</v>
          </cell>
          <cell r="N5536">
            <v>7</v>
          </cell>
          <cell r="O5536" t="str">
            <v>개</v>
          </cell>
          <cell r="P5536">
            <v>400</v>
          </cell>
          <cell r="Q5536">
            <v>0</v>
          </cell>
          <cell r="R5536">
            <v>0</v>
          </cell>
        </row>
        <row r="5537">
          <cell r="A5537" t="str">
            <v>3005</v>
          </cell>
          <cell r="B5537" t="str">
            <v>M</v>
          </cell>
          <cell r="C5537" t="str">
            <v>01</v>
          </cell>
          <cell r="D5537">
            <v>20010104</v>
          </cell>
          <cell r="E5537" t="str">
            <v>C</v>
          </cell>
          <cell r="F5537" t="str">
            <v>B2817</v>
          </cell>
          <cell r="G5537" t="str">
            <v>00</v>
          </cell>
          <cell r="H5537" t="str">
            <v>002</v>
          </cell>
          <cell r="I5537" t="str">
            <v>A02</v>
          </cell>
          <cell r="J5537" t="str">
            <v>MMO10507</v>
          </cell>
          <cell r="K5537">
            <v>1</v>
          </cell>
          <cell r="L5537" t="str">
            <v>절연 행가</v>
          </cell>
          <cell r="M5537" t="str">
            <v>D20 MM</v>
          </cell>
          <cell r="N5537">
            <v>3</v>
          </cell>
          <cell r="O5537" t="str">
            <v>개</v>
          </cell>
          <cell r="P5537">
            <v>400</v>
          </cell>
          <cell r="Q5537">
            <v>0</v>
          </cell>
          <cell r="R5537">
            <v>0</v>
          </cell>
        </row>
        <row r="5538">
          <cell r="A5538" t="str">
            <v>3005</v>
          </cell>
          <cell r="B5538" t="str">
            <v>M</v>
          </cell>
          <cell r="C5538" t="str">
            <v>01</v>
          </cell>
          <cell r="D5538">
            <v>20010104</v>
          </cell>
          <cell r="E5538" t="str">
            <v>C</v>
          </cell>
          <cell r="F5538" t="str">
            <v>B2817</v>
          </cell>
          <cell r="G5538" t="str">
            <v>00</v>
          </cell>
          <cell r="H5538" t="str">
            <v>002</v>
          </cell>
          <cell r="I5538" t="str">
            <v>A02</v>
          </cell>
          <cell r="J5538" t="str">
            <v>MMO10508</v>
          </cell>
          <cell r="K5538">
            <v>1</v>
          </cell>
          <cell r="L5538" t="str">
            <v>절연 행가</v>
          </cell>
          <cell r="M5538" t="str">
            <v>D25 MM</v>
          </cell>
          <cell r="N5538">
            <v>3</v>
          </cell>
          <cell r="O5538" t="str">
            <v>개</v>
          </cell>
          <cell r="P5538">
            <v>480</v>
          </cell>
          <cell r="Q5538">
            <v>0</v>
          </cell>
          <cell r="R5538">
            <v>0</v>
          </cell>
        </row>
        <row r="5539">
          <cell r="A5539" t="str">
            <v>3005</v>
          </cell>
          <cell r="B5539" t="str">
            <v>M</v>
          </cell>
          <cell r="C5539" t="str">
            <v>01</v>
          </cell>
          <cell r="D5539">
            <v>20010104</v>
          </cell>
          <cell r="E5539" t="str">
            <v>C</v>
          </cell>
          <cell r="F5539" t="str">
            <v>B2817</v>
          </cell>
          <cell r="G5539" t="str">
            <v>00</v>
          </cell>
          <cell r="H5539" t="str">
            <v>002</v>
          </cell>
          <cell r="I5539" t="str">
            <v>A02</v>
          </cell>
          <cell r="J5539" t="str">
            <v>MMO10510</v>
          </cell>
          <cell r="K5539">
            <v>1</v>
          </cell>
          <cell r="L5539" t="str">
            <v>절연 행가</v>
          </cell>
          <cell r="M5539" t="str">
            <v>D32 MM</v>
          </cell>
          <cell r="N5539">
            <v>2</v>
          </cell>
          <cell r="O5539" t="str">
            <v>개</v>
          </cell>
          <cell r="P5539">
            <v>560</v>
          </cell>
          <cell r="Q5539">
            <v>0</v>
          </cell>
          <cell r="R5539">
            <v>0</v>
          </cell>
        </row>
        <row r="5540">
          <cell r="A5540" t="str">
            <v>3005</v>
          </cell>
          <cell r="B5540" t="str">
            <v>M</v>
          </cell>
          <cell r="C5540" t="str">
            <v>01</v>
          </cell>
          <cell r="D5540">
            <v>20010104</v>
          </cell>
          <cell r="E5540" t="str">
            <v>C</v>
          </cell>
          <cell r="F5540" t="str">
            <v>B2817</v>
          </cell>
          <cell r="G5540" t="str">
            <v>00</v>
          </cell>
          <cell r="H5540" t="str">
            <v>002</v>
          </cell>
          <cell r="I5540" t="str">
            <v>A02</v>
          </cell>
          <cell r="J5540" t="str">
            <v>UMA52310</v>
          </cell>
          <cell r="K5540">
            <v>1</v>
          </cell>
          <cell r="L5540" t="str">
            <v>동관 옥내 배관</v>
          </cell>
          <cell r="M5540" t="str">
            <v>D32 MM, (M TYPE)</v>
          </cell>
          <cell r="N5540">
            <v>2.5</v>
          </cell>
          <cell r="O5540" t="str">
            <v>M</v>
          </cell>
          <cell r="P5540">
            <v>3387</v>
          </cell>
          <cell r="Q5540">
            <v>3243</v>
          </cell>
          <cell r="R5540">
            <v>64</v>
          </cell>
        </row>
        <row r="5541">
          <cell r="A5541" t="str">
            <v>3005</v>
          </cell>
          <cell r="B5541" t="str">
            <v>M</v>
          </cell>
          <cell r="C5541" t="str">
            <v>01</v>
          </cell>
          <cell r="D5541">
            <v>20010104</v>
          </cell>
          <cell r="E5541" t="str">
            <v>C</v>
          </cell>
          <cell r="F5541" t="str">
            <v>B2817</v>
          </cell>
          <cell r="G5541" t="str">
            <v>00</v>
          </cell>
          <cell r="H5541" t="str">
            <v>002</v>
          </cell>
          <cell r="I5541" t="str">
            <v>A02</v>
          </cell>
          <cell r="J5541" t="str">
            <v>UMA52405</v>
          </cell>
          <cell r="K5541">
            <v>1</v>
          </cell>
          <cell r="L5541" t="str">
            <v>동관 화장실 배관</v>
          </cell>
          <cell r="M5541" t="str">
            <v>D15 MM,  (M TYPE)</v>
          </cell>
          <cell r="N5541">
            <v>22.9</v>
          </cell>
          <cell r="O5541" t="str">
            <v>M</v>
          </cell>
          <cell r="P5541">
            <v>1007</v>
          </cell>
          <cell r="Q5541">
            <v>2186</v>
          </cell>
          <cell r="R5541">
            <v>43</v>
          </cell>
        </row>
        <row r="5542">
          <cell r="A5542" t="str">
            <v>3005</v>
          </cell>
          <cell r="B5542" t="str">
            <v>M</v>
          </cell>
          <cell r="C5542" t="str">
            <v>01</v>
          </cell>
          <cell r="D5542">
            <v>20010104</v>
          </cell>
          <cell r="E5542" t="str">
            <v>C</v>
          </cell>
          <cell r="F5542" t="str">
            <v>B2817</v>
          </cell>
          <cell r="G5542" t="str">
            <v>00</v>
          </cell>
          <cell r="H5542" t="str">
            <v>002</v>
          </cell>
          <cell r="I5542" t="str">
            <v>A02</v>
          </cell>
          <cell r="J5542" t="str">
            <v>UMA52407</v>
          </cell>
          <cell r="K5542">
            <v>1</v>
          </cell>
          <cell r="L5542" t="str">
            <v>동관 화장실 배관</v>
          </cell>
          <cell r="M5542" t="str">
            <v>D20 MM,  (M TYPE)</v>
          </cell>
          <cell r="N5542">
            <v>7</v>
          </cell>
          <cell r="O5542" t="str">
            <v>M</v>
          </cell>
          <cell r="P5542">
            <v>1622</v>
          </cell>
          <cell r="Q5542">
            <v>2546</v>
          </cell>
          <cell r="R5542">
            <v>50</v>
          </cell>
        </row>
        <row r="5543">
          <cell r="A5543" t="str">
            <v>3005</v>
          </cell>
          <cell r="B5543" t="str">
            <v>M</v>
          </cell>
          <cell r="C5543" t="str">
            <v>01</v>
          </cell>
          <cell r="D5543">
            <v>20010104</v>
          </cell>
          <cell r="E5543" t="str">
            <v>C</v>
          </cell>
          <cell r="F5543" t="str">
            <v>B2817</v>
          </cell>
          <cell r="G5543" t="str">
            <v>00</v>
          </cell>
          <cell r="H5543" t="str">
            <v>002</v>
          </cell>
          <cell r="I5543" t="str">
            <v>A02</v>
          </cell>
          <cell r="J5543" t="str">
            <v>UMA52408</v>
          </cell>
          <cell r="K5543">
            <v>1</v>
          </cell>
          <cell r="L5543" t="str">
            <v>동관 화장실 배관</v>
          </cell>
          <cell r="M5543" t="str">
            <v>D25 MM,  (M TYPE)</v>
          </cell>
          <cell r="N5543">
            <v>5.8</v>
          </cell>
          <cell r="O5543" t="str">
            <v>M</v>
          </cell>
          <cell r="P5543">
            <v>2290</v>
          </cell>
          <cell r="Q5543">
            <v>3112</v>
          </cell>
          <cell r="R5543">
            <v>62</v>
          </cell>
        </row>
        <row r="5544">
          <cell r="A5544" t="str">
            <v>3005</v>
          </cell>
          <cell r="B5544" t="str">
            <v>M</v>
          </cell>
          <cell r="C5544" t="str">
            <v>01</v>
          </cell>
          <cell r="D5544">
            <v>20010104</v>
          </cell>
          <cell r="E5544" t="str">
            <v>C</v>
          </cell>
          <cell r="F5544" t="str">
            <v>B2817</v>
          </cell>
          <cell r="G5544" t="str">
            <v>00</v>
          </cell>
          <cell r="H5544" t="str">
            <v>002</v>
          </cell>
          <cell r="I5544" t="str">
            <v>A02</v>
          </cell>
          <cell r="J5544" t="str">
            <v>UMA52410</v>
          </cell>
          <cell r="K5544">
            <v>1</v>
          </cell>
          <cell r="L5544" t="str">
            <v>동관 화장실 배관</v>
          </cell>
          <cell r="M5544" t="str">
            <v>D32 MM,  (M TYPE)</v>
          </cell>
          <cell r="N5544">
            <v>1</v>
          </cell>
          <cell r="O5544" t="str">
            <v>M</v>
          </cell>
          <cell r="P5544">
            <v>3538</v>
          </cell>
          <cell r="Q5544">
            <v>3890</v>
          </cell>
          <cell r="R5544">
            <v>77</v>
          </cell>
        </row>
        <row r="5545">
          <cell r="A5545" t="str">
            <v>3005</v>
          </cell>
          <cell r="B5545" t="str">
            <v>M</v>
          </cell>
          <cell r="C5545" t="str">
            <v>01</v>
          </cell>
          <cell r="D5545">
            <v>20010104</v>
          </cell>
          <cell r="E5545" t="str">
            <v>C</v>
          </cell>
          <cell r="F5545" t="str">
            <v>B2817</v>
          </cell>
          <cell r="G5545" t="str">
            <v>00</v>
          </cell>
          <cell r="H5545" t="str">
            <v>002</v>
          </cell>
          <cell r="I5545" t="str">
            <v>A02</v>
          </cell>
          <cell r="J5545" t="str">
            <v>UMC24108</v>
          </cell>
          <cell r="K5545">
            <v>1</v>
          </cell>
          <cell r="L5545" t="str">
            <v>동관용접 (BRAZING)</v>
          </cell>
          <cell r="M5545" t="str">
            <v>D25 MM</v>
          </cell>
          <cell r="N5545">
            <v>12</v>
          </cell>
          <cell r="O5545" t="str">
            <v>개소</v>
          </cell>
          <cell r="P5545">
            <v>242</v>
          </cell>
          <cell r="Q5545">
            <v>2031</v>
          </cell>
          <cell r="R5545">
            <v>40</v>
          </cell>
        </row>
        <row r="5546">
          <cell r="A5546" t="str">
            <v>3005</v>
          </cell>
          <cell r="B5546" t="str">
            <v>M</v>
          </cell>
          <cell r="C5546" t="str">
            <v>01</v>
          </cell>
          <cell r="D5546">
            <v>20010104</v>
          </cell>
          <cell r="E5546" t="str">
            <v>C</v>
          </cell>
          <cell r="F5546" t="str">
            <v>B2817</v>
          </cell>
          <cell r="G5546" t="str">
            <v>00</v>
          </cell>
          <cell r="H5546" t="str">
            <v>002</v>
          </cell>
          <cell r="I5546" t="str">
            <v>A02</v>
          </cell>
          <cell r="J5546" t="str">
            <v>UMC24110</v>
          </cell>
          <cell r="K5546">
            <v>1</v>
          </cell>
          <cell r="L5546" t="str">
            <v>동관용접 (BRAZING)</v>
          </cell>
          <cell r="M5546" t="str">
            <v>D32 MM</v>
          </cell>
          <cell r="N5546">
            <v>5</v>
          </cell>
          <cell r="O5546" t="str">
            <v>개소</v>
          </cell>
          <cell r="P5546">
            <v>334</v>
          </cell>
          <cell r="Q5546">
            <v>2485</v>
          </cell>
          <cell r="R5546">
            <v>49</v>
          </cell>
        </row>
        <row r="5547">
          <cell r="A5547" t="str">
            <v>3005</v>
          </cell>
          <cell r="B5547" t="str">
            <v>M</v>
          </cell>
          <cell r="C5547" t="str">
            <v>01</v>
          </cell>
          <cell r="D5547">
            <v>20010104</v>
          </cell>
          <cell r="E5547" t="str">
            <v>C</v>
          </cell>
          <cell r="F5547" t="str">
            <v>B2817</v>
          </cell>
          <cell r="G5547" t="str">
            <v>00</v>
          </cell>
          <cell r="H5547" t="str">
            <v>002</v>
          </cell>
          <cell r="I5547" t="str">
            <v>A02</v>
          </cell>
          <cell r="J5547" t="str">
            <v>UMC24305</v>
          </cell>
          <cell r="K5547">
            <v>1</v>
          </cell>
          <cell r="L5547" t="str">
            <v>동관용접 (SOLDERING)</v>
          </cell>
          <cell r="M5547" t="str">
            <v>D15 MM</v>
          </cell>
          <cell r="N5547">
            <v>48</v>
          </cell>
          <cell r="O5547" t="str">
            <v>개소</v>
          </cell>
          <cell r="P5547">
            <v>41</v>
          </cell>
          <cell r="Q5547">
            <v>1340</v>
          </cell>
          <cell r="R5547">
            <v>26</v>
          </cell>
        </row>
        <row r="5548">
          <cell r="A5548" t="str">
            <v>3005</v>
          </cell>
          <cell r="B5548" t="str">
            <v>M</v>
          </cell>
          <cell r="C5548" t="str">
            <v>01</v>
          </cell>
          <cell r="D5548">
            <v>20010104</v>
          </cell>
          <cell r="E5548" t="str">
            <v>C</v>
          </cell>
          <cell r="F5548" t="str">
            <v>B2817</v>
          </cell>
          <cell r="G5548" t="str">
            <v>00</v>
          </cell>
          <cell r="H5548" t="str">
            <v>002</v>
          </cell>
          <cell r="I5548" t="str">
            <v>A02</v>
          </cell>
          <cell r="J5548" t="str">
            <v>UMC24307</v>
          </cell>
          <cell r="K5548">
            <v>1</v>
          </cell>
          <cell r="L5548" t="str">
            <v>동관용접 (SOLDERING)</v>
          </cell>
          <cell r="M5548" t="str">
            <v>D20 MM</v>
          </cell>
          <cell r="N5548">
            <v>20</v>
          </cell>
          <cell r="O5548" t="str">
            <v>개소</v>
          </cell>
          <cell r="P5548">
            <v>64</v>
          </cell>
          <cell r="Q5548">
            <v>1547</v>
          </cell>
          <cell r="R5548">
            <v>30</v>
          </cell>
        </row>
        <row r="5549">
          <cell r="A5549" t="str">
            <v>3005</v>
          </cell>
          <cell r="B5549" t="str">
            <v>M</v>
          </cell>
          <cell r="C5549" t="str">
            <v>01</v>
          </cell>
          <cell r="D5549">
            <v>20010104</v>
          </cell>
          <cell r="E5549" t="str">
            <v>C</v>
          </cell>
          <cell r="F5549" t="str">
            <v>B2817</v>
          </cell>
          <cell r="G5549" t="str">
            <v>00</v>
          </cell>
          <cell r="H5549" t="str">
            <v>002</v>
          </cell>
          <cell r="I5549" t="str">
            <v>A02</v>
          </cell>
          <cell r="J5549" t="str">
            <v>UME22205</v>
          </cell>
          <cell r="K5549">
            <v>1</v>
          </cell>
          <cell r="L5549" t="str">
            <v>동관보온(은박)</v>
          </cell>
          <cell r="M5549" t="str">
            <v>D=15MM, T=25MM</v>
          </cell>
          <cell r="N5549">
            <v>7.6</v>
          </cell>
          <cell r="O5549" t="str">
            <v>M</v>
          </cell>
          <cell r="P5549">
            <v>884</v>
          </cell>
          <cell r="Q5549">
            <v>1675</v>
          </cell>
          <cell r="R5549">
            <v>33</v>
          </cell>
        </row>
        <row r="5550">
          <cell r="A5550" t="str">
            <v>3005</v>
          </cell>
          <cell r="B5550" t="str">
            <v>M</v>
          </cell>
          <cell r="C5550" t="str">
            <v>01</v>
          </cell>
          <cell r="D5550">
            <v>20010104</v>
          </cell>
          <cell r="E5550" t="str">
            <v>C</v>
          </cell>
          <cell r="F5550" t="str">
            <v>B2817</v>
          </cell>
          <cell r="G5550" t="str">
            <v>00</v>
          </cell>
          <cell r="H5550" t="str">
            <v>002</v>
          </cell>
          <cell r="I5550" t="str">
            <v>A02</v>
          </cell>
          <cell r="J5550" t="str">
            <v>UME22207</v>
          </cell>
          <cell r="K5550">
            <v>1</v>
          </cell>
          <cell r="L5550" t="str">
            <v>동관보온(은박)</v>
          </cell>
          <cell r="M5550" t="str">
            <v>D=20MM, T=25MM</v>
          </cell>
          <cell r="N5550">
            <v>5.3</v>
          </cell>
          <cell r="O5550" t="str">
            <v>M</v>
          </cell>
          <cell r="P5550">
            <v>979</v>
          </cell>
          <cell r="Q5550">
            <v>2036</v>
          </cell>
          <cell r="R5550">
            <v>40</v>
          </cell>
        </row>
        <row r="5551">
          <cell r="A5551" t="str">
            <v>3005</v>
          </cell>
          <cell r="B5551" t="str">
            <v>M</v>
          </cell>
          <cell r="C5551" t="str">
            <v>01</v>
          </cell>
          <cell r="D5551">
            <v>20010104</v>
          </cell>
          <cell r="E5551" t="str">
            <v>C</v>
          </cell>
          <cell r="F5551" t="str">
            <v>B2817</v>
          </cell>
          <cell r="G5551" t="str">
            <v>00</v>
          </cell>
          <cell r="H5551" t="str">
            <v>002</v>
          </cell>
          <cell r="I5551" t="str">
            <v>A02</v>
          </cell>
          <cell r="J5551" t="str">
            <v>UME22208</v>
          </cell>
          <cell r="K5551">
            <v>1</v>
          </cell>
          <cell r="L5551" t="str">
            <v>동관보온(은박)</v>
          </cell>
          <cell r="M5551" t="str">
            <v>D=25MM, T=25MM</v>
          </cell>
          <cell r="N5551">
            <v>5.8</v>
          </cell>
          <cell r="O5551" t="str">
            <v>M</v>
          </cell>
          <cell r="P5551">
            <v>1095</v>
          </cell>
          <cell r="Q5551">
            <v>2378</v>
          </cell>
          <cell r="R5551">
            <v>47</v>
          </cell>
        </row>
        <row r="5552">
          <cell r="A5552" t="str">
            <v>3005</v>
          </cell>
          <cell r="B5552" t="str">
            <v>M</v>
          </cell>
          <cell r="C5552" t="str">
            <v>01</v>
          </cell>
          <cell r="D5552">
            <v>20010104</v>
          </cell>
          <cell r="E5552" t="str">
            <v>C</v>
          </cell>
          <cell r="F5552" t="str">
            <v>B2817</v>
          </cell>
          <cell r="G5552" t="str">
            <v>00</v>
          </cell>
          <cell r="H5552" t="str">
            <v>002</v>
          </cell>
          <cell r="I5552" t="str">
            <v>A02</v>
          </cell>
          <cell r="J5552" t="str">
            <v>UME22210</v>
          </cell>
          <cell r="K5552">
            <v>1</v>
          </cell>
          <cell r="L5552" t="str">
            <v>동관보온(은박)</v>
          </cell>
          <cell r="M5552" t="str">
            <v>D=32MM, T=25MM</v>
          </cell>
          <cell r="N5552">
            <v>3.5</v>
          </cell>
          <cell r="O5552" t="str">
            <v>M</v>
          </cell>
          <cell r="P5552">
            <v>1251</v>
          </cell>
          <cell r="Q5552">
            <v>2714</v>
          </cell>
          <cell r="R5552">
            <v>54</v>
          </cell>
        </row>
        <row r="5553">
          <cell r="A5553" t="str">
            <v>3005</v>
          </cell>
          <cell r="B5553" t="str">
            <v>M</v>
          </cell>
          <cell r="C5553" t="str">
            <v>01</v>
          </cell>
          <cell r="D5553">
            <v>20010104</v>
          </cell>
          <cell r="E5553" t="str">
            <v>C</v>
          </cell>
          <cell r="F5553" t="str">
            <v>B2817</v>
          </cell>
          <cell r="G5553" t="str">
            <v>00</v>
          </cell>
          <cell r="H5553" t="str">
            <v>002</v>
          </cell>
          <cell r="I5553" t="str">
            <v>A02</v>
          </cell>
          <cell r="J5553" t="str">
            <v>UME80205</v>
          </cell>
          <cell r="K5553">
            <v>1</v>
          </cell>
          <cell r="L5553" t="str">
            <v>발포폴리에틸렌 보온</v>
          </cell>
          <cell r="M5553" t="str">
            <v>D=15MM, T=5MM</v>
          </cell>
          <cell r="N5553">
            <v>15.3</v>
          </cell>
          <cell r="O5553" t="str">
            <v>M</v>
          </cell>
          <cell r="P5553">
            <v>168</v>
          </cell>
          <cell r="Q5553">
            <v>470</v>
          </cell>
          <cell r="R5553">
            <v>9</v>
          </cell>
        </row>
        <row r="5554">
          <cell r="A5554" t="str">
            <v>3005</v>
          </cell>
          <cell r="B5554" t="str">
            <v>M</v>
          </cell>
          <cell r="C5554" t="str">
            <v>01</v>
          </cell>
          <cell r="D5554">
            <v>20010104</v>
          </cell>
          <cell r="E5554" t="str">
            <v>C</v>
          </cell>
          <cell r="F5554" t="str">
            <v>B2817</v>
          </cell>
          <cell r="G5554" t="str">
            <v>00</v>
          </cell>
          <cell r="H5554" t="str">
            <v>002</v>
          </cell>
          <cell r="I5554" t="str">
            <v>A02</v>
          </cell>
          <cell r="J5554" t="str">
            <v>UME80207</v>
          </cell>
          <cell r="K5554">
            <v>1</v>
          </cell>
          <cell r="L5554" t="str">
            <v>발포폴리에틸렌 보온</v>
          </cell>
          <cell r="M5554" t="str">
            <v>D=20MM, T=5MM</v>
          </cell>
          <cell r="N5554">
            <v>1.7</v>
          </cell>
          <cell r="O5554" t="str">
            <v>M</v>
          </cell>
          <cell r="P5554">
            <v>204</v>
          </cell>
          <cell r="Q5554">
            <v>651</v>
          </cell>
          <cell r="R5554">
            <v>13</v>
          </cell>
        </row>
        <row r="5555">
          <cell r="A5555" t="str">
            <v>3005</v>
          </cell>
          <cell r="B5555" t="str">
            <v>M</v>
          </cell>
          <cell r="C5555" t="str">
            <v>01</v>
          </cell>
          <cell r="D5555">
            <v>20010104</v>
          </cell>
          <cell r="E5555" t="str">
            <v>C</v>
          </cell>
          <cell r="F5555" t="str">
            <v>B2817</v>
          </cell>
          <cell r="G5555" t="str">
            <v>00</v>
          </cell>
          <cell r="H5555" t="str">
            <v>002</v>
          </cell>
          <cell r="I5555" t="str">
            <v>A02</v>
          </cell>
          <cell r="J5555" t="str">
            <v>UMG25100</v>
          </cell>
          <cell r="K5555">
            <v>1</v>
          </cell>
          <cell r="L5555" t="str">
            <v>세면기수전설치(다용도꼭지제외)</v>
          </cell>
          <cell r="M5555" t="str">
            <v>니켈크롬도장</v>
          </cell>
          <cell r="N5555">
            <v>2</v>
          </cell>
          <cell r="O5555" t="str">
            <v>개</v>
          </cell>
          <cell r="P5555">
            <v>38460</v>
          </cell>
          <cell r="Q5555">
            <v>6514</v>
          </cell>
          <cell r="R5555">
            <v>131</v>
          </cell>
        </row>
        <row r="5556">
          <cell r="A5556" t="str">
            <v>3005</v>
          </cell>
          <cell r="B5556" t="str">
            <v>M</v>
          </cell>
          <cell r="C5556" t="str">
            <v>01</v>
          </cell>
          <cell r="D5556">
            <v>20010104</v>
          </cell>
          <cell r="E5556" t="str">
            <v>C</v>
          </cell>
          <cell r="F5556" t="str">
            <v>B2817</v>
          </cell>
          <cell r="G5556" t="str">
            <v>00</v>
          </cell>
          <cell r="H5556" t="str">
            <v>002</v>
          </cell>
          <cell r="I5556" t="str">
            <v>A02</v>
          </cell>
          <cell r="J5556" t="str">
            <v>UMG37107</v>
          </cell>
          <cell r="K5556">
            <v>1</v>
          </cell>
          <cell r="L5556" t="str">
            <v>씽크수전 설치(벽붙이형,니켈크롬)</v>
          </cell>
          <cell r="M5556" t="str">
            <v>핸드스프레식</v>
          </cell>
          <cell r="N5556">
            <v>1</v>
          </cell>
          <cell r="O5556" t="str">
            <v>개</v>
          </cell>
          <cell r="P5556">
            <v>54000</v>
          </cell>
          <cell r="Q5556">
            <v>6211</v>
          </cell>
          <cell r="R5556">
            <v>124</v>
          </cell>
        </row>
        <row r="5557">
          <cell r="A5557" t="str">
            <v>3005</v>
          </cell>
          <cell r="B5557" t="str">
            <v>M</v>
          </cell>
          <cell r="C5557" t="str">
            <v>01</v>
          </cell>
          <cell r="D5557">
            <v>20010104</v>
          </cell>
          <cell r="E5557" t="str">
            <v>C</v>
          </cell>
          <cell r="F5557" t="str">
            <v>B2817</v>
          </cell>
          <cell r="G5557" t="str">
            <v>00</v>
          </cell>
          <cell r="H5557" t="str">
            <v>002</v>
          </cell>
          <cell r="I5557" t="str">
            <v>A02</v>
          </cell>
          <cell r="J5557" t="str">
            <v>UMG40225</v>
          </cell>
          <cell r="K5557">
            <v>1</v>
          </cell>
          <cell r="L5557" t="str">
            <v>긴몸통 가로꼭지 설치</v>
          </cell>
          <cell r="M5557" t="str">
            <v>D20</v>
          </cell>
          <cell r="N5557">
            <v>1</v>
          </cell>
          <cell r="O5557" t="str">
            <v>개</v>
          </cell>
          <cell r="P5557">
            <v>5000</v>
          </cell>
          <cell r="Q5557">
            <v>3105</v>
          </cell>
          <cell r="R5557">
            <v>62</v>
          </cell>
        </row>
        <row r="5558">
          <cell r="A5558" t="str">
            <v>3005</v>
          </cell>
          <cell r="B5558" t="str">
            <v>M</v>
          </cell>
          <cell r="C5558" t="str">
            <v>01</v>
          </cell>
          <cell r="D5558">
            <v>20010104</v>
          </cell>
          <cell r="E5558" t="str">
            <v>C</v>
          </cell>
          <cell r="F5558" t="str">
            <v>B2817</v>
          </cell>
          <cell r="G5558" t="str">
            <v>00</v>
          </cell>
          <cell r="H5558" t="str">
            <v>002</v>
          </cell>
          <cell r="I5558" t="str">
            <v>A02</v>
          </cell>
          <cell r="J5558" t="str">
            <v>UMO31160</v>
          </cell>
          <cell r="K5558">
            <v>1</v>
          </cell>
          <cell r="L5558" t="str">
            <v>스리브강관제작(200H)</v>
          </cell>
          <cell r="M5558" t="str">
            <v>D100 M/M</v>
          </cell>
          <cell r="N5558">
            <v>2</v>
          </cell>
          <cell r="O5558" t="str">
            <v>개소</v>
          </cell>
          <cell r="P5558">
            <v>1468</v>
          </cell>
          <cell r="Q5558">
            <v>4245</v>
          </cell>
          <cell r="R5558">
            <v>84</v>
          </cell>
        </row>
        <row r="5559">
          <cell r="A5559" t="str">
            <v>3005</v>
          </cell>
          <cell r="B5559" t="str">
            <v>M</v>
          </cell>
          <cell r="C5559" t="str">
            <v>01</v>
          </cell>
          <cell r="D5559">
            <v>20010104</v>
          </cell>
          <cell r="E5559" t="str">
            <v>C</v>
          </cell>
          <cell r="F5559" t="str">
            <v>B2817</v>
          </cell>
          <cell r="G5559" t="str">
            <v>00</v>
          </cell>
          <cell r="H5559" t="str">
            <v>002</v>
          </cell>
          <cell r="I5559" t="str">
            <v>B01</v>
          </cell>
          <cell r="J5559" t="str">
            <v>MGF11251</v>
          </cell>
          <cell r="K5559">
            <v>1</v>
          </cell>
          <cell r="L5559" t="str">
            <v>행가지지봉</v>
          </cell>
          <cell r="M5559" t="str">
            <v>9MM(3/8")</v>
          </cell>
          <cell r="N5559">
            <v>2.4</v>
          </cell>
          <cell r="O5559" t="str">
            <v>M</v>
          </cell>
          <cell r="P5559">
            <v>350</v>
          </cell>
          <cell r="Q5559">
            <v>0</v>
          </cell>
          <cell r="R5559">
            <v>0</v>
          </cell>
        </row>
        <row r="5560">
          <cell r="A5560" t="str">
            <v>3005</v>
          </cell>
          <cell r="B5560" t="str">
            <v>M</v>
          </cell>
          <cell r="C5560" t="str">
            <v>01</v>
          </cell>
          <cell r="D5560">
            <v>20010104</v>
          </cell>
          <cell r="E5560" t="str">
            <v>C</v>
          </cell>
          <cell r="F5560" t="str">
            <v>B2817</v>
          </cell>
          <cell r="G5560" t="str">
            <v>00</v>
          </cell>
          <cell r="H5560" t="str">
            <v>002</v>
          </cell>
          <cell r="I5560" t="str">
            <v>B01</v>
          </cell>
          <cell r="J5560" t="str">
            <v>MGF30505</v>
          </cell>
          <cell r="K5560">
            <v>1</v>
          </cell>
          <cell r="L5560" t="str">
            <v>인서트</v>
          </cell>
          <cell r="M5560" t="str">
            <v>D9</v>
          </cell>
          <cell r="N5560">
            <v>8</v>
          </cell>
          <cell r="O5560" t="str">
            <v>개</v>
          </cell>
          <cell r="P5560">
            <v>36</v>
          </cell>
          <cell r="Q5560">
            <v>0</v>
          </cell>
          <cell r="R5560">
            <v>0</v>
          </cell>
        </row>
        <row r="5561">
          <cell r="A5561" t="str">
            <v>3005</v>
          </cell>
          <cell r="B5561" t="str">
            <v>M</v>
          </cell>
          <cell r="C5561" t="str">
            <v>01</v>
          </cell>
          <cell r="D5561">
            <v>20010104</v>
          </cell>
          <cell r="E5561" t="str">
            <v>C</v>
          </cell>
          <cell r="F5561" t="str">
            <v>B2817</v>
          </cell>
          <cell r="G5561" t="str">
            <v>00</v>
          </cell>
          <cell r="H5561" t="str">
            <v>002</v>
          </cell>
          <cell r="I5561" t="str">
            <v>B01</v>
          </cell>
          <cell r="J5561" t="str">
            <v>MMB40105</v>
          </cell>
          <cell r="K5561">
            <v>1</v>
          </cell>
          <cell r="L5561" t="str">
            <v>동 엘보</v>
          </cell>
          <cell r="M5561" t="str">
            <v>D15 MM</v>
          </cell>
          <cell r="N5561">
            <v>3</v>
          </cell>
          <cell r="O5561" t="str">
            <v>개</v>
          </cell>
          <cell r="P5561">
            <v>176</v>
          </cell>
          <cell r="Q5561">
            <v>0</v>
          </cell>
          <cell r="R5561">
            <v>0</v>
          </cell>
        </row>
        <row r="5562">
          <cell r="A5562" t="str">
            <v>3005</v>
          </cell>
          <cell r="B5562" t="str">
            <v>M</v>
          </cell>
          <cell r="C5562" t="str">
            <v>01</v>
          </cell>
          <cell r="D5562">
            <v>20010104</v>
          </cell>
          <cell r="E5562" t="str">
            <v>C</v>
          </cell>
          <cell r="F5562" t="str">
            <v>B2817</v>
          </cell>
          <cell r="G5562" t="str">
            <v>00</v>
          </cell>
          <cell r="H5562" t="str">
            <v>002</v>
          </cell>
          <cell r="I5562" t="str">
            <v>B01</v>
          </cell>
          <cell r="J5562" t="str">
            <v>MMB40107</v>
          </cell>
          <cell r="K5562">
            <v>1</v>
          </cell>
          <cell r="L5562" t="str">
            <v>동 엘보</v>
          </cell>
          <cell r="M5562" t="str">
            <v>D20 MM</v>
          </cell>
          <cell r="N5562">
            <v>4</v>
          </cell>
          <cell r="O5562" t="str">
            <v>개</v>
          </cell>
          <cell r="P5562">
            <v>361</v>
          </cell>
          <cell r="Q5562">
            <v>0</v>
          </cell>
          <cell r="R5562">
            <v>0</v>
          </cell>
        </row>
        <row r="5563">
          <cell r="A5563" t="str">
            <v>3005</v>
          </cell>
          <cell r="B5563" t="str">
            <v>M</v>
          </cell>
          <cell r="C5563" t="str">
            <v>01</v>
          </cell>
          <cell r="D5563">
            <v>20010104</v>
          </cell>
          <cell r="E5563" t="str">
            <v>C</v>
          </cell>
          <cell r="F5563" t="str">
            <v>B2817</v>
          </cell>
          <cell r="G5563" t="str">
            <v>00</v>
          </cell>
          <cell r="H5563" t="str">
            <v>002</v>
          </cell>
          <cell r="I5563" t="str">
            <v>B01</v>
          </cell>
          <cell r="J5563" t="str">
            <v>MMB40205</v>
          </cell>
          <cell r="K5563">
            <v>1</v>
          </cell>
          <cell r="L5563" t="str">
            <v>동 티</v>
          </cell>
          <cell r="M5563" t="str">
            <v>D15 MM</v>
          </cell>
          <cell r="N5563">
            <v>1</v>
          </cell>
          <cell r="O5563" t="str">
            <v>개</v>
          </cell>
          <cell r="P5563">
            <v>386</v>
          </cell>
          <cell r="Q5563">
            <v>0</v>
          </cell>
          <cell r="R5563">
            <v>0</v>
          </cell>
        </row>
        <row r="5564">
          <cell r="A5564" t="str">
            <v>3005</v>
          </cell>
          <cell r="B5564" t="str">
            <v>M</v>
          </cell>
          <cell r="C5564" t="str">
            <v>01</v>
          </cell>
          <cell r="D5564">
            <v>20010104</v>
          </cell>
          <cell r="E5564" t="str">
            <v>C</v>
          </cell>
          <cell r="F5564" t="str">
            <v>B2817</v>
          </cell>
          <cell r="G5564" t="str">
            <v>00</v>
          </cell>
          <cell r="H5564" t="str">
            <v>002</v>
          </cell>
          <cell r="I5564" t="str">
            <v>B01</v>
          </cell>
          <cell r="J5564" t="str">
            <v>MMB40207</v>
          </cell>
          <cell r="K5564">
            <v>1</v>
          </cell>
          <cell r="L5564" t="str">
            <v>동 티</v>
          </cell>
          <cell r="M5564" t="str">
            <v>D20 MM</v>
          </cell>
          <cell r="N5564">
            <v>1</v>
          </cell>
          <cell r="O5564" t="str">
            <v>개</v>
          </cell>
          <cell r="P5564">
            <v>568</v>
          </cell>
          <cell r="Q5564">
            <v>0</v>
          </cell>
          <cell r="R5564">
            <v>0</v>
          </cell>
        </row>
        <row r="5565">
          <cell r="A5565" t="str">
            <v>3005</v>
          </cell>
          <cell r="B5565" t="str">
            <v>M</v>
          </cell>
          <cell r="C5565" t="str">
            <v>01</v>
          </cell>
          <cell r="D5565">
            <v>20010104</v>
          </cell>
          <cell r="E5565" t="str">
            <v>C</v>
          </cell>
          <cell r="F5565" t="str">
            <v>B2817</v>
          </cell>
          <cell r="G5565" t="str">
            <v>00</v>
          </cell>
          <cell r="H5565" t="str">
            <v>002</v>
          </cell>
          <cell r="I5565" t="str">
            <v>B01</v>
          </cell>
          <cell r="J5565" t="str">
            <v>MMB40307</v>
          </cell>
          <cell r="K5565">
            <v>1</v>
          </cell>
          <cell r="L5565" t="str">
            <v>동 레듀샤</v>
          </cell>
          <cell r="M5565" t="str">
            <v>D20 MM</v>
          </cell>
          <cell r="N5565">
            <v>1</v>
          </cell>
          <cell r="O5565" t="str">
            <v>개</v>
          </cell>
          <cell r="P5565">
            <v>226</v>
          </cell>
          <cell r="Q5565">
            <v>0</v>
          </cell>
          <cell r="R5565">
            <v>0</v>
          </cell>
        </row>
        <row r="5566">
          <cell r="A5566" t="str">
            <v>3005</v>
          </cell>
          <cell r="B5566" t="str">
            <v>M</v>
          </cell>
          <cell r="C5566" t="str">
            <v>01</v>
          </cell>
          <cell r="D5566">
            <v>20010104</v>
          </cell>
          <cell r="E5566" t="str">
            <v>C</v>
          </cell>
          <cell r="F5566" t="str">
            <v>B2817</v>
          </cell>
          <cell r="G5566" t="str">
            <v>00</v>
          </cell>
          <cell r="H5566" t="str">
            <v>002</v>
          </cell>
          <cell r="I5566" t="str">
            <v>B01</v>
          </cell>
          <cell r="J5566" t="str">
            <v>MMB40505</v>
          </cell>
          <cell r="K5566">
            <v>1</v>
          </cell>
          <cell r="L5566" t="str">
            <v>동 캡</v>
          </cell>
          <cell r="M5566" t="str">
            <v>D15 MM</v>
          </cell>
          <cell r="N5566">
            <v>1</v>
          </cell>
          <cell r="O5566" t="str">
            <v>개</v>
          </cell>
          <cell r="P5566">
            <v>160</v>
          </cell>
          <cell r="Q5566">
            <v>0</v>
          </cell>
          <cell r="R5566">
            <v>0</v>
          </cell>
        </row>
        <row r="5567">
          <cell r="A5567" t="str">
            <v>3005</v>
          </cell>
          <cell r="B5567" t="str">
            <v>M</v>
          </cell>
          <cell r="C5567" t="str">
            <v>01</v>
          </cell>
          <cell r="D5567">
            <v>20010104</v>
          </cell>
          <cell r="E5567" t="str">
            <v>C</v>
          </cell>
          <cell r="F5567" t="str">
            <v>B2817</v>
          </cell>
          <cell r="G5567" t="str">
            <v>00</v>
          </cell>
          <cell r="H5567" t="str">
            <v>002</v>
          </cell>
          <cell r="I5567" t="str">
            <v>B01</v>
          </cell>
          <cell r="J5567" t="str">
            <v>MMB51505</v>
          </cell>
          <cell r="K5567">
            <v>1</v>
          </cell>
          <cell r="L5567" t="str">
            <v>장암엘보아답타</v>
          </cell>
          <cell r="M5567" t="str">
            <v>D15 MM</v>
          </cell>
          <cell r="N5567">
            <v>3</v>
          </cell>
          <cell r="O5567" t="str">
            <v>개</v>
          </cell>
          <cell r="P5567">
            <v>1290</v>
          </cell>
          <cell r="Q5567">
            <v>0</v>
          </cell>
          <cell r="R5567">
            <v>0</v>
          </cell>
        </row>
        <row r="5568">
          <cell r="A5568" t="str">
            <v>3005</v>
          </cell>
          <cell r="B5568" t="str">
            <v>M</v>
          </cell>
          <cell r="C5568" t="str">
            <v>01</v>
          </cell>
          <cell r="D5568">
            <v>20010104</v>
          </cell>
          <cell r="E5568" t="str">
            <v>C</v>
          </cell>
          <cell r="F5568" t="str">
            <v>B2817</v>
          </cell>
          <cell r="G5568" t="str">
            <v>00</v>
          </cell>
          <cell r="H5568" t="str">
            <v>002</v>
          </cell>
          <cell r="I5568" t="str">
            <v>B01</v>
          </cell>
          <cell r="J5568" t="str">
            <v>MMO10505</v>
          </cell>
          <cell r="K5568">
            <v>1</v>
          </cell>
          <cell r="L5568" t="str">
            <v>절연 행가</v>
          </cell>
          <cell r="M5568" t="str">
            <v>D15 MM</v>
          </cell>
          <cell r="N5568">
            <v>4</v>
          </cell>
          <cell r="O5568" t="str">
            <v>개</v>
          </cell>
          <cell r="P5568">
            <v>400</v>
          </cell>
          <cell r="Q5568">
            <v>0</v>
          </cell>
          <cell r="R5568">
            <v>0</v>
          </cell>
        </row>
        <row r="5569">
          <cell r="A5569" t="str">
            <v>3005</v>
          </cell>
          <cell r="B5569" t="str">
            <v>M</v>
          </cell>
          <cell r="C5569" t="str">
            <v>01</v>
          </cell>
          <cell r="D5569">
            <v>20010104</v>
          </cell>
          <cell r="E5569" t="str">
            <v>C</v>
          </cell>
          <cell r="F5569" t="str">
            <v>B2817</v>
          </cell>
          <cell r="G5569" t="str">
            <v>00</v>
          </cell>
          <cell r="H5569" t="str">
            <v>002</v>
          </cell>
          <cell r="I5569" t="str">
            <v>B01</v>
          </cell>
          <cell r="J5569" t="str">
            <v>MMO10507</v>
          </cell>
          <cell r="K5569">
            <v>1</v>
          </cell>
          <cell r="L5569" t="str">
            <v>절연 행가</v>
          </cell>
          <cell r="M5569" t="str">
            <v>D20 MM</v>
          </cell>
          <cell r="N5569">
            <v>4</v>
          </cell>
          <cell r="O5569" t="str">
            <v>개</v>
          </cell>
          <cell r="P5569">
            <v>400</v>
          </cell>
          <cell r="Q5569">
            <v>0</v>
          </cell>
          <cell r="R5569">
            <v>0</v>
          </cell>
        </row>
        <row r="5570">
          <cell r="A5570" t="str">
            <v>3005</v>
          </cell>
          <cell r="B5570" t="str">
            <v>M</v>
          </cell>
          <cell r="C5570" t="str">
            <v>01</v>
          </cell>
          <cell r="D5570">
            <v>20010104</v>
          </cell>
          <cell r="E5570" t="str">
            <v>C</v>
          </cell>
          <cell r="F5570" t="str">
            <v>B2817</v>
          </cell>
          <cell r="G5570" t="str">
            <v>00</v>
          </cell>
          <cell r="H5570" t="str">
            <v>002</v>
          </cell>
          <cell r="I5570" t="str">
            <v>B01</v>
          </cell>
          <cell r="J5570" t="str">
            <v>UMA52305</v>
          </cell>
          <cell r="K5570">
            <v>1</v>
          </cell>
          <cell r="L5570" t="str">
            <v>동관 옥내 배관</v>
          </cell>
          <cell r="M5570" t="str">
            <v>D15 MM,  (M TYPE)</v>
          </cell>
          <cell r="N5570">
            <v>1.5</v>
          </cell>
          <cell r="O5570" t="str">
            <v>M</v>
          </cell>
          <cell r="P5570">
            <v>1007</v>
          </cell>
          <cell r="Q5570">
            <v>1826</v>
          </cell>
          <cell r="R5570">
            <v>36</v>
          </cell>
        </row>
        <row r="5571">
          <cell r="A5571" t="str">
            <v>3005</v>
          </cell>
          <cell r="B5571" t="str">
            <v>M</v>
          </cell>
          <cell r="C5571" t="str">
            <v>01</v>
          </cell>
          <cell r="D5571">
            <v>20010104</v>
          </cell>
          <cell r="E5571" t="str">
            <v>C</v>
          </cell>
          <cell r="F5571" t="str">
            <v>B2817</v>
          </cell>
          <cell r="G5571" t="str">
            <v>00</v>
          </cell>
          <cell r="H5571" t="str">
            <v>002</v>
          </cell>
          <cell r="I5571" t="str">
            <v>B01</v>
          </cell>
          <cell r="J5571" t="str">
            <v>UMA52307</v>
          </cell>
          <cell r="K5571">
            <v>1</v>
          </cell>
          <cell r="L5571" t="str">
            <v>동관 옥내 배관</v>
          </cell>
          <cell r="M5571" t="str">
            <v>D20 MM,  (M TYPE)</v>
          </cell>
          <cell r="N5571">
            <v>6.3</v>
          </cell>
          <cell r="O5571" t="str">
            <v>M</v>
          </cell>
          <cell r="P5571">
            <v>1622</v>
          </cell>
          <cell r="Q5571">
            <v>2121</v>
          </cell>
          <cell r="R5571">
            <v>42</v>
          </cell>
        </row>
        <row r="5572">
          <cell r="A5572" t="str">
            <v>3005</v>
          </cell>
          <cell r="B5572" t="str">
            <v>M</v>
          </cell>
          <cell r="C5572" t="str">
            <v>01</v>
          </cell>
          <cell r="D5572">
            <v>20010104</v>
          </cell>
          <cell r="E5572" t="str">
            <v>C</v>
          </cell>
          <cell r="F5572" t="str">
            <v>B2817</v>
          </cell>
          <cell r="G5572" t="str">
            <v>00</v>
          </cell>
          <cell r="H5572" t="str">
            <v>002</v>
          </cell>
          <cell r="I5572" t="str">
            <v>B01</v>
          </cell>
          <cell r="J5572" t="str">
            <v>UMA52405</v>
          </cell>
          <cell r="K5572">
            <v>1</v>
          </cell>
          <cell r="L5572" t="str">
            <v>동관 화장실 배관</v>
          </cell>
          <cell r="M5572" t="str">
            <v>D15 MM,  (M TYPE)</v>
          </cell>
          <cell r="N5572">
            <v>11.1</v>
          </cell>
          <cell r="O5572" t="str">
            <v>M</v>
          </cell>
          <cell r="P5572">
            <v>1007</v>
          </cell>
          <cell r="Q5572">
            <v>2186</v>
          </cell>
          <cell r="R5572">
            <v>43</v>
          </cell>
        </row>
        <row r="5573">
          <cell r="A5573" t="str">
            <v>3005</v>
          </cell>
          <cell r="B5573" t="str">
            <v>M</v>
          </cell>
          <cell r="C5573" t="str">
            <v>01</v>
          </cell>
          <cell r="D5573">
            <v>20010104</v>
          </cell>
          <cell r="E5573" t="str">
            <v>C</v>
          </cell>
          <cell r="F5573" t="str">
            <v>B2817</v>
          </cell>
          <cell r="G5573" t="str">
            <v>00</v>
          </cell>
          <cell r="H5573" t="str">
            <v>002</v>
          </cell>
          <cell r="I5573" t="str">
            <v>B01</v>
          </cell>
          <cell r="J5573" t="str">
            <v>UMA52407</v>
          </cell>
          <cell r="K5573">
            <v>1</v>
          </cell>
          <cell r="L5573" t="str">
            <v>동관 화장실 배관</v>
          </cell>
          <cell r="M5573" t="str">
            <v>D20 MM,  (M TYPE)</v>
          </cell>
          <cell r="N5573">
            <v>1.1000000000000001</v>
          </cell>
          <cell r="O5573" t="str">
            <v>M</v>
          </cell>
          <cell r="P5573">
            <v>1622</v>
          </cell>
          <cell r="Q5573">
            <v>2546</v>
          </cell>
          <cell r="R5573">
            <v>50</v>
          </cell>
        </row>
        <row r="5574">
          <cell r="A5574" t="str">
            <v>3005</v>
          </cell>
          <cell r="B5574" t="str">
            <v>M</v>
          </cell>
          <cell r="C5574" t="str">
            <v>01</v>
          </cell>
          <cell r="D5574">
            <v>20010104</v>
          </cell>
          <cell r="E5574" t="str">
            <v>C</v>
          </cell>
          <cell r="F5574" t="str">
            <v>B2817</v>
          </cell>
          <cell r="G5574" t="str">
            <v>00</v>
          </cell>
          <cell r="H5574" t="str">
            <v>002</v>
          </cell>
          <cell r="I5574" t="str">
            <v>B01</v>
          </cell>
          <cell r="J5574" t="str">
            <v>UMC24305</v>
          </cell>
          <cell r="K5574">
            <v>1</v>
          </cell>
          <cell r="L5574" t="str">
            <v>동관용접 (SOLDERING)</v>
          </cell>
          <cell r="M5574" t="str">
            <v>D15 MM</v>
          </cell>
          <cell r="N5574">
            <v>12</v>
          </cell>
          <cell r="O5574" t="str">
            <v>개소</v>
          </cell>
          <cell r="P5574">
            <v>41</v>
          </cell>
          <cell r="Q5574">
            <v>1340</v>
          </cell>
          <cell r="R5574">
            <v>26</v>
          </cell>
        </row>
        <row r="5575">
          <cell r="A5575" t="str">
            <v>3005</v>
          </cell>
          <cell r="B5575" t="str">
            <v>M</v>
          </cell>
          <cell r="C5575" t="str">
            <v>01</v>
          </cell>
          <cell r="D5575">
            <v>20010104</v>
          </cell>
          <cell r="E5575" t="str">
            <v>C</v>
          </cell>
          <cell r="F5575" t="str">
            <v>B2817</v>
          </cell>
          <cell r="G5575" t="str">
            <v>00</v>
          </cell>
          <cell r="H5575" t="str">
            <v>002</v>
          </cell>
          <cell r="I5575" t="str">
            <v>B01</v>
          </cell>
          <cell r="J5575" t="str">
            <v>UMC24307</v>
          </cell>
          <cell r="K5575">
            <v>1</v>
          </cell>
          <cell r="L5575" t="str">
            <v>동관용접 (SOLDERING)</v>
          </cell>
          <cell r="M5575" t="str">
            <v>D20 MM</v>
          </cell>
          <cell r="N5575">
            <v>11</v>
          </cell>
          <cell r="O5575" t="str">
            <v>개소</v>
          </cell>
          <cell r="P5575">
            <v>64</v>
          </cell>
          <cell r="Q5575">
            <v>1547</v>
          </cell>
          <cell r="R5575">
            <v>30</v>
          </cell>
        </row>
        <row r="5576">
          <cell r="A5576" t="str">
            <v>3005</v>
          </cell>
          <cell r="B5576" t="str">
            <v>M</v>
          </cell>
          <cell r="C5576" t="str">
            <v>01</v>
          </cell>
          <cell r="D5576">
            <v>20010104</v>
          </cell>
          <cell r="E5576" t="str">
            <v>C</v>
          </cell>
          <cell r="F5576" t="str">
            <v>B2817</v>
          </cell>
          <cell r="G5576" t="str">
            <v>00</v>
          </cell>
          <cell r="H5576" t="str">
            <v>002</v>
          </cell>
          <cell r="I5576" t="str">
            <v>B01</v>
          </cell>
          <cell r="J5576" t="str">
            <v>UME22205</v>
          </cell>
          <cell r="K5576">
            <v>1</v>
          </cell>
          <cell r="L5576" t="str">
            <v>동관보온(은박)</v>
          </cell>
          <cell r="M5576" t="str">
            <v>D=15MM, T=25MM</v>
          </cell>
          <cell r="N5576">
            <v>7.7</v>
          </cell>
          <cell r="O5576" t="str">
            <v>M</v>
          </cell>
          <cell r="P5576">
            <v>884</v>
          </cell>
          <cell r="Q5576">
            <v>1675</v>
          </cell>
          <cell r="R5576">
            <v>33</v>
          </cell>
        </row>
        <row r="5577">
          <cell r="A5577" t="str">
            <v>3005</v>
          </cell>
          <cell r="B5577" t="str">
            <v>M</v>
          </cell>
          <cell r="C5577" t="str">
            <v>01</v>
          </cell>
          <cell r="D5577">
            <v>20010104</v>
          </cell>
          <cell r="E5577" t="str">
            <v>C</v>
          </cell>
          <cell r="F5577" t="str">
            <v>B2817</v>
          </cell>
          <cell r="G5577" t="str">
            <v>00</v>
          </cell>
          <cell r="H5577" t="str">
            <v>002</v>
          </cell>
          <cell r="I5577" t="str">
            <v>B01</v>
          </cell>
          <cell r="J5577" t="str">
            <v>UME22207</v>
          </cell>
          <cell r="K5577">
            <v>1</v>
          </cell>
          <cell r="L5577" t="str">
            <v>동관보온(은박)</v>
          </cell>
          <cell r="M5577" t="str">
            <v>D=20MM, T=25MM</v>
          </cell>
          <cell r="N5577">
            <v>7.4</v>
          </cell>
          <cell r="O5577" t="str">
            <v>M</v>
          </cell>
          <cell r="P5577">
            <v>979</v>
          </cell>
          <cell r="Q5577">
            <v>2036</v>
          </cell>
          <cell r="R5577">
            <v>40</v>
          </cell>
        </row>
        <row r="5578">
          <cell r="A5578" t="str">
            <v>3005</v>
          </cell>
          <cell r="B5578" t="str">
            <v>M</v>
          </cell>
          <cell r="C5578" t="str">
            <v>01</v>
          </cell>
          <cell r="D5578">
            <v>20010104</v>
          </cell>
          <cell r="E5578" t="str">
            <v>C</v>
          </cell>
          <cell r="F5578" t="str">
            <v>B2817</v>
          </cell>
          <cell r="G5578" t="str">
            <v>00</v>
          </cell>
          <cell r="H5578" t="str">
            <v>002</v>
          </cell>
          <cell r="I5578" t="str">
            <v>B01</v>
          </cell>
          <cell r="J5578" t="str">
            <v>UME80205</v>
          </cell>
          <cell r="K5578">
            <v>1</v>
          </cell>
          <cell r="L5578" t="str">
            <v>발포폴리에틸렌 보온</v>
          </cell>
          <cell r="M5578" t="str">
            <v>D=15MM, T=5MM</v>
          </cell>
          <cell r="N5578">
            <v>4.9000000000000004</v>
          </cell>
          <cell r="O5578" t="str">
            <v>M</v>
          </cell>
          <cell r="P5578">
            <v>168</v>
          </cell>
          <cell r="Q5578">
            <v>470</v>
          </cell>
          <cell r="R5578">
            <v>9</v>
          </cell>
        </row>
        <row r="5579">
          <cell r="A5579" t="str">
            <v>3005</v>
          </cell>
          <cell r="B5579" t="str">
            <v>M</v>
          </cell>
          <cell r="C5579" t="str">
            <v>01</v>
          </cell>
          <cell r="D5579">
            <v>20010104</v>
          </cell>
          <cell r="E5579" t="str">
            <v>C</v>
          </cell>
          <cell r="F5579" t="str">
            <v>B2817</v>
          </cell>
          <cell r="G5579" t="str">
            <v>00</v>
          </cell>
          <cell r="H5579" t="str">
            <v>002</v>
          </cell>
          <cell r="I5579" t="str">
            <v>B01</v>
          </cell>
          <cell r="J5579" t="str">
            <v>UMO31157</v>
          </cell>
          <cell r="K5579">
            <v>1</v>
          </cell>
          <cell r="L5579" t="str">
            <v>스리브강관제작(200H)</v>
          </cell>
          <cell r="M5579" t="str">
            <v>D65 M/M</v>
          </cell>
          <cell r="N5579">
            <v>2</v>
          </cell>
          <cell r="O5579" t="str">
            <v>개소</v>
          </cell>
          <cell r="P5579">
            <v>806</v>
          </cell>
          <cell r="Q5579">
            <v>2477</v>
          </cell>
          <cell r="R5579">
            <v>49</v>
          </cell>
        </row>
        <row r="5580">
          <cell r="A5580" t="str">
            <v>3005</v>
          </cell>
          <cell r="B5580" t="str">
            <v>M</v>
          </cell>
          <cell r="C5580" t="str">
            <v>01</v>
          </cell>
          <cell r="D5580">
            <v>20010104</v>
          </cell>
          <cell r="E5580" t="str">
            <v>C</v>
          </cell>
          <cell r="F5580" t="str">
            <v>B2817</v>
          </cell>
          <cell r="G5580" t="str">
            <v>00</v>
          </cell>
          <cell r="H5580" t="str">
            <v>002</v>
          </cell>
          <cell r="I5580" t="str">
            <v>B02</v>
          </cell>
          <cell r="J5580" t="str">
            <v>MGF11251</v>
          </cell>
          <cell r="K5580">
            <v>1</v>
          </cell>
          <cell r="L5580" t="str">
            <v>행가지지봉</v>
          </cell>
          <cell r="M5580" t="str">
            <v>9MM(3/8")</v>
          </cell>
          <cell r="N5580">
            <v>4.8</v>
          </cell>
          <cell r="O5580" t="str">
            <v>M</v>
          </cell>
          <cell r="P5580">
            <v>350</v>
          </cell>
          <cell r="Q5580">
            <v>0</v>
          </cell>
          <cell r="R5580">
            <v>0</v>
          </cell>
        </row>
        <row r="5581">
          <cell r="A5581" t="str">
            <v>3005</v>
          </cell>
          <cell r="B5581" t="str">
            <v>M</v>
          </cell>
          <cell r="C5581" t="str">
            <v>01</v>
          </cell>
          <cell r="D5581">
            <v>20010104</v>
          </cell>
          <cell r="E5581" t="str">
            <v>C</v>
          </cell>
          <cell r="F5581" t="str">
            <v>B2817</v>
          </cell>
          <cell r="G5581" t="str">
            <v>00</v>
          </cell>
          <cell r="H5581" t="str">
            <v>002</v>
          </cell>
          <cell r="I5581" t="str">
            <v>B02</v>
          </cell>
          <cell r="J5581" t="str">
            <v>MGF30505</v>
          </cell>
          <cell r="K5581">
            <v>1</v>
          </cell>
          <cell r="L5581" t="str">
            <v>인서트</v>
          </cell>
          <cell r="M5581" t="str">
            <v>D9</v>
          </cell>
          <cell r="N5581">
            <v>16</v>
          </cell>
          <cell r="O5581" t="str">
            <v>개</v>
          </cell>
          <cell r="P5581">
            <v>36</v>
          </cell>
          <cell r="Q5581">
            <v>0</v>
          </cell>
          <cell r="R5581">
            <v>0</v>
          </cell>
        </row>
        <row r="5582">
          <cell r="A5582" t="str">
            <v>3005</v>
          </cell>
          <cell r="B5582" t="str">
            <v>M</v>
          </cell>
          <cell r="C5582" t="str">
            <v>01</v>
          </cell>
          <cell r="D5582">
            <v>20010104</v>
          </cell>
          <cell r="E5582" t="str">
            <v>C</v>
          </cell>
          <cell r="F5582" t="str">
            <v>B2817</v>
          </cell>
          <cell r="G5582" t="str">
            <v>00</v>
          </cell>
          <cell r="H5582" t="str">
            <v>002</v>
          </cell>
          <cell r="I5582" t="str">
            <v>B02</v>
          </cell>
          <cell r="J5582" t="str">
            <v>MMB40105</v>
          </cell>
          <cell r="K5582">
            <v>1</v>
          </cell>
          <cell r="L5582" t="str">
            <v>동 엘보</v>
          </cell>
          <cell r="M5582" t="str">
            <v>D15 MM</v>
          </cell>
          <cell r="N5582">
            <v>2</v>
          </cell>
          <cell r="O5582" t="str">
            <v>개</v>
          </cell>
          <cell r="P5582">
            <v>176</v>
          </cell>
          <cell r="Q5582">
            <v>0</v>
          </cell>
          <cell r="R5582">
            <v>0</v>
          </cell>
        </row>
        <row r="5583">
          <cell r="A5583" t="str">
            <v>3005</v>
          </cell>
          <cell r="B5583" t="str">
            <v>M</v>
          </cell>
          <cell r="C5583" t="str">
            <v>01</v>
          </cell>
          <cell r="D5583">
            <v>20010104</v>
          </cell>
          <cell r="E5583" t="str">
            <v>C</v>
          </cell>
          <cell r="F5583" t="str">
            <v>B2817</v>
          </cell>
          <cell r="G5583" t="str">
            <v>00</v>
          </cell>
          <cell r="H5583" t="str">
            <v>002</v>
          </cell>
          <cell r="I5583" t="str">
            <v>B02</v>
          </cell>
          <cell r="J5583" t="str">
            <v>MMB40107</v>
          </cell>
          <cell r="K5583">
            <v>1</v>
          </cell>
          <cell r="L5583" t="str">
            <v>동 엘보</v>
          </cell>
          <cell r="M5583" t="str">
            <v>D20 MM</v>
          </cell>
          <cell r="N5583">
            <v>8</v>
          </cell>
          <cell r="O5583" t="str">
            <v>개</v>
          </cell>
          <cell r="P5583">
            <v>361</v>
          </cell>
          <cell r="Q5583">
            <v>0</v>
          </cell>
          <cell r="R5583">
            <v>0</v>
          </cell>
        </row>
        <row r="5584">
          <cell r="A5584" t="str">
            <v>3005</v>
          </cell>
          <cell r="B5584" t="str">
            <v>M</v>
          </cell>
          <cell r="C5584" t="str">
            <v>01</v>
          </cell>
          <cell r="D5584">
            <v>20010104</v>
          </cell>
          <cell r="E5584" t="str">
            <v>C</v>
          </cell>
          <cell r="F5584" t="str">
            <v>B2817</v>
          </cell>
          <cell r="G5584" t="str">
            <v>00</v>
          </cell>
          <cell r="H5584" t="str">
            <v>002</v>
          </cell>
          <cell r="I5584" t="str">
            <v>B02</v>
          </cell>
          <cell r="J5584" t="str">
            <v>MMB40207</v>
          </cell>
          <cell r="K5584">
            <v>1</v>
          </cell>
          <cell r="L5584" t="str">
            <v>동 티</v>
          </cell>
          <cell r="M5584" t="str">
            <v>D20 MM</v>
          </cell>
          <cell r="N5584">
            <v>2</v>
          </cell>
          <cell r="O5584" t="str">
            <v>개</v>
          </cell>
          <cell r="P5584">
            <v>568</v>
          </cell>
          <cell r="Q5584">
            <v>0</v>
          </cell>
          <cell r="R5584">
            <v>0</v>
          </cell>
        </row>
        <row r="5585">
          <cell r="A5585" t="str">
            <v>3005</v>
          </cell>
          <cell r="B5585" t="str">
            <v>M</v>
          </cell>
          <cell r="C5585" t="str">
            <v>01</v>
          </cell>
          <cell r="D5585">
            <v>20010104</v>
          </cell>
          <cell r="E5585" t="str">
            <v>C</v>
          </cell>
          <cell r="F5585" t="str">
            <v>B2817</v>
          </cell>
          <cell r="G5585" t="str">
            <v>00</v>
          </cell>
          <cell r="H5585" t="str">
            <v>002</v>
          </cell>
          <cell r="I5585" t="str">
            <v>B02</v>
          </cell>
          <cell r="J5585" t="str">
            <v>MMB40307</v>
          </cell>
          <cell r="K5585">
            <v>1</v>
          </cell>
          <cell r="L5585" t="str">
            <v>동 레듀샤</v>
          </cell>
          <cell r="M5585" t="str">
            <v>D20 MM</v>
          </cell>
          <cell r="N5585">
            <v>2</v>
          </cell>
          <cell r="O5585" t="str">
            <v>개</v>
          </cell>
          <cell r="P5585">
            <v>226</v>
          </cell>
          <cell r="Q5585">
            <v>0</v>
          </cell>
          <cell r="R5585">
            <v>0</v>
          </cell>
        </row>
        <row r="5586">
          <cell r="A5586" t="str">
            <v>3005</v>
          </cell>
          <cell r="B5586" t="str">
            <v>M</v>
          </cell>
          <cell r="C5586" t="str">
            <v>01</v>
          </cell>
          <cell r="D5586">
            <v>20010104</v>
          </cell>
          <cell r="E5586" t="str">
            <v>C</v>
          </cell>
          <cell r="F5586" t="str">
            <v>B2817</v>
          </cell>
          <cell r="G5586" t="str">
            <v>00</v>
          </cell>
          <cell r="H5586" t="str">
            <v>002</v>
          </cell>
          <cell r="I5586" t="str">
            <v>B02</v>
          </cell>
          <cell r="J5586" t="str">
            <v>MMB50505</v>
          </cell>
          <cell r="K5586">
            <v>1</v>
          </cell>
          <cell r="L5586" t="str">
            <v>CM유니온</v>
          </cell>
          <cell r="M5586" t="str">
            <v>D15 MM</v>
          </cell>
          <cell r="N5586">
            <v>2</v>
          </cell>
          <cell r="O5586" t="str">
            <v>개</v>
          </cell>
          <cell r="P5586">
            <v>1480</v>
          </cell>
          <cell r="Q5586">
            <v>0</v>
          </cell>
          <cell r="R5586">
            <v>0</v>
          </cell>
        </row>
        <row r="5587">
          <cell r="A5587" t="str">
            <v>3005</v>
          </cell>
          <cell r="B5587" t="str">
            <v>M</v>
          </cell>
          <cell r="C5587" t="str">
            <v>01</v>
          </cell>
          <cell r="D5587">
            <v>20010104</v>
          </cell>
          <cell r="E5587" t="str">
            <v>C</v>
          </cell>
          <cell r="F5587" t="str">
            <v>B2817</v>
          </cell>
          <cell r="G5587" t="str">
            <v>00</v>
          </cell>
          <cell r="H5587" t="str">
            <v>002</v>
          </cell>
          <cell r="I5587" t="str">
            <v>B02</v>
          </cell>
          <cell r="J5587" t="str">
            <v>MMO10507</v>
          </cell>
          <cell r="K5587">
            <v>1</v>
          </cell>
          <cell r="L5587" t="str">
            <v>절연 행가</v>
          </cell>
          <cell r="M5587" t="str">
            <v>D20 MM</v>
          </cell>
          <cell r="N5587">
            <v>16</v>
          </cell>
          <cell r="O5587" t="str">
            <v>개</v>
          </cell>
          <cell r="P5587">
            <v>400</v>
          </cell>
          <cell r="Q5587">
            <v>0</v>
          </cell>
          <cell r="R5587">
            <v>0</v>
          </cell>
        </row>
        <row r="5588">
          <cell r="A5588" t="str">
            <v>3005</v>
          </cell>
          <cell r="B5588" t="str">
            <v>M</v>
          </cell>
          <cell r="C5588" t="str">
            <v>01</v>
          </cell>
          <cell r="D5588">
            <v>20010104</v>
          </cell>
          <cell r="E5588" t="str">
            <v>C</v>
          </cell>
          <cell r="F5588" t="str">
            <v>B2817</v>
          </cell>
          <cell r="G5588" t="str">
            <v>00</v>
          </cell>
          <cell r="H5588" t="str">
            <v>002</v>
          </cell>
          <cell r="I5588" t="str">
            <v>B02</v>
          </cell>
          <cell r="J5588" t="str">
            <v>UMA52305</v>
          </cell>
          <cell r="K5588">
            <v>1</v>
          </cell>
          <cell r="L5588" t="str">
            <v>동관 옥내 배관</v>
          </cell>
          <cell r="M5588" t="str">
            <v>D15 MM,  (M TYPE)</v>
          </cell>
          <cell r="N5588">
            <v>2.2000000000000002</v>
          </cell>
          <cell r="O5588" t="str">
            <v>M</v>
          </cell>
          <cell r="P5588">
            <v>1007</v>
          </cell>
          <cell r="Q5588">
            <v>1826</v>
          </cell>
          <cell r="R5588">
            <v>36</v>
          </cell>
        </row>
        <row r="5589">
          <cell r="A5589" t="str">
            <v>3005</v>
          </cell>
          <cell r="B5589" t="str">
            <v>M</v>
          </cell>
          <cell r="C5589" t="str">
            <v>01</v>
          </cell>
          <cell r="D5589">
            <v>20010104</v>
          </cell>
          <cell r="E5589" t="str">
            <v>C</v>
          </cell>
          <cell r="F5589" t="str">
            <v>B2817</v>
          </cell>
          <cell r="G5589" t="str">
            <v>00</v>
          </cell>
          <cell r="H5589" t="str">
            <v>002</v>
          </cell>
          <cell r="I5589" t="str">
            <v>B02</v>
          </cell>
          <cell r="J5589" t="str">
            <v>UMA52307</v>
          </cell>
          <cell r="K5589">
            <v>1</v>
          </cell>
          <cell r="L5589" t="str">
            <v>동관 옥내 배관</v>
          </cell>
          <cell r="M5589" t="str">
            <v>D20 MM,  (M TYPE)</v>
          </cell>
          <cell r="N5589">
            <v>28.8</v>
          </cell>
          <cell r="O5589" t="str">
            <v>M</v>
          </cell>
          <cell r="P5589">
            <v>1622</v>
          </cell>
          <cell r="Q5589">
            <v>2121</v>
          </cell>
          <cell r="R5589">
            <v>42</v>
          </cell>
        </row>
        <row r="5590">
          <cell r="A5590" t="str">
            <v>3005</v>
          </cell>
          <cell r="B5590" t="str">
            <v>M</v>
          </cell>
          <cell r="C5590" t="str">
            <v>01</v>
          </cell>
          <cell r="D5590">
            <v>20010104</v>
          </cell>
          <cell r="E5590" t="str">
            <v>C</v>
          </cell>
          <cell r="F5590" t="str">
            <v>B2817</v>
          </cell>
          <cell r="G5590" t="str">
            <v>00</v>
          </cell>
          <cell r="H5590" t="str">
            <v>002</v>
          </cell>
          <cell r="I5590" t="str">
            <v>B02</v>
          </cell>
          <cell r="J5590" t="str">
            <v>UMC24305</v>
          </cell>
          <cell r="K5590">
            <v>1</v>
          </cell>
          <cell r="L5590" t="str">
            <v>동관용접 (SOLDERING)</v>
          </cell>
          <cell r="M5590" t="str">
            <v>D15 MM</v>
          </cell>
          <cell r="N5590">
            <v>8</v>
          </cell>
          <cell r="O5590" t="str">
            <v>개소</v>
          </cell>
          <cell r="P5590">
            <v>41</v>
          </cell>
          <cell r="Q5590">
            <v>1340</v>
          </cell>
          <cell r="R5590">
            <v>26</v>
          </cell>
        </row>
        <row r="5591">
          <cell r="A5591" t="str">
            <v>3005</v>
          </cell>
          <cell r="B5591" t="str">
            <v>M</v>
          </cell>
          <cell r="C5591" t="str">
            <v>01</v>
          </cell>
          <cell r="D5591">
            <v>20010104</v>
          </cell>
          <cell r="E5591" t="str">
            <v>C</v>
          </cell>
          <cell r="F5591" t="str">
            <v>B2817</v>
          </cell>
          <cell r="G5591" t="str">
            <v>00</v>
          </cell>
          <cell r="H5591" t="str">
            <v>002</v>
          </cell>
          <cell r="I5591" t="str">
            <v>B02</v>
          </cell>
          <cell r="J5591" t="str">
            <v>UMC24307</v>
          </cell>
          <cell r="K5591">
            <v>1</v>
          </cell>
          <cell r="L5591" t="str">
            <v>동관용접 (SOLDERING)</v>
          </cell>
          <cell r="M5591" t="str">
            <v>D20 MM</v>
          </cell>
          <cell r="N5591">
            <v>24</v>
          </cell>
          <cell r="O5591" t="str">
            <v>개소</v>
          </cell>
          <cell r="P5591">
            <v>64</v>
          </cell>
          <cell r="Q5591">
            <v>1547</v>
          </cell>
          <cell r="R5591">
            <v>30</v>
          </cell>
        </row>
        <row r="5592">
          <cell r="A5592" t="str">
            <v>3005</v>
          </cell>
          <cell r="B5592" t="str">
            <v>M</v>
          </cell>
          <cell r="C5592" t="str">
            <v>01</v>
          </cell>
          <cell r="D5592">
            <v>20010104</v>
          </cell>
          <cell r="E5592" t="str">
            <v>C</v>
          </cell>
          <cell r="F5592" t="str">
            <v>B2817</v>
          </cell>
          <cell r="G5592" t="str">
            <v>00</v>
          </cell>
          <cell r="H5592" t="str">
            <v>002</v>
          </cell>
          <cell r="I5592" t="str">
            <v>B02</v>
          </cell>
          <cell r="J5592" t="str">
            <v>UMD46405</v>
          </cell>
          <cell r="K5592">
            <v>1</v>
          </cell>
          <cell r="L5592" t="str">
            <v>목긴볼밸브 설치(나사형)</v>
          </cell>
          <cell r="M5592" t="str">
            <v>D15 MM, (10KG/CM2)</v>
          </cell>
          <cell r="N5592">
            <v>2</v>
          </cell>
          <cell r="O5592" t="str">
            <v>개소</v>
          </cell>
          <cell r="P5592">
            <v>3700</v>
          </cell>
          <cell r="Q5592">
            <v>2728</v>
          </cell>
          <cell r="R5592">
            <v>54</v>
          </cell>
        </row>
        <row r="5593">
          <cell r="A5593" t="str">
            <v>3005</v>
          </cell>
          <cell r="B5593" t="str">
            <v>M</v>
          </cell>
          <cell r="C5593" t="str">
            <v>01</v>
          </cell>
          <cell r="D5593">
            <v>20010104</v>
          </cell>
          <cell r="E5593" t="str">
            <v>C</v>
          </cell>
          <cell r="F5593" t="str">
            <v>B2817</v>
          </cell>
          <cell r="G5593" t="str">
            <v>00</v>
          </cell>
          <cell r="H5593" t="str">
            <v>002</v>
          </cell>
          <cell r="I5593" t="str">
            <v>B02</v>
          </cell>
          <cell r="J5593" t="str">
            <v>UMD52109</v>
          </cell>
          <cell r="K5593">
            <v>1</v>
          </cell>
          <cell r="L5593" t="str">
            <v>자동공기변장치(급탕용)</v>
          </cell>
          <cell r="M5593" t="str">
            <v>D15MM</v>
          </cell>
          <cell r="N5593">
            <v>2</v>
          </cell>
          <cell r="O5593" t="str">
            <v>조</v>
          </cell>
          <cell r="P5593">
            <v>44368</v>
          </cell>
          <cell r="Q5593">
            <v>17470</v>
          </cell>
          <cell r="R5593">
            <v>344</v>
          </cell>
        </row>
        <row r="5594">
          <cell r="A5594" t="str">
            <v>3005</v>
          </cell>
          <cell r="B5594" t="str">
            <v>M</v>
          </cell>
          <cell r="C5594" t="str">
            <v>01</v>
          </cell>
          <cell r="D5594">
            <v>20010104</v>
          </cell>
          <cell r="E5594" t="str">
            <v>C</v>
          </cell>
          <cell r="F5594" t="str">
            <v>B2817</v>
          </cell>
          <cell r="G5594" t="str">
            <v>00</v>
          </cell>
          <cell r="H5594" t="str">
            <v>002</v>
          </cell>
          <cell r="I5594" t="str">
            <v>B02</v>
          </cell>
          <cell r="J5594" t="str">
            <v>UME22207</v>
          </cell>
          <cell r="K5594">
            <v>1</v>
          </cell>
          <cell r="L5594" t="str">
            <v>동관보온(은박)</v>
          </cell>
          <cell r="M5594" t="str">
            <v>D=20MM, T=25MM</v>
          </cell>
          <cell r="N5594">
            <v>28.8</v>
          </cell>
          <cell r="O5594" t="str">
            <v>M</v>
          </cell>
          <cell r="P5594">
            <v>979</v>
          </cell>
          <cell r="Q5594">
            <v>2036</v>
          </cell>
          <cell r="R5594">
            <v>40</v>
          </cell>
        </row>
        <row r="5595">
          <cell r="A5595" t="str">
            <v>3005</v>
          </cell>
          <cell r="B5595" t="str">
            <v>M</v>
          </cell>
          <cell r="C5595" t="str">
            <v>01</v>
          </cell>
          <cell r="D5595">
            <v>20010104</v>
          </cell>
          <cell r="E5595" t="str">
            <v>C</v>
          </cell>
          <cell r="F5595" t="str">
            <v>B2817</v>
          </cell>
          <cell r="G5595" t="str">
            <v>00</v>
          </cell>
          <cell r="H5595" t="str">
            <v>002</v>
          </cell>
          <cell r="I5595" t="str">
            <v>B02</v>
          </cell>
          <cell r="J5595" t="str">
            <v>UME80205</v>
          </cell>
          <cell r="K5595">
            <v>1</v>
          </cell>
          <cell r="L5595" t="str">
            <v>발포폴리에틸렌 보온</v>
          </cell>
          <cell r="M5595" t="str">
            <v>D=15MM, T=5MM</v>
          </cell>
          <cell r="N5595">
            <v>2.2000000000000002</v>
          </cell>
          <cell r="O5595" t="str">
            <v>M</v>
          </cell>
          <cell r="P5595">
            <v>168</v>
          </cell>
          <cell r="Q5595">
            <v>470</v>
          </cell>
          <cell r="R5595">
            <v>9</v>
          </cell>
        </row>
        <row r="5596">
          <cell r="A5596" t="str">
            <v>3005</v>
          </cell>
          <cell r="B5596" t="str">
            <v>M</v>
          </cell>
          <cell r="C5596" t="str">
            <v>01</v>
          </cell>
          <cell r="D5596">
            <v>20010104</v>
          </cell>
          <cell r="E5596" t="str">
            <v>C</v>
          </cell>
          <cell r="F5596" t="str">
            <v>B2817</v>
          </cell>
          <cell r="G5596" t="str">
            <v>00</v>
          </cell>
          <cell r="H5596" t="str">
            <v>002</v>
          </cell>
          <cell r="I5596" t="str">
            <v>B02</v>
          </cell>
          <cell r="J5596" t="str">
            <v>UMO31159</v>
          </cell>
          <cell r="K5596">
            <v>1</v>
          </cell>
          <cell r="L5596" t="str">
            <v>스리브강관제작(250H)</v>
          </cell>
          <cell r="M5596" t="str">
            <v>D80 M/M</v>
          </cell>
          <cell r="N5596">
            <v>2</v>
          </cell>
          <cell r="O5596" t="str">
            <v>개소</v>
          </cell>
          <cell r="P5596">
            <v>1253</v>
          </cell>
          <cell r="Q5596">
            <v>3595</v>
          </cell>
          <cell r="R5596">
            <v>71</v>
          </cell>
        </row>
        <row r="5597">
          <cell r="A5597" t="str">
            <v>3005</v>
          </cell>
          <cell r="B5597" t="str">
            <v>M</v>
          </cell>
          <cell r="C5597" t="str">
            <v>01</v>
          </cell>
          <cell r="D5597">
            <v>20010104</v>
          </cell>
          <cell r="E5597" t="str">
            <v>C</v>
          </cell>
          <cell r="F5597" t="str">
            <v>B2817</v>
          </cell>
          <cell r="G5597" t="str">
            <v>00</v>
          </cell>
          <cell r="H5597" t="str">
            <v>002</v>
          </cell>
          <cell r="I5597" t="str">
            <v>C01</v>
          </cell>
          <cell r="J5597" t="str">
            <v>MAH80709</v>
          </cell>
          <cell r="K5597">
            <v>1</v>
          </cell>
          <cell r="L5597" t="str">
            <v>동망캡</v>
          </cell>
          <cell r="M5597" t="str">
            <v>통기관용</v>
          </cell>
          <cell r="N5597">
            <v>1</v>
          </cell>
          <cell r="O5597" t="str">
            <v>개</v>
          </cell>
          <cell r="P5597">
            <v>250</v>
          </cell>
          <cell r="Q5597">
            <v>0</v>
          </cell>
          <cell r="R5597">
            <v>0</v>
          </cell>
        </row>
        <row r="5598">
          <cell r="A5598" t="str">
            <v>3005</v>
          </cell>
          <cell r="B5598" t="str">
            <v>M</v>
          </cell>
          <cell r="C5598" t="str">
            <v>01</v>
          </cell>
          <cell r="D5598">
            <v>20010104</v>
          </cell>
          <cell r="E5598" t="str">
            <v>C</v>
          </cell>
          <cell r="F5598" t="str">
            <v>B2817</v>
          </cell>
          <cell r="G5598" t="str">
            <v>00</v>
          </cell>
          <cell r="H5598" t="str">
            <v>002</v>
          </cell>
          <cell r="I5598" t="str">
            <v>C01</v>
          </cell>
          <cell r="J5598" t="str">
            <v>MGF11251</v>
          </cell>
          <cell r="K5598">
            <v>1</v>
          </cell>
          <cell r="L5598" t="str">
            <v>행가지지봉</v>
          </cell>
          <cell r="M5598" t="str">
            <v>9MM(3/8")</v>
          </cell>
          <cell r="N5598">
            <v>12</v>
          </cell>
          <cell r="O5598" t="str">
            <v>M</v>
          </cell>
          <cell r="P5598">
            <v>350</v>
          </cell>
          <cell r="Q5598">
            <v>0</v>
          </cell>
          <cell r="R5598">
            <v>0</v>
          </cell>
        </row>
        <row r="5599">
          <cell r="A5599" t="str">
            <v>3005</v>
          </cell>
          <cell r="B5599" t="str">
            <v>M</v>
          </cell>
          <cell r="C5599" t="str">
            <v>01</v>
          </cell>
          <cell r="D5599">
            <v>20010104</v>
          </cell>
          <cell r="E5599" t="str">
            <v>C</v>
          </cell>
          <cell r="F5599" t="str">
            <v>B2817</v>
          </cell>
          <cell r="G5599" t="str">
            <v>00</v>
          </cell>
          <cell r="H5599" t="str">
            <v>002</v>
          </cell>
          <cell r="I5599" t="str">
            <v>C01</v>
          </cell>
          <cell r="J5599" t="str">
            <v>MGF30505</v>
          </cell>
          <cell r="K5599">
            <v>1</v>
          </cell>
          <cell r="L5599" t="str">
            <v>인서트</v>
          </cell>
          <cell r="M5599" t="str">
            <v>D9</v>
          </cell>
          <cell r="N5599">
            <v>40</v>
          </cell>
          <cell r="O5599" t="str">
            <v>개</v>
          </cell>
          <cell r="P5599">
            <v>36</v>
          </cell>
          <cell r="Q5599">
            <v>0</v>
          </cell>
          <cell r="R5599">
            <v>0</v>
          </cell>
        </row>
        <row r="5600">
          <cell r="A5600" t="str">
            <v>3005</v>
          </cell>
          <cell r="B5600" t="str">
            <v>M</v>
          </cell>
          <cell r="C5600" t="str">
            <v>01</v>
          </cell>
          <cell r="D5600">
            <v>20010104</v>
          </cell>
          <cell r="E5600" t="str">
            <v>C</v>
          </cell>
          <cell r="F5600" t="str">
            <v>B2817</v>
          </cell>
          <cell r="G5600" t="str">
            <v>00</v>
          </cell>
          <cell r="H5600" t="str">
            <v>002</v>
          </cell>
          <cell r="I5600" t="str">
            <v>C01</v>
          </cell>
          <cell r="J5600" t="str">
            <v>MMC37211</v>
          </cell>
          <cell r="K5600">
            <v>1</v>
          </cell>
          <cell r="L5600" t="str">
            <v>PVC 90도 곡관</v>
          </cell>
          <cell r="M5600" t="str">
            <v>D35 MM</v>
          </cell>
          <cell r="N5600">
            <v>4</v>
          </cell>
          <cell r="O5600" t="str">
            <v>개</v>
          </cell>
          <cell r="P5600">
            <v>450</v>
          </cell>
          <cell r="Q5600">
            <v>0</v>
          </cell>
          <cell r="R5600">
            <v>0</v>
          </cell>
        </row>
        <row r="5601">
          <cell r="A5601" t="str">
            <v>3005</v>
          </cell>
          <cell r="B5601" t="str">
            <v>M</v>
          </cell>
          <cell r="C5601" t="str">
            <v>01</v>
          </cell>
          <cell r="D5601">
            <v>20010104</v>
          </cell>
          <cell r="E5601" t="str">
            <v>C</v>
          </cell>
          <cell r="F5601" t="str">
            <v>B2817</v>
          </cell>
          <cell r="G5601" t="str">
            <v>00</v>
          </cell>
          <cell r="H5601" t="str">
            <v>002</v>
          </cell>
          <cell r="I5601" t="str">
            <v>C01</v>
          </cell>
          <cell r="J5601" t="str">
            <v>MMC37213</v>
          </cell>
          <cell r="K5601">
            <v>1</v>
          </cell>
          <cell r="L5601" t="str">
            <v>PVC 90도 곡관</v>
          </cell>
          <cell r="M5601" t="str">
            <v>D50 MM</v>
          </cell>
          <cell r="N5601">
            <v>5</v>
          </cell>
          <cell r="O5601" t="str">
            <v>개</v>
          </cell>
          <cell r="P5601">
            <v>870</v>
          </cell>
          <cell r="Q5601">
            <v>0</v>
          </cell>
          <cell r="R5601">
            <v>0</v>
          </cell>
        </row>
        <row r="5602">
          <cell r="A5602" t="str">
            <v>3005</v>
          </cell>
          <cell r="B5602" t="str">
            <v>M</v>
          </cell>
          <cell r="C5602" t="str">
            <v>01</v>
          </cell>
          <cell r="D5602">
            <v>20010104</v>
          </cell>
          <cell r="E5602" t="str">
            <v>C</v>
          </cell>
          <cell r="F5602" t="str">
            <v>B2817</v>
          </cell>
          <cell r="G5602" t="str">
            <v>00</v>
          </cell>
          <cell r="H5602" t="str">
            <v>002</v>
          </cell>
          <cell r="I5602" t="str">
            <v>C01</v>
          </cell>
          <cell r="J5602" t="str">
            <v>MMC37216</v>
          </cell>
          <cell r="K5602">
            <v>1</v>
          </cell>
          <cell r="L5602" t="str">
            <v>PVC 90도 곡관</v>
          </cell>
          <cell r="M5602" t="str">
            <v>D75 MM</v>
          </cell>
          <cell r="N5602">
            <v>1</v>
          </cell>
          <cell r="O5602" t="str">
            <v>개</v>
          </cell>
          <cell r="P5602">
            <v>1730</v>
          </cell>
          <cell r="Q5602">
            <v>0</v>
          </cell>
          <cell r="R5602">
            <v>0</v>
          </cell>
        </row>
        <row r="5603">
          <cell r="A5603" t="str">
            <v>3005</v>
          </cell>
          <cell r="B5603" t="str">
            <v>M</v>
          </cell>
          <cell r="C5603" t="str">
            <v>01</v>
          </cell>
          <cell r="D5603">
            <v>20010104</v>
          </cell>
          <cell r="E5603" t="str">
            <v>C</v>
          </cell>
          <cell r="F5603" t="str">
            <v>B2817</v>
          </cell>
          <cell r="G5603" t="str">
            <v>00</v>
          </cell>
          <cell r="H5603" t="str">
            <v>002</v>
          </cell>
          <cell r="I5603" t="str">
            <v>C01</v>
          </cell>
          <cell r="J5603" t="str">
            <v>MMC37219</v>
          </cell>
          <cell r="K5603">
            <v>1</v>
          </cell>
          <cell r="L5603" t="str">
            <v>PVC 90도 곡관</v>
          </cell>
          <cell r="M5603" t="str">
            <v>D100 MM</v>
          </cell>
          <cell r="N5603">
            <v>2</v>
          </cell>
          <cell r="O5603" t="str">
            <v>개</v>
          </cell>
          <cell r="P5603">
            <v>3290</v>
          </cell>
          <cell r="Q5603">
            <v>0</v>
          </cell>
          <cell r="R5603">
            <v>0</v>
          </cell>
        </row>
        <row r="5604">
          <cell r="A5604" t="str">
            <v>3005</v>
          </cell>
          <cell r="B5604" t="str">
            <v>M</v>
          </cell>
          <cell r="C5604" t="str">
            <v>01</v>
          </cell>
          <cell r="D5604">
            <v>20010104</v>
          </cell>
          <cell r="E5604" t="str">
            <v>C</v>
          </cell>
          <cell r="F5604" t="str">
            <v>B2817</v>
          </cell>
          <cell r="G5604" t="str">
            <v>00</v>
          </cell>
          <cell r="H5604" t="str">
            <v>002</v>
          </cell>
          <cell r="I5604" t="str">
            <v>C01</v>
          </cell>
          <cell r="J5604" t="str">
            <v>MMC37344</v>
          </cell>
          <cell r="K5604">
            <v>1</v>
          </cell>
          <cell r="L5604" t="str">
            <v>PVC Y 관</v>
          </cell>
          <cell r="M5604" t="str">
            <v>D50 X 50</v>
          </cell>
          <cell r="N5604">
            <v>2</v>
          </cell>
          <cell r="O5604" t="str">
            <v>개</v>
          </cell>
          <cell r="P5604">
            <v>1210</v>
          </cell>
          <cell r="Q5604">
            <v>0</v>
          </cell>
          <cell r="R5604">
            <v>0</v>
          </cell>
        </row>
        <row r="5605">
          <cell r="A5605" t="str">
            <v>3005</v>
          </cell>
          <cell r="B5605" t="str">
            <v>M</v>
          </cell>
          <cell r="C5605" t="str">
            <v>01</v>
          </cell>
          <cell r="D5605">
            <v>20010104</v>
          </cell>
          <cell r="E5605" t="str">
            <v>C</v>
          </cell>
          <cell r="F5605" t="str">
            <v>B2817</v>
          </cell>
          <cell r="G5605" t="str">
            <v>00</v>
          </cell>
          <cell r="H5605" t="str">
            <v>002</v>
          </cell>
          <cell r="I5605" t="str">
            <v>C01</v>
          </cell>
          <cell r="J5605" t="str">
            <v>MMC37351</v>
          </cell>
          <cell r="K5605">
            <v>1</v>
          </cell>
          <cell r="L5605" t="str">
            <v>PVC Y 관</v>
          </cell>
          <cell r="M5605" t="str">
            <v>D100X 50</v>
          </cell>
          <cell r="N5605">
            <v>1</v>
          </cell>
          <cell r="O5605" t="str">
            <v>개</v>
          </cell>
          <cell r="P5605">
            <v>2570</v>
          </cell>
          <cell r="Q5605">
            <v>0</v>
          </cell>
          <cell r="R5605">
            <v>0</v>
          </cell>
        </row>
        <row r="5606">
          <cell r="A5606" t="str">
            <v>3005</v>
          </cell>
          <cell r="B5606" t="str">
            <v>M</v>
          </cell>
          <cell r="C5606" t="str">
            <v>01</v>
          </cell>
          <cell r="D5606">
            <v>20010104</v>
          </cell>
          <cell r="E5606" t="str">
            <v>C</v>
          </cell>
          <cell r="F5606" t="str">
            <v>B2817</v>
          </cell>
          <cell r="G5606" t="str">
            <v>00</v>
          </cell>
          <cell r="H5606" t="str">
            <v>002</v>
          </cell>
          <cell r="I5606" t="str">
            <v>C01</v>
          </cell>
          <cell r="J5606" t="str">
            <v>MMC37442</v>
          </cell>
          <cell r="K5606">
            <v>1</v>
          </cell>
          <cell r="L5606" t="str">
            <v>PVC YT 관</v>
          </cell>
          <cell r="M5606" t="str">
            <v>D50 X 35</v>
          </cell>
          <cell r="N5606">
            <v>1</v>
          </cell>
          <cell r="O5606" t="str">
            <v>개</v>
          </cell>
          <cell r="P5606">
            <v>1000</v>
          </cell>
          <cell r="Q5606">
            <v>0</v>
          </cell>
          <cell r="R5606">
            <v>0</v>
          </cell>
        </row>
        <row r="5607">
          <cell r="A5607" t="str">
            <v>3005</v>
          </cell>
          <cell r="B5607" t="str">
            <v>M</v>
          </cell>
          <cell r="C5607" t="str">
            <v>01</v>
          </cell>
          <cell r="D5607">
            <v>20010104</v>
          </cell>
          <cell r="E5607" t="str">
            <v>C</v>
          </cell>
          <cell r="F5607" t="str">
            <v>B2817</v>
          </cell>
          <cell r="G5607" t="str">
            <v>00</v>
          </cell>
          <cell r="H5607" t="str">
            <v>002</v>
          </cell>
          <cell r="I5607" t="str">
            <v>C01</v>
          </cell>
          <cell r="J5607" t="str">
            <v>MMC37444</v>
          </cell>
          <cell r="K5607">
            <v>1</v>
          </cell>
          <cell r="L5607" t="str">
            <v>PVC YT 관</v>
          </cell>
          <cell r="M5607" t="str">
            <v>D50 X 50</v>
          </cell>
          <cell r="N5607">
            <v>1</v>
          </cell>
          <cell r="O5607" t="str">
            <v>개</v>
          </cell>
          <cell r="P5607">
            <v>1375</v>
          </cell>
          <cell r="Q5607">
            <v>0</v>
          </cell>
          <cell r="R5607">
            <v>0</v>
          </cell>
        </row>
        <row r="5608">
          <cell r="A5608" t="str">
            <v>3005</v>
          </cell>
          <cell r="B5608" t="str">
            <v>M</v>
          </cell>
          <cell r="C5608" t="str">
            <v>01</v>
          </cell>
          <cell r="D5608">
            <v>20010104</v>
          </cell>
          <cell r="E5608" t="str">
            <v>C</v>
          </cell>
          <cell r="F5608" t="str">
            <v>B2817</v>
          </cell>
          <cell r="G5608" t="str">
            <v>00</v>
          </cell>
          <cell r="H5608" t="str">
            <v>002</v>
          </cell>
          <cell r="I5608" t="str">
            <v>C01</v>
          </cell>
          <cell r="J5608" t="str">
            <v>MMC37448</v>
          </cell>
          <cell r="K5608">
            <v>1</v>
          </cell>
          <cell r="L5608" t="str">
            <v>PVC YT 관</v>
          </cell>
          <cell r="M5608" t="str">
            <v>D75 X 75</v>
          </cell>
          <cell r="N5608">
            <v>1</v>
          </cell>
          <cell r="O5608" t="str">
            <v>개</v>
          </cell>
          <cell r="P5608">
            <v>3226</v>
          </cell>
          <cell r="Q5608">
            <v>0</v>
          </cell>
          <cell r="R5608">
            <v>0</v>
          </cell>
        </row>
        <row r="5609">
          <cell r="A5609" t="str">
            <v>3005</v>
          </cell>
          <cell r="B5609" t="str">
            <v>M</v>
          </cell>
          <cell r="C5609" t="str">
            <v>01</v>
          </cell>
          <cell r="D5609">
            <v>20010104</v>
          </cell>
          <cell r="E5609" t="str">
            <v>C</v>
          </cell>
          <cell r="F5609" t="str">
            <v>B2817</v>
          </cell>
          <cell r="G5609" t="str">
            <v>00</v>
          </cell>
          <cell r="H5609" t="str">
            <v>002</v>
          </cell>
          <cell r="I5609" t="str">
            <v>C01</v>
          </cell>
          <cell r="J5609" t="str">
            <v>MMC37453</v>
          </cell>
          <cell r="K5609">
            <v>1</v>
          </cell>
          <cell r="L5609" t="str">
            <v>PVC YT 관</v>
          </cell>
          <cell r="M5609" t="str">
            <v>D100X100</v>
          </cell>
          <cell r="N5609">
            <v>2</v>
          </cell>
          <cell r="O5609" t="str">
            <v>개</v>
          </cell>
          <cell r="P5609">
            <v>2481</v>
          </cell>
          <cell r="Q5609">
            <v>0</v>
          </cell>
          <cell r="R5609">
            <v>0</v>
          </cell>
        </row>
        <row r="5610">
          <cell r="A5610" t="str">
            <v>3005</v>
          </cell>
          <cell r="B5610" t="str">
            <v>M</v>
          </cell>
          <cell r="C5610" t="str">
            <v>01</v>
          </cell>
          <cell r="D5610">
            <v>20010104</v>
          </cell>
          <cell r="E5610" t="str">
            <v>C</v>
          </cell>
          <cell r="F5610" t="str">
            <v>B2817</v>
          </cell>
          <cell r="G5610" t="str">
            <v>00</v>
          </cell>
          <cell r="H5610" t="str">
            <v>002</v>
          </cell>
          <cell r="I5610" t="str">
            <v>C01</v>
          </cell>
          <cell r="J5610" t="str">
            <v>MMC37742</v>
          </cell>
          <cell r="K5610">
            <v>1</v>
          </cell>
          <cell r="L5610" t="str">
            <v>PVC C-YT 관</v>
          </cell>
          <cell r="M5610" t="str">
            <v>D50 X 35</v>
          </cell>
          <cell r="N5610">
            <v>1</v>
          </cell>
          <cell r="O5610" t="str">
            <v>개</v>
          </cell>
          <cell r="P5610">
            <v>1690</v>
          </cell>
          <cell r="Q5610">
            <v>0</v>
          </cell>
          <cell r="R5610">
            <v>0</v>
          </cell>
        </row>
        <row r="5611">
          <cell r="A5611" t="str">
            <v>3005</v>
          </cell>
          <cell r="B5611" t="str">
            <v>M</v>
          </cell>
          <cell r="C5611" t="str">
            <v>01</v>
          </cell>
          <cell r="D5611">
            <v>20010104</v>
          </cell>
          <cell r="E5611" t="str">
            <v>C</v>
          </cell>
          <cell r="F5611" t="str">
            <v>B2817</v>
          </cell>
          <cell r="G5611" t="str">
            <v>00</v>
          </cell>
          <cell r="H5611" t="str">
            <v>002</v>
          </cell>
          <cell r="I5611" t="str">
            <v>C01</v>
          </cell>
          <cell r="J5611" t="str">
            <v>MMC37744</v>
          </cell>
          <cell r="K5611">
            <v>1</v>
          </cell>
          <cell r="L5611" t="str">
            <v>PVC C-YT 관</v>
          </cell>
          <cell r="M5611" t="str">
            <v>D50 X 50</v>
          </cell>
          <cell r="N5611">
            <v>2</v>
          </cell>
          <cell r="O5611" t="str">
            <v>개</v>
          </cell>
          <cell r="P5611">
            <v>1940</v>
          </cell>
          <cell r="Q5611">
            <v>0</v>
          </cell>
          <cell r="R5611">
            <v>0</v>
          </cell>
        </row>
        <row r="5612">
          <cell r="A5612" t="str">
            <v>3005</v>
          </cell>
          <cell r="B5612" t="str">
            <v>M</v>
          </cell>
          <cell r="C5612" t="str">
            <v>01</v>
          </cell>
          <cell r="D5612">
            <v>20010104</v>
          </cell>
          <cell r="E5612" t="str">
            <v>C</v>
          </cell>
          <cell r="F5612" t="str">
            <v>B2817</v>
          </cell>
          <cell r="G5612" t="str">
            <v>00</v>
          </cell>
          <cell r="H5612" t="str">
            <v>002</v>
          </cell>
          <cell r="I5612" t="str">
            <v>C01</v>
          </cell>
          <cell r="J5612" t="str">
            <v>MMC37752</v>
          </cell>
          <cell r="K5612">
            <v>1</v>
          </cell>
          <cell r="L5612" t="str">
            <v>PVC C-YT 관</v>
          </cell>
          <cell r="M5612" t="str">
            <v>D100X 75</v>
          </cell>
          <cell r="N5612">
            <v>1</v>
          </cell>
          <cell r="O5612" t="str">
            <v>개</v>
          </cell>
          <cell r="P5612">
            <v>3070</v>
          </cell>
          <cell r="Q5612">
            <v>0</v>
          </cell>
          <cell r="R5612">
            <v>0</v>
          </cell>
        </row>
        <row r="5613">
          <cell r="A5613" t="str">
            <v>3005</v>
          </cell>
          <cell r="B5613" t="str">
            <v>M</v>
          </cell>
          <cell r="C5613" t="str">
            <v>01</v>
          </cell>
          <cell r="D5613">
            <v>20010104</v>
          </cell>
          <cell r="E5613" t="str">
            <v>C</v>
          </cell>
          <cell r="F5613" t="str">
            <v>B2817</v>
          </cell>
          <cell r="G5613" t="str">
            <v>00</v>
          </cell>
          <cell r="H5613" t="str">
            <v>002</v>
          </cell>
          <cell r="I5613" t="str">
            <v>C01</v>
          </cell>
          <cell r="J5613" t="str">
            <v>MMO10112</v>
          </cell>
          <cell r="K5613">
            <v>1</v>
          </cell>
          <cell r="L5613" t="str">
            <v>파이프 행가</v>
          </cell>
          <cell r="M5613" t="str">
            <v>D40 MM</v>
          </cell>
          <cell r="N5613">
            <v>2</v>
          </cell>
          <cell r="O5613" t="str">
            <v>개</v>
          </cell>
          <cell r="P5613">
            <v>296</v>
          </cell>
          <cell r="Q5613">
            <v>0</v>
          </cell>
          <cell r="R5613">
            <v>0</v>
          </cell>
        </row>
        <row r="5614">
          <cell r="A5614" t="str">
            <v>3005</v>
          </cell>
          <cell r="B5614" t="str">
            <v>M</v>
          </cell>
          <cell r="C5614" t="str">
            <v>01</v>
          </cell>
          <cell r="D5614">
            <v>20010104</v>
          </cell>
          <cell r="E5614" t="str">
            <v>C</v>
          </cell>
          <cell r="F5614" t="str">
            <v>B2817</v>
          </cell>
          <cell r="G5614" t="str">
            <v>00</v>
          </cell>
          <cell r="H5614" t="str">
            <v>002</v>
          </cell>
          <cell r="I5614" t="str">
            <v>C01</v>
          </cell>
          <cell r="J5614" t="str">
            <v>MMO10113</v>
          </cell>
          <cell r="K5614">
            <v>1</v>
          </cell>
          <cell r="L5614" t="str">
            <v>파이프 행가</v>
          </cell>
          <cell r="M5614" t="str">
            <v>D50 MM</v>
          </cell>
          <cell r="N5614">
            <v>15</v>
          </cell>
          <cell r="O5614" t="str">
            <v>개</v>
          </cell>
          <cell r="P5614">
            <v>400</v>
          </cell>
          <cell r="Q5614">
            <v>0</v>
          </cell>
          <cell r="R5614">
            <v>0</v>
          </cell>
        </row>
        <row r="5615">
          <cell r="A5615" t="str">
            <v>3005</v>
          </cell>
          <cell r="B5615" t="str">
            <v>M</v>
          </cell>
          <cell r="C5615" t="str">
            <v>01</v>
          </cell>
          <cell r="D5615">
            <v>20010104</v>
          </cell>
          <cell r="E5615" t="str">
            <v>C</v>
          </cell>
          <cell r="F5615" t="str">
            <v>B2817</v>
          </cell>
          <cell r="G5615" t="str">
            <v>00</v>
          </cell>
          <cell r="H5615" t="str">
            <v>002</v>
          </cell>
          <cell r="I5615" t="str">
            <v>C01</v>
          </cell>
          <cell r="J5615" t="str">
            <v>MMO10117</v>
          </cell>
          <cell r="K5615">
            <v>1</v>
          </cell>
          <cell r="L5615" t="str">
            <v>파이프 행가</v>
          </cell>
          <cell r="M5615" t="str">
            <v>D80 MM</v>
          </cell>
          <cell r="N5615">
            <v>2</v>
          </cell>
          <cell r="O5615" t="str">
            <v>개</v>
          </cell>
          <cell r="P5615">
            <v>600</v>
          </cell>
          <cell r="Q5615">
            <v>0</v>
          </cell>
          <cell r="R5615">
            <v>0</v>
          </cell>
        </row>
        <row r="5616">
          <cell r="A5616" t="str">
            <v>3005</v>
          </cell>
          <cell r="B5616" t="str">
            <v>M</v>
          </cell>
          <cell r="C5616" t="str">
            <v>01</v>
          </cell>
          <cell r="D5616">
            <v>20010104</v>
          </cell>
          <cell r="E5616" t="str">
            <v>C</v>
          </cell>
          <cell r="F5616" t="str">
            <v>B2817</v>
          </cell>
          <cell r="G5616" t="str">
            <v>00</v>
          </cell>
          <cell r="H5616" t="str">
            <v>002</v>
          </cell>
          <cell r="I5616" t="str">
            <v>C01</v>
          </cell>
          <cell r="J5616" t="str">
            <v>MMO10119</v>
          </cell>
          <cell r="K5616">
            <v>1</v>
          </cell>
          <cell r="L5616" t="str">
            <v>파이프 행가</v>
          </cell>
          <cell r="M5616" t="str">
            <v>D100 MM</v>
          </cell>
          <cell r="N5616">
            <v>11</v>
          </cell>
          <cell r="O5616" t="str">
            <v>개</v>
          </cell>
          <cell r="P5616">
            <v>800</v>
          </cell>
          <cell r="Q5616">
            <v>0</v>
          </cell>
          <cell r="R5616">
            <v>0</v>
          </cell>
        </row>
        <row r="5617">
          <cell r="A5617" t="str">
            <v>3005</v>
          </cell>
          <cell r="B5617" t="str">
            <v>M</v>
          </cell>
          <cell r="C5617" t="str">
            <v>01</v>
          </cell>
          <cell r="D5617">
            <v>20010104</v>
          </cell>
          <cell r="E5617" t="str">
            <v>C</v>
          </cell>
          <cell r="F5617" t="str">
            <v>B2817</v>
          </cell>
          <cell r="G5617" t="str">
            <v>00</v>
          </cell>
          <cell r="H5617" t="str">
            <v>002</v>
          </cell>
          <cell r="I5617" t="str">
            <v>C01</v>
          </cell>
          <cell r="J5617" t="str">
            <v>MMO31217</v>
          </cell>
          <cell r="K5617">
            <v>1</v>
          </cell>
          <cell r="L5617" t="str">
            <v>스리브(PVC제)</v>
          </cell>
          <cell r="M5617" t="str">
            <v>D80 MM</v>
          </cell>
          <cell r="N5617">
            <v>0.2</v>
          </cell>
          <cell r="O5617" t="str">
            <v>M</v>
          </cell>
          <cell r="P5617">
            <v>2317</v>
          </cell>
          <cell r="Q5617">
            <v>0</v>
          </cell>
          <cell r="R5617">
            <v>0</v>
          </cell>
        </row>
        <row r="5618">
          <cell r="A5618" t="str">
            <v>3005</v>
          </cell>
          <cell r="B5618" t="str">
            <v>M</v>
          </cell>
          <cell r="C5618" t="str">
            <v>01</v>
          </cell>
          <cell r="D5618">
            <v>20010104</v>
          </cell>
          <cell r="E5618" t="str">
            <v>C</v>
          </cell>
          <cell r="F5618" t="str">
            <v>B2817</v>
          </cell>
          <cell r="G5618" t="str">
            <v>00</v>
          </cell>
          <cell r="H5618" t="str">
            <v>002</v>
          </cell>
          <cell r="I5618" t="str">
            <v>C01</v>
          </cell>
          <cell r="J5618" t="str">
            <v>MMO31219</v>
          </cell>
          <cell r="K5618">
            <v>1</v>
          </cell>
          <cell r="L5618" t="str">
            <v>스리브(PVC제)</v>
          </cell>
          <cell r="M5618" t="str">
            <v>D100 MM</v>
          </cell>
          <cell r="N5618">
            <v>0.2</v>
          </cell>
          <cell r="O5618" t="str">
            <v>M</v>
          </cell>
          <cell r="P5618">
            <v>3588</v>
          </cell>
          <cell r="Q5618">
            <v>0</v>
          </cell>
          <cell r="R5618">
            <v>0</v>
          </cell>
        </row>
        <row r="5619">
          <cell r="A5619" t="str">
            <v>3005</v>
          </cell>
          <cell r="B5619" t="str">
            <v>M</v>
          </cell>
          <cell r="C5619" t="str">
            <v>01</v>
          </cell>
          <cell r="D5619">
            <v>20010104</v>
          </cell>
          <cell r="E5619" t="str">
            <v>C</v>
          </cell>
          <cell r="F5619" t="str">
            <v>B2817</v>
          </cell>
          <cell r="G5619" t="str">
            <v>00</v>
          </cell>
          <cell r="H5619" t="str">
            <v>002</v>
          </cell>
          <cell r="I5619" t="str">
            <v>C01</v>
          </cell>
          <cell r="J5619" t="str">
            <v>MMO31311</v>
          </cell>
          <cell r="K5619">
            <v>1</v>
          </cell>
          <cell r="L5619" t="str">
            <v>스리브(PVC제)</v>
          </cell>
          <cell r="M5619" t="str">
            <v>D35 X 120H</v>
          </cell>
          <cell r="N5619">
            <v>2</v>
          </cell>
          <cell r="O5619" t="str">
            <v>개</v>
          </cell>
          <cell r="P5619">
            <v>600</v>
          </cell>
          <cell r="Q5619">
            <v>0</v>
          </cell>
          <cell r="R5619">
            <v>0</v>
          </cell>
        </row>
        <row r="5620">
          <cell r="A5620" t="str">
            <v>3005</v>
          </cell>
          <cell r="B5620" t="str">
            <v>M</v>
          </cell>
          <cell r="C5620" t="str">
            <v>01</v>
          </cell>
          <cell r="D5620">
            <v>20010104</v>
          </cell>
          <cell r="E5620" t="str">
            <v>C</v>
          </cell>
          <cell r="F5620" t="str">
            <v>B2817</v>
          </cell>
          <cell r="G5620" t="str">
            <v>00</v>
          </cell>
          <cell r="H5620" t="str">
            <v>002</v>
          </cell>
          <cell r="I5620" t="str">
            <v>C01</v>
          </cell>
          <cell r="J5620" t="str">
            <v>MMO31313</v>
          </cell>
          <cell r="K5620">
            <v>1</v>
          </cell>
          <cell r="L5620" t="str">
            <v>스리브(PVC제)</v>
          </cell>
          <cell r="M5620" t="str">
            <v>D50 X 120H</v>
          </cell>
          <cell r="N5620">
            <v>2</v>
          </cell>
          <cell r="O5620" t="str">
            <v>개</v>
          </cell>
          <cell r="P5620">
            <v>700</v>
          </cell>
          <cell r="Q5620">
            <v>0</v>
          </cell>
          <cell r="R5620">
            <v>0</v>
          </cell>
        </row>
        <row r="5621">
          <cell r="A5621" t="str">
            <v>3005</v>
          </cell>
          <cell r="B5621" t="str">
            <v>M</v>
          </cell>
          <cell r="C5621" t="str">
            <v>01</v>
          </cell>
          <cell r="D5621">
            <v>20010104</v>
          </cell>
          <cell r="E5621" t="str">
            <v>C</v>
          </cell>
          <cell r="F5621" t="str">
            <v>B2817</v>
          </cell>
          <cell r="G5621" t="str">
            <v>00</v>
          </cell>
          <cell r="H5621" t="str">
            <v>002</v>
          </cell>
          <cell r="I5621" t="str">
            <v>C01</v>
          </cell>
          <cell r="J5621" t="str">
            <v>MMO31319</v>
          </cell>
          <cell r="K5621">
            <v>1</v>
          </cell>
          <cell r="L5621" t="str">
            <v>스리브(PVC제)</v>
          </cell>
          <cell r="M5621" t="str">
            <v>D100X 120H</v>
          </cell>
          <cell r="N5621">
            <v>2</v>
          </cell>
          <cell r="O5621" t="str">
            <v>개</v>
          </cell>
          <cell r="P5621">
            <v>1150</v>
          </cell>
          <cell r="Q5621">
            <v>0</v>
          </cell>
          <cell r="R5621">
            <v>0</v>
          </cell>
        </row>
        <row r="5622">
          <cell r="A5622" t="str">
            <v>3005</v>
          </cell>
          <cell r="B5622" t="str">
            <v>M</v>
          </cell>
          <cell r="C5622" t="str">
            <v>01</v>
          </cell>
          <cell r="D5622">
            <v>20010104</v>
          </cell>
          <cell r="E5622" t="str">
            <v>C</v>
          </cell>
          <cell r="F5622" t="str">
            <v>B2817</v>
          </cell>
          <cell r="G5622" t="str">
            <v>00</v>
          </cell>
          <cell r="H5622" t="str">
            <v>002</v>
          </cell>
          <cell r="I5622" t="str">
            <v>C01</v>
          </cell>
          <cell r="J5622" t="str">
            <v>UMB30311</v>
          </cell>
          <cell r="K5622">
            <v>1</v>
          </cell>
          <cell r="L5622" t="str">
            <v>PVC 배관 (VG2)</v>
          </cell>
          <cell r="M5622" t="str">
            <v>D35 MM</v>
          </cell>
          <cell r="N5622">
            <v>2.12</v>
          </cell>
          <cell r="O5622" t="str">
            <v>M</v>
          </cell>
          <cell r="P5622">
            <v>513</v>
          </cell>
          <cell r="Q5622">
            <v>2121</v>
          </cell>
          <cell r="R5622">
            <v>42</v>
          </cell>
        </row>
        <row r="5623">
          <cell r="A5623" t="str">
            <v>3005</v>
          </cell>
          <cell r="B5623" t="str">
            <v>M</v>
          </cell>
          <cell r="C5623" t="str">
            <v>01</v>
          </cell>
          <cell r="D5623">
            <v>20010104</v>
          </cell>
          <cell r="E5623" t="str">
            <v>C</v>
          </cell>
          <cell r="F5623" t="str">
            <v>B2817</v>
          </cell>
          <cell r="G5623" t="str">
            <v>00</v>
          </cell>
          <cell r="H5623" t="str">
            <v>002</v>
          </cell>
          <cell r="I5623" t="str">
            <v>C01</v>
          </cell>
          <cell r="J5623" t="str">
            <v>UMB30313</v>
          </cell>
          <cell r="K5623">
            <v>1</v>
          </cell>
          <cell r="L5623" t="str">
            <v>PVC 배관(VG2)</v>
          </cell>
          <cell r="M5623" t="str">
            <v>D50 MM</v>
          </cell>
          <cell r="N5623">
            <v>14.9</v>
          </cell>
          <cell r="O5623" t="str">
            <v>M</v>
          </cell>
          <cell r="P5623">
            <v>630</v>
          </cell>
          <cell r="Q5623">
            <v>3120</v>
          </cell>
          <cell r="R5623">
            <v>62</v>
          </cell>
        </row>
        <row r="5624">
          <cell r="A5624" t="str">
            <v>3005</v>
          </cell>
          <cell r="B5624" t="str">
            <v>M</v>
          </cell>
          <cell r="C5624" t="str">
            <v>01</v>
          </cell>
          <cell r="D5624">
            <v>20010104</v>
          </cell>
          <cell r="E5624" t="str">
            <v>C</v>
          </cell>
          <cell r="F5624" t="str">
            <v>B2817</v>
          </cell>
          <cell r="G5624" t="str">
            <v>00</v>
          </cell>
          <cell r="H5624" t="str">
            <v>002</v>
          </cell>
          <cell r="I5624" t="str">
            <v>C01</v>
          </cell>
          <cell r="J5624" t="str">
            <v>UMB30316</v>
          </cell>
          <cell r="K5624">
            <v>1</v>
          </cell>
          <cell r="L5624" t="str">
            <v>PVC 배관(VG2)</v>
          </cell>
          <cell r="M5624" t="str">
            <v>D75 MM</v>
          </cell>
          <cell r="N5624">
            <v>3.6</v>
          </cell>
          <cell r="O5624" t="str">
            <v>M</v>
          </cell>
          <cell r="P5624">
            <v>1402</v>
          </cell>
          <cell r="Q5624">
            <v>3742</v>
          </cell>
          <cell r="R5624">
            <v>74</v>
          </cell>
        </row>
        <row r="5625">
          <cell r="A5625" t="str">
            <v>3005</v>
          </cell>
          <cell r="B5625" t="str">
            <v>M</v>
          </cell>
          <cell r="C5625" t="str">
            <v>01</v>
          </cell>
          <cell r="D5625">
            <v>20010104</v>
          </cell>
          <cell r="E5625" t="str">
            <v>C</v>
          </cell>
          <cell r="F5625" t="str">
            <v>B2817</v>
          </cell>
          <cell r="G5625" t="str">
            <v>00</v>
          </cell>
          <cell r="H5625" t="str">
            <v>002</v>
          </cell>
          <cell r="I5625" t="str">
            <v>C01</v>
          </cell>
          <cell r="J5625" t="str">
            <v>UMB30318</v>
          </cell>
          <cell r="K5625">
            <v>1</v>
          </cell>
          <cell r="L5625" t="str">
            <v>PVC 배관(VG2)</v>
          </cell>
          <cell r="M5625" t="str">
            <v>D100 MM</v>
          </cell>
          <cell r="N5625">
            <v>9</v>
          </cell>
          <cell r="O5625" t="str">
            <v>M</v>
          </cell>
          <cell r="P5625">
            <v>1719</v>
          </cell>
          <cell r="Q5625">
            <v>3576</v>
          </cell>
          <cell r="R5625">
            <v>71</v>
          </cell>
        </row>
        <row r="5626">
          <cell r="A5626" t="str">
            <v>3005</v>
          </cell>
          <cell r="B5626" t="str">
            <v>M</v>
          </cell>
          <cell r="C5626" t="str">
            <v>01</v>
          </cell>
          <cell r="D5626">
            <v>20010104</v>
          </cell>
          <cell r="E5626" t="str">
            <v>C</v>
          </cell>
          <cell r="F5626" t="str">
            <v>B2817</v>
          </cell>
          <cell r="G5626" t="str">
            <v>00</v>
          </cell>
          <cell r="H5626" t="str">
            <v>002</v>
          </cell>
          <cell r="I5626" t="str">
            <v>C01</v>
          </cell>
          <cell r="J5626" t="str">
            <v>UMF22016</v>
          </cell>
          <cell r="K5626">
            <v>1</v>
          </cell>
          <cell r="L5626" t="str">
            <v>배수용수중모타펌프설치(2대1조)</v>
          </cell>
          <cell r="M5626" t="str">
            <v>2HP-2대, D50MM, 충격완화용</v>
          </cell>
          <cell r="N5626">
            <v>1</v>
          </cell>
          <cell r="O5626" t="str">
            <v>조</v>
          </cell>
          <cell r="P5626">
            <v>760609</v>
          </cell>
          <cell r="Q5626">
            <v>286935</v>
          </cell>
          <cell r="R5626">
            <v>5733</v>
          </cell>
        </row>
        <row r="5627">
          <cell r="A5627" t="str">
            <v>3005</v>
          </cell>
          <cell r="B5627" t="str">
            <v>M</v>
          </cell>
          <cell r="C5627" t="str">
            <v>01</v>
          </cell>
          <cell r="D5627">
            <v>20010104</v>
          </cell>
          <cell r="E5627" t="str">
            <v>C</v>
          </cell>
          <cell r="F5627" t="str">
            <v>B2817</v>
          </cell>
          <cell r="G5627" t="str">
            <v>00</v>
          </cell>
          <cell r="H5627" t="str">
            <v>002</v>
          </cell>
          <cell r="I5627" t="str">
            <v>C01</v>
          </cell>
          <cell r="J5627" t="str">
            <v>UMG10110</v>
          </cell>
          <cell r="K5627">
            <v>1</v>
          </cell>
          <cell r="L5627" t="str">
            <v>장애자 양변기설치(핸드+푸드밸브)</v>
          </cell>
          <cell r="M5627" t="str">
            <v>KSVC-1110CR(손잡이포함,휴지걸이제외)</v>
          </cell>
          <cell r="N5627">
            <v>2</v>
          </cell>
          <cell r="O5627" t="str">
            <v>조</v>
          </cell>
          <cell r="P5627">
            <v>229184</v>
          </cell>
          <cell r="Q5627">
            <v>32509</v>
          </cell>
          <cell r="R5627">
            <v>650</v>
          </cell>
        </row>
        <row r="5628">
          <cell r="A5628" t="str">
            <v>3005</v>
          </cell>
          <cell r="B5628" t="str">
            <v>M</v>
          </cell>
          <cell r="C5628" t="str">
            <v>01</v>
          </cell>
          <cell r="D5628">
            <v>20010104</v>
          </cell>
          <cell r="E5628" t="str">
            <v>C</v>
          </cell>
          <cell r="F5628" t="str">
            <v>B2817</v>
          </cell>
          <cell r="G5628" t="str">
            <v>00</v>
          </cell>
          <cell r="H5628" t="str">
            <v>002</v>
          </cell>
          <cell r="I5628" t="str">
            <v>C01</v>
          </cell>
          <cell r="J5628" t="str">
            <v>UMG13211</v>
          </cell>
          <cell r="K5628">
            <v>1</v>
          </cell>
          <cell r="L5628" t="str">
            <v>SMC카운터세면기설치</v>
          </cell>
          <cell r="M5628" t="str">
            <v>L=1040(유색,수전제외)</v>
          </cell>
          <cell r="N5628">
            <v>2</v>
          </cell>
          <cell r="O5628" t="str">
            <v>조</v>
          </cell>
          <cell r="P5628">
            <v>132014</v>
          </cell>
          <cell r="Q5628">
            <v>18022</v>
          </cell>
          <cell r="R5628">
            <v>365</v>
          </cell>
        </row>
        <row r="5629">
          <cell r="A5629" t="str">
            <v>3005</v>
          </cell>
          <cell r="B5629" t="str">
            <v>M</v>
          </cell>
          <cell r="C5629" t="str">
            <v>01</v>
          </cell>
          <cell r="D5629">
            <v>20010104</v>
          </cell>
          <cell r="E5629" t="str">
            <v>C</v>
          </cell>
          <cell r="F5629" t="str">
            <v>B2817</v>
          </cell>
          <cell r="G5629" t="str">
            <v>00</v>
          </cell>
          <cell r="H5629" t="str">
            <v>002</v>
          </cell>
          <cell r="I5629" t="str">
            <v>C01</v>
          </cell>
          <cell r="J5629" t="str">
            <v>UMG13600</v>
          </cell>
          <cell r="K5629">
            <v>1</v>
          </cell>
          <cell r="L5629" t="str">
            <v>청소용수채설치</v>
          </cell>
          <cell r="M5629" t="str">
            <v>460X560X660</v>
          </cell>
          <cell r="N5629">
            <v>1</v>
          </cell>
          <cell r="O5629" t="str">
            <v>조</v>
          </cell>
          <cell r="P5629">
            <v>142600</v>
          </cell>
          <cell r="Q5629">
            <v>16128</v>
          </cell>
          <cell r="R5629">
            <v>322</v>
          </cell>
        </row>
        <row r="5630">
          <cell r="A5630" t="str">
            <v>3005</v>
          </cell>
          <cell r="B5630" t="str">
            <v>M</v>
          </cell>
          <cell r="C5630" t="str">
            <v>01</v>
          </cell>
          <cell r="D5630">
            <v>20010104</v>
          </cell>
          <cell r="E5630" t="str">
            <v>C</v>
          </cell>
          <cell r="F5630" t="str">
            <v>B2817</v>
          </cell>
          <cell r="G5630" t="str">
            <v>00</v>
          </cell>
          <cell r="H5630" t="str">
            <v>002</v>
          </cell>
          <cell r="I5630" t="str">
            <v>C01</v>
          </cell>
          <cell r="J5630" t="str">
            <v>UMG19203</v>
          </cell>
          <cell r="K5630">
            <v>1</v>
          </cell>
          <cell r="L5630" t="str">
            <v>소변기설치(전자감응식)</v>
          </cell>
          <cell r="M5630" t="str">
            <v>KSEU-310</v>
          </cell>
          <cell r="N5630">
            <v>2</v>
          </cell>
          <cell r="O5630" t="str">
            <v>조</v>
          </cell>
          <cell r="P5630">
            <v>137200</v>
          </cell>
          <cell r="Q5630">
            <v>45825</v>
          </cell>
          <cell r="R5630">
            <v>916</v>
          </cell>
        </row>
        <row r="5631">
          <cell r="A5631" t="str">
            <v>3005</v>
          </cell>
          <cell r="B5631" t="str">
            <v>M</v>
          </cell>
          <cell r="C5631" t="str">
            <v>01</v>
          </cell>
          <cell r="D5631">
            <v>20010104</v>
          </cell>
          <cell r="E5631" t="str">
            <v>C</v>
          </cell>
          <cell r="F5631" t="str">
            <v>B2817</v>
          </cell>
          <cell r="G5631" t="str">
            <v>00</v>
          </cell>
          <cell r="H5631" t="str">
            <v>002</v>
          </cell>
          <cell r="I5631" t="str">
            <v>C01</v>
          </cell>
          <cell r="J5631" t="str">
            <v>UMG43201</v>
          </cell>
          <cell r="K5631">
            <v>1</v>
          </cell>
          <cell r="L5631" t="str">
            <v>화장경설치(무늬형)</v>
          </cell>
          <cell r="M5631" t="str">
            <v>850X700X5T</v>
          </cell>
          <cell r="N5631">
            <v>2</v>
          </cell>
          <cell r="O5631" t="str">
            <v>개</v>
          </cell>
          <cell r="P5631">
            <v>18303</v>
          </cell>
          <cell r="Q5631">
            <v>9987</v>
          </cell>
          <cell r="R5631">
            <v>199</v>
          </cell>
        </row>
        <row r="5632">
          <cell r="A5632" t="str">
            <v>3005</v>
          </cell>
          <cell r="B5632" t="str">
            <v>M</v>
          </cell>
          <cell r="C5632" t="str">
            <v>01</v>
          </cell>
          <cell r="D5632">
            <v>20010104</v>
          </cell>
          <cell r="E5632" t="str">
            <v>C</v>
          </cell>
          <cell r="F5632" t="str">
            <v>B2817</v>
          </cell>
          <cell r="G5632" t="str">
            <v>00</v>
          </cell>
          <cell r="H5632" t="str">
            <v>002</v>
          </cell>
          <cell r="I5632" t="str">
            <v>C01</v>
          </cell>
          <cell r="J5632" t="str">
            <v>UMG43301</v>
          </cell>
          <cell r="K5632">
            <v>1</v>
          </cell>
          <cell r="L5632" t="str">
            <v>휴지걸이설치</v>
          </cell>
          <cell r="M5632" t="str">
            <v>고급형</v>
          </cell>
          <cell r="N5632">
            <v>2</v>
          </cell>
          <cell r="O5632" t="str">
            <v>개</v>
          </cell>
          <cell r="P5632">
            <v>6000</v>
          </cell>
          <cell r="Q5632">
            <v>6062</v>
          </cell>
          <cell r="R5632">
            <v>121</v>
          </cell>
        </row>
        <row r="5633">
          <cell r="A5633" t="str">
            <v>3005</v>
          </cell>
          <cell r="B5633" t="str">
            <v>M</v>
          </cell>
          <cell r="C5633" t="str">
            <v>01</v>
          </cell>
          <cell r="D5633">
            <v>20010104</v>
          </cell>
          <cell r="E5633" t="str">
            <v>C</v>
          </cell>
          <cell r="F5633" t="str">
            <v>B2817</v>
          </cell>
          <cell r="G5633" t="str">
            <v>00</v>
          </cell>
          <cell r="H5633" t="str">
            <v>002</v>
          </cell>
          <cell r="I5633" t="str">
            <v>C01</v>
          </cell>
          <cell r="J5633" t="str">
            <v>UMG43400</v>
          </cell>
          <cell r="K5633">
            <v>1</v>
          </cell>
          <cell r="L5633" t="str">
            <v>수건걸이설치(고급형)</v>
          </cell>
          <cell r="M5633" t="str">
            <v>1BAR</v>
          </cell>
          <cell r="N5633">
            <v>2</v>
          </cell>
          <cell r="O5633" t="str">
            <v>개</v>
          </cell>
          <cell r="P5633">
            <v>7300</v>
          </cell>
          <cell r="Q5633">
            <v>6062</v>
          </cell>
          <cell r="R5633">
            <v>121</v>
          </cell>
        </row>
        <row r="5634">
          <cell r="A5634" t="str">
            <v>3005</v>
          </cell>
          <cell r="B5634" t="str">
            <v>M</v>
          </cell>
          <cell r="C5634" t="str">
            <v>01</v>
          </cell>
          <cell r="D5634">
            <v>20010104</v>
          </cell>
          <cell r="E5634" t="str">
            <v>C</v>
          </cell>
          <cell r="F5634" t="str">
            <v>B2817</v>
          </cell>
          <cell r="G5634" t="str">
            <v>00</v>
          </cell>
          <cell r="H5634" t="str">
            <v>002</v>
          </cell>
          <cell r="I5634" t="str">
            <v>C01</v>
          </cell>
          <cell r="J5634" t="str">
            <v>UMG43502</v>
          </cell>
          <cell r="K5634">
            <v>1</v>
          </cell>
          <cell r="L5634" t="str">
            <v>장애자용 소변기손잡이 설치</v>
          </cell>
          <cell r="N5634">
            <v>1</v>
          </cell>
          <cell r="O5634" t="str">
            <v>개</v>
          </cell>
          <cell r="P5634">
            <v>52800</v>
          </cell>
          <cell r="Q5634">
            <v>7453</v>
          </cell>
          <cell r="R5634">
            <v>149</v>
          </cell>
        </row>
        <row r="5635">
          <cell r="A5635" t="str">
            <v>3005</v>
          </cell>
          <cell r="B5635" t="str">
            <v>M</v>
          </cell>
          <cell r="C5635" t="str">
            <v>01</v>
          </cell>
          <cell r="D5635">
            <v>20010104</v>
          </cell>
          <cell r="E5635" t="str">
            <v>C</v>
          </cell>
          <cell r="F5635" t="str">
            <v>B2817</v>
          </cell>
          <cell r="G5635" t="str">
            <v>00</v>
          </cell>
          <cell r="H5635" t="str">
            <v>002</v>
          </cell>
          <cell r="I5635" t="str">
            <v>C01</v>
          </cell>
          <cell r="J5635" t="str">
            <v>UMG43701</v>
          </cell>
          <cell r="K5635">
            <v>1</v>
          </cell>
          <cell r="L5635" t="str">
            <v>에어타올설치</v>
          </cell>
          <cell r="M5635" t="str">
            <v>센서식</v>
          </cell>
          <cell r="N5635">
            <v>2</v>
          </cell>
          <cell r="O5635" t="str">
            <v>개</v>
          </cell>
          <cell r="P5635">
            <v>134948</v>
          </cell>
          <cell r="Q5635">
            <v>13729</v>
          </cell>
          <cell r="R5635">
            <v>723</v>
          </cell>
        </row>
        <row r="5636">
          <cell r="A5636" t="str">
            <v>3005</v>
          </cell>
          <cell r="B5636" t="str">
            <v>M</v>
          </cell>
          <cell r="C5636" t="str">
            <v>01</v>
          </cell>
          <cell r="D5636">
            <v>20010104</v>
          </cell>
          <cell r="E5636" t="str">
            <v>C</v>
          </cell>
          <cell r="F5636" t="str">
            <v>B2817</v>
          </cell>
          <cell r="G5636" t="str">
            <v>00</v>
          </cell>
          <cell r="H5636" t="str">
            <v>002</v>
          </cell>
          <cell r="I5636" t="str">
            <v>C01</v>
          </cell>
          <cell r="J5636" t="str">
            <v>UMJ30302</v>
          </cell>
          <cell r="K5636">
            <v>1</v>
          </cell>
          <cell r="L5636" t="str">
            <v>배기휀설치(벽식)</v>
          </cell>
          <cell r="M5636" t="str">
            <v>1/8HP,93W이하</v>
          </cell>
          <cell r="N5636">
            <v>4</v>
          </cell>
          <cell r="O5636" t="str">
            <v>대</v>
          </cell>
          <cell r="P5636">
            <v>142026</v>
          </cell>
          <cell r="Q5636">
            <v>31703</v>
          </cell>
          <cell r="R5636">
            <v>634</v>
          </cell>
        </row>
        <row r="5637">
          <cell r="A5637" t="str">
            <v>3005</v>
          </cell>
          <cell r="B5637" t="str">
            <v>M</v>
          </cell>
          <cell r="C5637" t="str">
            <v>01</v>
          </cell>
          <cell r="D5637">
            <v>20010104</v>
          </cell>
          <cell r="E5637" t="str">
            <v>C</v>
          </cell>
          <cell r="F5637" t="str">
            <v>B2817</v>
          </cell>
          <cell r="G5637" t="str">
            <v>00</v>
          </cell>
          <cell r="H5637" t="str">
            <v>002</v>
          </cell>
          <cell r="I5637" t="str">
            <v>C01</v>
          </cell>
          <cell r="J5637" t="str">
            <v>UMJ30305</v>
          </cell>
          <cell r="K5637">
            <v>1</v>
          </cell>
          <cell r="L5637" t="str">
            <v>배기휀설치(벽식)</v>
          </cell>
          <cell r="M5637" t="str">
            <v>33W이하</v>
          </cell>
          <cell r="N5637">
            <v>2</v>
          </cell>
          <cell r="O5637" t="str">
            <v>대</v>
          </cell>
          <cell r="P5637">
            <v>16155</v>
          </cell>
          <cell r="Q5637">
            <v>21135</v>
          </cell>
          <cell r="R5637">
            <v>422</v>
          </cell>
        </row>
        <row r="5638">
          <cell r="A5638" t="str">
            <v>3005</v>
          </cell>
          <cell r="B5638" t="str">
            <v>M</v>
          </cell>
          <cell r="C5638" t="str">
            <v>01</v>
          </cell>
          <cell r="D5638">
            <v>20010104</v>
          </cell>
          <cell r="E5638" t="str">
            <v>C</v>
          </cell>
          <cell r="F5638" t="str">
            <v>B2817</v>
          </cell>
          <cell r="G5638" t="str">
            <v>00</v>
          </cell>
          <cell r="H5638" t="str">
            <v>002</v>
          </cell>
          <cell r="I5638" t="str">
            <v>C01</v>
          </cell>
          <cell r="J5638" t="str">
            <v>UMJ34501</v>
          </cell>
          <cell r="K5638">
            <v>1</v>
          </cell>
          <cell r="L5638" t="str">
            <v>레인지후드설치</v>
          </cell>
          <cell r="M5638" t="str">
            <v>고급형</v>
          </cell>
          <cell r="N5638">
            <v>1</v>
          </cell>
          <cell r="O5638" t="str">
            <v>대</v>
          </cell>
          <cell r="P5638">
            <v>55000</v>
          </cell>
          <cell r="Q5638">
            <v>8295</v>
          </cell>
          <cell r="R5638">
            <v>165</v>
          </cell>
        </row>
        <row r="5639">
          <cell r="A5639" t="str">
            <v>3005</v>
          </cell>
          <cell r="B5639" t="str">
            <v>M</v>
          </cell>
          <cell r="C5639" t="str">
            <v>01</v>
          </cell>
          <cell r="D5639">
            <v>20010104</v>
          </cell>
          <cell r="E5639" t="str">
            <v>C</v>
          </cell>
          <cell r="F5639" t="str">
            <v>B2817</v>
          </cell>
          <cell r="G5639" t="str">
            <v>00</v>
          </cell>
          <cell r="H5639" t="str">
            <v>002</v>
          </cell>
          <cell r="I5639" t="str">
            <v>C01</v>
          </cell>
          <cell r="J5639" t="str">
            <v>UMJ50118</v>
          </cell>
          <cell r="K5639">
            <v>1</v>
          </cell>
          <cell r="L5639" t="str">
            <v>스파이럴덕트설치</v>
          </cell>
          <cell r="M5639" t="str">
            <v>D100 MM</v>
          </cell>
          <cell r="N5639">
            <v>7.5</v>
          </cell>
          <cell r="O5639" t="str">
            <v>M</v>
          </cell>
          <cell r="P5639">
            <v>2625</v>
          </cell>
          <cell r="Q5639">
            <v>8997</v>
          </cell>
          <cell r="R5639">
            <v>179</v>
          </cell>
        </row>
        <row r="5640">
          <cell r="A5640" t="str">
            <v>3005</v>
          </cell>
          <cell r="B5640" t="str">
            <v>M</v>
          </cell>
          <cell r="C5640" t="str">
            <v>01</v>
          </cell>
          <cell r="D5640">
            <v>20010104</v>
          </cell>
          <cell r="E5640" t="str">
            <v>C</v>
          </cell>
          <cell r="F5640" t="str">
            <v>B2817</v>
          </cell>
          <cell r="G5640" t="str">
            <v>00</v>
          </cell>
          <cell r="H5640" t="str">
            <v>002</v>
          </cell>
          <cell r="I5640" t="str">
            <v>C01</v>
          </cell>
          <cell r="J5640" t="str">
            <v>UMO31157</v>
          </cell>
          <cell r="K5640">
            <v>1</v>
          </cell>
          <cell r="L5640" t="str">
            <v>스리브강관제작(200H)</v>
          </cell>
          <cell r="M5640" t="str">
            <v>D65 M/M</v>
          </cell>
          <cell r="N5640">
            <v>2</v>
          </cell>
          <cell r="O5640" t="str">
            <v>개소</v>
          </cell>
          <cell r="P5640">
            <v>806</v>
          </cell>
          <cell r="Q5640">
            <v>2477</v>
          </cell>
          <cell r="R5640">
            <v>49</v>
          </cell>
        </row>
        <row r="5641">
          <cell r="A5641" t="str">
            <v>3005</v>
          </cell>
          <cell r="B5641" t="str">
            <v>M</v>
          </cell>
          <cell r="C5641" t="str">
            <v>01</v>
          </cell>
          <cell r="D5641">
            <v>20010104</v>
          </cell>
          <cell r="E5641" t="str">
            <v>C</v>
          </cell>
          <cell r="F5641" t="str">
            <v>B2817</v>
          </cell>
          <cell r="G5641" t="str">
            <v>00</v>
          </cell>
          <cell r="H5641" t="str">
            <v>002</v>
          </cell>
          <cell r="I5641" t="str">
            <v>C01</v>
          </cell>
          <cell r="J5641" t="str">
            <v>UMO31707</v>
          </cell>
          <cell r="K5641">
            <v>1</v>
          </cell>
          <cell r="L5641" t="str">
            <v>지수판스리브강관제작</v>
          </cell>
          <cell r="M5641" t="str">
            <v>D100 M/M</v>
          </cell>
          <cell r="N5641">
            <v>1</v>
          </cell>
          <cell r="O5641" t="str">
            <v>개소</v>
          </cell>
          <cell r="P5641">
            <v>2853</v>
          </cell>
          <cell r="Q5641">
            <v>12582</v>
          </cell>
          <cell r="R5641">
            <v>250</v>
          </cell>
        </row>
        <row r="5642">
          <cell r="A5642" t="str">
            <v>3005</v>
          </cell>
          <cell r="B5642" t="str">
            <v>M</v>
          </cell>
          <cell r="C5642" t="str">
            <v>01</v>
          </cell>
          <cell r="D5642">
            <v>20010104</v>
          </cell>
          <cell r="E5642" t="str">
            <v>C</v>
          </cell>
          <cell r="F5642" t="str">
            <v>B2817</v>
          </cell>
          <cell r="G5642" t="str">
            <v>00</v>
          </cell>
          <cell r="H5642" t="str">
            <v>002</v>
          </cell>
          <cell r="I5642" t="str">
            <v>C01</v>
          </cell>
          <cell r="J5642" t="str">
            <v>UMO31708</v>
          </cell>
          <cell r="K5642">
            <v>1</v>
          </cell>
          <cell r="L5642" t="str">
            <v>지수판스리브강관제작</v>
          </cell>
          <cell r="M5642" t="str">
            <v>D125 M/M</v>
          </cell>
          <cell r="N5642">
            <v>1</v>
          </cell>
          <cell r="O5642" t="str">
            <v>개소</v>
          </cell>
          <cell r="P5642">
            <v>3604</v>
          </cell>
          <cell r="Q5642">
            <v>15000</v>
          </cell>
          <cell r="R5642">
            <v>298</v>
          </cell>
        </row>
        <row r="5643">
          <cell r="A5643" t="str">
            <v>3005</v>
          </cell>
          <cell r="B5643" t="str">
            <v>M</v>
          </cell>
          <cell r="C5643" t="str">
            <v>01</v>
          </cell>
          <cell r="D5643">
            <v>20010104</v>
          </cell>
          <cell r="E5643" t="str">
            <v>C</v>
          </cell>
          <cell r="F5643" t="str">
            <v>B2817</v>
          </cell>
          <cell r="G5643" t="str">
            <v>00</v>
          </cell>
          <cell r="H5643" t="str">
            <v>002</v>
          </cell>
          <cell r="I5643" t="str">
            <v>C01</v>
          </cell>
          <cell r="J5643" t="str">
            <v>UMO42303</v>
          </cell>
          <cell r="K5643">
            <v>1</v>
          </cell>
          <cell r="L5643" t="str">
            <v>욕실 배수트랩 설치(스텐)</v>
          </cell>
          <cell r="M5643" t="str">
            <v>D50 x 200 x 200</v>
          </cell>
          <cell r="N5643">
            <v>2</v>
          </cell>
          <cell r="O5643" t="str">
            <v>개소</v>
          </cell>
          <cell r="P5643">
            <v>12000</v>
          </cell>
          <cell r="Q5643">
            <v>9481</v>
          </cell>
          <cell r="R5643">
            <v>189</v>
          </cell>
        </row>
        <row r="5644">
          <cell r="A5644" t="str">
            <v>3005</v>
          </cell>
          <cell r="B5644" t="str">
            <v>M</v>
          </cell>
          <cell r="C5644" t="str">
            <v>01</v>
          </cell>
          <cell r="D5644">
            <v>20010104</v>
          </cell>
          <cell r="E5644" t="str">
            <v>C</v>
          </cell>
          <cell r="F5644" t="str">
            <v>B2817</v>
          </cell>
          <cell r="G5644" t="str">
            <v>00</v>
          </cell>
          <cell r="H5644" t="str">
            <v>002</v>
          </cell>
          <cell r="I5644" t="str">
            <v>C01</v>
          </cell>
          <cell r="J5644" t="str">
            <v>UMZ50225</v>
          </cell>
          <cell r="K5644">
            <v>1</v>
          </cell>
          <cell r="L5644" t="str">
            <v>집수정덮개(스틸그레이팅)설치</v>
          </cell>
          <cell r="M5644" t="str">
            <v>1,100 X 1,100</v>
          </cell>
          <cell r="N5644">
            <v>1</v>
          </cell>
          <cell r="O5644" t="str">
            <v>개소</v>
          </cell>
          <cell r="P5644">
            <v>51332</v>
          </cell>
          <cell r="Q5644">
            <v>2741</v>
          </cell>
          <cell r="R5644">
            <v>93</v>
          </cell>
        </row>
        <row r="5645">
          <cell r="A5645" t="str">
            <v>3005</v>
          </cell>
          <cell r="B5645" t="str">
            <v>M</v>
          </cell>
          <cell r="C5645" t="str">
            <v>01</v>
          </cell>
          <cell r="D5645">
            <v>20010104</v>
          </cell>
          <cell r="E5645" t="str">
            <v>C</v>
          </cell>
          <cell r="F5645" t="str">
            <v>B2817</v>
          </cell>
          <cell r="G5645" t="str">
            <v>00</v>
          </cell>
          <cell r="H5645" t="str">
            <v>002</v>
          </cell>
          <cell r="I5645" t="str">
            <v>D01</v>
          </cell>
          <cell r="J5645" t="str">
            <v>MEA04160</v>
          </cell>
          <cell r="K5645">
            <v>1</v>
          </cell>
          <cell r="L5645" t="str">
            <v>합성수지제가요전선관</v>
          </cell>
          <cell r="M5645" t="str">
            <v>CD 16MM</v>
          </cell>
          <cell r="N5645">
            <v>22.7</v>
          </cell>
          <cell r="O5645" t="str">
            <v>M</v>
          </cell>
          <cell r="P5645">
            <v>200</v>
          </cell>
          <cell r="Q5645">
            <v>1330</v>
          </cell>
          <cell r="R5645">
            <v>0</v>
          </cell>
        </row>
        <row r="5646">
          <cell r="A5646" t="str">
            <v>3005</v>
          </cell>
          <cell r="B5646" t="str">
            <v>M</v>
          </cell>
          <cell r="C5646" t="str">
            <v>01</v>
          </cell>
          <cell r="D5646">
            <v>20010104</v>
          </cell>
          <cell r="E5646" t="str">
            <v>C</v>
          </cell>
          <cell r="F5646" t="str">
            <v>B2817</v>
          </cell>
          <cell r="G5646" t="str">
            <v>00</v>
          </cell>
          <cell r="H5646" t="str">
            <v>002</v>
          </cell>
          <cell r="I5646" t="str">
            <v>D01</v>
          </cell>
          <cell r="J5646" t="str">
            <v>MGF11251</v>
          </cell>
          <cell r="K5646">
            <v>1</v>
          </cell>
          <cell r="L5646" t="str">
            <v>행가지지봉</v>
          </cell>
          <cell r="M5646" t="str">
            <v>9MM(3/8")</v>
          </cell>
          <cell r="N5646">
            <v>61.5</v>
          </cell>
          <cell r="O5646" t="str">
            <v>M</v>
          </cell>
          <cell r="P5646">
            <v>350</v>
          </cell>
          <cell r="Q5646">
            <v>0</v>
          </cell>
          <cell r="R5646">
            <v>0</v>
          </cell>
        </row>
        <row r="5647">
          <cell r="A5647" t="str">
            <v>3005</v>
          </cell>
          <cell r="B5647" t="str">
            <v>M</v>
          </cell>
          <cell r="C5647" t="str">
            <v>01</v>
          </cell>
          <cell r="D5647">
            <v>20010104</v>
          </cell>
          <cell r="E5647" t="str">
            <v>C</v>
          </cell>
          <cell r="F5647" t="str">
            <v>B2817</v>
          </cell>
          <cell r="G5647" t="str">
            <v>00</v>
          </cell>
          <cell r="H5647" t="str">
            <v>002</v>
          </cell>
          <cell r="I5647" t="str">
            <v>D01</v>
          </cell>
          <cell r="J5647" t="str">
            <v>MGF30505</v>
          </cell>
          <cell r="K5647">
            <v>1</v>
          </cell>
          <cell r="L5647" t="str">
            <v>인서트</v>
          </cell>
          <cell r="M5647" t="str">
            <v>D9</v>
          </cell>
          <cell r="N5647">
            <v>127</v>
          </cell>
          <cell r="O5647" t="str">
            <v>개</v>
          </cell>
          <cell r="P5647">
            <v>36</v>
          </cell>
          <cell r="Q5647">
            <v>0</v>
          </cell>
          <cell r="R5647">
            <v>0</v>
          </cell>
        </row>
        <row r="5648">
          <cell r="A5648" t="str">
            <v>3005</v>
          </cell>
          <cell r="B5648" t="str">
            <v>M</v>
          </cell>
          <cell r="C5648" t="str">
            <v>01</v>
          </cell>
          <cell r="D5648">
            <v>20010104</v>
          </cell>
          <cell r="E5648" t="str">
            <v>C</v>
          </cell>
          <cell r="F5648" t="str">
            <v>B2817</v>
          </cell>
          <cell r="G5648" t="str">
            <v>00</v>
          </cell>
          <cell r="H5648" t="str">
            <v>002</v>
          </cell>
          <cell r="I5648" t="str">
            <v>D01</v>
          </cell>
          <cell r="J5648" t="str">
            <v>MMB40105</v>
          </cell>
          <cell r="K5648">
            <v>1</v>
          </cell>
          <cell r="L5648" t="str">
            <v>동 엘보</v>
          </cell>
          <cell r="M5648" t="str">
            <v>D15 MM</v>
          </cell>
          <cell r="N5648">
            <v>27</v>
          </cell>
          <cell r="O5648" t="str">
            <v>개</v>
          </cell>
          <cell r="P5648">
            <v>176</v>
          </cell>
          <cell r="Q5648">
            <v>0</v>
          </cell>
          <cell r="R5648">
            <v>0</v>
          </cell>
        </row>
        <row r="5649">
          <cell r="A5649" t="str">
            <v>3005</v>
          </cell>
          <cell r="B5649" t="str">
            <v>M</v>
          </cell>
          <cell r="C5649" t="str">
            <v>01</v>
          </cell>
          <cell r="D5649">
            <v>20010104</v>
          </cell>
          <cell r="E5649" t="str">
            <v>C</v>
          </cell>
          <cell r="F5649" t="str">
            <v>B2817</v>
          </cell>
          <cell r="G5649" t="str">
            <v>00</v>
          </cell>
          <cell r="H5649" t="str">
            <v>002</v>
          </cell>
          <cell r="I5649" t="str">
            <v>D01</v>
          </cell>
          <cell r="J5649" t="str">
            <v>MMB40107</v>
          </cell>
          <cell r="K5649">
            <v>1</v>
          </cell>
          <cell r="L5649" t="str">
            <v>동 엘보</v>
          </cell>
          <cell r="M5649" t="str">
            <v>D20 MM</v>
          </cell>
          <cell r="N5649">
            <v>32</v>
          </cell>
          <cell r="O5649" t="str">
            <v>개</v>
          </cell>
          <cell r="P5649">
            <v>361</v>
          </cell>
          <cell r="Q5649">
            <v>0</v>
          </cell>
          <cell r="R5649">
            <v>0</v>
          </cell>
        </row>
        <row r="5650">
          <cell r="A5650" t="str">
            <v>3005</v>
          </cell>
          <cell r="B5650" t="str">
            <v>M</v>
          </cell>
          <cell r="C5650" t="str">
            <v>01</v>
          </cell>
          <cell r="D5650">
            <v>20010104</v>
          </cell>
          <cell r="E5650" t="str">
            <v>C</v>
          </cell>
          <cell r="F5650" t="str">
            <v>B2817</v>
          </cell>
          <cell r="G5650" t="str">
            <v>00</v>
          </cell>
          <cell r="H5650" t="str">
            <v>002</v>
          </cell>
          <cell r="I5650" t="str">
            <v>D01</v>
          </cell>
          <cell r="J5650" t="str">
            <v>MMB40108</v>
          </cell>
          <cell r="K5650">
            <v>1</v>
          </cell>
          <cell r="L5650" t="str">
            <v>동 엘보</v>
          </cell>
          <cell r="M5650" t="str">
            <v>D25 MM</v>
          </cell>
          <cell r="N5650">
            <v>11</v>
          </cell>
          <cell r="O5650" t="str">
            <v>개</v>
          </cell>
          <cell r="P5650">
            <v>625</v>
          </cell>
          <cell r="Q5650">
            <v>0</v>
          </cell>
          <cell r="R5650">
            <v>0</v>
          </cell>
        </row>
        <row r="5651">
          <cell r="A5651" t="str">
            <v>3005</v>
          </cell>
          <cell r="B5651" t="str">
            <v>M</v>
          </cell>
          <cell r="C5651" t="str">
            <v>01</v>
          </cell>
          <cell r="D5651">
            <v>20010104</v>
          </cell>
          <cell r="E5651" t="str">
            <v>C</v>
          </cell>
          <cell r="F5651" t="str">
            <v>B2817</v>
          </cell>
          <cell r="G5651" t="str">
            <v>00</v>
          </cell>
          <cell r="H5651" t="str">
            <v>002</v>
          </cell>
          <cell r="I5651" t="str">
            <v>D01</v>
          </cell>
          <cell r="J5651" t="str">
            <v>MMB40205</v>
          </cell>
          <cell r="K5651">
            <v>1</v>
          </cell>
          <cell r="L5651" t="str">
            <v>동 티</v>
          </cell>
          <cell r="M5651" t="str">
            <v>D15 MM</v>
          </cell>
          <cell r="N5651">
            <v>8</v>
          </cell>
          <cell r="O5651" t="str">
            <v>개</v>
          </cell>
          <cell r="P5651">
            <v>386</v>
          </cell>
          <cell r="Q5651">
            <v>0</v>
          </cell>
          <cell r="R5651">
            <v>0</v>
          </cell>
        </row>
        <row r="5652">
          <cell r="A5652" t="str">
            <v>3005</v>
          </cell>
          <cell r="B5652" t="str">
            <v>M</v>
          </cell>
          <cell r="C5652" t="str">
            <v>01</v>
          </cell>
          <cell r="D5652">
            <v>20010104</v>
          </cell>
          <cell r="E5652" t="str">
            <v>C</v>
          </cell>
          <cell r="F5652" t="str">
            <v>B2817</v>
          </cell>
          <cell r="G5652" t="str">
            <v>00</v>
          </cell>
          <cell r="H5652" t="str">
            <v>002</v>
          </cell>
          <cell r="I5652" t="str">
            <v>D01</v>
          </cell>
          <cell r="J5652" t="str">
            <v>MMB40207</v>
          </cell>
          <cell r="K5652">
            <v>1</v>
          </cell>
          <cell r="L5652" t="str">
            <v>동 티</v>
          </cell>
          <cell r="M5652" t="str">
            <v>D20 MM</v>
          </cell>
          <cell r="N5652">
            <v>6</v>
          </cell>
          <cell r="O5652" t="str">
            <v>개</v>
          </cell>
          <cell r="P5652">
            <v>568</v>
          </cell>
          <cell r="Q5652">
            <v>0</v>
          </cell>
          <cell r="R5652">
            <v>0</v>
          </cell>
        </row>
        <row r="5653">
          <cell r="A5653" t="str">
            <v>3005</v>
          </cell>
          <cell r="B5653" t="str">
            <v>M</v>
          </cell>
          <cell r="C5653" t="str">
            <v>01</v>
          </cell>
          <cell r="D5653">
            <v>20010104</v>
          </cell>
          <cell r="E5653" t="str">
            <v>C</v>
          </cell>
          <cell r="F5653" t="str">
            <v>B2817</v>
          </cell>
          <cell r="G5653" t="str">
            <v>00</v>
          </cell>
          <cell r="H5653" t="str">
            <v>002</v>
          </cell>
          <cell r="I5653" t="str">
            <v>D01</v>
          </cell>
          <cell r="J5653" t="str">
            <v>MMB40208</v>
          </cell>
          <cell r="K5653">
            <v>1</v>
          </cell>
          <cell r="L5653" t="str">
            <v>동 티</v>
          </cell>
          <cell r="M5653" t="str">
            <v>D25 MM</v>
          </cell>
          <cell r="N5653">
            <v>13</v>
          </cell>
          <cell r="O5653" t="str">
            <v>개</v>
          </cell>
          <cell r="P5653">
            <v>876</v>
          </cell>
          <cell r="Q5653">
            <v>0</v>
          </cell>
          <cell r="R5653">
            <v>0</v>
          </cell>
        </row>
        <row r="5654">
          <cell r="A5654" t="str">
            <v>3005</v>
          </cell>
          <cell r="B5654" t="str">
            <v>M</v>
          </cell>
          <cell r="C5654" t="str">
            <v>01</v>
          </cell>
          <cell r="D5654">
            <v>20010104</v>
          </cell>
          <cell r="E5654" t="str">
            <v>C</v>
          </cell>
          <cell r="F5654" t="str">
            <v>B2817</v>
          </cell>
          <cell r="G5654" t="str">
            <v>00</v>
          </cell>
          <cell r="H5654" t="str">
            <v>002</v>
          </cell>
          <cell r="I5654" t="str">
            <v>D01</v>
          </cell>
          <cell r="J5654" t="str">
            <v>MMB40307</v>
          </cell>
          <cell r="K5654">
            <v>1</v>
          </cell>
          <cell r="L5654" t="str">
            <v>동 레듀샤</v>
          </cell>
          <cell r="M5654" t="str">
            <v>D20 MM</v>
          </cell>
          <cell r="N5654">
            <v>3</v>
          </cell>
          <cell r="O5654" t="str">
            <v>개</v>
          </cell>
          <cell r="P5654">
            <v>226</v>
          </cell>
          <cell r="Q5654">
            <v>0</v>
          </cell>
          <cell r="R5654">
            <v>0</v>
          </cell>
        </row>
        <row r="5655">
          <cell r="A5655" t="str">
            <v>3005</v>
          </cell>
          <cell r="B5655" t="str">
            <v>M</v>
          </cell>
          <cell r="C5655" t="str">
            <v>01</v>
          </cell>
          <cell r="D5655">
            <v>20010104</v>
          </cell>
          <cell r="E5655" t="str">
            <v>C</v>
          </cell>
          <cell r="F5655" t="str">
            <v>B2817</v>
          </cell>
          <cell r="G5655" t="str">
            <v>00</v>
          </cell>
          <cell r="H5655" t="str">
            <v>002</v>
          </cell>
          <cell r="I5655" t="str">
            <v>D01</v>
          </cell>
          <cell r="J5655" t="str">
            <v>MMB40308</v>
          </cell>
          <cell r="K5655">
            <v>1</v>
          </cell>
          <cell r="L5655" t="str">
            <v>동 레듀샤</v>
          </cell>
          <cell r="M5655" t="str">
            <v>D25 MM</v>
          </cell>
          <cell r="N5655">
            <v>4</v>
          </cell>
          <cell r="O5655" t="str">
            <v>개</v>
          </cell>
          <cell r="P5655">
            <v>336</v>
          </cell>
          <cell r="Q5655">
            <v>0</v>
          </cell>
          <cell r="R5655">
            <v>0</v>
          </cell>
        </row>
        <row r="5656">
          <cell r="A5656" t="str">
            <v>3005</v>
          </cell>
          <cell r="B5656" t="str">
            <v>M</v>
          </cell>
          <cell r="C5656" t="str">
            <v>01</v>
          </cell>
          <cell r="D5656">
            <v>20010104</v>
          </cell>
          <cell r="E5656" t="str">
            <v>C</v>
          </cell>
          <cell r="F5656" t="str">
            <v>B2817</v>
          </cell>
          <cell r="G5656" t="str">
            <v>00</v>
          </cell>
          <cell r="H5656" t="str">
            <v>002</v>
          </cell>
          <cell r="I5656" t="str">
            <v>D01</v>
          </cell>
          <cell r="J5656" t="str">
            <v>MMB40408</v>
          </cell>
          <cell r="K5656">
            <v>1</v>
          </cell>
          <cell r="L5656" t="str">
            <v>동 소켓</v>
          </cell>
          <cell r="M5656" t="str">
            <v>D25 MM</v>
          </cell>
          <cell r="N5656">
            <v>1</v>
          </cell>
          <cell r="O5656" t="str">
            <v>개</v>
          </cell>
          <cell r="P5656">
            <v>262</v>
          </cell>
          <cell r="Q5656">
            <v>0</v>
          </cell>
          <cell r="R5656">
            <v>0</v>
          </cell>
        </row>
        <row r="5657">
          <cell r="A5657" t="str">
            <v>3005</v>
          </cell>
          <cell r="B5657" t="str">
            <v>M</v>
          </cell>
          <cell r="C5657" t="str">
            <v>01</v>
          </cell>
          <cell r="D5657">
            <v>20010104</v>
          </cell>
          <cell r="E5657" t="str">
            <v>C</v>
          </cell>
          <cell r="F5657" t="str">
            <v>B2817</v>
          </cell>
          <cell r="G5657" t="str">
            <v>00</v>
          </cell>
          <cell r="H5657" t="str">
            <v>002</v>
          </cell>
          <cell r="I5657" t="str">
            <v>D01</v>
          </cell>
          <cell r="J5657" t="str">
            <v>MMB40505</v>
          </cell>
          <cell r="K5657">
            <v>1</v>
          </cell>
          <cell r="L5657" t="str">
            <v>동 캡</v>
          </cell>
          <cell r="M5657" t="str">
            <v>D15 MM</v>
          </cell>
          <cell r="N5657">
            <v>2</v>
          </cell>
          <cell r="O5657" t="str">
            <v>개</v>
          </cell>
          <cell r="P5657">
            <v>160</v>
          </cell>
          <cell r="Q5657">
            <v>0</v>
          </cell>
          <cell r="R5657">
            <v>0</v>
          </cell>
        </row>
        <row r="5658">
          <cell r="A5658" t="str">
            <v>3005</v>
          </cell>
          <cell r="B5658" t="str">
            <v>M</v>
          </cell>
          <cell r="C5658" t="str">
            <v>01</v>
          </cell>
          <cell r="D5658">
            <v>20010104</v>
          </cell>
          <cell r="E5658" t="str">
            <v>C</v>
          </cell>
          <cell r="F5658" t="str">
            <v>B2817</v>
          </cell>
          <cell r="G5658" t="str">
            <v>00</v>
          </cell>
          <cell r="H5658" t="str">
            <v>002</v>
          </cell>
          <cell r="I5658" t="str">
            <v>D01</v>
          </cell>
          <cell r="J5658" t="str">
            <v>MMB50105</v>
          </cell>
          <cell r="K5658">
            <v>1</v>
          </cell>
          <cell r="L5658" t="str">
            <v>CM아답타</v>
          </cell>
          <cell r="M5658" t="str">
            <v>D15 MM</v>
          </cell>
          <cell r="N5658">
            <v>24</v>
          </cell>
          <cell r="O5658" t="str">
            <v>개</v>
          </cell>
          <cell r="P5658">
            <v>360</v>
          </cell>
          <cell r="Q5658">
            <v>0</v>
          </cell>
          <cell r="R5658">
            <v>0</v>
          </cell>
        </row>
        <row r="5659">
          <cell r="A5659" t="str">
            <v>3005</v>
          </cell>
          <cell r="B5659" t="str">
            <v>M</v>
          </cell>
          <cell r="C5659" t="str">
            <v>01</v>
          </cell>
          <cell r="D5659">
            <v>20010104</v>
          </cell>
          <cell r="E5659" t="str">
            <v>C</v>
          </cell>
          <cell r="F5659" t="str">
            <v>B2817</v>
          </cell>
          <cell r="G5659" t="str">
            <v>00</v>
          </cell>
          <cell r="H5659" t="str">
            <v>002</v>
          </cell>
          <cell r="I5659" t="str">
            <v>D01</v>
          </cell>
          <cell r="J5659" t="str">
            <v>MMB50107</v>
          </cell>
          <cell r="K5659">
            <v>1</v>
          </cell>
          <cell r="L5659" t="str">
            <v>CM아답타</v>
          </cell>
          <cell r="M5659" t="str">
            <v>D20 MM</v>
          </cell>
          <cell r="N5659">
            <v>2</v>
          </cell>
          <cell r="O5659" t="str">
            <v>개</v>
          </cell>
          <cell r="P5659">
            <v>710</v>
          </cell>
          <cell r="Q5659">
            <v>0</v>
          </cell>
          <cell r="R5659">
            <v>0</v>
          </cell>
        </row>
        <row r="5660">
          <cell r="A5660" t="str">
            <v>3005</v>
          </cell>
          <cell r="B5660" t="str">
            <v>M</v>
          </cell>
          <cell r="C5660" t="str">
            <v>01</v>
          </cell>
          <cell r="D5660">
            <v>20010104</v>
          </cell>
          <cell r="E5660" t="str">
            <v>C</v>
          </cell>
          <cell r="F5660" t="str">
            <v>B2817</v>
          </cell>
          <cell r="G5660" t="str">
            <v>00</v>
          </cell>
          <cell r="H5660" t="str">
            <v>002</v>
          </cell>
          <cell r="I5660" t="str">
            <v>D01</v>
          </cell>
          <cell r="J5660" t="str">
            <v>MMB50507</v>
          </cell>
          <cell r="K5660">
            <v>1</v>
          </cell>
          <cell r="L5660" t="str">
            <v>CM유니온</v>
          </cell>
          <cell r="M5660" t="str">
            <v>D20 MM</v>
          </cell>
          <cell r="N5660">
            <v>6</v>
          </cell>
          <cell r="O5660" t="str">
            <v>개</v>
          </cell>
          <cell r="P5660">
            <v>2590</v>
          </cell>
          <cell r="Q5660">
            <v>0</v>
          </cell>
          <cell r="R5660">
            <v>0</v>
          </cell>
        </row>
        <row r="5661">
          <cell r="A5661" t="str">
            <v>3005</v>
          </cell>
          <cell r="B5661" t="str">
            <v>M</v>
          </cell>
          <cell r="C5661" t="str">
            <v>01</v>
          </cell>
          <cell r="D5661">
            <v>20010104</v>
          </cell>
          <cell r="E5661" t="str">
            <v>C</v>
          </cell>
          <cell r="F5661" t="str">
            <v>B2817</v>
          </cell>
          <cell r="G5661" t="str">
            <v>00</v>
          </cell>
          <cell r="H5661" t="str">
            <v>002</v>
          </cell>
          <cell r="I5661" t="str">
            <v>D01</v>
          </cell>
          <cell r="J5661" t="str">
            <v>MMC71405</v>
          </cell>
          <cell r="K5661">
            <v>1</v>
          </cell>
          <cell r="L5661" t="str">
            <v>XL용 밸브소켓</v>
          </cell>
          <cell r="M5661" t="str">
            <v>D15 MM</v>
          </cell>
          <cell r="N5661">
            <v>1</v>
          </cell>
          <cell r="O5661" t="str">
            <v>개</v>
          </cell>
          <cell r="P5661">
            <v>388</v>
          </cell>
          <cell r="Q5661">
            <v>0</v>
          </cell>
          <cell r="R5661">
            <v>0</v>
          </cell>
        </row>
        <row r="5662">
          <cell r="A5662" t="str">
            <v>3005</v>
          </cell>
          <cell r="B5662" t="str">
            <v>M</v>
          </cell>
          <cell r="C5662" t="str">
            <v>01</v>
          </cell>
          <cell r="D5662">
            <v>20010104</v>
          </cell>
          <cell r="E5662" t="str">
            <v>C</v>
          </cell>
          <cell r="F5662" t="str">
            <v>B2817</v>
          </cell>
          <cell r="G5662" t="str">
            <v>00</v>
          </cell>
          <cell r="H5662" t="str">
            <v>002</v>
          </cell>
          <cell r="I5662" t="str">
            <v>D01</v>
          </cell>
          <cell r="J5662" t="str">
            <v>MMC71602</v>
          </cell>
          <cell r="K5662">
            <v>1</v>
          </cell>
          <cell r="L5662" t="str">
            <v>U핀</v>
          </cell>
          <cell r="M5662" t="str">
            <v>D15 MM</v>
          </cell>
          <cell r="N5662">
            <v>484</v>
          </cell>
          <cell r="O5662" t="str">
            <v>개</v>
          </cell>
          <cell r="P5662">
            <v>9</v>
          </cell>
          <cell r="Q5662">
            <v>0</v>
          </cell>
          <cell r="R5662">
            <v>0</v>
          </cell>
        </row>
        <row r="5663">
          <cell r="A5663" t="str">
            <v>3005</v>
          </cell>
          <cell r="B5663" t="str">
            <v>M</v>
          </cell>
          <cell r="C5663" t="str">
            <v>01</v>
          </cell>
          <cell r="D5663">
            <v>20010104</v>
          </cell>
          <cell r="E5663" t="str">
            <v>C</v>
          </cell>
          <cell r="F5663" t="str">
            <v>B2817</v>
          </cell>
          <cell r="G5663" t="str">
            <v>00</v>
          </cell>
          <cell r="H5663" t="str">
            <v>002</v>
          </cell>
          <cell r="I5663" t="str">
            <v>D01</v>
          </cell>
          <cell r="J5663" t="str">
            <v>MMO10505</v>
          </cell>
          <cell r="K5663">
            <v>1</v>
          </cell>
          <cell r="L5663" t="str">
            <v>절연 행가</v>
          </cell>
          <cell r="M5663" t="str">
            <v>D15 MM</v>
          </cell>
          <cell r="N5663">
            <v>42</v>
          </cell>
          <cell r="O5663" t="str">
            <v>개</v>
          </cell>
          <cell r="P5663">
            <v>400</v>
          </cell>
          <cell r="Q5663">
            <v>0</v>
          </cell>
          <cell r="R5663">
            <v>0</v>
          </cell>
        </row>
        <row r="5664">
          <cell r="A5664" t="str">
            <v>3005</v>
          </cell>
          <cell r="B5664" t="str">
            <v>M</v>
          </cell>
          <cell r="C5664" t="str">
            <v>01</v>
          </cell>
          <cell r="D5664">
            <v>20010104</v>
          </cell>
          <cell r="E5664" t="str">
            <v>C</v>
          </cell>
          <cell r="F5664" t="str">
            <v>B2817</v>
          </cell>
          <cell r="G5664" t="str">
            <v>00</v>
          </cell>
          <cell r="H5664" t="str">
            <v>002</v>
          </cell>
          <cell r="I5664" t="str">
            <v>D01</v>
          </cell>
          <cell r="J5664" t="str">
            <v>MMO10507</v>
          </cell>
          <cell r="K5664">
            <v>1</v>
          </cell>
          <cell r="L5664" t="str">
            <v>절연 행가</v>
          </cell>
          <cell r="M5664" t="str">
            <v>D20 MM</v>
          </cell>
          <cell r="N5664">
            <v>44</v>
          </cell>
          <cell r="O5664" t="str">
            <v>개</v>
          </cell>
          <cell r="P5664">
            <v>400</v>
          </cell>
          <cell r="Q5664">
            <v>0</v>
          </cell>
          <cell r="R5664">
            <v>0</v>
          </cell>
        </row>
        <row r="5665">
          <cell r="A5665" t="str">
            <v>3005</v>
          </cell>
          <cell r="B5665" t="str">
            <v>M</v>
          </cell>
          <cell r="C5665" t="str">
            <v>01</v>
          </cell>
          <cell r="D5665">
            <v>20010104</v>
          </cell>
          <cell r="E5665" t="str">
            <v>C</v>
          </cell>
          <cell r="F5665" t="str">
            <v>B2817</v>
          </cell>
          <cell r="G5665" t="str">
            <v>00</v>
          </cell>
          <cell r="H5665" t="str">
            <v>002</v>
          </cell>
          <cell r="I5665" t="str">
            <v>D01</v>
          </cell>
          <cell r="J5665" t="str">
            <v>MMO10508</v>
          </cell>
          <cell r="K5665">
            <v>1</v>
          </cell>
          <cell r="L5665" t="str">
            <v>절연 행가</v>
          </cell>
          <cell r="M5665" t="str">
            <v>D25 MM</v>
          </cell>
          <cell r="N5665">
            <v>41</v>
          </cell>
          <cell r="O5665" t="str">
            <v>개</v>
          </cell>
          <cell r="P5665">
            <v>480</v>
          </cell>
          <cell r="Q5665">
            <v>0</v>
          </cell>
          <cell r="R5665">
            <v>0</v>
          </cell>
        </row>
        <row r="5666">
          <cell r="A5666" t="str">
            <v>3005</v>
          </cell>
          <cell r="B5666" t="str">
            <v>M</v>
          </cell>
          <cell r="C5666" t="str">
            <v>01</v>
          </cell>
          <cell r="D5666">
            <v>20010104</v>
          </cell>
          <cell r="E5666" t="str">
            <v>C</v>
          </cell>
          <cell r="F5666" t="str">
            <v>B2817</v>
          </cell>
          <cell r="G5666" t="str">
            <v>00</v>
          </cell>
          <cell r="H5666" t="str">
            <v>002</v>
          </cell>
          <cell r="I5666" t="str">
            <v>D01</v>
          </cell>
          <cell r="J5666" t="str">
            <v>MMO22505</v>
          </cell>
          <cell r="K5666">
            <v>1</v>
          </cell>
          <cell r="L5666" t="str">
            <v>유니온 엘보</v>
          </cell>
          <cell r="M5666" t="str">
            <v>D15 MM</v>
          </cell>
          <cell r="N5666">
            <v>12</v>
          </cell>
          <cell r="O5666" t="str">
            <v>개</v>
          </cell>
          <cell r="P5666">
            <v>1100</v>
          </cell>
          <cell r="Q5666">
            <v>0</v>
          </cell>
          <cell r="R5666">
            <v>0</v>
          </cell>
        </row>
        <row r="5667">
          <cell r="A5667" t="str">
            <v>3005</v>
          </cell>
          <cell r="B5667" t="str">
            <v>M</v>
          </cell>
          <cell r="C5667" t="str">
            <v>01</v>
          </cell>
          <cell r="D5667">
            <v>20010104</v>
          </cell>
          <cell r="E5667" t="str">
            <v>C</v>
          </cell>
          <cell r="F5667" t="str">
            <v>B2817</v>
          </cell>
          <cell r="G5667" t="str">
            <v>00</v>
          </cell>
          <cell r="H5667" t="str">
            <v>002</v>
          </cell>
          <cell r="I5667" t="str">
            <v>D01</v>
          </cell>
          <cell r="J5667" t="str">
            <v>MMO31208</v>
          </cell>
          <cell r="K5667">
            <v>1</v>
          </cell>
          <cell r="L5667" t="str">
            <v>스리브(PVC제)</v>
          </cell>
          <cell r="M5667" t="str">
            <v>D25 MM</v>
          </cell>
          <cell r="N5667">
            <v>0.4</v>
          </cell>
          <cell r="O5667" t="str">
            <v>M</v>
          </cell>
          <cell r="P5667">
            <v>472</v>
          </cell>
          <cell r="Q5667">
            <v>0</v>
          </cell>
          <cell r="R5667">
            <v>0</v>
          </cell>
        </row>
        <row r="5668">
          <cell r="A5668" t="str">
            <v>3005</v>
          </cell>
          <cell r="B5668" t="str">
            <v>M</v>
          </cell>
          <cell r="C5668" t="str">
            <v>01</v>
          </cell>
          <cell r="D5668">
            <v>20010104</v>
          </cell>
          <cell r="E5668" t="str">
            <v>C</v>
          </cell>
          <cell r="F5668" t="str">
            <v>B2817</v>
          </cell>
          <cell r="G5668" t="str">
            <v>00</v>
          </cell>
          <cell r="H5668" t="str">
            <v>002</v>
          </cell>
          <cell r="I5668" t="str">
            <v>D01</v>
          </cell>
          <cell r="J5668" t="str">
            <v>UEA01160</v>
          </cell>
          <cell r="K5668">
            <v>1</v>
          </cell>
          <cell r="L5668" t="str">
            <v>PVC PIPE 배관</v>
          </cell>
          <cell r="M5668" t="str">
            <v>HI 16MM</v>
          </cell>
          <cell r="N5668">
            <v>2.4</v>
          </cell>
          <cell r="O5668" t="str">
            <v>M</v>
          </cell>
          <cell r="P5668">
            <v>227</v>
          </cell>
          <cell r="Q5668">
            <v>1444</v>
          </cell>
          <cell r="R5668">
            <v>29</v>
          </cell>
        </row>
        <row r="5669">
          <cell r="A5669" t="str">
            <v>3005</v>
          </cell>
          <cell r="B5669" t="str">
            <v>M</v>
          </cell>
          <cell r="C5669" t="str">
            <v>01</v>
          </cell>
          <cell r="D5669">
            <v>20010104</v>
          </cell>
          <cell r="E5669" t="str">
            <v>C</v>
          </cell>
          <cell r="F5669" t="str">
            <v>B2817</v>
          </cell>
          <cell r="G5669" t="str">
            <v>00</v>
          </cell>
          <cell r="H5669" t="str">
            <v>002</v>
          </cell>
          <cell r="I5669" t="str">
            <v>D01</v>
          </cell>
          <cell r="J5669" t="str">
            <v>UEH01080</v>
          </cell>
          <cell r="K5669">
            <v>1</v>
          </cell>
          <cell r="L5669" t="str">
            <v>조인트박스설치(카바부)</v>
          </cell>
          <cell r="M5669" t="str">
            <v>100X60X40</v>
          </cell>
          <cell r="N5669">
            <v>2</v>
          </cell>
          <cell r="O5669" t="str">
            <v>식</v>
          </cell>
          <cell r="P5669">
            <v>490</v>
          </cell>
          <cell r="Q5669">
            <v>5915</v>
          </cell>
          <cell r="R5669">
            <v>118</v>
          </cell>
        </row>
        <row r="5670">
          <cell r="A5670" t="str">
            <v>3005</v>
          </cell>
          <cell r="B5670" t="str">
            <v>M</v>
          </cell>
          <cell r="C5670" t="str">
            <v>01</v>
          </cell>
          <cell r="D5670">
            <v>20010104</v>
          </cell>
          <cell r="E5670" t="str">
            <v>C</v>
          </cell>
          <cell r="F5670" t="str">
            <v>B2817</v>
          </cell>
          <cell r="G5670" t="str">
            <v>00</v>
          </cell>
          <cell r="H5670" t="str">
            <v>002</v>
          </cell>
          <cell r="I5670" t="str">
            <v>D01</v>
          </cell>
          <cell r="J5670" t="str">
            <v>UMA52305</v>
          </cell>
          <cell r="K5670">
            <v>1</v>
          </cell>
          <cell r="L5670" t="str">
            <v>동관 옥내 배관</v>
          </cell>
          <cell r="M5670" t="str">
            <v>D15 MM,  (M TYPE)</v>
          </cell>
          <cell r="N5670">
            <v>101</v>
          </cell>
          <cell r="O5670" t="str">
            <v>M</v>
          </cell>
          <cell r="P5670">
            <v>1007</v>
          </cell>
          <cell r="Q5670">
            <v>1826</v>
          </cell>
          <cell r="R5670">
            <v>36</v>
          </cell>
        </row>
        <row r="5671">
          <cell r="A5671" t="str">
            <v>3005</v>
          </cell>
          <cell r="B5671" t="str">
            <v>M</v>
          </cell>
          <cell r="C5671" t="str">
            <v>01</v>
          </cell>
          <cell r="D5671">
            <v>20010104</v>
          </cell>
          <cell r="E5671" t="str">
            <v>C</v>
          </cell>
          <cell r="F5671" t="str">
            <v>B2817</v>
          </cell>
          <cell r="G5671" t="str">
            <v>00</v>
          </cell>
          <cell r="H5671" t="str">
            <v>002</v>
          </cell>
          <cell r="I5671" t="str">
            <v>D01</v>
          </cell>
          <cell r="J5671" t="str">
            <v>UMA52307</v>
          </cell>
          <cell r="K5671">
            <v>1</v>
          </cell>
          <cell r="L5671" t="str">
            <v>동관 옥내 배관</v>
          </cell>
          <cell r="M5671" t="str">
            <v>D20 MM,  (M TYPE)</v>
          </cell>
          <cell r="N5671">
            <v>78.849999999999994</v>
          </cell>
          <cell r="O5671" t="str">
            <v>M</v>
          </cell>
          <cell r="P5671">
            <v>1622</v>
          </cell>
          <cell r="Q5671">
            <v>2121</v>
          </cell>
          <cell r="R5671">
            <v>42</v>
          </cell>
        </row>
        <row r="5672">
          <cell r="A5672" t="str">
            <v>3005</v>
          </cell>
          <cell r="B5672" t="str">
            <v>M</v>
          </cell>
          <cell r="C5672" t="str">
            <v>01</v>
          </cell>
          <cell r="D5672">
            <v>20010104</v>
          </cell>
          <cell r="E5672" t="str">
            <v>C</v>
          </cell>
          <cell r="F5672" t="str">
            <v>B2817</v>
          </cell>
          <cell r="G5672" t="str">
            <v>00</v>
          </cell>
          <cell r="H5672" t="str">
            <v>002</v>
          </cell>
          <cell r="I5672" t="str">
            <v>D01</v>
          </cell>
          <cell r="J5672" t="str">
            <v>UMA52308</v>
          </cell>
          <cell r="K5672">
            <v>1</v>
          </cell>
          <cell r="L5672" t="str">
            <v>동관 옥내 배관</v>
          </cell>
          <cell r="M5672" t="str">
            <v>D25 MM,  (M TYPE)</v>
          </cell>
          <cell r="N5672">
            <v>65.3</v>
          </cell>
          <cell r="O5672" t="str">
            <v>M</v>
          </cell>
          <cell r="P5672">
            <v>2290</v>
          </cell>
          <cell r="Q5672">
            <v>2596</v>
          </cell>
          <cell r="R5672">
            <v>51</v>
          </cell>
        </row>
        <row r="5673">
          <cell r="A5673" t="str">
            <v>3005</v>
          </cell>
          <cell r="B5673" t="str">
            <v>M</v>
          </cell>
          <cell r="C5673" t="str">
            <v>01</v>
          </cell>
          <cell r="D5673">
            <v>20010104</v>
          </cell>
          <cell r="E5673" t="str">
            <v>C</v>
          </cell>
          <cell r="F5673" t="str">
            <v>B2817</v>
          </cell>
          <cell r="G5673" t="str">
            <v>00</v>
          </cell>
          <cell r="H5673" t="str">
            <v>002</v>
          </cell>
          <cell r="I5673" t="str">
            <v>D01</v>
          </cell>
          <cell r="J5673" t="str">
            <v>UMB52105</v>
          </cell>
          <cell r="K5673">
            <v>1</v>
          </cell>
          <cell r="L5673" t="str">
            <v>XL관 난방코일배관</v>
          </cell>
          <cell r="M5673" t="str">
            <v>D15 MM</v>
          </cell>
          <cell r="N5673">
            <v>202</v>
          </cell>
          <cell r="O5673" t="str">
            <v>M</v>
          </cell>
          <cell r="P5673">
            <v>242</v>
          </cell>
          <cell r="Q5673">
            <v>1870</v>
          </cell>
          <cell r="R5673">
            <v>37</v>
          </cell>
        </row>
        <row r="5674">
          <cell r="A5674" t="str">
            <v>3005</v>
          </cell>
          <cell r="B5674" t="str">
            <v>M</v>
          </cell>
          <cell r="C5674" t="str">
            <v>01</v>
          </cell>
          <cell r="D5674">
            <v>20010104</v>
          </cell>
          <cell r="E5674" t="str">
            <v>C</v>
          </cell>
          <cell r="F5674" t="str">
            <v>B2817</v>
          </cell>
          <cell r="G5674" t="str">
            <v>00</v>
          </cell>
          <cell r="H5674" t="str">
            <v>002</v>
          </cell>
          <cell r="I5674" t="str">
            <v>D01</v>
          </cell>
          <cell r="J5674" t="str">
            <v>UMC24108</v>
          </cell>
          <cell r="K5674">
            <v>1</v>
          </cell>
          <cell r="L5674" t="str">
            <v>동관용접 (BRAZING)</v>
          </cell>
          <cell r="M5674" t="str">
            <v>D25 MM</v>
          </cell>
          <cell r="N5674">
            <v>55</v>
          </cell>
          <cell r="O5674" t="str">
            <v>개소</v>
          </cell>
          <cell r="P5674">
            <v>242</v>
          </cell>
          <cell r="Q5674">
            <v>2031</v>
          </cell>
          <cell r="R5674">
            <v>40</v>
          </cell>
        </row>
        <row r="5675">
          <cell r="A5675" t="str">
            <v>3005</v>
          </cell>
          <cell r="B5675" t="str">
            <v>M</v>
          </cell>
          <cell r="C5675" t="str">
            <v>01</v>
          </cell>
          <cell r="D5675">
            <v>20010104</v>
          </cell>
          <cell r="E5675" t="str">
            <v>C</v>
          </cell>
          <cell r="F5675" t="str">
            <v>B2817</v>
          </cell>
          <cell r="G5675" t="str">
            <v>00</v>
          </cell>
          <cell r="H5675" t="str">
            <v>002</v>
          </cell>
          <cell r="I5675" t="str">
            <v>D01</v>
          </cell>
          <cell r="J5675" t="str">
            <v>UMC24305</v>
          </cell>
          <cell r="K5675">
            <v>1</v>
          </cell>
          <cell r="L5675" t="str">
            <v>동관용접 (SOLDERING)</v>
          </cell>
          <cell r="M5675" t="str">
            <v>D15 MM</v>
          </cell>
          <cell r="N5675">
            <v>122</v>
          </cell>
          <cell r="O5675" t="str">
            <v>개소</v>
          </cell>
          <cell r="P5675">
            <v>41</v>
          </cell>
          <cell r="Q5675">
            <v>1340</v>
          </cell>
          <cell r="R5675">
            <v>26</v>
          </cell>
        </row>
        <row r="5676">
          <cell r="A5676" t="str">
            <v>3005</v>
          </cell>
          <cell r="B5676" t="str">
            <v>M</v>
          </cell>
          <cell r="C5676" t="str">
            <v>01</v>
          </cell>
          <cell r="D5676">
            <v>20010104</v>
          </cell>
          <cell r="E5676" t="str">
            <v>C</v>
          </cell>
          <cell r="F5676" t="str">
            <v>B2817</v>
          </cell>
          <cell r="G5676" t="str">
            <v>00</v>
          </cell>
          <cell r="H5676" t="str">
            <v>002</v>
          </cell>
          <cell r="I5676" t="str">
            <v>D01</v>
          </cell>
          <cell r="J5676" t="str">
            <v>UMC24307</v>
          </cell>
          <cell r="K5676">
            <v>1</v>
          </cell>
          <cell r="L5676" t="str">
            <v>동관용접 (SOLDERING)</v>
          </cell>
          <cell r="M5676" t="str">
            <v>D20 MM</v>
          </cell>
          <cell r="N5676">
            <v>91</v>
          </cell>
          <cell r="O5676" t="str">
            <v>개소</v>
          </cell>
          <cell r="P5676">
            <v>64</v>
          </cell>
          <cell r="Q5676">
            <v>1547</v>
          </cell>
          <cell r="R5676">
            <v>30</v>
          </cell>
        </row>
        <row r="5677">
          <cell r="A5677" t="str">
            <v>3005</v>
          </cell>
          <cell r="B5677" t="str">
            <v>M</v>
          </cell>
          <cell r="C5677" t="str">
            <v>01</v>
          </cell>
          <cell r="D5677">
            <v>20010104</v>
          </cell>
          <cell r="E5677" t="str">
            <v>C</v>
          </cell>
          <cell r="F5677" t="str">
            <v>B2817</v>
          </cell>
          <cell r="G5677" t="str">
            <v>00</v>
          </cell>
          <cell r="H5677" t="str">
            <v>002</v>
          </cell>
          <cell r="I5677" t="str">
            <v>D01</v>
          </cell>
          <cell r="J5677" t="str">
            <v>UMD46407</v>
          </cell>
          <cell r="K5677">
            <v>1</v>
          </cell>
          <cell r="L5677" t="str">
            <v>목긴볼밸브 설치(나사형)</v>
          </cell>
          <cell r="M5677" t="str">
            <v>D20 MM, (10KG/CM2)</v>
          </cell>
          <cell r="N5677">
            <v>4</v>
          </cell>
          <cell r="O5677" t="str">
            <v>개소</v>
          </cell>
          <cell r="P5677">
            <v>4950</v>
          </cell>
          <cell r="Q5677">
            <v>2843</v>
          </cell>
          <cell r="R5677">
            <v>56</v>
          </cell>
        </row>
        <row r="5678">
          <cell r="A5678" t="str">
            <v>3005</v>
          </cell>
          <cell r="B5678" t="str">
            <v>M</v>
          </cell>
          <cell r="C5678" t="str">
            <v>01</v>
          </cell>
          <cell r="D5678">
            <v>20010104</v>
          </cell>
          <cell r="E5678" t="str">
            <v>C</v>
          </cell>
          <cell r="F5678" t="str">
            <v>B2817</v>
          </cell>
          <cell r="G5678" t="str">
            <v>00</v>
          </cell>
          <cell r="H5678" t="str">
            <v>002</v>
          </cell>
          <cell r="I5678" t="str">
            <v>D01</v>
          </cell>
          <cell r="J5678" t="str">
            <v>UMD49105</v>
          </cell>
          <cell r="K5678">
            <v>1</v>
          </cell>
          <cell r="L5678" t="str">
            <v>앵글밸브 설치</v>
          </cell>
          <cell r="M5678" t="str">
            <v>D15 MM</v>
          </cell>
          <cell r="N5678">
            <v>12</v>
          </cell>
          <cell r="O5678" t="str">
            <v>개소</v>
          </cell>
          <cell r="P5678">
            <v>3340</v>
          </cell>
          <cell r="Q5678">
            <v>2728</v>
          </cell>
          <cell r="R5678">
            <v>54</v>
          </cell>
        </row>
        <row r="5679">
          <cell r="A5679" t="str">
            <v>3005</v>
          </cell>
          <cell r="B5679" t="str">
            <v>M</v>
          </cell>
          <cell r="C5679" t="str">
            <v>01</v>
          </cell>
          <cell r="D5679">
            <v>20010104</v>
          </cell>
          <cell r="E5679" t="str">
            <v>C</v>
          </cell>
          <cell r="F5679" t="str">
            <v>B2817</v>
          </cell>
          <cell r="G5679" t="str">
            <v>00</v>
          </cell>
          <cell r="H5679" t="str">
            <v>002</v>
          </cell>
          <cell r="I5679" t="str">
            <v>D01</v>
          </cell>
          <cell r="J5679" t="str">
            <v>UMD52107</v>
          </cell>
          <cell r="K5679">
            <v>1</v>
          </cell>
          <cell r="L5679" t="str">
            <v>자동공기변장치(난방용)</v>
          </cell>
          <cell r="M5679" t="str">
            <v>D15MM</v>
          </cell>
          <cell r="N5679">
            <v>2</v>
          </cell>
          <cell r="O5679" t="str">
            <v>조</v>
          </cell>
          <cell r="P5679">
            <v>44128</v>
          </cell>
          <cell r="Q5679">
            <v>21148</v>
          </cell>
          <cell r="R5679">
            <v>416</v>
          </cell>
        </row>
        <row r="5680">
          <cell r="A5680" t="str">
            <v>3005</v>
          </cell>
          <cell r="B5680" t="str">
            <v>M</v>
          </cell>
          <cell r="C5680" t="str">
            <v>01</v>
          </cell>
          <cell r="D5680">
            <v>20010104</v>
          </cell>
          <cell r="E5680" t="str">
            <v>C</v>
          </cell>
          <cell r="F5680" t="str">
            <v>B2817</v>
          </cell>
          <cell r="G5680" t="str">
            <v>00</v>
          </cell>
          <cell r="H5680" t="str">
            <v>002</v>
          </cell>
          <cell r="I5680" t="str">
            <v>D01</v>
          </cell>
          <cell r="J5680" t="str">
            <v>UMD60505</v>
          </cell>
          <cell r="K5680">
            <v>1</v>
          </cell>
          <cell r="L5680" t="str">
            <v>판넬밸브 설치</v>
          </cell>
          <cell r="M5680" t="str">
            <v>D15 MM</v>
          </cell>
          <cell r="N5680">
            <v>1</v>
          </cell>
          <cell r="O5680" t="str">
            <v>개소</v>
          </cell>
          <cell r="P5680">
            <v>4181</v>
          </cell>
          <cell r="Q5680">
            <v>2728</v>
          </cell>
          <cell r="R5680">
            <v>54</v>
          </cell>
        </row>
        <row r="5681">
          <cell r="A5681" t="str">
            <v>3005</v>
          </cell>
          <cell r="B5681" t="str">
            <v>M</v>
          </cell>
          <cell r="C5681" t="str">
            <v>01</v>
          </cell>
          <cell r="D5681">
            <v>20010104</v>
          </cell>
          <cell r="E5681" t="str">
            <v>C</v>
          </cell>
          <cell r="F5681" t="str">
            <v>B2817</v>
          </cell>
          <cell r="G5681" t="str">
            <v>00</v>
          </cell>
          <cell r="H5681" t="str">
            <v>002</v>
          </cell>
          <cell r="I5681" t="str">
            <v>D01</v>
          </cell>
          <cell r="J5681" t="str">
            <v>UME22205</v>
          </cell>
          <cell r="K5681">
            <v>1</v>
          </cell>
          <cell r="L5681" t="str">
            <v>동관보온(은박)</v>
          </cell>
          <cell r="M5681" t="str">
            <v>D=15MM, T=25MM</v>
          </cell>
          <cell r="N5681">
            <v>41</v>
          </cell>
          <cell r="O5681" t="str">
            <v>M</v>
          </cell>
          <cell r="P5681">
            <v>884</v>
          </cell>
          <cell r="Q5681">
            <v>1675</v>
          </cell>
          <cell r="R5681">
            <v>33</v>
          </cell>
        </row>
        <row r="5682">
          <cell r="A5682" t="str">
            <v>3005</v>
          </cell>
          <cell r="B5682" t="str">
            <v>M</v>
          </cell>
          <cell r="C5682" t="str">
            <v>01</v>
          </cell>
          <cell r="D5682">
            <v>20010104</v>
          </cell>
          <cell r="E5682" t="str">
            <v>C</v>
          </cell>
          <cell r="F5682" t="str">
            <v>B2817</v>
          </cell>
          <cell r="G5682" t="str">
            <v>00</v>
          </cell>
          <cell r="H5682" t="str">
            <v>002</v>
          </cell>
          <cell r="I5682" t="str">
            <v>D01</v>
          </cell>
          <cell r="J5682" t="str">
            <v>UME22207</v>
          </cell>
          <cell r="K5682">
            <v>1</v>
          </cell>
          <cell r="L5682" t="str">
            <v>동관보온(은박)</v>
          </cell>
          <cell r="M5682" t="str">
            <v>D=20MM, T=25MM</v>
          </cell>
          <cell r="N5682">
            <v>53.6</v>
          </cell>
          <cell r="O5682" t="str">
            <v>M</v>
          </cell>
          <cell r="P5682">
            <v>979</v>
          </cell>
          <cell r="Q5682">
            <v>2036</v>
          </cell>
          <cell r="R5682">
            <v>40</v>
          </cell>
        </row>
        <row r="5683">
          <cell r="A5683" t="str">
            <v>3005</v>
          </cell>
          <cell r="B5683" t="str">
            <v>M</v>
          </cell>
          <cell r="C5683" t="str">
            <v>01</v>
          </cell>
          <cell r="D5683">
            <v>20010104</v>
          </cell>
          <cell r="E5683" t="str">
            <v>C</v>
          </cell>
          <cell r="F5683" t="str">
            <v>B2817</v>
          </cell>
          <cell r="G5683" t="str">
            <v>00</v>
          </cell>
          <cell r="H5683" t="str">
            <v>002</v>
          </cell>
          <cell r="I5683" t="str">
            <v>D01</v>
          </cell>
          <cell r="J5683" t="str">
            <v>UME22208</v>
          </cell>
          <cell r="K5683">
            <v>1</v>
          </cell>
          <cell r="L5683" t="str">
            <v>동관보온(은박)</v>
          </cell>
          <cell r="M5683" t="str">
            <v>D=25MM, T=25MM</v>
          </cell>
          <cell r="N5683">
            <v>65.3</v>
          </cell>
          <cell r="O5683" t="str">
            <v>M</v>
          </cell>
          <cell r="P5683">
            <v>1095</v>
          </cell>
          <cell r="Q5683">
            <v>2378</v>
          </cell>
          <cell r="R5683">
            <v>47</v>
          </cell>
        </row>
        <row r="5684">
          <cell r="A5684" t="str">
            <v>3005</v>
          </cell>
          <cell r="B5684" t="str">
            <v>M</v>
          </cell>
          <cell r="C5684" t="str">
            <v>01</v>
          </cell>
          <cell r="D5684">
            <v>20010104</v>
          </cell>
          <cell r="E5684" t="str">
            <v>C</v>
          </cell>
          <cell r="F5684" t="str">
            <v>B2817</v>
          </cell>
          <cell r="G5684" t="str">
            <v>00</v>
          </cell>
          <cell r="H5684" t="str">
            <v>002</v>
          </cell>
          <cell r="I5684" t="str">
            <v>D01</v>
          </cell>
          <cell r="J5684" t="str">
            <v>UME80206</v>
          </cell>
          <cell r="K5684">
            <v>1</v>
          </cell>
          <cell r="L5684" t="str">
            <v>발포폴리에틸렌 보온</v>
          </cell>
          <cell r="M5684" t="str">
            <v>D=18MM, T=5MM</v>
          </cell>
          <cell r="N5684">
            <v>2.9</v>
          </cell>
          <cell r="O5684" t="str">
            <v>M</v>
          </cell>
          <cell r="P5684">
            <v>248</v>
          </cell>
          <cell r="Q5684">
            <v>527</v>
          </cell>
          <cell r="R5684">
            <v>10</v>
          </cell>
        </row>
        <row r="5685">
          <cell r="A5685" t="str">
            <v>3005</v>
          </cell>
          <cell r="B5685" t="str">
            <v>M</v>
          </cell>
          <cell r="C5685" t="str">
            <v>01</v>
          </cell>
          <cell r="D5685">
            <v>20010104</v>
          </cell>
          <cell r="E5685" t="str">
            <v>C</v>
          </cell>
          <cell r="F5685" t="str">
            <v>B2817</v>
          </cell>
          <cell r="G5685" t="str">
            <v>00</v>
          </cell>
          <cell r="H5685" t="str">
            <v>002</v>
          </cell>
          <cell r="I5685" t="str">
            <v>D01</v>
          </cell>
          <cell r="J5685" t="str">
            <v>UME80207</v>
          </cell>
          <cell r="K5685">
            <v>1</v>
          </cell>
          <cell r="L5685" t="str">
            <v>발포폴리에틸렌 보온</v>
          </cell>
          <cell r="M5685" t="str">
            <v>D=20MM, T=5MM</v>
          </cell>
          <cell r="N5685">
            <v>11.35</v>
          </cell>
          <cell r="O5685" t="str">
            <v>M</v>
          </cell>
          <cell r="P5685">
            <v>204</v>
          </cell>
          <cell r="Q5685">
            <v>651</v>
          </cell>
          <cell r="R5685">
            <v>13</v>
          </cell>
        </row>
        <row r="5686">
          <cell r="A5686" t="str">
            <v>3005</v>
          </cell>
          <cell r="B5686" t="str">
            <v>M</v>
          </cell>
          <cell r="C5686" t="str">
            <v>01</v>
          </cell>
          <cell r="D5686">
            <v>20010104</v>
          </cell>
          <cell r="E5686" t="str">
            <v>C</v>
          </cell>
          <cell r="F5686" t="str">
            <v>B2817</v>
          </cell>
          <cell r="G5686" t="str">
            <v>00</v>
          </cell>
          <cell r="H5686" t="str">
            <v>002</v>
          </cell>
          <cell r="I5686" t="str">
            <v>D01</v>
          </cell>
          <cell r="J5686" t="str">
            <v>UME80247</v>
          </cell>
          <cell r="K5686">
            <v>1</v>
          </cell>
          <cell r="L5686" t="str">
            <v>발포폴리에틸렌 보온</v>
          </cell>
          <cell r="M5686" t="str">
            <v>D=20MM, T=15MM</v>
          </cell>
          <cell r="N5686">
            <v>13.9</v>
          </cell>
          <cell r="O5686" t="str">
            <v>M</v>
          </cell>
          <cell r="P5686">
            <v>612</v>
          </cell>
          <cell r="Q5686">
            <v>1085</v>
          </cell>
          <cell r="R5686">
            <v>21</v>
          </cell>
        </row>
        <row r="5687">
          <cell r="A5687" t="str">
            <v>3005</v>
          </cell>
          <cell r="B5687" t="str">
            <v>M</v>
          </cell>
          <cell r="C5687" t="str">
            <v>01</v>
          </cell>
          <cell r="D5687">
            <v>20010104</v>
          </cell>
          <cell r="E5687" t="str">
            <v>C</v>
          </cell>
          <cell r="F5687" t="str">
            <v>B2817</v>
          </cell>
          <cell r="G5687" t="str">
            <v>00</v>
          </cell>
          <cell r="H5687" t="str">
            <v>002</v>
          </cell>
          <cell r="I5687" t="str">
            <v>D01</v>
          </cell>
          <cell r="J5687" t="str">
            <v>UMH23316</v>
          </cell>
          <cell r="K5687">
            <v>1</v>
          </cell>
          <cell r="L5687" t="str">
            <v>가스보일러설치</v>
          </cell>
          <cell r="M5687" t="str">
            <v>16,000(KCAL/HR)(FF)</v>
          </cell>
          <cell r="N5687">
            <v>2</v>
          </cell>
          <cell r="O5687" t="str">
            <v>개소</v>
          </cell>
          <cell r="P5687">
            <v>350000</v>
          </cell>
          <cell r="Q5687">
            <v>56744</v>
          </cell>
          <cell r="R5687">
            <v>1114</v>
          </cell>
        </row>
        <row r="5688">
          <cell r="A5688" t="str">
            <v>3005</v>
          </cell>
          <cell r="B5688" t="str">
            <v>M</v>
          </cell>
          <cell r="C5688" t="str">
            <v>01</v>
          </cell>
          <cell r="D5688">
            <v>20010104</v>
          </cell>
          <cell r="E5688" t="str">
            <v>C</v>
          </cell>
          <cell r="F5688" t="str">
            <v>B2817</v>
          </cell>
          <cell r="G5688" t="str">
            <v>00</v>
          </cell>
          <cell r="H5688" t="str">
            <v>002</v>
          </cell>
          <cell r="I5688" t="str">
            <v>D01</v>
          </cell>
          <cell r="J5688" t="str">
            <v>UMI18606</v>
          </cell>
          <cell r="K5688">
            <v>1</v>
          </cell>
          <cell r="L5688" t="str">
            <v>방열기설치</v>
          </cell>
          <cell r="M5688" t="str">
            <v>3RX600X0.72</v>
          </cell>
          <cell r="N5688">
            <v>9</v>
          </cell>
          <cell r="O5688" t="str">
            <v>조</v>
          </cell>
          <cell r="P5688">
            <v>128930</v>
          </cell>
          <cell r="Q5688">
            <v>34324</v>
          </cell>
          <cell r="R5688">
            <v>686</v>
          </cell>
        </row>
        <row r="5689">
          <cell r="A5689" t="str">
            <v>3005</v>
          </cell>
          <cell r="B5689" t="str">
            <v>M</v>
          </cell>
          <cell r="C5689" t="str">
            <v>01</v>
          </cell>
          <cell r="D5689">
            <v>20010104</v>
          </cell>
          <cell r="E5689" t="str">
            <v>C</v>
          </cell>
          <cell r="F5689" t="str">
            <v>B2817</v>
          </cell>
          <cell r="G5689" t="str">
            <v>00</v>
          </cell>
          <cell r="H5689" t="str">
            <v>002</v>
          </cell>
          <cell r="I5689" t="str">
            <v>D01</v>
          </cell>
          <cell r="J5689" t="str">
            <v>UMI18607</v>
          </cell>
          <cell r="K5689">
            <v>1</v>
          </cell>
          <cell r="L5689" t="str">
            <v>방열기설치</v>
          </cell>
          <cell r="M5689" t="str">
            <v>3RX600X0.84</v>
          </cell>
          <cell r="N5689">
            <v>1</v>
          </cell>
          <cell r="O5689" t="str">
            <v>조</v>
          </cell>
          <cell r="P5689">
            <v>144420</v>
          </cell>
          <cell r="Q5689">
            <v>34324</v>
          </cell>
          <cell r="R5689">
            <v>686</v>
          </cell>
        </row>
        <row r="5690">
          <cell r="A5690" t="str">
            <v>3005</v>
          </cell>
          <cell r="B5690" t="str">
            <v>M</v>
          </cell>
          <cell r="C5690" t="str">
            <v>01</v>
          </cell>
          <cell r="D5690">
            <v>20010104</v>
          </cell>
          <cell r="E5690" t="str">
            <v>C</v>
          </cell>
          <cell r="F5690" t="str">
            <v>B2817</v>
          </cell>
          <cell r="G5690" t="str">
            <v>00</v>
          </cell>
          <cell r="H5690" t="str">
            <v>002</v>
          </cell>
          <cell r="I5690" t="str">
            <v>D01</v>
          </cell>
          <cell r="J5690" t="str">
            <v>UMI18608</v>
          </cell>
          <cell r="K5690">
            <v>1</v>
          </cell>
          <cell r="L5690" t="str">
            <v>방열기설치</v>
          </cell>
          <cell r="M5690" t="str">
            <v>3RX600X0.96</v>
          </cell>
          <cell r="N5690">
            <v>2</v>
          </cell>
          <cell r="O5690" t="str">
            <v>조</v>
          </cell>
          <cell r="P5690">
            <v>165080</v>
          </cell>
          <cell r="Q5690">
            <v>34324</v>
          </cell>
          <cell r="R5690">
            <v>686</v>
          </cell>
        </row>
        <row r="5691">
          <cell r="A5691" t="str">
            <v>3005</v>
          </cell>
          <cell r="B5691" t="str">
            <v>M</v>
          </cell>
          <cell r="C5691" t="str">
            <v>01</v>
          </cell>
          <cell r="D5691">
            <v>20010104</v>
          </cell>
          <cell r="E5691" t="str">
            <v>C</v>
          </cell>
          <cell r="F5691" t="str">
            <v>B2817</v>
          </cell>
          <cell r="G5691" t="str">
            <v>00</v>
          </cell>
          <cell r="H5691" t="str">
            <v>002</v>
          </cell>
          <cell r="I5691" t="str">
            <v>D01</v>
          </cell>
          <cell r="J5691" t="str">
            <v>UMI20430</v>
          </cell>
          <cell r="K5691">
            <v>1</v>
          </cell>
          <cell r="L5691" t="str">
            <v>온수분배기설치(X-L,수직)</v>
          </cell>
          <cell r="M5691" t="str">
            <v>3구+드레인밸브</v>
          </cell>
          <cell r="N5691">
            <v>1</v>
          </cell>
          <cell r="O5691" t="str">
            <v>SET</v>
          </cell>
          <cell r="P5691">
            <v>16985</v>
          </cell>
          <cell r="Q5691">
            <v>14326</v>
          </cell>
          <cell r="R5691">
            <v>285</v>
          </cell>
        </row>
        <row r="5692">
          <cell r="A5692" t="str">
            <v>3005</v>
          </cell>
          <cell r="B5692" t="str">
            <v>M</v>
          </cell>
          <cell r="C5692" t="str">
            <v>01</v>
          </cell>
          <cell r="D5692">
            <v>20010104</v>
          </cell>
          <cell r="E5692" t="str">
            <v>C</v>
          </cell>
          <cell r="F5692" t="str">
            <v>B2817</v>
          </cell>
          <cell r="G5692" t="str">
            <v>00</v>
          </cell>
          <cell r="H5692" t="str">
            <v>002</v>
          </cell>
          <cell r="I5692" t="str">
            <v>D01</v>
          </cell>
          <cell r="J5692" t="str">
            <v>UMO28200</v>
          </cell>
          <cell r="K5692">
            <v>1</v>
          </cell>
          <cell r="L5692" t="str">
            <v>크립바설치</v>
          </cell>
          <cell r="M5692" t="str">
            <v>D15-D20 MM</v>
          </cell>
          <cell r="N5692">
            <v>46.46</v>
          </cell>
          <cell r="O5692" t="str">
            <v>M</v>
          </cell>
          <cell r="P5692">
            <v>248</v>
          </cell>
          <cell r="Q5692">
            <v>0</v>
          </cell>
          <cell r="R5692">
            <v>0</v>
          </cell>
        </row>
        <row r="5693">
          <cell r="A5693" t="str">
            <v>3005</v>
          </cell>
          <cell r="B5693" t="str">
            <v>M</v>
          </cell>
          <cell r="C5693" t="str">
            <v>01</v>
          </cell>
          <cell r="D5693">
            <v>20010104</v>
          </cell>
          <cell r="E5693" t="str">
            <v>C</v>
          </cell>
          <cell r="F5693" t="str">
            <v>B2817</v>
          </cell>
          <cell r="G5693" t="str">
            <v>00</v>
          </cell>
          <cell r="H5693" t="str">
            <v>002</v>
          </cell>
          <cell r="I5693" t="str">
            <v>D01</v>
          </cell>
          <cell r="J5693" t="str">
            <v>UMO31158</v>
          </cell>
          <cell r="K5693">
            <v>1</v>
          </cell>
          <cell r="L5693" t="str">
            <v>스리브강관제작(200H)</v>
          </cell>
          <cell r="M5693" t="str">
            <v>D80 M/M</v>
          </cell>
          <cell r="N5693">
            <v>4</v>
          </cell>
          <cell r="O5693" t="str">
            <v>개소</v>
          </cell>
          <cell r="P5693">
            <v>1028</v>
          </cell>
          <cell r="Q5693">
            <v>2960</v>
          </cell>
          <cell r="R5693">
            <v>58</v>
          </cell>
        </row>
        <row r="5694">
          <cell r="A5694" t="str">
            <v>3005</v>
          </cell>
          <cell r="B5694" t="str">
            <v>M</v>
          </cell>
          <cell r="C5694" t="str">
            <v>01</v>
          </cell>
          <cell r="D5694">
            <v>20010104</v>
          </cell>
          <cell r="E5694" t="str">
            <v>C</v>
          </cell>
          <cell r="F5694" t="str">
            <v>B2817</v>
          </cell>
          <cell r="G5694" t="str">
            <v>00</v>
          </cell>
          <cell r="H5694" t="str">
            <v>002</v>
          </cell>
          <cell r="I5694" t="str">
            <v>D01</v>
          </cell>
          <cell r="J5694" t="str">
            <v>UMO33300</v>
          </cell>
          <cell r="K5694">
            <v>1</v>
          </cell>
          <cell r="L5694" t="str">
            <v>가스스리브설치(옹벽, PVC)</v>
          </cell>
          <cell r="M5694" t="str">
            <v>D35 X 300L</v>
          </cell>
          <cell r="N5694">
            <v>1</v>
          </cell>
          <cell r="O5694" t="str">
            <v>개소</v>
          </cell>
          <cell r="P5694">
            <v>185</v>
          </cell>
          <cell r="Q5694">
            <v>860</v>
          </cell>
          <cell r="R5694">
            <v>17</v>
          </cell>
        </row>
        <row r="5695">
          <cell r="A5695" t="str">
            <v>3005</v>
          </cell>
          <cell r="B5695" t="str">
            <v>M</v>
          </cell>
          <cell r="C5695" t="str">
            <v>01</v>
          </cell>
          <cell r="D5695">
            <v>20010104</v>
          </cell>
          <cell r="E5695" t="str">
            <v>C</v>
          </cell>
          <cell r="F5695" t="str">
            <v>B2817</v>
          </cell>
          <cell r="G5695" t="str">
            <v>00</v>
          </cell>
          <cell r="H5695" t="str">
            <v>002</v>
          </cell>
          <cell r="I5695" t="str">
            <v>E01</v>
          </cell>
          <cell r="J5695" t="str">
            <v>MML31100</v>
          </cell>
          <cell r="K5695">
            <v>1</v>
          </cell>
          <cell r="L5695" t="str">
            <v>분말소화기(ABC)</v>
          </cell>
          <cell r="M5695" t="str">
            <v>1.5KG</v>
          </cell>
          <cell r="N5695">
            <v>9</v>
          </cell>
          <cell r="O5695" t="str">
            <v>개</v>
          </cell>
          <cell r="P5695">
            <v>14000</v>
          </cell>
          <cell r="Q5695">
            <v>0</v>
          </cell>
          <cell r="R5695">
            <v>0</v>
          </cell>
        </row>
        <row r="5696">
          <cell r="A5696" t="str">
            <v>3005</v>
          </cell>
          <cell r="B5696" t="str">
            <v>M</v>
          </cell>
          <cell r="C5696" t="str">
            <v>01</v>
          </cell>
          <cell r="D5696">
            <v>20010104</v>
          </cell>
          <cell r="E5696" t="str">
            <v>C</v>
          </cell>
          <cell r="F5696" t="str">
            <v>B2817</v>
          </cell>
          <cell r="G5696" t="str">
            <v>00</v>
          </cell>
          <cell r="H5696" t="str">
            <v>002</v>
          </cell>
          <cell r="I5696" t="str">
            <v>E01</v>
          </cell>
          <cell r="J5696" t="str">
            <v>MML40300</v>
          </cell>
          <cell r="K5696">
            <v>1</v>
          </cell>
          <cell r="L5696" t="str">
            <v>공기안전매트</v>
          </cell>
          <cell r="M5696" t="str">
            <v>10층이하(팬식)</v>
          </cell>
          <cell r="N5696">
            <v>1</v>
          </cell>
          <cell r="O5696" t="str">
            <v>개</v>
          </cell>
          <cell r="P5696">
            <v>1780000</v>
          </cell>
          <cell r="Q5696">
            <v>0</v>
          </cell>
          <cell r="R5696">
            <v>0</v>
          </cell>
        </row>
        <row r="5697">
          <cell r="A5697" t="str">
            <v>3005</v>
          </cell>
          <cell r="B5697" t="str">
            <v>M</v>
          </cell>
          <cell r="C5697" t="str">
            <v>01</v>
          </cell>
          <cell r="D5697">
            <v>20010104</v>
          </cell>
          <cell r="E5697" t="str">
            <v>C</v>
          </cell>
          <cell r="F5697" t="str">
            <v>B2817</v>
          </cell>
          <cell r="G5697" t="str">
            <v>00</v>
          </cell>
          <cell r="H5697" t="str">
            <v>002</v>
          </cell>
          <cell r="I5697" t="str">
            <v>E01</v>
          </cell>
          <cell r="J5697" t="str">
            <v>UML30100</v>
          </cell>
          <cell r="K5697">
            <v>1</v>
          </cell>
          <cell r="L5697" t="str">
            <v>자동확산소화용구 설치</v>
          </cell>
          <cell r="M5697" t="str">
            <v>3KG</v>
          </cell>
          <cell r="N5697">
            <v>1</v>
          </cell>
          <cell r="O5697" t="str">
            <v>개소</v>
          </cell>
          <cell r="P5697">
            <v>19040</v>
          </cell>
          <cell r="Q5697">
            <v>8318</v>
          </cell>
          <cell r="R5697">
            <v>166</v>
          </cell>
        </row>
        <row r="5698">
          <cell r="A5698" t="str">
            <v>3005</v>
          </cell>
          <cell r="B5698" t="str">
            <v>M</v>
          </cell>
          <cell r="C5698" t="str">
            <v>01</v>
          </cell>
          <cell r="D5698">
            <v>20010104</v>
          </cell>
          <cell r="E5698" t="str">
            <v>C</v>
          </cell>
          <cell r="F5698" t="str">
            <v>B2817</v>
          </cell>
          <cell r="G5698" t="str">
            <v>00</v>
          </cell>
          <cell r="H5698" t="str">
            <v>002</v>
          </cell>
          <cell r="I5698" t="str">
            <v>E01</v>
          </cell>
          <cell r="J5698" t="str">
            <v>UML30110</v>
          </cell>
          <cell r="K5698">
            <v>1</v>
          </cell>
          <cell r="L5698" t="str">
            <v>소화기걸이설치</v>
          </cell>
          <cell r="N5698">
            <v>9</v>
          </cell>
          <cell r="O5698" t="str">
            <v>개소</v>
          </cell>
          <cell r="P5698">
            <v>0</v>
          </cell>
          <cell r="Q5698">
            <v>2095</v>
          </cell>
          <cell r="R5698">
            <v>41</v>
          </cell>
        </row>
        <row r="5699">
          <cell r="L5699" t="str">
            <v>[복지시설 합계]</v>
          </cell>
        </row>
        <row r="5700">
          <cell r="A5700" t="str">
            <v>3005</v>
          </cell>
          <cell r="B5700" t="str">
            <v>M</v>
          </cell>
          <cell r="C5700" t="str">
            <v>01</v>
          </cell>
          <cell r="D5700">
            <v>20010104</v>
          </cell>
          <cell r="E5700" t="str">
            <v>E</v>
          </cell>
          <cell r="F5700" t="str">
            <v>B2493</v>
          </cell>
          <cell r="G5700" t="str">
            <v>01</v>
          </cell>
          <cell r="H5700" t="str">
            <v>001</v>
          </cell>
          <cell r="I5700" t="str">
            <v>A01</v>
          </cell>
          <cell r="J5700" t="str">
            <v>MMB40105</v>
          </cell>
          <cell r="K5700">
            <v>1</v>
          </cell>
          <cell r="L5700" t="str">
            <v>동 엘보</v>
          </cell>
          <cell r="M5700" t="str">
            <v>D15 MM</v>
          </cell>
          <cell r="N5700">
            <v>1</v>
          </cell>
          <cell r="O5700" t="str">
            <v>개</v>
          </cell>
          <cell r="P5700">
            <v>176</v>
          </cell>
          <cell r="Q5700">
            <v>0</v>
          </cell>
          <cell r="R5700">
            <v>0</v>
          </cell>
        </row>
        <row r="5701">
          <cell r="A5701" t="str">
            <v>3005</v>
          </cell>
          <cell r="B5701" t="str">
            <v>M</v>
          </cell>
          <cell r="C5701" t="str">
            <v>01</v>
          </cell>
          <cell r="D5701">
            <v>20010104</v>
          </cell>
          <cell r="E5701" t="str">
            <v>E</v>
          </cell>
          <cell r="F5701" t="str">
            <v>B2493</v>
          </cell>
          <cell r="G5701" t="str">
            <v>01</v>
          </cell>
          <cell r="H5701" t="str">
            <v>001</v>
          </cell>
          <cell r="I5701" t="str">
            <v>A01</v>
          </cell>
          <cell r="J5701" t="str">
            <v>MMB40205</v>
          </cell>
          <cell r="K5701">
            <v>1</v>
          </cell>
          <cell r="L5701" t="str">
            <v>동 티</v>
          </cell>
          <cell r="M5701" t="str">
            <v>D15 MM</v>
          </cell>
          <cell r="N5701">
            <v>1</v>
          </cell>
          <cell r="O5701" t="str">
            <v>개</v>
          </cell>
          <cell r="P5701">
            <v>386</v>
          </cell>
          <cell r="Q5701">
            <v>0</v>
          </cell>
          <cell r="R5701">
            <v>0</v>
          </cell>
        </row>
        <row r="5702">
          <cell r="A5702" t="str">
            <v>3005</v>
          </cell>
          <cell r="B5702" t="str">
            <v>M</v>
          </cell>
          <cell r="C5702" t="str">
            <v>01</v>
          </cell>
          <cell r="D5702">
            <v>20010104</v>
          </cell>
          <cell r="E5702" t="str">
            <v>E</v>
          </cell>
          <cell r="F5702" t="str">
            <v>B2493</v>
          </cell>
          <cell r="G5702" t="str">
            <v>01</v>
          </cell>
          <cell r="H5702" t="str">
            <v>001</v>
          </cell>
          <cell r="I5702" t="str">
            <v>A01</v>
          </cell>
          <cell r="J5702" t="str">
            <v>MMB40405</v>
          </cell>
          <cell r="K5702">
            <v>1</v>
          </cell>
          <cell r="L5702" t="str">
            <v>동 소켓</v>
          </cell>
          <cell r="M5702" t="str">
            <v>D15 MM</v>
          </cell>
          <cell r="N5702">
            <v>1</v>
          </cell>
          <cell r="O5702" t="str">
            <v>개</v>
          </cell>
          <cell r="P5702">
            <v>116</v>
          </cell>
          <cell r="Q5702">
            <v>0</v>
          </cell>
          <cell r="R5702">
            <v>0</v>
          </cell>
        </row>
        <row r="5703">
          <cell r="A5703" t="str">
            <v>3005</v>
          </cell>
          <cell r="B5703" t="str">
            <v>M</v>
          </cell>
          <cell r="C5703" t="str">
            <v>01</v>
          </cell>
          <cell r="D5703">
            <v>20010104</v>
          </cell>
          <cell r="E5703" t="str">
            <v>E</v>
          </cell>
          <cell r="F5703" t="str">
            <v>B2493</v>
          </cell>
          <cell r="G5703" t="str">
            <v>01</v>
          </cell>
          <cell r="H5703" t="str">
            <v>001</v>
          </cell>
          <cell r="I5703" t="str">
            <v>A01</v>
          </cell>
          <cell r="J5703" t="str">
            <v>MMB51505</v>
          </cell>
          <cell r="K5703">
            <v>1</v>
          </cell>
          <cell r="L5703" t="str">
            <v>장암엘보아답타</v>
          </cell>
          <cell r="M5703" t="str">
            <v>D15 MM</v>
          </cell>
          <cell r="N5703">
            <v>2</v>
          </cell>
          <cell r="O5703" t="str">
            <v>개</v>
          </cell>
          <cell r="P5703">
            <v>1290</v>
          </cell>
          <cell r="Q5703">
            <v>0</v>
          </cell>
          <cell r="R5703">
            <v>0</v>
          </cell>
        </row>
        <row r="5704">
          <cell r="A5704" t="str">
            <v>3005</v>
          </cell>
          <cell r="B5704" t="str">
            <v>M</v>
          </cell>
          <cell r="C5704" t="str">
            <v>01</v>
          </cell>
          <cell r="D5704">
            <v>20010104</v>
          </cell>
          <cell r="E5704" t="str">
            <v>E</v>
          </cell>
          <cell r="F5704" t="str">
            <v>B2493</v>
          </cell>
          <cell r="G5704" t="str">
            <v>01</v>
          </cell>
          <cell r="H5704" t="str">
            <v>001</v>
          </cell>
          <cell r="I5704" t="str">
            <v>A01</v>
          </cell>
          <cell r="J5704" t="str">
            <v>UMA52305</v>
          </cell>
          <cell r="K5704">
            <v>1</v>
          </cell>
          <cell r="L5704" t="str">
            <v>동관 옥내 배관</v>
          </cell>
          <cell r="M5704" t="str">
            <v>D15 MM,  (M TYPE)</v>
          </cell>
          <cell r="N5704">
            <v>1.5</v>
          </cell>
          <cell r="O5704" t="str">
            <v>M</v>
          </cell>
          <cell r="P5704">
            <v>1007</v>
          </cell>
          <cell r="Q5704">
            <v>1826</v>
          </cell>
          <cell r="R5704">
            <v>36</v>
          </cell>
        </row>
        <row r="5705">
          <cell r="A5705" t="str">
            <v>3005</v>
          </cell>
          <cell r="B5705" t="str">
            <v>M</v>
          </cell>
          <cell r="C5705" t="str">
            <v>01</v>
          </cell>
          <cell r="D5705">
            <v>20010104</v>
          </cell>
          <cell r="E5705" t="str">
            <v>E</v>
          </cell>
          <cell r="F5705" t="str">
            <v>B2493</v>
          </cell>
          <cell r="G5705" t="str">
            <v>01</v>
          </cell>
          <cell r="H5705" t="str">
            <v>001</v>
          </cell>
          <cell r="I5705" t="str">
            <v>A01</v>
          </cell>
          <cell r="J5705" t="str">
            <v>UMA56205</v>
          </cell>
          <cell r="K5705">
            <v>1</v>
          </cell>
          <cell r="L5705" t="str">
            <v>피복동관 옥내 배관</v>
          </cell>
          <cell r="M5705" t="str">
            <v>D15 MM</v>
          </cell>
          <cell r="N5705">
            <v>2.9</v>
          </cell>
          <cell r="O5705" t="str">
            <v>M</v>
          </cell>
          <cell r="P5705">
            <v>1686</v>
          </cell>
          <cell r="Q5705">
            <v>1826</v>
          </cell>
          <cell r="R5705">
            <v>36</v>
          </cell>
        </row>
        <row r="5706">
          <cell r="A5706" t="str">
            <v>3005</v>
          </cell>
          <cell r="B5706" t="str">
            <v>M</v>
          </cell>
          <cell r="C5706" t="str">
            <v>01</v>
          </cell>
          <cell r="D5706">
            <v>20010104</v>
          </cell>
          <cell r="E5706" t="str">
            <v>E</v>
          </cell>
          <cell r="F5706" t="str">
            <v>B2493</v>
          </cell>
          <cell r="G5706" t="str">
            <v>01</v>
          </cell>
          <cell r="H5706" t="str">
            <v>001</v>
          </cell>
          <cell r="I5706" t="str">
            <v>A01</v>
          </cell>
          <cell r="J5706" t="str">
            <v>UMC24305</v>
          </cell>
          <cell r="K5706">
            <v>1</v>
          </cell>
          <cell r="L5706" t="str">
            <v>동관용접 (SOLDERING)</v>
          </cell>
          <cell r="M5706" t="str">
            <v>D15 MM</v>
          </cell>
          <cell r="N5706">
            <v>9</v>
          </cell>
          <cell r="O5706" t="str">
            <v>개소</v>
          </cell>
          <cell r="P5706">
            <v>41</v>
          </cell>
          <cell r="Q5706">
            <v>1340</v>
          </cell>
          <cell r="R5706">
            <v>26</v>
          </cell>
        </row>
        <row r="5707">
          <cell r="A5707" t="str">
            <v>3005</v>
          </cell>
          <cell r="B5707" t="str">
            <v>M</v>
          </cell>
          <cell r="C5707" t="str">
            <v>01</v>
          </cell>
          <cell r="D5707">
            <v>20010104</v>
          </cell>
          <cell r="E5707" t="str">
            <v>E</v>
          </cell>
          <cell r="F5707" t="str">
            <v>B2493</v>
          </cell>
          <cell r="G5707" t="str">
            <v>01</v>
          </cell>
          <cell r="H5707" t="str">
            <v>001</v>
          </cell>
          <cell r="I5707" t="str">
            <v>A01</v>
          </cell>
          <cell r="J5707" t="str">
            <v>UME80205</v>
          </cell>
          <cell r="K5707">
            <v>1</v>
          </cell>
          <cell r="L5707" t="str">
            <v>발포폴리에틸렌 보온</v>
          </cell>
          <cell r="M5707" t="str">
            <v>D=15MM, T=5MM</v>
          </cell>
          <cell r="N5707">
            <v>1.5</v>
          </cell>
          <cell r="O5707" t="str">
            <v>M</v>
          </cell>
          <cell r="P5707">
            <v>168</v>
          </cell>
          <cell r="Q5707">
            <v>470</v>
          </cell>
          <cell r="R5707">
            <v>9</v>
          </cell>
        </row>
        <row r="5708">
          <cell r="A5708" t="str">
            <v>3005</v>
          </cell>
          <cell r="B5708" t="str">
            <v>M</v>
          </cell>
          <cell r="C5708" t="str">
            <v>01</v>
          </cell>
          <cell r="D5708">
            <v>20010104</v>
          </cell>
          <cell r="E5708" t="str">
            <v>E</v>
          </cell>
          <cell r="F5708" t="str">
            <v>B2493</v>
          </cell>
          <cell r="G5708" t="str">
            <v>01</v>
          </cell>
          <cell r="H5708" t="str">
            <v>001</v>
          </cell>
          <cell r="I5708" t="str">
            <v>A01</v>
          </cell>
          <cell r="J5708" t="str">
            <v>UMG25100</v>
          </cell>
          <cell r="K5708">
            <v>1</v>
          </cell>
          <cell r="L5708" t="str">
            <v>세면기수전설치(다용도꼭지제외)</v>
          </cell>
          <cell r="M5708" t="str">
            <v>니켈크롬도장</v>
          </cell>
          <cell r="N5708">
            <v>1</v>
          </cell>
          <cell r="O5708" t="str">
            <v>개</v>
          </cell>
          <cell r="P5708">
            <v>38460</v>
          </cell>
          <cell r="Q5708">
            <v>6514</v>
          </cell>
          <cell r="R5708">
            <v>131</v>
          </cell>
        </row>
        <row r="5709">
          <cell r="A5709" t="str">
            <v>3005</v>
          </cell>
          <cell r="B5709" t="str">
            <v>M</v>
          </cell>
          <cell r="C5709" t="str">
            <v>01</v>
          </cell>
          <cell r="D5709">
            <v>20010104</v>
          </cell>
          <cell r="E5709" t="str">
            <v>E</v>
          </cell>
          <cell r="F5709" t="str">
            <v>B2493</v>
          </cell>
          <cell r="G5709" t="str">
            <v>01</v>
          </cell>
          <cell r="H5709" t="str">
            <v>001</v>
          </cell>
          <cell r="I5709" t="str">
            <v>C01</v>
          </cell>
          <cell r="J5709" t="str">
            <v>MMC37211</v>
          </cell>
          <cell r="K5709">
            <v>1</v>
          </cell>
          <cell r="L5709" t="str">
            <v>PVC 90도 곡관</v>
          </cell>
          <cell r="M5709" t="str">
            <v>D35 MM</v>
          </cell>
          <cell r="N5709">
            <v>3</v>
          </cell>
          <cell r="O5709" t="str">
            <v>개</v>
          </cell>
          <cell r="P5709">
            <v>450</v>
          </cell>
          <cell r="Q5709">
            <v>0</v>
          </cell>
          <cell r="R5709">
            <v>0</v>
          </cell>
        </row>
        <row r="5710">
          <cell r="A5710" t="str">
            <v>3005</v>
          </cell>
          <cell r="B5710" t="str">
            <v>M</v>
          </cell>
          <cell r="C5710" t="str">
            <v>01</v>
          </cell>
          <cell r="D5710">
            <v>20010104</v>
          </cell>
          <cell r="E5710" t="str">
            <v>E</v>
          </cell>
          <cell r="F5710" t="str">
            <v>B2493</v>
          </cell>
          <cell r="G5710" t="str">
            <v>01</v>
          </cell>
          <cell r="H5710" t="str">
            <v>001</v>
          </cell>
          <cell r="I5710" t="str">
            <v>C01</v>
          </cell>
          <cell r="J5710" t="str">
            <v>MMC37213</v>
          </cell>
          <cell r="K5710">
            <v>1</v>
          </cell>
          <cell r="L5710" t="str">
            <v>PVC 90도 곡관</v>
          </cell>
          <cell r="M5710" t="str">
            <v>D50 MM</v>
          </cell>
          <cell r="N5710">
            <v>1</v>
          </cell>
          <cell r="O5710" t="str">
            <v>개</v>
          </cell>
          <cell r="P5710">
            <v>870</v>
          </cell>
          <cell r="Q5710">
            <v>0</v>
          </cell>
          <cell r="R5710">
            <v>0</v>
          </cell>
        </row>
        <row r="5711">
          <cell r="A5711" t="str">
            <v>3005</v>
          </cell>
          <cell r="B5711" t="str">
            <v>M</v>
          </cell>
          <cell r="C5711" t="str">
            <v>01</v>
          </cell>
          <cell r="D5711">
            <v>20010104</v>
          </cell>
          <cell r="E5711" t="str">
            <v>E</v>
          </cell>
          <cell r="F5711" t="str">
            <v>B2493</v>
          </cell>
          <cell r="G5711" t="str">
            <v>01</v>
          </cell>
          <cell r="H5711" t="str">
            <v>001</v>
          </cell>
          <cell r="I5711" t="str">
            <v>C01</v>
          </cell>
          <cell r="J5711" t="str">
            <v>MMC37219</v>
          </cell>
          <cell r="K5711">
            <v>1</v>
          </cell>
          <cell r="L5711" t="str">
            <v>PVC 90도 곡관</v>
          </cell>
          <cell r="M5711" t="str">
            <v>D100 MM</v>
          </cell>
          <cell r="N5711">
            <v>1</v>
          </cell>
          <cell r="O5711" t="str">
            <v>개</v>
          </cell>
          <cell r="P5711">
            <v>3290</v>
          </cell>
          <cell r="Q5711">
            <v>0</v>
          </cell>
          <cell r="R5711">
            <v>0</v>
          </cell>
        </row>
        <row r="5712">
          <cell r="A5712" t="str">
            <v>3005</v>
          </cell>
          <cell r="B5712" t="str">
            <v>M</v>
          </cell>
          <cell r="C5712" t="str">
            <v>01</v>
          </cell>
          <cell r="D5712">
            <v>20010104</v>
          </cell>
          <cell r="E5712" t="str">
            <v>E</v>
          </cell>
          <cell r="F5712" t="str">
            <v>B2493</v>
          </cell>
          <cell r="G5712" t="str">
            <v>01</v>
          </cell>
          <cell r="H5712" t="str">
            <v>001</v>
          </cell>
          <cell r="I5712" t="str">
            <v>C01</v>
          </cell>
          <cell r="J5712" t="str">
            <v>MMC37442</v>
          </cell>
          <cell r="K5712">
            <v>1</v>
          </cell>
          <cell r="L5712" t="str">
            <v>PVC YT 관</v>
          </cell>
          <cell r="M5712" t="str">
            <v>D50 X 35</v>
          </cell>
          <cell r="N5712">
            <v>1</v>
          </cell>
          <cell r="O5712" t="str">
            <v>개</v>
          </cell>
          <cell r="P5712">
            <v>1000</v>
          </cell>
          <cell r="Q5712">
            <v>0</v>
          </cell>
          <cell r="R5712">
            <v>0</v>
          </cell>
        </row>
        <row r="5713">
          <cell r="A5713" t="str">
            <v>3005</v>
          </cell>
          <cell r="B5713" t="str">
            <v>M</v>
          </cell>
          <cell r="C5713" t="str">
            <v>01</v>
          </cell>
          <cell r="D5713">
            <v>20010104</v>
          </cell>
          <cell r="E5713" t="str">
            <v>E</v>
          </cell>
          <cell r="F5713" t="str">
            <v>B2493</v>
          </cell>
          <cell r="G5713" t="str">
            <v>01</v>
          </cell>
          <cell r="H5713" t="str">
            <v>001</v>
          </cell>
          <cell r="I5713" t="str">
            <v>C01</v>
          </cell>
          <cell r="J5713" t="str">
            <v>MMO31319</v>
          </cell>
          <cell r="K5713">
            <v>1</v>
          </cell>
          <cell r="L5713" t="str">
            <v>스리브(PVC제)</v>
          </cell>
          <cell r="M5713" t="str">
            <v>D100X 120H</v>
          </cell>
          <cell r="N5713">
            <v>1</v>
          </cell>
          <cell r="O5713" t="str">
            <v>개</v>
          </cell>
          <cell r="P5713">
            <v>1150</v>
          </cell>
          <cell r="Q5713">
            <v>0</v>
          </cell>
          <cell r="R5713">
            <v>0</v>
          </cell>
        </row>
        <row r="5714">
          <cell r="A5714" t="str">
            <v>3005</v>
          </cell>
          <cell r="B5714" t="str">
            <v>M</v>
          </cell>
          <cell r="C5714" t="str">
            <v>01</v>
          </cell>
          <cell r="D5714">
            <v>20010104</v>
          </cell>
          <cell r="E5714" t="str">
            <v>E</v>
          </cell>
          <cell r="F5714" t="str">
            <v>B2493</v>
          </cell>
          <cell r="G5714" t="str">
            <v>01</v>
          </cell>
          <cell r="H5714" t="str">
            <v>001</v>
          </cell>
          <cell r="I5714" t="str">
            <v>C01</v>
          </cell>
          <cell r="J5714" t="str">
            <v>MMO31321</v>
          </cell>
          <cell r="K5714">
            <v>1</v>
          </cell>
          <cell r="L5714" t="str">
            <v>스리브(PVC제)</v>
          </cell>
          <cell r="M5714" t="str">
            <v>D35 X 220H</v>
          </cell>
          <cell r="N5714">
            <v>1</v>
          </cell>
          <cell r="O5714" t="str">
            <v>개</v>
          </cell>
          <cell r="P5714">
            <v>800</v>
          </cell>
          <cell r="Q5714">
            <v>0</v>
          </cell>
          <cell r="R5714">
            <v>0</v>
          </cell>
        </row>
        <row r="5715">
          <cell r="A5715" t="str">
            <v>3005</v>
          </cell>
          <cell r="B5715" t="str">
            <v>M</v>
          </cell>
          <cell r="C5715" t="str">
            <v>01</v>
          </cell>
          <cell r="D5715">
            <v>20010104</v>
          </cell>
          <cell r="E5715" t="str">
            <v>E</v>
          </cell>
          <cell r="F5715" t="str">
            <v>B2493</v>
          </cell>
          <cell r="G5715" t="str">
            <v>01</v>
          </cell>
          <cell r="H5715" t="str">
            <v>001</v>
          </cell>
          <cell r="I5715" t="str">
            <v>C01</v>
          </cell>
          <cell r="J5715" t="str">
            <v>UMB30311</v>
          </cell>
          <cell r="K5715">
            <v>1</v>
          </cell>
          <cell r="L5715" t="str">
            <v>PVC 배관 (VG2)</v>
          </cell>
          <cell r="M5715" t="str">
            <v>D35 MM</v>
          </cell>
          <cell r="N5715">
            <v>1</v>
          </cell>
          <cell r="O5715" t="str">
            <v>M</v>
          </cell>
          <cell r="P5715">
            <v>513</v>
          </cell>
          <cell r="Q5715">
            <v>2121</v>
          </cell>
          <cell r="R5715">
            <v>42</v>
          </cell>
        </row>
        <row r="5716">
          <cell r="A5716" t="str">
            <v>3005</v>
          </cell>
          <cell r="B5716" t="str">
            <v>M</v>
          </cell>
          <cell r="C5716" t="str">
            <v>01</v>
          </cell>
          <cell r="D5716">
            <v>20010104</v>
          </cell>
          <cell r="E5716" t="str">
            <v>E</v>
          </cell>
          <cell r="F5716" t="str">
            <v>B2493</v>
          </cell>
          <cell r="G5716" t="str">
            <v>01</v>
          </cell>
          <cell r="H5716" t="str">
            <v>001</v>
          </cell>
          <cell r="I5716" t="str">
            <v>C01</v>
          </cell>
          <cell r="J5716" t="str">
            <v>UMB30313</v>
          </cell>
          <cell r="K5716">
            <v>1</v>
          </cell>
          <cell r="L5716" t="str">
            <v>PVC 배관(VG2)</v>
          </cell>
          <cell r="M5716" t="str">
            <v>D50 MM</v>
          </cell>
          <cell r="N5716">
            <v>3.6</v>
          </cell>
          <cell r="O5716" t="str">
            <v>M</v>
          </cell>
          <cell r="P5716">
            <v>630</v>
          </cell>
          <cell r="Q5716">
            <v>3120</v>
          </cell>
          <cell r="R5716">
            <v>62</v>
          </cell>
        </row>
        <row r="5717">
          <cell r="A5717" t="str">
            <v>3005</v>
          </cell>
          <cell r="B5717" t="str">
            <v>M</v>
          </cell>
          <cell r="C5717" t="str">
            <v>01</v>
          </cell>
          <cell r="D5717">
            <v>20010104</v>
          </cell>
          <cell r="E5717" t="str">
            <v>E</v>
          </cell>
          <cell r="F5717" t="str">
            <v>B2493</v>
          </cell>
          <cell r="G5717" t="str">
            <v>01</v>
          </cell>
          <cell r="H5717" t="str">
            <v>001</v>
          </cell>
          <cell r="I5717" t="str">
            <v>C01</v>
          </cell>
          <cell r="J5717" t="str">
            <v>UMB30318</v>
          </cell>
          <cell r="K5717">
            <v>1</v>
          </cell>
          <cell r="L5717" t="str">
            <v>PVC 배관(VG2)</v>
          </cell>
          <cell r="M5717" t="str">
            <v>D100 MM</v>
          </cell>
          <cell r="N5717">
            <v>3.2</v>
          </cell>
          <cell r="O5717" t="str">
            <v>M</v>
          </cell>
          <cell r="P5717">
            <v>1719</v>
          </cell>
          <cell r="Q5717">
            <v>3576</v>
          </cell>
          <cell r="R5717">
            <v>71</v>
          </cell>
        </row>
        <row r="5718">
          <cell r="A5718" t="str">
            <v>3005</v>
          </cell>
          <cell r="B5718" t="str">
            <v>M</v>
          </cell>
          <cell r="C5718" t="str">
            <v>01</v>
          </cell>
          <cell r="D5718">
            <v>20010104</v>
          </cell>
          <cell r="E5718" t="str">
            <v>E</v>
          </cell>
          <cell r="F5718" t="str">
            <v>B2493</v>
          </cell>
          <cell r="G5718" t="str">
            <v>01</v>
          </cell>
          <cell r="H5718" t="str">
            <v>001</v>
          </cell>
          <cell r="I5718" t="str">
            <v>C01</v>
          </cell>
          <cell r="J5718" t="str">
            <v>UMG10105</v>
          </cell>
          <cell r="K5718">
            <v>1</v>
          </cell>
          <cell r="L5718" t="str">
            <v>양변기설치(유색,대형)</v>
          </cell>
          <cell r="M5718" t="str">
            <v>KSVC-1210CR(휴지걸이제외)</v>
          </cell>
          <cell r="N5718">
            <v>1</v>
          </cell>
          <cell r="O5718" t="str">
            <v>조</v>
          </cell>
          <cell r="P5718">
            <v>73654</v>
          </cell>
          <cell r="Q5718">
            <v>39573</v>
          </cell>
          <cell r="R5718">
            <v>791</v>
          </cell>
        </row>
        <row r="5719">
          <cell r="A5719" t="str">
            <v>3005</v>
          </cell>
          <cell r="B5719" t="str">
            <v>M</v>
          </cell>
          <cell r="C5719" t="str">
            <v>01</v>
          </cell>
          <cell r="D5719">
            <v>20010104</v>
          </cell>
          <cell r="E5719" t="str">
            <v>E</v>
          </cell>
          <cell r="F5719" t="str">
            <v>B2493</v>
          </cell>
          <cell r="G5719" t="str">
            <v>01</v>
          </cell>
          <cell r="H5719" t="str">
            <v>001</v>
          </cell>
          <cell r="I5719" t="str">
            <v>C01</v>
          </cell>
          <cell r="J5719" t="str">
            <v>UMG13104</v>
          </cell>
          <cell r="K5719">
            <v>1</v>
          </cell>
          <cell r="L5719" t="str">
            <v>세면기설치(백색)</v>
          </cell>
          <cell r="M5719" t="str">
            <v>KSVL-610(수전제외)</v>
          </cell>
          <cell r="N5719">
            <v>1</v>
          </cell>
          <cell r="O5719" t="str">
            <v>조</v>
          </cell>
          <cell r="P5719">
            <v>66146</v>
          </cell>
          <cell r="Q5719">
            <v>22026</v>
          </cell>
          <cell r="R5719">
            <v>440</v>
          </cell>
        </row>
        <row r="5720">
          <cell r="A5720" t="str">
            <v>3005</v>
          </cell>
          <cell r="B5720" t="str">
            <v>M</v>
          </cell>
          <cell r="C5720" t="str">
            <v>01</v>
          </cell>
          <cell r="D5720">
            <v>20010104</v>
          </cell>
          <cell r="E5720" t="str">
            <v>E</v>
          </cell>
          <cell r="F5720" t="str">
            <v>B2493</v>
          </cell>
          <cell r="G5720" t="str">
            <v>01</v>
          </cell>
          <cell r="H5720" t="str">
            <v>001</v>
          </cell>
          <cell r="I5720" t="str">
            <v>C01</v>
          </cell>
          <cell r="J5720" t="str">
            <v>UMG43201</v>
          </cell>
          <cell r="K5720">
            <v>1</v>
          </cell>
          <cell r="L5720" t="str">
            <v>화장경설치(무늬형)</v>
          </cell>
          <cell r="M5720" t="str">
            <v>850X700X5T</v>
          </cell>
          <cell r="N5720">
            <v>1</v>
          </cell>
          <cell r="O5720" t="str">
            <v>개</v>
          </cell>
          <cell r="P5720">
            <v>18303</v>
          </cell>
          <cell r="Q5720">
            <v>9987</v>
          </cell>
          <cell r="R5720">
            <v>199</v>
          </cell>
        </row>
        <row r="5721">
          <cell r="A5721" t="str">
            <v>3005</v>
          </cell>
          <cell r="B5721" t="str">
            <v>M</v>
          </cell>
          <cell r="C5721" t="str">
            <v>01</v>
          </cell>
          <cell r="D5721">
            <v>20010104</v>
          </cell>
          <cell r="E5721" t="str">
            <v>E</v>
          </cell>
          <cell r="F5721" t="str">
            <v>B2493</v>
          </cell>
          <cell r="G5721" t="str">
            <v>01</v>
          </cell>
          <cell r="H5721" t="str">
            <v>001</v>
          </cell>
          <cell r="I5721" t="str">
            <v>C01</v>
          </cell>
          <cell r="J5721" t="str">
            <v>UMG43301</v>
          </cell>
          <cell r="K5721">
            <v>1</v>
          </cell>
          <cell r="L5721" t="str">
            <v>휴지걸이설치</v>
          </cell>
          <cell r="M5721" t="str">
            <v>고급형</v>
          </cell>
          <cell r="N5721">
            <v>1</v>
          </cell>
          <cell r="O5721" t="str">
            <v>개</v>
          </cell>
          <cell r="P5721">
            <v>6000</v>
          </cell>
          <cell r="Q5721">
            <v>6062</v>
          </cell>
          <cell r="R5721">
            <v>121</v>
          </cell>
        </row>
        <row r="5722">
          <cell r="A5722" t="str">
            <v>3005</v>
          </cell>
          <cell r="B5722" t="str">
            <v>M</v>
          </cell>
          <cell r="C5722" t="str">
            <v>01</v>
          </cell>
          <cell r="D5722">
            <v>20010104</v>
          </cell>
          <cell r="E5722" t="str">
            <v>E</v>
          </cell>
          <cell r="F5722" t="str">
            <v>B2493</v>
          </cell>
          <cell r="G5722" t="str">
            <v>01</v>
          </cell>
          <cell r="H5722" t="str">
            <v>001</v>
          </cell>
          <cell r="I5722" t="str">
            <v>C01</v>
          </cell>
          <cell r="J5722" t="str">
            <v>UMG43400</v>
          </cell>
          <cell r="K5722">
            <v>1</v>
          </cell>
          <cell r="L5722" t="str">
            <v>수건걸이설치(고급형)</v>
          </cell>
          <cell r="M5722" t="str">
            <v>1BAR</v>
          </cell>
          <cell r="N5722">
            <v>1</v>
          </cell>
          <cell r="O5722" t="str">
            <v>개</v>
          </cell>
          <cell r="P5722">
            <v>7300</v>
          </cell>
          <cell r="Q5722">
            <v>6062</v>
          </cell>
          <cell r="R5722">
            <v>121</v>
          </cell>
        </row>
        <row r="5723">
          <cell r="A5723" t="str">
            <v>3005</v>
          </cell>
          <cell r="B5723" t="str">
            <v>M</v>
          </cell>
          <cell r="C5723" t="str">
            <v>01</v>
          </cell>
          <cell r="D5723">
            <v>20010104</v>
          </cell>
          <cell r="E5723" t="str">
            <v>E</v>
          </cell>
          <cell r="F5723" t="str">
            <v>B2493</v>
          </cell>
          <cell r="G5723" t="str">
            <v>01</v>
          </cell>
          <cell r="H5723" t="str">
            <v>001</v>
          </cell>
          <cell r="I5723" t="str">
            <v>C01</v>
          </cell>
          <cell r="J5723" t="str">
            <v>UMO42303</v>
          </cell>
          <cell r="K5723">
            <v>1</v>
          </cell>
          <cell r="L5723" t="str">
            <v>욕실 배수트랩 설치(스텐)</v>
          </cell>
          <cell r="M5723" t="str">
            <v>D50 x 200 x 200</v>
          </cell>
          <cell r="N5723">
            <v>1</v>
          </cell>
          <cell r="O5723" t="str">
            <v>개소</v>
          </cell>
          <cell r="P5723">
            <v>12000</v>
          </cell>
          <cell r="Q5723">
            <v>9481</v>
          </cell>
          <cell r="R5723">
            <v>189</v>
          </cell>
        </row>
        <row r="5724">
          <cell r="A5724" t="str">
            <v>3005</v>
          </cell>
          <cell r="B5724" t="str">
            <v>M</v>
          </cell>
          <cell r="C5724" t="str">
            <v>01</v>
          </cell>
          <cell r="D5724">
            <v>20010104</v>
          </cell>
          <cell r="E5724" t="str">
            <v>E</v>
          </cell>
          <cell r="F5724" t="str">
            <v>B2493</v>
          </cell>
          <cell r="G5724" t="str">
            <v>01</v>
          </cell>
          <cell r="H5724" t="str">
            <v>001</v>
          </cell>
          <cell r="I5724" t="str">
            <v>D01</v>
          </cell>
          <cell r="J5724" t="str">
            <v>MMI16104</v>
          </cell>
          <cell r="K5724">
            <v>1</v>
          </cell>
          <cell r="L5724" t="str">
            <v>전기방열기</v>
          </cell>
          <cell r="M5724" t="str">
            <v>3.0 KW</v>
          </cell>
          <cell r="N5724">
            <v>1</v>
          </cell>
          <cell r="O5724" t="str">
            <v>대</v>
          </cell>
          <cell r="P5724">
            <v>282000</v>
          </cell>
          <cell r="Q5724">
            <v>0</v>
          </cell>
          <cell r="R5724">
            <v>0</v>
          </cell>
        </row>
        <row r="5725">
          <cell r="A5725" t="str">
            <v>3005</v>
          </cell>
          <cell r="B5725" t="str">
            <v>M</v>
          </cell>
          <cell r="C5725" t="str">
            <v>01</v>
          </cell>
          <cell r="D5725">
            <v>20010104</v>
          </cell>
          <cell r="E5725" t="str">
            <v>E</v>
          </cell>
          <cell r="F5725" t="str">
            <v>B2493</v>
          </cell>
          <cell r="G5725" t="str">
            <v>01</v>
          </cell>
          <cell r="H5725" t="str">
            <v>002</v>
          </cell>
          <cell r="I5725" t="str">
            <v>A01</v>
          </cell>
          <cell r="J5725" t="str">
            <v>MMB40105</v>
          </cell>
          <cell r="K5725">
            <v>1</v>
          </cell>
          <cell r="L5725" t="str">
            <v>동 엘보</v>
          </cell>
          <cell r="M5725" t="str">
            <v>D15 MM</v>
          </cell>
          <cell r="N5725">
            <v>1</v>
          </cell>
          <cell r="O5725" t="str">
            <v>개</v>
          </cell>
          <cell r="P5725">
            <v>176</v>
          </cell>
          <cell r="Q5725">
            <v>0</v>
          </cell>
          <cell r="R5725">
            <v>0</v>
          </cell>
        </row>
        <row r="5726">
          <cell r="A5726" t="str">
            <v>3005</v>
          </cell>
          <cell r="B5726" t="str">
            <v>M</v>
          </cell>
          <cell r="C5726" t="str">
            <v>01</v>
          </cell>
          <cell r="D5726">
            <v>20010104</v>
          </cell>
          <cell r="E5726" t="str">
            <v>E</v>
          </cell>
          <cell r="F5726" t="str">
            <v>B2493</v>
          </cell>
          <cell r="G5726" t="str">
            <v>01</v>
          </cell>
          <cell r="H5726" t="str">
            <v>002</v>
          </cell>
          <cell r="I5726" t="str">
            <v>A01</v>
          </cell>
          <cell r="J5726" t="str">
            <v>MMB40205</v>
          </cell>
          <cell r="K5726">
            <v>1</v>
          </cell>
          <cell r="L5726" t="str">
            <v>동 티</v>
          </cell>
          <cell r="M5726" t="str">
            <v>D15 MM</v>
          </cell>
          <cell r="N5726">
            <v>1</v>
          </cell>
          <cell r="O5726" t="str">
            <v>개</v>
          </cell>
          <cell r="P5726">
            <v>386</v>
          </cell>
          <cell r="Q5726">
            <v>0</v>
          </cell>
          <cell r="R5726">
            <v>0</v>
          </cell>
        </row>
        <row r="5727">
          <cell r="A5727" t="str">
            <v>3005</v>
          </cell>
          <cell r="B5727" t="str">
            <v>M</v>
          </cell>
          <cell r="C5727" t="str">
            <v>01</v>
          </cell>
          <cell r="D5727">
            <v>20010104</v>
          </cell>
          <cell r="E5727" t="str">
            <v>E</v>
          </cell>
          <cell r="F5727" t="str">
            <v>B2493</v>
          </cell>
          <cell r="G5727" t="str">
            <v>01</v>
          </cell>
          <cell r="H5727" t="str">
            <v>002</v>
          </cell>
          <cell r="I5727" t="str">
            <v>A01</v>
          </cell>
          <cell r="J5727" t="str">
            <v>MMB40405</v>
          </cell>
          <cell r="K5727">
            <v>1</v>
          </cell>
          <cell r="L5727" t="str">
            <v>동 소켓</v>
          </cell>
          <cell r="M5727" t="str">
            <v>D15 MM</v>
          </cell>
          <cell r="N5727">
            <v>1</v>
          </cell>
          <cell r="O5727" t="str">
            <v>개</v>
          </cell>
          <cell r="P5727">
            <v>116</v>
          </cell>
          <cell r="Q5727">
            <v>0</v>
          </cell>
          <cell r="R5727">
            <v>0</v>
          </cell>
        </row>
        <row r="5728">
          <cell r="A5728" t="str">
            <v>3005</v>
          </cell>
          <cell r="B5728" t="str">
            <v>M</v>
          </cell>
          <cell r="C5728" t="str">
            <v>01</v>
          </cell>
          <cell r="D5728">
            <v>20010104</v>
          </cell>
          <cell r="E5728" t="str">
            <v>E</v>
          </cell>
          <cell r="F5728" t="str">
            <v>B2493</v>
          </cell>
          <cell r="G5728" t="str">
            <v>01</v>
          </cell>
          <cell r="H5728" t="str">
            <v>002</v>
          </cell>
          <cell r="I5728" t="str">
            <v>A01</v>
          </cell>
          <cell r="J5728" t="str">
            <v>MMB51505</v>
          </cell>
          <cell r="K5728">
            <v>1</v>
          </cell>
          <cell r="L5728" t="str">
            <v>장암엘보아답타</v>
          </cell>
          <cell r="M5728" t="str">
            <v>D15 MM</v>
          </cell>
          <cell r="N5728">
            <v>2</v>
          </cell>
          <cell r="O5728" t="str">
            <v>개</v>
          </cell>
          <cell r="P5728">
            <v>1290</v>
          </cell>
          <cell r="Q5728">
            <v>0</v>
          </cell>
          <cell r="R5728">
            <v>0</v>
          </cell>
        </row>
        <row r="5729">
          <cell r="A5729" t="str">
            <v>3005</v>
          </cell>
          <cell r="B5729" t="str">
            <v>M</v>
          </cell>
          <cell r="C5729" t="str">
            <v>01</v>
          </cell>
          <cell r="D5729">
            <v>20010104</v>
          </cell>
          <cell r="E5729" t="str">
            <v>E</v>
          </cell>
          <cell r="F5729" t="str">
            <v>B2493</v>
          </cell>
          <cell r="G5729" t="str">
            <v>01</v>
          </cell>
          <cell r="H5729" t="str">
            <v>002</v>
          </cell>
          <cell r="I5729" t="str">
            <v>A01</v>
          </cell>
          <cell r="J5729" t="str">
            <v>UMA52305</v>
          </cell>
          <cell r="K5729">
            <v>1</v>
          </cell>
          <cell r="L5729" t="str">
            <v>동관 옥내 배관</v>
          </cell>
          <cell r="M5729" t="str">
            <v>D15 MM,  (M TYPE)</v>
          </cell>
          <cell r="N5729">
            <v>1.5</v>
          </cell>
          <cell r="O5729" t="str">
            <v>M</v>
          </cell>
          <cell r="P5729">
            <v>1007</v>
          </cell>
          <cell r="Q5729">
            <v>1826</v>
          </cell>
          <cell r="R5729">
            <v>36</v>
          </cell>
        </row>
        <row r="5730">
          <cell r="A5730" t="str">
            <v>3005</v>
          </cell>
          <cell r="B5730" t="str">
            <v>M</v>
          </cell>
          <cell r="C5730" t="str">
            <v>01</v>
          </cell>
          <cell r="D5730">
            <v>20010104</v>
          </cell>
          <cell r="E5730" t="str">
            <v>E</v>
          </cell>
          <cell r="F5730" t="str">
            <v>B2493</v>
          </cell>
          <cell r="G5730" t="str">
            <v>01</v>
          </cell>
          <cell r="H5730" t="str">
            <v>002</v>
          </cell>
          <cell r="I5730" t="str">
            <v>A01</v>
          </cell>
          <cell r="J5730" t="str">
            <v>UMA56205</v>
          </cell>
          <cell r="K5730">
            <v>1</v>
          </cell>
          <cell r="L5730" t="str">
            <v>피복동관 옥내 배관</v>
          </cell>
          <cell r="M5730" t="str">
            <v>D15 MM</v>
          </cell>
          <cell r="N5730">
            <v>2.9</v>
          </cell>
          <cell r="O5730" t="str">
            <v>M</v>
          </cell>
          <cell r="P5730">
            <v>1686</v>
          </cell>
          <cell r="Q5730">
            <v>1826</v>
          </cell>
          <cell r="R5730">
            <v>36</v>
          </cell>
        </row>
        <row r="5731">
          <cell r="A5731" t="str">
            <v>3005</v>
          </cell>
          <cell r="B5731" t="str">
            <v>M</v>
          </cell>
          <cell r="C5731" t="str">
            <v>01</v>
          </cell>
          <cell r="D5731">
            <v>20010104</v>
          </cell>
          <cell r="E5731" t="str">
            <v>E</v>
          </cell>
          <cell r="F5731" t="str">
            <v>B2493</v>
          </cell>
          <cell r="G5731" t="str">
            <v>01</v>
          </cell>
          <cell r="H5731" t="str">
            <v>002</v>
          </cell>
          <cell r="I5731" t="str">
            <v>A01</v>
          </cell>
          <cell r="J5731" t="str">
            <v>UMC24305</v>
          </cell>
          <cell r="K5731">
            <v>1</v>
          </cell>
          <cell r="L5731" t="str">
            <v>동관용접 (SOLDERING)</v>
          </cell>
          <cell r="M5731" t="str">
            <v>D15 MM</v>
          </cell>
          <cell r="N5731">
            <v>9</v>
          </cell>
          <cell r="O5731" t="str">
            <v>개소</v>
          </cell>
          <cell r="P5731">
            <v>41</v>
          </cell>
          <cell r="Q5731">
            <v>1340</v>
          </cell>
          <cell r="R5731">
            <v>26</v>
          </cell>
        </row>
        <row r="5732">
          <cell r="A5732" t="str">
            <v>3005</v>
          </cell>
          <cell r="B5732" t="str">
            <v>M</v>
          </cell>
          <cell r="C5732" t="str">
            <v>01</v>
          </cell>
          <cell r="D5732">
            <v>20010104</v>
          </cell>
          <cell r="E5732" t="str">
            <v>E</v>
          </cell>
          <cell r="F5732" t="str">
            <v>B2493</v>
          </cell>
          <cell r="G5732" t="str">
            <v>01</v>
          </cell>
          <cell r="H5732" t="str">
            <v>002</v>
          </cell>
          <cell r="I5732" t="str">
            <v>A01</v>
          </cell>
          <cell r="J5732" t="str">
            <v>UME80205</v>
          </cell>
          <cell r="K5732">
            <v>1</v>
          </cell>
          <cell r="L5732" t="str">
            <v>발포폴리에틸렌 보온</v>
          </cell>
          <cell r="M5732" t="str">
            <v>D=15MM, T=5MM</v>
          </cell>
          <cell r="N5732">
            <v>1.5</v>
          </cell>
          <cell r="O5732" t="str">
            <v>M</v>
          </cell>
          <cell r="P5732">
            <v>168</v>
          </cell>
          <cell r="Q5732">
            <v>470</v>
          </cell>
          <cell r="R5732">
            <v>9</v>
          </cell>
        </row>
        <row r="5733">
          <cell r="A5733" t="str">
            <v>3005</v>
          </cell>
          <cell r="B5733" t="str">
            <v>M</v>
          </cell>
          <cell r="C5733" t="str">
            <v>01</v>
          </cell>
          <cell r="D5733">
            <v>20010104</v>
          </cell>
          <cell r="E5733" t="str">
            <v>E</v>
          </cell>
          <cell r="F5733" t="str">
            <v>B2493</v>
          </cell>
          <cell r="G5733" t="str">
            <v>01</v>
          </cell>
          <cell r="H5733" t="str">
            <v>002</v>
          </cell>
          <cell r="I5733" t="str">
            <v>A01</v>
          </cell>
          <cell r="J5733" t="str">
            <v>UMG25100</v>
          </cell>
          <cell r="K5733">
            <v>1</v>
          </cell>
          <cell r="L5733" t="str">
            <v>세면기수전설치(다용도꼭지제외)</v>
          </cell>
          <cell r="M5733" t="str">
            <v>니켈크롬도장</v>
          </cell>
          <cell r="N5733">
            <v>1</v>
          </cell>
          <cell r="O5733" t="str">
            <v>개</v>
          </cell>
          <cell r="P5733">
            <v>38460</v>
          </cell>
          <cell r="Q5733">
            <v>6514</v>
          </cell>
          <cell r="R5733">
            <v>131</v>
          </cell>
        </row>
        <row r="5734">
          <cell r="A5734" t="str">
            <v>3005</v>
          </cell>
          <cell r="B5734" t="str">
            <v>M</v>
          </cell>
          <cell r="C5734" t="str">
            <v>01</v>
          </cell>
          <cell r="D5734">
            <v>20010104</v>
          </cell>
          <cell r="E5734" t="str">
            <v>E</v>
          </cell>
          <cell r="F5734" t="str">
            <v>B2493</v>
          </cell>
          <cell r="G5734" t="str">
            <v>01</v>
          </cell>
          <cell r="H5734" t="str">
            <v>002</v>
          </cell>
          <cell r="I5734" t="str">
            <v>C01</v>
          </cell>
          <cell r="J5734" t="str">
            <v>MMC37211</v>
          </cell>
          <cell r="K5734">
            <v>1</v>
          </cell>
          <cell r="L5734" t="str">
            <v>PVC 90도 곡관</v>
          </cell>
          <cell r="M5734" t="str">
            <v>D35 MM</v>
          </cell>
          <cell r="N5734">
            <v>3</v>
          </cell>
          <cell r="O5734" t="str">
            <v>개</v>
          </cell>
          <cell r="P5734">
            <v>450</v>
          </cell>
          <cell r="Q5734">
            <v>0</v>
          </cell>
          <cell r="R5734">
            <v>0</v>
          </cell>
        </row>
        <row r="5735">
          <cell r="A5735" t="str">
            <v>3005</v>
          </cell>
          <cell r="B5735" t="str">
            <v>M</v>
          </cell>
          <cell r="C5735" t="str">
            <v>01</v>
          </cell>
          <cell r="D5735">
            <v>20010104</v>
          </cell>
          <cell r="E5735" t="str">
            <v>E</v>
          </cell>
          <cell r="F5735" t="str">
            <v>B2493</v>
          </cell>
          <cell r="G5735" t="str">
            <v>01</v>
          </cell>
          <cell r="H5735" t="str">
            <v>002</v>
          </cell>
          <cell r="I5735" t="str">
            <v>C01</v>
          </cell>
          <cell r="J5735" t="str">
            <v>MMC37213</v>
          </cell>
          <cell r="K5735">
            <v>1</v>
          </cell>
          <cell r="L5735" t="str">
            <v>PVC 90도 곡관</v>
          </cell>
          <cell r="M5735" t="str">
            <v>D50 MM</v>
          </cell>
          <cell r="N5735">
            <v>1</v>
          </cell>
          <cell r="O5735" t="str">
            <v>개</v>
          </cell>
          <cell r="P5735">
            <v>870</v>
          </cell>
          <cell r="Q5735">
            <v>0</v>
          </cell>
          <cell r="R5735">
            <v>0</v>
          </cell>
        </row>
        <row r="5736">
          <cell r="A5736" t="str">
            <v>3005</v>
          </cell>
          <cell r="B5736" t="str">
            <v>M</v>
          </cell>
          <cell r="C5736" t="str">
            <v>01</v>
          </cell>
          <cell r="D5736">
            <v>20010104</v>
          </cell>
          <cell r="E5736" t="str">
            <v>E</v>
          </cell>
          <cell r="F5736" t="str">
            <v>B2493</v>
          </cell>
          <cell r="G5736" t="str">
            <v>01</v>
          </cell>
          <cell r="H5736" t="str">
            <v>002</v>
          </cell>
          <cell r="I5736" t="str">
            <v>C01</v>
          </cell>
          <cell r="J5736" t="str">
            <v>MMC37219</v>
          </cell>
          <cell r="K5736">
            <v>1</v>
          </cell>
          <cell r="L5736" t="str">
            <v>PVC 90도 곡관</v>
          </cell>
          <cell r="M5736" t="str">
            <v>D100 MM</v>
          </cell>
          <cell r="N5736">
            <v>1</v>
          </cell>
          <cell r="O5736" t="str">
            <v>개</v>
          </cell>
          <cell r="P5736">
            <v>3290</v>
          </cell>
          <cell r="Q5736">
            <v>0</v>
          </cell>
          <cell r="R5736">
            <v>0</v>
          </cell>
        </row>
        <row r="5737">
          <cell r="A5737" t="str">
            <v>3005</v>
          </cell>
          <cell r="B5737" t="str">
            <v>M</v>
          </cell>
          <cell r="C5737" t="str">
            <v>01</v>
          </cell>
          <cell r="D5737">
            <v>20010104</v>
          </cell>
          <cell r="E5737" t="str">
            <v>E</v>
          </cell>
          <cell r="F5737" t="str">
            <v>B2493</v>
          </cell>
          <cell r="G5737" t="str">
            <v>01</v>
          </cell>
          <cell r="H5737" t="str">
            <v>002</v>
          </cell>
          <cell r="I5737" t="str">
            <v>C01</v>
          </cell>
          <cell r="J5737" t="str">
            <v>MMC37442</v>
          </cell>
          <cell r="K5737">
            <v>1</v>
          </cell>
          <cell r="L5737" t="str">
            <v>PVC YT 관</v>
          </cell>
          <cell r="M5737" t="str">
            <v>D50 X 35</v>
          </cell>
          <cell r="N5737">
            <v>1</v>
          </cell>
          <cell r="O5737" t="str">
            <v>개</v>
          </cell>
          <cell r="P5737">
            <v>1000</v>
          </cell>
          <cell r="Q5737">
            <v>0</v>
          </cell>
          <cell r="R5737">
            <v>0</v>
          </cell>
        </row>
        <row r="5738">
          <cell r="A5738" t="str">
            <v>3005</v>
          </cell>
          <cell r="B5738" t="str">
            <v>M</v>
          </cell>
          <cell r="C5738" t="str">
            <v>01</v>
          </cell>
          <cell r="D5738">
            <v>20010104</v>
          </cell>
          <cell r="E5738" t="str">
            <v>E</v>
          </cell>
          <cell r="F5738" t="str">
            <v>B2493</v>
          </cell>
          <cell r="G5738" t="str">
            <v>01</v>
          </cell>
          <cell r="H5738" t="str">
            <v>002</v>
          </cell>
          <cell r="I5738" t="str">
            <v>C01</v>
          </cell>
          <cell r="J5738" t="str">
            <v>MMO31319</v>
          </cell>
          <cell r="K5738">
            <v>1</v>
          </cell>
          <cell r="L5738" t="str">
            <v>스리브(PVC제)</v>
          </cell>
          <cell r="M5738" t="str">
            <v>D100X 120H</v>
          </cell>
          <cell r="N5738">
            <v>1</v>
          </cell>
          <cell r="O5738" t="str">
            <v>개</v>
          </cell>
          <cell r="P5738">
            <v>1150</v>
          </cell>
          <cell r="Q5738">
            <v>0</v>
          </cell>
          <cell r="R5738">
            <v>0</v>
          </cell>
        </row>
        <row r="5739">
          <cell r="A5739" t="str">
            <v>3005</v>
          </cell>
          <cell r="B5739" t="str">
            <v>M</v>
          </cell>
          <cell r="C5739" t="str">
            <v>01</v>
          </cell>
          <cell r="D5739">
            <v>20010104</v>
          </cell>
          <cell r="E5739" t="str">
            <v>E</v>
          </cell>
          <cell r="F5739" t="str">
            <v>B2493</v>
          </cell>
          <cell r="G5739" t="str">
            <v>01</v>
          </cell>
          <cell r="H5739" t="str">
            <v>002</v>
          </cell>
          <cell r="I5739" t="str">
            <v>C01</v>
          </cell>
          <cell r="J5739" t="str">
            <v>MMO31321</v>
          </cell>
          <cell r="K5739">
            <v>1</v>
          </cell>
          <cell r="L5739" t="str">
            <v>스리브(PVC제)</v>
          </cell>
          <cell r="M5739" t="str">
            <v>D35 X 220H</v>
          </cell>
          <cell r="N5739">
            <v>1</v>
          </cell>
          <cell r="O5739" t="str">
            <v>개</v>
          </cell>
          <cell r="P5739">
            <v>800</v>
          </cell>
          <cell r="Q5739">
            <v>0</v>
          </cell>
          <cell r="R5739">
            <v>0</v>
          </cell>
        </row>
        <row r="5740">
          <cell r="A5740" t="str">
            <v>3005</v>
          </cell>
          <cell r="B5740" t="str">
            <v>M</v>
          </cell>
          <cell r="C5740" t="str">
            <v>01</v>
          </cell>
          <cell r="D5740">
            <v>20010104</v>
          </cell>
          <cell r="E5740" t="str">
            <v>E</v>
          </cell>
          <cell r="F5740" t="str">
            <v>B2493</v>
          </cell>
          <cell r="G5740" t="str">
            <v>01</v>
          </cell>
          <cell r="H5740" t="str">
            <v>002</v>
          </cell>
          <cell r="I5740" t="str">
            <v>C01</v>
          </cell>
          <cell r="J5740" t="str">
            <v>UMB30311</v>
          </cell>
          <cell r="K5740">
            <v>1</v>
          </cell>
          <cell r="L5740" t="str">
            <v>PVC 배관 (VG2)</v>
          </cell>
          <cell r="M5740" t="str">
            <v>D35 MM</v>
          </cell>
          <cell r="N5740">
            <v>1</v>
          </cell>
          <cell r="O5740" t="str">
            <v>M</v>
          </cell>
          <cell r="P5740">
            <v>513</v>
          </cell>
          <cell r="Q5740">
            <v>2121</v>
          </cell>
          <cell r="R5740">
            <v>42</v>
          </cell>
        </row>
        <row r="5741">
          <cell r="A5741" t="str">
            <v>3005</v>
          </cell>
          <cell r="B5741" t="str">
            <v>M</v>
          </cell>
          <cell r="C5741" t="str">
            <v>01</v>
          </cell>
          <cell r="D5741">
            <v>20010104</v>
          </cell>
          <cell r="E5741" t="str">
            <v>E</v>
          </cell>
          <cell r="F5741" t="str">
            <v>B2493</v>
          </cell>
          <cell r="G5741" t="str">
            <v>01</v>
          </cell>
          <cell r="H5741" t="str">
            <v>002</v>
          </cell>
          <cell r="I5741" t="str">
            <v>C01</v>
          </cell>
          <cell r="J5741" t="str">
            <v>UMB30313</v>
          </cell>
          <cell r="K5741">
            <v>1</v>
          </cell>
          <cell r="L5741" t="str">
            <v>PVC 배관(VG2)</v>
          </cell>
          <cell r="M5741" t="str">
            <v>D50 MM</v>
          </cell>
          <cell r="N5741">
            <v>3.6</v>
          </cell>
          <cell r="O5741" t="str">
            <v>M</v>
          </cell>
          <cell r="P5741">
            <v>630</v>
          </cell>
          <cell r="Q5741">
            <v>3120</v>
          </cell>
          <cell r="R5741">
            <v>62</v>
          </cell>
        </row>
        <row r="5742">
          <cell r="A5742" t="str">
            <v>3005</v>
          </cell>
          <cell r="B5742" t="str">
            <v>M</v>
          </cell>
          <cell r="C5742" t="str">
            <v>01</v>
          </cell>
          <cell r="D5742">
            <v>20010104</v>
          </cell>
          <cell r="E5742" t="str">
            <v>E</v>
          </cell>
          <cell r="F5742" t="str">
            <v>B2493</v>
          </cell>
          <cell r="G5742" t="str">
            <v>01</v>
          </cell>
          <cell r="H5742" t="str">
            <v>002</v>
          </cell>
          <cell r="I5742" t="str">
            <v>C01</v>
          </cell>
          <cell r="J5742" t="str">
            <v>UMB30318</v>
          </cell>
          <cell r="K5742">
            <v>1</v>
          </cell>
          <cell r="L5742" t="str">
            <v>PVC 배관(VG2)</v>
          </cell>
          <cell r="M5742" t="str">
            <v>D100 MM</v>
          </cell>
          <cell r="N5742">
            <v>3.2</v>
          </cell>
          <cell r="O5742" t="str">
            <v>M</v>
          </cell>
          <cell r="P5742">
            <v>1719</v>
          </cell>
          <cell r="Q5742">
            <v>3576</v>
          </cell>
          <cell r="R5742">
            <v>71</v>
          </cell>
        </row>
        <row r="5743">
          <cell r="A5743" t="str">
            <v>3005</v>
          </cell>
          <cell r="B5743" t="str">
            <v>M</v>
          </cell>
          <cell r="C5743" t="str">
            <v>01</v>
          </cell>
          <cell r="D5743">
            <v>20010104</v>
          </cell>
          <cell r="E5743" t="str">
            <v>E</v>
          </cell>
          <cell r="F5743" t="str">
            <v>B2493</v>
          </cell>
          <cell r="G5743" t="str">
            <v>01</v>
          </cell>
          <cell r="H5743" t="str">
            <v>002</v>
          </cell>
          <cell r="I5743" t="str">
            <v>C01</v>
          </cell>
          <cell r="J5743" t="str">
            <v>UMG10105</v>
          </cell>
          <cell r="K5743">
            <v>1</v>
          </cell>
          <cell r="L5743" t="str">
            <v>양변기설치(유색,대형)</v>
          </cell>
          <cell r="M5743" t="str">
            <v>KSVC-1210CR(휴지걸이제외)</v>
          </cell>
          <cell r="N5743">
            <v>1</v>
          </cell>
          <cell r="O5743" t="str">
            <v>조</v>
          </cell>
          <cell r="P5743">
            <v>73654</v>
          </cell>
          <cell r="Q5743">
            <v>39573</v>
          </cell>
          <cell r="R5743">
            <v>791</v>
          </cell>
        </row>
        <row r="5744">
          <cell r="A5744" t="str">
            <v>3005</v>
          </cell>
          <cell r="B5744" t="str">
            <v>M</v>
          </cell>
          <cell r="C5744" t="str">
            <v>01</v>
          </cell>
          <cell r="D5744">
            <v>20010104</v>
          </cell>
          <cell r="E5744" t="str">
            <v>E</v>
          </cell>
          <cell r="F5744" t="str">
            <v>B2493</v>
          </cell>
          <cell r="G5744" t="str">
            <v>01</v>
          </cell>
          <cell r="H5744" t="str">
            <v>002</v>
          </cell>
          <cell r="I5744" t="str">
            <v>C01</v>
          </cell>
          <cell r="J5744" t="str">
            <v>UMG13104</v>
          </cell>
          <cell r="K5744">
            <v>1</v>
          </cell>
          <cell r="L5744" t="str">
            <v>세면기설치(백색)</v>
          </cell>
          <cell r="M5744" t="str">
            <v>KSVL-610(수전제외)</v>
          </cell>
          <cell r="N5744">
            <v>1</v>
          </cell>
          <cell r="O5744" t="str">
            <v>조</v>
          </cell>
          <cell r="P5744">
            <v>66146</v>
          </cell>
          <cell r="Q5744">
            <v>22026</v>
          </cell>
          <cell r="R5744">
            <v>440</v>
          </cell>
        </row>
        <row r="5745">
          <cell r="A5745" t="str">
            <v>3005</v>
          </cell>
          <cell r="B5745" t="str">
            <v>M</v>
          </cell>
          <cell r="C5745" t="str">
            <v>01</v>
          </cell>
          <cell r="D5745">
            <v>20010104</v>
          </cell>
          <cell r="E5745" t="str">
            <v>E</v>
          </cell>
          <cell r="F5745" t="str">
            <v>B2493</v>
          </cell>
          <cell r="G5745" t="str">
            <v>01</v>
          </cell>
          <cell r="H5745" t="str">
            <v>002</v>
          </cell>
          <cell r="I5745" t="str">
            <v>C01</v>
          </cell>
          <cell r="J5745" t="str">
            <v>UMG43201</v>
          </cell>
          <cell r="K5745">
            <v>1</v>
          </cell>
          <cell r="L5745" t="str">
            <v>화장경설치(무늬형)</v>
          </cell>
          <cell r="M5745" t="str">
            <v>850X700X5T</v>
          </cell>
          <cell r="N5745">
            <v>1</v>
          </cell>
          <cell r="O5745" t="str">
            <v>개</v>
          </cell>
          <cell r="P5745">
            <v>18303</v>
          </cell>
          <cell r="Q5745">
            <v>9987</v>
          </cell>
          <cell r="R5745">
            <v>199</v>
          </cell>
        </row>
        <row r="5746">
          <cell r="A5746" t="str">
            <v>3005</v>
          </cell>
          <cell r="B5746" t="str">
            <v>M</v>
          </cell>
          <cell r="C5746" t="str">
            <v>01</v>
          </cell>
          <cell r="D5746">
            <v>20010104</v>
          </cell>
          <cell r="E5746" t="str">
            <v>E</v>
          </cell>
          <cell r="F5746" t="str">
            <v>B2493</v>
          </cell>
          <cell r="G5746" t="str">
            <v>01</v>
          </cell>
          <cell r="H5746" t="str">
            <v>002</v>
          </cell>
          <cell r="I5746" t="str">
            <v>C01</v>
          </cell>
          <cell r="J5746" t="str">
            <v>UMG43301</v>
          </cell>
          <cell r="K5746">
            <v>1</v>
          </cell>
          <cell r="L5746" t="str">
            <v>휴지걸이설치</v>
          </cell>
          <cell r="M5746" t="str">
            <v>고급형</v>
          </cell>
          <cell r="N5746">
            <v>1</v>
          </cell>
          <cell r="O5746" t="str">
            <v>개</v>
          </cell>
          <cell r="P5746">
            <v>6000</v>
          </cell>
          <cell r="Q5746">
            <v>6062</v>
          </cell>
          <cell r="R5746">
            <v>121</v>
          </cell>
        </row>
        <row r="5747">
          <cell r="A5747" t="str">
            <v>3005</v>
          </cell>
          <cell r="B5747" t="str">
            <v>M</v>
          </cell>
          <cell r="C5747" t="str">
            <v>01</v>
          </cell>
          <cell r="D5747">
            <v>20010104</v>
          </cell>
          <cell r="E5747" t="str">
            <v>E</v>
          </cell>
          <cell r="F5747" t="str">
            <v>B2493</v>
          </cell>
          <cell r="G5747" t="str">
            <v>01</v>
          </cell>
          <cell r="H5747" t="str">
            <v>002</v>
          </cell>
          <cell r="I5747" t="str">
            <v>C01</v>
          </cell>
          <cell r="J5747" t="str">
            <v>UMG43400</v>
          </cell>
          <cell r="K5747">
            <v>1</v>
          </cell>
          <cell r="L5747" t="str">
            <v>수건걸이설치(고급형)</v>
          </cell>
          <cell r="M5747" t="str">
            <v>1BAR</v>
          </cell>
          <cell r="N5747">
            <v>1</v>
          </cell>
          <cell r="O5747" t="str">
            <v>개</v>
          </cell>
          <cell r="P5747">
            <v>7300</v>
          </cell>
          <cell r="Q5747">
            <v>6062</v>
          </cell>
          <cell r="R5747">
            <v>121</v>
          </cell>
        </row>
        <row r="5748">
          <cell r="A5748" t="str">
            <v>3005</v>
          </cell>
          <cell r="B5748" t="str">
            <v>M</v>
          </cell>
          <cell r="C5748" t="str">
            <v>01</v>
          </cell>
          <cell r="D5748">
            <v>20010104</v>
          </cell>
          <cell r="E5748" t="str">
            <v>E</v>
          </cell>
          <cell r="F5748" t="str">
            <v>B2493</v>
          </cell>
          <cell r="G5748" t="str">
            <v>01</v>
          </cell>
          <cell r="H5748" t="str">
            <v>002</v>
          </cell>
          <cell r="I5748" t="str">
            <v>C01</v>
          </cell>
          <cell r="J5748" t="str">
            <v>UMO42303</v>
          </cell>
          <cell r="K5748">
            <v>1</v>
          </cell>
          <cell r="L5748" t="str">
            <v>욕실 배수트랩 설치(스텐)</v>
          </cell>
          <cell r="M5748" t="str">
            <v>D50 x 200 x 200</v>
          </cell>
          <cell r="N5748">
            <v>1</v>
          </cell>
          <cell r="O5748" t="str">
            <v>개소</v>
          </cell>
          <cell r="P5748">
            <v>12000</v>
          </cell>
          <cell r="Q5748">
            <v>9481</v>
          </cell>
          <cell r="R5748">
            <v>189</v>
          </cell>
        </row>
        <row r="5749">
          <cell r="A5749" t="str">
            <v>3005</v>
          </cell>
          <cell r="B5749" t="str">
            <v>M</v>
          </cell>
          <cell r="C5749" t="str">
            <v>01</v>
          </cell>
          <cell r="D5749">
            <v>20010104</v>
          </cell>
          <cell r="E5749" t="str">
            <v>E</v>
          </cell>
          <cell r="F5749" t="str">
            <v>B2493</v>
          </cell>
          <cell r="G5749" t="str">
            <v>01</v>
          </cell>
          <cell r="H5749" t="str">
            <v>002</v>
          </cell>
          <cell r="I5749" t="str">
            <v>D01</v>
          </cell>
          <cell r="J5749" t="str">
            <v>MMI16104</v>
          </cell>
          <cell r="K5749">
            <v>1</v>
          </cell>
          <cell r="L5749" t="str">
            <v>전기방열기</v>
          </cell>
          <cell r="M5749" t="str">
            <v>3.0 KW</v>
          </cell>
          <cell r="N5749">
            <v>1</v>
          </cell>
          <cell r="O5749" t="str">
            <v>대</v>
          </cell>
          <cell r="P5749">
            <v>282000</v>
          </cell>
          <cell r="Q5749">
            <v>0</v>
          </cell>
          <cell r="R5749">
            <v>0</v>
          </cell>
        </row>
        <row r="5750">
          <cell r="A5750" t="str">
            <v>3005</v>
          </cell>
          <cell r="B5750" t="str">
            <v>M</v>
          </cell>
          <cell r="C5750" t="str">
            <v>01</v>
          </cell>
          <cell r="D5750">
            <v>20010104</v>
          </cell>
          <cell r="E5750" t="str">
            <v>E</v>
          </cell>
          <cell r="F5750" t="str">
            <v>B2493</v>
          </cell>
          <cell r="G5750" t="str">
            <v>01</v>
          </cell>
          <cell r="H5750" t="str">
            <v>003</v>
          </cell>
          <cell r="I5750" t="str">
            <v>A01</v>
          </cell>
          <cell r="J5750" t="str">
            <v>MMB40105</v>
          </cell>
          <cell r="K5750">
            <v>1</v>
          </cell>
          <cell r="L5750" t="str">
            <v>동 엘보</v>
          </cell>
          <cell r="M5750" t="str">
            <v>D15 MM</v>
          </cell>
          <cell r="N5750">
            <v>1</v>
          </cell>
          <cell r="O5750" t="str">
            <v>개</v>
          </cell>
          <cell r="P5750">
            <v>176</v>
          </cell>
          <cell r="Q5750">
            <v>0</v>
          </cell>
          <cell r="R5750">
            <v>0</v>
          </cell>
        </row>
        <row r="5751">
          <cell r="A5751" t="str">
            <v>3005</v>
          </cell>
          <cell r="B5751" t="str">
            <v>M</v>
          </cell>
          <cell r="C5751" t="str">
            <v>01</v>
          </cell>
          <cell r="D5751">
            <v>20010104</v>
          </cell>
          <cell r="E5751" t="str">
            <v>E</v>
          </cell>
          <cell r="F5751" t="str">
            <v>B2493</v>
          </cell>
          <cell r="G5751" t="str">
            <v>01</v>
          </cell>
          <cell r="H5751" t="str">
            <v>003</v>
          </cell>
          <cell r="I5751" t="str">
            <v>A01</v>
          </cell>
          <cell r="J5751" t="str">
            <v>MMB40205</v>
          </cell>
          <cell r="K5751">
            <v>1</v>
          </cell>
          <cell r="L5751" t="str">
            <v>동 티</v>
          </cell>
          <cell r="M5751" t="str">
            <v>D15 MM</v>
          </cell>
          <cell r="N5751">
            <v>1</v>
          </cell>
          <cell r="O5751" t="str">
            <v>개</v>
          </cell>
          <cell r="P5751">
            <v>386</v>
          </cell>
          <cell r="Q5751">
            <v>0</v>
          </cell>
          <cell r="R5751">
            <v>0</v>
          </cell>
        </row>
        <row r="5752">
          <cell r="A5752" t="str">
            <v>3005</v>
          </cell>
          <cell r="B5752" t="str">
            <v>M</v>
          </cell>
          <cell r="C5752" t="str">
            <v>01</v>
          </cell>
          <cell r="D5752">
            <v>20010104</v>
          </cell>
          <cell r="E5752" t="str">
            <v>E</v>
          </cell>
          <cell r="F5752" t="str">
            <v>B2493</v>
          </cell>
          <cell r="G5752" t="str">
            <v>01</v>
          </cell>
          <cell r="H5752" t="str">
            <v>003</v>
          </cell>
          <cell r="I5752" t="str">
            <v>A01</v>
          </cell>
          <cell r="J5752" t="str">
            <v>MMB40405</v>
          </cell>
          <cell r="K5752">
            <v>1</v>
          </cell>
          <cell r="L5752" t="str">
            <v>동 소켓</v>
          </cell>
          <cell r="M5752" t="str">
            <v>D15 MM</v>
          </cell>
          <cell r="N5752">
            <v>1</v>
          </cell>
          <cell r="O5752" t="str">
            <v>개</v>
          </cell>
          <cell r="P5752">
            <v>116</v>
          </cell>
          <cell r="Q5752">
            <v>0</v>
          </cell>
          <cell r="R5752">
            <v>0</v>
          </cell>
        </row>
        <row r="5753">
          <cell r="A5753" t="str">
            <v>3005</v>
          </cell>
          <cell r="B5753" t="str">
            <v>M</v>
          </cell>
          <cell r="C5753" t="str">
            <v>01</v>
          </cell>
          <cell r="D5753">
            <v>20010104</v>
          </cell>
          <cell r="E5753" t="str">
            <v>E</v>
          </cell>
          <cell r="F5753" t="str">
            <v>B2493</v>
          </cell>
          <cell r="G5753" t="str">
            <v>01</v>
          </cell>
          <cell r="H5753" t="str">
            <v>003</v>
          </cell>
          <cell r="I5753" t="str">
            <v>A01</v>
          </cell>
          <cell r="J5753" t="str">
            <v>MMB51505</v>
          </cell>
          <cell r="K5753">
            <v>1</v>
          </cell>
          <cell r="L5753" t="str">
            <v>장암엘보아답타</v>
          </cell>
          <cell r="M5753" t="str">
            <v>D15 MM</v>
          </cell>
          <cell r="N5753">
            <v>2</v>
          </cell>
          <cell r="O5753" t="str">
            <v>개</v>
          </cell>
          <cell r="P5753">
            <v>1290</v>
          </cell>
          <cell r="Q5753">
            <v>0</v>
          </cell>
          <cell r="R5753">
            <v>0</v>
          </cell>
        </row>
        <row r="5754">
          <cell r="A5754" t="str">
            <v>3005</v>
          </cell>
          <cell r="B5754" t="str">
            <v>M</v>
          </cell>
          <cell r="C5754" t="str">
            <v>01</v>
          </cell>
          <cell r="D5754">
            <v>20010104</v>
          </cell>
          <cell r="E5754" t="str">
            <v>E</v>
          </cell>
          <cell r="F5754" t="str">
            <v>B2493</v>
          </cell>
          <cell r="G5754" t="str">
            <v>01</v>
          </cell>
          <cell r="H5754" t="str">
            <v>003</v>
          </cell>
          <cell r="I5754" t="str">
            <v>A01</v>
          </cell>
          <cell r="J5754" t="str">
            <v>UMA52305</v>
          </cell>
          <cell r="K5754">
            <v>1</v>
          </cell>
          <cell r="L5754" t="str">
            <v>동관 옥내 배관</v>
          </cell>
          <cell r="M5754" t="str">
            <v>D15 MM,  (M TYPE)</v>
          </cell>
          <cell r="N5754">
            <v>1.5</v>
          </cell>
          <cell r="O5754" t="str">
            <v>M</v>
          </cell>
          <cell r="P5754">
            <v>1007</v>
          </cell>
          <cell r="Q5754">
            <v>1826</v>
          </cell>
          <cell r="R5754">
            <v>36</v>
          </cell>
        </row>
        <row r="5755">
          <cell r="A5755" t="str">
            <v>3005</v>
          </cell>
          <cell r="B5755" t="str">
            <v>M</v>
          </cell>
          <cell r="C5755" t="str">
            <v>01</v>
          </cell>
          <cell r="D5755">
            <v>20010104</v>
          </cell>
          <cell r="E5755" t="str">
            <v>E</v>
          </cell>
          <cell r="F5755" t="str">
            <v>B2493</v>
          </cell>
          <cell r="G5755" t="str">
            <v>01</v>
          </cell>
          <cell r="H5755" t="str">
            <v>003</v>
          </cell>
          <cell r="I5755" t="str">
            <v>A01</v>
          </cell>
          <cell r="J5755" t="str">
            <v>UMA56205</v>
          </cell>
          <cell r="K5755">
            <v>1</v>
          </cell>
          <cell r="L5755" t="str">
            <v>피복동관 옥내 배관</v>
          </cell>
          <cell r="M5755" t="str">
            <v>D15 MM</v>
          </cell>
          <cell r="N5755">
            <v>2.9</v>
          </cell>
          <cell r="O5755" t="str">
            <v>M</v>
          </cell>
          <cell r="P5755">
            <v>1686</v>
          </cell>
          <cell r="Q5755">
            <v>1826</v>
          </cell>
          <cell r="R5755">
            <v>36</v>
          </cell>
        </row>
        <row r="5756">
          <cell r="A5756" t="str">
            <v>3005</v>
          </cell>
          <cell r="B5756" t="str">
            <v>M</v>
          </cell>
          <cell r="C5756" t="str">
            <v>01</v>
          </cell>
          <cell r="D5756">
            <v>20010104</v>
          </cell>
          <cell r="E5756" t="str">
            <v>E</v>
          </cell>
          <cell r="F5756" t="str">
            <v>B2493</v>
          </cell>
          <cell r="G5756" t="str">
            <v>01</v>
          </cell>
          <cell r="H5756" t="str">
            <v>003</v>
          </cell>
          <cell r="I5756" t="str">
            <v>A01</v>
          </cell>
          <cell r="J5756" t="str">
            <v>UMC24305</v>
          </cell>
          <cell r="K5756">
            <v>1</v>
          </cell>
          <cell r="L5756" t="str">
            <v>동관용접 (SOLDERING)</v>
          </cell>
          <cell r="M5756" t="str">
            <v>D15 MM</v>
          </cell>
          <cell r="N5756">
            <v>9</v>
          </cell>
          <cell r="O5756" t="str">
            <v>개소</v>
          </cell>
          <cell r="P5756">
            <v>41</v>
          </cell>
          <cell r="Q5756">
            <v>1340</v>
          </cell>
          <cell r="R5756">
            <v>26</v>
          </cell>
        </row>
        <row r="5757">
          <cell r="A5757" t="str">
            <v>3005</v>
          </cell>
          <cell r="B5757" t="str">
            <v>M</v>
          </cell>
          <cell r="C5757" t="str">
            <v>01</v>
          </cell>
          <cell r="D5757">
            <v>20010104</v>
          </cell>
          <cell r="E5757" t="str">
            <v>E</v>
          </cell>
          <cell r="F5757" t="str">
            <v>B2493</v>
          </cell>
          <cell r="G5757" t="str">
            <v>01</v>
          </cell>
          <cell r="H5757" t="str">
            <v>003</v>
          </cell>
          <cell r="I5757" t="str">
            <v>A01</v>
          </cell>
          <cell r="J5757" t="str">
            <v>UME80205</v>
          </cell>
          <cell r="K5757">
            <v>1</v>
          </cell>
          <cell r="L5757" t="str">
            <v>발포폴리에틸렌 보온</v>
          </cell>
          <cell r="M5757" t="str">
            <v>D=15MM, T=5MM</v>
          </cell>
          <cell r="N5757">
            <v>1.5</v>
          </cell>
          <cell r="O5757" t="str">
            <v>M</v>
          </cell>
          <cell r="P5757">
            <v>168</v>
          </cell>
          <cell r="Q5757">
            <v>470</v>
          </cell>
          <cell r="R5757">
            <v>9</v>
          </cell>
        </row>
        <row r="5758">
          <cell r="A5758" t="str">
            <v>3005</v>
          </cell>
          <cell r="B5758" t="str">
            <v>M</v>
          </cell>
          <cell r="C5758" t="str">
            <v>01</v>
          </cell>
          <cell r="D5758">
            <v>20010104</v>
          </cell>
          <cell r="E5758" t="str">
            <v>E</v>
          </cell>
          <cell r="F5758" t="str">
            <v>B2493</v>
          </cell>
          <cell r="G5758" t="str">
            <v>01</v>
          </cell>
          <cell r="H5758" t="str">
            <v>003</v>
          </cell>
          <cell r="I5758" t="str">
            <v>A01</v>
          </cell>
          <cell r="J5758" t="str">
            <v>UMG25100</v>
          </cell>
          <cell r="K5758">
            <v>1</v>
          </cell>
          <cell r="L5758" t="str">
            <v>세면기수전설치(다용도꼭지제외)</v>
          </cell>
          <cell r="M5758" t="str">
            <v>니켈크롬도장</v>
          </cell>
          <cell r="N5758">
            <v>1</v>
          </cell>
          <cell r="O5758" t="str">
            <v>개</v>
          </cell>
          <cell r="P5758">
            <v>38460</v>
          </cell>
          <cell r="Q5758">
            <v>6514</v>
          </cell>
          <cell r="R5758">
            <v>131</v>
          </cell>
        </row>
        <row r="5759">
          <cell r="A5759" t="str">
            <v>3005</v>
          </cell>
          <cell r="B5759" t="str">
            <v>M</v>
          </cell>
          <cell r="C5759" t="str">
            <v>01</v>
          </cell>
          <cell r="D5759">
            <v>20010104</v>
          </cell>
          <cell r="E5759" t="str">
            <v>E</v>
          </cell>
          <cell r="F5759" t="str">
            <v>B2493</v>
          </cell>
          <cell r="G5759" t="str">
            <v>01</v>
          </cell>
          <cell r="H5759" t="str">
            <v>003</v>
          </cell>
          <cell r="I5759" t="str">
            <v>C01</v>
          </cell>
          <cell r="J5759" t="str">
            <v>MMC37211</v>
          </cell>
          <cell r="K5759">
            <v>1</v>
          </cell>
          <cell r="L5759" t="str">
            <v>PVC 90도 곡관</v>
          </cell>
          <cell r="M5759" t="str">
            <v>D35 MM</v>
          </cell>
          <cell r="N5759">
            <v>3</v>
          </cell>
          <cell r="O5759" t="str">
            <v>개</v>
          </cell>
          <cell r="P5759">
            <v>450</v>
          </cell>
          <cell r="Q5759">
            <v>0</v>
          </cell>
          <cell r="R5759">
            <v>0</v>
          </cell>
        </row>
        <row r="5760">
          <cell r="A5760" t="str">
            <v>3005</v>
          </cell>
          <cell r="B5760" t="str">
            <v>M</v>
          </cell>
          <cell r="C5760" t="str">
            <v>01</v>
          </cell>
          <cell r="D5760">
            <v>20010104</v>
          </cell>
          <cell r="E5760" t="str">
            <v>E</v>
          </cell>
          <cell r="F5760" t="str">
            <v>B2493</v>
          </cell>
          <cell r="G5760" t="str">
            <v>01</v>
          </cell>
          <cell r="H5760" t="str">
            <v>003</v>
          </cell>
          <cell r="I5760" t="str">
            <v>C01</v>
          </cell>
          <cell r="J5760" t="str">
            <v>MMC37213</v>
          </cell>
          <cell r="K5760">
            <v>1</v>
          </cell>
          <cell r="L5760" t="str">
            <v>PVC 90도 곡관</v>
          </cell>
          <cell r="M5760" t="str">
            <v>D50 MM</v>
          </cell>
          <cell r="N5760">
            <v>1</v>
          </cell>
          <cell r="O5760" t="str">
            <v>개</v>
          </cell>
          <cell r="P5760">
            <v>870</v>
          </cell>
          <cell r="Q5760">
            <v>0</v>
          </cell>
          <cell r="R5760">
            <v>0</v>
          </cell>
        </row>
        <row r="5761">
          <cell r="A5761" t="str">
            <v>3005</v>
          </cell>
          <cell r="B5761" t="str">
            <v>M</v>
          </cell>
          <cell r="C5761" t="str">
            <v>01</v>
          </cell>
          <cell r="D5761">
            <v>20010104</v>
          </cell>
          <cell r="E5761" t="str">
            <v>E</v>
          </cell>
          <cell r="F5761" t="str">
            <v>B2493</v>
          </cell>
          <cell r="G5761" t="str">
            <v>01</v>
          </cell>
          <cell r="H5761" t="str">
            <v>003</v>
          </cell>
          <cell r="I5761" t="str">
            <v>C01</v>
          </cell>
          <cell r="J5761" t="str">
            <v>MMC37219</v>
          </cell>
          <cell r="K5761">
            <v>1</v>
          </cell>
          <cell r="L5761" t="str">
            <v>PVC 90도 곡관</v>
          </cell>
          <cell r="M5761" t="str">
            <v>D100 MM</v>
          </cell>
          <cell r="N5761">
            <v>1</v>
          </cell>
          <cell r="O5761" t="str">
            <v>개</v>
          </cell>
          <cell r="P5761">
            <v>3290</v>
          </cell>
          <cell r="Q5761">
            <v>0</v>
          </cell>
          <cell r="R5761">
            <v>0</v>
          </cell>
        </row>
        <row r="5762">
          <cell r="A5762" t="str">
            <v>3005</v>
          </cell>
          <cell r="B5762" t="str">
            <v>M</v>
          </cell>
          <cell r="C5762" t="str">
            <v>01</v>
          </cell>
          <cell r="D5762">
            <v>20010104</v>
          </cell>
          <cell r="E5762" t="str">
            <v>E</v>
          </cell>
          <cell r="F5762" t="str">
            <v>B2493</v>
          </cell>
          <cell r="G5762" t="str">
            <v>01</v>
          </cell>
          <cell r="H5762" t="str">
            <v>003</v>
          </cell>
          <cell r="I5762" t="str">
            <v>C01</v>
          </cell>
          <cell r="J5762" t="str">
            <v>MMC37442</v>
          </cell>
          <cell r="K5762">
            <v>1</v>
          </cell>
          <cell r="L5762" t="str">
            <v>PVC YT 관</v>
          </cell>
          <cell r="M5762" t="str">
            <v>D50 X 35</v>
          </cell>
          <cell r="N5762">
            <v>1</v>
          </cell>
          <cell r="O5762" t="str">
            <v>개</v>
          </cell>
          <cell r="P5762">
            <v>1000</v>
          </cell>
          <cell r="Q5762">
            <v>0</v>
          </cell>
          <cell r="R5762">
            <v>0</v>
          </cell>
        </row>
        <row r="5763">
          <cell r="A5763" t="str">
            <v>3005</v>
          </cell>
          <cell r="B5763" t="str">
            <v>M</v>
          </cell>
          <cell r="C5763" t="str">
            <v>01</v>
          </cell>
          <cell r="D5763">
            <v>20010104</v>
          </cell>
          <cell r="E5763" t="str">
            <v>E</v>
          </cell>
          <cell r="F5763" t="str">
            <v>B2493</v>
          </cell>
          <cell r="G5763" t="str">
            <v>01</v>
          </cell>
          <cell r="H5763" t="str">
            <v>003</v>
          </cell>
          <cell r="I5763" t="str">
            <v>C01</v>
          </cell>
          <cell r="J5763" t="str">
            <v>MMO31319</v>
          </cell>
          <cell r="K5763">
            <v>1</v>
          </cell>
          <cell r="L5763" t="str">
            <v>스리브(PVC제)</v>
          </cell>
          <cell r="M5763" t="str">
            <v>D100X 120H</v>
          </cell>
          <cell r="N5763">
            <v>1</v>
          </cell>
          <cell r="O5763" t="str">
            <v>개</v>
          </cell>
          <cell r="P5763">
            <v>1150</v>
          </cell>
          <cell r="Q5763">
            <v>0</v>
          </cell>
          <cell r="R5763">
            <v>0</v>
          </cell>
        </row>
        <row r="5764">
          <cell r="A5764" t="str">
            <v>3005</v>
          </cell>
          <cell r="B5764" t="str">
            <v>M</v>
          </cell>
          <cell r="C5764" t="str">
            <v>01</v>
          </cell>
          <cell r="D5764">
            <v>20010104</v>
          </cell>
          <cell r="E5764" t="str">
            <v>E</v>
          </cell>
          <cell r="F5764" t="str">
            <v>B2493</v>
          </cell>
          <cell r="G5764" t="str">
            <v>01</v>
          </cell>
          <cell r="H5764" t="str">
            <v>003</v>
          </cell>
          <cell r="I5764" t="str">
            <v>C01</v>
          </cell>
          <cell r="J5764" t="str">
            <v>MMO31321</v>
          </cell>
          <cell r="K5764">
            <v>1</v>
          </cell>
          <cell r="L5764" t="str">
            <v>스리브(PVC제)</v>
          </cell>
          <cell r="M5764" t="str">
            <v>D35 X 220H</v>
          </cell>
          <cell r="N5764">
            <v>1</v>
          </cell>
          <cell r="O5764" t="str">
            <v>개</v>
          </cell>
          <cell r="P5764">
            <v>800</v>
          </cell>
          <cell r="Q5764">
            <v>0</v>
          </cell>
          <cell r="R5764">
            <v>0</v>
          </cell>
        </row>
        <row r="5765">
          <cell r="A5765" t="str">
            <v>3005</v>
          </cell>
          <cell r="B5765" t="str">
            <v>M</v>
          </cell>
          <cell r="C5765" t="str">
            <v>01</v>
          </cell>
          <cell r="D5765">
            <v>20010104</v>
          </cell>
          <cell r="E5765" t="str">
            <v>E</v>
          </cell>
          <cell r="F5765" t="str">
            <v>B2493</v>
          </cell>
          <cell r="G5765" t="str">
            <v>01</v>
          </cell>
          <cell r="H5765" t="str">
            <v>003</v>
          </cell>
          <cell r="I5765" t="str">
            <v>C01</v>
          </cell>
          <cell r="J5765" t="str">
            <v>UMB30311</v>
          </cell>
          <cell r="K5765">
            <v>1</v>
          </cell>
          <cell r="L5765" t="str">
            <v>PVC 배관 (VG2)</v>
          </cell>
          <cell r="M5765" t="str">
            <v>D35 MM</v>
          </cell>
          <cell r="N5765">
            <v>1</v>
          </cell>
          <cell r="O5765" t="str">
            <v>M</v>
          </cell>
          <cell r="P5765">
            <v>513</v>
          </cell>
          <cell r="Q5765">
            <v>2121</v>
          </cell>
          <cell r="R5765">
            <v>42</v>
          </cell>
        </row>
        <row r="5766">
          <cell r="A5766" t="str">
            <v>3005</v>
          </cell>
          <cell r="B5766" t="str">
            <v>M</v>
          </cell>
          <cell r="C5766" t="str">
            <v>01</v>
          </cell>
          <cell r="D5766">
            <v>20010104</v>
          </cell>
          <cell r="E5766" t="str">
            <v>E</v>
          </cell>
          <cell r="F5766" t="str">
            <v>B2493</v>
          </cell>
          <cell r="G5766" t="str">
            <v>01</v>
          </cell>
          <cell r="H5766" t="str">
            <v>003</v>
          </cell>
          <cell r="I5766" t="str">
            <v>C01</v>
          </cell>
          <cell r="J5766" t="str">
            <v>UMB30313</v>
          </cell>
          <cell r="K5766">
            <v>1</v>
          </cell>
          <cell r="L5766" t="str">
            <v>PVC 배관(VG2)</v>
          </cell>
          <cell r="M5766" t="str">
            <v>D50 MM</v>
          </cell>
          <cell r="N5766">
            <v>3.6</v>
          </cell>
          <cell r="O5766" t="str">
            <v>M</v>
          </cell>
          <cell r="P5766">
            <v>630</v>
          </cell>
          <cell r="Q5766">
            <v>3120</v>
          </cell>
          <cell r="R5766">
            <v>62</v>
          </cell>
        </row>
        <row r="5767">
          <cell r="A5767" t="str">
            <v>3005</v>
          </cell>
          <cell r="B5767" t="str">
            <v>M</v>
          </cell>
          <cell r="C5767" t="str">
            <v>01</v>
          </cell>
          <cell r="D5767">
            <v>20010104</v>
          </cell>
          <cell r="E5767" t="str">
            <v>E</v>
          </cell>
          <cell r="F5767" t="str">
            <v>B2493</v>
          </cell>
          <cell r="G5767" t="str">
            <v>01</v>
          </cell>
          <cell r="H5767" t="str">
            <v>003</v>
          </cell>
          <cell r="I5767" t="str">
            <v>C01</v>
          </cell>
          <cell r="J5767" t="str">
            <v>UMB30318</v>
          </cell>
          <cell r="K5767">
            <v>1</v>
          </cell>
          <cell r="L5767" t="str">
            <v>PVC 배관(VG2)</v>
          </cell>
          <cell r="M5767" t="str">
            <v>D100 MM</v>
          </cell>
          <cell r="N5767">
            <v>3.2</v>
          </cell>
          <cell r="O5767" t="str">
            <v>M</v>
          </cell>
          <cell r="P5767">
            <v>1719</v>
          </cell>
          <cell r="Q5767">
            <v>3576</v>
          </cell>
          <cell r="R5767">
            <v>71</v>
          </cell>
        </row>
        <row r="5768">
          <cell r="A5768" t="str">
            <v>3005</v>
          </cell>
          <cell r="B5768" t="str">
            <v>M</v>
          </cell>
          <cell r="C5768" t="str">
            <v>01</v>
          </cell>
          <cell r="D5768">
            <v>20010104</v>
          </cell>
          <cell r="E5768" t="str">
            <v>E</v>
          </cell>
          <cell r="F5768" t="str">
            <v>B2493</v>
          </cell>
          <cell r="G5768" t="str">
            <v>01</v>
          </cell>
          <cell r="H5768" t="str">
            <v>003</v>
          </cell>
          <cell r="I5768" t="str">
            <v>C01</v>
          </cell>
          <cell r="J5768" t="str">
            <v>UMG10105</v>
          </cell>
          <cell r="K5768">
            <v>1</v>
          </cell>
          <cell r="L5768" t="str">
            <v>양변기설치(유색,대형)</v>
          </cell>
          <cell r="M5768" t="str">
            <v>KSVC-1210CR(휴지걸이제외)</v>
          </cell>
          <cell r="N5768">
            <v>1</v>
          </cell>
          <cell r="O5768" t="str">
            <v>조</v>
          </cell>
          <cell r="P5768">
            <v>73654</v>
          </cell>
          <cell r="Q5768">
            <v>39573</v>
          </cell>
          <cell r="R5768">
            <v>791</v>
          </cell>
        </row>
        <row r="5769">
          <cell r="A5769" t="str">
            <v>3005</v>
          </cell>
          <cell r="B5769" t="str">
            <v>M</v>
          </cell>
          <cell r="C5769" t="str">
            <v>01</v>
          </cell>
          <cell r="D5769">
            <v>20010104</v>
          </cell>
          <cell r="E5769" t="str">
            <v>E</v>
          </cell>
          <cell r="F5769" t="str">
            <v>B2493</v>
          </cell>
          <cell r="G5769" t="str">
            <v>01</v>
          </cell>
          <cell r="H5769" t="str">
            <v>003</v>
          </cell>
          <cell r="I5769" t="str">
            <v>C01</v>
          </cell>
          <cell r="J5769" t="str">
            <v>UMG13104</v>
          </cell>
          <cell r="K5769">
            <v>1</v>
          </cell>
          <cell r="L5769" t="str">
            <v>세면기설치(백색)</v>
          </cell>
          <cell r="M5769" t="str">
            <v>KSVL-610(수전제외)</v>
          </cell>
          <cell r="N5769">
            <v>1</v>
          </cell>
          <cell r="O5769" t="str">
            <v>조</v>
          </cell>
          <cell r="P5769">
            <v>66146</v>
          </cell>
          <cell r="Q5769">
            <v>22026</v>
          </cell>
          <cell r="R5769">
            <v>440</v>
          </cell>
        </row>
        <row r="5770">
          <cell r="A5770" t="str">
            <v>3005</v>
          </cell>
          <cell r="B5770" t="str">
            <v>M</v>
          </cell>
          <cell r="C5770" t="str">
            <v>01</v>
          </cell>
          <cell r="D5770">
            <v>20010104</v>
          </cell>
          <cell r="E5770" t="str">
            <v>E</v>
          </cell>
          <cell r="F5770" t="str">
            <v>B2493</v>
          </cell>
          <cell r="G5770" t="str">
            <v>01</v>
          </cell>
          <cell r="H5770" t="str">
            <v>003</v>
          </cell>
          <cell r="I5770" t="str">
            <v>C01</v>
          </cell>
          <cell r="J5770" t="str">
            <v>UMG43201</v>
          </cell>
          <cell r="K5770">
            <v>1</v>
          </cell>
          <cell r="L5770" t="str">
            <v>화장경설치(무늬형)</v>
          </cell>
          <cell r="M5770" t="str">
            <v>850X700X5T</v>
          </cell>
          <cell r="N5770">
            <v>1</v>
          </cell>
          <cell r="O5770" t="str">
            <v>개</v>
          </cell>
          <cell r="P5770">
            <v>18303</v>
          </cell>
          <cell r="Q5770">
            <v>9987</v>
          </cell>
          <cell r="R5770">
            <v>199</v>
          </cell>
        </row>
        <row r="5771">
          <cell r="A5771" t="str">
            <v>3005</v>
          </cell>
          <cell r="B5771" t="str">
            <v>M</v>
          </cell>
          <cell r="C5771" t="str">
            <v>01</v>
          </cell>
          <cell r="D5771">
            <v>20010104</v>
          </cell>
          <cell r="E5771" t="str">
            <v>E</v>
          </cell>
          <cell r="F5771" t="str">
            <v>B2493</v>
          </cell>
          <cell r="G5771" t="str">
            <v>01</v>
          </cell>
          <cell r="H5771" t="str">
            <v>003</v>
          </cell>
          <cell r="I5771" t="str">
            <v>C01</v>
          </cell>
          <cell r="J5771" t="str">
            <v>UMG43301</v>
          </cell>
          <cell r="K5771">
            <v>1</v>
          </cell>
          <cell r="L5771" t="str">
            <v>휴지걸이설치</v>
          </cell>
          <cell r="M5771" t="str">
            <v>고급형</v>
          </cell>
          <cell r="N5771">
            <v>1</v>
          </cell>
          <cell r="O5771" t="str">
            <v>개</v>
          </cell>
          <cell r="P5771">
            <v>6000</v>
          </cell>
          <cell r="Q5771">
            <v>6062</v>
          </cell>
          <cell r="R5771">
            <v>121</v>
          </cell>
        </row>
        <row r="5772">
          <cell r="A5772" t="str">
            <v>3005</v>
          </cell>
          <cell r="B5772" t="str">
            <v>M</v>
          </cell>
          <cell r="C5772" t="str">
            <v>01</v>
          </cell>
          <cell r="D5772">
            <v>20010104</v>
          </cell>
          <cell r="E5772" t="str">
            <v>E</v>
          </cell>
          <cell r="F5772" t="str">
            <v>B2493</v>
          </cell>
          <cell r="G5772" t="str">
            <v>01</v>
          </cell>
          <cell r="H5772" t="str">
            <v>003</v>
          </cell>
          <cell r="I5772" t="str">
            <v>C01</v>
          </cell>
          <cell r="J5772" t="str">
            <v>UMG43400</v>
          </cell>
          <cell r="K5772">
            <v>1</v>
          </cell>
          <cell r="L5772" t="str">
            <v>수건걸이설치(고급형)</v>
          </cell>
          <cell r="M5772" t="str">
            <v>1BAR</v>
          </cell>
          <cell r="N5772">
            <v>1</v>
          </cell>
          <cell r="O5772" t="str">
            <v>개</v>
          </cell>
          <cell r="P5772">
            <v>7300</v>
          </cell>
          <cell r="Q5772">
            <v>6062</v>
          </cell>
          <cell r="R5772">
            <v>121</v>
          </cell>
        </row>
        <row r="5773">
          <cell r="A5773" t="str">
            <v>3005</v>
          </cell>
          <cell r="B5773" t="str">
            <v>M</v>
          </cell>
          <cell r="C5773" t="str">
            <v>01</v>
          </cell>
          <cell r="D5773">
            <v>20010104</v>
          </cell>
          <cell r="E5773" t="str">
            <v>E</v>
          </cell>
          <cell r="F5773" t="str">
            <v>B2493</v>
          </cell>
          <cell r="G5773" t="str">
            <v>01</v>
          </cell>
          <cell r="H5773" t="str">
            <v>003</v>
          </cell>
          <cell r="I5773" t="str">
            <v>C01</v>
          </cell>
          <cell r="J5773" t="str">
            <v>UMO42303</v>
          </cell>
          <cell r="K5773">
            <v>1</v>
          </cell>
          <cell r="L5773" t="str">
            <v>욕실 배수트랩 설치(스텐)</v>
          </cell>
          <cell r="M5773" t="str">
            <v>D50 x 200 x 200</v>
          </cell>
          <cell r="N5773">
            <v>1</v>
          </cell>
          <cell r="O5773" t="str">
            <v>개소</v>
          </cell>
          <cell r="P5773">
            <v>12000</v>
          </cell>
          <cell r="Q5773">
            <v>9481</v>
          </cell>
          <cell r="R5773">
            <v>189</v>
          </cell>
        </row>
        <row r="5774">
          <cell r="A5774" t="str">
            <v>3005</v>
          </cell>
          <cell r="B5774" t="str">
            <v>M</v>
          </cell>
          <cell r="C5774" t="str">
            <v>01</v>
          </cell>
          <cell r="D5774">
            <v>20010104</v>
          </cell>
          <cell r="E5774" t="str">
            <v>E</v>
          </cell>
          <cell r="F5774" t="str">
            <v>B2493</v>
          </cell>
          <cell r="G5774" t="str">
            <v>01</v>
          </cell>
          <cell r="H5774" t="str">
            <v>003</v>
          </cell>
          <cell r="I5774" t="str">
            <v>D01</v>
          </cell>
          <cell r="J5774" t="str">
            <v>MMI16104</v>
          </cell>
          <cell r="K5774">
            <v>1</v>
          </cell>
          <cell r="L5774" t="str">
            <v>전기방열기</v>
          </cell>
          <cell r="M5774" t="str">
            <v>3.0 KW</v>
          </cell>
          <cell r="N5774">
            <v>1</v>
          </cell>
          <cell r="O5774" t="str">
            <v>대</v>
          </cell>
          <cell r="P5774">
            <v>282000</v>
          </cell>
          <cell r="Q5774">
            <v>0</v>
          </cell>
          <cell r="R5774">
            <v>0</v>
          </cell>
        </row>
        <row r="5775">
          <cell r="A5775" t="str">
            <v>3005</v>
          </cell>
          <cell r="B5775" t="str">
            <v>M</v>
          </cell>
          <cell r="C5775" t="str">
            <v>01</v>
          </cell>
          <cell r="D5775">
            <v>20010104</v>
          </cell>
          <cell r="E5775" t="str">
            <v>E</v>
          </cell>
          <cell r="F5775" t="str">
            <v>B2493</v>
          </cell>
          <cell r="G5775" t="str">
            <v>01</v>
          </cell>
          <cell r="H5775" t="str">
            <v>004</v>
          </cell>
          <cell r="I5775" t="str">
            <v>A01</v>
          </cell>
          <cell r="J5775" t="str">
            <v>MMB40105</v>
          </cell>
          <cell r="K5775">
            <v>1</v>
          </cell>
          <cell r="L5775" t="str">
            <v>동 엘보</v>
          </cell>
          <cell r="M5775" t="str">
            <v>D15 MM</v>
          </cell>
          <cell r="N5775">
            <v>1</v>
          </cell>
          <cell r="O5775" t="str">
            <v>개</v>
          </cell>
          <cell r="P5775">
            <v>176</v>
          </cell>
          <cell r="Q5775">
            <v>0</v>
          </cell>
          <cell r="R5775">
            <v>0</v>
          </cell>
        </row>
        <row r="5776">
          <cell r="A5776" t="str">
            <v>3005</v>
          </cell>
          <cell r="B5776" t="str">
            <v>M</v>
          </cell>
          <cell r="C5776" t="str">
            <v>01</v>
          </cell>
          <cell r="D5776">
            <v>20010104</v>
          </cell>
          <cell r="E5776" t="str">
            <v>E</v>
          </cell>
          <cell r="F5776" t="str">
            <v>B2493</v>
          </cell>
          <cell r="G5776" t="str">
            <v>01</v>
          </cell>
          <cell r="H5776" t="str">
            <v>004</v>
          </cell>
          <cell r="I5776" t="str">
            <v>A01</v>
          </cell>
          <cell r="J5776" t="str">
            <v>MMB40205</v>
          </cell>
          <cell r="K5776">
            <v>1</v>
          </cell>
          <cell r="L5776" t="str">
            <v>동 티</v>
          </cell>
          <cell r="M5776" t="str">
            <v>D15 MM</v>
          </cell>
          <cell r="N5776">
            <v>1</v>
          </cell>
          <cell r="O5776" t="str">
            <v>개</v>
          </cell>
          <cell r="P5776">
            <v>386</v>
          </cell>
          <cell r="Q5776">
            <v>0</v>
          </cell>
          <cell r="R5776">
            <v>0</v>
          </cell>
        </row>
        <row r="5777">
          <cell r="A5777" t="str">
            <v>3005</v>
          </cell>
          <cell r="B5777" t="str">
            <v>M</v>
          </cell>
          <cell r="C5777" t="str">
            <v>01</v>
          </cell>
          <cell r="D5777">
            <v>20010104</v>
          </cell>
          <cell r="E5777" t="str">
            <v>E</v>
          </cell>
          <cell r="F5777" t="str">
            <v>B2493</v>
          </cell>
          <cell r="G5777" t="str">
            <v>01</v>
          </cell>
          <cell r="H5777" t="str">
            <v>004</v>
          </cell>
          <cell r="I5777" t="str">
            <v>A01</v>
          </cell>
          <cell r="J5777" t="str">
            <v>MMB40405</v>
          </cell>
          <cell r="K5777">
            <v>1</v>
          </cell>
          <cell r="L5777" t="str">
            <v>동 소켓</v>
          </cell>
          <cell r="M5777" t="str">
            <v>D15 MM</v>
          </cell>
          <cell r="N5777">
            <v>1</v>
          </cell>
          <cell r="O5777" t="str">
            <v>개</v>
          </cell>
          <cell r="P5777">
            <v>116</v>
          </cell>
          <cell r="Q5777">
            <v>0</v>
          </cell>
          <cell r="R5777">
            <v>0</v>
          </cell>
        </row>
        <row r="5778">
          <cell r="A5778" t="str">
            <v>3005</v>
          </cell>
          <cell r="B5778" t="str">
            <v>M</v>
          </cell>
          <cell r="C5778" t="str">
            <v>01</v>
          </cell>
          <cell r="D5778">
            <v>20010104</v>
          </cell>
          <cell r="E5778" t="str">
            <v>E</v>
          </cell>
          <cell r="F5778" t="str">
            <v>B2493</v>
          </cell>
          <cell r="G5778" t="str">
            <v>01</v>
          </cell>
          <cell r="H5778" t="str">
            <v>004</v>
          </cell>
          <cell r="I5778" t="str">
            <v>A01</v>
          </cell>
          <cell r="J5778" t="str">
            <v>MMB51505</v>
          </cell>
          <cell r="K5778">
            <v>1</v>
          </cell>
          <cell r="L5778" t="str">
            <v>장암엘보아답타</v>
          </cell>
          <cell r="M5778" t="str">
            <v>D15 MM</v>
          </cell>
          <cell r="N5778">
            <v>2</v>
          </cell>
          <cell r="O5778" t="str">
            <v>개</v>
          </cell>
          <cell r="P5778">
            <v>1290</v>
          </cell>
          <cell r="Q5778">
            <v>0</v>
          </cell>
          <cell r="R5778">
            <v>0</v>
          </cell>
        </row>
        <row r="5779">
          <cell r="A5779" t="str">
            <v>3005</v>
          </cell>
          <cell r="B5779" t="str">
            <v>M</v>
          </cell>
          <cell r="C5779" t="str">
            <v>01</v>
          </cell>
          <cell r="D5779">
            <v>20010104</v>
          </cell>
          <cell r="E5779" t="str">
            <v>E</v>
          </cell>
          <cell r="F5779" t="str">
            <v>B2493</v>
          </cell>
          <cell r="G5779" t="str">
            <v>01</v>
          </cell>
          <cell r="H5779" t="str">
            <v>004</v>
          </cell>
          <cell r="I5779" t="str">
            <v>A01</v>
          </cell>
          <cell r="J5779" t="str">
            <v>UMA52305</v>
          </cell>
          <cell r="K5779">
            <v>1</v>
          </cell>
          <cell r="L5779" t="str">
            <v>동관 옥내 배관</v>
          </cell>
          <cell r="M5779" t="str">
            <v>D15 MM,  (M TYPE)</v>
          </cell>
          <cell r="N5779">
            <v>1.5</v>
          </cell>
          <cell r="O5779" t="str">
            <v>M</v>
          </cell>
          <cell r="P5779">
            <v>1007</v>
          </cell>
          <cell r="Q5779">
            <v>1826</v>
          </cell>
          <cell r="R5779">
            <v>36</v>
          </cell>
        </row>
        <row r="5780">
          <cell r="A5780" t="str">
            <v>3005</v>
          </cell>
          <cell r="B5780" t="str">
            <v>M</v>
          </cell>
          <cell r="C5780" t="str">
            <v>01</v>
          </cell>
          <cell r="D5780">
            <v>20010104</v>
          </cell>
          <cell r="E5780" t="str">
            <v>E</v>
          </cell>
          <cell r="F5780" t="str">
            <v>B2493</v>
          </cell>
          <cell r="G5780" t="str">
            <v>01</v>
          </cell>
          <cell r="H5780" t="str">
            <v>004</v>
          </cell>
          <cell r="I5780" t="str">
            <v>A01</v>
          </cell>
          <cell r="J5780" t="str">
            <v>UMA56205</v>
          </cell>
          <cell r="K5780">
            <v>1</v>
          </cell>
          <cell r="L5780" t="str">
            <v>피복동관 옥내 배관</v>
          </cell>
          <cell r="M5780" t="str">
            <v>D15 MM</v>
          </cell>
          <cell r="N5780">
            <v>2.9</v>
          </cell>
          <cell r="O5780" t="str">
            <v>M</v>
          </cell>
          <cell r="P5780">
            <v>1686</v>
          </cell>
          <cell r="Q5780">
            <v>1826</v>
          </cell>
          <cell r="R5780">
            <v>36</v>
          </cell>
        </row>
        <row r="5781">
          <cell r="A5781" t="str">
            <v>3005</v>
          </cell>
          <cell r="B5781" t="str">
            <v>M</v>
          </cell>
          <cell r="C5781" t="str">
            <v>01</v>
          </cell>
          <cell r="D5781">
            <v>20010104</v>
          </cell>
          <cell r="E5781" t="str">
            <v>E</v>
          </cell>
          <cell r="F5781" t="str">
            <v>B2493</v>
          </cell>
          <cell r="G5781" t="str">
            <v>01</v>
          </cell>
          <cell r="H5781" t="str">
            <v>004</v>
          </cell>
          <cell r="I5781" t="str">
            <v>A01</v>
          </cell>
          <cell r="J5781" t="str">
            <v>UMC24305</v>
          </cell>
          <cell r="K5781">
            <v>1</v>
          </cell>
          <cell r="L5781" t="str">
            <v>동관용접 (SOLDERING)</v>
          </cell>
          <cell r="M5781" t="str">
            <v>D15 MM</v>
          </cell>
          <cell r="N5781">
            <v>9</v>
          </cell>
          <cell r="O5781" t="str">
            <v>개소</v>
          </cell>
          <cell r="P5781">
            <v>41</v>
          </cell>
          <cell r="Q5781">
            <v>1340</v>
          </cell>
          <cell r="R5781">
            <v>26</v>
          </cell>
        </row>
        <row r="5782">
          <cell r="A5782" t="str">
            <v>3005</v>
          </cell>
          <cell r="B5782" t="str">
            <v>M</v>
          </cell>
          <cell r="C5782" t="str">
            <v>01</v>
          </cell>
          <cell r="D5782">
            <v>20010104</v>
          </cell>
          <cell r="E5782" t="str">
            <v>E</v>
          </cell>
          <cell r="F5782" t="str">
            <v>B2493</v>
          </cell>
          <cell r="G5782" t="str">
            <v>01</v>
          </cell>
          <cell r="H5782" t="str">
            <v>004</v>
          </cell>
          <cell r="I5782" t="str">
            <v>A01</v>
          </cell>
          <cell r="J5782" t="str">
            <v>UME80205</v>
          </cell>
          <cell r="K5782">
            <v>1</v>
          </cell>
          <cell r="L5782" t="str">
            <v>발포폴리에틸렌 보온</v>
          </cell>
          <cell r="M5782" t="str">
            <v>D=15MM, T=5MM</v>
          </cell>
          <cell r="N5782">
            <v>1.5</v>
          </cell>
          <cell r="O5782" t="str">
            <v>M</v>
          </cell>
          <cell r="P5782">
            <v>168</v>
          </cell>
          <cell r="Q5782">
            <v>470</v>
          </cell>
          <cell r="R5782">
            <v>9</v>
          </cell>
        </row>
        <row r="5783">
          <cell r="A5783" t="str">
            <v>3005</v>
          </cell>
          <cell r="B5783" t="str">
            <v>M</v>
          </cell>
          <cell r="C5783" t="str">
            <v>01</v>
          </cell>
          <cell r="D5783">
            <v>20010104</v>
          </cell>
          <cell r="E5783" t="str">
            <v>E</v>
          </cell>
          <cell r="F5783" t="str">
            <v>B2493</v>
          </cell>
          <cell r="G5783" t="str">
            <v>01</v>
          </cell>
          <cell r="H5783" t="str">
            <v>004</v>
          </cell>
          <cell r="I5783" t="str">
            <v>A01</v>
          </cell>
          <cell r="J5783" t="str">
            <v>UMG25100</v>
          </cell>
          <cell r="K5783">
            <v>1</v>
          </cell>
          <cell r="L5783" t="str">
            <v>세면기수전설치(다용도꼭지제외)</v>
          </cell>
          <cell r="M5783" t="str">
            <v>니켈크롬도장</v>
          </cell>
          <cell r="N5783">
            <v>1</v>
          </cell>
          <cell r="O5783" t="str">
            <v>개</v>
          </cell>
          <cell r="P5783">
            <v>38460</v>
          </cell>
          <cell r="Q5783">
            <v>6514</v>
          </cell>
          <cell r="R5783">
            <v>131</v>
          </cell>
        </row>
        <row r="5784">
          <cell r="A5784" t="str">
            <v>3005</v>
          </cell>
          <cell r="B5784" t="str">
            <v>M</v>
          </cell>
          <cell r="C5784" t="str">
            <v>01</v>
          </cell>
          <cell r="D5784">
            <v>20010104</v>
          </cell>
          <cell r="E5784" t="str">
            <v>E</v>
          </cell>
          <cell r="F5784" t="str">
            <v>B2493</v>
          </cell>
          <cell r="G5784" t="str">
            <v>01</v>
          </cell>
          <cell r="H5784" t="str">
            <v>004</v>
          </cell>
          <cell r="I5784" t="str">
            <v>C01</v>
          </cell>
          <cell r="J5784" t="str">
            <v>MMC37211</v>
          </cell>
          <cell r="K5784">
            <v>1</v>
          </cell>
          <cell r="L5784" t="str">
            <v>PVC 90도 곡관</v>
          </cell>
          <cell r="M5784" t="str">
            <v>D35 MM</v>
          </cell>
          <cell r="N5784">
            <v>3</v>
          </cell>
          <cell r="O5784" t="str">
            <v>개</v>
          </cell>
          <cell r="P5784">
            <v>450</v>
          </cell>
          <cell r="Q5784">
            <v>0</v>
          </cell>
          <cell r="R5784">
            <v>0</v>
          </cell>
        </row>
        <row r="5785">
          <cell r="A5785" t="str">
            <v>3005</v>
          </cell>
          <cell r="B5785" t="str">
            <v>M</v>
          </cell>
          <cell r="C5785" t="str">
            <v>01</v>
          </cell>
          <cell r="D5785">
            <v>20010104</v>
          </cell>
          <cell r="E5785" t="str">
            <v>E</v>
          </cell>
          <cell r="F5785" t="str">
            <v>B2493</v>
          </cell>
          <cell r="G5785" t="str">
            <v>01</v>
          </cell>
          <cell r="H5785" t="str">
            <v>004</v>
          </cell>
          <cell r="I5785" t="str">
            <v>C01</v>
          </cell>
          <cell r="J5785" t="str">
            <v>MMC37213</v>
          </cell>
          <cell r="K5785">
            <v>1</v>
          </cell>
          <cell r="L5785" t="str">
            <v>PVC 90도 곡관</v>
          </cell>
          <cell r="M5785" t="str">
            <v>D50 MM</v>
          </cell>
          <cell r="N5785">
            <v>1</v>
          </cell>
          <cell r="O5785" t="str">
            <v>개</v>
          </cell>
          <cell r="P5785">
            <v>870</v>
          </cell>
          <cell r="Q5785">
            <v>0</v>
          </cell>
          <cell r="R5785">
            <v>0</v>
          </cell>
        </row>
        <row r="5786">
          <cell r="A5786" t="str">
            <v>3005</v>
          </cell>
          <cell r="B5786" t="str">
            <v>M</v>
          </cell>
          <cell r="C5786" t="str">
            <v>01</v>
          </cell>
          <cell r="D5786">
            <v>20010104</v>
          </cell>
          <cell r="E5786" t="str">
            <v>E</v>
          </cell>
          <cell r="F5786" t="str">
            <v>B2493</v>
          </cell>
          <cell r="G5786" t="str">
            <v>01</v>
          </cell>
          <cell r="H5786" t="str">
            <v>004</v>
          </cell>
          <cell r="I5786" t="str">
            <v>C01</v>
          </cell>
          <cell r="J5786" t="str">
            <v>MMC37219</v>
          </cell>
          <cell r="K5786">
            <v>1</v>
          </cell>
          <cell r="L5786" t="str">
            <v>PVC 90도 곡관</v>
          </cell>
          <cell r="M5786" t="str">
            <v>D100 MM</v>
          </cell>
          <cell r="N5786">
            <v>1</v>
          </cell>
          <cell r="O5786" t="str">
            <v>개</v>
          </cell>
          <cell r="P5786">
            <v>3290</v>
          </cell>
          <cell r="Q5786">
            <v>0</v>
          </cell>
          <cell r="R5786">
            <v>0</v>
          </cell>
        </row>
        <row r="5787">
          <cell r="A5787" t="str">
            <v>3005</v>
          </cell>
          <cell r="B5787" t="str">
            <v>M</v>
          </cell>
          <cell r="C5787" t="str">
            <v>01</v>
          </cell>
          <cell r="D5787">
            <v>20010104</v>
          </cell>
          <cell r="E5787" t="str">
            <v>E</v>
          </cell>
          <cell r="F5787" t="str">
            <v>B2493</v>
          </cell>
          <cell r="G5787" t="str">
            <v>01</v>
          </cell>
          <cell r="H5787" t="str">
            <v>004</v>
          </cell>
          <cell r="I5787" t="str">
            <v>C01</v>
          </cell>
          <cell r="J5787" t="str">
            <v>MMC37442</v>
          </cell>
          <cell r="K5787">
            <v>1</v>
          </cell>
          <cell r="L5787" t="str">
            <v>PVC YT 관</v>
          </cell>
          <cell r="M5787" t="str">
            <v>D50 X 35</v>
          </cell>
          <cell r="N5787">
            <v>1</v>
          </cell>
          <cell r="O5787" t="str">
            <v>개</v>
          </cell>
          <cell r="P5787">
            <v>1000</v>
          </cell>
          <cell r="Q5787">
            <v>0</v>
          </cell>
          <cell r="R5787">
            <v>0</v>
          </cell>
        </row>
        <row r="5788">
          <cell r="A5788" t="str">
            <v>3005</v>
          </cell>
          <cell r="B5788" t="str">
            <v>M</v>
          </cell>
          <cell r="C5788" t="str">
            <v>01</v>
          </cell>
          <cell r="D5788">
            <v>20010104</v>
          </cell>
          <cell r="E5788" t="str">
            <v>E</v>
          </cell>
          <cell r="F5788" t="str">
            <v>B2493</v>
          </cell>
          <cell r="G5788" t="str">
            <v>01</v>
          </cell>
          <cell r="H5788" t="str">
            <v>004</v>
          </cell>
          <cell r="I5788" t="str">
            <v>C01</v>
          </cell>
          <cell r="J5788" t="str">
            <v>MMO31319</v>
          </cell>
          <cell r="K5788">
            <v>1</v>
          </cell>
          <cell r="L5788" t="str">
            <v>스리브(PVC제)</v>
          </cell>
          <cell r="M5788" t="str">
            <v>D100X 120H</v>
          </cell>
          <cell r="N5788">
            <v>1</v>
          </cell>
          <cell r="O5788" t="str">
            <v>개</v>
          </cell>
          <cell r="P5788">
            <v>1150</v>
          </cell>
          <cell r="Q5788">
            <v>0</v>
          </cell>
          <cell r="R5788">
            <v>0</v>
          </cell>
        </row>
        <row r="5789">
          <cell r="A5789" t="str">
            <v>3005</v>
          </cell>
          <cell r="B5789" t="str">
            <v>M</v>
          </cell>
          <cell r="C5789" t="str">
            <v>01</v>
          </cell>
          <cell r="D5789">
            <v>20010104</v>
          </cell>
          <cell r="E5789" t="str">
            <v>E</v>
          </cell>
          <cell r="F5789" t="str">
            <v>B2493</v>
          </cell>
          <cell r="G5789" t="str">
            <v>01</v>
          </cell>
          <cell r="H5789" t="str">
            <v>004</v>
          </cell>
          <cell r="I5789" t="str">
            <v>C01</v>
          </cell>
          <cell r="J5789" t="str">
            <v>MMO31321</v>
          </cell>
          <cell r="K5789">
            <v>1</v>
          </cell>
          <cell r="L5789" t="str">
            <v>스리브(PVC제)</v>
          </cell>
          <cell r="M5789" t="str">
            <v>D35 X 220H</v>
          </cell>
          <cell r="N5789">
            <v>1</v>
          </cell>
          <cell r="O5789" t="str">
            <v>개</v>
          </cell>
          <cell r="P5789">
            <v>800</v>
          </cell>
          <cell r="Q5789">
            <v>0</v>
          </cell>
          <cell r="R5789">
            <v>0</v>
          </cell>
        </row>
        <row r="5790">
          <cell r="A5790" t="str">
            <v>3005</v>
          </cell>
          <cell r="B5790" t="str">
            <v>M</v>
          </cell>
          <cell r="C5790" t="str">
            <v>01</v>
          </cell>
          <cell r="D5790">
            <v>20010104</v>
          </cell>
          <cell r="E5790" t="str">
            <v>E</v>
          </cell>
          <cell r="F5790" t="str">
            <v>B2493</v>
          </cell>
          <cell r="G5790" t="str">
            <v>01</v>
          </cell>
          <cell r="H5790" t="str">
            <v>004</v>
          </cell>
          <cell r="I5790" t="str">
            <v>C01</v>
          </cell>
          <cell r="J5790" t="str">
            <v>UMB30311</v>
          </cell>
          <cell r="K5790">
            <v>1</v>
          </cell>
          <cell r="L5790" t="str">
            <v>PVC 배관 (VG2)</v>
          </cell>
          <cell r="M5790" t="str">
            <v>D35 MM</v>
          </cell>
          <cell r="N5790">
            <v>1</v>
          </cell>
          <cell r="O5790" t="str">
            <v>M</v>
          </cell>
          <cell r="P5790">
            <v>513</v>
          </cell>
          <cell r="Q5790">
            <v>2121</v>
          </cell>
          <cell r="R5790">
            <v>42</v>
          </cell>
        </row>
        <row r="5791">
          <cell r="A5791" t="str">
            <v>3005</v>
          </cell>
          <cell r="B5791" t="str">
            <v>M</v>
          </cell>
          <cell r="C5791" t="str">
            <v>01</v>
          </cell>
          <cell r="D5791">
            <v>20010104</v>
          </cell>
          <cell r="E5791" t="str">
            <v>E</v>
          </cell>
          <cell r="F5791" t="str">
            <v>B2493</v>
          </cell>
          <cell r="G5791" t="str">
            <v>01</v>
          </cell>
          <cell r="H5791" t="str">
            <v>004</v>
          </cell>
          <cell r="I5791" t="str">
            <v>C01</v>
          </cell>
          <cell r="J5791" t="str">
            <v>UMB30313</v>
          </cell>
          <cell r="K5791">
            <v>1</v>
          </cell>
          <cell r="L5791" t="str">
            <v>PVC 배관(VG2)</v>
          </cell>
          <cell r="M5791" t="str">
            <v>D50 MM</v>
          </cell>
          <cell r="N5791">
            <v>3.6</v>
          </cell>
          <cell r="O5791" t="str">
            <v>M</v>
          </cell>
          <cell r="P5791">
            <v>630</v>
          </cell>
          <cell r="Q5791">
            <v>3120</v>
          </cell>
          <cell r="R5791">
            <v>62</v>
          </cell>
        </row>
        <row r="5792">
          <cell r="A5792" t="str">
            <v>3005</v>
          </cell>
          <cell r="B5792" t="str">
            <v>M</v>
          </cell>
          <cell r="C5792" t="str">
            <v>01</v>
          </cell>
          <cell r="D5792">
            <v>20010104</v>
          </cell>
          <cell r="E5792" t="str">
            <v>E</v>
          </cell>
          <cell r="F5792" t="str">
            <v>B2493</v>
          </cell>
          <cell r="G5792" t="str">
            <v>01</v>
          </cell>
          <cell r="H5792" t="str">
            <v>004</v>
          </cell>
          <cell r="I5792" t="str">
            <v>C01</v>
          </cell>
          <cell r="J5792" t="str">
            <v>UMB30318</v>
          </cell>
          <cell r="K5792">
            <v>1</v>
          </cell>
          <cell r="L5792" t="str">
            <v>PVC 배관(VG2)</v>
          </cell>
          <cell r="M5792" t="str">
            <v>D100 MM</v>
          </cell>
          <cell r="N5792">
            <v>3.2</v>
          </cell>
          <cell r="O5792" t="str">
            <v>M</v>
          </cell>
          <cell r="P5792">
            <v>1719</v>
          </cell>
          <cell r="Q5792">
            <v>3576</v>
          </cell>
          <cell r="R5792">
            <v>71</v>
          </cell>
        </row>
        <row r="5793">
          <cell r="A5793" t="str">
            <v>3005</v>
          </cell>
          <cell r="B5793" t="str">
            <v>M</v>
          </cell>
          <cell r="C5793" t="str">
            <v>01</v>
          </cell>
          <cell r="D5793">
            <v>20010104</v>
          </cell>
          <cell r="E5793" t="str">
            <v>E</v>
          </cell>
          <cell r="F5793" t="str">
            <v>B2493</v>
          </cell>
          <cell r="G5793" t="str">
            <v>01</v>
          </cell>
          <cell r="H5793" t="str">
            <v>004</v>
          </cell>
          <cell r="I5793" t="str">
            <v>C01</v>
          </cell>
          <cell r="J5793" t="str">
            <v>UMG10105</v>
          </cell>
          <cell r="K5793">
            <v>1</v>
          </cell>
          <cell r="L5793" t="str">
            <v>양변기설치(유색,대형)</v>
          </cell>
          <cell r="M5793" t="str">
            <v>KSVC-1210CR(휴지걸이제외)</v>
          </cell>
          <cell r="N5793">
            <v>1</v>
          </cell>
          <cell r="O5793" t="str">
            <v>조</v>
          </cell>
          <cell r="P5793">
            <v>73654</v>
          </cell>
          <cell r="Q5793">
            <v>39573</v>
          </cell>
          <cell r="R5793">
            <v>791</v>
          </cell>
        </row>
        <row r="5794">
          <cell r="A5794" t="str">
            <v>3005</v>
          </cell>
          <cell r="B5794" t="str">
            <v>M</v>
          </cell>
          <cell r="C5794" t="str">
            <v>01</v>
          </cell>
          <cell r="D5794">
            <v>20010104</v>
          </cell>
          <cell r="E5794" t="str">
            <v>E</v>
          </cell>
          <cell r="F5794" t="str">
            <v>B2493</v>
          </cell>
          <cell r="G5794" t="str">
            <v>01</v>
          </cell>
          <cell r="H5794" t="str">
            <v>004</v>
          </cell>
          <cell r="I5794" t="str">
            <v>C01</v>
          </cell>
          <cell r="J5794" t="str">
            <v>UMG13104</v>
          </cell>
          <cell r="K5794">
            <v>1</v>
          </cell>
          <cell r="L5794" t="str">
            <v>세면기설치(백색)</v>
          </cell>
          <cell r="M5794" t="str">
            <v>KSVL-610(수전제외)</v>
          </cell>
          <cell r="N5794">
            <v>1</v>
          </cell>
          <cell r="O5794" t="str">
            <v>조</v>
          </cell>
          <cell r="P5794">
            <v>66146</v>
          </cell>
          <cell r="Q5794">
            <v>22026</v>
          </cell>
          <cell r="R5794">
            <v>440</v>
          </cell>
        </row>
        <row r="5795">
          <cell r="A5795" t="str">
            <v>3005</v>
          </cell>
          <cell r="B5795" t="str">
            <v>M</v>
          </cell>
          <cell r="C5795" t="str">
            <v>01</v>
          </cell>
          <cell r="D5795">
            <v>20010104</v>
          </cell>
          <cell r="E5795" t="str">
            <v>E</v>
          </cell>
          <cell r="F5795" t="str">
            <v>B2493</v>
          </cell>
          <cell r="G5795" t="str">
            <v>01</v>
          </cell>
          <cell r="H5795" t="str">
            <v>004</v>
          </cell>
          <cell r="I5795" t="str">
            <v>C01</v>
          </cell>
          <cell r="J5795" t="str">
            <v>UMG43201</v>
          </cell>
          <cell r="K5795">
            <v>1</v>
          </cell>
          <cell r="L5795" t="str">
            <v>화장경설치(무늬형)</v>
          </cell>
          <cell r="M5795" t="str">
            <v>850X700X5T</v>
          </cell>
          <cell r="N5795">
            <v>1</v>
          </cell>
          <cell r="O5795" t="str">
            <v>개</v>
          </cell>
          <cell r="P5795">
            <v>18303</v>
          </cell>
          <cell r="Q5795">
            <v>9987</v>
          </cell>
          <cell r="R5795">
            <v>199</v>
          </cell>
        </row>
        <row r="5796">
          <cell r="A5796" t="str">
            <v>3005</v>
          </cell>
          <cell r="B5796" t="str">
            <v>M</v>
          </cell>
          <cell r="C5796" t="str">
            <v>01</v>
          </cell>
          <cell r="D5796">
            <v>20010104</v>
          </cell>
          <cell r="E5796" t="str">
            <v>E</v>
          </cell>
          <cell r="F5796" t="str">
            <v>B2493</v>
          </cell>
          <cell r="G5796" t="str">
            <v>01</v>
          </cell>
          <cell r="H5796" t="str">
            <v>004</v>
          </cell>
          <cell r="I5796" t="str">
            <v>C01</v>
          </cell>
          <cell r="J5796" t="str">
            <v>UMG43301</v>
          </cell>
          <cell r="K5796">
            <v>1</v>
          </cell>
          <cell r="L5796" t="str">
            <v>휴지걸이설치</v>
          </cell>
          <cell r="M5796" t="str">
            <v>고급형</v>
          </cell>
          <cell r="N5796">
            <v>1</v>
          </cell>
          <cell r="O5796" t="str">
            <v>개</v>
          </cell>
          <cell r="P5796">
            <v>6000</v>
          </cell>
          <cell r="Q5796">
            <v>6062</v>
          </cell>
          <cell r="R5796">
            <v>121</v>
          </cell>
        </row>
        <row r="5797">
          <cell r="A5797" t="str">
            <v>3005</v>
          </cell>
          <cell r="B5797" t="str">
            <v>M</v>
          </cell>
          <cell r="C5797" t="str">
            <v>01</v>
          </cell>
          <cell r="D5797">
            <v>20010104</v>
          </cell>
          <cell r="E5797" t="str">
            <v>E</v>
          </cell>
          <cell r="F5797" t="str">
            <v>B2493</v>
          </cell>
          <cell r="G5797" t="str">
            <v>01</v>
          </cell>
          <cell r="H5797" t="str">
            <v>004</v>
          </cell>
          <cell r="I5797" t="str">
            <v>C01</v>
          </cell>
          <cell r="J5797" t="str">
            <v>UMG43400</v>
          </cell>
          <cell r="K5797">
            <v>1</v>
          </cell>
          <cell r="L5797" t="str">
            <v>수건걸이설치(고급형)</v>
          </cell>
          <cell r="M5797" t="str">
            <v>1BAR</v>
          </cell>
          <cell r="N5797">
            <v>1</v>
          </cell>
          <cell r="O5797" t="str">
            <v>개</v>
          </cell>
          <cell r="P5797">
            <v>7300</v>
          </cell>
          <cell r="Q5797">
            <v>6062</v>
          </cell>
          <cell r="R5797">
            <v>121</v>
          </cell>
        </row>
        <row r="5798">
          <cell r="A5798" t="str">
            <v>3005</v>
          </cell>
          <cell r="B5798" t="str">
            <v>M</v>
          </cell>
          <cell r="C5798" t="str">
            <v>01</v>
          </cell>
          <cell r="D5798">
            <v>20010104</v>
          </cell>
          <cell r="E5798" t="str">
            <v>E</v>
          </cell>
          <cell r="F5798" t="str">
            <v>B2493</v>
          </cell>
          <cell r="G5798" t="str">
            <v>01</v>
          </cell>
          <cell r="H5798" t="str">
            <v>004</v>
          </cell>
          <cell r="I5798" t="str">
            <v>C01</v>
          </cell>
          <cell r="J5798" t="str">
            <v>UMO42303</v>
          </cell>
          <cell r="K5798">
            <v>1</v>
          </cell>
          <cell r="L5798" t="str">
            <v>욕실 배수트랩 설치(스텐)</v>
          </cell>
          <cell r="M5798" t="str">
            <v>D50 x 200 x 200</v>
          </cell>
          <cell r="N5798">
            <v>1</v>
          </cell>
          <cell r="O5798" t="str">
            <v>개소</v>
          </cell>
          <cell r="P5798">
            <v>12000</v>
          </cell>
          <cell r="Q5798">
            <v>9481</v>
          </cell>
          <cell r="R5798">
            <v>189</v>
          </cell>
        </row>
        <row r="5799">
          <cell r="A5799" t="str">
            <v>3005</v>
          </cell>
          <cell r="B5799" t="str">
            <v>M</v>
          </cell>
          <cell r="C5799" t="str">
            <v>01</v>
          </cell>
          <cell r="D5799">
            <v>20010104</v>
          </cell>
          <cell r="E5799" t="str">
            <v>E</v>
          </cell>
          <cell r="F5799" t="str">
            <v>B2493</v>
          </cell>
          <cell r="G5799" t="str">
            <v>01</v>
          </cell>
          <cell r="H5799" t="str">
            <v>004</v>
          </cell>
          <cell r="I5799" t="str">
            <v>D01</v>
          </cell>
          <cell r="J5799" t="str">
            <v>MMI16104</v>
          </cell>
          <cell r="K5799">
            <v>1</v>
          </cell>
          <cell r="L5799" t="str">
            <v>전기방열기</v>
          </cell>
          <cell r="M5799" t="str">
            <v>3.0 KW</v>
          </cell>
          <cell r="N5799">
            <v>1</v>
          </cell>
          <cell r="O5799" t="str">
            <v>대</v>
          </cell>
          <cell r="P5799">
            <v>282000</v>
          </cell>
          <cell r="Q5799">
            <v>0</v>
          </cell>
          <cell r="R5799">
            <v>0</v>
          </cell>
        </row>
        <row r="5800">
          <cell r="L5800" t="str">
            <v>[기타시설 합계]</v>
          </cell>
        </row>
        <row r="5801">
          <cell r="A5801" t="str">
            <v>3005</v>
          </cell>
          <cell r="B5801" t="str">
            <v>M</v>
          </cell>
          <cell r="C5801" t="str">
            <v>01</v>
          </cell>
          <cell r="D5801">
            <v>20010104</v>
          </cell>
          <cell r="E5801" t="str">
            <v>Z</v>
          </cell>
          <cell r="F5801" t="str">
            <v>00000</v>
          </cell>
          <cell r="G5801" t="str">
            <v>00</v>
          </cell>
          <cell r="H5801" t="str">
            <v>0000</v>
          </cell>
          <cell r="I5801" t="str">
            <v>Z00</v>
          </cell>
          <cell r="J5801" t="str">
            <v>BMC01003</v>
          </cell>
          <cell r="K5801">
            <v>1</v>
          </cell>
          <cell r="L5801" t="str">
            <v>가설창고</v>
          </cell>
          <cell r="M5801" t="str">
            <v>1식</v>
          </cell>
          <cell r="N5801">
            <v>60</v>
          </cell>
          <cell r="O5801" t="str">
            <v>M2</v>
          </cell>
          <cell r="P5801">
            <v>0</v>
          </cell>
          <cell r="Q5801">
            <v>0</v>
          </cell>
          <cell r="R5801">
            <v>36507</v>
          </cell>
        </row>
        <row r="5802">
          <cell r="A5802" t="str">
            <v>3005</v>
          </cell>
          <cell r="B5802" t="str">
            <v>M</v>
          </cell>
          <cell r="C5802" t="str">
            <v>01</v>
          </cell>
          <cell r="D5802">
            <v>20010104</v>
          </cell>
          <cell r="E5802" t="str">
            <v>Z</v>
          </cell>
          <cell r="F5802" t="str">
            <v>00000</v>
          </cell>
          <cell r="G5802" t="str">
            <v>00</v>
          </cell>
          <cell r="H5802" t="str">
            <v>0000</v>
          </cell>
          <cell r="I5802" t="str">
            <v>Z00</v>
          </cell>
          <cell r="J5802" t="str">
            <v>BMC01004</v>
          </cell>
          <cell r="K5802">
            <v>2</v>
          </cell>
          <cell r="L5802" t="str">
            <v>가설헛간</v>
          </cell>
          <cell r="M5802" t="str">
            <v>1식</v>
          </cell>
          <cell r="N5802">
            <v>30</v>
          </cell>
          <cell r="O5802" t="str">
            <v>M2</v>
          </cell>
          <cell r="P5802">
            <v>0</v>
          </cell>
          <cell r="Q5802">
            <v>0</v>
          </cell>
          <cell r="R5802">
            <v>16026</v>
          </cell>
        </row>
        <row r="5803">
          <cell r="A5803" t="str">
            <v>3005</v>
          </cell>
          <cell r="B5803" t="str">
            <v>M</v>
          </cell>
          <cell r="C5803" t="str">
            <v>01</v>
          </cell>
          <cell r="D5803">
            <v>20010104</v>
          </cell>
          <cell r="E5803" t="str">
            <v>Z</v>
          </cell>
          <cell r="F5803" t="str">
            <v>00000</v>
          </cell>
          <cell r="G5803" t="str">
            <v>00</v>
          </cell>
          <cell r="H5803" t="str">
            <v>0000</v>
          </cell>
          <cell r="I5803" t="str">
            <v>Z00</v>
          </cell>
          <cell r="J5803" t="str">
            <v>BMC02005</v>
          </cell>
          <cell r="K5803">
            <v>3</v>
          </cell>
          <cell r="L5803" t="str">
            <v>기계경비</v>
          </cell>
          <cell r="N5803">
            <v>1</v>
          </cell>
          <cell r="O5803" t="str">
            <v>식</v>
          </cell>
          <cell r="P5803">
            <v>0</v>
          </cell>
          <cell r="Q5803">
            <v>0</v>
          </cell>
          <cell r="R5803">
            <v>20163826</v>
          </cell>
        </row>
        <row r="5804">
          <cell r="A5804" t="str">
            <v>3005</v>
          </cell>
          <cell r="B5804" t="str">
            <v>M</v>
          </cell>
          <cell r="C5804" t="str">
            <v>01</v>
          </cell>
          <cell r="D5804">
            <v>20010104</v>
          </cell>
          <cell r="E5804" t="str">
            <v>Z</v>
          </cell>
          <cell r="F5804" t="str">
            <v>00000</v>
          </cell>
          <cell r="G5804" t="str">
            <v>00</v>
          </cell>
          <cell r="H5804" t="str">
            <v>0000</v>
          </cell>
          <cell r="I5804" t="str">
            <v>Z00</v>
          </cell>
          <cell r="J5804" t="str">
            <v>BMC03008</v>
          </cell>
          <cell r="K5804">
            <v>4</v>
          </cell>
          <cell r="L5804" t="str">
            <v>전력비</v>
          </cell>
          <cell r="M5804" t="str">
            <v>전력량요금</v>
          </cell>
          <cell r="N5804">
            <v>1</v>
          </cell>
          <cell r="O5804" t="str">
            <v>식</v>
          </cell>
          <cell r="P5804">
            <v>0</v>
          </cell>
          <cell r="Q5804">
            <v>0</v>
          </cell>
          <cell r="R5804">
            <v>6281100</v>
          </cell>
        </row>
        <row r="5805">
          <cell r="A5805" t="str">
            <v>3005</v>
          </cell>
          <cell r="B5805" t="str">
            <v>M</v>
          </cell>
          <cell r="C5805" t="str">
            <v>01</v>
          </cell>
          <cell r="D5805">
            <v>20010104</v>
          </cell>
          <cell r="E5805" t="str">
            <v>Z</v>
          </cell>
          <cell r="F5805" t="str">
            <v>00000</v>
          </cell>
          <cell r="G5805" t="str">
            <v>00</v>
          </cell>
          <cell r="H5805" t="str">
            <v>0000</v>
          </cell>
          <cell r="I5805" t="str">
            <v>Z00</v>
          </cell>
          <cell r="J5805" t="str">
            <v>BMC04001</v>
          </cell>
          <cell r="K5805">
            <v>5</v>
          </cell>
          <cell r="L5805" t="str">
            <v>품질관리비</v>
          </cell>
          <cell r="N5805">
            <v>1</v>
          </cell>
          <cell r="O5805" t="str">
            <v>식</v>
          </cell>
          <cell r="P5805">
            <v>0</v>
          </cell>
          <cell r="Q5805">
            <v>0</v>
          </cell>
          <cell r="R5805">
            <v>1318896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</sheetNames>
    <sheetDataSet>
      <sheetData sheetId="0"/>
      <sheetData sheetId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명    칭</v>
          </cell>
          <cell r="M1" t="str">
            <v>규    격</v>
          </cell>
          <cell r="N1" t="str">
            <v>수    량</v>
          </cell>
          <cell r="O1" t="str">
            <v>단    위</v>
          </cell>
          <cell r="P1" t="str">
            <v>자재비</v>
          </cell>
          <cell r="R1" t="str">
            <v>노무비</v>
          </cell>
          <cell r="T1" t="str">
            <v>경비</v>
          </cell>
        </row>
        <row r="2">
          <cell r="P2" t="str">
            <v>단     가</v>
          </cell>
          <cell r="Q2" t="str">
            <v>금     액</v>
          </cell>
          <cell r="R2" t="str">
            <v>단     가</v>
          </cell>
          <cell r="S2" t="str">
            <v>금     액</v>
          </cell>
          <cell r="T2" t="str">
            <v>단     가</v>
          </cell>
        </row>
        <row r="3">
          <cell r="L3" t="str">
            <v>안양구룡 1공구 건축</v>
          </cell>
          <cell r="Q3">
            <v>7026534477</v>
          </cell>
          <cell r="S3">
            <v>5732664304</v>
          </cell>
        </row>
        <row r="4">
          <cell r="L4" t="str">
            <v>1. 아파트</v>
          </cell>
          <cell r="Q4">
            <v>5691438208</v>
          </cell>
          <cell r="S4">
            <v>4847660981</v>
          </cell>
        </row>
        <row r="5">
          <cell r="L5" t="str">
            <v>1.1 가설공사</v>
          </cell>
        </row>
        <row r="6">
          <cell r="A6" t="str">
            <v>2830</v>
          </cell>
          <cell r="B6" t="str">
            <v>A</v>
          </cell>
          <cell r="C6" t="str">
            <v>01</v>
          </cell>
          <cell r="D6">
            <v>20001111</v>
          </cell>
          <cell r="E6" t="str">
            <v>A</v>
          </cell>
          <cell r="F6" t="str">
            <v>A7856</v>
          </cell>
          <cell r="G6" t="str">
            <v>00</v>
          </cell>
          <cell r="H6" t="str">
            <v>101</v>
          </cell>
          <cell r="I6" t="str">
            <v>IA1</v>
          </cell>
          <cell r="J6" t="str">
            <v>BGZ02011</v>
          </cell>
          <cell r="K6">
            <v>2</v>
          </cell>
          <cell r="L6" t="str">
            <v>임시전력비(전력량요금)</v>
          </cell>
          <cell r="M6" t="str">
            <v>1년이하</v>
          </cell>
          <cell r="N6">
            <v>7539</v>
          </cell>
          <cell r="O6" t="str">
            <v>KWH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60</v>
          </cell>
        </row>
        <row r="7">
          <cell r="A7" t="str">
            <v>2830</v>
          </cell>
          <cell r="B7" t="str">
            <v>A</v>
          </cell>
          <cell r="C7" t="str">
            <v>01</v>
          </cell>
          <cell r="D7">
            <v>20001111</v>
          </cell>
          <cell r="E7" t="str">
            <v>A</v>
          </cell>
          <cell r="F7" t="str">
            <v>A7856</v>
          </cell>
          <cell r="G7" t="str">
            <v>00</v>
          </cell>
          <cell r="H7" t="str">
            <v>101</v>
          </cell>
          <cell r="I7" t="str">
            <v>IA1</v>
          </cell>
          <cell r="J7" t="str">
            <v>HCD01015</v>
          </cell>
          <cell r="K7">
            <v>2</v>
          </cell>
          <cell r="L7" t="str">
            <v>인화겸용리프트</v>
          </cell>
          <cell r="M7" t="str">
            <v>15층용</v>
          </cell>
          <cell r="N7">
            <v>5997</v>
          </cell>
          <cell r="O7" t="str">
            <v>시간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2245</v>
          </cell>
        </row>
        <row r="8">
          <cell r="A8" t="str">
            <v>2830</v>
          </cell>
          <cell r="B8" t="str">
            <v>A</v>
          </cell>
          <cell r="C8" t="str">
            <v>01</v>
          </cell>
          <cell r="D8">
            <v>20001111</v>
          </cell>
          <cell r="E8" t="str">
            <v>A</v>
          </cell>
          <cell r="F8" t="str">
            <v>A7858</v>
          </cell>
          <cell r="G8" t="str">
            <v>00</v>
          </cell>
          <cell r="H8" t="str">
            <v>103</v>
          </cell>
          <cell r="I8" t="str">
            <v>IA1</v>
          </cell>
          <cell r="J8" t="str">
            <v>HKH20000</v>
          </cell>
          <cell r="K8">
            <v>2</v>
          </cell>
          <cell r="L8" t="str">
            <v>용접기 (교류)</v>
          </cell>
          <cell r="M8" t="str">
            <v>200AMP</v>
          </cell>
          <cell r="N8">
            <v>4</v>
          </cell>
          <cell r="O8" t="str">
            <v>시간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58</v>
          </cell>
        </row>
        <row r="9">
          <cell r="A9" t="str">
            <v>2830</v>
          </cell>
          <cell r="B9" t="str">
            <v>A</v>
          </cell>
          <cell r="C9" t="str">
            <v>01</v>
          </cell>
          <cell r="D9">
            <v>20001111</v>
          </cell>
          <cell r="E9" t="str">
            <v>A</v>
          </cell>
          <cell r="F9" t="str">
            <v>A7856</v>
          </cell>
          <cell r="G9" t="str">
            <v>00</v>
          </cell>
          <cell r="H9" t="str">
            <v>101</v>
          </cell>
          <cell r="I9" t="str">
            <v>IA1</v>
          </cell>
          <cell r="J9" t="str">
            <v>HKN01000</v>
          </cell>
          <cell r="K9">
            <v>2</v>
          </cell>
          <cell r="L9" t="str">
            <v>모 터</v>
          </cell>
          <cell r="M9" t="str">
            <v>1 HP</v>
          </cell>
          <cell r="N9">
            <v>1462</v>
          </cell>
          <cell r="O9" t="str">
            <v>시간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17</v>
          </cell>
        </row>
        <row r="10">
          <cell r="A10" t="str">
            <v>2830</v>
          </cell>
          <cell r="B10" t="str">
            <v>A</v>
          </cell>
          <cell r="C10" t="str">
            <v>01</v>
          </cell>
          <cell r="D10">
            <v>20001111</v>
          </cell>
          <cell r="E10" t="str">
            <v>A</v>
          </cell>
          <cell r="F10" t="str">
            <v>A7858</v>
          </cell>
          <cell r="G10" t="str">
            <v>00</v>
          </cell>
          <cell r="H10" t="str">
            <v>103</v>
          </cell>
          <cell r="I10" t="str">
            <v>IA1</v>
          </cell>
          <cell r="J10" t="str">
            <v>MGJ10504</v>
          </cell>
          <cell r="K10">
            <v>2</v>
          </cell>
          <cell r="L10" t="str">
            <v>벽용브라켓(외줄용)</v>
          </cell>
          <cell r="M10" t="str">
            <v>12개월</v>
          </cell>
          <cell r="N10">
            <v>24</v>
          </cell>
          <cell r="O10" t="str">
            <v>개</v>
          </cell>
          <cell r="P10">
            <v>1644</v>
          </cell>
          <cell r="Q10">
            <v>39456</v>
          </cell>
          <cell r="R10">
            <v>0</v>
          </cell>
          <cell r="S10">
            <v>0</v>
          </cell>
          <cell r="T10">
            <v>0</v>
          </cell>
        </row>
        <row r="11">
          <cell r="A11" t="str">
            <v>2830</v>
          </cell>
          <cell r="B11" t="str">
            <v>A</v>
          </cell>
          <cell r="C11" t="str">
            <v>01</v>
          </cell>
          <cell r="D11">
            <v>20001111</v>
          </cell>
          <cell r="E11" t="str">
            <v>A</v>
          </cell>
          <cell r="F11" t="str">
            <v>A7856</v>
          </cell>
          <cell r="G11" t="str">
            <v>00</v>
          </cell>
          <cell r="H11" t="str">
            <v>101</v>
          </cell>
          <cell r="I11" t="str">
            <v>IA1</v>
          </cell>
          <cell r="J11" t="str">
            <v>MGJ10507</v>
          </cell>
          <cell r="K11">
            <v>2</v>
          </cell>
          <cell r="L11" t="str">
            <v>벽용브라켓(쌍줄용)</v>
          </cell>
          <cell r="M11" t="str">
            <v>3개월  15.5KG</v>
          </cell>
          <cell r="N11">
            <v>99</v>
          </cell>
          <cell r="O11" t="str">
            <v>개</v>
          </cell>
          <cell r="P11">
            <v>1931</v>
          </cell>
          <cell r="Q11">
            <v>191169</v>
          </cell>
          <cell r="R11">
            <v>0</v>
          </cell>
          <cell r="S11">
            <v>0</v>
          </cell>
          <cell r="T11">
            <v>0</v>
          </cell>
        </row>
        <row r="12">
          <cell r="A12" t="str">
            <v>2830</v>
          </cell>
          <cell r="B12" t="str">
            <v>A</v>
          </cell>
          <cell r="C12" t="str">
            <v>01</v>
          </cell>
          <cell r="D12">
            <v>20001111</v>
          </cell>
          <cell r="E12" t="str">
            <v>A</v>
          </cell>
          <cell r="F12" t="str">
            <v>A7858</v>
          </cell>
          <cell r="G12" t="str">
            <v>00</v>
          </cell>
          <cell r="H12" t="str">
            <v>103</v>
          </cell>
          <cell r="I12" t="str">
            <v>IA1</v>
          </cell>
          <cell r="J12" t="str">
            <v>MGJ10510</v>
          </cell>
          <cell r="K12">
            <v>2</v>
          </cell>
          <cell r="L12" t="str">
            <v>벽용브라켓(쌍줄용)</v>
          </cell>
          <cell r="M12" t="str">
            <v>12개월</v>
          </cell>
          <cell r="N12">
            <v>132</v>
          </cell>
          <cell r="O12" t="str">
            <v>개</v>
          </cell>
          <cell r="P12">
            <v>2584</v>
          </cell>
          <cell r="Q12">
            <v>341088</v>
          </cell>
          <cell r="R12">
            <v>0</v>
          </cell>
          <cell r="S12">
            <v>0</v>
          </cell>
          <cell r="T12">
            <v>0</v>
          </cell>
        </row>
        <row r="13">
          <cell r="A13" t="str">
            <v>2830</v>
          </cell>
          <cell r="B13" t="str">
            <v>A</v>
          </cell>
          <cell r="C13" t="str">
            <v>01</v>
          </cell>
          <cell r="D13">
            <v>20001111</v>
          </cell>
          <cell r="E13" t="str">
            <v>A</v>
          </cell>
          <cell r="F13" t="str">
            <v>A7858</v>
          </cell>
          <cell r="G13" t="str">
            <v>00</v>
          </cell>
          <cell r="H13" t="str">
            <v>103</v>
          </cell>
          <cell r="I13" t="str">
            <v>IA1</v>
          </cell>
          <cell r="J13" t="str">
            <v>MGJ10528</v>
          </cell>
          <cell r="K13">
            <v>2</v>
          </cell>
          <cell r="L13" t="str">
            <v>복도난간용브라켓(외줄용)</v>
          </cell>
          <cell r="M13" t="str">
            <v>12개월</v>
          </cell>
          <cell r="N13">
            <v>32</v>
          </cell>
          <cell r="O13" t="str">
            <v>개</v>
          </cell>
          <cell r="P13">
            <v>2349</v>
          </cell>
          <cell r="Q13">
            <v>75168</v>
          </cell>
          <cell r="R13">
            <v>0</v>
          </cell>
          <cell r="S13">
            <v>0</v>
          </cell>
          <cell r="T13">
            <v>0</v>
          </cell>
        </row>
        <row r="14">
          <cell r="A14" t="str">
            <v>2830</v>
          </cell>
          <cell r="B14" t="str">
            <v>A</v>
          </cell>
          <cell r="C14" t="str">
            <v>01</v>
          </cell>
          <cell r="D14">
            <v>20001111</v>
          </cell>
          <cell r="E14" t="str">
            <v>A</v>
          </cell>
          <cell r="F14" t="str">
            <v>A7858</v>
          </cell>
          <cell r="G14" t="str">
            <v>00</v>
          </cell>
          <cell r="H14" t="str">
            <v>103</v>
          </cell>
          <cell r="I14" t="str">
            <v>IA1</v>
          </cell>
          <cell r="J14" t="str">
            <v>MGJ10536</v>
          </cell>
          <cell r="K14">
            <v>2</v>
          </cell>
          <cell r="L14" t="str">
            <v>발코니용브라켓(외줄용)</v>
          </cell>
          <cell r="M14" t="str">
            <v>12개월</v>
          </cell>
          <cell r="N14">
            <v>56</v>
          </cell>
          <cell r="O14" t="str">
            <v>개</v>
          </cell>
          <cell r="P14">
            <v>2349</v>
          </cell>
          <cell r="Q14">
            <v>131544</v>
          </cell>
          <cell r="R14">
            <v>0</v>
          </cell>
          <cell r="S14">
            <v>0</v>
          </cell>
          <cell r="T14">
            <v>0</v>
          </cell>
        </row>
        <row r="15">
          <cell r="A15" t="str">
            <v>2830</v>
          </cell>
          <cell r="B15" t="str">
            <v>A</v>
          </cell>
          <cell r="C15" t="str">
            <v>01</v>
          </cell>
          <cell r="D15">
            <v>20001111</v>
          </cell>
          <cell r="E15" t="str">
            <v>A</v>
          </cell>
          <cell r="F15" t="str">
            <v>A7856</v>
          </cell>
          <cell r="G15" t="str">
            <v>00</v>
          </cell>
          <cell r="H15" t="str">
            <v>101</v>
          </cell>
          <cell r="I15" t="str">
            <v>IA1</v>
          </cell>
          <cell r="J15" t="str">
            <v>UAA10001</v>
          </cell>
          <cell r="K15">
            <v>2</v>
          </cell>
          <cell r="L15" t="str">
            <v>먹메김</v>
          </cell>
          <cell r="M15" t="str">
            <v>(주택용)</v>
          </cell>
          <cell r="N15">
            <v>51874</v>
          </cell>
          <cell r="O15" t="str">
            <v>M2</v>
          </cell>
          <cell r="P15">
            <v>0</v>
          </cell>
          <cell r="Q15">
            <v>0</v>
          </cell>
          <cell r="R15">
            <v>1170</v>
          </cell>
          <cell r="S15">
            <v>60692580</v>
          </cell>
          <cell r="T15">
            <v>0</v>
          </cell>
        </row>
        <row r="16">
          <cell r="A16" t="str">
            <v>2830</v>
          </cell>
          <cell r="B16" t="str">
            <v>A</v>
          </cell>
          <cell r="C16" t="str">
            <v>01</v>
          </cell>
          <cell r="D16">
            <v>20001111</v>
          </cell>
          <cell r="E16" t="str">
            <v>A</v>
          </cell>
          <cell r="F16" t="str">
            <v>A7856</v>
          </cell>
          <cell r="G16" t="str">
            <v>00</v>
          </cell>
          <cell r="H16" t="str">
            <v>101</v>
          </cell>
          <cell r="I16" t="str">
            <v>IA1</v>
          </cell>
          <cell r="J16" t="str">
            <v>UAA10201</v>
          </cell>
          <cell r="K16">
            <v>2</v>
          </cell>
          <cell r="L16" t="str">
            <v>수평규준틀</v>
          </cell>
          <cell r="N16">
            <v>1057</v>
          </cell>
          <cell r="O16" t="str">
            <v>M</v>
          </cell>
          <cell r="P16">
            <v>372</v>
          </cell>
          <cell r="Q16">
            <v>393204</v>
          </cell>
          <cell r="R16">
            <v>1302</v>
          </cell>
          <cell r="S16">
            <v>1376214</v>
          </cell>
          <cell r="T16">
            <v>0</v>
          </cell>
        </row>
        <row r="17">
          <cell r="A17" t="str">
            <v>2830</v>
          </cell>
          <cell r="B17" t="str">
            <v>A</v>
          </cell>
          <cell r="C17" t="str">
            <v>01</v>
          </cell>
          <cell r="D17">
            <v>20001111</v>
          </cell>
          <cell r="E17" t="str">
            <v>A</v>
          </cell>
          <cell r="F17" t="str">
            <v>A7858</v>
          </cell>
          <cell r="G17" t="str">
            <v>00</v>
          </cell>
          <cell r="H17" t="str">
            <v>103</v>
          </cell>
          <cell r="I17" t="str">
            <v>IA1</v>
          </cell>
          <cell r="J17" t="str">
            <v>UAA20535</v>
          </cell>
          <cell r="K17">
            <v>2</v>
          </cell>
          <cell r="L17" t="str">
            <v>단관외줄비계(브라켓)</v>
          </cell>
          <cell r="M17" t="str">
            <v>(15층 12개월, H=41.3M)(고층)</v>
          </cell>
          <cell r="N17">
            <v>2303</v>
          </cell>
          <cell r="O17" t="str">
            <v>M2</v>
          </cell>
          <cell r="P17">
            <v>650</v>
          </cell>
          <cell r="Q17">
            <v>1496950</v>
          </cell>
          <cell r="R17">
            <v>2652</v>
          </cell>
          <cell r="S17">
            <v>6107556</v>
          </cell>
          <cell r="T17">
            <v>263</v>
          </cell>
        </row>
        <row r="18">
          <cell r="A18" t="str">
            <v>2830</v>
          </cell>
          <cell r="B18" t="str">
            <v>A</v>
          </cell>
          <cell r="C18" t="str">
            <v>01</v>
          </cell>
          <cell r="D18">
            <v>20001111</v>
          </cell>
          <cell r="E18" t="str">
            <v>A</v>
          </cell>
          <cell r="F18" t="str">
            <v>A7856</v>
          </cell>
          <cell r="G18" t="str">
            <v>00</v>
          </cell>
          <cell r="H18" t="str">
            <v>101</v>
          </cell>
          <cell r="I18" t="str">
            <v>IA1</v>
          </cell>
          <cell r="J18" t="str">
            <v>UAA20631</v>
          </cell>
          <cell r="K18">
            <v>2</v>
          </cell>
          <cell r="L18" t="str">
            <v>강관비계매기(브라켓)</v>
          </cell>
          <cell r="M18" t="str">
            <v>(3개월)</v>
          </cell>
          <cell r="N18">
            <v>1738</v>
          </cell>
          <cell r="O18" t="str">
            <v>M2</v>
          </cell>
          <cell r="P18">
            <v>454</v>
          </cell>
          <cell r="Q18">
            <v>789052</v>
          </cell>
          <cell r="R18">
            <v>5357</v>
          </cell>
          <cell r="S18">
            <v>9310466</v>
          </cell>
          <cell r="T18">
            <v>267</v>
          </cell>
        </row>
        <row r="19">
          <cell r="A19" t="str">
            <v>2830</v>
          </cell>
          <cell r="B19" t="str">
            <v>A</v>
          </cell>
          <cell r="C19" t="str">
            <v>01</v>
          </cell>
          <cell r="D19">
            <v>20001111</v>
          </cell>
          <cell r="E19" t="str">
            <v>A</v>
          </cell>
          <cell r="F19" t="str">
            <v>A7858</v>
          </cell>
          <cell r="G19" t="str">
            <v>00</v>
          </cell>
          <cell r="H19" t="str">
            <v>103</v>
          </cell>
          <cell r="I19" t="str">
            <v>IA1</v>
          </cell>
          <cell r="J19" t="str">
            <v>UAA20645</v>
          </cell>
          <cell r="K19">
            <v>2</v>
          </cell>
          <cell r="L19" t="str">
            <v>강관비계매기(브라켓)</v>
          </cell>
          <cell r="M19" t="str">
            <v>(15층 12개월, H=41.3M)</v>
          </cell>
          <cell r="N19">
            <v>2402</v>
          </cell>
          <cell r="O19" t="str">
            <v>M2</v>
          </cell>
          <cell r="P19">
            <v>877</v>
          </cell>
          <cell r="Q19">
            <v>2106554</v>
          </cell>
          <cell r="R19">
            <v>5834</v>
          </cell>
          <cell r="S19">
            <v>14013268</v>
          </cell>
          <cell r="T19">
            <v>0</v>
          </cell>
        </row>
        <row r="20">
          <cell r="A20" t="str">
            <v>2830</v>
          </cell>
          <cell r="B20" t="str">
            <v>A</v>
          </cell>
          <cell r="C20" t="str">
            <v>01</v>
          </cell>
          <cell r="D20">
            <v>20001111</v>
          </cell>
          <cell r="E20" t="str">
            <v>A</v>
          </cell>
          <cell r="F20" t="str">
            <v>A7856</v>
          </cell>
          <cell r="G20" t="str">
            <v>00</v>
          </cell>
          <cell r="H20" t="str">
            <v>101</v>
          </cell>
          <cell r="I20" t="str">
            <v>IA1</v>
          </cell>
          <cell r="J20" t="str">
            <v>UAA20701</v>
          </cell>
          <cell r="K20">
            <v>2</v>
          </cell>
          <cell r="L20" t="str">
            <v>이동식 강관조립 말비계</v>
          </cell>
          <cell r="M20" t="str">
            <v>(3개월 H=2M 1단)</v>
          </cell>
          <cell r="N20">
            <v>14</v>
          </cell>
          <cell r="O20" t="str">
            <v>대</v>
          </cell>
          <cell r="P20">
            <v>8918</v>
          </cell>
          <cell r="Q20">
            <v>124852</v>
          </cell>
          <cell r="R20">
            <v>27832</v>
          </cell>
          <cell r="S20">
            <v>389648</v>
          </cell>
          <cell r="T20">
            <v>0</v>
          </cell>
        </row>
        <row r="21">
          <cell r="A21" t="str">
            <v>2830</v>
          </cell>
          <cell r="B21" t="str">
            <v>A</v>
          </cell>
          <cell r="C21" t="str">
            <v>01</v>
          </cell>
          <cell r="D21">
            <v>20001111</v>
          </cell>
          <cell r="E21" t="str">
            <v>A</v>
          </cell>
          <cell r="F21" t="str">
            <v>A7856</v>
          </cell>
          <cell r="G21" t="str">
            <v>00</v>
          </cell>
          <cell r="H21" t="str">
            <v>101</v>
          </cell>
          <cell r="I21" t="str">
            <v>IA1</v>
          </cell>
          <cell r="J21" t="str">
            <v>UAA21301</v>
          </cell>
          <cell r="K21">
            <v>2</v>
          </cell>
          <cell r="L21" t="str">
            <v>비계용 브라켓설치</v>
          </cell>
          <cell r="M21" t="str">
            <v>(벽용, 브라켓별도)</v>
          </cell>
          <cell r="N21">
            <v>255</v>
          </cell>
          <cell r="O21" t="str">
            <v>개소</v>
          </cell>
          <cell r="P21">
            <v>0</v>
          </cell>
          <cell r="Q21">
            <v>0</v>
          </cell>
          <cell r="R21">
            <v>4232</v>
          </cell>
          <cell r="S21">
            <v>1079160</v>
          </cell>
          <cell r="T21">
            <v>0</v>
          </cell>
        </row>
        <row r="22">
          <cell r="A22" t="str">
            <v>2830</v>
          </cell>
          <cell r="B22" t="str">
            <v>A</v>
          </cell>
          <cell r="C22" t="str">
            <v>01</v>
          </cell>
          <cell r="D22">
            <v>20001111</v>
          </cell>
          <cell r="E22" t="str">
            <v>A</v>
          </cell>
          <cell r="F22" t="str">
            <v>A7858</v>
          </cell>
          <cell r="G22" t="str">
            <v>00</v>
          </cell>
          <cell r="H22" t="str">
            <v>103</v>
          </cell>
          <cell r="I22" t="str">
            <v>IA1</v>
          </cell>
          <cell r="J22" t="str">
            <v>UAA21310</v>
          </cell>
          <cell r="K22">
            <v>2</v>
          </cell>
          <cell r="L22" t="str">
            <v>비계용 브라켓설치</v>
          </cell>
          <cell r="M22" t="str">
            <v>(스라브.난간, 브라켓별도)</v>
          </cell>
          <cell r="N22">
            <v>88</v>
          </cell>
          <cell r="O22" t="str">
            <v>개소</v>
          </cell>
          <cell r="P22">
            <v>0</v>
          </cell>
          <cell r="Q22">
            <v>0</v>
          </cell>
          <cell r="R22">
            <v>4232</v>
          </cell>
          <cell r="S22">
            <v>372416</v>
          </cell>
          <cell r="T22">
            <v>0</v>
          </cell>
        </row>
        <row r="23">
          <cell r="A23" t="str">
            <v>2830</v>
          </cell>
          <cell r="B23" t="str">
            <v>A</v>
          </cell>
          <cell r="C23" t="str">
            <v>01</v>
          </cell>
          <cell r="D23">
            <v>20001111</v>
          </cell>
          <cell r="E23" t="str">
            <v>A</v>
          </cell>
          <cell r="F23" t="str">
            <v>A7856</v>
          </cell>
          <cell r="G23" t="str">
            <v>00</v>
          </cell>
          <cell r="H23" t="str">
            <v>101</v>
          </cell>
          <cell r="I23" t="str">
            <v>IA1</v>
          </cell>
          <cell r="J23" t="str">
            <v>UAA25001</v>
          </cell>
          <cell r="K23">
            <v>2</v>
          </cell>
          <cell r="L23" t="str">
            <v>강관동바리 손료</v>
          </cell>
          <cell r="M23" t="str">
            <v>(층고3.5M이하, 벽식 1개월)</v>
          </cell>
          <cell r="N23">
            <v>67670</v>
          </cell>
          <cell r="O23" t="str">
            <v>M2</v>
          </cell>
          <cell r="P23">
            <v>88</v>
          </cell>
          <cell r="Q23">
            <v>5954960</v>
          </cell>
          <cell r="R23">
            <v>2039</v>
          </cell>
          <cell r="S23">
            <v>137979130</v>
          </cell>
          <cell r="T23">
            <v>0</v>
          </cell>
        </row>
        <row r="24">
          <cell r="A24" t="str">
            <v>2830</v>
          </cell>
          <cell r="B24" t="str">
            <v>A</v>
          </cell>
          <cell r="C24" t="str">
            <v>01</v>
          </cell>
          <cell r="D24">
            <v>20001111</v>
          </cell>
          <cell r="E24" t="str">
            <v>A</v>
          </cell>
          <cell r="F24" t="str">
            <v>A7858</v>
          </cell>
          <cell r="G24" t="str">
            <v>00</v>
          </cell>
          <cell r="H24" t="str">
            <v>103</v>
          </cell>
          <cell r="I24" t="str">
            <v>IA1</v>
          </cell>
          <cell r="J24" t="str">
            <v>UAA25020</v>
          </cell>
          <cell r="K24">
            <v>2</v>
          </cell>
          <cell r="L24" t="str">
            <v>강관동바리 손료</v>
          </cell>
          <cell r="M24" t="str">
            <v>(층고3.5-3.8M이하, 벽식 1개월)</v>
          </cell>
          <cell r="N24">
            <v>808</v>
          </cell>
          <cell r="O24" t="str">
            <v>M2</v>
          </cell>
          <cell r="P24">
            <v>1468</v>
          </cell>
          <cell r="Q24">
            <v>1186144</v>
          </cell>
          <cell r="R24">
            <v>11509</v>
          </cell>
          <cell r="S24">
            <v>9299272</v>
          </cell>
          <cell r="T24">
            <v>0</v>
          </cell>
        </row>
        <row r="25">
          <cell r="A25" t="str">
            <v>2830</v>
          </cell>
          <cell r="B25" t="str">
            <v>A</v>
          </cell>
          <cell r="C25" t="str">
            <v>01</v>
          </cell>
          <cell r="D25">
            <v>20001111</v>
          </cell>
          <cell r="E25" t="str">
            <v>A</v>
          </cell>
          <cell r="F25" t="str">
            <v>A7860</v>
          </cell>
          <cell r="G25" t="str">
            <v>00</v>
          </cell>
          <cell r="H25" t="str">
            <v>105</v>
          </cell>
          <cell r="I25" t="str">
            <v>IA1</v>
          </cell>
          <cell r="J25" t="str">
            <v>UAA25040</v>
          </cell>
          <cell r="K25">
            <v>2</v>
          </cell>
          <cell r="L25" t="str">
            <v>강관동바리 손료</v>
          </cell>
          <cell r="M25" t="str">
            <v>(층고3.8-4.2M이하,수평1단,벽식1개월)</v>
          </cell>
          <cell r="N25">
            <v>138</v>
          </cell>
          <cell r="O25" t="str">
            <v>M2</v>
          </cell>
          <cell r="P25">
            <v>212</v>
          </cell>
          <cell r="Q25">
            <v>29256</v>
          </cell>
          <cell r="R25">
            <v>3581</v>
          </cell>
          <cell r="S25">
            <v>494178</v>
          </cell>
          <cell r="T25">
            <v>0</v>
          </cell>
        </row>
        <row r="26">
          <cell r="A26" t="str">
            <v>2830</v>
          </cell>
          <cell r="B26" t="str">
            <v>A</v>
          </cell>
          <cell r="C26" t="str">
            <v>01</v>
          </cell>
          <cell r="D26">
            <v>20001111</v>
          </cell>
          <cell r="E26" t="str">
            <v>A</v>
          </cell>
          <cell r="F26" t="str">
            <v>A7856</v>
          </cell>
          <cell r="G26" t="str">
            <v>00</v>
          </cell>
          <cell r="H26" t="str">
            <v>101</v>
          </cell>
          <cell r="I26" t="str">
            <v>IA1</v>
          </cell>
          <cell r="J26" t="str">
            <v>UAA25060</v>
          </cell>
          <cell r="K26">
            <v>2</v>
          </cell>
          <cell r="L26" t="str">
            <v>강관동바리 손료</v>
          </cell>
          <cell r="M26" t="str">
            <v>(4.5-5.5M, 1개월)</v>
          </cell>
          <cell r="N26">
            <v>799</v>
          </cell>
          <cell r="O26" t="str">
            <v>M2</v>
          </cell>
          <cell r="P26">
            <v>664</v>
          </cell>
          <cell r="Q26">
            <v>530536</v>
          </cell>
          <cell r="R26">
            <v>5109</v>
          </cell>
          <cell r="S26">
            <v>4082091</v>
          </cell>
          <cell r="T26">
            <v>126</v>
          </cell>
        </row>
        <row r="27">
          <cell r="A27" t="str">
            <v>2830</v>
          </cell>
          <cell r="B27" t="str">
            <v>A</v>
          </cell>
          <cell r="C27" t="str">
            <v>01</v>
          </cell>
          <cell r="D27">
            <v>20001111</v>
          </cell>
          <cell r="E27" t="str">
            <v>A</v>
          </cell>
          <cell r="F27" t="str">
            <v>A7856</v>
          </cell>
          <cell r="G27" t="str">
            <v>00</v>
          </cell>
          <cell r="H27" t="str">
            <v>101</v>
          </cell>
          <cell r="I27" t="str">
            <v>IA1</v>
          </cell>
          <cell r="J27" t="str">
            <v>UAA35301</v>
          </cell>
          <cell r="K27">
            <v>2</v>
          </cell>
          <cell r="L27" t="str">
            <v>가설 DUST CHUTE</v>
          </cell>
          <cell r="M27" t="str">
            <v>(PE관, 고층)</v>
          </cell>
          <cell r="N27">
            <v>277</v>
          </cell>
          <cell r="O27" t="str">
            <v>M</v>
          </cell>
          <cell r="P27">
            <v>5498</v>
          </cell>
          <cell r="Q27">
            <v>1522946</v>
          </cell>
          <cell r="R27">
            <v>3093</v>
          </cell>
          <cell r="S27">
            <v>856761</v>
          </cell>
          <cell r="T27">
            <v>0</v>
          </cell>
        </row>
        <row r="28">
          <cell r="A28" t="str">
            <v>2830</v>
          </cell>
          <cell r="B28" t="str">
            <v>A</v>
          </cell>
          <cell r="C28" t="str">
            <v>01</v>
          </cell>
          <cell r="D28">
            <v>20001111</v>
          </cell>
          <cell r="E28" t="str">
            <v>A</v>
          </cell>
          <cell r="F28" t="str">
            <v>A7856</v>
          </cell>
          <cell r="G28" t="str">
            <v>00</v>
          </cell>
          <cell r="H28" t="str">
            <v>101</v>
          </cell>
          <cell r="I28" t="str">
            <v>IA1</v>
          </cell>
          <cell r="J28" t="str">
            <v>UAA40001</v>
          </cell>
          <cell r="K28">
            <v>2</v>
          </cell>
          <cell r="L28" t="str">
            <v>인화겸용리프트설치,해체</v>
          </cell>
          <cell r="M28" t="str">
            <v>(기초포함)</v>
          </cell>
          <cell r="N28">
            <v>318</v>
          </cell>
          <cell r="O28" t="str">
            <v>M</v>
          </cell>
          <cell r="P28">
            <v>1213</v>
          </cell>
          <cell r="Q28">
            <v>385734</v>
          </cell>
          <cell r="R28">
            <v>26542</v>
          </cell>
          <cell r="S28">
            <v>8440356</v>
          </cell>
          <cell r="T28">
            <v>801</v>
          </cell>
        </row>
        <row r="29">
          <cell r="A29" t="str">
            <v>2830</v>
          </cell>
          <cell r="B29" t="str">
            <v>A</v>
          </cell>
          <cell r="C29" t="str">
            <v>01</v>
          </cell>
          <cell r="D29">
            <v>20001111</v>
          </cell>
          <cell r="E29" t="str">
            <v>A</v>
          </cell>
          <cell r="F29" t="str">
            <v>A7856</v>
          </cell>
          <cell r="G29" t="str">
            <v>00</v>
          </cell>
          <cell r="H29" t="str">
            <v>101</v>
          </cell>
          <cell r="I29" t="str">
            <v>IA1</v>
          </cell>
          <cell r="J29" t="str">
            <v>UAA50010</v>
          </cell>
          <cell r="K29">
            <v>2</v>
          </cell>
          <cell r="L29" t="str">
            <v>용수비</v>
          </cell>
          <cell r="M29" t="str">
            <v>(레미콘지구)</v>
          </cell>
          <cell r="N29">
            <v>13297</v>
          </cell>
          <cell r="O29" t="str">
            <v>M3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</row>
        <row r="30">
          <cell r="A30" t="str">
            <v>2830</v>
          </cell>
          <cell r="B30" t="str">
            <v>A</v>
          </cell>
          <cell r="C30" t="str">
            <v>01</v>
          </cell>
          <cell r="D30">
            <v>20001111</v>
          </cell>
          <cell r="E30" t="str">
            <v>A</v>
          </cell>
          <cell r="F30" t="str">
            <v>A7856</v>
          </cell>
          <cell r="G30" t="str">
            <v>00</v>
          </cell>
          <cell r="H30" t="str">
            <v>101</v>
          </cell>
          <cell r="I30" t="str">
            <v>IA1</v>
          </cell>
          <cell r="J30" t="str">
            <v>UAA50115</v>
          </cell>
          <cell r="K30">
            <v>2</v>
          </cell>
          <cell r="L30" t="str">
            <v>동별공사용수설치</v>
          </cell>
          <cell r="M30" t="str">
            <v>(15층)</v>
          </cell>
          <cell r="N30">
            <v>7</v>
          </cell>
          <cell r="O30" t="str">
            <v>개소</v>
          </cell>
          <cell r="P30">
            <v>443772</v>
          </cell>
          <cell r="Q30">
            <v>3106404</v>
          </cell>
          <cell r="R30">
            <v>827230</v>
          </cell>
          <cell r="S30">
            <v>5790610</v>
          </cell>
          <cell r="T30">
            <v>0</v>
          </cell>
        </row>
        <row r="31">
          <cell r="A31" t="str">
            <v>2830</v>
          </cell>
          <cell r="B31" t="str">
            <v>A</v>
          </cell>
          <cell r="C31" t="str">
            <v>01</v>
          </cell>
          <cell r="D31">
            <v>20001111</v>
          </cell>
          <cell r="E31" t="str">
            <v>A</v>
          </cell>
          <cell r="F31" t="str">
            <v>A7856</v>
          </cell>
          <cell r="G31" t="str">
            <v>00</v>
          </cell>
          <cell r="H31" t="str">
            <v>101</v>
          </cell>
          <cell r="I31" t="str">
            <v>IA1</v>
          </cell>
          <cell r="J31" t="str">
            <v>UAA55001</v>
          </cell>
          <cell r="K31">
            <v>2</v>
          </cell>
          <cell r="L31" t="str">
            <v>건축물 현장정리</v>
          </cell>
          <cell r="N31">
            <v>51874</v>
          </cell>
          <cell r="O31" t="str">
            <v>M2</v>
          </cell>
          <cell r="P31">
            <v>74</v>
          </cell>
          <cell r="Q31">
            <v>3838676</v>
          </cell>
          <cell r="R31">
            <v>4147</v>
          </cell>
          <cell r="S31">
            <v>215121478</v>
          </cell>
          <cell r="T31">
            <v>0</v>
          </cell>
        </row>
        <row r="32">
          <cell r="A32" t="str">
            <v>2830</v>
          </cell>
          <cell r="B32" t="str">
            <v>A</v>
          </cell>
          <cell r="C32" t="str">
            <v>01</v>
          </cell>
          <cell r="D32">
            <v>20001111</v>
          </cell>
          <cell r="E32" t="str">
            <v>A</v>
          </cell>
          <cell r="F32" t="str">
            <v>A7856</v>
          </cell>
          <cell r="G32" t="str">
            <v>00</v>
          </cell>
          <cell r="H32" t="str">
            <v>101</v>
          </cell>
          <cell r="I32" t="str">
            <v>IA1</v>
          </cell>
          <cell r="J32" t="str">
            <v>UAV30115</v>
          </cell>
          <cell r="K32">
            <v>2</v>
          </cell>
          <cell r="L32" t="str">
            <v>옥내가설전등 및 옥외보완</v>
          </cell>
          <cell r="M32" t="str">
            <v>(15층)</v>
          </cell>
          <cell r="N32">
            <v>7</v>
          </cell>
          <cell r="O32" t="str">
            <v>동</v>
          </cell>
          <cell r="P32">
            <v>162999</v>
          </cell>
          <cell r="Q32">
            <v>1140993</v>
          </cell>
          <cell r="R32">
            <v>282894</v>
          </cell>
          <cell r="S32">
            <v>1980258</v>
          </cell>
          <cell r="T32">
            <v>0</v>
          </cell>
        </row>
        <row r="33">
          <cell r="L33" t="str">
            <v>합   계</v>
          </cell>
          <cell r="P33">
            <v>0</v>
          </cell>
          <cell r="Q33">
            <v>23384686</v>
          </cell>
          <cell r="R33">
            <v>0</v>
          </cell>
          <cell r="S33">
            <v>477385442</v>
          </cell>
          <cell r="T33">
            <v>0</v>
          </cell>
        </row>
        <row r="35">
          <cell r="L35" t="str">
            <v>1.2 철근콘크리트 공사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</row>
        <row r="36">
          <cell r="A36" t="str">
            <v>2830</v>
          </cell>
          <cell r="B36" t="str">
            <v>A</v>
          </cell>
          <cell r="C36" t="str">
            <v>01</v>
          </cell>
          <cell r="D36">
            <v>20001111</v>
          </cell>
          <cell r="E36" t="str">
            <v>A</v>
          </cell>
          <cell r="F36" t="str">
            <v>A7856</v>
          </cell>
          <cell r="G36" t="str">
            <v>00</v>
          </cell>
          <cell r="H36" t="str">
            <v>101</v>
          </cell>
          <cell r="I36" t="str">
            <v>ID1</v>
          </cell>
          <cell r="J36" t="str">
            <v>BGC10040</v>
          </cell>
          <cell r="K36">
            <v>2</v>
          </cell>
          <cell r="L36" t="str">
            <v>자재운반비</v>
          </cell>
          <cell r="M36" t="str">
            <v>40KM까지</v>
          </cell>
          <cell r="N36">
            <v>2535.14</v>
          </cell>
          <cell r="O36" t="str">
            <v>TON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7921</v>
          </cell>
        </row>
        <row r="37">
          <cell r="A37" t="str">
            <v>2830</v>
          </cell>
          <cell r="B37" t="str">
            <v>A</v>
          </cell>
          <cell r="C37" t="str">
            <v>01</v>
          </cell>
          <cell r="D37">
            <v>20001111</v>
          </cell>
          <cell r="E37" t="str">
            <v>A</v>
          </cell>
          <cell r="F37" t="str">
            <v>A7856</v>
          </cell>
          <cell r="G37" t="str">
            <v>00</v>
          </cell>
          <cell r="H37" t="str">
            <v>101</v>
          </cell>
          <cell r="I37" t="str">
            <v>ID1</v>
          </cell>
          <cell r="J37" t="str">
            <v>MGA21110</v>
          </cell>
          <cell r="K37">
            <v>2</v>
          </cell>
          <cell r="L37" t="str">
            <v>고강도철근 (공장도)</v>
          </cell>
          <cell r="M37" t="str">
            <v>H-10</v>
          </cell>
          <cell r="N37">
            <v>1542.26</v>
          </cell>
          <cell r="O37" t="str">
            <v>TON</v>
          </cell>
          <cell r="P37">
            <v>200467</v>
          </cell>
          <cell r="Q37">
            <v>309172235</v>
          </cell>
          <cell r="R37">
            <v>0</v>
          </cell>
          <cell r="S37">
            <v>0</v>
          </cell>
          <cell r="T37">
            <v>0</v>
          </cell>
        </row>
        <row r="38">
          <cell r="A38" t="str">
            <v>2830</v>
          </cell>
          <cell r="B38" t="str">
            <v>A</v>
          </cell>
          <cell r="C38" t="str">
            <v>01</v>
          </cell>
          <cell r="D38">
            <v>20001111</v>
          </cell>
          <cell r="E38" t="str">
            <v>A</v>
          </cell>
          <cell r="F38" t="str">
            <v>A7856</v>
          </cell>
          <cell r="G38" t="str">
            <v>00</v>
          </cell>
          <cell r="H38" t="str">
            <v>101</v>
          </cell>
          <cell r="I38" t="str">
            <v>ID1</v>
          </cell>
          <cell r="J38" t="str">
            <v>MGA21113</v>
          </cell>
          <cell r="K38">
            <v>2</v>
          </cell>
          <cell r="L38" t="str">
            <v>고강도철근 (공장도)</v>
          </cell>
          <cell r="M38" t="str">
            <v>H-13</v>
          </cell>
          <cell r="N38">
            <v>574.42999999999995</v>
          </cell>
          <cell r="O38" t="str">
            <v>TON</v>
          </cell>
          <cell r="P38">
            <v>196579</v>
          </cell>
          <cell r="Q38">
            <v>112920875</v>
          </cell>
          <cell r="R38">
            <v>0</v>
          </cell>
          <cell r="S38">
            <v>0</v>
          </cell>
          <cell r="T38">
            <v>0</v>
          </cell>
        </row>
        <row r="39">
          <cell r="A39" t="str">
            <v>2830</v>
          </cell>
          <cell r="B39" t="str">
            <v>A</v>
          </cell>
          <cell r="C39" t="str">
            <v>01</v>
          </cell>
          <cell r="D39">
            <v>20001111</v>
          </cell>
          <cell r="E39" t="str">
            <v>A</v>
          </cell>
          <cell r="F39" t="str">
            <v>A7856</v>
          </cell>
          <cell r="G39" t="str">
            <v>00</v>
          </cell>
          <cell r="H39" t="str">
            <v>101</v>
          </cell>
          <cell r="I39" t="str">
            <v>ID1</v>
          </cell>
          <cell r="J39" t="str">
            <v>MGA21116</v>
          </cell>
          <cell r="K39">
            <v>2</v>
          </cell>
          <cell r="L39" t="str">
            <v>고강도철근 (공장도)</v>
          </cell>
          <cell r="M39" t="str">
            <v>H-16</v>
          </cell>
          <cell r="N39">
            <v>396.58</v>
          </cell>
          <cell r="O39" t="str">
            <v>TON</v>
          </cell>
          <cell r="P39">
            <v>192301</v>
          </cell>
          <cell r="Q39">
            <v>76262731</v>
          </cell>
          <cell r="R39">
            <v>0</v>
          </cell>
          <cell r="S39">
            <v>0</v>
          </cell>
          <cell r="T39">
            <v>0</v>
          </cell>
        </row>
        <row r="40">
          <cell r="A40" t="str">
            <v>2830</v>
          </cell>
          <cell r="B40" t="str">
            <v>A</v>
          </cell>
          <cell r="C40" t="str">
            <v>01</v>
          </cell>
          <cell r="D40">
            <v>20001111</v>
          </cell>
          <cell r="E40" t="str">
            <v>A</v>
          </cell>
          <cell r="F40" t="str">
            <v>A7856</v>
          </cell>
          <cell r="G40" t="str">
            <v>00</v>
          </cell>
          <cell r="H40" t="str">
            <v>101</v>
          </cell>
          <cell r="I40" t="str">
            <v>ID1</v>
          </cell>
          <cell r="J40" t="str">
            <v>MGA21119</v>
          </cell>
          <cell r="K40">
            <v>2</v>
          </cell>
          <cell r="L40" t="str">
            <v>고강도철근 (공장도)</v>
          </cell>
          <cell r="M40" t="str">
            <v>H-19</v>
          </cell>
          <cell r="N40">
            <v>21.3</v>
          </cell>
          <cell r="O40" t="str">
            <v>TON</v>
          </cell>
          <cell r="P40">
            <v>192301</v>
          </cell>
          <cell r="Q40">
            <v>4096011</v>
          </cell>
          <cell r="R40">
            <v>0</v>
          </cell>
          <cell r="S40">
            <v>0</v>
          </cell>
          <cell r="T40">
            <v>0</v>
          </cell>
        </row>
        <row r="41">
          <cell r="A41" t="str">
            <v>2830</v>
          </cell>
          <cell r="B41" t="str">
            <v>A</v>
          </cell>
          <cell r="C41" t="str">
            <v>01</v>
          </cell>
          <cell r="D41">
            <v>20001111</v>
          </cell>
          <cell r="E41" t="str">
            <v>A</v>
          </cell>
          <cell r="F41" t="str">
            <v>A7856</v>
          </cell>
          <cell r="G41" t="str">
            <v>00</v>
          </cell>
          <cell r="H41" t="str">
            <v>101</v>
          </cell>
          <cell r="I41" t="str">
            <v>JD1</v>
          </cell>
          <cell r="J41" t="str">
            <v>MGA21122</v>
          </cell>
          <cell r="K41">
            <v>2</v>
          </cell>
          <cell r="L41" t="str">
            <v>고강도철근 (공장도)</v>
          </cell>
          <cell r="M41" t="str">
            <v>H-22</v>
          </cell>
          <cell r="N41">
            <v>0.56999999999999995</v>
          </cell>
          <cell r="O41" t="str">
            <v>TON</v>
          </cell>
          <cell r="P41">
            <v>192301</v>
          </cell>
          <cell r="Q41">
            <v>109612</v>
          </cell>
          <cell r="R41">
            <v>0</v>
          </cell>
          <cell r="S41">
            <v>0</v>
          </cell>
          <cell r="T41">
            <v>0</v>
          </cell>
        </row>
        <row r="42">
          <cell r="A42" t="str">
            <v>2830</v>
          </cell>
          <cell r="B42" t="str">
            <v>A</v>
          </cell>
          <cell r="C42" t="str">
            <v>01</v>
          </cell>
          <cell r="D42">
            <v>20001111</v>
          </cell>
          <cell r="E42" t="str">
            <v>A</v>
          </cell>
          <cell r="F42" t="str">
            <v>A7856</v>
          </cell>
          <cell r="G42" t="str">
            <v>00</v>
          </cell>
          <cell r="H42" t="str">
            <v>101</v>
          </cell>
          <cell r="I42" t="str">
            <v>ID1</v>
          </cell>
          <cell r="J42" t="str">
            <v>MGG41601</v>
          </cell>
          <cell r="K42">
            <v>2</v>
          </cell>
          <cell r="L42" t="str">
            <v>레미콘</v>
          </cell>
          <cell r="M42" t="str">
            <v>25-240-12</v>
          </cell>
          <cell r="N42">
            <v>549</v>
          </cell>
          <cell r="O42" t="str">
            <v>M3</v>
          </cell>
          <cell r="P42">
            <v>32112</v>
          </cell>
          <cell r="Q42">
            <v>17629488</v>
          </cell>
          <cell r="R42">
            <v>0</v>
          </cell>
          <cell r="S42">
            <v>0</v>
          </cell>
          <cell r="T42">
            <v>0</v>
          </cell>
        </row>
        <row r="43">
          <cell r="A43" t="str">
            <v>2830</v>
          </cell>
          <cell r="B43" t="str">
            <v>A</v>
          </cell>
          <cell r="C43" t="str">
            <v>01</v>
          </cell>
          <cell r="D43">
            <v>20001111</v>
          </cell>
          <cell r="E43" t="str">
            <v>A</v>
          </cell>
          <cell r="F43" t="str">
            <v>A7856</v>
          </cell>
          <cell r="G43" t="str">
            <v>00</v>
          </cell>
          <cell r="H43" t="str">
            <v>101</v>
          </cell>
          <cell r="I43" t="str">
            <v>ID1</v>
          </cell>
          <cell r="J43" t="str">
            <v>MGG42601</v>
          </cell>
          <cell r="K43">
            <v>2</v>
          </cell>
          <cell r="L43" t="str">
            <v>레미콘</v>
          </cell>
          <cell r="M43" t="str">
            <v>25-240-15</v>
          </cell>
          <cell r="N43">
            <v>22772</v>
          </cell>
          <cell r="O43" t="str">
            <v>M3</v>
          </cell>
          <cell r="P43">
            <v>30618</v>
          </cell>
          <cell r="Q43">
            <v>697233096</v>
          </cell>
          <cell r="R43">
            <v>0</v>
          </cell>
          <cell r="S43">
            <v>0</v>
          </cell>
          <cell r="T43">
            <v>0</v>
          </cell>
        </row>
        <row r="44">
          <cell r="A44" t="str">
            <v>2830</v>
          </cell>
          <cell r="B44" t="str">
            <v>A</v>
          </cell>
          <cell r="C44" t="str">
            <v>01</v>
          </cell>
          <cell r="D44">
            <v>20001111</v>
          </cell>
          <cell r="E44" t="str">
            <v>A</v>
          </cell>
          <cell r="F44" t="str">
            <v>A7856</v>
          </cell>
          <cell r="G44" t="str">
            <v>00</v>
          </cell>
          <cell r="H44" t="str">
            <v>101</v>
          </cell>
          <cell r="I44" t="str">
            <v>ID1</v>
          </cell>
          <cell r="J44" t="str">
            <v>MGI20301</v>
          </cell>
          <cell r="K44">
            <v>2</v>
          </cell>
          <cell r="L44" t="str">
            <v>PS합성목재</v>
          </cell>
          <cell r="M44" t="str">
            <v>면접기및물끊기</v>
          </cell>
          <cell r="N44">
            <v>8991</v>
          </cell>
          <cell r="O44" t="str">
            <v>M</v>
          </cell>
          <cell r="P44">
            <v>178</v>
          </cell>
          <cell r="Q44">
            <v>1600398</v>
          </cell>
          <cell r="R44">
            <v>0</v>
          </cell>
          <cell r="S44">
            <v>0</v>
          </cell>
          <cell r="T44">
            <v>0</v>
          </cell>
        </row>
        <row r="45">
          <cell r="A45" t="str">
            <v>2830</v>
          </cell>
          <cell r="B45" t="str">
            <v>A</v>
          </cell>
          <cell r="C45" t="str">
            <v>01</v>
          </cell>
          <cell r="D45">
            <v>20001111</v>
          </cell>
          <cell r="E45" t="str">
            <v>A</v>
          </cell>
          <cell r="F45" t="str">
            <v>A7856</v>
          </cell>
          <cell r="G45" t="str">
            <v>00</v>
          </cell>
          <cell r="H45" t="str">
            <v>101</v>
          </cell>
          <cell r="I45" t="str">
            <v>ID1</v>
          </cell>
          <cell r="J45" t="str">
            <v>MGJ20501</v>
          </cell>
          <cell r="K45">
            <v>2</v>
          </cell>
          <cell r="L45" t="str">
            <v>GANG FORM</v>
          </cell>
          <cell r="M45" t="str">
            <v>H=3</v>
          </cell>
          <cell r="N45">
            <v>1956</v>
          </cell>
          <cell r="O45" t="str">
            <v>M2</v>
          </cell>
          <cell r="P45">
            <v>80190</v>
          </cell>
          <cell r="Q45">
            <v>156851640</v>
          </cell>
          <cell r="R45">
            <v>0</v>
          </cell>
          <cell r="S45">
            <v>0</v>
          </cell>
          <cell r="T45">
            <v>0</v>
          </cell>
        </row>
        <row r="46">
          <cell r="A46" t="str">
            <v>2830</v>
          </cell>
          <cell r="B46" t="str">
            <v>A</v>
          </cell>
          <cell r="C46" t="str">
            <v>01</v>
          </cell>
          <cell r="D46">
            <v>20001111</v>
          </cell>
          <cell r="E46" t="str">
            <v>A</v>
          </cell>
          <cell r="F46" t="str">
            <v>A7856</v>
          </cell>
          <cell r="G46" t="str">
            <v>00</v>
          </cell>
          <cell r="H46" t="str">
            <v>101</v>
          </cell>
          <cell r="I46" t="str">
            <v>ID1</v>
          </cell>
          <cell r="J46" t="str">
            <v>MGJ20502</v>
          </cell>
          <cell r="K46">
            <v>2</v>
          </cell>
          <cell r="L46" t="str">
            <v>ELEV FORM</v>
          </cell>
          <cell r="N46">
            <v>287</v>
          </cell>
          <cell r="O46" t="str">
            <v>M2</v>
          </cell>
          <cell r="P46">
            <v>119822</v>
          </cell>
          <cell r="Q46">
            <v>34388914</v>
          </cell>
          <cell r="R46">
            <v>0</v>
          </cell>
          <cell r="S46">
            <v>0</v>
          </cell>
          <cell r="T46">
            <v>0</v>
          </cell>
        </row>
        <row r="47">
          <cell r="A47" t="str">
            <v>2830</v>
          </cell>
          <cell r="B47" t="str">
            <v>A</v>
          </cell>
          <cell r="C47" t="str">
            <v>01</v>
          </cell>
          <cell r="D47">
            <v>20001111</v>
          </cell>
          <cell r="E47" t="str">
            <v>A</v>
          </cell>
          <cell r="F47" t="str">
            <v>A7856</v>
          </cell>
          <cell r="G47" t="str">
            <v>00</v>
          </cell>
          <cell r="H47" t="str">
            <v>101</v>
          </cell>
          <cell r="I47" t="str">
            <v>ID1</v>
          </cell>
          <cell r="J47" t="str">
            <v>MGJ20503</v>
          </cell>
          <cell r="K47">
            <v>2</v>
          </cell>
          <cell r="L47" t="str">
            <v>BALCONY CAGE</v>
          </cell>
          <cell r="M47" t="str">
            <v>H=8.8</v>
          </cell>
          <cell r="N47">
            <v>2087</v>
          </cell>
          <cell r="O47" t="str">
            <v>M2</v>
          </cell>
          <cell r="P47">
            <v>12150</v>
          </cell>
          <cell r="Q47">
            <v>25357050</v>
          </cell>
          <cell r="R47">
            <v>0</v>
          </cell>
          <cell r="S47">
            <v>0</v>
          </cell>
          <cell r="T47">
            <v>0</v>
          </cell>
        </row>
        <row r="48">
          <cell r="A48" t="str">
            <v>2830</v>
          </cell>
          <cell r="B48" t="str">
            <v>A</v>
          </cell>
          <cell r="C48" t="str">
            <v>01</v>
          </cell>
          <cell r="D48">
            <v>20001111</v>
          </cell>
          <cell r="E48" t="str">
            <v>A</v>
          </cell>
          <cell r="F48" t="str">
            <v>A7856</v>
          </cell>
          <cell r="G48" t="str">
            <v>00</v>
          </cell>
          <cell r="H48" t="str">
            <v>101</v>
          </cell>
          <cell r="I48" t="str">
            <v>ID1</v>
          </cell>
          <cell r="J48" t="str">
            <v>MGJ20504</v>
          </cell>
          <cell r="K48">
            <v>2</v>
          </cell>
          <cell r="L48" t="str">
            <v>CORNER BRAKET</v>
          </cell>
          <cell r="M48" t="str">
            <v>H=7.6</v>
          </cell>
          <cell r="N48">
            <v>55</v>
          </cell>
          <cell r="O48" t="str">
            <v>개소</v>
          </cell>
          <cell r="P48">
            <v>81000</v>
          </cell>
          <cell r="Q48">
            <v>4455000</v>
          </cell>
          <cell r="R48">
            <v>0</v>
          </cell>
          <cell r="S48">
            <v>0</v>
          </cell>
          <cell r="T48">
            <v>0</v>
          </cell>
        </row>
        <row r="49">
          <cell r="A49" t="str">
            <v>2830</v>
          </cell>
          <cell r="B49" t="str">
            <v>A</v>
          </cell>
          <cell r="C49" t="str">
            <v>01</v>
          </cell>
          <cell r="D49">
            <v>20001111</v>
          </cell>
          <cell r="E49" t="str">
            <v>A</v>
          </cell>
          <cell r="F49" t="str">
            <v>A7856</v>
          </cell>
          <cell r="G49" t="str">
            <v>00</v>
          </cell>
          <cell r="H49" t="str">
            <v>101</v>
          </cell>
          <cell r="I49" t="str">
            <v>ID1</v>
          </cell>
          <cell r="J49" t="str">
            <v>MGJ20505</v>
          </cell>
          <cell r="K49">
            <v>2</v>
          </cell>
          <cell r="L49" t="str">
            <v>작업발판(4단)</v>
          </cell>
          <cell r="M49" t="str">
            <v>500XL</v>
          </cell>
          <cell r="N49">
            <v>3555</v>
          </cell>
          <cell r="O49" t="str">
            <v>M</v>
          </cell>
          <cell r="P49">
            <v>12150</v>
          </cell>
          <cell r="Q49">
            <v>43193250</v>
          </cell>
          <cell r="R49">
            <v>0</v>
          </cell>
          <cell r="S49">
            <v>0</v>
          </cell>
          <cell r="T49">
            <v>0</v>
          </cell>
        </row>
        <row r="50">
          <cell r="A50" t="str">
            <v>2830</v>
          </cell>
          <cell r="B50" t="str">
            <v>A</v>
          </cell>
          <cell r="C50" t="str">
            <v>01</v>
          </cell>
          <cell r="D50">
            <v>20001111</v>
          </cell>
          <cell r="E50" t="str">
            <v>A</v>
          </cell>
          <cell r="F50" t="str">
            <v>A7856</v>
          </cell>
          <cell r="G50" t="str">
            <v>00</v>
          </cell>
          <cell r="H50" t="str">
            <v>101</v>
          </cell>
          <cell r="I50" t="str">
            <v>ID1</v>
          </cell>
          <cell r="J50" t="str">
            <v>MGJ20506</v>
          </cell>
          <cell r="K50">
            <v>2</v>
          </cell>
          <cell r="L50" t="str">
            <v>창호 BOX FRAME</v>
          </cell>
          <cell r="M50" t="str">
            <v>1.8X0.9</v>
          </cell>
          <cell r="N50">
            <v>50</v>
          </cell>
          <cell r="O50" t="str">
            <v>개</v>
          </cell>
          <cell r="P50">
            <v>97200</v>
          </cell>
          <cell r="Q50">
            <v>4860000</v>
          </cell>
          <cell r="R50">
            <v>0</v>
          </cell>
          <cell r="S50">
            <v>0</v>
          </cell>
          <cell r="T50">
            <v>0</v>
          </cell>
        </row>
        <row r="51">
          <cell r="A51" t="str">
            <v>2830</v>
          </cell>
          <cell r="B51" t="str">
            <v>A</v>
          </cell>
          <cell r="C51" t="str">
            <v>01</v>
          </cell>
          <cell r="D51">
            <v>20001111</v>
          </cell>
          <cell r="E51" t="str">
            <v>A</v>
          </cell>
          <cell r="F51" t="str">
            <v>A7856</v>
          </cell>
          <cell r="G51" t="str">
            <v>00</v>
          </cell>
          <cell r="H51" t="str">
            <v>101</v>
          </cell>
          <cell r="I51" t="str">
            <v>ID1</v>
          </cell>
          <cell r="J51" t="str">
            <v>MGJ20507</v>
          </cell>
          <cell r="K51">
            <v>2</v>
          </cell>
          <cell r="L51" t="str">
            <v>사다리</v>
          </cell>
          <cell r="M51" t="str">
            <v>H=1.8, 3개</v>
          </cell>
          <cell r="N51">
            <v>12</v>
          </cell>
          <cell r="O51" t="str">
            <v>개소</v>
          </cell>
          <cell r="P51">
            <v>129600</v>
          </cell>
          <cell r="Q51">
            <v>1555200</v>
          </cell>
          <cell r="R51">
            <v>0</v>
          </cell>
          <cell r="S51">
            <v>0</v>
          </cell>
          <cell r="T51">
            <v>0</v>
          </cell>
        </row>
        <row r="52">
          <cell r="A52" t="str">
            <v>2830</v>
          </cell>
          <cell r="B52" t="str">
            <v>A</v>
          </cell>
          <cell r="C52" t="str">
            <v>01</v>
          </cell>
          <cell r="D52">
            <v>20001111</v>
          </cell>
          <cell r="E52" t="str">
            <v>A</v>
          </cell>
          <cell r="F52" t="str">
            <v>A7856</v>
          </cell>
          <cell r="G52" t="str">
            <v>00</v>
          </cell>
          <cell r="H52" t="str">
            <v>101</v>
          </cell>
          <cell r="I52" t="str">
            <v>ID1</v>
          </cell>
          <cell r="J52" t="str">
            <v>MGJ20508</v>
          </cell>
          <cell r="K52">
            <v>2</v>
          </cell>
          <cell r="L52" t="str">
            <v>DERRICK</v>
          </cell>
          <cell r="M52" t="str">
            <v>D139.8</v>
          </cell>
          <cell r="N52">
            <v>24</v>
          </cell>
          <cell r="O52" t="str">
            <v>조</v>
          </cell>
          <cell r="P52">
            <v>129600</v>
          </cell>
          <cell r="Q52">
            <v>3110400</v>
          </cell>
          <cell r="R52">
            <v>0</v>
          </cell>
          <cell r="S52">
            <v>0</v>
          </cell>
          <cell r="T52">
            <v>0</v>
          </cell>
        </row>
        <row r="53">
          <cell r="A53" t="str">
            <v>2830</v>
          </cell>
          <cell r="B53" t="str">
            <v>A</v>
          </cell>
          <cell r="C53" t="str">
            <v>01</v>
          </cell>
          <cell r="D53">
            <v>20001111</v>
          </cell>
          <cell r="E53" t="str">
            <v>A</v>
          </cell>
          <cell r="F53" t="str">
            <v>A7856</v>
          </cell>
          <cell r="G53" t="str">
            <v>00</v>
          </cell>
          <cell r="H53" t="str">
            <v>101</v>
          </cell>
          <cell r="I53" t="str">
            <v>ID1</v>
          </cell>
          <cell r="J53" t="str">
            <v>QEA32013</v>
          </cell>
          <cell r="K53">
            <v>2</v>
          </cell>
          <cell r="L53" t="str">
            <v>펌프카 CONC 타설</v>
          </cell>
          <cell r="M53" t="str">
            <v>100 M3이상 철근구조물,S=15</v>
          </cell>
          <cell r="N53">
            <v>8080</v>
          </cell>
          <cell r="O53" t="str">
            <v>M3</v>
          </cell>
          <cell r="P53">
            <v>366</v>
          </cell>
          <cell r="Q53">
            <v>2957280</v>
          </cell>
          <cell r="R53">
            <v>433</v>
          </cell>
          <cell r="S53">
            <v>3498640</v>
          </cell>
          <cell r="T53">
            <v>2894</v>
          </cell>
        </row>
        <row r="54">
          <cell r="A54" t="str">
            <v>2830</v>
          </cell>
          <cell r="B54" t="str">
            <v>A</v>
          </cell>
          <cell r="C54" t="str">
            <v>01</v>
          </cell>
          <cell r="D54">
            <v>20001111</v>
          </cell>
          <cell r="E54" t="str">
            <v>A</v>
          </cell>
          <cell r="F54" t="str">
            <v>A7856</v>
          </cell>
          <cell r="G54" t="str">
            <v>00</v>
          </cell>
          <cell r="H54" t="str">
            <v>101</v>
          </cell>
          <cell r="I54" t="str">
            <v>ID1</v>
          </cell>
          <cell r="J54" t="str">
            <v>QEB22010</v>
          </cell>
          <cell r="K54">
            <v>2</v>
          </cell>
          <cell r="L54" t="str">
            <v>콘크리트 펌프 타설</v>
          </cell>
          <cell r="M54" t="str">
            <v>(20-26M3/HR)</v>
          </cell>
          <cell r="N54">
            <v>15014</v>
          </cell>
          <cell r="O54" t="str">
            <v>M3</v>
          </cell>
          <cell r="P54">
            <v>1053</v>
          </cell>
          <cell r="Q54">
            <v>15809742</v>
          </cell>
          <cell r="R54">
            <v>1068</v>
          </cell>
          <cell r="S54">
            <v>16034952</v>
          </cell>
          <cell r="T54">
            <v>1060</v>
          </cell>
        </row>
        <row r="55">
          <cell r="A55" t="str">
            <v>2830</v>
          </cell>
          <cell r="B55" t="str">
            <v>A</v>
          </cell>
          <cell r="C55" t="str">
            <v>01</v>
          </cell>
          <cell r="D55">
            <v>20001111</v>
          </cell>
          <cell r="E55" t="str">
            <v>A</v>
          </cell>
          <cell r="F55" t="str">
            <v>A7856</v>
          </cell>
          <cell r="G55" t="str">
            <v>00</v>
          </cell>
          <cell r="H55" t="str">
            <v>101</v>
          </cell>
          <cell r="I55" t="str">
            <v>ID1</v>
          </cell>
          <cell r="J55" t="str">
            <v>QEF82001</v>
          </cell>
          <cell r="K55">
            <v>2</v>
          </cell>
          <cell r="L55" t="str">
            <v>CON'C 다지기 (VIBRATOR)</v>
          </cell>
          <cell r="N55">
            <v>23074</v>
          </cell>
          <cell r="O55" t="str">
            <v>M3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23</v>
          </cell>
        </row>
        <row r="56">
          <cell r="A56" t="str">
            <v>2830</v>
          </cell>
          <cell r="B56" t="str">
            <v>A</v>
          </cell>
          <cell r="C56" t="str">
            <v>01</v>
          </cell>
          <cell r="D56">
            <v>20001111</v>
          </cell>
          <cell r="E56" t="str">
            <v>A</v>
          </cell>
          <cell r="F56" t="str">
            <v>A7856</v>
          </cell>
          <cell r="G56" t="str">
            <v>00</v>
          </cell>
          <cell r="H56" t="str">
            <v>101</v>
          </cell>
          <cell r="I56" t="str">
            <v>ID1</v>
          </cell>
          <cell r="J56" t="str">
            <v>SACCMK09</v>
          </cell>
          <cell r="K56">
            <v>2</v>
          </cell>
          <cell r="L56" t="str">
            <v>갱폼설치해체비</v>
          </cell>
          <cell r="N56">
            <v>24385</v>
          </cell>
          <cell r="O56" t="str">
            <v>M2</v>
          </cell>
          <cell r="P56">
            <v>0</v>
          </cell>
          <cell r="Q56">
            <v>0</v>
          </cell>
          <cell r="R56">
            <v>7774</v>
          </cell>
          <cell r="S56">
            <v>189568990</v>
          </cell>
          <cell r="T56">
            <v>0</v>
          </cell>
        </row>
        <row r="57">
          <cell r="A57" t="str">
            <v>2830</v>
          </cell>
          <cell r="B57" t="str">
            <v>A</v>
          </cell>
          <cell r="C57" t="str">
            <v>01</v>
          </cell>
          <cell r="D57">
            <v>20001111</v>
          </cell>
          <cell r="E57" t="str">
            <v>A</v>
          </cell>
          <cell r="F57" t="str">
            <v>A7856</v>
          </cell>
          <cell r="G57" t="str">
            <v>00</v>
          </cell>
          <cell r="H57" t="str">
            <v>101</v>
          </cell>
          <cell r="I57" t="str">
            <v>ID1</v>
          </cell>
          <cell r="J57" t="str">
            <v>SACCMK10</v>
          </cell>
          <cell r="K57">
            <v>2</v>
          </cell>
          <cell r="L57" t="str">
            <v>PE안전망</v>
          </cell>
          <cell r="M57" t="str">
            <v>230 D</v>
          </cell>
          <cell r="N57">
            <v>8605</v>
          </cell>
          <cell r="O57" t="str">
            <v>M2</v>
          </cell>
          <cell r="P57">
            <v>203</v>
          </cell>
          <cell r="Q57">
            <v>1746815</v>
          </cell>
          <cell r="R57">
            <v>0</v>
          </cell>
          <cell r="S57">
            <v>0</v>
          </cell>
          <cell r="T57">
            <v>0</v>
          </cell>
        </row>
        <row r="58">
          <cell r="A58" t="str">
            <v>2830</v>
          </cell>
          <cell r="B58" t="str">
            <v>A</v>
          </cell>
          <cell r="C58" t="str">
            <v>01</v>
          </cell>
          <cell r="D58">
            <v>20001111</v>
          </cell>
          <cell r="E58" t="str">
            <v>A</v>
          </cell>
          <cell r="F58" t="str">
            <v>A7856</v>
          </cell>
          <cell r="G58" t="str">
            <v>00</v>
          </cell>
          <cell r="H58" t="str">
            <v>101</v>
          </cell>
          <cell r="I58" t="str">
            <v>ID1</v>
          </cell>
          <cell r="J58" t="str">
            <v>SACCTTT1</v>
          </cell>
          <cell r="K58">
            <v>2</v>
          </cell>
          <cell r="L58" t="str">
            <v>철근하차비</v>
          </cell>
          <cell r="N58">
            <v>2535.14</v>
          </cell>
          <cell r="O58" t="str">
            <v>톤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1027</v>
          </cell>
        </row>
        <row r="59">
          <cell r="A59" t="str">
            <v>2830</v>
          </cell>
          <cell r="B59" t="str">
            <v>A</v>
          </cell>
          <cell r="C59" t="str">
            <v>01</v>
          </cell>
          <cell r="D59">
            <v>20001111</v>
          </cell>
          <cell r="E59" t="str">
            <v>A</v>
          </cell>
          <cell r="F59" t="str">
            <v>A7856</v>
          </cell>
          <cell r="G59" t="str">
            <v>00</v>
          </cell>
          <cell r="H59" t="str">
            <v>101</v>
          </cell>
          <cell r="I59" t="str">
            <v>ID1</v>
          </cell>
          <cell r="J59" t="str">
            <v>UAC10001</v>
          </cell>
          <cell r="K59">
            <v>2</v>
          </cell>
          <cell r="L59" t="str">
            <v>합판거푸집</v>
          </cell>
          <cell r="M59" t="str">
            <v>(3회)</v>
          </cell>
          <cell r="N59">
            <v>4924</v>
          </cell>
          <cell r="O59" t="str">
            <v>M2</v>
          </cell>
          <cell r="P59">
            <v>3027</v>
          </cell>
          <cell r="Q59">
            <v>14904948</v>
          </cell>
          <cell r="R59">
            <v>5645</v>
          </cell>
          <cell r="S59">
            <v>27795980</v>
          </cell>
          <cell r="T59">
            <v>0</v>
          </cell>
        </row>
        <row r="60">
          <cell r="A60" t="str">
            <v>2830</v>
          </cell>
          <cell r="B60" t="str">
            <v>A</v>
          </cell>
          <cell r="C60" t="str">
            <v>01</v>
          </cell>
          <cell r="D60">
            <v>20001111</v>
          </cell>
          <cell r="E60" t="str">
            <v>A</v>
          </cell>
          <cell r="F60" t="str">
            <v>A7856</v>
          </cell>
          <cell r="G60" t="str">
            <v>00</v>
          </cell>
          <cell r="H60" t="str">
            <v>101</v>
          </cell>
          <cell r="I60" t="str">
            <v>ID1</v>
          </cell>
          <cell r="J60" t="str">
            <v>UAC10005</v>
          </cell>
          <cell r="K60">
            <v>2</v>
          </cell>
          <cell r="L60" t="str">
            <v>합판거푸집</v>
          </cell>
          <cell r="M60" t="str">
            <v>(3회, 경사지붕면)</v>
          </cell>
          <cell r="N60">
            <v>3667</v>
          </cell>
          <cell r="O60" t="str">
            <v>M2</v>
          </cell>
          <cell r="P60">
            <v>3179</v>
          </cell>
          <cell r="Q60">
            <v>11657393</v>
          </cell>
          <cell r="R60">
            <v>6746</v>
          </cell>
          <cell r="S60">
            <v>24737582</v>
          </cell>
          <cell r="T60">
            <v>0</v>
          </cell>
        </row>
        <row r="61">
          <cell r="A61" t="str">
            <v>2830</v>
          </cell>
          <cell r="B61" t="str">
            <v>A</v>
          </cell>
          <cell r="C61" t="str">
            <v>01</v>
          </cell>
          <cell r="D61">
            <v>20001111</v>
          </cell>
          <cell r="E61" t="str">
            <v>A</v>
          </cell>
          <cell r="F61" t="str">
            <v>A7858</v>
          </cell>
          <cell r="G61" t="str">
            <v>00</v>
          </cell>
          <cell r="H61" t="str">
            <v>103</v>
          </cell>
          <cell r="I61" t="str">
            <v>ID1</v>
          </cell>
          <cell r="J61" t="str">
            <v>UAC10215</v>
          </cell>
          <cell r="K61">
            <v>2</v>
          </cell>
          <cell r="L61" t="str">
            <v>제치장요철거푸집</v>
          </cell>
          <cell r="M61" t="str">
            <v>(15회 폼타이사용, 고층)</v>
          </cell>
          <cell r="N61">
            <v>1817</v>
          </cell>
          <cell r="O61" t="str">
            <v>M2</v>
          </cell>
          <cell r="P61">
            <v>1468</v>
          </cell>
          <cell r="Q61">
            <v>2667356</v>
          </cell>
          <cell r="R61">
            <v>11509</v>
          </cell>
          <cell r="S61">
            <v>20911853</v>
          </cell>
          <cell r="T61">
            <v>0</v>
          </cell>
        </row>
        <row r="62">
          <cell r="A62" t="str">
            <v>2830</v>
          </cell>
          <cell r="B62" t="str">
            <v>A</v>
          </cell>
          <cell r="C62" t="str">
            <v>01</v>
          </cell>
          <cell r="D62">
            <v>20001111</v>
          </cell>
          <cell r="E62" t="str">
            <v>A</v>
          </cell>
          <cell r="F62" t="str">
            <v>A7856</v>
          </cell>
          <cell r="G62" t="str">
            <v>00</v>
          </cell>
          <cell r="H62" t="str">
            <v>101</v>
          </cell>
          <cell r="I62" t="str">
            <v>ID1</v>
          </cell>
          <cell r="J62" t="str">
            <v>UAC10270</v>
          </cell>
          <cell r="K62">
            <v>2</v>
          </cell>
          <cell r="L62" t="str">
            <v>제치장코팅합판 거푸집</v>
          </cell>
          <cell r="M62" t="str">
            <v>(6회)</v>
          </cell>
          <cell r="N62">
            <v>46327</v>
          </cell>
          <cell r="O62" t="str">
            <v>M2</v>
          </cell>
          <cell r="P62">
            <v>2688</v>
          </cell>
          <cell r="Q62">
            <v>124526976</v>
          </cell>
          <cell r="R62">
            <v>7426</v>
          </cell>
          <cell r="S62">
            <v>344024302</v>
          </cell>
          <cell r="T62">
            <v>0</v>
          </cell>
        </row>
        <row r="63">
          <cell r="A63" t="str">
            <v>2830</v>
          </cell>
          <cell r="B63" t="str">
            <v>A</v>
          </cell>
          <cell r="C63" t="str">
            <v>01</v>
          </cell>
          <cell r="D63">
            <v>20001111</v>
          </cell>
          <cell r="E63" t="str">
            <v>A</v>
          </cell>
          <cell r="F63" t="str">
            <v>A7856</v>
          </cell>
          <cell r="G63" t="str">
            <v>00</v>
          </cell>
          <cell r="H63" t="str">
            <v>101</v>
          </cell>
          <cell r="I63" t="str">
            <v>ID1</v>
          </cell>
          <cell r="J63" t="str">
            <v>UAC10280</v>
          </cell>
          <cell r="K63">
            <v>2</v>
          </cell>
          <cell r="L63" t="str">
            <v>제치장코팅합판 거푸집</v>
          </cell>
          <cell r="M63" t="str">
            <v>(10회)</v>
          </cell>
          <cell r="N63">
            <v>26921</v>
          </cell>
          <cell r="O63" t="str">
            <v>M2</v>
          </cell>
          <cell r="P63">
            <v>1702</v>
          </cell>
          <cell r="Q63">
            <v>45819542</v>
          </cell>
          <cell r="R63">
            <v>5878</v>
          </cell>
          <cell r="S63">
            <v>158241638</v>
          </cell>
          <cell r="T63">
            <v>0</v>
          </cell>
        </row>
        <row r="64">
          <cell r="A64" t="str">
            <v>2830</v>
          </cell>
          <cell r="B64" t="str">
            <v>A</v>
          </cell>
          <cell r="C64" t="str">
            <v>01</v>
          </cell>
          <cell r="D64">
            <v>20001111</v>
          </cell>
          <cell r="E64" t="str">
            <v>A</v>
          </cell>
          <cell r="F64" t="str">
            <v>A7856</v>
          </cell>
          <cell r="G64" t="str">
            <v>00</v>
          </cell>
          <cell r="H64" t="str">
            <v>101</v>
          </cell>
          <cell r="I64" t="str">
            <v>ID1</v>
          </cell>
          <cell r="J64" t="str">
            <v>UAC10310</v>
          </cell>
          <cell r="K64">
            <v>2</v>
          </cell>
          <cell r="L64" t="str">
            <v>유로폼</v>
          </cell>
          <cell r="M64" t="str">
            <v>(벽)</v>
          </cell>
          <cell r="N64">
            <v>113399</v>
          </cell>
          <cell r="O64" t="str">
            <v>M2</v>
          </cell>
          <cell r="P64">
            <v>1559</v>
          </cell>
          <cell r="Q64">
            <v>176789041</v>
          </cell>
          <cell r="R64">
            <v>6701</v>
          </cell>
          <cell r="S64">
            <v>759886699</v>
          </cell>
          <cell r="T64">
            <v>201</v>
          </cell>
        </row>
        <row r="65">
          <cell r="A65" t="str">
            <v>2830</v>
          </cell>
          <cell r="B65" t="str">
            <v>A</v>
          </cell>
          <cell r="C65" t="str">
            <v>01</v>
          </cell>
          <cell r="D65">
            <v>20001111</v>
          </cell>
          <cell r="E65" t="str">
            <v>A</v>
          </cell>
          <cell r="F65" t="str">
            <v>A7856</v>
          </cell>
          <cell r="G65" t="str">
            <v>00</v>
          </cell>
          <cell r="H65" t="str">
            <v>101</v>
          </cell>
          <cell r="I65" t="str">
            <v>ID1</v>
          </cell>
          <cell r="J65" t="str">
            <v>UAC10515</v>
          </cell>
          <cell r="K65">
            <v>2</v>
          </cell>
          <cell r="L65" t="str">
            <v>철제곡면거푸집</v>
          </cell>
          <cell r="M65" t="str">
            <v>(15회)</v>
          </cell>
          <cell r="N65">
            <v>277</v>
          </cell>
          <cell r="O65" t="str">
            <v>M2</v>
          </cell>
          <cell r="P65">
            <v>1840</v>
          </cell>
          <cell r="Q65">
            <v>509680</v>
          </cell>
          <cell r="R65">
            <v>15016</v>
          </cell>
          <cell r="S65">
            <v>4159432</v>
          </cell>
          <cell r="T65">
            <v>0</v>
          </cell>
        </row>
        <row r="66">
          <cell r="A66" t="str">
            <v>2830</v>
          </cell>
          <cell r="B66" t="str">
            <v>A</v>
          </cell>
          <cell r="C66" t="str">
            <v>01</v>
          </cell>
          <cell r="D66">
            <v>20001111</v>
          </cell>
          <cell r="E66" t="str">
            <v>A</v>
          </cell>
          <cell r="F66" t="str">
            <v>A7856</v>
          </cell>
          <cell r="G66" t="str">
            <v>00</v>
          </cell>
          <cell r="H66" t="str">
            <v>101</v>
          </cell>
          <cell r="I66" t="str">
            <v>ID1</v>
          </cell>
          <cell r="J66" t="str">
            <v>UAC11001</v>
          </cell>
          <cell r="K66">
            <v>2</v>
          </cell>
          <cell r="L66" t="str">
            <v>기둥 면접기</v>
          </cell>
          <cell r="M66" t="str">
            <v>(15X15)</v>
          </cell>
          <cell r="N66">
            <v>51980</v>
          </cell>
          <cell r="O66" t="str">
            <v>M</v>
          </cell>
          <cell r="P66">
            <v>37</v>
          </cell>
          <cell r="Q66">
            <v>1923260</v>
          </cell>
          <cell r="R66">
            <v>0</v>
          </cell>
          <cell r="S66">
            <v>0</v>
          </cell>
          <cell r="T66">
            <v>0</v>
          </cell>
        </row>
        <row r="67">
          <cell r="A67" t="str">
            <v>2830</v>
          </cell>
          <cell r="B67" t="str">
            <v>A</v>
          </cell>
          <cell r="C67" t="str">
            <v>01</v>
          </cell>
          <cell r="D67">
            <v>20001111</v>
          </cell>
          <cell r="E67" t="str">
            <v>A</v>
          </cell>
          <cell r="F67" t="str">
            <v>A7856</v>
          </cell>
          <cell r="G67" t="str">
            <v>00</v>
          </cell>
          <cell r="H67" t="str">
            <v>101</v>
          </cell>
          <cell r="I67" t="str">
            <v>ID1</v>
          </cell>
          <cell r="J67" t="str">
            <v>UAC11101</v>
          </cell>
          <cell r="K67">
            <v>2</v>
          </cell>
          <cell r="L67" t="str">
            <v>물 끊기</v>
          </cell>
          <cell r="M67" t="str">
            <v>(18X12X15)</v>
          </cell>
          <cell r="N67">
            <v>200</v>
          </cell>
          <cell r="O67" t="str">
            <v>M</v>
          </cell>
          <cell r="P67">
            <v>77</v>
          </cell>
          <cell r="Q67">
            <v>15400</v>
          </cell>
          <cell r="R67">
            <v>0</v>
          </cell>
          <cell r="S67">
            <v>0</v>
          </cell>
          <cell r="T67">
            <v>0</v>
          </cell>
        </row>
        <row r="68">
          <cell r="A68" t="str">
            <v>2830</v>
          </cell>
          <cell r="B68" t="str">
            <v>A</v>
          </cell>
          <cell r="C68" t="str">
            <v>01</v>
          </cell>
          <cell r="D68">
            <v>20001111</v>
          </cell>
          <cell r="E68" t="str">
            <v>A</v>
          </cell>
          <cell r="F68" t="str">
            <v>A7856</v>
          </cell>
          <cell r="G68" t="str">
            <v>00</v>
          </cell>
          <cell r="H68" t="str">
            <v>101</v>
          </cell>
          <cell r="I68" t="str">
            <v>ID1</v>
          </cell>
          <cell r="J68" t="str">
            <v>UAC11501</v>
          </cell>
          <cell r="K68">
            <v>2</v>
          </cell>
          <cell r="L68" t="str">
            <v>콘크리트양생비</v>
          </cell>
          <cell r="N68">
            <v>74570</v>
          </cell>
          <cell r="O68" t="str">
            <v>M2</v>
          </cell>
          <cell r="P68">
            <v>87</v>
          </cell>
          <cell r="Q68">
            <v>6487590</v>
          </cell>
          <cell r="R68">
            <v>0</v>
          </cell>
          <cell r="S68">
            <v>0</v>
          </cell>
          <cell r="T68">
            <v>0</v>
          </cell>
        </row>
        <row r="69">
          <cell r="A69" t="str">
            <v>2830</v>
          </cell>
          <cell r="B69" t="str">
            <v>A</v>
          </cell>
          <cell r="C69" t="str">
            <v>01</v>
          </cell>
          <cell r="D69">
            <v>20001111</v>
          </cell>
          <cell r="E69" t="str">
            <v>A</v>
          </cell>
          <cell r="F69" t="str">
            <v>A7856</v>
          </cell>
          <cell r="G69" t="str">
            <v>00</v>
          </cell>
          <cell r="H69" t="str">
            <v>101</v>
          </cell>
          <cell r="I69" t="str">
            <v>ID1</v>
          </cell>
          <cell r="J69" t="str">
            <v>UAC20100</v>
          </cell>
          <cell r="K69">
            <v>2</v>
          </cell>
          <cell r="L69" t="str">
            <v>철근가공 및 조립</v>
          </cell>
          <cell r="M69" t="str">
            <v>(건축공사)</v>
          </cell>
          <cell r="N69">
            <v>2461.3000000000002</v>
          </cell>
          <cell r="O69" t="str">
            <v>TON</v>
          </cell>
          <cell r="P69">
            <v>603</v>
          </cell>
          <cell r="Q69">
            <v>1484164</v>
          </cell>
          <cell r="R69">
            <v>164607</v>
          </cell>
          <cell r="S69">
            <v>405147209</v>
          </cell>
          <cell r="T69">
            <v>3292</v>
          </cell>
        </row>
        <row r="70">
          <cell r="A70" t="str">
            <v>2830</v>
          </cell>
          <cell r="B70" t="str">
            <v>A</v>
          </cell>
          <cell r="C70" t="str">
            <v>01</v>
          </cell>
          <cell r="D70">
            <v>20001111</v>
          </cell>
          <cell r="E70" t="str">
            <v>A</v>
          </cell>
          <cell r="F70" t="str">
            <v>A7856</v>
          </cell>
          <cell r="G70" t="str">
            <v>00</v>
          </cell>
          <cell r="H70" t="str">
            <v>101</v>
          </cell>
          <cell r="I70" t="str">
            <v>ID1</v>
          </cell>
          <cell r="J70" t="str">
            <v>UAC30060</v>
          </cell>
          <cell r="K70">
            <v>2</v>
          </cell>
          <cell r="L70" t="str">
            <v>레미콘치기</v>
          </cell>
          <cell r="M70" t="str">
            <v>(철근구조,펌프차붐)</v>
          </cell>
          <cell r="N70">
            <v>8063</v>
          </cell>
          <cell r="O70" t="str">
            <v>M3</v>
          </cell>
          <cell r="P70">
            <v>0</v>
          </cell>
          <cell r="Q70">
            <v>0</v>
          </cell>
          <cell r="R70">
            <v>3635</v>
          </cell>
          <cell r="S70">
            <v>29309005</v>
          </cell>
          <cell r="T70">
            <v>0</v>
          </cell>
        </row>
        <row r="71">
          <cell r="A71" t="str">
            <v>2830</v>
          </cell>
          <cell r="B71" t="str">
            <v>A</v>
          </cell>
          <cell r="C71" t="str">
            <v>01</v>
          </cell>
          <cell r="D71">
            <v>20001111</v>
          </cell>
          <cell r="E71" t="str">
            <v>A</v>
          </cell>
          <cell r="F71" t="str">
            <v>A7856</v>
          </cell>
          <cell r="G71" t="str">
            <v>00</v>
          </cell>
          <cell r="H71" t="str">
            <v>101</v>
          </cell>
          <cell r="I71" t="str">
            <v>ID1</v>
          </cell>
          <cell r="J71" t="str">
            <v>UAC30070</v>
          </cell>
          <cell r="K71">
            <v>2</v>
          </cell>
          <cell r="L71" t="str">
            <v>레미콘치기</v>
          </cell>
          <cell r="M71" t="str">
            <v>(철근구조,배관펌프)</v>
          </cell>
          <cell r="N71">
            <v>15011</v>
          </cell>
          <cell r="O71" t="str">
            <v>M3</v>
          </cell>
          <cell r="P71">
            <v>0</v>
          </cell>
          <cell r="Q71">
            <v>0</v>
          </cell>
          <cell r="R71">
            <v>4922</v>
          </cell>
          <cell r="S71">
            <v>73884142</v>
          </cell>
          <cell r="T71">
            <v>0</v>
          </cell>
        </row>
        <row r="72">
          <cell r="A72" t="str">
            <v>2830</v>
          </cell>
          <cell r="B72" t="str">
            <v>A</v>
          </cell>
          <cell r="C72" t="str">
            <v>01</v>
          </cell>
          <cell r="D72">
            <v>20001111</v>
          </cell>
          <cell r="E72" t="str">
            <v>A</v>
          </cell>
          <cell r="F72" t="str">
            <v>A7856</v>
          </cell>
          <cell r="G72" t="str">
            <v>00</v>
          </cell>
          <cell r="H72" t="str">
            <v>101</v>
          </cell>
          <cell r="I72" t="str">
            <v>ID1</v>
          </cell>
          <cell r="J72" t="str">
            <v>UAC30080</v>
          </cell>
          <cell r="K72">
            <v>2</v>
          </cell>
          <cell r="L72" t="str">
            <v>레미콘치기</v>
          </cell>
          <cell r="M72" t="str">
            <v>(무근구조,펌프차붐)</v>
          </cell>
          <cell r="N72">
            <v>17</v>
          </cell>
          <cell r="O72" t="str">
            <v>M3</v>
          </cell>
          <cell r="P72">
            <v>0</v>
          </cell>
          <cell r="Q72">
            <v>0</v>
          </cell>
          <cell r="R72">
            <v>3244</v>
          </cell>
          <cell r="S72">
            <v>55148</v>
          </cell>
          <cell r="T72">
            <v>0</v>
          </cell>
        </row>
        <row r="73">
          <cell r="A73" t="str">
            <v>2830</v>
          </cell>
          <cell r="B73" t="str">
            <v>A</v>
          </cell>
          <cell r="C73" t="str">
            <v>01</v>
          </cell>
          <cell r="D73">
            <v>20001111</v>
          </cell>
          <cell r="E73" t="str">
            <v>A</v>
          </cell>
          <cell r="F73" t="str">
            <v>A7856</v>
          </cell>
          <cell r="G73" t="str">
            <v>00</v>
          </cell>
          <cell r="H73" t="str">
            <v>101</v>
          </cell>
          <cell r="I73" t="str">
            <v>ID1</v>
          </cell>
          <cell r="J73" t="str">
            <v>UAJ12080</v>
          </cell>
          <cell r="K73">
            <v>2</v>
          </cell>
          <cell r="L73" t="str">
            <v>시멘트몰탈</v>
          </cell>
          <cell r="M73" t="str">
            <v>(1:3)</v>
          </cell>
          <cell r="N73">
            <v>42</v>
          </cell>
          <cell r="O73" t="str">
            <v>M3</v>
          </cell>
          <cell r="P73">
            <v>0</v>
          </cell>
          <cell r="Q73">
            <v>0</v>
          </cell>
          <cell r="R73">
            <v>25869</v>
          </cell>
          <cell r="S73">
            <v>1086498</v>
          </cell>
          <cell r="T73">
            <v>0</v>
          </cell>
        </row>
        <row r="74">
          <cell r="A74" t="str">
            <v>2830</v>
          </cell>
          <cell r="B74" t="str">
            <v>A</v>
          </cell>
          <cell r="C74" t="str">
            <v>01</v>
          </cell>
          <cell r="D74">
            <v>20001111</v>
          </cell>
          <cell r="E74" t="str">
            <v>A</v>
          </cell>
          <cell r="F74" t="str">
            <v>A7856</v>
          </cell>
          <cell r="G74" t="str">
            <v>00</v>
          </cell>
          <cell r="H74" t="str">
            <v>101</v>
          </cell>
          <cell r="I74" t="str">
            <v>ID1</v>
          </cell>
          <cell r="J74" t="str">
            <v>UAS80030</v>
          </cell>
          <cell r="K74">
            <v>2</v>
          </cell>
          <cell r="L74" t="str">
            <v>구조용용접철망깔기</v>
          </cell>
          <cell r="M74" t="str">
            <v>(D8X150X150)</v>
          </cell>
          <cell r="N74">
            <v>1679</v>
          </cell>
          <cell r="O74" t="str">
            <v>M2</v>
          </cell>
          <cell r="P74">
            <v>2414</v>
          </cell>
          <cell r="Q74">
            <v>4053106</v>
          </cell>
          <cell r="R74">
            <v>408</v>
          </cell>
          <cell r="S74">
            <v>685032</v>
          </cell>
          <cell r="T74">
            <v>0</v>
          </cell>
        </row>
        <row r="75">
          <cell r="L75" t="str">
            <v>합   계</v>
          </cell>
          <cell r="P75">
            <v>0</v>
          </cell>
          <cell r="Q75">
            <v>1904148193</v>
          </cell>
          <cell r="R75">
            <v>0</v>
          </cell>
          <cell r="S75">
            <v>2059027102</v>
          </cell>
          <cell r="T75">
            <v>0</v>
          </cell>
        </row>
        <row r="77">
          <cell r="L77" t="str">
            <v>1.3 조적공사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</row>
        <row r="78">
          <cell r="A78" t="str">
            <v>2830</v>
          </cell>
          <cell r="B78" t="str">
            <v>A</v>
          </cell>
          <cell r="C78" t="str">
            <v>01</v>
          </cell>
          <cell r="D78">
            <v>20001111</v>
          </cell>
          <cell r="E78" t="str">
            <v>A</v>
          </cell>
          <cell r="F78" t="str">
            <v>A7856</v>
          </cell>
          <cell r="G78" t="str">
            <v>00</v>
          </cell>
          <cell r="H78" t="str">
            <v>101</v>
          </cell>
          <cell r="I78" t="str">
            <v>IF1</v>
          </cell>
          <cell r="J78" t="str">
            <v>MAA10080</v>
          </cell>
          <cell r="K78">
            <v>2</v>
          </cell>
          <cell r="L78" t="str">
            <v>콘크리트벽돌</v>
          </cell>
          <cell r="M78" t="str">
            <v>KS 82KG/CM2, 190X90X57</v>
          </cell>
          <cell r="N78">
            <v>1436633</v>
          </cell>
          <cell r="O78" t="str">
            <v>매</v>
          </cell>
          <cell r="P78">
            <v>32</v>
          </cell>
          <cell r="Q78">
            <v>45972256</v>
          </cell>
          <cell r="R78">
            <v>0</v>
          </cell>
          <cell r="S78">
            <v>0</v>
          </cell>
          <cell r="T78">
            <v>0</v>
          </cell>
        </row>
        <row r="79">
          <cell r="A79" t="str">
            <v>2830</v>
          </cell>
          <cell r="B79" t="str">
            <v>A</v>
          </cell>
          <cell r="C79" t="str">
            <v>01</v>
          </cell>
          <cell r="D79">
            <v>20001111</v>
          </cell>
          <cell r="E79" t="str">
            <v>A</v>
          </cell>
          <cell r="F79" t="str">
            <v>A7856</v>
          </cell>
          <cell r="G79" t="str">
            <v>00</v>
          </cell>
          <cell r="H79" t="str">
            <v>101</v>
          </cell>
          <cell r="I79" t="str">
            <v>IF1</v>
          </cell>
          <cell r="J79" t="str">
            <v>MAA20101</v>
          </cell>
          <cell r="K79">
            <v>2</v>
          </cell>
          <cell r="L79" t="str">
            <v>홈 벽돌</v>
          </cell>
          <cell r="M79" t="str">
            <v>A 형</v>
          </cell>
          <cell r="N79">
            <v>10033</v>
          </cell>
          <cell r="O79" t="str">
            <v>매</v>
          </cell>
          <cell r="P79">
            <v>65</v>
          </cell>
          <cell r="Q79">
            <v>652145</v>
          </cell>
          <cell r="R79">
            <v>0</v>
          </cell>
          <cell r="S79">
            <v>0</v>
          </cell>
          <cell r="T79">
            <v>0</v>
          </cell>
        </row>
        <row r="80">
          <cell r="A80" t="str">
            <v>2830</v>
          </cell>
          <cell r="B80" t="str">
            <v>A</v>
          </cell>
          <cell r="C80" t="str">
            <v>01</v>
          </cell>
          <cell r="D80">
            <v>20001111</v>
          </cell>
          <cell r="E80" t="str">
            <v>A</v>
          </cell>
          <cell r="F80" t="str">
            <v>A7856</v>
          </cell>
          <cell r="G80" t="str">
            <v>00</v>
          </cell>
          <cell r="H80" t="str">
            <v>101</v>
          </cell>
          <cell r="I80" t="str">
            <v>IF1</v>
          </cell>
          <cell r="J80" t="str">
            <v>MAA20201</v>
          </cell>
          <cell r="K80">
            <v>2</v>
          </cell>
          <cell r="L80" t="str">
            <v>홈 벽돌</v>
          </cell>
          <cell r="M80" t="str">
            <v>B 형</v>
          </cell>
          <cell r="N80">
            <v>7742</v>
          </cell>
          <cell r="O80" t="str">
            <v>매</v>
          </cell>
          <cell r="P80">
            <v>54</v>
          </cell>
          <cell r="Q80">
            <v>418068</v>
          </cell>
          <cell r="R80">
            <v>0</v>
          </cell>
          <cell r="S80">
            <v>0</v>
          </cell>
          <cell r="T80">
            <v>0</v>
          </cell>
        </row>
        <row r="81">
          <cell r="A81" t="str">
            <v>2830</v>
          </cell>
          <cell r="B81" t="str">
            <v>A</v>
          </cell>
          <cell r="C81" t="str">
            <v>01</v>
          </cell>
          <cell r="D81">
            <v>20001111</v>
          </cell>
          <cell r="E81" t="str">
            <v>A</v>
          </cell>
          <cell r="F81" t="str">
            <v>A7856</v>
          </cell>
          <cell r="G81" t="str">
            <v>00</v>
          </cell>
          <cell r="H81" t="str">
            <v>101</v>
          </cell>
          <cell r="I81" t="str">
            <v>IF1</v>
          </cell>
          <cell r="J81" t="str">
            <v>MAA20301</v>
          </cell>
          <cell r="K81">
            <v>2</v>
          </cell>
          <cell r="L81" t="str">
            <v>홈 벽돌</v>
          </cell>
          <cell r="M81" t="str">
            <v>C 형</v>
          </cell>
          <cell r="N81">
            <v>15485</v>
          </cell>
          <cell r="O81" t="str">
            <v>매</v>
          </cell>
          <cell r="P81">
            <v>54</v>
          </cell>
          <cell r="Q81">
            <v>836190</v>
          </cell>
          <cell r="R81">
            <v>0</v>
          </cell>
          <cell r="S81">
            <v>0</v>
          </cell>
          <cell r="T81">
            <v>0</v>
          </cell>
        </row>
        <row r="82">
          <cell r="A82" t="str">
            <v>2830</v>
          </cell>
          <cell r="B82" t="str">
            <v>A</v>
          </cell>
          <cell r="C82" t="str">
            <v>01</v>
          </cell>
          <cell r="D82">
            <v>20001111</v>
          </cell>
          <cell r="E82" t="str">
            <v>A</v>
          </cell>
          <cell r="F82" t="str">
            <v>A7856</v>
          </cell>
          <cell r="G82" t="str">
            <v>00</v>
          </cell>
          <cell r="H82" t="str">
            <v>101</v>
          </cell>
          <cell r="I82" t="str">
            <v>IF1</v>
          </cell>
          <cell r="J82" t="str">
            <v>MAH80830</v>
          </cell>
          <cell r="K82">
            <v>2</v>
          </cell>
          <cell r="L82" t="str">
            <v>문틀고임대</v>
          </cell>
          <cell r="M82" t="str">
            <v>(설치비포함)</v>
          </cell>
          <cell r="N82">
            <v>3582</v>
          </cell>
          <cell r="O82" t="str">
            <v>개</v>
          </cell>
          <cell r="P82">
            <v>284</v>
          </cell>
          <cell r="Q82">
            <v>1017288</v>
          </cell>
          <cell r="R82">
            <v>0</v>
          </cell>
          <cell r="S82">
            <v>0</v>
          </cell>
          <cell r="T82">
            <v>0</v>
          </cell>
        </row>
        <row r="83">
          <cell r="A83" t="str">
            <v>2830</v>
          </cell>
          <cell r="B83" t="str">
            <v>A</v>
          </cell>
          <cell r="C83" t="str">
            <v>01</v>
          </cell>
          <cell r="D83">
            <v>20001111</v>
          </cell>
          <cell r="E83" t="str">
            <v>A</v>
          </cell>
          <cell r="F83" t="str">
            <v>A7856</v>
          </cell>
          <cell r="G83" t="str">
            <v>00</v>
          </cell>
          <cell r="H83" t="str">
            <v>101</v>
          </cell>
          <cell r="I83" t="str">
            <v>IF1</v>
          </cell>
          <cell r="J83" t="str">
            <v>SAE10001</v>
          </cell>
          <cell r="K83">
            <v>2</v>
          </cell>
          <cell r="L83" t="str">
            <v>콘크리트벽돌쌓기</v>
          </cell>
          <cell r="M83" t="str">
            <v>표준형 0.5B, 리프트운반</v>
          </cell>
          <cell r="N83">
            <v>1318373</v>
          </cell>
          <cell r="O83" t="str">
            <v>매</v>
          </cell>
          <cell r="P83">
            <v>0</v>
          </cell>
          <cell r="Q83">
            <v>0</v>
          </cell>
          <cell r="R83">
            <v>94</v>
          </cell>
          <cell r="S83">
            <v>123927062</v>
          </cell>
          <cell r="T83">
            <v>0</v>
          </cell>
        </row>
        <row r="84">
          <cell r="A84" t="str">
            <v>2830</v>
          </cell>
          <cell r="B84" t="str">
            <v>A</v>
          </cell>
          <cell r="C84" t="str">
            <v>01</v>
          </cell>
          <cell r="D84">
            <v>20001111</v>
          </cell>
          <cell r="E84" t="str">
            <v>A</v>
          </cell>
          <cell r="F84" t="str">
            <v>A7856</v>
          </cell>
          <cell r="G84" t="str">
            <v>00</v>
          </cell>
          <cell r="H84" t="str">
            <v>101</v>
          </cell>
          <cell r="I84" t="str">
            <v>IF1</v>
          </cell>
          <cell r="J84" t="str">
            <v>SAE10101</v>
          </cell>
          <cell r="K84">
            <v>2</v>
          </cell>
          <cell r="L84" t="str">
            <v>콘크리트벽돌쌓기</v>
          </cell>
          <cell r="M84" t="str">
            <v>표준형 1.0B, 리프트 운반</v>
          </cell>
          <cell r="N84">
            <v>76414</v>
          </cell>
          <cell r="O84" t="str">
            <v>매</v>
          </cell>
          <cell r="P84">
            <v>0</v>
          </cell>
          <cell r="Q84">
            <v>0</v>
          </cell>
          <cell r="R84">
            <v>91</v>
          </cell>
          <cell r="S84">
            <v>6953674</v>
          </cell>
          <cell r="T84">
            <v>0</v>
          </cell>
        </row>
        <row r="85">
          <cell r="A85" t="str">
            <v>2830</v>
          </cell>
          <cell r="B85" t="str">
            <v>A</v>
          </cell>
          <cell r="C85" t="str">
            <v>01</v>
          </cell>
          <cell r="D85">
            <v>20001111</v>
          </cell>
          <cell r="E85" t="str">
            <v>A</v>
          </cell>
          <cell r="F85" t="str">
            <v>A7856</v>
          </cell>
          <cell r="G85" t="str">
            <v>00</v>
          </cell>
          <cell r="H85" t="str">
            <v>101</v>
          </cell>
          <cell r="I85" t="str">
            <v>IF1</v>
          </cell>
          <cell r="J85" t="str">
            <v>SAE15020</v>
          </cell>
          <cell r="K85">
            <v>2</v>
          </cell>
          <cell r="L85" t="str">
            <v>홈벽돌쌓기</v>
          </cell>
          <cell r="M85" t="str">
            <v>(0.5B 리프트운반)</v>
          </cell>
          <cell r="N85">
            <v>31674</v>
          </cell>
          <cell r="O85" t="str">
            <v>매</v>
          </cell>
          <cell r="P85">
            <v>0</v>
          </cell>
          <cell r="Q85">
            <v>0</v>
          </cell>
          <cell r="R85">
            <v>203</v>
          </cell>
          <cell r="S85">
            <v>6429822</v>
          </cell>
          <cell r="T85">
            <v>0</v>
          </cell>
        </row>
        <row r="86">
          <cell r="A86" t="str">
            <v>2830</v>
          </cell>
          <cell r="B86" t="str">
            <v>A</v>
          </cell>
          <cell r="C86" t="str">
            <v>01</v>
          </cell>
          <cell r="D86">
            <v>20001111</v>
          </cell>
          <cell r="E86" t="str">
            <v>A</v>
          </cell>
          <cell r="F86" t="str">
            <v>A7856</v>
          </cell>
          <cell r="G86" t="str">
            <v>00</v>
          </cell>
          <cell r="H86" t="str">
            <v>101</v>
          </cell>
          <cell r="I86" t="str">
            <v>IF1</v>
          </cell>
          <cell r="J86" t="str">
            <v>UAG22030</v>
          </cell>
          <cell r="K86">
            <v>2</v>
          </cell>
          <cell r="L86" t="str">
            <v>압출스치로폴붙이기</v>
          </cell>
          <cell r="M86" t="str">
            <v>(9MM)</v>
          </cell>
          <cell r="N86">
            <v>143</v>
          </cell>
          <cell r="O86" t="str">
            <v>M2</v>
          </cell>
          <cell r="P86">
            <v>226</v>
          </cell>
          <cell r="Q86">
            <v>32318</v>
          </cell>
          <cell r="R86">
            <v>1661</v>
          </cell>
          <cell r="S86">
            <v>237523</v>
          </cell>
          <cell r="T86">
            <v>0</v>
          </cell>
        </row>
        <row r="87">
          <cell r="A87" t="str">
            <v>2830</v>
          </cell>
          <cell r="B87" t="str">
            <v>A</v>
          </cell>
          <cell r="C87" t="str">
            <v>01</v>
          </cell>
          <cell r="D87">
            <v>20001111</v>
          </cell>
          <cell r="E87" t="str">
            <v>A</v>
          </cell>
          <cell r="F87" t="str">
            <v>A7856</v>
          </cell>
          <cell r="G87" t="str">
            <v>00</v>
          </cell>
          <cell r="H87" t="str">
            <v>101</v>
          </cell>
          <cell r="I87" t="str">
            <v>IF1</v>
          </cell>
          <cell r="J87" t="str">
            <v>UAJ20030</v>
          </cell>
          <cell r="K87">
            <v>2</v>
          </cell>
          <cell r="L87" t="str">
            <v>배관주위몰탈충진</v>
          </cell>
          <cell r="M87" t="str">
            <v>(1:3)</v>
          </cell>
          <cell r="N87">
            <v>7679</v>
          </cell>
          <cell r="O87" t="str">
            <v>M</v>
          </cell>
          <cell r="P87">
            <v>0</v>
          </cell>
          <cell r="Q87">
            <v>0</v>
          </cell>
          <cell r="R87">
            <v>774</v>
          </cell>
          <cell r="S87">
            <v>5943546</v>
          </cell>
          <cell r="T87">
            <v>0</v>
          </cell>
        </row>
        <row r="88">
          <cell r="L88" t="str">
            <v>합   계</v>
          </cell>
          <cell r="P88">
            <v>0</v>
          </cell>
          <cell r="Q88">
            <v>48928265</v>
          </cell>
          <cell r="R88">
            <v>0</v>
          </cell>
          <cell r="S88">
            <v>143491627</v>
          </cell>
          <cell r="T88">
            <v>0</v>
          </cell>
        </row>
        <row r="90">
          <cell r="L90" t="str">
            <v>1.4 미장공사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A91" t="str">
            <v>2830</v>
          </cell>
          <cell r="B91" t="str">
            <v>A</v>
          </cell>
          <cell r="C91" t="str">
            <v>01</v>
          </cell>
          <cell r="D91">
            <v>20001111</v>
          </cell>
          <cell r="E91" t="str">
            <v>A</v>
          </cell>
          <cell r="F91" t="str">
            <v>A7856</v>
          </cell>
          <cell r="G91" t="str">
            <v>00</v>
          </cell>
          <cell r="H91" t="str">
            <v>101</v>
          </cell>
          <cell r="I91" t="str">
            <v>IG1</v>
          </cell>
          <cell r="J91" t="str">
            <v>BGC01010</v>
          </cell>
          <cell r="K91">
            <v>2</v>
          </cell>
          <cell r="L91" t="str">
            <v>시멘트 수송비</v>
          </cell>
          <cell r="M91" t="str">
            <v>10KM이내</v>
          </cell>
          <cell r="N91">
            <v>52864</v>
          </cell>
          <cell r="O91" t="str">
            <v>포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160</v>
          </cell>
        </row>
        <row r="92">
          <cell r="A92" t="str">
            <v>2830</v>
          </cell>
          <cell r="B92" t="str">
            <v>A</v>
          </cell>
          <cell r="C92" t="str">
            <v>01</v>
          </cell>
          <cell r="D92">
            <v>20001111</v>
          </cell>
          <cell r="E92" t="str">
            <v>A</v>
          </cell>
          <cell r="F92" t="str">
            <v>A7856</v>
          </cell>
          <cell r="G92" t="str">
            <v>00</v>
          </cell>
          <cell r="H92" t="str">
            <v>101</v>
          </cell>
          <cell r="I92" t="str">
            <v>IG1</v>
          </cell>
          <cell r="J92" t="str">
            <v>BGZ01003</v>
          </cell>
          <cell r="K92">
            <v>2</v>
          </cell>
          <cell r="L92" t="str">
            <v>시멘트 하차 입고비</v>
          </cell>
          <cell r="M92" t="str">
            <v>(보통인부/250포)</v>
          </cell>
          <cell r="N92">
            <v>52864</v>
          </cell>
          <cell r="O92" t="str">
            <v>포</v>
          </cell>
          <cell r="P92">
            <v>0</v>
          </cell>
          <cell r="Q92">
            <v>0</v>
          </cell>
          <cell r="R92">
            <v>111</v>
          </cell>
          <cell r="S92">
            <v>5867904</v>
          </cell>
          <cell r="T92">
            <v>0</v>
          </cell>
        </row>
        <row r="93">
          <cell r="A93" t="str">
            <v>2830</v>
          </cell>
          <cell r="B93" t="str">
            <v>A</v>
          </cell>
          <cell r="C93" t="str">
            <v>01</v>
          </cell>
          <cell r="D93">
            <v>20001111</v>
          </cell>
          <cell r="E93" t="str">
            <v>A</v>
          </cell>
          <cell r="F93" t="str">
            <v>A7856</v>
          </cell>
          <cell r="G93" t="str">
            <v>00</v>
          </cell>
          <cell r="H93" t="str">
            <v>101</v>
          </cell>
          <cell r="I93" t="str">
            <v>IG1</v>
          </cell>
          <cell r="J93" t="str">
            <v>MAC30302</v>
          </cell>
          <cell r="K93">
            <v>2</v>
          </cell>
          <cell r="L93" t="str">
            <v>B.M.C 재료분리대</v>
          </cell>
          <cell r="M93" t="str">
            <v>40X80X5.5MM, 부자재포함</v>
          </cell>
          <cell r="N93">
            <v>551</v>
          </cell>
          <cell r="O93" t="str">
            <v>M</v>
          </cell>
          <cell r="P93">
            <v>1539</v>
          </cell>
          <cell r="Q93">
            <v>847989</v>
          </cell>
          <cell r="R93">
            <v>0</v>
          </cell>
          <cell r="S93">
            <v>0</v>
          </cell>
          <cell r="T93">
            <v>0</v>
          </cell>
        </row>
        <row r="94">
          <cell r="A94" t="str">
            <v>2830</v>
          </cell>
          <cell r="B94" t="str">
            <v>A</v>
          </cell>
          <cell r="C94" t="str">
            <v>01</v>
          </cell>
          <cell r="D94">
            <v>20001111</v>
          </cell>
          <cell r="E94" t="str">
            <v>A</v>
          </cell>
          <cell r="F94" t="str">
            <v>A7856</v>
          </cell>
          <cell r="G94" t="str">
            <v>00</v>
          </cell>
          <cell r="H94" t="str">
            <v>101</v>
          </cell>
          <cell r="I94" t="str">
            <v>IG1</v>
          </cell>
          <cell r="J94" t="str">
            <v>MAF10001</v>
          </cell>
          <cell r="K94">
            <v>2</v>
          </cell>
          <cell r="L94" t="str">
            <v>종석</v>
          </cell>
          <cell r="M94" t="str">
            <v>백색</v>
          </cell>
          <cell r="N94">
            <v>5018</v>
          </cell>
          <cell r="O94" t="str">
            <v>KG</v>
          </cell>
          <cell r="P94">
            <v>19</v>
          </cell>
          <cell r="Q94">
            <v>95342</v>
          </cell>
          <cell r="R94">
            <v>0</v>
          </cell>
          <cell r="S94">
            <v>0</v>
          </cell>
          <cell r="T94">
            <v>0</v>
          </cell>
        </row>
        <row r="95">
          <cell r="A95" t="str">
            <v>2830</v>
          </cell>
          <cell r="B95" t="str">
            <v>A</v>
          </cell>
          <cell r="C95" t="str">
            <v>01</v>
          </cell>
          <cell r="D95">
            <v>20001111</v>
          </cell>
          <cell r="E95" t="str">
            <v>A</v>
          </cell>
          <cell r="F95" t="str">
            <v>A7856</v>
          </cell>
          <cell r="G95" t="str">
            <v>00</v>
          </cell>
          <cell r="H95" t="str">
            <v>101</v>
          </cell>
          <cell r="I95" t="str">
            <v>IG1</v>
          </cell>
          <cell r="J95" t="str">
            <v>MGG30001</v>
          </cell>
          <cell r="K95">
            <v>2</v>
          </cell>
          <cell r="L95" t="str">
            <v>시멘트(운반구상차도)</v>
          </cell>
          <cell r="M95" t="str">
            <v>40KG</v>
          </cell>
          <cell r="N95">
            <v>52864</v>
          </cell>
          <cell r="O95" t="str">
            <v>포</v>
          </cell>
          <cell r="P95">
            <v>1848</v>
          </cell>
          <cell r="Q95">
            <v>97692672</v>
          </cell>
          <cell r="R95">
            <v>0</v>
          </cell>
          <cell r="S95">
            <v>0</v>
          </cell>
          <cell r="T95">
            <v>0</v>
          </cell>
        </row>
        <row r="96">
          <cell r="A96" t="str">
            <v>2830</v>
          </cell>
          <cell r="B96" t="str">
            <v>A</v>
          </cell>
          <cell r="C96" t="str">
            <v>01</v>
          </cell>
          <cell r="D96">
            <v>20001111</v>
          </cell>
          <cell r="E96" t="str">
            <v>A</v>
          </cell>
          <cell r="F96" t="str">
            <v>A7856</v>
          </cell>
          <cell r="G96" t="str">
            <v>00</v>
          </cell>
          <cell r="H96" t="str">
            <v>101</v>
          </cell>
          <cell r="I96" t="str">
            <v>IG1</v>
          </cell>
          <cell r="J96" t="str">
            <v>MGG50005</v>
          </cell>
          <cell r="K96">
            <v>2</v>
          </cell>
          <cell r="L96" t="str">
            <v>경량기포콘크리트공사(시공도,시멘트포함)</v>
          </cell>
          <cell r="M96" t="str">
            <v>15KG/CM2이상</v>
          </cell>
          <cell r="N96">
            <v>274</v>
          </cell>
          <cell r="O96" t="str">
            <v>M3</v>
          </cell>
          <cell r="P96">
            <v>27864</v>
          </cell>
          <cell r="Q96">
            <v>7634736</v>
          </cell>
          <cell r="R96">
            <v>13284</v>
          </cell>
          <cell r="S96">
            <v>3639816</v>
          </cell>
          <cell r="T96">
            <v>0</v>
          </cell>
        </row>
        <row r="97">
          <cell r="A97" t="str">
            <v>2830</v>
          </cell>
          <cell r="B97" t="str">
            <v>A</v>
          </cell>
          <cell r="C97" t="str">
            <v>01</v>
          </cell>
          <cell r="D97">
            <v>20001111</v>
          </cell>
          <cell r="E97" t="str">
            <v>A</v>
          </cell>
          <cell r="F97" t="str">
            <v>A7856</v>
          </cell>
          <cell r="G97" t="str">
            <v>00</v>
          </cell>
          <cell r="H97" t="str">
            <v>101</v>
          </cell>
          <cell r="I97" t="str">
            <v>IG1</v>
          </cell>
          <cell r="J97" t="str">
            <v>QAJ42670</v>
          </cell>
          <cell r="K97">
            <v>2</v>
          </cell>
          <cell r="L97" t="str">
            <v>모래운반(지구외)</v>
          </cell>
          <cell r="M97" t="str">
            <v>타이어 로우더 상차, 양호  L = 23.8 KM  L</v>
          </cell>
          <cell r="N97">
            <v>4138</v>
          </cell>
          <cell r="O97" t="str">
            <v>M3</v>
          </cell>
          <cell r="P97">
            <v>6697</v>
          </cell>
          <cell r="Q97">
            <v>27712186</v>
          </cell>
          <cell r="R97">
            <v>130</v>
          </cell>
          <cell r="S97">
            <v>537940</v>
          </cell>
          <cell r="T97">
            <v>177</v>
          </cell>
        </row>
        <row r="98">
          <cell r="A98" t="str">
            <v>2830</v>
          </cell>
          <cell r="B98" t="str">
            <v>A</v>
          </cell>
          <cell r="C98" t="str">
            <v>01</v>
          </cell>
          <cell r="D98">
            <v>20001111</v>
          </cell>
          <cell r="E98" t="str">
            <v>A</v>
          </cell>
          <cell r="F98" t="str">
            <v>A7856</v>
          </cell>
          <cell r="G98" t="str">
            <v>00</v>
          </cell>
          <cell r="H98" t="str">
            <v>101</v>
          </cell>
          <cell r="I98" t="str">
            <v>IG1</v>
          </cell>
          <cell r="J98" t="str">
            <v>QAJ45670</v>
          </cell>
          <cell r="K98">
            <v>2</v>
          </cell>
          <cell r="L98" t="str">
            <v>#357자갈운반(지구외)</v>
          </cell>
          <cell r="M98" t="str">
            <v>타이어 로우더 상차, 양호  L = 19.8 KM  L</v>
          </cell>
          <cell r="N98">
            <v>55</v>
          </cell>
          <cell r="O98" t="str">
            <v>M3</v>
          </cell>
          <cell r="P98">
            <v>7231</v>
          </cell>
          <cell r="Q98">
            <v>397705</v>
          </cell>
          <cell r="R98">
            <v>1177</v>
          </cell>
          <cell r="S98">
            <v>64735</v>
          </cell>
          <cell r="T98">
            <v>1601</v>
          </cell>
        </row>
        <row r="99">
          <cell r="A99" t="str">
            <v>2830</v>
          </cell>
          <cell r="B99" t="str">
            <v>A</v>
          </cell>
          <cell r="C99" t="str">
            <v>01</v>
          </cell>
          <cell r="D99">
            <v>20001111</v>
          </cell>
          <cell r="E99" t="str">
            <v>A</v>
          </cell>
          <cell r="F99" t="str">
            <v>A7856</v>
          </cell>
          <cell r="G99" t="str">
            <v>00</v>
          </cell>
          <cell r="H99" t="str">
            <v>101</v>
          </cell>
          <cell r="I99" t="str">
            <v>IG1</v>
          </cell>
          <cell r="J99" t="str">
            <v>QEC33000</v>
          </cell>
          <cell r="K99">
            <v>2</v>
          </cell>
          <cell r="L99" t="str">
            <v>몰탈펌프타설</v>
          </cell>
          <cell r="N99">
            <v>1374</v>
          </cell>
          <cell r="O99" t="str">
            <v>M3</v>
          </cell>
          <cell r="P99">
            <v>490</v>
          </cell>
          <cell r="Q99">
            <v>673260</v>
          </cell>
          <cell r="R99">
            <v>0</v>
          </cell>
          <cell r="S99">
            <v>0</v>
          </cell>
          <cell r="T99">
            <v>2790</v>
          </cell>
        </row>
        <row r="100">
          <cell r="A100" t="str">
            <v>2830</v>
          </cell>
          <cell r="B100" t="str">
            <v>A</v>
          </cell>
          <cell r="C100" t="str">
            <v>01</v>
          </cell>
          <cell r="D100">
            <v>20001111</v>
          </cell>
          <cell r="E100" t="str">
            <v>A</v>
          </cell>
          <cell r="F100" t="str">
            <v>A7856</v>
          </cell>
          <cell r="G100" t="str">
            <v>00</v>
          </cell>
          <cell r="H100" t="str">
            <v>101</v>
          </cell>
          <cell r="I100" t="str">
            <v>IG1</v>
          </cell>
          <cell r="J100" t="str">
            <v>QHB10001</v>
          </cell>
          <cell r="K100">
            <v>2</v>
          </cell>
          <cell r="L100" t="str">
            <v>압송관</v>
          </cell>
          <cell r="M100" t="str">
            <v>D50*2.6M</v>
          </cell>
          <cell r="N100">
            <v>1374</v>
          </cell>
          <cell r="O100" t="str">
            <v>M3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2</v>
          </cell>
        </row>
        <row r="101">
          <cell r="A101" t="str">
            <v>2830</v>
          </cell>
          <cell r="B101" t="str">
            <v>A</v>
          </cell>
          <cell r="C101" t="str">
            <v>01</v>
          </cell>
          <cell r="D101">
            <v>20001111</v>
          </cell>
          <cell r="E101" t="str">
            <v>A</v>
          </cell>
          <cell r="F101" t="str">
            <v>A7856</v>
          </cell>
          <cell r="G101" t="str">
            <v>00</v>
          </cell>
          <cell r="H101" t="str">
            <v>101</v>
          </cell>
          <cell r="I101" t="str">
            <v>IG1</v>
          </cell>
          <cell r="J101" t="str">
            <v>QHB30001</v>
          </cell>
          <cell r="K101">
            <v>2</v>
          </cell>
          <cell r="L101" t="str">
            <v>압송관</v>
          </cell>
          <cell r="M101" t="str">
            <v>D150*3M</v>
          </cell>
          <cell r="N101">
            <v>1877</v>
          </cell>
          <cell r="O101" t="str">
            <v>M3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16</v>
          </cell>
        </row>
        <row r="102">
          <cell r="A102" t="str">
            <v>2830</v>
          </cell>
          <cell r="B102" t="str">
            <v>A</v>
          </cell>
          <cell r="C102" t="str">
            <v>01</v>
          </cell>
          <cell r="D102">
            <v>20001111</v>
          </cell>
          <cell r="E102" t="str">
            <v>A</v>
          </cell>
          <cell r="F102" t="str">
            <v>A7856</v>
          </cell>
          <cell r="G102" t="str">
            <v>00</v>
          </cell>
          <cell r="H102" t="str">
            <v>101</v>
          </cell>
          <cell r="I102" t="str">
            <v>IG1</v>
          </cell>
          <cell r="J102" t="str">
            <v>QHB60001</v>
          </cell>
          <cell r="K102">
            <v>2</v>
          </cell>
          <cell r="L102" t="str">
            <v>압송관</v>
          </cell>
          <cell r="M102" t="str">
            <v>D150*90도</v>
          </cell>
          <cell r="N102">
            <v>54</v>
          </cell>
          <cell r="O102" t="str">
            <v>M3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36</v>
          </cell>
        </row>
        <row r="103">
          <cell r="A103" t="str">
            <v>2830</v>
          </cell>
          <cell r="B103" t="str">
            <v>A</v>
          </cell>
          <cell r="C103" t="str">
            <v>01</v>
          </cell>
          <cell r="D103">
            <v>20001111</v>
          </cell>
          <cell r="E103" t="str">
            <v>A</v>
          </cell>
          <cell r="F103" t="str">
            <v>A7856</v>
          </cell>
          <cell r="G103" t="str">
            <v>00</v>
          </cell>
          <cell r="H103" t="str">
            <v>101</v>
          </cell>
          <cell r="I103" t="str">
            <v>IG1</v>
          </cell>
          <cell r="J103" t="str">
            <v>QIC10001</v>
          </cell>
          <cell r="K103">
            <v>2</v>
          </cell>
          <cell r="L103" t="str">
            <v>POWER TROWEL</v>
          </cell>
          <cell r="N103">
            <v>34341</v>
          </cell>
          <cell r="O103" t="str">
            <v>M2</v>
          </cell>
          <cell r="P103">
            <v>25</v>
          </cell>
          <cell r="Q103">
            <v>858525</v>
          </cell>
          <cell r="R103">
            <v>0</v>
          </cell>
          <cell r="S103">
            <v>0</v>
          </cell>
          <cell r="T103">
            <v>18</v>
          </cell>
        </row>
        <row r="104">
          <cell r="A104" t="str">
            <v>2830</v>
          </cell>
          <cell r="B104" t="str">
            <v>A</v>
          </cell>
          <cell r="C104" t="str">
            <v>01</v>
          </cell>
          <cell r="D104">
            <v>20001111</v>
          </cell>
          <cell r="E104" t="str">
            <v>A</v>
          </cell>
          <cell r="F104" t="str">
            <v>A7858</v>
          </cell>
          <cell r="G104" t="str">
            <v>00</v>
          </cell>
          <cell r="H104" t="str">
            <v>103</v>
          </cell>
          <cell r="I104" t="str">
            <v>IG1</v>
          </cell>
          <cell r="J104" t="str">
            <v>SASJ0158</v>
          </cell>
          <cell r="K104">
            <v>2</v>
          </cell>
          <cell r="L104" t="str">
            <v>창대석설치</v>
          </cell>
          <cell r="M104" t="str">
            <v>T30,화강석물갈기</v>
          </cell>
          <cell r="N104">
            <v>118</v>
          </cell>
          <cell r="O104" t="str">
            <v>M</v>
          </cell>
          <cell r="P104">
            <v>5702</v>
          </cell>
          <cell r="Q104">
            <v>672836</v>
          </cell>
          <cell r="R104">
            <v>0</v>
          </cell>
          <cell r="S104">
            <v>0</v>
          </cell>
          <cell r="T104">
            <v>0</v>
          </cell>
        </row>
        <row r="105">
          <cell r="A105" t="str">
            <v>2830</v>
          </cell>
          <cell r="B105" t="str">
            <v>A</v>
          </cell>
          <cell r="C105" t="str">
            <v>01</v>
          </cell>
          <cell r="D105">
            <v>20001111</v>
          </cell>
          <cell r="E105" t="str">
            <v>A</v>
          </cell>
          <cell r="F105" t="str">
            <v>A7856</v>
          </cell>
          <cell r="G105" t="str">
            <v>00</v>
          </cell>
          <cell r="H105" t="str">
            <v>101</v>
          </cell>
          <cell r="I105" t="str">
            <v>IG1</v>
          </cell>
          <cell r="J105" t="str">
            <v>UAC30440</v>
          </cell>
          <cell r="K105">
            <v>2</v>
          </cell>
          <cell r="L105" t="str">
            <v>콘크리트C종치기</v>
          </cell>
          <cell r="M105" t="str">
            <v>(손비빔, 시멘트,모래별산)</v>
          </cell>
          <cell r="N105">
            <v>58</v>
          </cell>
          <cell r="O105" t="str">
            <v>M3</v>
          </cell>
          <cell r="P105">
            <v>0</v>
          </cell>
          <cell r="Q105">
            <v>0</v>
          </cell>
          <cell r="R105">
            <v>65702</v>
          </cell>
          <cell r="S105">
            <v>3810716</v>
          </cell>
          <cell r="T105">
            <v>0</v>
          </cell>
        </row>
        <row r="106">
          <cell r="A106" t="str">
            <v>2830</v>
          </cell>
          <cell r="B106" t="str">
            <v>A</v>
          </cell>
          <cell r="C106" t="str">
            <v>01</v>
          </cell>
          <cell r="D106">
            <v>20001111</v>
          </cell>
          <cell r="E106" t="str">
            <v>A</v>
          </cell>
          <cell r="F106" t="str">
            <v>A7856</v>
          </cell>
          <cell r="G106" t="str">
            <v>00</v>
          </cell>
          <cell r="H106" t="str">
            <v>101</v>
          </cell>
          <cell r="I106" t="str">
            <v>IG1</v>
          </cell>
          <cell r="J106" t="str">
            <v>UAF10115</v>
          </cell>
          <cell r="K106">
            <v>2</v>
          </cell>
          <cell r="L106" t="str">
            <v>도기질타일붙이기(유색)</v>
          </cell>
          <cell r="M106" t="str">
            <v>(주방벽200X200, 접착)</v>
          </cell>
          <cell r="N106">
            <v>1836</v>
          </cell>
          <cell r="O106" t="str">
            <v>M2</v>
          </cell>
          <cell r="P106">
            <v>7133</v>
          </cell>
          <cell r="Q106">
            <v>13096188</v>
          </cell>
          <cell r="R106">
            <v>9725</v>
          </cell>
          <cell r="S106">
            <v>17855100</v>
          </cell>
          <cell r="T106">
            <v>160</v>
          </cell>
        </row>
        <row r="107">
          <cell r="A107" t="str">
            <v>2830</v>
          </cell>
          <cell r="B107" t="str">
            <v>A</v>
          </cell>
          <cell r="C107" t="str">
            <v>01</v>
          </cell>
          <cell r="D107">
            <v>20001111</v>
          </cell>
          <cell r="E107" t="str">
            <v>A</v>
          </cell>
          <cell r="F107" t="str">
            <v>A7856</v>
          </cell>
          <cell r="G107" t="str">
            <v>00</v>
          </cell>
          <cell r="H107" t="str">
            <v>101</v>
          </cell>
          <cell r="I107" t="str">
            <v>IG1</v>
          </cell>
          <cell r="J107" t="str">
            <v>UAF10155</v>
          </cell>
          <cell r="K107">
            <v>2</v>
          </cell>
          <cell r="L107" t="str">
            <v>도기질타일붙이기(유색)</v>
          </cell>
          <cell r="M107" t="str">
            <v>(주방벽200X200, 바탕12+압착5)</v>
          </cell>
          <cell r="N107">
            <v>429</v>
          </cell>
          <cell r="O107" t="str">
            <v>M2</v>
          </cell>
          <cell r="P107">
            <v>4797</v>
          </cell>
          <cell r="Q107">
            <v>2057913</v>
          </cell>
          <cell r="R107">
            <v>15434</v>
          </cell>
          <cell r="S107">
            <v>6621186</v>
          </cell>
          <cell r="T107">
            <v>347</v>
          </cell>
        </row>
        <row r="108">
          <cell r="A108" t="str">
            <v>2830</v>
          </cell>
          <cell r="B108" t="str">
            <v>A</v>
          </cell>
          <cell r="C108" t="str">
            <v>01</v>
          </cell>
          <cell r="D108">
            <v>20001111</v>
          </cell>
          <cell r="E108" t="str">
            <v>A</v>
          </cell>
          <cell r="F108" t="str">
            <v>A7856</v>
          </cell>
          <cell r="G108" t="str">
            <v>00</v>
          </cell>
          <cell r="H108" t="str">
            <v>101</v>
          </cell>
          <cell r="I108" t="str">
            <v>IG1</v>
          </cell>
          <cell r="J108" t="str">
            <v>UAF10205</v>
          </cell>
          <cell r="K108">
            <v>2</v>
          </cell>
          <cell r="L108" t="str">
            <v>도기질타일붙이기(유색)</v>
          </cell>
          <cell r="M108" t="str">
            <v>(욕실벽200X250, 떠붙임12MM)</v>
          </cell>
          <cell r="N108">
            <v>4289</v>
          </cell>
          <cell r="O108" t="str">
            <v>)M2</v>
          </cell>
          <cell r="P108">
            <v>5825</v>
          </cell>
          <cell r="Q108">
            <v>24983425</v>
          </cell>
          <cell r="R108">
            <v>12915</v>
          </cell>
          <cell r="S108">
            <v>55392435</v>
          </cell>
          <cell r="T108">
            <v>382</v>
          </cell>
        </row>
        <row r="109">
          <cell r="A109" t="str">
            <v>2830</v>
          </cell>
          <cell r="B109" t="str">
            <v>A</v>
          </cell>
          <cell r="C109" t="str">
            <v>01</v>
          </cell>
          <cell r="D109">
            <v>20001111</v>
          </cell>
          <cell r="E109" t="str">
            <v>A</v>
          </cell>
          <cell r="F109" t="str">
            <v>A7856</v>
          </cell>
          <cell r="G109" t="str">
            <v>00</v>
          </cell>
          <cell r="H109" t="str">
            <v>101</v>
          </cell>
          <cell r="I109" t="str">
            <v>IG1</v>
          </cell>
          <cell r="J109" t="str">
            <v>UAF10206</v>
          </cell>
          <cell r="K109">
            <v>2</v>
          </cell>
          <cell r="L109" t="str">
            <v>도기질타일붙이기(무늬)</v>
          </cell>
          <cell r="M109" t="str">
            <v>(욕실벽200X250, 떠붙임12MM)</v>
          </cell>
          <cell r="N109">
            <v>1486</v>
          </cell>
          <cell r="O109" t="str">
            <v>)M2</v>
          </cell>
          <cell r="P109">
            <v>6942</v>
          </cell>
          <cell r="Q109">
            <v>10315812</v>
          </cell>
          <cell r="R109">
            <v>12836</v>
          </cell>
          <cell r="S109">
            <v>19074296</v>
          </cell>
          <cell r="T109">
            <v>382</v>
          </cell>
        </row>
        <row r="110">
          <cell r="A110" t="str">
            <v>2830</v>
          </cell>
          <cell r="B110" t="str">
            <v>A</v>
          </cell>
          <cell r="C110" t="str">
            <v>01</v>
          </cell>
          <cell r="D110">
            <v>20001111</v>
          </cell>
          <cell r="E110" t="str">
            <v>A</v>
          </cell>
          <cell r="F110" t="str">
            <v>A7856</v>
          </cell>
          <cell r="G110" t="str">
            <v>00</v>
          </cell>
          <cell r="H110" t="str">
            <v>101</v>
          </cell>
          <cell r="I110" t="str">
            <v>IG1</v>
          </cell>
          <cell r="J110" t="str">
            <v>UAF10221</v>
          </cell>
          <cell r="K110">
            <v>2</v>
          </cell>
          <cell r="L110" t="str">
            <v>도기질타일붙이기(유색)</v>
          </cell>
          <cell r="M110" t="str">
            <v>(욕실벽200X250, 떠붙임18MM)</v>
          </cell>
          <cell r="N110">
            <v>5061</v>
          </cell>
          <cell r="O110" t="str">
            <v>)M2</v>
          </cell>
          <cell r="P110">
            <v>5825</v>
          </cell>
          <cell r="Q110">
            <v>29480325</v>
          </cell>
          <cell r="R110">
            <v>12555</v>
          </cell>
          <cell r="S110">
            <v>63540855</v>
          </cell>
          <cell r="T110">
            <v>382</v>
          </cell>
        </row>
        <row r="111">
          <cell r="A111" t="str">
            <v>2830</v>
          </cell>
          <cell r="B111" t="str">
            <v>A</v>
          </cell>
          <cell r="C111" t="str">
            <v>01</v>
          </cell>
          <cell r="D111">
            <v>20001111</v>
          </cell>
          <cell r="E111" t="str">
            <v>A</v>
          </cell>
          <cell r="F111" t="str">
            <v>A7856</v>
          </cell>
          <cell r="G111" t="str">
            <v>00</v>
          </cell>
          <cell r="H111" t="str">
            <v>101</v>
          </cell>
          <cell r="I111" t="str">
            <v>IG1</v>
          </cell>
          <cell r="J111" t="str">
            <v>UAF20021</v>
          </cell>
          <cell r="K111">
            <v>2</v>
          </cell>
          <cell r="L111" t="str">
            <v>욕실 및 샤워실 바닥타일붙이기</v>
          </cell>
          <cell r="M111" t="str">
            <v>(200X200, 바탕10+압착5)</v>
          </cell>
          <cell r="N111">
            <v>2010</v>
          </cell>
          <cell r="O111" t="str">
            <v>M2</v>
          </cell>
          <cell r="P111">
            <v>5312</v>
          </cell>
          <cell r="Q111">
            <v>10677120</v>
          </cell>
          <cell r="R111">
            <v>9094</v>
          </cell>
          <cell r="S111">
            <v>18278940</v>
          </cell>
          <cell r="T111">
            <v>203</v>
          </cell>
        </row>
        <row r="112">
          <cell r="A112" t="str">
            <v>2830</v>
          </cell>
          <cell r="B112" t="str">
            <v>A</v>
          </cell>
          <cell r="C112" t="str">
            <v>01</v>
          </cell>
          <cell r="D112">
            <v>20001111</v>
          </cell>
          <cell r="E112" t="str">
            <v>A</v>
          </cell>
          <cell r="F112" t="str">
            <v>A7856</v>
          </cell>
          <cell r="G112" t="str">
            <v>00</v>
          </cell>
          <cell r="H112" t="str">
            <v>101</v>
          </cell>
          <cell r="I112" t="str">
            <v>IG1</v>
          </cell>
          <cell r="J112" t="str">
            <v>UAF20022</v>
          </cell>
          <cell r="K112">
            <v>2</v>
          </cell>
          <cell r="L112" t="str">
            <v>요철형바닥타일붙이기</v>
          </cell>
          <cell r="M112" t="str">
            <v>(200X200, 바탕10+압착5)</v>
          </cell>
          <cell r="N112">
            <v>206</v>
          </cell>
          <cell r="O112" t="str">
            <v>M2</v>
          </cell>
          <cell r="P112">
            <v>5958</v>
          </cell>
          <cell r="Q112">
            <v>1227348</v>
          </cell>
          <cell r="R112">
            <v>9094</v>
          </cell>
          <cell r="S112">
            <v>1873364</v>
          </cell>
          <cell r="T112">
            <v>203</v>
          </cell>
        </row>
        <row r="113">
          <cell r="A113" t="str">
            <v>2830</v>
          </cell>
          <cell r="B113" t="str">
            <v>A</v>
          </cell>
          <cell r="C113" t="str">
            <v>01</v>
          </cell>
          <cell r="D113">
            <v>20001111</v>
          </cell>
          <cell r="E113" t="str">
            <v>A</v>
          </cell>
          <cell r="F113" t="str">
            <v>A7856</v>
          </cell>
          <cell r="G113" t="str">
            <v>00</v>
          </cell>
          <cell r="H113" t="str">
            <v>101</v>
          </cell>
          <cell r="I113" t="str">
            <v>IG1</v>
          </cell>
          <cell r="J113" t="str">
            <v>UAF20024</v>
          </cell>
          <cell r="K113">
            <v>2</v>
          </cell>
          <cell r="L113" t="str">
            <v>요철형바닥타일붙이기</v>
          </cell>
          <cell r="M113" t="str">
            <v>(200X200, 바탕20+압착5)</v>
          </cell>
          <cell r="N113">
            <v>131</v>
          </cell>
          <cell r="O113" t="str">
            <v>M2</v>
          </cell>
          <cell r="P113">
            <v>5958</v>
          </cell>
          <cell r="Q113">
            <v>780498</v>
          </cell>
          <cell r="R113">
            <v>9359</v>
          </cell>
          <cell r="S113">
            <v>1226029</v>
          </cell>
          <cell r="T113">
            <v>203</v>
          </cell>
        </row>
        <row r="114">
          <cell r="A114" t="str">
            <v>2830</v>
          </cell>
          <cell r="B114" t="str">
            <v>A</v>
          </cell>
          <cell r="C114" t="str">
            <v>01</v>
          </cell>
          <cell r="D114">
            <v>20001111</v>
          </cell>
          <cell r="E114" t="str">
            <v>A</v>
          </cell>
          <cell r="F114" t="str">
            <v>A7856</v>
          </cell>
          <cell r="G114" t="str">
            <v>00</v>
          </cell>
          <cell r="H114" t="str">
            <v>101</v>
          </cell>
          <cell r="I114" t="str">
            <v>IG1</v>
          </cell>
          <cell r="J114" t="str">
            <v>UAF20110</v>
          </cell>
          <cell r="K114">
            <v>2</v>
          </cell>
          <cell r="L114" t="str">
            <v>바닥자기질타일붙이기</v>
          </cell>
          <cell r="M114" t="str">
            <v>(발코니200X200, 바탕15+압착5)</v>
          </cell>
          <cell r="N114">
            <v>1808</v>
          </cell>
          <cell r="O114" t="str">
            <v>M2</v>
          </cell>
          <cell r="P114">
            <v>5062</v>
          </cell>
          <cell r="Q114">
            <v>9152096</v>
          </cell>
          <cell r="R114">
            <v>9228</v>
          </cell>
          <cell r="S114">
            <v>16684224</v>
          </cell>
          <cell r="T114">
            <v>203</v>
          </cell>
        </row>
        <row r="115">
          <cell r="A115" t="str">
            <v>2830</v>
          </cell>
          <cell r="B115" t="str">
            <v>A</v>
          </cell>
          <cell r="C115" t="str">
            <v>01</v>
          </cell>
          <cell r="D115">
            <v>20001111</v>
          </cell>
          <cell r="E115" t="str">
            <v>A</v>
          </cell>
          <cell r="F115" t="str">
            <v>A7856</v>
          </cell>
          <cell r="G115" t="str">
            <v>00</v>
          </cell>
          <cell r="H115" t="str">
            <v>101</v>
          </cell>
          <cell r="I115" t="str">
            <v>IG1</v>
          </cell>
          <cell r="J115" t="str">
            <v>UAF20115</v>
          </cell>
          <cell r="K115">
            <v>2</v>
          </cell>
          <cell r="L115" t="str">
            <v>바닥자기질타일붙이기</v>
          </cell>
          <cell r="M115" t="str">
            <v>(발코니300X300, 바탕15+압착5)</v>
          </cell>
          <cell r="N115">
            <v>3252</v>
          </cell>
          <cell r="O115" t="str">
            <v>M2</v>
          </cell>
          <cell r="P115">
            <v>6315</v>
          </cell>
          <cell r="Q115">
            <v>20536380</v>
          </cell>
          <cell r="R115">
            <v>9228</v>
          </cell>
          <cell r="S115">
            <v>30009456</v>
          </cell>
          <cell r="T115">
            <v>203</v>
          </cell>
        </row>
        <row r="116">
          <cell r="A116" t="str">
            <v>2830</v>
          </cell>
          <cell r="B116" t="str">
            <v>A</v>
          </cell>
          <cell r="C116" t="str">
            <v>01</v>
          </cell>
          <cell r="D116">
            <v>20001111</v>
          </cell>
          <cell r="E116" t="str">
            <v>A</v>
          </cell>
          <cell r="F116" t="str">
            <v>A7856</v>
          </cell>
          <cell r="G116" t="str">
            <v>00</v>
          </cell>
          <cell r="H116" t="str">
            <v>101</v>
          </cell>
          <cell r="I116" t="str">
            <v>IG1</v>
          </cell>
          <cell r="J116" t="str">
            <v>UAF20130</v>
          </cell>
          <cell r="K116">
            <v>2</v>
          </cell>
          <cell r="L116" t="str">
            <v>바닥자기질타일붙이기</v>
          </cell>
          <cell r="M116" t="str">
            <v>(발코니200X200, 바탕20+압착5)</v>
          </cell>
          <cell r="N116">
            <v>4361</v>
          </cell>
          <cell r="O116" t="str">
            <v>M2</v>
          </cell>
          <cell r="P116">
            <v>5062</v>
          </cell>
          <cell r="Q116">
            <v>22075382</v>
          </cell>
          <cell r="R116">
            <v>9359</v>
          </cell>
          <cell r="S116">
            <v>40814599</v>
          </cell>
          <cell r="T116">
            <v>203</v>
          </cell>
        </row>
        <row r="117">
          <cell r="A117" t="str">
            <v>2830</v>
          </cell>
          <cell r="B117" t="str">
            <v>A</v>
          </cell>
          <cell r="C117" t="str">
            <v>01</v>
          </cell>
          <cell r="D117">
            <v>20001111</v>
          </cell>
          <cell r="E117" t="str">
            <v>A</v>
          </cell>
          <cell r="F117" t="str">
            <v>A7856</v>
          </cell>
          <cell r="G117" t="str">
            <v>00</v>
          </cell>
          <cell r="H117" t="str">
            <v>101</v>
          </cell>
          <cell r="I117" t="str">
            <v>IG1</v>
          </cell>
          <cell r="J117" t="str">
            <v>UAF20330</v>
          </cell>
          <cell r="K117">
            <v>2</v>
          </cell>
          <cell r="L117" t="str">
            <v>바닥자기질(고급문양)타일붙이기</v>
          </cell>
          <cell r="M117" t="str">
            <v>(현관300X300, 바탕15+압착5)</v>
          </cell>
          <cell r="N117">
            <v>995</v>
          </cell>
          <cell r="O117" t="str">
            <v>M2</v>
          </cell>
          <cell r="P117">
            <v>8105</v>
          </cell>
          <cell r="Q117">
            <v>8064475</v>
          </cell>
          <cell r="R117">
            <v>10574</v>
          </cell>
          <cell r="S117">
            <v>10521130</v>
          </cell>
          <cell r="T117">
            <v>244</v>
          </cell>
        </row>
        <row r="118">
          <cell r="A118" t="str">
            <v>2830</v>
          </cell>
          <cell r="B118" t="str">
            <v>A</v>
          </cell>
          <cell r="C118" t="str">
            <v>01</v>
          </cell>
          <cell r="D118">
            <v>20001111</v>
          </cell>
          <cell r="E118" t="str">
            <v>A</v>
          </cell>
          <cell r="F118" t="str">
            <v>A7856</v>
          </cell>
          <cell r="G118" t="str">
            <v>00</v>
          </cell>
          <cell r="H118" t="str">
            <v>101</v>
          </cell>
          <cell r="I118" t="str">
            <v>IG1</v>
          </cell>
          <cell r="J118" t="str">
            <v>UAF55020</v>
          </cell>
          <cell r="K118">
            <v>2</v>
          </cell>
          <cell r="L118" t="str">
            <v>테라죠타일붙이기</v>
          </cell>
          <cell r="M118" t="str">
            <v>(바탕20MM+25MM)</v>
          </cell>
          <cell r="N118">
            <v>4360</v>
          </cell>
          <cell r="O118" t="str">
            <v>M2</v>
          </cell>
          <cell r="P118">
            <v>11423</v>
          </cell>
          <cell r="Q118">
            <v>49804280</v>
          </cell>
          <cell r="R118">
            <v>14185</v>
          </cell>
          <cell r="S118">
            <v>61846600</v>
          </cell>
          <cell r="T118">
            <v>424</v>
          </cell>
        </row>
        <row r="119">
          <cell r="A119" t="str">
            <v>2830</v>
          </cell>
          <cell r="B119" t="str">
            <v>A</v>
          </cell>
          <cell r="C119" t="str">
            <v>01</v>
          </cell>
          <cell r="D119">
            <v>20001111</v>
          </cell>
          <cell r="E119" t="str">
            <v>A</v>
          </cell>
          <cell r="F119" t="str">
            <v>A7856</v>
          </cell>
          <cell r="G119" t="str">
            <v>00</v>
          </cell>
          <cell r="H119" t="str">
            <v>101</v>
          </cell>
          <cell r="I119" t="str">
            <v>IG1</v>
          </cell>
          <cell r="J119" t="str">
            <v>UAF55030</v>
          </cell>
          <cell r="K119">
            <v>2</v>
          </cell>
          <cell r="L119" t="str">
            <v>테라죠타일붙이기</v>
          </cell>
          <cell r="M119" t="str">
            <v>(바탕30MM+25MM)</v>
          </cell>
          <cell r="N119">
            <v>899</v>
          </cell>
          <cell r="O119" t="str">
            <v>M2</v>
          </cell>
          <cell r="P119">
            <v>11423</v>
          </cell>
          <cell r="Q119">
            <v>10269277</v>
          </cell>
          <cell r="R119">
            <v>14444</v>
          </cell>
          <cell r="S119">
            <v>12985156</v>
          </cell>
          <cell r="T119">
            <v>431</v>
          </cell>
        </row>
        <row r="120">
          <cell r="A120" t="str">
            <v>2830</v>
          </cell>
          <cell r="B120" t="str">
            <v>A</v>
          </cell>
          <cell r="C120" t="str">
            <v>01</v>
          </cell>
          <cell r="D120">
            <v>20001111</v>
          </cell>
          <cell r="E120" t="str">
            <v>A</v>
          </cell>
          <cell r="F120" t="str">
            <v>A7856</v>
          </cell>
          <cell r="G120" t="str">
            <v>00</v>
          </cell>
          <cell r="H120" t="str">
            <v>101</v>
          </cell>
          <cell r="I120" t="str">
            <v>IG1</v>
          </cell>
          <cell r="J120" t="str">
            <v>UAF55060</v>
          </cell>
          <cell r="K120">
            <v>2</v>
          </cell>
          <cell r="L120" t="str">
            <v>테라죠계단타일붙이기</v>
          </cell>
          <cell r="M120" t="str">
            <v>(바탕20MM+300X600)</v>
          </cell>
          <cell r="N120">
            <v>2077</v>
          </cell>
          <cell r="O120" t="str">
            <v>M2</v>
          </cell>
          <cell r="P120">
            <v>12759</v>
          </cell>
          <cell r="Q120">
            <v>26500443</v>
          </cell>
          <cell r="R120">
            <v>15720</v>
          </cell>
          <cell r="S120">
            <v>32650440</v>
          </cell>
          <cell r="T120">
            <v>470</v>
          </cell>
        </row>
        <row r="121">
          <cell r="A121" t="str">
            <v>2830</v>
          </cell>
          <cell r="B121" t="str">
            <v>A</v>
          </cell>
          <cell r="C121" t="str">
            <v>01</v>
          </cell>
          <cell r="D121">
            <v>20001111</v>
          </cell>
          <cell r="E121" t="str">
            <v>A</v>
          </cell>
          <cell r="F121" t="str">
            <v>A7856</v>
          </cell>
          <cell r="G121" t="str">
            <v>00</v>
          </cell>
          <cell r="H121" t="str">
            <v>101</v>
          </cell>
          <cell r="I121" t="str">
            <v>IG1</v>
          </cell>
          <cell r="J121" t="str">
            <v>UAF70110</v>
          </cell>
          <cell r="K121">
            <v>2</v>
          </cell>
          <cell r="L121" t="str">
            <v>점형블럭설치</v>
          </cell>
          <cell r="M121" t="str">
            <v>(접착형)</v>
          </cell>
          <cell r="N121">
            <v>25</v>
          </cell>
          <cell r="O121" t="str">
            <v>M2</v>
          </cell>
          <cell r="P121">
            <v>47522</v>
          </cell>
          <cell r="Q121">
            <v>1188050</v>
          </cell>
          <cell r="R121">
            <v>4956</v>
          </cell>
          <cell r="S121">
            <v>123900</v>
          </cell>
          <cell r="T121">
            <v>0</v>
          </cell>
        </row>
        <row r="122">
          <cell r="A122" t="str">
            <v>2830</v>
          </cell>
          <cell r="B122" t="str">
            <v>A</v>
          </cell>
          <cell r="C122" t="str">
            <v>01</v>
          </cell>
          <cell r="D122">
            <v>20001111</v>
          </cell>
          <cell r="E122" t="str">
            <v>A</v>
          </cell>
          <cell r="F122" t="str">
            <v>A7856</v>
          </cell>
          <cell r="G122" t="str">
            <v>00</v>
          </cell>
          <cell r="H122" t="str">
            <v>101</v>
          </cell>
          <cell r="I122" t="str">
            <v>IG1</v>
          </cell>
          <cell r="J122" t="str">
            <v>UAJ12060</v>
          </cell>
          <cell r="K122">
            <v>2</v>
          </cell>
          <cell r="L122" t="str">
            <v>쇠흙손마감</v>
          </cell>
          <cell r="N122">
            <v>3144</v>
          </cell>
          <cell r="O122" t="str">
            <v>M2</v>
          </cell>
          <cell r="P122">
            <v>0</v>
          </cell>
          <cell r="Q122">
            <v>0</v>
          </cell>
          <cell r="R122">
            <v>2206</v>
          </cell>
          <cell r="S122">
            <v>6935664</v>
          </cell>
          <cell r="T122">
            <v>0</v>
          </cell>
        </row>
        <row r="123">
          <cell r="A123" t="str">
            <v>2830</v>
          </cell>
          <cell r="B123" t="str">
            <v>A</v>
          </cell>
          <cell r="C123" t="str">
            <v>01</v>
          </cell>
          <cell r="D123">
            <v>20001111</v>
          </cell>
          <cell r="E123" t="str">
            <v>A</v>
          </cell>
          <cell r="F123" t="str">
            <v>A7856</v>
          </cell>
          <cell r="G123" t="str">
            <v>00</v>
          </cell>
          <cell r="H123" t="str">
            <v>101</v>
          </cell>
          <cell r="I123" t="str">
            <v>IG1</v>
          </cell>
          <cell r="J123" t="str">
            <v>UAJ12070</v>
          </cell>
          <cell r="K123">
            <v>2</v>
          </cell>
          <cell r="L123" t="str">
            <v>구배몰탈</v>
          </cell>
          <cell r="M123" t="str">
            <v>(50MM 1:3)</v>
          </cell>
          <cell r="N123">
            <v>315</v>
          </cell>
          <cell r="O123" t="str">
            <v>M2</v>
          </cell>
          <cell r="P123">
            <v>0</v>
          </cell>
          <cell r="Q123">
            <v>0</v>
          </cell>
          <cell r="R123">
            <v>3634</v>
          </cell>
          <cell r="S123">
            <v>1144710</v>
          </cell>
          <cell r="T123">
            <v>0</v>
          </cell>
        </row>
        <row r="124">
          <cell r="A124" t="str">
            <v>2830</v>
          </cell>
          <cell r="B124" t="str">
            <v>A</v>
          </cell>
          <cell r="C124" t="str">
            <v>01</v>
          </cell>
          <cell r="D124">
            <v>20001111</v>
          </cell>
          <cell r="E124" t="str">
            <v>A</v>
          </cell>
          <cell r="F124" t="str">
            <v>A7856</v>
          </cell>
          <cell r="G124" t="str">
            <v>00</v>
          </cell>
          <cell r="H124" t="str">
            <v>101</v>
          </cell>
          <cell r="I124" t="str">
            <v>IG1</v>
          </cell>
          <cell r="J124" t="str">
            <v>UAJ12100</v>
          </cell>
          <cell r="K124">
            <v>2</v>
          </cell>
          <cell r="L124" t="str">
            <v>시멘트 몰탈</v>
          </cell>
          <cell r="M124" t="str">
            <v>(1:7)</v>
          </cell>
          <cell r="N124">
            <v>11</v>
          </cell>
          <cell r="O124" t="str">
            <v>M3</v>
          </cell>
          <cell r="P124">
            <v>0</v>
          </cell>
          <cell r="Q124">
            <v>0</v>
          </cell>
          <cell r="R124">
            <v>23086</v>
          </cell>
          <cell r="S124">
            <v>253946</v>
          </cell>
          <cell r="T124">
            <v>0</v>
          </cell>
        </row>
        <row r="125">
          <cell r="A125" t="str">
            <v>2830</v>
          </cell>
          <cell r="B125" t="str">
            <v>A</v>
          </cell>
          <cell r="C125" t="str">
            <v>01</v>
          </cell>
          <cell r="D125">
            <v>20001111</v>
          </cell>
          <cell r="E125" t="str">
            <v>A</v>
          </cell>
          <cell r="F125" t="str">
            <v>A7856</v>
          </cell>
          <cell r="G125" t="str">
            <v>00</v>
          </cell>
          <cell r="H125" t="str">
            <v>101</v>
          </cell>
          <cell r="I125" t="str">
            <v>IG1</v>
          </cell>
          <cell r="J125" t="str">
            <v>UAJ14005</v>
          </cell>
          <cell r="K125">
            <v>2</v>
          </cell>
          <cell r="L125" t="str">
            <v>시멘트몰탈바닥바르기</v>
          </cell>
          <cell r="M125" t="str">
            <v>(24MM 1회 정벌1:3)</v>
          </cell>
          <cell r="N125">
            <v>6343</v>
          </cell>
          <cell r="O125" t="str">
            <v>M2</v>
          </cell>
          <cell r="P125">
            <v>0</v>
          </cell>
          <cell r="Q125">
            <v>0</v>
          </cell>
          <cell r="R125">
            <v>3494</v>
          </cell>
          <cell r="S125">
            <v>22162442</v>
          </cell>
          <cell r="T125">
            <v>0</v>
          </cell>
        </row>
        <row r="126">
          <cell r="A126" t="str">
            <v>2830</v>
          </cell>
          <cell r="B126" t="str">
            <v>A</v>
          </cell>
          <cell r="C126" t="str">
            <v>01</v>
          </cell>
          <cell r="D126">
            <v>20001111</v>
          </cell>
          <cell r="E126" t="str">
            <v>A</v>
          </cell>
          <cell r="F126" t="str">
            <v>A7856</v>
          </cell>
          <cell r="G126" t="str">
            <v>00</v>
          </cell>
          <cell r="H126" t="str">
            <v>101</v>
          </cell>
          <cell r="I126" t="str">
            <v>IG1</v>
          </cell>
          <cell r="J126" t="str">
            <v>UAJ14155</v>
          </cell>
          <cell r="K126">
            <v>2</v>
          </cell>
          <cell r="L126" t="str">
            <v>시멘트몰탈외벽바르기</v>
          </cell>
          <cell r="M126" t="str">
            <v>(18(12+6)MM,초벌1:2 정벌1:3)</v>
          </cell>
          <cell r="N126">
            <v>4562</v>
          </cell>
          <cell r="O126" t="str">
            <v>M2</v>
          </cell>
          <cell r="P126">
            <v>36</v>
          </cell>
          <cell r="Q126">
            <v>164232</v>
          </cell>
          <cell r="R126">
            <v>5087</v>
          </cell>
          <cell r="S126">
            <v>23206894</v>
          </cell>
          <cell r="T126">
            <v>0</v>
          </cell>
        </row>
        <row r="127">
          <cell r="A127" t="str">
            <v>2830</v>
          </cell>
          <cell r="B127" t="str">
            <v>A</v>
          </cell>
          <cell r="C127" t="str">
            <v>01</v>
          </cell>
          <cell r="D127">
            <v>20001111</v>
          </cell>
          <cell r="E127" t="str">
            <v>A</v>
          </cell>
          <cell r="F127" t="str">
            <v>A7856</v>
          </cell>
          <cell r="G127" t="str">
            <v>00</v>
          </cell>
          <cell r="H127" t="str">
            <v>101</v>
          </cell>
          <cell r="I127" t="str">
            <v>IG1</v>
          </cell>
          <cell r="J127" t="str">
            <v>UAJ14205</v>
          </cell>
          <cell r="K127">
            <v>2</v>
          </cell>
          <cell r="L127" t="str">
            <v>내벽몰탈바르기</v>
          </cell>
          <cell r="M127" t="str">
            <v>(7MM 1회 1:3)</v>
          </cell>
          <cell r="N127">
            <v>2064</v>
          </cell>
          <cell r="O127" t="str">
            <v>M2</v>
          </cell>
          <cell r="P127">
            <v>11</v>
          </cell>
          <cell r="Q127">
            <v>22704</v>
          </cell>
          <cell r="R127">
            <v>1929</v>
          </cell>
          <cell r="S127">
            <v>3981456</v>
          </cell>
          <cell r="T127">
            <v>0</v>
          </cell>
        </row>
        <row r="128">
          <cell r="A128" t="str">
            <v>2830</v>
          </cell>
          <cell r="B128" t="str">
            <v>A</v>
          </cell>
          <cell r="C128" t="str">
            <v>01</v>
          </cell>
          <cell r="D128">
            <v>20001111</v>
          </cell>
          <cell r="E128" t="str">
            <v>A</v>
          </cell>
          <cell r="F128" t="str">
            <v>A7856</v>
          </cell>
          <cell r="G128" t="str">
            <v>00</v>
          </cell>
          <cell r="H128" t="str">
            <v>101</v>
          </cell>
          <cell r="I128" t="str">
            <v>IG1</v>
          </cell>
          <cell r="J128" t="str">
            <v>UAJ14210</v>
          </cell>
          <cell r="K128">
            <v>2</v>
          </cell>
          <cell r="L128" t="str">
            <v>시멘트몰탈내벽바르기</v>
          </cell>
          <cell r="M128" t="str">
            <v>(11MM 2회 정벌1:3)</v>
          </cell>
          <cell r="N128">
            <v>879</v>
          </cell>
          <cell r="O128" t="str">
            <v>M2</v>
          </cell>
          <cell r="P128">
            <v>18</v>
          </cell>
          <cell r="Q128">
            <v>15822</v>
          </cell>
          <cell r="R128">
            <v>4886</v>
          </cell>
          <cell r="S128">
            <v>4294794</v>
          </cell>
          <cell r="T128">
            <v>0</v>
          </cell>
        </row>
        <row r="129">
          <cell r="A129" t="str">
            <v>2830</v>
          </cell>
          <cell r="B129" t="str">
            <v>A</v>
          </cell>
          <cell r="C129" t="str">
            <v>01</v>
          </cell>
          <cell r="D129">
            <v>20001111</v>
          </cell>
          <cell r="E129" t="str">
            <v>A</v>
          </cell>
          <cell r="F129" t="str">
            <v>A7856</v>
          </cell>
          <cell r="G129" t="str">
            <v>00</v>
          </cell>
          <cell r="H129" t="str">
            <v>101</v>
          </cell>
          <cell r="I129" t="str">
            <v>IG1</v>
          </cell>
          <cell r="J129" t="str">
            <v>UAJ14217</v>
          </cell>
          <cell r="K129">
            <v>2</v>
          </cell>
          <cell r="L129" t="str">
            <v>시멘트몰탈내벽바르기</v>
          </cell>
          <cell r="M129" t="str">
            <v>(15(9+6)MM,초벌1:2,정벌1:3)</v>
          </cell>
          <cell r="N129">
            <v>15279</v>
          </cell>
          <cell r="O129" t="str">
            <v>M2</v>
          </cell>
          <cell r="P129">
            <v>31</v>
          </cell>
          <cell r="Q129">
            <v>473649</v>
          </cell>
          <cell r="R129">
            <v>5000</v>
          </cell>
          <cell r="S129">
            <v>76395000</v>
          </cell>
          <cell r="T129">
            <v>0</v>
          </cell>
        </row>
        <row r="130">
          <cell r="A130" t="str">
            <v>2830</v>
          </cell>
          <cell r="B130" t="str">
            <v>A</v>
          </cell>
          <cell r="C130" t="str">
            <v>01</v>
          </cell>
          <cell r="D130">
            <v>20001111</v>
          </cell>
          <cell r="E130" t="str">
            <v>A</v>
          </cell>
          <cell r="F130" t="str">
            <v>A7856</v>
          </cell>
          <cell r="G130" t="str">
            <v>00</v>
          </cell>
          <cell r="H130" t="str">
            <v>101</v>
          </cell>
          <cell r="I130" t="str">
            <v>IG1</v>
          </cell>
          <cell r="J130" t="str">
            <v>UAJ14220</v>
          </cell>
          <cell r="K130">
            <v>2</v>
          </cell>
          <cell r="L130" t="str">
            <v>시멘트몰탈내벽바르기</v>
          </cell>
          <cell r="M130" t="str">
            <v>(18MM 3회 정벌1:3)</v>
          </cell>
          <cell r="N130">
            <v>538</v>
          </cell>
          <cell r="O130" t="str">
            <v>M2</v>
          </cell>
          <cell r="P130">
            <v>32</v>
          </cell>
          <cell r="Q130">
            <v>17216</v>
          </cell>
          <cell r="R130">
            <v>8329</v>
          </cell>
          <cell r="S130">
            <v>4481002</v>
          </cell>
          <cell r="T130">
            <v>0</v>
          </cell>
        </row>
        <row r="131">
          <cell r="A131" t="str">
            <v>2830</v>
          </cell>
          <cell r="B131" t="str">
            <v>A</v>
          </cell>
          <cell r="C131" t="str">
            <v>01</v>
          </cell>
          <cell r="D131">
            <v>20001111</v>
          </cell>
          <cell r="E131" t="str">
            <v>A</v>
          </cell>
          <cell r="F131" t="str">
            <v>A7856</v>
          </cell>
          <cell r="G131" t="str">
            <v>00</v>
          </cell>
          <cell r="H131" t="str">
            <v>101</v>
          </cell>
          <cell r="I131" t="str">
            <v>IG1</v>
          </cell>
          <cell r="J131" t="str">
            <v>UAJ15010</v>
          </cell>
          <cell r="K131">
            <v>2</v>
          </cell>
          <cell r="L131" t="str">
            <v>타일바탕모르터바르기</v>
          </cell>
          <cell r="M131" t="str">
            <v>(벽 6MM 1회, 1:3)</v>
          </cell>
          <cell r="N131">
            <v>5486</v>
          </cell>
          <cell r="O131" t="str">
            <v>M2</v>
          </cell>
          <cell r="P131">
            <v>10</v>
          </cell>
          <cell r="Q131">
            <v>54860</v>
          </cell>
          <cell r="R131">
            <v>1901</v>
          </cell>
          <cell r="S131">
            <v>10428886</v>
          </cell>
          <cell r="T131">
            <v>0</v>
          </cell>
        </row>
        <row r="132">
          <cell r="A132" t="str">
            <v>2830</v>
          </cell>
          <cell r="B132" t="str">
            <v>A</v>
          </cell>
          <cell r="C132" t="str">
            <v>01</v>
          </cell>
          <cell r="D132">
            <v>20001111</v>
          </cell>
          <cell r="E132" t="str">
            <v>A</v>
          </cell>
          <cell r="F132" t="str">
            <v>A7856</v>
          </cell>
          <cell r="G132" t="str">
            <v>00</v>
          </cell>
          <cell r="H132" t="str">
            <v>101</v>
          </cell>
          <cell r="I132" t="str">
            <v>IG1</v>
          </cell>
          <cell r="J132" t="str">
            <v>UAJ15012</v>
          </cell>
          <cell r="K132">
            <v>2</v>
          </cell>
          <cell r="L132" t="str">
            <v>타일바탕모르터바르기</v>
          </cell>
          <cell r="M132" t="str">
            <v>(벽 12MM 1회, 1:3)</v>
          </cell>
          <cell r="N132">
            <v>1132</v>
          </cell>
          <cell r="O132" t="str">
            <v>M2</v>
          </cell>
          <cell r="P132">
            <v>19</v>
          </cell>
          <cell r="Q132">
            <v>21508</v>
          </cell>
          <cell r="R132">
            <v>2070</v>
          </cell>
          <cell r="S132">
            <v>2343240</v>
          </cell>
          <cell r="T132">
            <v>0</v>
          </cell>
        </row>
        <row r="133">
          <cell r="A133" t="str">
            <v>2830</v>
          </cell>
          <cell r="B133" t="str">
            <v>A</v>
          </cell>
          <cell r="C133" t="str">
            <v>01</v>
          </cell>
          <cell r="D133">
            <v>20001111</v>
          </cell>
          <cell r="E133" t="str">
            <v>A</v>
          </cell>
          <cell r="F133" t="str">
            <v>A7856</v>
          </cell>
          <cell r="G133" t="str">
            <v>00</v>
          </cell>
          <cell r="H133" t="str">
            <v>101</v>
          </cell>
          <cell r="I133" t="str">
            <v>IG1</v>
          </cell>
          <cell r="J133" t="str">
            <v>UAJ16030</v>
          </cell>
          <cell r="K133">
            <v>2</v>
          </cell>
          <cell r="L133" t="str">
            <v>방수몰탈바닥바르기</v>
          </cell>
          <cell r="M133" t="str">
            <v>(10MM, 1:2)</v>
          </cell>
          <cell r="N133">
            <v>16449</v>
          </cell>
          <cell r="O133" t="str">
            <v>M2</v>
          </cell>
          <cell r="P133">
            <v>131</v>
          </cell>
          <cell r="Q133">
            <v>2154819</v>
          </cell>
          <cell r="R133">
            <v>2462</v>
          </cell>
          <cell r="S133">
            <v>40497438</v>
          </cell>
          <cell r="T133">
            <v>0</v>
          </cell>
        </row>
        <row r="134">
          <cell r="A134" t="str">
            <v>2830</v>
          </cell>
          <cell r="B134" t="str">
            <v>A</v>
          </cell>
          <cell r="C134" t="str">
            <v>01</v>
          </cell>
          <cell r="D134">
            <v>20001111</v>
          </cell>
          <cell r="E134" t="str">
            <v>A</v>
          </cell>
          <cell r="F134" t="str">
            <v>A7856</v>
          </cell>
          <cell r="G134" t="str">
            <v>00</v>
          </cell>
          <cell r="H134" t="str">
            <v>101</v>
          </cell>
          <cell r="I134" t="str">
            <v>IG1</v>
          </cell>
          <cell r="J134" t="str">
            <v>UAJ16110</v>
          </cell>
          <cell r="K134">
            <v>2</v>
          </cell>
          <cell r="L134" t="str">
            <v>방수몰탈위 내벽몰탈</v>
          </cell>
          <cell r="M134" t="str">
            <v>(방수6MM(1:2)+미장12MM(1:3,2회))</v>
          </cell>
          <cell r="N134">
            <v>2379</v>
          </cell>
          <cell r="O134" t="str">
            <v>M2</v>
          </cell>
          <cell r="P134">
            <v>99</v>
          </cell>
          <cell r="Q134">
            <v>235521</v>
          </cell>
          <cell r="R134">
            <v>6963</v>
          </cell>
          <cell r="S134">
            <v>16564977</v>
          </cell>
          <cell r="T134">
            <v>0</v>
          </cell>
        </row>
        <row r="135">
          <cell r="A135" t="str">
            <v>2830</v>
          </cell>
          <cell r="B135" t="str">
            <v>A</v>
          </cell>
          <cell r="C135" t="str">
            <v>01</v>
          </cell>
          <cell r="D135">
            <v>20001111</v>
          </cell>
          <cell r="E135" t="str">
            <v>A</v>
          </cell>
          <cell r="F135" t="str">
            <v>A7856</v>
          </cell>
          <cell r="G135" t="str">
            <v>00</v>
          </cell>
          <cell r="H135" t="str">
            <v>101</v>
          </cell>
          <cell r="I135" t="str">
            <v>IG1</v>
          </cell>
          <cell r="J135" t="str">
            <v>UAJ20010</v>
          </cell>
          <cell r="K135">
            <v>2</v>
          </cell>
          <cell r="L135" t="str">
            <v>창문틀주위 모르터충진</v>
          </cell>
          <cell r="N135">
            <v>29428</v>
          </cell>
          <cell r="O135" t="str">
            <v>M</v>
          </cell>
          <cell r="P135">
            <v>0</v>
          </cell>
          <cell r="Q135">
            <v>0</v>
          </cell>
          <cell r="R135">
            <v>720</v>
          </cell>
          <cell r="S135">
            <v>21188160</v>
          </cell>
          <cell r="T135">
            <v>0</v>
          </cell>
        </row>
        <row r="136">
          <cell r="A136" t="str">
            <v>2830</v>
          </cell>
          <cell r="B136" t="str">
            <v>A</v>
          </cell>
          <cell r="C136" t="str">
            <v>01</v>
          </cell>
          <cell r="D136">
            <v>20001111</v>
          </cell>
          <cell r="E136" t="str">
            <v>A</v>
          </cell>
          <cell r="F136" t="str">
            <v>A7856</v>
          </cell>
          <cell r="G136" t="str">
            <v>00</v>
          </cell>
          <cell r="H136" t="str">
            <v>101</v>
          </cell>
          <cell r="I136" t="str">
            <v>IG1</v>
          </cell>
          <cell r="J136" t="str">
            <v>UAJ30125</v>
          </cell>
          <cell r="K136">
            <v>2</v>
          </cell>
          <cell r="L136" t="str">
            <v>콘크리트면 제물마감</v>
          </cell>
          <cell r="M136" t="str">
            <v>(보관노-1600)</v>
          </cell>
          <cell r="N136">
            <v>71</v>
          </cell>
          <cell r="O136" t="str">
            <v>M2</v>
          </cell>
          <cell r="P136">
            <v>0</v>
          </cell>
          <cell r="Q136">
            <v>0</v>
          </cell>
          <cell r="R136">
            <v>2206</v>
          </cell>
          <cell r="S136">
            <v>156626</v>
          </cell>
          <cell r="T136">
            <v>0</v>
          </cell>
        </row>
        <row r="137">
          <cell r="A137" t="str">
            <v>2830</v>
          </cell>
          <cell r="B137" t="str">
            <v>A</v>
          </cell>
          <cell r="C137" t="str">
            <v>01</v>
          </cell>
          <cell r="D137">
            <v>20001111</v>
          </cell>
          <cell r="E137" t="str">
            <v>A</v>
          </cell>
          <cell r="F137" t="str">
            <v>A7856</v>
          </cell>
          <cell r="G137" t="str">
            <v>00</v>
          </cell>
          <cell r="H137" t="str">
            <v>101</v>
          </cell>
          <cell r="I137" t="str">
            <v>IG1</v>
          </cell>
          <cell r="J137" t="str">
            <v>UAJ60010</v>
          </cell>
          <cell r="K137">
            <v>2</v>
          </cell>
          <cell r="L137" t="str">
            <v>콘크리트 면처리</v>
          </cell>
          <cell r="M137" t="str">
            <v>(폭 10CM)</v>
          </cell>
          <cell r="N137">
            <v>151168</v>
          </cell>
          <cell r="O137" t="str">
            <v>M</v>
          </cell>
          <cell r="P137">
            <v>8</v>
          </cell>
          <cell r="Q137">
            <v>1209344</v>
          </cell>
          <cell r="R137">
            <v>972</v>
          </cell>
          <cell r="S137">
            <v>146935296</v>
          </cell>
          <cell r="T137">
            <v>0</v>
          </cell>
        </row>
        <row r="138">
          <cell r="A138" t="str">
            <v>2830</v>
          </cell>
          <cell r="B138" t="str">
            <v>A</v>
          </cell>
          <cell r="C138" t="str">
            <v>01</v>
          </cell>
          <cell r="D138">
            <v>20001111</v>
          </cell>
          <cell r="E138" t="str">
            <v>A</v>
          </cell>
          <cell r="F138" t="str">
            <v>A7856</v>
          </cell>
          <cell r="G138" t="str">
            <v>00</v>
          </cell>
          <cell r="H138" t="str">
            <v>101</v>
          </cell>
          <cell r="I138" t="str">
            <v>IG1</v>
          </cell>
          <cell r="J138" t="str">
            <v>UAJ60020</v>
          </cell>
          <cell r="K138">
            <v>2</v>
          </cell>
          <cell r="L138" t="str">
            <v>콘크리트 면처리(천정)</v>
          </cell>
          <cell r="M138" t="str">
            <v>(폭 10CM)</v>
          </cell>
          <cell r="N138">
            <v>62204</v>
          </cell>
          <cell r="O138" t="str">
            <v>M</v>
          </cell>
          <cell r="P138">
            <v>8</v>
          </cell>
          <cell r="Q138">
            <v>497632</v>
          </cell>
          <cell r="R138">
            <v>1174</v>
          </cell>
          <cell r="S138">
            <v>73027496</v>
          </cell>
          <cell r="T138">
            <v>0</v>
          </cell>
        </row>
        <row r="139">
          <cell r="A139" t="str">
            <v>2830</v>
          </cell>
          <cell r="B139" t="str">
            <v>A</v>
          </cell>
          <cell r="C139" t="str">
            <v>01</v>
          </cell>
          <cell r="D139">
            <v>20001111</v>
          </cell>
          <cell r="E139" t="str">
            <v>A</v>
          </cell>
          <cell r="F139" t="str">
            <v>A7856</v>
          </cell>
          <cell r="G139" t="str">
            <v>00</v>
          </cell>
          <cell r="H139" t="str">
            <v>101</v>
          </cell>
          <cell r="I139" t="str">
            <v>IG1</v>
          </cell>
          <cell r="J139" t="str">
            <v>UAK20010</v>
          </cell>
          <cell r="K139">
            <v>2</v>
          </cell>
          <cell r="L139" t="str">
            <v>액체방수</v>
          </cell>
          <cell r="M139" t="str">
            <v>(2종)</v>
          </cell>
          <cell r="N139">
            <v>2578</v>
          </cell>
          <cell r="O139" t="str">
            <v>M2</v>
          </cell>
          <cell r="P139">
            <v>417</v>
          </cell>
          <cell r="Q139">
            <v>1075026</v>
          </cell>
          <cell r="R139">
            <v>4690</v>
          </cell>
          <cell r="S139">
            <v>12090820</v>
          </cell>
          <cell r="T139">
            <v>0</v>
          </cell>
        </row>
        <row r="140">
          <cell r="A140" t="str">
            <v>2830</v>
          </cell>
          <cell r="B140" t="str">
            <v>A</v>
          </cell>
          <cell r="C140" t="str">
            <v>01</v>
          </cell>
          <cell r="D140">
            <v>20001111</v>
          </cell>
          <cell r="E140" t="str">
            <v>A</v>
          </cell>
          <cell r="F140" t="str">
            <v>A7856</v>
          </cell>
          <cell r="G140" t="str">
            <v>00</v>
          </cell>
          <cell r="H140" t="str">
            <v>101</v>
          </cell>
          <cell r="I140" t="str">
            <v>IG1</v>
          </cell>
          <cell r="J140" t="str">
            <v>UAK20020</v>
          </cell>
          <cell r="K140">
            <v>2</v>
          </cell>
          <cell r="L140" t="str">
            <v>액체방수</v>
          </cell>
          <cell r="M140" t="str">
            <v>(1종)</v>
          </cell>
          <cell r="N140">
            <v>5200</v>
          </cell>
          <cell r="O140" t="str">
            <v>M2</v>
          </cell>
          <cell r="P140">
            <v>594</v>
          </cell>
          <cell r="Q140">
            <v>3088800</v>
          </cell>
          <cell r="R140">
            <v>6089</v>
          </cell>
          <cell r="S140">
            <v>31662800</v>
          </cell>
          <cell r="T140">
            <v>0</v>
          </cell>
        </row>
        <row r="141">
          <cell r="A141" t="str">
            <v>2830</v>
          </cell>
          <cell r="B141" t="str">
            <v>A</v>
          </cell>
          <cell r="C141" t="str">
            <v>01</v>
          </cell>
          <cell r="D141">
            <v>20001111</v>
          </cell>
          <cell r="E141" t="str">
            <v>A</v>
          </cell>
          <cell r="F141" t="str">
            <v>A7856</v>
          </cell>
          <cell r="G141" t="str">
            <v>00</v>
          </cell>
          <cell r="H141" t="str">
            <v>101</v>
          </cell>
          <cell r="I141" t="str">
            <v>IG1</v>
          </cell>
          <cell r="J141" t="str">
            <v>UAK30201</v>
          </cell>
          <cell r="K141">
            <v>2</v>
          </cell>
          <cell r="L141" t="str">
            <v>방수몰탈위 액체방수</v>
          </cell>
          <cell r="M141" t="str">
            <v>(방수모르터(6mm 1회, 1:2)+액방2종)</v>
          </cell>
          <cell r="N141">
            <v>4308</v>
          </cell>
          <cell r="O141" t="str">
            <v>M2</v>
          </cell>
          <cell r="P141">
            <v>496</v>
          </cell>
          <cell r="Q141">
            <v>2136768</v>
          </cell>
          <cell r="R141">
            <v>5333</v>
          </cell>
          <cell r="S141">
            <v>22974564</v>
          </cell>
          <cell r="T141">
            <v>0</v>
          </cell>
        </row>
        <row r="142">
          <cell r="A142" t="str">
            <v>2830</v>
          </cell>
          <cell r="B142" t="str">
            <v>A</v>
          </cell>
          <cell r="C142" t="str">
            <v>01</v>
          </cell>
          <cell r="D142">
            <v>20001111</v>
          </cell>
          <cell r="E142" t="str">
            <v>A</v>
          </cell>
          <cell r="F142" t="str">
            <v>A7856</v>
          </cell>
          <cell r="G142" t="str">
            <v>00</v>
          </cell>
          <cell r="H142" t="str">
            <v>101</v>
          </cell>
          <cell r="I142" t="str">
            <v>IG1</v>
          </cell>
          <cell r="J142" t="str">
            <v>UAK60030</v>
          </cell>
          <cell r="K142">
            <v>2</v>
          </cell>
          <cell r="L142" t="str">
            <v>고무아스팔트 에멀죤방수</v>
          </cell>
          <cell r="M142" t="str">
            <v>(2.5KG/M2 바름)</v>
          </cell>
          <cell r="N142">
            <v>104</v>
          </cell>
          <cell r="O142" t="str">
            <v>M2</v>
          </cell>
          <cell r="P142">
            <v>4234</v>
          </cell>
          <cell r="Q142">
            <v>440336</v>
          </cell>
          <cell r="R142">
            <v>11244</v>
          </cell>
          <cell r="S142">
            <v>1169376</v>
          </cell>
          <cell r="T142">
            <v>337</v>
          </cell>
        </row>
        <row r="143">
          <cell r="A143" t="str">
            <v>2830</v>
          </cell>
          <cell r="B143" t="str">
            <v>A</v>
          </cell>
          <cell r="C143" t="str">
            <v>01</v>
          </cell>
          <cell r="D143">
            <v>20001111</v>
          </cell>
          <cell r="E143" t="str">
            <v>A</v>
          </cell>
          <cell r="F143" t="str">
            <v>A7856</v>
          </cell>
          <cell r="G143" t="str">
            <v>00</v>
          </cell>
          <cell r="H143" t="str">
            <v>101</v>
          </cell>
          <cell r="I143" t="str">
            <v>IK1</v>
          </cell>
          <cell r="J143" t="str">
            <v>UAK70040</v>
          </cell>
          <cell r="K143">
            <v>2</v>
          </cell>
          <cell r="L143" t="str">
            <v>포리에칠렌필림 깔기</v>
          </cell>
          <cell r="M143" t="str">
            <v>(0.03MM, 2겹)</v>
          </cell>
          <cell r="N143">
            <v>55</v>
          </cell>
          <cell r="O143" t="str">
            <v>M2</v>
          </cell>
          <cell r="P143">
            <v>62</v>
          </cell>
          <cell r="Q143">
            <v>3410</v>
          </cell>
          <cell r="R143">
            <v>278</v>
          </cell>
          <cell r="S143">
            <v>15290</v>
          </cell>
          <cell r="T143">
            <v>0</v>
          </cell>
        </row>
        <row r="144">
          <cell r="A144" t="str">
            <v>2830</v>
          </cell>
          <cell r="B144" t="str">
            <v>A</v>
          </cell>
          <cell r="C144" t="str">
            <v>01</v>
          </cell>
          <cell r="D144">
            <v>20001111</v>
          </cell>
          <cell r="E144" t="str">
            <v>A</v>
          </cell>
          <cell r="F144" t="str">
            <v>A7856</v>
          </cell>
          <cell r="G144" t="str">
            <v>00</v>
          </cell>
          <cell r="H144" t="str">
            <v>101</v>
          </cell>
          <cell r="I144" t="str">
            <v>IG1</v>
          </cell>
          <cell r="J144" t="str">
            <v>UAM65090</v>
          </cell>
          <cell r="K144">
            <v>2</v>
          </cell>
          <cell r="L144" t="str">
            <v>믈흘림방지턱설치</v>
          </cell>
          <cell r="M144" t="str">
            <v>(계단, 2회 1:3)</v>
          </cell>
          <cell r="N144">
            <v>1441</v>
          </cell>
          <cell r="O144" t="str">
            <v>M</v>
          </cell>
          <cell r="P144">
            <v>0</v>
          </cell>
          <cell r="Q144">
            <v>0</v>
          </cell>
          <cell r="R144">
            <v>1353</v>
          </cell>
          <cell r="S144">
            <v>1949673</v>
          </cell>
          <cell r="T144">
            <v>0</v>
          </cell>
        </row>
        <row r="145">
          <cell r="A145" t="str">
            <v>2830</v>
          </cell>
          <cell r="B145" t="str">
            <v>A</v>
          </cell>
          <cell r="C145" t="str">
            <v>01</v>
          </cell>
          <cell r="D145">
            <v>20001111</v>
          </cell>
          <cell r="E145" t="str">
            <v>A</v>
          </cell>
          <cell r="F145" t="str">
            <v>A7856</v>
          </cell>
          <cell r="G145" t="str">
            <v>00</v>
          </cell>
          <cell r="H145" t="str">
            <v>101</v>
          </cell>
          <cell r="I145" t="str">
            <v>IG1</v>
          </cell>
          <cell r="J145" t="str">
            <v>UAQ11110</v>
          </cell>
          <cell r="K145">
            <v>2</v>
          </cell>
          <cell r="L145" t="str">
            <v>판넬히팅, 일반층, T110</v>
          </cell>
          <cell r="M145" t="str">
            <v>(20스치로폴+50경량기포+40몰탈)</v>
          </cell>
          <cell r="N145">
            <v>32038</v>
          </cell>
          <cell r="O145" t="str">
            <v>M2</v>
          </cell>
          <cell r="P145">
            <v>2517</v>
          </cell>
          <cell r="Q145">
            <v>80639646</v>
          </cell>
          <cell r="R145">
            <v>3570</v>
          </cell>
          <cell r="S145">
            <v>114375660</v>
          </cell>
          <cell r="T145">
            <v>0</v>
          </cell>
        </row>
        <row r="146">
          <cell r="A146" t="str">
            <v>2830</v>
          </cell>
          <cell r="B146" t="str">
            <v>A</v>
          </cell>
          <cell r="C146" t="str">
            <v>01</v>
          </cell>
          <cell r="D146">
            <v>20001111</v>
          </cell>
          <cell r="E146" t="str">
            <v>A</v>
          </cell>
          <cell r="F146" t="str">
            <v>A7856</v>
          </cell>
          <cell r="G146" t="str">
            <v>00</v>
          </cell>
          <cell r="H146" t="str">
            <v>101</v>
          </cell>
          <cell r="I146" t="str">
            <v>IG1</v>
          </cell>
          <cell r="J146" t="str">
            <v>UAQ11140</v>
          </cell>
          <cell r="K146">
            <v>2</v>
          </cell>
          <cell r="L146" t="str">
            <v>판넬히팅, 1층, T140</v>
          </cell>
          <cell r="M146" t="str">
            <v>(50스치로폴+50경량기포+40몰탈)</v>
          </cell>
          <cell r="N146">
            <v>2303</v>
          </cell>
          <cell r="O146" t="str">
            <v>M2</v>
          </cell>
          <cell r="P146">
            <v>3537</v>
          </cell>
          <cell r="Q146">
            <v>8145711</v>
          </cell>
          <cell r="R146">
            <v>3570</v>
          </cell>
          <cell r="S146">
            <v>8221710</v>
          </cell>
          <cell r="T146">
            <v>0</v>
          </cell>
        </row>
        <row r="147">
          <cell r="A147" t="str">
            <v>2830</v>
          </cell>
          <cell r="B147" t="str">
            <v>A</v>
          </cell>
          <cell r="C147" t="str">
            <v>01</v>
          </cell>
          <cell r="D147">
            <v>20001111</v>
          </cell>
          <cell r="E147" t="str">
            <v>A</v>
          </cell>
          <cell r="F147" t="str">
            <v>A7856</v>
          </cell>
          <cell r="G147" t="str">
            <v>00</v>
          </cell>
          <cell r="H147" t="str">
            <v>101</v>
          </cell>
          <cell r="I147" t="str">
            <v>IG1</v>
          </cell>
          <cell r="J147" t="str">
            <v>UAQ32110</v>
          </cell>
          <cell r="K147">
            <v>2</v>
          </cell>
          <cell r="L147" t="str">
            <v>창고바닥마감</v>
          </cell>
          <cell r="M147" t="str">
            <v>경량기포, T110(80+30)MM</v>
          </cell>
          <cell r="N147">
            <v>469</v>
          </cell>
          <cell r="O147" t="str">
            <v>M2</v>
          </cell>
          <cell r="P147">
            <v>2714</v>
          </cell>
          <cell r="Q147">
            <v>1272866</v>
          </cell>
          <cell r="R147">
            <v>3683</v>
          </cell>
          <cell r="S147">
            <v>1727327</v>
          </cell>
          <cell r="T147">
            <v>0</v>
          </cell>
        </row>
        <row r="148">
          <cell r="A148" t="str">
            <v>2830</v>
          </cell>
          <cell r="B148" t="str">
            <v>A</v>
          </cell>
          <cell r="C148" t="str">
            <v>01</v>
          </cell>
          <cell r="D148">
            <v>20001111</v>
          </cell>
          <cell r="E148" t="str">
            <v>A</v>
          </cell>
          <cell r="F148" t="str">
            <v>A7856</v>
          </cell>
          <cell r="G148" t="str">
            <v>00</v>
          </cell>
          <cell r="H148" t="str">
            <v>101</v>
          </cell>
          <cell r="I148" t="str">
            <v>IG1</v>
          </cell>
          <cell r="J148" t="str">
            <v>UAQ32140</v>
          </cell>
          <cell r="K148">
            <v>2</v>
          </cell>
          <cell r="L148" t="str">
            <v>창고바닥마감</v>
          </cell>
          <cell r="M148" t="str">
            <v>경량기포, T140(110+30)MM</v>
          </cell>
          <cell r="N148">
            <v>36</v>
          </cell>
          <cell r="O148" t="str">
            <v>M2</v>
          </cell>
          <cell r="P148">
            <v>3691</v>
          </cell>
          <cell r="Q148">
            <v>132876</v>
          </cell>
          <cell r="R148">
            <v>3683</v>
          </cell>
          <cell r="S148">
            <v>132588</v>
          </cell>
          <cell r="T148">
            <v>0</v>
          </cell>
        </row>
        <row r="149">
          <cell r="A149" t="str">
            <v>2830</v>
          </cell>
          <cell r="B149" t="str">
            <v>A</v>
          </cell>
          <cell r="C149" t="str">
            <v>01</v>
          </cell>
          <cell r="D149">
            <v>20001111</v>
          </cell>
          <cell r="E149" t="str">
            <v>A</v>
          </cell>
          <cell r="F149" t="str">
            <v>A7856</v>
          </cell>
          <cell r="G149" t="str">
            <v>00</v>
          </cell>
          <cell r="H149" t="str">
            <v>101</v>
          </cell>
          <cell r="I149" t="str">
            <v>IG1</v>
          </cell>
          <cell r="J149" t="str">
            <v>UAR10050</v>
          </cell>
          <cell r="K149">
            <v>2</v>
          </cell>
          <cell r="L149" t="str">
            <v>화강석 바닥판깔기</v>
          </cell>
          <cell r="M149" t="str">
            <v>(버너구이 40MM)</v>
          </cell>
          <cell r="N149">
            <v>43</v>
          </cell>
          <cell r="O149" t="str">
            <v>M2</v>
          </cell>
          <cell r="P149">
            <v>32156</v>
          </cell>
          <cell r="Q149">
            <v>1382708</v>
          </cell>
          <cell r="R149">
            <v>31175</v>
          </cell>
          <cell r="S149">
            <v>1340525</v>
          </cell>
          <cell r="T149">
            <v>0</v>
          </cell>
        </row>
        <row r="150">
          <cell r="A150" t="str">
            <v>2830</v>
          </cell>
          <cell r="B150" t="str">
            <v>A</v>
          </cell>
          <cell r="C150" t="str">
            <v>01</v>
          </cell>
          <cell r="D150">
            <v>20001111</v>
          </cell>
          <cell r="E150" t="str">
            <v>A</v>
          </cell>
          <cell r="F150" t="str">
            <v>A7856</v>
          </cell>
          <cell r="G150" t="str">
            <v>00</v>
          </cell>
          <cell r="H150" t="str">
            <v>101</v>
          </cell>
          <cell r="I150" t="str">
            <v>IG1</v>
          </cell>
          <cell r="J150" t="str">
            <v>UAR10070</v>
          </cell>
          <cell r="K150">
            <v>2</v>
          </cell>
          <cell r="L150" t="str">
            <v>화강석붙이기</v>
          </cell>
          <cell r="M150" t="str">
            <v>(30MM,버너 건식)</v>
          </cell>
          <cell r="N150">
            <v>26</v>
          </cell>
          <cell r="O150" t="str">
            <v>M2</v>
          </cell>
          <cell r="P150">
            <v>27620</v>
          </cell>
          <cell r="Q150">
            <v>718120</v>
          </cell>
          <cell r="R150">
            <v>32011</v>
          </cell>
          <cell r="S150">
            <v>832286</v>
          </cell>
          <cell r="T150">
            <v>960</v>
          </cell>
        </row>
        <row r="151">
          <cell r="A151" t="str">
            <v>2830</v>
          </cell>
          <cell r="B151" t="str">
            <v>A</v>
          </cell>
          <cell r="C151" t="str">
            <v>01</v>
          </cell>
          <cell r="D151">
            <v>20001111</v>
          </cell>
          <cell r="E151" t="str">
            <v>A</v>
          </cell>
          <cell r="F151" t="str">
            <v>A7858</v>
          </cell>
          <cell r="G151" t="str">
            <v>00</v>
          </cell>
          <cell r="H151" t="str">
            <v>103</v>
          </cell>
          <cell r="I151" t="str">
            <v>IG1</v>
          </cell>
          <cell r="J151" t="str">
            <v>UAR10120</v>
          </cell>
          <cell r="K151">
            <v>2</v>
          </cell>
          <cell r="L151" t="str">
            <v>화강석 바닥판깔기</v>
          </cell>
          <cell r="M151" t="str">
            <v>(바탕20MM+물갈기25MM)</v>
          </cell>
          <cell r="N151">
            <v>245</v>
          </cell>
          <cell r="O151" t="str">
            <v>M2</v>
          </cell>
          <cell r="P151">
            <v>26810</v>
          </cell>
          <cell r="Q151">
            <v>6568450</v>
          </cell>
          <cell r="R151">
            <v>27310</v>
          </cell>
          <cell r="S151">
            <v>6690950</v>
          </cell>
          <cell r="T151">
            <v>0</v>
          </cell>
        </row>
        <row r="152">
          <cell r="A152" t="str">
            <v>2830</v>
          </cell>
          <cell r="B152" t="str">
            <v>A</v>
          </cell>
          <cell r="C152" t="str">
            <v>01</v>
          </cell>
          <cell r="D152">
            <v>20001111</v>
          </cell>
          <cell r="E152" t="str">
            <v>A</v>
          </cell>
          <cell r="F152" t="str">
            <v>A7856</v>
          </cell>
          <cell r="G152" t="str">
            <v>00</v>
          </cell>
          <cell r="H152" t="str">
            <v>101</v>
          </cell>
          <cell r="I152" t="str">
            <v>IG1</v>
          </cell>
          <cell r="J152" t="str">
            <v>UAR10130</v>
          </cell>
          <cell r="K152">
            <v>2</v>
          </cell>
          <cell r="L152" t="str">
            <v>화강석 바닥판깔기</v>
          </cell>
          <cell r="M152" t="str">
            <v>(바탕30MM+물갈기25MM)</v>
          </cell>
          <cell r="N152">
            <v>78</v>
          </cell>
          <cell r="O152" t="str">
            <v>M2</v>
          </cell>
          <cell r="P152">
            <v>26810</v>
          </cell>
          <cell r="Q152">
            <v>2091180</v>
          </cell>
          <cell r="R152">
            <v>28855</v>
          </cell>
          <cell r="S152">
            <v>2250690</v>
          </cell>
          <cell r="T152">
            <v>0</v>
          </cell>
        </row>
        <row r="153">
          <cell r="A153" t="str">
            <v>2830</v>
          </cell>
          <cell r="B153" t="str">
            <v>A</v>
          </cell>
          <cell r="C153" t="str">
            <v>01</v>
          </cell>
          <cell r="D153">
            <v>20001111</v>
          </cell>
          <cell r="E153" t="str">
            <v>A</v>
          </cell>
          <cell r="F153" t="str">
            <v>A7858</v>
          </cell>
          <cell r="G153" t="str">
            <v>00</v>
          </cell>
          <cell r="H153" t="str">
            <v>103</v>
          </cell>
          <cell r="I153" t="str">
            <v>IG1</v>
          </cell>
          <cell r="J153" t="str">
            <v>UAR10140</v>
          </cell>
          <cell r="K153">
            <v>2</v>
          </cell>
          <cell r="L153" t="str">
            <v>화강석 바닥판깔기</v>
          </cell>
          <cell r="M153" t="str">
            <v>(바탕20MM+버너구이25MM)</v>
          </cell>
          <cell r="N153">
            <v>90</v>
          </cell>
          <cell r="O153" t="str">
            <v>M2</v>
          </cell>
          <cell r="P153">
            <v>26810</v>
          </cell>
          <cell r="Q153">
            <v>2412900</v>
          </cell>
          <cell r="R153">
            <v>27310</v>
          </cell>
          <cell r="S153">
            <v>2457900</v>
          </cell>
          <cell r="T153">
            <v>0</v>
          </cell>
        </row>
        <row r="154">
          <cell r="A154" t="str">
            <v>2830</v>
          </cell>
          <cell r="B154" t="str">
            <v>A</v>
          </cell>
          <cell r="C154" t="str">
            <v>01</v>
          </cell>
          <cell r="D154">
            <v>20001111</v>
          </cell>
          <cell r="E154" t="str">
            <v>A</v>
          </cell>
          <cell r="F154" t="str">
            <v>A7856</v>
          </cell>
          <cell r="G154" t="str">
            <v>00</v>
          </cell>
          <cell r="H154" t="str">
            <v>101</v>
          </cell>
          <cell r="I154" t="str">
            <v>IG1</v>
          </cell>
          <cell r="J154" t="str">
            <v>UAR10150</v>
          </cell>
          <cell r="K154">
            <v>2</v>
          </cell>
          <cell r="L154" t="str">
            <v>화강석 바닥판깔기</v>
          </cell>
          <cell r="M154" t="str">
            <v>(바탕30MM+버너구이25MM)</v>
          </cell>
          <cell r="N154">
            <v>6</v>
          </cell>
          <cell r="O154" t="str">
            <v>M2</v>
          </cell>
          <cell r="P154">
            <v>26810</v>
          </cell>
          <cell r="Q154">
            <v>160860</v>
          </cell>
          <cell r="R154">
            <v>28855</v>
          </cell>
          <cell r="S154">
            <v>173130</v>
          </cell>
          <cell r="T154">
            <v>0</v>
          </cell>
        </row>
        <row r="155">
          <cell r="A155" t="str">
            <v>2830</v>
          </cell>
          <cell r="B155" t="str">
            <v>A</v>
          </cell>
          <cell r="C155" t="str">
            <v>01</v>
          </cell>
          <cell r="D155">
            <v>20001111</v>
          </cell>
          <cell r="E155" t="str">
            <v>A</v>
          </cell>
          <cell r="F155" t="str">
            <v>A7857</v>
          </cell>
          <cell r="G155" t="str">
            <v>00</v>
          </cell>
          <cell r="H155" t="str">
            <v>102</v>
          </cell>
          <cell r="I155" t="str">
            <v>IG1</v>
          </cell>
          <cell r="J155" t="str">
            <v>UAS21010</v>
          </cell>
          <cell r="K155">
            <v>2</v>
          </cell>
          <cell r="L155" t="str">
            <v>황동논스립 붙이기</v>
          </cell>
          <cell r="M155" t="str">
            <v>(W=50MM)</v>
          </cell>
          <cell r="N155">
            <v>174</v>
          </cell>
          <cell r="O155" t="str">
            <v>M</v>
          </cell>
          <cell r="P155">
            <v>1863</v>
          </cell>
          <cell r="Q155">
            <v>324162</v>
          </cell>
          <cell r="R155">
            <v>4411</v>
          </cell>
          <cell r="S155">
            <v>767514</v>
          </cell>
          <cell r="T155">
            <v>0</v>
          </cell>
        </row>
        <row r="156">
          <cell r="A156" t="str">
            <v>2830</v>
          </cell>
          <cell r="B156" t="str">
            <v>A</v>
          </cell>
          <cell r="C156" t="str">
            <v>01</v>
          </cell>
          <cell r="D156">
            <v>20001111</v>
          </cell>
          <cell r="E156" t="str">
            <v>A</v>
          </cell>
          <cell r="F156" t="str">
            <v>A7856</v>
          </cell>
          <cell r="G156" t="str">
            <v>00</v>
          </cell>
          <cell r="H156" t="str">
            <v>101</v>
          </cell>
          <cell r="I156" t="str">
            <v>IG1</v>
          </cell>
          <cell r="J156" t="str">
            <v>UAS80010</v>
          </cell>
          <cell r="K156">
            <v>2</v>
          </cell>
          <cell r="L156" t="str">
            <v>메탈라스 벽체붙이기</v>
          </cell>
          <cell r="N156">
            <v>9</v>
          </cell>
          <cell r="O156" t="str">
            <v>M2</v>
          </cell>
          <cell r="P156">
            <v>268</v>
          </cell>
          <cell r="Q156">
            <v>2412</v>
          </cell>
          <cell r="R156">
            <v>882</v>
          </cell>
          <cell r="S156">
            <v>7938</v>
          </cell>
          <cell r="T156">
            <v>0</v>
          </cell>
        </row>
        <row r="157">
          <cell r="A157" t="str">
            <v>2830</v>
          </cell>
          <cell r="B157" t="str">
            <v>A</v>
          </cell>
          <cell r="C157" t="str">
            <v>01</v>
          </cell>
          <cell r="D157">
            <v>20001111</v>
          </cell>
          <cell r="E157" t="str">
            <v>A</v>
          </cell>
          <cell r="F157" t="str">
            <v>A7856</v>
          </cell>
          <cell r="G157" t="str">
            <v>00</v>
          </cell>
          <cell r="H157" t="str">
            <v>101</v>
          </cell>
          <cell r="I157" t="str">
            <v>IG1</v>
          </cell>
          <cell r="J157" t="str">
            <v>UAS80050</v>
          </cell>
          <cell r="K157">
            <v>2</v>
          </cell>
          <cell r="L157" t="str">
            <v>와이어메쉬 깔기</v>
          </cell>
          <cell r="N157">
            <v>269</v>
          </cell>
          <cell r="O157" t="str">
            <v>M2</v>
          </cell>
          <cell r="P157">
            <v>680</v>
          </cell>
          <cell r="Q157">
            <v>182920</v>
          </cell>
          <cell r="R157">
            <v>334</v>
          </cell>
          <cell r="S157">
            <v>89846</v>
          </cell>
          <cell r="T157">
            <v>0</v>
          </cell>
        </row>
        <row r="158">
          <cell r="A158" t="str">
            <v>2830</v>
          </cell>
          <cell r="B158" t="str">
            <v>A</v>
          </cell>
          <cell r="C158" t="str">
            <v>01</v>
          </cell>
          <cell r="D158">
            <v>20001111</v>
          </cell>
          <cell r="E158" t="str">
            <v>A</v>
          </cell>
          <cell r="F158" t="str">
            <v>A7856</v>
          </cell>
          <cell r="G158" t="str">
            <v>00</v>
          </cell>
          <cell r="H158" t="str">
            <v>101</v>
          </cell>
          <cell r="I158" t="str">
            <v>IG1</v>
          </cell>
          <cell r="J158" t="str">
            <v>UCF02010</v>
          </cell>
          <cell r="K158">
            <v>2</v>
          </cell>
          <cell r="L158" t="str">
            <v>벤토나이트 방수</v>
          </cell>
          <cell r="N158">
            <v>84</v>
          </cell>
          <cell r="O158" t="str">
            <v>M2</v>
          </cell>
          <cell r="P158">
            <v>15442</v>
          </cell>
          <cell r="Q158">
            <v>1297128</v>
          </cell>
          <cell r="R158">
            <v>3251</v>
          </cell>
          <cell r="S158">
            <v>273084</v>
          </cell>
          <cell r="T158">
            <v>97</v>
          </cell>
        </row>
        <row r="159">
          <cell r="P159">
            <v>0</v>
          </cell>
          <cell r="Q159">
            <v>493737849</v>
          </cell>
          <cell r="R159">
            <v>0</v>
          </cell>
          <cell r="S159">
            <v>1066620519</v>
          </cell>
          <cell r="T159">
            <v>0</v>
          </cell>
        </row>
        <row r="161">
          <cell r="L161" t="str">
            <v>1.5 결로보완공사(1급)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</row>
        <row r="162">
          <cell r="A162" t="str">
            <v>2830</v>
          </cell>
          <cell r="B162" t="str">
            <v>A</v>
          </cell>
          <cell r="C162" t="str">
            <v>01</v>
          </cell>
          <cell r="D162">
            <v>20001111</v>
          </cell>
          <cell r="E162" t="str">
            <v>A</v>
          </cell>
          <cell r="F162" t="str">
            <v>A7856</v>
          </cell>
          <cell r="G162" t="str">
            <v>00</v>
          </cell>
          <cell r="H162" t="str">
            <v>101</v>
          </cell>
          <cell r="I162" t="str">
            <v>IG2</v>
          </cell>
          <cell r="J162" t="str">
            <v>UAG60010</v>
          </cell>
          <cell r="K162">
            <v>2</v>
          </cell>
          <cell r="L162" t="str">
            <v>판상단열재설치</v>
          </cell>
          <cell r="M162" t="str">
            <v>(천정15MM)</v>
          </cell>
          <cell r="N162">
            <v>2765</v>
          </cell>
          <cell r="O162" t="str">
            <v>M2</v>
          </cell>
          <cell r="P162">
            <v>3965</v>
          </cell>
          <cell r="Q162">
            <v>10963225</v>
          </cell>
          <cell r="R162">
            <v>1539</v>
          </cell>
          <cell r="S162">
            <v>4255335</v>
          </cell>
          <cell r="T162">
            <v>0</v>
          </cell>
        </row>
        <row r="163">
          <cell r="A163" t="str">
            <v>2830</v>
          </cell>
          <cell r="B163" t="str">
            <v>A</v>
          </cell>
          <cell r="C163" t="str">
            <v>01</v>
          </cell>
          <cell r="D163">
            <v>20001111</v>
          </cell>
          <cell r="E163" t="str">
            <v>A</v>
          </cell>
          <cell r="F163" t="str">
            <v>A7856</v>
          </cell>
          <cell r="G163" t="str">
            <v>00</v>
          </cell>
          <cell r="H163" t="str">
            <v>101</v>
          </cell>
          <cell r="I163" t="str">
            <v>IG2</v>
          </cell>
          <cell r="J163" t="str">
            <v>UAG60020</v>
          </cell>
          <cell r="K163">
            <v>2</v>
          </cell>
          <cell r="L163" t="str">
            <v>판상단열재설치</v>
          </cell>
          <cell r="M163" t="str">
            <v>(벽15MM)</v>
          </cell>
          <cell r="N163">
            <v>1664</v>
          </cell>
          <cell r="O163" t="str">
            <v>M2</v>
          </cell>
          <cell r="P163">
            <v>3965</v>
          </cell>
          <cell r="Q163">
            <v>6597760</v>
          </cell>
          <cell r="R163">
            <v>1944</v>
          </cell>
          <cell r="S163">
            <v>3234816</v>
          </cell>
          <cell r="T163">
            <v>0</v>
          </cell>
        </row>
        <row r="164">
          <cell r="A164" t="str">
            <v>2830</v>
          </cell>
          <cell r="B164" t="str">
            <v>A</v>
          </cell>
          <cell r="C164" t="str">
            <v>01</v>
          </cell>
          <cell r="D164">
            <v>20001111</v>
          </cell>
          <cell r="E164" t="str">
            <v>A</v>
          </cell>
          <cell r="F164" t="str">
            <v>A7856</v>
          </cell>
          <cell r="G164" t="str">
            <v>00</v>
          </cell>
          <cell r="H164" t="str">
            <v>101</v>
          </cell>
          <cell r="I164" t="str">
            <v>IG2</v>
          </cell>
          <cell r="J164" t="str">
            <v>UAG60030</v>
          </cell>
          <cell r="K164">
            <v>2</v>
          </cell>
          <cell r="L164" t="str">
            <v>판상단열재설치</v>
          </cell>
          <cell r="M164" t="str">
            <v>(벽15MM, 철판부위)</v>
          </cell>
          <cell r="N164">
            <v>1817</v>
          </cell>
          <cell r="O164" t="str">
            <v>M2</v>
          </cell>
          <cell r="P164">
            <v>3643</v>
          </cell>
          <cell r="Q164">
            <v>6619331</v>
          </cell>
          <cell r="R164">
            <v>4398</v>
          </cell>
          <cell r="S164">
            <v>7991166</v>
          </cell>
          <cell r="T164">
            <v>0</v>
          </cell>
        </row>
        <row r="165">
          <cell r="P165">
            <v>0</v>
          </cell>
          <cell r="Q165">
            <v>24180316</v>
          </cell>
          <cell r="R165">
            <v>0</v>
          </cell>
          <cell r="S165">
            <v>15481317</v>
          </cell>
          <cell r="T165">
            <v>0</v>
          </cell>
        </row>
        <row r="167">
          <cell r="L167" t="str">
            <v>1.6 목공사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</row>
        <row r="168">
          <cell r="A168" t="str">
            <v>2830</v>
          </cell>
          <cell r="B168" t="str">
            <v>A</v>
          </cell>
          <cell r="C168" t="str">
            <v>01</v>
          </cell>
          <cell r="D168">
            <v>20001111</v>
          </cell>
          <cell r="E168" t="str">
            <v>A</v>
          </cell>
          <cell r="F168" t="str">
            <v>A7858</v>
          </cell>
          <cell r="G168" t="str">
            <v>00</v>
          </cell>
          <cell r="H168" t="str">
            <v>103</v>
          </cell>
          <cell r="I168" t="str">
            <v>II1</v>
          </cell>
          <cell r="J168" t="str">
            <v>MAG50705</v>
          </cell>
          <cell r="K168">
            <v>2</v>
          </cell>
          <cell r="L168" t="str">
            <v>칼라알미늄스팬드럴</v>
          </cell>
          <cell r="M168" t="str">
            <v>T0.5</v>
          </cell>
          <cell r="N168">
            <v>125</v>
          </cell>
          <cell r="O168" t="str">
            <v>M2</v>
          </cell>
          <cell r="P168">
            <v>22275</v>
          </cell>
          <cell r="Q168">
            <v>2784375</v>
          </cell>
          <cell r="R168">
            <v>0</v>
          </cell>
          <cell r="S168">
            <v>0</v>
          </cell>
          <cell r="T168">
            <v>0</v>
          </cell>
        </row>
        <row r="169">
          <cell r="A169" t="str">
            <v>2830</v>
          </cell>
          <cell r="B169" t="str">
            <v>A</v>
          </cell>
          <cell r="C169" t="str">
            <v>01</v>
          </cell>
          <cell r="D169">
            <v>20001111</v>
          </cell>
          <cell r="E169" t="str">
            <v>A</v>
          </cell>
          <cell r="F169" t="str">
            <v>A7856</v>
          </cell>
          <cell r="G169" t="str">
            <v>00</v>
          </cell>
          <cell r="H169" t="str">
            <v>101</v>
          </cell>
          <cell r="I169" t="str">
            <v>II1</v>
          </cell>
          <cell r="J169" t="str">
            <v>MAH80710</v>
          </cell>
          <cell r="K169">
            <v>2</v>
          </cell>
          <cell r="L169" t="str">
            <v>석고보드보강철물</v>
          </cell>
          <cell r="M169" t="str">
            <v>13X10X25X0.45</v>
          </cell>
          <cell r="N169">
            <v>2782</v>
          </cell>
          <cell r="O169" t="str">
            <v>M</v>
          </cell>
          <cell r="P169">
            <v>1223</v>
          </cell>
          <cell r="Q169">
            <v>3402386</v>
          </cell>
          <cell r="R169">
            <v>0</v>
          </cell>
          <cell r="S169">
            <v>0</v>
          </cell>
          <cell r="T169">
            <v>0</v>
          </cell>
        </row>
        <row r="170">
          <cell r="A170" t="str">
            <v>2830</v>
          </cell>
          <cell r="B170" t="str">
            <v>A</v>
          </cell>
          <cell r="C170" t="str">
            <v>01</v>
          </cell>
          <cell r="D170">
            <v>20001111</v>
          </cell>
          <cell r="E170" t="str">
            <v>A</v>
          </cell>
          <cell r="F170" t="str">
            <v>A7856</v>
          </cell>
          <cell r="G170" t="str">
            <v>00</v>
          </cell>
          <cell r="H170" t="str">
            <v>101</v>
          </cell>
          <cell r="I170" t="str">
            <v>II1</v>
          </cell>
          <cell r="J170" t="str">
            <v>MAI40101</v>
          </cell>
          <cell r="K170">
            <v>2</v>
          </cell>
          <cell r="L170" t="str">
            <v>점검구(설치비포함)</v>
          </cell>
          <cell r="M170" t="str">
            <v>300X350</v>
          </cell>
          <cell r="N170">
            <v>889</v>
          </cell>
          <cell r="O170" t="str">
            <v>조</v>
          </cell>
          <cell r="P170">
            <v>5889</v>
          </cell>
          <cell r="Q170">
            <v>5235321</v>
          </cell>
          <cell r="R170">
            <v>0</v>
          </cell>
          <cell r="S170">
            <v>0</v>
          </cell>
          <cell r="T170">
            <v>0</v>
          </cell>
        </row>
        <row r="171">
          <cell r="A171" t="str">
            <v>2830</v>
          </cell>
          <cell r="B171" t="str">
            <v>A</v>
          </cell>
          <cell r="C171" t="str">
            <v>01</v>
          </cell>
          <cell r="D171">
            <v>20001111</v>
          </cell>
          <cell r="E171" t="str">
            <v>A</v>
          </cell>
          <cell r="F171" t="str">
            <v>A7858</v>
          </cell>
          <cell r="G171" t="str">
            <v>00</v>
          </cell>
          <cell r="H171" t="str">
            <v>103</v>
          </cell>
          <cell r="I171" t="str">
            <v>II1</v>
          </cell>
          <cell r="J171" t="str">
            <v>MAN25001</v>
          </cell>
          <cell r="K171">
            <v>2</v>
          </cell>
          <cell r="L171" t="str">
            <v>발코니수납장</v>
          </cell>
          <cell r="M171" t="str">
            <v>A형, 1050X300X740</v>
          </cell>
          <cell r="N171">
            <v>198</v>
          </cell>
          <cell r="O171" t="str">
            <v>개소</v>
          </cell>
          <cell r="P171">
            <v>268099</v>
          </cell>
          <cell r="Q171">
            <v>53083602</v>
          </cell>
          <cell r="R171">
            <v>0</v>
          </cell>
          <cell r="S171">
            <v>0</v>
          </cell>
          <cell r="T171">
            <v>0</v>
          </cell>
        </row>
        <row r="172">
          <cell r="A172" t="str">
            <v>2830</v>
          </cell>
          <cell r="B172" t="str">
            <v>A</v>
          </cell>
          <cell r="C172" t="str">
            <v>01</v>
          </cell>
          <cell r="D172">
            <v>20001111</v>
          </cell>
          <cell r="E172" t="str">
            <v>A</v>
          </cell>
          <cell r="F172" t="str">
            <v>A7856</v>
          </cell>
          <cell r="G172" t="str">
            <v>00</v>
          </cell>
          <cell r="H172" t="str">
            <v>101</v>
          </cell>
          <cell r="I172" t="str">
            <v>II1</v>
          </cell>
          <cell r="J172" t="str">
            <v>MAN25005</v>
          </cell>
          <cell r="K172">
            <v>2</v>
          </cell>
          <cell r="L172" t="str">
            <v>발코니수납장</v>
          </cell>
          <cell r="M172" t="str">
            <v>B형, 850X300X740</v>
          </cell>
          <cell r="N172">
            <v>195</v>
          </cell>
          <cell r="O172" t="str">
            <v>개소</v>
          </cell>
          <cell r="P172">
            <v>268005</v>
          </cell>
          <cell r="Q172">
            <v>52260975</v>
          </cell>
          <cell r="R172">
            <v>0</v>
          </cell>
          <cell r="S172">
            <v>0</v>
          </cell>
          <cell r="T172">
            <v>0</v>
          </cell>
        </row>
        <row r="173">
          <cell r="A173" t="str">
            <v>2830</v>
          </cell>
          <cell r="B173" t="str">
            <v>A</v>
          </cell>
          <cell r="C173" t="str">
            <v>01</v>
          </cell>
          <cell r="D173">
            <v>20001111</v>
          </cell>
          <cell r="E173" t="str">
            <v>A</v>
          </cell>
          <cell r="F173" t="str">
            <v>A7856</v>
          </cell>
          <cell r="G173" t="str">
            <v>00</v>
          </cell>
          <cell r="H173" t="str">
            <v>101</v>
          </cell>
          <cell r="I173" t="str">
            <v>II1</v>
          </cell>
          <cell r="J173" t="str">
            <v>MAN25101</v>
          </cell>
          <cell r="K173">
            <v>2</v>
          </cell>
          <cell r="L173" t="str">
            <v>욕실장 (97형)</v>
          </cell>
          <cell r="M173" t="str">
            <v>거울부착형, 시공도</v>
          </cell>
          <cell r="N173">
            <v>889</v>
          </cell>
          <cell r="O173" t="str">
            <v>개소</v>
          </cell>
          <cell r="P173">
            <v>111780</v>
          </cell>
          <cell r="Q173">
            <v>99372420</v>
          </cell>
          <cell r="R173">
            <v>0</v>
          </cell>
          <cell r="S173">
            <v>0</v>
          </cell>
          <cell r="T173">
            <v>0</v>
          </cell>
        </row>
        <row r="174">
          <cell r="A174" t="str">
            <v>2830</v>
          </cell>
          <cell r="B174" t="str">
            <v>A</v>
          </cell>
          <cell r="C174" t="str">
            <v>01</v>
          </cell>
          <cell r="D174">
            <v>20001111</v>
          </cell>
          <cell r="E174" t="str">
            <v>A</v>
          </cell>
          <cell r="F174" t="str">
            <v>A7858</v>
          </cell>
          <cell r="G174" t="str">
            <v>00</v>
          </cell>
          <cell r="H174" t="str">
            <v>103</v>
          </cell>
          <cell r="I174" t="str">
            <v>II1</v>
          </cell>
          <cell r="J174" t="str">
            <v>MAN25261</v>
          </cell>
          <cell r="K174">
            <v>2</v>
          </cell>
          <cell r="L174" t="str">
            <v>창고선반, T15 시공도, 3단</v>
          </cell>
          <cell r="M174" t="str">
            <v>선반포함 수평투영면적</v>
          </cell>
          <cell r="N174">
            <v>199</v>
          </cell>
          <cell r="O174" t="str">
            <v>M2</v>
          </cell>
          <cell r="P174">
            <v>77568</v>
          </cell>
          <cell r="Q174">
            <v>15436032</v>
          </cell>
          <cell r="R174">
            <v>0</v>
          </cell>
          <cell r="S174">
            <v>0</v>
          </cell>
          <cell r="T174">
            <v>0</v>
          </cell>
        </row>
        <row r="175">
          <cell r="A175" t="str">
            <v>2830</v>
          </cell>
          <cell r="B175" t="str">
            <v>A</v>
          </cell>
          <cell r="C175" t="str">
            <v>01</v>
          </cell>
          <cell r="D175">
            <v>20001111</v>
          </cell>
          <cell r="E175" t="str">
            <v>A</v>
          </cell>
          <cell r="F175" t="str">
            <v>A7858</v>
          </cell>
          <cell r="G175" t="str">
            <v>00</v>
          </cell>
          <cell r="H175" t="str">
            <v>103</v>
          </cell>
          <cell r="I175" t="str">
            <v>II1</v>
          </cell>
          <cell r="J175" t="str">
            <v>MAN70110</v>
          </cell>
          <cell r="K175">
            <v>2</v>
          </cell>
          <cell r="L175" t="str">
            <v>알미늄몰딩(백색)</v>
          </cell>
          <cell r="M175" t="str">
            <v>15X25X30X1.2</v>
          </cell>
          <cell r="N175">
            <v>156</v>
          </cell>
          <cell r="O175" t="str">
            <v>M</v>
          </cell>
          <cell r="P175">
            <v>567</v>
          </cell>
          <cell r="Q175">
            <v>88452</v>
          </cell>
          <cell r="R175">
            <v>0</v>
          </cell>
          <cell r="S175">
            <v>0</v>
          </cell>
          <cell r="T175">
            <v>0</v>
          </cell>
        </row>
        <row r="176">
          <cell r="A176" t="str">
            <v>2830</v>
          </cell>
          <cell r="B176" t="str">
            <v>A</v>
          </cell>
          <cell r="C176" t="str">
            <v>01</v>
          </cell>
          <cell r="D176">
            <v>20001111</v>
          </cell>
          <cell r="E176" t="str">
            <v>A</v>
          </cell>
          <cell r="F176" t="str">
            <v>A7860</v>
          </cell>
          <cell r="G176" t="str">
            <v>00</v>
          </cell>
          <cell r="H176" t="str">
            <v>105</v>
          </cell>
          <cell r="I176" t="str">
            <v>II1</v>
          </cell>
          <cell r="J176" t="str">
            <v>SAH65010</v>
          </cell>
          <cell r="K176">
            <v>2</v>
          </cell>
          <cell r="L176" t="str">
            <v>목조칸막이벽설치</v>
          </cell>
          <cell r="M176" t="str">
            <v>15.9X21/D</v>
          </cell>
          <cell r="N176">
            <v>90</v>
          </cell>
          <cell r="O176" t="str">
            <v>개소</v>
          </cell>
          <cell r="P176">
            <v>5022</v>
          </cell>
          <cell r="Q176">
            <v>451980</v>
          </cell>
          <cell r="R176">
            <v>12023</v>
          </cell>
          <cell r="S176">
            <v>1082070</v>
          </cell>
          <cell r="T176">
            <v>0</v>
          </cell>
        </row>
        <row r="177">
          <cell r="A177" t="str">
            <v>2830</v>
          </cell>
          <cell r="B177" t="str">
            <v>A</v>
          </cell>
          <cell r="C177" t="str">
            <v>01</v>
          </cell>
          <cell r="D177">
            <v>20001111</v>
          </cell>
          <cell r="E177" t="str">
            <v>A</v>
          </cell>
          <cell r="F177" t="str">
            <v>A7860</v>
          </cell>
          <cell r="G177" t="str">
            <v>00</v>
          </cell>
          <cell r="H177" t="str">
            <v>105</v>
          </cell>
          <cell r="I177" t="str">
            <v>II1</v>
          </cell>
          <cell r="J177" t="str">
            <v>SAHCA080</v>
          </cell>
          <cell r="K177">
            <v>2</v>
          </cell>
          <cell r="L177" t="str">
            <v>신발장(양면,L=1050)</v>
          </cell>
          <cell r="N177">
            <v>90</v>
          </cell>
          <cell r="O177" t="str">
            <v>개소</v>
          </cell>
          <cell r="P177">
            <v>315090</v>
          </cell>
          <cell r="Q177">
            <v>28358100</v>
          </cell>
          <cell r="R177">
            <v>0</v>
          </cell>
          <cell r="S177">
            <v>0</v>
          </cell>
          <cell r="T177">
            <v>0</v>
          </cell>
        </row>
        <row r="178">
          <cell r="A178" t="str">
            <v>2830</v>
          </cell>
          <cell r="B178" t="str">
            <v>A</v>
          </cell>
          <cell r="C178" t="str">
            <v>01</v>
          </cell>
          <cell r="D178">
            <v>20001111</v>
          </cell>
          <cell r="E178" t="str">
            <v>A</v>
          </cell>
          <cell r="F178" t="str">
            <v>A7856</v>
          </cell>
          <cell r="G178" t="str">
            <v>00</v>
          </cell>
          <cell r="H178" t="str">
            <v>101</v>
          </cell>
          <cell r="I178" t="str">
            <v>II1</v>
          </cell>
          <cell r="J178" t="str">
            <v>SAHCA081</v>
          </cell>
          <cell r="K178">
            <v>2</v>
          </cell>
          <cell r="L178" t="str">
            <v>신발장(벽부,L=1100)</v>
          </cell>
          <cell r="N178">
            <v>195</v>
          </cell>
          <cell r="O178" t="str">
            <v>개소</v>
          </cell>
          <cell r="P178">
            <v>275064</v>
          </cell>
          <cell r="Q178">
            <v>53637480</v>
          </cell>
          <cell r="R178">
            <v>0</v>
          </cell>
          <cell r="S178">
            <v>0</v>
          </cell>
          <cell r="T178">
            <v>0</v>
          </cell>
        </row>
        <row r="179">
          <cell r="A179" t="str">
            <v>2830</v>
          </cell>
          <cell r="B179" t="str">
            <v>A</v>
          </cell>
          <cell r="C179" t="str">
            <v>01</v>
          </cell>
          <cell r="D179">
            <v>20001111</v>
          </cell>
          <cell r="E179" t="str">
            <v>A</v>
          </cell>
          <cell r="F179" t="str">
            <v>A7858</v>
          </cell>
          <cell r="G179" t="str">
            <v>00</v>
          </cell>
          <cell r="H179" t="str">
            <v>103</v>
          </cell>
          <cell r="I179" t="str">
            <v>II1</v>
          </cell>
          <cell r="J179" t="str">
            <v>SAHCA082</v>
          </cell>
          <cell r="K179">
            <v>2</v>
          </cell>
          <cell r="L179" t="str">
            <v>신발장(벽부,L=1300)</v>
          </cell>
          <cell r="N179">
            <v>198</v>
          </cell>
          <cell r="O179" t="str">
            <v>개소</v>
          </cell>
          <cell r="P179">
            <v>290790</v>
          </cell>
          <cell r="Q179">
            <v>57576420</v>
          </cell>
          <cell r="R179">
            <v>0</v>
          </cell>
          <cell r="S179">
            <v>0</v>
          </cell>
          <cell r="T179">
            <v>0</v>
          </cell>
        </row>
        <row r="180">
          <cell r="A180" t="str">
            <v>2830</v>
          </cell>
          <cell r="B180" t="str">
            <v>A</v>
          </cell>
          <cell r="C180" t="str">
            <v>01</v>
          </cell>
          <cell r="D180">
            <v>20001111</v>
          </cell>
          <cell r="E180" t="str">
            <v>A</v>
          </cell>
          <cell r="F180" t="str">
            <v>A7861</v>
          </cell>
          <cell r="G180" t="str">
            <v>00</v>
          </cell>
          <cell r="H180" t="str">
            <v>106</v>
          </cell>
          <cell r="I180" t="str">
            <v>II1</v>
          </cell>
          <cell r="J180" t="str">
            <v>SAHCA083</v>
          </cell>
          <cell r="K180">
            <v>2</v>
          </cell>
          <cell r="L180" t="str">
            <v>신발장(벽부,L=1500)</v>
          </cell>
          <cell r="N180">
            <v>60</v>
          </cell>
          <cell r="O180" t="str">
            <v>개소</v>
          </cell>
          <cell r="P180">
            <v>323190</v>
          </cell>
          <cell r="Q180">
            <v>19391400</v>
          </cell>
          <cell r="R180">
            <v>0</v>
          </cell>
          <cell r="S180">
            <v>0</v>
          </cell>
          <cell r="T180">
            <v>0</v>
          </cell>
        </row>
        <row r="181">
          <cell r="A181" t="str">
            <v>2830</v>
          </cell>
          <cell r="B181" t="str">
            <v>A</v>
          </cell>
          <cell r="C181" t="str">
            <v>01</v>
          </cell>
          <cell r="D181">
            <v>20001111</v>
          </cell>
          <cell r="E181" t="str">
            <v>A</v>
          </cell>
          <cell r="F181" t="str">
            <v>A7856</v>
          </cell>
          <cell r="G181" t="str">
            <v>00</v>
          </cell>
          <cell r="H181" t="str">
            <v>101</v>
          </cell>
          <cell r="I181" t="str">
            <v>II1</v>
          </cell>
          <cell r="J181" t="str">
            <v>SAHCA084</v>
          </cell>
          <cell r="K181">
            <v>2</v>
          </cell>
          <cell r="L181" t="str">
            <v>주방가구(52)</v>
          </cell>
          <cell r="N181">
            <v>195</v>
          </cell>
          <cell r="O181" t="str">
            <v>개소</v>
          </cell>
          <cell r="P181">
            <v>426502</v>
          </cell>
          <cell r="Q181">
            <v>83167890</v>
          </cell>
          <cell r="R181">
            <v>0</v>
          </cell>
          <cell r="S181">
            <v>0</v>
          </cell>
          <cell r="T181">
            <v>0</v>
          </cell>
        </row>
        <row r="182">
          <cell r="A182" t="str">
            <v>2830</v>
          </cell>
          <cell r="B182" t="str">
            <v>A</v>
          </cell>
          <cell r="C182" t="str">
            <v>01</v>
          </cell>
          <cell r="D182">
            <v>20001111</v>
          </cell>
          <cell r="E182" t="str">
            <v>A</v>
          </cell>
          <cell r="F182" t="str">
            <v>A7860</v>
          </cell>
          <cell r="G182" t="str">
            <v>00</v>
          </cell>
          <cell r="H182" t="str">
            <v>105</v>
          </cell>
          <cell r="I182" t="str">
            <v>II1</v>
          </cell>
          <cell r="J182" t="str">
            <v>SAHCA085</v>
          </cell>
          <cell r="K182">
            <v>2</v>
          </cell>
          <cell r="L182" t="str">
            <v>주방가구(59B)</v>
          </cell>
          <cell r="N182">
            <v>90</v>
          </cell>
          <cell r="O182" t="str">
            <v>개소</v>
          </cell>
          <cell r="P182">
            <v>450802</v>
          </cell>
          <cell r="Q182">
            <v>40572180</v>
          </cell>
          <cell r="R182">
            <v>0</v>
          </cell>
          <cell r="S182">
            <v>0</v>
          </cell>
          <cell r="T182">
            <v>0</v>
          </cell>
        </row>
        <row r="183">
          <cell r="A183" t="str">
            <v>2830</v>
          </cell>
          <cell r="B183" t="str">
            <v>A</v>
          </cell>
          <cell r="C183" t="str">
            <v>01</v>
          </cell>
          <cell r="D183">
            <v>20001111</v>
          </cell>
          <cell r="E183" t="str">
            <v>A</v>
          </cell>
          <cell r="F183" t="str">
            <v>A7858</v>
          </cell>
          <cell r="G183" t="str">
            <v>00</v>
          </cell>
          <cell r="H183" t="str">
            <v>103</v>
          </cell>
          <cell r="I183" t="str">
            <v>II1</v>
          </cell>
          <cell r="J183" t="str">
            <v>SAHCA086</v>
          </cell>
          <cell r="K183">
            <v>2</v>
          </cell>
          <cell r="L183" t="str">
            <v>주방가구(84A)</v>
          </cell>
          <cell r="N183">
            <v>198</v>
          </cell>
          <cell r="O183" t="str">
            <v>개소</v>
          </cell>
          <cell r="P183">
            <v>687358</v>
          </cell>
          <cell r="Q183">
            <v>136096884</v>
          </cell>
          <cell r="R183">
            <v>0</v>
          </cell>
          <cell r="S183">
            <v>0</v>
          </cell>
          <cell r="T183">
            <v>0</v>
          </cell>
        </row>
        <row r="184">
          <cell r="A184" t="str">
            <v>2830</v>
          </cell>
          <cell r="B184" t="str">
            <v>A</v>
          </cell>
          <cell r="C184" t="str">
            <v>01</v>
          </cell>
          <cell r="D184">
            <v>20001111</v>
          </cell>
          <cell r="E184" t="str">
            <v>A</v>
          </cell>
          <cell r="F184" t="str">
            <v>A7861</v>
          </cell>
          <cell r="G184" t="str">
            <v>00</v>
          </cell>
          <cell r="H184" t="str">
            <v>106</v>
          </cell>
          <cell r="I184" t="str">
            <v>II1</v>
          </cell>
          <cell r="J184" t="str">
            <v>SAHCA087</v>
          </cell>
          <cell r="K184">
            <v>2</v>
          </cell>
          <cell r="L184" t="str">
            <v>주방가구(80,108)</v>
          </cell>
          <cell r="N184">
            <v>60</v>
          </cell>
          <cell r="O184" t="str">
            <v>개소</v>
          </cell>
          <cell r="P184">
            <v>483202</v>
          </cell>
          <cell r="Q184">
            <v>28992120</v>
          </cell>
          <cell r="R184">
            <v>0</v>
          </cell>
          <cell r="S184">
            <v>0</v>
          </cell>
          <cell r="T184">
            <v>0</v>
          </cell>
        </row>
        <row r="185">
          <cell r="A185" t="str">
            <v>2830</v>
          </cell>
          <cell r="B185" t="str">
            <v>A</v>
          </cell>
          <cell r="C185" t="str">
            <v>01</v>
          </cell>
          <cell r="D185">
            <v>20001111</v>
          </cell>
          <cell r="E185" t="str">
            <v>A</v>
          </cell>
          <cell r="F185" t="str">
            <v>A7856</v>
          </cell>
          <cell r="G185" t="str">
            <v>00</v>
          </cell>
          <cell r="H185" t="str">
            <v>101</v>
          </cell>
          <cell r="I185" t="str">
            <v>II1</v>
          </cell>
          <cell r="J185" t="str">
            <v>SAHCA088</v>
          </cell>
          <cell r="K185">
            <v>2</v>
          </cell>
          <cell r="L185" t="str">
            <v>반침가구(1080X2330)</v>
          </cell>
          <cell r="M185" t="str">
            <v>52</v>
          </cell>
          <cell r="N185">
            <v>195</v>
          </cell>
          <cell r="O185" t="str">
            <v>개소</v>
          </cell>
          <cell r="P185">
            <v>282615</v>
          </cell>
          <cell r="Q185">
            <v>55109925</v>
          </cell>
          <cell r="R185">
            <v>0</v>
          </cell>
          <cell r="S185">
            <v>0</v>
          </cell>
          <cell r="T185">
            <v>0</v>
          </cell>
        </row>
        <row r="186">
          <cell r="A186" t="str">
            <v>2830</v>
          </cell>
          <cell r="B186" t="str">
            <v>A</v>
          </cell>
          <cell r="C186" t="str">
            <v>01</v>
          </cell>
          <cell r="D186">
            <v>20001111</v>
          </cell>
          <cell r="E186" t="str">
            <v>A</v>
          </cell>
          <cell r="F186" t="str">
            <v>A7858</v>
          </cell>
          <cell r="G186" t="str">
            <v>00</v>
          </cell>
          <cell r="H186" t="str">
            <v>103</v>
          </cell>
          <cell r="I186" t="str">
            <v>II1</v>
          </cell>
          <cell r="J186" t="str">
            <v>SAHCA089</v>
          </cell>
          <cell r="K186">
            <v>2</v>
          </cell>
          <cell r="L186" t="str">
            <v>반침가구(1620X2330)</v>
          </cell>
          <cell r="M186" t="str">
            <v>84A</v>
          </cell>
          <cell r="N186">
            <v>198</v>
          </cell>
          <cell r="O186" t="str">
            <v>개소</v>
          </cell>
          <cell r="P186">
            <v>281880</v>
          </cell>
          <cell r="Q186">
            <v>55812240</v>
          </cell>
          <cell r="R186">
            <v>0</v>
          </cell>
          <cell r="S186">
            <v>0</v>
          </cell>
          <cell r="T186">
            <v>0</v>
          </cell>
        </row>
        <row r="187">
          <cell r="A187" t="str">
            <v>2830</v>
          </cell>
          <cell r="B187" t="str">
            <v>A</v>
          </cell>
          <cell r="C187" t="str">
            <v>01</v>
          </cell>
          <cell r="D187">
            <v>20001111</v>
          </cell>
          <cell r="E187" t="str">
            <v>A</v>
          </cell>
          <cell r="F187" t="str">
            <v>A7861</v>
          </cell>
          <cell r="G187" t="str">
            <v>00</v>
          </cell>
          <cell r="H187" t="str">
            <v>106</v>
          </cell>
          <cell r="I187" t="str">
            <v>II1</v>
          </cell>
          <cell r="J187" t="str">
            <v>SAHCA093</v>
          </cell>
          <cell r="K187">
            <v>2</v>
          </cell>
          <cell r="L187" t="str">
            <v>등박스설치</v>
          </cell>
          <cell r="M187" t="str">
            <v>2600X1700</v>
          </cell>
          <cell r="N187">
            <v>4</v>
          </cell>
          <cell r="O187" t="str">
            <v>개소</v>
          </cell>
          <cell r="P187">
            <v>44391</v>
          </cell>
          <cell r="Q187">
            <v>177564</v>
          </cell>
          <cell r="R187">
            <v>25470</v>
          </cell>
          <cell r="S187">
            <v>101880</v>
          </cell>
          <cell r="T187">
            <v>0</v>
          </cell>
        </row>
        <row r="188">
          <cell r="A188" t="str">
            <v>2830</v>
          </cell>
          <cell r="B188" t="str">
            <v>A</v>
          </cell>
          <cell r="C188" t="str">
            <v>01</v>
          </cell>
          <cell r="D188">
            <v>20001111</v>
          </cell>
          <cell r="E188" t="str">
            <v>A</v>
          </cell>
          <cell r="F188" t="str">
            <v>A7862</v>
          </cell>
          <cell r="G188" t="str">
            <v>00</v>
          </cell>
          <cell r="H188" t="str">
            <v>107</v>
          </cell>
          <cell r="I188" t="str">
            <v>II1</v>
          </cell>
          <cell r="J188" t="str">
            <v>SAHCA094</v>
          </cell>
          <cell r="K188">
            <v>2</v>
          </cell>
          <cell r="L188" t="str">
            <v>최상층천정틀설치</v>
          </cell>
          <cell r="M188" t="str">
            <v>(달유+석고,다락경사)</v>
          </cell>
          <cell r="N188">
            <v>424</v>
          </cell>
          <cell r="O188" t="str">
            <v>M2</v>
          </cell>
          <cell r="P188">
            <v>5128</v>
          </cell>
          <cell r="Q188">
            <v>2174272</v>
          </cell>
          <cell r="R188">
            <v>6872</v>
          </cell>
          <cell r="S188">
            <v>2913728</v>
          </cell>
          <cell r="T188">
            <v>0</v>
          </cell>
        </row>
        <row r="189">
          <cell r="A189" t="str">
            <v>2830</v>
          </cell>
          <cell r="B189" t="str">
            <v>A</v>
          </cell>
          <cell r="C189" t="str">
            <v>01</v>
          </cell>
          <cell r="D189">
            <v>20001111</v>
          </cell>
          <cell r="E189" t="str">
            <v>A</v>
          </cell>
          <cell r="F189" t="str">
            <v>A7858</v>
          </cell>
          <cell r="G189" t="str">
            <v>00</v>
          </cell>
          <cell r="H189" t="str">
            <v>103</v>
          </cell>
          <cell r="I189" t="str">
            <v>II1</v>
          </cell>
          <cell r="J189" t="str">
            <v>SAHCA095</v>
          </cell>
          <cell r="K189">
            <v>2</v>
          </cell>
          <cell r="L189" t="str">
            <v>커텐박스</v>
          </cell>
          <cell r="M189" t="str">
            <v>(최상층,달유,다락침실)</v>
          </cell>
          <cell r="N189">
            <v>87</v>
          </cell>
          <cell r="O189" t="str">
            <v>M</v>
          </cell>
          <cell r="P189">
            <v>2563</v>
          </cell>
          <cell r="Q189">
            <v>222981</v>
          </cell>
          <cell r="R189">
            <v>2698</v>
          </cell>
          <cell r="S189">
            <v>234726</v>
          </cell>
          <cell r="T189">
            <v>0</v>
          </cell>
        </row>
        <row r="190">
          <cell r="A190" t="str">
            <v>2830</v>
          </cell>
          <cell r="B190" t="str">
            <v>A</v>
          </cell>
          <cell r="C190" t="str">
            <v>01</v>
          </cell>
          <cell r="D190">
            <v>20001111</v>
          </cell>
          <cell r="E190" t="str">
            <v>A</v>
          </cell>
          <cell r="F190" t="str">
            <v>A7858</v>
          </cell>
          <cell r="G190" t="str">
            <v>00</v>
          </cell>
          <cell r="H190" t="str">
            <v>103</v>
          </cell>
          <cell r="I190" t="str">
            <v>II1</v>
          </cell>
          <cell r="J190" t="str">
            <v>SAHCA096</v>
          </cell>
          <cell r="K190">
            <v>2</v>
          </cell>
          <cell r="L190" t="str">
            <v>커텐박스</v>
          </cell>
          <cell r="M190" t="str">
            <v>(최상층,달무,경사거실)</v>
          </cell>
          <cell r="N190">
            <v>86</v>
          </cell>
          <cell r="O190" t="str">
            <v>M</v>
          </cell>
          <cell r="P190">
            <v>2129</v>
          </cell>
          <cell r="Q190">
            <v>183094</v>
          </cell>
          <cell r="R190">
            <v>2168</v>
          </cell>
          <cell r="S190">
            <v>186448</v>
          </cell>
          <cell r="T190">
            <v>0</v>
          </cell>
        </row>
        <row r="191">
          <cell r="A191" t="str">
            <v>2830</v>
          </cell>
          <cell r="B191" t="str">
            <v>A</v>
          </cell>
          <cell r="C191" t="str">
            <v>01</v>
          </cell>
          <cell r="D191">
            <v>20001111</v>
          </cell>
          <cell r="E191" t="str">
            <v>A</v>
          </cell>
          <cell r="F191" t="str">
            <v>A7858</v>
          </cell>
          <cell r="G191" t="str">
            <v>00</v>
          </cell>
          <cell r="H191" t="str">
            <v>103</v>
          </cell>
          <cell r="I191" t="str">
            <v>II1</v>
          </cell>
          <cell r="J191" t="str">
            <v>SAHCA098</v>
          </cell>
          <cell r="K191">
            <v>2</v>
          </cell>
          <cell r="L191" t="str">
            <v>석고판붙이기</v>
          </cell>
          <cell r="M191" t="str">
            <v>다락,천정틀</v>
          </cell>
          <cell r="N191">
            <v>115</v>
          </cell>
          <cell r="O191" t="str">
            <v>M2</v>
          </cell>
          <cell r="P191">
            <v>4096</v>
          </cell>
          <cell r="Q191">
            <v>471040</v>
          </cell>
          <cell r="R191">
            <v>3528</v>
          </cell>
          <cell r="S191">
            <v>405720</v>
          </cell>
          <cell r="T191">
            <v>0</v>
          </cell>
        </row>
        <row r="192">
          <cell r="A192" t="str">
            <v>2830</v>
          </cell>
          <cell r="B192" t="str">
            <v>A</v>
          </cell>
          <cell r="C192" t="str">
            <v>01</v>
          </cell>
          <cell r="D192">
            <v>20001111</v>
          </cell>
          <cell r="E192" t="str">
            <v>A</v>
          </cell>
          <cell r="F192" t="str">
            <v>A7858</v>
          </cell>
          <cell r="G192" t="str">
            <v>00</v>
          </cell>
          <cell r="H192" t="str">
            <v>103</v>
          </cell>
          <cell r="I192" t="str">
            <v>II1</v>
          </cell>
          <cell r="J192" t="str">
            <v>SAM00007</v>
          </cell>
          <cell r="K192">
            <v>2</v>
          </cell>
          <cell r="L192" t="str">
            <v>장식보설치(9MM합판위랲핑)</v>
          </cell>
          <cell r="M192" t="str">
            <v>150X200-3면</v>
          </cell>
          <cell r="N192">
            <v>134</v>
          </cell>
          <cell r="O192" t="str">
            <v>M</v>
          </cell>
          <cell r="P192">
            <v>4860</v>
          </cell>
          <cell r="Q192">
            <v>651240</v>
          </cell>
          <cell r="R192">
            <v>5670</v>
          </cell>
          <cell r="S192">
            <v>759780</v>
          </cell>
          <cell r="T192">
            <v>0</v>
          </cell>
        </row>
        <row r="193">
          <cell r="A193" t="str">
            <v>2830</v>
          </cell>
          <cell r="B193" t="str">
            <v>A</v>
          </cell>
          <cell r="C193" t="str">
            <v>01</v>
          </cell>
          <cell r="D193">
            <v>20001111</v>
          </cell>
          <cell r="E193" t="str">
            <v>A</v>
          </cell>
          <cell r="F193" t="str">
            <v>A7858</v>
          </cell>
          <cell r="G193" t="str">
            <v>00</v>
          </cell>
          <cell r="H193" t="str">
            <v>103</v>
          </cell>
          <cell r="I193" t="str">
            <v>II1</v>
          </cell>
          <cell r="J193" t="str">
            <v>SAM00008</v>
          </cell>
          <cell r="K193">
            <v>2</v>
          </cell>
          <cell r="L193" t="str">
            <v>장식보설치(9MM합판위랲핑)</v>
          </cell>
          <cell r="M193" t="str">
            <v>200X300-3면</v>
          </cell>
          <cell r="N193">
            <v>335</v>
          </cell>
          <cell r="O193" t="str">
            <v>M</v>
          </cell>
          <cell r="P193">
            <v>5670</v>
          </cell>
          <cell r="Q193">
            <v>1899450</v>
          </cell>
          <cell r="R193">
            <v>6480</v>
          </cell>
          <cell r="S193">
            <v>2170800</v>
          </cell>
          <cell r="T193">
            <v>0</v>
          </cell>
        </row>
        <row r="194">
          <cell r="A194" t="str">
            <v>2830</v>
          </cell>
          <cell r="B194" t="str">
            <v>A</v>
          </cell>
          <cell r="C194" t="str">
            <v>01</v>
          </cell>
          <cell r="D194">
            <v>20001111</v>
          </cell>
          <cell r="E194" t="str">
            <v>A</v>
          </cell>
          <cell r="F194" t="str">
            <v>A7858</v>
          </cell>
          <cell r="G194" t="str">
            <v>00</v>
          </cell>
          <cell r="H194" t="str">
            <v>103</v>
          </cell>
          <cell r="I194" t="str">
            <v>II1</v>
          </cell>
          <cell r="J194" t="str">
            <v>SAM00011</v>
          </cell>
          <cell r="K194">
            <v>2</v>
          </cell>
          <cell r="L194" t="str">
            <v>장식보설치(9MM합판위랲핑)</v>
          </cell>
          <cell r="M194" t="str">
            <v>300X350-3면</v>
          </cell>
          <cell r="N194">
            <v>74</v>
          </cell>
          <cell r="O194" t="str">
            <v>M</v>
          </cell>
          <cell r="P194">
            <v>6480</v>
          </cell>
          <cell r="Q194">
            <v>479520</v>
          </cell>
          <cell r="R194">
            <v>7290</v>
          </cell>
          <cell r="S194">
            <v>539460</v>
          </cell>
          <cell r="T194">
            <v>0</v>
          </cell>
        </row>
        <row r="195">
          <cell r="A195" t="str">
            <v>2830</v>
          </cell>
          <cell r="B195" t="str">
            <v>A</v>
          </cell>
          <cell r="C195" t="str">
            <v>01</v>
          </cell>
          <cell r="D195">
            <v>20001111</v>
          </cell>
          <cell r="E195" t="str">
            <v>A</v>
          </cell>
          <cell r="F195" t="str">
            <v>A7856</v>
          </cell>
          <cell r="G195" t="str">
            <v>00</v>
          </cell>
          <cell r="H195" t="str">
            <v>101</v>
          </cell>
          <cell r="I195" t="str">
            <v>II1</v>
          </cell>
          <cell r="J195" t="str">
            <v>SAS12003</v>
          </cell>
          <cell r="K195">
            <v>2</v>
          </cell>
          <cell r="L195" t="str">
            <v>최상층내부사다리(다락출입용)</v>
          </cell>
          <cell r="N195">
            <v>37</v>
          </cell>
          <cell r="O195" t="str">
            <v>개소</v>
          </cell>
          <cell r="P195">
            <v>40500</v>
          </cell>
          <cell r="Q195">
            <v>1498500</v>
          </cell>
          <cell r="R195">
            <v>24300</v>
          </cell>
          <cell r="S195">
            <v>899100</v>
          </cell>
          <cell r="T195">
            <v>0</v>
          </cell>
        </row>
        <row r="196">
          <cell r="A196" t="str">
            <v>2830</v>
          </cell>
          <cell r="B196" t="str">
            <v>A</v>
          </cell>
          <cell r="C196" t="str">
            <v>01</v>
          </cell>
          <cell r="D196">
            <v>20001111</v>
          </cell>
          <cell r="E196" t="str">
            <v>A</v>
          </cell>
          <cell r="F196" t="str">
            <v>A7856</v>
          </cell>
          <cell r="G196" t="str">
            <v>00</v>
          </cell>
          <cell r="H196" t="str">
            <v>101</v>
          </cell>
          <cell r="I196" t="str">
            <v>II1</v>
          </cell>
          <cell r="J196" t="str">
            <v>SASCJK31</v>
          </cell>
          <cell r="K196">
            <v>2</v>
          </cell>
          <cell r="L196" t="str">
            <v>다락난간</v>
          </cell>
          <cell r="M196" t="str">
            <v>1130X1170,84A1</v>
          </cell>
          <cell r="N196">
            <v>192</v>
          </cell>
          <cell r="O196" t="str">
            <v>M</v>
          </cell>
          <cell r="P196">
            <v>28350</v>
          </cell>
          <cell r="Q196">
            <v>5443200</v>
          </cell>
          <cell r="R196">
            <v>24300</v>
          </cell>
          <cell r="S196">
            <v>4665600</v>
          </cell>
          <cell r="T196">
            <v>0</v>
          </cell>
        </row>
        <row r="197">
          <cell r="A197" t="str">
            <v>2830</v>
          </cell>
          <cell r="B197" t="str">
            <v>A</v>
          </cell>
          <cell r="C197" t="str">
            <v>01</v>
          </cell>
          <cell r="D197">
            <v>20001111</v>
          </cell>
          <cell r="E197" t="str">
            <v>A</v>
          </cell>
          <cell r="F197" t="str">
            <v>A7858</v>
          </cell>
          <cell r="G197" t="str">
            <v>00</v>
          </cell>
          <cell r="H197" t="str">
            <v>103</v>
          </cell>
          <cell r="I197" t="str">
            <v>II1</v>
          </cell>
          <cell r="J197" t="str">
            <v>SASJ0174</v>
          </cell>
          <cell r="K197">
            <v>2</v>
          </cell>
          <cell r="L197" t="str">
            <v>샤워실칸막이</v>
          </cell>
          <cell r="M197" t="str">
            <v>600X1800</v>
          </cell>
          <cell r="N197">
            <v>198</v>
          </cell>
          <cell r="O197" t="str">
            <v>개소</v>
          </cell>
          <cell r="P197">
            <v>26325</v>
          </cell>
          <cell r="Q197">
            <v>5212350</v>
          </cell>
          <cell r="R197">
            <v>0</v>
          </cell>
          <cell r="S197">
            <v>0</v>
          </cell>
          <cell r="T197">
            <v>0</v>
          </cell>
        </row>
        <row r="198">
          <cell r="A198" t="str">
            <v>2830</v>
          </cell>
          <cell r="B198" t="str">
            <v>A</v>
          </cell>
          <cell r="C198" t="str">
            <v>01</v>
          </cell>
          <cell r="D198">
            <v>20001111</v>
          </cell>
          <cell r="E198" t="str">
            <v>A</v>
          </cell>
          <cell r="F198" t="str">
            <v>A7856</v>
          </cell>
          <cell r="G198" t="str">
            <v>00</v>
          </cell>
          <cell r="H198" t="str">
            <v>101</v>
          </cell>
          <cell r="I198" t="str">
            <v>II1</v>
          </cell>
          <cell r="J198" t="str">
            <v>SASYJKH1</v>
          </cell>
          <cell r="K198">
            <v>2</v>
          </cell>
          <cell r="L198" t="str">
            <v>반자돌림</v>
          </cell>
          <cell r="M198" t="str">
            <v>47X65,가스배관</v>
          </cell>
          <cell r="N198">
            <v>1687</v>
          </cell>
          <cell r="O198" t="str">
            <v>M</v>
          </cell>
          <cell r="P198">
            <v>2190</v>
          </cell>
          <cell r="Q198">
            <v>3694530</v>
          </cell>
          <cell r="R198">
            <v>656</v>
          </cell>
          <cell r="S198">
            <v>1106672</v>
          </cell>
          <cell r="T198">
            <v>0</v>
          </cell>
        </row>
        <row r="199">
          <cell r="A199" t="str">
            <v>2830</v>
          </cell>
          <cell r="B199" t="str">
            <v>A</v>
          </cell>
          <cell r="C199" t="str">
            <v>01</v>
          </cell>
          <cell r="D199">
            <v>20001111</v>
          </cell>
          <cell r="E199" t="str">
            <v>A</v>
          </cell>
          <cell r="F199" t="str">
            <v>A7856</v>
          </cell>
          <cell r="G199" t="str">
            <v>00</v>
          </cell>
          <cell r="H199" t="str">
            <v>101</v>
          </cell>
          <cell r="I199" t="str">
            <v>II1</v>
          </cell>
          <cell r="J199" t="str">
            <v>UAG50010</v>
          </cell>
          <cell r="K199">
            <v>2</v>
          </cell>
          <cell r="L199" t="str">
            <v>압출스치로폴 위 석고보드</v>
          </cell>
          <cell r="M199" t="str">
            <v>(9+12.5MM)</v>
          </cell>
          <cell r="N199">
            <v>414</v>
          </cell>
          <cell r="O199" t="str">
            <v>M2</v>
          </cell>
          <cell r="P199">
            <v>2633</v>
          </cell>
          <cell r="Q199">
            <v>1090062</v>
          </cell>
          <cell r="R199">
            <v>3416</v>
          </cell>
          <cell r="S199">
            <v>1414224</v>
          </cell>
          <cell r="T199">
            <v>0</v>
          </cell>
        </row>
        <row r="200">
          <cell r="A200" t="str">
            <v>2830</v>
          </cell>
          <cell r="B200" t="str">
            <v>A</v>
          </cell>
          <cell r="C200" t="str">
            <v>01</v>
          </cell>
          <cell r="D200">
            <v>20001111</v>
          </cell>
          <cell r="E200" t="str">
            <v>A</v>
          </cell>
          <cell r="F200" t="str">
            <v>A7856</v>
          </cell>
          <cell r="G200" t="str">
            <v>00</v>
          </cell>
          <cell r="H200" t="str">
            <v>101</v>
          </cell>
          <cell r="I200" t="str">
            <v>II1</v>
          </cell>
          <cell r="J200" t="str">
            <v>UAG80581</v>
          </cell>
          <cell r="K200">
            <v>2</v>
          </cell>
          <cell r="L200" t="str">
            <v>주방 상부장 하부 보강목 설치</v>
          </cell>
          <cell r="M200" t="str">
            <v>(보온재두께 : 70MM)</v>
          </cell>
          <cell r="N200">
            <v>1214</v>
          </cell>
          <cell r="O200" t="str">
            <v>M</v>
          </cell>
          <cell r="P200">
            <v>2835</v>
          </cell>
          <cell r="Q200">
            <v>3441690</v>
          </cell>
          <cell r="R200">
            <v>2835</v>
          </cell>
          <cell r="S200">
            <v>3441690</v>
          </cell>
          <cell r="T200">
            <v>0</v>
          </cell>
        </row>
        <row r="201">
          <cell r="A201" t="str">
            <v>2830</v>
          </cell>
          <cell r="B201" t="str">
            <v>A</v>
          </cell>
          <cell r="C201" t="str">
            <v>01</v>
          </cell>
          <cell r="D201">
            <v>20001111</v>
          </cell>
          <cell r="E201" t="str">
            <v>A</v>
          </cell>
          <cell r="F201" t="str">
            <v>A7856</v>
          </cell>
          <cell r="G201" t="str">
            <v>00</v>
          </cell>
          <cell r="H201" t="str">
            <v>101</v>
          </cell>
          <cell r="I201" t="str">
            <v>II1</v>
          </cell>
          <cell r="J201" t="str">
            <v>UAH70010</v>
          </cell>
          <cell r="K201">
            <v>2</v>
          </cell>
          <cell r="L201" t="str">
            <v>발코니비상탈출구</v>
          </cell>
          <cell r="N201">
            <v>232</v>
          </cell>
          <cell r="O201" t="str">
            <v>M2</v>
          </cell>
          <cell r="P201">
            <v>1750</v>
          </cell>
          <cell r="Q201">
            <v>406000</v>
          </cell>
          <cell r="R201">
            <v>4828</v>
          </cell>
          <cell r="S201">
            <v>1120096</v>
          </cell>
          <cell r="T201">
            <v>0</v>
          </cell>
        </row>
        <row r="202">
          <cell r="A202" t="str">
            <v>2830</v>
          </cell>
          <cell r="B202" t="str">
            <v>A</v>
          </cell>
          <cell r="C202" t="str">
            <v>01</v>
          </cell>
          <cell r="D202">
            <v>20001111</v>
          </cell>
          <cell r="E202" t="str">
            <v>A</v>
          </cell>
          <cell r="F202" t="str">
            <v>A7856</v>
          </cell>
          <cell r="G202" t="str">
            <v>00</v>
          </cell>
          <cell r="H202" t="str">
            <v>101</v>
          </cell>
          <cell r="I202" t="str">
            <v>II1</v>
          </cell>
          <cell r="J202" t="str">
            <v>UAM20020</v>
          </cell>
          <cell r="K202">
            <v>2</v>
          </cell>
          <cell r="L202" t="str">
            <v>석고보드 붙이기</v>
          </cell>
          <cell r="M202" t="str">
            <v>(벽 12.5MM)</v>
          </cell>
          <cell r="N202">
            <v>6954</v>
          </cell>
          <cell r="O202" t="str">
            <v>M2</v>
          </cell>
          <cell r="P202">
            <v>2409</v>
          </cell>
          <cell r="Q202">
            <v>16752186</v>
          </cell>
          <cell r="R202">
            <v>798</v>
          </cell>
          <cell r="S202">
            <v>5549292</v>
          </cell>
          <cell r="T202">
            <v>26</v>
          </cell>
        </row>
        <row r="203">
          <cell r="A203" t="str">
            <v>2830</v>
          </cell>
          <cell r="B203" t="str">
            <v>A</v>
          </cell>
          <cell r="C203" t="str">
            <v>01</v>
          </cell>
          <cell r="D203">
            <v>20001111</v>
          </cell>
          <cell r="E203" t="str">
            <v>A</v>
          </cell>
          <cell r="F203" t="str">
            <v>A7856</v>
          </cell>
          <cell r="G203" t="str">
            <v>00</v>
          </cell>
          <cell r="H203" t="str">
            <v>101</v>
          </cell>
          <cell r="I203" t="str">
            <v>II1</v>
          </cell>
          <cell r="J203" t="str">
            <v>UAM65085</v>
          </cell>
          <cell r="K203">
            <v>2</v>
          </cell>
          <cell r="L203" t="str">
            <v>B.M.C 마루귀틀 설치</v>
          </cell>
          <cell r="M203" t="str">
            <v>(일반층T110, 80X80XT5.5)</v>
          </cell>
          <cell r="N203">
            <v>1220</v>
          </cell>
          <cell r="O203" t="str">
            <v>M</v>
          </cell>
          <cell r="P203">
            <v>11406</v>
          </cell>
          <cell r="Q203">
            <v>13915320</v>
          </cell>
          <cell r="R203">
            <v>4280</v>
          </cell>
          <cell r="S203">
            <v>5221600</v>
          </cell>
          <cell r="T203">
            <v>0</v>
          </cell>
        </row>
        <row r="204">
          <cell r="A204" t="str">
            <v>2830</v>
          </cell>
          <cell r="B204" t="str">
            <v>A</v>
          </cell>
          <cell r="C204" t="str">
            <v>01</v>
          </cell>
          <cell r="D204">
            <v>20001111</v>
          </cell>
          <cell r="E204" t="str">
            <v>A</v>
          </cell>
          <cell r="F204" t="str">
            <v>A7856</v>
          </cell>
          <cell r="G204" t="str">
            <v>00</v>
          </cell>
          <cell r="H204" t="str">
            <v>101</v>
          </cell>
          <cell r="I204" t="str">
            <v>II1</v>
          </cell>
          <cell r="J204" t="str">
            <v>UAM65086</v>
          </cell>
          <cell r="K204">
            <v>2</v>
          </cell>
          <cell r="L204" t="str">
            <v>B.M.C 마루귀틀 설치</v>
          </cell>
          <cell r="M204" t="str">
            <v>(1층T140, 80X80XT5.5)</v>
          </cell>
          <cell r="N204">
            <v>194</v>
          </cell>
          <cell r="O204" t="str">
            <v>M</v>
          </cell>
          <cell r="P204">
            <v>11406</v>
          </cell>
          <cell r="Q204">
            <v>2212764</v>
          </cell>
          <cell r="R204">
            <v>4280</v>
          </cell>
          <cell r="S204">
            <v>830320</v>
          </cell>
          <cell r="T204">
            <v>0</v>
          </cell>
        </row>
        <row r="205">
          <cell r="A205" t="str">
            <v>2830</v>
          </cell>
          <cell r="B205" t="str">
            <v>A</v>
          </cell>
          <cell r="C205" t="str">
            <v>01</v>
          </cell>
          <cell r="D205">
            <v>20001111</v>
          </cell>
          <cell r="E205" t="str">
            <v>A</v>
          </cell>
          <cell r="F205" t="str">
            <v>A7856</v>
          </cell>
          <cell r="G205" t="str">
            <v>00</v>
          </cell>
          <cell r="H205" t="str">
            <v>101</v>
          </cell>
          <cell r="I205" t="str">
            <v>II1</v>
          </cell>
          <cell r="J205" t="str">
            <v>UAS11031</v>
          </cell>
          <cell r="K205">
            <v>2</v>
          </cell>
          <cell r="L205" t="str">
            <v>커텐박스(DA-36-001)</v>
          </cell>
          <cell r="M205" t="str">
            <v>(합성수지위 비닐쉬트72X65)</v>
          </cell>
          <cell r="N205">
            <v>1139</v>
          </cell>
          <cell r="O205" t="str">
            <v>M</v>
          </cell>
          <cell r="P205">
            <v>2765</v>
          </cell>
          <cell r="Q205">
            <v>3149335</v>
          </cell>
          <cell r="R205">
            <v>1047</v>
          </cell>
          <cell r="S205">
            <v>1192533</v>
          </cell>
          <cell r="T205">
            <v>31</v>
          </cell>
        </row>
        <row r="206">
          <cell r="A206" t="str">
            <v>2830</v>
          </cell>
          <cell r="B206" t="str">
            <v>A</v>
          </cell>
          <cell r="C206" t="str">
            <v>01</v>
          </cell>
          <cell r="D206">
            <v>20001111</v>
          </cell>
          <cell r="E206" t="str">
            <v>A</v>
          </cell>
          <cell r="F206" t="str">
            <v>A7856</v>
          </cell>
          <cell r="G206" t="str">
            <v>00</v>
          </cell>
          <cell r="H206" t="str">
            <v>101</v>
          </cell>
          <cell r="I206" t="str">
            <v>II1</v>
          </cell>
          <cell r="J206" t="str">
            <v>UAS11032</v>
          </cell>
          <cell r="K206">
            <v>2</v>
          </cell>
          <cell r="L206" t="str">
            <v>커텐박스(DA-36-001)</v>
          </cell>
          <cell r="M206" t="str">
            <v>(합성수지위 비닐쉬트52X65)</v>
          </cell>
          <cell r="N206">
            <v>1980</v>
          </cell>
          <cell r="O206" t="str">
            <v>M</v>
          </cell>
          <cell r="P206">
            <v>2590</v>
          </cell>
          <cell r="Q206">
            <v>5128200</v>
          </cell>
          <cell r="R206">
            <v>1047</v>
          </cell>
          <cell r="S206">
            <v>2073060</v>
          </cell>
          <cell r="T206">
            <v>31</v>
          </cell>
        </row>
        <row r="207">
          <cell r="A207" t="str">
            <v>2830</v>
          </cell>
          <cell r="B207" t="str">
            <v>A</v>
          </cell>
          <cell r="C207" t="str">
            <v>01</v>
          </cell>
          <cell r="D207">
            <v>20001111</v>
          </cell>
          <cell r="E207" t="str">
            <v>A</v>
          </cell>
          <cell r="F207" t="str">
            <v>A7858</v>
          </cell>
          <cell r="G207" t="str">
            <v>00</v>
          </cell>
          <cell r="H207" t="str">
            <v>103</v>
          </cell>
          <cell r="I207" t="str">
            <v>II1</v>
          </cell>
          <cell r="J207" t="str">
            <v>UAS11037</v>
          </cell>
          <cell r="K207">
            <v>2</v>
          </cell>
          <cell r="L207" t="str">
            <v>커텐박스(DA-36-004)</v>
          </cell>
          <cell r="M207" t="str">
            <v>(합성수지위 비닐쉬트60X15)</v>
          </cell>
          <cell r="N207">
            <v>1573</v>
          </cell>
          <cell r="O207" t="str">
            <v>M</v>
          </cell>
          <cell r="P207">
            <v>2005</v>
          </cell>
          <cell r="Q207">
            <v>3153865</v>
          </cell>
          <cell r="R207">
            <v>1225</v>
          </cell>
          <cell r="S207">
            <v>1926925</v>
          </cell>
          <cell r="T207">
            <v>31</v>
          </cell>
        </row>
        <row r="208">
          <cell r="A208" t="str">
            <v>2830</v>
          </cell>
          <cell r="B208" t="str">
            <v>A</v>
          </cell>
          <cell r="C208" t="str">
            <v>01</v>
          </cell>
          <cell r="D208">
            <v>20001111</v>
          </cell>
          <cell r="E208" t="str">
            <v>A</v>
          </cell>
          <cell r="F208" t="str">
            <v>A7858</v>
          </cell>
          <cell r="G208" t="str">
            <v>00</v>
          </cell>
          <cell r="H208" t="str">
            <v>103</v>
          </cell>
          <cell r="I208" t="str">
            <v>II1</v>
          </cell>
          <cell r="J208" t="str">
            <v>UAS11038</v>
          </cell>
          <cell r="K208">
            <v>2</v>
          </cell>
          <cell r="L208" t="str">
            <v>커텐박스(DA-36-004)</v>
          </cell>
          <cell r="M208" t="str">
            <v>(합성수지위 비닐쉬트40X12)</v>
          </cell>
          <cell r="N208">
            <v>2738</v>
          </cell>
          <cell r="O208" t="str">
            <v>M</v>
          </cell>
          <cell r="P208">
            <v>1831</v>
          </cell>
          <cell r="Q208">
            <v>5013278</v>
          </cell>
          <cell r="R208">
            <v>1225</v>
          </cell>
          <cell r="S208">
            <v>3354050</v>
          </cell>
          <cell r="T208">
            <v>31</v>
          </cell>
        </row>
        <row r="209">
          <cell r="E209" t="str">
            <v>A</v>
          </cell>
          <cell r="L209" t="str">
            <v>커텐박스(DA-36-007)</v>
          </cell>
          <cell r="M209" t="str">
            <v>(합성수지위 비닐쉬트72X65)</v>
          </cell>
          <cell r="N209">
            <v>19</v>
          </cell>
          <cell r="O209" t="str">
            <v>M</v>
          </cell>
          <cell r="P209">
            <v>2816</v>
          </cell>
          <cell r="Q209">
            <v>53504</v>
          </cell>
          <cell r="R209">
            <v>2151</v>
          </cell>
          <cell r="S209">
            <v>40869</v>
          </cell>
          <cell r="T209">
            <v>24</v>
          </cell>
        </row>
        <row r="210">
          <cell r="A210" t="str">
            <v>2830</v>
          </cell>
          <cell r="B210" t="str">
            <v>A</v>
          </cell>
          <cell r="C210" t="str">
            <v>01</v>
          </cell>
          <cell r="D210">
            <v>20001111</v>
          </cell>
          <cell r="E210" t="str">
            <v>A</v>
          </cell>
          <cell r="F210" t="str">
            <v>A7856</v>
          </cell>
          <cell r="G210" t="str">
            <v>00</v>
          </cell>
          <cell r="H210" t="str">
            <v>101</v>
          </cell>
          <cell r="I210" t="str">
            <v>II1</v>
          </cell>
          <cell r="J210" t="str">
            <v>UAS12010</v>
          </cell>
          <cell r="K210">
            <v>2</v>
          </cell>
          <cell r="L210" t="str">
            <v>합성목재반자돌림</v>
          </cell>
          <cell r="M210" t="str">
            <v>(20X20,PVC)</v>
          </cell>
          <cell r="N210">
            <v>1456</v>
          </cell>
          <cell r="O210" t="str">
            <v>M</v>
          </cell>
          <cell r="P210">
            <v>142</v>
          </cell>
          <cell r="Q210">
            <v>206752</v>
          </cell>
          <cell r="R210">
            <v>561</v>
          </cell>
          <cell r="S210">
            <v>816816</v>
          </cell>
          <cell r="T210">
            <v>16</v>
          </cell>
        </row>
        <row r="211">
          <cell r="A211" t="str">
            <v>2830</v>
          </cell>
          <cell r="B211" t="str">
            <v>A</v>
          </cell>
          <cell r="C211" t="str">
            <v>01</v>
          </cell>
          <cell r="D211">
            <v>20001111</v>
          </cell>
          <cell r="E211" t="str">
            <v>A</v>
          </cell>
          <cell r="F211" t="str">
            <v>A7856</v>
          </cell>
          <cell r="G211" t="str">
            <v>00</v>
          </cell>
          <cell r="H211" t="str">
            <v>101</v>
          </cell>
          <cell r="I211" t="str">
            <v>II1</v>
          </cell>
          <cell r="J211" t="str">
            <v>UAS12081</v>
          </cell>
          <cell r="K211">
            <v>2</v>
          </cell>
          <cell r="L211" t="str">
            <v>반자돌림설치</v>
          </cell>
          <cell r="M211" t="str">
            <v>(60X15,합성수지위 비닐시트)</v>
          </cell>
          <cell r="N211">
            <v>11805</v>
          </cell>
          <cell r="O211" t="str">
            <v>M</v>
          </cell>
          <cell r="P211">
            <v>904</v>
          </cell>
          <cell r="Q211">
            <v>10671720</v>
          </cell>
          <cell r="R211">
            <v>561</v>
          </cell>
          <cell r="S211">
            <v>6622605</v>
          </cell>
          <cell r="T211">
            <v>16</v>
          </cell>
        </row>
        <row r="212">
          <cell r="A212" t="str">
            <v>2830</v>
          </cell>
          <cell r="B212" t="str">
            <v>A</v>
          </cell>
          <cell r="C212" t="str">
            <v>01</v>
          </cell>
          <cell r="D212">
            <v>20001111</v>
          </cell>
          <cell r="E212" t="str">
            <v>A</v>
          </cell>
          <cell r="F212" t="str">
            <v>A7856</v>
          </cell>
          <cell r="G212" t="str">
            <v>00</v>
          </cell>
          <cell r="H212" t="str">
            <v>101</v>
          </cell>
          <cell r="I212" t="str">
            <v>II1</v>
          </cell>
          <cell r="J212" t="str">
            <v>UAS12082</v>
          </cell>
          <cell r="K212">
            <v>2</v>
          </cell>
          <cell r="L212" t="str">
            <v>반자돌림설치</v>
          </cell>
          <cell r="M212" t="str">
            <v>(40X12,합성수지위 비닐시트)</v>
          </cell>
          <cell r="N212">
            <v>14981</v>
          </cell>
          <cell r="O212" t="str">
            <v>M</v>
          </cell>
          <cell r="P212">
            <v>730</v>
          </cell>
          <cell r="Q212">
            <v>10936130</v>
          </cell>
          <cell r="R212">
            <v>561</v>
          </cell>
          <cell r="S212">
            <v>8404341</v>
          </cell>
          <cell r="T212">
            <v>16</v>
          </cell>
        </row>
        <row r="213">
          <cell r="A213" t="str">
            <v>2830</v>
          </cell>
          <cell r="B213" t="str">
            <v>A</v>
          </cell>
          <cell r="C213" t="str">
            <v>01</v>
          </cell>
          <cell r="D213">
            <v>20001111</v>
          </cell>
          <cell r="E213" t="str">
            <v>A</v>
          </cell>
          <cell r="F213" t="str">
            <v>A7860</v>
          </cell>
          <cell r="G213" t="str">
            <v>00</v>
          </cell>
          <cell r="H213" t="str">
            <v>105</v>
          </cell>
          <cell r="I213" t="str">
            <v>II1</v>
          </cell>
          <cell r="J213" t="str">
            <v>UAS13156</v>
          </cell>
          <cell r="K213">
            <v>2</v>
          </cell>
          <cell r="L213" t="str">
            <v>천정등박스몰딩설치(합성수지)</v>
          </cell>
          <cell r="M213" t="str">
            <v>(1200X1200, 합성수지위비닐쉬트)</v>
          </cell>
          <cell r="N213">
            <v>84</v>
          </cell>
          <cell r="O213" t="str">
            <v>개소</v>
          </cell>
          <cell r="P213">
            <v>36224</v>
          </cell>
          <cell r="Q213">
            <v>3042816</v>
          </cell>
          <cell r="R213">
            <v>8960</v>
          </cell>
          <cell r="S213">
            <v>752640</v>
          </cell>
          <cell r="T213">
            <v>0</v>
          </cell>
        </row>
        <row r="214">
          <cell r="A214" t="str">
            <v>2830</v>
          </cell>
          <cell r="B214" t="str">
            <v>A</v>
          </cell>
          <cell r="C214" t="str">
            <v>01</v>
          </cell>
          <cell r="D214">
            <v>20001111</v>
          </cell>
          <cell r="E214" t="str">
            <v>A</v>
          </cell>
          <cell r="F214" t="str">
            <v>A7858</v>
          </cell>
          <cell r="G214" t="str">
            <v>00</v>
          </cell>
          <cell r="H214" t="str">
            <v>103</v>
          </cell>
          <cell r="I214" t="str">
            <v>II1</v>
          </cell>
          <cell r="J214" t="str">
            <v>UAS13158</v>
          </cell>
          <cell r="K214">
            <v>2</v>
          </cell>
          <cell r="L214" t="str">
            <v>천정등박스몰딩설치(합성수지)</v>
          </cell>
          <cell r="M214" t="str">
            <v>(1800X1800, 합성수지위비닐쉬트)</v>
          </cell>
          <cell r="N214">
            <v>184</v>
          </cell>
          <cell r="O214" t="str">
            <v>개소</v>
          </cell>
          <cell r="P214">
            <v>40865</v>
          </cell>
          <cell r="Q214">
            <v>7519160</v>
          </cell>
          <cell r="R214">
            <v>9960</v>
          </cell>
          <cell r="S214">
            <v>1832640</v>
          </cell>
          <cell r="T214">
            <v>0</v>
          </cell>
        </row>
        <row r="215">
          <cell r="A215" t="str">
            <v>2830</v>
          </cell>
          <cell r="B215" t="str">
            <v>A</v>
          </cell>
          <cell r="C215" t="str">
            <v>01</v>
          </cell>
          <cell r="D215">
            <v>20001111</v>
          </cell>
          <cell r="E215" t="str">
            <v>A</v>
          </cell>
          <cell r="F215" t="str">
            <v>A7861</v>
          </cell>
          <cell r="G215" t="str">
            <v>00</v>
          </cell>
          <cell r="H215" t="str">
            <v>106</v>
          </cell>
          <cell r="I215" t="str">
            <v>II1</v>
          </cell>
          <cell r="J215" t="str">
            <v>UAS13171</v>
          </cell>
          <cell r="K215">
            <v>2</v>
          </cell>
          <cell r="L215" t="str">
            <v>천정등박스몰딩설치(합성수지)</v>
          </cell>
          <cell r="M215" t="str">
            <v>(2600X1700, 합성수지위비닐쉬트)</v>
          </cell>
          <cell r="N215">
            <v>56</v>
          </cell>
          <cell r="O215" t="str">
            <v>개소</v>
          </cell>
          <cell r="P215">
            <v>44391</v>
          </cell>
          <cell r="Q215">
            <v>2485896</v>
          </cell>
          <cell r="R215">
            <v>15444</v>
          </cell>
          <cell r="S215">
            <v>864864</v>
          </cell>
          <cell r="T215">
            <v>0</v>
          </cell>
        </row>
        <row r="216">
          <cell r="A216" t="str">
            <v>2830</v>
          </cell>
          <cell r="B216" t="str">
            <v>A</v>
          </cell>
          <cell r="C216" t="str">
            <v>01</v>
          </cell>
          <cell r="D216">
            <v>20001111</v>
          </cell>
          <cell r="E216" t="str">
            <v>A</v>
          </cell>
          <cell r="F216" t="str">
            <v>A7858</v>
          </cell>
          <cell r="G216" t="str">
            <v>00</v>
          </cell>
          <cell r="H216" t="str">
            <v>103</v>
          </cell>
          <cell r="I216" t="str">
            <v>II1</v>
          </cell>
          <cell r="J216" t="str">
            <v>UAS14120</v>
          </cell>
          <cell r="K216">
            <v>2</v>
          </cell>
          <cell r="L216" t="str">
            <v>재료분리대설치</v>
          </cell>
          <cell r="M216" t="str">
            <v>(26X24.강화PVC수지)</v>
          </cell>
          <cell r="N216">
            <v>463</v>
          </cell>
          <cell r="O216" t="str">
            <v>M</v>
          </cell>
          <cell r="P216">
            <v>548</v>
          </cell>
          <cell r="Q216">
            <v>253724</v>
          </cell>
          <cell r="R216">
            <v>561</v>
          </cell>
          <cell r="S216">
            <v>259743</v>
          </cell>
          <cell r="T216">
            <v>16</v>
          </cell>
        </row>
        <row r="217">
          <cell r="A217" t="str">
            <v>2830</v>
          </cell>
          <cell r="B217" t="str">
            <v>A</v>
          </cell>
          <cell r="C217" t="str">
            <v>01</v>
          </cell>
          <cell r="D217">
            <v>20001111</v>
          </cell>
          <cell r="E217" t="str">
            <v>A</v>
          </cell>
          <cell r="F217" t="str">
            <v>A7856</v>
          </cell>
          <cell r="G217" t="str">
            <v>00</v>
          </cell>
          <cell r="H217" t="str">
            <v>101</v>
          </cell>
          <cell r="I217" t="str">
            <v>II1</v>
          </cell>
          <cell r="J217" t="str">
            <v>UAS14130</v>
          </cell>
          <cell r="K217">
            <v>2</v>
          </cell>
          <cell r="L217" t="str">
            <v>재료분리대설치</v>
          </cell>
          <cell r="M217" t="str">
            <v>(25X9.강화PVC수지)</v>
          </cell>
          <cell r="N217">
            <v>1035</v>
          </cell>
          <cell r="O217" t="str">
            <v>M</v>
          </cell>
          <cell r="P217">
            <v>514</v>
          </cell>
          <cell r="Q217">
            <v>531990</v>
          </cell>
          <cell r="R217">
            <v>561</v>
          </cell>
          <cell r="S217">
            <v>580635</v>
          </cell>
          <cell r="T217">
            <v>16</v>
          </cell>
        </row>
        <row r="218">
          <cell r="A218" t="str">
            <v>2830</v>
          </cell>
          <cell r="B218" t="str">
            <v>A</v>
          </cell>
          <cell r="C218" t="str">
            <v>01</v>
          </cell>
          <cell r="D218">
            <v>20001111</v>
          </cell>
          <cell r="E218" t="str">
            <v>A</v>
          </cell>
          <cell r="F218" t="str">
            <v>A7856</v>
          </cell>
          <cell r="G218" t="str">
            <v>00</v>
          </cell>
          <cell r="H218" t="str">
            <v>101</v>
          </cell>
          <cell r="I218" t="str">
            <v>II1</v>
          </cell>
          <cell r="J218" t="str">
            <v>UAS50250</v>
          </cell>
          <cell r="K218">
            <v>2</v>
          </cell>
          <cell r="L218" t="str">
            <v>씰링재충진</v>
          </cell>
          <cell r="M218" t="str">
            <v>(실리콘계,삼각 5X5)</v>
          </cell>
          <cell r="N218">
            <v>1412</v>
          </cell>
          <cell r="O218" t="str">
            <v>M</v>
          </cell>
          <cell r="P218">
            <v>129</v>
          </cell>
          <cell r="Q218">
            <v>182148</v>
          </cell>
          <cell r="R218">
            <v>397</v>
          </cell>
          <cell r="S218">
            <v>560564</v>
          </cell>
          <cell r="T218">
            <v>0</v>
          </cell>
        </row>
        <row r="219">
          <cell r="A219" t="str">
            <v>2830</v>
          </cell>
          <cell r="B219" t="str">
            <v>A</v>
          </cell>
          <cell r="C219" t="str">
            <v>01</v>
          </cell>
          <cell r="D219">
            <v>20001111</v>
          </cell>
          <cell r="E219" t="str">
            <v>A</v>
          </cell>
          <cell r="F219" t="str">
            <v>A7856</v>
          </cell>
          <cell r="G219" t="str">
            <v>00</v>
          </cell>
          <cell r="H219" t="str">
            <v>101</v>
          </cell>
          <cell r="I219" t="str">
            <v>II1</v>
          </cell>
          <cell r="J219" t="str">
            <v>UAS50280</v>
          </cell>
          <cell r="K219">
            <v>2</v>
          </cell>
          <cell r="L219" t="str">
            <v>씰링재충진</v>
          </cell>
          <cell r="M219" t="str">
            <v>(실리콘계,삼각 10X10)</v>
          </cell>
          <cell r="N219">
            <v>3163</v>
          </cell>
          <cell r="O219" t="str">
            <v>M</v>
          </cell>
          <cell r="P219">
            <v>518</v>
          </cell>
          <cell r="Q219">
            <v>1638434</v>
          </cell>
          <cell r="R219">
            <v>397</v>
          </cell>
          <cell r="S219">
            <v>1255711</v>
          </cell>
          <cell r="T219">
            <v>0</v>
          </cell>
        </row>
        <row r="220">
          <cell r="A220" t="str">
            <v>2830</v>
          </cell>
          <cell r="B220" t="str">
            <v>A</v>
          </cell>
          <cell r="C220" t="str">
            <v>01</v>
          </cell>
          <cell r="D220">
            <v>20001111</v>
          </cell>
          <cell r="E220" t="str">
            <v>A</v>
          </cell>
          <cell r="F220" t="str">
            <v>A7858</v>
          </cell>
          <cell r="G220" t="str">
            <v>00</v>
          </cell>
          <cell r="H220" t="str">
            <v>103</v>
          </cell>
          <cell r="I220" t="str">
            <v>II1</v>
          </cell>
          <cell r="J220" t="str">
            <v>UAS60010</v>
          </cell>
          <cell r="K220">
            <v>2</v>
          </cell>
          <cell r="L220" t="str">
            <v>경량철골천정틀설치</v>
          </cell>
          <cell r="M220" t="str">
            <v>(DM-BAR)</v>
          </cell>
          <cell r="N220">
            <v>121</v>
          </cell>
          <cell r="O220" t="str">
            <v>M2</v>
          </cell>
          <cell r="P220">
            <v>1959</v>
          </cell>
          <cell r="Q220">
            <v>237039</v>
          </cell>
          <cell r="R220">
            <v>14972</v>
          </cell>
          <cell r="S220">
            <v>1811612</v>
          </cell>
          <cell r="T220">
            <v>0</v>
          </cell>
        </row>
        <row r="221">
          <cell r="A221" t="str">
            <v>2830</v>
          </cell>
          <cell r="B221" t="str">
            <v>A</v>
          </cell>
          <cell r="C221" t="str">
            <v>01</v>
          </cell>
          <cell r="D221">
            <v>20001111</v>
          </cell>
          <cell r="E221" t="str">
            <v>A</v>
          </cell>
          <cell r="F221" t="str">
            <v>A7856</v>
          </cell>
          <cell r="G221" t="str">
            <v>00</v>
          </cell>
          <cell r="H221" t="str">
            <v>101</v>
          </cell>
          <cell r="I221" t="str">
            <v>II1</v>
          </cell>
          <cell r="J221" t="str">
            <v>UAS60040</v>
          </cell>
          <cell r="K221">
            <v>2</v>
          </cell>
          <cell r="L221" t="str">
            <v>욕실천정틀설치</v>
          </cell>
          <cell r="M221" t="str">
            <v>(경량철골+PVC판넬)</v>
          </cell>
          <cell r="N221">
            <v>2830</v>
          </cell>
          <cell r="O221" t="str">
            <v>M2</v>
          </cell>
          <cell r="P221">
            <v>5817</v>
          </cell>
          <cell r="Q221">
            <v>16462110</v>
          </cell>
          <cell r="R221">
            <v>2430</v>
          </cell>
          <cell r="S221">
            <v>6876900</v>
          </cell>
          <cell r="T221">
            <v>0</v>
          </cell>
        </row>
        <row r="222">
          <cell r="A222" t="str">
            <v>2830</v>
          </cell>
          <cell r="B222" t="str">
            <v>A</v>
          </cell>
          <cell r="C222" t="str">
            <v>01</v>
          </cell>
          <cell r="D222">
            <v>20001111</v>
          </cell>
          <cell r="E222" t="str">
            <v>A</v>
          </cell>
          <cell r="F222" t="str">
            <v>A7856</v>
          </cell>
          <cell r="G222" t="str">
            <v>00</v>
          </cell>
          <cell r="H222" t="str">
            <v>101</v>
          </cell>
          <cell r="I222" t="str">
            <v>II1</v>
          </cell>
          <cell r="J222" t="str">
            <v>UAS61010</v>
          </cell>
          <cell r="K222">
            <v>2</v>
          </cell>
          <cell r="L222" t="str">
            <v>인서트설치</v>
          </cell>
          <cell r="N222">
            <v>1144</v>
          </cell>
          <cell r="O222" t="str">
            <v>개소</v>
          </cell>
          <cell r="P222">
            <v>135</v>
          </cell>
          <cell r="Q222">
            <v>154440</v>
          </cell>
          <cell r="R222">
            <v>880</v>
          </cell>
          <cell r="S222">
            <v>1006720</v>
          </cell>
          <cell r="T222">
            <v>0</v>
          </cell>
        </row>
        <row r="223">
          <cell r="A223" t="str">
            <v>2830</v>
          </cell>
          <cell r="B223" t="str">
            <v>A</v>
          </cell>
          <cell r="C223" t="str">
            <v>01</v>
          </cell>
          <cell r="D223">
            <v>20001111</v>
          </cell>
          <cell r="E223" t="str">
            <v>A</v>
          </cell>
          <cell r="F223" t="str">
            <v>A7858</v>
          </cell>
          <cell r="G223" t="str">
            <v>00</v>
          </cell>
          <cell r="H223" t="str">
            <v>103</v>
          </cell>
          <cell r="I223" t="str">
            <v>II1</v>
          </cell>
          <cell r="J223" t="str">
            <v>UAS62060</v>
          </cell>
          <cell r="K223">
            <v>2</v>
          </cell>
          <cell r="L223" t="str">
            <v>천정틀설치</v>
          </cell>
          <cell r="M223" t="str">
            <v>(84M2,15F이하, 달대무,석고보드)</v>
          </cell>
          <cell r="N223">
            <v>18920</v>
          </cell>
          <cell r="O223" t="str">
            <v>M2</v>
          </cell>
          <cell r="P223">
            <v>2876</v>
          </cell>
          <cell r="Q223">
            <v>54413920</v>
          </cell>
          <cell r="R223">
            <v>7185</v>
          </cell>
          <cell r="S223">
            <v>135940200</v>
          </cell>
          <cell r="T223">
            <v>0</v>
          </cell>
        </row>
        <row r="224">
          <cell r="A224" t="str">
            <v>2830</v>
          </cell>
          <cell r="B224" t="str">
            <v>A</v>
          </cell>
          <cell r="C224" t="str">
            <v>01</v>
          </cell>
          <cell r="D224">
            <v>20001111</v>
          </cell>
          <cell r="E224" t="str">
            <v>A</v>
          </cell>
          <cell r="F224" t="str">
            <v>A7856</v>
          </cell>
          <cell r="G224" t="str">
            <v>00</v>
          </cell>
          <cell r="H224" t="str">
            <v>101</v>
          </cell>
          <cell r="I224" t="str">
            <v>II1</v>
          </cell>
          <cell r="J224" t="str">
            <v>UAS62080</v>
          </cell>
          <cell r="K224">
            <v>2</v>
          </cell>
          <cell r="L224" t="str">
            <v>천정틀설치</v>
          </cell>
          <cell r="M224" t="str">
            <v>(달대무,석면판)</v>
          </cell>
          <cell r="N224">
            <v>414</v>
          </cell>
          <cell r="O224" t="str">
            <v>M2</v>
          </cell>
          <cell r="P224">
            <v>3240</v>
          </cell>
          <cell r="Q224">
            <v>1341360</v>
          </cell>
          <cell r="R224">
            <v>7185</v>
          </cell>
          <cell r="S224">
            <v>2974590</v>
          </cell>
          <cell r="T224">
            <v>0</v>
          </cell>
        </row>
        <row r="225">
          <cell r="A225" t="str">
            <v>2830</v>
          </cell>
          <cell r="B225" t="str">
            <v>A</v>
          </cell>
          <cell r="C225" t="str">
            <v>01</v>
          </cell>
          <cell r="D225">
            <v>20001111</v>
          </cell>
          <cell r="E225" t="str">
            <v>A</v>
          </cell>
          <cell r="F225" t="str">
            <v>A7861</v>
          </cell>
          <cell r="G225" t="str">
            <v>00</v>
          </cell>
          <cell r="H225" t="str">
            <v>106</v>
          </cell>
          <cell r="I225" t="str">
            <v>II1</v>
          </cell>
          <cell r="J225" t="str">
            <v>UAS62090</v>
          </cell>
          <cell r="K225">
            <v>2</v>
          </cell>
          <cell r="L225" t="str">
            <v>최상층 천정틀설치</v>
          </cell>
          <cell r="M225" t="str">
            <v>(평지붕,석고보드)</v>
          </cell>
          <cell r="N225">
            <v>79</v>
          </cell>
          <cell r="O225" t="str">
            <v>M2</v>
          </cell>
          <cell r="P225">
            <v>2334</v>
          </cell>
          <cell r="Q225">
            <v>184386</v>
          </cell>
          <cell r="R225">
            <v>7277</v>
          </cell>
          <cell r="S225">
            <v>574883</v>
          </cell>
          <cell r="T225">
            <v>0</v>
          </cell>
        </row>
        <row r="226">
          <cell r="A226" t="str">
            <v>2830</v>
          </cell>
          <cell r="B226" t="str">
            <v>A</v>
          </cell>
          <cell r="C226" t="str">
            <v>01</v>
          </cell>
          <cell r="D226">
            <v>20001111</v>
          </cell>
          <cell r="E226" t="str">
            <v>A</v>
          </cell>
          <cell r="F226" t="str">
            <v>A7856</v>
          </cell>
          <cell r="G226" t="str">
            <v>00</v>
          </cell>
          <cell r="H226" t="str">
            <v>101</v>
          </cell>
          <cell r="I226" t="str">
            <v>II1</v>
          </cell>
          <cell r="J226" t="str">
            <v>UAS62092</v>
          </cell>
          <cell r="K226">
            <v>2</v>
          </cell>
          <cell r="L226" t="str">
            <v>최상층 천정틀설치</v>
          </cell>
          <cell r="M226" t="str">
            <v>(달대무,석고보드, 80스치로폴)</v>
          </cell>
          <cell r="N226">
            <v>1956</v>
          </cell>
          <cell r="O226" t="str">
            <v>M2</v>
          </cell>
          <cell r="P226">
            <v>2593</v>
          </cell>
          <cell r="Q226">
            <v>5071908</v>
          </cell>
          <cell r="R226">
            <v>7521</v>
          </cell>
          <cell r="S226">
            <v>14711076</v>
          </cell>
          <cell r="T226">
            <v>0</v>
          </cell>
        </row>
        <row r="227">
          <cell r="A227" t="str">
            <v>2830</v>
          </cell>
          <cell r="B227" t="str">
            <v>A</v>
          </cell>
          <cell r="C227" t="str">
            <v>01</v>
          </cell>
          <cell r="D227">
            <v>20001111</v>
          </cell>
          <cell r="E227" t="str">
            <v>A</v>
          </cell>
          <cell r="F227" t="str">
            <v>A7856</v>
          </cell>
          <cell r="G227" t="str">
            <v>00</v>
          </cell>
          <cell r="H227" t="str">
            <v>101</v>
          </cell>
          <cell r="I227" t="str">
            <v>II1</v>
          </cell>
          <cell r="J227" t="str">
            <v>UAS62100</v>
          </cell>
          <cell r="K227">
            <v>2</v>
          </cell>
          <cell r="L227" t="str">
            <v>최상층 천정틀설치</v>
          </cell>
          <cell r="M227" t="str">
            <v>(평지붕.석면판)</v>
          </cell>
          <cell r="N227">
            <v>631</v>
          </cell>
          <cell r="O227" t="str">
            <v>M2</v>
          </cell>
          <cell r="P227">
            <v>4091</v>
          </cell>
          <cell r="Q227">
            <v>2581421</v>
          </cell>
          <cell r="R227">
            <v>7277</v>
          </cell>
          <cell r="S227">
            <v>4591787</v>
          </cell>
          <cell r="T227">
            <v>0</v>
          </cell>
        </row>
        <row r="228">
          <cell r="Q228">
            <v>985169481</v>
          </cell>
          <cell r="R228">
            <v>0</v>
          </cell>
          <cell r="S228">
            <v>231668970</v>
          </cell>
          <cell r="T228">
            <v>0</v>
          </cell>
        </row>
        <row r="230">
          <cell r="L230" t="str">
            <v>1.7 잡공사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</row>
        <row r="231">
          <cell r="A231" t="str">
            <v>2830</v>
          </cell>
          <cell r="B231" t="str">
            <v>A</v>
          </cell>
          <cell r="C231" t="str">
            <v>01</v>
          </cell>
          <cell r="D231">
            <v>20001111</v>
          </cell>
          <cell r="E231" t="str">
            <v>A</v>
          </cell>
          <cell r="F231" t="str">
            <v>A7858</v>
          </cell>
          <cell r="G231" t="str">
            <v>00</v>
          </cell>
          <cell r="H231" t="str">
            <v>103</v>
          </cell>
          <cell r="I231" t="str">
            <v>IJ1</v>
          </cell>
          <cell r="J231" t="str">
            <v>MAC40001</v>
          </cell>
          <cell r="K231">
            <v>2</v>
          </cell>
          <cell r="L231" t="str">
            <v>테라죠</v>
          </cell>
          <cell r="M231" t="str">
            <v>평물24-30MM(시공포함)</v>
          </cell>
          <cell r="N231">
            <v>14</v>
          </cell>
          <cell r="O231" t="str">
            <v>M2</v>
          </cell>
          <cell r="P231">
            <v>18630</v>
          </cell>
          <cell r="Q231">
            <v>260820</v>
          </cell>
          <cell r="R231">
            <v>0</v>
          </cell>
          <cell r="S231">
            <v>0</v>
          </cell>
          <cell r="T231">
            <v>0</v>
          </cell>
        </row>
        <row r="232">
          <cell r="A232" t="str">
            <v>2830</v>
          </cell>
          <cell r="B232" t="str">
            <v>A</v>
          </cell>
          <cell r="C232" t="str">
            <v>01</v>
          </cell>
          <cell r="D232">
            <v>20001111</v>
          </cell>
          <cell r="E232" t="str">
            <v>A</v>
          </cell>
          <cell r="F232" t="str">
            <v>A7856</v>
          </cell>
          <cell r="G232" t="str">
            <v>00</v>
          </cell>
          <cell r="H232" t="str">
            <v>101</v>
          </cell>
          <cell r="I232" t="str">
            <v>IJ1</v>
          </cell>
          <cell r="J232" t="str">
            <v>MAH70755</v>
          </cell>
          <cell r="K232">
            <v>2</v>
          </cell>
          <cell r="L232" t="str">
            <v>도아스톱</v>
          </cell>
          <cell r="M232" t="str">
            <v>황동 일자형</v>
          </cell>
          <cell r="N232">
            <v>1142</v>
          </cell>
          <cell r="O232" t="str">
            <v>개</v>
          </cell>
          <cell r="P232">
            <v>486</v>
          </cell>
          <cell r="Q232">
            <v>555012</v>
          </cell>
          <cell r="R232">
            <v>0</v>
          </cell>
          <cell r="S232">
            <v>0</v>
          </cell>
          <cell r="T232">
            <v>0</v>
          </cell>
        </row>
        <row r="233">
          <cell r="A233" t="str">
            <v>2830</v>
          </cell>
          <cell r="B233" t="str">
            <v>A</v>
          </cell>
          <cell r="C233" t="str">
            <v>01</v>
          </cell>
          <cell r="D233">
            <v>20001111</v>
          </cell>
          <cell r="E233" t="str">
            <v>A</v>
          </cell>
          <cell r="F233" t="str">
            <v>A7856</v>
          </cell>
          <cell r="G233" t="str">
            <v>00</v>
          </cell>
          <cell r="H233" t="str">
            <v>101</v>
          </cell>
          <cell r="I233" t="str">
            <v>IJ1</v>
          </cell>
          <cell r="J233" t="str">
            <v>MAH80353</v>
          </cell>
          <cell r="K233">
            <v>2</v>
          </cell>
          <cell r="L233" t="str">
            <v>홈통걸이쇠(스텐)</v>
          </cell>
          <cell r="M233" t="str">
            <v>D 75</v>
          </cell>
          <cell r="N233">
            <v>48</v>
          </cell>
          <cell r="O233" t="str">
            <v>개</v>
          </cell>
          <cell r="P233">
            <v>1377</v>
          </cell>
          <cell r="Q233">
            <v>66096</v>
          </cell>
          <cell r="R233">
            <v>0</v>
          </cell>
          <cell r="S233">
            <v>0</v>
          </cell>
          <cell r="T233">
            <v>0</v>
          </cell>
        </row>
        <row r="234">
          <cell r="A234" t="str">
            <v>2830</v>
          </cell>
          <cell r="B234" t="str">
            <v>A</v>
          </cell>
          <cell r="C234" t="str">
            <v>01</v>
          </cell>
          <cell r="D234">
            <v>20001111</v>
          </cell>
          <cell r="E234" t="str">
            <v>A</v>
          </cell>
          <cell r="F234" t="str">
            <v>A7856</v>
          </cell>
          <cell r="G234" t="str">
            <v>00</v>
          </cell>
          <cell r="H234" t="str">
            <v>101</v>
          </cell>
          <cell r="I234" t="str">
            <v>IJ1</v>
          </cell>
          <cell r="J234" t="str">
            <v>MAH80355</v>
          </cell>
          <cell r="K234">
            <v>2</v>
          </cell>
          <cell r="L234" t="str">
            <v>홈통걸이쇠(스텐)</v>
          </cell>
          <cell r="M234" t="str">
            <v>D 100</v>
          </cell>
          <cell r="N234">
            <v>5</v>
          </cell>
          <cell r="O234" t="str">
            <v>개</v>
          </cell>
          <cell r="P234">
            <v>1620</v>
          </cell>
          <cell r="Q234">
            <v>8100</v>
          </cell>
          <cell r="R234">
            <v>0</v>
          </cell>
          <cell r="S234">
            <v>0</v>
          </cell>
          <cell r="T234">
            <v>0</v>
          </cell>
        </row>
        <row r="235">
          <cell r="A235" t="str">
            <v>2830</v>
          </cell>
          <cell r="B235" t="str">
            <v>A</v>
          </cell>
          <cell r="C235" t="str">
            <v>01</v>
          </cell>
          <cell r="D235">
            <v>20001111</v>
          </cell>
          <cell r="E235" t="str">
            <v>A</v>
          </cell>
          <cell r="F235" t="str">
            <v>A7856</v>
          </cell>
          <cell r="G235" t="str">
            <v>00</v>
          </cell>
          <cell r="H235" t="str">
            <v>101</v>
          </cell>
          <cell r="I235" t="str">
            <v>IJ1</v>
          </cell>
          <cell r="J235" t="str">
            <v>MAH80395</v>
          </cell>
          <cell r="K235">
            <v>2</v>
          </cell>
          <cell r="L235" t="str">
            <v>우수선홈통받이(PE)</v>
          </cell>
          <cell r="M235" t="str">
            <v>원형(D430), 사각형 뚜껑포함</v>
          </cell>
          <cell r="N235">
            <v>89</v>
          </cell>
          <cell r="O235" t="str">
            <v>개</v>
          </cell>
          <cell r="P235">
            <v>12150</v>
          </cell>
          <cell r="Q235">
            <v>1081350</v>
          </cell>
          <cell r="R235">
            <v>0</v>
          </cell>
          <cell r="S235">
            <v>0</v>
          </cell>
          <cell r="T235">
            <v>0</v>
          </cell>
        </row>
        <row r="236">
          <cell r="A236" t="str">
            <v>2830</v>
          </cell>
          <cell r="B236" t="str">
            <v>A</v>
          </cell>
          <cell r="C236" t="str">
            <v>01</v>
          </cell>
          <cell r="D236">
            <v>20001111</v>
          </cell>
          <cell r="E236" t="str">
            <v>A</v>
          </cell>
          <cell r="F236" t="str">
            <v>A7856</v>
          </cell>
          <cell r="G236" t="str">
            <v>00</v>
          </cell>
          <cell r="H236" t="str">
            <v>101</v>
          </cell>
          <cell r="I236" t="str">
            <v>IJ1</v>
          </cell>
          <cell r="J236" t="str">
            <v>MAH80820</v>
          </cell>
          <cell r="K236">
            <v>2</v>
          </cell>
          <cell r="L236" t="str">
            <v>로스톨</v>
          </cell>
          <cell r="M236" t="str">
            <v>D75 주철재</v>
          </cell>
          <cell r="N236">
            <v>17</v>
          </cell>
          <cell r="O236" t="str">
            <v>개</v>
          </cell>
          <cell r="P236">
            <v>154</v>
          </cell>
          <cell r="Q236">
            <v>2618</v>
          </cell>
          <cell r="R236">
            <v>0</v>
          </cell>
          <cell r="S236">
            <v>0</v>
          </cell>
          <cell r="T236">
            <v>0</v>
          </cell>
        </row>
        <row r="237">
          <cell r="A237" t="str">
            <v>2830</v>
          </cell>
          <cell r="B237" t="str">
            <v>A</v>
          </cell>
          <cell r="C237" t="str">
            <v>01</v>
          </cell>
          <cell r="D237">
            <v>20001111</v>
          </cell>
          <cell r="E237" t="str">
            <v>A</v>
          </cell>
          <cell r="F237" t="str">
            <v>A7856</v>
          </cell>
          <cell r="G237" t="str">
            <v>00</v>
          </cell>
          <cell r="H237" t="str">
            <v>101</v>
          </cell>
          <cell r="I237" t="str">
            <v>IJ1</v>
          </cell>
          <cell r="J237" t="str">
            <v>MAH80822</v>
          </cell>
          <cell r="K237">
            <v>2</v>
          </cell>
          <cell r="L237" t="str">
            <v>로스톨</v>
          </cell>
          <cell r="M237" t="str">
            <v>D100</v>
          </cell>
          <cell r="N237">
            <v>1</v>
          </cell>
          <cell r="O237" t="str">
            <v>개</v>
          </cell>
          <cell r="P237">
            <v>170</v>
          </cell>
          <cell r="Q237">
            <v>170</v>
          </cell>
          <cell r="R237">
            <v>0</v>
          </cell>
          <cell r="S237">
            <v>0</v>
          </cell>
          <cell r="T237">
            <v>0</v>
          </cell>
        </row>
        <row r="238">
          <cell r="A238" t="str">
            <v>2830</v>
          </cell>
          <cell r="B238" t="str">
            <v>A</v>
          </cell>
          <cell r="C238" t="str">
            <v>01</v>
          </cell>
          <cell r="D238">
            <v>20001111</v>
          </cell>
          <cell r="E238" t="str">
            <v>A</v>
          </cell>
          <cell r="F238" t="str">
            <v>A7856</v>
          </cell>
          <cell r="G238" t="str">
            <v>00</v>
          </cell>
          <cell r="H238" t="str">
            <v>101</v>
          </cell>
          <cell r="I238" t="str">
            <v>IJ1</v>
          </cell>
          <cell r="J238" t="str">
            <v>MAZ20005</v>
          </cell>
          <cell r="K238">
            <v>2</v>
          </cell>
          <cell r="L238" t="str">
            <v>동별표시판(시공비포함)</v>
          </cell>
          <cell r="M238" t="str">
            <v>고층용 마크</v>
          </cell>
          <cell r="N238">
            <v>14</v>
          </cell>
          <cell r="O238" t="str">
            <v>개소</v>
          </cell>
          <cell r="P238">
            <v>16200</v>
          </cell>
          <cell r="Q238">
            <v>226800</v>
          </cell>
          <cell r="R238">
            <v>0</v>
          </cell>
          <cell r="S238">
            <v>0</v>
          </cell>
          <cell r="T238">
            <v>0</v>
          </cell>
        </row>
        <row r="239">
          <cell r="A239" t="str">
            <v>2830</v>
          </cell>
          <cell r="B239" t="str">
            <v>A</v>
          </cell>
          <cell r="C239" t="str">
            <v>01</v>
          </cell>
          <cell r="D239">
            <v>20001111</v>
          </cell>
          <cell r="E239" t="str">
            <v>A</v>
          </cell>
          <cell r="F239" t="str">
            <v>A7856</v>
          </cell>
          <cell r="G239" t="str">
            <v>00</v>
          </cell>
          <cell r="H239" t="str">
            <v>101</v>
          </cell>
          <cell r="I239" t="str">
            <v>IJ1</v>
          </cell>
          <cell r="J239" t="str">
            <v>MAZ20007</v>
          </cell>
          <cell r="K239">
            <v>2</v>
          </cell>
          <cell r="L239" t="str">
            <v>동별표시판(시공비포함)</v>
          </cell>
          <cell r="M239" t="str">
            <v>고층용 동호수</v>
          </cell>
          <cell r="N239">
            <v>28</v>
          </cell>
          <cell r="O239" t="str">
            <v>개소</v>
          </cell>
          <cell r="P239">
            <v>16200</v>
          </cell>
          <cell r="Q239">
            <v>453600</v>
          </cell>
          <cell r="R239">
            <v>0</v>
          </cell>
          <cell r="S239">
            <v>0</v>
          </cell>
          <cell r="T239">
            <v>0</v>
          </cell>
        </row>
        <row r="240">
          <cell r="A240" t="str">
            <v>2830</v>
          </cell>
          <cell r="B240" t="str">
            <v>A</v>
          </cell>
          <cell r="C240" t="str">
            <v>01</v>
          </cell>
          <cell r="D240">
            <v>20001111</v>
          </cell>
          <cell r="E240" t="str">
            <v>A</v>
          </cell>
          <cell r="F240" t="str">
            <v>A7856</v>
          </cell>
          <cell r="G240" t="str">
            <v>00</v>
          </cell>
          <cell r="H240" t="str">
            <v>101</v>
          </cell>
          <cell r="I240" t="str">
            <v>IJ1</v>
          </cell>
          <cell r="J240" t="str">
            <v>MAZ20023</v>
          </cell>
          <cell r="K240">
            <v>2</v>
          </cell>
          <cell r="L240" t="str">
            <v>층별표시판(고층, 시공비포함)</v>
          </cell>
          <cell r="M240" t="str">
            <v>아크릴 3X155X170</v>
          </cell>
          <cell r="N240">
            <v>281</v>
          </cell>
          <cell r="O240" t="str">
            <v>개</v>
          </cell>
          <cell r="P240">
            <v>1296</v>
          </cell>
          <cell r="Q240">
            <v>364176</v>
          </cell>
          <cell r="R240">
            <v>0</v>
          </cell>
          <cell r="S240">
            <v>0</v>
          </cell>
          <cell r="T240">
            <v>0</v>
          </cell>
        </row>
        <row r="241">
          <cell r="A241" t="str">
            <v>2830</v>
          </cell>
          <cell r="B241" t="str">
            <v>A</v>
          </cell>
          <cell r="C241" t="str">
            <v>01</v>
          </cell>
          <cell r="D241">
            <v>20001111</v>
          </cell>
          <cell r="E241" t="str">
            <v>A</v>
          </cell>
          <cell r="F241" t="str">
            <v>A7856</v>
          </cell>
          <cell r="G241" t="str">
            <v>00</v>
          </cell>
          <cell r="H241" t="str">
            <v>101</v>
          </cell>
          <cell r="I241" t="str">
            <v>IJ1</v>
          </cell>
          <cell r="J241" t="str">
            <v>MAZ20061</v>
          </cell>
          <cell r="K241">
            <v>2</v>
          </cell>
          <cell r="L241" t="str">
            <v>계단실표시판(시공비포함)</v>
          </cell>
          <cell r="M241" t="str">
            <v>주현관입구</v>
          </cell>
          <cell r="N241">
            <v>14</v>
          </cell>
          <cell r="O241" t="str">
            <v>개소</v>
          </cell>
          <cell r="P241">
            <v>16200</v>
          </cell>
          <cell r="Q241">
            <v>226800</v>
          </cell>
          <cell r="R241">
            <v>0</v>
          </cell>
          <cell r="S241">
            <v>0</v>
          </cell>
          <cell r="T241">
            <v>0</v>
          </cell>
        </row>
        <row r="242">
          <cell r="A242" t="str">
            <v>2830</v>
          </cell>
          <cell r="B242" t="str">
            <v>A</v>
          </cell>
          <cell r="C242" t="str">
            <v>01</v>
          </cell>
          <cell r="D242">
            <v>20001111</v>
          </cell>
          <cell r="E242" t="str">
            <v>A</v>
          </cell>
          <cell r="F242" t="str">
            <v>A7856</v>
          </cell>
          <cell r="G242" t="str">
            <v>00</v>
          </cell>
          <cell r="H242" t="str">
            <v>101</v>
          </cell>
          <cell r="I242" t="str">
            <v>IJ1</v>
          </cell>
          <cell r="J242" t="str">
            <v>MCA50422</v>
          </cell>
          <cell r="K242">
            <v>2</v>
          </cell>
          <cell r="L242" t="str">
            <v>수팽창 고무지수판(구조물용)</v>
          </cell>
          <cell r="M242" t="str">
            <v>20X10MM</v>
          </cell>
          <cell r="N242">
            <v>991</v>
          </cell>
          <cell r="O242" t="str">
            <v>M</v>
          </cell>
          <cell r="P242">
            <v>1620</v>
          </cell>
          <cell r="Q242">
            <v>1605420</v>
          </cell>
          <cell r="R242">
            <v>0</v>
          </cell>
          <cell r="S242">
            <v>0</v>
          </cell>
          <cell r="T242">
            <v>0</v>
          </cell>
        </row>
        <row r="243">
          <cell r="A243" t="str">
            <v>2830</v>
          </cell>
          <cell r="B243" t="str">
            <v>A</v>
          </cell>
          <cell r="C243" t="str">
            <v>01</v>
          </cell>
          <cell r="D243">
            <v>20001111</v>
          </cell>
          <cell r="E243" t="str">
            <v>A</v>
          </cell>
          <cell r="F243" t="str">
            <v>A7856</v>
          </cell>
          <cell r="G243" t="str">
            <v>00</v>
          </cell>
          <cell r="H243" t="str">
            <v>101</v>
          </cell>
          <cell r="I243" t="str">
            <v>IJ1</v>
          </cell>
          <cell r="J243" t="str">
            <v>MCD20150</v>
          </cell>
          <cell r="K243">
            <v>2</v>
          </cell>
          <cell r="L243" t="str">
            <v>흄관(칼라 미포함)</v>
          </cell>
          <cell r="M243" t="str">
            <v>D-1100,2종(현장도착도)</v>
          </cell>
          <cell r="N243">
            <v>14</v>
          </cell>
          <cell r="O243" t="str">
            <v>M</v>
          </cell>
          <cell r="P243">
            <v>56481</v>
          </cell>
          <cell r="Q243">
            <v>790734</v>
          </cell>
          <cell r="R243">
            <v>0</v>
          </cell>
          <cell r="S243">
            <v>0</v>
          </cell>
          <cell r="T243">
            <v>0</v>
          </cell>
        </row>
        <row r="244">
          <cell r="A244" t="str">
            <v>2830</v>
          </cell>
          <cell r="B244" t="str">
            <v>A</v>
          </cell>
          <cell r="C244" t="str">
            <v>01</v>
          </cell>
          <cell r="D244">
            <v>20001111</v>
          </cell>
          <cell r="E244" t="str">
            <v>A</v>
          </cell>
          <cell r="F244" t="str">
            <v>A7856</v>
          </cell>
          <cell r="G244" t="str">
            <v>00</v>
          </cell>
          <cell r="H244" t="str">
            <v>101</v>
          </cell>
          <cell r="I244" t="str">
            <v>IJ1</v>
          </cell>
          <cell r="J244" t="str">
            <v>MCF36105</v>
          </cell>
          <cell r="K244">
            <v>2</v>
          </cell>
          <cell r="L244" t="str">
            <v>우수맨홀(PE)</v>
          </cell>
          <cell r="M244" t="str">
            <v>530X970 시공도</v>
          </cell>
          <cell r="N244">
            <v>42</v>
          </cell>
          <cell r="O244" t="str">
            <v>개소</v>
          </cell>
          <cell r="P244">
            <v>36912</v>
          </cell>
          <cell r="Q244">
            <v>1550304</v>
          </cell>
          <cell r="R244">
            <v>0</v>
          </cell>
          <cell r="S244">
            <v>0</v>
          </cell>
          <cell r="T244">
            <v>0</v>
          </cell>
        </row>
        <row r="245">
          <cell r="A245" t="str">
            <v>2830</v>
          </cell>
          <cell r="B245" t="str">
            <v>A</v>
          </cell>
          <cell r="C245" t="str">
            <v>01</v>
          </cell>
          <cell r="D245">
            <v>20001111</v>
          </cell>
          <cell r="E245" t="str">
            <v>A</v>
          </cell>
          <cell r="F245" t="str">
            <v>A7856</v>
          </cell>
          <cell r="G245" t="str">
            <v>00</v>
          </cell>
          <cell r="H245" t="str">
            <v>101</v>
          </cell>
          <cell r="I245" t="str">
            <v>IJ1</v>
          </cell>
          <cell r="J245" t="str">
            <v>MMA60208</v>
          </cell>
          <cell r="K245">
            <v>2</v>
          </cell>
          <cell r="L245" t="str">
            <v>오.배수용 PVC 파이프(VG2) (KSM3404)</v>
          </cell>
          <cell r="M245" t="str">
            <v>D25 MM</v>
          </cell>
          <cell r="N245">
            <v>110</v>
          </cell>
          <cell r="O245" t="str">
            <v>M</v>
          </cell>
          <cell r="P245">
            <v>238</v>
          </cell>
          <cell r="Q245">
            <v>26180</v>
          </cell>
          <cell r="R245">
            <v>0</v>
          </cell>
          <cell r="S245">
            <v>0</v>
          </cell>
          <cell r="T245">
            <v>0</v>
          </cell>
        </row>
        <row r="246">
          <cell r="A246" t="str">
            <v>2830</v>
          </cell>
          <cell r="B246" t="str">
            <v>A</v>
          </cell>
          <cell r="C246" t="str">
            <v>01</v>
          </cell>
          <cell r="D246">
            <v>20001111</v>
          </cell>
          <cell r="E246" t="str">
            <v>A</v>
          </cell>
          <cell r="F246" t="str">
            <v>A7856</v>
          </cell>
          <cell r="G246" t="str">
            <v>00</v>
          </cell>
          <cell r="H246" t="str">
            <v>101</v>
          </cell>
          <cell r="I246" t="str">
            <v>IJ1</v>
          </cell>
          <cell r="J246" t="str">
            <v>MMA60213</v>
          </cell>
          <cell r="K246">
            <v>2</v>
          </cell>
          <cell r="L246" t="str">
            <v>오.배수용 PVC 파이프(VG2) (KSM3404)</v>
          </cell>
          <cell r="M246" t="str">
            <v>D50 MM</v>
          </cell>
          <cell r="N246">
            <v>11</v>
          </cell>
          <cell r="O246" t="str">
            <v>M</v>
          </cell>
          <cell r="P246">
            <v>506</v>
          </cell>
          <cell r="Q246">
            <v>5566</v>
          </cell>
          <cell r="R246">
            <v>0</v>
          </cell>
          <cell r="S246">
            <v>0</v>
          </cell>
          <cell r="T246">
            <v>0</v>
          </cell>
        </row>
        <row r="247">
          <cell r="A247" t="str">
            <v>2830</v>
          </cell>
          <cell r="B247" t="str">
            <v>A</v>
          </cell>
          <cell r="C247" t="str">
            <v>01</v>
          </cell>
          <cell r="D247">
            <v>20001111</v>
          </cell>
          <cell r="E247" t="str">
            <v>A</v>
          </cell>
          <cell r="F247" t="str">
            <v>A7861</v>
          </cell>
          <cell r="G247" t="str">
            <v>00</v>
          </cell>
          <cell r="H247" t="str">
            <v>106</v>
          </cell>
          <cell r="I247" t="str">
            <v>IJ1</v>
          </cell>
          <cell r="J247" t="str">
            <v>MMA60216</v>
          </cell>
          <cell r="K247">
            <v>2</v>
          </cell>
          <cell r="L247" t="str">
            <v>오.배수용 PVC 파이프(VG2) (KSM3404)</v>
          </cell>
          <cell r="M247" t="str">
            <v>D75 MM</v>
          </cell>
          <cell r="N247">
            <v>1</v>
          </cell>
          <cell r="O247" t="str">
            <v>M</v>
          </cell>
          <cell r="P247">
            <v>1393</v>
          </cell>
          <cell r="Q247">
            <v>1393</v>
          </cell>
          <cell r="R247">
            <v>0</v>
          </cell>
          <cell r="S247">
            <v>0</v>
          </cell>
          <cell r="T247">
            <v>0</v>
          </cell>
        </row>
        <row r="248">
          <cell r="A248" t="str">
            <v>2830</v>
          </cell>
          <cell r="B248" t="str">
            <v>A</v>
          </cell>
          <cell r="C248" t="str">
            <v>01</v>
          </cell>
          <cell r="D248">
            <v>20001111</v>
          </cell>
          <cell r="E248" t="str">
            <v>A</v>
          </cell>
          <cell r="F248" t="str">
            <v>A7856</v>
          </cell>
          <cell r="G248" t="str">
            <v>00</v>
          </cell>
          <cell r="H248" t="str">
            <v>101</v>
          </cell>
          <cell r="I248" t="str">
            <v>IJ1</v>
          </cell>
          <cell r="J248" t="str">
            <v>MMJ32627</v>
          </cell>
          <cell r="K248">
            <v>2</v>
          </cell>
          <cell r="L248" t="str">
            <v>회전식흡출기</v>
          </cell>
          <cell r="M248" t="str">
            <v>D450</v>
          </cell>
          <cell r="N248">
            <v>55</v>
          </cell>
          <cell r="O248" t="str">
            <v>개</v>
          </cell>
          <cell r="P248">
            <v>25110</v>
          </cell>
          <cell r="Q248">
            <v>1381050</v>
          </cell>
          <cell r="R248">
            <v>0</v>
          </cell>
          <cell r="S248">
            <v>0</v>
          </cell>
          <cell r="T248">
            <v>0</v>
          </cell>
        </row>
        <row r="249">
          <cell r="A249" t="str">
            <v>2830</v>
          </cell>
          <cell r="B249" t="str">
            <v>A</v>
          </cell>
          <cell r="C249" t="str">
            <v>01</v>
          </cell>
          <cell r="D249">
            <v>20001111</v>
          </cell>
          <cell r="E249" t="str">
            <v>A</v>
          </cell>
          <cell r="F249" t="str">
            <v>A7856</v>
          </cell>
          <cell r="G249" t="str">
            <v>00</v>
          </cell>
          <cell r="H249" t="str">
            <v>101</v>
          </cell>
          <cell r="I249" t="str">
            <v>IJ1</v>
          </cell>
          <cell r="J249" t="str">
            <v>MMJ32630</v>
          </cell>
          <cell r="K249">
            <v>2</v>
          </cell>
          <cell r="L249" t="str">
            <v>회전식흡출기</v>
          </cell>
          <cell r="M249" t="str">
            <v>D600</v>
          </cell>
          <cell r="N249">
            <v>37</v>
          </cell>
          <cell r="O249" t="str">
            <v>개</v>
          </cell>
          <cell r="P249">
            <v>40500</v>
          </cell>
          <cell r="Q249">
            <v>1498500</v>
          </cell>
          <cell r="R249">
            <v>0</v>
          </cell>
          <cell r="S249">
            <v>0</v>
          </cell>
          <cell r="T249">
            <v>0</v>
          </cell>
        </row>
        <row r="250">
          <cell r="A250" t="str">
            <v>2830</v>
          </cell>
          <cell r="B250" t="str">
            <v>A</v>
          </cell>
          <cell r="C250" t="str">
            <v>01</v>
          </cell>
          <cell r="D250">
            <v>20001111</v>
          </cell>
          <cell r="E250" t="str">
            <v>A</v>
          </cell>
          <cell r="F250" t="str">
            <v>A7858</v>
          </cell>
          <cell r="G250" t="str">
            <v>00</v>
          </cell>
          <cell r="H250" t="str">
            <v>103</v>
          </cell>
          <cell r="I250" t="str">
            <v>IJ1</v>
          </cell>
          <cell r="J250" t="str">
            <v>MMJ62510</v>
          </cell>
          <cell r="K250">
            <v>2</v>
          </cell>
          <cell r="L250" t="str">
            <v>원형환기구(AL)</v>
          </cell>
          <cell r="M250" t="str">
            <v>D100 MM</v>
          </cell>
          <cell r="N250">
            <v>348</v>
          </cell>
          <cell r="O250" t="str">
            <v>개</v>
          </cell>
          <cell r="P250">
            <v>3483</v>
          </cell>
          <cell r="Q250">
            <v>1212084</v>
          </cell>
          <cell r="R250">
            <v>0</v>
          </cell>
          <cell r="S250">
            <v>0</v>
          </cell>
          <cell r="T250">
            <v>0</v>
          </cell>
        </row>
        <row r="251">
          <cell r="A251" t="str">
            <v>2830</v>
          </cell>
          <cell r="B251" t="str">
            <v>A</v>
          </cell>
          <cell r="C251" t="str">
            <v>01</v>
          </cell>
          <cell r="D251">
            <v>20001111</v>
          </cell>
          <cell r="E251" t="str">
            <v>A</v>
          </cell>
          <cell r="F251" t="str">
            <v>A7856</v>
          </cell>
          <cell r="G251" t="str">
            <v>00</v>
          </cell>
          <cell r="H251" t="str">
            <v>101</v>
          </cell>
          <cell r="I251" t="str">
            <v>IJ1</v>
          </cell>
          <cell r="J251" t="str">
            <v>MMO25981</v>
          </cell>
          <cell r="K251">
            <v>2</v>
          </cell>
          <cell r="L251" t="str">
            <v>SMC흡출기좌대(조립식기성재)</v>
          </cell>
          <cell r="M251" t="str">
            <v>660X660X1300(시공포함)</v>
          </cell>
          <cell r="N251">
            <v>45</v>
          </cell>
          <cell r="O251" t="str">
            <v>개소</v>
          </cell>
          <cell r="P251">
            <v>66476</v>
          </cell>
          <cell r="Q251">
            <v>2991420</v>
          </cell>
          <cell r="R251">
            <v>0</v>
          </cell>
          <cell r="S251">
            <v>0</v>
          </cell>
          <cell r="T251">
            <v>0</v>
          </cell>
        </row>
        <row r="252">
          <cell r="A252" t="str">
            <v>2830</v>
          </cell>
          <cell r="B252" t="str">
            <v>A</v>
          </cell>
          <cell r="C252" t="str">
            <v>01</v>
          </cell>
          <cell r="D252">
            <v>20001111</v>
          </cell>
          <cell r="E252" t="str">
            <v>A</v>
          </cell>
          <cell r="F252" t="str">
            <v>A7856</v>
          </cell>
          <cell r="G252" t="str">
            <v>00</v>
          </cell>
          <cell r="H252" t="str">
            <v>101</v>
          </cell>
          <cell r="I252" t="str">
            <v>IJ1</v>
          </cell>
          <cell r="J252" t="str">
            <v>MMO25982</v>
          </cell>
          <cell r="K252">
            <v>2</v>
          </cell>
          <cell r="L252" t="str">
            <v>SMC흡출기좌대(조립식기성재)</v>
          </cell>
          <cell r="M252" t="str">
            <v>660X660X2600(시공포함)</v>
          </cell>
          <cell r="N252">
            <v>5</v>
          </cell>
          <cell r="O252" t="str">
            <v>개소</v>
          </cell>
          <cell r="P252">
            <v>132953</v>
          </cell>
          <cell r="Q252">
            <v>664765</v>
          </cell>
          <cell r="R252">
            <v>0</v>
          </cell>
          <cell r="S252">
            <v>0</v>
          </cell>
          <cell r="T252">
            <v>0</v>
          </cell>
        </row>
        <row r="253">
          <cell r="A253" t="str">
            <v>2830</v>
          </cell>
          <cell r="B253" t="str">
            <v>A</v>
          </cell>
          <cell r="C253" t="str">
            <v>01</v>
          </cell>
          <cell r="D253">
            <v>20001111</v>
          </cell>
          <cell r="E253" t="str">
            <v>A</v>
          </cell>
          <cell r="F253" t="str">
            <v>A7856</v>
          </cell>
          <cell r="G253" t="str">
            <v>00</v>
          </cell>
          <cell r="H253" t="str">
            <v>101</v>
          </cell>
          <cell r="I253" t="str">
            <v>IJ1</v>
          </cell>
          <cell r="J253" t="str">
            <v>MMO25985</v>
          </cell>
          <cell r="K253">
            <v>2</v>
          </cell>
          <cell r="L253" t="str">
            <v>SMC흡출기좌대(조립식기성재)</v>
          </cell>
          <cell r="M253" t="str">
            <v>660X1320X1300(시공포함)</v>
          </cell>
          <cell r="N253">
            <v>6</v>
          </cell>
          <cell r="O253" t="str">
            <v>개소</v>
          </cell>
          <cell r="P253">
            <v>132953</v>
          </cell>
          <cell r="Q253">
            <v>797718</v>
          </cell>
          <cell r="R253">
            <v>0</v>
          </cell>
          <cell r="S253">
            <v>0</v>
          </cell>
          <cell r="T253">
            <v>0</v>
          </cell>
        </row>
        <row r="254">
          <cell r="A254" t="str">
            <v>2830</v>
          </cell>
          <cell r="B254" t="str">
            <v>A</v>
          </cell>
          <cell r="C254" t="str">
            <v>01</v>
          </cell>
          <cell r="D254">
            <v>20001111</v>
          </cell>
          <cell r="E254" t="str">
            <v>A</v>
          </cell>
          <cell r="F254" t="str">
            <v>A7856</v>
          </cell>
          <cell r="G254" t="str">
            <v>00</v>
          </cell>
          <cell r="H254" t="str">
            <v>101</v>
          </cell>
          <cell r="I254" t="str">
            <v>IJ1</v>
          </cell>
          <cell r="J254" t="str">
            <v>MMO25986</v>
          </cell>
          <cell r="K254">
            <v>2</v>
          </cell>
          <cell r="L254" t="str">
            <v>SMC흡출기좌대(조립식기성재)</v>
          </cell>
          <cell r="M254" t="str">
            <v>660X1320X2600(시공포함)</v>
          </cell>
          <cell r="N254">
            <v>15</v>
          </cell>
          <cell r="O254" t="str">
            <v>개소</v>
          </cell>
          <cell r="P254">
            <v>265905</v>
          </cell>
          <cell r="Q254">
            <v>3988575</v>
          </cell>
          <cell r="R254">
            <v>0</v>
          </cell>
          <cell r="S254">
            <v>0</v>
          </cell>
          <cell r="T254">
            <v>0</v>
          </cell>
        </row>
        <row r="255">
          <cell r="A255" t="str">
            <v>2830</v>
          </cell>
          <cell r="B255" t="str">
            <v>A</v>
          </cell>
          <cell r="C255" t="str">
            <v>01</v>
          </cell>
          <cell r="D255">
            <v>20001111</v>
          </cell>
          <cell r="E255" t="str">
            <v>A</v>
          </cell>
          <cell r="F255" t="str">
            <v>A7857</v>
          </cell>
          <cell r="G255" t="str">
            <v>00</v>
          </cell>
          <cell r="H255" t="str">
            <v>102</v>
          </cell>
          <cell r="I255" t="str">
            <v>IJ1</v>
          </cell>
          <cell r="J255" t="str">
            <v>MMO31916</v>
          </cell>
          <cell r="K255">
            <v>2</v>
          </cell>
          <cell r="L255" t="str">
            <v>발코니드레인(PVC제)(받침대포함)</v>
          </cell>
          <cell r="M255" t="str">
            <v>D75 MM</v>
          </cell>
          <cell r="N255">
            <v>15</v>
          </cell>
          <cell r="O255" t="str">
            <v>개</v>
          </cell>
          <cell r="P255">
            <v>972</v>
          </cell>
          <cell r="Q255">
            <v>14580</v>
          </cell>
          <cell r="R255">
            <v>0</v>
          </cell>
          <cell r="S255">
            <v>0</v>
          </cell>
          <cell r="T255">
            <v>0</v>
          </cell>
        </row>
        <row r="256">
          <cell r="A256" t="str">
            <v>2830</v>
          </cell>
          <cell r="B256" t="str">
            <v>A</v>
          </cell>
          <cell r="C256" t="str">
            <v>01</v>
          </cell>
          <cell r="D256">
            <v>20001111</v>
          </cell>
          <cell r="E256" t="str">
            <v>A</v>
          </cell>
          <cell r="F256" t="str">
            <v>A7856</v>
          </cell>
          <cell r="G256" t="str">
            <v>00</v>
          </cell>
          <cell r="H256" t="str">
            <v>101</v>
          </cell>
          <cell r="I256" t="str">
            <v>IJ1</v>
          </cell>
          <cell r="J256" t="str">
            <v>MMO31919</v>
          </cell>
          <cell r="K256">
            <v>2</v>
          </cell>
          <cell r="L256" t="str">
            <v>발코니드레인(PVC제)(받침대포함)</v>
          </cell>
          <cell r="M256" t="str">
            <v>D100 MM</v>
          </cell>
          <cell r="N256">
            <v>1086</v>
          </cell>
          <cell r="O256" t="str">
            <v>개</v>
          </cell>
          <cell r="P256">
            <v>1215</v>
          </cell>
          <cell r="Q256">
            <v>1319490</v>
          </cell>
          <cell r="R256">
            <v>0</v>
          </cell>
          <cell r="S256">
            <v>0</v>
          </cell>
          <cell r="T256">
            <v>0</v>
          </cell>
        </row>
        <row r="257">
          <cell r="A257" t="str">
            <v>2830</v>
          </cell>
          <cell r="B257" t="str">
            <v>A</v>
          </cell>
          <cell r="C257" t="str">
            <v>01</v>
          </cell>
          <cell r="D257">
            <v>20001111</v>
          </cell>
          <cell r="E257" t="str">
            <v>A</v>
          </cell>
          <cell r="F257" t="str">
            <v>A7856</v>
          </cell>
          <cell r="G257" t="str">
            <v>00</v>
          </cell>
          <cell r="H257" t="str">
            <v>101</v>
          </cell>
          <cell r="I257" t="str">
            <v>IJ1</v>
          </cell>
          <cell r="J257" t="str">
            <v>SASCAC56</v>
          </cell>
          <cell r="K257">
            <v>2</v>
          </cell>
          <cell r="L257" t="str">
            <v>발코니난간</v>
          </cell>
          <cell r="N257">
            <v>4038</v>
          </cell>
          <cell r="O257" t="str">
            <v>M</v>
          </cell>
          <cell r="P257">
            <v>15316</v>
          </cell>
          <cell r="Q257">
            <v>61846008</v>
          </cell>
          <cell r="R257">
            <v>7112</v>
          </cell>
          <cell r="S257">
            <v>28718256</v>
          </cell>
          <cell r="T257">
            <v>0</v>
          </cell>
        </row>
        <row r="258">
          <cell r="A258" t="str">
            <v>2830</v>
          </cell>
          <cell r="B258" t="str">
            <v>A</v>
          </cell>
          <cell r="C258" t="str">
            <v>01</v>
          </cell>
          <cell r="D258">
            <v>20001111</v>
          </cell>
          <cell r="E258" t="str">
            <v>A</v>
          </cell>
          <cell r="F258" t="str">
            <v>A7856</v>
          </cell>
          <cell r="G258" t="str">
            <v>00</v>
          </cell>
          <cell r="H258" t="str">
            <v>101</v>
          </cell>
          <cell r="I258" t="str">
            <v>IJ1</v>
          </cell>
          <cell r="J258" t="str">
            <v>SASCAE07</v>
          </cell>
          <cell r="K258">
            <v>2</v>
          </cell>
          <cell r="L258" t="str">
            <v>ELEV HOOK 보강</v>
          </cell>
          <cell r="M258" t="str">
            <v>(D22, 기성제품)</v>
          </cell>
          <cell r="N258">
            <v>14</v>
          </cell>
          <cell r="O258" t="str">
            <v>개소</v>
          </cell>
          <cell r="P258">
            <v>7874</v>
          </cell>
          <cell r="Q258">
            <v>110236</v>
          </cell>
          <cell r="R258">
            <v>658</v>
          </cell>
          <cell r="S258">
            <v>9212</v>
          </cell>
          <cell r="T258">
            <v>13</v>
          </cell>
        </row>
        <row r="259">
          <cell r="A259" t="str">
            <v>2830</v>
          </cell>
          <cell r="B259" t="str">
            <v>A</v>
          </cell>
          <cell r="C259" t="str">
            <v>01</v>
          </cell>
          <cell r="D259">
            <v>20001111</v>
          </cell>
          <cell r="E259" t="str">
            <v>A</v>
          </cell>
          <cell r="F259" t="str">
            <v>A7856</v>
          </cell>
          <cell r="G259" t="str">
            <v>00</v>
          </cell>
          <cell r="H259" t="str">
            <v>101</v>
          </cell>
          <cell r="I259" t="str">
            <v>IJ1</v>
          </cell>
          <cell r="J259" t="str">
            <v>SASCAF07</v>
          </cell>
          <cell r="K259">
            <v>2</v>
          </cell>
          <cell r="L259" t="str">
            <v>세대현관문(10X22/SD)</v>
          </cell>
          <cell r="M259" t="str">
            <v>(복도형)</v>
          </cell>
          <cell r="N259">
            <v>195</v>
          </cell>
          <cell r="P259">
            <v>145800</v>
          </cell>
          <cell r="Q259">
            <v>28431000</v>
          </cell>
          <cell r="R259">
            <v>3973</v>
          </cell>
          <cell r="S259">
            <v>774735</v>
          </cell>
          <cell r="T259">
            <v>0</v>
          </cell>
        </row>
        <row r="260">
          <cell r="A260" t="str">
            <v>2830</v>
          </cell>
          <cell r="B260" t="str">
            <v>A</v>
          </cell>
          <cell r="C260" t="str">
            <v>01</v>
          </cell>
          <cell r="D260">
            <v>20001111</v>
          </cell>
          <cell r="E260" t="str">
            <v>A</v>
          </cell>
          <cell r="F260" t="str">
            <v>A7858</v>
          </cell>
          <cell r="G260" t="str">
            <v>00</v>
          </cell>
          <cell r="H260" t="str">
            <v>103</v>
          </cell>
          <cell r="I260" t="str">
            <v>IJ1</v>
          </cell>
          <cell r="J260" t="str">
            <v>SASCAF10</v>
          </cell>
          <cell r="K260">
            <v>2</v>
          </cell>
          <cell r="L260" t="str">
            <v>세대현관문(10X22/SD)</v>
          </cell>
          <cell r="M260" t="str">
            <v>(계단형)</v>
          </cell>
          <cell r="N260">
            <v>348</v>
          </cell>
          <cell r="O260" t="str">
            <v>개소</v>
          </cell>
          <cell r="P260">
            <v>145800</v>
          </cell>
          <cell r="Q260">
            <v>50738400</v>
          </cell>
          <cell r="R260">
            <v>3973</v>
          </cell>
          <cell r="S260">
            <v>1382604</v>
          </cell>
          <cell r="T260">
            <v>0</v>
          </cell>
        </row>
        <row r="261">
          <cell r="A261" t="str">
            <v>2830</v>
          </cell>
          <cell r="B261" t="str">
            <v>A</v>
          </cell>
          <cell r="C261" t="str">
            <v>01</v>
          </cell>
          <cell r="D261">
            <v>20001111</v>
          </cell>
          <cell r="E261" t="str">
            <v>A</v>
          </cell>
          <cell r="F261" t="str">
            <v>A7856</v>
          </cell>
          <cell r="G261" t="str">
            <v>00</v>
          </cell>
          <cell r="H261" t="str">
            <v>101</v>
          </cell>
          <cell r="I261" t="str">
            <v>IJ1</v>
          </cell>
          <cell r="J261" t="str">
            <v>SASCAF11</v>
          </cell>
          <cell r="K261">
            <v>2</v>
          </cell>
          <cell r="L261" t="str">
            <v>7X18/SD-1</v>
          </cell>
          <cell r="M261" t="str">
            <v>지하전기패널실</v>
          </cell>
          <cell r="N261">
            <v>11</v>
          </cell>
          <cell r="O261" t="str">
            <v>개소</v>
          </cell>
          <cell r="P261">
            <v>97200</v>
          </cell>
          <cell r="Q261">
            <v>1069200</v>
          </cell>
          <cell r="R261">
            <v>3973</v>
          </cell>
          <cell r="S261">
            <v>43703</v>
          </cell>
          <cell r="T261">
            <v>0</v>
          </cell>
        </row>
        <row r="262">
          <cell r="A262" t="str">
            <v>2830</v>
          </cell>
          <cell r="B262" t="str">
            <v>A</v>
          </cell>
          <cell r="C262" t="str">
            <v>01</v>
          </cell>
          <cell r="D262">
            <v>20001111</v>
          </cell>
          <cell r="E262" t="str">
            <v>A</v>
          </cell>
          <cell r="F262" t="str">
            <v>A7858</v>
          </cell>
          <cell r="G262" t="str">
            <v>00</v>
          </cell>
          <cell r="H262" t="str">
            <v>103</v>
          </cell>
          <cell r="I262" t="str">
            <v>IJ1</v>
          </cell>
          <cell r="J262" t="str">
            <v>SASCAF12</v>
          </cell>
          <cell r="K262">
            <v>2</v>
          </cell>
          <cell r="L262" t="str">
            <v>9X18/SD-1.2</v>
          </cell>
          <cell r="M262" t="str">
            <v>지하계단실</v>
          </cell>
          <cell r="N262">
            <v>10</v>
          </cell>
          <cell r="O262" t="str">
            <v>개소</v>
          </cell>
          <cell r="P262">
            <v>105300</v>
          </cell>
          <cell r="Q262">
            <v>1053000</v>
          </cell>
          <cell r="R262">
            <v>3973</v>
          </cell>
          <cell r="S262">
            <v>39730</v>
          </cell>
          <cell r="T262">
            <v>0</v>
          </cell>
        </row>
        <row r="263">
          <cell r="A263" t="str">
            <v>2830</v>
          </cell>
          <cell r="B263" t="str">
            <v>A</v>
          </cell>
          <cell r="C263" t="str">
            <v>01</v>
          </cell>
          <cell r="D263">
            <v>20001111</v>
          </cell>
          <cell r="E263" t="str">
            <v>A</v>
          </cell>
          <cell r="F263" t="str">
            <v>A7856</v>
          </cell>
          <cell r="G263" t="str">
            <v>00</v>
          </cell>
          <cell r="H263" t="str">
            <v>101</v>
          </cell>
          <cell r="I263" t="str">
            <v>IJ1</v>
          </cell>
          <cell r="J263" t="str">
            <v>SASCAF13</v>
          </cell>
          <cell r="K263">
            <v>2</v>
          </cell>
          <cell r="L263" t="str">
            <v>10X21/SD</v>
          </cell>
          <cell r="M263" t="str">
            <v>기계실</v>
          </cell>
          <cell r="N263">
            <v>2</v>
          </cell>
          <cell r="O263" t="str">
            <v>개소</v>
          </cell>
          <cell r="P263">
            <v>113400</v>
          </cell>
          <cell r="Q263">
            <v>226800</v>
          </cell>
          <cell r="R263">
            <v>3973</v>
          </cell>
          <cell r="S263">
            <v>7946</v>
          </cell>
          <cell r="T263">
            <v>0</v>
          </cell>
        </row>
        <row r="264">
          <cell r="A264" t="str">
            <v>2830</v>
          </cell>
          <cell r="B264" t="str">
            <v>A</v>
          </cell>
          <cell r="C264" t="str">
            <v>01</v>
          </cell>
          <cell r="D264">
            <v>20001111</v>
          </cell>
          <cell r="E264" t="str">
            <v>A</v>
          </cell>
          <cell r="F264" t="str">
            <v>A7856</v>
          </cell>
          <cell r="G264" t="str">
            <v>00</v>
          </cell>
          <cell r="H264" t="str">
            <v>101</v>
          </cell>
          <cell r="I264" t="str">
            <v>IJ1</v>
          </cell>
          <cell r="J264" t="str">
            <v>SASCAF14</v>
          </cell>
          <cell r="K264">
            <v>2</v>
          </cell>
          <cell r="L264" t="str">
            <v>14X18/SD</v>
          </cell>
          <cell r="M264" t="str">
            <v>EPS실</v>
          </cell>
          <cell r="N264">
            <v>2</v>
          </cell>
          <cell r="O264" t="str">
            <v>개소</v>
          </cell>
          <cell r="P264">
            <v>113400</v>
          </cell>
          <cell r="Q264">
            <v>226800</v>
          </cell>
          <cell r="R264">
            <v>3973</v>
          </cell>
          <cell r="S264">
            <v>7946</v>
          </cell>
          <cell r="T264">
            <v>0</v>
          </cell>
        </row>
        <row r="265">
          <cell r="A265" t="str">
            <v>2830</v>
          </cell>
          <cell r="B265" t="str">
            <v>A</v>
          </cell>
          <cell r="C265" t="str">
            <v>01</v>
          </cell>
          <cell r="D265">
            <v>20001111</v>
          </cell>
          <cell r="E265" t="str">
            <v>A</v>
          </cell>
          <cell r="F265" t="str">
            <v>A7861</v>
          </cell>
          <cell r="G265" t="str">
            <v>00</v>
          </cell>
          <cell r="H265" t="str">
            <v>106</v>
          </cell>
          <cell r="I265" t="str">
            <v>IJ1</v>
          </cell>
          <cell r="J265" t="str">
            <v>SASCAF15</v>
          </cell>
          <cell r="K265">
            <v>2</v>
          </cell>
          <cell r="L265" t="str">
            <v>10X18/SD</v>
          </cell>
          <cell r="N265">
            <v>2</v>
          </cell>
          <cell r="O265" t="str">
            <v>개소</v>
          </cell>
          <cell r="P265">
            <v>113400</v>
          </cell>
          <cell r="Q265">
            <v>226800</v>
          </cell>
          <cell r="R265">
            <v>3973</v>
          </cell>
          <cell r="S265">
            <v>7946</v>
          </cell>
          <cell r="T265">
            <v>0</v>
          </cell>
        </row>
        <row r="266">
          <cell r="A266" t="str">
            <v>2830</v>
          </cell>
          <cell r="B266" t="str">
            <v>A</v>
          </cell>
          <cell r="C266" t="str">
            <v>01</v>
          </cell>
          <cell r="D266">
            <v>20001111</v>
          </cell>
          <cell r="E266" t="str">
            <v>A</v>
          </cell>
          <cell r="F266" t="str">
            <v>A7856</v>
          </cell>
          <cell r="G266" t="str">
            <v>00</v>
          </cell>
          <cell r="H266" t="str">
            <v>101</v>
          </cell>
          <cell r="I266" t="str">
            <v>IJ1</v>
          </cell>
          <cell r="J266" t="str">
            <v>SASCAF16</v>
          </cell>
          <cell r="K266">
            <v>2</v>
          </cell>
          <cell r="L266" t="str">
            <v>10X21/FSD</v>
          </cell>
          <cell r="M266" t="str">
            <v>주차장연계형</v>
          </cell>
          <cell r="N266">
            <v>2</v>
          </cell>
          <cell r="O266" t="str">
            <v>개소</v>
          </cell>
          <cell r="P266">
            <v>113400</v>
          </cell>
          <cell r="Q266">
            <v>226800</v>
          </cell>
          <cell r="R266">
            <v>3973</v>
          </cell>
          <cell r="S266">
            <v>7946</v>
          </cell>
          <cell r="T266">
            <v>0</v>
          </cell>
        </row>
        <row r="267">
          <cell r="A267" t="str">
            <v>2830</v>
          </cell>
          <cell r="B267" t="str">
            <v>A</v>
          </cell>
          <cell r="C267" t="str">
            <v>01</v>
          </cell>
          <cell r="D267">
            <v>20001111</v>
          </cell>
          <cell r="E267" t="str">
            <v>A</v>
          </cell>
          <cell r="F267" t="str">
            <v>A7856</v>
          </cell>
          <cell r="G267" t="str">
            <v>00</v>
          </cell>
          <cell r="H267" t="str">
            <v>101</v>
          </cell>
          <cell r="I267" t="str">
            <v>IJ1</v>
          </cell>
          <cell r="J267" t="str">
            <v>SASCAF17</v>
          </cell>
          <cell r="K267">
            <v>2</v>
          </cell>
          <cell r="L267" t="str">
            <v>10X21/SSD</v>
          </cell>
          <cell r="M267" t="str">
            <v>주차장연계형</v>
          </cell>
          <cell r="N267">
            <v>2</v>
          </cell>
          <cell r="O267" t="str">
            <v>개소</v>
          </cell>
          <cell r="P267">
            <v>145800</v>
          </cell>
          <cell r="Q267">
            <v>291600</v>
          </cell>
          <cell r="R267">
            <v>12202</v>
          </cell>
          <cell r="S267">
            <v>24404</v>
          </cell>
          <cell r="T267">
            <v>0</v>
          </cell>
        </row>
        <row r="268">
          <cell r="A268" t="str">
            <v>2830</v>
          </cell>
          <cell r="B268" t="str">
            <v>A</v>
          </cell>
          <cell r="C268" t="str">
            <v>01</v>
          </cell>
          <cell r="D268">
            <v>20001111</v>
          </cell>
          <cell r="E268" t="str">
            <v>A</v>
          </cell>
          <cell r="F268" t="str">
            <v>A7861</v>
          </cell>
          <cell r="G268" t="str">
            <v>00</v>
          </cell>
          <cell r="H268" t="str">
            <v>106</v>
          </cell>
          <cell r="I268" t="str">
            <v>IJ1</v>
          </cell>
          <cell r="J268" t="str">
            <v>SASCAF19</v>
          </cell>
          <cell r="K268">
            <v>2</v>
          </cell>
          <cell r="L268" t="str">
            <v>옥상테라스난간</v>
          </cell>
          <cell r="N268">
            <v>9</v>
          </cell>
          <cell r="O268" t="str">
            <v>M</v>
          </cell>
          <cell r="P268">
            <v>9349</v>
          </cell>
          <cell r="Q268">
            <v>84141</v>
          </cell>
          <cell r="R268">
            <v>69016</v>
          </cell>
          <cell r="S268">
            <v>621144</v>
          </cell>
          <cell r="T268">
            <v>0</v>
          </cell>
        </row>
        <row r="269">
          <cell r="A269" t="str">
            <v>2830</v>
          </cell>
          <cell r="B269" t="str">
            <v>A</v>
          </cell>
          <cell r="C269" t="str">
            <v>01</v>
          </cell>
          <cell r="D269">
            <v>20001111</v>
          </cell>
          <cell r="E269" t="str">
            <v>A</v>
          </cell>
          <cell r="F269" t="str">
            <v>A7858</v>
          </cell>
          <cell r="G269" t="str">
            <v>00</v>
          </cell>
          <cell r="H269" t="str">
            <v>103</v>
          </cell>
          <cell r="I269" t="str">
            <v>IJ1</v>
          </cell>
          <cell r="J269" t="str">
            <v>SASCJK15</v>
          </cell>
          <cell r="K269">
            <v>2</v>
          </cell>
          <cell r="L269" t="str">
            <v>전기슬리브(PIT층)</v>
          </cell>
          <cell r="M269" t="str">
            <v>D125</v>
          </cell>
          <cell r="N269">
            <v>20</v>
          </cell>
          <cell r="O269" t="str">
            <v>개소</v>
          </cell>
          <cell r="P269">
            <v>10125</v>
          </cell>
          <cell r="Q269">
            <v>202500</v>
          </cell>
          <cell r="R269">
            <v>0</v>
          </cell>
          <cell r="S269">
            <v>0</v>
          </cell>
          <cell r="T269">
            <v>0</v>
          </cell>
        </row>
        <row r="270">
          <cell r="A270" t="str">
            <v>2830</v>
          </cell>
          <cell r="B270" t="str">
            <v>A</v>
          </cell>
          <cell r="C270" t="str">
            <v>01</v>
          </cell>
          <cell r="D270">
            <v>20001111</v>
          </cell>
          <cell r="E270" t="str">
            <v>A</v>
          </cell>
          <cell r="F270" t="str">
            <v>A7856</v>
          </cell>
          <cell r="G270" t="str">
            <v>00</v>
          </cell>
          <cell r="H270" t="str">
            <v>101</v>
          </cell>
          <cell r="I270" t="str">
            <v>IJ1</v>
          </cell>
          <cell r="J270" t="str">
            <v>UAC11520</v>
          </cell>
          <cell r="K270">
            <v>2</v>
          </cell>
          <cell r="L270" t="str">
            <v>콘크리트난간보양</v>
          </cell>
          <cell r="N270">
            <v>7518</v>
          </cell>
          <cell r="O270" t="str">
            <v>M</v>
          </cell>
          <cell r="P270">
            <v>233</v>
          </cell>
          <cell r="Q270">
            <v>1751694</v>
          </cell>
          <cell r="R270">
            <v>150</v>
          </cell>
          <cell r="S270">
            <v>1127700</v>
          </cell>
          <cell r="T270">
            <v>0</v>
          </cell>
        </row>
        <row r="271">
          <cell r="A271" t="str">
            <v>2830</v>
          </cell>
          <cell r="B271" t="str">
            <v>A</v>
          </cell>
          <cell r="C271" t="str">
            <v>01</v>
          </cell>
          <cell r="D271">
            <v>20001111</v>
          </cell>
          <cell r="E271" t="str">
            <v>A</v>
          </cell>
          <cell r="F271" t="str">
            <v>A7858</v>
          </cell>
          <cell r="G271" t="str">
            <v>00</v>
          </cell>
          <cell r="H271" t="str">
            <v>103</v>
          </cell>
          <cell r="I271" t="str">
            <v>IJ1</v>
          </cell>
          <cell r="J271" t="str">
            <v>UAD30055</v>
          </cell>
          <cell r="K271">
            <v>2</v>
          </cell>
          <cell r="L271" t="str">
            <v>옥상사다리</v>
          </cell>
          <cell r="M271" t="str">
            <v>(H=6.5M)</v>
          </cell>
          <cell r="N271">
            <v>7</v>
          </cell>
          <cell r="O271" t="str">
            <v>개소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</row>
        <row r="272">
          <cell r="A272" t="str">
            <v>2830</v>
          </cell>
          <cell r="B272" t="str">
            <v>A</v>
          </cell>
          <cell r="C272" t="str">
            <v>01</v>
          </cell>
          <cell r="D272">
            <v>20001111</v>
          </cell>
          <cell r="E272" t="str">
            <v>A</v>
          </cell>
          <cell r="F272" t="str">
            <v>A7860</v>
          </cell>
          <cell r="G272" t="str">
            <v>00</v>
          </cell>
          <cell r="H272" t="str">
            <v>105</v>
          </cell>
          <cell r="I272" t="str">
            <v>IJ1</v>
          </cell>
          <cell r="J272" t="str">
            <v>UAD31005</v>
          </cell>
          <cell r="K272">
            <v>2</v>
          </cell>
          <cell r="L272" t="str">
            <v>물탱크실사다리</v>
          </cell>
          <cell r="M272" t="str">
            <v>(H=2.72M)</v>
          </cell>
          <cell r="N272">
            <v>3</v>
          </cell>
          <cell r="O272" t="str">
            <v>개소</v>
          </cell>
          <cell r="P272">
            <v>22862</v>
          </cell>
          <cell r="Q272">
            <v>68586</v>
          </cell>
          <cell r="R272">
            <v>17530</v>
          </cell>
          <cell r="S272">
            <v>52590</v>
          </cell>
          <cell r="T272">
            <v>622</v>
          </cell>
        </row>
        <row r="273">
          <cell r="A273" t="str">
            <v>2830</v>
          </cell>
          <cell r="B273" t="str">
            <v>A</v>
          </cell>
          <cell r="C273" t="str">
            <v>01</v>
          </cell>
          <cell r="D273">
            <v>20001111</v>
          </cell>
          <cell r="E273" t="str">
            <v>A</v>
          </cell>
          <cell r="F273" t="str">
            <v>A7856</v>
          </cell>
          <cell r="G273" t="str">
            <v>00</v>
          </cell>
          <cell r="H273" t="str">
            <v>101</v>
          </cell>
          <cell r="I273" t="str">
            <v>IJ1</v>
          </cell>
          <cell r="J273" t="str">
            <v>UAD31010</v>
          </cell>
          <cell r="K273">
            <v>2</v>
          </cell>
          <cell r="L273" t="str">
            <v>물탱크실사다리</v>
          </cell>
          <cell r="M273" t="str">
            <v>(H=2.36M)</v>
          </cell>
          <cell r="N273">
            <v>12</v>
          </cell>
          <cell r="O273" t="str">
            <v>개소</v>
          </cell>
          <cell r="P273">
            <v>21049</v>
          </cell>
          <cell r="Q273">
            <v>252588</v>
          </cell>
          <cell r="R273">
            <v>16255</v>
          </cell>
          <cell r="S273">
            <v>195060</v>
          </cell>
          <cell r="T273">
            <v>577</v>
          </cell>
        </row>
        <row r="274">
          <cell r="A274" t="str">
            <v>2830</v>
          </cell>
          <cell r="B274" t="str">
            <v>A</v>
          </cell>
          <cell r="C274" t="str">
            <v>01</v>
          </cell>
          <cell r="D274">
            <v>20001111</v>
          </cell>
          <cell r="E274" t="str">
            <v>A</v>
          </cell>
          <cell r="F274" t="str">
            <v>A7856</v>
          </cell>
          <cell r="G274" t="str">
            <v>00</v>
          </cell>
          <cell r="H274" t="str">
            <v>101</v>
          </cell>
          <cell r="I274" t="str">
            <v>IJ1</v>
          </cell>
          <cell r="J274" t="str">
            <v>UAD40110</v>
          </cell>
          <cell r="K274">
            <v>2</v>
          </cell>
          <cell r="L274" t="str">
            <v>옥탑점검구</v>
          </cell>
          <cell r="M274" t="str">
            <v>(1000X1000)</v>
          </cell>
          <cell r="N274">
            <v>1</v>
          </cell>
          <cell r="O274" t="str">
            <v>개소</v>
          </cell>
          <cell r="P274">
            <v>15351</v>
          </cell>
          <cell r="Q274">
            <v>15351</v>
          </cell>
          <cell r="R274">
            <v>73512</v>
          </cell>
          <cell r="S274">
            <v>73512</v>
          </cell>
          <cell r="T274">
            <v>2611</v>
          </cell>
        </row>
        <row r="275">
          <cell r="A275" t="str">
            <v>2830</v>
          </cell>
          <cell r="B275" t="str">
            <v>A</v>
          </cell>
          <cell r="C275" t="str">
            <v>01</v>
          </cell>
          <cell r="D275">
            <v>20001111</v>
          </cell>
          <cell r="E275" t="str">
            <v>A</v>
          </cell>
          <cell r="F275" t="str">
            <v>A7856</v>
          </cell>
          <cell r="G275" t="str">
            <v>00</v>
          </cell>
          <cell r="H275" t="str">
            <v>101</v>
          </cell>
          <cell r="I275" t="str">
            <v>IJ1</v>
          </cell>
          <cell r="J275" t="str">
            <v>UAD40150</v>
          </cell>
          <cell r="K275">
            <v>2</v>
          </cell>
          <cell r="L275" t="str">
            <v>옥탑지붕층출입구(중부지방)</v>
          </cell>
          <cell r="M275" t="str">
            <v>(1000X1000)</v>
          </cell>
          <cell r="N275">
            <v>19</v>
          </cell>
          <cell r="O275" t="str">
            <v>개소</v>
          </cell>
          <cell r="P275">
            <v>55786</v>
          </cell>
          <cell r="Q275">
            <v>1059934</v>
          </cell>
          <cell r="R275">
            <v>52072</v>
          </cell>
          <cell r="S275">
            <v>989368</v>
          </cell>
          <cell r="T275">
            <v>2425</v>
          </cell>
        </row>
        <row r="276">
          <cell r="A276" t="str">
            <v>2830</v>
          </cell>
          <cell r="B276" t="str">
            <v>A</v>
          </cell>
          <cell r="C276" t="str">
            <v>01</v>
          </cell>
          <cell r="D276">
            <v>20001111</v>
          </cell>
          <cell r="E276" t="str">
            <v>A</v>
          </cell>
          <cell r="F276" t="str">
            <v>A7856</v>
          </cell>
          <cell r="G276" t="str">
            <v>00</v>
          </cell>
          <cell r="H276" t="str">
            <v>101</v>
          </cell>
          <cell r="I276" t="str">
            <v>IJ1</v>
          </cell>
          <cell r="J276" t="str">
            <v>UAD49035</v>
          </cell>
          <cell r="K276">
            <v>2</v>
          </cell>
          <cell r="L276" t="str">
            <v>철재PD점검구</v>
          </cell>
          <cell r="M276" t="str">
            <v>(300X400)</v>
          </cell>
          <cell r="N276">
            <v>195</v>
          </cell>
          <cell r="O276" t="str">
            <v>개소</v>
          </cell>
          <cell r="P276">
            <v>2046</v>
          </cell>
          <cell r="Q276">
            <v>398970</v>
          </cell>
          <cell r="R276">
            <v>5928</v>
          </cell>
          <cell r="S276">
            <v>1155960</v>
          </cell>
          <cell r="T276">
            <v>265</v>
          </cell>
        </row>
        <row r="277">
          <cell r="A277" t="str">
            <v>2830</v>
          </cell>
          <cell r="B277" t="str">
            <v>A</v>
          </cell>
          <cell r="C277" t="str">
            <v>01</v>
          </cell>
          <cell r="D277">
            <v>20001111</v>
          </cell>
          <cell r="E277" t="str">
            <v>A</v>
          </cell>
          <cell r="F277" t="str">
            <v>A7858</v>
          </cell>
          <cell r="G277" t="str">
            <v>00</v>
          </cell>
          <cell r="H277" t="str">
            <v>103</v>
          </cell>
          <cell r="I277" t="str">
            <v>IJ1</v>
          </cell>
          <cell r="J277" t="str">
            <v>UAD49045</v>
          </cell>
          <cell r="K277">
            <v>2</v>
          </cell>
          <cell r="L277" t="str">
            <v>철재PD점검구</v>
          </cell>
          <cell r="M277" t="str">
            <v>(300X450)</v>
          </cell>
          <cell r="N277">
            <v>198</v>
          </cell>
          <cell r="O277" t="str">
            <v>개소</v>
          </cell>
          <cell r="P277">
            <v>2193</v>
          </cell>
          <cell r="Q277">
            <v>434214</v>
          </cell>
          <cell r="R277">
            <v>6648</v>
          </cell>
          <cell r="S277">
            <v>1316304</v>
          </cell>
          <cell r="T277">
            <v>265</v>
          </cell>
        </row>
        <row r="278">
          <cell r="A278" t="str">
            <v>2830</v>
          </cell>
          <cell r="B278" t="str">
            <v>A</v>
          </cell>
          <cell r="C278" t="str">
            <v>01</v>
          </cell>
          <cell r="D278">
            <v>20001111</v>
          </cell>
          <cell r="E278" t="str">
            <v>A</v>
          </cell>
          <cell r="F278" t="str">
            <v>A7856</v>
          </cell>
          <cell r="G278" t="str">
            <v>00</v>
          </cell>
          <cell r="H278" t="str">
            <v>101</v>
          </cell>
          <cell r="I278" t="str">
            <v>IJ1</v>
          </cell>
          <cell r="J278" t="str">
            <v>UAD50140</v>
          </cell>
          <cell r="K278">
            <v>2</v>
          </cell>
          <cell r="L278" t="str">
            <v>에어콘배관구설치</v>
          </cell>
          <cell r="N278">
            <v>1086</v>
          </cell>
          <cell r="O278" t="str">
            <v>개소</v>
          </cell>
          <cell r="P278">
            <v>603</v>
          </cell>
          <cell r="Q278">
            <v>654858</v>
          </cell>
          <cell r="R278">
            <v>278</v>
          </cell>
          <cell r="S278">
            <v>301908</v>
          </cell>
          <cell r="T278">
            <v>0</v>
          </cell>
        </row>
        <row r="279">
          <cell r="A279" t="str">
            <v>2830</v>
          </cell>
          <cell r="B279" t="str">
            <v>A</v>
          </cell>
          <cell r="C279" t="str">
            <v>01</v>
          </cell>
          <cell r="D279">
            <v>20001111</v>
          </cell>
          <cell r="E279" t="str">
            <v>A</v>
          </cell>
          <cell r="F279" t="str">
            <v>A7856</v>
          </cell>
          <cell r="G279" t="str">
            <v>00</v>
          </cell>
          <cell r="H279" t="str">
            <v>101</v>
          </cell>
          <cell r="I279" t="str">
            <v>IJ1</v>
          </cell>
          <cell r="J279" t="str">
            <v>UAD50185</v>
          </cell>
          <cell r="K279">
            <v>2</v>
          </cell>
          <cell r="L279" t="str">
            <v>ELEV 하부사다리</v>
          </cell>
          <cell r="N279">
            <v>16</v>
          </cell>
          <cell r="O279" t="str">
            <v>개소</v>
          </cell>
          <cell r="P279">
            <v>2262</v>
          </cell>
          <cell r="Q279">
            <v>36192</v>
          </cell>
          <cell r="R279">
            <v>15394</v>
          </cell>
          <cell r="S279">
            <v>246304</v>
          </cell>
          <cell r="T279">
            <v>547</v>
          </cell>
        </row>
        <row r="280">
          <cell r="A280" t="str">
            <v>2830</v>
          </cell>
          <cell r="B280" t="str">
            <v>A</v>
          </cell>
          <cell r="C280" t="str">
            <v>01</v>
          </cell>
          <cell r="D280">
            <v>20001111</v>
          </cell>
          <cell r="E280" t="str">
            <v>A</v>
          </cell>
          <cell r="F280" t="str">
            <v>A7856</v>
          </cell>
          <cell r="G280" t="str">
            <v>00</v>
          </cell>
          <cell r="H280" t="str">
            <v>101</v>
          </cell>
          <cell r="I280" t="str">
            <v>IJ1</v>
          </cell>
          <cell r="J280" t="str">
            <v>UAD50227</v>
          </cell>
          <cell r="K280">
            <v>2</v>
          </cell>
          <cell r="L280" t="str">
            <v>옥외경사로난간설치</v>
          </cell>
          <cell r="M280" t="str">
            <v>H-750, DA-71-001</v>
          </cell>
          <cell r="N280">
            <v>121</v>
          </cell>
          <cell r="O280" t="str">
            <v>M</v>
          </cell>
          <cell r="P280">
            <v>4645</v>
          </cell>
          <cell r="Q280">
            <v>562045</v>
          </cell>
          <cell r="R280">
            <v>6252</v>
          </cell>
          <cell r="S280">
            <v>756492</v>
          </cell>
          <cell r="T280">
            <v>208</v>
          </cell>
        </row>
        <row r="281">
          <cell r="A281" t="str">
            <v>2830</v>
          </cell>
          <cell r="B281" t="str">
            <v>A</v>
          </cell>
          <cell r="C281" t="str">
            <v>01</v>
          </cell>
          <cell r="D281">
            <v>20001111</v>
          </cell>
          <cell r="E281" t="str">
            <v>A</v>
          </cell>
          <cell r="F281" t="str">
            <v>A7858</v>
          </cell>
          <cell r="G281" t="str">
            <v>00</v>
          </cell>
          <cell r="H281" t="str">
            <v>103</v>
          </cell>
          <cell r="I281" t="str">
            <v>IJ1</v>
          </cell>
          <cell r="J281" t="str">
            <v>UAD50280</v>
          </cell>
          <cell r="K281">
            <v>2</v>
          </cell>
          <cell r="L281" t="str">
            <v>작업용 지지대</v>
          </cell>
          <cell r="M281" t="str">
            <v>(DA-77-023, 250X500)</v>
          </cell>
          <cell r="N281">
            <v>24</v>
          </cell>
          <cell r="O281" t="str">
            <v>개소</v>
          </cell>
          <cell r="P281">
            <v>13405</v>
          </cell>
          <cell r="Q281">
            <v>321720</v>
          </cell>
          <cell r="R281">
            <v>14725</v>
          </cell>
          <cell r="S281">
            <v>353400</v>
          </cell>
          <cell r="T281">
            <v>522</v>
          </cell>
        </row>
        <row r="282">
          <cell r="A282" t="str">
            <v>2830</v>
          </cell>
          <cell r="B282" t="str">
            <v>A</v>
          </cell>
          <cell r="C282" t="str">
            <v>01</v>
          </cell>
          <cell r="D282">
            <v>20001111</v>
          </cell>
          <cell r="E282" t="str">
            <v>A</v>
          </cell>
          <cell r="F282" t="str">
            <v>A7858</v>
          </cell>
          <cell r="G282" t="str">
            <v>00</v>
          </cell>
          <cell r="H282" t="str">
            <v>103</v>
          </cell>
          <cell r="I282" t="str">
            <v>IJ1</v>
          </cell>
          <cell r="J282" t="str">
            <v>UAI20764</v>
          </cell>
          <cell r="K282">
            <v>2</v>
          </cell>
          <cell r="L282" t="str">
            <v>32.5X24/AD</v>
          </cell>
          <cell r="M282" t="str">
            <v>(84EN, 주현관)</v>
          </cell>
          <cell r="N282">
            <v>7</v>
          </cell>
          <cell r="O282" t="str">
            <v>개소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</row>
        <row r="283">
          <cell r="A283" t="str">
            <v>2830</v>
          </cell>
          <cell r="B283" t="str">
            <v>A</v>
          </cell>
          <cell r="C283" t="str">
            <v>01</v>
          </cell>
          <cell r="D283">
            <v>20001111</v>
          </cell>
          <cell r="E283" t="str">
            <v>A</v>
          </cell>
          <cell r="F283" t="str">
            <v>A7858</v>
          </cell>
          <cell r="G283" t="str">
            <v>00</v>
          </cell>
          <cell r="H283" t="str">
            <v>103</v>
          </cell>
          <cell r="I283" t="str">
            <v>IJ1</v>
          </cell>
          <cell r="J283" t="str">
            <v>UAI30006</v>
          </cell>
          <cell r="K283">
            <v>2</v>
          </cell>
          <cell r="L283" t="str">
            <v>스텐PD점검구</v>
          </cell>
          <cell r="M283" t="str">
            <v>(300X450피스고정식)</v>
          </cell>
          <cell r="N283">
            <v>132</v>
          </cell>
          <cell r="O283" t="str">
            <v>개소</v>
          </cell>
          <cell r="P283">
            <v>3434</v>
          </cell>
          <cell r="Q283">
            <v>453288</v>
          </cell>
          <cell r="R283">
            <v>5578</v>
          </cell>
          <cell r="S283">
            <v>736296</v>
          </cell>
          <cell r="T283">
            <v>198</v>
          </cell>
        </row>
        <row r="284">
          <cell r="A284" t="str">
            <v>2830</v>
          </cell>
          <cell r="B284" t="str">
            <v>A</v>
          </cell>
          <cell r="C284" t="str">
            <v>01</v>
          </cell>
          <cell r="D284">
            <v>20001111</v>
          </cell>
          <cell r="E284" t="str">
            <v>A</v>
          </cell>
          <cell r="F284" t="str">
            <v>A7861</v>
          </cell>
          <cell r="G284" t="str">
            <v>00</v>
          </cell>
          <cell r="H284" t="str">
            <v>106</v>
          </cell>
          <cell r="I284" t="str">
            <v>IJ1</v>
          </cell>
          <cell r="J284" t="str">
            <v>UAI30018</v>
          </cell>
          <cell r="K284">
            <v>2</v>
          </cell>
          <cell r="L284" t="str">
            <v>스텐PD점검구</v>
          </cell>
          <cell r="M284" t="str">
            <v>(300X200피스고정식)</v>
          </cell>
          <cell r="N284">
            <v>40</v>
          </cell>
          <cell r="O284" t="str">
            <v>개소</v>
          </cell>
          <cell r="P284">
            <v>1696</v>
          </cell>
          <cell r="Q284">
            <v>67840</v>
          </cell>
          <cell r="R284">
            <v>3119</v>
          </cell>
          <cell r="S284">
            <v>124760</v>
          </cell>
          <cell r="T284">
            <v>0</v>
          </cell>
        </row>
        <row r="285">
          <cell r="A285" t="str">
            <v>2830</v>
          </cell>
          <cell r="B285" t="str">
            <v>A</v>
          </cell>
          <cell r="C285" t="str">
            <v>01</v>
          </cell>
          <cell r="D285">
            <v>20001111</v>
          </cell>
          <cell r="E285" t="str">
            <v>A</v>
          </cell>
          <cell r="F285" t="str">
            <v>A7856</v>
          </cell>
          <cell r="G285" t="str">
            <v>00</v>
          </cell>
          <cell r="H285" t="str">
            <v>101</v>
          </cell>
          <cell r="I285" t="str">
            <v>IJ1</v>
          </cell>
          <cell r="J285" t="str">
            <v>UAI30030</v>
          </cell>
          <cell r="K285">
            <v>2</v>
          </cell>
          <cell r="L285" t="str">
            <v>스텐PD점검구</v>
          </cell>
          <cell r="M285" t="str">
            <v>(400X300,피스고정식)</v>
          </cell>
          <cell r="N285">
            <v>95</v>
          </cell>
          <cell r="O285" t="str">
            <v>개소</v>
          </cell>
          <cell r="P285">
            <v>3120</v>
          </cell>
          <cell r="Q285">
            <v>296400</v>
          </cell>
          <cell r="R285">
            <v>5099</v>
          </cell>
          <cell r="S285">
            <v>484405</v>
          </cell>
          <cell r="T285">
            <v>181</v>
          </cell>
        </row>
        <row r="286">
          <cell r="A286" t="str">
            <v>2830</v>
          </cell>
          <cell r="B286" t="str">
            <v>A</v>
          </cell>
          <cell r="C286" t="str">
            <v>01</v>
          </cell>
          <cell r="D286">
            <v>20001111</v>
          </cell>
          <cell r="E286" t="str">
            <v>A</v>
          </cell>
          <cell r="F286" t="str">
            <v>A7856</v>
          </cell>
          <cell r="G286" t="str">
            <v>00</v>
          </cell>
          <cell r="H286" t="str">
            <v>101</v>
          </cell>
          <cell r="I286" t="str">
            <v>IJ1</v>
          </cell>
          <cell r="J286" t="str">
            <v>UAI40030</v>
          </cell>
          <cell r="K286">
            <v>2</v>
          </cell>
          <cell r="L286" t="str">
            <v>12X4/PW</v>
          </cell>
          <cell r="M286" t="str">
            <v>(지하환기창)</v>
          </cell>
          <cell r="N286">
            <v>71</v>
          </cell>
          <cell r="O286" t="str">
            <v>개소</v>
          </cell>
          <cell r="P286">
            <v>36388</v>
          </cell>
          <cell r="Q286">
            <v>2583548</v>
          </cell>
          <cell r="R286">
            <v>1801</v>
          </cell>
          <cell r="S286">
            <v>127871</v>
          </cell>
          <cell r="T286">
            <v>63</v>
          </cell>
        </row>
        <row r="287">
          <cell r="A287" t="str">
            <v>2830</v>
          </cell>
          <cell r="B287" t="str">
            <v>A</v>
          </cell>
          <cell r="C287" t="str">
            <v>01</v>
          </cell>
          <cell r="D287">
            <v>20001111</v>
          </cell>
          <cell r="E287" t="str">
            <v>A</v>
          </cell>
          <cell r="F287" t="str">
            <v>A7857</v>
          </cell>
          <cell r="G287" t="str">
            <v>00</v>
          </cell>
          <cell r="H287" t="str">
            <v>102</v>
          </cell>
          <cell r="I287" t="str">
            <v>IJ1</v>
          </cell>
          <cell r="J287" t="str">
            <v>UAI51036</v>
          </cell>
          <cell r="K287">
            <v>2</v>
          </cell>
          <cell r="L287" t="str">
            <v>10X21/SD</v>
          </cell>
          <cell r="M287" t="str">
            <v>(계단실홀,밑틀없음,착색아연도)</v>
          </cell>
          <cell r="N287">
            <v>15</v>
          </cell>
          <cell r="O287" t="str">
            <v>개소</v>
          </cell>
          <cell r="P287">
            <v>107503</v>
          </cell>
          <cell r="Q287">
            <v>1612545</v>
          </cell>
          <cell r="R287">
            <v>3973</v>
          </cell>
          <cell r="S287">
            <v>59595</v>
          </cell>
          <cell r="T287">
            <v>0</v>
          </cell>
        </row>
        <row r="288">
          <cell r="A288" t="str">
            <v>2830</v>
          </cell>
          <cell r="B288" t="str">
            <v>A</v>
          </cell>
          <cell r="C288" t="str">
            <v>01</v>
          </cell>
          <cell r="D288">
            <v>20001111</v>
          </cell>
          <cell r="E288" t="str">
            <v>A</v>
          </cell>
          <cell r="F288" t="str">
            <v>A7856</v>
          </cell>
          <cell r="G288" t="str">
            <v>00</v>
          </cell>
          <cell r="H288" t="str">
            <v>101</v>
          </cell>
          <cell r="I288" t="str">
            <v>IJ1</v>
          </cell>
          <cell r="J288" t="str">
            <v>UAI51037</v>
          </cell>
          <cell r="K288">
            <v>2</v>
          </cell>
          <cell r="L288" t="str">
            <v>10X18/SD</v>
          </cell>
          <cell r="M288" t="str">
            <v>(계단실홀,밑틀없음,착색아연도)</v>
          </cell>
          <cell r="N288">
            <v>5</v>
          </cell>
          <cell r="O288" t="str">
            <v>개소</v>
          </cell>
          <cell r="P288">
            <v>113400</v>
          </cell>
          <cell r="Q288">
            <v>567000</v>
          </cell>
          <cell r="R288">
            <v>3973</v>
          </cell>
          <cell r="S288">
            <v>19865</v>
          </cell>
          <cell r="T288">
            <v>0</v>
          </cell>
        </row>
        <row r="289">
          <cell r="A289" t="str">
            <v>2830</v>
          </cell>
          <cell r="B289" t="str">
            <v>A</v>
          </cell>
          <cell r="C289" t="str">
            <v>01</v>
          </cell>
          <cell r="D289">
            <v>20001111</v>
          </cell>
          <cell r="E289" t="str">
            <v>A</v>
          </cell>
          <cell r="F289" t="str">
            <v>A7856</v>
          </cell>
          <cell r="G289" t="str">
            <v>00</v>
          </cell>
          <cell r="H289" t="str">
            <v>101</v>
          </cell>
          <cell r="I289" t="str">
            <v>IJ1</v>
          </cell>
          <cell r="J289" t="str">
            <v>UAI51042</v>
          </cell>
          <cell r="K289">
            <v>2</v>
          </cell>
          <cell r="L289" t="str">
            <v>9X20/SD</v>
          </cell>
          <cell r="M289" t="str">
            <v>(휀룸.창고,밑틀없음,착색아연도)</v>
          </cell>
          <cell r="N289">
            <v>1</v>
          </cell>
          <cell r="O289" t="str">
            <v>개소</v>
          </cell>
          <cell r="P289">
            <v>92147</v>
          </cell>
          <cell r="Q289">
            <v>92147</v>
          </cell>
          <cell r="R289">
            <v>3973</v>
          </cell>
          <cell r="S289">
            <v>3973</v>
          </cell>
          <cell r="T289">
            <v>0</v>
          </cell>
        </row>
        <row r="290">
          <cell r="A290" t="str">
            <v>2830</v>
          </cell>
          <cell r="B290" t="str">
            <v>A</v>
          </cell>
          <cell r="C290" t="str">
            <v>01</v>
          </cell>
          <cell r="D290">
            <v>20001111</v>
          </cell>
          <cell r="E290" t="str">
            <v>A</v>
          </cell>
          <cell r="F290" t="str">
            <v>A7857</v>
          </cell>
          <cell r="G290" t="str">
            <v>00</v>
          </cell>
          <cell r="H290" t="str">
            <v>102</v>
          </cell>
          <cell r="I290" t="str">
            <v>IJ1</v>
          </cell>
          <cell r="J290" t="str">
            <v>UAI51050</v>
          </cell>
          <cell r="K290">
            <v>2</v>
          </cell>
          <cell r="L290" t="str">
            <v>9X18/SD-1</v>
          </cell>
          <cell r="M290" t="str">
            <v>(옥탑층,지붕층,착색아연도)</v>
          </cell>
          <cell r="N290">
            <v>10</v>
          </cell>
          <cell r="O290" t="str">
            <v>개소</v>
          </cell>
          <cell r="P290">
            <v>82931</v>
          </cell>
          <cell r="Q290">
            <v>829310</v>
          </cell>
          <cell r="R290">
            <v>3973</v>
          </cell>
          <cell r="S290">
            <v>39730</v>
          </cell>
          <cell r="T290">
            <v>0</v>
          </cell>
        </row>
        <row r="291">
          <cell r="A291" t="str">
            <v>2830</v>
          </cell>
          <cell r="B291" t="str">
            <v>A</v>
          </cell>
          <cell r="C291" t="str">
            <v>01</v>
          </cell>
          <cell r="D291">
            <v>20001111</v>
          </cell>
          <cell r="E291" t="str">
            <v>A</v>
          </cell>
          <cell r="F291" t="str">
            <v>A7856</v>
          </cell>
          <cell r="G291" t="str">
            <v>00</v>
          </cell>
          <cell r="H291" t="str">
            <v>101</v>
          </cell>
          <cell r="I291" t="str">
            <v>IJ1</v>
          </cell>
          <cell r="J291" t="str">
            <v>UAI51052</v>
          </cell>
          <cell r="K291">
            <v>2</v>
          </cell>
          <cell r="L291" t="str">
            <v>7X16/SD</v>
          </cell>
          <cell r="M291" t="str">
            <v>(옥탑층,지붕층,착색아연도)</v>
          </cell>
          <cell r="N291">
            <v>4</v>
          </cell>
          <cell r="O291" t="str">
            <v>개소</v>
          </cell>
          <cell r="P291">
            <v>97200</v>
          </cell>
          <cell r="Q291">
            <v>388800</v>
          </cell>
          <cell r="R291">
            <v>3973</v>
          </cell>
          <cell r="S291">
            <v>15892</v>
          </cell>
          <cell r="T291">
            <v>0</v>
          </cell>
        </row>
        <row r="292">
          <cell r="A292" t="str">
            <v>2830</v>
          </cell>
          <cell r="B292" t="str">
            <v>A</v>
          </cell>
          <cell r="C292" t="str">
            <v>01</v>
          </cell>
          <cell r="D292">
            <v>20001111</v>
          </cell>
          <cell r="E292" t="str">
            <v>A</v>
          </cell>
          <cell r="F292" t="str">
            <v>A7856</v>
          </cell>
          <cell r="G292" t="str">
            <v>00</v>
          </cell>
          <cell r="H292" t="str">
            <v>101</v>
          </cell>
          <cell r="I292" t="str">
            <v>IJ1</v>
          </cell>
          <cell r="J292" t="str">
            <v>UAI51056</v>
          </cell>
          <cell r="K292">
            <v>2</v>
          </cell>
          <cell r="L292" t="str">
            <v>7X18/SD</v>
          </cell>
          <cell r="M292" t="str">
            <v>(옥탑층,EPS실,착색아연도)</v>
          </cell>
          <cell r="N292">
            <v>37</v>
          </cell>
          <cell r="O292" t="str">
            <v>개소</v>
          </cell>
          <cell r="P292">
            <v>64502</v>
          </cell>
          <cell r="Q292">
            <v>2386574</v>
          </cell>
          <cell r="R292">
            <v>3973</v>
          </cell>
          <cell r="S292">
            <v>147001</v>
          </cell>
          <cell r="T292">
            <v>0</v>
          </cell>
        </row>
        <row r="293">
          <cell r="A293" t="str">
            <v>2830</v>
          </cell>
          <cell r="B293" t="str">
            <v>A</v>
          </cell>
          <cell r="C293" t="str">
            <v>01</v>
          </cell>
          <cell r="D293">
            <v>20001111</v>
          </cell>
          <cell r="E293" t="str">
            <v>A</v>
          </cell>
          <cell r="F293" t="str">
            <v>A7856</v>
          </cell>
          <cell r="G293" t="str">
            <v>00</v>
          </cell>
          <cell r="H293" t="str">
            <v>101</v>
          </cell>
          <cell r="I293" t="str">
            <v>IJ1</v>
          </cell>
          <cell r="J293" t="str">
            <v>UAI51236</v>
          </cell>
          <cell r="K293">
            <v>2</v>
          </cell>
          <cell r="L293" t="str">
            <v>10X21/SD(방화용도어클로우저)</v>
          </cell>
          <cell r="M293" t="str">
            <v>(계단실홀,밑틀없음,착색아연도)</v>
          </cell>
          <cell r="N293">
            <v>90</v>
          </cell>
          <cell r="O293" t="str">
            <v>개소</v>
          </cell>
          <cell r="P293">
            <v>113400</v>
          </cell>
          <cell r="Q293">
            <v>10206000</v>
          </cell>
          <cell r="R293">
            <v>3973</v>
          </cell>
          <cell r="S293">
            <v>357570</v>
          </cell>
          <cell r="T293">
            <v>0</v>
          </cell>
        </row>
        <row r="294">
          <cell r="A294" t="str">
            <v>2830</v>
          </cell>
          <cell r="B294" t="str">
            <v>A</v>
          </cell>
          <cell r="C294" t="str">
            <v>01</v>
          </cell>
          <cell r="D294">
            <v>20001111</v>
          </cell>
          <cell r="E294" t="str">
            <v>A</v>
          </cell>
          <cell r="F294" t="str">
            <v>A7856</v>
          </cell>
          <cell r="G294" t="str">
            <v>00</v>
          </cell>
          <cell r="H294" t="str">
            <v>101</v>
          </cell>
          <cell r="I294" t="str">
            <v>IJ1</v>
          </cell>
          <cell r="J294" t="str">
            <v>UAI51239</v>
          </cell>
          <cell r="K294">
            <v>2</v>
          </cell>
          <cell r="L294" t="str">
            <v>7X17/SD(방화용도아클로저)</v>
          </cell>
          <cell r="M294" t="str">
            <v>(공동구,밑틀없음,착색아연도)</v>
          </cell>
          <cell r="N294">
            <v>7</v>
          </cell>
          <cell r="O294" t="str">
            <v>개소</v>
          </cell>
          <cell r="P294">
            <v>60918</v>
          </cell>
          <cell r="Q294">
            <v>426426</v>
          </cell>
          <cell r="R294">
            <v>3973</v>
          </cell>
          <cell r="S294">
            <v>27811</v>
          </cell>
          <cell r="T294">
            <v>0</v>
          </cell>
        </row>
        <row r="295">
          <cell r="A295" t="str">
            <v>2830</v>
          </cell>
          <cell r="B295" t="str">
            <v>A</v>
          </cell>
          <cell r="C295" t="str">
            <v>01</v>
          </cell>
          <cell r="D295">
            <v>20001111</v>
          </cell>
          <cell r="E295" t="str">
            <v>A</v>
          </cell>
          <cell r="F295" t="str">
            <v>A7858</v>
          </cell>
          <cell r="G295" t="str">
            <v>00</v>
          </cell>
          <cell r="H295" t="str">
            <v>103</v>
          </cell>
          <cell r="I295" t="str">
            <v>IJ1</v>
          </cell>
          <cell r="J295" t="str">
            <v>UAI53020</v>
          </cell>
          <cell r="K295">
            <v>2</v>
          </cell>
          <cell r="L295" t="str">
            <v>9X21/SD</v>
          </cell>
          <cell r="M295" t="str">
            <v>(기계실,밑틀없음,철제그릴)</v>
          </cell>
          <cell r="N295">
            <v>10</v>
          </cell>
          <cell r="O295" t="str">
            <v>개소</v>
          </cell>
          <cell r="P295">
            <v>105300</v>
          </cell>
          <cell r="Q295">
            <v>1053000</v>
          </cell>
          <cell r="R295">
            <v>3973</v>
          </cell>
          <cell r="S295">
            <v>39730</v>
          </cell>
          <cell r="T295">
            <v>0</v>
          </cell>
        </row>
        <row r="296">
          <cell r="A296" t="str">
            <v>2830</v>
          </cell>
          <cell r="B296" t="str">
            <v>A</v>
          </cell>
          <cell r="C296" t="str">
            <v>01</v>
          </cell>
          <cell r="D296">
            <v>20001111</v>
          </cell>
          <cell r="E296" t="str">
            <v>A</v>
          </cell>
          <cell r="F296" t="str">
            <v>A7856</v>
          </cell>
          <cell r="G296" t="str">
            <v>00</v>
          </cell>
          <cell r="H296" t="str">
            <v>101</v>
          </cell>
          <cell r="I296" t="str">
            <v>IJ1</v>
          </cell>
          <cell r="J296" t="str">
            <v>UAL20150</v>
          </cell>
          <cell r="K296">
            <v>2</v>
          </cell>
          <cell r="L296" t="str">
            <v>동판후레싱</v>
          </cell>
          <cell r="M296" t="str">
            <v>(T=0.5MM)</v>
          </cell>
          <cell r="N296">
            <v>787</v>
          </cell>
          <cell r="O296" t="str">
            <v>M2</v>
          </cell>
          <cell r="P296">
            <v>14314</v>
          </cell>
          <cell r="Q296">
            <v>11265118</v>
          </cell>
          <cell r="R296">
            <v>3916</v>
          </cell>
          <cell r="S296">
            <v>3081892</v>
          </cell>
          <cell r="T296">
            <v>0</v>
          </cell>
        </row>
        <row r="297">
          <cell r="A297" t="str">
            <v>2830</v>
          </cell>
          <cell r="B297" t="str">
            <v>A</v>
          </cell>
          <cell r="C297" t="str">
            <v>01</v>
          </cell>
          <cell r="D297">
            <v>20001111</v>
          </cell>
          <cell r="E297" t="str">
            <v>A</v>
          </cell>
          <cell r="F297" t="str">
            <v>A7856</v>
          </cell>
          <cell r="G297" t="str">
            <v>00</v>
          </cell>
          <cell r="H297" t="str">
            <v>101</v>
          </cell>
          <cell r="I297" t="str">
            <v>IJ1</v>
          </cell>
          <cell r="J297" t="str">
            <v>UAL50120</v>
          </cell>
          <cell r="K297">
            <v>2</v>
          </cell>
          <cell r="L297" t="str">
            <v>칼라선홈통설치</v>
          </cell>
          <cell r="M297" t="str">
            <v>D-75</v>
          </cell>
          <cell r="N297">
            <v>95</v>
          </cell>
          <cell r="O297" t="str">
            <v>M</v>
          </cell>
          <cell r="P297">
            <v>1435</v>
          </cell>
          <cell r="Q297">
            <v>136325</v>
          </cell>
          <cell r="R297">
            <v>2502</v>
          </cell>
          <cell r="S297">
            <v>237690</v>
          </cell>
          <cell r="T297">
            <v>0</v>
          </cell>
        </row>
        <row r="298">
          <cell r="A298" t="str">
            <v>2830</v>
          </cell>
          <cell r="B298" t="str">
            <v>A</v>
          </cell>
          <cell r="C298" t="str">
            <v>01</v>
          </cell>
          <cell r="D298">
            <v>20001111</v>
          </cell>
          <cell r="E298" t="str">
            <v>A</v>
          </cell>
          <cell r="F298" t="str">
            <v>A7856</v>
          </cell>
          <cell r="G298" t="str">
            <v>00</v>
          </cell>
          <cell r="H298" t="str">
            <v>101</v>
          </cell>
          <cell r="I298" t="str">
            <v>IJ1</v>
          </cell>
          <cell r="J298" t="str">
            <v>UAL50130</v>
          </cell>
          <cell r="K298">
            <v>2</v>
          </cell>
          <cell r="L298" t="str">
            <v>칼라선홈통설치</v>
          </cell>
          <cell r="M298" t="str">
            <v>D-100</v>
          </cell>
          <cell r="N298">
            <v>2878</v>
          </cell>
          <cell r="O298" t="str">
            <v>M</v>
          </cell>
          <cell r="P298">
            <v>2193</v>
          </cell>
          <cell r="Q298">
            <v>6311454</v>
          </cell>
          <cell r="R298">
            <v>2965</v>
          </cell>
          <cell r="S298">
            <v>8533270</v>
          </cell>
          <cell r="T298">
            <v>0</v>
          </cell>
        </row>
        <row r="299">
          <cell r="A299" t="str">
            <v>2830</v>
          </cell>
          <cell r="B299" t="str">
            <v>A</v>
          </cell>
          <cell r="C299" t="str">
            <v>01</v>
          </cell>
          <cell r="D299">
            <v>20001111</v>
          </cell>
          <cell r="E299" t="str">
            <v>A</v>
          </cell>
          <cell r="F299" t="str">
            <v>A7858</v>
          </cell>
          <cell r="G299" t="str">
            <v>00</v>
          </cell>
          <cell r="H299" t="str">
            <v>103</v>
          </cell>
          <cell r="I299" t="str">
            <v>IJ1</v>
          </cell>
          <cell r="J299" t="str">
            <v>UAL51020</v>
          </cell>
          <cell r="K299">
            <v>2</v>
          </cell>
          <cell r="L299" t="str">
            <v>우수횡주관설치비</v>
          </cell>
          <cell r="M299" t="str">
            <v>(D75파형 PE관)</v>
          </cell>
          <cell r="N299">
            <v>36</v>
          </cell>
          <cell r="O299" t="str">
            <v>M</v>
          </cell>
          <cell r="P299">
            <v>546</v>
          </cell>
          <cell r="Q299">
            <v>19656</v>
          </cell>
          <cell r="R299">
            <v>209</v>
          </cell>
          <cell r="S299">
            <v>7524</v>
          </cell>
          <cell r="T299">
            <v>0</v>
          </cell>
        </row>
        <row r="300">
          <cell r="A300" t="str">
            <v>2830</v>
          </cell>
          <cell r="B300" t="str">
            <v>A</v>
          </cell>
          <cell r="C300" t="str">
            <v>01</v>
          </cell>
          <cell r="D300">
            <v>20001111</v>
          </cell>
          <cell r="E300" t="str">
            <v>A</v>
          </cell>
          <cell r="F300" t="str">
            <v>A7856</v>
          </cell>
          <cell r="G300" t="str">
            <v>00</v>
          </cell>
          <cell r="H300" t="str">
            <v>101</v>
          </cell>
          <cell r="I300" t="str">
            <v>IJ1</v>
          </cell>
          <cell r="J300" t="str">
            <v>UAL51030</v>
          </cell>
          <cell r="K300">
            <v>2</v>
          </cell>
          <cell r="L300" t="str">
            <v>우수횡주관설치비</v>
          </cell>
          <cell r="M300" t="str">
            <v>(D100파형 PE관)</v>
          </cell>
          <cell r="N300">
            <v>46</v>
          </cell>
          <cell r="O300" t="str">
            <v>M</v>
          </cell>
          <cell r="P300">
            <v>728</v>
          </cell>
          <cell r="Q300">
            <v>33488</v>
          </cell>
          <cell r="R300">
            <v>241</v>
          </cell>
          <cell r="S300">
            <v>11086</v>
          </cell>
          <cell r="T300">
            <v>0</v>
          </cell>
        </row>
        <row r="301">
          <cell r="A301" t="str">
            <v>2830</v>
          </cell>
          <cell r="B301" t="str">
            <v>A</v>
          </cell>
          <cell r="C301" t="str">
            <v>01</v>
          </cell>
          <cell r="D301">
            <v>20001111</v>
          </cell>
          <cell r="E301" t="str">
            <v>A</v>
          </cell>
          <cell r="F301" t="str">
            <v>A7856</v>
          </cell>
          <cell r="G301" t="str">
            <v>00</v>
          </cell>
          <cell r="H301" t="str">
            <v>101</v>
          </cell>
          <cell r="I301" t="str">
            <v>IJ1</v>
          </cell>
          <cell r="J301" t="str">
            <v>UAL51040</v>
          </cell>
          <cell r="K301">
            <v>2</v>
          </cell>
          <cell r="L301" t="str">
            <v>우수횡주관설치비</v>
          </cell>
          <cell r="M301" t="str">
            <v>(D150파형 PE관)</v>
          </cell>
          <cell r="N301">
            <v>514</v>
          </cell>
          <cell r="O301" t="str">
            <v>M</v>
          </cell>
          <cell r="P301">
            <v>1669</v>
          </cell>
          <cell r="Q301">
            <v>857866</v>
          </cell>
          <cell r="R301">
            <v>344</v>
          </cell>
          <cell r="S301">
            <v>176816</v>
          </cell>
          <cell r="T301">
            <v>0</v>
          </cell>
        </row>
        <row r="302">
          <cell r="A302" t="str">
            <v>2830</v>
          </cell>
          <cell r="B302" t="str">
            <v>A</v>
          </cell>
          <cell r="C302" t="str">
            <v>01</v>
          </cell>
          <cell r="D302">
            <v>20001111</v>
          </cell>
          <cell r="E302" t="str">
            <v>A</v>
          </cell>
          <cell r="F302" t="str">
            <v>A7856</v>
          </cell>
          <cell r="G302" t="str">
            <v>00</v>
          </cell>
          <cell r="H302" t="str">
            <v>101</v>
          </cell>
          <cell r="I302" t="str">
            <v>IJ1</v>
          </cell>
          <cell r="J302" t="str">
            <v>UAL51130</v>
          </cell>
          <cell r="K302">
            <v>2</v>
          </cell>
          <cell r="L302" t="str">
            <v>루프드레인설치</v>
          </cell>
          <cell r="M302" t="str">
            <v>(D100)</v>
          </cell>
          <cell r="N302">
            <v>74</v>
          </cell>
          <cell r="O302" t="str">
            <v>개소</v>
          </cell>
          <cell r="P302">
            <v>4933</v>
          </cell>
          <cell r="Q302">
            <v>365042</v>
          </cell>
          <cell r="R302">
            <v>7772</v>
          </cell>
          <cell r="S302">
            <v>575128</v>
          </cell>
          <cell r="T302">
            <v>281</v>
          </cell>
        </row>
        <row r="303">
          <cell r="A303" t="str">
            <v>2830</v>
          </cell>
          <cell r="B303" t="str">
            <v>A</v>
          </cell>
          <cell r="C303" t="str">
            <v>01</v>
          </cell>
          <cell r="D303">
            <v>20001111</v>
          </cell>
          <cell r="E303" t="str">
            <v>A</v>
          </cell>
          <cell r="F303" t="str">
            <v>A7856</v>
          </cell>
          <cell r="G303" t="str">
            <v>00</v>
          </cell>
          <cell r="H303" t="str">
            <v>101</v>
          </cell>
          <cell r="I303" t="str">
            <v>IJ1</v>
          </cell>
          <cell r="J303" t="str">
            <v>UAS14030</v>
          </cell>
          <cell r="K303">
            <v>2</v>
          </cell>
          <cell r="L303" t="str">
            <v>스텐레스재료분리대</v>
          </cell>
          <cell r="M303" t="str">
            <v>(20X30X1.5)</v>
          </cell>
          <cell r="N303">
            <v>234</v>
          </cell>
          <cell r="O303" t="str">
            <v>M</v>
          </cell>
          <cell r="P303">
            <v>2360</v>
          </cell>
          <cell r="Q303">
            <v>552240</v>
          </cell>
          <cell r="R303">
            <v>3488</v>
          </cell>
          <cell r="S303">
            <v>816192</v>
          </cell>
          <cell r="T303">
            <v>123</v>
          </cell>
        </row>
        <row r="304">
          <cell r="A304" t="str">
            <v>2830</v>
          </cell>
          <cell r="B304" t="str">
            <v>A</v>
          </cell>
          <cell r="C304" t="str">
            <v>01</v>
          </cell>
          <cell r="D304">
            <v>20001111</v>
          </cell>
          <cell r="E304" t="str">
            <v>A</v>
          </cell>
          <cell r="F304" t="str">
            <v>A7858</v>
          </cell>
          <cell r="G304" t="str">
            <v>00</v>
          </cell>
          <cell r="H304" t="str">
            <v>103</v>
          </cell>
          <cell r="I304" t="str">
            <v>IJ1</v>
          </cell>
          <cell r="J304" t="str">
            <v>UAS40300</v>
          </cell>
          <cell r="K304">
            <v>2</v>
          </cell>
          <cell r="L304" t="str">
            <v>부계단난간손잡이</v>
          </cell>
          <cell r="M304" t="str">
            <v>(부대시설,철제)</v>
          </cell>
          <cell r="N304">
            <v>11</v>
          </cell>
          <cell r="O304" t="str">
            <v>M</v>
          </cell>
          <cell r="P304">
            <v>6923</v>
          </cell>
          <cell r="Q304">
            <v>76153</v>
          </cell>
          <cell r="R304">
            <v>21957</v>
          </cell>
          <cell r="S304">
            <v>241527</v>
          </cell>
          <cell r="T304">
            <v>744</v>
          </cell>
        </row>
        <row r="305">
          <cell r="A305" t="str">
            <v>2830</v>
          </cell>
          <cell r="B305" t="str">
            <v>A</v>
          </cell>
          <cell r="C305" t="str">
            <v>01</v>
          </cell>
          <cell r="D305">
            <v>20001111</v>
          </cell>
          <cell r="E305" t="str">
            <v>A</v>
          </cell>
          <cell r="F305" t="str">
            <v>A7861</v>
          </cell>
          <cell r="G305" t="str">
            <v>00</v>
          </cell>
          <cell r="H305" t="str">
            <v>106</v>
          </cell>
          <cell r="I305" t="str">
            <v>IJ1</v>
          </cell>
          <cell r="J305" t="str">
            <v>UAS40360</v>
          </cell>
          <cell r="K305">
            <v>2</v>
          </cell>
          <cell r="L305" t="str">
            <v>난간보양</v>
          </cell>
          <cell r="N305">
            <v>212</v>
          </cell>
          <cell r="O305" t="str">
            <v>M</v>
          </cell>
          <cell r="P305">
            <v>45</v>
          </cell>
          <cell r="Q305">
            <v>9540</v>
          </cell>
          <cell r="R305">
            <v>156</v>
          </cell>
          <cell r="S305">
            <v>33072</v>
          </cell>
          <cell r="T305">
            <v>0</v>
          </cell>
        </row>
        <row r="306">
          <cell r="A306" t="str">
            <v>2830</v>
          </cell>
          <cell r="B306" t="str">
            <v>A</v>
          </cell>
          <cell r="C306" t="str">
            <v>01</v>
          </cell>
          <cell r="D306">
            <v>20001111</v>
          </cell>
          <cell r="E306" t="str">
            <v>A</v>
          </cell>
          <cell r="F306" t="str">
            <v>A7858</v>
          </cell>
          <cell r="G306" t="str">
            <v>00</v>
          </cell>
          <cell r="H306" t="str">
            <v>103</v>
          </cell>
          <cell r="I306" t="str">
            <v>IJ1</v>
          </cell>
          <cell r="J306" t="str">
            <v>UAS41330</v>
          </cell>
          <cell r="K306">
            <v>2</v>
          </cell>
          <cell r="L306" t="str">
            <v>스텐난간</v>
          </cell>
          <cell r="M306" t="str">
            <v>H=770</v>
          </cell>
          <cell r="N306">
            <v>54</v>
          </cell>
          <cell r="O306" t="str">
            <v>M</v>
          </cell>
          <cell r="P306">
            <v>14881</v>
          </cell>
          <cell r="Q306">
            <v>803574</v>
          </cell>
          <cell r="R306">
            <v>15083</v>
          </cell>
          <cell r="S306">
            <v>814482</v>
          </cell>
          <cell r="T306">
            <v>776</v>
          </cell>
        </row>
        <row r="307">
          <cell r="A307" t="str">
            <v>2830</v>
          </cell>
          <cell r="B307" t="str">
            <v>A</v>
          </cell>
          <cell r="C307" t="str">
            <v>01</v>
          </cell>
          <cell r="D307">
            <v>20001111</v>
          </cell>
          <cell r="E307" t="str">
            <v>A</v>
          </cell>
          <cell r="F307" t="str">
            <v>A7856</v>
          </cell>
          <cell r="G307" t="str">
            <v>00</v>
          </cell>
          <cell r="H307" t="str">
            <v>101</v>
          </cell>
          <cell r="I307" t="str">
            <v>IJ1</v>
          </cell>
          <cell r="J307" t="str">
            <v>UAS42610</v>
          </cell>
          <cell r="K307">
            <v>2</v>
          </cell>
          <cell r="L307" t="str">
            <v>중앙홈지주형계단난간</v>
          </cell>
          <cell r="M307" t="str">
            <v>(분체도장)</v>
          </cell>
          <cell r="N307">
            <v>1367</v>
          </cell>
          <cell r="O307" t="str">
            <v>M</v>
          </cell>
          <cell r="P307">
            <v>8545</v>
          </cell>
          <cell r="Q307">
            <v>11681015</v>
          </cell>
          <cell r="R307">
            <v>2905</v>
          </cell>
          <cell r="S307">
            <v>3971135</v>
          </cell>
          <cell r="T307">
            <v>99</v>
          </cell>
        </row>
        <row r="308">
          <cell r="A308" t="str">
            <v>2830</v>
          </cell>
          <cell r="B308" t="str">
            <v>A</v>
          </cell>
          <cell r="C308" t="str">
            <v>01</v>
          </cell>
          <cell r="D308">
            <v>20001111</v>
          </cell>
          <cell r="E308" t="str">
            <v>A</v>
          </cell>
          <cell r="F308" t="str">
            <v>A7856</v>
          </cell>
          <cell r="G308" t="str">
            <v>00</v>
          </cell>
          <cell r="H308" t="str">
            <v>101</v>
          </cell>
          <cell r="I308" t="str">
            <v>IJ1</v>
          </cell>
          <cell r="J308" t="str">
            <v>UAS50110</v>
          </cell>
          <cell r="K308">
            <v>2</v>
          </cell>
          <cell r="L308" t="str">
            <v>씰링재충진</v>
          </cell>
          <cell r="M308" t="str">
            <v>(폴리우레탄계,ㅁ-10X10)</v>
          </cell>
          <cell r="N308">
            <v>3289</v>
          </cell>
          <cell r="O308" t="str">
            <v>M</v>
          </cell>
          <cell r="P308">
            <v>304</v>
          </cell>
          <cell r="Q308">
            <v>999856</v>
          </cell>
          <cell r="R308">
            <v>397</v>
          </cell>
          <cell r="S308">
            <v>1305733</v>
          </cell>
          <cell r="T308">
            <v>0</v>
          </cell>
        </row>
        <row r="309">
          <cell r="A309" t="str">
            <v>2830</v>
          </cell>
          <cell r="B309" t="str">
            <v>A</v>
          </cell>
          <cell r="C309" t="str">
            <v>01</v>
          </cell>
          <cell r="D309">
            <v>20001111</v>
          </cell>
          <cell r="E309" t="str">
            <v>A</v>
          </cell>
          <cell r="F309" t="str">
            <v>A7856</v>
          </cell>
          <cell r="G309" t="str">
            <v>00</v>
          </cell>
          <cell r="H309" t="str">
            <v>101</v>
          </cell>
          <cell r="I309" t="str">
            <v>IJ1</v>
          </cell>
          <cell r="J309" t="str">
            <v>UAS50120</v>
          </cell>
          <cell r="K309">
            <v>2</v>
          </cell>
          <cell r="L309" t="str">
            <v>씰링재충진</v>
          </cell>
          <cell r="M309" t="str">
            <v>(폴리우레탄계,삼각10X10)</v>
          </cell>
          <cell r="N309">
            <v>5969</v>
          </cell>
          <cell r="O309" t="str">
            <v>M</v>
          </cell>
          <cell r="P309">
            <v>151</v>
          </cell>
          <cell r="Q309">
            <v>901319</v>
          </cell>
          <cell r="R309">
            <v>397</v>
          </cell>
          <cell r="S309">
            <v>2369693</v>
          </cell>
          <cell r="T309">
            <v>0</v>
          </cell>
        </row>
        <row r="310">
          <cell r="A310" t="str">
            <v>2830</v>
          </cell>
          <cell r="B310" t="str">
            <v>A</v>
          </cell>
          <cell r="C310" t="str">
            <v>01</v>
          </cell>
          <cell r="D310">
            <v>20001111</v>
          </cell>
          <cell r="E310" t="str">
            <v>A</v>
          </cell>
          <cell r="F310" t="str">
            <v>A7856</v>
          </cell>
          <cell r="G310" t="str">
            <v>00</v>
          </cell>
          <cell r="H310" t="str">
            <v>101</v>
          </cell>
          <cell r="I310" t="str">
            <v>IJ1</v>
          </cell>
          <cell r="J310" t="str">
            <v>UAS50130</v>
          </cell>
          <cell r="K310">
            <v>2</v>
          </cell>
          <cell r="L310" t="str">
            <v>씰링재충진</v>
          </cell>
          <cell r="M310" t="str">
            <v>(폴리우레탄계,삼각15X15)</v>
          </cell>
          <cell r="N310">
            <v>431</v>
          </cell>
          <cell r="O310" t="str">
            <v>M</v>
          </cell>
          <cell r="P310">
            <v>355</v>
          </cell>
          <cell r="Q310">
            <v>153005</v>
          </cell>
          <cell r="R310">
            <v>397</v>
          </cell>
          <cell r="S310">
            <v>171107</v>
          </cell>
          <cell r="T310">
            <v>0</v>
          </cell>
        </row>
        <row r="311">
          <cell r="A311" t="str">
            <v>2830</v>
          </cell>
          <cell r="B311" t="str">
            <v>A</v>
          </cell>
          <cell r="C311" t="str">
            <v>01</v>
          </cell>
          <cell r="D311">
            <v>20001111</v>
          </cell>
          <cell r="E311" t="str">
            <v>A</v>
          </cell>
          <cell r="F311" t="str">
            <v>A7856</v>
          </cell>
          <cell r="G311" t="str">
            <v>00</v>
          </cell>
          <cell r="H311" t="str">
            <v>101</v>
          </cell>
          <cell r="I311" t="str">
            <v>IJ1</v>
          </cell>
          <cell r="J311" t="str">
            <v>UAS50290</v>
          </cell>
          <cell r="K311">
            <v>2</v>
          </cell>
          <cell r="L311" t="str">
            <v>씰링재충진</v>
          </cell>
          <cell r="M311" t="str">
            <v>(폴리우레탄계, 삼각5X5)</v>
          </cell>
          <cell r="N311">
            <v>5535</v>
          </cell>
          <cell r="O311" t="str">
            <v>M</v>
          </cell>
          <cell r="P311">
            <v>37</v>
          </cell>
          <cell r="Q311">
            <v>204795</v>
          </cell>
          <cell r="R311">
            <v>397</v>
          </cell>
          <cell r="S311">
            <v>2197395</v>
          </cell>
          <cell r="T311">
            <v>0</v>
          </cell>
        </row>
        <row r="312">
          <cell r="A312" t="str">
            <v>2830</v>
          </cell>
          <cell r="B312" t="str">
            <v>A</v>
          </cell>
          <cell r="C312" t="str">
            <v>01</v>
          </cell>
          <cell r="D312">
            <v>20001111</v>
          </cell>
          <cell r="E312" t="str">
            <v>A</v>
          </cell>
          <cell r="F312" t="str">
            <v>A7856</v>
          </cell>
          <cell r="G312" t="str">
            <v>00</v>
          </cell>
          <cell r="H312" t="str">
            <v>101</v>
          </cell>
          <cell r="I312" t="str">
            <v>IJ1</v>
          </cell>
          <cell r="J312" t="str">
            <v>UAS50310</v>
          </cell>
          <cell r="K312">
            <v>2</v>
          </cell>
          <cell r="L312" t="str">
            <v>씰링재충진</v>
          </cell>
          <cell r="M312" t="str">
            <v>(폴리우레탄계,ㅁ-5X5)</v>
          </cell>
          <cell r="N312">
            <v>12</v>
          </cell>
          <cell r="O312" t="str">
            <v>M</v>
          </cell>
          <cell r="P312">
            <v>75</v>
          </cell>
          <cell r="Q312">
            <v>900</v>
          </cell>
          <cell r="R312">
            <v>397</v>
          </cell>
          <cell r="S312">
            <v>4764</v>
          </cell>
          <cell r="T312">
            <v>0</v>
          </cell>
        </row>
        <row r="313">
          <cell r="A313" t="str">
            <v>2830</v>
          </cell>
          <cell r="B313" t="str">
            <v>A</v>
          </cell>
          <cell r="C313" t="str">
            <v>01</v>
          </cell>
          <cell r="D313">
            <v>20001111</v>
          </cell>
          <cell r="E313" t="str">
            <v>A</v>
          </cell>
          <cell r="F313" t="str">
            <v>A7861</v>
          </cell>
          <cell r="G313" t="str">
            <v>00</v>
          </cell>
          <cell r="H313" t="str">
            <v>106</v>
          </cell>
          <cell r="I313" t="str">
            <v>IJ1</v>
          </cell>
          <cell r="J313" t="str">
            <v>UAS50330</v>
          </cell>
          <cell r="K313">
            <v>2</v>
          </cell>
          <cell r="L313" t="str">
            <v>씰링재충진</v>
          </cell>
          <cell r="M313" t="str">
            <v>(폴리우레탄계,ㅁ-25X25)</v>
          </cell>
          <cell r="N313">
            <v>48</v>
          </cell>
          <cell r="O313" t="str">
            <v>M</v>
          </cell>
          <cell r="P313">
            <v>1797</v>
          </cell>
          <cell r="Q313">
            <v>86256</v>
          </cell>
          <cell r="R313">
            <v>824</v>
          </cell>
          <cell r="S313">
            <v>39552</v>
          </cell>
          <cell r="T313">
            <v>0</v>
          </cell>
        </row>
        <row r="314">
          <cell r="A314" t="str">
            <v>2830</v>
          </cell>
          <cell r="B314" t="str">
            <v>A</v>
          </cell>
          <cell r="C314" t="str">
            <v>01</v>
          </cell>
          <cell r="D314">
            <v>20001111</v>
          </cell>
          <cell r="E314" t="str">
            <v>A</v>
          </cell>
          <cell r="F314" t="str">
            <v>A7858</v>
          </cell>
          <cell r="G314" t="str">
            <v>00</v>
          </cell>
          <cell r="H314" t="str">
            <v>103</v>
          </cell>
          <cell r="I314" t="str">
            <v>IJ1</v>
          </cell>
          <cell r="J314" t="str">
            <v>UAS70010</v>
          </cell>
          <cell r="K314">
            <v>2</v>
          </cell>
          <cell r="L314" t="str">
            <v>우편함설치</v>
          </cell>
          <cell r="M314" t="str">
            <v>(20세대용 고층)</v>
          </cell>
          <cell r="N314">
            <v>1</v>
          </cell>
          <cell r="O314" t="str">
            <v>개소</v>
          </cell>
          <cell r="P314">
            <v>113400</v>
          </cell>
          <cell r="Q314">
            <v>113400</v>
          </cell>
          <cell r="R314">
            <v>8100</v>
          </cell>
          <cell r="S314">
            <v>8100</v>
          </cell>
          <cell r="T314">
            <v>0</v>
          </cell>
        </row>
        <row r="315">
          <cell r="A315" t="str">
            <v>2830</v>
          </cell>
          <cell r="B315" t="str">
            <v>A</v>
          </cell>
          <cell r="C315" t="str">
            <v>01</v>
          </cell>
          <cell r="D315">
            <v>20001111</v>
          </cell>
          <cell r="E315" t="str">
            <v>A</v>
          </cell>
          <cell r="F315" t="str">
            <v>A7856</v>
          </cell>
          <cell r="G315" t="str">
            <v>00</v>
          </cell>
          <cell r="H315" t="str">
            <v>101</v>
          </cell>
          <cell r="I315" t="str">
            <v>IJ1</v>
          </cell>
          <cell r="J315" t="str">
            <v>UAS70040</v>
          </cell>
          <cell r="K315">
            <v>2</v>
          </cell>
          <cell r="L315" t="str">
            <v>반송우편함설치</v>
          </cell>
          <cell r="M315" t="str">
            <v>(고층)</v>
          </cell>
          <cell r="N315">
            <v>13</v>
          </cell>
          <cell r="O315" t="str">
            <v>개소</v>
          </cell>
          <cell r="P315">
            <v>4930</v>
          </cell>
          <cell r="Q315">
            <v>64090</v>
          </cell>
          <cell r="R315">
            <v>1625</v>
          </cell>
          <cell r="S315">
            <v>21125</v>
          </cell>
          <cell r="T315">
            <v>0</v>
          </cell>
        </row>
        <row r="316">
          <cell r="A316" t="str">
            <v>2830</v>
          </cell>
          <cell r="B316" t="str">
            <v>A</v>
          </cell>
          <cell r="C316" t="str">
            <v>01</v>
          </cell>
          <cell r="D316">
            <v>20001111</v>
          </cell>
          <cell r="E316" t="str">
            <v>A</v>
          </cell>
          <cell r="F316" t="str">
            <v>A7858</v>
          </cell>
          <cell r="G316" t="str">
            <v>00</v>
          </cell>
          <cell r="H316" t="str">
            <v>103</v>
          </cell>
          <cell r="I316" t="str">
            <v>IJ1</v>
          </cell>
          <cell r="J316" t="str">
            <v>UAS70160</v>
          </cell>
          <cell r="K316">
            <v>2</v>
          </cell>
          <cell r="L316" t="str">
            <v>우편함설치</v>
          </cell>
          <cell r="M316" t="str">
            <v>(30세대용 고층)</v>
          </cell>
          <cell r="N316">
            <v>11</v>
          </cell>
          <cell r="O316" t="str">
            <v>개소</v>
          </cell>
          <cell r="P316">
            <v>146009</v>
          </cell>
          <cell r="Q316">
            <v>1606099</v>
          </cell>
          <cell r="R316">
            <v>9751</v>
          </cell>
          <cell r="S316">
            <v>107261</v>
          </cell>
          <cell r="T316">
            <v>0</v>
          </cell>
        </row>
        <row r="317">
          <cell r="A317" t="str">
            <v>2830</v>
          </cell>
          <cell r="B317" t="str">
            <v>A</v>
          </cell>
          <cell r="C317" t="str">
            <v>01</v>
          </cell>
          <cell r="D317">
            <v>20001111</v>
          </cell>
          <cell r="E317" t="str">
            <v>A</v>
          </cell>
          <cell r="F317" t="str">
            <v>A7857</v>
          </cell>
          <cell r="G317" t="str">
            <v>00</v>
          </cell>
          <cell r="H317" t="str">
            <v>102</v>
          </cell>
          <cell r="I317" t="str">
            <v>IJ1</v>
          </cell>
          <cell r="J317" t="str">
            <v>UAS70190</v>
          </cell>
          <cell r="K317">
            <v>2</v>
          </cell>
          <cell r="L317" t="str">
            <v>우편함설치</v>
          </cell>
          <cell r="M317" t="str">
            <v>(45세대용 고층)</v>
          </cell>
          <cell r="N317">
            <v>1</v>
          </cell>
          <cell r="O317" t="str">
            <v>개소</v>
          </cell>
          <cell r="P317">
            <v>219013</v>
          </cell>
          <cell r="Q317">
            <v>219013</v>
          </cell>
          <cell r="R317">
            <v>14193</v>
          </cell>
          <cell r="S317">
            <v>14193</v>
          </cell>
          <cell r="T317">
            <v>0</v>
          </cell>
        </row>
        <row r="318">
          <cell r="A318" t="str">
            <v>2830</v>
          </cell>
          <cell r="B318" t="str">
            <v>A</v>
          </cell>
          <cell r="C318" t="str">
            <v>01</v>
          </cell>
          <cell r="D318">
            <v>20001111</v>
          </cell>
          <cell r="E318" t="str">
            <v>A</v>
          </cell>
          <cell r="F318" t="str">
            <v>A7857</v>
          </cell>
          <cell r="G318" t="str">
            <v>00</v>
          </cell>
          <cell r="H318" t="str">
            <v>102</v>
          </cell>
          <cell r="I318" t="str">
            <v>IJ1</v>
          </cell>
          <cell r="J318" t="str">
            <v>UAS70240</v>
          </cell>
          <cell r="K318">
            <v>2</v>
          </cell>
          <cell r="L318" t="str">
            <v>우편함설치</v>
          </cell>
          <cell r="M318" t="str">
            <v>(60세대용 고층)</v>
          </cell>
          <cell r="N318">
            <v>1</v>
          </cell>
          <cell r="O318" t="str">
            <v>개소</v>
          </cell>
          <cell r="P318">
            <v>291913</v>
          </cell>
          <cell r="Q318">
            <v>291913</v>
          </cell>
          <cell r="R318">
            <v>14193</v>
          </cell>
          <cell r="S318">
            <v>14193</v>
          </cell>
          <cell r="T318">
            <v>0</v>
          </cell>
        </row>
        <row r="319">
          <cell r="A319" t="str">
            <v>2830</v>
          </cell>
          <cell r="B319" t="str">
            <v>A</v>
          </cell>
          <cell r="C319" t="str">
            <v>01</v>
          </cell>
          <cell r="D319">
            <v>20001111</v>
          </cell>
          <cell r="E319" t="str">
            <v>A</v>
          </cell>
          <cell r="F319" t="str">
            <v>A7856</v>
          </cell>
          <cell r="G319" t="str">
            <v>00</v>
          </cell>
          <cell r="H319" t="str">
            <v>101</v>
          </cell>
          <cell r="I319" t="str">
            <v>IJ1</v>
          </cell>
          <cell r="J319" t="str">
            <v>UAS70260</v>
          </cell>
          <cell r="K319">
            <v>2</v>
          </cell>
          <cell r="L319" t="str">
            <v>우편함설치</v>
          </cell>
          <cell r="M319" t="str">
            <v>(90세대용 고층)</v>
          </cell>
          <cell r="N319">
            <v>1</v>
          </cell>
          <cell r="O319" t="str">
            <v>개소</v>
          </cell>
          <cell r="P319">
            <v>437713</v>
          </cell>
          <cell r="Q319">
            <v>437713</v>
          </cell>
          <cell r="R319">
            <v>14626</v>
          </cell>
          <cell r="S319">
            <v>14626</v>
          </cell>
          <cell r="T319">
            <v>0</v>
          </cell>
        </row>
        <row r="320">
          <cell r="A320" t="str">
            <v>2830</v>
          </cell>
          <cell r="B320" t="str">
            <v>A</v>
          </cell>
          <cell r="C320" t="str">
            <v>01</v>
          </cell>
          <cell r="D320">
            <v>20001111</v>
          </cell>
          <cell r="E320" t="str">
            <v>A</v>
          </cell>
          <cell r="F320" t="str">
            <v>A7856</v>
          </cell>
          <cell r="G320" t="str">
            <v>00</v>
          </cell>
          <cell r="H320" t="str">
            <v>101</v>
          </cell>
          <cell r="I320" t="str">
            <v>IJ1</v>
          </cell>
          <cell r="J320" t="str">
            <v>UAS71020</v>
          </cell>
          <cell r="K320">
            <v>2</v>
          </cell>
          <cell r="L320" t="str">
            <v>폐건전지수거함 설치</v>
          </cell>
          <cell r="M320" t="str">
            <v>(고  층)</v>
          </cell>
          <cell r="N320">
            <v>14</v>
          </cell>
          <cell r="O320" t="str">
            <v>개소</v>
          </cell>
          <cell r="P320">
            <v>9790</v>
          </cell>
          <cell r="Q320">
            <v>137060</v>
          </cell>
          <cell r="R320">
            <v>1625</v>
          </cell>
          <cell r="S320">
            <v>22750</v>
          </cell>
          <cell r="T320">
            <v>0</v>
          </cell>
        </row>
        <row r="321">
          <cell r="P321">
            <v>0</v>
          </cell>
          <cell r="Q321">
            <v>229672526</v>
          </cell>
          <cell r="R321">
            <v>0</v>
          </cell>
          <cell r="S321">
            <v>65188975</v>
          </cell>
          <cell r="T321">
            <v>0</v>
          </cell>
        </row>
        <row r="323">
          <cell r="L323" t="str">
            <v>1.8 지붕공사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</row>
        <row r="324">
          <cell r="A324" t="str">
            <v>2830</v>
          </cell>
          <cell r="B324" t="str">
            <v>A</v>
          </cell>
          <cell r="C324" t="str">
            <v>01</v>
          </cell>
          <cell r="D324">
            <v>20001111</v>
          </cell>
          <cell r="E324" t="str">
            <v>A</v>
          </cell>
          <cell r="F324" t="str">
            <v>A7856</v>
          </cell>
          <cell r="G324" t="str">
            <v>00</v>
          </cell>
          <cell r="H324" t="str">
            <v>101</v>
          </cell>
          <cell r="I324" t="str">
            <v>IK1</v>
          </cell>
          <cell r="J324" t="str">
            <v>MAD40001</v>
          </cell>
          <cell r="K324">
            <v>2</v>
          </cell>
          <cell r="L324" t="str">
            <v>칼라아스팔트싱글</v>
          </cell>
          <cell r="M324" t="str">
            <v>시공도</v>
          </cell>
          <cell r="N324">
            <v>4388</v>
          </cell>
          <cell r="O324" t="str">
            <v>M2</v>
          </cell>
          <cell r="P324">
            <v>6610</v>
          </cell>
          <cell r="Q324">
            <v>29004680</v>
          </cell>
          <cell r="R324">
            <v>0</v>
          </cell>
          <cell r="S324">
            <v>0</v>
          </cell>
          <cell r="T324">
            <v>0</v>
          </cell>
        </row>
        <row r="325">
          <cell r="A325" t="str">
            <v>2830</v>
          </cell>
          <cell r="B325" t="str">
            <v>A</v>
          </cell>
          <cell r="C325" t="str">
            <v>01</v>
          </cell>
          <cell r="D325">
            <v>20001111</v>
          </cell>
          <cell r="E325" t="str">
            <v>A</v>
          </cell>
          <cell r="F325" t="str">
            <v>A7857</v>
          </cell>
          <cell r="G325" t="str">
            <v>00</v>
          </cell>
          <cell r="H325" t="str">
            <v>102</v>
          </cell>
          <cell r="I325" t="str">
            <v>JD1</v>
          </cell>
          <cell r="J325" t="str">
            <v>MGG42601</v>
          </cell>
          <cell r="K325">
            <v>2</v>
          </cell>
          <cell r="L325" t="str">
            <v>레미콘</v>
          </cell>
          <cell r="M325" t="str">
            <v>25-240-15</v>
          </cell>
          <cell r="N325">
            <v>3</v>
          </cell>
          <cell r="O325" t="str">
            <v>M3</v>
          </cell>
          <cell r="P325">
            <v>30618</v>
          </cell>
          <cell r="Q325">
            <v>91854</v>
          </cell>
          <cell r="R325">
            <v>0</v>
          </cell>
          <cell r="S325">
            <v>0</v>
          </cell>
          <cell r="T325">
            <v>0</v>
          </cell>
        </row>
        <row r="326">
          <cell r="A326" t="str">
            <v>2830</v>
          </cell>
          <cell r="B326" t="str">
            <v>A</v>
          </cell>
          <cell r="C326" t="str">
            <v>01</v>
          </cell>
          <cell r="D326">
            <v>20001111</v>
          </cell>
          <cell r="E326" t="str">
            <v>A</v>
          </cell>
          <cell r="F326" t="str">
            <v>A7861</v>
          </cell>
          <cell r="G326" t="str">
            <v>00</v>
          </cell>
          <cell r="H326" t="str">
            <v>106</v>
          </cell>
          <cell r="I326" t="str">
            <v>IK1</v>
          </cell>
          <cell r="J326" t="str">
            <v>UAC30090</v>
          </cell>
          <cell r="K326">
            <v>2</v>
          </cell>
          <cell r="L326" t="str">
            <v>레미콘치기</v>
          </cell>
          <cell r="M326" t="str">
            <v>(무근구조,펌프배관)</v>
          </cell>
          <cell r="N326">
            <v>3</v>
          </cell>
          <cell r="O326" t="str">
            <v>M3</v>
          </cell>
          <cell r="P326">
            <v>0</v>
          </cell>
          <cell r="Q326">
            <v>0</v>
          </cell>
          <cell r="R326">
            <v>4531</v>
          </cell>
          <cell r="S326">
            <v>13593</v>
          </cell>
          <cell r="T326">
            <v>0</v>
          </cell>
        </row>
        <row r="327">
          <cell r="A327" t="str">
            <v>2830</v>
          </cell>
          <cell r="B327" t="str">
            <v>A</v>
          </cell>
          <cell r="C327" t="str">
            <v>01</v>
          </cell>
          <cell r="D327">
            <v>20001111</v>
          </cell>
          <cell r="E327" t="str">
            <v>A</v>
          </cell>
          <cell r="F327" t="str">
            <v>A7861</v>
          </cell>
          <cell r="G327" t="str">
            <v>00</v>
          </cell>
          <cell r="H327" t="str">
            <v>106</v>
          </cell>
          <cell r="I327" t="str">
            <v>IK1</v>
          </cell>
          <cell r="J327" t="str">
            <v>UAG12010</v>
          </cell>
          <cell r="K327">
            <v>2</v>
          </cell>
          <cell r="L327" t="str">
            <v>벽체스치로폴붙이기</v>
          </cell>
          <cell r="M327" t="str">
            <v>벽체4호 10MM</v>
          </cell>
          <cell r="N327">
            <v>16</v>
          </cell>
          <cell r="O327" t="str">
            <v>M2</v>
          </cell>
          <cell r="P327">
            <v>489</v>
          </cell>
          <cell r="Q327">
            <v>7824</v>
          </cell>
          <cell r="R327">
            <v>2713</v>
          </cell>
          <cell r="S327">
            <v>43408</v>
          </cell>
          <cell r="T327">
            <v>0</v>
          </cell>
        </row>
        <row r="328">
          <cell r="A328" t="str">
            <v>2830</v>
          </cell>
          <cell r="B328" t="str">
            <v>A</v>
          </cell>
          <cell r="C328" t="str">
            <v>01</v>
          </cell>
          <cell r="D328">
            <v>20001111</v>
          </cell>
          <cell r="E328" t="str">
            <v>A</v>
          </cell>
          <cell r="F328" t="str">
            <v>A7856</v>
          </cell>
          <cell r="G328" t="str">
            <v>00</v>
          </cell>
          <cell r="H328" t="str">
            <v>101</v>
          </cell>
          <cell r="I328" t="str">
            <v>IK1</v>
          </cell>
          <cell r="J328" t="str">
            <v>UAJ11040</v>
          </cell>
          <cell r="K328">
            <v>2</v>
          </cell>
          <cell r="L328" t="str">
            <v>옥상 보호몰탈</v>
          </cell>
          <cell r="M328" t="str">
            <v>(24MM 1:3, 줄눈유)</v>
          </cell>
          <cell r="N328">
            <v>132</v>
          </cell>
          <cell r="O328" t="str">
            <v>M2</v>
          </cell>
          <cell r="P328">
            <v>0</v>
          </cell>
          <cell r="Q328">
            <v>0</v>
          </cell>
          <cell r="R328">
            <v>5817</v>
          </cell>
          <cell r="S328">
            <v>767844</v>
          </cell>
          <cell r="T328">
            <v>0</v>
          </cell>
        </row>
        <row r="329">
          <cell r="A329" t="str">
            <v>2830</v>
          </cell>
          <cell r="B329" t="str">
            <v>A</v>
          </cell>
          <cell r="C329" t="str">
            <v>01</v>
          </cell>
          <cell r="D329">
            <v>20001111</v>
          </cell>
          <cell r="E329" t="str">
            <v>A</v>
          </cell>
          <cell r="F329" t="str">
            <v>A7861</v>
          </cell>
          <cell r="G329" t="str">
            <v>00</v>
          </cell>
          <cell r="H329" t="str">
            <v>106</v>
          </cell>
          <cell r="I329" t="str">
            <v>IK1</v>
          </cell>
          <cell r="J329" t="str">
            <v>UAJ12060</v>
          </cell>
          <cell r="K329">
            <v>2</v>
          </cell>
          <cell r="L329" t="str">
            <v>쇠흙손마감</v>
          </cell>
          <cell r="N329">
            <v>36</v>
          </cell>
          <cell r="O329" t="str">
            <v>M2</v>
          </cell>
          <cell r="P329">
            <v>0</v>
          </cell>
          <cell r="Q329">
            <v>0</v>
          </cell>
          <cell r="R329">
            <v>2206</v>
          </cell>
          <cell r="S329">
            <v>79416</v>
          </cell>
          <cell r="T329">
            <v>0</v>
          </cell>
        </row>
        <row r="330">
          <cell r="A330" t="str">
            <v>2830</v>
          </cell>
          <cell r="B330" t="str">
            <v>A</v>
          </cell>
          <cell r="C330" t="str">
            <v>01</v>
          </cell>
          <cell r="D330">
            <v>20001111</v>
          </cell>
          <cell r="E330" t="str">
            <v>A</v>
          </cell>
          <cell r="F330" t="str">
            <v>A7861</v>
          </cell>
          <cell r="G330" t="str">
            <v>00</v>
          </cell>
          <cell r="H330" t="str">
            <v>106</v>
          </cell>
          <cell r="I330" t="str">
            <v>IK1</v>
          </cell>
          <cell r="J330" t="str">
            <v>UAK10010</v>
          </cell>
          <cell r="K330">
            <v>2</v>
          </cell>
          <cell r="L330" t="str">
            <v>아스팔트8층방수</v>
          </cell>
          <cell r="M330" t="str">
            <v>(지붕층)</v>
          </cell>
          <cell r="N330">
            <v>52</v>
          </cell>
          <cell r="O330" t="str">
            <v>M2</v>
          </cell>
          <cell r="P330">
            <v>4609</v>
          </cell>
          <cell r="Q330">
            <v>239668</v>
          </cell>
          <cell r="R330">
            <v>11109</v>
          </cell>
          <cell r="S330">
            <v>577668</v>
          </cell>
          <cell r="T330">
            <v>0</v>
          </cell>
        </row>
        <row r="331">
          <cell r="A331" t="str">
            <v>2830</v>
          </cell>
          <cell r="B331" t="str">
            <v>A</v>
          </cell>
          <cell r="C331" t="str">
            <v>01</v>
          </cell>
          <cell r="D331">
            <v>20001111</v>
          </cell>
          <cell r="E331" t="str">
            <v>A</v>
          </cell>
          <cell r="F331" t="str">
            <v>A7860</v>
          </cell>
          <cell r="G331" t="str">
            <v>00</v>
          </cell>
          <cell r="H331" t="str">
            <v>105</v>
          </cell>
          <cell r="I331" t="str">
            <v>IG1</v>
          </cell>
          <cell r="J331" t="str">
            <v>UAK70040</v>
          </cell>
          <cell r="K331">
            <v>2</v>
          </cell>
          <cell r="L331" t="str">
            <v>포리에칠렌필림 깔기</v>
          </cell>
          <cell r="M331" t="str">
            <v>(0.03MM, 2겹)</v>
          </cell>
          <cell r="N331">
            <v>50</v>
          </cell>
          <cell r="O331" t="str">
            <v>M2</v>
          </cell>
          <cell r="P331">
            <v>62</v>
          </cell>
          <cell r="Q331">
            <v>3100</v>
          </cell>
          <cell r="R331">
            <v>278</v>
          </cell>
          <cell r="S331">
            <v>13900</v>
          </cell>
          <cell r="T331">
            <v>0</v>
          </cell>
        </row>
        <row r="332">
          <cell r="A332" t="str">
            <v>2830</v>
          </cell>
          <cell r="B332" t="str">
            <v>A</v>
          </cell>
          <cell r="C332" t="str">
            <v>01</v>
          </cell>
          <cell r="D332">
            <v>20001111</v>
          </cell>
          <cell r="E332" t="str">
            <v>A</v>
          </cell>
          <cell r="F332" t="str">
            <v>A7857</v>
          </cell>
          <cell r="G332" t="str">
            <v>00</v>
          </cell>
          <cell r="H332" t="str">
            <v>102</v>
          </cell>
          <cell r="I332" t="str">
            <v>IG1</v>
          </cell>
          <cell r="J332" t="str">
            <v>UAS80050</v>
          </cell>
          <cell r="K332">
            <v>2</v>
          </cell>
          <cell r="L332" t="str">
            <v>와이어메쉬 깔기</v>
          </cell>
          <cell r="N332">
            <v>36</v>
          </cell>
          <cell r="O332" t="str">
            <v>M2</v>
          </cell>
          <cell r="P332">
            <v>680</v>
          </cell>
          <cell r="Q332">
            <v>24480</v>
          </cell>
          <cell r="R332">
            <v>334</v>
          </cell>
          <cell r="S332">
            <v>12024</v>
          </cell>
          <cell r="T332">
            <v>0</v>
          </cell>
        </row>
        <row r="333">
          <cell r="P333">
            <v>0</v>
          </cell>
          <cell r="Q333">
            <v>29371606</v>
          </cell>
          <cell r="R333">
            <v>0</v>
          </cell>
          <cell r="S333">
            <v>1507853</v>
          </cell>
          <cell r="T333">
            <v>0</v>
          </cell>
        </row>
        <row r="335">
          <cell r="L335" t="str">
            <v>1.9 창호및유리공사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</row>
        <row r="336">
          <cell r="A336" t="str">
            <v>2830</v>
          </cell>
          <cell r="B336" t="str">
            <v>A</v>
          </cell>
          <cell r="C336" t="str">
            <v>01</v>
          </cell>
          <cell r="D336">
            <v>20001111</v>
          </cell>
          <cell r="E336" t="str">
            <v>A</v>
          </cell>
          <cell r="F336" t="str">
            <v>A7856</v>
          </cell>
          <cell r="G336" t="str">
            <v>00</v>
          </cell>
          <cell r="H336" t="str">
            <v>101</v>
          </cell>
          <cell r="I336" t="str">
            <v>IL1</v>
          </cell>
          <cell r="J336" t="str">
            <v>MAE50321</v>
          </cell>
          <cell r="K336">
            <v>2</v>
          </cell>
          <cell r="L336" t="str">
            <v>씰링재</v>
          </cell>
          <cell r="M336" t="str">
            <v>실리콘계비초산형(삼각5㎜X5㎜)</v>
          </cell>
          <cell r="N336">
            <v>45006</v>
          </cell>
          <cell r="O336" t="str">
            <v>M</v>
          </cell>
          <cell r="P336">
            <v>129</v>
          </cell>
          <cell r="Q336">
            <v>5805774</v>
          </cell>
          <cell r="R336">
            <v>0</v>
          </cell>
          <cell r="S336">
            <v>0</v>
          </cell>
          <cell r="T336">
            <v>0</v>
          </cell>
        </row>
        <row r="337">
          <cell r="A337" t="str">
            <v>2830</v>
          </cell>
          <cell r="B337" t="str">
            <v>A</v>
          </cell>
          <cell r="C337" t="str">
            <v>01</v>
          </cell>
          <cell r="D337">
            <v>20001111</v>
          </cell>
          <cell r="E337" t="str">
            <v>A</v>
          </cell>
          <cell r="F337" t="str">
            <v>A7856</v>
          </cell>
          <cell r="G337" t="str">
            <v>00</v>
          </cell>
          <cell r="H337" t="str">
            <v>101</v>
          </cell>
          <cell r="I337" t="str">
            <v>IL1</v>
          </cell>
          <cell r="J337" t="str">
            <v>MAH70861</v>
          </cell>
          <cell r="K337">
            <v>2</v>
          </cell>
          <cell r="L337" t="str">
            <v>가스켓(ㄷ형)</v>
          </cell>
          <cell r="M337" t="str">
            <v>AL, 3~5MM</v>
          </cell>
          <cell r="N337">
            <v>3988</v>
          </cell>
          <cell r="O337" t="str">
            <v>M</v>
          </cell>
          <cell r="P337">
            <v>65</v>
          </cell>
          <cell r="Q337">
            <v>259220</v>
          </cell>
          <cell r="R337">
            <v>0</v>
          </cell>
          <cell r="S337">
            <v>0</v>
          </cell>
          <cell r="T337">
            <v>0</v>
          </cell>
        </row>
        <row r="338">
          <cell r="A338" t="str">
            <v>2830</v>
          </cell>
          <cell r="B338" t="str">
            <v>A</v>
          </cell>
          <cell r="C338" t="str">
            <v>01</v>
          </cell>
          <cell r="D338">
            <v>20001111</v>
          </cell>
          <cell r="E338" t="str">
            <v>A</v>
          </cell>
          <cell r="F338" t="str">
            <v>A7856</v>
          </cell>
          <cell r="G338" t="str">
            <v>00</v>
          </cell>
          <cell r="H338" t="str">
            <v>101</v>
          </cell>
          <cell r="I338" t="str">
            <v>IL1</v>
          </cell>
          <cell r="J338" t="str">
            <v>MAH70862</v>
          </cell>
          <cell r="K338">
            <v>2</v>
          </cell>
          <cell r="L338" t="str">
            <v>가스켓(양면)</v>
          </cell>
          <cell r="M338" t="str">
            <v>PL, 3~5MM</v>
          </cell>
          <cell r="N338">
            <v>16559</v>
          </cell>
          <cell r="O338" t="str">
            <v>M</v>
          </cell>
          <cell r="P338">
            <v>130</v>
          </cell>
          <cell r="Q338">
            <v>2152670</v>
          </cell>
          <cell r="R338">
            <v>0</v>
          </cell>
          <cell r="S338">
            <v>0</v>
          </cell>
          <cell r="T338">
            <v>0</v>
          </cell>
        </row>
        <row r="339">
          <cell r="A339" t="str">
            <v>2830</v>
          </cell>
          <cell r="B339" t="str">
            <v>A</v>
          </cell>
          <cell r="C339" t="str">
            <v>01</v>
          </cell>
          <cell r="D339">
            <v>20001111</v>
          </cell>
          <cell r="E339" t="str">
            <v>A</v>
          </cell>
          <cell r="F339" t="str">
            <v>A7856</v>
          </cell>
          <cell r="G339" t="str">
            <v>00</v>
          </cell>
          <cell r="H339" t="str">
            <v>101</v>
          </cell>
          <cell r="I339" t="str">
            <v>IL1</v>
          </cell>
          <cell r="J339" t="str">
            <v>MAH80716</v>
          </cell>
          <cell r="K339">
            <v>2</v>
          </cell>
          <cell r="L339" t="str">
            <v>문틀고정철물</v>
          </cell>
          <cell r="M339" t="str">
            <v>1.6*40*190</v>
          </cell>
          <cell r="N339">
            <v>6420</v>
          </cell>
          <cell r="O339" t="str">
            <v>개</v>
          </cell>
          <cell r="P339">
            <v>42</v>
          </cell>
          <cell r="Q339">
            <v>269640</v>
          </cell>
          <cell r="R339">
            <v>0</v>
          </cell>
          <cell r="S339">
            <v>0</v>
          </cell>
          <cell r="T339">
            <v>0</v>
          </cell>
        </row>
        <row r="340">
          <cell r="A340" t="str">
            <v>2830</v>
          </cell>
          <cell r="B340" t="str">
            <v>A</v>
          </cell>
          <cell r="C340" t="str">
            <v>01</v>
          </cell>
          <cell r="D340">
            <v>20001111</v>
          </cell>
          <cell r="E340" t="str">
            <v>A</v>
          </cell>
          <cell r="F340" t="str">
            <v>A7856</v>
          </cell>
          <cell r="G340" t="str">
            <v>00</v>
          </cell>
          <cell r="H340" t="str">
            <v>101</v>
          </cell>
          <cell r="I340" t="str">
            <v>IL1</v>
          </cell>
          <cell r="J340" t="str">
            <v>MGF10180</v>
          </cell>
          <cell r="K340">
            <v>2</v>
          </cell>
          <cell r="L340" t="str">
            <v>볼트(매립형)</v>
          </cell>
          <cell r="M340" t="str">
            <v>6X80(PVC앵카포함), 문틀고정용</v>
          </cell>
          <cell r="N340">
            <v>9185</v>
          </cell>
          <cell r="O340" t="str">
            <v>개</v>
          </cell>
          <cell r="P340">
            <v>36</v>
          </cell>
          <cell r="Q340">
            <v>330660</v>
          </cell>
          <cell r="R340">
            <v>0</v>
          </cell>
          <cell r="S340">
            <v>0</v>
          </cell>
          <cell r="T340">
            <v>0</v>
          </cell>
        </row>
        <row r="341">
          <cell r="A341" t="str">
            <v>2830</v>
          </cell>
          <cell r="B341" t="str">
            <v>A</v>
          </cell>
          <cell r="C341" t="str">
            <v>01</v>
          </cell>
          <cell r="D341">
            <v>20001111</v>
          </cell>
          <cell r="E341" t="str">
            <v>A</v>
          </cell>
          <cell r="F341" t="str">
            <v>A7858</v>
          </cell>
          <cell r="G341" t="str">
            <v>00</v>
          </cell>
          <cell r="H341" t="str">
            <v>103</v>
          </cell>
          <cell r="I341" t="str">
            <v>IL1</v>
          </cell>
          <cell r="J341" t="str">
            <v>SAICAK01</v>
          </cell>
          <cell r="K341">
            <v>2</v>
          </cell>
          <cell r="L341" t="str">
            <v>36X24/DP</v>
          </cell>
          <cell r="M341" t="str">
            <v>PL복층짝(목무늬)</v>
          </cell>
          <cell r="N341">
            <v>258</v>
          </cell>
          <cell r="O341" t="str">
            <v>개소</v>
          </cell>
          <cell r="P341">
            <v>235629</v>
          </cell>
          <cell r="Q341">
            <v>60792282</v>
          </cell>
          <cell r="R341">
            <v>13851</v>
          </cell>
          <cell r="S341">
            <v>3573558</v>
          </cell>
          <cell r="T341">
            <v>0</v>
          </cell>
        </row>
        <row r="342">
          <cell r="A342" t="str">
            <v>2830</v>
          </cell>
          <cell r="B342" t="str">
            <v>A</v>
          </cell>
          <cell r="C342" t="str">
            <v>01</v>
          </cell>
          <cell r="D342">
            <v>20001111</v>
          </cell>
          <cell r="E342" t="str">
            <v>A</v>
          </cell>
          <cell r="F342" t="str">
            <v>A7860</v>
          </cell>
          <cell r="G342" t="str">
            <v>00</v>
          </cell>
          <cell r="H342" t="str">
            <v>105</v>
          </cell>
          <cell r="I342" t="str">
            <v>IL1</v>
          </cell>
          <cell r="J342" t="str">
            <v>SAICAK02</v>
          </cell>
          <cell r="K342">
            <v>2</v>
          </cell>
          <cell r="L342" t="str">
            <v>30X24/DP</v>
          </cell>
          <cell r="M342" t="str">
            <v>PL복층짝(목무늬)</v>
          </cell>
          <cell r="N342">
            <v>148</v>
          </cell>
          <cell r="O342" t="str">
            <v>개소</v>
          </cell>
          <cell r="P342">
            <v>223479</v>
          </cell>
          <cell r="Q342">
            <v>33074892</v>
          </cell>
          <cell r="R342">
            <v>13851</v>
          </cell>
          <cell r="S342">
            <v>2049948</v>
          </cell>
          <cell r="T342">
            <v>0</v>
          </cell>
        </row>
        <row r="343">
          <cell r="A343" t="str">
            <v>2830</v>
          </cell>
          <cell r="B343" t="str">
            <v>A</v>
          </cell>
          <cell r="C343" t="str">
            <v>01</v>
          </cell>
          <cell r="D343">
            <v>20001111</v>
          </cell>
          <cell r="E343" t="str">
            <v>A</v>
          </cell>
          <cell r="F343" t="str">
            <v>A7856</v>
          </cell>
          <cell r="G343" t="str">
            <v>00</v>
          </cell>
          <cell r="H343" t="str">
            <v>101</v>
          </cell>
          <cell r="I343" t="str">
            <v>IL1</v>
          </cell>
          <cell r="J343" t="str">
            <v>SAICAK03</v>
          </cell>
          <cell r="K343">
            <v>2</v>
          </cell>
          <cell r="L343" t="str">
            <v>27X24/DP</v>
          </cell>
          <cell r="M343" t="str">
            <v>PL복층짝(목무늬)</v>
          </cell>
          <cell r="N343">
            <v>393</v>
          </cell>
          <cell r="O343" t="str">
            <v>개소</v>
          </cell>
          <cell r="P343">
            <v>203229</v>
          </cell>
          <cell r="Q343">
            <v>79868997</v>
          </cell>
          <cell r="R343">
            <v>13851</v>
          </cell>
          <cell r="S343">
            <v>5443443</v>
          </cell>
          <cell r="T343">
            <v>0</v>
          </cell>
        </row>
        <row r="344">
          <cell r="A344" t="str">
            <v>2830</v>
          </cell>
          <cell r="B344" t="str">
            <v>A</v>
          </cell>
          <cell r="C344" t="str">
            <v>01</v>
          </cell>
          <cell r="D344">
            <v>20001111</v>
          </cell>
          <cell r="E344" t="str">
            <v>A</v>
          </cell>
          <cell r="F344" t="str">
            <v>A7856</v>
          </cell>
          <cell r="G344" t="str">
            <v>00</v>
          </cell>
          <cell r="H344" t="str">
            <v>101</v>
          </cell>
          <cell r="I344" t="str">
            <v>IL1</v>
          </cell>
          <cell r="J344" t="str">
            <v>SAICAK04</v>
          </cell>
          <cell r="K344">
            <v>2</v>
          </cell>
          <cell r="L344" t="str">
            <v>24X24/DP</v>
          </cell>
          <cell r="M344" t="str">
            <v>PL복층짝(목무늬)</v>
          </cell>
          <cell r="N344">
            <v>195</v>
          </cell>
          <cell r="O344" t="str">
            <v>개소</v>
          </cell>
          <cell r="P344">
            <v>178929</v>
          </cell>
          <cell r="Q344">
            <v>34891155</v>
          </cell>
          <cell r="R344">
            <v>13851</v>
          </cell>
          <cell r="S344">
            <v>2700945</v>
          </cell>
          <cell r="T344">
            <v>0</v>
          </cell>
        </row>
        <row r="345">
          <cell r="A345" t="str">
            <v>2830</v>
          </cell>
          <cell r="B345" t="str">
            <v>A</v>
          </cell>
          <cell r="C345" t="str">
            <v>01</v>
          </cell>
          <cell r="D345">
            <v>20001111</v>
          </cell>
          <cell r="E345" t="str">
            <v>A</v>
          </cell>
          <cell r="F345" t="str">
            <v>A7858</v>
          </cell>
          <cell r="G345" t="str">
            <v>00</v>
          </cell>
          <cell r="H345" t="str">
            <v>103</v>
          </cell>
          <cell r="I345" t="str">
            <v>IL1</v>
          </cell>
          <cell r="J345" t="str">
            <v>SAICAK05</v>
          </cell>
          <cell r="K345">
            <v>2</v>
          </cell>
          <cell r="L345" t="str">
            <v>21X24/DP</v>
          </cell>
          <cell r="M345" t="str">
            <v>PL복층짝(목무늬)</v>
          </cell>
          <cell r="N345">
            <v>198</v>
          </cell>
          <cell r="O345" t="str">
            <v>개소</v>
          </cell>
          <cell r="P345">
            <v>154629</v>
          </cell>
          <cell r="Q345">
            <v>30616542</v>
          </cell>
          <cell r="R345">
            <v>13851</v>
          </cell>
          <cell r="S345">
            <v>2742498</v>
          </cell>
          <cell r="T345">
            <v>0</v>
          </cell>
        </row>
        <row r="346">
          <cell r="A346" t="str">
            <v>2830</v>
          </cell>
          <cell r="B346" t="str">
            <v>A</v>
          </cell>
          <cell r="C346" t="str">
            <v>01</v>
          </cell>
          <cell r="D346">
            <v>20001111</v>
          </cell>
          <cell r="E346" t="str">
            <v>A</v>
          </cell>
          <cell r="F346" t="str">
            <v>A7861</v>
          </cell>
          <cell r="G346" t="str">
            <v>00</v>
          </cell>
          <cell r="H346" t="str">
            <v>106</v>
          </cell>
          <cell r="I346" t="str">
            <v>IL1</v>
          </cell>
          <cell r="J346" t="str">
            <v>SAICAK06</v>
          </cell>
          <cell r="K346">
            <v>2</v>
          </cell>
          <cell r="L346" t="str">
            <v>18X24/DP</v>
          </cell>
          <cell r="M346" t="str">
            <v>PL복층짝(목무늬)</v>
          </cell>
          <cell r="N346">
            <v>60</v>
          </cell>
          <cell r="O346" t="str">
            <v>개소</v>
          </cell>
          <cell r="P346">
            <v>146529</v>
          </cell>
          <cell r="Q346">
            <v>8791740</v>
          </cell>
          <cell r="R346">
            <v>13851</v>
          </cell>
          <cell r="S346">
            <v>831060</v>
          </cell>
          <cell r="T346">
            <v>0</v>
          </cell>
        </row>
        <row r="347">
          <cell r="A347" t="str">
            <v>2830</v>
          </cell>
          <cell r="B347" t="str">
            <v>A</v>
          </cell>
          <cell r="C347" t="str">
            <v>01</v>
          </cell>
          <cell r="D347">
            <v>20001111</v>
          </cell>
          <cell r="E347" t="str">
            <v>A</v>
          </cell>
          <cell r="F347" t="str">
            <v>A7858</v>
          </cell>
          <cell r="G347" t="str">
            <v>00</v>
          </cell>
          <cell r="H347" t="str">
            <v>103</v>
          </cell>
          <cell r="I347" t="str">
            <v>IL1</v>
          </cell>
          <cell r="J347" t="str">
            <v>SAICAK07</v>
          </cell>
          <cell r="K347">
            <v>2</v>
          </cell>
          <cell r="L347" t="str">
            <v>16X24/DP</v>
          </cell>
          <cell r="M347" t="str">
            <v>PL복층짝(목무늬)</v>
          </cell>
          <cell r="N347">
            <v>288</v>
          </cell>
          <cell r="O347" t="str">
            <v>개소</v>
          </cell>
          <cell r="P347">
            <v>114129</v>
          </cell>
          <cell r="Q347">
            <v>32869152</v>
          </cell>
          <cell r="R347">
            <v>13851</v>
          </cell>
          <cell r="S347">
            <v>3989088</v>
          </cell>
          <cell r="T347">
            <v>0</v>
          </cell>
        </row>
        <row r="348">
          <cell r="A348" t="str">
            <v>2830</v>
          </cell>
          <cell r="B348" t="str">
            <v>A</v>
          </cell>
          <cell r="C348" t="str">
            <v>01</v>
          </cell>
          <cell r="D348">
            <v>20001111</v>
          </cell>
          <cell r="E348" t="str">
            <v>A</v>
          </cell>
          <cell r="F348" t="str">
            <v>A7861</v>
          </cell>
          <cell r="G348" t="str">
            <v>00</v>
          </cell>
          <cell r="H348" t="str">
            <v>106</v>
          </cell>
          <cell r="I348" t="str">
            <v>IL1</v>
          </cell>
          <cell r="J348" t="str">
            <v>SAICAK08</v>
          </cell>
          <cell r="K348">
            <v>2</v>
          </cell>
          <cell r="L348" t="str">
            <v>30X18/W</v>
          </cell>
          <cell r="M348" t="str">
            <v>PL이중창(목무늬)</v>
          </cell>
          <cell r="N348">
            <v>60</v>
          </cell>
          <cell r="O348" t="str">
            <v>개소</v>
          </cell>
          <cell r="P348">
            <v>251100</v>
          </cell>
          <cell r="Q348">
            <v>15066000</v>
          </cell>
          <cell r="R348">
            <v>9315</v>
          </cell>
          <cell r="S348">
            <v>558900</v>
          </cell>
          <cell r="T348">
            <v>0</v>
          </cell>
        </row>
        <row r="349">
          <cell r="A349" t="str">
            <v>2830</v>
          </cell>
          <cell r="B349" t="str">
            <v>A</v>
          </cell>
          <cell r="C349" t="str">
            <v>01</v>
          </cell>
          <cell r="D349">
            <v>20001111</v>
          </cell>
          <cell r="E349" t="str">
            <v>A</v>
          </cell>
          <cell r="F349" t="str">
            <v>A7858</v>
          </cell>
          <cell r="G349" t="str">
            <v>00</v>
          </cell>
          <cell r="H349" t="str">
            <v>103</v>
          </cell>
          <cell r="I349" t="str">
            <v>IL1</v>
          </cell>
          <cell r="J349" t="str">
            <v>SAICAK09</v>
          </cell>
          <cell r="K349">
            <v>2</v>
          </cell>
          <cell r="L349" t="str">
            <v>24X18/W</v>
          </cell>
          <cell r="M349" t="str">
            <v>PL이중창(목무늬)</v>
          </cell>
          <cell r="N349">
            <v>288</v>
          </cell>
          <cell r="O349" t="str">
            <v>개소</v>
          </cell>
          <cell r="P349">
            <v>178200</v>
          </cell>
          <cell r="Q349">
            <v>51321600</v>
          </cell>
          <cell r="R349">
            <v>9315</v>
          </cell>
          <cell r="S349">
            <v>2682720</v>
          </cell>
          <cell r="T349">
            <v>0</v>
          </cell>
        </row>
        <row r="350">
          <cell r="A350" t="str">
            <v>2830</v>
          </cell>
          <cell r="B350" t="str">
            <v>A</v>
          </cell>
          <cell r="C350" t="str">
            <v>01</v>
          </cell>
          <cell r="D350">
            <v>20001111</v>
          </cell>
          <cell r="E350" t="str">
            <v>A</v>
          </cell>
          <cell r="F350" t="str">
            <v>A7856</v>
          </cell>
          <cell r="G350" t="str">
            <v>00</v>
          </cell>
          <cell r="H350" t="str">
            <v>101</v>
          </cell>
          <cell r="I350" t="str">
            <v>IL1</v>
          </cell>
          <cell r="J350" t="str">
            <v>SAICAK10</v>
          </cell>
          <cell r="K350">
            <v>2</v>
          </cell>
          <cell r="L350" t="str">
            <v>21X18/W</v>
          </cell>
          <cell r="M350" t="str">
            <v>PL이중창(목무늬)</v>
          </cell>
          <cell r="N350">
            <v>195</v>
          </cell>
          <cell r="O350" t="str">
            <v>개소</v>
          </cell>
          <cell r="P350">
            <v>170100</v>
          </cell>
          <cell r="Q350">
            <v>33169500</v>
          </cell>
          <cell r="R350">
            <v>9315</v>
          </cell>
          <cell r="S350">
            <v>1816425</v>
          </cell>
          <cell r="T350">
            <v>0</v>
          </cell>
        </row>
        <row r="351">
          <cell r="A351" t="str">
            <v>2830</v>
          </cell>
          <cell r="B351" t="str">
            <v>A</v>
          </cell>
          <cell r="C351" t="str">
            <v>01</v>
          </cell>
          <cell r="D351">
            <v>20001111</v>
          </cell>
          <cell r="E351" t="str">
            <v>A</v>
          </cell>
          <cell r="F351" t="str">
            <v>A7856</v>
          </cell>
          <cell r="G351" t="str">
            <v>00</v>
          </cell>
          <cell r="H351" t="str">
            <v>101</v>
          </cell>
          <cell r="I351" t="str">
            <v>IL1</v>
          </cell>
          <cell r="J351" t="str">
            <v>SAICAK11</v>
          </cell>
          <cell r="K351">
            <v>2</v>
          </cell>
          <cell r="L351" t="str">
            <v>18X10/W</v>
          </cell>
          <cell r="M351" t="str">
            <v>PL이중창(목무늬)</v>
          </cell>
          <cell r="N351">
            <v>150</v>
          </cell>
          <cell r="O351" t="str">
            <v>개소</v>
          </cell>
          <cell r="P351">
            <v>105300</v>
          </cell>
          <cell r="Q351">
            <v>15795000</v>
          </cell>
          <cell r="R351">
            <v>9315</v>
          </cell>
          <cell r="S351">
            <v>1397250</v>
          </cell>
          <cell r="T351">
            <v>0</v>
          </cell>
        </row>
        <row r="352">
          <cell r="A352" t="str">
            <v>2830</v>
          </cell>
          <cell r="B352" t="str">
            <v>A</v>
          </cell>
          <cell r="C352" t="str">
            <v>01</v>
          </cell>
          <cell r="D352">
            <v>20001111</v>
          </cell>
          <cell r="E352" t="str">
            <v>A</v>
          </cell>
          <cell r="F352" t="str">
            <v>A7860</v>
          </cell>
          <cell r="G352" t="str">
            <v>00</v>
          </cell>
          <cell r="H352" t="str">
            <v>105</v>
          </cell>
          <cell r="I352" t="str">
            <v>IL1</v>
          </cell>
          <cell r="J352" t="str">
            <v>SAICAK12</v>
          </cell>
          <cell r="K352">
            <v>2</v>
          </cell>
          <cell r="L352" t="str">
            <v>15X13/W</v>
          </cell>
          <cell r="M352" t="str">
            <v>PL이중창(목무늬)</v>
          </cell>
          <cell r="N352">
            <v>148</v>
          </cell>
          <cell r="O352" t="str">
            <v>개소</v>
          </cell>
          <cell r="P352">
            <v>86670</v>
          </cell>
          <cell r="Q352">
            <v>12827160</v>
          </cell>
          <cell r="R352">
            <v>9315</v>
          </cell>
          <cell r="S352">
            <v>1378620</v>
          </cell>
          <cell r="T352">
            <v>0</v>
          </cell>
        </row>
        <row r="353">
          <cell r="A353" t="str">
            <v>2830</v>
          </cell>
          <cell r="B353" t="str">
            <v>A</v>
          </cell>
          <cell r="C353" t="str">
            <v>01</v>
          </cell>
          <cell r="D353">
            <v>20001111</v>
          </cell>
          <cell r="E353" t="str">
            <v>A</v>
          </cell>
          <cell r="F353" t="str">
            <v>A7856</v>
          </cell>
          <cell r="G353" t="str">
            <v>00</v>
          </cell>
          <cell r="H353" t="str">
            <v>101</v>
          </cell>
          <cell r="I353" t="str">
            <v>IL1</v>
          </cell>
          <cell r="J353" t="str">
            <v>SAICAK13</v>
          </cell>
          <cell r="K353">
            <v>2</v>
          </cell>
          <cell r="L353" t="str">
            <v>9X4/W</v>
          </cell>
          <cell r="M353" t="str">
            <v>PL이중창(목무늬)</v>
          </cell>
          <cell r="N353">
            <v>195</v>
          </cell>
          <cell r="O353" t="str">
            <v>개소</v>
          </cell>
          <cell r="P353">
            <v>24300</v>
          </cell>
          <cell r="Q353">
            <v>4738500</v>
          </cell>
          <cell r="R353">
            <v>9315</v>
          </cell>
          <cell r="S353">
            <v>1816425</v>
          </cell>
          <cell r="T353">
            <v>0</v>
          </cell>
        </row>
        <row r="354">
          <cell r="A354" t="str">
            <v>2830</v>
          </cell>
          <cell r="B354" t="str">
            <v>A</v>
          </cell>
          <cell r="C354" t="str">
            <v>01</v>
          </cell>
          <cell r="D354">
            <v>20001111</v>
          </cell>
          <cell r="E354" t="str">
            <v>A</v>
          </cell>
          <cell r="F354" t="str">
            <v>A7860</v>
          </cell>
          <cell r="G354" t="str">
            <v>00</v>
          </cell>
          <cell r="H354" t="str">
            <v>105</v>
          </cell>
          <cell r="I354" t="str">
            <v>IL1</v>
          </cell>
          <cell r="J354" t="str">
            <v>SAICAK14</v>
          </cell>
          <cell r="K354">
            <v>2</v>
          </cell>
          <cell r="L354" t="str">
            <v>15.9X21/WD-2</v>
          </cell>
          <cell r="M354" t="str">
            <v>페이퍼도장</v>
          </cell>
          <cell r="N354">
            <v>90</v>
          </cell>
          <cell r="O354" t="str">
            <v>개소</v>
          </cell>
          <cell r="P354">
            <v>178200</v>
          </cell>
          <cell r="Q354">
            <v>16038000</v>
          </cell>
          <cell r="R354">
            <v>22680</v>
          </cell>
          <cell r="S354">
            <v>2041200</v>
          </cell>
          <cell r="T354">
            <v>0</v>
          </cell>
        </row>
        <row r="355">
          <cell r="A355" t="str">
            <v>2830</v>
          </cell>
          <cell r="B355" t="str">
            <v>A</v>
          </cell>
          <cell r="C355" t="str">
            <v>01</v>
          </cell>
          <cell r="D355">
            <v>20001111</v>
          </cell>
          <cell r="E355" t="str">
            <v>A</v>
          </cell>
          <cell r="F355" t="str">
            <v>A7856</v>
          </cell>
          <cell r="G355" t="str">
            <v>00</v>
          </cell>
          <cell r="H355" t="str">
            <v>101</v>
          </cell>
          <cell r="I355" t="str">
            <v>IL1</v>
          </cell>
          <cell r="J355" t="str">
            <v>SAICAK15</v>
          </cell>
          <cell r="K355">
            <v>2</v>
          </cell>
          <cell r="L355" t="str">
            <v>10X21/WD-1</v>
          </cell>
          <cell r="M355" t="str">
            <v>페이퍼도장</v>
          </cell>
          <cell r="N355">
            <v>543</v>
          </cell>
          <cell r="O355" t="str">
            <v>개소</v>
          </cell>
          <cell r="P355">
            <v>97200</v>
          </cell>
          <cell r="Q355">
            <v>52779600</v>
          </cell>
          <cell r="R355">
            <v>22680</v>
          </cell>
          <cell r="S355">
            <v>12315240</v>
          </cell>
          <cell r="T355">
            <v>0</v>
          </cell>
        </row>
        <row r="356">
          <cell r="A356" t="str">
            <v>2830</v>
          </cell>
          <cell r="B356" t="str">
            <v>A</v>
          </cell>
          <cell r="C356" t="str">
            <v>01</v>
          </cell>
          <cell r="D356">
            <v>20001111</v>
          </cell>
          <cell r="E356" t="str">
            <v>A</v>
          </cell>
          <cell r="F356" t="str">
            <v>A7856</v>
          </cell>
          <cell r="G356" t="str">
            <v>00</v>
          </cell>
          <cell r="H356" t="str">
            <v>101</v>
          </cell>
          <cell r="I356" t="str">
            <v>IL1</v>
          </cell>
          <cell r="J356" t="str">
            <v>SAICAK17</v>
          </cell>
          <cell r="K356">
            <v>2</v>
          </cell>
          <cell r="L356" t="str">
            <v>9X21/WD-1</v>
          </cell>
          <cell r="M356" t="str">
            <v>페이퍼도장</v>
          </cell>
          <cell r="N356">
            <v>345</v>
          </cell>
          <cell r="O356" t="str">
            <v>개소</v>
          </cell>
          <cell r="P356">
            <v>89100</v>
          </cell>
          <cell r="Q356">
            <v>30739500</v>
          </cell>
          <cell r="R356">
            <v>22680</v>
          </cell>
          <cell r="S356">
            <v>7824600</v>
          </cell>
          <cell r="T356">
            <v>0</v>
          </cell>
        </row>
        <row r="357">
          <cell r="A357" t="str">
            <v>2830</v>
          </cell>
          <cell r="B357" t="str">
            <v>A</v>
          </cell>
          <cell r="C357" t="str">
            <v>01</v>
          </cell>
          <cell r="D357">
            <v>20001111</v>
          </cell>
          <cell r="E357" t="str">
            <v>A</v>
          </cell>
          <cell r="F357" t="str">
            <v>A7858</v>
          </cell>
          <cell r="G357" t="str">
            <v>00</v>
          </cell>
          <cell r="H357" t="str">
            <v>103</v>
          </cell>
          <cell r="I357" t="str">
            <v>IL1</v>
          </cell>
          <cell r="J357" t="str">
            <v>SAICAK19</v>
          </cell>
          <cell r="K357">
            <v>2</v>
          </cell>
          <cell r="L357" t="str">
            <v>9X21/WD-B</v>
          </cell>
          <cell r="M357" t="str">
            <v>페이퍼도장</v>
          </cell>
          <cell r="N357">
            <v>512</v>
          </cell>
          <cell r="O357" t="str">
            <v>개소</v>
          </cell>
          <cell r="P357">
            <v>89100</v>
          </cell>
          <cell r="Q357">
            <v>45619200</v>
          </cell>
          <cell r="R357">
            <v>18630</v>
          </cell>
          <cell r="S357">
            <v>9538560</v>
          </cell>
          <cell r="T357">
            <v>0</v>
          </cell>
        </row>
        <row r="358">
          <cell r="A358" t="str">
            <v>2830</v>
          </cell>
          <cell r="B358" t="str">
            <v>A</v>
          </cell>
          <cell r="C358" t="str">
            <v>01</v>
          </cell>
          <cell r="D358">
            <v>20001111</v>
          </cell>
          <cell r="E358" t="str">
            <v>A</v>
          </cell>
          <cell r="F358" t="str">
            <v>A7856</v>
          </cell>
          <cell r="G358" t="str">
            <v>00</v>
          </cell>
          <cell r="H358" t="str">
            <v>101</v>
          </cell>
          <cell r="I358" t="str">
            <v>IL1</v>
          </cell>
          <cell r="J358" t="str">
            <v>SAICAK20</v>
          </cell>
          <cell r="K358">
            <v>2</v>
          </cell>
          <cell r="L358" t="str">
            <v>8X21/D</v>
          </cell>
          <cell r="M358" t="str">
            <v>욕실문</v>
          </cell>
          <cell r="N358">
            <v>543</v>
          </cell>
          <cell r="O358" t="str">
            <v>개소</v>
          </cell>
          <cell r="P358">
            <v>85050</v>
          </cell>
          <cell r="Q358">
            <v>46182150</v>
          </cell>
          <cell r="R358">
            <v>22680</v>
          </cell>
          <cell r="S358">
            <v>12315240</v>
          </cell>
          <cell r="T358">
            <v>0</v>
          </cell>
        </row>
        <row r="359">
          <cell r="A359" t="str">
            <v>2830</v>
          </cell>
          <cell r="B359" t="str">
            <v>A</v>
          </cell>
          <cell r="C359" t="str">
            <v>01</v>
          </cell>
          <cell r="D359">
            <v>20001111</v>
          </cell>
          <cell r="E359" t="str">
            <v>A</v>
          </cell>
          <cell r="F359" t="str">
            <v>A7858</v>
          </cell>
          <cell r="G359" t="str">
            <v>00</v>
          </cell>
          <cell r="H359" t="str">
            <v>103</v>
          </cell>
          <cell r="I359" t="str">
            <v>IL1</v>
          </cell>
          <cell r="J359" t="str">
            <v>SAICAK21</v>
          </cell>
          <cell r="K359">
            <v>2</v>
          </cell>
          <cell r="L359" t="str">
            <v>7X21/D</v>
          </cell>
          <cell r="M359" t="str">
            <v>욕실문</v>
          </cell>
          <cell r="N359">
            <v>256</v>
          </cell>
          <cell r="O359" t="str">
            <v>개소</v>
          </cell>
          <cell r="P359">
            <v>81000</v>
          </cell>
          <cell r="Q359">
            <v>20736000</v>
          </cell>
          <cell r="R359">
            <v>22680</v>
          </cell>
          <cell r="S359">
            <v>5806080</v>
          </cell>
          <cell r="T359">
            <v>0</v>
          </cell>
        </row>
        <row r="360">
          <cell r="A360" t="str">
            <v>2830</v>
          </cell>
          <cell r="B360" t="str">
            <v>A</v>
          </cell>
          <cell r="C360" t="str">
            <v>01</v>
          </cell>
          <cell r="D360">
            <v>20001111</v>
          </cell>
          <cell r="E360" t="str">
            <v>A</v>
          </cell>
          <cell r="F360" t="str">
            <v>A7860</v>
          </cell>
          <cell r="G360" t="str">
            <v>00</v>
          </cell>
          <cell r="H360" t="str">
            <v>105</v>
          </cell>
          <cell r="I360" t="str">
            <v>IL1</v>
          </cell>
          <cell r="J360" t="str">
            <v>SAICAK22</v>
          </cell>
          <cell r="K360">
            <v>2</v>
          </cell>
          <cell r="L360" t="str">
            <v>7X21/D-2</v>
          </cell>
          <cell r="M360" t="str">
            <v>욕실문</v>
          </cell>
          <cell r="N360">
            <v>90</v>
          </cell>
          <cell r="O360" t="str">
            <v>개소</v>
          </cell>
          <cell r="P360">
            <v>81000</v>
          </cell>
          <cell r="Q360">
            <v>7290000</v>
          </cell>
          <cell r="R360">
            <v>22680</v>
          </cell>
          <cell r="S360">
            <v>2041200</v>
          </cell>
          <cell r="T360">
            <v>0</v>
          </cell>
        </row>
        <row r="361">
          <cell r="A361" t="str">
            <v>2830</v>
          </cell>
          <cell r="B361" t="str">
            <v>A</v>
          </cell>
          <cell r="C361" t="str">
            <v>01</v>
          </cell>
          <cell r="D361">
            <v>20001111</v>
          </cell>
          <cell r="E361" t="str">
            <v>A</v>
          </cell>
          <cell r="F361" t="str">
            <v>A7861</v>
          </cell>
          <cell r="G361" t="str">
            <v>00</v>
          </cell>
          <cell r="H361" t="str">
            <v>106</v>
          </cell>
          <cell r="I361" t="str">
            <v>IL1</v>
          </cell>
          <cell r="J361" t="str">
            <v>SAICAK23</v>
          </cell>
          <cell r="K361">
            <v>2</v>
          </cell>
          <cell r="L361" t="str">
            <v>8X21/D-1</v>
          </cell>
          <cell r="M361" t="str">
            <v>드레스룸</v>
          </cell>
          <cell r="N361">
            <v>58</v>
          </cell>
          <cell r="O361" t="str">
            <v>개소</v>
          </cell>
          <cell r="P361">
            <v>85050</v>
          </cell>
          <cell r="Q361">
            <v>4932900</v>
          </cell>
          <cell r="R361">
            <v>22680</v>
          </cell>
          <cell r="S361">
            <v>1315440</v>
          </cell>
          <cell r="T361">
            <v>0</v>
          </cell>
        </row>
        <row r="362">
          <cell r="A362" t="str">
            <v>2830</v>
          </cell>
          <cell r="B362" t="str">
            <v>A</v>
          </cell>
          <cell r="C362" t="str">
            <v>01</v>
          </cell>
          <cell r="D362">
            <v>20001111</v>
          </cell>
          <cell r="E362" t="str">
            <v>A</v>
          </cell>
          <cell r="F362" t="str">
            <v>A7858</v>
          </cell>
          <cell r="G362" t="str">
            <v>00</v>
          </cell>
          <cell r="H362" t="str">
            <v>103</v>
          </cell>
          <cell r="I362" t="str">
            <v>IL1</v>
          </cell>
          <cell r="J362" t="str">
            <v>SAICAK24</v>
          </cell>
          <cell r="K362">
            <v>2</v>
          </cell>
          <cell r="L362" t="str">
            <v>7X21/WF</v>
          </cell>
          <cell r="M362" t="str">
            <v>파우더룸</v>
          </cell>
          <cell r="N362">
            <v>198</v>
          </cell>
          <cell r="O362" t="str">
            <v>개소</v>
          </cell>
          <cell r="P362">
            <v>16200</v>
          </cell>
          <cell r="Q362">
            <v>3207600</v>
          </cell>
          <cell r="R362">
            <v>22680</v>
          </cell>
          <cell r="S362">
            <v>4490640</v>
          </cell>
          <cell r="T362">
            <v>0</v>
          </cell>
        </row>
        <row r="363">
          <cell r="A363" t="str">
            <v>2830</v>
          </cell>
          <cell r="B363" t="str">
            <v>A</v>
          </cell>
          <cell r="C363" t="str">
            <v>01</v>
          </cell>
          <cell r="D363">
            <v>20001111</v>
          </cell>
          <cell r="E363" t="str">
            <v>A</v>
          </cell>
          <cell r="F363" t="str">
            <v>A7861</v>
          </cell>
          <cell r="G363" t="str">
            <v>00</v>
          </cell>
          <cell r="H363" t="str">
            <v>106</v>
          </cell>
          <cell r="I363" t="str">
            <v>IL1</v>
          </cell>
          <cell r="J363" t="str">
            <v>SAICAK25</v>
          </cell>
          <cell r="K363">
            <v>2</v>
          </cell>
          <cell r="L363" t="str">
            <v>8X21/WF</v>
          </cell>
          <cell r="M363" t="str">
            <v>드레스룸</v>
          </cell>
          <cell r="N363">
            <v>58</v>
          </cell>
          <cell r="O363" t="str">
            <v>개소</v>
          </cell>
          <cell r="P363">
            <v>16200</v>
          </cell>
          <cell r="Q363">
            <v>939600</v>
          </cell>
          <cell r="R363">
            <v>22680</v>
          </cell>
          <cell r="S363">
            <v>1315440</v>
          </cell>
          <cell r="T363">
            <v>0</v>
          </cell>
        </row>
        <row r="364">
          <cell r="A364" t="str">
            <v>2830</v>
          </cell>
          <cell r="B364" t="str">
            <v>A</v>
          </cell>
          <cell r="C364" t="str">
            <v>01</v>
          </cell>
          <cell r="D364">
            <v>20001111</v>
          </cell>
          <cell r="E364" t="str">
            <v>A</v>
          </cell>
          <cell r="F364" t="str">
            <v>A7861</v>
          </cell>
          <cell r="G364" t="str">
            <v>00</v>
          </cell>
          <cell r="H364" t="str">
            <v>106</v>
          </cell>
          <cell r="I364" t="str">
            <v>IL1</v>
          </cell>
          <cell r="J364" t="str">
            <v>SAICAK29</v>
          </cell>
          <cell r="K364">
            <v>2</v>
          </cell>
          <cell r="L364" t="str">
            <v>12X9/AW</v>
          </cell>
          <cell r="N364">
            <v>64</v>
          </cell>
          <cell r="O364" t="str">
            <v>개소</v>
          </cell>
          <cell r="P364">
            <v>51840</v>
          </cell>
          <cell r="Q364">
            <v>3317760</v>
          </cell>
          <cell r="R364">
            <v>9315</v>
          </cell>
          <cell r="S364">
            <v>596160</v>
          </cell>
          <cell r="T364">
            <v>0</v>
          </cell>
        </row>
        <row r="365">
          <cell r="A365" t="str">
            <v>2830</v>
          </cell>
          <cell r="B365" t="str">
            <v>A</v>
          </cell>
          <cell r="C365" t="str">
            <v>01</v>
          </cell>
          <cell r="D365">
            <v>20001111</v>
          </cell>
          <cell r="E365" t="str">
            <v>A</v>
          </cell>
          <cell r="F365" t="str">
            <v>A7858</v>
          </cell>
          <cell r="G365" t="str">
            <v>00</v>
          </cell>
          <cell r="H365" t="str">
            <v>103</v>
          </cell>
          <cell r="I365" t="str">
            <v>IL1</v>
          </cell>
          <cell r="J365" t="str">
            <v>SAICAK30</v>
          </cell>
          <cell r="K365">
            <v>2</v>
          </cell>
          <cell r="L365" t="str">
            <v>5X12/AW</v>
          </cell>
          <cell r="M365" t="str">
            <v>(EL홀,84A)</v>
          </cell>
          <cell r="N365">
            <v>198</v>
          </cell>
          <cell r="O365" t="str">
            <v>개소</v>
          </cell>
          <cell r="P365">
            <v>29160</v>
          </cell>
          <cell r="Q365">
            <v>5773680</v>
          </cell>
          <cell r="R365">
            <v>9315</v>
          </cell>
          <cell r="S365">
            <v>1844370</v>
          </cell>
          <cell r="T365">
            <v>0</v>
          </cell>
        </row>
        <row r="366">
          <cell r="A366" t="str">
            <v>2830</v>
          </cell>
          <cell r="B366" t="str">
            <v>A</v>
          </cell>
          <cell r="C366" t="str">
            <v>01</v>
          </cell>
          <cell r="D366">
            <v>20001111</v>
          </cell>
          <cell r="E366" t="str">
            <v>A</v>
          </cell>
          <cell r="F366" t="str">
            <v>A7856</v>
          </cell>
          <cell r="G366" t="str">
            <v>00</v>
          </cell>
          <cell r="H366" t="str">
            <v>101</v>
          </cell>
          <cell r="I366" t="str">
            <v>IL1</v>
          </cell>
          <cell r="J366" t="str">
            <v>SAICAK31</v>
          </cell>
          <cell r="K366">
            <v>2</v>
          </cell>
          <cell r="L366" t="str">
            <v>24X12/AW</v>
          </cell>
          <cell r="N366">
            <v>28</v>
          </cell>
          <cell r="O366" t="str">
            <v>개소</v>
          </cell>
          <cell r="P366">
            <v>162000</v>
          </cell>
          <cell r="Q366">
            <v>4536000</v>
          </cell>
          <cell r="R366">
            <v>9315</v>
          </cell>
          <cell r="S366">
            <v>260820</v>
          </cell>
          <cell r="T366">
            <v>0</v>
          </cell>
        </row>
        <row r="367">
          <cell r="A367" t="str">
            <v>2830</v>
          </cell>
          <cell r="B367" t="str">
            <v>A</v>
          </cell>
          <cell r="C367" t="str">
            <v>01</v>
          </cell>
          <cell r="D367">
            <v>20001111</v>
          </cell>
          <cell r="E367" t="str">
            <v>A</v>
          </cell>
          <cell r="F367" t="str">
            <v>A7856</v>
          </cell>
          <cell r="G367" t="str">
            <v>00</v>
          </cell>
          <cell r="H367" t="str">
            <v>101</v>
          </cell>
          <cell r="I367" t="str">
            <v>IL1</v>
          </cell>
          <cell r="J367" t="str">
            <v>SAICAK32</v>
          </cell>
          <cell r="K367">
            <v>2</v>
          </cell>
          <cell r="L367" t="str">
            <v>12X12/AW</v>
          </cell>
          <cell r="N367">
            <v>28</v>
          </cell>
          <cell r="O367" t="str">
            <v>개소</v>
          </cell>
          <cell r="P367">
            <v>81000</v>
          </cell>
          <cell r="Q367">
            <v>2268000</v>
          </cell>
          <cell r="R367">
            <v>9315</v>
          </cell>
          <cell r="S367">
            <v>260820</v>
          </cell>
          <cell r="T367">
            <v>0</v>
          </cell>
        </row>
        <row r="368">
          <cell r="A368" t="str">
            <v>2830</v>
          </cell>
          <cell r="B368" t="str">
            <v>A</v>
          </cell>
          <cell r="C368" t="str">
            <v>01</v>
          </cell>
          <cell r="D368">
            <v>20001111</v>
          </cell>
          <cell r="E368" t="str">
            <v>A</v>
          </cell>
          <cell r="F368" t="str">
            <v>A7856</v>
          </cell>
          <cell r="G368" t="str">
            <v>00</v>
          </cell>
          <cell r="H368" t="str">
            <v>101</v>
          </cell>
          <cell r="I368" t="str">
            <v>IL1</v>
          </cell>
          <cell r="J368" t="str">
            <v>SAICAK33</v>
          </cell>
          <cell r="K368">
            <v>2</v>
          </cell>
          <cell r="L368" t="str">
            <v>8.5X12/AW</v>
          </cell>
          <cell r="N368">
            <v>5</v>
          </cell>
          <cell r="O368" t="str">
            <v>개소</v>
          </cell>
          <cell r="P368">
            <v>64800</v>
          </cell>
          <cell r="Q368">
            <v>324000</v>
          </cell>
          <cell r="R368">
            <v>9315</v>
          </cell>
          <cell r="S368">
            <v>46575</v>
          </cell>
          <cell r="T368">
            <v>0</v>
          </cell>
        </row>
        <row r="369">
          <cell r="A369" t="str">
            <v>2830</v>
          </cell>
          <cell r="B369" t="str">
            <v>A</v>
          </cell>
          <cell r="C369" t="str">
            <v>01</v>
          </cell>
          <cell r="D369">
            <v>20001111</v>
          </cell>
          <cell r="E369" t="str">
            <v>A</v>
          </cell>
          <cell r="F369" t="str">
            <v>A7856</v>
          </cell>
          <cell r="G369" t="str">
            <v>00</v>
          </cell>
          <cell r="H369" t="str">
            <v>101</v>
          </cell>
          <cell r="I369" t="str">
            <v>IL1</v>
          </cell>
          <cell r="J369" t="str">
            <v>SAICAK34</v>
          </cell>
          <cell r="K369">
            <v>2</v>
          </cell>
          <cell r="L369" t="str">
            <v>8X12/AW</v>
          </cell>
          <cell r="N369">
            <v>4</v>
          </cell>
          <cell r="O369" t="str">
            <v>개소</v>
          </cell>
          <cell r="P369">
            <v>64800</v>
          </cell>
          <cell r="Q369">
            <v>259200</v>
          </cell>
          <cell r="R369">
            <v>9315</v>
          </cell>
          <cell r="S369">
            <v>37260</v>
          </cell>
          <cell r="T369">
            <v>0</v>
          </cell>
        </row>
        <row r="370">
          <cell r="A370" t="str">
            <v>2830</v>
          </cell>
          <cell r="B370" t="str">
            <v>A</v>
          </cell>
          <cell r="C370" t="str">
            <v>01</v>
          </cell>
          <cell r="D370">
            <v>20001111</v>
          </cell>
          <cell r="E370" t="str">
            <v>A</v>
          </cell>
          <cell r="F370" t="str">
            <v>A7856</v>
          </cell>
          <cell r="G370" t="str">
            <v>00</v>
          </cell>
          <cell r="H370" t="str">
            <v>101</v>
          </cell>
          <cell r="I370" t="str">
            <v>IL1</v>
          </cell>
          <cell r="J370" t="str">
            <v>SAICAK35</v>
          </cell>
          <cell r="K370">
            <v>2</v>
          </cell>
          <cell r="L370" t="str">
            <v>9X12/AW</v>
          </cell>
          <cell r="N370">
            <v>1</v>
          </cell>
          <cell r="O370" t="str">
            <v>개소</v>
          </cell>
          <cell r="P370">
            <v>64800</v>
          </cell>
          <cell r="Q370">
            <v>64800</v>
          </cell>
          <cell r="R370">
            <v>9315</v>
          </cell>
          <cell r="S370">
            <v>9315</v>
          </cell>
          <cell r="T370">
            <v>0</v>
          </cell>
        </row>
        <row r="371">
          <cell r="A371" t="str">
            <v>2830</v>
          </cell>
          <cell r="B371" t="str">
            <v>A</v>
          </cell>
          <cell r="C371" t="str">
            <v>01</v>
          </cell>
          <cell r="D371">
            <v>20001111</v>
          </cell>
          <cell r="E371" t="str">
            <v>A</v>
          </cell>
          <cell r="F371" t="str">
            <v>A7856</v>
          </cell>
          <cell r="G371" t="str">
            <v>00</v>
          </cell>
          <cell r="H371" t="str">
            <v>101</v>
          </cell>
          <cell r="I371" t="str">
            <v>IL1</v>
          </cell>
          <cell r="J371" t="str">
            <v>SAICAK36</v>
          </cell>
          <cell r="K371">
            <v>2</v>
          </cell>
          <cell r="L371" t="str">
            <v>4X16/AW</v>
          </cell>
          <cell r="M371" t="str">
            <v>(FLX+PJ,옥탑)</v>
          </cell>
          <cell r="N371">
            <v>1</v>
          </cell>
          <cell r="O371" t="str">
            <v>개소</v>
          </cell>
          <cell r="P371">
            <v>40500</v>
          </cell>
          <cell r="Q371">
            <v>40500</v>
          </cell>
          <cell r="R371">
            <v>9315</v>
          </cell>
          <cell r="S371">
            <v>9315</v>
          </cell>
          <cell r="T371">
            <v>0</v>
          </cell>
        </row>
        <row r="372">
          <cell r="A372" t="str">
            <v>2830</v>
          </cell>
          <cell r="B372" t="str">
            <v>A</v>
          </cell>
          <cell r="C372" t="str">
            <v>01</v>
          </cell>
          <cell r="D372">
            <v>20001111</v>
          </cell>
          <cell r="E372" t="str">
            <v>A</v>
          </cell>
          <cell r="F372" t="str">
            <v>A7861</v>
          </cell>
          <cell r="G372" t="str">
            <v>00</v>
          </cell>
          <cell r="H372" t="str">
            <v>106</v>
          </cell>
          <cell r="I372" t="str">
            <v>IL1</v>
          </cell>
          <cell r="J372" t="str">
            <v>SAICAK37</v>
          </cell>
          <cell r="K372">
            <v>2</v>
          </cell>
          <cell r="L372" t="str">
            <v>12X9/AGW</v>
          </cell>
          <cell r="M372" t="str">
            <v>(옥탑)</v>
          </cell>
          <cell r="N372">
            <v>2</v>
          </cell>
          <cell r="O372" t="str">
            <v>개소</v>
          </cell>
          <cell r="P372">
            <v>48600</v>
          </cell>
          <cell r="Q372">
            <v>97200</v>
          </cell>
          <cell r="R372">
            <v>9315</v>
          </cell>
          <cell r="S372">
            <v>18630</v>
          </cell>
          <cell r="T372">
            <v>0</v>
          </cell>
        </row>
        <row r="373">
          <cell r="A373" t="str">
            <v>2830</v>
          </cell>
          <cell r="B373" t="str">
            <v>A</v>
          </cell>
          <cell r="C373" t="str">
            <v>01</v>
          </cell>
          <cell r="D373">
            <v>20001111</v>
          </cell>
          <cell r="E373" t="str">
            <v>A</v>
          </cell>
          <cell r="F373" t="str">
            <v>A7861</v>
          </cell>
          <cell r="G373" t="str">
            <v>00</v>
          </cell>
          <cell r="H373" t="str">
            <v>106</v>
          </cell>
          <cell r="I373" t="str">
            <v>IL1</v>
          </cell>
          <cell r="J373" t="str">
            <v>SAICAK38</v>
          </cell>
          <cell r="K373">
            <v>2</v>
          </cell>
          <cell r="L373" t="str">
            <v>15X15/DP(PL복층짝)</v>
          </cell>
          <cell r="M373" t="str">
            <v>다락</v>
          </cell>
          <cell r="N373">
            <v>4</v>
          </cell>
          <cell r="O373" t="str">
            <v>개소</v>
          </cell>
          <cell r="P373">
            <v>109350</v>
          </cell>
          <cell r="Q373">
            <v>437400</v>
          </cell>
          <cell r="R373">
            <v>9315</v>
          </cell>
          <cell r="S373">
            <v>37260</v>
          </cell>
          <cell r="T373">
            <v>0</v>
          </cell>
        </row>
        <row r="374">
          <cell r="A374" t="str">
            <v>2830</v>
          </cell>
          <cell r="B374" t="str">
            <v>A</v>
          </cell>
          <cell r="C374" t="str">
            <v>01</v>
          </cell>
          <cell r="D374">
            <v>20001111</v>
          </cell>
          <cell r="E374" t="str">
            <v>A</v>
          </cell>
          <cell r="F374" t="str">
            <v>A7856</v>
          </cell>
          <cell r="G374" t="str">
            <v>00</v>
          </cell>
          <cell r="H374" t="str">
            <v>101</v>
          </cell>
          <cell r="I374" t="str">
            <v>IL1</v>
          </cell>
          <cell r="J374" t="str">
            <v>SAICAK39</v>
          </cell>
          <cell r="K374">
            <v>2</v>
          </cell>
          <cell r="L374" t="str">
            <v>16X7/PW</v>
          </cell>
          <cell r="M374" t="str">
            <v>다락</v>
          </cell>
          <cell r="N374">
            <v>61</v>
          </cell>
          <cell r="O374" t="str">
            <v>개소</v>
          </cell>
          <cell r="P374">
            <v>64800</v>
          </cell>
          <cell r="Q374">
            <v>3952800</v>
          </cell>
          <cell r="R374">
            <v>2690</v>
          </cell>
          <cell r="S374">
            <v>164090</v>
          </cell>
          <cell r="T374">
            <v>0</v>
          </cell>
        </row>
        <row r="375">
          <cell r="A375" t="str">
            <v>2830</v>
          </cell>
          <cell r="B375" t="str">
            <v>A</v>
          </cell>
          <cell r="C375" t="str">
            <v>01</v>
          </cell>
          <cell r="D375">
            <v>20001111</v>
          </cell>
          <cell r="E375" t="str">
            <v>A</v>
          </cell>
          <cell r="F375" t="str">
            <v>A7858</v>
          </cell>
          <cell r="G375" t="str">
            <v>00</v>
          </cell>
          <cell r="H375" t="str">
            <v>103</v>
          </cell>
          <cell r="I375" t="str">
            <v>IL1</v>
          </cell>
          <cell r="J375" t="str">
            <v>SAICAK96</v>
          </cell>
          <cell r="K375">
            <v>2</v>
          </cell>
          <cell r="L375" t="str">
            <v>5.6X12/AW</v>
          </cell>
          <cell r="M375" t="str">
            <v>(화장실)</v>
          </cell>
          <cell r="N375">
            <v>198</v>
          </cell>
          <cell r="O375" t="str">
            <v>개소</v>
          </cell>
          <cell r="P375">
            <v>29160</v>
          </cell>
          <cell r="Q375">
            <v>5773680</v>
          </cell>
          <cell r="R375">
            <v>9315</v>
          </cell>
          <cell r="S375">
            <v>1844370</v>
          </cell>
          <cell r="T375">
            <v>0</v>
          </cell>
        </row>
        <row r="376">
          <cell r="A376" t="str">
            <v>2830</v>
          </cell>
          <cell r="B376" t="str">
            <v>A</v>
          </cell>
          <cell r="C376" t="str">
            <v>01</v>
          </cell>
          <cell r="D376">
            <v>20001111</v>
          </cell>
          <cell r="E376" t="str">
            <v>A</v>
          </cell>
          <cell r="F376" t="str">
            <v>A7856</v>
          </cell>
          <cell r="G376" t="str">
            <v>00</v>
          </cell>
          <cell r="H376" t="str">
            <v>101</v>
          </cell>
          <cell r="I376" t="str">
            <v>IL1</v>
          </cell>
          <cell r="J376" t="str">
            <v>UAI20399</v>
          </cell>
          <cell r="K376">
            <v>2</v>
          </cell>
          <cell r="L376" t="str">
            <v>4X12/AW</v>
          </cell>
          <cell r="M376" t="str">
            <v>옥탑층(FIX)</v>
          </cell>
          <cell r="N376">
            <v>8</v>
          </cell>
          <cell r="O376" t="str">
            <v>개소</v>
          </cell>
          <cell r="P376">
            <v>13286</v>
          </cell>
          <cell r="Q376">
            <v>106288</v>
          </cell>
          <cell r="R376">
            <v>9539</v>
          </cell>
          <cell r="S376">
            <v>76312</v>
          </cell>
          <cell r="T376">
            <v>0</v>
          </cell>
        </row>
        <row r="377">
          <cell r="A377" t="str">
            <v>2830</v>
          </cell>
          <cell r="B377" t="str">
            <v>A</v>
          </cell>
          <cell r="C377" t="str">
            <v>01</v>
          </cell>
          <cell r="D377">
            <v>20001111</v>
          </cell>
          <cell r="E377" t="str">
            <v>A</v>
          </cell>
          <cell r="F377" t="str">
            <v>A7858</v>
          </cell>
          <cell r="G377" t="str">
            <v>00</v>
          </cell>
          <cell r="H377" t="str">
            <v>103</v>
          </cell>
          <cell r="I377" t="str">
            <v>IL1</v>
          </cell>
          <cell r="J377" t="str">
            <v>UAI20438</v>
          </cell>
          <cell r="K377">
            <v>2</v>
          </cell>
          <cell r="L377" t="str">
            <v>12X12/AGW</v>
          </cell>
          <cell r="M377" t="str">
            <v>SL+갤러리(FIX)</v>
          </cell>
          <cell r="N377">
            <v>7</v>
          </cell>
          <cell r="O377" t="str">
            <v>개소</v>
          </cell>
          <cell r="P377">
            <v>86896</v>
          </cell>
          <cell r="Q377">
            <v>608272</v>
          </cell>
          <cell r="R377">
            <v>9539</v>
          </cell>
          <cell r="S377">
            <v>66773</v>
          </cell>
          <cell r="T377">
            <v>0</v>
          </cell>
        </row>
        <row r="378">
          <cell r="A378" t="str">
            <v>2830</v>
          </cell>
          <cell r="B378" t="str">
            <v>A</v>
          </cell>
          <cell r="C378" t="str">
            <v>01</v>
          </cell>
          <cell r="D378">
            <v>20001111</v>
          </cell>
          <cell r="E378" t="str">
            <v>A</v>
          </cell>
          <cell r="F378" t="str">
            <v>A7858</v>
          </cell>
          <cell r="G378" t="str">
            <v>00</v>
          </cell>
          <cell r="H378" t="str">
            <v>103</v>
          </cell>
          <cell r="I378" t="str">
            <v>IL1</v>
          </cell>
          <cell r="J378" t="str">
            <v>UAI20489</v>
          </cell>
          <cell r="K378">
            <v>2</v>
          </cell>
          <cell r="L378" t="str">
            <v>18X12/AW</v>
          </cell>
          <cell r="M378" t="str">
            <v>EL홀,계단실(SL2짝)</v>
          </cell>
          <cell r="N378">
            <v>121</v>
          </cell>
          <cell r="O378" t="str">
            <v>개소</v>
          </cell>
          <cell r="P378">
            <v>46567</v>
          </cell>
          <cell r="Q378">
            <v>5634607</v>
          </cell>
          <cell r="R378">
            <v>9539</v>
          </cell>
          <cell r="S378">
            <v>1154219</v>
          </cell>
          <cell r="T378">
            <v>0</v>
          </cell>
        </row>
        <row r="379">
          <cell r="A379" t="str">
            <v>2830</v>
          </cell>
          <cell r="B379" t="str">
            <v>A</v>
          </cell>
          <cell r="C379" t="str">
            <v>01</v>
          </cell>
          <cell r="D379">
            <v>20001111</v>
          </cell>
          <cell r="E379" t="str">
            <v>A</v>
          </cell>
          <cell r="F379" t="str">
            <v>A7860</v>
          </cell>
          <cell r="G379" t="str">
            <v>00</v>
          </cell>
          <cell r="H379" t="str">
            <v>105</v>
          </cell>
          <cell r="I379" t="str">
            <v>IL1</v>
          </cell>
          <cell r="J379" t="str">
            <v>UAI20573</v>
          </cell>
          <cell r="K379">
            <v>2</v>
          </cell>
          <cell r="L379" t="str">
            <v>4X12/AG</v>
          </cell>
          <cell r="M379" t="str">
            <v>여닫이+갤러리(FIX)</v>
          </cell>
          <cell r="N379">
            <v>6</v>
          </cell>
          <cell r="O379" t="str">
            <v>개소</v>
          </cell>
          <cell r="P379">
            <v>49830</v>
          </cell>
          <cell r="Q379">
            <v>298980</v>
          </cell>
          <cell r="R379">
            <v>9539</v>
          </cell>
          <cell r="S379">
            <v>57234</v>
          </cell>
          <cell r="T379">
            <v>0</v>
          </cell>
        </row>
        <row r="380">
          <cell r="A380" t="str">
            <v>2830</v>
          </cell>
          <cell r="B380" t="str">
            <v>A</v>
          </cell>
          <cell r="C380" t="str">
            <v>01</v>
          </cell>
          <cell r="D380">
            <v>20001111</v>
          </cell>
          <cell r="E380" t="str">
            <v>A</v>
          </cell>
          <cell r="F380" t="str">
            <v>A7856</v>
          </cell>
          <cell r="G380" t="str">
            <v>00</v>
          </cell>
          <cell r="H380" t="str">
            <v>101</v>
          </cell>
          <cell r="I380" t="str">
            <v>IL1</v>
          </cell>
          <cell r="J380" t="str">
            <v>UAI20582</v>
          </cell>
          <cell r="K380">
            <v>2</v>
          </cell>
          <cell r="L380" t="str">
            <v>9X12/AG</v>
          </cell>
          <cell r="M380" t="str">
            <v>갤러리살(FIX)</v>
          </cell>
          <cell r="N380">
            <v>2</v>
          </cell>
          <cell r="O380" t="str">
            <v>개소</v>
          </cell>
          <cell r="P380">
            <v>31055</v>
          </cell>
          <cell r="Q380">
            <v>62110</v>
          </cell>
          <cell r="R380">
            <v>9315</v>
          </cell>
          <cell r="S380">
            <v>18630</v>
          </cell>
          <cell r="T380">
            <v>0</v>
          </cell>
        </row>
        <row r="381">
          <cell r="A381" t="str">
            <v>2830</v>
          </cell>
          <cell r="B381" t="str">
            <v>A</v>
          </cell>
          <cell r="C381" t="str">
            <v>01</v>
          </cell>
          <cell r="D381">
            <v>20001111</v>
          </cell>
          <cell r="E381" t="str">
            <v>A</v>
          </cell>
          <cell r="F381" t="str">
            <v>A7858</v>
          </cell>
          <cell r="G381" t="str">
            <v>00</v>
          </cell>
          <cell r="H381" t="str">
            <v>103</v>
          </cell>
          <cell r="I381" t="str">
            <v>IL1</v>
          </cell>
          <cell r="J381" t="str">
            <v>UAI21546</v>
          </cell>
          <cell r="K381">
            <v>2</v>
          </cell>
          <cell r="L381" t="str">
            <v>26X59/AW</v>
          </cell>
          <cell r="M381" t="str">
            <v>1-4층(FIXPJ)</v>
          </cell>
          <cell r="N381">
            <v>10</v>
          </cell>
          <cell r="O381" t="str">
            <v>개소</v>
          </cell>
          <cell r="P381">
            <v>407504</v>
          </cell>
          <cell r="Q381">
            <v>4075040</v>
          </cell>
          <cell r="R381">
            <v>9539</v>
          </cell>
          <cell r="S381">
            <v>95390</v>
          </cell>
          <cell r="T381">
            <v>0</v>
          </cell>
        </row>
        <row r="382">
          <cell r="A382" t="str">
            <v>2830</v>
          </cell>
          <cell r="B382" t="str">
            <v>A</v>
          </cell>
          <cell r="C382" t="str">
            <v>01</v>
          </cell>
          <cell r="D382">
            <v>20001111</v>
          </cell>
          <cell r="E382" t="str">
            <v>A</v>
          </cell>
          <cell r="F382" t="str">
            <v>A7860</v>
          </cell>
          <cell r="G382" t="str">
            <v>00</v>
          </cell>
          <cell r="H382" t="str">
            <v>105</v>
          </cell>
          <cell r="I382" t="str">
            <v>IL1</v>
          </cell>
          <cell r="J382" t="str">
            <v>UAI22222</v>
          </cell>
          <cell r="K382">
            <v>2</v>
          </cell>
          <cell r="L382" t="str">
            <v>26X24/AD</v>
          </cell>
          <cell r="M382" t="str">
            <v>양여닫이FIX(우,상)</v>
          </cell>
          <cell r="N382">
            <v>3</v>
          </cell>
          <cell r="O382" t="str">
            <v>개소</v>
          </cell>
          <cell r="P382">
            <v>244178</v>
          </cell>
          <cell r="Q382">
            <v>732534</v>
          </cell>
          <cell r="R382">
            <v>24418</v>
          </cell>
          <cell r="S382">
            <v>73254</v>
          </cell>
          <cell r="T382">
            <v>363</v>
          </cell>
        </row>
        <row r="383">
          <cell r="A383" t="str">
            <v>2830</v>
          </cell>
          <cell r="B383" t="str">
            <v>A</v>
          </cell>
          <cell r="C383" t="str">
            <v>01</v>
          </cell>
          <cell r="D383">
            <v>20001111</v>
          </cell>
          <cell r="E383" t="str">
            <v>A</v>
          </cell>
          <cell r="F383" t="str">
            <v>A7856</v>
          </cell>
          <cell r="G383" t="str">
            <v>00</v>
          </cell>
          <cell r="H383" t="str">
            <v>101</v>
          </cell>
          <cell r="I383" t="str">
            <v>IL1</v>
          </cell>
          <cell r="J383" t="str">
            <v>UAJ20065</v>
          </cell>
          <cell r="K383">
            <v>2</v>
          </cell>
          <cell r="L383" t="str">
            <v>PVC BACK-UP재 설치</v>
          </cell>
          <cell r="M383" t="str">
            <v>(D25)</v>
          </cell>
          <cell r="N383">
            <v>11499</v>
          </cell>
          <cell r="O383" t="str">
            <v>M</v>
          </cell>
          <cell r="P383">
            <v>68</v>
          </cell>
          <cell r="Q383">
            <v>781932</v>
          </cell>
          <cell r="R383">
            <v>203</v>
          </cell>
          <cell r="S383">
            <v>2334297</v>
          </cell>
          <cell r="T383">
            <v>0</v>
          </cell>
        </row>
        <row r="384">
          <cell r="A384" t="str">
            <v>2830</v>
          </cell>
          <cell r="B384" t="str">
            <v>A</v>
          </cell>
          <cell r="C384" t="str">
            <v>01</v>
          </cell>
          <cell r="D384">
            <v>20001111</v>
          </cell>
          <cell r="E384" t="str">
            <v>A</v>
          </cell>
          <cell r="F384" t="str">
            <v>A7856</v>
          </cell>
          <cell r="G384" t="str">
            <v>00</v>
          </cell>
          <cell r="H384" t="str">
            <v>101</v>
          </cell>
          <cell r="I384" t="str">
            <v>IL1</v>
          </cell>
          <cell r="J384" t="str">
            <v>UAN10032</v>
          </cell>
          <cell r="K384">
            <v>2</v>
          </cell>
          <cell r="L384" t="str">
            <v>유리끼우기 및 닦기</v>
          </cell>
          <cell r="M384" t="str">
            <v>(3MM맑은유리, AL.PL, 유리끼움재료 별도)</v>
          </cell>
          <cell r="N384">
            <v>1089</v>
          </cell>
          <cell r="O384" t="str">
            <v>M2</v>
          </cell>
          <cell r="P384">
            <v>2740</v>
          </cell>
          <cell r="Q384">
            <v>2983860</v>
          </cell>
          <cell r="R384">
            <v>3649</v>
          </cell>
          <cell r="S384">
            <v>3973761</v>
          </cell>
          <cell r="T384">
            <v>0</v>
          </cell>
        </row>
        <row r="385">
          <cell r="A385" t="str">
            <v>2830</v>
          </cell>
          <cell r="B385" t="str">
            <v>A</v>
          </cell>
          <cell r="C385" t="str">
            <v>01</v>
          </cell>
          <cell r="D385">
            <v>20001111</v>
          </cell>
          <cell r="E385" t="str">
            <v>A</v>
          </cell>
          <cell r="F385" t="str">
            <v>A7856</v>
          </cell>
          <cell r="G385" t="str">
            <v>00</v>
          </cell>
          <cell r="H385" t="str">
            <v>101</v>
          </cell>
          <cell r="I385" t="str">
            <v>IL1</v>
          </cell>
          <cell r="J385" t="str">
            <v>UAN10052</v>
          </cell>
          <cell r="K385">
            <v>2</v>
          </cell>
          <cell r="L385" t="str">
            <v>유리끼우기 및 닦기</v>
          </cell>
          <cell r="M385" t="str">
            <v>(5MM맑은유리,  AL.PL, 유리끼움재료 별도)</v>
          </cell>
          <cell r="N385">
            <v>1579</v>
          </cell>
          <cell r="O385" t="str">
            <v>M2</v>
          </cell>
          <cell r="P385">
            <v>3813</v>
          </cell>
          <cell r="Q385">
            <v>6020727</v>
          </cell>
          <cell r="R385">
            <v>3649</v>
          </cell>
          <cell r="S385">
            <v>5761771</v>
          </cell>
          <cell r="T385">
            <v>0</v>
          </cell>
        </row>
        <row r="386">
          <cell r="A386" t="str">
            <v>2830</v>
          </cell>
          <cell r="B386" t="str">
            <v>A</v>
          </cell>
          <cell r="C386" t="str">
            <v>01</v>
          </cell>
          <cell r="D386">
            <v>20001111</v>
          </cell>
          <cell r="E386" t="str">
            <v>A</v>
          </cell>
          <cell r="F386" t="str">
            <v>A7858</v>
          </cell>
          <cell r="G386" t="str">
            <v>00</v>
          </cell>
          <cell r="H386" t="str">
            <v>103</v>
          </cell>
          <cell r="I386" t="str">
            <v>IL1</v>
          </cell>
          <cell r="J386" t="str">
            <v>UAN15052</v>
          </cell>
          <cell r="K386">
            <v>2</v>
          </cell>
          <cell r="L386" t="str">
            <v>유리끼우기 및 닦기</v>
          </cell>
          <cell r="M386" t="str">
            <v>(5MM, 색유리, AL.PL, 유리끼움재료 별도)</v>
          </cell>
          <cell r="N386">
            <v>134</v>
          </cell>
          <cell r="O386" t="str">
            <v>M2</v>
          </cell>
          <cell r="P386">
            <v>4984</v>
          </cell>
          <cell r="Q386">
            <v>667856</v>
          </cell>
          <cell r="R386">
            <v>3649</v>
          </cell>
          <cell r="S386">
            <v>488966</v>
          </cell>
          <cell r="T386">
            <v>0</v>
          </cell>
        </row>
        <row r="387">
          <cell r="A387" t="str">
            <v>2830</v>
          </cell>
          <cell r="B387" t="str">
            <v>A</v>
          </cell>
          <cell r="C387" t="str">
            <v>01</v>
          </cell>
          <cell r="D387">
            <v>20001111</v>
          </cell>
          <cell r="E387" t="str">
            <v>A</v>
          </cell>
          <cell r="F387" t="str">
            <v>A7860</v>
          </cell>
          <cell r="G387" t="str">
            <v>00</v>
          </cell>
          <cell r="H387" t="str">
            <v>105</v>
          </cell>
          <cell r="I387" t="str">
            <v>IL1</v>
          </cell>
          <cell r="J387" t="str">
            <v>UAN20031</v>
          </cell>
          <cell r="K387">
            <v>2</v>
          </cell>
          <cell r="L387" t="str">
            <v>유리끼우기 및 닦기</v>
          </cell>
          <cell r="M387" t="str">
            <v>(3MM, 무늬, 목재)</v>
          </cell>
          <cell r="N387">
            <v>192</v>
          </cell>
          <cell r="O387" t="str">
            <v>M2</v>
          </cell>
          <cell r="P387">
            <v>2879</v>
          </cell>
          <cell r="Q387">
            <v>552768</v>
          </cell>
          <cell r="R387">
            <v>3374</v>
          </cell>
          <cell r="S387">
            <v>647808</v>
          </cell>
          <cell r="T387">
            <v>0</v>
          </cell>
        </row>
        <row r="388">
          <cell r="A388" t="str">
            <v>2830</v>
          </cell>
          <cell r="B388" t="str">
            <v>A</v>
          </cell>
          <cell r="C388" t="str">
            <v>01</v>
          </cell>
          <cell r="D388">
            <v>20001111</v>
          </cell>
          <cell r="E388" t="str">
            <v>A</v>
          </cell>
          <cell r="F388" t="str">
            <v>A7860</v>
          </cell>
          <cell r="G388" t="str">
            <v>00</v>
          </cell>
          <cell r="H388" t="str">
            <v>105</v>
          </cell>
          <cell r="I388" t="str">
            <v>IL1</v>
          </cell>
          <cell r="J388" t="str">
            <v>UAN20032</v>
          </cell>
          <cell r="K388">
            <v>2</v>
          </cell>
          <cell r="L388" t="str">
            <v>유리끼우기 및 닦기</v>
          </cell>
          <cell r="M388" t="str">
            <v>(3MM, 무늬, AL.PL, 유리끼움재료 별도)</v>
          </cell>
          <cell r="N388">
            <v>413</v>
          </cell>
          <cell r="O388" t="str">
            <v>M2</v>
          </cell>
          <cell r="P388">
            <v>2879</v>
          </cell>
          <cell r="Q388">
            <v>1189027</v>
          </cell>
          <cell r="R388">
            <v>3649</v>
          </cell>
          <cell r="S388">
            <v>1507037</v>
          </cell>
          <cell r="T388">
            <v>0</v>
          </cell>
        </row>
        <row r="389">
          <cell r="A389" t="str">
            <v>2830</v>
          </cell>
          <cell r="B389" t="str">
            <v>A</v>
          </cell>
          <cell r="C389" t="str">
            <v>01</v>
          </cell>
          <cell r="D389">
            <v>20001111</v>
          </cell>
          <cell r="E389" t="str">
            <v>A</v>
          </cell>
          <cell r="F389" t="str">
            <v>A7856</v>
          </cell>
          <cell r="G389" t="str">
            <v>00</v>
          </cell>
          <cell r="H389" t="str">
            <v>101</v>
          </cell>
          <cell r="I389" t="str">
            <v>IL1</v>
          </cell>
          <cell r="J389" t="str">
            <v>UAN40012</v>
          </cell>
          <cell r="K389">
            <v>2</v>
          </cell>
          <cell r="L389" t="str">
            <v>복층유리끼우기 및 닦기</v>
          </cell>
          <cell r="M389" t="str">
            <v>(12MM, 유리끼움재료 별도)</v>
          </cell>
          <cell r="N389">
            <v>30</v>
          </cell>
          <cell r="O389" t="str">
            <v>M2</v>
          </cell>
          <cell r="P389">
            <v>5260</v>
          </cell>
          <cell r="Q389">
            <v>157800</v>
          </cell>
          <cell r="R389">
            <v>4015</v>
          </cell>
          <cell r="S389">
            <v>120450</v>
          </cell>
          <cell r="T389">
            <v>0</v>
          </cell>
        </row>
        <row r="390">
          <cell r="A390" t="str">
            <v>2830</v>
          </cell>
          <cell r="B390" t="str">
            <v>A</v>
          </cell>
          <cell r="C390" t="str">
            <v>01</v>
          </cell>
          <cell r="D390">
            <v>20001111</v>
          </cell>
          <cell r="E390" t="str">
            <v>A</v>
          </cell>
          <cell r="F390" t="str">
            <v>A7856</v>
          </cell>
          <cell r="G390" t="str">
            <v>00</v>
          </cell>
          <cell r="H390" t="str">
            <v>101</v>
          </cell>
          <cell r="I390" t="str">
            <v>IL1</v>
          </cell>
          <cell r="J390" t="str">
            <v>UAN40016</v>
          </cell>
          <cell r="K390">
            <v>2</v>
          </cell>
          <cell r="L390" t="str">
            <v>복층유리끼우기 및 닦기</v>
          </cell>
          <cell r="M390" t="str">
            <v>(16MM, 유리끼움재료 별도)</v>
          </cell>
          <cell r="N390">
            <v>6557</v>
          </cell>
          <cell r="O390" t="str">
            <v>M2</v>
          </cell>
          <cell r="P390">
            <v>6059</v>
          </cell>
          <cell r="Q390">
            <v>39728863</v>
          </cell>
          <cell r="R390">
            <v>4473</v>
          </cell>
          <cell r="S390">
            <v>29329461</v>
          </cell>
          <cell r="T390">
            <v>0</v>
          </cell>
        </row>
        <row r="391">
          <cell r="A391" t="str">
            <v>2830</v>
          </cell>
          <cell r="B391" t="str">
            <v>A</v>
          </cell>
          <cell r="C391" t="str">
            <v>01</v>
          </cell>
          <cell r="D391">
            <v>20001111</v>
          </cell>
          <cell r="E391" t="str">
            <v>A</v>
          </cell>
          <cell r="F391" t="str">
            <v>A7858</v>
          </cell>
          <cell r="G391" t="str">
            <v>00</v>
          </cell>
          <cell r="H391" t="str">
            <v>103</v>
          </cell>
          <cell r="I391" t="str">
            <v>IL1</v>
          </cell>
          <cell r="J391" t="str">
            <v>UAN42001</v>
          </cell>
          <cell r="K391">
            <v>2</v>
          </cell>
          <cell r="L391" t="str">
            <v>간살(기본격자)삽입 복층유리끼우기및 닦기</v>
          </cell>
          <cell r="M391" t="str">
            <v>(16MM,PVC화이트간살, 끼움재료 별도)</v>
          </cell>
          <cell r="N391">
            <v>744</v>
          </cell>
          <cell r="O391" t="str">
            <v>M2</v>
          </cell>
          <cell r="P391">
            <v>23209</v>
          </cell>
          <cell r="Q391">
            <v>17267496</v>
          </cell>
          <cell r="R391">
            <v>4473</v>
          </cell>
          <cell r="S391">
            <v>3327912</v>
          </cell>
          <cell r="T391">
            <v>0</v>
          </cell>
        </row>
        <row r="392">
          <cell r="A392" t="str">
            <v>2830</v>
          </cell>
          <cell r="B392" t="str">
            <v>A</v>
          </cell>
          <cell r="C392" t="str">
            <v>01</v>
          </cell>
          <cell r="D392">
            <v>20001111</v>
          </cell>
          <cell r="E392" t="str">
            <v>A</v>
          </cell>
          <cell r="F392" t="str">
            <v>A7858</v>
          </cell>
          <cell r="G392" t="str">
            <v>00</v>
          </cell>
          <cell r="H392" t="str">
            <v>103</v>
          </cell>
          <cell r="I392" t="str">
            <v>IL1</v>
          </cell>
          <cell r="J392" t="str">
            <v>UAN43015</v>
          </cell>
          <cell r="K392">
            <v>2</v>
          </cell>
          <cell r="L392" t="str">
            <v>불투명에칭 복층유리끼우기 및 닦기</v>
          </cell>
          <cell r="M392" t="str">
            <v>(12MM, 불투명에칭, AL,PL,유리끼움재별도)</v>
          </cell>
          <cell r="N392">
            <v>77</v>
          </cell>
          <cell r="O392" t="str">
            <v>M2</v>
          </cell>
          <cell r="P392">
            <v>17010</v>
          </cell>
          <cell r="Q392">
            <v>1309770</v>
          </cell>
          <cell r="R392">
            <v>3564</v>
          </cell>
          <cell r="S392">
            <v>274428</v>
          </cell>
          <cell r="T392">
            <v>0</v>
          </cell>
        </row>
        <row r="393">
          <cell r="A393" t="str">
            <v>2830</v>
          </cell>
          <cell r="B393" t="str">
            <v>A</v>
          </cell>
          <cell r="C393" t="str">
            <v>01</v>
          </cell>
          <cell r="D393">
            <v>20001111</v>
          </cell>
          <cell r="E393" t="str">
            <v>A</v>
          </cell>
          <cell r="F393" t="str">
            <v>A7856</v>
          </cell>
          <cell r="G393" t="str">
            <v>00</v>
          </cell>
          <cell r="H393" t="str">
            <v>101</v>
          </cell>
          <cell r="I393" t="str">
            <v>IL1</v>
          </cell>
          <cell r="J393" t="str">
            <v>UAN50032</v>
          </cell>
          <cell r="K393">
            <v>2</v>
          </cell>
          <cell r="L393" t="str">
            <v>유리끼우기 및 닦기</v>
          </cell>
          <cell r="M393" t="str">
            <v>(3MM, 완자에칭,AL.PL,유리끼움재료 별도)</v>
          </cell>
          <cell r="N393">
            <v>1824</v>
          </cell>
          <cell r="O393" t="str">
            <v>M2</v>
          </cell>
          <cell r="P393">
            <v>6650</v>
          </cell>
          <cell r="Q393">
            <v>12129600</v>
          </cell>
          <cell r="R393">
            <v>3649</v>
          </cell>
          <cell r="S393">
            <v>6655776</v>
          </cell>
          <cell r="T393">
            <v>0</v>
          </cell>
        </row>
        <row r="394">
          <cell r="A394" t="str">
            <v>2830</v>
          </cell>
          <cell r="B394" t="str">
            <v>A</v>
          </cell>
          <cell r="C394" t="str">
            <v>01</v>
          </cell>
          <cell r="D394">
            <v>20001111</v>
          </cell>
          <cell r="E394" t="str">
            <v>A</v>
          </cell>
          <cell r="F394" t="str">
            <v>A7858</v>
          </cell>
          <cell r="G394" t="str">
            <v>00</v>
          </cell>
          <cell r="H394" t="str">
            <v>103</v>
          </cell>
          <cell r="I394" t="str">
            <v>IL1</v>
          </cell>
          <cell r="J394" t="str">
            <v>UAN60052</v>
          </cell>
          <cell r="K394">
            <v>2</v>
          </cell>
          <cell r="L394" t="str">
            <v>유리끼우기 및 닦기</v>
          </cell>
          <cell r="M394" t="str">
            <v>(5MM, 강화유리,AL.PL,유리끼움재료 별도)</v>
          </cell>
          <cell r="N394">
            <v>53</v>
          </cell>
          <cell r="O394" t="str">
            <v>M2</v>
          </cell>
          <cell r="P394">
            <v>8948</v>
          </cell>
          <cell r="Q394">
            <v>474244</v>
          </cell>
          <cell r="R394">
            <v>3649</v>
          </cell>
          <cell r="S394">
            <v>193397</v>
          </cell>
          <cell r="T394">
            <v>0</v>
          </cell>
        </row>
        <row r="395">
          <cell r="A395" t="str">
            <v>2830</v>
          </cell>
          <cell r="B395" t="str">
            <v>A</v>
          </cell>
          <cell r="C395" t="str">
            <v>01</v>
          </cell>
          <cell r="D395">
            <v>20001111</v>
          </cell>
          <cell r="E395" t="str">
            <v>A</v>
          </cell>
          <cell r="F395" t="str">
            <v>A7856</v>
          </cell>
          <cell r="G395" t="str">
            <v>00</v>
          </cell>
          <cell r="H395" t="str">
            <v>101</v>
          </cell>
          <cell r="I395" t="str">
            <v>IL1</v>
          </cell>
          <cell r="J395" t="str">
            <v>UAS50110</v>
          </cell>
          <cell r="K395">
            <v>2</v>
          </cell>
          <cell r="L395" t="str">
            <v>씰링재충진</v>
          </cell>
          <cell r="M395" t="str">
            <v>(폴리우레탄계,ㅁ-10X10)</v>
          </cell>
          <cell r="N395">
            <v>21500</v>
          </cell>
          <cell r="O395" t="str">
            <v>M</v>
          </cell>
          <cell r="P395">
            <v>304</v>
          </cell>
          <cell r="Q395">
            <v>6536000</v>
          </cell>
          <cell r="R395">
            <v>397</v>
          </cell>
          <cell r="S395">
            <v>8535500</v>
          </cell>
          <cell r="T395">
            <v>0</v>
          </cell>
        </row>
        <row r="396">
          <cell r="A396" t="str">
            <v>2830</v>
          </cell>
          <cell r="B396" t="str">
            <v>A</v>
          </cell>
          <cell r="C396" t="str">
            <v>01</v>
          </cell>
          <cell r="D396">
            <v>20001111</v>
          </cell>
          <cell r="E396" t="str">
            <v>A</v>
          </cell>
          <cell r="F396" t="str">
            <v>A7856</v>
          </cell>
          <cell r="G396" t="str">
            <v>00</v>
          </cell>
          <cell r="H396" t="str">
            <v>101</v>
          </cell>
          <cell r="I396" t="str">
            <v>IL1</v>
          </cell>
          <cell r="J396" t="str">
            <v>UAS50250</v>
          </cell>
          <cell r="K396">
            <v>2</v>
          </cell>
          <cell r="L396" t="str">
            <v>씰링재충진</v>
          </cell>
          <cell r="M396" t="str">
            <v>(실리콘계,삼각 5X5)</v>
          </cell>
          <cell r="N396">
            <v>5102</v>
          </cell>
          <cell r="O396" t="str">
            <v>M</v>
          </cell>
          <cell r="P396">
            <v>129</v>
          </cell>
          <cell r="Q396">
            <v>658158</v>
          </cell>
          <cell r="R396">
            <v>397</v>
          </cell>
          <cell r="S396">
            <v>2025494</v>
          </cell>
          <cell r="T396">
            <v>0</v>
          </cell>
        </row>
        <row r="397">
          <cell r="A397" t="str">
            <v>2830</v>
          </cell>
          <cell r="B397" t="str">
            <v>A</v>
          </cell>
          <cell r="C397" t="str">
            <v>01</v>
          </cell>
          <cell r="D397">
            <v>20001111</v>
          </cell>
          <cell r="E397" t="str">
            <v>A</v>
          </cell>
          <cell r="F397" t="str">
            <v>A7856</v>
          </cell>
          <cell r="G397" t="str">
            <v>00</v>
          </cell>
          <cell r="H397" t="str">
            <v>101</v>
          </cell>
          <cell r="I397" t="str">
            <v>IL1</v>
          </cell>
          <cell r="J397" t="str">
            <v>UAS50290</v>
          </cell>
          <cell r="K397">
            <v>2</v>
          </cell>
          <cell r="L397" t="str">
            <v>씰링재충진</v>
          </cell>
          <cell r="M397" t="str">
            <v>(폴리우레탄계, 삼각5X5)</v>
          </cell>
          <cell r="N397">
            <v>3908</v>
          </cell>
          <cell r="O397" t="str">
            <v>M</v>
          </cell>
          <cell r="P397">
            <v>37</v>
          </cell>
          <cell r="Q397">
            <v>144596</v>
          </cell>
          <cell r="R397">
            <v>397</v>
          </cell>
          <cell r="S397">
            <v>1551476</v>
          </cell>
          <cell r="T397">
            <v>0</v>
          </cell>
        </row>
        <row r="398">
          <cell r="A398" t="str">
            <v>2830</v>
          </cell>
          <cell r="B398" t="str">
            <v>A</v>
          </cell>
          <cell r="C398" t="str">
            <v>01</v>
          </cell>
          <cell r="D398">
            <v>20001111</v>
          </cell>
          <cell r="E398" t="str">
            <v>A</v>
          </cell>
          <cell r="F398" t="str">
            <v>A7856</v>
          </cell>
          <cell r="G398" t="str">
            <v>00</v>
          </cell>
          <cell r="H398" t="str">
            <v>101</v>
          </cell>
          <cell r="I398" t="str">
            <v>IL1</v>
          </cell>
          <cell r="J398" t="str">
            <v>UAS50340</v>
          </cell>
          <cell r="K398">
            <v>2</v>
          </cell>
          <cell r="L398" t="str">
            <v>발포우레탄충진</v>
          </cell>
          <cell r="M398" t="str">
            <v>(10MM, 1액형)</v>
          </cell>
          <cell r="N398">
            <v>17650</v>
          </cell>
          <cell r="O398" t="str">
            <v>M</v>
          </cell>
          <cell r="P398">
            <v>721</v>
          </cell>
          <cell r="Q398">
            <v>12725650</v>
          </cell>
          <cell r="R398">
            <v>337</v>
          </cell>
          <cell r="S398">
            <v>5948050</v>
          </cell>
          <cell r="T398">
            <v>10</v>
          </cell>
        </row>
        <row r="399">
          <cell r="P399">
            <v>0</v>
          </cell>
          <cell r="Q399">
            <v>792796232</v>
          </cell>
          <cell r="R399">
            <v>0</v>
          </cell>
          <cell r="S399">
            <v>169330901</v>
          </cell>
          <cell r="T399">
            <v>0</v>
          </cell>
        </row>
        <row r="401">
          <cell r="L401" t="str">
            <v>1.10 도장공사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</row>
        <row r="402">
          <cell r="A402" t="str">
            <v>2830</v>
          </cell>
          <cell r="B402" t="str">
            <v>A</v>
          </cell>
          <cell r="C402" t="str">
            <v>01</v>
          </cell>
          <cell r="D402">
            <v>20001111</v>
          </cell>
          <cell r="E402" t="str">
            <v>A</v>
          </cell>
          <cell r="F402" t="str">
            <v>A7856</v>
          </cell>
          <cell r="G402" t="str">
            <v>00</v>
          </cell>
          <cell r="H402" t="str">
            <v>101</v>
          </cell>
          <cell r="I402" t="str">
            <v>IN1</v>
          </cell>
          <cell r="J402" t="str">
            <v>UAO10010</v>
          </cell>
          <cell r="K402">
            <v>2</v>
          </cell>
          <cell r="L402" t="str">
            <v>방진에폭시바닥재</v>
          </cell>
          <cell r="M402" t="str">
            <v>(콘크리트면 3회)</v>
          </cell>
          <cell r="N402">
            <v>194</v>
          </cell>
          <cell r="O402" t="str">
            <v>M2</v>
          </cell>
          <cell r="P402">
            <v>2837</v>
          </cell>
          <cell r="Q402">
            <v>550378</v>
          </cell>
          <cell r="R402">
            <v>3717</v>
          </cell>
          <cell r="S402">
            <v>721098</v>
          </cell>
          <cell r="T402">
            <v>74</v>
          </cell>
        </row>
        <row r="403">
          <cell r="A403" t="str">
            <v>2830</v>
          </cell>
          <cell r="B403" t="str">
            <v>A</v>
          </cell>
          <cell r="C403" t="str">
            <v>01</v>
          </cell>
          <cell r="D403">
            <v>20001111</v>
          </cell>
          <cell r="E403" t="str">
            <v>A</v>
          </cell>
          <cell r="F403" t="str">
            <v>A7856</v>
          </cell>
          <cell r="G403" t="str">
            <v>00</v>
          </cell>
          <cell r="H403" t="str">
            <v>101</v>
          </cell>
          <cell r="I403" t="str">
            <v>IN1</v>
          </cell>
          <cell r="J403" t="str">
            <v>UAO10020</v>
          </cell>
          <cell r="K403">
            <v>2</v>
          </cell>
          <cell r="L403" t="str">
            <v>철재면에폭시에스텔</v>
          </cell>
          <cell r="M403" t="str">
            <v>(상도1회)</v>
          </cell>
          <cell r="N403">
            <v>515</v>
          </cell>
          <cell r="O403" t="str">
            <v>M2</v>
          </cell>
          <cell r="P403">
            <v>346</v>
          </cell>
          <cell r="Q403">
            <v>178190</v>
          </cell>
          <cell r="R403">
            <v>994</v>
          </cell>
          <cell r="S403">
            <v>511910</v>
          </cell>
          <cell r="T403">
            <v>19</v>
          </cell>
        </row>
        <row r="404">
          <cell r="A404" t="str">
            <v>2830</v>
          </cell>
          <cell r="B404" t="str">
            <v>A</v>
          </cell>
          <cell r="C404" t="str">
            <v>01</v>
          </cell>
          <cell r="D404">
            <v>20001111</v>
          </cell>
          <cell r="E404" t="str">
            <v>A</v>
          </cell>
          <cell r="F404" t="str">
            <v>A7856</v>
          </cell>
          <cell r="G404" t="str">
            <v>00</v>
          </cell>
          <cell r="H404" t="str">
            <v>101</v>
          </cell>
          <cell r="I404" t="str">
            <v>IN1</v>
          </cell>
          <cell r="J404" t="str">
            <v>UAO20010</v>
          </cell>
          <cell r="K404">
            <v>2</v>
          </cell>
          <cell r="L404" t="str">
            <v>콘크리트면 페인트</v>
          </cell>
          <cell r="M404" t="str">
            <v>(낙서방지용 2회)</v>
          </cell>
          <cell r="N404">
            <v>6007</v>
          </cell>
          <cell r="O404" t="str">
            <v>M2</v>
          </cell>
          <cell r="P404">
            <v>365</v>
          </cell>
          <cell r="Q404">
            <v>2192555</v>
          </cell>
          <cell r="R404">
            <v>2691</v>
          </cell>
          <cell r="S404">
            <v>16164837</v>
          </cell>
          <cell r="T404">
            <v>53</v>
          </cell>
        </row>
        <row r="405">
          <cell r="A405" t="str">
            <v>2830</v>
          </cell>
          <cell r="B405" t="str">
            <v>A</v>
          </cell>
          <cell r="C405" t="str">
            <v>01</v>
          </cell>
          <cell r="D405">
            <v>20001111</v>
          </cell>
          <cell r="E405" t="str">
            <v>A</v>
          </cell>
          <cell r="F405" t="str">
            <v>A7856</v>
          </cell>
          <cell r="G405" t="str">
            <v>00</v>
          </cell>
          <cell r="H405" t="str">
            <v>101</v>
          </cell>
          <cell r="I405" t="str">
            <v>IN1</v>
          </cell>
          <cell r="J405" t="str">
            <v>UAO20020</v>
          </cell>
          <cell r="K405">
            <v>2</v>
          </cell>
          <cell r="L405" t="str">
            <v>콘크리트면 페인트</v>
          </cell>
          <cell r="M405" t="str">
            <v>(걸레받이용 2회)</v>
          </cell>
          <cell r="N405">
            <v>1777</v>
          </cell>
          <cell r="O405" t="str">
            <v>M2</v>
          </cell>
          <cell r="P405">
            <v>324</v>
          </cell>
          <cell r="Q405">
            <v>575748</v>
          </cell>
          <cell r="R405">
            <v>2691</v>
          </cell>
          <cell r="S405">
            <v>4781907</v>
          </cell>
          <cell r="T405">
            <v>53</v>
          </cell>
        </row>
        <row r="406">
          <cell r="A406" t="str">
            <v>2830</v>
          </cell>
          <cell r="B406" t="str">
            <v>A</v>
          </cell>
          <cell r="C406" t="str">
            <v>01</v>
          </cell>
          <cell r="D406">
            <v>20001111</v>
          </cell>
          <cell r="E406" t="str">
            <v>A</v>
          </cell>
          <cell r="F406" t="str">
            <v>A7856</v>
          </cell>
          <cell r="G406" t="str">
            <v>00</v>
          </cell>
          <cell r="H406" t="str">
            <v>101</v>
          </cell>
          <cell r="I406" t="str">
            <v>IN1</v>
          </cell>
          <cell r="J406" t="str">
            <v>UAO30020</v>
          </cell>
          <cell r="K406">
            <v>2</v>
          </cell>
          <cell r="L406" t="str">
            <v>외부수성페인트</v>
          </cell>
          <cell r="M406" t="str">
            <v>(2회 벽   로울러칠)</v>
          </cell>
          <cell r="N406">
            <v>43149</v>
          </cell>
          <cell r="O406" t="str">
            <v>M2</v>
          </cell>
          <cell r="P406">
            <v>439</v>
          </cell>
          <cell r="Q406">
            <v>18942411</v>
          </cell>
          <cell r="R406">
            <v>967</v>
          </cell>
          <cell r="S406">
            <v>41725083</v>
          </cell>
          <cell r="T406">
            <v>20</v>
          </cell>
        </row>
        <row r="407">
          <cell r="A407" t="str">
            <v>2830</v>
          </cell>
          <cell r="B407" t="str">
            <v>A</v>
          </cell>
          <cell r="C407" t="str">
            <v>01</v>
          </cell>
          <cell r="D407">
            <v>20001111</v>
          </cell>
          <cell r="E407" t="str">
            <v>A</v>
          </cell>
          <cell r="F407" t="str">
            <v>A7856</v>
          </cell>
          <cell r="G407" t="str">
            <v>00</v>
          </cell>
          <cell r="H407" t="str">
            <v>101</v>
          </cell>
          <cell r="I407" t="str">
            <v>IN1</v>
          </cell>
          <cell r="J407" t="str">
            <v>UAO30030</v>
          </cell>
          <cell r="K407">
            <v>2</v>
          </cell>
          <cell r="L407" t="str">
            <v>외부수성페인트</v>
          </cell>
          <cell r="M407" t="str">
            <v>(2회 천정 로울러칠)</v>
          </cell>
          <cell r="N407">
            <v>13917</v>
          </cell>
          <cell r="O407" t="str">
            <v>M2</v>
          </cell>
          <cell r="P407">
            <v>527</v>
          </cell>
          <cell r="Q407">
            <v>7334259</v>
          </cell>
          <cell r="R407">
            <v>1253</v>
          </cell>
          <cell r="S407">
            <v>17438001</v>
          </cell>
          <cell r="T407">
            <v>24</v>
          </cell>
        </row>
        <row r="408">
          <cell r="A408" t="str">
            <v>2830</v>
          </cell>
          <cell r="B408" t="str">
            <v>A</v>
          </cell>
          <cell r="C408" t="str">
            <v>01</v>
          </cell>
          <cell r="D408">
            <v>20001111</v>
          </cell>
          <cell r="E408" t="str">
            <v>A</v>
          </cell>
          <cell r="F408" t="str">
            <v>A7856</v>
          </cell>
          <cell r="G408" t="str">
            <v>00</v>
          </cell>
          <cell r="H408" t="str">
            <v>101</v>
          </cell>
          <cell r="I408" t="str">
            <v>IN1</v>
          </cell>
          <cell r="J408" t="str">
            <v>UAO30040</v>
          </cell>
          <cell r="K408">
            <v>2</v>
          </cell>
          <cell r="L408" t="str">
            <v>외부수성페인트</v>
          </cell>
          <cell r="M408" t="str">
            <v>(2회 벽 뿜칠)</v>
          </cell>
          <cell r="N408">
            <v>12447</v>
          </cell>
          <cell r="O408" t="str">
            <v>M2</v>
          </cell>
          <cell r="P408">
            <v>599</v>
          </cell>
          <cell r="Q408">
            <v>7455753</v>
          </cell>
          <cell r="R408">
            <v>561</v>
          </cell>
          <cell r="S408">
            <v>6982767</v>
          </cell>
          <cell r="T408">
            <v>2</v>
          </cell>
        </row>
        <row r="409">
          <cell r="A409" t="str">
            <v>2830</v>
          </cell>
          <cell r="B409" t="str">
            <v>A</v>
          </cell>
          <cell r="C409" t="str">
            <v>01</v>
          </cell>
          <cell r="D409">
            <v>20001111</v>
          </cell>
          <cell r="E409" t="str">
            <v>A</v>
          </cell>
          <cell r="F409" t="str">
            <v>A7856</v>
          </cell>
          <cell r="G409" t="str">
            <v>00</v>
          </cell>
          <cell r="H409" t="str">
            <v>101</v>
          </cell>
          <cell r="I409" t="str">
            <v>IN1</v>
          </cell>
          <cell r="J409" t="str">
            <v>UAO35020</v>
          </cell>
          <cell r="K409">
            <v>2</v>
          </cell>
          <cell r="L409" t="str">
            <v>내부수성페인트</v>
          </cell>
          <cell r="M409" t="str">
            <v>(2회 벽   로울러칠)</v>
          </cell>
          <cell r="N409">
            <v>6439</v>
          </cell>
          <cell r="O409" t="str">
            <v>M2</v>
          </cell>
          <cell r="P409">
            <v>350</v>
          </cell>
          <cell r="Q409">
            <v>2253650</v>
          </cell>
          <cell r="R409">
            <v>1037</v>
          </cell>
          <cell r="S409">
            <v>6677243</v>
          </cell>
          <cell r="T409">
            <v>20</v>
          </cell>
        </row>
        <row r="410">
          <cell r="A410" t="str">
            <v>2830</v>
          </cell>
          <cell r="B410" t="str">
            <v>A</v>
          </cell>
          <cell r="C410" t="str">
            <v>01</v>
          </cell>
          <cell r="D410">
            <v>20001111</v>
          </cell>
          <cell r="E410" t="str">
            <v>A</v>
          </cell>
          <cell r="F410" t="str">
            <v>A7856</v>
          </cell>
          <cell r="G410" t="str">
            <v>00</v>
          </cell>
          <cell r="H410" t="str">
            <v>101</v>
          </cell>
          <cell r="I410" t="str">
            <v>IN1</v>
          </cell>
          <cell r="J410" t="str">
            <v>UAO35030</v>
          </cell>
          <cell r="K410">
            <v>2</v>
          </cell>
          <cell r="L410" t="str">
            <v>내부수성페인트</v>
          </cell>
          <cell r="M410" t="str">
            <v>(2회 천정 로울러칠)</v>
          </cell>
          <cell r="N410">
            <v>4058</v>
          </cell>
          <cell r="O410" t="str">
            <v>M2</v>
          </cell>
          <cell r="P410">
            <v>420</v>
          </cell>
          <cell r="Q410">
            <v>1704360</v>
          </cell>
          <cell r="R410">
            <v>1253</v>
          </cell>
          <cell r="S410">
            <v>5084674</v>
          </cell>
          <cell r="T410">
            <v>24</v>
          </cell>
        </row>
        <row r="411">
          <cell r="A411" t="str">
            <v>2830</v>
          </cell>
          <cell r="B411" t="str">
            <v>A</v>
          </cell>
          <cell r="C411" t="str">
            <v>01</v>
          </cell>
          <cell r="D411">
            <v>20001111</v>
          </cell>
          <cell r="E411" t="str">
            <v>A</v>
          </cell>
          <cell r="F411" t="str">
            <v>A7856</v>
          </cell>
          <cell r="G411" t="str">
            <v>00</v>
          </cell>
          <cell r="H411" t="str">
            <v>101</v>
          </cell>
          <cell r="I411" t="str">
            <v>IN1</v>
          </cell>
          <cell r="J411" t="str">
            <v>UAO61010</v>
          </cell>
          <cell r="K411">
            <v>2</v>
          </cell>
          <cell r="L411" t="str">
            <v>무늬코트</v>
          </cell>
          <cell r="M411" t="str">
            <v>(고층)</v>
          </cell>
          <cell r="N411">
            <v>1879</v>
          </cell>
          <cell r="O411" t="str">
            <v>M2</v>
          </cell>
          <cell r="P411">
            <v>771</v>
          </cell>
          <cell r="Q411">
            <v>1448709</v>
          </cell>
          <cell r="R411">
            <v>5058</v>
          </cell>
          <cell r="S411">
            <v>9503982</v>
          </cell>
          <cell r="T411">
            <v>100</v>
          </cell>
        </row>
        <row r="412">
          <cell r="A412" t="str">
            <v>2830</v>
          </cell>
          <cell r="B412" t="str">
            <v>A</v>
          </cell>
          <cell r="C412" t="str">
            <v>01</v>
          </cell>
          <cell r="D412">
            <v>20001111</v>
          </cell>
          <cell r="E412" t="str">
            <v>A</v>
          </cell>
          <cell r="F412" t="str">
            <v>A7856</v>
          </cell>
          <cell r="G412" t="str">
            <v>00</v>
          </cell>
          <cell r="H412" t="str">
            <v>101</v>
          </cell>
          <cell r="I412" t="str">
            <v>IN1</v>
          </cell>
          <cell r="J412" t="str">
            <v>UAO70010</v>
          </cell>
          <cell r="K412">
            <v>2</v>
          </cell>
          <cell r="L412" t="str">
            <v>목부 조합페인트</v>
          </cell>
          <cell r="M412" t="str">
            <v>(외부3회)</v>
          </cell>
          <cell r="N412">
            <v>540</v>
          </cell>
          <cell r="O412" t="str">
            <v>M2</v>
          </cell>
          <cell r="P412">
            <v>885</v>
          </cell>
          <cell r="Q412">
            <v>477900</v>
          </cell>
          <cell r="R412">
            <v>3069</v>
          </cell>
          <cell r="S412">
            <v>1657260</v>
          </cell>
          <cell r="T412">
            <v>61</v>
          </cell>
        </row>
        <row r="413">
          <cell r="A413" t="str">
            <v>2830</v>
          </cell>
          <cell r="B413" t="str">
            <v>A</v>
          </cell>
          <cell r="C413" t="str">
            <v>01</v>
          </cell>
          <cell r="D413">
            <v>20001111</v>
          </cell>
          <cell r="E413" t="str">
            <v>A</v>
          </cell>
          <cell r="F413" t="str">
            <v>A7856</v>
          </cell>
          <cell r="G413" t="str">
            <v>00</v>
          </cell>
          <cell r="H413" t="str">
            <v>101</v>
          </cell>
          <cell r="I413" t="str">
            <v>IN1</v>
          </cell>
          <cell r="J413" t="str">
            <v>UAO70110</v>
          </cell>
          <cell r="K413">
            <v>2</v>
          </cell>
          <cell r="L413" t="str">
            <v>철부조합페인트</v>
          </cell>
          <cell r="M413" t="str">
            <v>(광명단유)</v>
          </cell>
          <cell r="N413">
            <v>138</v>
          </cell>
          <cell r="O413" t="str">
            <v>M2</v>
          </cell>
          <cell r="P413">
            <v>806</v>
          </cell>
          <cell r="Q413">
            <v>111228</v>
          </cell>
          <cell r="R413">
            <v>3458</v>
          </cell>
          <cell r="S413">
            <v>477204</v>
          </cell>
          <cell r="T413">
            <v>69</v>
          </cell>
        </row>
        <row r="414">
          <cell r="A414" t="str">
            <v>2830</v>
          </cell>
          <cell r="B414" t="str">
            <v>A</v>
          </cell>
          <cell r="C414" t="str">
            <v>01</v>
          </cell>
          <cell r="D414">
            <v>20001111</v>
          </cell>
          <cell r="E414" t="str">
            <v>A</v>
          </cell>
          <cell r="F414" t="str">
            <v>A7856</v>
          </cell>
          <cell r="G414" t="str">
            <v>00</v>
          </cell>
          <cell r="H414" t="str">
            <v>101</v>
          </cell>
          <cell r="I414" t="str">
            <v>IN1</v>
          </cell>
          <cell r="J414" t="str">
            <v>UAO70120</v>
          </cell>
          <cell r="K414">
            <v>2</v>
          </cell>
          <cell r="L414" t="str">
            <v>철부조합페인트</v>
          </cell>
          <cell r="M414" t="str">
            <v>(광명단무)</v>
          </cell>
          <cell r="N414">
            <v>278</v>
          </cell>
          <cell r="O414" t="str">
            <v>M2</v>
          </cell>
          <cell r="P414">
            <v>508</v>
          </cell>
          <cell r="Q414">
            <v>141224</v>
          </cell>
          <cell r="R414">
            <v>1989</v>
          </cell>
          <cell r="S414">
            <v>552942</v>
          </cell>
          <cell r="T414">
            <v>40</v>
          </cell>
        </row>
        <row r="415">
          <cell r="A415" t="str">
            <v>2830</v>
          </cell>
          <cell r="B415" t="str">
            <v>A</v>
          </cell>
          <cell r="C415" t="str">
            <v>01</v>
          </cell>
          <cell r="D415">
            <v>20001111</v>
          </cell>
          <cell r="E415" t="str">
            <v>A</v>
          </cell>
          <cell r="F415" t="str">
            <v>A7856</v>
          </cell>
          <cell r="G415" t="str">
            <v>00</v>
          </cell>
          <cell r="H415" t="str">
            <v>101</v>
          </cell>
          <cell r="I415" t="str">
            <v>IN1</v>
          </cell>
          <cell r="J415" t="str">
            <v>UAO85110</v>
          </cell>
          <cell r="K415">
            <v>2</v>
          </cell>
          <cell r="L415" t="str">
            <v>폴리우레탄락카칠</v>
          </cell>
          <cell r="N415">
            <v>281</v>
          </cell>
          <cell r="O415" t="str">
            <v>M2</v>
          </cell>
          <cell r="P415">
            <v>1212</v>
          </cell>
          <cell r="Q415">
            <v>340572</v>
          </cell>
          <cell r="R415">
            <v>6052</v>
          </cell>
          <cell r="S415">
            <v>1700612</v>
          </cell>
          <cell r="T415">
            <v>0</v>
          </cell>
        </row>
        <row r="416">
          <cell r="P416">
            <v>0</v>
          </cell>
          <cell r="Q416">
            <v>43706937</v>
          </cell>
          <cell r="R416">
            <v>0</v>
          </cell>
          <cell r="S416">
            <v>113979520</v>
          </cell>
          <cell r="T416">
            <v>0</v>
          </cell>
        </row>
        <row r="418">
          <cell r="L418" t="str">
            <v>1.11 수장공사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</row>
        <row r="419">
          <cell r="A419" t="str">
            <v>2830</v>
          </cell>
          <cell r="B419" t="str">
            <v>A</v>
          </cell>
          <cell r="C419" t="str">
            <v>01</v>
          </cell>
          <cell r="D419">
            <v>20001111</v>
          </cell>
          <cell r="E419" t="str">
            <v>A</v>
          </cell>
          <cell r="F419" t="str">
            <v>A7856</v>
          </cell>
          <cell r="G419" t="str">
            <v>00</v>
          </cell>
          <cell r="H419" t="str">
            <v>101</v>
          </cell>
          <cell r="I419" t="str">
            <v>IO1</v>
          </cell>
          <cell r="J419" t="str">
            <v>UAK70060</v>
          </cell>
          <cell r="K419">
            <v>2</v>
          </cell>
          <cell r="L419" t="str">
            <v>포리에칠렌필림 보양</v>
          </cell>
          <cell r="N419">
            <v>45678</v>
          </cell>
          <cell r="O419" t="str">
            <v>M2</v>
          </cell>
          <cell r="P419">
            <v>28</v>
          </cell>
          <cell r="Q419">
            <v>1278984</v>
          </cell>
          <cell r="R419">
            <v>250</v>
          </cell>
          <cell r="S419">
            <v>11419500</v>
          </cell>
          <cell r="T419">
            <v>0</v>
          </cell>
        </row>
        <row r="420">
          <cell r="A420" t="str">
            <v>2830</v>
          </cell>
          <cell r="B420" t="str">
            <v>A</v>
          </cell>
          <cell r="C420" t="str">
            <v>01</v>
          </cell>
          <cell r="D420">
            <v>20001111</v>
          </cell>
          <cell r="E420" t="str">
            <v>A</v>
          </cell>
          <cell r="F420" t="str">
            <v>A7856</v>
          </cell>
          <cell r="G420" t="str">
            <v>00</v>
          </cell>
          <cell r="H420" t="str">
            <v>101</v>
          </cell>
          <cell r="I420" t="str">
            <v>IO1</v>
          </cell>
          <cell r="J420" t="str">
            <v>UAM10130</v>
          </cell>
          <cell r="K420">
            <v>2</v>
          </cell>
          <cell r="L420" t="str">
            <v>륨카펫트붙이기</v>
          </cell>
          <cell r="M420" t="str">
            <v>(T1.8, 장판지문양)</v>
          </cell>
          <cell r="N420">
            <v>14669</v>
          </cell>
          <cell r="O420" t="str">
            <v>M2</v>
          </cell>
          <cell r="P420">
            <v>3313</v>
          </cell>
          <cell r="Q420">
            <v>48598397</v>
          </cell>
          <cell r="R420">
            <v>972</v>
          </cell>
          <cell r="S420">
            <v>14258268</v>
          </cell>
          <cell r="T420">
            <v>0</v>
          </cell>
        </row>
        <row r="421">
          <cell r="A421" t="str">
            <v>2830</v>
          </cell>
          <cell r="B421" t="str">
            <v>A</v>
          </cell>
          <cell r="C421" t="str">
            <v>01</v>
          </cell>
          <cell r="D421">
            <v>20001111</v>
          </cell>
          <cell r="E421" t="str">
            <v>A</v>
          </cell>
          <cell r="F421" t="str">
            <v>A7856</v>
          </cell>
          <cell r="G421" t="str">
            <v>00</v>
          </cell>
          <cell r="H421" t="str">
            <v>101</v>
          </cell>
          <cell r="I421" t="str">
            <v>IO1</v>
          </cell>
          <cell r="J421" t="str">
            <v>UAM10140</v>
          </cell>
          <cell r="K421">
            <v>2</v>
          </cell>
          <cell r="L421" t="str">
            <v>륨카펫트붙이기</v>
          </cell>
          <cell r="M421" t="str">
            <v>(T2.3, 목무늬)</v>
          </cell>
          <cell r="N421">
            <v>21842</v>
          </cell>
          <cell r="O421" t="str">
            <v>M2</v>
          </cell>
          <cell r="P421">
            <v>6043</v>
          </cell>
          <cell r="Q421">
            <v>131991206</v>
          </cell>
          <cell r="R421">
            <v>972</v>
          </cell>
          <cell r="S421">
            <v>21230424</v>
          </cell>
          <cell r="T421">
            <v>0</v>
          </cell>
        </row>
        <row r="422">
          <cell r="A422" t="str">
            <v>2830</v>
          </cell>
          <cell r="B422" t="str">
            <v>A</v>
          </cell>
          <cell r="C422" t="str">
            <v>01</v>
          </cell>
          <cell r="D422">
            <v>20001111</v>
          </cell>
          <cell r="E422" t="str">
            <v>A</v>
          </cell>
          <cell r="F422" t="str">
            <v>A7856</v>
          </cell>
          <cell r="G422" t="str">
            <v>00</v>
          </cell>
          <cell r="H422" t="str">
            <v>101</v>
          </cell>
          <cell r="I422" t="str">
            <v>IO1</v>
          </cell>
          <cell r="J422" t="str">
            <v>UAP10050</v>
          </cell>
          <cell r="K422">
            <v>2</v>
          </cell>
          <cell r="L422" t="str">
            <v>인쇄발포벽지바르기</v>
          </cell>
          <cell r="M422" t="str">
            <v>(초배유,140G/M2이상)</v>
          </cell>
          <cell r="N422">
            <v>12825</v>
          </cell>
          <cell r="O422" t="str">
            <v>M2</v>
          </cell>
          <cell r="P422">
            <v>611</v>
          </cell>
          <cell r="Q422">
            <v>7836075</v>
          </cell>
          <cell r="R422">
            <v>1419</v>
          </cell>
          <cell r="S422">
            <v>18198675</v>
          </cell>
          <cell r="T422">
            <v>0</v>
          </cell>
        </row>
        <row r="423">
          <cell r="A423" t="str">
            <v>2830</v>
          </cell>
          <cell r="B423" t="str">
            <v>A</v>
          </cell>
          <cell r="C423" t="str">
            <v>01</v>
          </cell>
          <cell r="D423">
            <v>20001111</v>
          </cell>
          <cell r="E423" t="str">
            <v>A</v>
          </cell>
          <cell r="F423" t="str">
            <v>A7856</v>
          </cell>
          <cell r="G423" t="str">
            <v>00</v>
          </cell>
          <cell r="H423" t="str">
            <v>101</v>
          </cell>
          <cell r="I423" t="str">
            <v>IO1</v>
          </cell>
          <cell r="J423" t="str">
            <v>UAP10060</v>
          </cell>
          <cell r="K423">
            <v>2</v>
          </cell>
          <cell r="L423" t="str">
            <v>인쇄발포벽지바르기</v>
          </cell>
          <cell r="M423" t="str">
            <v>(초배무,140G/M2이상)</v>
          </cell>
          <cell r="N423">
            <v>6203</v>
          </cell>
          <cell r="O423" t="str">
            <v>M2</v>
          </cell>
          <cell r="P423">
            <v>556</v>
          </cell>
          <cell r="Q423">
            <v>3448868</v>
          </cell>
          <cell r="R423">
            <v>826</v>
          </cell>
          <cell r="S423">
            <v>5123678</v>
          </cell>
          <cell r="T423">
            <v>0</v>
          </cell>
        </row>
        <row r="424">
          <cell r="A424" t="str">
            <v>2830</v>
          </cell>
          <cell r="B424" t="str">
            <v>A</v>
          </cell>
          <cell r="C424" t="str">
            <v>01</v>
          </cell>
          <cell r="D424">
            <v>20001111</v>
          </cell>
          <cell r="E424" t="str">
            <v>A</v>
          </cell>
          <cell r="F424" t="str">
            <v>A7856</v>
          </cell>
          <cell r="G424" t="str">
            <v>00</v>
          </cell>
          <cell r="H424" t="str">
            <v>101</v>
          </cell>
          <cell r="I424" t="str">
            <v>IO1</v>
          </cell>
          <cell r="J424" t="str">
            <v>UAP10070</v>
          </cell>
          <cell r="K424">
            <v>2</v>
          </cell>
          <cell r="L424" t="str">
            <v>인쇄발포천정지바르기</v>
          </cell>
          <cell r="M424" t="str">
            <v>(초배유,140G/M2이상)</v>
          </cell>
          <cell r="N424">
            <v>2801</v>
          </cell>
          <cell r="O424" t="str">
            <v>M2</v>
          </cell>
          <cell r="P424">
            <v>611</v>
          </cell>
          <cell r="Q424">
            <v>1711411</v>
          </cell>
          <cell r="R424">
            <v>1845</v>
          </cell>
          <cell r="S424">
            <v>5167845</v>
          </cell>
          <cell r="T424">
            <v>0</v>
          </cell>
        </row>
        <row r="425">
          <cell r="A425" t="str">
            <v>2830</v>
          </cell>
          <cell r="B425" t="str">
            <v>A</v>
          </cell>
          <cell r="C425" t="str">
            <v>01</v>
          </cell>
          <cell r="D425">
            <v>20001111</v>
          </cell>
          <cell r="E425" t="str">
            <v>A</v>
          </cell>
          <cell r="F425" t="str">
            <v>A7858</v>
          </cell>
          <cell r="G425" t="str">
            <v>00</v>
          </cell>
          <cell r="H425" t="str">
            <v>103</v>
          </cell>
          <cell r="I425" t="str">
            <v>IO1</v>
          </cell>
          <cell r="J425" t="str">
            <v>UAP10080</v>
          </cell>
          <cell r="K425">
            <v>2</v>
          </cell>
          <cell r="L425" t="str">
            <v>인쇄발포천정지바르기</v>
          </cell>
          <cell r="M425" t="str">
            <v>(초배무,140G/M2이상)</v>
          </cell>
          <cell r="N425">
            <v>5671</v>
          </cell>
          <cell r="O425" t="str">
            <v>M2</v>
          </cell>
          <cell r="P425">
            <v>556</v>
          </cell>
          <cell r="Q425">
            <v>3153076</v>
          </cell>
          <cell r="R425">
            <v>1074</v>
          </cell>
          <cell r="S425">
            <v>6090654</v>
          </cell>
          <cell r="T425">
            <v>0</v>
          </cell>
        </row>
        <row r="426">
          <cell r="A426" t="str">
            <v>2830</v>
          </cell>
          <cell r="B426" t="str">
            <v>A</v>
          </cell>
          <cell r="C426" t="str">
            <v>01</v>
          </cell>
          <cell r="D426">
            <v>20001111</v>
          </cell>
          <cell r="E426" t="str">
            <v>A</v>
          </cell>
          <cell r="F426" t="str">
            <v>A7856</v>
          </cell>
          <cell r="G426" t="str">
            <v>00</v>
          </cell>
          <cell r="H426" t="str">
            <v>101</v>
          </cell>
          <cell r="I426" t="str">
            <v>IO1</v>
          </cell>
          <cell r="J426" t="str">
            <v>UAP10120</v>
          </cell>
          <cell r="K426">
            <v>2</v>
          </cell>
          <cell r="L426" t="str">
            <v>물초배지 보양</v>
          </cell>
          <cell r="M426" t="str">
            <v>(벽)</v>
          </cell>
          <cell r="N426">
            <v>1656</v>
          </cell>
          <cell r="O426" t="str">
            <v>M2</v>
          </cell>
          <cell r="P426">
            <v>63</v>
          </cell>
          <cell r="Q426">
            <v>104328</v>
          </cell>
          <cell r="R426">
            <v>710</v>
          </cell>
          <cell r="S426">
            <v>1175760</v>
          </cell>
          <cell r="T426">
            <v>0</v>
          </cell>
        </row>
        <row r="427">
          <cell r="A427" t="str">
            <v>2830</v>
          </cell>
          <cell r="B427" t="str">
            <v>A</v>
          </cell>
          <cell r="C427" t="str">
            <v>01</v>
          </cell>
          <cell r="D427">
            <v>20001111</v>
          </cell>
          <cell r="E427" t="str">
            <v>A</v>
          </cell>
          <cell r="F427" t="str">
            <v>A7856</v>
          </cell>
          <cell r="G427" t="str">
            <v>00</v>
          </cell>
          <cell r="H427" t="str">
            <v>101</v>
          </cell>
          <cell r="I427" t="str">
            <v>IO1</v>
          </cell>
          <cell r="J427" t="str">
            <v>UAP10210</v>
          </cell>
          <cell r="K427">
            <v>2</v>
          </cell>
          <cell r="L427" t="str">
            <v>비닐실크벽지바르기</v>
          </cell>
          <cell r="M427" t="str">
            <v>(초배유)</v>
          </cell>
          <cell r="N427">
            <v>28114</v>
          </cell>
          <cell r="O427" t="str">
            <v>M2</v>
          </cell>
          <cell r="P427">
            <v>1017</v>
          </cell>
          <cell r="Q427">
            <v>28591938</v>
          </cell>
          <cell r="R427">
            <v>1419</v>
          </cell>
          <cell r="S427">
            <v>39893766</v>
          </cell>
          <cell r="T427">
            <v>0</v>
          </cell>
        </row>
        <row r="428">
          <cell r="A428" t="str">
            <v>2830</v>
          </cell>
          <cell r="B428" t="str">
            <v>A</v>
          </cell>
          <cell r="C428" t="str">
            <v>01</v>
          </cell>
          <cell r="D428">
            <v>20001111</v>
          </cell>
          <cell r="E428" t="str">
            <v>A</v>
          </cell>
          <cell r="F428" t="str">
            <v>A7856</v>
          </cell>
          <cell r="G428" t="str">
            <v>00</v>
          </cell>
          <cell r="H428" t="str">
            <v>101</v>
          </cell>
          <cell r="I428" t="str">
            <v>IO1</v>
          </cell>
          <cell r="J428" t="str">
            <v>UAP10220</v>
          </cell>
          <cell r="K428">
            <v>2</v>
          </cell>
          <cell r="L428" t="str">
            <v>비닐실크벽지바르기</v>
          </cell>
          <cell r="M428" t="str">
            <v>(초배무)</v>
          </cell>
          <cell r="N428">
            <v>14389</v>
          </cell>
          <cell r="O428" t="str">
            <v>M2</v>
          </cell>
          <cell r="P428">
            <v>855</v>
          </cell>
          <cell r="Q428">
            <v>12302595</v>
          </cell>
          <cell r="R428">
            <v>826</v>
          </cell>
          <cell r="S428">
            <v>11885314</v>
          </cell>
          <cell r="T428">
            <v>0</v>
          </cell>
        </row>
        <row r="429">
          <cell r="A429" t="str">
            <v>2830</v>
          </cell>
          <cell r="B429" t="str">
            <v>A</v>
          </cell>
          <cell r="C429" t="str">
            <v>01</v>
          </cell>
          <cell r="D429">
            <v>20001111</v>
          </cell>
          <cell r="E429" t="str">
            <v>A</v>
          </cell>
          <cell r="F429" t="str">
            <v>A7856</v>
          </cell>
          <cell r="G429" t="str">
            <v>00</v>
          </cell>
          <cell r="H429" t="str">
            <v>101</v>
          </cell>
          <cell r="I429" t="str">
            <v>IO1</v>
          </cell>
          <cell r="J429" t="str">
            <v>UAP10230</v>
          </cell>
          <cell r="K429">
            <v>2</v>
          </cell>
          <cell r="L429" t="str">
            <v>비닐실크천정지바르기</v>
          </cell>
          <cell r="M429" t="str">
            <v>(초배유)</v>
          </cell>
          <cell r="N429">
            <v>12728</v>
          </cell>
          <cell r="O429" t="str">
            <v>M2</v>
          </cell>
          <cell r="P429">
            <v>909</v>
          </cell>
          <cell r="Q429">
            <v>11569752</v>
          </cell>
          <cell r="R429">
            <v>1845</v>
          </cell>
          <cell r="S429">
            <v>23483160</v>
          </cell>
          <cell r="T429">
            <v>0</v>
          </cell>
        </row>
        <row r="430">
          <cell r="A430" t="str">
            <v>2830</v>
          </cell>
          <cell r="B430" t="str">
            <v>A</v>
          </cell>
          <cell r="C430" t="str">
            <v>01</v>
          </cell>
          <cell r="D430">
            <v>20001111</v>
          </cell>
          <cell r="E430" t="str">
            <v>A</v>
          </cell>
          <cell r="F430" t="str">
            <v>A7856</v>
          </cell>
          <cell r="G430" t="str">
            <v>00</v>
          </cell>
          <cell r="H430" t="str">
            <v>101</v>
          </cell>
          <cell r="I430" t="str">
            <v>IO1</v>
          </cell>
          <cell r="J430" t="str">
            <v>UAP10240</v>
          </cell>
          <cell r="K430">
            <v>2</v>
          </cell>
          <cell r="L430" t="str">
            <v>비닐실크천정지바르기</v>
          </cell>
          <cell r="M430" t="str">
            <v>(초배무)</v>
          </cell>
          <cell r="N430">
            <v>15590</v>
          </cell>
          <cell r="O430" t="str">
            <v>M2</v>
          </cell>
          <cell r="P430">
            <v>855</v>
          </cell>
          <cell r="Q430">
            <v>13329450</v>
          </cell>
          <cell r="R430">
            <v>1074</v>
          </cell>
          <cell r="S430">
            <v>16743660</v>
          </cell>
          <cell r="T430">
            <v>0</v>
          </cell>
        </row>
        <row r="431">
          <cell r="A431" t="str">
            <v>2830</v>
          </cell>
          <cell r="B431" t="str">
            <v>A</v>
          </cell>
          <cell r="C431" t="str">
            <v>01</v>
          </cell>
          <cell r="D431">
            <v>20001111</v>
          </cell>
          <cell r="E431" t="str">
            <v>A</v>
          </cell>
          <cell r="F431" t="str">
            <v>A7856</v>
          </cell>
          <cell r="G431" t="str">
            <v>00</v>
          </cell>
          <cell r="H431" t="str">
            <v>101</v>
          </cell>
          <cell r="I431" t="str">
            <v>IO1</v>
          </cell>
          <cell r="J431" t="str">
            <v>UAS16010</v>
          </cell>
          <cell r="K431">
            <v>2</v>
          </cell>
          <cell r="L431" t="str">
            <v>걸레받이 설치</v>
          </cell>
          <cell r="M431" t="str">
            <v>(9X80, MDF위 비닐시트)</v>
          </cell>
          <cell r="N431">
            <v>9345</v>
          </cell>
          <cell r="O431" t="str">
            <v>M</v>
          </cell>
          <cell r="P431">
            <v>1041</v>
          </cell>
          <cell r="Q431">
            <v>9728145</v>
          </cell>
          <cell r="R431">
            <v>714</v>
          </cell>
          <cell r="S431">
            <v>6672330</v>
          </cell>
          <cell r="T431">
            <v>0</v>
          </cell>
        </row>
        <row r="432">
          <cell r="A432" t="str">
            <v>2830</v>
          </cell>
          <cell r="B432" t="str">
            <v>A</v>
          </cell>
          <cell r="C432" t="str">
            <v>01</v>
          </cell>
          <cell r="D432">
            <v>20001111</v>
          </cell>
          <cell r="E432" t="str">
            <v>A</v>
          </cell>
          <cell r="F432" t="str">
            <v>A7860</v>
          </cell>
          <cell r="G432" t="str">
            <v>00</v>
          </cell>
          <cell r="H432" t="str">
            <v>105</v>
          </cell>
          <cell r="I432" t="str">
            <v>IO1</v>
          </cell>
          <cell r="J432" t="str">
            <v>UAS16020</v>
          </cell>
          <cell r="K432">
            <v>2</v>
          </cell>
          <cell r="L432" t="str">
            <v>걸레받이 설치</v>
          </cell>
          <cell r="M432" t="str">
            <v>(9X80, 합성수지위 비닐시트)</v>
          </cell>
          <cell r="N432">
            <v>1430</v>
          </cell>
          <cell r="O432" t="str">
            <v>M</v>
          </cell>
          <cell r="P432">
            <v>855</v>
          </cell>
          <cell r="Q432">
            <v>1222650</v>
          </cell>
          <cell r="R432">
            <v>646</v>
          </cell>
          <cell r="S432">
            <v>923780</v>
          </cell>
          <cell r="T432">
            <v>0</v>
          </cell>
        </row>
        <row r="433">
          <cell r="P433">
            <v>0</v>
          </cell>
          <cell r="Q433">
            <v>274866875</v>
          </cell>
          <cell r="R433">
            <v>0</v>
          </cell>
          <cell r="S433">
            <v>182266814</v>
          </cell>
          <cell r="T433">
            <v>0</v>
          </cell>
        </row>
        <row r="435">
          <cell r="L435" t="str">
            <v>1.12 단열공사(중부)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</row>
        <row r="436">
          <cell r="A436" t="str">
            <v>2830</v>
          </cell>
          <cell r="B436" t="str">
            <v>A</v>
          </cell>
          <cell r="C436" t="str">
            <v>01</v>
          </cell>
          <cell r="D436">
            <v>20001111</v>
          </cell>
          <cell r="E436" t="str">
            <v>A</v>
          </cell>
          <cell r="F436" t="str">
            <v>A7856</v>
          </cell>
          <cell r="G436" t="str">
            <v>00</v>
          </cell>
          <cell r="H436" t="str">
            <v>101</v>
          </cell>
          <cell r="I436" t="str">
            <v>IO2</v>
          </cell>
          <cell r="J436" t="str">
            <v>MAK12050</v>
          </cell>
          <cell r="K436">
            <v>2</v>
          </cell>
          <cell r="L436" t="str">
            <v>스치로폴</v>
          </cell>
          <cell r="M436" t="str">
            <v>50MMX900X1800 0.015(4호)</v>
          </cell>
          <cell r="N436">
            <v>457</v>
          </cell>
          <cell r="O436" t="str">
            <v>M2</v>
          </cell>
          <cell r="P436">
            <v>1094</v>
          </cell>
          <cell r="Q436">
            <v>499958</v>
          </cell>
          <cell r="R436">
            <v>0</v>
          </cell>
          <cell r="S436">
            <v>0</v>
          </cell>
          <cell r="T436">
            <v>0</v>
          </cell>
        </row>
        <row r="437">
          <cell r="A437" t="str">
            <v>2830</v>
          </cell>
          <cell r="B437" t="str">
            <v>A</v>
          </cell>
          <cell r="C437" t="str">
            <v>01</v>
          </cell>
          <cell r="D437">
            <v>20001111</v>
          </cell>
          <cell r="E437" t="str">
            <v>A</v>
          </cell>
          <cell r="F437" t="str">
            <v>A7861</v>
          </cell>
          <cell r="G437" t="str">
            <v>00</v>
          </cell>
          <cell r="H437" t="str">
            <v>106</v>
          </cell>
          <cell r="I437" t="str">
            <v>IO2</v>
          </cell>
          <cell r="J437" t="str">
            <v>UAG10030</v>
          </cell>
          <cell r="K437">
            <v>2</v>
          </cell>
          <cell r="L437" t="str">
            <v>스치로폴깔기</v>
          </cell>
          <cell r="M437" t="str">
            <v>(옥상바닥 2호 60MM)</v>
          </cell>
          <cell r="N437">
            <v>36</v>
          </cell>
          <cell r="O437" t="str">
            <v>M2</v>
          </cell>
          <cell r="P437">
            <v>2041</v>
          </cell>
          <cell r="Q437">
            <v>73476</v>
          </cell>
          <cell r="R437">
            <v>345</v>
          </cell>
          <cell r="S437">
            <v>12420</v>
          </cell>
          <cell r="T437">
            <v>0</v>
          </cell>
        </row>
        <row r="438">
          <cell r="A438" t="str">
            <v>2830</v>
          </cell>
          <cell r="B438" t="str">
            <v>A</v>
          </cell>
          <cell r="C438" t="str">
            <v>01</v>
          </cell>
          <cell r="D438">
            <v>20001111</v>
          </cell>
          <cell r="E438" t="str">
            <v>A</v>
          </cell>
          <cell r="F438" t="str">
            <v>A7861</v>
          </cell>
          <cell r="G438" t="str">
            <v>00</v>
          </cell>
          <cell r="H438" t="str">
            <v>106</v>
          </cell>
          <cell r="I438" t="str">
            <v>IO2</v>
          </cell>
          <cell r="J438" t="str">
            <v>UAG10330</v>
          </cell>
          <cell r="K438">
            <v>2</v>
          </cell>
          <cell r="L438" t="str">
            <v>스치로폴깔기</v>
          </cell>
          <cell r="M438" t="str">
            <v>(콘크리트타설부착 2호 80MM)</v>
          </cell>
          <cell r="N438">
            <v>195</v>
          </cell>
          <cell r="O438" t="str">
            <v>M2</v>
          </cell>
          <cell r="P438">
            <v>2863</v>
          </cell>
          <cell r="Q438">
            <v>558285</v>
          </cell>
          <cell r="R438">
            <v>1643</v>
          </cell>
          <cell r="S438">
            <v>320385</v>
          </cell>
          <cell r="T438">
            <v>0</v>
          </cell>
        </row>
        <row r="439">
          <cell r="A439" t="str">
            <v>2830</v>
          </cell>
          <cell r="B439" t="str">
            <v>A</v>
          </cell>
          <cell r="C439" t="str">
            <v>01</v>
          </cell>
          <cell r="D439">
            <v>20001111</v>
          </cell>
          <cell r="E439" t="str">
            <v>A</v>
          </cell>
          <cell r="F439" t="str">
            <v>A7861</v>
          </cell>
          <cell r="G439" t="str">
            <v>00</v>
          </cell>
          <cell r="H439" t="str">
            <v>106</v>
          </cell>
          <cell r="I439" t="str">
            <v>IO2</v>
          </cell>
          <cell r="J439" t="str">
            <v>UAG10380</v>
          </cell>
          <cell r="K439">
            <v>2</v>
          </cell>
          <cell r="L439" t="str">
            <v>스치로폴깔기</v>
          </cell>
          <cell r="M439" t="str">
            <v>(콘크리트타설부착 4호 50MM)</v>
          </cell>
          <cell r="N439">
            <v>52</v>
          </cell>
          <cell r="O439" t="str">
            <v>M2</v>
          </cell>
          <cell r="P439">
            <v>1215</v>
          </cell>
          <cell r="Q439">
            <v>63180</v>
          </cell>
          <cell r="R439">
            <v>1643</v>
          </cell>
          <cell r="S439">
            <v>85436</v>
          </cell>
          <cell r="T439">
            <v>0</v>
          </cell>
        </row>
        <row r="440">
          <cell r="A440" t="str">
            <v>2830</v>
          </cell>
          <cell r="B440" t="str">
            <v>A</v>
          </cell>
          <cell r="C440" t="str">
            <v>01</v>
          </cell>
          <cell r="D440">
            <v>20001111</v>
          </cell>
          <cell r="E440" t="str">
            <v>A</v>
          </cell>
          <cell r="F440" t="str">
            <v>A7856</v>
          </cell>
          <cell r="G440" t="str">
            <v>00</v>
          </cell>
          <cell r="H440" t="str">
            <v>101</v>
          </cell>
          <cell r="I440" t="str">
            <v>IO2</v>
          </cell>
          <cell r="J440" t="str">
            <v>UAG12060</v>
          </cell>
          <cell r="K440">
            <v>2</v>
          </cell>
          <cell r="L440" t="str">
            <v>벽체스치로폴붙이기</v>
          </cell>
          <cell r="M440" t="str">
            <v>(4호 50MM)</v>
          </cell>
          <cell r="N440">
            <v>507</v>
          </cell>
          <cell r="O440" t="str">
            <v>M2</v>
          </cell>
          <cell r="P440">
            <v>1422</v>
          </cell>
          <cell r="Q440">
            <v>720954</v>
          </cell>
          <cell r="R440">
            <v>2458</v>
          </cell>
          <cell r="S440">
            <v>1246206</v>
          </cell>
          <cell r="T440">
            <v>0</v>
          </cell>
        </row>
        <row r="441">
          <cell r="A441" t="str">
            <v>2830</v>
          </cell>
          <cell r="B441" t="str">
            <v>A</v>
          </cell>
          <cell r="C441" t="str">
            <v>01</v>
          </cell>
          <cell r="D441">
            <v>20001111</v>
          </cell>
          <cell r="E441" t="str">
            <v>A</v>
          </cell>
          <cell r="F441" t="str">
            <v>A7856</v>
          </cell>
          <cell r="G441" t="str">
            <v>00</v>
          </cell>
          <cell r="H441" t="str">
            <v>101</v>
          </cell>
          <cell r="I441" t="str">
            <v>IO2</v>
          </cell>
          <cell r="J441" t="str">
            <v>UAG12080</v>
          </cell>
          <cell r="K441">
            <v>2</v>
          </cell>
          <cell r="L441" t="str">
            <v>벽체스치로폴붙이기</v>
          </cell>
          <cell r="M441" t="str">
            <v>(4호 70MM)</v>
          </cell>
          <cell r="N441">
            <v>802</v>
          </cell>
          <cell r="O441" t="str">
            <v>M2</v>
          </cell>
          <cell r="P441">
            <v>1903</v>
          </cell>
          <cell r="Q441">
            <v>1526206</v>
          </cell>
          <cell r="R441">
            <v>2458</v>
          </cell>
          <cell r="S441">
            <v>1971316</v>
          </cell>
          <cell r="T441">
            <v>0</v>
          </cell>
        </row>
        <row r="442">
          <cell r="A442" t="str">
            <v>2830</v>
          </cell>
          <cell r="B442" t="str">
            <v>A</v>
          </cell>
          <cell r="C442" t="str">
            <v>01</v>
          </cell>
          <cell r="D442">
            <v>20001111</v>
          </cell>
          <cell r="E442" t="str">
            <v>A</v>
          </cell>
          <cell r="F442" t="str">
            <v>A7856</v>
          </cell>
          <cell r="G442" t="str">
            <v>00</v>
          </cell>
          <cell r="H442" t="str">
            <v>101</v>
          </cell>
          <cell r="I442" t="str">
            <v>IO2</v>
          </cell>
          <cell r="J442" t="str">
            <v>UAG12120</v>
          </cell>
          <cell r="K442">
            <v>2</v>
          </cell>
          <cell r="L442" t="str">
            <v>천정스치로폴 붙이기</v>
          </cell>
          <cell r="M442" t="str">
            <v>(4호 80MM)</v>
          </cell>
          <cell r="N442">
            <v>889</v>
          </cell>
          <cell r="O442" t="str">
            <v>M2</v>
          </cell>
          <cell r="P442">
            <v>2187</v>
          </cell>
          <cell r="Q442">
            <v>1944243</v>
          </cell>
          <cell r="R442">
            <v>4141</v>
          </cell>
          <cell r="S442">
            <v>3681349</v>
          </cell>
          <cell r="T442">
            <v>0</v>
          </cell>
        </row>
        <row r="443">
          <cell r="A443" t="str">
            <v>2830</v>
          </cell>
          <cell r="B443" t="str">
            <v>A</v>
          </cell>
          <cell r="C443" t="str">
            <v>01</v>
          </cell>
          <cell r="D443">
            <v>20001111</v>
          </cell>
          <cell r="E443" t="str">
            <v>A</v>
          </cell>
          <cell r="F443" t="str">
            <v>A7856</v>
          </cell>
          <cell r="G443" t="str">
            <v>00</v>
          </cell>
          <cell r="H443" t="str">
            <v>101</v>
          </cell>
          <cell r="I443" t="str">
            <v>IO2</v>
          </cell>
          <cell r="J443" t="str">
            <v>UAG80070</v>
          </cell>
          <cell r="K443">
            <v>2</v>
          </cell>
          <cell r="L443" t="str">
            <v>측벽보온틀설치(중부)</v>
          </cell>
          <cell r="M443" t="str">
            <v>(석고보드12.5MM, 지지핀공법)</v>
          </cell>
          <cell r="N443">
            <v>3001</v>
          </cell>
          <cell r="O443" t="str">
            <v>M2</v>
          </cell>
          <cell r="P443">
            <v>5015</v>
          </cell>
          <cell r="Q443">
            <v>15050015</v>
          </cell>
          <cell r="R443">
            <v>2557</v>
          </cell>
          <cell r="S443">
            <v>7673557</v>
          </cell>
          <cell r="T443">
            <v>76</v>
          </cell>
        </row>
        <row r="444">
          <cell r="A444" t="str">
            <v>2830</v>
          </cell>
          <cell r="B444" t="str">
            <v>A</v>
          </cell>
          <cell r="C444" t="str">
            <v>01</v>
          </cell>
          <cell r="D444">
            <v>20001111</v>
          </cell>
          <cell r="E444" t="str">
            <v>A</v>
          </cell>
          <cell r="F444" t="str">
            <v>A7856</v>
          </cell>
          <cell r="G444" t="str">
            <v>00</v>
          </cell>
          <cell r="H444" t="str">
            <v>101</v>
          </cell>
          <cell r="I444" t="str">
            <v>IO2</v>
          </cell>
          <cell r="J444" t="str">
            <v>UAG80130</v>
          </cell>
          <cell r="K444">
            <v>2</v>
          </cell>
          <cell r="L444" t="str">
            <v>외벽보온틀설치(중부)</v>
          </cell>
          <cell r="M444" t="str">
            <v>(석고보드12.5MM, 지지핀공법)</v>
          </cell>
          <cell r="N444">
            <v>6695</v>
          </cell>
          <cell r="O444" t="str">
            <v>M2</v>
          </cell>
          <cell r="P444">
            <v>4775</v>
          </cell>
          <cell r="Q444">
            <v>31968625</v>
          </cell>
          <cell r="R444">
            <v>3038</v>
          </cell>
          <cell r="S444">
            <v>20339410</v>
          </cell>
          <cell r="T444">
            <v>83</v>
          </cell>
        </row>
        <row r="445">
          <cell r="A445" t="str">
            <v>2830</v>
          </cell>
          <cell r="B445" t="str">
            <v>A</v>
          </cell>
          <cell r="C445" t="str">
            <v>01</v>
          </cell>
          <cell r="D445">
            <v>20001111</v>
          </cell>
          <cell r="E445" t="str">
            <v>A</v>
          </cell>
          <cell r="F445" t="str">
            <v>A7856</v>
          </cell>
          <cell r="G445" t="str">
            <v>00</v>
          </cell>
          <cell r="H445" t="str">
            <v>101</v>
          </cell>
          <cell r="I445" t="str">
            <v>IO2</v>
          </cell>
          <cell r="J445" t="str">
            <v>UAG80270</v>
          </cell>
          <cell r="K445">
            <v>2</v>
          </cell>
          <cell r="L445" t="str">
            <v>코아벽보온틀설치</v>
          </cell>
          <cell r="M445" t="str">
            <v>(유리면50+석고보드12.5, 지지핀공법)</v>
          </cell>
          <cell r="N445">
            <v>1821</v>
          </cell>
          <cell r="O445" t="str">
            <v>M2</v>
          </cell>
          <cell r="P445">
            <v>4422</v>
          </cell>
          <cell r="Q445">
            <v>8052462</v>
          </cell>
          <cell r="R445">
            <v>2557</v>
          </cell>
          <cell r="S445">
            <v>4656297</v>
          </cell>
          <cell r="T445">
            <v>76</v>
          </cell>
        </row>
        <row r="446">
          <cell r="A446" t="str">
            <v>2830</v>
          </cell>
          <cell r="B446" t="str">
            <v>A</v>
          </cell>
          <cell r="C446" t="str">
            <v>01</v>
          </cell>
          <cell r="D446">
            <v>20001111</v>
          </cell>
          <cell r="E446" t="str">
            <v>A</v>
          </cell>
          <cell r="F446" t="str">
            <v>A7856</v>
          </cell>
          <cell r="G446" t="str">
            <v>00</v>
          </cell>
          <cell r="H446" t="str">
            <v>101</v>
          </cell>
          <cell r="I446" t="str">
            <v>IO2</v>
          </cell>
          <cell r="J446" t="str">
            <v>UAG80310</v>
          </cell>
          <cell r="K446">
            <v>2</v>
          </cell>
          <cell r="L446" t="str">
            <v>물탱크실보온틀설치</v>
          </cell>
          <cell r="M446" t="str">
            <v>(벽)</v>
          </cell>
          <cell r="N446">
            <v>54</v>
          </cell>
          <cell r="O446" t="str">
            <v>M2</v>
          </cell>
          <cell r="P446">
            <v>2794</v>
          </cell>
          <cell r="Q446">
            <v>150876</v>
          </cell>
          <cell r="R446">
            <v>5995</v>
          </cell>
          <cell r="S446">
            <v>323730</v>
          </cell>
          <cell r="T446">
            <v>0</v>
          </cell>
        </row>
        <row r="447">
          <cell r="A447" t="str">
            <v>2830</v>
          </cell>
          <cell r="B447" t="str">
            <v>A</v>
          </cell>
          <cell r="C447" t="str">
            <v>01</v>
          </cell>
          <cell r="D447">
            <v>20001111</v>
          </cell>
          <cell r="E447" t="str">
            <v>A</v>
          </cell>
          <cell r="F447" t="str">
            <v>A7856</v>
          </cell>
          <cell r="G447" t="str">
            <v>00</v>
          </cell>
          <cell r="H447" t="str">
            <v>101</v>
          </cell>
          <cell r="I447" t="str">
            <v>IO2</v>
          </cell>
          <cell r="J447" t="str">
            <v>UAG80320</v>
          </cell>
          <cell r="K447">
            <v>2</v>
          </cell>
          <cell r="L447" t="str">
            <v>물탱크실보온틀설치</v>
          </cell>
          <cell r="M447" t="str">
            <v>(천 정)</v>
          </cell>
          <cell r="N447">
            <v>37</v>
          </cell>
          <cell r="O447" t="str">
            <v>M2</v>
          </cell>
          <cell r="P447">
            <v>3005</v>
          </cell>
          <cell r="Q447">
            <v>111185</v>
          </cell>
          <cell r="R447">
            <v>6872</v>
          </cell>
          <cell r="S447">
            <v>254264</v>
          </cell>
          <cell r="T447">
            <v>0</v>
          </cell>
        </row>
        <row r="448">
          <cell r="A448" t="str">
            <v>2830</v>
          </cell>
          <cell r="B448" t="str">
            <v>A</v>
          </cell>
          <cell r="C448" t="str">
            <v>01</v>
          </cell>
          <cell r="D448">
            <v>20001111</v>
          </cell>
          <cell r="E448" t="str">
            <v>A</v>
          </cell>
          <cell r="F448" t="str">
            <v>A7857</v>
          </cell>
          <cell r="G448" t="str">
            <v>00</v>
          </cell>
          <cell r="H448" t="str">
            <v>102</v>
          </cell>
          <cell r="I448" t="str">
            <v>IO2</v>
          </cell>
          <cell r="J448" t="str">
            <v>UAG80510</v>
          </cell>
          <cell r="K448">
            <v>2</v>
          </cell>
          <cell r="L448" t="str">
            <v>보온틀설치(주방 상부장)</v>
          </cell>
          <cell r="M448" t="str">
            <v>(유리면70+방수석고12.5MM, 지지핀공법)</v>
          </cell>
          <cell r="N448">
            <v>78</v>
          </cell>
          <cell r="O448" t="str">
            <v>M2</v>
          </cell>
          <cell r="P448">
            <v>6637</v>
          </cell>
          <cell r="Q448">
            <v>517686</v>
          </cell>
          <cell r="R448">
            <v>2962</v>
          </cell>
          <cell r="S448">
            <v>231036</v>
          </cell>
          <cell r="T448">
            <v>100</v>
          </cell>
        </row>
        <row r="449">
          <cell r="A449" t="str">
            <v>2830</v>
          </cell>
          <cell r="B449" t="str">
            <v>A</v>
          </cell>
          <cell r="C449" t="str">
            <v>01</v>
          </cell>
          <cell r="D449">
            <v>20001111</v>
          </cell>
          <cell r="E449" t="str">
            <v>A</v>
          </cell>
          <cell r="F449" t="str">
            <v>A7856</v>
          </cell>
          <cell r="G449" t="str">
            <v>00</v>
          </cell>
          <cell r="H449" t="str">
            <v>101</v>
          </cell>
          <cell r="I449" t="str">
            <v>IO2</v>
          </cell>
          <cell r="J449" t="str">
            <v>UAG80520</v>
          </cell>
          <cell r="K449">
            <v>2</v>
          </cell>
          <cell r="L449" t="str">
            <v>보온틀설치(주방 상부장)</v>
          </cell>
          <cell r="M449" t="str">
            <v>(유리면50+방수석고12.5MM, 지지핀공법)</v>
          </cell>
          <cell r="N449">
            <v>3091</v>
          </cell>
          <cell r="O449" t="str">
            <v>M2</v>
          </cell>
          <cell r="P449">
            <v>6637</v>
          </cell>
          <cell r="Q449">
            <v>20514967</v>
          </cell>
          <cell r="R449">
            <v>2962</v>
          </cell>
          <cell r="S449">
            <v>9155542</v>
          </cell>
          <cell r="T449">
            <v>100</v>
          </cell>
        </row>
        <row r="450">
          <cell r="A450" t="str">
            <v>2830</v>
          </cell>
          <cell r="B450" t="str">
            <v>A</v>
          </cell>
          <cell r="C450" t="str">
            <v>01</v>
          </cell>
          <cell r="D450">
            <v>20001111</v>
          </cell>
          <cell r="E450" t="str">
            <v>A</v>
          </cell>
          <cell r="F450" t="str">
            <v>A7856</v>
          </cell>
          <cell r="G450" t="str">
            <v>00</v>
          </cell>
          <cell r="H450" t="str">
            <v>101</v>
          </cell>
          <cell r="I450" t="str">
            <v>IO2</v>
          </cell>
          <cell r="J450" t="str">
            <v>UAG80610</v>
          </cell>
          <cell r="K450">
            <v>2</v>
          </cell>
          <cell r="L450" t="str">
            <v>벽보온틀설치</v>
          </cell>
          <cell r="M450" t="str">
            <v>(유리면50+석고보드15, 지지핀공법)</v>
          </cell>
          <cell r="N450">
            <v>1574</v>
          </cell>
          <cell r="O450" t="str">
            <v>M2</v>
          </cell>
          <cell r="P450">
            <v>5079</v>
          </cell>
          <cell r="Q450">
            <v>7994346</v>
          </cell>
          <cell r="R450">
            <v>2557</v>
          </cell>
          <cell r="S450">
            <v>4024718</v>
          </cell>
          <cell r="T450">
            <v>76</v>
          </cell>
        </row>
        <row r="451">
          <cell r="A451" t="str">
            <v>2830</v>
          </cell>
          <cell r="B451" t="str">
            <v>A</v>
          </cell>
          <cell r="C451" t="str">
            <v>01</v>
          </cell>
          <cell r="D451">
            <v>20001111</v>
          </cell>
          <cell r="E451" t="str">
            <v>A</v>
          </cell>
          <cell r="F451" t="str">
            <v>A7856</v>
          </cell>
          <cell r="G451" t="str">
            <v>00</v>
          </cell>
          <cell r="H451" t="str">
            <v>101</v>
          </cell>
          <cell r="I451" t="str">
            <v>IO2</v>
          </cell>
          <cell r="J451" t="str">
            <v>UAG80650</v>
          </cell>
          <cell r="K451">
            <v>2</v>
          </cell>
          <cell r="L451" t="str">
            <v>벽보온틀설치</v>
          </cell>
          <cell r="M451" t="str">
            <v>(유리면50+방수석고15, 지지핀공법)</v>
          </cell>
          <cell r="N451">
            <v>156</v>
          </cell>
          <cell r="O451" t="str">
            <v>M2</v>
          </cell>
          <cell r="P451">
            <v>7642</v>
          </cell>
          <cell r="Q451">
            <v>1192152</v>
          </cell>
          <cell r="R451">
            <v>2792</v>
          </cell>
          <cell r="S451">
            <v>435552</v>
          </cell>
          <cell r="T451">
            <v>0</v>
          </cell>
        </row>
        <row r="452">
          <cell r="A452" t="str">
            <v>2830</v>
          </cell>
          <cell r="B452" t="str">
            <v>A</v>
          </cell>
          <cell r="C452" t="str">
            <v>01</v>
          </cell>
          <cell r="D452">
            <v>20001111</v>
          </cell>
          <cell r="E452" t="str">
            <v>A</v>
          </cell>
          <cell r="F452" t="str">
            <v>A7856</v>
          </cell>
          <cell r="G452" t="str">
            <v>00</v>
          </cell>
          <cell r="H452" t="str">
            <v>101</v>
          </cell>
          <cell r="I452" t="str">
            <v>IO2</v>
          </cell>
          <cell r="J452" t="str">
            <v>UAM40010</v>
          </cell>
          <cell r="K452">
            <v>2</v>
          </cell>
          <cell r="L452" t="str">
            <v>옥상기계실마감</v>
          </cell>
          <cell r="M452" t="str">
            <v>(천정, 스치로폴20+흡음판15)</v>
          </cell>
          <cell r="N452">
            <v>223</v>
          </cell>
          <cell r="O452" t="str">
            <v>M2</v>
          </cell>
          <cell r="P452">
            <v>6452</v>
          </cell>
          <cell r="Q452">
            <v>1438796</v>
          </cell>
          <cell r="R452">
            <v>6872</v>
          </cell>
          <cell r="S452">
            <v>1532456</v>
          </cell>
          <cell r="T452">
            <v>0</v>
          </cell>
        </row>
        <row r="453">
          <cell r="A453" t="str">
            <v>2830</v>
          </cell>
          <cell r="B453" t="str">
            <v>A</v>
          </cell>
          <cell r="C453" t="str">
            <v>01</v>
          </cell>
          <cell r="D453">
            <v>20001111</v>
          </cell>
          <cell r="E453" t="str">
            <v>A</v>
          </cell>
          <cell r="F453" t="str">
            <v>A7856</v>
          </cell>
          <cell r="G453" t="str">
            <v>00</v>
          </cell>
          <cell r="H453" t="str">
            <v>101</v>
          </cell>
          <cell r="I453" t="str">
            <v>IO2</v>
          </cell>
          <cell r="J453" t="str">
            <v>UAM40020</v>
          </cell>
          <cell r="K453">
            <v>2</v>
          </cell>
          <cell r="L453" t="str">
            <v>옥상기계실마감</v>
          </cell>
          <cell r="M453" t="str">
            <v>(벽, 스치로폴20+흡음판15)</v>
          </cell>
          <cell r="N453">
            <v>483</v>
          </cell>
          <cell r="O453" t="str">
            <v>M2</v>
          </cell>
          <cell r="P453">
            <v>6282</v>
          </cell>
          <cell r="Q453">
            <v>3034206</v>
          </cell>
          <cell r="R453">
            <v>5995</v>
          </cell>
          <cell r="S453">
            <v>2895585</v>
          </cell>
          <cell r="T453">
            <v>0</v>
          </cell>
        </row>
        <row r="454">
          <cell r="P454">
            <v>0</v>
          </cell>
          <cell r="Q454">
            <v>95411618</v>
          </cell>
          <cell r="R454">
            <v>0</v>
          </cell>
          <cell r="S454">
            <v>58839259</v>
          </cell>
          <cell r="T454">
            <v>0</v>
          </cell>
        </row>
        <row r="456">
          <cell r="L456" t="str">
            <v>1.13 토공사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</row>
        <row r="457">
          <cell r="A457" t="str">
            <v>2830</v>
          </cell>
          <cell r="B457" t="str">
            <v>A</v>
          </cell>
          <cell r="C457" t="str">
            <v>01</v>
          </cell>
          <cell r="D457">
            <v>20001111</v>
          </cell>
          <cell r="E457" t="str">
            <v>A</v>
          </cell>
          <cell r="F457" t="str">
            <v>A7856</v>
          </cell>
          <cell r="G457" t="str">
            <v>00</v>
          </cell>
          <cell r="H457" t="str">
            <v>101</v>
          </cell>
          <cell r="I457" t="str">
            <v>JB1</v>
          </cell>
          <cell r="J457" t="str">
            <v>QAD33222</v>
          </cell>
          <cell r="K457">
            <v>2</v>
          </cell>
          <cell r="L457" t="str">
            <v>터파기 및 상차(사질토)</v>
          </cell>
          <cell r="M457" t="str">
            <v>90도, 보통</v>
          </cell>
          <cell r="N457">
            <v>15584</v>
          </cell>
          <cell r="O457" t="str">
            <v>M3</v>
          </cell>
          <cell r="P457">
            <v>109</v>
          </cell>
          <cell r="Q457">
            <v>1698656</v>
          </cell>
          <cell r="R457">
            <v>190</v>
          </cell>
          <cell r="S457">
            <v>2960960</v>
          </cell>
          <cell r="T457">
            <v>206</v>
          </cell>
        </row>
        <row r="458">
          <cell r="A458" t="str">
            <v>2830</v>
          </cell>
          <cell r="B458" t="str">
            <v>A</v>
          </cell>
          <cell r="C458" t="str">
            <v>01</v>
          </cell>
          <cell r="D458">
            <v>20001111</v>
          </cell>
          <cell r="E458" t="str">
            <v>A</v>
          </cell>
          <cell r="F458" t="str">
            <v>A7856</v>
          </cell>
          <cell r="G458" t="str">
            <v>00</v>
          </cell>
          <cell r="H458" t="str">
            <v>101</v>
          </cell>
          <cell r="I458" t="str">
            <v>JB1</v>
          </cell>
          <cell r="J458" t="str">
            <v>QBG15035</v>
          </cell>
          <cell r="K458">
            <v>2</v>
          </cell>
          <cell r="L458" t="str">
            <v>콤팩터 다짐 (보통)</v>
          </cell>
          <cell r="N458">
            <v>6568</v>
          </cell>
          <cell r="O458" t="str">
            <v>M2</v>
          </cell>
          <cell r="P458">
            <v>12</v>
          </cell>
          <cell r="Q458">
            <v>78816</v>
          </cell>
          <cell r="R458">
            <v>102</v>
          </cell>
          <cell r="S458">
            <v>669936</v>
          </cell>
          <cell r="T458">
            <v>4</v>
          </cell>
        </row>
        <row r="459">
          <cell r="A459" t="str">
            <v>2830</v>
          </cell>
          <cell r="B459" t="str">
            <v>A</v>
          </cell>
          <cell r="C459" t="str">
            <v>01</v>
          </cell>
          <cell r="D459">
            <v>20001111</v>
          </cell>
          <cell r="E459" t="str">
            <v>A</v>
          </cell>
          <cell r="F459" t="str">
            <v>A7856</v>
          </cell>
          <cell r="G459" t="str">
            <v>00</v>
          </cell>
          <cell r="H459" t="str">
            <v>101</v>
          </cell>
          <cell r="I459" t="str">
            <v>JB1</v>
          </cell>
          <cell r="J459" t="str">
            <v>SAACL180</v>
          </cell>
          <cell r="K459">
            <v>2</v>
          </cell>
          <cell r="L459" t="str">
            <v>잔토처리</v>
          </cell>
          <cell r="N459">
            <v>5533</v>
          </cell>
          <cell r="O459" t="str">
            <v>M3</v>
          </cell>
          <cell r="P459">
            <v>49</v>
          </cell>
          <cell r="Q459">
            <v>271117</v>
          </cell>
          <cell r="R459">
            <v>133</v>
          </cell>
          <cell r="S459">
            <v>735889</v>
          </cell>
          <cell r="T459">
            <v>134</v>
          </cell>
        </row>
        <row r="460">
          <cell r="A460" t="str">
            <v>2830</v>
          </cell>
          <cell r="B460" t="str">
            <v>A</v>
          </cell>
          <cell r="C460" t="str">
            <v>01</v>
          </cell>
          <cell r="D460">
            <v>20001111</v>
          </cell>
          <cell r="E460" t="str">
            <v>A</v>
          </cell>
          <cell r="F460" t="str">
            <v>A7856</v>
          </cell>
          <cell r="G460" t="str">
            <v>00</v>
          </cell>
          <cell r="H460" t="str">
            <v>101</v>
          </cell>
          <cell r="I460" t="str">
            <v>JB1</v>
          </cell>
          <cell r="J460" t="str">
            <v>SABCQ005</v>
          </cell>
          <cell r="K460">
            <v>2</v>
          </cell>
          <cell r="L460" t="str">
            <v>되메우기(90도보통)</v>
          </cell>
          <cell r="M460" t="str">
            <v>두께30CM마다 다짐</v>
          </cell>
          <cell r="N460">
            <v>10051</v>
          </cell>
          <cell r="O460" t="str">
            <v>M3</v>
          </cell>
          <cell r="P460">
            <v>114</v>
          </cell>
          <cell r="Q460">
            <v>1145814</v>
          </cell>
          <cell r="R460">
            <v>373</v>
          </cell>
          <cell r="S460">
            <v>3749023</v>
          </cell>
          <cell r="T460">
            <v>159</v>
          </cell>
        </row>
        <row r="461">
          <cell r="A461" t="str">
            <v>2830</v>
          </cell>
          <cell r="B461" t="str">
            <v>A</v>
          </cell>
          <cell r="C461" t="str">
            <v>01</v>
          </cell>
          <cell r="D461">
            <v>20001111</v>
          </cell>
          <cell r="E461" t="str">
            <v>A</v>
          </cell>
          <cell r="F461" t="str">
            <v>A7856</v>
          </cell>
          <cell r="G461" t="str">
            <v>00</v>
          </cell>
          <cell r="H461" t="str">
            <v>101</v>
          </cell>
          <cell r="I461" t="str">
            <v>JB1</v>
          </cell>
          <cell r="J461" t="str">
            <v>SABCT357</v>
          </cell>
          <cell r="K461">
            <v>2</v>
          </cell>
          <cell r="L461" t="str">
            <v>단지내잔토운반</v>
          </cell>
          <cell r="M461" t="str">
            <v>50M- 15톤 덤프</v>
          </cell>
          <cell r="N461">
            <v>6370</v>
          </cell>
          <cell r="O461" t="str">
            <v>M3</v>
          </cell>
          <cell r="P461">
            <v>133</v>
          </cell>
          <cell r="Q461">
            <v>847210</v>
          </cell>
          <cell r="R461">
            <v>138</v>
          </cell>
          <cell r="S461">
            <v>879060</v>
          </cell>
          <cell r="T461">
            <v>130</v>
          </cell>
        </row>
        <row r="462">
          <cell r="A462" t="str">
            <v>2830</v>
          </cell>
          <cell r="B462" t="str">
            <v>A</v>
          </cell>
          <cell r="C462" t="str">
            <v>01</v>
          </cell>
          <cell r="D462">
            <v>20001111</v>
          </cell>
          <cell r="E462" t="str">
            <v>A</v>
          </cell>
          <cell r="F462" t="str">
            <v>A7856</v>
          </cell>
          <cell r="G462" t="str">
            <v>00</v>
          </cell>
          <cell r="H462" t="str">
            <v>101</v>
          </cell>
          <cell r="I462" t="str">
            <v>JB1</v>
          </cell>
          <cell r="J462" t="str">
            <v>SABCT888</v>
          </cell>
          <cell r="K462">
            <v>2</v>
          </cell>
          <cell r="L462" t="str">
            <v>되메우기토량운반</v>
          </cell>
          <cell r="M462" t="str">
            <v>150M</v>
          </cell>
          <cell r="N462">
            <v>4151</v>
          </cell>
          <cell r="O462" t="str">
            <v>M3</v>
          </cell>
          <cell r="P462">
            <v>279</v>
          </cell>
          <cell r="Q462">
            <v>1158129</v>
          </cell>
          <cell r="R462">
            <v>337</v>
          </cell>
          <cell r="S462">
            <v>1398887</v>
          </cell>
          <cell r="T462">
            <v>305</v>
          </cell>
        </row>
        <row r="463">
          <cell r="A463" t="str">
            <v>2830</v>
          </cell>
          <cell r="B463" t="str">
            <v>A</v>
          </cell>
          <cell r="C463" t="str">
            <v>01</v>
          </cell>
          <cell r="D463">
            <v>20001111</v>
          </cell>
          <cell r="E463" t="str">
            <v>A</v>
          </cell>
          <cell r="F463" t="str">
            <v>A7856</v>
          </cell>
          <cell r="G463" t="str">
            <v>00</v>
          </cell>
          <cell r="H463" t="str">
            <v>101</v>
          </cell>
          <cell r="I463" t="str">
            <v>JB1</v>
          </cell>
          <cell r="J463" t="str">
            <v>UAA50010</v>
          </cell>
          <cell r="K463">
            <v>2</v>
          </cell>
          <cell r="L463" t="str">
            <v>용수비</v>
          </cell>
          <cell r="M463" t="str">
            <v>(레미콘지구)</v>
          </cell>
          <cell r="N463">
            <v>940</v>
          </cell>
          <cell r="O463" t="str">
            <v>M3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</row>
        <row r="464">
          <cell r="P464">
            <v>0</v>
          </cell>
          <cell r="Q464">
            <v>5199742</v>
          </cell>
          <cell r="R464">
            <v>0</v>
          </cell>
          <cell r="S464">
            <v>10393755</v>
          </cell>
          <cell r="T464">
            <v>0</v>
          </cell>
        </row>
        <row r="465">
          <cell r="L465" t="str">
            <v>1.14 지정공사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</row>
        <row r="466">
          <cell r="A466" t="str">
            <v>2830</v>
          </cell>
          <cell r="B466" t="str">
            <v>A</v>
          </cell>
          <cell r="C466" t="str">
            <v>01</v>
          </cell>
          <cell r="D466">
            <v>20001111</v>
          </cell>
          <cell r="E466" t="str">
            <v>A</v>
          </cell>
          <cell r="F466" t="str">
            <v>A7857</v>
          </cell>
          <cell r="G466" t="str">
            <v>00</v>
          </cell>
          <cell r="H466" t="str">
            <v>102</v>
          </cell>
          <cell r="I466" t="str">
            <v>JC1</v>
          </cell>
          <cell r="J466" t="str">
            <v>MCE23506</v>
          </cell>
          <cell r="K466">
            <v>2</v>
          </cell>
          <cell r="L466" t="str">
            <v>PHC파일</v>
          </cell>
          <cell r="M466" t="str">
            <v>D350-6M</v>
          </cell>
          <cell r="N466">
            <v>34</v>
          </cell>
          <cell r="O466" t="str">
            <v>본</v>
          </cell>
          <cell r="P466">
            <v>47126</v>
          </cell>
          <cell r="Q466">
            <v>1602284</v>
          </cell>
          <cell r="R466">
            <v>0</v>
          </cell>
          <cell r="S466">
            <v>0</v>
          </cell>
          <cell r="T466">
            <v>0</v>
          </cell>
        </row>
        <row r="467">
          <cell r="A467" t="str">
            <v>2830</v>
          </cell>
          <cell r="B467" t="str">
            <v>A</v>
          </cell>
          <cell r="C467" t="str">
            <v>01</v>
          </cell>
          <cell r="D467">
            <v>20001111</v>
          </cell>
          <cell r="E467" t="str">
            <v>A</v>
          </cell>
          <cell r="F467" t="str">
            <v>A7856</v>
          </cell>
          <cell r="G467" t="str">
            <v>00</v>
          </cell>
          <cell r="H467" t="str">
            <v>101</v>
          </cell>
          <cell r="I467" t="str">
            <v>JC1</v>
          </cell>
          <cell r="J467" t="str">
            <v>MCE23507</v>
          </cell>
          <cell r="K467">
            <v>2</v>
          </cell>
          <cell r="L467" t="str">
            <v>PHC파일</v>
          </cell>
          <cell r="M467" t="str">
            <v>D350-7M</v>
          </cell>
          <cell r="N467">
            <v>297</v>
          </cell>
          <cell r="O467" t="str">
            <v>본</v>
          </cell>
          <cell r="P467">
            <v>55513</v>
          </cell>
          <cell r="Q467">
            <v>16487361</v>
          </cell>
          <cell r="R467">
            <v>0</v>
          </cell>
          <cell r="S467">
            <v>0</v>
          </cell>
          <cell r="T467">
            <v>0</v>
          </cell>
        </row>
        <row r="468">
          <cell r="A468" t="str">
            <v>2830</v>
          </cell>
          <cell r="B468" t="str">
            <v>A</v>
          </cell>
          <cell r="C468" t="str">
            <v>01</v>
          </cell>
          <cell r="D468">
            <v>20001111</v>
          </cell>
          <cell r="E468" t="str">
            <v>A</v>
          </cell>
          <cell r="F468" t="str">
            <v>A7856</v>
          </cell>
          <cell r="G468" t="str">
            <v>00</v>
          </cell>
          <cell r="H468" t="str">
            <v>101</v>
          </cell>
          <cell r="I468" t="str">
            <v>JC1</v>
          </cell>
          <cell r="J468" t="str">
            <v>MCE23508</v>
          </cell>
          <cell r="K468">
            <v>2</v>
          </cell>
          <cell r="L468" t="str">
            <v>PHC파일</v>
          </cell>
          <cell r="M468" t="str">
            <v>D350-8M</v>
          </cell>
          <cell r="N468">
            <v>183</v>
          </cell>
          <cell r="O468" t="str">
            <v>본</v>
          </cell>
          <cell r="P468">
            <v>81818</v>
          </cell>
          <cell r="Q468">
            <v>14972694</v>
          </cell>
          <cell r="R468">
            <v>0</v>
          </cell>
          <cell r="S468">
            <v>0</v>
          </cell>
          <cell r="T468">
            <v>0</v>
          </cell>
        </row>
        <row r="469">
          <cell r="A469" t="str">
            <v>2830</v>
          </cell>
          <cell r="B469" t="str">
            <v>A</v>
          </cell>
          <cell r="C469" t="str">
            <v>01</v>
          </cell>
          <cell r="D469">
            <v>20001111</v>
          </cell>
          <cell r="E469" t="str">
            <v>A</v>
          </cell>
          <cell r="F469" t="str">
            <v>A7856</v>
          </cell>
          <cell r="G469" t="str">
            <v>00</v>
          </cell>
          <cell r="H469" t="str">
            <v>101</v>
          </cell>
          <cell r="I469" t="str">
            <v>JC1</v>
          </cell>
          <cell r="J469" t="str">
            <v>MCE23509</v>
          </cell>
          <cell r="K469">
            <v>2</v>
          </cell>
          <cell r="L469" t="str">
            <v>PHC파일</v>
          </cell>
          <cell r="M469" t="str">
            <v>D350-9M</v>
          </cell>
          <cell r="N469">
            <v>93</v>
          </cell>
          <cell r="O469" t="str">
            <v>본</v>
          </cell>
          <cell r="P469">
            <v>92085</v>
          </cell>
          <cell r="Q469">
            <v>8563905</v>
          </cell>
          <cell r="R469">
            <v>0</v>
          </cell>
          <cell r="S469">
            <v>0</v>
          </cell>
          <cell r="T469">
            <v>0</v>
          </cell>
        </row>
        <row r="470">
          <cell r="A470" t="str">
            <v>2830</v>
          </cell>
          <cell r="B470" t="str">
            <v>A</v>
          </cell>
          <cell r="C470" t="str">
            <v>01</v>
          </cell>
          <cell r="D470">
            <v>20001111</v>
          </cell>
          <cell r="E470" t="str">
            <v>A</v>
          </cell>
          <cell r="F470" t="str">
            <v>A7856</v>
          </cell>
          <cell r="G470" t="str">
            <v>00</v>
          </cell>
          <cell r="H470" t="str">
            <v>101</v>
          </cell>
          <cell r="I470" t="str">
            <v>JC1</v>
          </cell>
          <cell r="J470" t="str">
            <v>MCE23510</v>
          </cell>
          <cell r="K470">
            <v>2</v>
          </cell>
          <cell r="L470" t="str">
            <v>PHC파일</v>
          </cell>
          <cell r="M470" t="str">
            <v>D350-10M</v>
          </cell>
          <cell r="N470">
            <v>30</v>
          </cell>
          <cell r="O470" t="str">
            <v>본</v>
          </cell>
          <cell r="P470">
            <v>102299</v>
          </cell>
          <cell r="Q470">
            <v>3068970</v>
          </cell>
          <cell r="R470">
            <v>0</v>
          </cell>
          <cell r="S470">
            <v>0</v>
          </cell>
          <cell r="T470">
            <v>0</v>
          </cell>
        </row>
        <row r="471">
          <cell r="A471" t="str">
            <v>2830</v>
          </cell>
          <cell r="B471" t="str">
            <v>A</v>
          </cell>
          <cell r="C471" t="str">
            <v>01</v>
          </cell>
          <cell r="D471">
            <v>20001111</v>
          </cell>
          <cell r="E471" t="str">
            <v>A</v>
          </cell>
          <cell r="F471" t="str">
            <v>A7862</v>
          </cell>
          <cell r="G471" t="str">
            <v>00</v>
          </cell>
          <cell r="H471" t="str">
            <v>107</v>
          </cell>
          <cell r="I471" t="str">
            <v>JC1</v>
          </cell>
          <cell r="J471" t="str">
            <v>MCE24009</v>
          </cell>
          <cell r="K471">
            <v>2</v>
          </cell>
          <cell r="L471" t="str">
            <v>PHC파일</v>
          </cell>
          <cell r="M471" t="str">
            <v>D400-9M</v>
          </cell>
          <cell r="N471">
            <v>405</v>
          </cell>
          <cell r="O471" t="str">
            <v>본</v>
          </cell>
          <cell r="P471">
            <v>113408</v>
          </cell>
          <cell r="Q471">
            <v>45930240</v>
          </cell>
          <cell r="R471">
            <v>0</v>
          </cell>
          <cell r="S471">
            <v>0</v>
          </cell>
          <cell r="T471">
            <v>0</v>
          </cell>
        </row>
        <row r="472">
          <cell r="A472" t="str">
            <v>2830</v>
          </cell>
          <cell r="B472" t="str">
            <v>A</v>
          </cell>
          <cell r="C472" t="str">
            <v>01</v>
          </cell>
          <cell r="D472">
            <v>20001111</v>
          </cell>
          <cell r="E472" t="str">
            <v>A</v>
          </cell>
          <cell r="F472" t="str">
            <v>A7858</v>
          </cell>
          <cell r="G472" t="str">
            <v>00</v>
          </cell>
          <cell r="H472" t="str">
            <v>103</v>
          </cell>
          <cell r="I472" t="str">
            <v>JC1</v>
          </cell>
          <cell r="J472" t="str">
            <v>MCE24010</v>
          </cell>
          <cell r="K472">
            <v>2</v>
          </cell>
          <cell r="L472" t="str">
            <v>PHC파일</v>
          </cell>
          <cell r="M472" t="str">
            <v>D400-10M</v>
          </cell>
          <cell r="N472">
            <v>339</v>
          </cell>
          <cell r="O472" t="str">
            <v>본</v>
          </cell>
          <cell r="P472">
            <v>125991</v>
          </cell>
          <cell r="Q472">
            <v>42710949</v>
          </cell>
          <cell r="R472">
            <v>0</v>
          </cell>
          <cell r="S472">
            <v>0</v>
          </cell>
          <cell r="T472">
            <v>0</v>
          </cell>
        </row>
        <row r="473">
          <cell r="A473" t="str">
            <v>2830</v>
          </cell>
          <cell r="B473" t="str">
            <v>A</v>
          </cell>
          <cell r="C473" t="str">
            <v>01</v>
          </cell>
          <cell r="D473">
            <v>20001111</v>
          </cell>
          <cell r="E473" t="str">
            <v>A</v>
          </cell>
          <cell r="F473" t="str">
            <v>A7858</v>
          </cell>
          <cell r="G473" t="str">
            <v>00</v>
          </cell>
          <cell r="H473" t="str">
            <v>103</v>
          </cell>
          <cell r="I473" t="str">
            <v>JC1</v>
          </cell>
          <cell r="J473" t="str">
            <v>MCE24011</v>
          </cell>
          <cell r="K473">
            <v>2</v>
          </cell>
          <cell r="L473" t="str">
            <v>PHC파일</v>
          </cell>
          <cell r="M473" t="str">
            <v>D400-11M</v>
          </cell>
          <cell r="N473">
            <v>332</v>
          </cell>
          <cell r="O473" t="str">
            <v>본</v>
          </cell>
          <cell r="P473">
            <v>138575</v>
          </cell>
          <cell r="Q473">
            <v>46006900</v>
          </cell>
          <cell r="R473">
            <v>0</v>
          </cell>
          <cell r="S473">
            <v>0</v>
          </cell>
          <cell r="T473">
            <v>0</v>
          </cell>
        </row>
        <row r="474">
          <cell r="A474" t="str">
            <v>2830</v>
          </cell>
          <cell r="B474" t="str">
            <v>A</v>
          </cell>
          <cell r="C474" t="str">
            <v>01</v>
          </cell>
          <cell r="D474">
            <v>20001111</v>
          </cell>
          <cell r="E474" t="str">
            <v>A</v>
          </cell>
          <cell r="F474" t="str">
            <v>A7858</v>
          </cell>
          <cell r="G474" t="str">
            <v>00</v>
          </cell>
          <cell r="H474" t="str">
            <v>103</v>
          </cell>
          <cell r="I474" t="str">
            <v>JC1</v>
          </cell>
          <cell r="J474" t="str">
            <v>MCE24012</v>
          </cell>
          <cell r="K474">
            <v>2</v>
          </cell>
          <cell r="L474" t="str">
            <v>PHC파일</v>
          </cell>
          <cell r="M474" t="str">
            <v>D400-12M</v>
          </cell>
          <cell r="N474">
            <v>221</v>
          </cell>
          <cell r="O474" t="str">
            <v>본</v>
          </cell>
          <cell r="P474">
            <v>151211</v>
          </cell>
          <cell r="Q474">
            <v>33417631</v>
          </cell>
          <cell r="R474">
            <v>0</v>
          </cell>
          <cell r="S474">
            <v>0</v>
          </cell>
          <cell r="T474">
            <v>0</v>
          </cell>
        </row>
        <row r="475">
          <cell r="A475" t="str">
            <v>2830</v>
          </cell>
          <cell r="B475" t="str">
            <v>A</v>
          </cell>
          <cell r="C475" t="str">
            <v>01</v>
          </cell>
          <cell r="D475">
            <v>20001111</v>
          </cell>
          <cell r="E475" t="str">
            <v>A</v>
          </cell>
          <cell r="F475" t="str">
            <v>A7858</v>
          </cell>
          <cell r="G475" t="str">
            <v>00</v>
          </cell>
          <cell r="H475" t="str">
            <v>103</v>
          </cell>
          <cell r="I475" t="str">
            <v>JC1</v>
          </cell>
          <cell r="J475" t="str">
            <v>MCE24013</v>
          </cell>
          <cell r="K475">
            <v>2</v>
          </cell>
          <cell r="L475" t="str">
            <v>PHC파일</v>
          </cell>
          <cell r="M475" t="str">
            <v>D400-13M</v>
          </cell>
          <cell r="N475">
            <v>240</v>
          </cell>
          <cell r="O475" t="str">
            <v>본</v>
          </cell>
          <cell r="P475">
            <v>163794</v>
          </cell>
          <cell r="Q475">
            <v>39310560</v>
          </cell>
          <cell r="R475">
            <v>0</v>
          </cell>
          <cell r="S475">
            <v>0</v>
          </cell>
          <cell r="T475">
            <v>0</v>
          </cell>
        </row>
        <row r="476">
          <cell r="A476" t="str">
            <v>2830</v>
          </cell>
          <cell r="B476" t="str">
            <v>A</v>
          </cell>
          <cell r="C476" t="str">
            <v>01</v>
          </cell>
          <cell r="D476">
            <v>20001111</v>
          </cell>
          <cell r="E476" t="str">
            <v>A</v>
          </cell>
          <cell r="F476" t="str">
            <v>A7858</v>
          </cell>
          <cell r="G476" t="str">
            <v>00</v>
          </cell>
          <cell r="H476" t="str">
            <v>103</v>
          </cell>
          <cell r="I476" t="str">
            <v>JC1</v>
          </cell>
          <cell r="J476" t="str">
            <v>MCE24014</v>
          </cell>
          <cell r="K476">
            <v>2</v>
          </cell>
          <cell r="L476" t="str">
            <v>PHC파일</v>
          </cell>
          <cell r="M476" t="str">
            <v>D400-14M</v>
          </cell>
          <cell r="N476">
            <v>350</v>
          </cell>
          <cell r="O476" t="str">
            <v>본</v>
          </cell>
          <cell r="P476">
            <v>176430</v>
          </cell>
          <cell r="Q476">
            <v>61750500</v>
          </cell>
          <cell r="R476">
            <v>0</v>
          </cell>
          <cell r="S476">
            <v>0</v>
          </cell>
          <cell r="T476">
            <v>0</v>
          </cell>
        </row>
        <row r="477">
          <cell r="A477" t="str">
            <v>2830</v>
          </cell>
          <cell r="B477" t="str">
            <v>A</v>
          </cell>
          <cell r="C477" t="str">
            <v>01</v>
          </cell>
          <cell r="D477">
            <v>20001111</v>
          </cell>
          <cell r="E477" t="str">
            <v>A</v>
          </cell>
          <cell r="F477" t="str">
            <v>A7858</v>
          </cell>
          <cell r="G477" t="str">
            <v>00</v>
          </cell>
          <cell r="H477" t="str">
            <v>103</v>
          </cell>
          <cell r="I477" t="str">
            <v>JC1</v>
          </cell>
          <cell r="J477" t="str">
            <v>MCE24015</v>
          </cell>
          <cell r="K477">
            <v>2</v>
          </cell>
          <cell r="L477" t="str">
            <v>PHC파일</v>
          </cell>
          <cell r="M477" t="str">
            <v>D400-15M</v>
          </cell>
          <cell r="N477">
            <v>43</v>
          </cell>
          <cell r="O477" t="str">
            <v>본</v>
          </cell>
          <cell r="P477">
            <v>162336</v>
          </cell>
          <cell r="Q477">
            <v>6980448</v>
          </cell>
          <cell r="R477">
            <v>0</v>
          </cell>
          <cell r="S477">
            <v>0</v>
          </cell>
          <cell r="T477">
            <v>0</v>
          </cell>
        </row>
        <row r="478">
          <cell r="A478" t="str">
            <v>2830</v>
          </cell>
          <cell r="B478" t="str">
            <v>A</v>
          </cell>
          <cell r="C478" t="str">
            <v>01</v>
          </cell>
          <cell r="D478">
            <v>20001111</v>
          </cell>
          <cell r="E478" t="str">
            <v>A</v>
          </cell>
          <cell r="F478" t="str">
            <v>A7857</v>
          </cell>
          <cell r="G478" t="str">
            <v>00</v>
          </cell>
          <cell r="H478" t="str">
            <v>102</v>
          </cell>
          <cell r="I478" t="str">
            <v>JC1</v>
          </cell>
          <cell r="J478" t="str">
            <v>SABCSR06</v>
          </cell>
          <cell r="K478">
            <v>2</v>
          </cell>
          <cell r="L478" t="str">
            <v>천공후경타(T4천공,케이싱병행)</v>
          </cell>
          <cell r="M478" t="str">
            <v>PHC-350-6M</v>
          </cell>
          <cell r="N478">
            <v>187</v>
          </cell>
          <cell r="O478" t="str">
            <v>M</v>
          </cell>
          <cell r="P478">
            <v>2187</v>
          </cell>
          <cell r="Q478">
            <v>408969</v>
          </cell>
          <cell r="R478">
            <v>1359</v>
          </cell>
          <cell r="S478">
            <v>254133</v>
          </cell>
          <cell r="T478">
            <v>7322</v>
          </cell>
        </row>
        <row r="479">
          <cell r="A479" t="str">
            <v>2830</v>
          </cell>
          <cell r="B479" t="str">
            <v>A</v>
          </cell>
          <cell r="C479" t="str">
            <v>01</v>
          </cell>
          <cell r="D479">
            <v>20001111</v>
          </cell>
          <cell r="E479" t="str">
            <v>A</v>
          </cell>
          <cell r="F479" t="str">
            <v>A7856</v>
          </cell>
          <cell r="G479" t="str">
            <v>00</v>
          </cell>
          <cell r="H479" t="str">
            <v>101</v>
          </cell>
          <cell r="I479" t="str">
            <v>JC1</v>
          </cell>
          <cell r="J479" t="str">
            <v>SABCSR07</v>
          </cell>
          <cell r="K479">
            <v>2</v>
          </cell>
          <cell r="L479" t="str">
            <v>천공후경타(T4천공,케이싱병행)</v>
          </cell>
          <cell r="M479" t="str">
            <v>PHC-350-7M</v>
          </cell>
          <cell r="N479">
            <v>1931</v>
          </cell>
          <cell r="O479" t="str">
            <v>M</v>
          </cell>
          <cell r="P479">
            <v>2187</v>
          </cell>
          <cell r="Q479">
            <v>4223097</v>
          </cell>
          <cell r="R479">
            <v>1172</v>
          </cell>
          <cell r="S479">
            <v>2263132</v>
          </cell>
          <cell r="T479">
            <v>7250</v>
          </cell>
        </row>
        <row r="480">
          <cell r="A480" t="str">
            <v>2830</v>
          </cell>
          <cell r="B480" t="str">
            <v>A</v>
          </cell>
          <cell r="C480" t="str">
            <v>01</v>
          </cell>
          <cell r="D480">
            <v>20001111</v>
          </cell>
          <cell r="E480" t="str">
            <v>A</v>
          </cell>
          <cell r="F480" t="str">
            <v>A7856</v>
          </cell>
          <cell r="G480" t="str">
            <v>00</v>
          </cell>
          <cell r="H480" t="str">
            <v>101</v>
          </cell>
          <cell r="I480" t="str">
            <v>JC1</v>
          </cell>
          <cell r="J480" t="str">
            <v>SABCSR08</v>
          </cell>
          <cell r="K480">
            <v>2</v>
          </cell>
          <cell r="L480" t="str">
            <v>천공후경타(T4천공,케이싱병행)</v>
          </cell>
          <cell r="M480" t="str">
            <v>PHC-350-8M</v>
          </cell>
          <cell r="N480">
            <v>1373</v>
          </cell>
          <cell r="O480" t="str">
            <v>M</v>
          </cell>
          <cell r="P480">
            <v>6321</v>
          </cell>
          <cell r="Q480">
            <v>8678733</v>
          </cell>
          <cell r="R480">
            <v>1874</v>
          </cell>
          <cell r="S480">
            <v>2573002</v>
          </cell>
          <cell r="T480">
            <v>7079</v>
          </cell>
        </row>
        <row r="481">
          <cell r="A481" t="str">
            <v>2830</v>
          </cell>
          <cell r="B481" t="str">
            <v>A</v>
          </cell>
          <cell r="C481" t="str">
            <v>01</v>
          </cell>
          <cell r="D481">
            <v>20001111</v>
          </cell>
          <cell r="E481" t="str">
            <v>A</v>
          </cell>
          <cell r="F481" t="str">
            <v>A7856</v>
          </cell>
          <cell r="G481" t="str">
            <v>00</v>
          </cell>
          <cell r="H481" t="str">
            <v>101</v>
          </cell>
          <cell r="I481" t="str">
            <v>JC1</v>
          </cell>
          <cell r="J481" t="str">
            <v>SABCSR09</v>
          </cell>
          <cell r="K481">
            <v>2</v>
          </cell>
          <cell r="L481" t="str">
            <v>천공후경타(T4천공,케이싱병행)</v>
          </cell>
          <cell r="M481" t="str">
            <v>PHC-350-9M</v>
          </cell>
          <cell r="N481">
            <v>791</v>
          </cell>
          <cell r="O481" t="str">
            <v>M</v>
          </cell>
          <cell r="P481">
            <v>6101</v>
          </cell>
          <cell r="Q481">
            <v>4825891</v>
          </cell>
          <cell r="R481">
            <v>1767</v>
          </cell>
          <cell r="S481">
            <v>1397697</v>
          </cell>
          <cell r="T481">
            <v>6793</v>
          </cell>
        </row>
        <row r="482">
          <cell r="A482" t="str">
            <v>2830</v>
          </cell>
          <cell r="B482" t="str">
            <v>A</v>
          </cell>
          <cell r="C482" t="str">
            <v>01</v>
          </cell>
          <cell r="D482">
            <v>20001111</v>
          </cell>
          <cell r="E482" t="str">
            <v>A</v>
          </cell>
          <cell r="F482" t="str">
            <v>A7856</v>
          </cell>
          <cell r="G482" t="str">
            <v>00</v>
          </cell>
          <cell r="H482" t="str">
            <v>101</v>
          </cell>
          <cell r="I482" t="str">
            <v>JC1</v>
          </cell>
          <cell r="J482" t="str">
            <v>SABCSR10</v>
          </cell>
          <cell r="K482">
            <v>2</v>
          </cell>
          <cell r="L482" t="str">
            <v>천공후경타(T4천공,케이싱병행)</v>
          </cell>
          <cell r="M482" t="str">
            <v>PHC-350-10M</v>
          </cell>
          <cell r="N482">
            <v>285</v>
          </cell>
          <cell r="O482" t="str">
            <v>M</v>
          </cell>
          <cell r="P482">
            <v>6201</v>
          </cell>
          <cell r="Q482">
            <v>1767285</v>
          </cell>
          <cell r="R482">
            <v>1767</v>
          </cell>
          <cell r="S482">
            <v>503595</v>
          </cell>
          <cell r="T482">
            <v>6793</v>
          </cell>
        </row>
        <row r="483">
          <cell r="A483" t="str">
            <v>2830</v>
          </cell>
          <cell r="B483" t="str">
            <v>A</v>
          </cell>
          <cell r="C483" t="str">
            <v>01</v>
          </cell>
          <cell r="D483">
            <v>20001111</v>
          </cell>
          <cell r="E483" t="str">
            <v>A</v>
          </cell>
          <cell r="F483" t="str">
            <v>A7861</v>
          </cell>
          <cell r="G483" t="str">
            <v>00</v>
          </cell>
          <cell r="H483" t="str">
            <v>106</v>
          </cell>
          <cell r="I483" t="str">
            <v>JC1</v>
          </cell>
          <cell r="J483" t="str">
            <v>SABCSX09</v>
          </cell>
          <cell r="K483">
            <v>2</v>
          </cell>
          <cell r="L483" t="str">
            <v>천공후경타(T4천공,케이싱병행)</v>
          </cell>
          <cell r="M483" t="str">
            <v>PHC-400-9M</v>
          </cell>
          <cell r="N483">
            <v>3442.5</v>
          </cell>
          <cell r="O483" t="str">
            <v>M</v>
          </cell>
          <cell r="P483">
            <v>6421</v>
          </cell>
          <cell r="Q483">
            <v>22104293</v>
          </cell>
          <cell r="R483">
            <v>2415</v>
          </cell>
          <cell r="S483">
            <v>8313638</v>
          </cell>
          <cell r="T483">
            <v>6840</v>
          </cell>
        </row>
        <row r="484">
          <cell r="A484" t="str">
            <v>2830</v>
          </cell>
          <cell r="B484" t="str">
            <v>A</v>
          </cell>
          <cell r="C484" t="str">
            <v>01</v>
          </cell>
          <cell r="D484">
            <v>20001111</v>
          </cell>
          <cell r="E484" t="str">
            <v>A</v>
          </cell>
          <cell r="F484" t="str">
            <v>A7858</v>
          </cell>
          <cell r="G484" t="str">
            <v>00</v>
          </cell>
          <cell r="H484" t="str">
            <v>103</v>
          </cell>
          <cell r="I484" t="str">
            <v>JC1</v>
          </cell>
          <cell r="J484" t="str">
            <v>SABCSX10</v>
          </cell>
          <cell r="K484">
            <v>2</v>
          </cell>
          <cell r="L484" t="str">
            <v>천공후경타(T4천공,케이싱병행)</v>
          </cell>
          <cell r="M484" t="str">
            <v>PHC-400-10M</v>
          </cell>
          <cell r="N484">
            <v>3220.5</v>
          </cell>
          <cell r="O484" t="str">
            <v>M</v>
          </cell>
          <cell r="P484">
            <v>6520</v>
          </cell>
          <cell r="Q484">
            <v>20997660</v>
          </cell>
          <cell r="R484">
            <v>2396</v>
          </cell>
          <cell r="S484">
            <v>7716318</v>
          </cell>
          <cell r="T484">
            <v>7279</v>
          </cell>
        </row>
        <row r="485">
          <cell r="A485" t="str">
            <v>2830</v>
          </cell>
          <cell r="B485" t="str">
            <v>A</v>
          </cell>
          <cell r="C485" t="str">
            <v>01</v>
          </cell>
          <cell r="D485">
            <v>20001111</v>
          </cell>
          <cell r="E485" t="str">
            <v>A</v>
          </cell>
          <cell r="F485" t="str">
            <v>A7858</v>
          </cell>
          <cell r="G485" t="str">
            <v>00</v>
          </cell>
          <cell r="H485" t="str">
            <v>103</v>
          </cell>
          <cell r="I485" t="str">
            <v>JC1</v>
          </cell>
          <cell r="J485" t="str">
            <v>SABCSX11</v>
          </cell>
          <cell r="K485">
            <v>2</v>
          </cell>
          <cell r="L485" t="str">
            <v>천공후경타(T4천공,케이싱병행)</v>
          </cell>
          <cell r="M485" t="str">
            <v>PHC-400-11M</v>
          </cell>
          <cell r="N485">
            <v>3486.5</v>
          </cell>
          <cell r="O485" t="str">
            <v>M</v>
          </cell>
          <cell r="P485">
            <v>6351</v>
          </cell>
          <cell r="Q485">
            <v>22142762</v>
          </cell>
          <cell r="R485">
            <v>2259</v>
          </cell>
          <cell r="S485">
            <v>7876004</v>
          </cell>
          <cell r="T485">
            <v>6972</v>
          </cell>
        </row>
        <row r="486">
          <cell r="A486" t="str">
            <v>2830</v>
          </cell>
          <cell r="B486" t="str">
            <v>A</v>
          </cell>
          <cell r="C486" t="str">
            <v>01</v>
          </cell>
          <cell r="D486">
            <v>20001111</v>
          </cell>
          <cell r="E486" t="str">
            <v>A</v>
          </cell>
          <cell r="F486" t="str">
            <v>A7858</v>
          </cell>
          <cell r="G486" t="str">
            <v>00</v>
          </cell>
          <cell r="H486" t="str">
            <v>103</v>
          </cell>
          <cell r="I486" t="str">
            <v>JC1</v>
          </cell>
          <cell r="J486" t="str">
            <v>SABCSX12</v>
          </cell>
          <cell r="K486">
            <v>2</v>
          </cell>
          <cell r="L486" t="str">
            <v>천공후경타(T4천공,케이싱병행)</v>
          </cell>
          <cell r="M486" t="str">
            <v>PHC-400-12M</v>
          </cell>
          <cell r="N486">
            <v>2542</v>
          </cell>
          <cell r="O486" t="str">
            <v>M</v>
          </cell>
          <cell r="P486">
            <v>6212</v>
          </cell>
          <cell r="Q486">
            <v>15790904</v>
          </cell>
          <cell r="R486">
            <v>2146</v>
          </cell>
          <cell r="S486">
            <v>5455132</v>
          </cell>
          <cell r="T486">
            <v>6773</v>
          </cell>
        </row>
        <row r="487">
          <cell r="A487" t="str">
            <v>2830</v>
          </cell>
          <cell r="B487" t="str">
            <v>A</v>
          </cell>
          <cell r="C487" t="str">
            <v>01</v>
          </cell>
          <cell r="D487">
            <v>20001111</v>
          </cell>
          <cell r="E487" t="str">
            <v>A</v>
          </cell>
          <cell r="F487" t="str">
            <v>A7858</v>
          </cell>
          <cell r="G487" t="str">
            <v>00</v>
          </cell>
          <cell r="H487" t="str">
            <v>103</v>
          </cell>
          <cell r="I487" t="str">
            <v>JC1</v>
          </cell>
          <cell r="J487" t="str">
            <v>SABCSX13</v>
          </cell>
          <cell r="K487">
            <v>2</v>
          </cell>
          <cell r="L487" t="str">
            <v>천공후경타(T4천공,케이싱병행)</v>
          </cell>
          <cell r="M487" t="str">
            <v>PHC-400-13M</v>
          </cell>
          <cell r="N487">
            <v>3000.5</v>
          </cell>
          <cell r="O487" t="str">
            <v>M</v>
          </cell>
          <cell r="P487">
            <v>6094</v>
          </cell>
          <cell r="Q487">
            <v>18285047</v>
          </cell>
          <cell r="R487">
            <v>2051</v>
          </cell>
          <cell r="S487">
            <v>6154026</v>
          </cell>
          <cell r="T487">
            <v>6606</v>
          </cell>
        </row>
        <row r="488">
          <cell r="A488" t="str">
            <v>2830</v>
          </cell>
          <cell r="B488" t="str">
            <v>A</v>
          </cell>
          <cell r="C488" t="str">
            <v>01</v>
          </cell>
          <cell r="D488">
            <v>20001111</v>
          </cell>
          <cell r="E488" t="str">
            <v>A</v>
          </cell>
          <cell r="F488" t="str">
            <v>A7858</v>
          </cell>
          <cell r="G488" t="str">
            <v>00</v>
          </cell>
          <cell r="H488" t="str">
            <v>103</v>
          </cell>
          <cell r="I488" t="str">
            <v>JC1</v>
          </cell>
          <cell r="J488" t="str">
            <v>SABCSX14</v>
          </cell>
          <cell r="K488">
            <v>2</v>
          </cell>
          <cell r="L488" t="str">
            <v>천공후경타(T4천공,케이싱병행)</v>
          </cell>
          <cell r="M488" t="str">
            <v>PHC-400-14M</v>
          </cell>
          <cell r="N488">
            <v>4725</v>
          </cell>
          <cell r="O488" t="str">
            <v>M</v>
          </cell>
          <cell r="P488">
            <v>5946</v>
          </cell>
          <cell r="Q488">
            <v>28094850</v>
          </cell>
          <cell r="R488">
            <v>1946</v>
          </cell>
          <cell r="S488">
            <v>9194850</v>
          </cell>
          <cell r="T488">
            <v>6407</v>
          </cell>
        </row>
        <row r="489">
          <cell r="A489" t="str">
            <v>2830</v>
          </cell>
          <cell r="B489" t="str">
            <v>A</v>
          </cell>
          <cell r="C489" t="str">
            <v>01</v>
          </cell>
          <cell r="D489">
            <v>20001111</v>
          </cell>
          <cell r="E489" t="str">
            <v>A</v>
          </cell>
          <cell r="F489" t="str">
            <v>A7858</v>
          </cell>
          <cell r="G489" t="str">
            <v>00</v>
          </cell>
          <cell r="H489" t="str">
            <v>103</v>
          </cell>
          <cell r="I489" t="str">
            <v>JC1</v>
          </cell>
          <cell r="J489" t="str">
            <v>SABCSX15</v>
          </cell>
          <cell r="K489">
            <v>2</v>
          </cell>
          <cell r="L489" t="str">
            <v>천공후경타(T4천공,케이싱병행)</v>
          </cell>
          <cell r="M489" t="str">
            <v>PHC-400-15M</v>
          </cell>
          <cell r="N489">
            <v>624</v>
          </cell>
          <cell r="O489" t="str">
            <v>M</v>
          </cell>
          <cell r="P489">
            <v>3645</v>
          </cell>
          <cell r="Q489">
            <v>2274480</v>
          </cell>
          <cell r="R489">
            <v>1622</v>
          </cell>
          <cell r="S489">
            <v>1012128</v>
          </cell>
          <cell r="T489">
            <v>6290</v>
          </cell>
        </row>
        <row r="490">
          <cell r="P490">
            <v>0</v>
          </cell>
          <cell r="Q490">
            <v>470396413</v>
          </cell>
          <cell r="R490">
            <v>0</v>
          </cell>
          <cell r="S490">
            <v>52713655</v>
          </cell>
          <cell r="T490">
            <v>0</v>
          </cell>
        </row>
        <row r="492">
          <cell r="L492" t="str">
            <v>1.15 철근콘크리트공사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</row>
        <row r="493">
          <cell r="A493" t="str">
            <v>2830</v>
          </cell>
          <cell r="B493" t="str">
            <v>A</v>
          </cell>
          <cell r="C493" t="str">
            <v>01</v>
          </cell>
          <cell r="D493">
            <v>20001111</v>
          </cell>
          <cell r="E493" t="str">
            <v>A</v>
          </cell>
          <cell r="F493" t="str">
            <v>A7856</v>
          </cell>
          <cell r="G493" t="str">
            <v>00</v>
          </cell>
          <cell r="H493" t="str">
            <v>101</v>
          </cell>
          <cell r="I493" t="str">
            <v>JD1</v>
          </cell>
          <cell r="J493" t="str">
            <v>BGC10040</v>
          </cell>
          <cell r="K493">
            <v>2</v>
          </cell>
          <cell r="L493" t="str">
            <v>자재운반비</v>
          </cell>
          <cell r="M493" t="str">
            <v>40KM까지</v>
          </cell>
          <cell r="N493">
            <v>528.02</v>
          </cell>
          <cell r="O493" t="str">
            <v>TON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7921</v>
          </cell>
        </row>
        <row r="494">
          <cell r="A494" t="str">
            <v>2830</v>
          </cell>
          <cell r="B494" t="str">
            <v>A</v>
          </cell>
          <cell r="C494" t="str">
            <v>01</v>
          </cell>
          <cell r="D494">
            <v>20001111</v>
          </cell>
          <cell r="E494" t="str">
            <v>A</v>
          </cell>
          <cell r="F494" t="str">
            <v>A7856</v>
          </cell>
          <cell r="G494" t="str">
            <v>00</v>
          </cell>
          <cell r="H494" t="str">
            <v>101</v>
          </cell>
          <cell r="I494" t="str">
            <v>JD1</v>
          </cell>
          <cell r="J494" t="str">
            <v>BGZ02011</v>
          </cell>
          <cell r="K494">
            <v>2</v>
          </cell>
          <cell r="L494" t="str">
            <v>임시전력비(전력량요금)</v>
          </cell>
          <cell r="M494" t="str">
            <v>1년이하</v>
          </cell>
          <cell r="N494">
            <v>75</v>
          </cell>
          <cell r="O494" t="str">
            <v>KWH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60</v>
          </cell>
        </row>
        <row r="495">
          <cell r="A495" t="str">
            <v>2830</v>
          </cell>
          <cell r="B495" t="str">
            <v>A</v>
          </cell>
          <cell r="C495" t="str">
            <v>01</v>
          </cell>
          <cell r="D495">
            <v>20001111</v>
          </cell>
          <cell r="E495" t="str">
            <v>A</v>
          </cell>
          <cell r="F495" t="str">
            <v>A7856</v>
          </cell>
          <cell r="G495" t="str">
            <v>00</v>
          </cell>
          <cell r="H495" t="str">
            <v>101</v>
          </cell>
          <cell r="I495" t="str">
            <v>JD1</v>
          </cell>
          <cell r="J495" t="str">
            <v>HKN01000</v>
          </cell>
          <cell r="K495">
            <v>2</v>
          </cell>
          <cell r="L495" t="str">
            <v>모 터</v>
          </cell>
          <cell r="M495" t="str">
            <v>1 HP</v>
          </cell>
          <cell r="N495">
            <v>103</v>
          </cell>
          <cell r="O495" t="str">
            <v>시간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17</v>
          </cell>
        </row>
        <row r="496">
          <cell r="A496" t="str">
            <v>2830</v>
          </cell>
          <cell r="B496" t="str">
            <v>A</v>
          </cell>
          <cell r="C496" t="str">
            <v>01</v>
          </cell>
          <cell r="D496">
            <v>20001111</v>
          </cell>
          <cell r="E496" t="str">
            <v>A</v>
          </cell>
          <cell r="F496" t="str">
            <v>A7856</v>
          </cell>
          <cell r="G496" t="str">
            <v>00</v>
          </cell>
          <cell r="H496" t="str">
            <v>101</v>
          </cell>
          <cell r="I496" t="str">
            <v>JD1</v>
          </cell>
          <cell r="J496" t="str">
            <v>MGA21110</v>
          </cell>
          <cell r="K496">
            <v>2</v>
          </cell>
          <cell r="L496" t="str">
            <v>고강도철근 (공장도)</v>
          </cell>
          <cell r="M496" t="str">
            <v>H-10</v>
          </cell>
          <cell r="N496">
            <v>49.05</v>
          </cell>
          <cell r="O496" t="str">
            <v>TON</v>
          </cell>
          <cell r="P496">
            <v>200467</v>
          </cell>
          <cell r="Q496">
            <v>9832906</v>
          </cell>
          <cell r="R496">
            <v>0</v>
          </cell>
          <cell r="S496">
            <v>0</v>
          </cell>
          <cell r="T496">
            <v>0</v>
          </cell>
        </row>
        <row r="497">
          <cell r="A497" t="str">
            <v>2830</v>
          </cell>
          <cell r="B497" t="str">
            <v>A</v>
          </cell>
          <cell r="C497" t="str">
            <v>01</v>
          </cell>
          <cell r="D497">
            <v>20001111</v>
          </cell>
          <cell r="E497" t="str">
            <v>A</v>
          </cell>
          <cell r="F497" t="str">
            <v>A7856</v>
          </cell>
          <cell r="G497" t="str">
            <v>00</v>
          </cell>
          <cell r="H497" t="str">
            <v>101</v>
          </cell>
          <cell r="I497" t="str">
            <v>JD1</v>
          </cell>
          <cell r="J497" t="str">
            <v>MGA21113</v>
          </cell>
          <cell r="K497">
            <v>2</v>
          </cell>
          <cell r="L497" t="str">
            <v>고강도철근 (공장도)</v>
          </cell>
          <cell r="M497" t="str">
            <v>H-13</v>
          </cell>
          <cell r="N497">
            <v>138.5</v>
          </cell>
          <cell r="O497" t="str">
            <v>TON</v>
          </cell>
          <cell r="P497">
            <v>196579</v>
          </cell>
          <cell r="Q497">
            <v>27226192</v>
          </cell>
          <cell r="R497">
            <v>0</v>
          </cell>
          <cell r="S497">
            <v>0</v>
          </cell>
          <cell r="T497">
            <v>0</v>
          </cell>
        </row>
        <row r="498">
          <cell r="A498" t="str">
            <v>2830</v>
          </cell>
          <cell r="B498" t="str">
            <v>A</v>
          </cell>
          <cell r="C498" t="str">
            <v>01</v>
          </cell>
          <cell r="D498">
            <v>20001111</v>
          </cell>
          <cell r="E498" t="str">
            <v>A</v>
          </cell>
          <cell r="F498" t="str">
            <v>A7856</v>
          </cell>
          <cell r="G498" t="str">
            <v>00</v>
          </cell>
          <cell r="H498" t="str">
            <v>101</v>
          </cell>
          <cell r="I498" t="str">
            <v>JD1</v>
          </cell>
          <cell r="J498" t="str">
            <v>MGA21116</v>
          </cell>
          <cell r="K498">
            <v>2</v>
          </cell>
          <cell r="L498" t="str">
            <v>고강도철근 (공장도)</v>
          </cell>
          <cell r="M498" t="str">
            <v>H-16</v>
          </cell>
          <cell r="N498">
            <v>85.74</v>
          </cell>
          <cell r="O498" t="str">
            <v>TON</v>
          </cell>
          <cell r="P498">
            <v>192301</v>
          </cell>
          <cell r="Q498">
            <v>16487888</v>
          </cell>
          <cell r="R498">
            <v>0</v>
          </cell>
          <cell r="S498">
            <v>0</v>
          </cell>
          <cell r="T498">
            <v>0</v>
          </cell>
        </row>
        <row r="499">
          <cell r="A499" t="str">
            <v>2830</v>
          </cell>
          <cell r="B499" t="str">
            <v>A</v>
          </cell>
          <cell r="C499" t="str">
            <v>01</v>
          </cell>
          <cell r="D499">
            <v>20001111</v>
          </cell>
          <cell r="E499" t="str">
            <v>A</v>
          </cell>
          <cell r="F499" t="str">
            <v>A7856</v>
          </cell>
          <cell r="G499" t="str">
            <v>00</v>
          </cell>
          <cell r="H499" t="str">
            <v>101</v>
          </cell>
          <cell r="I499" t="str">
            <v>JD1</v>
          </cell>
          <cell r="J499" t="str">
            <v>MGA21119</v>
          </cell>
          <cell r="K499">
            <v>2</v>
          </cell>
          <cell r="L499" t="str">
            <v>고강도철근 (공장도)</v>
          </cell>
          <cell r="M499" t="str">
            <v>H-19</v>
          </cell>
          <cell r="N499">
            <v>6.81</v>
          </cell>
          <cell r="O499" t="str">
            <v>TON</v>
          </cell>
          <cell r="P499">
            <v>192301</v>
          </cell>
          <cell r="Q499">
            <v>1309570</v>
          </cell>
          <cell r="R499">
            <v>0</v>
          </cell>
          <cell r="S499">
            <v>0</v>
          </cell>
          <cell r="T499">
            <v>0</v>
          </cell>
        </row>
        <row r="500">
          <cell r="A500" t="str">
            <v>2830</v>
          </cell>
          <cell r="B500" t="str">
            <v>A</v>
          </cell>
          <cell r="C500" t="str">
            <v>01</v>
          </cell>
          <cell r="D500">
            <v>20001111</v>
          </cell>
          <cell r="E500" t="str">
            <v>A</v>
          </cell>
          <cell r="F500" t="str">
            <v>A7858</v>
          </cell>
          <cell r="G500" t="str">
            <v>00</v>
          </cell>
          <cell r="H500" t="str">
            <v>103</v>
          </cell>
          <cell r="I500" t="str">
            <v>JD1</v>
          </cell>
          <cell r="J500" t="str">
            <v>MGA21122</v>
          </cell>
          <cell r="K500">
            <v>2</v>
          </cell>
          <cell r="L500" t="str">
            <v>고강도철근 (공장도)</v>
          </cell>
          <cell r="M500" t="str">
            <v>H-22</v>
          </cell>
          <cell r="N500">
            <v>247.92</v>
          </cell>
          <cell r="O500" t="str">
            <v>TON</v>
          </cell>
          <cell r="P500">
            <v>192301</v>
          </cell>
          <cell r="Q500">
            <v>47675264</v>
          </cell>
          <cell r="R500">
            <v>0</v>
          </cell>
          <cell r="S500">
            <v>0</v>
          </cell>
          <cell r="T500">
            <v>0</v>
          </cell>
        </row>
        <row r="501">
          <cell r="A501" t="str">
            <v>2830</v>
          </cell>
          <cell r="B501" t="str">
            <v>A</v>
          </cell>
          <cell r="C501" t="str">
            <v>01</v>
          </cell>
          <cell r="D501">
            <v>20001111</v>
          </cell>
          <cell r="E501" t="str">
            <v>A</v>
          </cell>
          <cell r="F501" t="str">
            <v>A7856</v>
          </cell>
          <cell r="G501" t="str">
            <v>00</v>
          </cell>
          <cell r="H501" t="str">
            <v>101</v>
          </cell>
          <cell r="I501" t="str">
            <v>JD1</v>
          </cell>
          <cell r="J501" t="str">
            <v>MGG40301</v>
          </cell>
          <cell r="K501">
            <v>2</v>
          </cell>
          <cell r="L501" t="str">
            <v>레미콘</v>
          </cell>
          <cell r="M501" t="str">
            <v>25-160-8</v>
          </cell>
          <cell r="N501">
            <v>304</v>
          </cell>
          <cell r="O501" t="str">
            <v>M3</v>
          </cell>
          <cell r="P501">
            <v>27864</v>
          </cell>
          <cell r="Q501">
            <v>8470656</v>
          </cell>
          <cell r="R501">
            <v>0</v>
          </cell>
          <cell r="S501">
            <v>0</v>
          </cell>
          <cell r="T501">
            <v>0</v>
          </cell>
        </row>
        <row r="502">
          <cell r="A502" t="str">
            <v>2830</v>
          </cell>
          <cell r="B502" t="str">
            <v>A</v>
          </cell>
          <cell r="C502" t="str">
            <v>01</v>
          </cell>
          <cell r="D502">
            <v>20001111</v>
          </cell>
          <cell r="E502" t="str">
            <v>A</v>
          </cell>
          <cell r="F502" t="str">
            <v>A7856</v>
          </cell>
          <cell r="G502" t="str">
            <v>00</v>
          </cell>
          <cell r="H502" t="str">
            <v>101</v>
          </cell>
          <cell r="I502" t="str">
            <v>JD1</v>
          </cell>
          <cell r="J502" t="str">
            <v>MGG40601</v>
          </cell>
          <cell r="K502">
            <v>2</v>
          </cell>
          <cell r="L502" t="str">
            <v>레미콘</v>
          </cell>
          <cell r="M502" t="str">
            <v>25-240-8</v>
          </cell>
          <cell r="N502">
            <v>2236</v>
          </cell>
          <cell r="O502" t="str">
            <v>M3</v>
          </cell>
          <cell r="P502">
            <v>31111</v>
          </cell>
          <cell r="Q502">
            <v>69564196</v>
          </cell>
          <cell r="R502">
            <v>0</v>
          </cell>
          <cell r="S502">
            <v>0</v>
          </cell>
          <cell r="T502">
            <v>0</v>
          </cell>
        </row>
        <row r="503">
          <cell r="A503" t="str">
            <v>2830</v>
          </cell>
          <cell r="B503" t="str">
            <v>A</v>
          </cell>
          <cell r="C503" t="str">
            <v>01</v>
          </cell>
          <cell r="D503">
            <v>20001111</v>
          </cell>
          <cell r="E503" t="str">
            <v>A</v>
          </cell>
          <cell r="F503" t="str">
            <v>A7856</v>
          </cell>
          <cell r="G503" t="str">
            <v>00</v>
          </cell>
          <cell r="H503" t="str">
            <v>101</v>
          </cell>
          <cell r="I503" t="str">
            <v>JD1</v>
          </cell>
          <cell r="J503" t="str">
            <v>MGG42601</v>
          </cell>
          <cell r="K503">
            <v>2</v>
          </cell>
          <cell r="L503" t="str">
            <v>레미콘</v>
          </cell>
          <cell r="M503" t="str">
            <v>25-240-15</v>
          </cell>
          <cell r="N503">
            <v>2116</v>
          </cell>
          <cell r="O503" t="str">
            <v>M3</v>
          </cell>
          <cell r="P503">
            <v>30618</v>
          </cell>
          <cell r="Q503">
            <v>64787688</v>
          </cell>
          <cell r="R503">
            <v>0</v>
          </cell>
          <cell r="S503">
            <v>0</v>
          </cell>
          <cell r="T503">
            <v>0</v>
          </cell>
        </row>
        <row r="504">
          <cell r="A504" t="str">
            <v>2830</v>
          </cell>
          <cell r="B504" t="str">
            <v>A</v>
          </cell>
          <cell r="C504" t="str">
            <v>01</v>
          </cell>
          <cell r="D504">
            <v>20001111</v>
          </cell>
          <cell r="E504" t="str">
            <v>A</v>
          </cell>
          <cell r="F504" t="str">
            <v>A7856</v>
          </cell>
          <cell r="G504" t="str">
            <v>00</v>
          </cell>
          <cell r="H504" t="str">
            <v>101</v>
          </cell>
          <cell r="I504" t="str">
            <v>JD1</v>
          </cell>
          <cell r="J504" t="str">
            <v>QEA32013</v>
          </cell>
          <cell r="K504">
            <v>2</v>
          </cell>
          <cell r="L504" t="str">
            <v>펌프카 CONC 타설</v>
          </cell>
          <cell r="M504" t="str">
            <v>100 M3이상 철근구조물,S=15</v>
          </cell>
          <cell r="N504">
            <v>4512</v>
          </cell>
          <cell r="O504" t="str">
            <v>M3</v>
          </cell>
          <cell r="P504">
            <v>366</v>
          </cell>
          <cell r="Q504">
            <v>1651392</v>
          </cell>
          <cell r="R504">
            <v>433</v>
          </cell>
          <cell r="S504">
            <v>1953696</v>
          </cell>
          <cell r="T504">
            <v>2894</v>
          </cell>
        </row>
        <row r="505">
          <cell r="A505" t="str">
            <v>2830</v>
          </cell>
          <cell r="B505" t="str">
            <v>A</v>
          </cell>
          <cell r="C505" t="str">
            <v>01</v>
          </cell>
          <cell r="D505">
            <v>20001111</v>
          </cell>
          <cell r="E505" t="str">
            <v>A</v>
          </cell>
          <cell r="F505" t="str">
            <v>A7856</v>
          </cell>
          <cell r="G505" t="str">
            <v>00</v>
          </cell>
          <cell r="H505" t="str">
            <v>101</v>
          </cell>
          <cell r="I505" t="str">
            <v>JD1</v>
          </cell>
          <cell r="J505" t="str">
            <v>QEF82001</v>
          </cell>
          <cell r="K505">
            <v>2</v>
          </cell>
          <cell r="L505" t="str">
            <v>CON'C 다지기 (VIBRATOR)</v>
          </cell>
          <cell r="N505">
            <v>4209</v>
          </cell>
          <cell r="O505" t="str">
            <v>M3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23</v>
          </cell>
        </row>
        <row r="506">
          <cell r="A506" t="str">
            <v>2830</v>
          </cell>
          <cell r="B506" t="str">
            <v>A</v>
          </cell>
          <cell r="C506" t="str">
            <v>01</v>
          </cell>
          <cell r="D506">
            <v>20001111</v>
          </cell>
          <cell r="E506" t="str">
            <v>A</v>
          </cell>
          <cell r="F506" t="str">
            <v>A7856</v>
          </cell>
          <cell r="G506" t="str">
            <v>00</v>
          </cell>
          <cell r="H506" t="str">
            <v>101</v>
          </cell>
          <cell r="I506" t="str">
            <v>JD1</v>
          </cell>
          <cell r="J506" t="str">
            <v>SACCTTT1</v>
          </cell>
          <cell r="K506">
            <v>2</v>
          </cell>
          <cell r="L506" t="str">
            <v>철근하차비</v>
          </cell>
          <cell r="N506">
            <v>528.02</v>
          </cell>
          <cell r="O506" t="str">
            <v>톤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1027</v>
          </cell>
        </row>
        <row r="507">
          <cell r="A507" t="str">
            <v>2830</v>
          </cell>
          <cell r="B507" t="str">
            <v>A</v>
          </cell>
          <cell r="C507" t="str">
            <v>01</v>
          </cell>
          <cell r="D507">
            <v>20001111</v>
          </cell>
          <cell r="E507" t="str">
            <v>A</v>
          </cell>
          <cell r="F507" t="str">
            <v>A7856</v>
          </cell>
          <cell r="G507" t="str">
            <v>00</v>
          </cell>
          <cell r="H507" t="str">
            <v>101</v>
          </cell>
          <cell r="I507" t="str">
            <v>JD1</v>
          </cell>
          <cell r="J507" t="str">
            <v>UAC10001</v>
          </cell>
          <cell r="K507">
            <v>2</v>
          </cell>
          <cell r="L507" t="str">
            <v>합판거푸집</v>
          </cell>
          <cell r="M507" t="str">
            <v>(3회)</v>
          </cell>
          <cell r="N507">
            <v>252</v>
          </cell>
          <cell r="O507" t="str">
            <v>M2</v>
          </cell>
          <cell r="P507">
            <v>3027</v>
          </cell>
          <cell r="Q507">
            <v>762804</v>
          </cell>
          <cell r="R507">
            <v>5645</v>
          </cell>
          <cell r="S507">
            <v>1422540</v>
          </cell>
          <cell r="T507">
            <v>0</v>
          </cell>
        </row>
        <row r="508">
          <cell r="A508" t="str">
            <v>2830</v>
          </cell>
          <cell r="B508" t="str">
            <v>A</v>
          </cell>
          <cell r="C508" t="str">
            <v>01</v>
          </cell>
          <cell r="D508">
            <v>20001111</v>
          </cell>
          <cell r="E508" t="str">
            <v>A</v>
          </cell>
          <cell r="F508" t="str">
            <v>A7856</v>
          </cell>
          <cell r="G508" t="str">
            <v>00</v>
          </cell>
          <cell r="H508" t="str">
            <v>101</v>
          </cell>
          <cell r="I508" t="str">
            <v>JD1</v>
          </cell>
          <cell r="J508" t="str">
            <v>UAC10270</v>
          </cell>
          <cell r="K508">
            <v>2</v>
          </cell>
          <cell r="L508" t="str">
            <v>제치장코팅합판 거푸집</v>
          </cell>
          <cell r="M508" t="str">
            <v>(6회)</v>
          </cell>
          <cell r="N508">
            <v>142</v>
          </cell>
          <cell r="O508" t="str">
            <v>M2</v>
          </cell>
          <cell r="P508">
            <v>2688</v>
          </cell>
          <cell r="Q508">
            <v>381696</v>
          </cell>
          <cell r="R508">
            <v>7426</v>
          </cell>
          <cell r="S508">
            <v>1054492</v>
          </cell>
          <cell r="T508">
            <v>0</v>
          </cell>
        </row>
        <row r="509">
          <cell r="A509" t="str">
            <v>2830</v>
          </cell>
          <cell r="B509" t="str">
            <v>A</v>
          </cell>
          <cell r="C509" t="str">
            <v>01</v>
          </cell>
          <cell r="D509">
            <v>20001111</v>
          </cell>
          <cell r="E509" t="str">
            <v>A</v>
          </cell>
          <cell r="F509" t="str">
            <v>A7856</v>
          </cell>
          <cell r="G509" t="str">
            <v>00</v>
          </cell>
          <cell r="H509" t="str">
            <v>101</v>
          </cell>
          <cell r="I509" t="str">
            <v>JD1</v>
          </cell>
          <cell r="J509" t="str">
            <v>UAC10310</v>
          </cell>
          <cell r="K509">
            <v>2</v>
          </cell>
          <cell r="L509" t="str">
            <v>유로폼</v>
          </cell>
          <cell r="M509" t="str">
            <v>(벽)</v>
          </cell>
          <cell r="N509">
            <v>14105</v>
          </cell>
          <cell r="O509" t="str">
            <v>M2</v>
          </cell>
          <cell r="P509">
            <v>1559</v>
          </cell>
          <cell r="Q509">
            <v>21989695</v>
          </cell>
          <cell r="R509">
            <v>6701</v>
          </cell>
          <cell r="S509">
            <v>94517605</v>
          </cell>
          <cell r="T509">
            <v>201</v>
          </cell>
        </row>
        <row r="510">
          <cell r="A510" t="str">
            <v>2830</v>
          </cell>
          <cell r="B510" t="str">
            <v>A</v>
          </cell>
          <cell r="C510" t="str">
            <v>01</v>
          </cell>
          <cell r="D510">
            <v>20001111</v>
          </cell>
          <cell r="E510" t="str">
            <v>A</v>
          </cell>
          <cell r="F510" t="str">
            <v>A7857</v>
          </cell>
          <cell r="G510" t="str">
            <v>00</v>
          </cell>
          <cell r="H510" t="str">
            <v>102</v>
          </cell>
          <cell r="I510" t="str">
            <v>JD1</v>
          </cell>
          <cell r="J510" t="str">
            <v>UAC10515</v>
          </cell>
          <cell r="K510">
            <v>2</v>
          </cell>
          <cell r="L510" t="str">
            <v>철제곡면거푸집</v>
          </cell>
          <cell r="M510" t="str">
            <v>(15회)</v>
          </cell>
          <cell r="N510">
            <v>10</v>
          </cell>
          <cell r="O510" t="str">
            <v>M2</v>
          </cell>
          <cell r="P510">
            <v>1840</v>
          </cell>
          <cell r="Q510">
            <v>18400</v>
          </cell>
          <cell r="R510">
            <v>15016</v>
          </cell>
          <cell r="S510">
            <v>150160</v>
          </cell>
          <cell r="T510">
            <v>0</v>
          </cell>
        </row>
        <row r="511">
          <cell r="A511" t="str">
            <v>2830</v>
          </cell>
          <cell r="B511" t="str">
            <v>A</v>
          </cell>
          <cell r="C511" t="str">
            <v>01</v>
          </cell>
          <cell r="D511">
            <v>20001111</v>
          </cell>
          <cell r="E511" t="str">
            <v>A</v>
          </cell>
          <cell r="F511" t="str">
            <v>A7856</v>
          </cell>
          <cell r="G511" t="str">
            <v>00</v>
          </cell>
          <cell r="H511" t="str">
            <v>101</v>
          </cell>
          <cell r="I511" t="str">
            <v>JD1</v>
          </cell>
          <cell r="J511" t="str">
            <v>UAC20100</v>
          </cell>
          <cell r="K511">
            <v>2</v>
          </cell>
          <cell r="L511" t="str">
            <v>철근가공 및 조립</v>
          </cell>
          <cell r="M511" t="str">
            <v>(건축공사)</v>
          </cell>
          <cell r="N511">
            <v>512.64</v>
          </cell>
          <cell r="O511" t="str">
            <v>TON</v>
          </cell>
          <cell r="P511">
            <v>603</v>
          </cell>
          <cell r="Q511">
            <v>309122</v>
          </cell>
          <cell r="R511">
            <v>164607</v>
          </cell>
          <cell r="S511">
            <v>84384132</v>
          </cell>
          <cell r="T511">
            <v>3292</v>
          </cell>
        </row>
        <row r="512">
          <cell r="A512" t="str">
            <v>2830</v>
          </cell>
          <cell r="B512" t="str">
            <v>A</v>
          </cell>
          <cell r="C512" t="str">
            <v>01</v>
          </cell>
          <cell r="D512">
            <v>20001111</v>
          </cell>
          <cell r="E512" t="str">
            <v>A</v>
          </cell>
          <cell r="F512" t="str">
            <v>A7856</v>
          </cell>
          <cell r="G512" t="str">
            <v>00</v>
          </cell>
          <cell r="H512" t="str">
            <v>101</v>
          </cell>
          <cell r="I512" t="str">
            <v>JD1</v>
          </cell>
          <cell r="J512" t="str">
            <v>UAC30060</v>
          </cell>
          <cell r="K512">
            <v>2</v>
          </cell>
          <cell r="L512" t="str">
            <v>레미콘치기</v>
          </cell>
          <cell r="M512" t="str">
            <v>(철근구조,펌프차붐)</v>
          </cell>
          <cell r="N512">
            <v>4209</v>
          </cell>
          <cell r="O512" t="str">
            <v>M3</v>
          </cell>
          <cell r="P512">
            <v>0</v>
          </cell>
          <cell r="Q512">
            <v>0</v>
          </cell>
          <cell r="R512">
            <v>3635</v>
          </cell>
          <cell r="S512">
            <v>15299715</v>
          </cell>
          <cell r="T512">
            <v>0</v>
          </cell>
        </row>
        <row r="513">
          <cell r="A513" t="str">
            <v>2830</v>
          </cell>
          <cell r="B513" t="str">
            <v>A</v>
          </cell>
          <cell r="C513" t="str">
            <v>01</v>
          </cell>
          <cell r="D513">
            <v>20001111</v>
          </cell>
          <cell r="E513" t="str">
            <v>A</v>
          </cell>
          <cell r="F513" t="str">
            <v>A7856</v>
          </cell>
          <cell r="G513" t="str">
            <v>00</v>
          </cell>
          <cell r="H513" t="str">
            <v>101</v>
          </cell>
          <cell r="I513" t="str">
            <v>JD1</v>
          </cell>
          <cell r="J513" t="str">
            <v>UAC30080</v>
          </cell>
          <cell r="K513">
            <v>2</v>
          </cell>
          <cell r="L513" t="str">
            <v>레미콘치기</v>
          </cell>
          <cell r="M513" t="str">
            <v>(무근구조,펌프차붐)</v>
          </cell>
          <cell r="N513">
            <v>303</v>
          </cell>
          <cell r="O513" t="str">
            <v>M3</v>
          </cell>
          <cell r="P513">
            <v>0</v>
          </cell>
          <cell r="Q513">
            <v>0</v>
          </cell>
          <cell r="R513">
            <v>3244</v>
          </cell>
          <cell r="S513">
            <v>982932</v>
          </cell>
          <cell r="T513">
            <v>0</v>
          </cell>
        </row>
        <row r="514">
          <cell r="P514">
            <v>0</v>
          </cell>
          <cell r="Q514">
            <v>270467469</v>
          </cell>
          <cell r="R514">
            <v>0</v>
          </cell>
          <cell r="S514">
            <v>199765272</v>
          </cell>
          <cell r="T514">
            <v>0</v>
          </cell>
        </row>
        <row r="516">
          <cell r="L516" t="str">
            <v>2. 판매시설</v>
          </cell>
          <cell r="P516">
            <v>0</v>
          </cell>
          <cell r="Q516">
            <v>283657423</v>
          </cell>
          <cell r="R516">
            <v>0</v>
          </cell>
          <cell r="S516">
            <v>203123865</v>
          </cell>
          <cell r="T516">
            <v>0</v>
          </cell>
        </row>
        <row r="517">
          <cell r="L517" t="str">
            <v>2.1 가설공사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</row>
        <row r="518">
          <cell r="A518" t="str">
            <v>2830</v>
          </cell>
          <cell r="B518" t="str">
            <v>A</v>
          </cell>
          <cell r="C518" t="str">
            <v>01</v>
          </cell>
          <cell r="D518">
            <v>20001111</v>
          </cell>
          <cell r="E518" t="str">
            <v>B</v>
          </cell>
          <cell r="F518" t="str">
            <v>B2706</v>
          </cell>
          <cell r="G518" t="str">
            <v>00</v>
          </cell>
          <cell r="H518" t="str">
            <v>301</v>
          </cell>
          <cell r="I518" t="str">
            <v>IA1</v>
          </cell>
          <cell r="J518" t="str">
            <v>BGZ02011</v>
          </cell>
          <cell r="K518">
            <v>2</v>
          </cell>
          <cell r="L518" t="str">
            <v>임시전력비(전력량요금)</v>
          </cell>
          <cell r="M518" t="str">
            <v>1년이하</v>
          </cell>
          <cell r="N518">
            <v>53</v>
          </cell>
          <cell r="O518" t="str">
            <v>KWH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60</v>
          </cell>
        </row>
        <row r="519">
          <cell r="A519" t="str">
            <v>2830</v>
          </cell>
          <cell r="B519" t="str">
            <v>A</v>
          </cell>
          <cell r="C519" t="str">
            <v>01</v>
          </cell>
          <cell r="D519">
            <v>20001111</v>
          </cell>
          <cell r="E519" t="str">
            <v>B</v>
          </cell>
          <cell r="F519" t="str">
            <v>B2706</v>
          </cell>
          <cell r="G519" t="str">
            <v>00</v>
          </cell>
          <cell r="H519" t="str">
            <v>301</v>
          </cell>
          <cell r="I519" t="str">
            <v>IA1</v>
          </cell>
          <cell r="J519" t="str">
            <v>HKN01000</v>
          </cell>
          <cell r="K519">
            <v>2</v>
          </cell>
          <cell r="L519" t="str">
            <v>모 터</v>
          </cell>
          <cell r="M519" t="str">
            <v>1 HP</v>
          </cell>
          <cell r="N519">
            <v>50</v>
          </cell>
          <cell r="O519" t="str">
            <v>시간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17</v>
          </cell>
        </row>
        <row r="520">
          <cell r="A520" t="str">
            <v>2830</v>
          </cell>
          <cell r="B520" t="str">
            <v>A</v>
          </cell>
          <cell r="C520" t="str">
            <v>01</v>
          </cell>
          <cell r="D520">
            <v>20001111</v>
          </cell>
          <cell r="E520" t="str">
            <v>B</v>
          </cell>
          <cell r="F520" t="str">
            <v>B2706</v>
          </cell>
          <cell r="G520" t="str">
            <v>00</v>
          </cell>
          <cell r="H520" t="str">
            <v>301</v>
          </cell>
          <cell r="I520" t="str">
            <v>IA1</v>
          </cell>
          <cell r="J520" t="str">
            <v>UAA10010</v>
          </cell>
          <cell r="K520">
            <v>2</v>
          </cell>
          <cell r="L520" t="str">
            <v>먹메김</v>
          </cell>
          <cell r="M520" t="str">
            <v>(일반용)</v>
          </cell>
          <cell r="N520">
            <v>1568</v>
          </cell>
          <cell r="O520" t="str">
            <v>M2</v>
          </cell>
          <cell r="P520">
            <v>0</v>
          </cell>
          <cell r="Q520">
            <v>0</v>
          </cell>
          <cell r="R520">
            <v>2412</v>
          </cell>
          <cell r="S520">
            <v>3782016</v>
          </cell>
          <cell r="T520">
            <v>0</v>
          </cell>
        </row>
        <row r="521">
          <cell r="A521" t="str">
            <v>2830</v>
          </cell>
          <cell r="B521" t="str">
            <v>A</v>
          </cell>
          <cell r="C521" t="str">
            <v>01</v>
          </cell>
          <cell r="D521">
            <v>20001111</v>
          </cell>
          <cell r="E521" t="str">
            <v>B</v>
          </cell>
          <cell r="F521" t="str">
            <v>B2706</v>
          </cell>
          <cell r="G521" t="str">
            <v>00</v>
          </cell>
          <cell r="H521" t="str">
            <v>301</v>
          </cell>
          <cell r="I521" t="str">
            <v>IA1</v>
          </cell>
          <cell r="J521" t="str">
            <v>UAA10201</v>
          </cell>
          <cell r="K521">
            <v>2</v>
          </cell>
          <cell r="L521" t="str">
            <v>수평규준틀</v>
          </cell>
          <cell r="N521">
            <v>221</v>
          </cell>
          <cell r="O521" t="str">
            <v>M</v>
          </cell>
          <cell r="P521">
            <v>372</v>
          </cell>
          <cell r="Q521">
            <v>82212</v>
          </cell>
          <cell r="R521">
            <v>1302</v>
          </cell>
          <cell r="S521">
            <v>287742</v>
          </cell>
          <cell r="T521">
            <v>0</v>
          </cell>
        </row>
        <row r="522">
          <cell r="A522" t="str">
            <v>2830</v>
          </cell>
          <cell r="B522" t="str">
            <v>A</v>
          </cell>
          <cell r="C522" t="str">
            <v>01</v>
          </cell>
          <cell r="D522">
            <v>20001111</v>
          </cell>
          <cell r="E522" t="str">
            <v>B</v>
          </cell>
          <cell r="F522" t="str">
            <v>B2706</v>
          </cell>
          <cell r="G522" t="str">
            <v>00</v>
          </cell>
          <cell r="H522" t="str">
            <v>301</v>
          </cell>
          <cell r="I522" t="str">
            <v>IA1</v>
          </cell>
          <cell r="J522" t="str">
            <v>UAA20310</v>
          </cell>
          <cell r="K522">
            <v>2</v>
          </cell>
          <cell r="L522" t="str">
            <v>강관틀 비계</v>
          </cell>
          <cell r="M522" t="str">
            <v>(3개월)</v>
          </cell>
          <cell r="N522">
            <v>1597</v>
          </cell>
          <cell r="O522" t="str">
            <v>M2</v>
          </cell>
          <cell r="P522">
            <v>350</v>
          </cell>
          <cell r="Q522">
            <v>558950</v>
          </cell>
          <cell r="R522">
            <v>1618</v>
          </cell>
          <cell r="S522">
            <v>2583946</v>
          </cell>
          <cell r="T522">
            <v>80</v>
          </cell>
        </row>
        <row r="523">
          <cell r="A523" t="str">
            <v>2830</v>
          </cell>
          <cell r="B523" t="str">
            <v>A</v>
          </cell>
          <cell r="C523" t="str">
            <v>01</v>
          </cell>
          <cell r="D523">
            <v>20001111</v>
          </cell>
          <cell r="E523" t="str">
            <v>B</v>
          </cell>
          <cell r="F523" t="str">
            <v>B2706</v>
          </cell>
          <cell r="G523" t="str">
            <v>00</v>
          </cell>
          <cell r="H523" t="str">
            <v>301</v>
          </cell>
          <cell r="I523" t="str">
            <v>IA1</v>
          </cell>
          <cell r="J523" t="str">
            <v>UAA20720</v>
          </cell>
          <cell r="K523">
            <v>2</v>
          </cell>
          <cell r="L523" t="str">
            <v>이동식강관조립말비계</v>
          </cell>
          <cell r="M523" t="str">
            <v>(3개월 H=2M 2단)</v>
          </cell>
          <cell r="N523">
            <v>2</v>
          </cell>
          <cell r="O523" t="str">
            <v>대</v>
          </cell>
          <cell r="P523">
            <v>9822</v>
          </cell>
          <cell r="Q523">
            <v>19644</v>
          </cell>
          <cell r="R523">
            <v>27832</v>
          </cell>
          <cell r="S523">
            <v>55664</v>
          </cell>
          <cell r="T523">
            <v>0</v>
          </cell>
        </row>
        <row r="524">
          <cell r="A524" t="str">
            <v>2830</v>
          </cell>
          <cell r="B524" t="str">
            <v>A</v>
          </cell>
          <cell r="C524" t="str">
            <v>01</v>
          </cell>
          <cell r="D524">
            <v>20001111</v>
          </cell>
          <cell r="E524" t="str">
            <v>B</v>
          </cell>
          <cell r="F524" t="str">
            <v>B2706</v>
          </cell>
          <cell r="G524" t="str">
            <v>00</v>
          </cell>
          <cell r="H524" t="str">
            <v>301</v>
          </cell>
          <cell r="I524" t="str">
            <v>IA1</v>
          </cell>
          <cell r="J524" t="str">
            <v>UAA21101</v>
          </cell>
          <cell r="K524">
            <v>2</v>
          </cell>
          <cell r="L524" t="str">
            <v>강관비계다리</v>
          </cell>
          <cell r="M524" t="str">
            <v>(30M미만 3개월 디딤판면적)</v>
          </cell>
          <cell r="N524">
            <v>42</v>
          </cell>
          <cell r="O524" t="str">
            <v>M2</v>
          </cell>
          <cell r="P524">
            <v>3206</v>
          </cell>
          <cell r="Q524">
            <v>134652</v>
          </cell>
          <cell r="R524">
            <v>14627</v>
          </cell>
          <cell r="S524">
            <v>614334</v>
          </cell>
          <cell r="T524">
            <v>731</v>
          </cell>
        </row>
        <row r="525">
          <cell r="A525" t="str">
            <v>2830</v>
          </cell>
          <cell r="B525" t="str">
            <v>A</v>
          </cell>
          <cell r="C525" t="str">
            <v>01</v>
          </cell>
          <cell r="D525">
            <v>20001111</v>
          </cell>
          <cell r="E525" t="str">
            <v>B</v>
          </cell>
          <cell r="F525" t="str">
            <v>B2706</v>
          </cell>
          <cell r="G525" t="str">
            <v>00</v>
          </cell>
          <cell r="H525" t="str">
            <v>301</v>
          </cell>
          <cell r="I525" t="str">
            <v>IA1</v>
          </cell>
          <cell r="J525" t="str">
            <v>UAA25030</v>
          </cell>
          <cell r="K525">
            <v>2</v>
          </cell>
          <cell r="L525" t="str">
            <v>강관동바리 손료</v>
          </cell>
          <cell r="M525" t="str">
            <v>(층고3.5-3.8M이하, 일반 1개월)</v>
          </cell>
          <cell r="N525">
            <v>519</v>
          </cell>
          <cell r="O525" t="str">
            <v>M2</v>
          </cell>
          <cell r="P525">
            <v>237</v>
          </cell>
          <cell r="Q525">
            <v>123003</v>
          </cell>
          <cell r="R525">
            <v>4096</v>
          </cell>
          <cell r="S525">
            <v>2125824</v>
          </cell>
          <cell r="T525">
            <v>0</v>
          </cell>
        </row>
        <row r="526">
          <cell r="A526" t="str">
            <v>2830</v>
          </cell>
          <cell r="B526" t="str">
            <v>A</v>
          </cell>
          <cell r="C526" t="str">
            <v>01</v>
          </cell>
          <cell r="D526">
            <v>20001111</v>
          </cell>
          <cell r="E526" t="str">
            <v>B</v>
          </cell>
          <cell r="F526" t="str">
            <v>B2706</v>
          </cell>
          <cell r="G526" t="str">
            <v>00</v>
          </cell>
          <cell r="H526" t="str">
            <v>301</v>
          </cell>
          <cell r="I526" t="str">
            <v>IA1</v>
          </cell>
          <cell r="J526" t="str">
            <v>UAA25050</v>
          </cell>
          <cell r="K526">
            <v>2</v>
          </cell>
          <cell r="L526" t="str">
            <v>강관동바리 손료</v>
          </cell>
          <cell r="M526" t="str">
            <v>(층고3.8-4.2M이하,수평1단,일반1개월)</v>
          </cell>
          <cell r="N526">
            <v>638</v>
          </cell>
          <cell r="O526" t="str">
            <v>M2</v>
          </cell>
          <cell r="P526">
            <v>237</v>
          </cell>
          <cell r="Q526">
            <v>151206</v>
          </cell>
          <cell r="R526">
            <v>4042</v>
          </cell>
          <cell r="S526">
            <v>2578796</v>
          </cell>
          <cell r="T526">
            <v>0</v>
          </cell>
        </row>
        <row r="527">
          <cell r="A527" t="str">
            <v>2830</v>
          </cell>
          <cell r="B527" t="str">
            <v>A</v>
          </cell>
          <cell r="C527" t="str">
            <v>01</v>
          </cell>
          <cell r="D527">
            <v>20001111</v>
          </cell>
          <cell r="E527" t="str">
            <v>B</v>
          </cell>
          <cell r="F527" t="str">
            <v>B2706</v>
          </cell>
          <cell r="G527" t="str">
            <v>00</v>
          </cell>
          <cell r="H527" t="str">
            <v>301</v>
          </cell>
          <cell r="I527" t="str">
            <v>IA1</v>
          </cell>
          <cell r="J527" t="str">
            <v>UAA25060</v>
          </cell>
          <cell r="K527">
            <v>2</v>
          </cell>
          <cell r="L527" t="str">
            <v>강관동바리 손료</v>
          </cell>
          <cell r="M527" t="str">
            <v>(4.5-5.5M, 1개월)</v>
          </cell>
          <cell r="N527">
            <v>826</v>
          </cell>
          <cell r="O527" t="str">
            <v>M2</v>
          </cell>
          <cell r="P527">
            <v>664</v>
          </cell>
          <cell r="Q527">
            <v>548464</v>
          </cell>
          <cell r="R527">
            <v>5109</v>
          </cell>
          <cell r="S527">
            <v>4220034</v>
          </cell>
          <cell r="T527">
            <v>126</v>
          </cell>
        </row>
        <row r="528">
          <cell r="A528" t="str">
            <v>2830</v>
          </cell>
          <cell r="B528" t="str">
            <v>A</v>
          </cell>
          <cell r="C528" t="str">
            <v>01</v>
          </cell>
          <cell r="D528">
            <v>20001111</v>
          </cell>
          <cell r="E528" t="str">
            <v>B</v>
          </cell>
          <cell r="F528" t="str">
            <v>B2706</v>
          </cell>
          <cell r="G528" t="str">
            <v>00</v>
          </cell>
          <cell r="H528" t="str">
            <v>301</v>
          </cell>
          <cell r="I528" t="str">
            <v>IA1</v>
          </cell>
          <cell r="J528" t="str">
            <v>UAA50010</v>
          </cell>
          <cell r="K528">
            <v>2</v>
          </cell>
          <cell r="L528" t="str">
            <v>용수비</v>
          </cell>
          <cell r="M528" t="str">
            <v>(레미콘지구)</v>
          </cell>
          <cell r="N528">
            <v>453</v>
          </cell>
          <cell r="O528" t="str">
            <v>M3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</row>
        <row r="529">
          <cell r="A529" t="str">
            <v>2830</v>
          </cell>
          <cell r="B529" t="str">
            <v>A</v>
          </cell>
          <cell r="C529" t="str">
            <v>01</v>
          </cell>
          <cell r="D529">
            <v>20001111</v>
          </cell>
          <cell r="E529" t="str">
            <v>B</v>
          </cell>
          <cell r="F529" t="str">
            <v>B2706</v>
          </cell>
          <cell r="G529" t="str">
            <v>00</v>
          </cell>
          <cell r="H529" t="str">
            <v>301</v>
          </cell>
          <cell r="I529" t="str">
            <v>IA1</v>
          </cell>
          <cell r="J529" t="str">
            <v>UAA55001</v>
          </cell>
          <cell r="K529">
            <v>2</v>
          </cell>
          <cell r="L529" t="str">
            <v>건축물 현장정리</v>
          </cell>
          <cell r="N529">
            <v>1568</v>
          </cell>
          <cell r="O529" t="str">
            <v>M2</v>
          </cell>
          <cell r="P529">
            <v>74</v>
          </cell>
          <cell r="Q529">
            <v>116032</v>
          </cell>
          <cell r="R529">
            <v>4147</v>
          </cell>
          <cell r="S529">
            <v>6502496</v>
          </cell>
          <cell r="T529">
            <v>0</v>
          </cell>
        </row>
        <row r="530">
          <cell r="P530">
            <v>0</v>
          </cell>
          <cell r="Q530">
            <v>1734163</v>
          </cell>
          <cell r="R530">
            <v>0</v>
          </cell>
          <cell r="S530">
            <v>22750852</v>
          </cell>
          <cell r="T530">
            <v>0</v>
          </cell>
        </row>
        <row r="532">
          <cell r="L532" t="str">
            <v>2.2 철근콘크리트공사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</row>
        <row r="533">
          <cell r="A533" t="str">
            <v>2830</v>
          </cell>
          <cell r="B533" t="str">
            <v>A</v>
          </cell>
          <cell r="C533" t="str">
            <v>01</v>
          </cell>
          <cell r="D533">
            <v>20001111</v>
          </cell>
          <cell r="E533" t="str">
            <v>B</v>
          </cell>
          <cell r="F533" t="str">
            <v>B2706</v>
          </cell>
          <cell r="G533" t="str">
            <v>00</v>
          </cell>
          <cell r="H533" t="str">
            <v>301</v>
          </cell>
          <cell r="I533" t="str">
            <v>ID1</v>
          </cell>
          <cell r="J533" t="str">
            <v>BGC10040</v>
          </cell>
          <cell r="K533">
            <v>2</v>
          </cell>
          <cell r="L533" t="str">
            <v>자재운반비</v>
          </cell>
          <cell r="M533" t="str">
            <v>40KM까지</v>
          </cell>
          <cell r="N533">
            <v>77.61</v>
          </cell>
          <cell r="O533" t="str">
            <v>TON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7921</v>
          </cell>
        </row>
        <row r="534">
          <cell r="A534" t="str">
            <v>2830</v>
          </cell>
          <cell r="B534" t="str">
            <v>A</v>
          </cell>
          <cell r="C534" t="str">
            <v>01</v>
          </cell>
          <cell r="D534">
            <v>20001111</v>
          </cell>
          <cell r="E534" t="str">
            <v>B</v>
          </cell>
          <cell r="F534" t="str">
            <v>B2706</v>
          </cell>
          <cell r="G534" t="str">
            <v>00</v>
          </cell>
          <cell r="H534" t="str">
            <v>301</v>
          </cell>
          <cell r="I534" t="str">
            <v>ID1</v>
          </cell>
          <cell r="J534" t="str">
            <v>MGA20110</v>
          </cell>
          <cell r="K534">
            <v>2</v>
          </cell>
          <cell r="L534" t="str">
            <v>이형철근   (공장도)</v>
          </cell>
          <cell r="M534" t="str">
            <v>D-10</v>
          </cell>
          <cell r="N534">
            <v>36.82</v>
          </cell>
          <cell r="O534" t="str">
            <v>TON</v>
          </cell>
          <cell r="P534">
            <v>263655</v>
          </cell>
          <cell r="Q534">
            <v>9707777</v>
          </cell>
          <cell r="R534">
            <v>0</v>
          </cell>
          <cell r="S534">
            <v>0</v>
          </cell>
          <cell r="T534">
            <v>0</v>
          </cell>
        </row>
        <row r="535">
          <cell r="A535" t="str">
            <v>2830</v>
          </cell>
          <cell r="B535" t="str">
            <v>A</v>
          </cell>
          <cell r="C535" t="str">
            <v>01</v>
          </cell>
          <cell r="D535">
            <v>20001111</v>
          </cell>
          <cell r="E535" t="str">
            <v>B</v>
          </cell>
          <cell r="F535" t="str">
            <v>B2706</v>
          </cell>
          <cell r="G535" t="str">
            <v>00</v>
          </cell>
          <cell r="H535" t="str">
            <v>301</v>
          </cell>
          <cell r="I535" t="str">
            <v>ID1</v>
          </cell>
          <cell r="J535" t="str">
            <v>MGA20113</v>
          </cell>
          <cell r="K535">
            <v>2</v>
          </cell>
          <cell r="L535" t="str">
            <v>이형철근   (공장도)</v>
          </cell>
          <cell r="M535" t="str">
            <v>D-13</v>
          </cell>
          <cell r="N535">
            <v>3.88</v>
          </cell>
          <cell r="O535" t="str">
            <v>TON</v>
          </cell>
          <cell r="P535">
            <v>251748</v>
          </cell>
          <cell r="Q535">
            <v>976782</v>
          </cell>
          <cell r="R535">
            <v>0</v>
          </cell>
          <cell r="S535">
            <v>0</v>
          </cell>
          <cell r="T535">
            <v>0</v>
          </cell>
        </row>
        <row r="536">
          <cell r="A536" t="str">
            <v>2830</v>
          </cell>
          <cell r="B536" t="str">
            <v>A</v>
          </cell>
          <cell r="C536" t="str">
            <v>01</v>
          </cell>
          <cell r="D536">
            <v>20001111</v>
          </cell>
          <cell r="E536" t="str">
            <v>B</v>
          </cell>
          <cell r="F536" t="str">
            <v>B2706</v>
          </cell>
          <cell r="G536" t="str">
            <v>00</v>
          </cell>
          <cell r="H536" t="str">
            <v>301</v>
          </cell>
          <cell r="I536" t="str">
            <v>ID1</v>
          </cell>
          <cell r="J536" t="str">
            <v>MGA20116</v>
          </cell>
          <cell r="K536">
            <v>2</v>
          </cell>
          <cell r="L536" t="str">
            <v>이형철근   (공장도)</v>
          </cell>
          <cell r="M536" t="str">
            <v>D-16</v>
          </cell>
          <cell r="N536">
            <v>1.4</v>
          </cell>
          <cell r="O536" t="str">
            <v>TON</v>
          </cell>
          <cell r="P536">
            <v>248500</v>
          </cell>
          <cell r="Q536">
            <v>347900</v>
          </cell>
          <cell r="R536">
            <v>0</v>
          </cell>
          <cell r="S536">
            <v>0</v>
          </cell>
          <cell r="T536">
            <v>0</v>
          </cell>
        </row>
        <row r="537">
          <cell r="A537" t="str">
            <v>2830</v>
          </cell>
          <cell r="B537" t="str">
            <v>A</v>
          </cell>
          <cell r="C537" t="str">
            <v>01</v>
          </cell>
          <cell r="D537">
            <v>20001111</v>
          </cell>
          <cell r="E537" t="str">
            <v>B</v>
          </cell>
          <cell r="F537" t="str">
            <v>B2706</v>
          </cell>
          <cell r="G537" t="str">
            <v>00</v>
          </cell>
          <cell r="H537" t="str">
            <v>301</v>
          </cell>
          <cell r="I537" t="str">
            <v>ID1</v>
          </cell>
          <cell r="J537" t="str">
            <v>MGA20119</v>
          </cell>
          <cell r="K537">
            <v>2</v>
          </cell>
          <cell r="L537" t="str">
            <v>이형철근   (공장도)</v>
          </cell>
          <cell r="M537" t="str">
            <v>D-19</v>
          </cell>
          <cell r="N537">
            <v>5.86</v>
          </cell>
          <cell r="O537" t="str">
            <v>TON</v>
          </cell>
          <cell r="P537">
            <v>248500</v>
          </cell>
          <cell r="Q537">
            <v>1456210</v>
          </cell>
          <cell r="R537">
            <v>0</v>
          </cell>
          <cell r="S537">
            <v>0</v>
          </cell>
          <cell r="T537">
            <v>0</v>
          </cell>
        </row>
        <row r="538">
          <cell r="A538" t="str">
            <v>2830</v>
          </cell>
          <cell r="B538" t="str">
            <v>A</v>
          </cell>
          <cell r="C538" t="str">
            <v>01</v>
          </cell>
          <cell r="D538">
            <v>20001111</v>
          </cell>
          <cell r="E538" t="str">
            <v>B</v>
          </cell>
          <cell r="F538" t="str">
            <v>B2706</v>
          </cell>
          <cell r="G538" t="str">
            <v>00</v>
          </cell>
          <cell r="H538" t="str">
            <v>301</v>
          </cell>
          <cell r="I538" t="str">
            <v>ID1</v>
          </cell>
          <cell r="J538" t="str">
            <v>MGA20122</v>
          </cell>
          <cell r="K538">
            <v>2</v>
          </cell>
          <cell r="L538" t="str">
            <v>이형철근   (공장도)</v>
          </cell>
          <cell r="M538" t="str">
            <v>D-22</v>
          </cell>
          <cell r="N538">
            <v>29.64</v>
          </cell>
          <cell r="O538" t="str">
            <v>TON</v>
          </cell>
          <cell r="P538">
            <v>248500</v>
          </cell>
          <cell r="Q538">
            <v>7365540</v>
          </cell>
          <cell r="R538">
            <v>0</v>
          </cell>
          <cell r="S538">
            <v>0</v>
          </cell>
          <cell r="T538">
            <v>0</v>
          </cell>
        </row>
        <row r="539">
          <cell r="A539" t="str">
            <v>2830</v>
          </cell>
          <cell r="B539" t="str">
            <v>A</v>
          </cell>
          <cell r="C539" t="str">
            <v>01</v>
          </cell>
          <cell r="D539">
            <v>20001111</v>
          </cell>
          <cell r="E539" t="str">
            <v>B</v>
          </cell>
          <cell r="F539" t="str">
            <v>B2706</v>
          </cell>
          <cell r="G539" t="str">
            <v>00</v>
          </cell>
          <cell r="H539" t="str">
            <v>301</v>
          </cell>
          <cell r="I539" t="str">
            <v>ID1</v>
          </cell>
          <cell r="J539" t="str">
            <v>MGG40301</v>
          </cell>
          <cell r="K539">
            <v>2</v>
          </cell>
          <cell r="L539" t="str">
            <v>레미콘</v>
          </cell>
          <cell r="M539" t="str">
            <v>25-160-8</v>
          </cell>
          <cell r="N539">
            <v>1</v>
          </cell>
          <cell r="O539" t="str">
            <v>M3</v>
          </cell>
          <cell r="P539">
            <v>27864</v>
          </cell>
          <cell r="Q539">
            <v>27864</v>
          </cell>
          <cell r="R539">
            <v>0</v>
          </cell>
          <cell r="S539">
            <v>0</v>
          </cell>
          <cell r="T539">
            <v>0</v>
          </cell>
        </row>
        <row r="540">
          <cell r="A540" t="str">
            <v>2830</v>
          </cell>
          <cell r="B540" t="str">
            <v>A</v>
          </cell>
          <cell r="C540" t="str">
            <v>01</v>
          </cell>
          <cell r="D540">
            <v>20001111</v>
          </cell>
          <cell r="E540" t="str">
            <v>B</v>
          </cell>
          <cell r="F540" t="str">
            <v>B2706</v>
          </cell>
          <cell r="G540" t="str">
            <v>00</v>
          </cell>
          <cell r="H540" t="str">
            <v>301</v>
          </cell>
          <cell r="I540" t="str">
            <v>ID1</v>
          </cell>
          <cell r="J540" t="str">
            <v>MGG41601</v>
          </cell>
          <cell r="K540">
            <v>2</v>
          </cell>
          <cell r="L540" t="str">
            <v>레미콘</v>
          </cell>
          <cell r="M540" t="str">
            <v>25-240-12</v>
          </cell>
          <cell r="N540">
            <v>165</v>
          </cell>
          <cell r="O540" t="str">
            <v>M3</v>
          </cell>
          <cell r="P540">
            <v>32112</v>
          </cell>
          <cell r="Q540">
            <v>5298480</v>
          </cell>
          <cell r="R540">
            <v>0</v>
          </cell>
          <cell r="S540">
            <v>0</v>
          </cell>
          <cell r="T540">
            <v>0</v>
          </cell>
        </row>
        <row r="541">
          <cell r="A541" t="str">
            <v>2830</v>
          </cell>
          <cell r="B541" t="str">
            <v>A</v>
          </cell>
          <cell r="C541" t="str">
            <v>01</v>
          </cell>
          <cell r="D541">
            <v>20001111</v>
          </cell>
          <cell r="E541" t="str">
            <v>B</v>
          </cell>
          <cell r="F541" t="str">
            <v>B2706</v>
          </cell>
          <cell r="G541" t="str">
            <v>00</v>
          </cell>
          <cell r="H541" t="str">
            <v>301</v>
          </cell>
          <cell r="I541" t="str">
            <v>ID1</v>
          </cell>
          <cell r="J541" t="str">
            <v>MGG42601</v>
          </cell>
          <cell r="K541">
            <v>2</v>
          </cell>
          <cell r="L541" t="str">
            <v>레미콘</v>
          </cell>
          <cell r="M541" t="str">
            <v>25-240-15</v>
          </cell>
          <cell r="N541">
            <v>489</v>
          </cell>
          <cell r="O541" t="str">
            <v>M3</v>
          </cell>
          <cell r="P541">
            <v>30618</v>
          </cell>
          <cell r="Q541">
            <v>14972202</v>
          </cell>
          <cell r="R541">
            <v>0</v>
          </cell>
          <cell r="S541">
            <v>0</v>
          </cell>
          <cell r="T541">
            <v>0</v>
          </cell>
        </row>
        <row r="542">
          <cell r="A542" t="str">
            <v>2830</v>
          </cell>
          <cell r="B542" t="str">
            <v>A</v>
          </cell>
          <cell r="C542" t="str">
            <v>01</v>
          </cell>
          <cell r="D542">
            <v>20001111</v>
          </cell>
          <cell r="E542" t="str">
            <v>B</v>
          </cell>
          <cell r="F542" t="str">
            <v>B2706</v>
          </cell>
          <cell r="G542" t="str">
            <v>00</v>
          </cell>
          <cell r="H542" t="str">
            <v>301</v>
          </cell>
          <cell r="I542" t="str">
            <v>ID1</v>
          </cell>
          <cell r="J542" t="str">
            <v>QEA32013</v>
          </cell>
          <cell r="K542">
            <v>2</v>
          </cell>
          <cell r="L542" t="str">
            <v>펌프카 CONC 타설</v>
          </cell>
          <cell r="M542" t="str">
            <v>100 M3이상 철근구조물,S=15</v>
          </cell>
          <cell r="N542">
            <v>648</v>
          </cell>
          <cell r="O542" t="str">
            <v>M3</v>
          </cell>
          <cell r="P542">
            <v>366</v>
          </cell>
          <cell r="Q542">
            <v>237168</v>
          </cell>
          <cell r="R542">
            <v>433</v>
          </cell>
          <cell r="S542">
            <v>280584</v>
          </cell>
          <cell r="T542">
            <v>2894</v>
          </cell>
        </row>
        <row r="543">
          <cell r="A543" t="str">
            <v>2830</v>
          </cell>
          <cell r="B543" t="str">
            <v>A</v>
          </cell>
          <cell r="C543" t="str">
            <v>01</v>
          </cell>
          <cell r="D543">
            <v>20001111</v>
          </cell>
          <cell r="E543" t="str">
            <v>B</v>
          </cell>
          <cell r="F543" t="str">
            <v>B2706</v>
          </cell>
          <cell r="G543" t="str">
            <v>00</v>
          </cell>
          <cell r="H543" t="str">
            <v>301</v>
          </cell>
          <cell r="I543" t="str">
            <v>ID1</v>
          </cell>
          <cell r="J543" t="str">
            <v>QEF82001</v>
          </cell>
          <cell r="K543">
            <v>2</v>
          </cell>
          <cell r="L543" t="str">
            <v>CON'C 다지기 (VIBRATOR)</v>
          </cell>
          <cell r="N543">
            <v>648</v>
          </cell>
          <cell r="O543" t="str">
            <v>M3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23</v>
          </cell>
        </row>
        <row r="544">
          <cell r="A544" t="str">
            <v>2830</v>
          </cell>
          <cell r="B544" t="str">
            <v>A</v>
          </cell>
          <cell r="C544" t="str">
            <v>01</v>
          </cell>
          <cell r="D544">
            <v>20001111</v>
          </cell>
          <cell r="E544" t="str">
            <v>B</v>
          </cell>
          <cell r="F544" t="str">
            <v>B2706</v>
          </cell>
          <cell r="G544" t="str">
            <v>00</v>
          </cell>
          <cell r="H544" t="str">
            <v>301</v>
          </cell>
          <cell r="I544" t="str">
            <v>ID1</v>
          </cell>
          <cell r="J544" t="str">
            <v>SACCTTT1</v>
          </cell>
          <cell r="K544">
            <v>2</v>
          </cell>
          <cell r="L544" t="str">
            <v>철근하차비</v>
          </cell>
          <cell r="N544">
            <v>77.61</v>
          </cell>
          <cell r="O544" t="str">
            <v>톤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1027</v>
          </cell>
        </row>
        <row r="545">
          <cell r="A545" t="str">
            <v>2830</v>
          </cell>
          <cell r="B545" t="str">
            <v>A</v>
          </cell>
          <cell r="C545" t="str">
            <v>01</v>
          </cell>
          <cell r="D545">
            <v>20001111</v>
          </cell>
          <cell r="E545" t="str">
            <v>B</v>
          </cell>
          <cell r="F545" t="str">
            <v>B2706</v>
          </cell>
          <cell r="G545" t="str">
            <v>00</v>
          </cell>
          <cell r="H545" t="str">
            <v>301</v>
          </cell>
          <cell r="I545" t="str">
            <v>ID1</v>
          </cell>
          <cell r="J545" t="str">
            <v>UAC10001</v>
          </cell>
          <cell r="K545">
            <v>2</v>
          </cell>
          <cell r="L545" t="str">
            <v>합판거푸집</v>
          </cell>
          <cell r="M545" t="str">
            <v>(3회)</v>
          </cell>
          <cell r="N545">
            <v>3322</v>
          </cell>
          <cell r="O545" t="str">
            <v>M2</v>
          </cell>
          <cell r="P545">
            <v>3027</v>
          </cell>
          <cell r="Q545">
            <v>10055694</v>
          </cell>
          <cell r="R545">
            <v>5645</v>
          </cell>
          <cell r="S545">
            <v>18752690</v>
          </cell>
          <cell r="T545">
            <v>0</v>
          </cell>
        </row>
        <row r="546">
          <cell r="A546" t="str">
            <v>2830</v>
          </cell>
          <cell r="B546" t="str">
            <v>A</v>
          </cell>
          <cell r="C546" t="str">
            <v>01</v>
          </cell>
          <cell r="D546">
            <v>20001111</v>
          </cell>
          <cell r="E546" t="str">
            <v>B</v>
          </cell>
          <cell r="F546" t="str">
            <v>B2706</v>
          </cell>
          <cell r="G546" t="str">
            <v>00</v>
          </cell>
          <cell r="H546" t="str">
            <v>301</v>
          </cell>
          <cell r="I546" t="str">
            <v>ID1</v>
          </cell>
          <cell r="J546" t="str">
            <v>UAC10310</v>
          </cell>
          <cell r="K546">
            <v>2</v>
          </cell>
          <cell r="L546" t="str">
            <v>유로폼</v>
          </cell>
          <cell r="M546" t="str">
            <v>(벽)</v>
          </cell>
          <cell r="N546">
            <v>72</v>
          </cell>
          <cell r="O546" t="str">
            <v>M2</v>
          </cell>
          <cell r="P546">
            <v>1559</v>
          </cell>
          <cell r="Q546">
            <v>112248</v>
          </cell>
          <cell r="R546">
            <v>6701</v>
          </cell>
          <cell r="S546">
            <v>482472</v>
          </cell>
          <cell r="T546">
            <v>201</v>
          </cell>
        </row>
        <row r="547">
          <cell r="A547" t="str">
            <v>2830</v>
          </cell>
          <cell r="B547" t="str">
            <v>A</v>
          </cell>
          <cell r="C547" t="str">
            <v>01</v>
          </cell>
          <cell r="D547">
            <v>20001111</v>
          </cell>
          <cell r="E547" t="str">
            <v>B</v>
          </cell>
          <cell r="F547" t="str">
            <v>B2706</v>
          </cell>
          <cell r="G547" t="str">
            <v>00</v>
          </cell>
          <cell r="H547" t="str">
            <v>301</v>
          </cell>
          <cell r="I547" t="str">
            <v>ID1</v>
          </cell>
          <cell r="J547" t="str">
            <v>UAC10515</v>
          </cell>
          <cell r="K547">
            <v>2</v>
          </cell>
          <cell r="L547" t="str">
            <v>철제곡면거푸집</v>
          </cell>
          <cell r="M547" t="str">
            <v>(15회)</v>
          </cell>
          <cell r="N547">
            <v>809</v>
          </cell>
          <cell r="O547" t="str">
            <v>M2</v>
          </cell>
          <cell r="P547">
            <v>1840</v>
          </cell>
          <cell r="Q547">
            <v>1488560</v>
          </cell>
          <cell r="R547">
            <v>15016</v>
          </cell>
          <cell r="S547">
            <v>12147944</v>
          </cell>
          <cell r="T547">
            <v>0</v>
          </cell>
        </row>
        <row r="548">
          <cell r="A548" t="str">
            <v>2830</v>
          </cell>
          <cell r="B548" t="str">
            <v>A</v>
          </cell>
          <cell r="C548" t="str">
            <v>01</v>
          </cell>
          <cell r="D548">
            <v>20001111</v>
          </cell>
          <cell r="E548" t="str">
            <v>B</v>
          </cell>
          <cell r="F548" t="str">
            <v>B2706</v>
          </cell>
          <cell r="G548" t="str">
            <v>00</v>
          </cell>
          <cell r="H548" t="str">
            <v>301</v>
          </cell>
          <cell r="I548" t="str">
            <v>ID1</v>
          </cell>
          <cell r="J548" t="str">
            <v>UAC11101</v>
          </cell>
          <cell r="K548">
            <v>2</v>
          </cell>
          <cell r="L548" t="str">
            <v>물 끊기</v>
          </cell>
          <cell r="M548" t="str">
            <v>(18X12X15)</v>
          </cell>
          <cell r="N548">
            <v>174</v>
          </cell>
          <cell r="O548" t="str">
            <v>M</v>
          </cell>
          <cell r="P548">
            <v>77</v>
          </cell>
          <cell r="Q548">
            <v>13398</v>
          </cell>
          <cell r="R548">
            <v>0</v>
          </cell>
          <cell r="S548">
            <v>0</v>
          </cell>
          <cell r="T548">
            <v>0</v>
          </cell>
        </row>
        <row r="549">
          <cell r="A549" t="str">
            <v>2830</v>
          </cell>
          <cell r="B549" t="str">
            <v>A</v>
          </cell>
          <cell r="C549" t="str">
            <v>01</v>
          </cell>
          <cell r="D549">
            <v>20001111</v>
          </cell>
          <cell r="E549" t="str">
            <v>B</v>
          </cell>
          <cell r="F549" t="str">
            <v>B2706</v>
          </cell>
          <cell r="G549" t="str">
            <v>00</v>
          </cell>
          <cell r="H549" t="str">
            <v>301</v>
          </cell>
          <cell r="I549" t="str">
            <v>ID1</v>
          </cell>
          <cell r="J549" t="str">
            <v>UAC11501</v>
          </cell>
          <cell r="K549">
            <v>2</v>
          </cell>
          <cell r="L549" t="str">
            <v>콘크리트양생비</v>
          </cell>
          <cell r="N549">
            <v>1568</v>
          </cell>
          <cell r="O549" t="str">
            <v>M2</v>
          </cell>
          <cell r="P549">
            <v>87</v>
          </cell>
          <cell r="Q549">
            <v>136416</v>
          </cell>
          <cell r="R549">
            <v>0</v>
          </cell>
          <cell r="S549">
            <v>0</v>
          </cell>
          <cell r="T549">
            <v>0</v>
          </cell>
        </row>
        <row r="550">
          <cell r="A550" t="str">
            <v>2830</v>
          </cell>
          <cell r="B550" t="str">
            <v>A</v>
          </cell>
          <cell r="C550" t="str">
            <v>01</v>
          </cell>
          <cell r="D550">
            <v>20001111</v>
          </cell>
          <cell r="E550" t="str">
            <v>B</v>
          </cell>
          <cell r="F550" t="str">
            <v>B2706</v>
          </cell>
          <cell r="G550" t="str">
            <v>00</v>
          </cell>
          <cell r="H550" t="str">
            <v>301</v>
          </cell>
          <cell r="I550" t="str">
            <v>ID1</v>
          </cell>
          <cell r="J550" t="str">
            <v>UAC20100</v>
          </cell>
          <cell r="K550">
            <v>2</v>
          </cell>
          <cell r="L550" t="str">
            <v>철근가공 및 조립</v>
          </cell>
          <cell r="M550" t="str">
            <v>(건축공사)</v>
          </cell>
          <cell r="N550">
            <v>75.349999999999994</v>
          </cell>
          <cell r="O550" t="str">
            <v>TON</v>
          </cell>
          <cell r="P550">
            <v>603</v>
          </cell>
          <cell r="Q550">
            <v>45436</v>
          </cell>
          <cell r="R550">
            <v>164607</v>
          </cell>
          <cell r="S550">
            <v>12403137</v>
          </cell>
          <cell r="T550">
            <v>3292</v>
          </cell>
        </row>
        <row r="551">
          <cell r="A551" t="str">
            <v>2830</v>
          </cell>
          <cell r="B551" t="str">
            <v>A</v>
          </cell>
          <cell r="C551" t="str">
            <v>01</v>
          </cell>
          <cell r="D551">
            <v>20001111</v>
          </cell>
          <cell r="E551" t="str">
            <v>B</v>
          </cell>
          <cell r="F551" t="str">
            <v>B2706</v>
          </cell>
          <cell r="G551" t="str">
            <v>00</v>
          </cell>
          <cell r="H551" t="str">
            <v>301</v>
          </cell>
          <cell r="I551" t="str">
            <v>ID1</v>
          </cell>
          <cell r="J551" t="str">
            <v>UAC30060</v>
          </cell>
          <cell r="K551">
            <v>2</v>
          </cell>
          <cell r="L551" t="str">
            <v>레미콘치기</v>
          </cell>
          <cell r="M551" t="str">
            <v>(철근구조,펌프차붐)</v>
          </cell>
          <cell r="N551">
            <v>648</v>
          </cell>
          <cell r="O551" t="str">
            <v>M3</v>
          </cell>
          <cell r="P551">
            <v>0</v>
          </cell>
          <cell r="Q551">
            <v>0</v>
          </cell>
          <cell r="R551">
            <v>3635</v>
          </cell>
          <cell r="S551">
            <v>2355480</v>
          </cell>
          <cell r="T551">
            <v>0</v>
          </cell>
        </row>
        <row r="552">
          <cell r="P552">
            <v>0</v>
          </cell>
          <cell r="Q552">
            <v>52241675</v>
          </cell>
          <cell r="R552">
            <v>0</v>
          </cell>
          <cell r="S552">
            <v>46422307</v>
          </cell>
          <cell r="T552">
            <v>0</v>
          </cell>
        </row>
        <row r="554">
          <cell r="L554" t="str">
            <v>2.3 조적공사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</row>
        <row r="555">
          <cell r="A555" t="str">
            <v>2830</v>
          </cell>
          <cell r="B555" t="str">
            <v>A</v>
          </cell>
          <cell r="C555" t="str">
            <v>01</v>
          </cell>
          <cell r="D555">
            <v>20001111</v>
          </cell>
          <cell r="E555" t="str">
            <v>B</v>
          </cell>
          <cell r="F555" t="str">
            <v>B2706</v>
          </cell>
          <cell r="G555" t="str">
            <v>00</v>
          </cell>
          <cell r="H555" t="str">
            <v>301</v>
          </cell>
          <cell r="I555" t="str">
            <v>IF1</v>
          </cell>
          <cell r="J555" t="str">
            <v>MAA10080</v>
          </cell>
          <cell r="K555">
            <v>2</v>
          </cell>
          <cell r="L555" t="str">
            <v>콘크리트벽돌</v>
          </cell>
          <cell r="M555" t="str">
            <v>KS 82KG/CM2, 190X90X57</v>
          </cell>
          <cell r="N555">
            <v>160457</v>
          </cell>
          <cell r="O555" t="str">
            <v>매</v>
          </cell>
          <cell r="P555">
            <v>32</v>
          </cell>
          <cell r="Q555">
            <v>5134624</v>
          </cell>
          <cell r="R555">
            <v>0</v>
          </cell>
          <cell r="S555">
            <v>0</v>
          </cell>
          <cell r="T555">
            <v>0</v>
          </cell>
        </row>
        <row r="556">
          <cell r="A556" t="str">
            <v>2830</v>
          </cell>
          <cell r="B556" t="str">
            <v>A</v>
          </cell>
          <cell r="C556" t="str">
            <v>01</v>
          </cell>
          <cell r="D556">
            <v>20001111</v>
          </cell>
          <cell r="E556" t="str">
            <v>B</v>
          </cell>
          <cell r="F556" t="str">
            <v>B2706</v>
          </cell>
          <cell r="G556" t="str">
            <v>00</v>
          </cell>
          <cell r="H556" t="str">
            <v>301</v>
          </cell>
          <cell r="I556" t="str">
            <v>IF1</v>
          </cell>
          <cell r="J556" t="str">
            <v>SAE10020</v>
          </cell>
          <cell r="K556">
            <v>2</v>
          </cell>
          <cell r="L556" t="str">
            <v>콘크리트벽돌쌓기</v>
          </cell>
          <cell r="M556" t="str">
            <v>(표준형 0.5B 1층)</v>
          </cell>
          <cell r="N556">
            <v>1563</v>
          </cell>
          <cell r="O556" t="str">
            <v>매</v>
          </cell>
          <cell r="P556">
            <v>0</v>
          </cell>
          <cell r="Q556">
            <v>0</v>
          </cell>
          <cell r="R556">
            <v>99</v>
          </cell>
          <cell r="S556">
            <v>154737</v>
          </cell>
          <cell r="T556">
            <v>0</v>
          </cell>
        </row>
        <row r="557">
          <cell r="A557" t="str">
            <v>2830</v>
          </cell>
          <cell r="B557" t="str">
            <v>A</v>
          </cell>
          <cell r="C557" t="str">
            <v>01</v>
          </cell>
          <cell r="D557">
            <v>20001111</v>
          </cell>
          <cell r="E557" t="str">
            <v>B</v>
          </cell>
          <cell r="F557" t="str">
            <v>B2706</v>
          </cell>
          <cell r="G557" t="str">
            <v>00</v>
          </cell>
          <cell r="H557" t="str">
            <v>301</v>
          </cell>
          <cell r="I557" t="str">
            <v>IF1</v>
          </cell>
          <cell r="J557" t="str">
            <v>SAE10030</v>
          </cell>
          <cell r="K557">
            <v>2</v>
          </cell>
          <cell r="L557" t="str">
            <v>콘크리트벽돌쌓기</v>
          </cell>
          <cell r="M557" t="str">
            <v>(표준형 0.5B 2층)</v>
          </cell>
          <cell r="N557">
            <v>633</v>
          </cell>
          <cell r="O557" t="str">
            <v>매</v>
          </cell>
          <cell r="P557">
            <v>0</v>
          </cell>
          <cell r="Q557">
            <v>0</v>
          </cell>
          <cell r="R557">
            <v>100</v>
          </cell>
          <cell r="S557">
            <v>63300</v>
          </cell>
          <cell r="T557">
            <v>0</v>
          </cell>
        </row>
        <row r="558">
          <cell r="A558" t="str">
            <v>2830</v>
          </cell>
          <cell r="B558" t="str">
            <v>A</v>
          </cell>
          <cell r="C558" t="str">
            <v>01</v>
          </cell>
          <cell r="D558">
            <v>20001111</v>
          </cell>
          <cell r="E558" t="str">
            <v>B</v>
          </cell>
          <cell r="F558" t="str">
            <v>B2706</v>
          </cell>
          <cell r="G558" t="str">
            <v>00</v>
          </cell>
          <cell r="H558" t="str">
            <v>301</v>
          </cell>
          <cell r="I558" t="str">
            <v>IF1</v>
          </cell>
          <cell r="J558" t="str">
            <v>SAE10120</v>
          </cell>
          <cell r="K558">
            <v>2</v>
          </cell>
          <cell r="L558" t="str">
            <v>콘크리트벽돌쌓기</v>
          </cell>
          <cell r="M558" t="str">
            <v>(표준형 1.0B, 1층)</v>
          </cell>
          <cell r="N558">
            <v>42797</v>
          </cell>
          <cell r="O558" t="str">
            <v>매</v>
          </cell>
          <cell r="P558">
            <v>0</v>
          </cell>
          <cell r="Q558">
            <v>0</v>
          </cell>
          <cell r="R558">
            <v>96</v>
          </cell>
          <cell r="S558">
            <v>4108512</v>
          </cell>
          <cell r="T558">
            <v>0</v>
          </cell>
        </row>
        <row r="559">
          <cell r="A559" t="str">
            <v>2830</v>
          </cell>
          <cell r="B559" t="str">
            <v>A</v>
          </cell>
          <cell r="C559" t="str">
            <v>01</v>
          </cell>
          <cell r="D559">
            <v>20001111</v>
          </cell>
          <cell r="E559" t="str">
            <v>B</v>
          </cell>
          <cell r="F559" t="str">
            <v>B2706</v>
          </cell>
          <cell r="G559" t="str">
            <v>00</v>
          </cell>
          <cell r="H559" t="str">
            <v>301</v>
          </cell>
          <cell r="I559" t="str">
            <v>IF1</v>
          </cell>
          <cell r="J559" t="str">
            <v>SAE10130</v>
          </cell>
          <cell r="K559">
            <v>2</v>
          </cell>
          <cell r="L559" t="str">
            <v>콘크리트벽돌쌓기</v>
          </cell>
          <cell r="M559" t="str">
            <v>(표준형 1.0B, 2층)</v>
          </cell>
          <cell r="N559">
            <v>36867</v>
          </cell>
          <cell r="O559" t="str">
            <v>매</v>
          </cell>
          <cell r="P559">
            <v>0</v>
          </cell>
          <cell r="Q559">
            <v>0</v>
          </cell>
          <cell r="R559">
            <v>96</v>
          </cell>
          <cell r="S559">
            <v>3539232</v>
          </cell>
          <cell r="T559">
            <v>0</v>
          </cell>
        </row>
        <row r="560">
          <cell r="A560" t="str">
            <v>2830</v>
          </cell>
          <cell r="B560" t="str">
            <v>A</v>
          </cell>
          <cell r="C560" t="str">
            <v>01</v>
          </cell>
          <cell r="D560">
            <v>20001111</v>
          </cell>
          <cell r="E560" t="str">
            <v>B</v>
          </cell>
          <cell r="F560" t="str">
            <v>B2706</v>
          </cell>
          <cell r="G560" t="str">
            <v>00</v>
          </cell>
          <cell r="H560" t="str">
            <v>301</v>
          </cell>
          <cell r="I560" t="str">
            <v>IF1</v>
          </cell>
          <cell r="J560" t="str">
            <v>SAE11110</v>
          </cell>
          <cell r="K560">
            <v>2</v>
          </cell>
          <cell r="L560" t="str">
            <v>콘크리트벽돌공간쌓기</v>
          </cell>
          <cell r="M560" t="str">
            <v>(표준형 0.5B, 1층)</v>
          </cell>
          <cell r="N560">
            <v>22504</v>
          </cell>
          <cell r="O560" t="str">
            <v>매</v>
          </cell>
          <cell r="P560">
            <v>0</v>
          </cell>
          <cell r="Q560">
            <v>0</v>
          </cell>
          <cell r="R560">
            <v>142</v>
          </cell>
          <cell r="S560">
            <v>3195568</v>
          </cell>
          <cell r="T560">
            <v>0</v>
          </cell>
        </row>
        <row r="561">
          <cell r="A561" t="str">
            <v>2830</v>
          </cell>
          <cell r="B561" t="str">
            <v>A</v>
          </cell>
          <cell r="C561" t="str">
            <v>01</v>
          </cell>
          <cell r="D561">
            <v>20001111</v>
          </cell>
          <cell r="E561" t="str">
            <v>B</v>
          </cell>
          <cell r="F561" t="str">
            <v>B2706</v>
          </cell>
          <cell r="G561" t="str">
            <v>00</v>
          </cell>
          <cell r="H561" t="str">
            <v>301</v>
          </cell>
          <cell r="I561" t="str">
            <v>IF1</v>
          </cell>
          <cell r="J561" t="str">
            <v>SAE11120</v>
          </cell>
          <cell r="K561">
            <v>2</v>
          </cell>
          <cell r="L561" t="str">
            <v>콘크리트벽돌공간쌓기</v>
          </cell>
          <cell r="M561" t="str">
            <v>(표준형 0.5B, 2층)</v>
          </cell>
          <cell r="N561">
            <v>50440</v>
          </cell>
          <cell r="O561" t="str">
            <v>매</v>
          </cell>
          <cell r="P561">
            <v>0</v>
          </cell>
          <cell r="Q561">
            <v>0</v>
          </cell>
          <cell r="R561">
            <v>143</v>
          </cell>
          <cell r="S561">
            <v>7212920</v>
          </cell>
          <cell r="T561">
            <v>0</v>
          </cell>
        </row>
        <row r="562">
          <cell r="A562" t="str">
            <v>2830</v>
          </cell>
          <cell r="B562" t="str">
            <v>A</v>
          </cell>
          <cell r="C562" t="str">
            <v>01</v>
          </cell>
          <cell r="D562">
            <v>20001111</v>
          </cell>
          <cell r="E562" t="str">
            <v>B</v>
          </cell>
          <cell r="F562" t="str">
            <v>B2706</v>
          </cell>
          <cell r="G562" t="str">
            <v>00</v>
          </cell>
          <cell r="H562" t="str">
            <v>301</v>
          </cell>
          <cell r="I562" t="str">
            <v>IF1</v>
          </cell>
          <cell r="J562" t="str">
            <v>UAD50190</v>
          </cell>
          <cell r="K562">
            <v>2</v>
          </cell>
          <cell r="L562" t="str">
            <v>인방설치</v>
          </cell>
          <cell r="M562" t="str">
            <v>(240X124)</v>
          </cell>
          <cell r="N562">
            <v>39</v>
          </cell>
          <cell r="O562" t="str">
            <v>M</v>
          </cell>
          <cell r="P562">
            <v>1258</v>
          </cell>
          <cell r="Q562">
            <v>49062</v>
          </cell>
          <cell r="R562">
            <v>3070</v>
          </cell>
          <cell r="S562">
            <v>119730</v>
          </cell>
          <cell r="T562">
            <v>5</v>
          </cell>
        </row>
        <row r="563">
          <cell r="P563">
            <v>0</v>
          </cell>
          <cell r="Q563">
            <v>5183686</v>
          </cell>
          <cell r="R563">
            <v>0</v>
          </cell>
          <cell r="S563">
            <v>18393999</v>
          </cell>
          <cell r="T563">
            <v>0</v>
          </cell>
        </row>
        <row r="565">
          <cell r="L565" t="str">
            <v>2.4 미장공사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</row>
        <row r="566">
          <cell r="A566" t="str">
            <v>2830</v>
          </cell>
          <cell r="B566" t="str">
            <v>A</v>
          </cell>
          <cell r="C566" t="str">
            <v>01</v>
          </cell>
          <cell r="D566">
            <v>20001111</v>
          </cell>
          <cell r="E566" t="str">
            <v>B</v>
          </cell>
          <cell r="F566" t="str">
            <v>B2706</v>
          </cell>
          <cell r="G566" t="str">
            <v>00</v>
          </cell>
          <cell r="H566" t="str">
            <v>301</v>
          </cell>
          <cell r="I566" t="str">
            <v>IG1</v>
          </cell>
          <cell r="J566" t="str">
            <v>BGC01010</v>
          </cell>
          <cell r="K566">
            <v>2</v>
          </cell>
          <cell r="L566" t="str">
            <v>시멘트 수송비</v>
          </cell>
          <cell r="M566" t="str">
            <v>10KM이내</v>
          </cell>
          <cell r="N566">
            <v>2956</v>
          </cell>
          <cell r="O566" t="str">
            <v>포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160</v>
          </cell>
        </row>
        <row r="567">
          <cell r="A567" t="str">
            <v>2830</v>
          </cell>
          <cell r="B567" t="str">
            <v>A</v>
          </cell>
          <cell r="C567" t="str">
            <v>01</v>
          </cell>
          <cell r="D567">
            <v>20001111</v>
          </cell>
          <cell r="E567" t="str">
            <v>B</v>
          </cell>
          <cell r="F567" t="str">
            <v>B2706</v>
          </cell>
          <cell r="G567" t="str">
            <v>00</v>
          </cell>
          <cell r="H567" t="str">
            <v>301</v>
          </cell>
          <cell r="I567" t="str">
            <v>IG1</v>
          </cell>
          <cell r="J567" t="str">
            <v>BGZ01003</v>
          </cell>
          <cell r="K567">
            <v>2</v>
          </cell>
          <cell r="L567" t="str">
            <v>시멘트 하차 입고비</v>
          </cell>
          <cell r="M567" t="str">
            <v>(보통인부/250포)</v>
          </cell>
          <cell r="N567">
            <v>2956</v>
          </cell>
          <cell r="O567" t="str">
            <v>포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111</v>
          </cell>
        </row>
        <row r="568">
          <cell r="A568" t="str">
            <v>2830</v>
          </cell>
          <cell r="B568" t="str">
            <v>A</v>
          </cell>
          <cell r="C568" t="str">
            <v>01</v>
          </cell>
          <cell r="D568">
            <v>20001111</v>
          </cell>
          <cell r="E568" t="str">
            <v>B</v>
          </cell>
          <cell r="F568" t="str">
            <v>B2706</v>
          </cell>
          <cell r="G568" t="str">
            <v>00</v>
          </cell>
          <cell r="H568" t="str">
            <v>301</v>
          </cell>
          <cell r="I568" t="str">
            <v>IG1</v>
          </cell>
          <cell r="J568" t="str">
            <v>MAF10001</v>
          </cell>
          <cell r="K568">
            <v>2</v>
          </cell>
          <cell r="L568" t="str">
            <v>종석</v>
          </cell>
          <cell r="M568" t="str">
            <v>백색</v>
          </cell>
          <cell r="N568">
            <v>8</v>
          </cell>
          <cell r="O568" t="str">
            <v>KG</v>
          </cell>
          <cell r="P568">
            <v>19</v>
          </cell>
          <cell r="Q568">
            <v>152</v>
          </cell>
          <cell r="R568">
            <v>0</v>
          </cell>
          <cell r="S568">
            <v>0</v>
          </cell>
          <cell r="T568">
            <v>0</v>
          </cell>
        </row>
        <row r="569">
          <cell r="A569" t="str">
            <v>2830</v>
          </cell>
          <cell r="B569" t="str">
            <v>A</v>
          </cell>
          <cell r="C569" t="str">
            <v>01</v>
          </cell>
          <cell r="D569">
            <v>20001111</v>
          </cell>
          <cell r="E569" t="str">
            <v>B</v>
          </cell>
          <cell r="F569" t="str">
            <v>B2706</v>
          </cell>
          <cell r="G569" t="str">
            <v>00</v>
          </cell>
          <cell r="H569" t="str">
            <v>301</v>
          </cell>
          <cell r="I569" t="str">
            <v>IG1</v>
          </cell>
          <cell r="J569" t="str">
            <v>MGG30001</v>
          </cell>
          <cell r="K569">
            <v>2</v>
          </cell>
          <cell r="L569" t="str">
            <v>시멘트(운반구상차도)</v>
          </cell>
          <cell r="M569" t="str">
            <v>40KG</v>
          </cell>
          <cell r="N569">
            <v>2956</v>
          </cell>
          <cell r="O569" t="str">
            <v>포</v>
          </cell>
          <cell r="P569">
            <v>1848</v>
          </cell>
          <cell r="Q569">
            <v>5462688</v>
          </cell>
          <cell r="R569">
            <v>0</v>
          </cell>
          <cell r="S569">
            <v>0</v>
          </cell>
          <cell r="T569">
            <v>0</v>
          </cell>
        </row>
        <row r="570">
          <cell r="A570" t="str">
            <v>2830</v>
          </cell>
          <cell r="B570" t="str">
            <v>A</v>
          </cell>
          <cell r="C570" t="str">
            <v>01</v>
          </cell>
          <cell r="D570">
            <v>20001111</v>
          </cell>
          <cell r="E570" t="str">
            <v>B</v>
          </cell>
          <cell r="F570" t="str">
            <v>B2706</v>
          </cell>
          <cell r="G570" t="str">
            <v>00</v>
          </cell>
          <cell r="H570" t="str">
            <v>301</v>
          </cell>
          <cell r="I570" t="str">
            <v>IG1</v>
          </cell>
          <cell r="J570" t="str">
            <v>QAJ42670</v>
          </cell>
          <cell r="K570">
            <v>2</v>
          </cell>
          <cell r="L570" t="str">
            <v>모래운반(지구외)</v>
          </cell>
          <cell r="M570" t="str">
            <v>타이어 로우더 상차, 양호  L = 23.8 KM  L</v>
          </cell>
          <cell r="N570">
            <v>229</v>
          </cell>
          <cell r="O570" t="str">
            <v>M3</v>
          </cell>
          <cell r="P570">
            <v>6697</v>
          </cell>
          <cell r="Q570">
            <v>1533613</v>
          </cell>
          <cell r="R570">
            <v>130</v>
          </cell>
          <cell r="S570">
            <v>29770</v>
          </cell>
          <cell r="T570">
            <v>177</v>
          </cell>
        </row>
        <row r="571">
          <cell r="A571" t="str">
            <v>2830</v>
          </cell>
          <cell r="B571" t="str">
            <v>A</v>
          </cell>
          <cell r="C571" t="str">
            <v>01</v>
          </cell>
          <cell r="D571">
            <v>20001111</v>
          </cell>
          <cell r="E571" t="str">
            <v>B</v>
          </cell>
          <cell r="F571" t="str">
            <v>B2706</v>
          </cell>
          <cell r="G571" t="str">
            <v>00</v>
          </cell>
          <cell r="H571" t="str">
            <v>301</v>
          </cell>
          <cell r="I571" t="str">
            <v>IG1</v>
          </cell>
          <cell r="J571" t="str">
            <v>QEC33000</v>
          </cell>
          <cell r="K571">
            <v>2</v>
          </cell>
          <cell r="L571" t="str">
            <v>몰탈펌프타설</v>
          </cell>
          <cell r="N571">
            <v>4</v>
          </cell>
          <cell r="O571" t="str">
            <v>M3</v>
          </cell>
          <cell r="P571">
            <v>490</v>
          </cell>
          <cell r="Q571">
            <v>1960</v>
          </cell>
          <cell r="R571">
            <v>0</v>
          </cell>
          <cell r="S571">
            <v>0</v>
          </cell>
          <cell r="T571">
            <v>2790</v>
          </cell>
        </row>
        <row r="572">
          <cell r="A572" t="str">
            <v>2830</v>
          </cell>
          <cell r="B572" t="str">
            <v>A</v>
          </cell>
          <cell r="C572" t="str">
            <v>01</v>
          </cell>
          <cell r="D572">
            <v>20001111</v>
          </cell>
          <cell r="E572" t="str">
            <v>B</v>
          </cell>
          <cell r="F572" t="str">
            <v>B2706</v>
          </cell>
          <cell r="G572" t="str">
            <v>00</v>
          </cell>
          <cell r="H572" t="str">
            <v>301</v>
          </cell>
          <cell r="I572" t="str">
            <v>IG1</v>
          </cell>
          <cell r="J572" t="str">
            <v>QHB10001</v>
          </cell>
          <cell r="K572">
            <v>2</v>
          </cell>
          <cell r="L572" t="str">
            <v>압송관</v>
          </cell>
          <cell r="M572" t="str">
            <v>D50*2.6M</v>
          </cell>
          <cell r="N572">
            <v>4</v>
          </cell>
          <cell r="O572" t="str">
            <v>M3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2</v>
          </cell>
        </row>
        <row r="573">
          <cell r="A573" t="str">
            <v>2830</v>
          </cell>
          <cell r="B573" t="str">
            <v>A</v>
          </cell>
          <cell r="C573" t="str">
            <v>01</v>
          </cell>
          <cell r="D573">
            <v>20001111</v>
          </cell>
          <cell r="E573" t="str">
            <v>B</v>
          </cell>
          <cell r="F573" t="str">
            <v>B2706</v>
          </cell>
          <cell r="G573" t="str">
            <v>00</v>
          </cell>
          <cell r="H573" t="str">
            <v>301</v>
          </cell>
          <cell r="I573" t="str">
            <v>IG1</v>
          </cell>
          <cell r="J573" t="str">
            <v>QHB30001</v>
          </cell>
          <cell r="K573">
            <v>2</v>
          </cell>
          <cell r="L573" t="str">
            <v>압송관</v>
          </cell>
          <cell r="M573" t="str">
            <v>D150*3M</v>
          </cell>
          <cell r="N573">
            <v>145</v>
          </cell>
          <cell r="O573" t="str">
            <v>M3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16</v>
          </cell>
        </row>
        <row r="574">
          <cell r="A574" t="str">
            <v>2830</v>
          </cell>
          <cell r="B574" t="str">
            <v>A</v>
          </cell>
          <cell r="C574" t="str">
            <v>01</v>
          </cell>
          <cell r="D574">
            <v>20001111</v>
          </cell>
          <cell r="E574" t="str">
            <v>B</v>
          </cell>
          <cell r="F574" t="str">
            <v>B2706</v>
          </cell>
          <cell r="G574" t="str">
            <v>00</v>
          </cell>
          <cell r="H574" t="str">
            <v>301</v>
          </cell>
          <cell r="I574" t="str">
            <v>IG1</v>
          </cell>
          <cell r="J574" t="str">
            <v>QHB60001</v>
          </cell>
          <cell r="K574">
            <v>2</v>
          </cell>
          <cell r="L574" t="str">
            <v>압송관</v>
          </cell>
          <cell r="M574" t="str">
            <v>D150*90도</v>
          </cell>
          <cell r="N574">
            <v>3</v>
          </cell>
          <cell r="O574" t="str">
            <v>M3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36</v>
          </cell>
        </row>
        <row r="575">
          <cell r="A575" t="str">
            <v>2830</v>
          </cell>
          <cell r="B575" t="str">
            <v>A</v>
          </cell>
          <cell r="C575" t="str">
            <v>01</v>
          </cell>
          <cell r="D575">
            <v>20001111</v>
          </cell>
          <cell r="E575" t="str">
            <v>B</v>
          </cell>
          <cell r="F575" t="str">
            <v>B2706</v>
          </cell>
          <cell r="G575" t="str">
            <v>00</v>
          </cell>
          <cell r="H575" t="str">
            <v>301</v>
          </cell>
          <cell r="I575" t="str">
            <v>IG1</v>
          </cell>
          <cell r="J575" t="str">
            <v>QIC10001</v>
          </cell>
          <cell r="K575">
            <v>2</v>
          </cell>
          <cell r="L575" t="str">
            <v>POWER TROWEL</v>
          </cell>
          <cell r="N575">
            <v>88</v>
          </cell>
          <cell r="O575" t="str">
            <v>M2</v>
          </cell>
          <cell r="P575">
            <v>25</v>
          </cell>
          <cell r="Q575">
            <v>2200</v>
          </cell>
          <cell r="R575">
            <v>0</v>
          </cell>
          <cell r="S575">
            <v>0</v>
          </cell>
          <cell r="T575">
            <v>18</v>
          </cell>
        </row>
        <row r="576">
          <cell r="A576" t="str">
            <v>2830</v>
          </cell>
          <cell r="B576" t="str">
            <v>A</v>
          </cell>
          <cell r="C576" t="str">
            <v>01</v>
          </cell>
          <cell r="D576">
            <v>20001111</v>
          </cell>
          <cell r="E576" t="str">
            <v>B</v>
          </cell>
          <cell r="F576" t="str">
            <v>B2706</v>
          </cell>
          <cell r="G576" t="str">
            <v>00</v>
          </cell>
          <cell r="H576" t="str">
            <v>301</v>
          </cell>
          <cell r="I576" t="str">
            <v>IG1</v>
          </cell>
          <cell r="J576" t="str">
            <v>SAJCA094</v>
          </cell>
          <cell r="K576">
            <v>2</v>
          </cell>
          <cell r="L576" t="str">
            <v>방수몰탈(6MM)+액방1차(벽,6MM)</v>
          </cell>
          <cell r="N576">
            <v>53</v>
          </cell>
          <cell r="O576" t="str">
            <v>M2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</row>
        <row r="577">
          <cell r="A577" t="str">
            <v>2830</v>
          </cell>
          <cell r="B577" t="str">
            <v>A</v>
          </cell>
          <cell r="C577" t="str">
            <v>01</v>
          </cell>
          <cell r="D577">
            <v>20001111</v>
          </cell>
          <cell r="E577" t="str">
            <v>B</v>
          </cell>
          <cell r="F577" t="str">
            <v>B2706</v>
          </cell>
          <cell r="G577" t="str">
            <v>00</v>
          </cell>
          <cell r="H577" t="str">
            <v>301</v>
          </cell>
          <cell r="I577" t="str">
            <v>IG1</v>
          </cell>
          <cell r="J577" t="str">
            <v>UAF10150</v>
          </cell>
          <cell r="K577">
            <v>2</v>
          </cell>
          <cell r="L577" t="str">
            <v>도기질타일붙이기(유색)</v>
          </cell>
          <cell r="M577" t="str">
            <v>(주방벽200X200, 바탕6+압착5)</v>
          </cell>
          <cell r="N577">
            <v>6</v>
          </cell>
          <cell r="O577" t="str">
            <v>M2</v>
          </cell>
          <cell r="P577">
            <v>5256</v>
          </cell>
          <cell r="Q577">
            <v>31536</v>
          </cell>
          <cell r="R577">
            <v>15052</v>
          </cell>
          <cell r="S577">
            <v>90312</v>
          </cell>
          <cell r="T577">
            <v>382</v>
          </cell>
        </row>
        <row r="578">
          <cell r="A578" t="str">
            <v>2830</v>
          </cell>
          <cell r="B578" t="str">
            <v>A</v>
          </cell>
          <cell r="C578" t="str">
            <v>01</v>
          </cell>
          <cell r="D578">
            <v>20001111</v>
          </cell>
          <cell r="E578" t="str">
            <v>B</v>
          </cell>
          <cell r="F578" t="str">
            <v>B2706</v>
          </cell>
          <cell r="G578" t="str">
            <v>00</v>
          </cell>
          <cell r="H578" t="str">
            <v>301</v>
          </cell>
          <cell r="I578" t="str">
            <v>IG1</v>
          </cell>
          <cell r="J578" t="str">
            <v>UAF10205</v>
          </cell>
          <cell r="K578">
            <v>2</v>
          </cell>
          <cell r="L578" t="str">
            <v>도기질타일붙이기(유색)</v>
          </cell>
          <cell r="M578" t="str">
            <v>(욕실벽200X250, 떠붙임12MM)</v>
          </cell>
          <cell r="N578">
            <v>66</v>
          </cell>
          <cell r="O578" t="str">
            <v>)M2</v>
          </cell>
          <cell r="P578">
            <v>5825</v>
          </cell>
          <cell r="Q578">
            <v>384450</v>
          </cell>
          <cell r="R578">
            <v>12915</v>
          </cell>
          <cell r="S578">
            <v>852390</v>
          </cell>
          <cell r="T578">
            <v>382</v>
          </cell>
        </row>
        <row r="579">
          <cell r="A579" t="str">
            <v>2830</v>
          </cell>
          <cell r="B579" t="str">
            <v>A</v>
          </cell>
          <cell r="C579" t="str">
            <v>01</v>
          </cell>
          <cell r="D579">
            <v>20001111</v>
          </cell>
          <cell r="E579" t="str">
            <v>B</v>
          </cell>
          <cell r="F579" t="str">
            <v>B2706</v>
          </cell>
          <cell r="G579" t="str">
            <v>00</v>
          </cell>
          <cell r="H579" t="str">
            <v>301</v>
          </cell>
          <cell r="I579" t="str">
            <v>IG1</v>
          </cell>
          <cell r="J579" t="str">
            <v>UAF10221</v>
          </cell>
          <cell r="K579">
            <v>2</v>
          </cell>
          <cell r="L579" t="str">
            <v>도기질타일붙이기(유색)</v>
          </cell>
          <cell r="M579" t="str">
            <v>(욕실벽200X250, 떠붙임18MM)</v>
          </cell>
          <cell r="N579">
            <v>79</v>
          </cell>
          <cell r="O579" t="str">
            <v>)M2</v>
          </cell>
          <cell r="P579">
            <v>5825</v>
          </cell>
          <cell r="Q579">
            <v>460175</v>
          </cell>
          <cell r="R579">
            <v>12555</v>
          </cell>
          <cell r="S579">
            <v>991845</v>
          </cell>
          <cell r="T579">
            <v>382</v>
          </cell>
        </row>
        <row r="580">
          <cell r="A580" t="str">
            <v>2830</v>
          </cell>
          <cell r="B580" t="str">
            <v>A</v>
          </cell>
          <cell r="C580" t="str">
            <v>01</v>
          </cell>
          <cell r="D580">
            <v>20001111</v>
          </cell>
          <cell r="E580" t="str">
            <v>B</v>
          </cell>
          <cell r="F580" t="str">
            <v>B2706</v>
          </cell>
          <cell r="G580" t="str">
            <v>00</v>
          </cell>
          <cell r="H580" t="str">
            <v>301</v>
          </cell>
          <cell r="I580" t="str">
            <v>IG1</v>
          </cell>
          <cell r="J580" t="str">
            <v>UAF20020</v>
          </cell>
          <cell r="K580">
            <v>2</v>
          </cell>
          <cell r="L580" t="str">
            <v>바닥자기질타일붙이기</v>
          </cell>
          <cell r="M580" t="str">
            <v>(화장실200X200, 바탕10+압착5)</v>
          </cell>
          <cell r="N580">
            <v>41</v>
          </cell>
          <cell r="O580" t="str">
            <v>M2</v>
          </cell>
          <cell r="P580">
            <v>5062</v>
          </cell>
          <cell r="Q580">
            <v>207542</v>
          </cell>
          <cell r="R580">
            <v>9094</v>
          </cell>
          <cell r="S580">
            <v>372854</v>
          </cell>
          <cell r="T580">
            <v>203</v>
          </cell>
        </row>
        <row r="581">
          <cell r="A581" t="str">
            <v>2830</v>
          </cell>
          <cell r="B581" t="str">
            <v>A</v>
          </cell>
          <cell r="C581" t="str">
            <v>01</v>
          </cell>
          <cell r="D581">
            <v>20001111</v>
          </cell>
          <cell r="E581" t="str">
            <v>B</v>
          </cell>
          <cell r="F581" t="str">
            <v>B2706</v>
          </cell>
          <cell r="G581" t="str">
            <v>00</v>
          </cell>
          <cell r="H581" t="str">
            <v>301</v>
          </cell>
          <cell r="I581" t="str">
            <v>IG1</v>
          </cell>
          <cell r="J581" t="str">
            <v>UAF55025</v>
          </cell>
          <cell r="K581">
            <v>2</v>
          </cell>
          <cell r="L581" t="str">
            <v>테라죠타일붙이기</v>
          </cell>
          <cell r="M581" t="str">
            <v>(바탕25MM+25MM)</v>
          </cell>
          <cell r="N581">
            <v>1298</v>
          </cell>
          <cell r="O581" t="str">
            <v>M2</v>
          </cell>
          <cell r="P581">
            <v>11423</v>
          </cell>
          <cell r="Q581">
            <v>14827054</v>
          </cell>
          <cell r="R581">
            <v>14316</v>
          </cell>
          <cell r="S581">
            <v>18582168</v>
          </cell>
          <cell r="T581">
            <v>428</v>
          </cell>
        </row>
        <row r="582">
          <cell r="A582" t="str">
            <v>2830</v>
          </cell>
          <cell r="B582" t="str">
            <v>A</v>
          </cell>
          <cell r="C582" t="str">
            <v>01</v>
          </cell>
          <cell r="D582">
            <v>20001111</v>
          </cell>
          <cell r="E582" t="str">
            <v>B</v>
          </cell>
          <cell r="F582" t="str">
            <v>B2706</v>
          </cell>
          <cell r="G582" t="str">
            <v>00</v>
          </cell>
          <cell r="H582" t="str">
            <v>301</v>
          </cell>
          <cell r="I582" t="str">
            <v>IG1</v>
          </cell>
          <cell r="J582" t="str">
            <v>UAJ12070</v>
          </cell>
          <cell r="K582">
            <v>2</v>
          </cell>
          <cell r="L582" t="str">
            <v>구배몰탈</v>
          </cell>
          <cell r="M582" t="str">
            <v>(50MM 1:3)</v>
          </cell>
          <cell r="N582">
            <v>22</v>
          </cell>
          <cell r="O582" t="str">
            <v>M2</v>
          </cell>
          <cell r="P582">
            <v>0</v>
          </cell>
          <cell r="Q582">
            <v>0</v>
          </cell>
          <cell r="R582">
            <v>3634</v>
          </cell>
          <cell r="S582">
            <v>79948</v>
          </cell>
          <cell r="T582">
            <v>0</v>
          </cell>
        </row>
        <row r="583">
          <cell r="A583" t="str">
            <v>2830</v>
          </cell>
          <cell r="B583" t="str">
            <v>A</v>
          </cell>
          <cell r="C583" t="str">
            <v>01</v>
          </cell>
          <cell r="D583">
            <v>20001111</v>
          </cell>
          <cell r="E583" t="str">
            <v>B</v>
          </cell>
          <cell r="F583" t="str">
            <v>B2706</v>
          </cell>
          <cell r="G583" t="str">
            <v>00</v>
          </cell>
          <cell r="H583" t="str">
            <v>301</v>
          </cell>
          <cell r="I583" t="str">
            <v>IG1</v>
          </cell>
          <cell r="J583" t="str">
            <v>UAJ14005</v>
          </cell>
          <cell r="K583">
            <v>2</v>
          </cell>
          <cell r="L583" t="str">
            <v>시멘트몰탈바닥바르기</v>
          </cell>
          <cell r="M583" t="str">
            <v>(24MM 1회 정벌1:3)</v>
          </cell>
          <cell r="N583">
            <v>1380</v>
          </cell>
          <cell r="O583" t="str">
            <v>M2</v>
          </cell>
          <cell r="P583">
            <v>0</v>
          </cell>
          <cell r="Q583">
            <v>0</v>
          </cell>
          <cell r="R583">
            <v>3494</v>
          </cell>
          <cell r="S583">
            <v>4821720</v>
          </cell>
          <cell r="T583">
            <v>0</v>
          </cell>
        </row>
        <row r="584">
          <cell r="A584" t="str">
            <v>2830</v>
          </cell>
          <cell r="B584" t="str">
            <v>A</v>
          </cell>
          <cell r="C584" t="str">
            <v>01</v>
          </cell>
          <cell r="D584">
            <v>20001111</v>
          </cell>
          <cell r="E584" t="str">
            <v>B</v>
          </cell>
          <cell r="F584" t="str">
            <v>B2706</v>
          </cell>
          <cell r="G584" t="str">
            <v>00</v>
          </cell>
          <cell r="H584" t="str">
            <v>301</v>
          </cell>
          <cell r="I584" t="str">
            <v>IG1</v>
          </cell>
          <cell r="J584" t="str">
            <v>UAJ14105</v>
          </cell>
          <cell r="K584">
            <v>2</v>
          </cell>
          <cell r="L584" t="str">
            <v>시멘트몰탈외벽바르기</v>
          </cell>
          <cell r="M584" t="str">
            <v>(6MM 1회 초벌1:2)</v>
          </cell>
          <cell r="N584">
            <v>136</v>
          </cell>
          <cell r="O584" t="str">
            <v>M2</v>
          </cell>
          <cell r="P584">
            <v>14</v>
          </cell>
          <cell r="Q584">
            <v>1904</v>
          </cell>
          <cell r="R584">
            <v>1993</v>
          </cell>
          <cell r="S584">
            <v>271048</v>
          </cell>
          <cell r="T584">
            <v>0</v>
          </cell>
        </row>
        <row r="585">
          <cell r="A585" t="str">
            <v>2830</v>
          </cell>
          <cell r="B585" t="str">
            <v>A</v>
          </cell>
          <cell r="C585" t="str">
            <v>01</v>
          </cell>
          <cell r="D585">
            <v>20001111</v>
          </cell>
          <cell r="E585" t="str">
            <v>B</v>
          </cell>
          <cell r="F585" t="str">
            <v>B2706</v>
          </cell>
          <cell r="G585" t="str">
            <v>00</v>
          </cell>
          <cell r="H585" t="str">
            <v>301</v>
          </cell>
          <cell r="I585" t="str">
            <v>IG1</v>
          </cell>
          <cell r="J585" t="str">
            <v>UAJ14155</v>
          </cell>
          <cell r="K585">
            <v>2</v>
          </cell>
          <cell r="L585" t="str">
            <v>시멘트몰탈외벽바르기</v>
          </cell>
          <cell r="M585" t="str">
            <v>(18(12+6)MM,초벌1:2 정벌1:3)</v>
          </cell>
          <cell r="N585">
            <v>1818</v>
          </cell>
          <cell r="O585" t="str">
            <v>M2</v>
          </cell>
          <cell r="P585">
            <v>36</v>
          </cell>
          <cell r="Q585">
            <v>65448</v>
          </cell>
          <cell r="R585">
            <v>5087</v>
          </cell>
          <cell r="S585">
            <v>9248166</v>
          </cell>
          <cell r="T585">
            <v>0</v>
          </cell>
        </row>
        <row r="586">
          <cell r="A586" t="str">
            <v>2830</v>
          </cell>
          <cell r="B586" t="str">
            <v>A</v>
          </cell>
          <cell r="C586" t="str">
            <v>01</v>
          </cell>
          <cell r="D586">
            <v>20001111</v>
          </cell>
          <cell r="E586" t="str">
            <v>B</v>
          </cell>
          <cell r="F586" t="str">
            <v>B2706</v>
          </cell>
          <cell r="G586" t="str">
            <v>00</v>
          </cell>
          <cell r="H586" t="str">
            <v>301</v>
          </cell>
          <cell r="I586" t="str">
            <v>IG1</v>
          </cell>
          <cell r="J586" t="str">
            <v>UAJ14205</v>
          </cell>
          <cell r="K586">
            <v>2</v>
          </cell>
          <cell r="L586" t="str">
            <v>내벽몰탈바르기</v>
          </cell>
          <cell r="M586" t="str">
            <v>(7MM 1회 1:3)</v>
          </cell>
          <cell r="N586">
            <v>133</v>
          </cell>
          <cell r="O586" t="str">
            <v>M2</v>
          </cell>
          <cell r="P586">
            <v>11</v>
          </cell>
          <cell r="Q586">
            <v>1463</v>
          </cell>
          <cell r="R586">
            <v>1929</v>
          </cell>
          <cell r="S586">
            <v>256557</v>
          </cell>
          <cell r="T586">
            <v>0</v>
          </cell>
        </row>
        <row r="587">
          <cell r="A587" t="str">
            <v>2830</v>
          </cell>
          <cell r="B587" t="str">
            <v>A</v>
          </cell>
          <cell r="C587" t="str">
            <v>01</v>
          </cell>
          <cell r="D587">
            <v>20001111</v>
          </cell>
          <cell r="E587" t="str">
            <v>B</v>
          </cell>
          <cell r="F587" t="str">
            <v>B2706</v>
          </cell>
          <cell r="G587" t="str">
            <v>00</v>
          </cell>
          <cell r="H587" t="str">
            <v>301</v>
          </cell>
          <cell r="I587" t="str">
            <v>IG1</v>
          </cell>
          <cell r="J587" t="str">
            <v>UAJ14210</v>
          </cell>
          <cell r="K587">
            <v>2</v>
          </cell>
          <cell r="L587" t="str">
            <v>시멘트몰탈내벽바르기</v>
          </cell>
          <cell r="M587" t="str">
            <v>(11MM 2회 정벌1:3)</v>
          </cell>
          <cell r="N587">
            <v>65</v>
          </cell>
          <cell r="O587" t="str">
            <v>M2</v>
          </cell>
          <cell r="P587">
            <v>18</v>
          </cell>
          <cell r="Q587">
            <v>1170</v>
          </cell>
          <cell r="R587">
            <v>4886</v>
          </cell>
          <cell r="S587">
            <v>317590</v>
          </cell>
          <cell r="T587">
            <v>0</v>
          </cell>
        </row>
        <row r="588">
          <cell r="A588" t="str">
            <v>2830</v>
          </cell>
          <cell r="B588" t="str">
            <v>A</v>
          </cell>
          <cell r="C588" t="str">
            <v>01</v>
          </cell>
          <cell r="D588">
            <v>20001111</v>
          </cell>
          <cell r="E588" t="str">
            <v>B</v>
          </cell>
          <cell r="F588" t="str">
            <v>B2706</v>
          </cell>
          <cell r="G588" t="str">
            <v>00</v>
          </cell>
          <cell r="H588" t="str">
            <v>301</v>
          </cell>
          <cell r="I588" t="str">
            <v>IG1</v>
          </cell>
          <cell r="J588" t="str">
            <v>UAJ14217</v>
          </cell>
          <cell r="K588">
            <v>2</v>
          </cell>
          <cell r="L588" t="str">
            <v>시멘트몰탈내벽바르기</v>
          </cell>
          <cell r="M588" t="str">
            <v>(15(9+6)MM,초벌1:2,정벌1:3)</v>
          </cell>
          <cell r="N588">
            <v>1712</v>
          </cell>
          <cell r="O588" t="str">
            <v>M2</v>
          </cell>
          <cell r="P588">
            <v>31</v>
          </cell>
          <cell r="Q588">
            <v>53072</v>
          </cell>
          <cell r="R588">
            <v>5000</v>
          </cell>
          <cell r="S588">
            <v>8560000</v>
          </cell>
          <cell r="T588">
            <v>0</v>
          </cell>
        </row>
        <row r="589">
          <cell r="A589" t="str">
            <v>2830</v>
          </cell>
          <cell r="B589" t="str">
            <v>A</v>
          </cell>
          <cell r="C589" t="str">
            <v>01</v>
          </cell>
          <cell r="D589">
            <v>20001111</v>
          </cell>
          <cell r="E589" t="str">
            <v>B</v>
          </cell>
          <cell r="F589" t="str">
            <v>B2706</v>
          </cell>
          <cell r="G589" t="str">
            <v>00</v>
          </cell>
          <cell r="H589" t="str">
            <v>301</v>
          </cell>
          <cell r="I589" t="str">
            <v>IG1</v>
          </cell>
          <cell r="J589" t="str">
            <v>UAJ15040</v>
          </cell>
          <cell r="K589">
            <v>2</v>
          </cell>
          <cell r="L589" t="str">
            <v>시멘트몰탈천정바르기</v>
          </cell>
          <cell r="M589" t="str">
            <v>(15(6+6+3)MM 3회 초재벌1:2, 정벌1:3)</v>
          </cell>
          <cell r="N589">
            <v>32</v>
          </cell>
          <cell r="O589" t="str">
            <v>M2</v>
          </cell>
          <cell r="P589">
            <v>33</v>
          </cell>
          <cell r="Q589">
            <v>1056</v>
          </cell>
          <cell r="R589">
            <v>10071</v>
          </cell>
          <cell r="S589">
            <v>322272</v>
          </cell>
          <cell r="T589">
            <v>0</v>
          </cell>
        </row>
        <row r="590">
          <cell r="A590" t="str">
            <v>2830</v>
          </cell>
          <cell r="B590" t="str">
            <v>A</v>
          </cell>
          <cell r="C590" t="str">
            <v>01</v>
          </cell>
          <cell r="D590">
            <v>20001111</v>
          </cell>
          <cell r="E590" t="str">
            <v>B</v>
          </cell>
          <cell r="F590" t="str">
            <v>B2706</v>
          </cell>
          <cell r="G590" t="str">
            <v>00</v>
          </cell>
          <cell r="H590" t="str">
            <v>301</v>
          </cell>
          <cell r="I590" t="str">
            <v>IG1</v>
          </cell>
          <cell r="J590" t="str">
            <v>UAJ16030</v>
          </cell>
          <cell r="K590">
            <v>2</v>
          </cell>
          <cell r="L590" t="str">
            <v>방수몰탈바닥바르기</v>
          </cell>
          <cell r="M590" t="str">
            <v>(10MM, 1:2)</v>
          </cell>
          <cell r="N590">
            <v>1129</v>
          </cell>
          <cell r="O590" t="str">
            <v>M2</v>
          </cell>
          <cell r="P590">
            <v>131</v>
          </cell>
          <cell r="Q590">
            <v>147899</v>
          </cell>
          <cell r="R590">
            <v>2462</v>
          </cell>
          <cell r="S590">
            <v>2779598</v>
          </cell>
          <cell r="T590">
            <v>0</v>
          </cell>
        </row>
        <row r="591">
          <cell r="A591" t="str">
            <v>2830</v>
          </cell>
          <cell r="B591" t="str">
            <v>A</v>
          </cell>
          <cell r="C591" t="str">
            <v>01</v>
          </cell>
          <cell r="D591">
            <v>20001111</v>
          </cell>
          <cell r="E591" t="str">
            <v>B</v>
          </cell>
          <cell r="F591" t="str">
            <v>B2706</v>
          </cell>
          <cell r="G591" t="str">
            <v>00</v>
          </cell>
          <cell r="H591" t="str">
            <v>301</v>
          </cell>
          <cell r="I591" t="str">
            <v>IG1</v>
          </cell>
          <cell r="J591" t="str">
            <v>UAJ16110</v>
          </cell>
          <cell r="K591">
            <v>2</v>
          </cell>
          <cell r="L591" t="str">
            <v>방수몰탈위 내벽몰탈</v>
          </cell>
          <cell r="M591" t="str">
            <v>(방수6MM(1:2)+미장12MM(1:3,2회))</v>
          </cell>
          <cell r="N591">
            <v>6</v>
          </cell>
          <cell r="O591" t="str">
            <v>M2</v>
          </cell>
          <cell r="P591">
            <v>99</v>
          </cell>
          <cell r="Q591">
            <v>594</v>
          </cell>
          <cell r="R591">
            <v>6963</v>
          </cell>
          <cell r="S591">
            <v>41778</v>
          </cell>
          <cell r="T591">
            <v>0</v>
          </cell>
        </row>
        <row r="592">
          <cell r="A592" t="str">
            <v>2830</v>
          </cell>
          <cell r="B592" t="str">
            <v>A</v>
          </cell>
          <cell r="C592" t="str">
            <v>01</v>
          </cell>
          <cell r="D592">
            <v>20001111</v>
          </cell>
          <cell r="E592" t="str">
            <v>B</v>
          </cell>
          <cell r="F592" t="str">
            <v>B2706</v>
          </cell>
          <cell r="G592" t="str">
            <v>00</v>
          </cell>
          <cell r="H592" t="str">
            <v>301</v>
          </cell>
          <cell r="I592" t="str">
            <v>IG1</v>
          </cell>
          <cell r="J592" t="str">
            <v>UAJ20010</v>
          </cell>
          <cell r="K592">
            <v>2</v>
          </cell>
          <cell r="L592" t="str">
            <v>창문틀주위 모르터충진</v>
          </cell>
          <cell r="N592">
            <v>773</v>
          </cell>
          <cell r="O592" t="str">
            <v>M</v>
          </cell>
          <cell r="P592">
            <v>0</v>
          </cell>
          <cell r="Q592">
            <v>0</v>
          </cell>
          <cell r="R592">
            <v>720</v>
          </cell>
          <cell r="S592">
            <v>556560</v>
          </cell>
          <cell r="T592">
            <v>0</v>
          </cell>
        </row>
        <row r="593">
          <cell r="A593" t="str">
            <v>2830</v>
          </cell>
          <cell r="B593" t="str">
            <v>A</v>
          </cell>
          <cell r="C593" t="str">
            <v>01</v>
          </cell>
          <cell r="D593">
            <v>20001111</v>
          </cell>
          <cell r="E593" t="str">
            <v>B</v>
          </cell>
          <cell r="F593" t="str">
            <v>B2706</v>
          </cell>
          <cell r="G593" t="str">
            <v>00</v>
          </cell>
          <cell r="H593" t="str">
            <v>301</v>
          </cell>
          <cell r="I593" t="str">
            <v>IG1</v>
          </cell>
          <cell r="J593" t="str">
            <v>UAK20020</v>
          </cell>
          <cell r="K593">
            <v>2</v>
          </cell>
          <cell r="L593" t="str">
            <v>액체방수</v>
          </cell>
          <cell r="M593" t="str">
            <v>(1종)</v>
          </cell>
          <cell r="N593">
            <v>276</v>
          </cell>
          <cell r="O593" t="str">
            <v>M2</v>
          </cell>
          <cell r="P593">
            <v>594</v>
          </cell>
          <cell r="Q593">
            <v>163944</v>
          </cell>
          <cell r="R593">
            <v>6089</v>
          </cell>
          <cell r="S593">
            <v>1680564</v>
          </cell>
          <cell r="T593">
            <v>0</v>
          </cell>
        </row>
        <row r="594">
          <cell r="A594" t="str">
            <v>2830</v>
          </cell>
          <cell r="B594" t="str">
            <v>A</v>
          </cell>
          <cell r="C594" t="str">
            <v>01</v>
          </cell>
          <cell r="D594">
            <v>20001111</v>
          </cell>
          <cell r="E594" t="str">
            <v>B</v>
          </cell>
          <cell r="F594" t="str">
            <v>B2706</v>
          </cell>
          <cell r="G594" t="str">
            <v>00</v>
          </cell>
          <cell r="H594" t="str">
            <v>301</v>
          </cell>
          <cell r="I594" t="str">
            <v>IG1</v>
          </cell>
          <cell r="J594" t="str">
            <v>UAK30120</v>
          </cell>
          <cell r="K594">
            <v>2</v>
          </cell>
          <cell r="L594" t="str">
            <v>레미방수D종</v>
          </cell>
          <cell r="M594" t="str">
            <v>(2.5MM)</v>
          </cell>
          <cell r="N594">
            <v>122</v>
          </cell>
          <cell r="O594" t="str">
            <v>M2</v>
          </cell>
          <cell r="P594">
            <v>2147</v>
          </cell>
          <cell r="Q594">
            <v>261934</v>
          </cell>
          <cell r="R594">
            <v>2192</v>
          </cell>
          <cell r="S594">
            <v>267424</v>
          </cell>
          <cell r="T594">
            <v>0</v>
          </cell>
        </row>
        <row r="595">
          <cell r="A595" t="str">
            <v>2830</v>
          </cell>
          <cell r="B595" t="str">
            <v>A</v>
          </cell>
          <cell r="C595" t="str">
            <v>01</v>
          </cell>
          <cell r="D595">
            <v>20001111</v>
          </cell>
          <cell r="E595" t="str">
            <v>B</v>
          </cell>
          <cell r="F595" t="str">
            <v>B2706</v>
          </cell>
          <cell r="G595" t="str">
            <v>00</v>
          </cell>
          <cell r="H595" t="str">
            <v>301</v>
          </cell>
          <cell r="I595" t="str">
            <v>IG1</v>
          </cell>
          <cell r="J595" t="str">
            <v>UAQ11110</v>
          </cell>
          <cell r="K595">
            <v>2</v>
          </cell>
          <cell r="L595" t="str">
            <v>판넬히팅, 일반층, T110</v>
          </cell>
          <cell r="M595" t="str">
            <v>(20스치로폴+50경량기포+40몰탈)</v>
          </cell>
          <cell r="N595">
            <v>88</v>
          </cell>
          <cell r="O595" t="str">
            <v>M2</v>
          </cell>
          <cell r="P595">
            <v>2517</v>
          </cell>
          <cell r="Q595">
            <v>221496</v>
          </cell>
          <cell r="R595">
            <v>3570</v>
          </cell>
          <cell r="S595">
            <v>314160</v>
          </cell>
          <cell r="T595">
            <v>0</v>
          </cell>
        </row>
        <row r="596">
          <cell r="A596" t="str">
            <v>2830</v>
          </cell>
          <cell r="B596" t="str">
            <v>A</v>
          </cell>
          <cell r="C596" t="str">
            <v>01</v>
          </cell>
          <cell r="D596">
            <v>20001111</v>
          </cell>
          <cell r="E596" t="str">
            <v>B</v>
          </cell>
          <cell r="F596" t="str">
            <v>B2706</v>
          </cell>
          <cell r="G596" t="str">
            <v>00</v>
          </cell>
          <cell r="H596" t="str">
            <v>301</v>
          </cell>
          <cell r="I596" t="str">
            <v>IG1</v>
          </cell>
          <cell r="J596" t="str">
            <v>UAR10120</v>
          </cell>
          <cell r="K596">
            <v>2</v>
          </cell>
          <cell r="L596" t="str">
            <v>화강석 바닥판깔기</v>
          </cell>
          <cell r="M596" t="str">
            <v>(바탕20MM+물갈기25MM)</v>
          </cell>
          <cell r="N596">
            <v>424</v>
          </cell>
          <cell r="O596" t="str">
            <v>M2</v>
          </cell>
          <cell r="P596">
            <v>26810</v>
          </cell>
          <cell r="Q596">
            <v>11367440</v>
          </cell>
          <cell r="R596">
            <v>27310</v>
          </cell>
          <cell r="S596">
            <v>11579440</v>
          </cell>
          <cell r="T596">
            <v>0</v>
          </cell>
        </row>
        <row r="597">
          <cell r="A597" t="str">
            <v>2830</v>
          </cell>
          <cell r="B597" t="str">
            <v>A</v>
          </cell>
          <cell r="C597" t="str">
            <v>01</v>
          </cell>
          <cell r="D597">
            <v>20001111</v>
          </cell>
          <cell r="E597" t="str">
            <v>B</v>
          </cell>
          <cell r="F597" t="str">
            <v>B2706</v>
          </cell>
          <cell r="G597" t="str">
            <v>00</v>
          </cell>
          <cell r="H597" t="str">
            <v>301</v>
          </cell>
          <cell r="I597" t="str">
            <v>IG1</v>
          </cell>
          <cell r="J597" t="str">
            <v>UAR10140</v>
          </cell>
          <cell r="K597">
            <v>2</v>
          </cell>
          <cell r="L597" t="str">
            <v>화강석 바닥판깔기</v>
          </cell>
          <cell r="M597" t="str">
            <v>(바탕20MM+버너구이25MM)</v>
          </cell>
          <cell r="N597">
            <v>86</v>
          </cell>
          <cell r="O597" t="str">
            <v>M2</v>
          </cell>
          <cell r="P597">
            <v>26810</v>
          </cell>
          <cell r="Q597">
            <v>2305660</v>
          </cell>
          <cell r="R597">
            <v>27310</v>
          </cell>
          <cell r="S597">
            <v>2348660</v>
          </cell>
          <cell r="T597">
            <v>0</v>
          </cell>
        </row>
        <row r="598">
          <cell r="P598">
            <v>0</v>
          </cell>
          <cell r="Q598">
            <v>37504450</v>
          </cell>
          <cell r="R598">
            <v>0</v>
          </cell>
          <cell r="S598">
            <v>64364824</v>
          </cell>
          <cell r="T598">
            <v>0</v>
          </cell>
        </row>
        <row r="600">
          <cell r="L600" t="str">
            <v>2.5 목공사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</row>
        <row r="601">
          <cell r="A601" t="str">
            <v>2830</v>
          </cell>
          <cell r="B601" t="str">
            <v>A</v>
          </cell>
          <cell r="C601" t="str">
            <v>01</v>
          </cell>
          <cell r="D601">
            <v>20001111</v>
          </cell>
          <cell r="E601" t="str">
            <v>B</v>
          </cell>
          <cell r="F601" t="str">
            <v>B2706</v>
          </cell>
          <cell r="G601" t="str">
            <v>00</v>
          </cell>
          <cell r="H601" t="str">
            <v>301</v>
          </cell>
          <cell r="I601" t="str">
            <v>II1</v>
          </cell>
          <cell r="J601" t="str">
            <v>MAH80710</v>
          </cell>
          <cell r="K601">
            <v>2</v>
          </cell>
          <cell r="L601" t="str">
            <v>석고보드보강철물</v>
          </cell>
          <cell r="M601" t="str">
            <v>13X10X25X0.45</v>
          </cell>
          <cell r="N601">
            <v>3</v>
          </cell>
          <cell r="O601" t="str">
            <v>M</v>
          </cell>
          <cell r="P601">
            <v>1223</v>
          </cell>
          <cell r="Q601">
            <v>3669</v>
          </cell>
          <cell r="R601">
            <v>0</v>
          </cell>
          <cell r="S601">
            <v>0</v>
          </cell>
          <cell r="T601">
            <v>0</v>
          </cell>
        </row>
        <row r="602">
          <cell r="A602" t="str">
            <v>2830</v>
          </cell>
          <cell r="B602" t="str">
            <v>A</v>
          </cell>
          <cell r="C602" t="str">
            <v>01</v>
          </cell>
          <cell r="D602">
            <v>20001111</v>
          </cell>
          <cell r="E602" t="str">
            <v>B</v>
          </cell>
          <cell r="F602" t="str">
            <v>B2706</v>
          </cell>
          <cell r="G602" t="str">
            <v>00</v>
          </cell>
          <cell r="H602" t="str">
            <v>301</v>
          </cell>
          <cell r="I602" t="str">
            <v>II1</v>
          </cell>
          <cell r="J602" t="str">
            <v>MAN70110</v>
          </cell>
          <cell r="K602">
            <v>2</v>
          </cell>
          <cell r="L602" t="str">
            <v>알미늄몰딩(백색)</v>
          </cell>
          <cell r="M602" t="str">
            <v>15X25X30X1.2</v>
          </cell>
          <cell r="N602">
            <v>1232</v>
          </cell>
          <cell r="O602" t="str">
            <v>M</v>
          </cell>
          <cell r="P602">
            <v>567</v>
          </cell>
          <cell r="Q602">
            <v>698544</v>
          </cell>
          <cell r="R602">
            <v>0</v>
          </cell>
          <cell r="S602">
            <v>0</v>
          </cell>
          <cell r="T602">
            <v>0</v>
          </cell>
        </row>
        <row r="603">
          <cell r="A603" t="str">
            <v>2830</v>
          </cell>
          <cell r="B603" t="str">
            <v>A</v>
          </cell>
          <cell r="C603" t="str">
            <v>01</v>
          </cell>
          <cell r="D603">
            <v>20001111</v>
          </cell>
          <cell r="E603" t="str">
            <v>B</v>
          </cell>
          <cell r="F603" t="str">
            <v>B2706</v>
          </cell>
          <cell r="G603" t="str">
            <v>00</v>
          </cell>
          <cell r="H603" t="str">
            <v>301</v>
          </cell>
          <cell r="I603" t="str">
            <v>II1</v>
          </cell>
          <cell r="J603" t="str">
            <v>MAN70207</v>
          </cell>
          <cell r="K603">
            <v>2</v>
          </cell>
          <cell r="L603" t="str">
            <v>반자돌림</v>
          </cell>
          <cell r="M603" t="str">
            <v>45X45, MDF위 비닐쉬트</v>
          </cell>
          <cell r="N603">
            <v>32</v>
          </cell>
          <cell r="O603" t="str">
            <v>M</v>
          </cell>
          <cell r="P603">
            <v>2190</v>
          </cell>
          <cell r="Q603">
            <v>70080</v>
          </cell>
          <cell r="R603">
            <v>656</v>
          </cell>
          <cell r="S603">
            <v>20992</v>
          </cell>
          <cell r="T603">
            <v>0</v>
          </cell>
        </row>
        <row r="604">
          <cell r="A604" t="str">
            <v>2830</v>
          </cell>
          <cell r="B604" t="str">
            <v>A</v>
          </cell>
          <cell r="C604" t="str">
            <v>01</v>
          </cell>
          <cell r="D604">
            <v>20001111</v>
          </cell>
          <cell r="E604" t="str">
            <v>B</v>
          </cell>
          <cell r="F604" t="str">
            <v>B2706</v>
          </cell>
          <cell r="G604" t="str">
            <v>00</v>
          </cell>
          <cell r="H604" t="str">
            <v>301</v>
          </cell>
          <cell r="I604" t="str">
            <v>II1</v>
          </cell>
          <cell r="J604" t="str">
            <v>SAHCA110</v>
          </cell>
          <cell r="K604">
            <v>2</v>
          </cell>
          <cell r="L604" t="str">
            <v>커텐박스(관노)라왕T15,120*120</v>
          </cell>
          <cell r="N604">
            <v>255</v>
          </cell>
          <cell r="O604" t="str">
            <v>M</v>
          </cell>
          <cell r="P604">
            <v>4630</v>
          </cell>
          <cell r="Q604">
            <v>1180650</v>
          </cell>
          <cell r="R604">
            <v>2604</v>
          </cell>
          <cell r="S604">
            <v>664020</v>
          </cell>
          <cell r="T604">
            <v>0</v>
          </cell>
        </row>
        <row r="605">
          <cell r="A605" t="str">
            <v>2830</v>
          </cell>
          <cell r="B605" t="str">
            <v>A</v>
          </cell>
          <cell r="C605" t="str">
            <v>01</v>
          </cell>
          <cell r="D605">
            <v>20001111</v>
          </cell>
          <cell r="E605" t="str">
            <v>B</v>
          </cell>
          <cell r="F605" t="str">
            <v>B2706</v>
          </cell>
          <cell r="G605" t="str">
            <v>00</v>
          </cell>
          <cell r="H605" t="str">
            <v>301</v>
          </cell>
          <cell r="I605" t="str">
            <v>II1</v>
          </cell>
          <cell r="J605" t="str">
            <v>SAHCA115</v>
          </cell>
          <cell r="K605">
            <v>2</v>
          </cell>
          <cell r="L605" t="str">
            <v>주방기구(보육실)</v>
          </cell>
          <cell r="N605">
            <v>1</v>
          </cell>
          <cell r="O605" t="str">
            <v>식</v>
          </cell>
          <cell r="P605">
            <v>249480</v>
          </cell>
          <cell r="Q605">
            <v>249480</v>
          </cell>
          <cell r="R605">
            <v>0</v>
          </cell>
          <cell r="S605">
            <v>0</v>
          </cell>
          <cell r="T605">
            <v>0</v>
          </cell>
        </row>
        <row r="606">
          <cell r="A606" t="str">
            <v>2830</v>
          </cell>
          <cell r="B606" t="str">
            <v>A</v>
          </cell>
          <cell r="C606" t="str">
            <v>01</v>
          </cell>
          <cell r="D606">
            <v>20001111</v>
          </cell>
          <cell r="E606" t="str">
            <v>B</v>
          </cell>
          <cell r="F606" t="str">
            <v>B2706</v>
          </cell>
          <cell r="G606" t="str">
            <v>00</v>
          </cell>
          <cell r="H606" t="str">
            <v>301</v>
          </cell>
          <cell r="I606" t="str">
            <v>II1</v>
          </cell>
          <cell r="J606" t="str">
            <v>SAM20510</v>
          </cell>
          <cell r="K606">
            <v>2</v>
          </cell>
          <cell r="L606" t="str">
            <v>석고보드</v>
          </cell>
          <cell r="M606" t="str">
            <v>9.5X900X1800</v>
          </cell>
          <cell r="N606">
            <v>96</v>
          </cell>
          <cell r="O606" t="str">
            <v>M2</v>
          </cell>
          <cell r="P606">
            <v>1349</v>
          </cell>
          <cell r="Q606">
            <v>129504</v>
          </cell>
          <cell r="R606">
            <v>0</v>
          </cell>
          <cell r="S606">
            <v>0</v>
          </cell>
          <cell r="T606">
            <v>0</v>
          </cell>
        </row>
        <row r="607">
          <cell r="A607" t="str">
            <v>2830</v>
          </cell>
          <cell r="B607" t="str">
            <v>A</v>
          </cell>
          <cell r="C607" t="str">
            <v>01</v>
          </cell>
          <cell r="D607">
            <v>20001111</v>
          </cell>
          <cell r="E607" t="str">
            <v>B</v>
          </cell>
          <cell r="F607" t="str">
            <v>B2706</v>
          </cell>
          <cell r="G607" t="str">
            <v>00</v>
          </cell>
          <cell r="H607" t="str">
            <v>301</v>
          </cell>
          <cell r="I607" t="str">
            <v>II1</v>
          </cell>
          <cell r="J607" t="str">
            <v>SAM30501</v>
          </cell>
          <cell r="K607">
            <v>2</v>
          </cell>
          <cell r="L607" t="str">
            <v>치장석고시멘트판</v>
          </cell>
          <cell r="M607" t="str">
            <v>6MMX303X606</v>
          </cell>
          <cell r="N607">
            <v>1128</v>
          </cell>
          <cell r="O607" t="str">
            <v>M2</v>
          </cell>
          <cell r="P607">
            <v>1587</v>
          </cell>
          <cell r="Q607">
            <v>1790136</v>
          </cell>
          <cell r="R607">
            <v>0</v>
          </cell>
          <cell r="S607">
            <v>0</v>
          </cell>
          <cell r="T607">
            <v>0</v>
          </cell>
        </row>
        <row r="608">
          <cell r="A608" t="str">
            <v>2830</v>
          </cell>
          <cell r="B608" t="str">
            <v>A</v>
          </cell>
          <cell r="C608" t="str">
            <v>01</v>
          </cell>
          <cell r="D608">
            <v>20001111</v>
          </cell>
          <cell r="E608" t="str">
            <v>B</v>
          </cell>
          <cell r="F608" t="str">
            <v>B2706</v>
          </cell>
          <cell r="G608" t="str">
            <v>00</v>
          </cell>
          <cell r="H608" t="str">
            <v>301</v>
          </cell>
          <cell r="I608" t="str">
            <v>II1</v>
          </cell>
          <cell r="J608" t="str">
            <v>UAG30030</v>
          </cell>
          <cell r="K608">
            <v>2</v>
          </cell>
          <cell r="L608" t="str">
            <v>유리면보온재설치</v>
          </cell>
          <cell r="M608" t="str">
            <v>(벽 2호 40MM)</v>
          </cell>
          <cell r="N608">
            <v>492</v>
          </cell>
          <cell r="O608" t="str">
            <v>M2</v>
          </cell>
          <cell r="P608">
            <v>1214</v>
          </cell>
          <cell r="Q608">
            <v>597288</v>
          </cell>
          <cell r="R608">
            <v>1327</v>
          </cell>
          <cell r="S608">
            <v>652884</v>
          </cell>
          <cell r="T608">
            <v>0</v>
          </cell>
        </row>
        <row r="609">
          <cell r="A609" t="str">
            <v>2830</v>
          </cell>
          <cell r="B609" t="str">
            <v>A</v>
          </cell>
          <cell r="C609" t="str">
            <v>01</v>
          </cell>
          <cell r="D609">
            <v>20001111</v>
          </cell>
          <cell r="E609" t="str">
            <v>B</v>
          </cell>
          <cell r="F609" t="str">
            <v>B2706</v>
          </cell>
          <cell r="G609" t="str">
            <v>00</v>
          </cell>
          <cell r="H609" t="str">
            <v>301</v>
          </cell>
          <cell r="I609" t="str">
            <v>II1</v>
          </cell>
          <cell r="J609" t="str">
            <v>UAM20020</v>
          </cell>
          <cell r="K609">
            <v>2</v>
          </cell>
          <cell r="L609" t="str">
            <v>석고보드 붙이기</v>
          </cell>
          <cell r="M609" t="str">
            <v>(벽 12.5MM)</v>
          </cell>
          <cell r="N609">
            <v>180</v>
          </cell>
          <cell r="O609" t="str">
            <v>M2</v>
          </cell>
          <cell r="P609">
            <v>2409</v>
          </cell>
          <cell r="Q609">
            <v>433620</v>
          </cell>
          <cell r="R609">
            <v>798</v>
          </cell>
          <cell r="S609">
            <v>143640</v>
          </cell>
          <cell r="T609">
            <v>26</v>
          </cell>
        </row>
        <row r="610">
          <cell r="A610" t="str">
            <v>2830</v>
          </cell>
          <cell r="B610" t="str">
            <v>A</v>
          </cell>
          <cell r="C610" t="str">
            <v>01</v>
          </cell>
          <cell r="D610">
            <v>20001111</v>
          </cell>
          <cell r="E610" t="str">
            <v>B</v>
          </cell>
          <cell r="F610" t="str">
            <v>B2706</v>
          </cell>
          <cell r="G610" t="str">
            <v>00</v>
          </cell>
          <cell r="H610" t="str">
            <v>301</v>
          </cell>
          <cell r="I610" t="str">
            <v>II1</v>
          </cell>
          <cell r="J610" t="str">
            <v>UAM65060</v>
          </cell>
          <cell r="K610">
            <v>2</v>
          </cell>
          <cell r="L610" t="str">
            <v>세대현관턱설치</v>
          </cell>
          <cell r="M610" t="str">
            <v>(표준)</v>
          </cell>
          <cell r="N610">
            <v>6</v>
          </cell>
          <cell r="O610" t="str">
            <v>M</v>
          </cell>
          <cell r="P610">
            <v>974</v>
          </cell>
          <cell r="Q610">
            <v>5844</v>
          </cell>
          <cell r="R610">
            <v>3975</v>
          </cell>
          <cell r="S610">
            <v>23850</v>
          </cell>
          <cell r="T610">
            <v>0</v>
          </cell>
        </row>
        <row r="611">
          <cell r="A611" t="str">
            <v>2830</v>
          </cell>
          <cell r="B611" t="str">
            <v>A</v>
          </cell>
          <cell r="C611" t="str">
            <v>01</v>
          </cell>
          <cell r="D611">
            <v>20001111</v>
          </cell>
          <cell r="E611" t="str">
            <v>B</v>
          </cell>
          <cell r="F611" t="str">
            <v>B2706</v>
          </cell>
          <cell r="G611" t="str">
            <v>00</v>
          </cell>
          <cell r="H611" t="str">
            <v>301</v>
          </cell>
          <cell r="I611" t="str">
            <v>II1</v>
          </cell>
          <cell r="J611" t="str">
            <v>UAS14150</v>
          </cell>
          <cell r="K611">
            <v>2</v>
          </cell>
          <cell r="L611" t="str">
            <v>재료분리대설치</v>
          </cell>
          <cell r="M611" t="str">
            <v>(20X17.강화PVC수지)</v>
          </cell>
          <cell r="N611">
            <v>5</v>
          </cell>
          <cell r="O611" t="str">
            <v>M</v>
          </cell>
          <cell r="P611">
            <v>550</v>
          </cell>
          <cell r="Q611">
            <v>2750</v>
          </cell>
          <cell r="R611">
            <v>561</v>
          </cell>
          <cell r="S611">
            <v>2805</v>
          </cell>
          <cell r="T611">
            <v>16</v>
          </cell>
        </row>
        <row r="612">
          <cell r="A612" t="str">
            <v>2830</v>
          </cell>
          <cell r="B612" t="str">
            <v>A</v>
          </cell>
          <cell r="C612" t="str">
            <v>01</v>
          </cell>
          <cell r="D612">
            <v>20001111</v>
          </cell>
          <cell r="E612" t="str">
            <v>B</v>
          </cell>
          <cell r="F612" t="str">
            <v>B2706</v>
          </cell>
          <cell r="G612" t="str">
            <v>00</v>
          </cell>
          <cell r="H612" t="str">
            <v>301</v>
          </cell>
          <cell r="I612" t="str">
            <v>II1</v>
          </cell>
          <cell r="J612" t="str">
            <v>UAS50250</v>
          </cell>
          <cell r="K612">
            <v>2</v>
          </cell>
          <cell r="L612" t="str">
            <v>씰링재충진</v>
          </cell>
          <cell r="M612" t="str">
            <v>(실리콘계,삼각 5X5)</v>
          </cell>
          <cell r="N612">
            <v>6</v>
          </cell>
          <cell r="O612" t="str">
            <v>M</v>
          </cell>
          <cell r="P612">
            <v>129</v>
          </cell>
          <cell r="Q612">
            <v>774</v>
          </cell>
          <cell r="R612">
            <v>397</v>
          </cell>
          <cell r="S612">
            <v>2382</v>
          </cell>
          <cell r="T612">
            <v>0</v>
          </cell>
        </row>
        <row r="613">
          <cell r="A613" t="str">
            <v>2830</v>
          </cell>
          <cell r="B613" t="str">
            <v>A</v>
          </cell>
          <cell r="C613" t="str">
            <v>01</v>
          </cell>
          <cell r="D613">
            <v>20001111</v>
          </cell>
          <cell r="E613" t="str">
            <v>B</v>
          </cell>
          <cell r="F613" t="str">
            <v>B2706</v>
          </cell>
          <cell r="G613" t="str">
            <v>00</v>
          </cell>
          <cell r="H613" t="str">
            <v>301</v>
          </cell>
          <cell r="I613" t="str">
            <v>II1</v>
          </cell>
          <cell r="J613" t="str">
            <v>UAS60010</v>
          </cell>
          <cell r="K613">
            <v>2</v>
          </cell>
          <cell r="L613" t="str">
            <v>경량철골천정틀설치</v>
          </cell>
          <cell r="M613" t="str">
            <v>(DM-BAR)</v>
          </cell>
          <cell r="N613">
            <v>1188</v>
          </cell>
          <cell r="O613" t="str">
            <v>M2</v>
          </cell>
          <cell r="P613">
            <v>1959</v>
          </cell>
          <cell r="Q613">
            <v>2327292</v>
          </cell>
          <cell r="R613">
            <v>14972</v>
          </cell>
          <cell r="S613">
            <v>17786736</v>
          </cell>
          <cell r="T613">
            <v>0</v>
          </cell>
        </row>
        <row r="614">
          <cell r="A614" t="str">
            <v>2830</v>
          </cell>
          <cell r="B614" t="str">
            <v>A</v>
          </cell>
          <cell r="C614" t="str">
            <v>01</v>
          </cell>
          <cell r="D614">
            <v>20001111</v>
          </cell>
          <cell r="E614" t="str">
            <v>B</v>
          </cell>
          <cell r="F614" t="str">
            <v>B2706</v>
          </cell>
          <cell r="G614" t="str">
            <v>00</v>
          </cell>
          <cell r="H614" t="str">
            <v>301</v>
          </cell>
          <cell r="I614" t="str">
            <v>II1</v>
          </cell>
          <cell r="J614" t="str">
            <v>UAS62092</v>
          </cell>
          <cell r="K614">
            <v>2</v>
          </cell>
          <cell r="L614" t="str">
            <v>최상층 천정틀설치</v>
          </cell>
          <cell r="M614" t="str">
            <v>(달대무,석고보드, 80스치로폴)</v>
          </cell>
          <cell r="N614">
            <v>54</v>
          </cell>
          <cell r="O614" t="str">
            <v>M2</v>
          </cell>
          <cell r="P614">
            <v>2593</v>
          </cell>
          <cell r="Q614">
            <v>140022</v>
          </cell>
          <cell r="R614">
            <v>7521</v>
          </cell>
          <cell r="S614">
            <v>406134</v>
          </cell>
          <cell r="T614">
            <v>0</v>
          </cell>
        </row>
        <row r="615">
          <cell r="P615">
            <v>0</v>
          </cell>
          <cell r="Q615">
            <v>7629653</v>
          </cell>
          <cell r="R615">
            <v>0</v>
          </cell>
          <cell r="S615">
            <v>19703443</v>
          </cell>
          <cell r="T615">
            <v>0</v>
          </cell>
        </row>
        <row r="617">
          <cell r="L617" t="str">
            <v>2.6 잡공사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</row>
        <row r="618">
          <cell r="A618" t="str">
            <v>2830</v>
          </cell>
          <cell r="B618" t="str">
            <v>A</v>
          </cell>
          <cell r="C618" t="str">
            <v>01</v>
          </cell>
          <cell r="D618">
            <v>20001111</v>
          </cell>
          <cell r="E618" t="str">
            <v>B</v>
          </cell>
          <cell r="F618" t="str">
            <v>B2706</v>
          </cell>
          <cell r="G618" t="str">
            <v>00</v>
          </cell>
          <cell r="H618" t="str">
            <v>301</v>
          </cell>
          <cell r="I618" t="str">
            <v>IJ1</v>
          </cell>
          <cell r="J618" t="str">
            <v>MAG50705</v>
          </cell>
          <cell r="K618">
            <v>2</v>
          </cell>
          <cell r="L618" t="str">
            <v>칼라알미늄스팬드럴</v>
          </cell>
          <cell r="M618" t="str">
            <v>T0.5</v>
          </cell>
          <cell r="N618">
            <v>586</v>
          </cell>
          <cell r="O618" t="str">
            <v>M2</v>
          </cell>
          <cell r="P618">
            <v>22275</v>
          </cell>
          <cell r="Q618">
            <v>13053150</v>
          </cell>
          <cell r="R618">
            <v>0</v>
          </cell>
          <cell r="S618">
            <v>0</v>
          </cell>
          <cell r="T618">
            <v>0</v>
          </cell>
        </row>
        <row r="619">
          <cell r="A619" t="str">
            <v>2830</v>
          </cell>
          <cell r="B619" t="str">
            <v>A</v>
          </cell>
          <cell r="C619" t="str">
            <v>01</v>
          </cell>
          <cell r="D619">
            <v>20001111</v>
          </cell>
          <cell r="E619" t="str">
            <v>B</v>
          </cell>
          <cell r="F619" t="str">
            <v>B2706</v>
          </cell>
          <cell r="G619" t="str">
            <v>00</v>
          </cell>
          <cell r="H619" t="str">
            <v>301</v>
          </cell>
          <cell r="I619" t="str">
            <v>IJ1</v>
          </cell>
          <cell r="J619" t="str">
            <v>MAH70755</v>
          </cell>
          <cell r="K619">
            <v>2</v>
          </cell>
          <cell r="L619" t="str">
            <v>도아스톱</v>
          </cell>
          <cell r="M619" t="str">
            <v>황동 일자형</v>
          </cell>
          <cell r="N619">
            <v>5</v>
          </cell>
          <cell r="O619" t="str">
            <v>개</v>
          </cell>
          <cell r="P619">
            <v>486</v>
          </cell>
          <cell r="Q619">
            <v>2430</v>
          </cell>
          <cell r="R619">
            <v>0</v>
          </cell>
          <cell r="S619">
            <v>0</v>
          </cell>
          <cell r="T619">
            <v>0</v>
          </cell>
        </row>
        <row r="620">
          <cell r="A620" t="str">
            <v>2830</v>
          </cell>
          <cell r="B620" t="str">
            <v>A</v>
          </cell>
          <cell r="C620" t="str">
            <v>01</v>
          </cell>
          <cell r="D620">
            <v>20001111</v>
          </cell>
          <cell r="E620" t="str">
            <v>B</v>
          </cell>
          <cell r="F620" t="str">
            <v>B2706</v>
          </cell>
          <cell r="G620" t="str">
            <v>00</v>
          </cell>
          <cell r="H620" t="str">
            <v>301</v>
          </cell>
          <cell r="I620" t="str">
            <v>IJ1</v>
          </cell>
          <cell r="J620" t="str">
            <v>MAH80353</v>
          </cell>
          <cell r="K620">
            <v>2</v>
          </cell>
          <cell r="L620" t="str">
            <v>홈통걸이쇠(스텐)</v>
          </cell>
          <cell r="M620" t="str">
            <v>D 75</v>
          </cell>
          <cell r="N620">
            <v>12</v>
          </cell>
          <cell r="O620" t="str">
            <v>개</v>
          </cell>
          <cell r="P620">
            <v>1377</v>
          </cell>
          <cell r="Q620">
            <v>16524</v>
          </cell>
          <cell r="R620">
            <v>0</v>
          </cell>
          <cell r="S620">
            <v>0</v>
          </cell>
          <cell r="T620">
            <v>0</v>
          </cell>
        </row>
        <row r="621">
          <cell r="A621" t="str">
            <v>2830</v>
          </cell>
          <cell r="B621" t="str">
            <v>A</v>
          </cell>
          <cell r="C621" t="str">
            <v>01</v>
          </cell>
          <cell r="D621">
            <v>20001111</v>
          </cell>
          <cell r="E621" t="str">
            <v>B</v>
          </cell>
          <cell r="F621" t="str">
            <v>B2706</v>
          </cell>
          <cell r="G621" t="str">
            <v>00</v>
          </cell>
          <cell r="H621" t="str">
            <v>301</v>
          </cell>
          <cell r="I621" t="str">
            <v>IJ1</v>
          </cell>
          <cell r="J621" t="str">
            <v>MAH80705</v>
          </cell>
          <cell r="K621">
            <v>2</v>
          </cell>
          <cell r="L621" t="str">
            <v>상자홈통(시공포함)</v>
          </cell>
          <cell r="M621" t="str">
            <v>STL T1.6 W230 H280</v>
          </cell>
          <cell r="N621">
            <v>6</v>
          </cell>
          <cell r="O621" t="str">
            <v>개</v>
          </cell>
          <cell r="P621">
            <v>3078</v>
          </cell>
          <cell r="Q621">
            <v>18468</v>
          </cell>
          <cell r="R621">
            <v>0</v>
          </cell>
          <cell r="S621">
            <v>0</v>
          </cell>
          <cell r="T621">
            <v>0</v>
          </cell>
        </row>
        <row r="622">
          <cell r="A622" t="str">
            <v>2830</v>
          </cell>
          <cell r="B622" t="str">
            <v>A</v>
          </cell>
          <cell r="C622" t="str">
            <v>01</v>
          </cell>
          <cell r="D622">
            <v>20001111</v>
          </cell>
          <cell r="E622" t="str">
            <v>B</v>
          </cell>
          <cell r="F622" t="str">
            <v>B2706</v>
          </cell>
          <cell r="G622" t="str">
            <v>00</v>
          </cell>
          <cell r="H622" t="str">
            <v>301</v>
          </cell>
          <cell r="I622" t="str">
            <v>IJ1</v>
          </cell>
          <cell r="J622" t="str">
            <v>MAM70101</v>
          </cell>
          <cell r="K622">
            <v>2</v>
          </cell>
          <cell r="L622" t="str">
            <v>화장실칸막이</v>
          </cell>
          <cell r="M622" t="str">
            <v>시공도</v>
          </cell>
          <cell r="N622">
            <v>29</v>
          </cell>
          <cell r="O622" t="str">
            <v>M2</v>
          </cell>
          <cell r="P622">
            <v>35640</v>
          </cell>
          <cell r="Q622">
            <v>1033560</v>
          </cell>
          <cell r="R622">
            <v>0</v>
          </cell>
          <cell r="S622">
            <v>0</v>
          </cell>
          <cell r="T622">
            <v>0</v>
          </cell>
        </row>
        <row r="623">
          <cell r="A623" t="str">
            <v>2830</v>
          </cell>
          <cell r="B623" t="str">
            <v>A</v>
          </cell>
          <cell r="C623" t="str">
            <v>01</v>
          </cell>
          <cell r="D623">
            <v>20001111</v>
          </cell>
          <cell r="E623" t="str">
            <v>B</v>
          </cell>
          <cell r="F623" t="str">
            <v>B2706</v>
          </cell>
          <cell r="G623" t="str">
            <v>00</v>
          </cell>
          <cell r="H623" t="str">
            <v>301</v>
          </cell>
          <cell r="I623" t="str">
            <v>IJ1</v>
          </cell>
          <cell r="J623" t="str">
            <v>MCF36105</v>
          </cell>
          <cell r="K623">
            <v>2</v>
          </cell>
          <cell r="L623" t="str">
            <v>우수맨홀(PE)</v>
          </cell>
          <cell r="M623" t="str">
            <v>530X970 시공도</v>
          </cell>
          <cell r="N623">
            <v>2</v>
          </cell>
          <cell r="O623" t="str">
            <v>개소</v>
          </cell>
          <cell r="P623">
            <v>36912</v>
          </cell>
          <cell r="Q623">
            <v>73824</v>
          </cell>
          <cell r="R623">
            <v>0</v>
          </cell>
          <cell r="S623">
            <v>0</v>
          </cell>
          <cell r="T623">
            <v>0</v>
          </cell>
        </row>
        <row r="624">
          <cell r="A624" t="str">
            <v>2830</v>
          </cell>
          <cell r="B624" t="str">
            <v>A</v>
          </cell>
          <cell r="C624" t="str">
            <v>01</v>
          </cell>
          <cell r="D624">
            <v>20001111</v>
          </cell>
          <cell r="E624" t="str">
            <v>B</v>
          </cell>
          <cell r="F624" t="str">
            <v>B2706</v>
          </cell>
          <cell r="G624" t="str">
            <v>00</v>
          </cell>
          <cell r="H624" t="str">
            <v>301</v>
          </cell>
          <cell r="I624" t="str">
            <v>IJ1</v>
          </cell>
          <cell r="J624" t="str">
            <v>MMO31916</v>
          </cell>
          <cell r="K624">
            <v>2</v>
          </cell>
          <cell r="L624" t="str">
            <v>발코니드레인(PVC제)(받침대포함)</v>
          </cell>
          <cell r="M624" t="str">
            <v>D75 MM</v>
          </cell>
          <cell r="N624">
            <v>6</v>
          </cell>
          <cell r="O624" t="str">
            <v>개</v>
          </cell>
          <cell r="P624">
            <v>972</v>
          </cell>
          <cell r="Q624">
            <v>5832</v>
          </cell>
          <cell r="R624">
            <v>0</v>
          </cell>
          <cell r="S624">
            <v>0</v>
          </cell>
          <cell r="T624">
            <v>0</v>
          </cell>
        </row>
        <row r="625">
          <cell r="A625" t="str">
            <v>2830</v>
          </cell>
          <cell r="B625" t="str">
            <v>A</v>
          </cell>
          <cell r="C625" t="str">
            <v>01</v>
          </cell>
          <cell r="D625">
            <v>20001111</v>
          </cell>
          <cell r="E625" t="str">
            <v>B</v>
          </cell>
          <cell r="F625" t="str">
            <v>B2706</v>
          </cell>
          <cell r="G625" t="str">
            <v>00</v>
          </cell>
          <cell r="H625" t="str">
            <v>301</v>
          </cell>
          <cell r="I625" t="str">
            <v>IJ1</v>
          </cell>
          <cell r="J625" t="str">
            <v>SASCAF22</v>
          </cell>
          <cell r="K625">
            <v>2</v>
          </cell>
          <cell r="L625" t="str">
            <v>5.9*12/SD(방청1회)</v>
          </cell>
          <cell r="N625">
            <v>1</v>
          </cell>
          <cell r="O625" t="str">
            <v>개소</v>
          </cell>
          <cell r="P625">
            <v>24300</v>
          </cell>
          <cell r="Q625">
            <v>24300</v>
          </cell>
          <cell r="R625">
            <v>3973</v>
          </cell>
          <cell r="S625">
            <v>3973</v>
          </cell>
          <cell r="T625">
            <v>0</v>
          </cell>
        </row>
        <row r="626">
          <cell r="A626" t="str">
            <v>2830</v>
          </cell>
          <cell r="B626" t="str">
            <v>A</v>
          </cell>
          <cell r="C626" t="str">
            <v>01</v>
          </cell>
          <cell r="D626">
            <v>20001111</v>
          </cell>
          <cell r="E626" t="str">
            <v>B</v>
          </cell>
          <cell r="F626" t="str">
            <v>B2706</v>
          </cell>
          <cell r="G626" t="str">
            <v>00</v>
          </cell>
          <cell r="H626" t="str">
            <v>301</v>
          </cell>
          <cell r="I626" t="str">
            <v>IJ1</v>
          </cell>
          <cell r="J626" t="str">
            <v>SASCAF23</v>
          </cell>
          <cell r="K626">
            <v>2</v>
          </cell>
          <cell r="L626" t="str">
            <v>6.3*12/SD(방청1회)</v>
          </cell>
          <cell r="N626">
            <v>4</v>
          </cell>
          <cell r="O626" t="str">
            <v>개소</v>
          </cell>
          <cell r="P626">
            <v>24300</v>
          </cell>
          <cell r="Q626">
            <v>97200</v>
          </cell>
          <cell r="R626">
            <v>3973</v>
          </cell>
          <cell r="S626">
            <v>15892</v>
          </cell>
          <cell r="T626">
            <v>0</v>
          </cell>
        </row>
        <row r="627">
          <cell r="A627" t="str">
            <v>2830</v>
          </cell>
          <cell r="B627" t="str">
            <v>A</v>
          </cell>
          <cell r="C627" t="str">
            <v>01</v>
          </cell>
          <cell r="D627">
            <v>20001111</v>
          </cell>
          <cell r="E627" t="str">
            <v>B</v>
          </cell>
          <cell r="F627" t="str">
            <v>B2706</v>
          </cell>
          <cell r="G627" t="str">
            <v>00</v>
          </cell>
          <cell r="H627" t="str">
            <v>301</v>
          </cell>
          <cell r="I627" t="str">
            <v>IJ1</v>
          </cell>
          <cell r="J627" t="str">
            <v>SASCAF24</v>
          </cell>
          <cell r="K627">
            <v>2</v>
          </cell>
          <cell r="L627" t="str">
            <v>9*21/SD(방청1회)</v>
          </cell>
          <cell r="N627">
            <v>16</v>
          </cell>
          <cell r="O627" t="str">
            <v>개소</v>
          </cell>
          <cell r="P627">
            <v>113400</v>
          </cell>
          <cell r="Q627">
            <v>1814400</v>
          </cell>
          <cell r="R627">
            <v>3973</v>
          </cell>
          <cell r="S627">
            <v>63568</v>
          </cell>
          <cell r="T627">
            <v>0</v>
          </cell>
        </row>
        <row r="628">
          <cell r="A628" t="str">
            <v>2830</v>
          </cell>
          <cell r="B628" t="str">
            <v>A</v>
          </cell>
          <cell r="C628" t="str">
            <v>01</v>
          </cell>
          <cell r="D628">
            <v>20001111</v>
          </cell>
          <cell r="E628" t="str">
            <v>B</v>
          </cell>
          <cell r="F628" t="str">
            <v>B2706</v>
          </cell>
          <cell r="G628" t="str">
            <v>00</v>
          </cell>
          <cell r="H628" t="str">
            <v>301</v>
          </cell>
          <cell r="I628" t="str">
            <v>IJ1</v>
          </cell>
          <cell r="J628" t="str">
            <v>SASCAF25</v>
          </cell>
          <cell r="K628">
            <v>2</v>
          </cell>
          <cell r="L628" t="str">
            <v>8*27/SD(방청1회)</v>
          </cell>
          <cell r="N628">
            <v>4</v>
          </cell>
          <cell r="O628" t="str">
            <v>개소</v>
          </cell>
          <cell r="P628">
            <v>113400</v>
          </cell>
          <cell r="Q628">
            <v>453600</v>
          </cell>
          <cell r="R628">
            <v>3973</v>
          </cell>
          <cell r="S628">
            <v>15892</v>
          </cell>
          <cell r="T628">
            <v>0</v>
          </cell>
        </row>
        <row r="629">
          <cell r="A629" t="str">
            <v>2830</v>
          </cell>
          <cell r="B629" t="str">
            <v>A</v>
          </cell>
          <cell r="C629" t="str">
            <v>01</v>
          </cell>
          <cell r="D629">
            <v>20001111</v>
          </cell>
          <cell r="E629" t="str">
            <v>B</v>
          </cell>
          <cell r="F629" t="str">
            <v>B2706</v>
          </cell>
          <cell r="G629" t="str">
            <v>00</v>
          </cell>
          <cell r="H629" t="str">
            <v>301</v>
          </cell>
          <cell r="I629" t="str">
            <v>IJ1</v>
          </cell>
          <cell r="J629" t="str">
            <v>SASCAF30</v>
          </cell>
          <cell r="K629">
            <v>2</v>
          </cell>
          <cell r="L629" t="str">
            <v>33.5*27/SPS</v>
          </cell>
          <cell r="N629">
            <v>8</v>
          </cell>
          <cell r="O629" t="str">
            <v>개소</v>
          </cell>
          <cell r="P629">
            <v>583200</v>
          </cell>
          <cell r="Q629">
            <v>4665600</v>
          </cell>
          <cell r="R629">
            <v>0</v>
          </cell>
          <cell r="S629">
            <v>0</v>
          </cell>
          <cell r="T629">
            <v>0</v>
          </cell>
        </row>
        <row r="630">
          <cell r="A630" t="str">
            <v>2830</v>
          </cell>
          <cell r="B630" t="str">
            <v>A</v>
          </cell>
          <cell r="C630" t="str">
            <v>01</v>
          </cell>
          <cell r="D630">
            <v>20001111</v>
          </cell>
          <cell r="E630" t="str">
            <v>B</v>
          </cell>
          <cell r="F630" t="str">
            <v>B2706</v>
          </cell>
          <cell r="G630" t="str">
            <v>00</v>
          </cell>
          <cell r="H630" t="str">
            <v>301</v>
          </cell>
          <cell r="I630" t="str">
            <v>IJ1</v>
          </cell>
          <cell r="J630" t="str">
            <v>SASCAF31</v>
          </cell>
          <cell r="K630">
            <v>2</v>
          </cell>
          <cell r="L630" t="str">
            <v>33.7*32/SPS</v>
          </cell>
          <cell r="N630">
            <v>4</v>
          </cell>
          <cell r="O630" t="str">
            <v>개소</v>
          </cell>
          <cell r="P630">
            <v>583200</v>
          </cell>
          <cell r="Q630">
            <v>2332800</v>
          </cell>
          <cell r="R630">
            <v>0</v>
          </cell>
          <cell r="S630">
            <v>0</v>
          </cell>
          <cell r="T630">
            <v>0</v>
          </cell>
        </row>
        <row r="631">
          <cell r="A631" t="str">
            <v>2830</v>
          </cell>
          <cell r="B631" t="str">
            <v>A</v>
          </cell>
          <cell r="C631" t="str">
            <v>01</v>
          </cell>
          <cell r="D631">
            <v>20001111</v>
          </cell>
          <cell r="E631" t="str">
            <v>B</v>
          </cell>
          <cell r="F631" t="str">
            <v>B2706</v>
          </cell>
          <cell r="G631" t="str">
            <v>00</v>
          </cell>
          <cell r="H631" t="str">
            <v>301</v>
          </cell>
          <cell r="I631" t="str">
            <v>IJ1</v>
          </cell>
          <cell r="J631" t="str">
            <v>SASCAF32</v>
          </cell>
          <cell r="K631">
            <v>2</v>
          </cell>
          <cell r="L631" t="str">
            <v>49.3*27/SPS</v>
          </cell>
          <cell r="N631">
            <v>3</v>
          </cell>
          <cell r="O631" t="str">
            <v>개소</v>
          </cell>
          <cell r="P631">
            <v>664200</v>
          </cell>
          <cell r="Q631">
            <v>1992600</v>
          </cell>
          <cell r="R631">
            <v>0</v>
          </cell>
          <cell r="S631">
            <v>0</v>
          </cell>
          <cell r="T631">
            <v>0</v>
          </cell>
        </row>
        <row r="632">
          <cell r="A632" t="str">
            <v>2830</v>
          </cell>
          <cell r="B632" t="str">
            <v>A</v>
          </cell>
          <cell r="C632" t="str">
            <v>01</v>
          </cell>
          <cell r="D632">
            <v>20001111</v>
          </cell>
          <cell r="E632" t="str">
            <v>B</v>
          </cell>
          <cell r="F632" t="str">
            <v>B2706</v>
          </cell>
          <cell r="G632" t="str">
            <v>00</v>
          </cell>
          <cell r="H632" t="str">
            <v>301</v>
          </cell>
          <cell r="I632" t="str">
            <v>IJ1</v>
          </cell>
          <cell r="J632" t="str">
            <v>SASCAF33</v>
          </cell>
          <cell r="K632">
            <v>2</v>
          </cell>
          <cell r="L632" t="str">
            <v>46.3*27/SPS</v>
          </cell>
          <cell r="N632">
            <v>10</v>
          </cell>
          <cell r="O632" t="str">
            <v>개소</v>
          </cell>
          <cell r="P632">
            <v>631800</v>
          </cell>
          <cell r="Q632">
            <v>6318000</v>
          </cell>
          <cell r="R632">
            <v>0</v>
          </cell>
          <cell r="S632">
            <v>0</v>
          </cell>
          <cell r="T632">
            <v>0</v>
          </cell>
        </row>
        <row r="633">
          <cell r="A633" t="str">
            <v>2830</v>
          </cell>
          <cell r="B633" t="str">
            <v>A</v>
          </cell>
          <cell r="C633" t="str">
            <v>01</v>
          </cell>
          <cell r="D633">
            <v>20001111</v>
          </cell>
          <cell r="E633" t="str">
            <v>B</v>
          </cell>
          <cell r="F633" t="str">
            <v>B2706</v>
          </cell>
          <cell r="G633" t="str">
            <v>00</v>
          </cell>
          <cell r="H633" t="str">
            <v>301</v>
          </cell>
          <cell r="I633" t="str">
            <v>IJ1</v>
          </cell>
          <cell r="J633" t="str">
            <v>SASCAF34</v>
          </cell>
          <cell r="K633">
            <v>2</v>
          </cell>
          <cell r="L633" t="str">
            <v>45.5*37/SPS</v>
          </cell>
          <cell r="N633">
            <v>2</v>
          </cell>
          <cell r="O633" t="str">
            <v>개소</v>
          </cell>
          <cell r="P633">
            <v>1053000</v>
          </cell>
          <cell r="Q633">
            <v>2106000</v>
          </cell>
          <cell r="R633">
            <v>0</v>
          </cell>
          <cell r="S633">
            <v>0</v>
          </cell>
          <cell r="T633">
            <v>0</v>
          </cell>
        </row>
        <row r="634">
          <cell r="A634" t="str">
            <v>2830</v>
          </cell>
          <cell r="B634" t="str">
            <v>A</v>
          </cell>
          <cell r="C634" t="str">
            <v>01</v>
          </cell>
          <cell r="D634">
            <v>20001111</v>
          </cell>
          <cell r="E634" t="str">
            <v>B</v>
          </cell>
          <cell r="F634" t="str">
            <v>B2706</v>
          </cell>
          <cell r="G634" t="str">
            <v>00</v>
          </cell>
          <cell r="H634" t="str">
            <v>301</v>
          </cell>
          <cell r="I634" t="str">
            <v>IJ1</v>
          </cell>
          <cell r="J634" t="str">
            <v>SASCAF35</v>
          </cell>
          <cell r="K634">
            <v>2</v>
          </cell>
          <cell r="L634" t="str">
            <v>33.5*32/SPS</v>
          </cell>
          <cell r="N634">
            <v>12</v>
          </cell>
          <cell r="O634" t="str">
            <v>개소</v>
          </cell>
          <cell r="P634">
            <v>583200</v>
          </cell>
          <cell r="Q634">
            <v>6998400</v>
          </cell>
          <cell r="R634">
            <v>0</v>
          </cell>
          <cell r="S634">
            <v>0</v>
          </cell>
          <cell r="T634">
            <v>0</v>
          </cell>
        </row>
        <row r="635">
          <cell r="A635" t="str">
            <v>2830</v>
          </cell>
          <cell r="B635" t="str">
            <v>A</v>
          </cell>
          <cell r="C635" t="str">
            <v>01</v>
          </cell>
          <cell r="D635">
            <v>20001111</v>
          </cell>
          <cell r="E635" t="str">
            <v>B</v>
          </cell>
          <cell r="F635" t="str">
            <v>B2706</v>
          </cell>
          <cell r="G635" t="str">
            <v>00</v>
          </cell>
          <cell r="H635" t="str">
            <v>301</v>
          </cell>
          <cell r="I635" t="str">
            <v>IJ1</v>
          </cell>
          <cell r="J635" t="str">
            <v>SASCAF36</v>
          </cell>
          <cell r="K635">
            <v>2</v>
          </cell>
          <cell r="L635" t="str">
            <v>61.5*27/SPS</v>
          </cell>
          <cell r="N635">
            <v>2</v>
          </cell>
          <cell r="O635" t="str">
            <v>개소</v>
          </cell>
          <cell r="P635">
            <v>810000</v>
          </cell>
          <cell r="Q635">
            <v>1620000</v>
          </cell>
          <cell r="R635">
            <v>0</v>
          </cell>
          <cell r="S635">
            <v>0</v>
          </cell>
          <cell r="T635">
            <v>0</v>
          </cell>
        </row>
        <row r="636">
          <cell r="A636" t="str">
            <v>2830</v>
          </cell>
          <cell r="B636" t="str">
            <v>A</v>
          </cell>
          <cell r="C636" t="str">
            <v>01</v>
          </cell>
          <cell r="D636">
            <v>20001111</v>
          </cell>
          <cell r="E636" t="str">
            <v>B</v>
          </cell>
          <cell r="F636" t="str">
            <v>B2706</v>
          </cell>
          <cell r="G636" t="str">
            <v>00</v>
          </cell>
          <cell r="H636" t="str">
            <v>301</v>
          </cell>
          <cell r="I636" t="str">
            <v>IJ1</v>
          </cell>
          <cell r="J636" t="str">
            <v>SASCAF37</v>
          </cell>
          <cell r="K636">
            <v>2</v>
          </cell>
          <cell r="L636" t="str">
            <v>45.5*27/SPS</v>
          </cell>
          <cell r="N636">
            <v>4</v>
          </cell>
          <cell r="O636" t="str">
            <v>개소</v>
          </cell>
          <cell r="P636">
            <v>615600</v>
          </cell>
          <cell r="Q636">
            <v>2462400</v>
          </cell>
          <cell r="R636">
            <v>0</v>
          </cell>
          <cell r="S636">
            <v>0</v>
          </cell>
          <cell r="T636">
            <v>0</v>
          </cell>
        </row>
        <row r="637">
          <cell r="A637" t="str">
            <v>2830</v>
          </cell>
          <cell r="B637" t="str">
            <v>A</v>
          </cell>
          <cell r="C637" t="str">
            <v>01</v>
          </cell>
          <cell r="D637">
            <v>20001111</v>
          </cell>
          <cell r="E637" t="str">
            <v>B</v>
          </cell>
          <cell r="F637" t="str">
            <v>B2706</v>
          </cell>
          <cell r="G637" t="str">
            <v>00</v>
          </cell>
          <cell r="H637" t="str">
            <v>301</v>
          </cell>
          <cell r="I637" t="str">
            <v>IJ1</v>
          </cell>
          <cell r="J637" t="str">
            <v>SASCAF38</v>
          </cell>
          <cell r="K637">
            <v>2</v>
          </cell>
          <cell r="L637" t="str">
            <v>41.9*32/SPS</v>
          </cell>
          <cell r="N637">
            <v>1</v>
          </cell>
          <cell r="O637" t="str">
            <v>개소</v>
          </cell>
          <cell r="P637">
            <v>810000</v>
          </cell>
          <cell r="Q637">
            <v>810000</v>
          </cell>
          <cell r="R637">
            <v>0</v>
          </cell>
          <cell r="S637">
            <v>0</v>
          </cell>
          <cell r="T637">
            <v>0</v>
          </cell>
        </row>
        <row r="638">
          <cell r="A638" t="str">
            <v>2830</v>
          </cell>
          <cell r="B638" t="str">
            <v>A</v>
          </cell>
          <cell r="C638" t="str">
            <v>01</v>
          </cell>
          <cell r="D638">
            <v>20001111</v>
          </cell>
          <cell r="E638" t="str">
            <v>B</v>
          </cell>
          <cell r="F638" t="str">
            <v>B2706</v>
          </cell>
          <cell r="G638" t="str">
            <v>00</v>
          </cell>
          <cell r="H638" t="str">
            <v>301</v>
          </cell>
          <cell r="I638" t="str">
            <v>IJ1</v>
          </cell>
          <cell r="J638" t="str">
            <v>SASCAF39</v>
          </cell>
          <cell r="K638">
            <v>2</v>
          </cell>
          <cell r="L638" t="str">
            <v>36.2*32/SPS</v>
          </cell>
          <cell r="N638">
            <v>1</v>
          </cell>
          <cell r="O638" t="str">
            <v>개소</v>
          </cell>
          <cell r="P638">
            <v>729000</v>
          </cell>
          <cell r="Q638">
            <v>729000</v>
          </cell>
          <cell r="R638">
            <v>0</v>
          </cell>
          <cell r="S638">
            <v>0</v>
          </cell>
          <cell r="T638">
            <v>0</v>
          </cell>
        </row>
        <row r="639">
          <cell r="A639" t="str">
            <v>2830</v>
          </cell>
          <cell r="B639" t="str">
            <v>A</v>
          </cell>
          <cell r="C639" t="str">
            <v>01</v>
          </cell>
          <cell r="D639">
            <v>20001111</v>
          </cell>
          <cell r="E639" t="str">
            <v>B</v>
          </cell>
          <cell r="F639" t="str">
            <v>B2706</v>
          </cell>
          <cell r="G639" t="str">
            <v>00</v>
          </cell>
          <cell r="H639" t="str">
            <v>301</v>
          </cell>
          <cell r="I639" t="str">
            <v>IJ1</v>
          </cell>
          <cell r="J639" t="str">
            <v>SASCAF40</v>
          </cell>
          <cell r="K639">
            <v>2</v>
          </cell>
          <cell r="L639" t="str">
            <v>46*27/SPS</v>
          </cell>
          <cell r="N639">
            <v>2</v>
          </cell>
          <cell r="O639" t="str">
            <v>개소</v>
          </cell>
          <cell r="P639">
            <v>729000</v>
          </cell>
          <cell r="Q639">
            <v>1458000</v>
          </cell>
          <cell r="R639">
            <v>0</v>
          </cell>
          <cell r="S639">
            <v>0</v>
          </cell>
          <cell r="T639">
            <v>0</v>
          </cell>
        </row>
        <row r="640">
          <cell r="A640" t="str">
            <v>2830</v>
          </cell>
          <cell r="B640" t="str">
            <v>A</v>
          </cell>
          <cell r="C640" t="str">
            <v>01</v>
          </cell>
          <cell r="D640">
            <v>20001111</v>
          </cell>
          <cell r="E640" t="str">
            <v>B</v>
          </cell>
          <cell r="F640" t="str">
            <v>B2706</v>
          </cell>
          <cell r="G640" t="str">
            <v>00</v>
          </cell>
          <cell r="H640" t="str">
            <v>301</v>
          </cell>
          <cell r="I640" t="str">
            <v>IJ1</v>
          </cell>
          <cell r="J640" t="str">
            <v>SASCAF41</v>
          </cell>
          <cell r="K640">
            <v>2</v>
          </cell>
          <cell r="L640" t="str">
            <v>18*37/SPS</v>
          </cell>
          <cell r="N640">
            <v>2</v>
          </cell>
          <cell r="O640" t="str">
            <v>개소</v>
          </cell>
          <cell r="P640">
            <v>429300</v>
          </cell>
          <cell r="Q640">
            <v>858600</v>
          </cell>
          <cell r="R640">
            <v>0</v>
          </cell>
          <cell r="S640">
            <v>0</v>
          </cell>
          <cell r="T640">
            <v>0</v>
          </cell>
        </row>
        <row r="641">
          <cell r="A641" t="str">
            <v>2830</v>
          </cell>
          <cell r="B641" t="str">
            <v>A</v>
          </cell>
          <cell r="C641" t="str">
            <v>01</v>
          </cell>
          <cell r="D641">
            <v>20001111</v>
          </cell>
          <cell r="E641" t="str">
            <v>B</v>
          </cell>
          <cell r="F641" t="str">
            <v>B2706</v>
          </cell>
          <cell r="G641" t="str">
            <v>00</v>
          </cell>
          <cell r="H641" t="str">
            <v>301</v>
          </cell>
          <cell r="I641" t="str">
            <v>IJ1</v>
          </cell>
          <cell r="J641" t="str">
            <v>SASCAF42</v>
          </cell>
          <cell r="K641">
            <v>2</v>
          </cell>
          <cell r="L641" t="str">
            <v>PVC PIPE D30</v>
          </cell>
          <cell r="N641">
            <v>1</v>
          </cell>
          <cell r="O641" t="str">
            <v>M</v>
          </cell>
          <cell r="P641">
            <v>356</v>
          </cell>
          <cell r="Q641">
            <v>356</v>
          </cell>
          <cell r="R641">
            <v>0</v>
          </cell>
          <cell r="S641">
            <v>0</v>
          </cell>
          <cell r="T641">
            <v>0</v>
          </cell>
        </row>
        <row r="642">
          <cell r="A642" t="str">
            <v>2830</v>
          </cell>
          <cell r="B642" t="str">
            <v>A</v>
          </cell>
          <cell r="C642" t="str">
            <v>01</v>
          </cell>
          <cell r="D642">
            <v>20001111</v>
          </cell>
          <cell r="E642" t="str">
            <v>B</v>
          </cell>
          <cell r="F642" t="str">
            <v>B2706</v>
          </cell>
          <cell r="G642" t="str">
            <v>00</v>
          </cell>
          <cell r="H642" t="str">
            <v>301</v>
          </cell>
          <cell r="I642" t="str">
            <v>IJ1</v>
          </cell>
          <cell r="J642" t="str">
            <v>SASCAF45</v>
          </cell>
          <cell r="K642">
            <v>2</v>
          </cell>
          <cell r="L642" t="str">
            <v>걸레받이비드</v>
          </cell>
          <cell r="N642">
            <v>27</v>
          </cell>
          <cell r="O642" t="str">
            <v>M</v>
          </cell>
          <cell r="P642">
            <v>972</v>
          </cell>
          <cell r="Q642">
            <v>26244</v>
          </cell>
          <cell r="R642">
            <v>0</v>
          </cell>
          <cell r="S642">
            <v>0</v>
          </cell>
          <cell r="T642">
            <v>0</v>
          </cell>
        </row>
        <row r="643">
          <cell r="A643" t="str">
            <v>2830</v>
          </cell>
          <cell r="B643" t="str">
            <v>A</v>
          </cell>
          <cell r="C643" t="str">
            <v>01</v>
          </cell>
          <cell r="D643">
            <v>20001111</v>
          </cell>
          <cell r="E643" t="str">
            <v>B</v>
          </cell>
          <cell r="F643" t="str">
            <v>B2706</v>
          </cell>
          <cell r="G643" t="str">
            <v>00</v>
          </cell>
          <cell r="H643" t="str">
            <v>301</v>
          </cell>
          <cell r="I643" t="str">
            <v>IJ1</v>
          </cell>
          <cell r="J643" t="str">
            <v>SASCAF48</v>
          </cell>
          <cell r="K643">
            <v>2</v>
          </cell>
          <cell r="L643" t="str">
            <v>계단난간(강화유리)H=900</v>
          </cell>
          <cell r="N643">
            <v>25</v>
          </cell>
          <cell r="O643" t="str">
            <v>M</v>
          </cell>
          <cell r="P643">
            <v>32400</v>
          </cell>
          <cell r="Q643">
            <v>810000</v>
          </cell>
          <cell r="R643">
            <v>48600</v>
          </cell>
          <cell r="S643">
            <v>1215000</v>
          </cell>
          <cell r="T643">
            <v>0</v>
          </cell>
        </row>
        <row r="644">
          <cell r="A644" t="str">
            <v>2830</v>
          </cell>
          <cell r="B644" t="str">
            <v>A</v>
          </cell>
          <cell r="C644" t="str">
            <v>01</v>
          </cell>
          <cell r="D644">
            <v>20001111</v>
          </cell>
          <cell r="E644" t="str">
            <v>B</v>
          </cell>
          <cell r="F644" t="str">
            <v>B2706</v>
          </cell>
          <cell r="G644" t="str">
            <v>00</v>
          </cell>
          <cell r="H644" t="str">
            <v>301</v>
          </cell>
          <cell r="I644" t="str">
            <v>IJ1</v>
          </cell>
          <cell r="J644" t="str">
            <v>UAL20130</v>
          </cell>
          <cell r="K644">
            <v>2</v>
          </cell>
          <cell r="L644" t="str">
            <v>동판후레싱</v>
          </cell>
          <cell r="M644" t="str">
            <v>(T=0.3MM)</v>
          </cell>
          <cell r="N644">
            <v>37</v>
          </cell>
          <cell r="O644" t="str">
            <v>M2</v>
          </cell>
          <cell r="P644">
            <v>8783</v>
          </cell>
          <cell r="Q644">
            <v>324971</v>
          </cell>
          <cell r="R644">
            <v>3916</v>
          </cell>
          <cell r="S644">
            <v>144892</v>
          </cell>
          <cell r="T644">
            <v>0</v>
          </cell>
        </row>
        <row r="645">
          <cell r="A645" t="str">
            <v>2830</v>
          </cell>
          <cell r="B645" t="str">
            <v>A</v>
          </cell>
          <cell r="C645" t="str">
            <v>01</v>
          </cell>
          <cell r="D645">
            <v>20001111</v>
          </cell>
          <cell r="E645" t="str">
            <v>B</v>
          </cell>
          <cell r="F645" t="str">
            <v>B2706</v>
          </cell>
          <cell r="G645" t="str">
            <v>00</v>
          </cell>
          <cell r="H645" t="str">
            <v>301</v>
          </cell>
          <cell r="I645" t="str">
            <v>IJ1</v>
          </cell>
          <cell r="J645" t="str">
            <v>UAL50120</v>
          </cell>
          <cell r="K645">
            <v>2</v>
          </cell>
          <cell r="L645" t="str">
            <v>칼라선홈통설치</v>
          </cell>
          <cell r="M645" t="str">
            <v>D-75</v>
          </cell>
          <cell r="N645">
            <v>69</v>
          </cell>
          <cell r="O645" t="str">
            <v>M</v>
          </cell>
          <cell r="P645">
            <v>1435</v>
          </cell>
          <cell r="Q645">
            <v>99015</v>
          </cell>
          <cell r="R645">
            <v>2502</v>
          </cell>
          <cell r="S645">
            <v>172638</v>
          </cell>
          <cell r="T645">
            <v>0</v>
          </cell>
        </row>
        <row r="646">
          <cell r="A646" t="str">
            <v>2830</v>
          </cell>
          <cell r="B646" t="str">
            <v>A</v>
          </cell>
          <cell r="C646" t="str">
            <v>01</v>
          </cell>
          <cell r="D646">
            <v>20001111</v>
          </cell>
          <cell r="E646" t="str">
            <v>B</v>
          </cell>
          <cell r="F646" t="str">
            <v>B2706</v>
          </cell>
          <cell r="G646" t="str">
            <v>00</v>
          </cell>
          <cell r="H646" t="str">
            <v>301</v>
          </cell>
          <cell r="I646" t="str">
            <v>IJ1</v>
          </cell>
          <cell r="J646" t="str">
            <v>UAL50130</v>
          </cell>
          <cell r="K646">
            <v>2</v>
          </cell>
          <cell r="L646" t="str">
            <v>칼라선홈통설치</v>
          </cell>
          <cell r="M646" t="str">
            <v>D-100</v>
          </cell>
          <cell r="N646">
            <v>30</v>
          </cell>
          <cell r="O646" t="str">
            <v>M</v>
          </cell>
          <cell r="P646">
            <v>2193</v>
          </cell>
          <cell r="Q646">
            <v>65790</v>
          </cell>
          <cell r="R646">
            <v>2965</v>
          </cell>
          <cell r="S646">
            <v>88950</v>
          </cell>
          <cell r="T646">
            <v>0</v>
          </cell>
        </row>
        <row r="647">
          <cell r="A647" t="str">
            <v>2830</v>
          </cell>
          <cell r="B647" t="str">
            <v>A</v>
          </cell>
          <cell r="C647" t="str">
            <v>01</v>
          </cell>
          <cell r="D647">
            <v>20001111</v>
          </cell>
          <cell r="E647" t="str">
            <v>B</v>
          </cell>
          <cell r="F647" t="str">
            <v>B2706</v>
          </cell>
          <cell r="G647" t="str">
            <v>00</v>
          </cell>
          <cell r="H647" t="str">
            <v>301</v>
          </cell>
          <cell r="I647" t="str">
            <v>IJ1</v>
          </cell>
          <cell r="J647" t="str">
            <v>UAL51020</v>
          </cell>
          <cell r="K647">
            <v>2</v>
          </cell>
          <cell r="L647" t="str">
            <v>우수횡주관설치비</v>
          </cell>
          <cell r="M647" t="str">
            <v>(D75파형 PE관)</v>
          </cell>
          <cell r="N647">
            <v>130</v>
          </cell>
          <cell r="O647" t="str">
            <v>M</v>
          </cell>
          <cell r="P647">
            <v>546</v>
          </cell>
          <cell r="Q647">
            <v>70980</v>
          </cell>
          <cell r="R647">
            <v>209</v>
          </cell>
          <cell r="S647">
            <v>27170</v>
          </cell>
          <cell r="T647">
            <v>0</v>
          </cell>
        </row>
        <row r="648">
          <cell r="A648" t="str">
            <v>2830</v>
          </cell>
          <cell r="B648" t="str">
            <v>A</v>
          </cell>
          <cell r="C648" t="str">
            <v>01</v>
          </cell>
          <cell r="D648">
            <v>20001111</v>
          </cell>
          <cell r="E648" t="str">
            <v>B</v>
          </cell>
          <cell r="F648" t="str">
            <v>B2706</v>
          </cell>
          <cell r="G648" t="str">
            <v>00</v>
          </cell>
          <cell r="H648" t="str">
            <v>301</v>
          </cell>
          <cell r="I648" t="str">
            <v>IJ1</v>
          </cell>
          <cell r="J648" t="str">
            <v>UAL51120</v>
          </cell>
          <cell r="K648">
            <v>2</v>
          </cell>
          <cell r="L648" t="str">
            <v>루프드레인설치</v>
          </cell>
          <cell r="M648" t="str">
            <v>(D75)</v>
          </cell>
          <cell r="N648">
            <v>6</v>
          </cell>
          <cell r="O648" t="str">
            <v>개소</v>
          </cell>
          <cell r="P648">
            <v>3402</v>
          </cell>
          <cell r="Q648">
            <v>20412</v>
          </cell>
          <cell r="R648">
            <v>9392</v>
          </cell>
          <cell r="S648">
            <v>56352</v>
          </cell>
          <cell r="T648">
            <v>281</v>
          </cell>
        </row>
        <row r="649">
          <cell r="A649" t="str">
            <v>2830</v>
          </cell>
          <cell r="B649" t="str">
            <v>A</v>
          </cell>
          <cell r="C649" t="str">
            <v>01</v>
          </cell>
          <cell r="D649">
            <v>20001111</v>
          </cell>
          <cell r="E649" t="str">
            <v>B</v>
          </cell>
          <cell r="F649" t="str">
            <v>B2706</v>
          </cell>
          <cell r="G649" t="str">
            <v>00</v>
          </cell>
          <cell r="H649" t="str">
            <v>301</v>
          </cell>
          <cell r="I649" t="str">
            <v>IJ1</v>
          </cell>
          <cell r="J649" t="str">
            <v>UAL51130</v>
          </cell>
          <cell r="K649">
            <v>2</v>
          </cell>
          <cell r="L649" t="str">
            <v>루프드레인설치</v>
          </cell>
          <cell r="M649" t="str">
            <v>(D100)</v>
          </cell>
          <cell r="N649">
            <v>8</v>
          </cell>
          <cell r="O649" t="str">
            <v>개소</v>
          </cell>
          <cell r="P649">
            <v>4933</v>
          </cell>
          <cell r="Q649">
            <v>39464</v>
          </cell>
          <cell r="R649">
            <v>9392</v>
          </cell>
          <cell r="S649">
            <v>75136</v>
          </cell>
          <cell r="T649">
            <v>281</v>
          </cell>
        </row>
        <row r="650">
          <cell r="A650" t="str">
            <v>2830</v>
          </cell>
          <cell r="B650" t="str">
            <v>A</v>
          </cell>
          <cell r="C650" t="str">
            <v>01</v>
          </cell>
          <cell r="D650">
            <v>20001111</v>
          </cell>
          <cell r="E650" t="str">
            <v>B</v>
          </cell>
          <cell r="F650" t="str">
            <v>B2706</v>
          </cell>
          <cell r="G650" t="str">
            <v>00</v>
          </cell>
          <cell r="H650" t="str">
            <v>301</v>
          </cell>
          <cell r="I650" t="str">
            <v>IJ1</v>
          </cell>
          <cell r="J650" t="str">
            <v>UAS14030</v>
          </cell>
          <cell r="K650">
            <v>2</v>
          </cell>
          <cell r="L650" t="str">
            <v>스텐레스재료분리대</v>
          </cell>
          <cell r="M650" t="str">
            <v>(20X30X1.5)</v>
          </cell>
          <cell r="N650">
            <v>34</v>
          </cell>
          <cell r="O650" t="str">
            <v>M</v>
          </cell>
          <cell r="P650">
            <v>2360</v>
          </cell>
          <cell r="Q650">
            <v>80240</v>
          </cell>
          <cell r="R650">
            <v>3488</v>
          </cell>
          <cell r="S650">
            <v>118592</v>
          </cell>
          <cell r="T650">
            <v>123</v>
          </cell>
        </row>
        <row r="651">
          <cell r="A651" t="str">
            <v>2830</v>
          </cell>
          <cell r="B651" t="str">
            <v>A</v>
          </cell>
          <cell r="C651" t="str">
            <v>01</v>
          </cell>
          <cell r="D651">
            <v>20001111</v>
          </cell>
          <cell r="E651" t="str">
            <v>B</v>
          </cell>
          <cell r="F651" t="str">
            <v>B2706</v>
          </cell>
          <cell r="G651" t="str">
            <v>00</v>
          </cell>
          <cell r="H651" t="str">
            <v>301</v>
          </cell>
          <cell r="I651" t="str">
            <v>IJ1</v>
          </cell>
          <cell r="J651" t="str">
            <v>UAS30010</v>
          </cell>
          <cell r="K651">
            <v>2</v>
          </cell>
          <cell r="L651" t="str">
            <v>신발장</v>
          </cell>
          <cell r="M651" t="str">
            <v>(1000X1055)</v>
          </cell>
          <cell r="N651">
            <v>1</v>
          </cell>
          <cell r="O651" t="str">
            <v>개소</v>
          </cell>
          <cell r="P651">
            <v>52177</v>
          </cell>
          <cell r="Q651">
            <v>52177</v>
          </cell>
          <cell r="R651">
            <v>227987</v>
          </cell>
          <cell r="S651">
            <v>227987</v>
          </cell>
          <cell r="T651">
            <v>0</v>
          </cell>
        </row>
        <row r="652">
          <cell r="A652" t="str">
            <v>2830</v>
          </cell>
          <cell r="B652" t="str">
            <v>A</v>
          </cell>
          <cell r="C652" t="str">
            <v>01</v>
          </cell>
          <cell r="D652">
            <v>20001111</v>
          </cell>
          <cell r="E652" t="str">
            <v>B</v>
          </cell>
          <cell r="F652" t="str">
            <v>B2706</v>
          </cell>
          <cell r="G652" t="str">
            <v>00</v>
          </cell>
          <cell r="H652" t="str">
            <v>301</v>
          </cell>
          <cell r="I652" t="str">
            <v>IJ1</v>
          </cell>
          <cell r="J652" t="str">
            <v>UAS41410</v>
          </cell>
          <cell r="K652">
            <v>2</v>
          </cell>
          <cell r="L652" t="str">
            <v>투시형분체난간설치</v>
          </cell>
          <cell r="M652" t="str">
            <v>A형</v>
          </cell>
          <cell r="N652">
            <v>23</v>
          </cell>
          <cell r="O652" t="str">
            <v>M</v>
          </cell>
          <cell r="P652">
            <v>34830</v>
          </cell>
          <cell r="Q652">
            <v>801090</v>
          </cell>
          <cell r="R652">
            <v>4372</v>
          </cell>
          <cell r="S652">
            <v>100556</v>
          </cell>
          <cell r="T652">
            <v>130</v>
          </cell>
        </row>
        <row r="653">
          <cell r="A653" t="str">
            <v>2830</v>
          </cell>
          <cell r="B653" t="str">
            <v>A</v>
          </cell>
          <cell r="C653" t="str">
            <v>01</v>
          </cell>
          <cell r="D653">
            <v>20001111</v>
          </cell>
          <cell r="E653" t="str">
            <v>B</v>
          </cell>
          <cell r="F653" t="str">
            <v>B2706</v>
          </cell>
          <cell r="G653" t="str">
            <v>00</v>
          </cell>
          <cell r="H653" t="str">
            <v>301</v>
          </cell>
          <cell r="I653" t="str">
            <v>IJ1</v>
          </cell>
          <cell r="J653" t="str">
            <v>UAS50110</v>
          </cell>
          <cell r="K653">
            <v>2</v>
          </cell>
          <cell r="L653" t="str">
            <v>씰링재충진</v>
          </cell>
          <cell r="M653" t="str">
            <v>(폴리우레탄계,ㅁ-10X10)</v>
          </cell>
          <cell r="N653">
            <v>4</v>
          </cell>
          <cell r="O653" t="str">
            <v>M</v>
          </cell>
          <cell r="P653">
            <v>304</v>
          </cell>
          <cell r="Q653">
            <v>1216</v>
          </cell>
          <cell r="R653">
            <v>397</v>
          </cell>
          <cell r="S653">
            <v>1588</v>
          </cell>
          <cell r="T653">
            <v>0</v>
          </cell>
        </row>
        <row r="654">
          <cell r="P654">
            <v>0</v>
          </cell>
          <cell r="Q654">
            <v>51336643</v>
          </cell>
          <cell r="R654">
            <v>0</v>
          </cell>
          <cell r="S654">
            <v>2328186</v>
          </cell>
          <cell r="T654">
            <v>0</v>
          </cell>
        </row>
        <row r="656">
          <cell r="L656" t="str">
            <v>2. 지붕공사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</row>
        <row r="657">
          <cell r="A657" t="str">
            <v>2830</v>
          </cell>
          <cell r="B657" t="str">
            <v>A</v>
          </cell>
          <cell r="C657" t="str">
            <v>01</v>
          </cell>
          <cell r="D657">
            <v>20001111</v>
          </cell>
          <cell r="E657" t="str">
            <v>B</v>
          </cell>
          <cell r="F657" t="str">
            <v>B2706</v>
          </cell>
          <cell r="G657" t="str">
            <v>00</v>
          </cell>
          <cell r="H657" t="str">
            <v>301</v>
          </cell>
          <cell r="I657" t="str">
            <v>IK1</v>
          </cell>
          <cell r="J657" t="str">
            <v>MAD40001</v>
          </cell>
          <cell r="K657">
            <v>2</v>
          </cell>
          <cell r="L657" t="str">
            <v>칼라아스팔트싱글</v>
          </cell>
          <cell r="M657" t="str">
            <v>시공도</v>
          </cell>
          <cell r="N657">
            <v>1027</v>
          </cell>
          <cell r="O657" t="str">
            <v>M2</v>
          </cell>
          <cell r="P657">
            <v>6610</v>
          </cell>
          <cell r="Q657">
            <v>6788470</v>
          </cell>
          <cell r="R657">
            <v>0</v>
          </cell>
          <cell r="S657">
            <v>0</v>
          </cell>
          <cell r="T657">
            <v>0</v>
          </cell>
        </row>
        <row r="658">
          <cell r="P658">
            <v>0</v>
          </cell>
          <cell r="Q658">
            <v>6788470</v>
          </cell>
          <cell r="R658">
            <v>0</v>
          </cell>
          <cell r="S658">
            <v>0</v>
          </cell>
          <cell r="T658">
            <v>0</v>
          </cell>
        </row>
        <row r="659">
          <cell r="L659" t="str">
            <v>2. 창호및유리공사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</row>
        <row r="660">
          <cell r="A660" t="str">
            <v>2830</v>
          </cell>
          <cell r="B660" t="str">
            <v>A</v>
          </cell>
          <cell r="C660" t="str">
            <v>01</v>
          </cell>
          <cell r="D660">
            <v>20001111</v>
          </cell>
          <cell r="E660" t="str">
            <v>B</v>
          </cell>
          <cell r="F660" t="str">
            <v>B2706</v>
          </cell>
          <cell r="G660" t="str">
            <v>00</v>
          </cell>
          <cell r="H660" t="str">
            <v>301</v>
          </cell>
          <cell r="I660" t="str">
            <v>IL1</v>
          </cell>
          <cell r="J660" t="str">
            <v>MAH70861</v>
          </cell>
          <cell r="K660">
            <v>2</v>
          </cell>
          <cell r="L660" t="str">
            <v>가스켓(ㄷ형)</v>
          </cell>
          <cell r="M660" t="str">
            <v>AL, 3~5MM</v>
          </cell>
          <cell r="N660">
            <v>3887</v>
          </cell>
          <cell r="O660" t="str">
            <v>M</v>
          </cell>
          <cell r="P660">
            <v>65</v>
          </cell>
          <cell r="Q660">
            <v>252655</v>
          </cell>
          <cell r="R660">
            <v>0</v>
          </cell>
          <cell r="S660">
            <v>0</v>
          </cell>
          <cell r="T660">
            <v>0</v>
          </cell>
        </row>
        <row r="661">
          <cell r="A661" t="str">
            <v>2830</v>
          </cell>
          <cell r="B661" t="str">
            <v>A</v>
          </cell>
          <cell r="C661" t="str">
            <v>01</v>
          </cell>
          <cell r="D661">
            <v>20001111</v>
          </cell>
          <cell r="E661" t="str">
            <v>B</v>
          </cell>
          <cell r="F661" t="str">
            <v>B2706</v>
          </cell>
          <cell r="G661" t="str">
            <v>00</v>
          </cell>
          <cell r="H661" t="str">
            <v>301</v>
          </cell>
          <cell r="I661" t="str">
            <v>IL1</v>
          </cell>
          <cell r="J661" t="str">
            <v>MAH80716</v>
          </cell>
          <cell r="K661">
            <v>2</v>
          </cell>
          <cell r="L661" t="str">
            <v>문틀고정철물</v>
          </cell>
          <cell r="M661" t="str">
            <v>1.6*40*190</v>
          </cell>
          <cell r="N661">
            <v>5</v>
          </cell>
          <cell r="O661" t="str">
            <v>개</v>
          </cell>
          <cell r="P661">
            <v>42</v>
          </cell>
          <cell r="Q661">
            <v>210</v>
          </cell>
          <cell r="R661">
            <v>0</v>
          </cell>
          <cell r="S661">
            <v>0</v>
          </cell>
          <cell r="T661">
            <v>0</v>
          </cell>
        </row>
        <row r="662">
          <cell r="A662" t="str">
            <v>2830</v>
          </cell>
          <cell r="B662" t="str">
            <v>A</v>
          </cell>
          <cell r="C662" t="str">
            <v>01</v>
          </cell>
          <cell r="D662">
            <v>20001111</v>
          </cell>
          <cell r="E662" t="str">
            <v>B</v>
          </cell>
          <cell r="F662" t="str">
            <v>B2706</v>
          </cell>
          <cell r="G662" t="str">
            <v>00</v>
          </cell>
          <cell r="H662" t="str">
            <v>301</v>
          </cell>
          <cell r="I662" t="str">
            <v>IL1</v>
          </cell>
          <cell r="J662" t="str">
            <v>SAICAK29</v>
          </cell>
          <cell r="K662">
            <v>2</v>
          </cell>
          <cell r="L662" t="str">
            <v>12X9/AW</v>
          </cell>
          <cell r="N662">
            <v>1</v>
          </cell>
          <cell r="O662" t="str">
            <v>개소</v>
          </cell>
          <cell r="P662">
            <v>51840</v>
          </cell>
          <cell r="Q662">
            <v>51840</v>
          </cell>
          <cell r="R662">
            <v>9315</v>
          </cell>
          <cell r="S662">
            <v>9315</v>
          </cell>
          <cell r="T662">
            <v>0</v>
          </cell>
        </row>
        <row r="663">
          <cell r="A663" t="str">
            <v>2830</v>
          </cell>
          <cell r="B663" t="str">
            <v>A</v>
          </cell>
          <cell r="C663" t="str">
            <v>01</v>
          </cell>
          <cell r="D663">
            <v>20001111</v>
          </cell>
          <cell r="E663" t="str">
            <v>B</v>
          </cell>
          <cell r="F663" t="str">
            <v>B2706</v>
          </cell>
          <cell r="G663" t="str">
            <v>00</v>
          </cell>
          <cell r="H663" t="str">
            <v>301</v>
          </cell>
          <cell r="I663" t="str">
            <v>IL1</v>
          </cell>
          <cell r="J663" t="str">
            <v>SAICAK45</v>
          </cell>
          <cell r="K663">
            <v>2</v>
          </cell>
          <cell r="L663" t="str">
            <v>18*21/AW FIX+SLDING</v>
          </cell>
          <cell r="N663">
            <v>6</v>
          </cell>
          <cell r="O663" t="str">
            <v>개소</v>
          </cell>
          <cell r="P663">
            <v>178200</v>
          </cell>
          <cell r="Q663">
            <v>1069200</v>
          </cell>
          <cell r="R663">
            <v>9315</v>
          </cell>
          <cell r="S663">
            <v>55890</v>
          </cell>
          <cell r="T663">
            <v>0</v>
          </cell>
        </row>
        <row r="664">
          <cell r="A664" t="str">
            <v>2830</v>
          </cell>
          <cell r="B664" t="str">
            <v>A</v>
          </cell>
          <cell r="C664" t="str">
            <v>01</v>
          </cell>
          <cell r="D664">
            <v>20001111</v>
          </cell>
          <cell r="E664" t="str">
            <v>B</v>
          </cell>
          <cell r="F664" t="str">
            <v>B2706</v>
          </cell>
          <cell r="G664" t="str">
            <v>00</v>
          </cell>
          <cell r="H664" t="str">
            <v>301</v>
          </cell>
          <cell r="I664" t="str">
            <v>IL1</v>
          </cell>
          <cell r="J664" t="str">
            <v>SAICAK46</v>
          </cell>
          <cell r="K664">
            <v>2</v>
          </cell>
          <cell r="L664" t="str">
            <v>60.5*15/AW SLDING</v>
          </cell>
          <cell r="N664">
            <v>1</v>
          </cell>
          <cell r="O664" t="str">
            <v>개소</v>
          </cell>
          <cell r="P664">
            <v>437400</v>
          </cell>
          <cell r="Q664">
            <v>437400</v>
          </cell>
          <cell r="R664">
            <v>9315</v>
          </cell>
          <cell r="S664">
            <v>9315</v>
          </cell>
          <cell r="T664">
            <v>0</v>
          </cell>
        </row>
        <row r="665">
          <cell r="A665" t="str">
            <v>2830</v>
          </cell>
          <cell r="B665" t="str">
            <v>A</v>
          </cell>
          <cell r="C665" t="str">
            <v>01</v>
          </cell>
          <cell r="D665">
            <v>20001111</v>
          </cell>
          <cell r="E665" t="str">
            <v>B</v>
          </cell>
          <cell r="F665" t="str">
            <v>B2706</v>
          </cell>
          <cell r="G665" t="str">
            <v>00</v>
          </cell>
          <cell r="H665" t="str">
            <v>301</v>
          </cell>
          <cell r="I665" t="str">
            <v>IL1</v>
          </cell>
          <cell r="J665" t="str">
            <v>SAICAK47</v>
          </cell>
          <cell r="K665">
            <v>2</v>
          </cell>
          <cell r="L665" t="str">
            <v>55*15/AW SLDING</v>
          </cell>
          <cell r="N665">
            <v>2</v>
          </cell>
          <cell r="O665" t="str">
            <v>개소</v>
          </cell>
          <cell r="P665">
            <v>405000</v>
          </cell>
          <cell r="Q665">
            <v>810000</v>
          </cell>
          <cell r="R665">
            <v>9315</v>
          </cell>
          <cell r="S665">
            <v>18630</v>
          </cell>
          <cell r="T665">
            <v>0</v>
          </cell>
        </row>
        <row r="666">
          <cell r="A666" t="str">
            <v>2830</v>
          </cell>
          <cell r="B666" t="str">
            <v>A</v>
          </cell>
          <cell r="C666" t="str">
            <v>01</v>
          </cell>
          <cell r="D666">
            <v>20001111</v>
          </cell>
          <cell r="E666" t="str">
            <v>B</v>
          </cell>
          <cell r="F666" t="str">
            <v>B2706</v>
          </cell>
          <cell r="G666" t="str">
            <v>00</v>
          </cell>
          <cell r="H666" t="str">
            <v>301</v>
          </cell>
          <cell r="I666" t="str">
            <v>IL1</v>
          </cell>
          <cell r="J666" t="str">
            <v>SAICAK48</v>
          </cell>
          <cell r="K666">
            <v>2</v>
          </cell>
          <cell r="L666" t="str">
            <v>21*15/AW SLDING</v>
          </cell>
          <cell r="N666">
            <v>1</v>
          </cell>
          <cell r="O666" t="str">
            <v>개소</v>
          </cell>
          <cell r="P666">
            <v>153090</v>
          </cell>
          <cell r="Q666">
            <v>153090</v>
          </cell>
          <cell r="R666">
            <v>9315</v>
          </cell>
          <cell r="S666">
            <v>9315</v>
          </cell>
          <cell r="T666">
            <v>0</v>
          </cell>
        </row>
        <row r="667">
          <cell r="A667" t="str">
            <v>2830</v>
          </cell>
          <cell r="B667" t="str">
            <v>A</v>
          </cell>
          <cell r="C667" t="str">
            <v>01</v>
          </cell>
          <cell r="D667">
            <v>20001111</v>
          </cell>
          <cell r="E667" t="str">
            <v>B</v>
          </cell>
          <cell r="F667" t="str">
            <v>B2706</v>
          </cell>
          <cell r="G667" t="str">
            <v>00</v>
          </cell>
          <cell r="H667" t="str">
            <v>301</v>
          </cell>
          <cell r="I667" t="str">
            <v>IL1</v>
          </cell>
          <cell r="J667" t="str">
            <v>SAICAK49</v>
          </cell>
          <cell r="K667">
            <v>2</v>
          </cell>
          <cell r="L667" t="str">
            <v>24*15/AW SLDING</v>
          </cell>
          <cell r="N667">
            <v>1</v>
          </cell>
          <cell r="O667" t="str">
            <v>개소</v>
          </cell>
          <cell r="P667">
            <v>170100</v>
          </cell>
          <cell r="Q667">
            <v>170100</v>
          </cell>
          <cell r="R667">
            <v>9315</v>
          </cell>
          <cell r="S667">
            <v>9315</v>
          </cell>
          <cell r="T667">
            <v>0</v>
          </cell>
        </row>
        <row r="668">
          <cell r="A668" t="str">
            <v>2830</v>
          </cell>
          <cell r="B668" t="str">
            <v>A</v>
          </cell>
          <cell r="C668" t="str">
            <v>01</v>
          </cell>
          <cell r="D668">
            <v>20001111</v>
          </cell>
          <cell r="E668" t="str">
            <v>B</v>
          </cell>
          <cell r="F668" t="str">
            <v>B2706</v>
          </cell>
          <cell r="G668" t="str">
            <v>00</v>
          </cell>
          <cell r="H668" t="str">
            <v>301</v>
          </cell>
          <cell r="I668" t="str">
            <v>IL1</v>
          </cell>
          <cell r="J668" t="str">
            <v>SAICAK50</v>
          </cell>
          <cell r="K668">
            <v>2</v>
          </cell>
          <cell r="L668" t="str">
            <v>6*12/AW SLDING</v>
          </cell>
          <cell r="N668">
            <v>2</v>
          </cell>
          <cell r="O668" t="str">
            <v>개소</v>
          </cell>
          <cell r="P668">
            <v>40500</v>
          </cell>
          <cell r="Q668">
            <v>81000</v>
          </cell>
          <cell r="R668">
            <v>9315</v>
          </cell>
          <cell r="S668">
            <v>18630</v>
          </cell>
          <cell r="T668">
            <v>0</v>
          </cell>
        </row>
        <row r="669">
          <cell r="A669" t="str">
            <v>2830</v>
          </cell>
          <cell r="B669" t="str">
            <v>A</v>
          </cell>
          <cell r="C669" t="str">
            <v>01</v>
          </cell>
          <cell r="D669">
            <v>20001111</v>
          </cell>
          <cell r="E669" t="str">
            <v>B</v>
          </cell>
          <cell r="F669" t="str">
            <v>B2706</v>
          </cell>
          <cell r="G669" t="str">
            <v>00</v>
          </cell>
          <cell r="H669" t="str">
            <v>301</v>
          </cell>
          <cell r="I669" t="str">
            <v>IL1</v>
          </cell>
          <cell r="J669" t="str">
            <v>SAICAK51</v>
          </cell>
          <cell r="K669">
            <v>2</v>
          </cell>
          <cell r="L669" t="str">
            <v>180*15/AW FIX+PRJ</v>
          </cell>
          <cell r="N669">
            <v>1</v>
          </cell>
          <cell r="O669" t="str">
            <v>개소</v>
          </cell>
          <cell r="P669">
            <v>1312200</v>
          </cell>
          <cell r="Q669">
            <v>1312200</v>
          </cell>
          <cell r="R669">
            <v>9315</v>
          </cell>
          <cell r="S669">
            <v>9315</v>
          </cell>
          <cell r="T669">
            <v>0</v>
          </cell>
        </row>
        <row r="670">
          <cell r="A670" t="str">
            <v>2830</v>
          </cell>
          <cell r="B670" t="str">
            <v>A</v>
          </cell>
          <cell r="C670" t="str">
            <v>01</v>
          </cell>
          <cell r="D670">
            <v>20001111</v>
          </cell>
          <cell r="E670" t="str">
            <v>B</v>
          </cell>
          <cell r="F670" t="str">
            <v>B2706</v>
          </cell>
          <cell r="G670" t="str">
            <v>00</v>
          </cell>
          <cell r="H670" t="str">
            <v>301</v>
          </cell>
          <cell r="I670" t="str">
            <v>IL1</v>
          </cell>
          <cell r="J670" t="str">
            <v>SAICAK52</v>
          </cell>
          <cell r="K670">
            <v>2</v>
          </cell>
          <cell r="L670" t="str">
            <v>270*15/AW FIX+PRJ</v>
          </cell>
          <cell r="N670">
            <v>1</v>
          </cell>
          <cell r="O670" t="str">
            <v>개소</v>
          </cell>
          <cell r="P670">
            <v>1968300</v>
          </cell>
          <cell r="Q670">
            <v>1968300</v>
          </cell>
          <cell r="R670">
            <v>9315</v>
          </cell>
          <cell r="S670">
            <v>9315</v>
          </cell>
          <cell r="T670">
            <v>0</v>
          </cell>
        </row>
        <row r="671">
          <cell r="A671" t="str">
            <v>2830</v>
          </cell>
          <cell r="B671" t="str">
            <v>A</v>
          </cell>
          <cell r="C671" t="str">
            <v>01</v>
          </cell>
          <cell r="D671">
            <v>20001111</v>
          </cell>
          <cell r="E671" t="str">
            <v>B</v>
          </cell>
          <cell r="F671" t="str">
            <v>B2706</v>
          </cell>
          <cell r="G671" t="str">
            <v>00</v>
          </cell>
          <cell r="H671" t="str">
            <v>301</v>
          </cell>
          <cell r="I671" t="str">
            <v>IL1</v>
          </cell>
          <cell r="J671" t="str">
            <v>SAICAK53</v>
          </cell>
          <cell r="K671">
            <v>2</v>
          </cell>
          <cell r="L671" t="str">
            <v>49*27/ SSD</v>
          </cell>
          <cell r="N671">
            <v>3</v>
          </cell>
          <cell r="O671" t="str">
            <v>개소</v>
          </cell>
          <cell r="P671">
            <v>810000</v>
          </cell>
          <cell r="Q671">
            <v>2430000</v>
          </cell>
          <cell r="R671">
            <v>12202</v>
          </cell>
          <cell r="S671">
            <v>36606</v>
          </cell>
          <cell r="T671">
            <v>0</v>
          </cell>
        </row>
        <row r="672">
          <cell r="A672" t="str">
            <v>2830</v>
          </cell>
          <cell r="B672" t="str">
            <v>A</v>
          </cell>
          <cell r="C672" t="str">
            <v>01</v>
          </cell>
          <cell r="D672">
            <v>20001111</v>
          </cell>
          <cell r="E672" t="str">
            <v>B</v>
          </cell>
          <cell r="F672" t="str">
            <v>B2706</v>
          </cell>
          <cell r="G672" t="str">
            <v>00</v>
          </cell>
          <cell r="H672" t="str">
            <v>301</v>
          </cell>
          <cell r="I672" t="str">
            <v>IL1</v>
          </cell>
          <cell r="J672" t="str">
            <v>SAICAK54</v>
          </cell>
          <cell r="K672">
            <v>2</v>
          </cell>
          <cell r="L672" t="str">
            <v>18*27A/ SSD</v>
          </cell>
          <cell r="N672">
            <v>1</v>
          </cell>
          <cell r="O672" t="str">
            <v>개소</v>
          </cell>
          <cell r="P672">
            <v>307800</v>
          </cell>
          <cell r="Q672">
            <v>307800</v>
          </cell>
          <cell r="R672">
            <v>12202</v>
          </cell>
          <cell r="S672">
            <v>12202</v>
          </cell>
          <cell r="T672">
            <v>0</v>
          </cell>
        </row>
        <row r="673">
          <cell r="A673" t="str">
            <v>2830</v>
          </cell>
          <cell r="B673" t="str">
            <v>A</v>
          </cell>
          <cell r="C673" t="str">
            <v>01</v>
          </cell>
          <cell r="D673">
            <v>20001111</v>
          </cell>
          <cell r="E673" t="str">
            <v>B</v>
          </cell>
          <cell r="F673" t="str">
            <v>B2706</v>
          </cell>
          <cell r="G673" t="str">
            <v>00</v>
          </cell>
          <cell r="H673" t="str">
            <v>301</v>
          </cell>
          <cell r="I673" t="str">
            <v>IL1</v>
          </cell>
          <cell r="J673" t="str">
            <v>SAICAK55</v>
          </cell>
          <cell r="K673">
            <v>2</v>
          </cell>
          <cell r="L673" t="str">
            <v>18*27B/ SSD</v>
          </cell>
          <cell r="N673">
            <v>1</v>
          </cell>
          <cell r="O673" t="str">
            <v>개소</v>
          </cell>
          <cell r="P673">
            <v>307800</v>
          </cell>
          <cell r="Q673">
            <v>307800</v>
          </cell>
          <cell r="R673">
            <v>12202</v>
          </cell>
          <cell r="S673">
            <v>12202</v>
          </cell>
          <cell r="T673">
            <v>0</v>
          </cell>
        </row>
        <row r="674">
          <cell r="A674" t="str">
            <v>2830</v>
          </cell>
          <cell r="B674" t="str">
            <v>A</v>
          </cell>
          <cell r="C674" t="str">
            <v>01</v>
          </cell>
          <cell r="D674">
            <v>20001111</v>
          </cell>
          <cell r="E674" t="str">
            <v>B</v>
          </cell>
          <cell r="F674" t="str">
            <v>B2706</v>
          </cell>
          <cell r="G674" t="str">
            <v>00</v>
          </cell>
          <cell r="H674" t="str">
            <v>301</v>
          </cell>
          <cell r="I674" t="str">
            <v>IL1</v>
          </cell>
          <cell r="J674" t="str">
            <v>SAICAK56</v>
          </cell>
          <cell r="K674">
            <v>2</v>
          </cell>
          <cell r="L674" t="str">
            <v>45.5*27/ SSD</v>
          </cell>
          <cell r="N674">
            <v>6</v>
          </cell>
          <cell r="O674" t="str">
            <v>개소</v>
          </cell>
          <cell r="P674">
            <v>729000</v>
          </cell>
          <cell r="Q674">
            <v>4374000</v>
          </cell>
          <cell r="R674">
            <v>12202</v>
          </cell>
          <cell r="S674">
            <v>73212</v>
          </cell>
          <cell r="T674">
            <v>0</v>
          </cell>
        </row>
        <row r="675">
          <cell r="A675" t="str">
            <v>2830</v>
          </cell>
          <cell r="B675" t="str">
            <v>A</v>
          </cell>
          <cell r="C675" t="str">
            <v>01</v>
          </cell>
          <cell r="D675">
            <v>20001111</v>
          </cell>
          <cell r="E675" t="str">
            <v>B</v>
          </cell>
          <cell r="F675" t="str">
            <v>B2706</v>
          </cell>
          <cell r="G675" t="str">
            <v>00</v>
          </cell>
          <cell r="H675" t="str">
            <v>301</v>
          </cell>
          <cell r="I675" t="str">
            <v>IL1</v>
          </cell>
          <cell r="J675" t="str">
            <v>SAICAK57</v>
          </cell>
          <cell r="K675">
            <v>2</v>
          </cell>
          <cell r="L675" t="str">
            <v>41*27/ SSD</v>
          </cell>
          <cell r="N675">
            <v>1</v>
          </cell>
          <cell r="O675" t="str">
            <v>개소</v>
          </cell>
          <cell r="P675">
            <v>648000</v>
          </cell>
          <cell r="Q675">
            <v>648000</v>
          </cell>
          <cell r="R675">
            <v>12202</v>
          </cell>
          <cell r="S675">
            <v>12202</v>
          </cell>
          <cell r="T675">
            <v>0</v>
          </cell>
        </row>
        <row r="676">
          <cell r="A676" t="str">
            <v>2830</v>
          </cell>
          <cell r="B676" t="str">
            <v>A</v>
          </cell>
          <cell r="C676" t="str">
            <v>01</v>
          </cell>
          <cell r="D676">
            <v>20001111</v>
          </cell>
          <cell r="E676" t="str">
            <v>B</v>
          </cell>
          <cell r="F676" t="str">
            <v>B2706</v>
          </cell>
          <cell r="G676" t="str">
            <v>00</v>
          </cell>
          <cell r="H676" t="str">
            <v>301</v>
          </cell>
          <cell r="I676" t="str">
            <v>IL1</v>
          </cell>
          <cell r="J676" t="str">
            <v>SAICAK58</v>
          </cell>
          <cell r="K676">
            <v>2</v>
          </cell>
          <cell r="L676" t="str">
            <v>36*27/ SSD</v>
          </cell>
          <cell r="N676">
            <v>1</v>
          </cell>
          <cell r="O676" t="str">
            <v>개소</v>
          </cell>
          <cell r="P676">
            <v>615600</v>
          </cell>
          <cell r="Q676">
            <v>615600</v>
          </cell>
          <cell r="R676">
            <v>12202</v>
          </cell>
          <cell r="S676">
            <v>12202</v>
          </cell>
          <cell r="T676">
            <v>0</v>
          </cell>
        </row>
        <row r="677">
          <cell r="A677" t="str">
            <v>2830</v>
          </cell>
          <cell r="B677" t="str">
            <v>A</v>
          </cell>
          <cell r="C677" t="str">
            <v>01</v>
          </cell>
          <cell r="D677">
            <v>20001111</v>
          </cell>
          <cell r="E677" t="str">
            <v>B</v>
          </cell>
          <cell r="F677" t="str">
            <v>B2706</v>
          </cell>
          <cell r="G677" t="str">
            <v>00</v>
          </cell>
          <cell r="H677" t="str">
            <v>301</v>
          </cell>
          <cell r="I677" t="str">
            <v>IL1</v>
          </cell>
          <cell r="J677" t="str">
            <v>SAICAK59</v>
          </cell>
          <cell r="K677">
            <v>2</v>
          </cell>
          <cell r="L677" t="str">
            <v>67*27/ SSD</v>
          </cell>
          <cell r="N677">
            <v>3</v>
          </cell>
          <cell r="O677" t="str">
            <v>개소</v>
          </cell>
          <cell r="P677">
            <v>1134000</v>
          </cell>
          <cell r="Q677">
            <v>3402000</v>
          </cell>
          <cell r="R677">
            <v>12202</v>
          </cell>
          <cell r="S677">
            <v>36606</v>
          </cell>
          <cell r="T677">
            <v>0</v>
          </cell>
        </row>
        <row r="678">
          <cell r="A678" t="str">
            <v>2830</v>
          </cell>
          <cell r="B678" t="str">
            <v>A</v>
          </cell>
          <cell r="C678" t="str">
            <v>01</v>
          </cell>
          <cell r="D678">
            <v>20001111</v>
          </cell>
          <cell r="E678" t="str">
            <v>B</v>
          </cell>
          <cell r="F678" t="str">
            <v>B2706</v>
          </cell>
          <cell r="G678" t="str">
            <v>00</v>
          </cell>
          <cell r="H678" t="str">
            <v>301</v>
          </cell>
          <cell r="I678" t="str">
            <v>IL1</v>
          </cell>
          <cell r="J678" t="str">
            <v>SAICAK60</v>
          </cell>
          <cell r="K678">
            <v>2</v>
          </cell>
          <cell r="L678" t="str">
            <v>33*27/ SSD</v>
          </cell>
          <cell r="N678">
            <v>18</v>
          </cell>
          <cell r="O678" t="str">
            <v>개소</v>
          </cell>
          <cell r="P678">
            <v>575100</v>
          </cell>
          <cell r="Q678">
            <v>10351800</v>
          </cell>
          <cell r="R678">
            <v>12202</v>
          </cell>
          <cell r="S678">
            <v>219636</v>
          </cell>
          <cell r="T678">
            <v>0</v>
          </cell>
        </row>
        <row r="679">
          <cell r="A679" t="str">
            <v>2830</v>
          </cell>
          <cell r="B679" t="str">
            <v>A</v>
          </cell>
          <cell r="C679" t="str">
            <v>01</v>
          </cell>
          <cell r="D679">
            <v>20001111</v>
          </cell>
          <cell r="E679" t="str">
            <v>B</v>
          </cell>
          <cell r="F679" t="str">
            <v>B2706</v>
          </cell>
          <cell r="G679" t="str">
            <v>00</v>
          </cell>
          <cell r="H679" t="str">
            <v>301</v>
          </cell>
          <cell r="I679" t="str">
            <v>IL1</v>
          </cell>
          <cell r="J679" t="str">
            <v>SAICAK61</v>
          </cell>
          <cell r="K679">
            <v>2</v>
          </cell>
          <cell r="L679" t="str">
            <v>33.7*27/ SSD</v>
          </cell>
          <cell r="N679">
            <v>6</v>
          </cell>
          <cell r="O679" t="str">
            <v>개소</v>
          </cell>
          <cell r="P679">
            <v>575100</v>
          </cell>
          <cell r="Q679">
            <v>3450600</v>
          </cell>
          <cell r="R679">
            <v>12202</v>
          </cell>
          <cell r="S679">
            <v>73212</v>
          </cell>
          <cell r="T679">
            <v>0</v>
          </cell>
        </row>
        <row r="680">
          <cell r="A680" t="str">
            <v>2830</v>
          </cell>
          <cell r="B680" t="str">
            <v>A</v>
          </cell>
          <cell r="C680" t="str">
            <v>01</v>
          </cell>
          <cell r="D680">
            <v>20001111</v>
          </cell>
          <cell r="E680" t="str">
            <v>B</v>
          </cell>
          <cell r="F680" t="str">
            <v>B2706</v>
          </cell>
          <cell r="G680" t="str">
            <v>00</v>
          </cell>
          <cell r="H680" t="str">
            <v>301</v>
          </cell>
          <cell r="I680" t="str">
            <v>IL1</v>
          </cell>
          <cell r="J680" t="str">
            <v>SAICAK62</v>
          </cell>
          <cell r="K680">
            <v>2</v>
          </cell>
          <cell r="L680" t="str">
            <v>46*27/ SSD</v>
          </cell>
          <cell r="N680">
            <v>2</v>
          </cell>
          <cell r="O680" t="str">
            <v>개소</v>
          </cell>
          <cell r="P680">
            <v>729000</v>
          </cell>
          <cell r="Q680">
            <v>1458000</v>
          </cell>
          <cell r="R680">
            <v>12202</v>
          </cell>
          <cell r="S680">
            <v>24404</v>
          </cell>
          <cell r="T680">
            <v>0</v>
          </cell>
        </row>
        <row r="681">
          <cell r="A681" t="str">
            <v>2830</v>
          </cell>
          <cell r="B681" t="str">
            <v>A</v>
          </cell>
          <cell r="C681" t="str">
            <v>01</v>
          </cell>
          <cell r="D681">
            <v>20001111</v>
          </cell>
          <cell r="E681" t="str">
            <v>B</v>
          </cell>
          <cell r="F681" t="str">
            <v>B2706</v>
          </cell>
          <cell r="G681" t="str">
            <v>00</v>
          </cell>
          <cell r="H681" t="str">
            <v>301</v>
          </cell>
          <cell r="I681" t="str">
            <v>IL1</v>
          </cell>
          <cell r="J681" t="str">
            <v>SAICAK63</v>
          </cell>
          <cell r="K681">
            <v>2</v>
          </cell>
          <cell r="L681" t="str">
            <v>61.5*27/ SSD</v>
          </cell>
          <cell r="N681">
            <v>2</v>
          </cell>
          <cell r="O681" t="str">
            <v>개소</v>
          </cell>
          <cell r="P681">
            <v>972000</v>
          </cell>
          <cell r="Q681">
            <v>1944000</v>
          </cell>
          <cell r="R681">
            <v>12202</v>
          </cell>
          <cell r="S681">
            <v>24404</v>
          </cell>
          <cell r="T681">
            <v>0</v>
          </cell>
        </row>
        <row r="682">
          <cell r="A682" t="str">
            <v>2830</v>
          </cell>
          <cell r="B682" t="str">
            <v>A</v>
          </cell>
          <cell r="C682" t="str">
            <v>01</v>
          </cell>
          <cell r="D682">
            <v>20001111</v>
          </cell>
          <cell r="E682" t="str">
            <v>B</v>
          </cell>
          <cell r="F682" t="str">
            <v>B2706</v>
          </cell>
          <cell r="G682" t="str">
            <v>00</v>
          </cell>
          <cell r="H682" t="str">
            <v>301</v>
          </cell>
          <cell r="I682" t="str">
            <v>IL1</v>
          </cell>
          <cell r="J682" t="str">
            <v>SAICAK64</v>
          </cell>
          <cell r="K682">
            <v>2</v>
          </cell>
          <cell r="L682" t="str">
            <v>21*27/ SSD</v>
          </cell>
          <cell r="N682">
            <v>1</v>
          </cell>
          <cell r="O682" t="str">
            <v>개소</v>
          </cell>
          <cell r="P682">
            <v>518400</v>
          </cell>
          <cell r="Q682">
            <v>518400</v>
          </cell>
          <cell r="R682">
            <v>12202</v>
          </cell>
          <cell r="S682">
            <v>12202</v>
          </cell>
          <cell r="T682">
            <v>0</v>
          </cell>
        </row>
        <row r="683">
          <cell r="A683" t="str">
            <v>2830</v>
          </cell>
          <cell r="B683" t="str">
            <v>A</v>
          </cell>
          <cell r="C683" t="str">
            <v>01</v>
          </cell>
          <cell r="D683">
            <v>20001111</v>
          </cell>
          <cell r="E683" t="str">
            <v>B</v>
          </cell>
          <cell r="F683" t="str">
            <v>B2706</v>
          </cell>
          <cell r="G683" t="str">
            <v>00</v>
          </cell>
          <cell r="H683" t="str">
            <v>301</v>
          </cell>
          <cell r="I683" t="str">
            <v>IL1</v>
          </cell>
          <cell r="J683" t="str">
            <v>SAICAK66</v>
          </cell>
          <cell r="K683">
            <v>2</v>
          </cell>
          <cell r="L683" t="str">
            <v>33*24/AD</v>
          </cell>
          <cell r="N683">
            <v>1</v>
          </cell>
          <cell r="O683" t="str">
            <v>개소</v>
          </cell>
          <cell r="P683">
            <v>340200</v>
          </cell>
          <cell r="Q683">
            <v>340200</v>
          </cell>
          <cell r="R683">
            <v>15416</v>
          </cell>
          <cell r="S683">
            <v>15416</v>
          </cell>
          <cell r="T683">
            <v>0</v>
          </cell>
        </row>
        <row r="684">
          <cell r="A684" t="str">
            <v>2830</v>
          </cell>
          <cell r="B684" t="str">
            <v>A</v>
          </cell>
          <cell r="C684" t="str">
            <v>01</v>
          </cell>
          <cell r="D684">
            <v>20001111</v>
          </cell>
          <cell r="E684" t="str">
            <v>B</v>
          </cell>
          <cell r="F684" t="str">
            <v>B2706</v>
          </cell>
          <cell r="G684" t="str">
            <v>00</v>
          </cell>
          <cell r="H684" t="str">
            <v>301</v>
          </cell>
          <cell r="I684" t="str">
            <v>IL1</v>
          </cell>
          <cell r="J684" t="str">
            <v>SAICAK70</v>
          </cell>
          <cell r="K684">
            <v>2</v>
          </cell>
          <cell r="L684" t="str">
            <v>8*27/WD</v>
          </cell>
          <cell r="N684">
            <v>1</v>
          </cell>
          <cell r="O684" t="str">
            <v>개소</v>
          </cell>
          <cell r="P684">
            <v>129600</v>
          </cell>
          <cell r="Q684">
            <v>129600</v>
          </cell>
          <cell r="R684">
            <v>22680</v>
          </cell>
          <cell r="S684">
            <v>22680</v>
          </cell>
          <cell r="T684">
            <v>0</v>
          </cell>
        </row>
        <row r="685">
          <cell r="A685" t="str">
            <v>2830</v>
          </cell>
          <cell r="B685" t="str">
            <v>A</v>
          </cell>
          <cell r="C685" t="str">
            <v>01</v>
          </cell>
          <cell r="D685">
            <v>20001111</v>
          </cell>
          <cell r="E685" t="str">
            <v>B</v>
          </cell>
          <cell r="F685" t="str">
            <v>B2706</v>
          </cell>
          <cell r="G685" t="str">
            <v>00</v>
          </cell>
          <cell r="H685" t="str">
            <v>301</v>
          </cell>
          <cell r="I685" t="str">
            <v>IL1</v>
          </cell>
          <cell r="J685" t="str">
            <v>SAICAK88</v>
          </cell>
          <cell r="K685">
            <v>2</v>
          </cell>
          <cell r="L685" t="str">
            <v>46.2*27/SSD</v>
          </cell>
          <cell r="N685">
            <v>10</v>
          </cell>
          <cell r="O685" t="str">
            <v>개소</v>
          </cell>
          <cell r="P685">
            <v>729000</v>
          </cell>
          <cell r="Q685">
            <v>7290000</v>
          </cell>
          <cell r="R685">
            <v>12202</v>
          </cell>
          <cell r="S685">
            <v>122020</v>
          </cell>
          <cell r="T685">
            <v>0</v>
          </cell>
        </row>
        <row r="686">
          <cell r="A686" t="str">
            <v>2830</v>
          </cell>
          <cell r="B686" t="str">
            <v>A</v>
          </cell>
          <cell r="C686" t="str">
            <v>01</v>
          </cell>
          <cell r="D686">
            <v>20001111</v>
          </cell>
          <cell r="E686" t="str">
            <v>B</v>
          </cell>
          <cell r="F686" t="str">
            <v>B2706</v>
          </cell>
          <cell r="G686" t="str">
            <v>00</v>
          </cell>
          <cell r="H686" t="str">
            <v>301</v>
          </cell>
          <cell r="I686" t="str">
            <v>IL1</v>
          </cell>
          <cell r="J686" t="str">
            <v>SAICAK89</v>
          </cell>
          <cell r="K686">
            <v>2</v>
          </cell>
          <cell r="L686" t="str">
            <v>6*6/AW SLDING</v>
          </cell>
          <cell r="N686">
            <v>3</v>
          </cell>
          <cell r="O686" t="str">
            <v>개소</v>
          </cell>
          <cell r="P686">
            <v>14580</v>
          </cell>
          <cell r="Q686">
            <v>43740</v>
          </cell>
          <cell r="R686">
            <v>9315</v>
          </cell>
          <cell r="S686">
            <v>27945</v>
          </cell>
          <cell r="T686">
            <v>0</v>
          </cell>
        </row>
        <row r="687">
          <cell r="A687" t="str">
            <v>2830</v>
          </cell>
          <cell r="B687" t="str">
            <v>A</v>
          </cell>
          <cell r="C687" t="str">
            <v>01</v>
          </cell>
          <cell r="D687">
            <v>20001111</v>
          </cell>
          <cell r="E687" t="str">
            <v>B</v>
          </cell>
          <cell r="F687" t="str">
            <v>B2706</v>
          </cell>
          <cell r="G687" t="str">
            <v>00</v>
          </cell>
          <cell r="H687" t="str">
            <v>301</v>
          </cell>
          <cell r="I687" t="str">
            <v>IL1</v>
          </cell>
          <cell r="J687" t="str">
            <v>SAICAK90</v>
          </cell>
          <cell r="K687">
            <v>2</v>
          </cell>
          <cell r="L687" t="str">
            <v>5*15/AW FIX+PRJ</v>
          </cell>
          <cell r="N687">
            <v>2</v>
          </cell>
          <cell r="O687" t="str">
            <v>개소</v>
          </cell>
          <cell r="P687">
            <v>48600</v>
          </cell>
          <cell r="Q687">
            <v>97200</v>
          </cell>
          <cell r="R687">
            <v>9315</v>
          </cell>
          <cell r="S687">
            <v>18630</v>
          </cell>
          <cell r="T687">
            <v>0</v>
          </cell>
        </row>
        <row r="688">
          <cell r="A688" t="str">
            <v>2830</v>
          </cell>
          <cell r="B688" t="str">
            <v>A</v>
          </cell>
          <cell r="C688" t="str">
            <v>01</v>
          </cell>
          <cell r="D688">
            <v>20001111</v>
          </cell>
          <cell r="E688" t="str">
            <v>B</v>
          </cell>
          <cell r="F688" t="str">
            <v>B2706</v>
          </cell>
          <cell r="G688" t="str">
            <v>00</v>
          </cell>
          <cell r="H688" t="str">
            <v>301</v>
          </cell>
          <cell r="I688" t="str">
            <v>IL1</v>
          </cell>
          <cell r="J688" t="str">
            <v>SAICAK91</v>
          </cell>
          <cell r="K688">
            <v>2</v>
          </cell>
          <cell r="L688" t="str">
            <v>422.8*15/AW FIX+PRJ</v>
          </cell>
          <cell r="N688">
            <v>1</v>
          </cell>
          <cell r="O688" t="str">
            <v>개소</v>
          </cell>
          <cell r="P688">
            <v>3078000</v>
          </cell>
          <cell r="Q688">
            <v>3078000</v>
          </cell>
          <cell r="R688">
            <v>9315</v>
          </cell>
          <cell r="S688">
            <v>9315</v>
          </cell>
          <cell r="T688">
            <v>0</v>
          </cell>
        </row>
        <row r="689">
          <cell r="A689" t="str">
            <v>2830</v>
          </cell>
          <cell r="B689" t="str">
            <v>A</v>
          </cell>
          <cell r="C689" t="str">
            <v>01</v>
          </cell>
          <cell r="D689">
            <v>20001111</v>
          </cell>
          <cell r="E689" t="str">
            <v>B</v>
          </cell>
          <cell r="F689" t="str">
            <v>B2706</v>
          </cell>
          <cell r="G689" t="str">
            <v>00</v>
          </cell>
          <cell r="H689" t="str">
            <v>301</v>
          </cell>
          <cell r="I689" t="str">
            <v>IL1</v>
          </cell>
          <cell r="J689" t="str">
            <v>SAICAK92</v>
          </cell>
          <cell r="K689">
            <v>2</v>
          </cell>
          <cell r="L689" t="str">
            <v>3*15/AW</v>
          </cell>
          <cell r="N689">
            <v>6</v>
          </cell>
          <cell r="O689" t="str">
            <v>개소</v>
          </cell>
          <cell r="P689">
            <v>21870</v>
          </cell>
          <cell r="Q689">
            <v>131220</v>
          </cell>
          <cell r="R689">
            <v>9315</v>
          </cell>
          <cell r="S689">
            <v>55890</v>
          </cell>
          <cell r="T689">
            <v>0</v>
          </cell>
        </row>
        <row r="690">
          <cell r="A690" t="str">
            <v>2830</v>
          </cell>
          <cell r="B690" t="str">
            <v>A</v>
          </cell>
          <cell r="C690" t="str">
            <v>01</v>
          </cell>
          <cell r="D690">
            <v>20001111</v>
          </cell>
          <cell r="E690" t="str">
            <v>B</v>
          </cell>
          <cell r="F690" t="str">
            <v>B2706</v>
          </cell>
          <cell r="G690" t="str">
            <v>00</v>
          </cell>
          <cell r="H690" t="str">
            <v>301</v>
          </cell>
          <cell r="I690" t="str">
            <v>IL1</v>
          </cell>
          <cell r="J690" t="str">
            <v>UAI50201</v>
          </cell>
          <cell r="K690">
            <v>2</v>
          </cell>
          <cell r="L690" t="str">
            <v>7X21/SD</v>
          </cell>
          <cell r="M690" t="str">
            <v>(보일러실 복도형)</v>
          </cell>
          <cell r="N690">
            <v>1</v>
          </cell>
          <cell r="O690" t="str">
            <v>개소</v>
          </cell>
          <cell r="P690">
            <v>82823</v>
          </cell>
          <cell r="Q690">
            <v>82823</v>
          </cell>
          <cell r="R690">
            <v>3973</v>
          </cell>
          <cell r="S690">
            <v>3973</v>
          </cell>
          <cell r="T690">
            <v>0</v>
          </cell>
        </row>
        <row r="691">
          <cell r="A691" t="str">
            <v>2830</v>
          </cell>
          <cell r="B691" t="str">
            <v>A</v>
          </cell>
          <cell r="C691" t="str">
            <v>01</v>
          </cell>
          <cell r="D691">
            <v>20001111</v>
          </cell>
          <cell r="E691" t="str">
            <v>B</v>
          </cell>
          <cell r="F691" t="str">
            <v>B2706</v>
          </cell>
          <cell r="G691" t="str">
            <v>00</v>
          </cell>
          <cell r="H691" t="str">
            <v>301</v>
          </cell>
          <cell r="I691" t="str">
            <v>IL1</v>
          </cell>
          <cell r="J691" t="str">
            <v>UAI51017</v>
          </cell>
          <cell r="K691">
            <v>2</v>
          </cell>
          <cell r="L691" t="str">
            <v>26X23/SD</v>
          </cell>
          <cell r="M691" t="str">
            <v>(계단실,밑틀없음,착색아연도)</v>
          </cell>
          <cell r="N691">
            <v>1</v>
          </cell>
          <cell r="O691" t="str">
            <v>개소</v>
          </cell>
          <cell r="P691">
            <v>226800</v>
          </cell>
          <cell r="Q691">
            <v>226800</v>
          </cell>
          <cell r="R691">
            <v>3973</v>
          </cell>
          <cell r="S691">
            <v>3973</v>
          </cell>
          <cell r="T691">
            <v>0</v>
          </cell>
        </row>
        <row r="692">
          <cell r="A692" t="str">
            <v>2830</v>
          </cell>
          <cell r="B692" t="str">
            <v>A</v>
          </cell>
          <cell r="C692" t="str">
            <v>01</v>
          </cell>
          <cell r="D692">
            <v>20001111</v>
          </cell>
          <cell r="E692" t="str">
            <v>B</v>
          </cell>
          <cell r="F692" t="str">
            <v>B2706</v>
          </cell>
          <cell r="G692" t="str">
            <v>00</v>
          </cell>
          <cell r="H692" t="str">
            <v>301</v>
          </cell>
          <cell r="I692" t="str">
            <v>IL1</v>
          </cell>
          <cell r="J692" t="str">
            <v>UAN10035</v>
          </cell>
          <cell r="K692">
            <v>2</v>
          </cell>
          <cell r="L692" t="str">
            <v>유리끼우기 및 닦기</v>
          </cell>
          <cell r="M692" t="str">
            <v>(3MM맑은유리, 강재)</v>
          </cell>
          <cell r="N692">
            <v>1</v>
          </cell>
          <cell r="O692" t="str">
            <v>M2</v>
          </cell>
          <cell r="P692">
            <v>3281</v>
          </cell>
          <cell r="Q692">
            <v>3281</v>
          </cell>
          <cell r="R692">
            <v>3924</v>
          </cell>
          <cell r="S692">
            <v>3924</v>
          </cell>
          <cell r="T692">
            <v>0</v>
          </cell>
        </row>
        <row r="693">
          <cell r="A693" t="str">
            <v>2830</v>
          </cell>
          <cell r="B693" t="str">
            <v>A</v>
          </cell>
          <cell r="C693" t="str">
            <v>01</v>
          </cell>
          <cell r="D693">
            <v>20001111</v>
          </cell>
          <cell r="E693" t="str">
            <v>B</v>
          </cell>
          <cell r="F693" t="str">
            <v>B2706</v>
          </cell>
          <cell r="G693" t="str">
            <v>00</v>
          </cell>
          <cell r="H693" t="str">
            <v>301</v>
          </cell>
          <cell r="I693" t="str">
            <v>IL1</v>
          </cell>
          <cell r="J693" t="str">
            <v>UAN10052</v>
          </cell>
          <cell r="K693">
            <v>2</v>
          </cell>
          <cell r="L693" t="str">
            <v>유리끼우기 및 닦기</v>
          </cell>
          <cell r="M693" t="str">
            <v>(5MM맑은유리,  AL.PL, 유리끼움재료 별도)</v>
          </cell>
          <cell r="N693">
            <v>18</v>
          </cell>
          <cell r="O693" t="str">
            <v>M2</v>
          </cell>
          <cell r="P693">
            <v>3813</v>
          </cell>
          <cell r="Q693">
            <v>68634</v>
          </cell>
          <cell r="R693">
            <v>3649</v>
          </cell>
          <cell r="S693">
            <v>65682</v>
          </cell>
          <cell r="T693">
            <v>0</v>
          </cell>
        </row>
        <row r="694">
          <cell r="A694" t="str">
            <v>2830</v>
          </cell>
          <cell r="B694" t="str">
            <v>A</v>
          </cell>
          <cell r="C694" t="str">
            <v>01</v>
          </cell>
          <cell r="D694">
            <v>20001111</v>
          </cell>
          <cell r="E694" t="str">
            <v>B</v>
          </cell>
          <cell r="F694" t="str">
            <v>B2706</v>
          </cell>
          <cell r="G694" t="str">
            <v>00</v>
          </cell>
          <cell r="H694" t="str">
            <v>301</v>
          </cell>
          <cell r="I694" t="str">
            <v>IL1</v>
          </cell>
          <cell r="J694" t="str">
            <v>UAN20031</v>
          </cell>
          <cell r="K694">
            <v>2</v>
          </cell>
          <cell r="L694" t="str">
            <v>유리끼우기 및 닦기</v>
          </cell>
          <cell r="M694" t="str">
            <v>(3MM, 무늬, 목재)</v>
          </cell>
          <cell r="N694">
            <v>1</v>
          </cell>
          <cell r="O694" t="str">
            <v>M2</v>
          </cell>
          <cell r="P694">
            <v>2879</v>
          </cell>
          <cell r="Q694">
            <v>2879</v>
          </cell>
          <cell r="R694">
            <v>3374</v>
          </cell>
          <cell r="S694">
            <v>3374</v>
          </cell>
          <cell r="T694">
            <v>0</v>
          </cell>
        </row>
        <row r="695">
          <cell r="A695" t="str">
            <v>2830</v>
          </cell>
          <cell r="B695" t="str">
            <v>A</v>
          </cell>
          <cell r="C695" t="str">
            <v>01</v>
          </cell>
          <cell r="D695">
            <v>20001111</v>
          </cell>
          <cell r="E695" t="str">
            <v>B</v>
          </cell>
          <cell r="F695" t="str">
            <v>B2706</v>
          </cell>
          <cell r="G695" t="str">
            <v>00</v>
          </cell>
          <cell r="H695" t="str">
            <v>301</v>
          </cell>
          <cell r="I695" t="str">
            <v>IL1</v>
          </cell>
          <cell r="J695" t="str">
            <v>UAN20032</v>
          </cell>
          <cell r="K695">
            <v>2</v>
          </cell>
          <cell r="L695" t="str">
            <v>유리끼우기 및 닦기</v>
          </cell>
          <cell r="M695" t="str">
            <v>(3MM, 무늬, AL.PL, 유리끼움재료 별도)</v>
          </cell>
          <cell r="N695">
            <v>1</v>
          </cell>
          <cell r="O695" t="str">
            <v>M2</v>
          </cell>
          <cell r="P695">
            <v>2879</v>
          </cell>
          <cell r="Q695">
            <v>2879</v>
          </cell>
          <cell r="R695">
            <v>3649</v>
          </cell>
          <cell r="S695">
            <v>3649</v>
          </cell>
          <cell r="T695">
            <v>0</v>
          </cell>
        </row>
        <row r="696">
          <cell r="A696" t="str">
            <v>2830</v>
          </cell>
          <cell r="B696" t="str">
            <v>A</v>
          </cell>
          <cell r="C696" t="str">
            <v>01</v>
          </cell>
          <cell r="D696">
            <v>20001111</v>
          </cell>
          <cell r="E696" t="str">
            <v>B</v>
          </cell>
          <cell r="F696" t="str">
            <v>B2706</v>
          </cell>
          <cell r="G696" t="str">
            <v>00</v>
          </cell>
          <cell r="H696" t="str">
            <v>301</v>
          </cell>
          <cell r="I696" t="str">
            <v>IL1</v>
          </cell>
          <cell r="J696" t="str">
            <v>UAN30010</v>
          </cell>
          <cell r="K696">
            <v>2</v>
          </cell>
          <cell r="L696" t="str">
            <v>유리블럭쌓기</v>
          </cell>
          <cell r="N696">
            <v>10</v>
          </cell>
          <cell r="O696" t="str">
            <v>M2</v>
          </cell>
          <cell r="P696">
            <v>57505</v>
          </cell>
          <cell r="Q696">
            <v>575050</v>
          </cell>
          <cell r="R696">
            <v>47848</v>
          </cell>
          <cell r="S696">
            <v>478480</v>
          </cell>
          <cell r="T696">
            <v>0</v>
          </cell>
        </row>
        <row r="697">
          <cell r="A697" t="str">
            <v>2830</v>
          </cell>
          <cell r="B697" t="str">
            <v>A</v>
          </cell>
          <cell r="C697" t="str">
            <v>01</v>
          </cell>
          <cell r="D697">
            <v>20001111</v>
          </cell>
          <cell r="E697" t="str">
            <v>B</v>
          </cell>
          <cell r="F697" t="str">
            <v>B2706</v>
          </cell>
          <cell r="G697" t="str">
            <v>00</v>
          </cell>
          <cell r="H697" t="str">
            <v>301</v>
          </cell>
          <cell r="I697" t="str">
            <v>IL1</v>
          </cell>
          <cell r="J697" t="str">
            <v>UAN40012</v>
          </cell>
          <cell r="K697">
            <v>2</v>
          </cell>
          <cell r="L697" t="str">
            <v>복층유리끼우기 및 닦기</v>
          </cell>
          <cell r="M697" t="str">
            <v>(12MM, 유리끼움재료 별도)</v>
          </cell>
          <cell r="N697">
            <v>255</v>
          </cell>
          <cell r="O697" t="str">
            <v>M2</v>
          </cell>
          <cell r="P697">
            <v>5260</v>
          </cell>
          <cell r="Q697">
            <v>1341300</v>
          </cell>
          <cell r="R697">
            <v>4015</v>
          </cell>
          <cell r="S697">
            <v>1023825</v>
          </cell>
          <cell r="T697">
            <v>0</v>
          </cell>
        </row>
        <row r="698">
          <cell r="A698" t="str">
            <v>2830</v>
          </cell>
          <cell r="B698" t="str">
            <v>A</v>
          </cell>
          <cell r="C698" t="str">
            <v>01</v>
          </cell>
          <cell r="D698">
            <v>20001111</v>
          </cell>
          <cell r="E698" t="str">
            <v>B</v>
          </cell>
          <cell r="F698" t="str">
            <v>B2706</v>
          </cell>
          <cell r="G698" t="str">
            <v>00</v>
          </cell>
          <cell r="H698" t="str">
            <v>301</v>
          </cell>
          <cell r="I698" t="str">
            <v>IL1</v>
          </cell>
          <cell r="J698" t="str">
            <v>UAN40016</v>
          </cell>
          <cell r="K698">
            <v>2</v>
          </cell>
          <cell r="L698" t="str">
            <v>복층유리끼우기 및 닦기</v>
          </cell>
          <cell r="M698" t="str">
            <v>(16MM, 유리끼움재료 별도)</v>
          </cell>
          <cell r="N698">
            <v>238</v>
          </cell>
          <cell r="O698" t="str">
            <v>M2</v>
          </cell>
          <cell r="P698">
            <v>6059</v>
          </cell>
          <cell r="Q698">
            <v>1442042</v>
          </cell>
          <cell r="R698">
            <v>4473</v>
          </cell>
          <cell r="S698">
            <v>1064574</v>
          </cell>
          <cell r="T698">
            <v>0</v>
          </cell>
        </row>
        <row r="699">
          <cell r="A699" t="str">
            <v>2830</v>
          </cell>
          <cell r="B699" t="str">
            <v>A</v>
          </cell>
          <cell r="C699" t="str">
            <v>01</v>
          </cell>
          <cell r="D699">
            <v>20001111</v>
          </cell>
          <cell r="E699" t="str">
            <v>B</v>
          </cell>
          <cell r="F699" t="str">
            <v>B2706</v>
          </cell>
          <cell r="G699" t="str">
            <v>00</v>
          </cell>
          <cell r="H699" t="str">
            <v>301</v>
          </cell>
          <cell r="I699" t="str">
            <v>IL1</v>
          </cell>
          <cell r="J699" t="str">
            <v>UAN60052</v>
          </cell>
          <cell r="K699">
            <v>2</v>
          </cell>
          <cell r="L699" t="str">
            <v>유리끼우기 및 닦기</v>
          </cell>
          <cell r="M699" t="str">
            <v>(5MM, 강화유리,AL.PL,유리끼움재료 별도)</v>
          </cell>
          <cell r="N699">
            <v>1</v>
          </cell>
          <cell r="O699" t="str">
            <v>M2</v>
          </cell>
          <cell r="P699">
            <v>8948</v>
          </cell>
          <cell r="Q699">
            <v>8948</v>
          </cell>
          <cell r="R699">
            <v>3649</v>
          </cell>
          <cell r="S699">
            <v>3649</v>
          </cell>
          <cell r="T699">
            <v>0</v>
          </cell>
        </row>
        <row r="700">
          <cell r="A700" t="str">
            <v>2830</v>
          </cell>
          <cell r="B700" t="str">
            <v>A</v>
          </cell>
          <cell r="C700" t="str">
            <v>01</v>
          </cell>
          <cell r="D700">
            <v>20001111</v>
          </cell>
          <cell r="E700" t="str">
            <v>B</v>
          </cell>
          <cell r="F700" t="str">
            <v>B2706</v>
          </cell>
          <cell r="G700" t="str">
            <v>00</v>
          </cell>
          <cell r="H700" t="str">
            <v>301</v>
          </cell>
          <cell r="I700" t="str">
            <v>IL1</v>
          </cell>
          <cell r="J700" t="str">
            <v>UAS50110</v>
          </cell>
          <cell r="K700">
            <v>2</v>
          </cell>
          <cell r="L700" t="str">
            <v>씰링재충진</v>
          </cell>
          <cell r="M700" t="str">
            <v>(폴리우레탄계,ㅁ-10X10)</v>
          </cell>
          <cell r="N700">
            <v>2800</v>
          </cell>
          <cell r="O700" t="str">
            <v>M</v>
          </cell>
          <cell r="P700">
            <v>304</v>
          </cell>
          <cell r="Q700">
            <v>851200</v>
          </cell>
          <cell r="R700">
            <v>397</v>
          </cell>
          <cell r="S700">
            <v>1111600</v>
          </cell>
          <cell r="T700">
            <v>0</v>
          </cell>
        </row>
        <row r="701">
          <cell r="A701" t="str">
            <v>2830</v>
          </cell>
          <cell r="B701" t="str">
            <v>A</v>
          </cell>
          <cell r="C701" t="str">
            <v>01</v>
          </cell>
          <cell r="D701">
            <v>20001111</v>
          </cell>
          <cell r="E701" t="str">
            <v>B</v>
          </cell>
          <cell r="F701" t="str">
            <v>B2706</v>
          </cell>
          <cell r="G701" t="str">
            <v>00</v>
          </cell>
          <cell r="H701" t="str">
            <v>301</v>
          </cell>
          <cell r="I701" t="str">
            <v>IL1</v>
          </cell>
          <cell r="J701" t="str">
            <v>UAS50340</v>
          </cell>
          <cell r="K701">
            <v>2</v>
          </cell>
          <cell r="L701" t="str">
            <v>발포우레탄충진</v>
          </cell>
          <cell r="M701" t="str">
            <v>(10MM, 1액형)</v>
          </cell>
          <cell r="N701">
            <v>736</v>
          </cell>
          <cell r="O701" t="str">
            <v>M</v>
          </cell>
          <cell r="P701">
            <v>721</v>
          </cell>
          <cell r="Q701">
            <v>530656</v>
          </cell>
          <cell r="R701">
            <v>337</v>
          </cell>
          <cell r="S701">
            <v>248032</v>
          </cell>
          <cell r="T701">
            <v>10</v>
          </cell>
        </row>
        <row r="702">
          <cell r="P702">
            <v>0</v>
          </cell>
          <cell r="Q702">
            <v>52360447</v>
          </cell>
          <cell r="R702">
            <v>0</v>
          </cell>
          <cell r="S702">
            <v>4984761</v>
          </cell>
          <cell r="T702">
            <v>0</v>
          </cell>
        </row>
        <row r="704">
          <cell r="L704" t="str">
            <v>2. 도장공사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</row>
        <row r="705">
          <cell r="A705" t="str">
            <v>2830</v>
          </cell>
          <cell r="B705" t="str">
            <v>A</v>
          </cell>
          <cell r="C705" t="str">
            <v>01</v>
          </cell>
          <cell r="D705">
            <v>20001111</v>
          </cell>
          <cell r="E705" t="str">
            <v>B</v>
          </cell>
          <cell r="F705" t="str">
            <v>B2706</v>
          </cell>
          <cell r="G705" t="str">
            <v>00</v>
          </cell>
          <cell r="H705" t="str">
            <v>301</v>
          </cell>
          <cell r="I705" t="str">
            <v>IN1</v>
          </cell>
          <cell r="J705" t="str">
            <v>MAF40101</v>
          </cell>
          <cell r="K705">
            <v>2</v>
          </cell>
          <cell r="L705" t="str">
            <v>탄성코팅재</v>
          </cell>
          <cell r="M705" t="str">
            <v>뿜칠 시공도</v>
          </cell>
          <cell r="N705">
            <v>1565</v>
          </cell>
          <cell r="O705" t="str">
            <v>M2</v>
          </cell>
          <cell r="P705">
            <v>9688</v>
          </cell>
          <cell r="Q705">
            <v>15161720</v>
          </cell>
          <cell r="R705">
            <v>0</v>
          </cell>
          <cell r="S705">
            <v>0</v>
          </cell>
          <cell r="T705">
            <v>0</v>
          </cell>
        </row>
        <row r="706">
          <cell r="A706" t="str">
            <v>2830</v>
          </cell>
          <cell r="B706" t="str">
            <v>A</v>
          </cell>
          <cell r="C706" t="str">
            <v>01</v>
          </cell>
          <cell r="D706">
            <v>20001111</v>
          </cell>
          <cell r="E706" t="str">
            <v>B</v>
          </cell>
          <cell r="F706" t="str">
            <v>B2706</v>
          </cell>
          <cell r="G706" t="str">
            <v>00</v>
          </cell>
          <cell r="H706" t="str">
            <v>301</v>
          </cell>
          <cell r="I706" t="str">
            <v>IN1</v>
          </cell>
          <cell r="J706" t="str">
            <v>UAO20020</v>
          </cell>
          <cell r="K706">
            <v>2</v>
          </cell>
          <cell r="L706" t="str">
            <v>콘크리트면 페인트</v>
          </cell>
          <cell r="M706" t="str">
            <v>(걸레받이용 2회)</v>
          </cell>
          <cell r="N706">
            <v>66</v>
          </cell>
          <cell r="O706" t="str">
            <v>M2</v>
          </cell>
          <cell r="P706">
            <v>324</v>
          </cell>
          <cell r="Q706">
            <v>21384</v>
          </cell>
          <cell r="R706">
            <v>2691</v>
          </cell>
          <cell r="S706">
            <v>177606</v>
          </cell>
          <cell r="T706">
            <v>53</v>
          </cell>
        </row>
        <row r="707">
          <cell r="A707" t="str">
            <v>2830</v>
          </cell>
          <cell r="B707" t="str">
            <v>A</v>
          </cell>
          <cell r="C707" t="str">
            <v>01</v>
          </cell>
          <cell r="D707">
            <v>20001111</v>
          </cell>
          <cell r="E707" t="str">
            <v>B</v>
          </cell>
          <cell r="F707" t="str">
            <v>B2706</v>
          </cell>
          <cell r="G707" t="str">
            <v>00</v>
          </cell>
          <cell r="H707" t="str">
            <v>301</v>
          </cell>
          <cell r="I707" t="str">
            <v>IN1</v>
          </cell>
          <cell r="J707" t="str">
            <v>UAO30020</v>
          </cell>
          <cell r="K707">
            <v>2</v>
          </cell>
          <cell r="L707" t="str">
            <v>외부수성페인트</v>
          </cell>
          <cell r="M707" t="str">
            <v>(2회 벽   로울러칠)</v>
          </cell>
          <cell r="N707">
            <v>494</v>
          </cell>
          <cell r="O707" t="str">
            <v>M2</v>
          </cell>
          <cell r="P707">
            <v>439</v>
          </cell>
          <cell r="Q707">
            <v>216866</v>
          </cell>
          <cell r="R707">
            <v>967</v>
          </cell>
          <cell r="S707">
            <v>477698</v>
          </cell>
          <cell r="T707">
            <v>20</v>
          </cell>
        </row>
        <row r="708">
          <cell r="A708" t="str">
            <v>2830</v>
          </cell>
          <cell r="B708" t="str">
            <v>A</v>
          </cell>
          <cell r="C708" t="str">
            <v>01</v>
          </cell>
          <cell r="D708">
            <v>20001111</v>
          </cell>
          <cell r="E708" t="str">
            <v>B</v>
          </cell>
          <cell r="F708" t="str">
            <v>B2706</v>
          </cell>
          <cell r="G708" t="str">
            <v>00</v>
          </cell>
          <cell r="H708" t="str">
            <v>301</v>
          </cell>
          <cell r="I708" t="str">
            <v>IN1</v>
          </cell>
          <cell r="J708" t="str">
            <v>UAO30030</v>
          </cell>
          <cell r="K708">
            <v>2</v>
          </cell>
          <cell r="L708" t="str">
            <v>외부수성페인트</v>
          </cell>
          <cell r="M708" t="str">
            <v>(2회 천정 로울러칠)</v>
          </cell>
          <cell r="N708">
            <v>32</v>
          </cell>
          <cell r="O708" t="str">
            <v>M2</v>
          </cell>
          <cell r="P708">
            <v>527</v>
          </cell>
          <cell r="Q708">
            <v>16864</v>
          </cell>
          <cell r="R708">
            <v>1253</v>
          </cell>
          <cell r="S708">
            <v>40096</v>
          </cell>
          <cell r="T708">
            <v>24</v>
          </cell>
        </row>
        <row r="709">
          <cell r="A709" t="str">
            <v>2830</v>
          </cell>
          <cell r="B709" t="str">
            <v>A</v>
          </cell>
          <cell r="C709" t="str">
            <v>01</v>
          </cell>
          <cell r="D709">
            <v>20001111</v>
          </cell>
          <cell r="E709" t="str">
            <v>B</v>
          </cell>
          <cell r="F709" t="str">
            <v>B2706</v>
          </cell>
          <cell r="G709" t="str">
            <v>00</v>
          </cell>
          <cell r="H709" t="str">
            <v>301</v>
          </cell>
          <cell r="I709" t="str">
            <v>IN1</v>
          </cell>
          <cell r="J709" t="str">
            <v>UAO35020</v>
          </cell>
          <cell r="K709">
            <v>2</v>
          </cell>
          <cell r="L709" t="str">
            <v>내부수성페인트</v>
          </cell>
          <cell r="M709" t="str">
            <v>(2회 벽   로울러칠)</v>
          </cell>
          <cell r="N709">
            <v>1299</v>
          </cell>
          <cell r="O709" t="str">
            <v>M2</v>
          </cell>
          <cell r="P709">
            <v>350</v>
          </cell>
          <cell r="Q709">
            <v>454650</v>
          </cell>
          <cell r="R709">
            <v>1037</v>
          </cell>
          <cell r="S709">
            <v>1347063</v>
          </cell>
          <cell r="T709">
            <v>20</v>
          </cell>
        </row>
        <row r="710">
          <cell r="A710" t="str">
            <v>2830</v>
          </cell>
          <cell r="B710" t="str">
            <v>A</v>
          </cell>
          <cell r="C710" t="str">
            <v>01</v>
          </cell>
          <cell r="D710">
            <v>20001111</v>
          </cell>
          <cell r="E710" t="str">
            <v>B</v>
          </cell>
          <cell r="F710" t="str">
            <v>B2706</v>
          </cell>
          <cell r="G710" t="str">
            <v>00</v>
          </cell>
          <cell r="H710" t="str">
            <v>301</v>
          </cell>
          <cell r="I710" t="str">
            <v>IN1</v>
          </cell>
          <cell r="J710" t="str">
            <v>UAO35030</v>
          </cell>
          <cell r="K710">
            <v>2</v>
          </cell>
          <cell r="L710" t="str">
            <v>내부수성페인트</v>
          </cell>
          <cell r="M710" t="str">
            <v>(2회 천정 로울러칠)</v>
          </cell>
          <cell r="N710">
            <v>30</v>
          </cell>
          <cell r="O710" t="str">
            <v>M2</v>
          </cell>
          <cell r="P710">
            <v>420</v>
          </cell>
          <cell r="Q710">
            <v>12600</v>
          </cell>
          <cell r="R710">
            <v>1253</v>
          </cell>
          <cell r="S710">
            <v>37590</v>
          </cell>
          <cell r="T710">
            <v>24</v>
          </cell>
        </row>
        <row r="711">
          <cell r="A711" t="str">
            <v>2830</v>
          </cell>
          <cell r="B711" t="str">
            <v>A</v>
          </cell>
          <cell r="C711" t="str">
            <v>01</v>
          </cell>
          <cell r="D711">
            <v>20001111</v>
          </cell>
          <cell r="E711" t="str">
            <v>B</v>
          </cell>
          <cell r="F711" t="str">
            <v>B2706</v>
          </cell>
          <cell r="G711" t="str">
            <v>00</v>
          </cell>
          <cell r="H711" t="str">
            <v>301</v>
          </cell>
          <cell r="I711" t="str">
            <v>IN1</v>
          </cell>
          <cell r="J711" t="str">
            <v>UAO70010</v>
          </cell>
          <cell r="K711">
            <v>2</v>
          </cell>
          <cell r="L711" t="str">
            <v>목부 조합페인트</v>
          </cell>
          <cell r="M711" t="str">
            <v>(외부3회)</v>
          </cell>
          <cell r="N711">
            <v>1</v>
          </cell>
          <cell r="O711" t="str">
            <v>M2</v>
          </cell>
          <cell r="P711">
            <v>885</v>
          </cell>
          <cell r="Q711">
            <v>885</v>
          </cell>
          <cell r="R711">
            <v>3069</v>
          </cell>
          <cell r="S711">
            <v>3069</v>
          </cell>
          <cell r="T711">
            <v>61</v>
          </cell>
        </row>
        <row r="712">
          <cell r="A712" t="str">
            <v>2830</v>
          </cell>
          <cell r="B712" t="str">
            <v>A</v>
          </cell>
          <cell r="C712" t="str">
            <v>01</v>
          </cell>
          <cell r="D712">
            <v>20001111</v>
          </cell>
          <cell r="E712" t="str">
            <v>B</v>
          </cell>
          <cell r="F712" t="str">
            <v>B2706</v>
          </cell>
          <cell r="G712" t="str">
            <v>00</v>
          </cell>
          <cell r="H712" t="str">
            <v>301</v>
          </cell>
          <cell r="I712" t="str">
            <v>IN1</v>
          </cell>
          <cell r="J712" t="str">
            <v>UAO70110</v>
          </cell>
          <cell r="K712">
            <v>2</v>
          </cell>
          <cell r="L712" t="str">
            <v>철부조합페인트</v>
          </cell>
          <cell r="M712" t="str">
            <v>(광명단유)</v>
          </cell>
          <cell r="N712">
            <v>140</v>
          </cell>
          <cell r="O712" t="str">
            <v>M2</v>
          </cell>
          <cell r="P712">
            <v>806</v>
          </cell>
          <cell r="Q712">
            <v>112840</v>
          </cell>
          <cell r="R712">
            <v>3458</v>
          </cell>
          <cell r="S712">
            <v>484120</v>
          </cell>
          <cell r="T712">
            <v>69</v>
          </cell>
        </row>
        <row r="713">
          <cell r="A713" t="str">
            <v>2830</v>
          </cell>
          <cell r="B713" t="str">
            <v>A</v>
          </cell>
          <cell r="C713" t="str">
            <v>01</v>
          </cell>
          <cell r="D713">
            <v>20001111</v>
          </cell>
          <cell r="E713" t="str">
            <v>B</v>
          </cell>
          <cell r="F713" t="str">
            <v>B2706</v>
          </cell>
          <cell r="G713" t="str">
            <v>00</v>
          </cell>
          <cell r="H713" t="str">
            <v>301</v>
          </cell>
          <cell r="I713" t="str">
            <v>IN1</v>
          </cell>
          <cell r="J713" t="str">
            <v>UAO70120</v>
          </cell>
          <cell r="K713">
            <v>2</v>
          </cell>
          <cell r="L713" t="str">
            <v>철부조합페인트</v>
          </cell>
          <cell r="M713" t="str">
            <v>(광명단무)</v>
          </cell>
          <cell r="N713">
            <v>33</v>
          </cell>
          <cell r="O713" t="str">
            <v>M2</v>
          </cell>
          <cell r="P713">
            <v>508</v>
          </cell>
          <cell r="Q713">
            <v>16764</v>
          </cell>
          <cell r="R713">
            <v>1989</v>
          </cell>
          <cell r="S713">
            <v>65637</v>
          </cell>
          <cell r="T713">
            <v>40</v>
          </cell>
        </row>
        <row r="714">
          <cell r="A714" t="str">
            <v>2830</v>
          </cell>
          <cell r="B714" t="str">
            <v>A</v>
          </cell>
          <cell r="C714" t="str">
            <v>01</v>
          </cell>
          <cell r="D714">
            <v>20001111</v>
          </cell>
          <cell r="E714" t="str">
            <v>B</v>
          </cell>
          <cell r="F714" t="str">
            <v>B2706</v>
          </cell>
          <cell r="G714" t="str">
            <v>00</v>
          </cell>
          <cell r="H714" t="str">
            <v>301</v>
          </cell>
          <cell r="I714" t="str">
            <v>IN1</v>
          </cell>
          <cell r="J714" t="str">
            <v>UAO85110</v>
          </cell>
          <cell r="K714">
            <v>2</v>
          </cell>
          <cell r="L714" t="str">
            <v>폴리우레탄락카칠</v>
          </cell>
          <cell r="N714">
            <v>6</v>
          </cell>
          <cell r="O714" t="str">
            <v>M2</v>
          </cell>
          <cell r="P714">
            <v>1212</v>
          </cell>
          <cell r="Q714">
            <v>7272</v>
          </cell>
          <cell r="R714">
            <v>6052</v>
          </cell>
          <cell r="S714">
            <v>36312</v>
          </cell>
          <cell r="T714">
            <v>0</v>
          </cell>
        </row>
        <row r="715">
          <cell r="P715">
            <v>0</v>
          </cell>
          <cell r="Q715">
            <v>16021845</v>
          </cell>
          <cell r="R715">
            <v>0</v>
          </cell>
          <cell r="S715">
            <v>2669191</v>
          </cell>
          <cell r="T715">
            <v>0</v>
          </cell>
        </row>
        <row r="717">
          <cell r="L717" t="str">
            <v>2. 수장공사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</row>
        <row r="718">
          <cell r="A718" t="str">
            <v>2830</v>
          </cell>
          <cell r="B718" t="str">
            <v>A</v>
          </cell>
          <cell r="C718" t="str">
            <v>01</v>
          </cell>
          <cell r="D718">
            <v>20001111</v>
          </cell>
          <cell r="E718" t="str">
            <v>B</v>
          </cell>
          <cell r="F718" t="str">
            <v>B2706</v>
          </cell>
          <cell r="G718" t="str">
            <v>00</v>
          </cell>
          <cell r="H718" t="str">
            <v>301</v>
          </cell>
          <cell r="I718" t="str">
            <v>IO1</v>
          </cell>
          <cell r="J718" t="str">
            <v>UAK70060</v>
          </cell>
          <cell r="K718">
            <v>2</v>
          </cell>
          <cell r="L718" t="str">
            <v>포리에칠렌필림 보양</v>
          </cell>
          <cell r="N718">
            <v>1808</v>
          </cell>
          <cell r="O718" t="str">
            <v>M2</v>
          </cell>
          <cell r="P718">
            <v>28</v>
          </cell>
          <cell r="Q718">
            <v>50624</v>
          </cell>
          <cell r="R718">
            <v>250</v>
          </cell>
          <cell r="S718">
            <v>452000</v>
          </cell>
          <cell r="T718">
            <v>0</v>
          </cell>
        </row>
        <row r="719">
          <cell r="A719" t="str">
            <v>2830</v>
          </cell>
          <cell r="B719" t="str">
            <v>A</v>
          </cell>
          <cell r="C719" t="str">
            <v>01</v>
          </cell>
          <cell r="D719">
            <v>20001111</v>
          </cell>
          <cell r="E719" t="str">
            <v>B</v>
          </cell>
          <cell r="F719" t="str">
            <v>B2706</v>
          </cell>
          <cell r="G719" t="str">
            <v>00</v>
          </cell>
          <cell r="H719" t="str">
            <v>301</v>
          </cell>
          <cell r="I719" t="str">
            <v>IO1</v>
          </cell>
          <cell r="J719" t="str">
            <v>UAM10150</v>
          </cell>
          <cell r="K719">
            <v>2</v>
          </cell>
          <cell r="L719" t="str">
            <v>륨카펫트붙이기</v>
          </cell>
          <cell r="M719" t="str">
            <v>(고기능륨카펫, T2.0)</v>
          </cell>
          <cell r="N719">
            <v>22</v>
          </cell>
          <cell r="O719" t="str">
            <v>M2</v>
          </cell>
          <cell r="P719">
            <v>5617</v>
          </cell>
          <cell r="Q719">
            <v>123574</v>
          </cell>
          <cell r="R719">
            <v>1042</v>
          </cell>
          <cell r="S719">
            <v>22924</v>
          </cell>
          <cell r="T719">
            <v>0</v>
          </cell>
        </row>
        <row r="720">
          <cell r="A720" t="str">
            <v>2830</v>
          </cell>
          <cell r="B720" t="str">
            <v>A</v>
          </cell>
          <cell r="C720" t="str">
            <v>01</v>
          </cell>
          <cell r="D720">
            <v>20001111</v>
          </cell>
          <cell r="E720" t="str">
            <v>B</v>
          </cell>
          <cell r="F720" t="str">
            <v>B2706</v>
          </cell>
          <cell r="G720" t="str">
            <v>00</v>
          </cell>
          <cell r="H720" t="str">
            <v>301</v>
          </cell>
          <cell r="I720" t="str">
            <v>IO1</v>
          </cell>
          <cell r="J720" t="str">
            <v>UAP10060</v>
          </cell>
          <cell r="K720">
            <v>2</v>
          </cell>
          <cell r="L720" t="str">
            <v>인쇄발포벽지바르기</v>
          </cell>
          <cell r="M720" t="str">
            <v>(초배무,140G/M2이상)</v>
          </cell>
          <cell r="N720">
            <v>80</v>
          </cell>
          <cell r="O720" t="str">
            <v>M2</v>
          </cell>
          <cell r="P720">
            <v>556</v>
          </cell>
          <cell r="Q720">
            <v>44480</v>
          </cell>
          <cell r="R720">
            <v>826</v>
          </cell>
          <cell r="S720">
            <v>66080</v>
          </cell>
          <cell r="T720">
            <v>0</v>
          </cell>
        </row>
        <row r="721">
          <cell r="A721" t="str">
            <v>2830</v>
          </cell>
          <cell r="B721" t="str">
            <v>A</v>
          </cell>
          <cell r="C721" t="str">
            <v>01</v>
          </cell>
          <cell r="D721">
            <v>20001111</v>
          </cell>
          <cell r="E721" t="str">
            <v>B</v>
          </cell>
          <cell r="F721" t="str">
            <v>B2706</v>
          </cell>
          <cell r="G721" t="str">
            <v>00</v>
          </cell>
          <cell r="H721" t="str">
            <v>301</v>
          </cell>
          <cell r="I721" t="str">
            <v>IO1</v>
          </cell>
          <cell r="J721" t="str">
            <v>UAP10080</v>
          </cell>
          <cell r="K721">
            <v>2</v>
          </cell>
          <cell r="L721" t="str">
            <v>인쇄발포천정지바르기</v>
          </cell>
          <cell r="M721" t="str">
            <v>(초배무,140G/M2이상)</v>
          </cell>
          <cell r="N721">
            <v>93</v>
          </cell>
          <cell r="O721" t="str">
            <v>M2</v>
          </cell>
          <cell r="P721">
            <v>556</v>
          </cell>
          <cell r="Q721">
            <v>51708</v>
          </cell>
          <cell r="R721">
            <v>1074</v>
          </cell>
          <cell r="S721">
            <v>99882</v>
          </cell>
          <cell r="T721">
            <v>0</v>
          </cell>
        </row>
        <row r="722">
          <cell r="A722" t="str">
            <v>2830</v>
          </cell>
          <cell r="B722" t="str">
            <v>A</v>
          </cell>
          <cell r="C722" t="str">
            <v>01</v>
          </cell>
          <cell r="D722">
            <v>20001111</v>
          </cell>
          <cell r="E722" t="str">
            <v>B</v>
          </cell>
          <cell r="F722" t="str">
            <v>B2706</v>
          </cell>
          <cell r="G722" t="str">
            <v>00</v>
          </cell>
          <cell r="H722" t="str">
            <v>301</v>
          </cell>
          <cell r="I722" t="str">
            <v>IO1</v>
          </cell>
          <cell r="J722" t="str">
            <v>UAS16010</v>
          </cell>
          <cell r="K722">
            <v>2</v>
          </cell>
          <cell r="L722" t="str">
            <v>걸레받이 설치</v>
          </cell>
          <cell r="M722" t="str">
            <v>(9X80, MDF위 비닐시트)</v>
          </cell>
          <cell r="N722">
            <v>43</v>
          </cell>
          <cell r="O722" t="str">
            <v>M</v>
          </cell>
          <cell r="P722">
            <v>1041</v>
          </cell>
          <cell r="Q722">
            <v>44763</v>
          </cell>
          <cell r="R722">
            <v>714</v>
          </cell>
          <cell r="S722">
            <v>30702</v>
          </cell>
          <cell r="T722">
            <v>0</v>
          </cell>
        </row>
        <row r="723">
          <cell r="P723">
            <v>0</v>
          </cell>
          <cell r="Q723">
            <v>315149</v>
          </cell>
          <cell r="R723">
            <v>0</v>
          </cell>
          <cell r="S723">
            <v>671588</v>
          </cell>
          <cell r="T723">
            <v>0</v>
          </cell>
        </row>
        <row r="725">
          <cell r="L725" t="str">
            <v>2. 단열공사(중부)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</row>
        <row r="726">
          <cell r="A726" t="str">
            <v>2830</v>
          </cell>
          <cell r="B726" t="str">
            <v>A</v>
          </cell>
          <cell r="C726" t="str">
            <v>01</v>
          </cell>
          <cell r="D726">
            <v>20001111</v>
          </cell>
          <cell r="E726" t="str">
            <v>B</v>
          </cell>
          <cell r="F726" t="str">
            <v>B2706</v>
          </cell>
          <cell r="G726" t="str">
            <v>00</v>
          </cell>
          <cell r="H726" t="str">
            <v>301</v>
          </cell>
          <cell r="I726" t="str">
            <v>IO2</v>
          </cell>
          <cell r="J726" t="str">
            <v>SAHCA116</v>
          </cell>
          <cell r="K726">
            <v>2</v>
          </cell>
          <cell r="L726" t="str">
            <v>스치로폴타설부착(2호,50MM)</v>
          </cell>
          <cell r="N726">
            <v>506</v>
          </cell>
          <cell r="O726" t="str">
            <v>M2</v>
          </cell>
          <cell r="P726">
            <v>2289</v>
          </cell>
          <cell r="Q726">
            <v>1158234</v>
          </cell>
          <cell r="R726">
            <v>1673</v>
          </cell>
          <cell r="S726">
            <v>846538</v>
          </cell>
          <cell r="T726">
            <v>0</v>
          </cell>
        </row>
        <row r="727">
          <cell r="A727" t="str">
            <v>2830</v>
          </cell>
          <cell r="B727" t="str">
            <v>A</v>
          </cell>
          <cell r="C727" t="str">
            <v>01</v>
          </cell>
          <cell r="D727">
            <v>20001111</v>
          </cell>
          <cell r="E727" t="str">
            <v>B</v>
          </cell>
          <cell r="F727" t="str">
            <v>B2706</v>
          </cell>
          <cell r="G727" t="str">
            <v>00</v>
          </cell>
          <cell r="H727" t="str">
            <v>301</v>
          </cell>
          <cell r="I727" t="str">
            <v>IO2</v>
          </cell>
          <cell r="J727" t="str">
            <v>UAG10330</v>
          </cell>
          <cell r="K727">
            <v>2</v>
          </cell>
          <cell r="L727" t="str">
            <v>스치로폴깔기</v>
          </cell>
          <cell r="M727" t="str">
            <v>(콘크리트타설부착 2호 80MM)</v>
          </cell>
          <cell r="N727">
            <v>796</v>
          </cell>
          <cell r="O727" t="str">
            <v>M2</v>
          </cell>
          <cell r="P727">
            <v>2863</v>
          </cell>
          <cell r="Q727">
            <v>2278948</v>
          </cell>
          <cell r="R727">
            <v>1643</v>
          </cell>
          <cell r="S727">
            <v>1307828</v>
          </cell>
          <cell r="T727">
            <v>0</v>
          </cell>
        </row>
        <row r="728">
          <cell r="A728" t="str">
            <v>2830</v>
          </cell>
          <cell r="B728" t="str">
            <v>A</v>
          </cell>
          <cell r="C728" t="str">
            <v>01</v>
          </cell>
          <cell r="D728">
            <v>20001111</v>
          </cell>
          <cell r="E728" t="str">
            <v>B</v>
          </cell>
          <cell r="F728" t="str">
            <v>B2706</v>
          </cell>
          <cell r="G728" t="str">
            <v>00</v>
          </cell>
          <cell r="H728" t="str">
            <v>301</v>
          </cell>
          <cell r="I728" t="str">
            <v>IO2</v>
          </cell>
          <cell r="J728" t="str">
            <v>UAG10380</v>
          </cell>
          <cell r="K728">
            <v>2</v>
          </cell>
          <cell r="L728" t="str">
            <v>스치로폴깔기</v>
          </cell>
          <cell r="M728" t="str">
            <v>(콘크리트타설부착 4호 50MM)</v>
          </cell>
          <cell r="N728">
            <v>648</v>
          </cell>
          <cell r="O728" t="str">
            <v>M2</v>
          </cell>
          <cell r="P728">
            <v>1215</v>
          </cell>
          <cell r="Q728">
            <v>787320</v>
          </cell>
          <cell r="R728">
            <v>1643</v>
          </cell>
          <cell r="S728">
            <v>1064664</v>
          </cell>
          <cell r="T728">
            <v>0</v>
          </cell>
        </row>
        <row r="729">
          <cell r="A729" t="str">
            <v>2830</v>
          </cell>
          <cell r="B729" t="str">
            <v>A</v>
          </cell>
          <cell r="C729" t="str">
            <v>01</v>
          </cell>
          <cell r="D729">
            <v>20001111</v>
          </cell>
          <cell r="E729" t="str">
            <v>B</v>
          </cell>
          <cell r="F729" t="str">
            <v>B2706</v>
          </cell>
          <cell r="G729" t="str">
            <v>00</v>
          </cell>
          <cell r="H729" t="str">
            <v>301</v>
          </cell>
          <cell r="I729" t="str">
            <v>IO2</v>
          </cell>
          <cell r="J729" t="str">
            <v>UAG80310</v>
          </cell>
          <cell r="K729">
            <v>2</v>
          </cell>
          <cell r="L729" t="str">
            <v>물탱크실보온틀설치</v>
          </cell>
          <cell r="M729" t="str">
            <v>(벽)</v>
          </cell>
          <cell r="N729">
            <v>41</v>
          </cell>
          <cell r="O729" t="str">
            <v>M2</v>
          </cell>
          <cell r="P729">
            <v>2794</v>
          </cell>
          <cell r="Q729">
            <v>114554</v>
          </cell>
          <cell r="R729">
            <v>5995</v>
          </cell>
          <cell r="S729">
            <v>245795</v>
          </cell>
          <cell r="T729">
            <v>0</v>
          </cell>
        </row>
        <row r="730">
          <cell r="A730" t="str">
            <v>2830</v>
          </cell>
          <cell r="B730" t="str">
            <v>A</v>
          </cell>
          <cell r="C730" t="str">
            <v>01</v>
          </cell>
          <cell r="D730">
            <v>20001111</v>
          </cell>
          <cell r="E730" t="str">
            <v>B</v>
          </cell>
          <cell r="F730" t="str">
            <v>B2706</v>
          </cell>
          <cell r="G730" t="str">
            <v>00</v>
          </cell>
          <cell r="H730" t="str">
            <v>301</v>
          </cell>
          <cell r="I730" t="str">
            <v>IO2</v>
          </cell>
          <cell r="J730" t="str">
            <v>UAG80320</v>
          </cell>
          <cell r="K730">
            <v>2</v>
          </cell>
          <cell r="L730" t="str">
            <v>물탱크실보온틀설치</v>
          </cell>
          <cell r="M730" t="str">
            <v>(천 정)</v>
          </cell>
          <cell r="N730">
            <v>30</v>
          </cell>
          <cell r="O730" t="str">
            <v>M2</v>
          </cell>
          <cell r="P730">
            <v>3005</v>
          </cell>
          <cell r="Q730">
            <v>90150</v>
          </cell>
          <cell r="R730">
            <v>6872</v>
          </cell>
          <cell r="S730">
            <v>206160</v>
          </cell>
          <cell r="T730">
            <v>0</v>
          </cell>
        </row>
        <row r="731">
          <cell r="P731">
            <v>0</v>
          </cell>
          <cell r="Q731">
            <v>4429206</v>
          </cell>
          <cell r="R731">
            <v>0</v>
          </cell>
          <cell r="S731">
            <v>3670985</v>
          </cell>
          <cell r="T731">
            <v>0</v>
          </cell>
        </row>
        <row r="733">
          <cell r="L733" t="str">
            <v>2. 토공사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</row>
        <row r="734">
          <cell r="A734" t="str">
            <v>2830</v>
          </cell>
          <cell r="B734" t="str">
            <v>A</v>
          </cell>
          <cell r="C734" t="str">
            <v>01</v>
          </cell>
          <cell r="D734">
            <v>20001111</v>
          </cell>
          <cell r="E734" t="str">
            <v>B</v>
          </cell>
          <cell r="F734" t="str">
            <v>B2706</v>
          </cell>
          <cell r="G734" t="str">
            <v>00</v>
          </cell>
          <cell r="H734" t="str">
            <v>301</v>
          </cell>
          <cell r="I734" t="str">
            <v>JB1</v>
          </cell>
          <cell r="J734" t="str">
            <v>QBG15035</v>
          </cell>
          <cell r="K734">
            <v>2</v>
          </cell>
          <cell r="L734" t="str">
            <v>콤팩터 다짐 (보통)</v>
          </cell>
          <cell r="N734">
            <v>1617</v>
          </cell>
          <cell r="O734" t="str">
            <v>M2</v>
          </cell>
          <cell r="P734">
            <v>12</v>
          </cell>
          <cell r="Q734">
            <v>19404</v>
          </cell>
          <cell r="R734">
            <v>102</v>
          </cell>
          <cell r="S734">
            <v>164934</v>
          </cell>
          <cell r="T734">
            <v>4</v>
          </cell>
        </row>
        <row r="735">
          <cell r="A735" t="str">
            <v>2830</v>
          </cell>
          <cell r="B735" t="str">
            <v>A</v>
          </cell>
          <cell r="C735" t="str">
            <v>01</v>
          </cell>
          <cell r="D735">
            <v>20001111</v>
          </cell>
          <cell r="E735" t="str">
            <v>B</v>
          </cell>
          <cell r="F735" t="str">
            <v>B2706</v>
          </cell>
          <cell r="G735" t="str">
            <v>00</v>
          </cell>
          <cell r="H735" t="str">
            <v>301</v>
          </cell>
          <cell r="I735" t="str">
            <v>JB1</v>
          </cell>
          <cell r="J735" t="str">
            <v>SABCQ005</v>
          </cell>
          <cell r="K735">
            <v>2</v>
          </cell>
          <cell r="L735" t="str">
            <v>되메우기(90도보통)</v>
          </cell>
          <cell r="M735" t="str">
            <v>두께30CM마다 다짐</v>
          </cell>
          <cell r="N735">
            <v>1446</v>
          </cell>
          <cell r="O735" t="str">
            <v>M3</v>
          </cell>
          <cell r="P735">
            <v>114</v>
          </cell>
          <cell r="Q735">
            <v>164844</v>
          </cell>
          <cell r="R735">
            <v>373</v>
          </cell>
          <cell r="S735">
            <v>539358</v>
          </cell>
          <cell r="T735">
            <v>159</v>
          </cell>
        </row>
        <row r="736">
          <cell r="A736" t="str">
            <v>2830</v>
          </cell>
          <cell r="B736" t="str">
            <v>A</v>
          </cell>
          <cell r="C736" t="str">
            <v>01</v>
          </cell>
          <cell r="D736">
            <v>20001111</v>
          </cell>
          <cell r="E736" t="str">
            <v>B</v>
          </cell>
          <cell r="F736" t="str">
            <v>B2706</v>
          </cell>
          <cell r="G736" t="str">
            <v>00</v>
          </cell>
          <cell r="H736" t="str">
            <v>301</v>
          </cell>
          <cell r="I736" t="str">
            <v>JB1</v>
          </cell>
          <cell r="J736" t="str">
            <v>UAA50010</v>
          </cell>
          <cell r="K736">
            <v>2</v>
          </cell>
          <cell r="L736" t="str">
            <v>용수비</v>
          </cell>
          <cell r="M736" t="str">
            <v>(레미콘지구)</v>
          </cell>
          <cell r="N736">
            <v>65</v>
          </cell>
          <cell r="O736" t="str">
            <v>M3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</row>
        <row r="737">
          <cell r="P737">
            <v>0</v>
          </cell>
          <cell r="Q737">
            <v>184248</v>
          </cell>
          <cell r="R737">
            <v>0</v>
          </cell>
          <cell r="S737">
            <v>704292</v>
          </cell>
          <cell r="T737">
            <v>0</v>
          </cell>
        </row>
        <row r="738">
          <cell r="L738" t="str">
            <v>2. 지정공사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</row>
        <row r="739">
          <cell r="A739" t="str">
            <v>2830</v>
          </cell>
          <cell r="B739" t="str">
            <v>A</v>
          </cell>
          <cell r="C739" t="str">
            <v>01</v>
          </cell>
          <cell r="D739">
            <v>20001111</v>
          </cell>
          <cell r="E739" t="str">
            <v>B</v>
          </cell>
          <cell r="F739" t="str">
            <v>B2706</v>
          </cell>
          <cell r="G739" t="str">
            <v>00</v>
          </cell>
          <cell r="H739" t="str">
            <v>301</v>
          </cell>
          <cell r="I739" t="str">
            <v>JC1</v>
          </cell>
          <cell r="J739" t="str">
            <v>MCE23509</v>
          </cell>
          <cell r="K739">
            <v>2</v>
          </cell>
          <cell r="L739" t="str">
            <v>PHC파일</v>
          </cell>
          <cell r="M739" t="str">
            <v>D350-9M</v>
          </cell>
          <cell r="N739">
            <v>16</v>
          </cell>
          <cell r="O739" t="str">
            <v>본</v>
          </cell>
          <cell r="P739">
            <v>92085</v>
          </cell>
          <cell r="Q739">
            <v>1473360</v>
          </cell>
          <cell r="R739">
            <v>0</v>
          </cell>
          <cell r="S739">
            <v>0</v>
          </cell>
          <cell r="T739">
            <v>0</v>
          </cell>
        </row>
        <row r="740">
          <cell r="A740" t="str">
            <v>2830</v>
          </cell>
          <cell r="B740" t="str">
            <v>A</v>
          </cell>
          <cell r="C740" t="str">
            <v>01</v>
          </cell>
          <cell r="D740">
            <v>20001111</v>
          </cell>
          <cell r="E740" t="str">
            <v>B</v>
          </cell>
          <cell r="F740" t="str">
            <v>B2706</v>
          </cell>
          <cell r="G740" t="str">
            <v>00</v>
          </cell>
          <cell r="H740" t="str">
            <v>301</v>
          </cell>
          <cell r="I740" t="str">
            <v>JC1</v>
          </cell>
          <cell r="J740" t="str">
            <v>MCE23510</v>
          </cell>
          <cell r="K740">
            <v>2</v>
          </cell>
          <cell r="L740" t="str">
            <v>PHC파일</v>
          </cell>
          <cell r="M740" t="str">
            <v>D350-10M</v>
          </cell>
          <cell r="N740">
            <v>16</v>
          </cell>
          <cell r="O740" t="str">
            <v>본</v>
          </cell>
          <cell r="P740">
            <v>102299</v>
          </cell>
          <cell r="Q740">
            <v>1636784</v>
          </cell>
          <cell r="R740">
            <v>0</v>
          </cell>
          <cell r="S740">
            <v>0</v>
          </cell>
          <cell r="T740">
            <v>0</v>
          </cell>
        </row>
        <row r="741">
          <cell r="A741" t="str">
            <v>2830</v>
          </cell>
          <cell r="B741" t="str">
            <v>A</v>
          </cell>
          <cell r="C741" t="str">
            <v>01</v>
          </cell>
          <cell r="D741">
            <v>20001111</v>
          </cell>
          <cell r="E741" t="str">
            <v>B</v>
          </cell>
          <cell r="F741" t="str">
            <v>B2706</v>
          </cell>
          <cell r="G741" t="str">
            <v>00</v>
          </cell>
          <cell r="H741" t="str">
            <v>301</v>
          </cell>
          <cell r="I741" t="str">
            <v>JC1</v>
          </cell>
          <cell r="J741" t="str">
            <v>MCE23511</v>
          </cell>
          <cell r="K741">
            <v>2</v>
          </cell>
          <cell r="L741" t="str">
            <v>PHC파일</v>
          </cell>
          <cell r="M741" t="str">
            <v>D350-11M</v>
          </cell>
          <cell r="N741">
            <v>31</v>
          </cell>
          <cell r="O741" t="str">
            <v>본</v>
          </cell>
          <cell r="P741">
            <v>97200</v>
          </cell>
          <cell r="Q741">
            <v>3013200</v>
          </cell>
          <cell r="R741">
            <v>0</v>
          </cell>
          <cell r="S741">
            <v>0</v>
          </cell>
          <cell r="T741">
            <v>0</v>
          </cell>
        </row>
        <row r="742">
          <cell r="A742" t="str">
            <v>2830</v>
          </cell>
          <cell r="B742" t="str">
            <v>A</v>
          </cell>
          <cell r="C742" t="str">
            <v>01</v>
          </cell>
          <cell r="D742">
            <v>20001111</v>
          </cell>
          <cell r="E742" t="str">
            <v>B</v>
          </cell>
          <cell r="F742" t="str">
            <v>B2706</v>
          </cell>
          <cell r="G742" t="str">
            <v>00</v>
          </cell>
          <cell r="H742" t="str">
            <v>301</v>
          </cell>
          <cell r="I742" t="str">
            <v>JC1</v>
          </cell>
          <cell r="J742" t="str">
            <v>MCE23512</v>
          </cell>
          <cell r="K742">
            <v>2</v>
          </cell>
          <cell r="L742" t="str">
            <v>PHC파일</v>
          </cell>
          <cell r="M742" t="str">
            <v>D350-12M</v>
          </cell>
          <cell r="N742">
            <v>62</v>
          </cell>
          <cell r="O742" t="str">
            <v>본</v>
          </cell>
          <cell r="P742">
            <v>97200</v>
          </cell>
          <cell r="Q742">
            <v>6026400</v>
          </cell>
          <cell r="R742">
            <v>0</v>
          </cell>
          <cell r="S742">
            <v>0</v>
          </cell>
          <cell r="T742">
            <v>0</v>
          </cell>
        </row>
        <row r="743">
          <cell r="A743" t="str">
            <v>2830</v>
          </cell>
          <cell r="B743" t="str">
            <v>A</v>
          </cell>
          <cell r="C743" t="str">
            <v>01</v>
          </cell>
          <cell r="D743">
            <v>20001111</v>
          </cell>
          <cell r="E743" t="str">
            <v>B</v>
          </cell>
          <cell r="F743" t="str">
            <v>B2706</v>
          </cell>
          <cell r="G743" t="str">
            <v>00</v>
          </cell>
          <cell r="H743" t="str">
            <v>301</v>
          </cell>
          <cell r="I743" t="str">
            <v>JC1</v>
          </cell>
          <cell r="J743" t="str">
            <v>MCE23513</v>
          </cell>
          <cell r="K743">
            <v>2</v>
          </cell>
          <cell r="L743" t="str">
            <v>PHC파일</v>
          </cell>
          <cell r="M743" t="str">
            <v>D350-13M</v>
          </cell>
          <cell r="N743">
            <v>31</v>
          </cell>
          <cell r="O743" t="str">
            <v>본</v>
          </cell>
          <cell r="P743">
            <v>100440</v>
          </cell>
          <cell r="Q743">
            <v>3113640</v>
          </cell>
          <cell r="R743">
            <v>0</v>
          </cell>
          <cell r="S743">
            <v>0</v>
          </cell>
          <cell r="T743">
            <v>0</v>
          </cell>
        </row>
        <row r="744">
          <cell r="A744" t="str">
            <v>2830</v>
          </cell>
          <cell r="B744" t="str">
            <v>A</v>
          </cell>
          <cell r="C744" t="str">
            <v>01</v>
          </cell>
          <cell r="D744">
            <v>20001111</v>
          </cell>
          <cell r="E744" t="str">
            <v>B</v>
          </cell>
          <cell r="F744" t="str">
            <v>B2706</v>
          </cell>
          <cell r="G744" t="str">
            <v>00</v>
          </cell>
          <cell r="H744" t="str">
            <v>301</v>
          </cell>
          <cell r="I744" t="str">
            <v>JC1</v>
          </cell>
          <cell r="J744" t="str">
            <v>SABCSR09</v>
          </cell>
          <cell r="K744">
            <v>2</v>
          </cell>
          <cell r="L744" t="str">
            <v>천공후경타(T4천공,케이싱병행)</v>
          </cell>
          <cell r="M744" t="str">
            <v>PHC-350-9M</v>
          </cell>
          <cell r="N744">
            <v>136</v>
          </cell>
          <cell r="O744" t="str">
            <v>M</v>
          </cell>
          <cell r="P744">
            <v>6101</v>
          </cell>
          <cell r="Q744">
            <v>829736</v>
          </cell>
          <cell r="R744">
            <v>1767</v>
          </cell>
          <cell r="S744">
            <v>240312</v>
          </cell>
          <cell r="T744">
            <v>6793</v>
          </cell>
        </row>
        <row r="745">
          <cell r="A745" t="str">
            <v>2830</v>
          </cell>
          <cell r="B745" t="str">
            <v>A</v>
          </cell>
          <cell r="C745" t="str">
            <v>01</v>
          </cell>
          <cell r="D745">
            <v>20001111</v>
          </cell>
          <cell r="E745" t="str">
            <v>B</v>
          </cell>
          <cell r="F745" t="str">
            <v>B2706</v>
          </cell>
          <cell r="G745" t="str">
            <v>00</v>
          </cell>
          <cell r="H745" t="str">
            <v>301</v>
          </cell>
          <cell r="I745" t="str">
            <v>JC1</v>
          </cell>
          <cell r="J745" t="str">
            <v>SABCSR10</v>
          </cell>
          <cell r="K745">
            <v>2</v>
          </cell>
          <cell r="L745" t="str">
            <v>천공후경타(T4천공,케이싱병행)</v>
          </cell>
          <cell r="M745" t="str">
            <v>PHC-350-10M</v>
          </cell>
          <cell r="N745">
            <v>152</v>
          </cell>
          <cell r="O745" t="str">
            <v>M</v>
          </cell>
          <cell r="P745">
            <v>6201</v>
          </cell>
          <cell r="Q745">
            <v>942552</v>
          </cell>
          <cell r="R745">
            <v>1767</v>
          </cell>
          <cell r="S745">
            <v>268584</v>
          </cell>
          <cell r="T745">
            <v>6793</v>
          </cell>
        </row>
        <row r="746">
          <cell r="A746" t="str">
            <v>2830</v>
          </cell>
          <cell r="B746" t="str">
            <v>A</v>
          </cell>
          <cell r="C746" t="str">
            <v>01</v>
          </cell>
          <cell r="D746">
            <v>20001111</v>
          </cell>
          <cell r="E746" t="str">
            <v>B</v>
          </cell>
          <cell r="F746" t="str">
            <v>B2706</v>
          </cell>
          <cell r="G746" t="str">
            <v>00</v>
          </cell>
          <cell r="H746" t="str">
            <v>301</v>
          </cell>
          <cell r="I746" t="str">
            <v>JC1</v>
          </cell>
          <cell r="J746" t="str">
            <v>SABCSR11</v>
          </cell>
          <cell r="K746">
            <v>2</v>
          </cell>
          <cell r="L746" t="str">
            <v>천공후경타(T4천공,케이싱병행)</v>
          </cell>
          <cell r="M746" t="str">
            <v>PHC-350-11M</v>
          </cell>
          <cell r="N746">
            <v>326</v>
          </cell>
          <cell r="O746" t="str">
            <v>M</v>
          </cell>
          <cell r="P746">
            <v>2430</v>
          </cell>
          <cell r="Q746">
            <v>792180</v>
          </cell>
          <cell r="R746">
            <v>1469</v>
          </cell>
          <cell r="S746">
            <v>478894</v>
          </cell>
          <cell r="T746">
            <v>7394</v>
          </cell>
        </row>
        <row r="747">
          <cell r="A747" t="str">
            <v>2830</v>
          </cell>
          <cell r="B747" t="str">
            <v>A</v>
          </cell>
          <cell r="C747" t="str">
            <v>01</v>
          </cell>
          <cell r="D747">
            <v>20001111</v>
          </cell>
          <cell r="E747" t="str">
            <v>B</v>
          </cell>
          <cell r="F747" t="str">
            <v>B2706</v>
          </cell>
          <cell r="G747" t="str">
            <v>00</v>
          </cell>
          <cell r="H747" t="str">
            <v>301</v>
          </cell>
          <cell r="I747" t="str">
            <v>JC1</v>
          </cell>
          <cell r="J747" t="str">
            <v>SABCSR12</v>
          </cell>
          <cell r="K747">
            <v>2</v>
          </cell>
          <cell r="L747" t="str">
            <v>천공후경타(T4천공,케이싱병행)</v>
          </cell>
          <cell r="M747" t="str">
            <v>PHC-350-12M</v>
          </cell>
          <cell r="N747">
            <v>713</v>
          </cell>
          <cell r="O747" t="str">
            <v>M</v>
          </cell>
          <cell r="P747">
            <v>3078</v>
          </cell>
          <cell r="Q747">
            <v>2194614</v>
          </cell>
          <cell r="R747">
            <v>1502</v>
          </cell>
          <cell r="S747">
            <v>1070926</v>
          </cell>
          <cell r="T747">
            <v>7463</v>
          </cell>
        </row>
        <row r="748">
          <cell r="A748" t="str">
            <v>2830</v>
          </cell>
          <cell r="B748" t="str">
            <v>A</v>
          </cell>
          <cell r="C748" t="str">
            <v>01</v>
          </cell>
          <cell r="D748">
            <v>20001111</v>
          </cell>
          <cell r="E748" t="str">
            <v>B</v>
          </cell>
          <cell r="F748" t="str">
            <v>B2706</v>
          </cell>
          <cell r="G748" t="str">
            <v>00</v>
          </cell>
          <cell r="H748" t="str">
            <v>301</v>
          </cell>
          <cell r="I748" t="str">
            <v>JC1</v>
          </cell>
          <cell r="J748" t="str">
            <v>SABCSR13</v>
          </cell>
          <cell r="K748">
            <v>2</v>
          </cell>
          <cell r="L748" t="str">
            <v>천공후경타(T4천공,케이싱병행)</v>
          </cell>
          <cell r="M748" t="str">
            <v>PHC-350-13M</v>
          </cell>
          <cell r="N748">
            <v>388</v>
          </cell>
          <cell r="O748" t="str">
            <v>M</v>
          </cell>
          <cell r="P748">
            <v>3240</v>
          </cell>
          <cell r="Q748">
            <v>1257120</v>
          </cell>
          <cell r="R748">
            <v>1530</v>
          </cell>
          <cell r="S748">
            <v>593640</v>
          </cell>
          <cell r="T748">
            <v>7823</v>
          </cell>
        </row>
        <row r="749">
          <cell r="P749">
            <v>0</v>
          </cell>
          <cell r="Q749">
            <v>21279586</v>
          </cell>
          <cell r="R749">
            <v>0</v>
          </cell>
          <cell r="S749">
            <v>2652356</v>
          </cell>
          <cell r="T749">
            <v>0</v>
          </cell>
        </row>
        <row r="750">
          <cell r="L750" t="str">
            <v>2. 철근콘크리트공사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</row>
        <row r="751">
          <cell r="A751" t="str">
            <v>2830</v>
          </cell>
          <cell r="B751" t="str">
            <v>A</v>
          </cell>
          <cell r="C751" t="str">
            <v>01</v>
          </cell>
          <cell r="D751">
            <v>20001111</v>
          </cell>
          <cell r="E751" t="str">
            <v>B</v>
          </cell>
          <cell r="F751" t="str">
            <v>B2706</v>
          </cell>
          <cell r="G751" t="str">
            <v>00</v>
          </cell>
          <cell r="H751" t="str">
            <v>301</v>
          </cell>
          <cell r="I751" t="str">
            <v>JD1</v>
          </cell>
          <cell r="J751" t="str">
            <v>BGC10040</v>
          </cell>
          <cell r="K751">
            <v>2</v>
          </cell>
          <cell r="L751" t="str">
            <v>자재운반비</v>
          </cell>
          <cell r="M751" t="str">
            <v>40KM까지</v>
          </cell>
          <cell r="N751">
            <v>48.84</v>
          </cell>
          <cell r="O751" t="str">
            <v>TON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7921</v>
          </cell>
        </row>
        <row r="752">
          <cell r="A752" t="str">
            <v>2830</v>
          </cell>
          <cell r="B752" t="str">
            <v>A</v>
          </cell>
          <cell r="C752" t="str">
            <v>01</v>
          </cell>
          <cell r="D752">
            <v>20001111</v>
          </cell>
          <cell r="E752" t="str">
            <v>B</v>
          </cell>
          <cell r="F752" t="str">
            <v>B2706</v>
          </cell>
          <cell r="G752" t="str">
            <v>00</v>
          </cell>
          <cell r="H752" t="str">
            <v>301</v>
          </cell>
          <cell r="I752" t="str">
            <v>JD1</v>
          </cell>
          <cell r="J752" t="str">
            <v>BGZ02011</v>
          </cell>
          <cell r="K752">
            <v>2</v>
          </cell>
          <cell r="L752" t="str">
            <v>임시전력비(전력량요금)</v>
          </cell>
          <cell r="M752" t="str">
            <v>1년이하</v>
          </cell>
          <cell r="N752">
            <v>5</v>
          </cell>
          <cell r="O752" t="str">
            <v>KWH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60</v>
          </cell>
        </row>
        <row r="753">
          <cell r="A753" t="str">
            <v>2830</v>
          </cell>
          <cell r="B753" t="str">
            <v>A</v>
          </cell>
          <cell r="C753" t="str">
            <v>01</v>
          </cell>
          <cell r="D753">
            <v>20001111</v>
          </cell>
          <cell r="E753" t="str">
            <v>B</v>
          </cell>
          <cell r="F753" t="str">
            <v>B2706</v>
          </cell>
          <cell r="G753" t="str">
            <v>00</v>
          </cell>
          <cell r="H753" t="str">
            <v>301</v>
          </cell>
          <cell r="I753" t="str">
            <v>JD1</v>
          </cell>
          <cell r="J753" t="str">
            <v>HKN01000</v>
          </cell>
          <cell r="K753">
            <v>2</v>
          </cell>
          <cell r="L753" t="str">
            <v>모 터</v>
          </cell>
          <cell r="M753" t="str">
            <v>1 HP</v>
          </cell>
          <cell r="N753">
            <v>7</v>
          </cell>
          <cell r="O753" t="str">
            <v>시간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17</v>
          </cell>
        </row>
        <row r="754">
          <cell r="A754" t="str">
            <v>2830</v>
          </cell>
          <cell r="B754" t="str">
            <v>A</v>
          </cell>
          <cell r="C754" t="str">
            <v>01</v>
          </cell>
          <cell r="D754">
            <v>20001111</v>
          </cell>
          <cell r="E754" t="str">
            <v>B</v>
          </cell>
          <cell r="F754" t="str">
            <v>B2706</v>
          </cell>
          <cell r="G754" t="str">
            <v>00</v>
          </cell>
          <cell r="H754" t="str">
            <v>301</v>
          </cell>
          <cell r="I754" t="str">
            <v>JD1</v>
          </cell>
          <cell r="J754" t="str">
            <v>MGA21110</v>
          </cell>
          <cell r="K754">
            <v>2</v>
          </cell>
          <cell r="L754" t="str">
            <v>고강도철근 (공장도)</v>
          </cell>
          <cell r="M754" t="str">
            <v>H-10</v>
          </cell>
          <cell r="N754">
            <v>12.22</v>
          </cell>
          <cell r="O754" t="str">
            <v>TON</v>
          </cell>
          <cell r="P754">
            <v>200467</v>
          </cell>
          <cell r="Q754">
            <v>2449707</v>
          </cell>
          <cell r="R754">
            <v>0</v>
          </cell>
          <cell r="S754">
            <v>0</v>
          </cell>
          <cell r="T754">
            <v>0</v>
          </cell>
        </row>
        <row r="755">
          <cell r="A755" t="str">
            <v>2830</v>
          </cell>
          <cell r="B755" t="str">
            <v>A</v>
          </cell>
          <cell r="C755" t="str">
            <v>01</v>
          </cell>
          <cell r="D755">
            <v>20001111</v>
          </cell>
          <cell r="E755" t="str">
            <v>B</v>
          </cell>
          <cell r="F755" t="str">
            <v>B2706</v>
          </cell>
          <cell r="G755" t="str">
            <v>00</v>
          </cell>
          <cell r="H755" t="str">
            <v>301</v>
          </cell>
          <cell r="I755" t="str">
            <v>JD1</v>
          </cell>
          <cell r="J755" t="str">
            <v>MGA21113</v>
          </cell>
          <cell r="K755">
            <v>2</v>
          </cell>
          <cell r="L755" t="str">
            <v>고강도철근 (공장도)</v>
          </cell>
          <cell r="M755" t="str">
            <v>H-13</v>
          </cell>
          <cell r="N755">
            <v>2.63</v>
          </cell>
          <cell r="O755" t="str">
            <v>TON</v>
          </cell>
          <cell r="P755">
            <v>196579</v>
          </cell>
          <cell r="Q755">
            <v>517003</v>
          </cell>
          <cell r="R755">
            <v>0</v>
          </cell>
          <cell r="S755">
            <v>0</v>
          </cell>
          <cell r="T755">
            <v>0</v>
          </cell>
        </row>
        <row r="756">
          <cell r="A756" t="str">
            <v>2830</v>
          </cell>
          <cell r="B756" t="str">
            <v>A</v>
          </cell>
          <cell r="C756" t="str">
            <v>01</v>
          </cell>
          <cell r="D756">
            <v>20001111</v>
          </cell>
          <cell r="E756" t="str">
            <v>B</v>
          </cell>
          <cell r="F756" t="str">
            <v>B2706</v>
          </cell>
          <cell r="G756" t="str">
            <v>00</v>
          </cell>
          <cell r="H756" t="str">
            <v>301</v>
          </cell>
          <cell r="I756" t="str">
            <v>JD1</v>
          </cell>
          <cell r="J756" t="str">
            <v>MGA21116</v>
          </cell>
          <cell r="K756">
            <v>2</v>
          </cell>
          <cell r="L756" t="str">
            <v>고강도철근 (공장도)</v>
          </cell>
          <cell r="M756" t="str">
            <v>H-16</v>
          </cell>
          <cell r="N756">
            <v>0.82</v>
          </cell>
          <cell r="O756" t="str">
            <v>TON</v>
          </cell>
          <cell r="P756">
            <v>192301</v>
          </cell>
          <cell r="Q756">
            <v>157687</v>
          </cell>
          <cell r="R756">
            <v>0</v>
          </cell>
          <cell r="S756">
            <v>0</v>
          </cell>
          <cell r="T756">
            <v>0</v>
          </cell>
        </row>
        <row r="757">
          <cell r="A757" t="str">
            <v>2830</v>
          </cell>
          <cell r="B757" t="str">
            <v>A</v>
          </cell>
          <cell r="C757" t="str">
            <v>01</v>
          </cell>
          <cell r="D757">
            <v>20001111</v>
          </cell>
          <cell r="E757" t="str">
            <v>B</v>
          </cell>
          <cell r="F757" t="str">
            <v>B2706</v>
          </cell>
          <cell r="G757" t="str">
            <v>00</v>
          </cell>
          <cell r="H757" t="str">
            <v>301</v>
          </cell>
          <cell r="I757" t="str">
            <v>JD1</v>
          </cell>
          <cell r="J757" t="str">
            <v>MGA21119</v>
          </cell>
          <cell r="K757">
            <v>2</v>
          </cell>
          <cell r="L757" t="str">
            <v>고강도철근 (공장도)</v>
          </cell>
          <cell r="M757" t="str">
            <v>H-19</v>
          </cell>
          <cell r="N757">
            <v>10.27</v>
          </cell>
          <cell r="O757" t="str">
            <v>TON</v>
          </cell>
          <cell r="P757">
            <v>192301</v>
          </cell>
          <cell r="Q757">
            <v>1974931</v>
          </cell>
          <cell r="R757">
            <v>0</v>
          </cell>
          <cell r="S757">
            <v>0</v>
          </cell>
          <cell r="T757">
            <v>0</v>
          </cell>
        </row>
        <row r="758">
          <cell r="A758" t="str">
            <v>2830</v>
          </cell>
          <cell r="B758" t="str">
            <v>A</v>
          </cell>
          <cell r="C758" t="str">
            <v>01</v>
          </cell>
          <cell r="D758">
            <v>20001111</v>
          </cell>
          <cell r="E758" t="str">
            <v>B</v>
          </cell>
          <cell r="F758" t="str">
            <v>B2706</v>
          </cell>
          <cell r="G758" t="str">
            <v>00</v>
          </cell>
          <cell r="H758" t="str">
            <v>301</v>
          </cell>
          <cell r="I758" t="str">
            <v>JD1</v>
          </cell>
          <cell r="J758" t="str">
            <v>MGA21122</v>
          </cell>
          <cell r="K758">
            <v>2</v>
          </cell>
          <cell r="L758" t="str">
            <v>고강도철근 (공장도)</v>
          </cell>
          <cell r="M758" t="str">
            <v>H-22</v>
          </cell>
          <cell r="N758">
            <v>22.9</v>
          </cell>
          <cell r="O758" t="str">
            <v>TON</v>
          </cell>
          <cell r="P758">
            <v>192301</v>
          </cell>
          <cell r="Q758">
            <v>4403693</v>
          </cell>
          <cell r="R758">
            <v>0</v>
          </cell>
          <cell r="S758">
            <v>0</v>
          </cell>
          <cell r="T758">
            <v>0</v>
          </cell>
        </row>
        <row r="759">
          <cell r="A759" t="str">
            <v>2830</v>
          </cell>
          <cell r="B759" t="str">
            <v>A</v>
          </cell>
          <cell r="C759" t="str">
            <v>01</v>
          </cell>
          <cell r="D759">
            <v>20001111</v>
          </cell>
          <cell r="E759" t="str">
            <v>B</v>
          </cell>
          <cell r="F759" t="str">
            <v>B2706</v>
          </cell>
          <cell r="G759" t="str">
            <v>00</v>
          </cell>
          <cell r="H759" t="str">
            <v>301</v>
          </cell>
          <cell r="I759" t="str">
            <v>JD1</v>
          </cell>
          <cell r="J759" t="str">
            <v>MGG40301</v>
          </cell>
          <cell r="K759">
            <v>2</v>
          </cell>
          <cell r="L759" t="str">
            <v>레미콘</v>
          </cell>
          <cell r="M759" t="str">
            <v>25-160-8</v>
          </cell>
          <cell r="N759">
            <v>74</v>
          </cell>
          <cell r="O759" t="str">
            <v>M3</v>
          </cell>
          <cell r="P759">
            <v>27864</v>
          </cell>
          <cell r="Q759">
            <v>2061936</v>
          </cell>
          <cell r="R759">
            <v>0</v>
          </cell>
          <cell r="S759">
            <v>0</v>
          </cell>
          <cell r="T759">
            <v>0</v>
          </cell>
        </row>
        <row r="760">
          <cell r="A760" t="str">
            <v>2830</v>
          </cell>
          <cell r="B760" t="str">
            <v>A</v>
          </cell>
          <cell r="C760" t="str">
            <v>01</v>
          </cell>
          <cell r="D760">
            <v>20001111</v>
          </cell>
          <cell r="E760" t="str">
            <v>B</v>
          </cell>
          <cell r="F760" t="str">
            <v>B2706</v>
          </cell>
          <cell r="G760" t="str">
            <v>00</v>
          </cell>
          <cell r="H760" t="str">
            <v>301</v>
          </cell>
          <cell r="I760" t="str">
            <v>JD1</v>
          </cell>
          <cell r="J760" t="str">
            <v>MGG40601</v>
          </cell>
          <cell r="K760">
            <v>2</v>
          </cell>
          <cell r="L760" t="str">
            <v>레미콘</v>
          </cell>
          <cell r="M760" t="str">
            <v>25-240-8</v>
          </cell>
          <cell r="N760">
            <v>414</v>
          </cell>
          <cell r="O760" t="str">
            <v>M3</v>
          </cell>
          <cell r="P760">
            <v>31111</v>
          </cell>
          <cell r="Q760">
            <v>12879954</v>
          </cell>
          <cell r="R760">
            <v>0</v>
          </cell>
          <cell r="S760">
            <v>0</v>
          </cell>
          <cell r="T760">
            <v>0</v>
          </cell>
        </row>
        <row r="761">
          <cell r="A761" t="str">
            <v>2830</v>
          </cell>
          <cell r="B761" t="str">
            <v>A</v>
          </cell>
          <cell r="C761" t="str">
            <v>01</v>
          </cell>
          <cell r="D761">
            <v>20001111</v>
          </cell>
          <cell r="E761" t="str">
            <v>B</v>
          </cell>
          <cell r="F761" t="str">
            <v>B2706</v>
          </cell>
          <cell r="G761" t="str">
            <v>00</v>
          </cell>
          <cell r="H761" t="str">
            <v>301</v>
          </cell>
          <cell r="I761" t="str">
            <v>JD1</v>
          </cell>
          <cell r="J761" t="str">
            <v>QEA32013</v>
          </cell>
          <cell r="K761">
            <v>2</v>
          </cell>
          <cell r="L761" t="str">
            <v>펌프카 CONC 타설</v>
          </cell>
          <cell r="M761" t="str">
            <v>100 M3이상 철근구조물,S=15</v>
          </cell>
          <cell r="N761">
            <v>482</v>
          </cell>
          <cell r="O761" t="str">
            <v>M3</v>
          </cell>
          <cell r="P761">
            <v>366</v>
          </cell>
          <cell r="Q761">
            <v>176412</v>
          </cell>
          <cell r="R761">
            <v>433</v>
          </cell>
          <cell r="S761">
            <v>208706</v>
          </cell>
          <cell r="T761">
            <v>2894</v>
          </cell>
        </row>
        <row r="762">
          <cell r="A762" t="str">
            <v>2830</v>
          </cell>
          <cell r="B762" t="str">
            <v>A</v>
          </cell>
          <cell r="C762" t="str">
            <v>01</v>
          </cell>
          <cell r="D762">
            <v>20001111</v>
          </cell>
          <cell r="E762" t="str">
            <v>B</v>
          </cell>
          <cell r="F762" t="str">
            <v>B2706</v>
          </cell>
          <cell r="G762" t="str">
            <v>00</v>
          </cell>
          <cell r="H762" t="str">
            <v>301</v>
          </cell>
          <cell r="I762" t="str">
            <v>JD1</v>
          </cell>
          <cell r="J762" t="str">
            <v>QEF82001</v>
          </cell>
          <cell r="K762">
            <v>2</v>
          </cell>
          <cell r="L762" t="str">
            <v>CON'C 다지기 (VIBRATOR)</v>
          </cell>
          <cell r="N762">
            <v>482</v>
          </cell>
          <cell r="O762" t="str">
            <v>M3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23</v>
          </cell>
        </row>
        <row r="763">
          <cell r="A763" t="str">
            <v>2830</v>
          </cell>
          <cell r="B763" t="str">
            <v>A</v>
          </cell>
          <cell r="C763" t="str">
            <v>01</v>
          </cell>
          <cell r="D763">
            <v>20001111</v>
          </cell>
          <cell r="E763" t="str">
            <v>B</v>
          </cell>
          <cell r="F763" t="str">
            <v>B2706</v>
          </cell>
          <cell r="G763" t="str">
            <v>00</v>
          </cell>
          <cell r="H763" t="str">
            <v>301</v>
          </cell>
          <cell r="I763" t="str">
            <v>JD1</v>
          </cell>
          <cell r="J763" t="str">
            <v>SACCTTT1</v>
          </cell>
          <cell r="K763">
            <v>2</v>
          </cell>
          <cell r="L763" t="str">
            <v>철근하차비</v>
          </cell>
          <cell r="N763">
            <v>48.84</v>
          </cell>
          <cell r="O763" t="str">
            <v>톤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1027</v>
          </cell>
        </row>
        <row r="764">
          <cell r="A764" t="str">
            <v>2830</v>
          </cell>
          <cell r="B764" t="str">
            <v>A</v>
          </cell>
          <cell r="C764" t="str">
            <v>01</v>
          </cell>
          <cell r="D764">
            <v>20001111</v>
          </cell>
          <cell r="E764" t="str">
            <v>B</v>
          </cell>
          <cell r="F764" t="str">
            <v>B2706</v>
          </cell>
          <cell r="G764" t="str">
            <v>00</v>
          </cell>
          <cell r="H764" t="str">
            <v>301</v>
          </cell>
          <cell r="I764" t="str">
            <v>JD1</v>
          </cell>
          <cell r="J764" t="str">
            <v>UAC10010</v>
          </cell>
          <cell r="K764">
            <v>2</v>
          </cell>
          <cell r="L764" t="str">
            <v>합판거푸집</v>
          </cell>
          <cell r="M764" t="str">
            <v>(4회)</v>
          </cell>
          <cell r="N764">
            <v>365</v>
          </cell>
          <cell r="O764" t="str">
            <v>M2</v>
          </cell>
          <cell r="P764">
            <v>3350</v>
          </cell>
          <cell r="Q764">
            <v>1222750</v>
          </cell>
          <cell r="R764">
            <v>4857</v>
          </cell>
          <cell r="S764">
            <v>1772805</v>
          </cell>
          <cell r="T764">
            <v>0</v>
          </cell>
        </row>
        <row r="765">
          <cell r="A765" t="str">
            <v>2830</v>
          </cell>
          <cell r="B765" t="str">
            <v>A</v>
          </cell>
          <cell r="C765" t="str">
            <v>01</v>
          </cell>
          <cell r="D765">
            <v>20001111</v>
          </cell>
          <cell r="E765" t="str">
            <v>B</v>
          </cell>
          <cell r="F765" t="str">
            <v>B2706</v>
          </cell>
          <cell r="G765" t="str">
            <v>00</v>
          </cell>
          <cell r="H765" t="str">
            <v>301</v>
          </cell>
          <cell r="I765" t="str">
            <v>JD1</v>
          </cell>
          <cell r="J765" t="str">
            <v>UAC10152</v>
          </cell>
          <cell r="K765">
            <v>2</v>
          </cell>
          <cell r="L765" t="str">
            <v>매립형철망거푸집</v>
          </cell>
          <cell r="M765" t="str">
            <v>(MAT기초,지중보,옹벽,이어치기등)</v>
          </cell>
          <cell r="N765">
            <v>85</v>
          </cell>
          <cell r="O765" t="str">
            <v>M2</v>
          </cell>
          <cell r="P765">
            <v>3805</v>
          </cell>
          <cell r="Q765">
            <v>323425</v>
          </cell>
          <cell r="R765">
            <v>3902</v>
          </cell>
          <cell r="S765">
            <v>331670</v>
          </cell>
          <cell r="T765">
            <v>0</v>
          </cell>
        </row>
        <row r="766">
          <cell r="A766" t="str">
            <v>2830</v>
          </cell>
          <cell r="B766" t="str">
            <v>A</v>
          </cell>
          <cell r="C766" t="str">
            <v>01</v>
          </cell>
          <cell r="D766">
            <v>20001111</v>
          </cell>
          <cell r="E766" t="str">
            <v>B</v>
          </cell>
          <cell r="F766" t="str">
            <v>B2706</v>
          </cell>
          <cell r="G766" t="str">
            <v>00</v>
          </cell>
          <cell r="H766" t="str">
            <v>301</v>
          </cell>
          <cell r="I766" t="str">
            <v>JD1</v>
          </cell>
          <cell r="J766" t="str">
            <v>UAC10310</v>
          </cell>
          <cell r="K766">
            <v>2</v>
          </cell>
          <cell r="L766" t="str">
            <v>유로폼</v>
          </cell>
          <cell r="M766" t="str">
            <v>(벽)</v>
          </cell>
          <cell r="N766">
            <v>290</v>
          </cell>
          <cell r="O766" t="str">
            <v>M2</v>
          </cell>
          <cell r="P766">
            <v>1559</v>
          </cell>
          <cell r="Q766">
            <v>452110</v>
          </cell>
          <cell r="R766">
            <v>6701</v>
          </cell>
          <cell r="S766">
            <v>1943290</v>
          </cell>
          <cell r="T766">
            <v>201</v>
          </cell>
        </row>
        <row r="767">
          <cell r="A767" t="str">
            <v>2830</v>
          </cell>
          <cell r="B767" t="str">
            <v>A</v>
          </cell>
          <cell r="C767" t="str">
            <v>01</v>
          </cell>
          <cell r="D767">
            <v>20001111</v>
          </cell>
          <cell r="E767" t="str">
            <v>B</v>
          </cell>
          <cell r="F767" t="str">
            <v>B2706</v>
          </cell>
          <cell r="G767" t="str">
            <v>00</v>
          </cell>
          <cell r="H767" t="str">
            <v>301</v>
          </cell>
          <cell r="I767" t="str">
            <v>JD1</v>
          </cell>
          <cell r="J767" t="str">
            <v>UAC20100</v>
          </cell>
          <cell r="K767">
            <v>2</v>
          </cell>
          <cell r="L767" t="str">
            <v>철근가공 및 조립</v>
          </cell>
          <cell r="M767" t="str">
            <v>(건축공사)</v>
          </cell>
          <cell r="N767">
            <v>47.42</v>
          </cell>
          <cell r="O767" t="str">
            <v>TON</v>
          </cell>
          <cell r="P767">
            <v>603</v>
          </cell>
          <cell r="Q767">
            <v>28594</v>
          </cell>
          <cell r="R767">
            <v>164607</v>
          </cell>
          <cell r="S767">
            <v>7805664</v>
          </cell>
          <cell r="T767">
            <v>3292</v>
          </cell>
        </row>
        <row r="768">
          <cell r="A768" t="str">
            <v>2830</v>
          </cell>
          <cell r="B768" t="str">
            <v>A</v>
          </cell>
          <cell r="C768" t="str">
            <v>01</v>
          </cell>
          <cell r="D768">
            <v>20001111</v>
          </cell>
          <cell r="E768" t="str">
            <v>B</v>
          </cell>
          <cell r="F768" t="str">
            <v>B2706</v>
          </cell>
          <cell r="G768" t="str">
            <v>00</v>
          </cell>
          <cell r="H768" t="str">
            <v>301</v>
          </cell>
          <cell r="I768" t="str">
            <v>JD1</v>
          </cell>
          <cell r="J768" t="str">
            <v>UAC30060</v>
          </cell>
          <cell r="K768">
            <v>2</v>
          </cell>
          <cell r="L768" t="str">
            <v>레미콘치기</v>
          </cell>
          <cell r="M768" t="str">
            <v>(철근구조,펌프차붐)</v>
          </cell>
          <cell r="N768">
            <v>414</v>
          </cell>
          <cell r="O768" t="str">
            <v>M3</v>
          </cell>
          <cell r="P768">
            <v>0</v>
          </cell>
          <cell r="Q768">
            <v>0</v>
          </cell>
          <cell r="R768">
            <v>3635</v>
          </cell>
          <cell r="S768">
            <v>1504890</v>
          </cell>
          <cell r="T768">
            <v>0</v>
          </cell>
        </row>
        <row r="769">
          <cell r="A769" t="str">
            <v>2830</v>
          </cell>
          <cell r="B769" t="str">
            <v>A</v>
          </cell>
          <cell r="C769" t="str">
            <v>01</v>
          </cell>
          <cell r="D769">
            <v>20001111</v>
          </cell>
          <cell r="E769" t="str">
            <v>B</v>
          </cell>
          <cell r="F769" t="str">
            <v>B2706</v>
          </cell>
          <cell r="G769" t="str">
            <v>00</v>
          </cell>
          <cell r="H769" t="str">
            <v>301</v>
          </cell>
          <cell r="I769" t="str">
            <v>JD1</v>
          </cell>
          <cell r="J769" t="str">
            <v>UAC30080</v>
          </cell>
          <cell r="K769">
            <v>2</v>
          </cell>
          <cell r="L769" t="str">
            <v>레미콘치기</v>
          </cell>
          <cell r="M769" t="str">
            <v>(무근구조,펌프차붐)</v>
          </cell>
          <cell r="N769">
            <v>74</v>
          </cell>
          <cell r="O769" t="str">
            <v>M3</v>
          </cell>
          <cell r="P769">
            <v>0</v>
          </cell>
          <cell r="Q769">
            <v>0</v>
          </cell>
          <cell r="R769">
            <v>3244</v>
          </cell>
          <cell r="S769">
            <v>240056</v>
          </cell>
          <cell r="T769">
            <v>0</v>
          </cell>
        </row>
        <row r="770">
          <cell r="P770">
            <v>0</v>
          </cell>
          <cell r="Q770">
            <v>26648202</v>
          </cell>
          <cell r="R770">
            <v>0</v>
          </cell>
          <cell r="S770">
            <v>13807081</v>
          </cell>
          <cell r="T770">
            <v>0</v>
          </cell>
        </row>
        <row r="772">
          <cell r="L772" t="str">
            <v>3. 복지시설</v>
          </cell>
          <cell r="P772">
            <v>0</v>
          </cell>
          <cell r="Q772">
            <v>96216492</v>
          </cell>
          <cell r="R772">
            <v>0</v>
          </cell>
          <cell r="S772">
            <v>97477617</v>
          </cell>
          <cell r="T772">
            <v>0</v>
          </cell>
        </row>
        <row r="773">
          <cell r="L773" t="str">
            <v>3.1 가설공사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</row>
        <row r="774">
          <cell r="A774" t="str">
            <v>2830</v>
          </cell>
          <cell r="B774" t="str">
            <v>A</v>
          </cell>
          <cell r="C774" t="str">
            <v>01</v>
          </cell>
          <cell r="D774">
            <v>20001111</v>
          </cell>
          <cell r="E774" t="str">
            <v>C</v>
          </cell>
          <cell r="F774" t="str">
            <v>B2704</v>
          </cell>
          <cell r="G774" t="str">
            <v>00</v>
          </cell>
          <cell r="H774" t="str">
            <v>201</v>
          </cell>
          <cell r="I774" t="str">
            <v>IA1</v>
          </cell>
          <cell r="J774" t="str">
            <v>BGZ02011</v>
          </cell>
          <cell r="K774">
            <v>2</v>
          </cell>
          <cell r="L774" t="str">
            <v>임시전력비(전력량요금)</v>
          </cell>
          <cell r="M774" t="str">
            <v>1년이하</v>
          </cell>
          <cell r="N774">
            <v>41</v>
          </cell>
          <cell r="O774" t="str">
            <v>KWH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60</v>
          </cell>
        </row>
        <row r="775">
          <cell r="A775" t="str">
            <v>2830</v>
          </cell>
          <cell r="B775" t="str">
            <v>A</v>
          </cell>
          <cell r="C775" t="str">
            <v>01</v>
          </cell>
          <cell r="D775">
            <v>20001111</v>
          </cell>
          <cell r="E775" t="str">
            <v>C</v>
          </cell>
          <cell r="F775" t="str">
            <v>B2704</v>
          </cell>
          <cell r="G775" t="str">
            <v>00</v>
          </cell>
          <cell r="H775" t="str">
            <v>201</v>
          </cell>
          <cell r="I775" t="str">
            <v>IA1</v>
          </cell>
          <cell r="J775" t="str">
            <v>HKN01000</v>
          </cell>
          <cell r="K775">
            <v>2</v>
          </cell>
          <cell r="L775" t="str">
            <v>모 터</v>
          </cell>
          <cell r="M775" t="str">
            <v>1 HP</v>
          </cell>
          <cell r="N775">
            <v>26</v>
          </cell>
          <cell r="O775" t="str">
            <v>시간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17</v>
          </cell>
        </row>
        <row r="776">
          <cell r="A776" t="str">
            <v>2830</v>
          </cell>
          <cell r="B776" t="str">
            <v>A</v>
          </cell>
          <cell r="C776" t="str">
            <v>01</v>
          </cell>
          <cell r="D776">
            <v>20001111</v>
          </cell>
          <cell r="E776" t="str">
            <v>C</v>
          </cell>
          <cell r="F776" t="str">
            <v>B2704</v>
          </cell>
          <cell r="G776" t="str">
            <v>00</v>
          </cell>
          <cell r="H776" t="str">
            <v>201</v>
          </cell>
          <cell r="I776" t="str">
            <v>IA1</v>
          </cell>
          <cell r="J776" t="str">
            <v>UAA10010</v>
          </cell>
          <cell r="K776">
            <v>2</v>
          </cell>
          <cell r="L776" t="str">
            <v>먹메김</v>
          </cell>
          <cell r="M776" t="str">
            <v>(일반용)</v>
          </cell>
          <cell r="N776">
            <v>571</v>
          </cell>
          <cell r="O776" t="str">
            <v>M2</v>
          </cell>
          <cell r="P776">
            <v>0</v>
          </cell>
          <cell r="Q776">
            <v>0</v>
          </cell>
          <cell r="R776">
            <v>2412</v>
          </cell>
          <cell r="S776">
            <v>1377252</v>
          </cell>
          <cell r="T776">
            <v>0</v>
          </cell>
        </row>
        <row r="777">
          <cell r="A777" t="str">
            <v>2830</v>
          </cell>
          <cell r="B777" t="str">
            <v>A</v>
          </cell>
          <cell r="C777" t="str">
            <v>01</v>
          </cell>
          <cell r="D777">
            <v>20001111</v>
          </cell>
          <cell r="E777" t="str">
            <v>C</v>
          </cell>
          <cell r="F777" t="str">
            <v>B2704</v>
          </cell>
          <cell r="G777" t="str">
            <v>00</v>
          </cell>
          <cell r="H777" t="str">
            <v>201</v>
          </cell>
          <cell r="I777" t="str">
            <v>IA1</v>
          </cell>
          <cell r="J777" t="str">
            <v>UAA10201</v>
          </cell>
          <cell r="K777">
            <v>2</v>
          </cell>
          <cell r="L777" t="str">
            <v>수평규준틀</v>
          </cell>
          <cell r="N777">
            <v>93</v>
          </cell>
          <cell r="O777" t="str">
            <v>M</v>
          </cell>
          <cell r="P777">
            <v>372</v>
          </cell>
          <cell r="Q777">
            <v>34596</v>
          </cell>
          <cell r="R777">
            <v>1302</v>
          </cell>
          <cell r="S777">
            <v>121086</v>
          </cell>
          <cell r="T777">
            <v>0</v>
          </cell>
        </row>
        <row r="778">
          <cell r="A778" t="str">
            <v>2830</v>
          </cell>
          <cell r="B778" t="str">
            <v>A</v>
          </cell>
          <cell r="C778" t="str">
            <v>01</v>
          </cell>
          <cell r="D778">
            <v>20001111</v>
          </cell>
          <cell r="E778" t="str">
            <v>C</v>
          </cell>
          <cell r="F778" t="str">
            <v>B2704</v>
          </cell>
          <cell r="G778" t="str">
            <v>00</v>
          </cell>
          <cell r="H778" t="str">
            <v>201</v>
          </cell>
          <cell r="I778" t="str">
            <v>IA1</v>
          </cell>
          <cell r="J778" t="str">
            <v>UAA20310</v>
          </cell>
          <cell r="K778">
            <v>2</v>
          </cell>
          <cell r="L778" t="str">
            <v>강관틀 비계</v>
          </cell>
          <cell r="M778" t="str">
            <v>(3개월)</v>
          </cell>
          <cell r="N778">
            <v>398</v>
          </cell>
          <cell r="O778" t="str">
            <v>M2</v>
          </cell>
          <cell r="P778">
            <v>350</v>
          </cell>
          <cell r="Q778">
            <v>139300</v>
          </cell>
          <cell r="R778">
            <v>1618</v>
          </cell>
          <cell r="S778">
            <v>643964</v>
          </cell>
          <cell r="T778">
            <v>80</v>
          </cell>
        </row>
        <row r="779">
          <cell r="A779" t="str">
            <v>2830</v>
          </cell>
          <cell r="B779" t="str">
            <v>A</v>
          </cell>
          <cell r="C779" t="str">
            <v>01</v>
          </cell>
          <cell r="D779">
            <v>20001111</v>
          </cell>
          <cell r="E779" t="str">
            <v>C</v>
          </cell>
          <cell r="F779" t="str">
            <v>B2704</v>
          </cell>
          <cell r="G779" t="str">
            <v>00</v>
          </cell>
          <cell r="H779" t="str">
            <v>201</v>
          </cell>
          <cell r="I779" t="str">
            <v>IA1</v>
          </cell>
          <cell r="J779" t="str">
            <v>UAA20720</v>
          </cell>
          <cell r="K779">
            <v>2</v>
          </cell>
          <cell r="L779" t="str">
            <v>이동식강관조립말비계</v>
          </cell>
          <cell r="M779" t="str">
            <v>(3개월 H=2M 2단)</v>
          </cell>
          <cell r="N779">
            <v>2</v>
          </cell>
          <cell r="O779" t="str">
            <v>대</v>
          </cell>
          <cell r="P779">
            <v>9822</v>
          </cell>
          <cell r="Q779">
            <v>19644</v>
          </cell>
          <cell r="R779">
            <v>27832</v>
          </cell>
          <cell r="S779">
            <v>55664</v>
          </cell>
          <cell r="T779">
            <v>0</v>
          </cell>
        </row>
        <row r="780">
          <cell r="A780" t="str">
            <v>2830</v>
          </cell>
          <cell r="B780" t="str">
            <v>A</v>
          </cell>
          <cell r="C780" t="str">
            <v>01</v>
          </cell>
          <cell r="D780">
            <v>20001111</v>
          </cell>
          <cell r="E780" t="str">
            <v>C</v>
          </cell>
          <cell r="F780" t="str">
            <v>B2704</v>
          </cell>
          <cell r="G780" t="str">
            <v>00</v>
          </cell>
          <cell r="H780" t="str">
            <v>201</v>
          </cell>
          <cell r="I780" t="str">
            <v>IA1</v>
          </cell>
          <cell r="J780" t="str">
            <v>UAA25010</v>
          </cell>
          <cell r="K780">
            <v>2</v>
          </cell>
          <cell r="L780" t="str">
            <v>강관동바리 손료</v>
          </cell>
          <cell r="M780" t="str">
            <v>(층고3.5M이하, 일반 1개월)</v>
          </cell>
          <cell r="N780">
            <v>22</v>
          </cell>
          <cell r="O780" t="str">
            <v>M2</v>
          </cell>
          <cell r="P780">
            <v>111</v>
          </cell>
          <cell r="Q780">
            <v>2442</v>
          </cell>
          <cell r="R780">
            <v>2548</v>
          </cell>
          <cell r="S780">
            <v>56056</v>
          </cell>
          <cell r="T780">
            <v>0</v>
          </cell>
        </row>
        <row r="781">
          <cell r="A781" t="str">
            <v>2830</v>
          </cell>
          <cell r="B781" t="str">
            <v>A</v>
          </cell>
          <cell r="C781" t="str">
            <v>01</v>
          </cell>
          <cell r="D781">
            <v>20001111</v>
          </cell>
          <cell r="E781" t="str">
            <v>C</v>
          </cell>
          <cell r="F781" t="str">
            <v>B2704</v>
          </cell>
          <cell r="G781" t="str">
            <v>00</v>
          </cell>
          <cell r="H781" t="str">
            <v>201</v>
          </cell>
          <cell r="I781" t="str">
            <v>IA1</v>
          </cell>
          <cell r="J781" t="str">
            <v>UAA25060</v>
          </cell>
          <cell r="K781">
            <v>2</v>
          </cell>
          <cell r="L781" t="str">
            <v>강관동바리 손료</v>
          </cell>
          <cell r="M781" t="str">
            <v>(4.5-5.5M, 1개월)</v>
          </cell>
          <cell r="N781">
            <v>568</v>
          </cell>
          <cell r="O781" t="str">
            <v>M2</v>
          </cell>
          <cell r="P781">
            <v>664</v>
          </cell>
          <cell r="Q781">
            <v>377152</v>
          </cell>
          <cell r="R781">
            <v>5109</v>
          </cell>
          <cell r="S781">
            <v>2901912</v>
          </cell>
          <cell r="T781">
            <v>126</v>
          </cell>
        </row>
        <row r="782">
          <cell r="A782" t="str">
            <v>2830</v>
          </cell>
          <cell r="B782" t="str">
            <v>A</v>
          </cell>
          <cell r="C782" t="str">
            <v>01</v>
          </cell>
          <cell r="D782">
            <v>20001111</v>
          </cell>
          <cell r="E782" t="str">
            <v>C</v>
          </cell>
          <cell r="F782" t="str">
            <v>B2704</v>
          </cell>
          <cell r="G782" t="str">
            <v>00</v>
          </cell>
          <cell r="H782" t="str">
            <v>201</v>
          </cell>
          <cell r="I782" t="str">
            <v>IA1</v>
          </cell>
          <cell r="J782" t="str">
            <v>UAA25070</v>
          </cell>
          <cell r="K782">
            <v>2</v>
          </cell>
          <cell r="L782" t="str">
            <v>강관동바리 손료</v>
          </cell>
          <cell r="M782" t="str">
            <v>(5.5-6.5M, 1개월)</v>
          </cell>
          <cell r="N782">
            <v>21</v>
          </cell>
          <cell r="O782" t="str">
            <v>M2</v>
          </cell>
          <cell r="P782">
            <v>1219</v>
          </cell>
          <cell r="Q782">
            <v>25599</v>
          </cell>
          <cell r="R782">
            <v>7671</v>
          </cell>
          <cell r="S782">
            <v>161091</v>
          </cell>
          <cell r="T782">
            <v>254</v>
          </cell>
        </row>
        <row r="783">
          <cell r="A783" t="str">
            <v>2830</v>
          </cell>
          <cell r="B783" t="str">
            <v>A</v>
          </cell>
          <cell r="C783" t="str">
            <v>01</v>
          </cell>
          <cell r="D783">
            <v>20001111</v>
          </cell>
          <cell r="E783" t="str">
            <v>C</v>
          </cell>
          <cell r="F783" t="str">
            <v>B2704</v>
          </cell>
          <cell r="G783" t="str">
            <v>00</v>
          </cell>
          <cell r="H783" t="str">
            <v>201</v>
          </cell>
          <cell r="I783" t="str">
            <v>IA1</v>
          </cell>
          <cell r="J783" t="str">
            <v>UAA50010</v>
          </cell>
          <cell r="K783">
            <v>2</v>
          </cell>
          <cell r="L783" t="str">
            <v>용수비</v>
          </cell>
          <cell r="M783" t="str">
            <v>(레미콘지구)</v>
          </cell>
          <cell r="N783">
            <v>234</v>
          </cell>
          <cell r="O783" t="str">
            <v>M3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</row>
        <row r="784">
          <cell r="A784" t="str">
            <v>2830</v>
          </cell>
          <cell r="B784" t="str">
            <v>A</v>
          </cell>
          <cell r="C784" t="str">
            <v>01</v>
          </cell>
          <cell r="D784">
            <v>20001111</v>
          </cell>
          <cell r="E784" t="str">
            <v>C</v>
          </cell>
          <cell r="F784" t="str">
            <v>B2704</v>
          </cell>
          <cell r="G784" t="str">
            <v>00</v>
          </cell>
          <cell r="H784" t="str">
            <v>201</v>
          </cell>
          <cell r="I784" t="str">
            <v>IA1</v>
          </cell>
          <cell r="J784" t="str">
            <v>UAA55001</v>
          </cell>
          <cell r="K784">
            <v>2</v>
          </cell>
          <cell r="L784" t="str">
            <v>건축물 현장정리</v>
          </cell>
          <cell r="N784">
            <v>571</v>
          </cell>
          <cell r="O784" t="str">
            <v>M2</v>
          </cell>
          <cell r="P784">
            <v>74</v>
          </cell>
          <cell r="Q784">
            <v>42254</v>
          </cell>
          <cell r="R784">
            <v>4147</v>
          </cell>
          <cell r="S784">
            <v>2367937</v>
          </cell>
          <cell r="T784">
            <v>0</v>
          </cell>
        </row>
        <row r="785">
          <cell r="P785">
            <v>0</v>
          </cell>
          <cell r="Q785">
            <v>640987</v>
          </cell>
          <cell r="R785">
            <v>0</v>
          </cell>
          <cell r="S785">
            <v>7684962</v>
          </cell>
          <cell r="T785">
            <v>0</v>
          </cell>
        </row>
        <row r="786">
          <cell r="L786" t="str">
            <v>3.2 철근콘크리트공사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</row>
        <row r="787">
          <cell r="A787" t="str">
            <v>2830</v>
          </cell>
          <cell r="B787" t="str">
            <v>A</v>
          </cell>
          <cell r="C787" t="str">
            <v>01</v>
          </cell>
          <cell r="D787">
            <v>20001111</v>
          </cell>
          <cell r="E787" t="str">
            <v>C</v>
          </cell>
          <cell r="F787" t="str">
            <v>B2704</v>
          </cell>
          <cell r="G787" t="str">
            <v>00</v>
          </cell>
          <cell r="H787" t="str">
            <v>201</v>
          </cell>
          <cell r="I787" t="str">
            <v>ID1</v>
          </cell>
          <cell r="J787" t="str">
            <v>BGC10040</v>
          </cell>
          <cell r="K787">
            <v>2</v>
          </cell>
          <cell r="L787" t="str">
            <v>자재운반비</v>
          </cell>
          <cell r="M787" t="str">
            <v>40KM까지</v>
          </cell>
          <cell r="N787">
            <v>68.31</v>
          </cell>
          <cell r="O787" t="str">
            <v>TON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7921</v>
          </cell>
        </row>
        <row r="788">
          <cell r="A788" t="str">
            <v>2830</v>
          </cell>
          <cell r="B788" t="str">
            <v>A</v>
          </cell>
          <cell r="C788" t="str">
            <v>01</v>
          </cell>
          <cell r="D788">
            <v>20001111</v>
          </cell>
          <cell r="E788" t="str">
            <v>C</v>
          </cell>
          <cell r="F788" t="str">
            <v>B2704</v>
          </cell>
          <cell r="G788" t="str">
            <v>00</v>
          </cell>
          <cell r="H788" t="str">
            <v>201</v>
          </cell>
          <cell r="I788" t="str">
            <v>ID1</v>
          </cell>
          <cell r="J788" t="str">
            <v>MGA20110</v>
          </cell>
          <cell r="K788">
            <v>2</v>
          </cell>
          <cell r="L788" t="str">
            <v>이형철근   (공장도)</v>
          </cell>
          <cell r="M788" t="str">
            <v>D-10</v>
          </cell>
          <cell r="N788">
            <v>14.8</v>
          </cell>
          <cell r="O788" t="str">
            <v>TON</v>
          </cell>
          <cell r="P788">
            <v>263655</v>
          </cell>
          <cell r="Q788">
            <v>3902094</v>
          </cell>
          <cell r="R788">
            <v>0</v>
          </cell>
          <cell r="S788">
            <v>0</v>
          </cell>
          <cell r="T788">
            <v>0</v>
          </cell>
        </row>
        <row r="789">
          <cell r="A789" t="str">
            <v>2830</v>
          </cell>
          <cell r="B789" t="str">
            <v>A</v>
          </cell>
          <cell r="C789" t="str">
            <v>01</v>
          </cell>
          <cell r="D789">
            <v>20001111</v>
          </cell>
          <cell r="E789" t="str">
            <v>C</v>
          </cell>
          <cell r="F789" t="str">
            <v>B2704</v>
          </cell>
          <cell r="G789" t="str">
            <v>00</v>
          </cell>
          <cell r="H789" t="str">
            <v>201</v>
          </cell>
          <cell r="I789" t="str">
            <v>ID1</v>
          </cell>
          <cell r="J789" t="str">
            <v>MGA20113</v>
          </cell>
          <cell r="K789">
            <v>2</v>
          </cell>
          <cell r="L789" t="str">
            <v>이형철근   (공장도)</v>
          </cell>
          <cell r="M789" t="str">
            <v>D-13</v>
          </cell>
          <cell r="N789">
            <v>12.77</v>
          </cell>
          <cell r="O789" t="str">
            <v>TON</v>
          </cell>
          <cell r="P789">
            <v>251748</v>
          </cell>
          <cell r="Q789">
            <v>3214822</v>
          </cell>
          <cell r="R789">
            <v>0</v>
          </cell>
          <cell r="S789">
            <v>0</v>
          </cell>
          <cell r="T789">
            <v>0</v>
          </cell>
        </row>
        <row r="790">
          <cell r="A790" t="str">
            <v>2830</v>
          </cell>
          <cell r="B790" t="str">
            <v>A</v>
          </cell>
          <cell r="C790" t="str">
            <v>01</v>
          </cell>
          <cell r="D790">
            <v>20001111</v>
          </cell>
          <cell r="E790" t="str">
            <v>C</v>
          </cell>
          <cell r="F790" t="str">
            <v>B2704</v>
          </cell>
          <cell r="G790" t="str">
            <v>00</v>
          </cell>
          <cell r="H790" t="str">
            <v>201</v>
          </cell>
          <cell r="I790" t="str">
            <v>ID1</v>
          </cell>
          <cell r="J790" t="str">
            <v>MGA20116</v>
          </cell>
          <cell r="K790">
            <v>2</v>
          </cell>
          <cell r="L790" t="str">
            <v>이형철근   (공장도)</v>
          </cell>
          <cell r="M790" t="str">
            <v>D-16</v>
          </cell>
          <cell r="N790">
            <v>8.6999999999999993</v>
          </cell>
          <cell r="O790" t="str">
            <v>TON</v>
          </cell>
          <cell r="P790">
            <v>248500</v>
          </cell>
          <cell r="Q790">
            <v>2161950</v>
          </cell>
          <cell r="R790">
            <v>0</v>
          </cell>
          <cell r="S790">
            <v>0</v>
          </cell>
          <cell r="T790">
            <v>0</v>
          </cell>
        </row>
        <row r="791">
          <cell r="A791" t="str">
            <v>2830</v>
          </cell>
          <cell r="B791" t="str">
            <v>A</v>
          </cell>
          <cell r="C791" t="str">
            <v>01</v>
          </cell>
          <cell r="D791">
            <v>20001111</v>
          </cell>
          <cell r="E791" t="str">
            <v>C</v>
          </cell>
          <cell r="F791" t="str">
            <v>B2704</v>
          </cell>
          <cell r="G791" t="str">
            <v>00</v>
          </cell>
          <cell r="H791" t="str">
            <v>201</v>
          </cell>
          <cell r="I791" t="str">
            <v>ID1</v>
          </cell>
          <cell r="J791" t="str">
            <v>MGA20119</v>
          </cell>
          <cell r="K791">
            <v>2</v>
          </cell>
          <cell r="L791" t="str">
            <v>이형철근   (공장도)</v>
          </cell>
          <cell r="M791" t="str">
            <v>D-19</v>
          </cell>
          <cell r="N791">
            <v>12.14</v>
          </cell>
          <cell r="O791" t="str">
            <v>TON</v>
          </cell>
          <cell r="P791">
            <v>248500</v>
          </cell>
          <cell r="Q791">
            <v>3016790</v>
          </cell>
          <cell r="R791">
            <v>0</v>
          </cell>
          <cell r="S791">
            <v>0</v>
          </cell>
          <cell r="T791">
            <v>0</v>
          </cell>
        </row>
        <row r="792">
          <cell r="A792" t="str">
            <v>2830</v>
          </cell>
          <cell r="B792" t="str">
            <v>A</v>
          </cell>
          <cell r="C792" t="str">
            <v>01</v>
          </cell>
          <cell r="D792">
            <v>20001111</v>
          </cell>
          <cell r="E792" t="str">
            <v>C</v>
          </cell>
          <cell r="F792" t="str">
            <v>B2704</v>
          </cell>
          <cell r="G792" t="str">
            <v>00</v>
          </cell>
          <cell r="H792" t="str">
            <v>201</v>
          </cell>
          <cell r="I792" t="str">
            <v>ID1</v>
          </cell>
          <cell r="J792" t="str">
            <v>MGA20122</v>
          </cell>
          <cell r="K792">
            <v>2</v>
          </cell>
          <cell r="L792" t="str">
            <v>이형철근   (공장도)</v>
          </cell>
          <cell r="M792" t="str">
            <v>D-22</v>
          </cell>
          <cell r="N792">
            <v>17.16</v>
          </cell>
          <cell r="O792" t="str">
            <v>TON</v>
          </cell>
          <cell r="P792">
            <v>248500</v>
          </cell>
          <cell r="Q792">
            <v>4264260</v>
          </cell>
          <cell r="R792">
            <v>0</v>
          </cell>
          <cell r="S792">
            <v>0</v>
          </cell>
          <cell r="T792">
            <v>0</v>
          </cell>
        </row>
        <row r="793">
          <cell r="A793" t="str">
            <v>2830</v>
          </cell>
          <cell r="B793" t="str">
            <v>A</v>
          </cell>
          <cell r="C793" t="str">
            <v>01</v>
          </cell>
          <cell r="D793">
            <v>20001111</v>
          </cell>
          <cell r="E793" t="str">
            <v>C</v>
          </cell>
          <cell r="F793" t="str">
            <v>B2704</v>
          </cell>
          <cell r="G793" t="str">
            <v>00</v>
          </cell>
          <cell r="H793" t="str">
            <v>201</v>
          </cell>
          <cell r="I793" t="str">
            <v>ID1</v>
          </cell>
          <cell r="J793" t="str">
            <v>MGA20125</v>
          </cell>
          <cell r="K793">
            <v>2</v>
          </cell>
          <cell r="L793" t="str">
            <v>이형철근   (공장도)</v>
          </cell>
          <cell r="M793" t="str">
            <v>D-25</v>
          </cell>
          <cell r="N793">
            <v>2.75</v>
          </cell>
          <cell r="O793" t="str">
            <v>TON</v>
          </cell>
          <cell r="P793">
            <v>248500</v>
          </cell>
          <cell r="Q793">
            <v>683375</v>
          </cell>
          <cell r="R793">
            <v>0</v>
          </cell>
          <cell r="S793">
            <v>0</v>
          </cell>
          <cell r="T793">
            <v>0</v>
          </cell>
        </row>
        <row r="794">
          <cell r="A794" t="str">
            <v>2830</v>
          </cell>
          <cell r="B794" t="str">
            <v>A</v>
          </cell>
          <cell r="C794" t="str">
            <v>01</v>
          </cell>
          <cell r="D794">
            <v>20001111</v>
          </cell>
          <cell r="E794" t="str">
            <v>C</v>
          </cell>
          <cell r="F794" t="str">
            <v>B2704</v>
          </cell>
          <cell r="G794" t="str">
            <v>00</v>
          </cell>
          <cell r="H794" t="str">
            <v>201</v>
          </cell>
          <cell r="I794" t="str">
            <v>ID1</v>
          </cell>
          <cell r="J794" t="str">
            <v>MGG42601</v>
          </cell>
          <cell r="K794">
            <v>2</v>
          </cell>
          <cell r="L794" t="str">
            <v>레미콘</v>
          </cell>
          <cell r="M794" t="str">
            <v>25-240-15</v>
          </cell>
          <cell r="N794">
            <v>431</v>
          </cell>
          <cell r="O794" t="str">
            <v>M3</v>
          </cell>
          <cell r="P794">
            <v>30618</v>
          </cell>
          <cell r="Q794">
            <v>13196358</v>
          </cell>
          <cell r="R794">
            <v>0</v>
          </cell>
          <cell r="S794">
            <v>0</v>
          </cell>
          <cell r="T794">
            <v>0</v>
          </cell>
        </row>
        <row r="795">
          <cell r="A795" t="str">
            <v>2830</v>
          </cell>
          <cell r="B795" t="str">
            <v>A</v>
          </cell>
          <cell r="C795" t="str">
            <v>01</v>
          </cell>
          <cell r="D795">
            <v>20001111</v>
          </cell>
          <cell r="E795" t="str">
            <v>C</v>
          </cell>
          <cell r="F795" t="str">
            <v>B2704</v>
          </cell>
          <cell r="G795" t="str">
            <v>00</v>
          </cell>
          <cell r="H795" t="str">
            <v>201</v>
          </cell>
          <cell r="I795" t="str">
            <v>ID1</v>
          </cell>
          <cell r="J795" t="str">
            <v>QEA32013</v>
          </cell>
          <cell r="K795">
            <v>2</v>
          </cell>
          <cell r="L795" t="str">
            <v>펌프카 CONC 타설</v>
          </cell>
          <cell r="M795" t="str">
            <v>100 M3이상 철근구조물,S=15</v>
          </cell>
          <cell r="N795">
            <v>427</v>
          </cell>
          <cell r="O795" t="str">
            <v>M3</v>
          </cell>
          <cell r="P795">
            <v>366</v>
          </cell>
          <cell r="Q795">
            <v>156282</v>
          </cell>
          <cell r="R795">
            <v>433</v>
          </cell>
          <cell r="S795">
            <v>184891</v>
          </cell>
          <cell r="T795">
            <v>2894</v>
          </cell>
        </row>
        <row r="796">
          <cell r="A796" t="str">
            <v>2830</v>
          </cell>
          <cell r="B796" t="str">
            <v>A</v>
          </cell>
          <cell r="C796" t="str">
            <v>01</v>
          </cell>
          <cell r="D796">
            <v>20001111</v>
          </cell>
          <cell r="E796" t="str">
            <v>C</v>
          </cell>
          <cell r="F796" t="str">
            <v>B2704</v>
          </cell>
          <cell r="G796" t="str">
            <v>00</v>
          </cell>
          <cell r="H796" t="str">
            <v>201</v>
          </cell>
          <cell r="I796" t="str">
            <v>ID1</v>
          </cell>
          <cell r="J796" t="str">
            <v>QEF82001</v>
          </cell>
          <cell r="K796">
            <v>2</v>
          </cell>
          <cell r="L796" t="str">
            <v>CON'C 다지기 (VIBRATOR)</v>
          </cell>
          <cell r="N796">
            <v>427</v>
          </cell>
          <cell r="O796" t="str">
            <v>M3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23</v>
          </cell>
        </row>
        <row r="797">
          <cell r="A797" t="str">
            <v>2830</v>
          </cell>
          <cell r="B797" t="str">
            <v>A</v>
          </cell>
          <cell r="C797" t="str">
            <v>01</v>
          </cell>
          <cell r="D797">
            <v>20001111</v>
          </cell>
          <cell r="E797" t="str">
            <v>C</v>
          </cell>
          <cell r="F797" t="str">
            <v>B2704</v>
          </cell>
          <cell r="G797" t="str">
            <v>00</v>
          </cell>
          <cell r="H797" t="str">
            <v>201</v>
          </cell>
          <cell r="I797" t="str">
            <v>ID1</v>
          </cell>
          <cell r="J797" t="str">
            <v>SACCTTT1</v>
          </cell>
          <cell r="K797">
            <v>2</v>
          </cell>
          <cell r="L797" t="str">
            <v>철근하차비</v>
          </cell>
          <cell r="N797">
            <v>68.31</v>
          </cell>
          <cell r="O797" t="str">
            <v>톤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1027</v>
          </cell>
        </row>
        <row r="798">
          <cell r="A798" t="str">
            <v>2830</v>
          </cell>
          <cell r="B798" t="str">
            <v>A</v>
          </cell>
          <cell r="C798" t="str">
            <v>01</v>
          </cell>
          <cell r="D798">
            <v>20001111</v>
          </cell>
          <cell r="E798" t="str">
            <v>C</v>
          </cell>
          <cell r="F798" t="str">
            <v>B2704</v>
          </cell>
          <cell r="G798" t="str">
            <v>00</v>
          </cell>
          <cell r="H798" t="str">
            <v>201</v>
          </cell>
          <cell r="I798" t="str">
            <v>ID1</v>
          </cell>
          <cell r="J798" t="str">
            <v>UAC10001</v>
          </cell>
          <cell r="K798">
            <v>2</v>
          </cell>
          <cell r="L798" t="str">
            <v>합판거푸집</v>
          </cell>
          <cell r="M798" t="str">
            <v>(3회)</v>
          </cell>
          <cell r="N798">
            <v>1561</v>
          </cell>
          <cell r="O798" t="str">
            <v>M2</v>
          </cell>
          <cell r="P798">
            <v>3027</v>
          </cell>
          <cell r="Q798">
            <v>4725147</v>
          </cell>
          <cell r="R798">
            <v>5645</v>
          </cell>
          <cell r="S798">
            <v>8811845</v>
          </cell>
          <cell r="T798">
            <v>0</v>
          </cell>
        </row>
        <row r="799">
          <cell r="A799" t="str">
            <v>2830</v>
          </cell>
          <cell r="B799" t="str">
            <v>A</v>
          </cell>
          <cell r="C799" t="str">
            <v>01</v>
          </cell>
          <cell r="D799">
            <v>20001111</v>
          </cell>
          <cell r="E799" t="str">
            <v>C</v>
          </cell>
          <cell r="F799" t="str">
            <v>B2704</v>
          </cell>
          <cell r="G799" t="str">
            <v>00</v>
          </cell>
          <cell r="H799" t="str">
            <v>201</v>
          </cell>
          <cell r="I799" t="str">
            <v>ID1</v>
          </cell>
          <cell r="J799" t="str">
            <v>UAC10005</v>
          </cell>
          <cell r="K799">
            <v>2</v>
          </cell>
          <cell r="L799" t="str">
            <v>합판거푸집</v>
          </cell>
          <cell r="M799" t="str">
            <v>(3회, 경사지붕면)</v>
          </cell>
          <cell r="N799">
            <v>13</v>
          </cell>
          <cell r="O799" t="str">
            <v>M2</v>
          </cell>
          <cell r="P799">
            <v>3179</v>
          </cell>
          <cell r="Q799">
            <v>41327</v>
          </cell>
          <cell r="R799">
            <v>6746</v>
          </cell>
          <cell r="S799">
            <v>87698</v>
          </cell>
          <cell r="T799">
            <v>0</v>
          </cell>
        </row>
        <row r="800">
          <cell r="A800" t="str">
            <v>2830</v>
          </cell>
          <cell r="B800" t="str">
            <v>A</v>
          </cell>
          <cell r="C800" t="str">
            <v>01</v>
          </cell>
          <cell r="D800">
            <v>20001111</v>
          </cell>
          <cell r="E800" t="str">
            <v>C</v>
          </cell>
          <cell r="F800" t="str">
            <v>B2704</v>
          </cell>
          <cell r="G800" t="str">
            <v>00</v>
          </cell>
          <cell r="H800" t="str">
            <v>201</v>
          </cell>
          <cell r="I800" t="str">
            <v>ID1</v>
          </cell>
          <cell r="J800" t="str">
            <v>UAC10310</v>
          </cell>
          <cell r="K800">
            <v>2</v>
          </cell>
          <cell r="L800" t="str">
            <v>유로폼</v>
          </cell>
          <cell r="M800" t="str">
            <v>(벽)</v>
          </cell>
          <cell r="N800">
            <v>1143</v>
          </cell>
          <cell r="O800" t="str">
            <v>M2</v>
          </cell>
          <cell r="P800">
            <v>1559</v>
          </cell>
          <cell r="Q800">
            <v>1781937</v>
          </cell>
          <cell r="R800">
            <v>6701</v>
          </cell>
          <cell r="S800">
            <v>7659243</v>
          </cell>
          <cell r="T800">
            <v>201</v>
          </cell>
        </row>
        <row r="801">
          <cell r="A801" t="str">
            <v>2830</v>
          </cell>
          <cell r="B801" t="str">
            <v>A</v>
          </cell>
          <cell r="C801" t="str">
            <v>01</v>
          </cell>
          <cell r="D801">
            <v>20001111</v>
          </cell>
          <cell r="E801" t="str">
            <v>C</v>
          </cell>
          <cell r="F801" t="str">
            <v>B2704</v>
          </cell>
          <cell r="G801" t="str">
            <v>00</v>
          </cell>
          <cell r="H801" t="str">
            <v>201</v>
          </cell>
          <cell r="I801" t="str">
            <v>ID1</v>
          </cell>
          <cell r="J801" t="str">
            <v>UAC10515</v>
          </cell>
          <cell r="K801">
            <v>2</v>
          </cell>
          <cell r="L801" t="str">
            <v>철제곡면거푸집</v>
          </cell>
          <cell r="M801" t="str">
            <v>(15회)</v>
          </cell>
          <cell r="N801">
            <v>115</v>
          </cell>
          <cell r="O801" t="str">
            <v>M2</v>
          </cell>
          <cell r="P801">
            <v>1840</v>
          </cell>
          <cell r="Q801">
            <v>211600</v>
          </cell>
          <cell r="R801">
            <v>15016</v>
          </cell>
          <cell r="S801">
            <v>1726840</v>
          </cell>
          <cell r="T801">
            <v>0</v>
          </cell>
        </row>
        <row r="802">
          <cell r="A802" t="str">
            <v>2830</v>
          </cell>
          <cell r="B802" t="str">
            <v>A</v>
          </cell>
          <cell r="C802" t="str">
            <v>01</v>
          </cell>
          <cell r="D802">
            <v>20001111</v>
          </cell>
          <cell r="E802" t="str">
            <v>C</v>
          </cell>
          <cell r="F802" t="str">
            <v>B2704</v>
          </cell>
          <cell r="G802" t="str">
            <v>00</v>
          </cell>
          <cell r="H802" t="str">
            <v>201</v>
          </cell>
          <cell r="I802" t="str">
            <v>ID1</v>
          </cell>
          <cell r="J802" t="str">
            <v>UAC11101</v>
          </cell>
          <cell r="K802">
            <v>2</v>
          </cell>
          <cell r="L802" t="str">
            <v>물 끊기</v>
          </cell>
          <cell r="M802" t="str">
            <v>(18X12X15)</v>
          </cell>
          <cell r="N802">
            <v>60</v>
          </cell>
          <cell r="O802" t="str">
            <v>M</v>
          </cell>
          <cell r="P802">
            <v>77</v>
          </cell>
          <cell r="Q802">
            <v>4620</v>
          </cell>
          <cell r="R802">
            <v>0</v>
          </cell>
          <cell r="S802">
            <v>0</v>
          </cell>
          <cell r="T802">
            <v>0</v>
          </cell>
        </row>
        <row r="803">
          <cell r="A803" t="str">
            <v>2830</v>
          </cell>
          <cell r="B803" t="str">
            <v>A</v>
          </cell>
          <cell r="C803" t="str">
            <v>01</v>
          </cell>
          <cell r="D803">
            <v>20001111</v>
          </cell>
          <cell r="E803" t="str">
            <v>C</v>
          </cell>
          <cell r="F803" t="str">
            <v>B2704</v>
          </cell>
          <cell r="G803" t="str">
            <v>00</v>
          </cell>
          <cell r="H803" t="str">
            <v>201</v>
          </cell>
          <cell r="I803" t="str">
            <v>ID1</v>
          </cell>
          <cell r="J803" t="str">
            <v>UAC11501</v>
          </cell>
          <cell r="K803">
            <v>2</v>
          </cell>
          <cell r="L803" t="str">
            <v>콘크리트양생비</v>
          </cell>
          <cell r="N803">
            <v>584</v>
          </cell>
          <cell r="O803" t="str">
            <v>M2</v>
          </cell>
          <cell r="P803">
            <v>87</v>
          </cell>
          <cell r="Q803">
            <v>50808</v>
          </cell>
          <cell r="R803">
            <v>0</v>
          </cell>
          <cell r="S803">
            <v>0</v>
          </cell>
          <cell r="T803">
            <v>0</v>
          </cell>
        </row>
        <row r="804">
          <cell r="A804" t="str">
            <v>2830</v>
          </cell>
          <cell r="B804" t="str">
            <v>A</v>
          </cell>
          <cell r="C804" t="str">
            <v>01</v>
          </cell>
          <cell r="D804">
            <v>20001111</v>
          </cell>
          <cell r="E804" t="str">
            <v>C</v>
          </cell>
          <cell r="F804" t="str">
            <v>B2704</v>
          </cell>
          <cell r="G804" t="str">
            <v>00</v>
          </cell>
          <cell r="H804" t="str">
            <v>201</v>
          </cell>
          <cell r="I804" t="str">
            <v>ID1</v>
          </cell>
          <cell r="J804" t="str">
            <v>UAC20100</v>
          </cell>
          <cell r="K804">
            <v>2</v>
          </cell>
          <cell r="L804" t="str">
            <v>철근가공 및 조립</v>
          </cell>
          <cell r="M804" t="str">
            <v>(건축공사)</v>
          </cell>
          <cell r="N804">
            <v>66.319999999999993</v>
          </cell>
          <cell r="O804" t="str">
            <v>TON</v>
          </cell>
          <cell r="P804">
            <v>603</v>
          </cell>
          <cell r="Q804">
            <v>39991</v>
          </cell>
          <cell r="R804">
            <v>164607</v>
          </cell>
          <cell r="S804">
            <v>10916736</v>
          </cell>
          <cell r="T804">
            <v>3292</v>
          </cell>
        </row>
        <row r="805">
          <cell r="A805" t="str">
            <v>2830</v>
          </cell>
          <cell r="B805" t="str">
            <v>A</v>
          </cell>
          <cell r="C805" t="str">
            <v>01</v>
          </cell>
          <cell r="D805">
            <v>20001111</v>
          </cell>
          <cell r="E805" t="str">
            <v>C</v>
          </cell>
          <cell r="F805" t="str">
            <v>B2704</v>
          </cell>
          <cell r="G805" t="str">
            <v>00</v>
          </cell>
          <cell r="H805" t="str">
            <v>201</v>
          </cell>
          <cell r="I805" t="str">
            <v>ID1</v>
          </cell>
          <cell r="J805" t="str">
            <v>UAC30060</v>
          </cell>
          <cell r="K805">
            <v>2</v>
          </cell>
          <cell r="L805" t="str">
            <v>레미콘치기</v>
          </cell>
          <cell r="M805" t="str">
            <v>(철근구조,펌프차붐)</v>
          </cell>
          <cell r="N805">
            <v>427</v>
          </cell>
          <cell r="O805" t="str">
            <v>M3</v>
          </cell>
          <cell r="P805">
            <v>0</v>
          </cell>
          <cell r="Q805">
            <v>0</v>
          </cell>
          <cell r="R805">
            <v>3635</v>
          </cell>
          <cell r="S805">
            <v>1552145</v>
          </cell>
          <cell r="T805">
            <v>0</v>
          </cell>
        </row>
        <row r="806">
          <cell r="P806">
            <v>0</v>
          </cell>
          <cell r="Q806">
            <v>37451361</v>
          </cell>
          <cell r="R806">
            <v>0</v>
          </cell>
          <cell r="S806">
            <v>30939398</v>
          </cell>
          <cell r="T806">
            <v>0</v>
          </cell>
        </row>
        <row r="807">
          <cell r="L807" t="str">
            <v>3.3 조적공사</v>
          </cell>
          <cell r="P807">
            <v>0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</row>
        <row r="808">
          <cell r="A808" t="str">
            <v>2830</v>
          </cell>
          <cell r="B808" t="str">
            <v>A</v>
          </cell>
          <cell r="C808" t="str">
            <v>01</v>
          </cell>
          <cell r="D808">
            <v>20001111</v>
          </cell>
          <cell r="E808" t="str">
            <v>C</v>
          </cell>
          <cell r="F808" t="str">
            <v>B2704</v>
          </cell>
          <cell r="G808" t="str">
            <v>00</v>
          </cell>
          <cell r="H808" t="str">
            <v>201</v>
          </cell>
          <cell r="I808" t="str">
            <v>IF1</v>
          </cell>
          <cell r="J808" t="str">
            <v>MAA10080</v>
          </cell>
          <cell r="K808">
            <v>2</v>
          </cell>
          <cell r="L808" t="str">
            <v>콘크리트벽돌</v>
          </cell>
          <cell r="M808" t="str">
            <v>KS 82KG/CM2, 190X90X57</v>
          </cell>
          <cell r="N808">
            <v>96763</v>
          </cell>
          <cell r="O808" t="str">
            <v>매</v>
          </cell>
          <cell r="P808">
            <v>32</v>
          </cell>
          <cell r="Q808">
            <v>3096416</v>
          </cell>
          <cell r="R808">
            <v>0</v>
          </cell>
          <cell r="S808">
            <v>0</v>
          </cell>
          <cell r="T808">
            <v>0</v>
          </cell>
        </row>
        <row r="809">
          <cell r="A809" t="str">
            <v>2830</v>
          </cell>
          <cell r="B809" t="str">
            <v>A</v>
          </cell>
          <cell r="C809" t="str">
            <v>01</v>
          </cell>
          <cell r="D809">
            <v>20001111</v>
          </cell>
          <cell r="E809" t="str">
            <v>C</v>
          </cell>
          <cell r="F809" t="str">
            <v>B2704</v>
          </cell>
          <cell r="G809" t="str">
            <v>00</v>
          </cell>
          <cell r="H809" t="str">
            <v>201</v>
          </cell>
          <cell r="I809" t="str">
            <v>IF1</v>
          </cell>
          <cell r="J809" t="str">
            <v>MAA80510</v>
          </cell>
          <cell r="K809">
            <v>2</v>
          </cell>
          <cell r="L809" t="str">
            <v>속빈콘크리트블럭(현장도)</v>
          </cell>
          <cell r="M809" t="str">
            <v>80KG/CM2 100X190X390(4")</v>
          </cell>
          <cell r="N809">
            <v>1508</v>
          </cell>
          <cell r="O809" t="str">
            <v>매</v>
          </cell>
          <cell r="P809">
            <v>308</v>
          </cell>
          <cell r="Q809">
            <v>464464</v>
          </cell>
          <cell r="R809">
            <v>0</v>
          </cell>
          <cell r="S809">
            <v>0</v>
          </cell>
          <cell r="T809">
            <v>0</v>
          </cell>
        </row>
        <row r="810">
          <cell r="A810" t="str">
            <v>2830</v>
          </cell>
          <cell r="B810" t="str">
            <v>A</v>
          </cell>
          <cell r="C810" t="str">
            <v>01</v>
          </cell>
          <cell r="D810">
            <v>20001111</v>
          </cell>
          <cell r="E810" t="str">
            <v>C</v>
          </cell>
          <cell r="F810" t="str">
            <v>B2704</v>
          </cell>
          <cell r="G810" t="str">
            <v>00</v>
          </cell>
          <cell r="H810" t="str">
            <v>201</v>
          </cell>
          <cell r="I810" t="str">
            <v>IF1</v>
          </cell>
          <cell r="J810" t="str">
            <v>SAE10020</v>
          </cell>
          <cell r="K810">
            <v>2</v>
          </cell>
          <cell r="L810" t="str">
            <v>콘크리트벽돌쌓기</v>
          </cell>
          <cell r="M810" t="str">
            <v>(표준형 0.5B 1층)</v>
          </cell>
          <cell r="N810">
            <v>626</v>
          </cell>
          <cell r="O810" t="str">
            <v>매</v>
          </cell>
          <cell r="P810">
            <v>0</v>
          </cell>
          <cell r="Q810">
            <v>0</v>
          </cell>
          <cell r="R810">
            <v>99</v>
          </cell>
          <cell r="S810">
            <v>61974</v>
          </cell>
          <cell r="T810">
            <v>0</v>
          </cell>
        </row>
        <row r="811">
          <cell r="A811" t="str">
            <v>2830</v>
          </cell>
          <cell r="B811" t="str">
            <v>A</v>
          </cell>
          <cell r="C811" t="str">
            <v>01</v>
          </cell>
          <cell r="D811">
            <v>20001111</v>
          </cell>
          <cell r="E811" t="str">
            <v>C</v>
          </cell>
          <cell r="F811" t="str">
            <v>B2704</v>
          </cell>
          <cell r="G811" t="str">
            <v>00</v>
          </cell>
          <cell r="H811" t="str">
            <v>201</v>
          </cell>
          <cell r="I811" t="str">
            <v>IF1</v>
          </cell>
          <cell r="J811" t="str">
            <v>SAE10120</v>
          </cell>
          <cell r="K811">
            <v>2</v>
          </cell>
          <cell r="L811" t="str">
            <v>콘크리트벽돌쌓기</v>
          </cell>
          <cell r="M811" t="str">
            <v>(표준형 1.0B, 1층)</v>
          </cell>
          <cell r="N811">
            <v>52331</v>
          </cell>
          <cell r="O811" t="str">
            <v>매</v>
          </cell>
          <cell r="P811">
            <v>0</v>
          </cell>
          <cell r="Q811">
            <v>0</v>
          </cell>
          <cell r="R811">
            <v>96</v>
          </cell>
          <cell r="S811">
            <v>5023776</v>
          </cell>
          <cell r="T811">
            <v>0</v>
          </cell>
        </row>
        <row r="812">
          <cell r="A812" t="str">
            <v>2830</v>
          </cell>
          <cell r="B812" t="str">
            <v>A</v>
          </cell>
          <cell r="C812" t="str">
            <v>01</v>
          </cell>
          <cell r="D812">
            <v>20001111</v>
          </cell>
          <cell r="E812" t="str">
            <v>C</v>
          </cell>
          <cell r="F812" t="str">
            <v>B2704</v>
          </cell>
          <cell r="G812" t="str">
            <v>00</v>
          </cell>
          <cell r="H812" t="str">
            <v>201</v>
          </cell>
          <cell r="I812" t="str">
            <v>IF1</v>
          </cell>
          <cell r="J812" t="str">
            <v>SAE10130</v>
          </cell>
          <cell r="K812">
            <v>2</v>
          </cell>
          <cell r="L812" t="str">
            <v>콘크리트벽돌쌓기</v>
          </cell>
          <cell r="M812" t="str">
            <v>(표준형 1.0B, 2층)</v>
          </cell>
          <cell r="N812">
            <v>2597</v>
          </cell>
          <cell r="O812" t="str">
            <v>매</v>
          </cell>
          <cell r="P812">
            <v>0</v>
          </cell>
          <cell r="Q812">
            <v>0</v>
          </cell>
          <cell r="R812">
            <v>96</v>
          </cell>
          <cell r="S812">
            <v>249312</v>
          </cell>
          <cell r="T812">
            <v>0</v>
          </cell>
        </row>
        <row r="813">
          <cell r="A813" t="str">
            <v>2830</v>
          </cell>
          <cell r="B813" t="str">
            <v>A</v>
          </cell>
          <cell r="C813" t="str">
            <v>01</v>
          </cell>
          <cell r="D813">
            <v>20001111</v>
          </cell>
          <cell r="E813" t="str">
            <v>C</v>
          </cell>
          <cell r="F813" t="str">
            <v>B2704</v>
          </cell>
          <cell r="G813" t="str">
            <v>00</v>
          </cell>
          <cell r="H813" t="str">
            <v>201</v>
          </cell>
          <cell r="I813" t="str">
            <v>IF1</v>
          </cell>
          <cell r="J813" t="str">
            <v>SAE11110</v>
          </cell>
          <cell r="K813">
            <v>2</v>
          </cell>
          <cell r="L813" t="str">
            <v>콘크리트벽돌공간쌓기</v>
          </cell>
          <cell r="M813" t="str">
            <v>(표준형 0.5B, 1층)</v>
          </cell>
          <cell r="N813">
            <v>38391</v>
          </cell>
          <cell r="O813" t="str">
            <v>매</v>
          </cell>
          <cell r="P813">
            <v>0</v>
          </cell>
          <cell r="Q813">
            <v>0</v>
          </cell>
          <cell r="R813">
            <v>142</v>
          </cell>
          <cell r="S813">
            <v>5451522</v>
          </cell>
          <cell r="T813">
            <v>0</v>
          </cell>
        </row>
        <row r="814">
          <cell r="A814" t="str">
            <v>2830</v>
          </cell>
          <cell r="B814" t="str">
            <v>A</v>
          </cell>
          <cell r="C814" t="str">
            <v>01</v>
          </cell>
          <cell r="D814">
            <v>20001111</v>
          </cell>
          <cell r="E814" t="str">
            <v>C</v>
          </cell>
          <cell r="F814" t="str">
            <v>B2704</v>
          </cell>
          <cell r="G814" t="str">
            <v>00</v>
          </cell>
          <cell r="H814" t="str">
            <v>201</v>
          </cell>
          <cell r="I814" t="str">
            <v>IF1</v>
          </cell>
          <cell r="J814" t="str">
            <v>UAD50190</v>
          </cell>
          <cell r="K814">
            <v>2</v>
          </cell>
          <cell r="L814" t="str">
            <v>인방설치</v>
          </cell>
          <cell r="M814" t="str">
            <v>(240X124)</v>
          </cell>
          <cell r="N814">
            <v>18</v>
          </cell>
          <cell r="O814" t="str">
            <v>M</v>
          </cell>
          <cell r="P814">
            <v>1258</v>
          </cell>
          <cell r="Q814">
            <v>22644</v>
          </cell>
          <cell r="R814">
            <v>3070</v>
          </cell>
          <cell r="S814">
            <v>55260</v>
          </cell>
          <cell r="T814">
            <v>5</v>
          </cell>
        </row>
        <row r="815">
          <cell r="A815" t="str">
            <v>2830</v>
          </cell>
          <cell r="B815" t="str">
            <v>A</v>
          </cell>
          <cell r="C815" t="str">
            <v>01</v>
          </cell>
          <cell r="D815">
            <v>20001111</v>
          </cell>
          <cell r="E815" t="str">
            <v>C</v>
          </cell>
          <cell r="F815" t="str">
            <v>B2704</v>
          </cell>
          <cell r="G815" t="str">
            <v>00</v>
          </cell>
          <cell r="H815" t="str">
            <v>201</v>
          </cell>
          <cell r="I815" t="str">
            <v>IF1</v>
          </cell>
          <cell r="J815" t="str">
            <v>UAE50110</v>
          </cell>
          <cell r="K815">
            <v>2</v>
          </cell>
          <cell r="L815" t="str">
            <v>속빈콘크리트블럭 한면치장쌓기</v>
          </cell>
          <cell r="M815" t="str">
            <v>(기존형 100X190X390)</v>
          </cell>
          <cell r="N815">
            <v>116</v>
          </cell>
          <cell r="O815" t="str">
            <v>M2</v>
          </cell>
          <cell r="P815">
            <v>76</v>
          </cell>
          <cell r="Q815">
            <v>8816</v>
          </cell>
          <cell r="R815">
            <v>10612</v>
          </cell>
          <cell r="S815">
            <v>1230992</v>
          </cell>
          <cell r="T815">
            <v>0</v>
          </cell>
        </row>
        <row r="816">
          <cell r="P816">
            <v>0</v>
          </cell>
          <cell r="Q816">
            <v>3592340</v>
          </cell>
          <cell r="R816">
            <v>0</v>
          </cell>
          <cell r="S816">
            <v>12072836</v>
          </cell>
          <cell r="T816">
            <v>0</v>
          </cell>
        </row>
        <row r="818">
          <cell r="L818" t="str">
            <v>3.3 미장공사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</row>
        <row r="819">
          <cell r="A819" t="str">
            <v>2830</v>
          </cell>
          <cell r="B819" t="str">
            <v>A</v>
          </cell>
          <cell r="C819" t="str">
            <v>01</v>
          </cell>
          <cell r="D819">
            <v>20001111</v>
          </cell>
          <cell r="E819" t="str">
            <v>C</v>
          </cell>
          <cell r="F819" t="str">
            <v>B2704</v>
          </cell>
          <cell r="G819" t="str">
            <v>00</v>
          </cell>
          <cell r="H819" t="str">
            <v>201</v>
          </cell>
          <cell r="I819" t="str">
            <v>IG1</v>
          </cell>
          <cell r="J819" t="str">
            <v>BGC01010</v>
          </cell>
          <cell r="K819">
            <v>2</v>
          </cell>
          <cell r="L819" t="str">
            <v>시멘트 수송비</v>
          </cell>
          <cell r="M819" t="str">
            <v>10KM이내</v>
          </cell>
          <cell r="N819">
            <v>1216</v>
          </cell>
          <cell r="O819" t="str">
            <v>포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160</v>
          </cell>
        </row>
        <row r="820">
          <cell r="A820" t="str">
            <v>2830</v>
          </cell>
          <cell r="B820" t="str">
            <v>A</v>
          </cell>
          <cell r="C820" t="str">
            <v>01</v>
          </cell>
          <cell r="D820">
            <v>20001111</v>
          </cell>
          <cell r="E820" t="str">
            <v>C</v>
          </cell>
          <cell r="F820" t="str">
            <v>B2704</v>
          </cell>
          <cell r="G820" t="str">
            <v>00</v>
          </cell>
          <cell r="H820" t="str">
            <v>201</v>
          </cell>
          <cell r="I820" t="str">
            <v>IG1</v>
          </cell>
          <cell r="J820" t="str">
            <v>BGZ01003</v>
          </cell>
          <cell r="K820">
            <v>2</v>
          </cell>
          <cell r="L820" t="str">
            <v>시멘트 하차 입고비</v>
          </cell>
          <cell r="M820" t="str">
            <v>(보통인부/250포)</v>
          </cell>
          <cell r="N820">
            <v>1216</v>
          </cell>
          <cell r="O820" t="str">
            <v>포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111</v>
          </cell>
        </row>
        <row r="821">
          <cell r="A821" t="str">
            <v>2830</v>
          </cell>
          <cell r="B821" t="str">
            <v>A</v>
          </cell>
          <cell r="C821" t="str">
            <v>01</v>
          </cell>
          <cell r="D821">
            <v>20001111</v>
          </cell>
          <cell r="E821" t="str">
            <v>C</v>
          </cell>
          <cell r="F821" t="str">
            <v>B2704</v>
          </cell>
          <cell r="G821" t="str">
            <v>00</v>
          </cell>
          <cell r="H821" t="str">
            <v>201</v>
          </cell>
          <cell r="I821" t="str">
            <v>IG1</v>
          </cell>
          <cell r="J821" t="str">
            <v>MAF10001</v>
          </cell>
          <cell r="K821">
            <v>2</v>
          </cell>
          <cell r="L821" t="str">
            <v>종석</v>
          </cell>
          <cell r="M821" t="str">
            <v>백색</v>
          </cell>
          <cell r="N821">
            <v>8</v>
          </cell>
          <cell r="O821" t="str">
            <v>KG</v>
          </cell>
          <cell r="P821">
            <v>19</v>
          </cell>
          <cell r="Q821">
            <v>152</v>
          </cell>
          <cell r="R821">
            <v>0</v>
          </cell>
          <cell r="S821">
            <v>0</v>
          </cell>
          <cell r="T821">
            <v>0</v>
          </cell>
        </row>
        <row r="822">
          <cell r="A822" t="str">
            <v>2830</v>
          </cell>
          <cell r="B822" t="str">
            <v>A</v>
          </cell>
          <cell r="C822" t="str">
            <v>01</v>
          </cell>
          <cell r="D822">
            <v>20001111</v>
          </cell>
          <cell r="E822" t="str">
            <v>C</v>
          </cell>
          <cell r="F822" t="str">
            <v>B2704</v>
          </cell>
          <cell r="G822" t="str">
            <v>00</v>
          </cell>
          <cell r="H822" t="str">
            <v>201</v>
          </cell>
          <cell r="I822" t="str">
            <v>IG1</v>
          </cell>
          <cell r="J822" t="str">
            <v>MGG30001</v>
          </cell>
          <cell r="K822">
            <v>2</v>
          </cell>
          <cell r="L822" t="str">
            <v>시멘트(운반구상차도)</v>
          </cell>
          <cell r="M822" t="str">
            <v>40KG</v>
          </cell>
          <cell r="N822">
            <v>1216</v>
          </cell>
          <cell r="O822" t="str">
            <v>포</v>
          </cell>
          <cell r="P822">
            <v>1848</v>
          </cell>
          <cell r="Q822">
            <v>2247168</v>
          </cell>
          <cell r="R822">
            <v>0</v>
          </cell>
          <cell r="S822">
            <v>0</v>
          </cell>
          <cell r="T822">
            <v>0</v>
          </cell>
        </row>
        <row r="823">
          <cell r="A823" t="str">
            <v>2830</v>
          </cell>
          <cell r="B823" t="str">
            <v>A</v>
          </cell>
          <cell r="C823" t="str">
            <v>01</v>
          </cell>
          <cell r="D823">
            <v>20001111</v>
          </cell>
          <cell r="E823" t="str">
            <v>C</v>
          </cell>
          <cell r="F823" t="str">
            <v>B2704</v>
          </cell>
          <cell r="G823" t="str">
            <v>00</v>
          </cell>
          <cell r="H823" t="str">
            <v>201</v>
          </cell>
          <cell r="I823" t="str">
            <v>IG1</v>
          </cell>
          <cell r="J823" t="str">
            <v>QAJ42670</v>
          </cell>
          <cell r="K823">
            <v>2</v>
          </cell>
          <cell r="L823" t="str">
            <v>모래운반(지구외)</v>
          </cell>
          <cell r="M823" t="str">
            <v>타이어 로우더 상차, 양호  L = 23.8 KM  L</v>
          </cell>
          <cell r="N823">
            <v>96</v>
          </cell>
          <cell r="O823" t="str">
            <v>M3</v>
          </cell>
          <cell r="P823">
            <v>6697</v>
          </cell>
          <cell r="Q823">
            <v>642912</v>
          </cell>
          <cell r="R823">
            <v>130</v>
          </cell>
          <cell r="S823">
            <v>12480</v>
          </cell>
          <cell r="T823">
            <v>177</v>
          </cell>
        </row>
        <row r="824">
          <cell r="A824" t="str">
            <v>2830</v>
          </cell>
          <cell r="B824" t="str">
            <v>A</v>
          </cell>
          <cell r="C824" t="str">
            <v>01</v>
          </cell>
          <cell r="D824">
            <v>20001111</v>
          </cell>
          <cell r="E824" t="str">
            <v>C</v>
          </cell>
          <cell r="F824" t="str">
            <v>B2704</v>
          </cell>
          <cell r="G824" t="str">
            <v>00</v>
          </cell>
          <cell r="H824" t="str">
            <v>201</v>
          </cell>
          <cell r="I824" t="str">
            <v>IG1</v>
          </cell>
          <cell r="J824" t="str">
            <v>QEC33000</v>
          </cell>
          <cell r="K824">
            <v>2</v>
          </cell>
          <cell r="L824" t="str">
            <v>몰탈펌프타설</v>
          </cell>
          <cell r="N824">
            <v>5</v>
          </cell>
          <cell r="O824" t="str">
            <v>M3</v>
          </cell>
          <cell r="P824">
            <v>490</v>
          </cell>
          <cell r="Q824">
            <v>2450</v>
          </cell>
          <cell r="R824">
            <v>0</v>
          </cell>
          <cell r="S824">
            <v>0</v>
          </cell>
          <cell r="T824">
            <v>2790</v>
          </cell>
        </row>
        <row r="825">
          <cell r="A825" t="str">
            <v>2830</v>
          </cell>
          <cell r="B825" t="str">
            <v>A</v>
          </cell>
          <cell r="C825" t="str">
            <v>01</v>
          </cell>
          <cell r="D825">
            <v>20001111</v>
          </cell>
          <cell r="E825" t="str">
            <v>C</v>
          </cell>
          <cell r="F825" t="str">
            <v>B2704</v>
          </cell>
          <cell r="G825" t="str">
            <v>00</v>
          </cell>
          <cell r="H825" t="str">
            <v>201</v>
          </cell>
          <cell r="I825" t="str">
            <v>IG1</v>
          </cell>
          <cell r="J825" t="str">
            <v>QHB10001</v>
          </cell>
          <cell r="K825">
            <v>2</v>
          </cell>
          <cell r="L825" t="str">
            <v>압송관</v>
          </cell>
          <cell r="M825" t="str">
            <v>D50*2.6M</v>
          </cell>
          <cell r="N825">
            <v>5</v>
          </cell>
          <cell r="O825" t="str">
            <v>M3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2</v>
          </cell>
        </row>
        <row r="826">
          <cell r="A826" t="str">
            <v>2830</v>
          </cell>
          <cell r="B826" t="str">
            <v>A</v>
          </cell>
          <cell r="C826" t="str">
            <v>01</v>
          </cell>
          <cell r="D826">
            <v>20001111</v>
          </cell>
          <cell r="E826" t="str">
            <v>C</v>
          </cell>
          <cell r="F826" t="str">
            <v>B2704</v>
          </cell>
          <cell r="G826" t="str">
            <v>00</v>
          </cell>
          <cell r="H826" t="str">
            <v>201</v>
          </cell>
          <cell r="I826" t="str">
            <v>IG1</v>
          </cell>
          <cell r="J826" t="str">
            <v>QHB30001</v>
          </cell>
          <cell r="K826">
            <v>2</v>
          </cell>
          <cell r="L826" t="str">
            <v>압송관</v>
          </cell>
          <cell r="M826" t="str">
            <v>D150*3M</v>
          </cell>
          <cell r="N826">
            <v>85</v>
          </cell>
          <cell r="O826" t="str">
            <v>M3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16</v>
          </cell>
        </row>
        <row r="827">
          <cell r="A827" t="str">
            <v>2830</v>
          </cell>
          <cell r="B827" t="str">
            <v>A</v>
          </cell>
          <cell r="C827" t="str">
            <v>01</v>
          </cell>
          <cell r="D827">
            <v>20001111</v>
          </cell>
          <cell r="E827" t="str">
            <v>C</v>
          </cell>
          <cell r="F827" t="str">
            <v>B2704</v>
          </cell>
          <cell r="G827" t="str">
            <v>00</v>
          </cell>
          <cell r="H827" t="str">
            <v>201</v>
          </cell>
          <cell r="I827" t="str">
            <v>IG1</v>
          </cell>
          <cell r="J827" t="str">
            <v>QHB60001</v>
          </cell>
          <cell r="K827">
            <v>2</v>
          </cell>
          <cell r="L827" t="str">
            <v>압송관</v>
          </cell>
          <cell r="M827" t="str">
            <v>D150*90도</v>
          </cell>
          <cell r="N827">
            <v>2</v>
          </cell>
          <cell r="O827" t="str">
            <v>M3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36</v>
          </cell>
        </row>
        <row r="828">
          <cell r="A828" t="str">
            <v>2830</v>
          </cell>
          <cell r="B828" t="str">
            <v>A</v>
          </cell>
          <cell r="C828" t="str">
            <v>01</v>
          </cell>
          <cell r="D828">
            <v>20001111</v>
          </cell>
          <cell r="E828" t="str">
            <v>C</v>
          </cell>
          <cell r="F828" t="str">
            <v>B2704</v>
          </cell>
          <cell r="G828" t="str">
            <v>00</v>
          </cell>
          <cell r="H828" t="str">
            <v>201</v>
          </cell>
          <cell r="I828" t="str">
            <v>IG1</v>
          </cell>
          <cell r="J828" t="str">
            <v>QIC10001</v>
          </cell>
          <cell r="K828">
            <v>2</v>
          </cell>
          <cell r="L828" t="str">
            <v>POWER TROWEL</v>
          </cell>
          <cell r="N828">
            <v>106</v>
          </cell>
          <cell r="O828" t="str">
            <v>M2</v>
          </cell>
          <cell r="P828">
            <v>25</v>
          </cell>
          <cell r="Q828">
            <v>2650</v>
          </cell>
          <cell r="R828">
            <v>0</v>
          </cell>
          <cell r="S828">
            <v>0</v>
          </cell>
          <cell r="T828">
            <v>18</v>
          </cell>
        </row>
        <row r="829">
          <cell r="A829" t="str">
            <v>2830</v>
          </cell>
          <cell r="B829" t="str">
            <v>A</v>
          </cell>
          <cell r="C829" t="str">
            <v>01</v>
          </cell>
          <cell r="D829">
            <v>20001111</v>
          </cell>
          <cell r="E829" t="str">
            <v>C</v>
          </cell>
          <cell r="F829" t="str">
            <v>B2704</v>
          </cell>
          <cell r="G829" t="str">
            <v>00</v>
          </cell>
          <cell r="H829" t="str">
            <v>201</v>
          </cell>
          <cell r="I829" t="str">
            <v>IG1</v>
          </cell>
          <cell r="J829" t="str">
            <v>SAJCA088</v>
          </cell>
          <cell r="K829">
            <v>2</v>
          </cell>
          <cell r="L829" t="str">
            <v>화강석물갈기창대 T30,W150</v>
          </cell>
          <cell r="N829">
            <v>19</v>
          </cell>
          <cell r="O829" t="str">
            <v>M</v>
          </cell>
          <cell r="P829">
            <v>14580</v>
          </cell>
          <cell r="Q829">
            <v>277020</v>
          </cell>
          <cell r="R829">
            <v>0</v>
          </cell>
          <cell r="S829">
            <v>0</v>
          </cell>
          <cell r="T829">
            <v>0</v>
          </cell>
        </row>
        <row r="830">
          <cell r="A830" t="str">
            <v>2830</v>
          </cell>
          <cell r="B830" t="str">
            <v>A</v>
          </cell>
          <cell r="C830" t="str">
            <v>01</v>
          </cell>
          <cell r="D830">
            <v>20001111</v>
          </cell>
          <cell r="E830" t="str">
            <v>C</v>
          </cell>
          <cell r="F830" t="str">
            <v>B2704</v>
          </cell>
          <cell r="G830" t="str">
            <v>00</v>
          </cell>
          <cell r="H830" t="str">
            <v>201</v>
          </cell>
          <cell r="I830" t="str">
            <v>IG1</v>
          </cell>
          <cell r="J830" t="str">
            <v>SAJCA094</v>
          </cell>
          <cell r="K830">
            <v>2</v>
          </cell>
          <cell r="L830" t="str">
            <v>방수몰탈(6MM)+액방1차(벽,6MM)</v>
          </cell>
          <cell r="N830">
            <v>32</v>
          </cell>
          <cell r="O830" t="str">
            <v>M2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</row>
        <row r="831">
          <cell r="A831" t="str">
            <v>2830</v>
          </cell>
          <cell r="B831" t="str">
            <v>A</v>
          </cell>
          <cell r="C831" t="str">
            <v>01</v>
          </cell>
          <cell r="D831">
            <v>20001111</v>
          </cell>
          <cell r="E831" t="str">
            <v>C</v>
          </cell>
          <cell r="F831" t="str">
            <v>B2704</v>
          </cell>
          <cell r="G831" t="str">
            <v>00</v>
          </cell>
          <cell r="H831" t="str">
            <v>201</v>
          </cell>
          <cell r="I831" t="str">
            <v>IG1</v>
          </cell>
          <cell r="J831" t="str">
            <v>SASCAE63</v>
          </cell>
          <cell r="K831">
            <v>2</v>
          </cell>
          <cell r="L831" t="str">
            <v>ACESS FLOOR</v>
          </cell>
          <cell r="M831" t="str">
            <v>마감포함</v>
          </cell>
          <cell r="N831">
            <v>23</v>
          </cell>
          <cell r="O831" t="str">
            <v>M2</v>
          </cell>
          <cell r="P831">
            <v>48600</v>
          </cell>
          <cell r="Q831">
            <v>1117800</v>
          </cell>
          <cell r="R831">
            <v>0</v>
          </cell>
          <cell r="S831">
            <v>0</v>
          </cell>
          <cell r="T831">
            <v>0</v>
          </cell>
        </row>
        <row r="832">
          <cell r="A832" t="str">
            <v>2830</v>
          </cell>
          <cell r="B832" t="str">
            <v>A</v>
          </cell>
          <cell r="C832" t="str">
            <v>01</v>
          </cell>
          <cell r="D832">
            <v>20001111</v>
          </cell>
          <cell r="E832" t="str">
            <v>C</v>
          </cell>
          <cell r="F832" t="str">
            <v>B2704</v>
          </cell>
          <cell r="G832" t="str">
            <v>00</v>
          </cell>
          <cell r="H832" t="str">
            <v>201</v>
          </cell>
          <cell r="I832" t="str">
            <v>IG1</v>
          </cell>
          <cell r="J832" t="str">
            <v>UAC30430</v>
          </cell>
          <cell r="K832">
            <v>2</v>
          </cell>
          <cell r="L832" t="str">
            <v>콘크리트C종치기</v>
          </cell>
          <cell r="M832" t="str">
            <v>(손비빔, 시멘트.모래포함))</v>
          </cell>
          <cell r="N832">
            <v>17</v>
          </cell>
          <cell r="O832" t="str">
            <v>M3</v>
          </cell>
          <cell r="P832">
            <v>19599</v>
          </cell>
          <cell r="Q832">
            <v>333183</v>
          </cell>
          <cell r="R832">
            <v>65702</v>
          </cell>
          <cell r="S832">
            <v>1116934</v>
          </cell>
          <cell r="T832">
            <v>0</v>
          </cell>
        </row>
        <row r="833">
          <cell r="A833" t="str">
            <v>2830</v>
          </cell>
          <cell r="B833" t="str">
            <v>A</v>
          </cell>
          <cell r="C833" t="str">
            <v>01</v>
          </cell>
          <cell r="D833">
            <v>20001111</v>
          </cell>
          <cell r="E833" t="str">
            <v>C</v>
          </cell>
          <cell r="F833" t="str">
            <v>B2704</v>
          </cell>
          <cell r="G833" t="str">
            <v>00</v>
          </cell>
          <cell r="H833" t="str">
            <v>201</v>
          </cell>
          <cell r="I833" t="str">
            <v>IG1</v>
          </cell>
          <cell r="J833" t="str">
            <v>UAF10150</v>
          </cell>
          <cell r="K833">
            <v>2</v>
          </cell>
          <cell r="L833" t="str">
            <v>도기질타일붙이기(유색)</v>
          </cell>
          <cell r="M833" t="str">
            <v>(주방벽200X200, 바탕6+압착5)</v>
          </cell>
          <cell r="N833">
            <v>5</v>
          </cell>
          <cell r="O833" t="str">
            <v>M2</v>
          </cell>
          <cell r="P833">
            <v>5256</v>
          </cell>
          <cell r="Q833">
            <v>26280</v>
          </cell>
          <cell r="R833">
            <v>15052</v>
          </cell>
          <cell r="S833">
            <v>75260</v>
          </cell>
          <cell r="T833">
            <v>382</v>
          </cell>
        </row>
        <row r="834">
          <cell r="A834" t="str">
            <v>2830</v>
          </cell>
          <cell r="B834" t="str">
            <v>A</v>
          </cell>
          <cell r="C834" t="str">
            <v>01</v>
          </cell>
          <cell r="D834">
            <v>20001111</v>
          </cell>
          <cell r="E834" t="str">
            <v>C</v>
          </cell>
          <cell r="F834" t="str">
            <v>B2704</v>
          </cell>
          <cell r="G834" t="str">
            <v>00</v>
          </cell>
          <cell r="H834" t="str">
            <v>201</v>
          </cell>
          <cell r="I834" t="str">
            <v>IG1</v>
          </cell>
          <cell r="J834" t="str">
            <v>UAF10205</v>
          </cell>
          <cell r="K834">
            <v>2</v>
          </cell>
          <cell r="L834" t="str">
            <v>도기질타일붙이기(유색)</v>
          </cell>
          <cell r="M834" t="str">
            <v>(욕실벽200X250, 떠붙임12MM)</v>
          </cell>
          <cell r="N834">
            <v>40</v>
          </cell>
          <cell r="O834" t="str">
            <v>)M2</v>
          </cell>
          <cell r="P834">
            <v>5825</v>
          </cell>
          <cell r="Q834">
            <v>233000</v>
          </cell>
          <cell r="R834">
            <v>12915</v>
          </cell>
          <cell r="S834">
            <v>516600</v>
          </cell>
          <cell r="T834">
            <v>382</v>
          </cell>
        </row>
        <row r="835">
          <cell r="A835" t="str">
            <v>2830</v>
          </cell>
          <cell r="B835" t="str">
            <v>A</v>
          </cell>
          <cell r="C835" t="str">
            <v>01</v>
          </cell>
          <cell r="D835">
            <v>20001111</v>
          </cell>
          <cell r="E835" t="str">
            <v>C</v>
          </cell>
          <cell r="F835" t="str">
            <v>B2704</v>
          </cell>
          <cell r="G835" t="str">
            <v>00</v>
          </cell>
          <cell r="H835" t="str">
            <v>201</v>
          </cell>
          <cell r="I835" t="str">
            <v>IG1</v>
          </cell>
          <cell r="J835" t="str">
            <v>UAF10221</v>
          </cell>
          <cell r="K835">
            <v>2</v>
          </cell>
          <cell r="L835" t="str">
            <v>도기질타일붙이기(유색)</v>
          </cell>
          <cell r="M835" t="str">
            <v>(욕실벽200X250, 떠붙임18MM)</v>
          </cell>
          <cell r="N835">
            <v>45</v>
          </cell>
          <cell r="O835" t="str">
            <v>)M2</v>
          </cell>
          <cell r="P835">
            <v>5825</v>
          </cell>
          <cell r="Q835">
            <v>262125</v>
          </cell>
          <cell r="R835">
            <v>12555</v>
          </cell>
          <cell r="S835">
            <v>564975</v>
          </cell>
          <cell r="T835">
            <v>382</v>
          </cell>
        </row>
        <row r="836">
          <cell r="A836" t="str">
            <v>2830</v>
          </cell>
          <cell r="B836" t="str">
            <v>A</v>
          </cell>
          <cell r="C836" t="str">
            <v>01</v>
          </cell>
          <cell r="D836">
            <v>20001111</v>
          </cell>
          <cell r="E836" t="str">
            <v>C</v>
          </cell>
          <cell r="F836" t="str">
            <v>B2704</v>
          </cell>
          <cell r="G836" t="str">
            <v>00</v>
          </cell>
          <cell r="H836" t="str">
            <v>201</v>
          </cell>
          <cell r="I836" t="str">
            <v>IG1</v>
          </cell>
          <cell r="J836" t="str">
            <v>UAF20020</v>
          </cell>
          <cell r="K836">
            <v>2</v>
          </cell>
          <cell r="L836" t="str">
            <v>바닥자기질타일붙이기</v>
          </cell>
          <cell r="M836" t="str">
            <v>(화장실200X200, 바탕10+압착5)</v>
          </cell>
          <cell r="N836">
            <v>25</v>
          </cell>
          <cell r="O836" t="str">
            <v>M2</v>
          </cell>
          <cell r="P836">
            <v>5062</v>
          </cell>
          <cell r="Q836">
            <v>126550</v>
          </cell>
          <cell r="R836">
            <v>9094</v>
          </cell>
          <cell r="S836">
            <v>227350</v>
          </cell>
          <cell r="T836">
            <v>203</v>
          </cell>
        </row>
        <row r="837">
          <cell r="A837" t="str">
            <v>2830</v>
          </cell>
          <cell r="B837" t="str">
            <v>A</v>
          </cell>
          <cell r="C837" t="str">
            <v>01</v>
          </cell>
          <cell r="D837">
            <v>20001111</v>
          </cell>
          <cell r="E837" t="str">
            <v>C</v>
          </cell>
          <cell r="F837" t="str">
            <v>B2704</v>
          </cell>
          <cell r="G837" t="str">
            <v>00</v>
          </cell>
          <cell r="H837" t="str">
            <v>201</v>
          </cell>
          <cell r="I837" t="str">
            <v>IG1</v>
          </cell>
          <cell r="J837" t="str">
            <v>UAF55025</v>
          </cell>
          <cell r="K837">
            <v>2</v>
          </cell>
          <cell r="L837" t="str">
            <v>테라죠타일붙이기</v>
          </cell>
          <cell r="M837" t="str">
            <v>(바탕25MM+25MM)</v>
          </cell>
          <cell r="N837">
            <v>190</v>
          </cell>
          <cell r="O837" t="str">
            <v>M2</v>
          </cell>
          <cell r="P837">
            <v>11423</v>
          </cell>
          <cell r="Q837">
            <v>2170370</v>
          </cell>
          <cell r="R837">
            <v>14316</v>
          </cell>
          <cell r="S837">
            <v>2720040</v>
          </cell>
          <cell r="T837">
            <v>428</v>
          </cell>
        </row>
        <row r="838">
          <cell r="A838" t="str">
            <v>2830</v>
          </cell>
          <cell r="B838" t="str">
            <v>A</v>
          </cell>
          <cell r="C838" t="str">
            <v>01</v>
          </cell>
          <cell r="D838">
            <v>20001111</v>
          </cell>
          <cell r="E838" t="str">
            <v>C</v>
          </cell>
          <cell r="F838" t="str">
            <v>B2704</v>
          </cell>
          <cell r="G838" t="str">
            <v>00</v>
          </cell>
          <cell r="H838" t="str">
            <v>201</v>
          </cell>
          <cell r="I838" t="str">
            <v>IG1</v>
          </cell>
          <cell r="J838" t="str">
            <v>UAF70110</v>
          </cell>
          <cell r="K838">
            <v>2</v>
          </cell>
          <cell r="L838" t="str">
            <v>점형블럭설치</v>
          </cell>
          <cell r="M838" t="str">
            <v>(접착형)</v>
          </cell>
          <cell r="N838">
            <v>2</v>
          </cell>
          <cell r="O838" t="str">
            <v>M2</v>
          </cell>
          <cell r="P838">
            <v>47522</v>
          </cell>
          <cell r="Q838">
            <v>95044</v>
          </cell>
          <cell r="R838">
            <v>4956</v>
          </cell>
          <cell r="S838">
            <v>9912</v>
          </cell>
          <cell r="T838">
            <v>0</v>
          </cell>
        </row>
        <row r="839">
          <cell r="A839" t="str">
            <v>2830</v>
          </cell>
          <cell r="B839" t="str">
            <v>A</v>
          </cell>
          <cell r="C839" t="str">
            <v>01</v>
          </cell>
          <cell r="D839">
            <v>20001111</v>
          </cell>
          <cell r="E839" t="str">
            <v>C</v>
          </cell>
          <cell r="F839" t="str">
            <v>B2704</v>
          </cell>
          <cell r="G839" t="str">
            <v>00</v>
          </cell>
          <cell r="H839" t="str">
            <v>201</v>
          </cell>
          <cell r="I839" t="str">
            <v>IG1</v>
          </cell>
          <cell r="J839" t="str">
            <v>UAJ11050</v>
          </cell>
          <cell r="K839">
            <v>2</v>
          </cell>
          <cell r="L839" t="str">
            <v>보호몰탈</v>
          </cell>
          <cell r="M839" t="str">
            <v>(30MM 1:3)</v>
          </cell>
          <cell r="N839">
            <v>18</v>
          </cell>
          <cell r="O839" t="str">
            <v>M2</v>
          </cell>
          <cell r="P839">
            <v>0</v>
          </cell>
          <cell r="Q839">
            <v>0</v>
          </cell>
          <cell r="R839">
            <v>3656</v>
          </cell>
          <cell r="S839">
            <v>65808</v>
          </cell>
          <cell r="T839">
            <v>0</v>
          </cell>
        </row>
        <row r="840">
          <cell r="A840" t="str">
            <v>2830</v>
          </cell>
          <cell r="B840" t="str">
            <v>A</v>
          </cell>
          <cell r="C840" t="str">
            <v>01</v>
          </cell>
          <cell r="D840">
            <v>20001111</v>
          </cell>
          <cell r="E840" t="str">
            <v>C</v>
          </cell>
          <cell r="F840" t="str">
            <v>B2704</v>
          </cell>
          <cell r="G840" t="str">
            <v>00</v>
          </cell>
          <cell r="H840" t="str">
            <v>201</v>
          </cell>
          <cell r="I840" t="str">
            <v>IG1</v>
          </cell>
          <cell r="J840" t="str">
            <v>UAJ12070</v>
          </cell>
          <cell r="K840">
            <v>2</v>
          </cell>
          <cell r="L840" t="str">
            <v>구배몰탈</v>
          </cell>
          <cell r="M840" t="str">
            <v>(50MM 1:3)</v>
          </cell>
          <cell r="N840">
            <v>8</v>
          </cell>
          <cell r="O840" t="str">
            <v>M2</v>
          </cell>
          <cell r="P840">
            <v>0</v>
          </cell>
          <cell r="Q840">
            <v>0</v>
          </cell>
          <cell r="R840">
            <v>3634</v>
          </cell>
          <cell r="S840">
            <v>29072</v>
          </cell>
          <cell r="T840">
            <v>0</v>
          </cell>
        </row>
        <row r="841">
          <cell r="A841" t="str">
            <v>2830</v>
          </cell>
          <cell r="B841" t="str">
            <v>A</v>
          </cell>
          <cell r="C841" t="str">
            <v>01</v>
          </cell>
          <cell r="D841">
            <v>20001111</v>
          </cell>
          <cell r="E841" t="str">
            <v>C</v>
          </cell>
          <cell r="F841" t="str">
            <v>B2704</v>
          </cell>
          <cell r="G841" t="str">
            <v>00</v>
          </cell>
          <cell r="H841" t="str">
            <v>201</v>
          </cell>
          <cell r="I841" t="str">
            <v>IG1</v>
          </cell>
          <cell r="J841" t="str">
            <v>UAJ14005</v>
          </cell>
          <cell r="K841">
            <v>2</v>
          </cell>
          <cell r="L841" t="str">
            <v>시멘트몰탈바닥바르기</v>
          </cell>
          <cell r="M841" t="str">
            <v>(24MM 1회 정벌1:3)</v>
          </cell>
          <cell r="N841">
            <v>589</v>
          </cell>
          <cell r="O841" t="str">
            <v>M2</v>
          </cell>
          <cell r="P841">
            <v>0</v>
          </cell>
          <cell r="Q841">
            <v>0</v>
          </cell>
          <cell r="R841">
            <v>3494</v>
          </cell>
          <cell r="S841">
            <v>2057966</v>
          </cell>
          <cell r="T841">
            <v>0</v>
          </cell>
        </row>
        <row r="842">
          <cell r="A842" t="str">
            <v>2830</v>
          </cell>
          <cell r="B842" t="str">
            <v>A</v>
          </cell>
          <cell r="C842" t="str">
            <v>01</v>
          </cell>
          <cell r="D842">
            <v>20001111</v>
          </cell>
          <cell r="E842" t="str">
            <v>C</v>
          </cell>
          <cell r="F842" t="str">
            <v>B2704</v>
          </cell>
          <cell r="G842" t="str">
            <v>00</v>
          </cell>
          <cell r="H842" t="str">
            <v>201</v>
          </cell>
          <cell r="I842" t="str">
            <v>IG1</v>
          </cell>
          <cell r="J842" t="str">
            <v>UAJ14015</v>
          </cell>
          <cell r="K842">
            <v>2</v>
          </cell>
          <cell r="L842" t="str">
            <v>시멘트몰탈바닥바르기</v>
          </cell>
          <cell r="M842" t="str">
            <v>(27MM 1회 1:3)</v>
          </cell>
          <cell r="N842">
            <v>173</v>
          </cell>
          <cell r="O842" t="str">
            <v>M2</v>
          </cell>
          <cell r="P842">
            <v>0</v>
          </cell>
          <cell r="Q842">
            <v>0</v>
          </cell>
          <cell r="R842">
            <v>3575</v>
          </cell>
          <cell r="S842">
            <v>618475</v>
          </cell>
          <cell r="T842">
            <v>0</v>
          </cell>
        </row>
        <row r="843">
          <cell r="A843" t="str">
            <v>2830</v>
          </cell>
          <cell r="B843" t="str">
            <v>A</v>
          </cell>
          <cell r="C843" t="str">
            <v>01</v>
          </cell>
          <cell r="D843">
            <v>20001111</v>
          </cell>
          <cell r="E843" t="str">
            <v>C</v>
          </cell>
          <cell r="F843" t="str">
            <v>B2704</v>
          </cell>
          <cell r="G843" t="str">
            <v>00</v>
          </cell>
          <cell r="H843" t="str">
            <v>201</v>
          </cell>
          <cell r="I843" t="str">
            <v>IG1</v>
          </cell>
          <cell r="J843" t="str">
            <v>UAJ14105</v>
          </cell>
          <cell r="K843">
            <v>2</v>
          </cell>
          <cell r="L843" t="str">
            <v>시멘트몰탈외벽바르기</v>
          </cell>
          <cell r="M843" t="str">
            <v>(6MM 1회 초벌1:2)</v>
          </cell>
          <cell r="N843">
            <v>84</v>
          </cell>
          <cell r="O843" t="str">
            <v>M2</v>
          </cell>
          <cell r="P843">
            <v>14</v>
          </cell>
          <cell r="Q843">
            <v>1176</v>
          </cell>
          <cell r="R843">
            <v>1993</v>
          </cell>
          <cell r="S843">
            <v>167412</v>
          </cell>
          <cell r="T843">
            <v>0</v>
          </cell>
        </row>
        <row r="844">
          <cell r="A844" t="str">
            <v>2830</v>
          </cell>
          <cell r="B844" t="str">
            <v>A</v>
          </cell>
          <cell r="C844" t="str">
            <v>01</v>
          </cell>
          <cell r="D844">
            <v>20001111</v>
          </cell>
          <cell r="E844" t="str">
            <v>C</v>
          </cell>
          <cell r="F844" t="str">
            <v>B2704</v>
          </cell>
          <cell r="G844" t="str">
            <v>00</v>
          </cell>
          <cell r="H844" t="str">
            <v>201</v>
          </cell>
          <cell r="I844" t="str">
            <v>IG1</v>
          </cell>
          <cell r="J844" t="str">
            <v>UAJ14155</v>
          </cell>
          <cell r="K844">
            <v>2</v>
          </cell>
          <cell r="L844" t="str">
            <v>시멘트몰탈외벽바르기</v>
          </cell>
          <cell r="M844" t="str">
            <v>(18(12+6)MM,초벌1:2 정벌1:3)</v>
          </cell>
          <cell r="N844">
            <v>475</v>
          </cell>
          <cell r="O844" t="str">
            <v>M2</v>
          </cell>
          <cell r="P844">
            <v>36</v>
          </cell>
          <cell r="Q844">
            <v>17100</v>
          </cell>
          <cell r="R844">
            <v>5087</v>
          </cell>
          <cell r="S844">
            <v>2416325</v>
          </cell>
          <cell r="T844">
            <v>0</v>
          </cell>
        </row>
        <row r="845">
          <cell r="A845" t="str">
            <v>2830</v>
          </cell>
          <cell r="B845" t="str">
            <v>A</v>
          </cell>
          <cell r="C845" t="str">
            <v>01</v>
          </cell>
          <cell r="D845">
            <v>20001111</v>
          </cell>
          <cell r="E845" t="str">
            <v>C</v>
          </cell>
          <cell r="F845" t="str">
            <v>B2704</v>
          </cell>
          <cell r="G845" t="str">
            <v>00</v>
          </cell>
          <cell r="H845" t="str">
            <v>201</v>
          </cell>
          <cell r="I845" t="str">
            <v>IG1</v>
          </cell>
          <cell r="J845" t="str">
            <v>UAJ14205</v>
          </cell>
          <cell r="K845">
            <v>2</v>
          </cell>
          <cell r="L845" t="str">
            <v>내벽몰탈바르기</v>
          </cell>
          <cell r="M845" t="str">
            <v>(7MM 1회 1:3)</v>
          </cell>
          <cell r="N845">
            <v>3</v>
          </cell>
          <cell r="O845" t="str">
            <v>M2</v>
          </cell>
          <cell r="P845">
            <v>11</v>
          </cell>
          <cell r="Q845">
            <v>33</v>
          </cell>
          <cell r="R845">
            <v>1929</v>
          </cell>
          <cell r="S845">
            <v>5787</v>
          </cell>
          <cell r="T845">
            <v>0</v>
          </cell>
        </row>
        <row r="846">
          <cell r="A846" t="str">
            <v>2830</v>
          </cell>
          <cell r="B846" t="str">
            <v>A</v>
          </cell>
          <cell r="C846" t="str">
            <v>01</v>
          </cell>
          <cell r="D846">
            <v>20001111</v>
          </cell>
          <cell r="E846" t="str">
            <v>C</v>
          </cell>
          <cell r="F846" t="str">
            <v>B2704</v>
          </cell>
          <cell r="G846" t="str">
            <v>00</v>
          </cell>
          <cell r="H846" t="str">
            <v>201</v>
          </cell>
          <cell r="I846" t="str">
            <v>IG1</v>
          </cell>
          <cell r="J846" t="str">
            <v>UAJ14210</v>
          </cell>
          <cell r="K846">
            <v>2</v>
          </cell>
          <cell r="L846" t="str">
            <v>시멘트몰탈내벽바르기</v>
          </cell>
          <cell r="M846" t="str">
            <v>(11MM 2회 정벌1:3)</v>
          </cell>
          <cell r="N846">
            <v>78</v>
          </cell>
          <cell r="O846" t="str">
            <v>M2</v>
          </cell>
          <cell r="P846">
            <v>18</v>
          </cell>
          <cell r="Q846">
            <v>1404</v>
          </cell>
          <cell r="R846">
            <v>4886</v>
          </cell>
          <cell r="S846">
            <v>381108</v>
          </cell>
          <cell r="T846">
            <v>0</v>
          </cell>
        </row>
        <row r="847">
          <cell r="A847" t="str">
            <v>2830</v>
          </cell>
          <cell r="B847" t="str">
            <v>A</v>
          </cell>
          <cell r="C847" t="str">
            <v>01</v>
          </cell>
          <cell r="D847">
            <v>20001111</v>
          </cell>
          <cell r="E847" t="str">
            <v>C</v>
          </cell>
          <cell r="F847" t="str">
            <v>B2704</v>
          </cell>
          <cell r="G847" t="str">
            <v>00</v>
          </cell>
          <cell r="H847" t="str">
            <v>201</v>
          </cell>
          <cell r="I847" t="str">
            <v>IG1</v>
          </cell>
          <cell r="J847" t="str">
            <v>UAJ14217</v>
          </cell>
          <cell r="K847">
            <v>2</v>
          </cell>
          <cell r="L847" t="str">
            <v>시멘트몰탈내벽바르기</v>
          </cell>
          <cell r="M847" t="str">
            <v>(15(9+6)MM,초벌1:2,정벌1:3)</v>
          </cell>
          <cell r="N847">
            <v>452</v>
          </cell>
          <cell r="O847" t="str">
            <v>M2</v>
          </cell>
          <cell r="P847">
            <v>31</v>
          </cell>
          <cell r="Q847">
            <v>14012</v>
          </cell>
          <cell r="R847">
            <v>5000</v>
          </cell>
          <cell r="S847">
            <v>2260000</v>
          </cell>
          <cell r="T847">
            <v>0</v>
          </cell>
        </row>
        <row r="848">
          <cell r="A848" t="str">
            <v>2830</v>
          </cell>
          <cell r="B848" t="str">
            <v>A</v>
          </cell>
          <cell r="C848" t="str">
            <v>01</v>
          </cell>
          <cell r="D848">
            <v>20001111</v>
          </cell>
          <cell r="E848" t="str">
            <v>C</v>
          </cell>
          <cell r="F848" t="str">
            <v>B2704</v>
          </cell>
          <cell r="G848" t="str">
            <v>00</v>
          </cell>
          <cell r="H848" t="str">
            <v>201</v>
          </cell>
          <cell r="I848" t="str">
            <v>IG1</v>
          </cell>
          <cell r="J848" t="str">
            <v>UAJ16030</v>
          </cell>
          <cell r="K848">
            <v>2</v>
          </cell>
          <cell r="L848" t="str">
            <v>방수몰탈바닥바르기</v>
          </cell>
          <cell r="M848" t="str">
            <v>(10MM, 1:2)</v>
          </cell>
          <cell r="N848">
            <v>503</v>
          </cell>
          <cell r="O848" t="str">
            <v>M2</v>
          </cell>
          <cell r="P848">
            <v>131</v>
          </cell>
          <cell r="Q848">
            <v>65893</v>
          </cell>
          <cell r="R848">
            <v>2462</v>
          </cell>
          <cell r="S848">
            <v>1238386</v>
          </cell>
          <cell r="T848">
            <v>0</v>
          </cell>
        </row>
        <row r="849">
          <cell r="A849" t="str">
            <v>2830</v>
          </cell>
          <cell r="B849" t="str">
            <v>A</v>
          </cell>
          <cell r="C849" t="str">
            <v>01</v>
          </cell>
          <cell r="D849">
            <v>20001111</v>
          </cell>
          <cell r="E849" t="str">
            <v>C</v>
          </cell>
          <cell r="F849" t="str">
            <v>B2704</v>
          </cell>
          <cell r="G849" t="str">
            <v>00</v>
          </cell>
          <cell r="H849" t="str">
            <v>201</v>
          </cell>
          <cell r="I849" t="str">
            <v>IG1</v>
          </cell>
          <cell r="J849" t="str">
            <v>UAJ20010</v>
          </cell>
          <cell r="K849">
            <v>2</v>
          </cell>
          <cell r="L849" t="str">
            <v>창문틀주위 모르터충진</v>
          </cell>
          <cell r="N849">
            <v>169</v>
          </cell>
          <cell r="O849" t="str">
            <v>M</v>
          </cell>
          <cell r="P849">
            <v>0</v>
          </cell>
          <cell r="Q849">
            <v>0</v>
          </cell>
          <cell r="R849">
            <v>720</v>
          </cell>
          <cell r="S849">
            <v>121680</v>
          </cell>
          <cell r="T849">
            <v>0</v>
          </cell>
        </row>
        <row r="850">
          <cell r="A850" t="str">
            <v>2830</v>
          </cell>
          <cell r="B850" t="str">
            <v>A</v>
          </cell>
          <cell r="C850" t="str">
            <v>01</v>
          </cell>
          <cell r="D850">
            <v>20001111</v>
          </cell>
          <cell r="E850" t="str">
            <v>C</v>
          </cell>
          <cell r="F850" t="str">
            <v>B2704</v>
          </cell>
          <cell r="G850" t="str">
            <v>00</v>
          </cell>
          <cell r="H850" t="str">
            <v>201</v>
          </cell>
          <cell r="I850" t="str">
            <v>IG1</v>
          </cell>
          <cell r="J850" t="str">
            <v>UAJ60010</v>
          </cell>
          <cell r="K850">
            <v>2</v>
          </cell>
          <cell r="L850" t="str">
            <v>콘크리트 면처리</v>
          </cell>
          <cell r="M850" t="str">
            <v>(폭 10CM)</v>
          </cell>
          <cell r="N850">
            <v>699</v>
          </cell>
          <cell r="O850" t="str">
            <v>M</v>
          </cell>
          <cell r="P850">
            <v>8</v>
          </cell>
          <cell r="Q850">
            <v>5592</v>
          </cell>
          <cell r="R850">
            <v>972</v>
          </cell>
          <cell r="S850">
            <v>679428</v>
          </cell>
          <cell r="T850">
            <v>0</v>
          </cell>
        </row>
        <row r="851">
          <cell r="A851" t="str">
            <v>2830</v>
          </cell>
          <cell r="B851" t="str">
            <v>A</v>
          </cell>
          <cell r="C851" t="str">
            <v>01</v>
          </cell>
          <cell r="D851">
            <v>20001111</v>
          </cell>
          <cell r="E851" t="str">
            <v>C</v>
          </cell>
          <cell r="F851" t="str">
            <v>B2704</v>
          </cell>
          <cell r="G851" t="str">
            <v>00</v>
          </cell>
          <cell r="H851" t="str">
            <v>201</v>
          </cell>
          <cell r="I851" t="str">
            <v>IG1</v>
          </cell>
          <cell r="J851" t="str">
            <v>UAJ60020</v>
          </cell>
          <cell r="K851">
            <v>2</v>
          </cell>
          <cell r="L851" t="str">
            <v>콘크리트 면처리(천정)</v>
          </cell>
          <cell r="M851" t="str">
            <v>(폭 10CM)</v>
          </cell>
          <cell r="N851">
            <v>413</v>
          </cell>
          <cell r="O851" t="str">
            <v>M</v>
          </cell>
          <cell r="P851">
            <v>8</v>
          </cell>
          <cell r="Q851">
            <v>3304</v>
          </cell>
          <cell r="R851">
            <v>1174</v>
          </cell>
          <cell r="S851">
            <v>484862</v>
          </cell>
          <cell r="T851">
            <v>0</v>
          </cell>
        </row>
        <row r="852">
          <cell r="A852" t="str">
            <v>2830</v>
          </cell>
          <cell r="B852" t="str">
            <v>A</v>
          </cell>
          <cell r="C852" t="str">
            <v>01</v>
          </cell>
          <cell r="D852">
            <v>20001111</v>
          </cell>
          <cell r="E852" t="str">
            <v>C</v>
          </cell>
          <cell r="F852" t="str">
            <v>B2704</v>
          </cell>
          <cell r="G852" t="str">
            <v>00</v>
          </cell>
          <cell r="H852" t="str">
            <v>201</v>
          </cell>
          <cell r="I852" t="str">
            <v>IG1</v>
          </cell>
          <cell r="J852" t="str">
            <v>UAK20020</v>
          </cell>
          <cell r="K852">
            <v>2</v>
          </cell>
          <cell r="L852" t="str">
            <v>액체방수</v>
          </cell>
          <cell r="M852" t="str">
            <v>(1종)</v>
          </cell>
          <cell r="N852">
            <v>66</v>
          </cell>
          <cell r="O852" t="str">
            <v>M2</v>
          </cell>
          <cell r="P852">
            <v>594</v>
          </cell>
          <cell r="Q852">
            <v>39204</v>
          </cell>
          <cell r="R852">
            <v>6089</v>
          </cell>
          <cell r="S852">
            <v>401874</v>
          </cell>
          <cell r="T852">
            <v>0</v>
          </cell>
        </row>
        <row r="853">
          <cell r="A853" t="str">
            <v>2830</v>
          </cell>
          <cell r="B853" t="str">
            <v>A</v>
          </cell>
          <cell r="C853" t="str">
            <v>01</v>
          </cell>
          <cell r="D853">
            <v>20001111</v>
          </cell>
          <cell r="E853" t="str">
            <v>C</v>
          </cell>
          <cell r="F853" t="str">
            <v>B2704</v>
          </cell>
          <cell r="G853" t="str">
            <v>00</v>
          </cell>
          <cell r="H853" t="str">
            <v>201</v>
          </cell>
          <cell r="I853" t="str">
            <v>IG1</v>
          </cell>
          <cell r="J853" t="str">
            <v>UAK30120</v>
          </cell>
          <cell r="K853">
            <v>2</v>
          </cell>
          <cell r="L853" t="str">
            <v>레미방수D종</v>
          </cell>
          <cell r="M853" t="str">
            <v>(2.5MM)</v>
          </cell>
          <cell r="N853">
            <v>149</v>
          </cell>
          <cell r="O853" t="str">
            <v>M2</v>
          </cell>
          <cell r="P853">
            <v>2147</v>
          </cell>
          <cell r="Q853">
            <v>319903</v>
          </cell>
          <cell r="R853">
            <v>2192</v>
          </cell>
          <cell r="S853">
            <v>326608</v>
          </cell>
          <cell r="T853">
            <v>0</v>
          </cell>
        </row>
        <row r="854">
          <cell r="A854" t="str">
            <v>2830</v>
          </cell>
          <cell r="B854" t="str">
            <v>A</v>
          </cell>
          <cell r="C854" t="str">
            <v>01</v>
          </cell>
          <cell r="D854">
            <v>20001111</v>
          </cell>
          <cell r="E854" t="str">
            <v>C</v>
          </cell>
          <cell r="F854" t="str">
            <v>B2704</v>
          </cell>
          <cell r="G854" t="str">
            <v>00</v>
          </cell>
          <cell r="H854" t="str">
            <v>201</v>
          </cell>
          <cell r="I854" t="str">
            <v>IG1</v>
          </cell>
          <cell r="J854" t="str">
            <v>UAQ11110</v>
          </cell>
          <cell r="K854">
            <v>2</v>
          </cell>
          <cell r="L854" t="str">
            <v>판넬히팅, 일반층, T110</v>
          </cell>
          <cell r="M854" t="str">
            <v>(20스치로폴+50경량기포+40몰탈)</v>
          </cell>
          <cell r="N854">
            <v>83</v>
          </cell>
          <cell r="O854" t="str">
            <v>M2</v>
          </cell>
          <cell r="P854">
            <v>2517</v>
          </cell>
          <cell r="Q854">
            <v>208911</v>
          </cell>
          <cell r="R854">
            <v>3570</v>
          </cell>
          <cell r="S854">
            <v>296310</v>
          </cell>
          <cell r="T854">
            <v>0</v>
          </cell>
        </row>
        <row r="855">
          <cell r="A855" t="str">
            <v>2830</v>
          </cell>
          <cell r="B855" t="str">
            <v>A</v>
          </cell>
          <cell r="C855" t="str">
            <v>01</v>
          </cell>
          <cell r="D855">
            <v>20001111</v>
          </cell>
          <cell r="E855" t="str">
            <v>C</v>
          </cell>
          <cell r="F855" t="str">
            <v>B2704</v>
          </cell>
          <cell r="G855" t="str">
            <v>00</v>
          </cell>
          <cell r="H855" t="str">
            <v>201</v>
          </cell>
          <cell r="I855" t="str">
            <v>IG1</v>
          </cell>
          <cell r="J855" t="str">
            <v>UAR10120</v>
          </cell>
          <cell r="K855">
            <v>2</v>
          </cell>
          <cell r="L855" t="str">
            <v>화강석 바닥판깔기</v>
          </cell>
          <cell r="M855" t="str">
            <v>(바탕20MM+물갈기25MM)</v>
          </cell>
          <cell r="N855">
            <v>30</v>
          </cell>
          <cell r="O855" t="str">
            <v>M2</v>
          </cell>
          <cell r="P855">
            <v>26810</v>
          </cell>
          <cell r="Q855">
            <v>804300</v>
          </cell>
          <cell r="R855">
            <v>27310</v>
          </cell>
          <cell r="S855">
            <v>819300</v>
          </cell>
          <cell r="T855">
            <v>0</v>
          </cell>
        </row>
        <row r="856">
          <cell r="A856" t="str">
            <v>2830</v>
          </cell>
          <cell r="B856" t="str">
            <v>A</v>
          </cell>
          <cell r="C856" t="str">
            <v>01</v>
          </cell>
          <cell r="D856">
            <v>20001111</v>
          </cell>
          <cell r="E856" t="str">
            <v>C</v>
          </cell>
          <cell r="F856" t="str">
            <v>B2704</v>
          </cell>
          <cell r="G856" t="str">
            <v>00</v>
          </cell>
          <cell r="H856" t="str">
            <v>201</v>
          </cell>
          <cell r="I856" t="str">
            <v>IG1</v>
          </cell>
          <cell r="J856" t="str">
            <v>UAR10140</v>
          </cell>
          <cell r="K856">
            <v>2</v>
          </cell>
          <cell r="L856" t="str">
            <v>화강석 바닥판깔기</v>
          </cell>
          <cell r="M856" t="str">
            <v>(바탕20MM+버너구이25MM)</v>
          </cell>
          <cell r="N856">
            <v>12</v>
          </cell>
          <cell r="O856" t="str">
            <v>M2</v>
          </cell>
          <cell r="P856">
            <v>26810</v>
          </cell>
          <cell r="Q856">
            <v>321720</v>
          </cell>
          <cell r="R856">
            <v>27310</v>
          </cell>
          <cell r="S856">
            <v>327720</v>
          </cell>
          <cell r="T856">
            <v>0</v>
          </cell>
        </row>
        <row r="857">
          <cell r="A857" t="str">
            <v>2830</v>
          </cell>
          <cell r="B857" t="str">
            <v>A</v>
          </cell>
          <cell r="C857" t="str">
            <v>01</v>
          </cell>
          <cell r="D857">
            <v>20001111</v>
          </cell>
          <cell r="E857" t="str">
            <v>C</v>
          </cell>
          <cell r="F857" t="str">
            <v>B2704</v>
          </cell>
          <cell r="G857" t="str">
            <v>00</v>
          </cell>
          <cell r="H857" t="str">
            <v>201</v>
          </cell>
          <cell r="I857" t="str">
            <v>IG1</v>
          </cell>
          <cell r="J857" t="str">
            <v>UAS50250</v>
          </cell>
          <cell r="K857">
            <v>2</v>
          </cell>
          <cell r="L857" t="str">
            <v>씰링재충진</v>
          </cell>
          <cell r="M857" t="str">
            <v>(실리콘계,삼각 5X5)</v>
          </cell>
          <cell r="N857">
            <v>19</v>
          </cell>
          <cell r="O857" t="str">
            <v>M</v>
          </cell>
          <cell r="P857">
            <v>129</v>
          </cell>
          <cell r="Q857">
            <v>2451</v>
          </cell>
          <cell r="R857">
            <v>397</v>
          </cell>
          <cell r="S857">
            <v>7543</v>
          </cell>
          <cell r="T857">
            <v>0</v>
          </cell>
        </row>
        <row r="858">
          <cell r="P858">
            <v>0</v>
          </cell>
          <cell r="Q858">
            <v>9341707</v>
          </cell>
          <cell r="R858">
            <v>0</v>
          </cell>
          <cell r="S858">
            <v>17949215</v>
          </cell>
          <cell r="T858">
            <v>0</v>
          </cell>
        </row>
        <row r="859">
          <cell r="L859" t="str">
            <v>3. 목공사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</row>
        <row r="860">
          <cell r="A860" t="str">
            <v>2830</v>
          </cell>
          <cell r="B860" t="str">
            <v>A</v>
          </cell>
          <cell r="C860" t="str">
            <v>01</v>
          </cell>
          <cell r="D860">
            <v>20001111</v>
          </cell>
          <cell r="E860" t="str">
            <v>C</v>
          </cell>
          <cell r="F860" t="str">
            <v>B2704</v>
          </cell>
          <cell r="G860" t="str">
            <v>00</v>
          </cell>
          <cell r="H860" t="str">
            <v>201</v>
          </cell>
          <cell r="I860" t="str">
            <v>II1</v>
          </cell>
          <cell r="J860" t="str">
            <v>MAH80710</v>
          </cell>
          <cell r="K860">
            <v>2</v>
          </cell>
          <cell r="L860" t="str">
            <v>석고보드보강철물</v>
          </cell>
          <cell r="M860" t="str">
            <v>13X10X25X0.45</v>
          </cell>
          <cell r="N860">
            <v>13</v>
          </cell>
          <cell r="O860" t="str">
            <v>M</v>
          </cell>
          <cell r="P860">
            <v>1223</v>
          </cell>
          <cell r="Q860">
            <v>15899</v>
          </cell>
          <cell r="R860">
            <v>0</v>
          </cell>
          <cell r="S860">
            <v>0</v>
          </cell>
          <cell r="T860">
            <v>0</v>
          </cell>
        </row>
        <row r="861">
          <cell r="A861" t="str">
            <v>2830</v>
          </cell>
          <cell r="B861" t="str">
            <v>A</v>
          </cell>
          <cell r="C861" t="str">
            <v>01</v>
          </cell>
          <cell r="D861">
            <v>20001111</v>
          </cell>
          <cell r="E861" t="str">
            <v>C</v>
          </cell>
          <cell r="F861" t="str">
            <v>B2704</v>
          </cell>
          <cell r="G861" t="str">
            <v>00</v>
          </cell>
          <cell r="H861" t="str">
            <v>201</v>
          </cell>
          <cell r="I861" t="str">
            <v>II1</v>
          </cell>
          <cell r="J861" t="str">
            <v>MAN70110</v>
          </cell>
          <cell r="K861">
            <v>2</v>
          </cell>
          <cell r="L861" t="str">
            <v>알미늄몰딩(백색)</v>
          </cell>
          <cell r="M861" t="str">
            <v>15X25X30X1.2</v>
          </cell>
          <cell r="N861">
            <v>143</v>
          </cell>
          <cell r="O861" t="str">
            <v>M</v>
          </cell>
          <cell r="P861">
            <v>567</v>
          </cell>
          <cell r="Q861">
            <v>81081</v>
          </cell>
          <cell r="R861">
            <v>0</v>
          </cell>
          <cell r="S861">
            <v>0</v>
          </cell>
          <cell r="T861">
            <v>0</v>
          </cell>
        </row>
        <row r="862">
          <cell r="A862" t="str">
            <v>2830</v>
          </cell>
          <cell r="B862" t="str">
            <v>A</v>
          </cell>
          <cell r="C862" t="str">
            <v>01</v>
          </cell>
          <cell r="D862">
            <v>20001111</v>
          </cell>
          <cell r="E862" t="str">
            <v>C</v>
          </cell>
          <cell r="F862" t="str">
            <v>B2704</v>
          </cell>
          <cell r="G862" t="str">
            <v>00</v>
          </cell>
          <cell r="H862" t="str">
            <v>201</v>
          </cell>
          <cell r="I862" t="str">
            <v>II1</v>
          </cell>
          <cell r="J862" t="str">
            <v>MAN70207</v>
          </cell>
          <cell r="K862">
            <v>2</v>
          </cell>
          <cell r="L862" t="str">
            <v>반자돌림</v>
          </cell>
          <cell r="M862" t="str">
            <v>45X45, MDF위 비닐쉬트</v>
          </cell>
          <cell r="N862">
            <v>67</v>
          </cell>
          <cell r="O862" t="str">
            <v>M</v>
          </cell>
          <cell r="P862">
            <v>2190</v>
          </cell>
          <cell r="Q862">
            <v>146730</v>
          </cell>
          <cell r="R862">
            <v>656</v>
          </cell>
          <cell r="S862">
            <v>43952</v>
          </cell>
          <cell r="T862">
            <v>0</v>
          </cell>
        </row>
        <row r="863">
          <cell r="A863" t="str">
            <v>2830</v>
          </cell>
          <cell r="B863" t="str">
            <v>A</v>
          </cell>
          <cell r="C863" t="str">
            <v>01</v>
          </cell>
          <cell r="D863">
            <v>20001111</v>
          </cell>
          <cell r="E863" t="str">
            <v>C</v>
          </cell>
          <cell r="F863" t="str">
            <v>B2704</v>
          </cell>
          <cell r="G863" t="str">
            <v>00</v>
          </cell>
          <cell r="H863" t="str">
            <v>201</v>
          </cell>
          <cell r="I863" t="str">
            <v>II1</v>
          </cell>
          <cell r="J863" t="str">
            <v>SAHCA110</v>
          </cell>
          <cell r="K863">
            <v>2</v>
          </cell>
          <cell r="L863" t="str">
            <v>커텐박스(관노)라왕T15,120*120</v>
          </cell>
          <cell r="N863">
            <v>22</v>
          </cell>
          <cell r="O863" t="str">
            <v>M</v>
          </cell>
          <cell r="P863">
            <v>4630</v>
          </cell>
          <cell r="Q863">
            <v>101860</v>
          </cell>
          <cell r="R863">
            <v>2604</v>
          </cell>
          <cell r="S863">
            <v>57288</v>
          </cell>
          <cell r="T863">
            <v>0</v>
          </cell>
        </row>
        <row r="864">
          <cell r="A864" t="str">
            <v>2830</v>
          </cell>
          <cell r="B864" t="str">
            <v>A</v>
          </cell>
          <cell r="C864" t="str">
            <v>01</v>
          </cell>
          <cell r="D864">
            <v>20001111</v>
          </cell>
          <cell r="E864" t="str">
            <v>C</v>
          </cell>
          <cell r="F864" t="str">
            <v>B2704</v>
          </cell>
          <cell r="G864" t="str">
            <v>00</v>
          </cell>
          <cell r="H864" t="str">
            <v>201</v>
          </cell>
          <cell r="I864" t="str">
            <v>II1</v>
          </cell>
          <cell r="J864" t="str">
            <v>SAHCA111</v>
          </cell>
          <cell r="K864">
            <v>2</v>
          </cell>
          <cell r="L864" t="str">
            <v>라왕창틀목재 147*42</v>
          </cell>
          <cell r="N864">
            <v>32</v>
          </cell>
          <cell r="O864" t="str">
            <v>M</v>
          </cell>
          <cell r="P864">
            <v>1377</v>
          </cell>
          <cell r="Q864">
            <v>44064</v>
          </cell>
          <cell r="R864">
            <v>0</v>
          </cell>
          <cell r="S864">
            <v>0</v>
          </cell>
          <cell r="T864">
            <v>0</v>
          </cell>
        </row>
        <row r="865">
          <cell r="A865" t="str">
            <v>2830</v>
          </cell>
          <cell r="B865" t="str">
            <v>A</v>
          </cell>
          <cell r="C865" t="str">
            <v>01</v>
          </cell>
          <cell r="D865">
            <v>20001111</v>
          </cell>
          <cell r="E865" t="str">
            <v>C</v>
          </cell>
          <cell r="F865" t="str">
            <v>B2704</v>
          </cell>
          <cell r="G865" t="str">
            <v>00</v>
          </cell>
          <cell r="H865" t="str">
            <v>201</v>
          </cell>
          <cell r="I865" t="str">
            <v>II1</v>
          </cell>
          <cell r="J865" t="str">
            <v>SAHCA112</v>
          </cell>
          <cell r="K865">
            <v>2</v>
          </cell>
          <cell r="L865" t="str">
            <v>라왕창틀목재 210*42</v>
          </cell>
          <cell r="N865">
            <v>11</v>
          </cell>
          <cell r="O865" t="str">
            <v>M</v>
          </cell>
          <cell r="P865">
            <v>1701</v>
          </cell>
          <cell r="Q865">
            <v>18711</v>
          </cell>
          <cell r="R865">
            <v>0</v>
          </cell>
          <cell r="S865">
            <v>0</v>
          </cell>
          <cell r="T865">
            <v>0</v>
          </cell>
        </row>
        <row r="866">
          <cell r="A866" t="str">
            <v>2830</v>
          </cell>
          <cell r="B866" t="str">
            <v>A</v>
          </cell>
          <cell r="C866" t="str">
            <v>01</v>
          </cell>
          <cell r="D866">
            <v>20001111</v>
          </cell>
          <cell r="E866" t="str">
            <v>C</v>
          </cell>
          <cell r="F866" t="str">
            <v>B2704</v>
          </cell>
          <cell r="G866" t="str">
            <v>00</v>
          </cell>
          <cell r="H866" t="str">
            <v>201</v>
          </cell>
          <cell r="I866" t="str">
            <v>II1</v>
          </cell>
          <cell r="J866" t="str">
            <v>SAHCA113</v>
          </cell>
          <cell r="K866">
            <v>2</v>
          </cell>
          <cell r="L866" t="str">
            <v>주방기구(노인정, L:2400)</v>
          </cell>
          <cell r="N866">
            <v>1</v>
          </cell>
          <cell r="O866" t="str">
            <v>식</v>
          </cell>
          <cell r="P866">
            <v>486000</v>
          </cell>
          <cell r="Q866">
            <v>486000</v>
          </cell>
          <cell r="R866">
            <v>0</v>
          </cell>
          <cell r="S866">
            <v>0</v>
          </cell>
          <cell r="T866">
            <v>0</v>
          </cell>
        </row>
        <row r="867">
          <cell r="A867" t="str">
            <v>2830</v>
          </cell>
          <cell r="B867" t="str">
            <v>A</v>
          </cell>
          <cell r="C867" t="str">
            <v>01</v>
          </cell>
          <cell r="D867">
            <v>20001111</v>
          </cell>
          <cell r="E867" t="str">
            <v>C</v>
          </cell>
          <cell r="F867" t="str">
            <v>B2704</v>
          </cell>
          <cell r="G867" t="str">
            <v>00</v>
          </cell>
          <cell r="H867" t="str">
            <v>201</v>
          </cell>
          <cell r="I867" t="str">
            <v>II1</v>
          </cell>
          <cell r="J867" t="str">
            <v>SAM20510</v>
          </cell>
          <cell r="K867">
            <v>2</v>
          </cell>
          <cell r="L867" t="str">
            <v>석고보드</v>
          </cell>
          <cell r="M867" t="str">
            <v>9.5X900X1800</v>
          </cell>
          <cell r="N867">
            <v>89</v>
          </cell>
          <cell r="O867" t="str">
            <v>M2</v>
          </cell>
          <cell r="P867">
            <v>1349</v>
          </cell>
          <cell r="Q867">
            <v>120061</v>
          </cell>
          <cell r="R867">
            <v>0</v>
          </cell>
          <cell r="S867">
            <v>0</v>
          </cell>
          <cell r="T867">
            <v>0</v>
          </cell>
        </row>
        <row r="868">
          <cell r="A868" t="str">
            <v>2830</v>
          </cell>
          <cell r="B868" t="str">
            <v>A</v>
          </cell>
          <cell r="C868" t="str">
            <v>01</v>
          </cell>
          <cell r="D868">
            <v>20001111</v>
          </cell>
          <cell r="E868" t="str">
            <v>C</v>
          </cell>
          <cell r="F868" t="str">
            <v>B2704</v>
          </cell>
          <cell r="G868" t="str">
            <v>00</v>
          </cell>
          <cell r="H868" t="str">
            <v>201</v>
          </cell>
          <cell r="I868" t="str">
            <v>II1</v>
          </cell>
          <cell r="J868" t="str">
            <v>SAM30501</v>
          </cell>
          <cell r="K868">
            <v>2</v>
          </cell>
          <cell r="L868" t="str">
            <v>치장석고시멘트판</v>
          </cell>
          <cell r="M868" t="str">
            <v>6MMX303X606</v>
          </cell>
          <cell r="N868">
            <v>243</v>
          </cell>
          <cell r="O868" t="str">
            <v>M2</v>
          </cell>
          <cell r="P868">
            <v>1587</v>
          </cell>
          <cell r="Q868">
            <v>385641</v>
          </cell>
          <cell r="R868">
            <v>0</v>
          </cell>
          <cell r="S868">
            <v>0</v>
          </cell>
          <cell r="T868">
            <v>0</v>
          </cell>
        </row>
        <row r="869">
          <cell r="A869" t="str">
            <v>2830</v>
          </cell>
          <cell r="B869" t="str">
            <v>A</v>
          </cell>
          <cell r="C869" t="str">
            <v>01</v>
          </cell>
          <cell r="D869">
            <v>20001111</v>
          </cell>
          <cell r="E869" t="str">
            <v>C</v>
          </cell>
          <cell r="F869" t="str">
            <v>B2704</v>
          </cell>
          <cell r="G869" t="str">
            <v>00</v>
          </cell>
          <cell r="H869" t="str">
            <v>201</v>
          </cell>
          <cell r="I869" t="str">
            <v>II1</v>
          </cell>
          <cell r="J869" t="str">
            <v>UAG10330</v>
          </cell>
          <cell r="K869">
            <v>2</v>
          </cell>
          <cell r="L869" t="str">
            <v>스치로폴깔기</v>
          </cell>
          <cell r="M869" t="str">
            <v>(콘크리트타설부착 2호 80MM)</v>
          </cell>
          <cell r="N869">
            <v>430</v>
          </cell>
          <cell r="O869" t="str">
            <v>M2</v>
          </cell>
          <cell r="P869">
            <v>2863</v>
          </cell>
          <cell r="Q869">
            <v>1231090</v>
          </cell>
          <cell r="R869">
            <v>1643</v>
          </cell>
          <cell r="S869">
            <v>706490</v>
          </cell>
          <cell r="T869">
            <v>0</v>
          </cell>
        </row>
        <row r="870">
          <cell r="A870" t="str">
            <v>2830</v>
          </cell>
          <cell r="B870" t="str">
            <v>A</v>
          </cell>
          <cell r="C870" t="str">
            <v>01</v>
          </cell>
          <cell r="D870">
            <v>20001111</v>
          </cell>
          <cell r="E870" t="str">
            <v>C</v>
          </cell>
          <cell r="F870" t="str">
            <v>B2704</v>
          </cell>
          <cell r="G870" t="str">
            <v>00</v>
          </cell>
          <cell r="H870" t="str">
            <v>201</v>
          </cell>
          <cell r="I870" t="str">
            <v>II1</v>
          </cell>
          <cell r="J870" t="str">
            <v>UAG30030</v>
          </cell>
          <cell r="K870">
            <v>2</v>
          </cell>
          <cell r="L870" t="str">
            <v>유리면보온재설치</v>
          </cell>
          <cell r="M870" t="str">
            <v>(벽 2호 40MM)</v>
          </cell>
          <cell r="N870">
            <v>286</v>
          </cell>
          <cell r="O870" t="str">
            <v>M2</v>
          </cell>
          <cell r="P870">
            <v>1214</v>
          </cell>
          <cell r="Q870">
            <v>347204</v>
          </cell>
          <cell r="R870">
            <v>1327</v>
          </cell>
          <cell r="S870">
            <v>379522</v>
          </cell>
          <cell r="T870">
            <v>0</v>
          </cell>
        </row>
        <row r="871">
          <cell r="A871" t="str">
            <v>2830</v>
          </cell>
          <cell r="B871" t="str">
            <v>A</v>
          </cell>
          <cell r="C871" t="str">
            <v>01</v>
          </cell>
          <cell r="D871">
            <v>20001111</v>
          </cell>
          <cell r="E871" t="str">
            <v>C</v>
          </cell>
          <cell r="F871" t="str">
            <v>B2704</v>
          </cell>
          <cell r="G871" t="str">
            <v>00</v>
          </cell>
          <cell r="H871" t="str">
            <v>201</v>
          </cell>
          <cell r="I871" t="str">
            <v>II1</v>
          </cell>
          <cell r="J871" t="str">
            <v>UAM10140</v>
          </cell>
          <cell r="K871">
            <v>2</v>
          </cell>
          <cell r="L871" t="str">
            <v>륨카펫트붙이기</v>
          </cell>
          <cell r="M871" t="str">
            <v>(T2.3, 목무늬)</v>
          </cell>
          <cell r="N871">
            <v>83</v>
          </cell>
          <cell r="O871" t="str">
            <v>M2</v>
          </cell>
          <cell r="P871">
            <v>6047</v>
          </cell>
          <cell r="Q871">
            <v>501901</v>
          </cell>
          <cell r="R871">
            <v>972</v>
          </cell>
          <cell r="S871">
            <v>80676</v>
          </cell>
          <cell r="T871">
            <v>0</v>
          </cell>
        </row>
        <row r="872">
          <cell r="A872" t="str">
            <v>2830</v>
          </cell>
          <cell r="B872" t="str">
            <v>A</v>
          </cell>
          <cell r="C872" t="str">
            <v>01</v>
          </cell>
          <cell r="D872">
            <v>20001111</v>
          </cell>
          <cell r="E872" t="str">
            <v>C</v>
          </cell>
          <cell r="F872" t="str">
            <v>B2704</v>
          </cell>
          <cell r="G872" t="str">
            <v>00</v>
          </cell>
          <cell r="H872" t="str">
            <v>201</v>
          </cell>
          <cell r="I872" t="str">
            <v>II1</v>
          </cell>
          <cell r="J872" t="str">
            <v>UAM10210</v>
          </cell>
          <cell r="K872">
            <v>2</v>
          </cell>
          <cell r="L872" t="str">
            <v>염화비닐타일붙이기</v>
          </cell>
          <cell r="M872" t="str">
            <v>(일반형)</v>
          </cell>
          <cell r="N872">
            <v>191</v>
          </cell>
          <cell r="O872" t="str">
            <v>M2</v>
          </cell>
          <cell r="P872">
            <v>2390</v>
          </cell>
          <cell r="Q872">
            <v>456490</v>
          </cell>
          <cell r="R872">
            <v>3304</v>
          </cell>
          <cell r="S872">
            <v>631064</v>
          </cell>
          <cell r="T872">
            <v>0</v>
          </cell>
        </row>
        <row r="873">
          <cell r="A873" t="str">
            <v>2830</v>
          </cell>
          <cell r="B873" t="str">
            <v>A</v>
          </cell>
          <cell r="C873" t="str">
            <v>01</v>
          </cell>
          <cell r="D873">
            <v>20001111</v>
          </cell>
          <cell r="E873" t="str">
            <v>C</v>
          </cell>
          <cell r="F873" t="str">
            <v>B2704</v>
          </cell>
          <cell r="G873" t="str">
            <v>00</v>
          </cell>
          <cell r="H873" t="str">
            <v>201</v>
          </cell>
          <cell r="I873" t="str">
            <v>II1</v>
          </cell>
          <cell r="J873" t="str">
            <v>UAM20020</v>
          </cell>
          <cell r="K873">
            <v>2</v>
          </cell>
          <cell r="L873" t="str">
            <v>석고보드 붙이기</v>
          </cell>
          <cell r="M873" t="str">
            <v>(벽 12.5MM)</v>
          </cell>
          <cell r="N873">
            <v>149</v>
          </cell>
          <cell r="O873" t="str">
            <v>M2</v>
          </cell>
          <cell r="P873">
            <v>2409</v>
          </cell>
          <cell r="Q873">
            <v>358941</v>
          </cell>
          <cell r="R873">
            <v>798</v>
          </cell>
          <cell r="S873">
            <v>118902</v>
          </cell>
          <cell r="T873">
            <v>26</v>
          </cell>
        </row>
        <row r="874">
          <cell r="A874" t="str">
            <v>2830</v>
          </cell>
          <cell r="B874" t="str">
            <v>A</v>
          </cell>
          <cell r="C874" t="str">
            <v>01</v>
          </cell>
          <cell r="D874">
            <v>20001111</v>
          </cell>
          <cell r="E874" t="str">
            <v>C</v>
          </cell>
          <cell r="F874" t="str">
            <v>B2704</v>
          </cell>
          <cell r="G874" t="str">
            <v>00</v>
          </cell>
          <cell r="H874" t="str">
            <v>201</v>
          </cell>
          <cell r="I874" t="str">
            <v>II1</v>
          </cell>
          <cell r="J874" t="str">
            <v>UAM65060</v>
          </cell>
          <cell r="K874">
            <v>2</v>
          </cell>
          <cell r="L874" t="str">
            <v>세대현관턱설치</v>
          </cell>
          <cell r="M874" t="str">
            <v>(표준)</v>
          </cell>
          <cell r="N874">
            <v>6</v>
          </cell>
          <cell r="O874" t="str">
            <v>M</v>
          </cell>
          <cell r="P874">
            <v>974</v>
          </cell>
          <cell r="Q874">
            <v>5844</v>
          </cell>
          <cell r="R874">
            <v>3975</v>
          </cell>
          <cell r="S874">
            <v>23850</v>
          </cell>
          <cell r="T874">
            <v>0</v>
          </cell>
        </row>
        <row r="875">
          <cell r="A875" t="str">
            <v>2830</v>
          </cell>
          <cell r="B875" t="str">
            <v>A</v>
          </cell>
          <cell r="C875" t="str">
            <v>01</v>
          </cell>
          <cell r="D875">
            <v>20001111</v>
          </cell>
          <cell r="E875" t="str">
            <v>C</v>
          </cell>
          <cell r="F875" t="str">
            <v>B2704</v>
          </cell>
          <cell r="G875" t="str">
            <v>00</v>
          </cell>
          <cell r="H875" t="str">
            <v>201</v>
          </cell>
          <cell r="I875" t="str">
            <v>II1</v>
          </cell>
          <cell r="J875" t="str">
            <v>UAS14150</v>
          </cell>
          <cell r="K875">
            <v>2</v>
          </cell>
          <cell r="L875" t="str">
            <v>재료분리대설치</v>
          </cell>
          <cell r="M875" t="str">
            <v>(20X17.강화PVC수지)</v>
          </cell>
          <cell r="N875">
            <v>3</v>
          </cell>
          <cell r="O875" t="str">
            <v>M</v>
          </cell>
          <cell r="P875">
            <v>550</v>
          </cell>
          <cell r="Q875">
            <v>1650</v>
          </cell>
          <cell r="R875">
            <v>561</v>
          </cell>
          <cell r="S875">
            <v>1683</v>
          </cell>
          <cell r="T875">
            <v>16</v>
          </cell>
        </row>
        <row r="876">
          <cell r="A876" t="str">
            <v>2830</v>
          </cell>
          <cell r="B876" t="str">
            <v>A</v>
          </cell>
          <cell r="C876" t="str">
            <v>01</v>
          </cell>
          <cell r="D876">
            <v>20001111</v>
          </cell>
          <cell r="E876" t="str">
            <v>C</v>
          </cell>
          <cell r="F876" t="str">
            <v>B2704</v>
          </cell>
          <cell r="G876" t="str">
            <v>00</v>
          </cell>
          <cell r="H876" t="str">
            <v>201</v>
          </cell>
          <cell r="I876" t="str">
            <v>II1</v>
          </cell>
          <cell r="J876" t="str">
            <v>UAS50250</v>
          </cell>
          <cell r="K876">
            <v>2</v>
          </cell>
          <cell r="L876" t="str">
            <v>씰링재충진</v>
          </cell>
          <cell r="M876" t="str">
            <v>(실리콘계,삼각 5X5)</v>
          </cell>
          <cell r="N876">
            <v>6</v>
          </cell>
          <cell r="O876" t="str">
            <v>M</v>
          </cell>
          <cell r="P876">
            <v>129</v>
          </cell>
          <cell r="Q876">
            <v>774</v>
          </cell>
          <cell r="R876">
            <v>397</v>
          </cell>
          <cell r="S876">
            <v>2382</v>
          </cell>
          <cell r="T876">
            <v>0</v>
          </cell>
        </row>
        <row r="877">
          <cell r="A877" t="str">
            <v>2830</v>
          </cell>
          <cell r="B877" t="str">
            <v>A</v>
          </cell>
          <cell r="C877" t="str">
            <v>01</v>
          </cell>
          <cell r="D877">
            <v>20001111</v>
          </cell>
          <cell r="E877" t="str">
            <v>C</v>
          </cell>
          <cell r="F877" t="str">
            <v>B2704</v>
          </cell>
          <cell r="G877" t="str">
            <v>00</v>
          </cell>
          <cell r="H877" t="str">
            <v>201</v>
          </cell>
          <cell r="I877" t="str">
            <v>II1</v>
          </cell>
          <cell r="J877" t="str">
            <v>UAS60010</v>
          </cell>
          <cell r="K877">
            <v>2</v>
          </cell>
          <cell r="L877" t="str">
            <v>경량철골천정틀설치</v>
          </cell>
          <cell r="M877" t="str">
            <v>(DM-BAR)</v>
          </cell>
          <cell r="N877">
            <v>332</v>
          </cell>
          <cell r="O877" t="str">
            <v>M2</v>
          </cell>
          <cell r="P877">
            <v>1959</v>
          </cell>
          <cell r="Q877">
            <v>650388</v>
          </cell>
          <cell r="R877">
            <v>14972</v>
          </cell>
          <cell r="S877">
            <v>4970704</v>
          </cell>
          <cell r="T877">
            <v>0</v>
          </cell>
        </row>
        <row r="878">
          <cell r="A878" t="str">
            <v>2830</v>
          </cell>
          <cell r="B878" t="str">
            <v>A</v>
          </cell>
          <cell r="C878" t="str">
            <v>01</v>
          </cell>
          <cell r="D878">
            <v>20001111</v>
          </cell>
          <cell r="E878" t="str">
            <v>C</v>
          </cell>
          <cell r="F878" t="str">
            <v>B2704</v>
          </cell>
          <cell r="G878" t="str">
            <v>00</v>
          </cell>
          <cell r="H878" t="str">
            <v>201</v>
          </cell>
          <cell r="I878" t="str">
            <v>II1</v>
          </cell>
          <cell r="J878" t="str">
            <v>UAS62092</v>
          </cell>
          <cell r="K878">
            <v>2</v>
          </cell>
          <cell r="L878" t="str">
            <v>최상층 천정틀설치</v>
          </cell>
          <cell r="M878" t="str">
            <v>(달대무,석고보드, 80스치로폴)</v>
          </cell>
          <cell r="N878">
            <v>30</v>
          </cell>
          <cell r="O878" t="str">
            <v>M2</v>
          </cell>
          <cell r="P878">
            <v>2593</v>
          </cell>
          <cell r="Q878">
            <v>77790</v>
          </cell>
          <cell r="R878">
            <v>7521</v>
          </cell>
          <cell r="S878">
            <v>225630</v>
          </cell>
          <cell r="T878">
            <v>0</v>
          </cell>
        </row>
        <row r="879">
          <cell r="P879">
            <v>0</v>
          </cell>
          <cell r="Q879">
            <v>5032119</v>
          </cell>
          <cell r="R879">
            <v>0</v>
          </cell>
          <cell r="S879">
            <v>7242143</v>
          </cell>
          <cell r="T879">
            <v>0</v>
          </cell>
        </row>
        <row r="881">
          <cell r="L881" t="str">
            <v>3. 잡공사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</row>
        <row r="882">
          <cell r="A882" t="str">
            <v>2830</v>
          </cell>
          <cell r="B882" t="str">
            <v>A</v>
          </cell>
          <cell r="C882" t="str">
            <v>01</v>
          </cell>
          <cell r="D882">
            <v>20001111</v>
          </cell>
          <cell r="E882" t="str">
            <v>C</v>
          </cell>
          <cell r="F882" t="str">
            <v>B2704</v>
          </cell>
          <cell r="G882" t="str">
            <v>00</v>
          </cell>
          <cell r="H882" t="str">
            <v>201</v>
          </cell>
          <cell r="I882" t="str">
            <v>IJ1</v>
          </cell>
          <cell r="J882" t="str">
            <v>MAG50705</v>
          </cell>
          <cell r="K882">
            <v>2</v>
          </cell>
          <cell r="L882" t="str">
            <v>칼라알미늄스팬드럴</v>
          </cell>
          <cell r="M882" t="str">
            <v>T0.5</v>
          </cell>
          <cell r="N882">
            <v>10</v>
          </cell>
          <cell r="O882" t="str">
            <v>M2</v>
          </cell>
          <cell r="P882">
            <v>22275</v>
          </cell>
          <cell r="Q882">
            <v>222750</v>
          </cell>
          <cell r="R882">
            <v>0</v>
          </cell>
          <cell r="S882">
            <v>0</v>
          </cell>
          <cell r="T882">
            <v>0</v>
          </cell>
        </row>
        <row r="883">
          <cell r="A883" t="str">
            <v>2830</v>
          </cell>
          <cell r="B883" t="str">
            <v>A</v>
          </cell>
          <cell r="C883" t="str">
            <v>01</v>
          </cell>
          <cell r="D883">
            <v>20001111</v>
          </cell>
          <cell r="E883" t="str">
            <v>C</v>
          </cell>
          <cell r="F883" t="str">
            <v>B2704</v>
          </cell>
          <cell r="G883" t="str">
            <v>00</v>
          </cell>
          <cell r="H883" t="str">
            <v>201</v>
          </cell>
          <cell r="I883" t="str">
            <v>IJ1</v>
          </cell>
          <cell r="J883" t="str">
            <v>MAH70755</v>
          </cell>
          <cell r="K883">
            <v>2</v>
          </cell>
          <cell r="L883" t="str">
            <v>도아스톱</v>
          </cell>
          <cell r="M883" t="str">
            <v>황동 일자형</v>
          </cell>
          <cell r="N883">
            <v>3</v>
          </cell>
          <cell r="O883" t="str">
            <v>개</v>
          </cell>
          <cell r="P883">
            <v>486</v>
          </cell>
          <cell r="Q883">
            <v>1458</v>
          </cell>
          <cell r="R883">
            <v>0</v>
          </cell>
          <cell r="S883">
            <v>0</v>
          </cell>
          <cell r="T883">
            <v>0</v>
          </cell>
        </row>
        <row r="884">
          <cell r="A884" t="str">
            <v>2830</v>
          </cell>
          <cell r="B884" t="str">
            <v>A</v>
          </cell>
          <cell r="C884" t="str">
            <v>01</v>
          </cell>
          <cell r="D884">
            <v>20001111</v>
          </cell>
          <cell r="E884" t="str">
            <v>C</v>
          </cell>
          <cell r="F884" t="str">
            <v>B2704</v>
          </cell>
          <cell r="G884" t="str">
            <v>00</v>
          </cell>
          <cell r="H884" t="str">
            <v>201</v>
          </cell>
          <cell r="I884" t="str">
            <v>IJ1</v>
          </cell>
          <cell r="J884" t="str">
            <v>MAH80353</v>
          </cell>
          <cell r="K884">
            <v>2</v>
          </cell>
          <cell r="L884" t="str">
            <v>홈통걸이쇠(스텐)</v>
          </cell>
          <cell r="M884" t="str">
            <v>D 75</v>
          </cell>
          <cell r="N884">
            <v>6</v>
          </cell>
          <cell r="O884" t="str">
            <v>개</v>
          </cell>
          <cell r="P884">
            <v>1377</v>
          </cell>
          <cell r="Q884">
            <v>8262</v>
          </cell>
          <cell r="R884">
            <v>0</v>
          </cell>
          <cell r="S884">
            <v>0</v>
          </cell>
          <cell r="T884">
            <v>0</v>
          </cell>
        </row>
        <row r="885">
          <cell r="A885" t="str">
            <v>2830</v>
          </cell>
          <cell r="B885" t="str">
            <v>A</v>
          </cell>
          <cell r="C885" t="str">
            <v>01</v>
          </cell>
          <cell r="D885">
            <v>20001111</v>
          </cell>
          <cell r="E885" t="str">
            <v>C</v>
          </cell>
          <cell r="F885" t="str">
            <v>B2704</v>
          </cell>
          <cell r="G885" t="str">
            <v>00</v>
          </cell>
          <cell r="H885" t="str">
            <v>201</v>
          </cell>
          <cell r="I885" t="str">
            <v>IJ1</v>
          </cell>
          <cell r="J885" t="str">
            <v>MAH80705</v>
          </cell>
          <cell r="K885">
            <v>2</v>
          </cell>
          <cell r="L885" t="str">
            <v>상자홈통(시공포함)</v>
          </cell>
          <cell r="M885" t="str">
            <v>STL T1.6 W230 H280</v>
          </cell>
          <cell r="N885">
            <v>3</v>
          </cell>
          <cell r="O885" t="str">
            <v>개</v>
          </cell>
          <cell r="P885">
            <v>3078</v>
          </cell>
          <cell r="Q885">
            <v>9234</v>
          </cell>
          <cell r="R885">
            <v>0</v>
          </cell>
          <cell r="S885">
            <v>0</v>
          </cell>
          <cell r="T885">
            <v>0</v>
          </cell>
        </row>
        <row r="886">
          <cell r="A886" t="str">
            <v>2830</v>
          </cell>
          <cell r="B886" t="str">
            <v>A</v>
          </cell>
          <cell r="C886" t="str">
            <v>01</v>
          </cell>
          <cell r="D886">
            <v>20001111</v>
          </cell>
          <cell r="E886" t="str">
            <v>C</v>
          </cell>
          <cell r="F886" t="str">
            <v>B2704</v>
          </cell>
          <cell r="G886" t="str">
            <v>00</v>
          </cell>
          <cell r="H886" t="str">
            <v>201</v>
          </cell>
          <cell r="I886" t="str">
            <v>IJ1</v>
          </cell>
          <cell r="J886" t="str">
            <v>MAM70101</v>
          </cell>
          <cell r="K886">
            <v>2</v>
          </cell>
          <cell r="L886" t="str">
            <v>화장실칸막이</v>
          </cell>
          <cell r="M886" t="str">
            <v>시공도</v>
          </cell>
          <cell r="N886">
            <v>9</v>
          </cell>
          <cell r="O886" t="str">
            <v>M2</v>
          </cell>
          <cell r="P886">
            <v>35640</v>
          </cell>
          <cell r="Q886">
            <v>320760</v>
          </cell>
          <cell r="R886">
            <v>0</v>
          </cell>
          <cell r="S886">
            <v>0</v>
          </cell>
          <cell r="T886">
            <v>0</v>
          </cell>
        </row>
        <row r="887">
          <cell r="A887" t="str">
            <v>2830</v>
          </cell>
          <cell r="B887" t="str">
            <v>A</v>
          </cell>
          <cell r="C887" t="str">
            <v>01</v>
          </cell>
          <cell r="D887">
            <v>20001111</v>
          </cell>
          <cell r="E887" t="str">
            <v>C</v>
          </cell>
          <cell r="F887" t="str">
            <v>B2704</v>
          </cell>
          <cell r="G887" t="str">
            <v>00</v>
          </cell>
          <cell r="H887" t="str">
            <v>201</v>
          </cell>
          <cell r="I887" t="str">
            <v>IJ1</v>
          </cell>
          <cell r="J887" t="str">
            <v>MAZ10001</v>
          </cell>
          <cell r="K887">
            <v>2</v>
          </cell>
          <cell r="L887" t="str">
            <v>가관리소카운터(서랍포함)</v>
          </cell>
          <cell r="M887" t="str">
            <v>1200X850X850</v>
          </cell>
          <cell r="N887">
            <v>3</v>
          </cell>
          <cell r="O887" t="str">
            <v>개소</v>
          </cell>
          <cell r="P887">
            <v>173340</v>
          </cell>
          <cell r="Q887">
            <v>520020</v>
          </cell>
          <cell r="R887">
            <v>0</v>
          </cell>
          <cell r="S887">
            <v>0</v>
          </cell>
          <cell r="T887">
            <v>0</v>
          </cell>
        </row>
        <row r="888">
          <cell r="A888" t="str">
            <v>2830</v>
          </cell>
          <cell r="B888" t="str">
            <v>A</v>
          </cell>
          <cell r="C888" t="str">
            <v>01</v>
          </cell>
          <cell r="D888">
            <v>20001111</v>
          </cell>
          <cell r="E888" t="str">
            <v>C</v>
          </cell>
          <cell r="F888" t="str">
            <v>B2704</v>
          </cell>
          <cell r="G888" t="str">
            <v>00</v>
          </cell>
          <cell r="H888" t="str">
            <v>201</v>
          </cell>
          <cell r="I888" t="str">
            <v>IJ1</v>
          </cell>
          <cell r="J888" t="str">
            <v>MCF36105</v>
          </cell>
          <cell r="K888">
            <v>2</v>
          </cell>
          <cell r="L888" t="str">
            <v>우수맨홀(PE)</v>
          </cell>
          <cell r="M888" t="str">
            <v>530X970 시공도</v>
          </cell>
          <cell r="N888">
            <v>1</v>
          </cell>
          <cell r="O888" t="str">
            <v>개소</v>
          </cell>
          <cell r="P888">
            <v>36912</v>
          </cell>
          <cell r="Q888">
            <v>36912</v>
          </cell>
          <cell r="R888">
            <v>0</v>
          </cell>
          <cell r="S888">
            <v>0</v>
          </cell>
          <cell r="T888">
            <v>0</v>
          </cell>
        </row>
        <row r="889">
          <cell r="A889" t="str">
            <v>2830</v>
          </cell>
          <cell r="B889" t="str">
            <v>A</v>
          </cell>
          <cell r="C889" t="str">
            <v>01</v>
          </cell>
          <cell r="D889">
            <v>20001111</v>
          </cell>
          <cell r="E889" t="str">
            <v>C</v>
          </cell>
          <cell r="F889" t="str">
            <v>B2704</v>
          </cell>
          <cell r="G889" t="str">
            <v>00</v>
          </cell>
          <cell r="H889" t="str">
            <v>201</v>
          </cell>
          <cell r="I889" t="str">
            <v>IJ1</v>
          </cell>
          <cell r="J889" t="str">
            <v>MMA60213</v>
          </cell>
          <cell r="K889">
            <v>2</v>
          </cell>
          <cell r="L889" t="str">
            <v>오.배수용 PVC 파이프(VG2) (KSM3404)</v>
          </cell>
          <cell r="M889" t="str">
            <v>D50 MM</v>
          </cell>
          <cell r="N889">
            <v>6</v>
          </cell>
          <cell r="O889" t="str">
            <v>M</v>
          </cell>
          <cell r="P889">
            <v>506</v>
          </cell>
          <cell r="Q889">
            <v>3036</v>
          </cell>
          <cell r="R889">
            <v>0</v>
          </cell>
          <cell r="S889">
            <v>0</v>
          </cell>
          <cell r="T889">
            <v>0</v>
          </cell>
        </row>
        <row r="890">
          <cell r="A890" t="str">
            <v>2830</v>
          </cell>
          <cell r="B890" t="str">
            <v>A</v>
          </cell>
          <cell r="C890" t="str">
            <v>01</v>
          </cell>
          <cell r="D890">
            <v>20001111</v>
          </cell>
          <cell r="E890" t="str">
            <v>C</v>
          </cell>
          <cell r="F890" t="str">
            <v>B2704</v>
          </cell>
          <cell r="G890" t="str">
            <v>00</v>
          </cell>
          <cell r="H890" t="str">
            <v>201</v>
          </cell>
          <cell r="I890" t="str">
            <v>IJ1</v>
          </cell>
          <cell r="J890" t="str">
            <v>SASCAF24</v>
          </cell>
          <cell r="K890">
            <v>2</v>
          </cell>
          <cell r="L890" t="str">
            <v>9*21/SD(방청1회)</v>
          </cell>
          <cell r="N890">
            <v>1</v>
          </cell>
          <cell r="O890" t="str">
            <v>개소</v>
          </cell>
          <cell r="P890">
            <v>113400</v>
          </cell>
          <cell r="Q890">
            <v>113400</v>
          </cell>
          <cell r="R890">
            <v>3973</v>
          </cell>
          <cell r="S890">
            <v>3973</v>
          </cell>
          <cell r="T890">
            <v>0</v>
          </cell>
        </row>
        <row r="891">
          <cell r="A891" t="str">
            <v>2830</v>
          </cell>
          <cell r="B891" t="str">
            <v>A</v>
          </cell>
          <cell r="C891" t="str">
            <v>01</v>
          </cell>
          <cell r="D891">
            <v>20001111</v>
          </cell>
          <cell r="E891" t="str">
            <v>C</v>
          </cell>
          <cell r="F891" t="str">
            <v>B2704</v>
          </cell>
          <cell r="G891" t="str">
            <v>00</v>
          </cell>
          <cell r="H891" t="str">
            <v>201</v>
          </cell>
          <cell r="I891" t="str">
            <v>IJ1</v>
          </cell>
          <cell r="J891" t="str">
            <v>SASCAF26</v>
          </cell>
          <cell r="K891">
            <v>2</v>
          </cell>
          <cell r="L891" t="str">
            <v>10*21/SD(방청1회)</v>
          </cell>
          <cell r="N891">
            <v>3</v>
          </cell>
          <cell r="O891" t="str">
            <v>개소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0</v>
          </cell>
        </row>
        <row r="892">
          <cell r="A892" t="str">
            <v>2830</v>
          </cell>
          <cell r="B892" t="str">
            <v>A</v>
          </cell>
          <cell r="C892" t="str">
            <v>01</v>
          </cell>
          <cell r="D892">
            <v>20001111</v>
          </cell>
          <cell r="E892" t="str">
            <v>C</v>
          </cell>
          <cell r="F892" t="str">
            <v>B2704</v>
          </cell>
          <cell r="G892" t="str">
            <v>00</v>
          </cell>
          <cell r="H892" t="str">
            <v>201</v>
          </cell>
          <cell r="I892" t="str">
            <v>IJ1</v>
          </cell>
          <cell r="J892" t="str">
            <v>SASCAF27</v>
          </cell>
          <cell r="K892">
            <v>2</v>
          </cell>
          <cell r="L892" t="str">
            <v>6*21/SD(방청1회)</v>
          </cell>
          <cell r="N892">
            <v>2</v>
          </cell>
          <cell r="O892" t="str">
            <v>개소</v>
          </cell>
          <cell r="P892">
            <v>81000</v>
          </cell>
          <cell r="Q892">
            <v>162000</v>
          </cell>
          <cell r="R892">
            <v>3973</v>
          </cell>
          <cell r="S892">
            <v>7946</v>
          </cell>
          <cell r="T892">
            <v>0</v>
          </cell>
        </row>
        <row r="893">
          <cell r="A893" t="str">
            <v>2830</v>
          </cell>
          <cell r="B893" t="str">
            <v>A</v>
          </cell>
          <cell r="C893" t="str">
            <v>01</v>
          </cell>
          <cell r="D893">
            <v>20001111</v>
          </cell>
          <cell r="E893" t="str">
            <v>C</v>
          </cell>
          <cell r="F893" t="str">
            <v>B2704</v>
          </cell>
          <cell r="G893" t="str">
            <v>00</v>
          </cell>
          <cell r="H893" t="str">
            <v>201</v>
          </cell>
          <cell r="I893" t="str">
            <v>IJ1</v>
          </cell>
          <cell r="J893" t="str">
            <v>SASCAF28</v>
          </cell>
          <cell r="K893">
            <v>2</v>
          </cell>
          <cell r="L893" t="str">
            <v>9*21/FSD(방청1회)</v>
          </cell>
          <cell r="N893">
            <v>1</v>
          </cell>
          <cell r="O893" t="str">
            <v>개소</v>
          </cell>
          <cell r="P893">
            <v>129600</v>
          </cell>
          <cell r="Q893">
            <v>129600</v>
          </cell>
          <cell r="R893">
            <v>3973</v>
          </cell>
          <cell r="S893">
            <v>3973</v>
          </cell>
          <cell r="T893">
            <v>0</v>
          </cell>
        </row>
        <row r="894">
          <cell r="A894" t="str">
            <v>2830</v>
          </cell>
          <cell r="B894" t="str">
            <v>A</v>
          </cell>
          <cell r="C894" t="str">
            <v>01</v>
          </cell>
          <cell r="D894">
            <v>20001111</v>
          </cell>
          <cell r="E894" t="str">
            <v>C</v>
          </cell>
          <cell r="F894" t="str">
            <v>B2704</v>
          </cell>
          <cell r="G894" t="str">
            <v>00</v>
          </cell>
          <cell r="H894" t="str">
            <v>201</v>
          </cell>
          <cell r="I894" t="str">
            <v>IJ1</v>
          </cell>
          <cell r="J894" t="str">
            <v>SASCAF29</v>
          </cell>
          <cell r="K894">
            <v>2</v>
          </cell>
          <cell r="L894" t="str">
            <v>26*26/SD(방청2회)</v>
          </cell>
          <cell r="N894">
            <v>1</v>
          </cell>
          <cell r="O894" t="str">
            <v>개소</v>
          </cell>
          <cell r="P894">
            <v>259200</v>
          </cell>
          <cell r="Q894">
            <v>259200</v>
          </cell>
          <cell r="R894">
            <v>3973</v>
          </cell>
          <cell r="S894">
            <v>3973</v>
          </cell>
          <cell r="T894">
            <v>0</v>
          </cell>
        </row>
        <row r="895">
          <cell r="A895" t="str">
            <v>2830</v>
          </cell>
          <cell r="B895" t="str">
            <v>A</v>
          </cell>
          <cell r="C895" t="str">
            <v>01</v>
          </cell>
          <cell r="D895">
            <v>20001111</v>
          </cell>
          <cell r="E895" t="str">
            <v>C</v>
          </cell>
          <cell r="F895" t="str">
            <v>B2704</v>
          </cell>
          <cell r="G895" t="str">
            <v>00</v>
          </cell>
          <cell r="H895" t="str">
            <v>201</v>
          </cell>
          <cell r="I895" t="str">
            <v>IJ1</v>
          </cell>
          <cell r="J895" t="str">
            <v>SASCAF43</v>
          </cell>
          <cell r="K895">
            <v>2</v>
          </cell>
          <cell r="L895" t="str">
            <v>미장용코너비드</v>
          </cell>
          <cell r="N895">
            <v>59</v>
          </cell>
          <cell r="O895" t="str">
            <v>M</v>
          </cell>
          <cell r="P895">
            <v>405</v>
          </cell>
          <cell r="Q895">
            <v>23895</v>
          </cell>
          <cell r="R895">
            <v>0</v>
          </cell>
          <cell r="S895">
            <v>0</v>
          </cell>
          <cell r="T895">
            <v>0</v>
          </cell>
        </row>
        <row r="896">
          <cell r="A896" t="str">
            <v>2830</v>
          </cell>
          <cell r="B896" t="str">
            <v>A</v>
          </cell>
          <cell r="C896" t="str">
            <v>01</v>
          </cell>
          <cell r="D896">
            <v>20001111</v>
          </cell>
          <cell r="E896" t="str">
            <v>C</v>
          </cell>
          <cell r="F896" t="str">
            <v>B2704</v>
          </cell>
          <cell r="G896" t="str">
            <v>00</v>
          </cell>
          <cell r="H896" t="str">
            <v>201</v>
          </cell>
          <cell r="I896" t="str">
            <v>IJ1</v>
          </cell>
          <cell r="J896" t="str">
            <v>SASCAF45</v>
          </cell>
          <cell r="K896">
            <v>2</v>
          </cell>
          <cell r="L896" t="str">
            <v>걸레받이비드</v>
          </cell>
          <cell r="N896">
            <v>140</v>
          </cell>
          <cell r="O896" t="str">
            <v>M</v>
          </cell>
          <cell r="P896">
            <v>972</v>
          </cell>
          <cell r="Q896">
            <v>136080</v>
          </cell>
          <cell r="R896">
            <v>0</v>
          </cell>
          <cell r="S896">
            <v>0</v>
          </cell>
          <cell r="T896">
            <v>0</v>
          </cell>
        </row>
        <row r="897">
          <cell r="A897" t="str">
            <v>2830</v>
          </cell>
          <cell r="B897" t="str">
            <v>A</v>
          </cell>
          <cell r="C897" t="str">
            <v>01</v>
          </cell>
          <cell r="D897">
            <v>20001111</v>
          </cell>
          <cell r="E897" t="str">
            <v>C</v>
          </cell>
          <cell r="F897" t="str">
            <v>B2704</v>
          </cell>
          <cell r="G897" t="str">
            <v>00</v>
          </cell>
          <cell r="H897" t="str">
            <v>201</v>
          </cell>
          <cell r="I897" t="str">
            <v>IJ1</v>
          </cell>
          <cell r="J897" t="str">
            <v>SASCAF49</v>
          </cell>
          <cell r="K897">
            <v>2</v>
          </cell>
          <cell r="L897" t="str">
            <v>전기실난간대 D50+19 H900,SST</v>
          </cell>
          <cell r="N897">
            <v>4</v>
          </cell>
          <cell r="O897" t="str">
            <v>M</v>
          </cell>
          <cell r="P897">
            <v>16200</v>
          </cell>
          <cell r="Q897">
            <v>64800</v>
          </cell>
          <cell r="R897">
            <v>24300</v>
          </cell>
          <cell r="S897">
            <v>97200</v>
          </cell>
          <cell r="T897">
            <v>0</v>
          </cell>
        </row>
        <row r="898">
          <cell r="A898" t="str">
            <v>2830</v>
          </cell>
          <cell r="B898" t="str">
            <v>A</v>
          </cell>
          <cell r="C898" t="str">
            <v>01</v>
          </cell>
          <cell r="D898">
            <v>20001111</v>
          </cell>
          <cell r="E898" t="str">
            <v>C</v>
          </cell>
          <cell r="F898" t="str">
            <v>B2704</v>
          </cell>
          <cell r="G898" t="str">
            <v>00</v>
          </cell>
          <cell r="H898" t="str">
            <v>201</v>
          </cell>
          <cell r="I898" t="str">
            <v>IJ1</v>
          </cell>
          <cell r="J898" t="str">
            <v>SASCAF50</v>
          </cell>
          <cell r="K898">
            <v>2</v>
          </cell>
          <cell r="L898" t="str">
            <v>장비반입구뚜껑(4.5*3.49)T=3.2</v>
          </cell>
          <cell r="N898">
            <v>1</v>
          </cell>
          <cell r="O898" t="str">
            <v>개소</v>
          </cell>
          <cell r="P898">
            <v>405000</v>
          </cell>
          <cell r="Q898">
            <v>405000</v>
          </cell>
          <cell r="R898">
            <v>810000</v>
          </cell>
          <cell r="S898">
            <v>810000</v>
          </cell>
          <cell r="T898">
            <v>0</v>
          </cell>
        </row>
        <row r="899">
          <cell r="A899" t="str">
            <v>2830</v>
          </cell>
          <cell r="B899" t="str">
            <v>A</v>
          </cell>
          <cell r="C899" t="str">
            <v>01</v>
          </cell>
          <cell r="D899">
            <v>20001111</v>
          </cell>
          <cell r="E899" t="str">
            <v>C</v>
          </cell>
          <cell r="F899" t="str">
            <v>B2704</v>
          </cell>
          <cell r="G899" t="str">
            <v>00</v>
          </cell>
          <cell r="H899" t="str">
            <v>201</v>
          </cell>
          <cell r="I899" t="str">
            <v>IJ1</v>
          </cell>
          <cell r="J899" t="str">
            <v>SASCAF51</v>
          </cell>
          <cell r="K899">
            <v>2</v>
          </cell>
          <cell r="L899" t="str">
            <v>비상탈출사다리(H=3400,전기실)</v>
          </cell>
          <cell r="N899">
            <v>1</v>
          </cell>
          <cell r="O899" t="str">
            <v>개소</v>
          </cell>
          <cell r="P899">
            <v>10006</v>
          </cell>
          <cell r="Q899">
            <v>10006</v>
          </cell>
          <cell r="R899">
            <v>33375</v>
          </cell>
          <cell r="S899">
            <v>33375</v>
          </cell>
          <cell r="T899">
            <v>0</v>
          </cell>
        </row>
        <row r="900">
          <cell r="A900" t="str">
            <v>2830</v>
          </cell>
          <cell r="B900" t="str">
            <v>A</v>
          </cell>
          <cell r="C900" t="str">
            <v>01</v>
          </cell>
          <cell r="D900">
            <v>20001111</v>
          </cell>
          <cell r="E900" t="str">
            <v>C</v>
          </cell>
          <cell r="F900" t="str">
            <v>B2704</v>
          </cell>
          <cell r="G900" t="str">
            <v>00</v>
          </cell>
          <cell r="H900" t="str">
            <v>201</v>
          </cell>
          <cell r="I900" t="str">
            <v>IJ1</v>
          </cell>
          <cell r="J900" t="str">
            <v>UAD33105</v>
          </cell>
          <cell r="K900">
            <v>2</v>
          </cell>
          <cell r="L900" t="str">
            <v>DA 비상탈출사다리</v>
          </cell>
          <cell r="M900" t="str">
            <v>(H=1.5M)</v>
          </cell>
          <cell r="N900">
            <v>1</v>
          </cell>
          <cell r="O900" t="str">
            <v>개소</v>
          </cell>
          <cell r="P900">
            <v>4860</v>
          </cell>
          <cell r="Q900">
            <v>4860</v>
          </cell>
          <cell r="R900">
            <v>16200</v>
          </cell>
          <cell r="S900">
            <v>16200</v>
          </cell>
          <cell r="T900">
            <v>0</v>
          </cell>
        </row>
        <row r="901">
          <cell r="A901" t="str">
            <v>2830</v>
          </cell>
          <cell r="B901" t="str">
            <v>A</v>
          </cell>
          <cell r="C901" t="str">
            <v>01</v>
          </cell>
          <cell r="D901">
            <v>20001111</v>
          </cell>
          <cell r="E901" t="str">
            <v>C</v>
          </cell>
          <cell r="F901" t="str">
            <v>B2704</v>
          </cell>
          <cell r="G901" t="str">
            <v>00</v>
          </cell>
          <cell r="H901" t="str">
            <v>201</v>
          </cell>
          <cell r="I901" t="str">
            <v>IJ1</v>
          </cell>
          <cell r="J901" t="str">
            <v>UAD41020</v>
          </cell>
          <cell r="K901">
            <v>2</v>
          </cell>
          <cell r="L901" t="str">
            <v>트렌치</v>
          </cell>
          <cell r="M901" t="str">
            <v>(W=300, 스틸그래이팅(I-44X5X3))</v>
          </cell>
          <cell r="N901">
            <v>39</v>
          </cell>
          <cell r="O901" t="str">
            <v>M</v>
          </cell>
          <cell r="P901">
            <v>3924</v>
          </cell>
          <cell r="Q901">
            <v>153036</v>
          </cell>
          <cell r="R901">
            <v>23535</v>
          </cell>
          <cell r="S901">
            <v>917865</v>
          </cell>
          <cell r="T901">
            <v>0</v>
          </cell>
        </row>
        <row r="902">
          <cell r="A902" t="str">
            <v>2830</v>
          </cell>
          <cell r="B902" t="str">
            <v>A</v>
          </cell>
          <cell r="C902" t="str">
            <v>01</v>
          </cell>
          <cell r="D902">
            <v>20001111</v>
          </cell>
          <cell r="E902" t="str">
            <v>C</v>
          </cell>
          <cell r="F902" t="str">
            <v>B2704</v>
          </cell>
          <cell r="G902" t="str">
            <v>00</v>
          </cell>
          <cell r="H902" t="str">
            <v>201</v>
          </cell>
          <cell r="I902" t="str">
            <v>IJ1</v>
          </cell>
          <cell r="J902" t="str">
            <v>UAD43140</v>
          </cell>
          <cell r="K902">
            <v>2</v>
          </cell>
          <cell r="L902" t="str">
            <v>DA 비상탈출구뚜껑</v>
          </cell>
          <cell r="M902" t="str">
            <v>(850X800)</v>
          </cell>
          <cell r="N902">
            <v>1</v>
          </cell>
          <cell r="O902" t="str">
            <v>개소</v>
          </cell>
          <cell r="P902">
            <v>14328</v>
          </cell>
          <cell r="Q902">
            <v>14328</v>
          </cell>
          <cell r="R902">
            <v>58977</v>
          </cell>
          <cell r="S902">
            <v>58977</v>
          </cell>
          <cell r="T902">
            <v>2095</v>
          </cell>
        </row>
        <row r="903">
          <cell r="A903" t="str">
            <v>2830</v>
          </cell>
          <cell r="B903" t="str">
            <v>A</v>
          </cell>
          <cell r="C903" t="str">
            <v>01</v>
          </cell>
          <cell r="D903">
            <v>20001111</v>
          </cell>
          <cell r="E903" t="str">
            <v>C</v>
          </cell>
          <cell r="F903" t="str">
            <v>B2704</v>
          </cell>
          <cell r="G903" t="str">
            <v>00</v>
          </cell>
          <cell r="H903" t="str">
            <v>201</v>
          </cell>
          <cell r="I903" t="str">
            <v>IJ1</v>
          </cell>
          <cell r="J903" t="str">
            <v>UAD50070</v>
          </cell>
          <cell r="K903">
            <v>2</v>
          </cell>
          <cell r="L903" t="str">
            <v>국기게양대</v>
          </cell>
          <cell r="M903" t="str">
            <v>(H=12M)</v>
          </cell>
          <cell r="N903">
            <v>1</v>
          </cell>
          <cell r="O903" t="str">
            <v>개소</v>
          </cell>
          <cell r="P903">
            <v>388697</v>
          </cell>
          <cell r="Q903">
            <v>388697</v>
          </cell>
          <cell r="R903">
            <v>571038</v>
          </cell>
          <cell r="S903">
            <v>571038</v>
          </cell>
          <cell r="T903">
            <v>10128</v>
          </cell>
        </row>
        <row r="904">
          <cell r="A904" t="str">
            <v>2830</v>
          </cell>
          <cell r="B904" t="str">
            <v>A</v>
          </cell>
          <cell r="C904" t="str">
            <v>01</v>
          </cell>
          <cell r="D904">
            <v>20001111</v>
          </cell>
          <cell r="E904" t="str">
            <v>C</v>
          </cell>
          <cell r="F904" t="str">
            <v>B2704</v>
          </cell>
          <cell r="G904" t="str">
            <v>00</v>
          </cell>
          <cell r="H904" t="str">
            <v>201</v>
          </cell>
          <cell r="I904" t="str">
            <v>IJ1</v>
          </cell>
          <cell r="J904" t="str">
            <v>UAL20130</v>
          </cell>
          <cell r="K904">
            <v>2</v>
          </cell>
          <cell r="L904" t="str">
            <v>동판후레싱</v>
          </cell>
          <cell r="M904" t="str">
            <v>(T=0.3MM)</v>
          </cell>
          <cell r="N904">
            <v>18</v>
          </cell>
          <cell r="O904" t="str">
            <v>M2</v>
          </cell>
          <cell r="P904">
            <v>8783</v>
          </cell>
          <cell r="Q904">
            <v>158094</v>
          </cell>
          <cell r="R904">
            <v>3916</v>
          </cell>
          <cell r="S904">
            <v>70488</v>
          </cell>
          <cell r="T904">
            <v>0</v>
          </cell>
        </row>
        <row r="905">
          <cell r="A905" t="str">
            <v>2830</v>
          </cell>
          <cell r="B905" t="str">
            <v>A</v>
          </cell>
          <cell r="C905" t="str">
            <v>01</v>
          </cell>
          <cell r="D905">
            <v>20001111</v>
          </cell>
          <cell r="E905" t="str">
            <v>C</v>
          </cell>
          <cell r="F905" t="str">
            <v>B2704</v>
          </cell>
          <cell r="G905" t="str">
            <v>00</v>
          </cell>
          <cell r="H905" t="str">
            <v>201</v>
          </cell>
          <cell r="I905" t="str">
            <v>IJ1</v>
          </cell>
          <cell r="J905" t="str">
            <v>UAL50120</v>
          </cell>
          <cell r="K905">
            <v>2</v>
          </cell>
          <cell r="L905" t="str">
            <v>칼라선홈통설치</v>
          </cell>
          <cell r="M905" t="str">
            <v>D-75</v>
          </cell>
          <cell r="N905">
            <v>11</v>
          </cell>
          <cell r="O905" t="str">
            <v>M</v>
          </cell>
          <cell r="P905">
            <v>1435</v>
          </cell>
          <cell r="Q905">
            <v>15785</v>
          </cell>
          <cell r="R905">
            <v>2502</v>
          </cell>
          <cell r="S905">
            <v>27522</v>
          </cell>
          <cell r="T905">
            <v>0</v>
          </cell>
        </row>
        <row r="906">
          <cell r="A906" t="str">
            <v>2830</v>
          </cell>
          <cell r="B906" t="str">
            <v>A</v>
          </cell>
          <cell r="C906" t="str">
            <v>01</v>
          </cell>
          <cell r="D906">
            <v>20001111</v>
          </cell>
          <cell r="E906" t="str">
            <v>C</v>
          </cell>
          <cell r="F906" t="str">
            <v>B2704</v>
          </cell>
          <cell r="G906" t="str">
            <v>00</v>
          </cell>
          <cell r="H906" t="str">
            <v>201</v>
          </cell>
          <cell r="I906" t="str">
            <v>IJ1</v>
          </cell>
          <cell r="J906" t="str">
            <v>UAL51030</v>
          </cell>
          <cell r="K906">
            <v>2</v>
          </cell>
          <cell r="L906" t="str">
            <v>우수횡주관설치비</v>
          </cell>
          <cell r="M906" t="str">
            <v>(D100파형 PE관)</v>
          </cell>
          <cell r="N906">
            <v>21</v>
          </cell>
          <cell r="O906" t="str">
            <v>M</v>
          </cell>
          <cell r="P906">
            <v>728</v>
          </cell>
          <cell r="Q906">
            <v>15288</v>
          </cell>
          <cell r="R906">
            <v>241</v>
          </cell>
          <cell r="S906">
            <v>5061</v>
          </cell>
          <cell r="T906">
            <v>0</v>
          </cell>
        </row>
        <row r="907">
          <cell r="A907" t="str">
            <v>2830</v>
          </cell>
          <cell r="B907" t="str">
            <v>A</v>
          </cell>
          <cell r="C907" t="str">
            <v>01</v>
          </cell>
          <cell r="D907">
            <v>20001111</v>
          </cell>
          <cell r="E907" t="str">
            <v>C</v>
          </cell>
          <cell r="F907" t="str">
            <v>B2704</v>
          </cell>
          <cell r="G907" t="str">
            <v>00</v>
          </cell>
          <cell r="H907" t="str">
            <v>201</v>
          </cell>
          <cell r="I907" t="str">
            <v>IJ1</v>
          </cell>
          <cell r="J907" t="str">
            <v>UAL51040</v>
          </cell>
          <cell r="K907">
            <v>2</v>
          </cell>
          <cell r="L907" t="str">
            <v>우수횡주관설치비</v>
          </cell>
          <cell r="M907" t="str">
            <v>(D150파형 PE관)</v>
          </cell>
          <cell r="N907">
            <v>30</v>
          </cell>
          <cell r="O907" t="str">
            <v>M</v>
          </cell>
          <cell r="P907">
            <v>1669</v>
          </cell>
          <cell r="Q907">
            <v>50070</v>
          </cell>
          <cell r="R907">
            <v>344</v>
          </cell>
          <cell r="S907">
            <v>10320</v>
          </cell>
          <cell r="T907">
            <v>0</v>
          </cell>
        </row>
        <row r="908">
          <cell r="A908" t="str">
            <v>2830</v>
          </cell>
          <cell r="B908" t="str">
            <v>A</v>
          </cell>
          <cell r="C908" t="str">
            <v>01</v>
          </cell>
          <cell r="D908">
            <v>20001111</v>
          </cell>
          <cell r="E908" t="str">
            <v>C</v>
          </cell>
          <cell r="F908" t="str">
            <v>B2704</v>
          </cell>
          <cell r="G908" t="str">
            <v>00</v>
          </cell>
          <cell r="H908" t="str">
            <v>201</v>
          </cell>
          <cell r="I908" t="str">
            <v>IJ1</v>
          </cell>
          <cell r="J908" t="str">
            <v>UAL51120</v>
          </cell>
          <cell r="K908">
            <v>2</v>
          </cell>
          <cell r="L908" t="str">
            <v>루프드레인설치</v>
          </cell>
          <cell r="M908" t="str">
            <v>(D75)</v>
          </cell>
          <cell r="N908">
            <v>3</v>
          </cell>
          <cell r="O908" t="str">
            <v>개소</v>
          </cell>
          <cell r="P908">
            <v>3402</v>
          </cell>
          <cell r="Q908">
            <v>10206</v>
          </cell>
          <cell r="R908">
            <v>9392</v>
          </cell>
          <cell r="S908">
            <v>28176</v>
          </cell>
          <cell r="T908">
            <v>281</v>
          </cell>
        </row>
        <row r="909">
          <cell r="A909" t="str">
            <v>2830</v>
          </cell>
          <cell r="B909" t="str">
            <v>A</v>
          </cell>
          <cell r="C909" t="str">
            <v>01</v>
          </cell>
          <cell r="D909">
            <v>20001111</v>
          </cell>
          <cell r="E909" t="str">
            <v>C</v>
          </cell>
          <cell r="F909" t="str">
            <v>B2704</v>
          </cell>
          <cell r="G909" t="str">
            <v>00</v>
          </cell>
          <cell r="H909" t="str">
            <v>201</v>
          </cell>
          <cell r="I909" t="str">
            <v>IJ1</v>
          </cell>
          <cell r="J909" t="str">
            <v>UAS14030</v>
          </cell>
          <cell r="K909">
            <v>2</v>
          </cell>
          <cell r="L909" t="str">
            <v>스텐레스재료분리대</v>
          </cell>
          <cell r="M909" t="str">
            <v>(20X30X1.5)</v>
          </cell>
          <cell r="N909">
            <v>11</v>
          </cell>
          <cell r="O909" t="str">
            <v>M</v>
          </cell>
          <cell r="P909">
            <v>2360</v>
          </cell>
          <cell r="Q909">
            <v>25960</v>
          </cell>
          <cell r="R909">
            <v>3488</v>
          </cell>
          <cell r="S909">
            <v>38368</v>
          </cell>
          <cell r="T909">
            <v>123</v>
          </cell>
        </row>
        <row r="910">
          <cell r="A910" t="str">
            <v>2830</v>
          </cell>
          <cell r="B910" t="str">
            <v>A</v>
          </cell>
          <cell r="C910" t="str">
            <v>01</v>
          </cell>
          <cell r="D910">
            <v>20001111</v>
          </cell>
          <cell r="E910" t="str">
            <v>C</v>
          </cell>
          <cell r="F910" t="str">
            <v>B2704</v>
          </cell>
          <cell r="G910" t="str">
            <v>00</v>
          </cell>
          <cell r="H910" t="str">
            <v>201</v>
          </cell>
          <cell r="I910" t="str">
            <v>IJ1</v>
          </cell>
          <cell r="J910" t="str">
            <v>UAS30040</v>
          </cell>
          <cell r="K910">
            <v>2</v>
          </cell>
          <cell r="L910" t="str">
            <v>신발장(사회복지관3000)</v>
          </cell>
          <cell r="M910" t="str">
            <v>(1780X2000)</v>
          </cell>
          <cell r="N910">
            <v>1</v>
          </cell>
          <cell r="O910" t="str">
            <v>식</v>
          </cell>
          <cell r="P910">
            <v>350892</v>
          </cell>
          <cell r="Q910">
            <v>350892</v>
          </cell>
          <cell r="R910">
            <v>0</v>
          </cell>
          <cell r="S910">
            <v>0</v>
          </cell>
          <cell r="T910">
            <v>0</v>
          </cell>
        </row>
        <row r="911">
          <cell r="A911" t="str">
            <v>2830</v>
          </cell>
          <cell r="B911" t="str">
            <v>A</v>
          </cell>
          <cell r="C911" t="str">
            <v>01</v>
          </cell>
          <cell r="D911">
            <v>20001111</v>
          </cell>
          <cell r="E911" t="str">
            <v>C</v>
          </cell>
          <cell r="F911" t="str">
            <v>B2704</v>
          </cell>
          <cell r="G911" t="str">
            <v>00</v>
          </cell>
          <cell r="H911" t="str">
            <v>201</v>
          </cell>
          <cell r="I911" t="str">
            <v>IJ1</v>
          </cell>
          <cell r="J911" t="str">
            <v>UAS50110</v>
          </cell>
          <cell r="K911">
            <v>2</v>
          </cell>
          <cell r="L911" t="str">
            <v>씰링재충진</v>
          </cell>
          <cell r="M911" t="str">
            <v>(폴리우레탄계,ㅁ-10X10)</v>
          </cell>
          <cell r="N911">
            <v>1</v>
          </cell>
          <cell r="O911" t="str">
            <v>M</v>
          </cell>
          <cell r="P911">
            <v>304</v>
          </cell>
          <cell r="Q911">
            <v>304</v>
          </cell>
          <cell r="R911">
            <v>397</v>
          </cell>
          <cell r="S911">
            <v>397</v>
          </cell>
          <cell r="T911">
            <v>0</v>
          </cell>
        </row>
        <row r="912">
          <cell r="P912">
            <v>0</v>
          </cell>
          <cell r="Q912">
            <v>3613933</v>
          </cell>
          <cell r="R912">
            <v>0</v>
          </cell>
          <cell r="S912">
            <v>2704852</v>
          </cell>
          <cell r="T912">
            <v>0</v>
          </cell>
        </row>
        <row r="914">
          <cell r="L914" t="str">
            <v>3. 지붕공사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</row>
        <row r="915">
          <cell r="A915" t="str">
            <v>2830</v>
          </cell>
          <cell r="B915" t="str">
            <v>A</v>
          </cell>
          <cell r="C915" t="str">
            <v>01</v>
          </cell>
          <cell r="D915">
            <v>20001111</v>
          </cell>
          <cell r="E915" t="str">
            <v>C</v>
          </cell>
          <cell r="F915" t="str">
            <v>B2704</v>
          </cell>
          <cell r="G915" t="str">
            <v>00</v>
          </cell>
          <cell r="H915" t="str">
            <v>201</v>
          </cell>
          <cell r="I915" t="str">
            <v>IK1</v>
          </cell>
          <cell r="J915" t="str">
            <v>MAD40001</v>
          </cell>
          <cell r="K915">
            <v>2</v>
          </cell>
          <cell r="L915" t="str">
            <v>칼라아스팔트싱글</v>
          </cell>
          <cell r="M915" t="str">
            <v>시공도</v>
          </cell>
          <cell r="N915">
            <v>490</v>
          </cell>
          <cell r="O915" t="str">
            <v>M2</v>
          </cell>
          <cell r="P915">
            <v>6610</v>
          </cell>
          <cell r="Q915">
            <v>3238900</v>
          </cell>
          <cell r="R915">
            <v>0</v>
          </cell>
          <cell r="S915">
            <v>0</v>
          </cell>
          <cell r="T915">
            <v>0</v>
          </cell>
        </row>
        <row r="916">
          <cell r="P916">
            <v>0</v>
          </cell>
          <cell r="Q916">
            <v>3238900</v>
          </cell>
          <cell r="R916">
            <v>0</v>
          </cell>
          <cell r="S916">
            <v>0</v>
          </cell>
          <cell r="T916">
            <v>0</v>
          </cell>
        </row>
        <row r="918">
          <cell r="L918" t="str">
            <v>3. 창호및유리공사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</row>
        <row r="919">
          <cell r="A919" t="str">
            <v>2830</v>
          </cell>
          <cell r="B919" t="str">
            <v>A</v>
          </cell>
          <cell r="C919" t="str">
            <v>01</v>
          </cell>
          <cell r="D919">
            <v>20001111</v>
          </cell>
          <cell r="E919" t="str">
            <v>C</v>
          </cell>
          <cell r="F919" t="str">
            <v>B2704</v>
          </cell>
          <cell r="G919" t="str">
            <v>00</v>
          </cell>
          <cell r="H919" t="str">
            <v>201</v>
          </cell>
          <cell r="I919" t="str">
            <v>IL1</v>
          </cell>
          <cell r="J919" t="str">
            <v>MAH70861</v>
          </cell>
          <cell r="K919">
            <v>2</v>
          </cell>
          <cell r="L919" t="str">
            <v>가스켓(ㄷ형)</v>
          </cell>
          <cell r="M919" t="str">
            <v>AL, 3~5MM</v>
          </cell>
          <cell r="N919">
            <v>703</v>
          </cell>
          <cell r="O919" t="str">
            <v>M</v>
          </cell>
          <cell r="P919">
            <v>65</v>
          </cell>
          <cell r="Q919">
            <v>45695</v>
          </cell>
          <cell r="R919">
            <v>0</v>
          </cell>
          <cell r="S919">
            <v>0</v>
          </cell>
          <cell r="T919">
            <v>0</v>
          </cell>
        </row>
        <row r="920">
          <cell r="A920" t="str">
            <v>2830</v>
          </cell>
          <cell r="B920" t="str">
            <v>A</v>
          </cell>
          <cell r="C920" t="str">
            <v>01</v>
          </cell>
          <cell r="D920">
            <v>20001111</v>
          </cell>
          <cell r="E920" t="str">
            <v>C</v>
          </cell>
          <cell r="F920" t="str">
            <v>B2704</v>
          </cell>
          <cell r="G920" t="str">
            <v>00</v>
          </cell>
          <cell r="H920" t="str">
            <v>201</v>
          </cell>
          <cell r="I920" t="str">
            <v>IL1</v>
          </cell>
          <cell r="J920" t="str">
            <v>MAH80716</v>
          </cell>
          <cell r="K920">
            <v>2</v>
          </cell>
          <cell r="L920" t="str">
            <v>문틀고정철물</v>
          </cell>
          <cell r="M920" t="str">
            <v>1.6*40*190</v>
          </cell>
          <cell r="N920">
            <v>20</v>
          </cell>
          <cell r="O920" t="str">
            <v>개</v>
          </cell>
          <cell r="P920">
            <v>42</v>
          </cell>
          <cell r="Q920">
            <v>840</v>
          </cell>
          <cell r="R920">
            <v>0</v>
          </cell>
          <cell r="S920">
            <v>0</v>
          </cell>
          <cell r="T920">
            <v>0</v>
          </cell>
        </row>
        <row r="921">
          <cell r="A921" t="str">
            <v>2830</v>
          </cell>
          <cell r="B921" t="str">
            <v>A</v>
          </cell>
          <cell r="C921" t="str">
            <v>01</v>
          </cell>
          <cell r="D921">
            <v>20001111</v>
          </cell>
          <cell r="E921" t="str">
            <v>C</v>
          </cell>
          <cell r="F921" t="str">
            <v>B2704</v>
          </cell>
          <cell r="G921" t="str">
            <v>00</v>
          </cell>
          <cell r="H921" t="str">
            <v>201</v>
          </cell>
          <cell r="I921" t="str">
            <v>IL1</v>
          </cell>
          <cell r="J921" t="str">
            <v>MAL20605</v>
          </cell>
          <cell r="K921">
            <v>2</v>
          </cell>
          <cell r="L921" t="str">
            <v>칼라강화유리</v>
          </cell>
          <cell r="M921" t="str">
            <v>5MM</v>
          </cell>
          <cell r="N921">
            <v>1</v>
          </cell>
          <cell r="O921" t="str">
            <v>M2</v>
          </cell>
          <cell r="P921">
            <v>9393</v>
          </cell>
          <cell r="Q921">
            <v>9393</v>
          </cell>
          <cell r="R921">
            <v>0</v>
          </cell>
          <cell r="S921">
            <v>0</v>
          </cell>
          <cell r="T921">
            <v>0</v>
          </cell>
        </row>
        <row r="922">
          <cell r="A922" t="str">
            <v>2830</v>
          </cell>
          <cell r="B922" t="str">
            <v>A</v>
          </cell>
          <cell r="C922" t="str">
            <v>01</v>
          </cell>
          <cell r="D922">
            <v>20001111</v>
          </cell>
          <cell r="E922" t="str">
            <v>C</v>
          </cell>
          <cell r="F922" t="str">
            <v>B2704</v>
          </cell>
          <cell r="G922" t="str">
            <v>00</v>
          </cell>
          <cell r="H922" t="str">
            <v>201</v>
          </cell>
          <cell r="I922" t="str">
            <v>IL1</v>
          </cell>
          <cell r="J922" t="str">
            <v>SAICAK65</v>
          </cell>
          <cell r="K922">
            <v>2</v>
          </cell>
          <cell r="L922" t="str">
            <v>32*27/ SSD</v>
          </cell>
          <cell r="N922">
            <v>1</v>
          </cell>
          <cell r="O922" t="str">
            <v>개소</v>
          </cell>
          <cell r="P922">
            <v>275400</v>
          </cell>
          <cell r="Q922">
            <v>275400</v>
          </cell>
          <cell r="R922">
            <v>12202</v>
          </cell>
          <cell r="S922">
            <v>12202</v>
          </cell>
          <cell r="T922">
            <v>0</v>
          </cell>
        </row>
        <row r="923">
          <cell r="A923" t="str">
            <v>2830</v>
          </cell>
          <cell r="B923" t="str">
            <v>A</v>
          </cell>
          <cell r="C923" t="str">
            <v>01</v>
          </cell>
          <cell r="D923">
            <v>20001111</v>
          </cell>
          <cell r="E923" t="str">
            <v>C</v>
          </cell>
          <cell r="F923" t="str">
            <v>B2704</v>
          </cell>
          <cell r="G923" t="str">
            <v>00</v>
          </cell>
          <cell r="H923" t="str">
            <v>201</v>
          </cell>
          <cell r="I923" t="str">
            <v>IL1</v>
          </cell>
          <cell r="J923" t="str">
            <v>SAICAK67</v>
          </cell>
          <cell r="K923">
            <v>2</v>
          </cell>
          <cell r="L923" t="str">
            <v>18*27/AD</v>
          </cell>
          <cell r="N923">
            <v>2</v>
          </cell>
          <cell r="O923" t="str">
            <v>개소</v>
          </cell>
          <cell r="P923">
            <v>145800</v>
          </cell>
          <cell r="Q923">
            <v>291600</v>
          </cell>
          <cell r="R923">
            <v>15416</v>
          </cell>
          <cell r="S923">
            <v>30832</v>
          </cell>
          <cell r="T923">
            <v>0</v>
          </cell>
        </row>
        <row r="924">
          <cell r="A924" t="str">
            <v>2830</v>
          </cell>
          <cell r="B924" t="str">
            <v>A</v>
          </cell>
          <cell r="C924" t="str">
            <v>01</v>
          </cell>
          <cell r="D924">
            <v>20001111</v>
          </cell>
          <cell r="E924" t="str">
            <v>C</v>
          </cell>
          <cell r="F924" t="str">
            <v>B2704</v>
          </cell>
          <cell r="G924" t="str">
            <v>00</v>
          </cell>
          <cell r="H924" t="str">
            <v>201</v>
          </cell>
          <cell r="I924" t="str">
            <v>IL1</v>
          </cell>
          <cell r="J924" t="str">
            <v>SAICAK68</v>
          </cell>
          <cell r="K924">
            <v>2</v>
          </cell>
          <cell r="L924" t="str">
            <v>13*27/AD</v>
          </cell>
          <cell r="N924">
            <v>1</v>
          </cell>
          <cell r="O924" t="str">
            <v>개소</v>
          </cell>
          <cell r="P924">
            <v>113400</v>
          </cell>
          <cell r="Q924">
            <v>113400</v>
          </cell>
          <cell r="R924">
            <v>15416</v>
          </cell>
          <cell r="S924">
            <v>15416</v>
          </cell>
          <cell r="T924">
            <v>0</v>
          </cell>
        </row>
        <row r="925">
          <cell r="A925" t="str">
            <v>2830</v>
          </cell>
          <cell r="B925" t="str">
            <v>A</v>
          </cell>
          <cell r="C925" t="str">
            <v>01</v>
          </cell>
          <cell r="D925">
            <v>20001111</v>
          </cell>
          <cell r="E925" t="str">
            <v>C</v>
          </cell>
          <cell r="F925" t="str">
            <v>B2704</v>
          </cell>
          <cell r="G925" t="str">
            <v>00</v>
          </cell>
          <cell r="H925" t="str">
            <v>201</v>
          </cell>
          <cell r="I925" t="str">
            <v>IL1</v>
          </cell>
          <cell r="J925" t="str">
            <v>SAICAK69</v>
          </cell>
          <cell r="K925">
            <v>2</v>
          </cell>
          <cell r="L925" t="str">
            <v>8*26/WD</v>
          </cell>
          <cell r="N925">
            <v>2</v>
          </cell>
          <cell r="O925" t="str">
            <v>개소</v>
          </cell>
          <cell r="P925">
            <v>129600</v>
          </cell>
          <cell r="Q925">
            <v>259200</v>
          </cell>
          <cell r="R925">
            <v>22928</v>
          </cell>
          <cell r="S925">
            <v>45856</v>
          </cell>
          <cell r="T925">
            <v>0</v>
          </cell>
        </row>
        <row r="926">
          <cell r="A926" t="str">
            <v>2830</v>
          </cell>
          <cell r="B926" t="str">
            <v>A</v>
          </cell>
          <cell r="C926" t="str">
            <v>01</v>
          </cell>
          <cell r="D926">
            <v>20001111</v>
          </cell>
          <cell r="E926" t="str">
            <v>C</v>
          </cell>
          <cell r="F926" t="str">
            <v>B2704</v>
          </cell>
          <cell r="G926" t="str">
            <v>00</v>
          </cell>
          <cell r="H926" t="str">
            <v>201</v>
          </cell>
          <cell r="I926" t="str">
            <v>IL1</v>
          </cell>
          <cell r="J926" t="str">
            <v>SAICAK71</v>
          </cell>
          <cell r="K926">
            <v>2</v>
          </cell>
          <cell r="L926" t="str">
            <v>10*27/WD</v>
          </cell>
          <cell r="N926">
            <v>1</v>
          </cell>
          <cell r="O926" t="str">
            <v>개소</v>
          </cell>
          <cell r="P926">
            <v>145800</v>
          </cell>
          <cell r="Q926">
            <v>145800</v>
          </cell>
          <cell r="R926">
            <v>22928</v>
          </cell>
          <cell r="S926">
            <v>22928</v>
          </cell>
          <cell r="T926">
            <v>0</v>
          </cell>
        </row>
        <row r="927">
          <cell r="A927" t="str">
            <v>2830</v>
          </cell>
          <cell r="B927" t="str">
            <v>A</v>
          </cell>
          <cell r="C927" t="str">
            <v>01</v>
          </cell>
          <cell r="D927">
            <v>20001111</v>
          </cell>
          <cell r="E927" t="str">
            <v>C</v>
          </cell>
          <cell r="F927" t="str">
            <v>B2704</v>
          </cell>
          <cell r="G927" t="str">
            <v>00</v>
          </cell>
          <cell r="H927" t="str">
            <v>201</v>
          </cell>
          <cell r="I927" t="str">
            <v>IL1</v>
          </cell>
          <cell r="J927" t="str">
            <v>SAICAK72</v>
          </cell>
          <cell r="K927">
            <v>2</v>
          </cell>
          <cell r="L927" t="str">
            <v>18*27/WD</v>
          </cell>
          <cell r="N927">
            <v>1</v>
          </cell>
          <cell r="O927" t="str">
            <v>개소</v>
          </cell>
          <cell r="P927">
            <v>210600</v>
          </cell>
          <cell r="Q927">
            <v>210600</v>
          </cell>
          <cell r="R927">
            <v>22928</v>
          </cell>
          <cell r="S927">
            <v>22928</v>
          </cell>
          <cell r="T927">
            <v>0</v>
          </cell>
        </row>
        <row r="928">
          <cell r="A928" t="str">
            <v>2830</v>
          </cell>
          <cell r="B928" t="str">
            <v>A</v>
          </cell>
          <cell r="C928" t="str">
            <v>01</v>
          </cell>
          <cell r="D928">
            <v>20001111</v>
          </cell>
          <cell r="E928" t="str">
            <v>C</v>
          </cell>
          <cell r="F928" t="str">
            <v>B2704</v>
          </cell>
          <cell r="G928" t="str">
            <v>00</v>
          </cell>
          <cell r="H928" t="str">
            <v>201</v>
          </cell>
          <cell r="I928" t="str">
            <v>IL1</v>
          </cell>
          <cell r="J928" t="str">
            <v>SAICAK73</v>
          </cell>
          <cell r="K928">
            <v>2</v>
          </cell>
          <cell r="L928" t="str">
            <v>39.5*9/AG</v>
          </cell>
          <cell r="N928">
            <v>1</v>
          </cell>
          <cell r="O928" t="str">
            <v>개소</v>
          </cell>
          <cell r="P928">
            <v>145800</v>
          </cell>
          <cell r="Q928">
            <v>145800</v>
          </cell>
          <cell r="R928">
            <v>9315</v>
          </cell>
          <cell r="S928">
            <v>9315</v>
          </cell>
          <cell r="T928">
            <v>0</v>
          </cell>
        </row>
        <row r="929">
          <cell r="A929" t="str">
            <v>2830</v>
          </cell>
          <cell r="B929" t="str">
            <v>A</v>
          </cell>
          <cell r="C929" t="str">
            <v>01</v>
          </cell>
          <cell r="D929">
            <v>20001111</v>
          </cell>
          <cell r="E929" t="str">
            <v>C</v>
          </cell>
          <cell r="F929" t="str">
            <v>B2704</v>
          </cell>
          <cell r="G929" t="str">
            <v>00</v>
          </cell>
          <cell r="H929" t="str">
            <v>201</v>
          </cell>
          <cell r="I929" t="str">
            <v>IL1</v>
          </cell>
          <cell r="J929" t="str">
            <v>SAICAK74</v>
          </cell>
          <cell r="K929">
            <v>2</v>
          </cell>
          <cell r="L929" t="str">
            <v>31*5/AG</v>
          </cell>
          <cell r="N929">
            <v>1</v>
          </cell>
          <cell r="O929" t="str">
            <v>개소</v>
          </cell>
          <cell r="P929">
            <v>97200</v>
          </cell>
          <cell r="Q929">
            <v>97200</v>
          </cell>
          <cell r="R929">
            <v>9315</v>
          </cell>
          <cell r="S929">
            <v>9315</v>
          </cell>
          <cell r="T929">
            <v>0</v>
          </cell>
        </row>
        <row r="930">
          <cell r="A930" t="str">
            <v>2830</v>
          </cell>
          <cell r="B930" t="str">
            <v>A</v>
          </cell>
          <cell r="C930" t="str">
            <v>01</v>
          </cell>
          <cell r="D930">
            <v>20001111</v>
          </cell>
          <cell r="E930" t="str">
            <v>C</v>
          </cell>
          <cell r="F930" t="str">
            <v>B2704</v>
          </cell>
          <cell r="G930" t="str">
            <v>00</v>
          </cell>
          <cell r="H930" t="str">
            <v>201</v>
          </cell>
          <cell r="I930" t="str">
            <v>IL1</v>
          </cell>
          <cell r="J930" t="str">
            <v>SAICAK75</v>
          </cell>
          <cell r="K930">
            <v>2</v>
          </cell>
          <cell r="L930" t="str">
            <v>67.5*5/AG</v>
          </cell>
          <cell r="N930">
            <v>1</v>
          </cell>
          <cell r="O930" t="str">
            <v>개소</v>
          </cell>
          <cell r="P930">
            <v>194400</v>
          </cell>
          <cell r="Q930">
            <v>194400</v>
          </cell>
          <cell r="R930">
            <v>9315</v>
          </cell>
          <cell r="S930">
            <v>9315</v>
          </cell>
          <cell r="T930">
            <v>0</v>
          </cell>
        </row>
        <row r="931">
          <cell r="A931" t="str">
            <v>2830</v>
          </cell>
          <cell r="B931" t="str">
            <v>A</v>
          </cell>
          <cell r="C931" t="str">
            <v>01</v>
          </cell>
          <cell r="D931">
            <v>20001111</v>
          </cell>
          <cell r="E931" t="str">
            <v>C</v>
          </cell>
          <cell r="F931" t="str">
            <v>B2704</v>
          </cell>
          <cell r="G931" t="str">
            <v>00</v>
          </cell>
          <cell r="H931" t="str">
            <v>201</v>
          </cell>
          <cell r="I931" t="str">
            <v>IL1</v>
          </cell>
          <cell r="J931" t="str">
            <v>SAICAK76</v>
          </cell>
          <cell r="K931">
            <v>2</v>
          </cell>
          <cell r="L931" t="str">
            <v>30*15/AW</v>
          </cell>
          <cell r="N931">
            <v>1</v>
          </cell>
          <cell r="O931" t="str">
            <v>개소</v>
          </cell>
          <cell r="P931">
            <v>291600</v>
          </cell>
          <cell r="Q931">
            <v>291600</v>
          </cell>
          <cell r="R931">
            <v>9315</v>
          </cell>
          <cell r="S931">
            <v>9315</v>
          </cell>
          <cell r="T931">
            <v>0</v>
          </cell>
        </row>
        <row r="932">
          <cell r="A932" t="str">
            <v>2830</v>
          </cell>
          <cell r="B932" t="str">
            <v>A</v>
          </cell>
          <cell r="C932" t="str">
            <v>01</v>
          </cell>
          <cell r="D932">
            <v>20001111</v>
          </cell>
          <cell r="E932" t="str">
            <v>C</v>
          </cell>
          <cell r="F932" t="str">
            <v>B2704</v>
          </cell>
          <cell r="G932" t="str">
            <v>00</v>
          </cell>
          <cell r="H932" t="str">
            <v>201</v>
          </cell>
          <cell r="I932" t="str">
            <v>IL1</v>
          </cell>
          <cell r="J932" t="str">
            <v>SAICAK77</v>
          </cell>
          <cell r="K932">
            <v>2</v>
          </cell>
          <cell r="L932" t="str">
            <v>27*15/AW</v>
          </cell>
          <cell r="N932">
            <v>3</v>
          </cell>
          <cell r="O932" t="str">
            <v>개소</v>
          </cell>
          <cell r="P932">
            <v>259200</v>
          </cell>
          <cell r="Q932">
            <v>777600</v>
          </cell>
          <cell r="R932">
            <v>9315</v>
          </cell>
          <cell r="S932">
            <v>27945</v>
          </cell>
          <cell r="T932">
            <v>0</v>
          </cell>
        </row>
        <row r="933">
          <cell r="A933" t="str">
            <v>2830</v>
          </cell>
          <cell r="B933" t="str">
            <v>A</v>
          </cell>
          <cell r="C933" t="str">
            <v>01</v>
          </cell>
          <cell r="D933">
            <v>20001111</v>
          </cell>
          <cell r="E933" t="str">
            <v>C</v>
          </cell>
          <cell r="F933" t="str">
            <v>B2704</v>
          </cell>
          <cell r="G933" t="str">
            <v>00</v>
          </cell>
          <cell r="H933" t="str">
            <v>201</v>
          </cell>
          <cell r="I933" t="str">
            <v>IL1</v>
          </cell>
          <cell r="J933" t="str">
            <v>SAICAK78</v>
          </cell>
          <cell r="K933">
            <v>2</v>
          </cell>
          <cell r="L933" t="str">
            <v>10*15/AW</v>
          </cell>
          <cell r="N933">
            <v>1</v>
          </cell>
          <cell r="O933" t="str">
            <v>개소</v>
          </cell>
          <cell r="P933">
            <v>81000</v>
          </cell>
          <cell r="Q933">
            <v>81000</v>
          </cell>
          <cell r="R933">
            <v>9315</v>
          </cell>
          <cell r="S933">
            <v>9315</v>
          </cell>
          <cell r="T933">
            <v>0</v>
          </cell>
        </row>
        <row r="934">
          <cell r="A934" t="str">
            <v>2830</v>
          </cell>
          <cell r="B934" t="str">
            <v>A</v>
          </cell>
          <cell r="C934" t="str">
            <v>01</v>
          </cell>
          <cell r="D934">
            <v>20001111</v>
          </cell>
          <cell r="E934" t="str">
            <v>C</v>
          </cell>
          <cell r="F934" t="str">
            <v>B2704</v>
          </cell>
          <cell r="G934" t="str">
            <v>00</v>
          </cell>
          <cell r="H934" t="str">
            <v>201</v>
          </cell>
          <cell r="I934" t="str">
            <v>IL1</v>
          </cell>
          <cell r="J934" t="str">
            <v>SAICAK79</v>
          </cell>
          <cell r="K934">
            <v>2</v>
          </cell>
          <cell r="L934" t="str">
            <v>15*15/AW</v>
          </cell>
          <cell r="N934">
            <v>9</v>
          </cell>
          <cell r="O934" t="str">
            <v>개소</v>
          </cell>
          <cell r="P934">
            <v>97200</v>
          </cell>
          <cell r="Q934">
            <v>874800</v>
          </cell>
          <cell r="R934">
            <v>9315</v>
          </cell>
          <cell r="S934">
            <v>83835</v>
          </cell>
          <cell r="T934">
            <v>0</v>
          </cell>
        </row>
        <row r="935">
          <cell r="A935" t="str">
            <v>2830</v>
          </cell>
          <cell r="B935" t="str">
            <v>A</v>
          </cell>
          <cell r="C935" t="str">
            <v>01</v>
          </cell>
          <cell r="D935">
            <v>20001111</v>
          </cell>
          <cell r="E935" t="str">
            <v>C</v>
          </cell>
          <cell r="F935" t="str">
            <v>B2704</v>
          </cell>
          <cell r="G935" t="str">
            <v>00</v>
          </cell>
          <cell r="H935" t="str">
            <v>201</v>
          </cell>
          <cell r="I935" t="str">
            <v>IL1</v>
          </cell>
          <cell r="J935" t="str">
            <v>SAICAK80</v>
          </cell>
          <cell r="K935">
            <v>2</v>
          </cell>
          <cell r="L935" t="str">
            <v>10*12/AW</v>
          </cell>
          <cell r="N935">
            <v>3</v>
          </cell>
          <cell r="O935" t="str">
            <v>개소</v>
          </cell>
          <cell r="P935">
            <v>64800</v>
          </cell>
          <cell r="Q935">
            <v>194400</v>
          </cell>
          <cell r="R935">
            <v>9315</v>
          </cell>
          <cell r="S935">
            <v>27945</v>
          </cell>
          <cell r="T935">
            <v>0</v>
          </cell>
        </row>
        <row r="936">
          <cell r="A936" t="str">
            <v>2830</v>
          </cell>
          <cell r="B936" t="str">
            <v>A</v>
          </cell>
          <cell r="C936" t="str">
            <v>01</v>
          </cell>
          <cell r="D936">
            <v>20001111</v>
          </cell>
          <cell r="E936" t="str">
            <v>C</v>
          </cell>
          <cell r="F936" t="str">
            <v>B2704</v>
          </cell>
          <cell r="G936" t="str">
            <v>00</v>
          </cell>
          <cell r="H936" t="str">
            <v>201</v>
          </cell>
          <cell r="I936" t="str">
            <v>IL1</v>
          </cell>
          <cell r="J936" t="str">
            <v>SAICAK81</v>
          </cell>
          <cell r="K936">
            <v>2</v>
          </cell>
          <cell r="L936" t="str">
            <v>12*17/AW</v>
          </cell>
          <cell r="N936">
            <v>1</v>
          </cell>
          <cell r="O936" t="str">
            <v>개소</v>
          </cell>
          <cell r="P936">
            <v>97200</v>
          </cell>
          <cell r="Q936">
            <v>97200</v>
          </cell>
          <cell r="R936">
            <v>9315</v>
          </cell>
          <cell r="S936">
            <v>9315</v>
          </cell>
          <cell r="T936">
            <v>0</v>
          </cell>
        </row>
        <row r="937">
          <cell r="A937" t="str">
            <v>2830</v>
          </cell>
          <cell r="B937" t="str">
            <v>A</v>
          </cell>
          <cell r="C937" t="str">
            <v>01</v>
          </cell>
          <cell r="D937">
            <v>20001111</v>
          </cell>
          <cell r="E937" t="str">
            <v>C</v>
          </cell>
          <cell r="F937" t="str">
            <v>B2704</v>
          </cell>
          <cell r="G937" t="str">
            <v>00</v>
          </cell>
          <cell r="H937" t="str">
            <v>201</v>
          </cell>
          <cell r="I937" t="str">
            <v>IL1</v>
          </cell>
          <cell r="J937" t="str">
            <v>SAICAK82</v>
          </cell>
          <cell r="K937">
            <v>2</v>
          </cell>
          <cell r="L937" t="str">
            <v>52*4/AW</v>
          </cell>
          <cell r="N937">
            <v>2</v>
          </cell>
          <cell r="O937" t="str">
            <v>개소</v>
          </cell>
          <cell r="P937">
            <v>129600</v>
          </cell>
          <cell r="Q937">
            <v>259200</v>
          </cell>
          <cell r="R937">
            <v>9315</v>
          </cell>
          <cell r="S937">
            <v>18630</v>
          </cell>
          <cell r="T937">
            <v>0</v>
          </cell>
        </row>
        <row r="938">
          <cell r="A938" t="str">
            <v>2830</v>
          </cell>
          <cell r="B938" t="str">
            <v>A</v>
          </cell>
          <cell r="C938" t="str">
            <v>01</v>
          </cell>
          <cell r="D938">
            <v>20001111</v>
          </cell>
          <cell r="E938" t="str">
            <v>C</v>
          </cell>
          <cell r="F938" t="str">
            <v>B2704</v>
          </cell>
          <cell r="G938" t="str">
            <v>00</v>
          </cell>
          <cell r="H938" t="str">
            <v>201</v>
          </cell>
          <cell r="I938" t="str">
            <v>IL1</v>
          </cell>
          <cell r="J938" t="str">
            <v>SAICAK83</v>
          </cell>
          <cell r="K938">
            <v>2</v>
          </cell>
          <cell r="L938" t="str">
            <v>67*9/AW</v>
          </cell>
          <cell r="N938">
            <v>1</v>
          </cell>
          <cell r="O938" t="str">
            <v>개소</v>
          </cell>
          <cell r="P938">
            <v>340200</v>
          </cell>
          <cell r="Q938">
            <v>340200</v>
          </cell>
          <cell r="R938">
            <v>9315</v>
          </cell>
          <cell r="S938">
            <v>9315</v>
          </cell>
          <cell r="T938">
            <v>0</v>
          </cell>
        </row>
        <row r="939">
          <cell r="A939" t="str">
            <v>2830</v>
          </cell>
          <cell r="B939" t="str">
            <v>A</v>
          </cell>
          <cell r="C939" t="str">
            <v>01</v>
          </cell>
          <cell r="D939">
            <v>20001111</v>
          </cell>
          <cell r="E939" t="str">
            <v>C</v>
          </cell>
          <cell r="F939" t="str">
            <v>B2704</v>
          </cell>
          <cell r="G939" t="str">
            <v>00</v>
          </cell>
          <cell r="H939" t="str">
            <v>201</v>
          </cell>
          <cell r="I939" t="str">
            <v>IL1</v>
          </cell>
          <cell r="J939" t="str">
            <v>SAICAK84</v>
          </cell>
          <cell r="K939">
            <v>2</v>
          </cell>
          <cell r="L939" t="str">
            <v>6*15/AW</v>
          </cell>
          <cell r="N939">
            <v>2</v>
          </cell>
          <cell r="O939" t="str">
            <v>개소</v>
          </cell>
          <cell r="P939">
            <v>48600</v>
          </cell>
          <cell r="Q939">
            <v>97200</v>
          </cell>
          <cell r="R939">
            <v>9315</v>
          </cell>
          <cell r="S939">
            <v>18630</v>
          </cell>
          <cell r="T939">
            <v>0</v>
          </cell>
        </row>
        <row r="940">
          <cell r="A940" t="str">
            <v>2830</v>
          </cell>
          <cell r="B940" t="str">
            <v>A</v>
          </cell>
          <cell r="C940" t="str">
            <v>01</v>
          </cell>
          <cell r="D940">
            <v>20001111</v>
          </cell>
          <cell r="E940" t="str">
            <v>C</v>
          </cell>
          <cell r="F940" t="str">
            <v>B2704</v>
          </cell>
          <cell r="G940" t="str">
            <v>00</v>
          </cell>
          <cell r="H940" t="str">
            <v>201</v>
          </cell>
          <cell r="I940" t="str">
            <v>IL1</v>
          </cell>
          <cell r="J940" t="str">
            <v>SAICAK85</v>
          </cell>
          <cell r="K940">
            <v>2</v>
          </cell>
          <cell r="L940" t="str">
            <v>18*15/AW</v>
          </cell>
          <cell r="N940">
            <v>2</v>
          </cell>
          <cell r="O940" t="str">
            <v>개소</v>
          </cell>
          <cell r="P940">
            <v>105300</v>
          </cell>
          <cell r="Q940">
            <v>210600</v>
          </cell>
          <cell r="R940">
            <v>9315</v>
          </cell>
          <cell r="S940">
            <v>18630</v>
          </cell>
          <cell r="T940">
            <v>0</v>
          </cell>
        </row>
        <row r="941">
          <cell r="A941" t="str">
            <v>2830</v>
          </cell>
          <cell r="B941" t="str">
            <v>A</v>
          </cell>
          <cell r="C941" t="str">
            <v>01</v>
          </cell>
          <cell r="D941">
            <v>20001111</v>
          </cell>
          <cell r="E941" t="str">
            <v>C</v>
          </cell>
          <cell r="F941" t="str">
            <v>B2704</v>
          </cell>
          <cell r="G941" t="str">
            <v>00</v>
          </cell>
          <cell r="H941" t="str">
            <v>201</v>
          </cell>
          <cell r="I941" t="str">
            <v>IL1</v>
          </cell>
          <cell r="J941" t="str">
            <v>SAICAK86</v>
          </cell>
          <cell r="K941">
            <v>2</v>
          </cell>
          <cell r="L941" t="str">
            <v>27*26/WD</v>
          </cell>
          <cell r="N941">
            <v>2</v>
          </cell>
          <cell r="O941" t="str">
            <v>개소</v>
          </cell>
          <cell r="P941">
            <v>259200</v>
          </cell>
          <cell r="Q941">
            <v>518400</v>
          </cell>
          <cell r="R941">
            <v>22680</v>
          </cell>
          <cell r="S941">
            <v>45360</v>
          </cell>
          <cell r="T941">
            <v>0</v>
          </cell>
        </row>
        <row r="942">
          <cell r="A942" t="str">
            <v>2830</v>
          </cell>
          <cell r="B942" t="str">
            <v>A</v>
          </cell>
          <cell r="C942" t="str">
            <v>01</v>
          </cell>
          <cell r="D942">
            <v>20001111</v>
          </cell>
          <cell r="E942" t="str">
            <v>C</v>
          </cell>
          <cell r="F942" t="str">
            <v>B2704</v>
          </cell>
          <cell r="G942" t="str">
            <v>00</v>
          </cell>
          <cell r="H942" t="str">
            <v>201</v>
          </cell>
          <cell r="I942" t="str">
            <v>IL1</v>
          </cell>
          <cell r="J942" t="str">
            <v>SAICAK87</v>
          </cell>
          <cell r="K942">
            <v>2</v>
          </cell>
          <cell r="L942" t="str">
            <v>30*9/AW</v>
          </cell>
          <cell r="N942">
            <v>1</v>
          </cell>
          <cell r="O942" t="str">
            <v>개소</v>
          </cell>
          <cell r="P942">
            <v>170100</v>
          </cell>
          <cell r="Q942">
            <v>170100</v>
          </cell>
          <cell r="R942">
            <v>9315</v>
          </cell>
          <cell r="S942">
            <v>9315</v>
          </cell>
          <cell r="T942">
            <v>0</v>
          </cell>
        </row>
        <row r="943">
          <cell r="A943" t="str">
            <v>2830</v>
          </cell>
          <cell r="B943" t="str">
            <v>A</v>
          </cell>
          <cell r="C943" t="str">
            <v>01</v>
          </cell>
          <cell r="D943">
            <v>20001111</v>
          </cell>
          <cell r="E943" t="str">
            <v>C</v>
          </cell>
          <cell r="F943" t="str">
            <v>B2704</v>
          </cell>
          <cell r="G943" t="str">
            <v>00</v>
          </cell>
          <cell r="H943" t="str">
            <v>201</v>
          </cell>
          <cell r="I943" t="str">
            <v>IL1</v>
          </cell>
          <cell r="J943" t="str">
            <v>SAICAK93</v>
          </cell>
          <cell r="K943">
            <v>2</v>
          </cell>
          <cell r="L943" t="str">
            <v>28.5*5/AG</v>
          </cell>
          <cell r="N943">
            <v>1</v>
          </cell>
          <cell r="O943" t="str">
            <v>개소</v>
          </cell>
          <cell r="P943">
            <v>81000</v>
          </cell>
          <cell r="Q943">
            <v>81000</v>
          </cell>
          <cell r="R943">
            <v>9315</v>
          </cell>
          <cell r="S943">
            <v>9315</v>
          </cell>
          <cell r="T943">
            <v>0</v>
          </cell>
        </row>
        <row r="944">
          <cell r="A944" t="str">
            <v>2830</v>
          </cell>
          <cell r="B944" t="str">
            <v>A</v>
          </cell>
          <cell r="C944" t="str">
            <v>01</v>
          </cell>
          <cell r="D944">
            <v>20001111</v>
          </cell>
          <cell r="E944" t="str">
            <v>C</v>
          </cell>
          <cell r="F944" t="str">
            <v>B2704</v>
          </cell>
          <cell r="G944" t="str">
            <v>00</v>
          </cell>
          <cell r="H944" t="str">
            <v>201</v>
          </cell>
          <cell r="I944" t="str">
            <v>IL1</v>
          </cell>
          <cell r="J944" t="str">
            <v>SAICAK94</v>
          </cell>
          <cell r="K944">
            <v>2</v>
          </cell>
          <cell r="L944" t="str">
            <v>49.5*15/AG</v>
          </cell>
          <cell r="N944">
            <v>1</v>
          </cell>
          <cell r="O944" t="str">
            <v>개소</v>
          </cell>
          <cell r="P944">
            <v>97200</v>
          </cell>
          <cell r="Q944">
            <v>97200</v>
          </cell>
          <cell r="R944">
            <v>9315</v>
          </cell>
          <cell r="S944">
            <v>9315</v>
          </cell>
          <cell r="T944">
            <v>0</v>
          </cell>
        </row>
        <row r="945">
          <cell r="A945" t="str">
            <v>2830</v>
          </cell>
          <cell r="B945" t="str">
            <v>A</v>
          </cell>
          <cell r="C945" t="str">
            <v>01</v>
          </cell>
          <cell r="D945">
            <v>20001111</v>
          </cell>
          <cell r="E945" t="str">
            <v>C</v>
          </cell>
          <cell r="F945" t="str">
            <v>B2704</v>
          </cell>
          <cell r="G945" t="str">
            <v>00</v>
          </cell>
          <cell r="H945" t="str">
            <v>201</v>
          </cell>
          <cell r="I945" t="str">
            <v>IL1</v>
          </cell>
          <cell r="J945" t="str">
            <v>UAN10032</v>
          </cell>
          <cell r="K945">
            <v>2</v>
          </cell>
          <cell r="L945" t="str">
            <v>유리끼우기 및 닦기</v>
          </cell>
          <cell r="M945" t="str">
            <v>(3MM맑은유리, AL.PL, 유리끼움재료 별도)</v>
          </cell>
          <cell r="N945">
            <v>2</v>
          </cell>
          <cell r="O945" t="str">
            <v>M2</v>
          </cell>
          <cell r="P945">
            <v>2740</v>
          </cell>
          <cell r="Q945">
            <v>5480</v>
          </cell>
          <cell r="R945">
            <v>3649</v>
          </cell>
          <cell r="S945">
            <v>7298</v>
          </cell>
          <cell r="T945">
            <v>0</v>
          </cell>
        </row>
        <row r="946">
          <cell r="A946" t="str">
            <v>2830</v>
          </cell>
          <cell r="B946" t="str">
            <v>A</v>
          </cell>
          <cell r="C946" t="str">
            <v>01</v>
          </cell>
          <cell r="D946">
            <v>20001111</v>
          </cell>
          <cell r="E946" t="str">
            <v>C</v>
          </cell>
          <cell r="F946" t="str">
            <v>B2704</v>
          </cell>
          <cell r="G946" t="str">
            <v>00</v>
          </cell>
          <cell r="H946" t="str">
            <v>201</v>
          </cell>
          <cell r="I946" t="str">
            <v>IL1</v>
          </cell>
          <cell r="J946" t="str">
            <v>UAN10052</v>
          </cell>
          <cell r="K946">
            <v>2</v>
          </cell>
          <cell r="L946" t="str">
            <v>유리끼우기 및 닦기</v>
          </cell>
          <cell r="M946" t="str">
            <v>(5MM맑은유리,  AL.PL, 유리끼움재료 별도)</v>
          </cell>
          <cell r="N946">
            <v>2</v>
          </cell>
          <cell r="O946" t="str">
            <v>M2</v>
          </cell>
          <cell r="P946">
            <v>3813</v>
          </cell>
          <cell r="Q946">
            <v>7626</v>
          </cell>
          <cell r="R946">
            <v>3649</v>
          </cell>
          <cell r="S946">
            <v>7298</v>
          </cell>
          <cell r="T946">
            <v>0</v>
          </cell>
        </row>
        <row r="947">
          <cell r="A947" t="str">
            <v>2830</v>
          </cell>
          <cell r="B947" t="str">
            <v>A</v>
          </cell>
          <cell r="C947" t="str">
            <v>01</v>
          </cell>
          <cell r="D947">
            <v>20001111</v>
          </cell>
          <cell r="E947" t="str">
            <v>C</v>
          </cell>
          <cell r="F947" t="str">
            <v>B2704</v>
          </cell>
          <cell r="G947" t="str">
            <v>00</v>
          </cell>
          <cell r="H947" t="str">
            <v>201</v>
          </cell>
          <cell r="I947" t="str">
            <v>IL1</v>
          </cell>
          <cell r="J947" t="str">
            <v>UAN15032</v>
          </cell>
          <cell r="K947">
            <v>2</v>
          </cell>
          <cell r="L947" t="str">
            <v>유리끼우기 및 닦기</v>
          </cell>
          <cell r="M947" t="str">
            <v>(3MM, 색유리, AL.PL, 유리끼움재료 별도)</v>
          </cell>
          <cell r="N947">
            <v>1</v>
          </cell>
          <cell r="O947" t="str">
            <v>M2</v>
          </cell>
          <cell r="P947">
            <v>3752</v>
          </cell>
          <cell r="Q947">
            <v>3752</v>
          </cell>
          <cell r="R947">
            <v>4521</v>
          </cell>
          <cell r="S947">
            <v>4521</v>
          </cell>
          <cell r="T947">
            <v>0</v>
          </cell>
        </row>
        <row r="948">
          <cell r="A948" t="str">
            <v>2830</v>
          </cell>
          <cell r="B948" t="str">
            <v>A</v>
          </cell>
          <cell r="C948" t="str">
            <v>01</v>
          </cell>
          <cell r="D948">
            <v>20001111</v>
          </cell>
          <cell r="E948" t="str">
            <v>C</v>
          </cell>
          <cell r="F948" t="str">
            <v>B2704</v>
          </cell>
          <cell r="G948" t="str">
            <v>00</v>
          </cell>
          <cell r="H948" t="str">
            <v>201</v>
          </cell>
          <cell r="I948" t="str">
            <v>IL1</v>
          </cell>
          <cell r="J948" t="str">
            <v>UAN15052</v>
          </cell>
          <cell r="K948">
            <v>2</v>
          </cell>
          <cell r="L948" t="str">
            <v>유리끼우기 및 닦기</v>
          </cell>
          <cell r="M948" t="str">
            <v>(5MM, 색유리, AL.PL, 유리끼움재료 별도)</v>
          </cell>
          <cell r="N948">
            <v>1</v>
          </cell>
          <cell r="O948" t="str">
            <v>M2</v>
          </cell>
          <cell r="P948">
            <v>4984</v>
          </cell>
          <cell r="Q948">
            <v>4984</v>
          </cell>
          <cell r="R948">
            <v>3649</v>
          </cell>
          <cell r="S948">
            <v>3649</v>
          </cell>
          <cell r="T948">
            <v>0</v>
          </cell>
        </row>
        <row r="949">
          <cell r="A949" t="str">
            <v>2830</v>
          </cell>
          <cell r="B949" t="str">
            <v>A</v>
          </cell>
          <cell r="C949" t="str">
            <v>01</v>
          </cell>
          <cell r="D949">
            <v>20001111</v>
          </cell>
          <cell r="E949" t="str">
            <v>C</v>
          </cell>
          <cell r="F949" t="str">
            <v>B2704</v>
          </cell>
          <cell r="G949" t="str">
            <v>00</v>
          </cell>
          <cell r="H949" t="str">
            <v>201</v>
          </cell>
          <cell r="I949" t="str">
            <v>IL1</v>
          </cell>
          <cell r="J949" t="str">
            <v>UAN20031</v>
          </cell>
          <cell r="K949">
            <v>2</v>
          </cell>
          <cell r="L949" t="str">
            <v>유리끼우기 및 닦기</v>
          </cell>
          <cell r="M949" t="str">
            <v>(3MM, 무늬, 목재)</v>
          </cell>
          <cell r="N949">
            <v>1</v>
          </cell>
          <cell r="O949" t="str">
            <v>M2</v>
          </cell>
          <cell r="P949">
            <v>2879</v>
          </cell>
          <cell r="Q949">
            <v>2879</v>
          </cell>
          <cell r="R949">
            <v>3374</v>
          </cell>
          <cell r="S949">
            <v>3374</v>
          </cell>
          <cell r="T949">
            <v>0</v>
          </cell>
        </row>
        <row r="950">
          <cell r="A950" t="str">
            <v>2830</v>
          </cell>
          <cell r="B950" t="str">
            <v>A</v>
          </cell>
          <cell r="C950" t="str">
            <v>01</v>
          </cell>
          <cell r="D950">
            <v>20001111</v>
          </cell>
          <cell r="E950" t="str">
            <v>C</v>
          </cell>
          <cell r="F950" t="str">
            <v>B2704</v>
          </cell>
          <cell r="G950" t="str">
            <v>00</v>
          </cell>
          <cell r="H950" t="str">
            <v>201</v>
          </cell>
          <cell r="I950" t="str">
            <v>IL1</v>
          </cell>
          <cell r="J950" t="str">
            <v>UAN20032</v>
          </cell>
          <cell r="K950">
            <v>2</v>
          </cell>
          <cell r="L950" t="str">
            <v>유리끼우기 및 닦기</v>
          </cell>
          <cell r="M950" t="str">
            <v>(3MM, 무늬, AL.PL, 유리끼움재료 별도)</v>
          </cell>
          <cell r="N950">
            <v>3</v>
          </cell>
          <cell r="O950" t="str">
            <v>M2</v>
          </cell>
          <cell r="P950">
            <v>2879</v>
          </cell>
          <cell r="Q950">
            <v>8637</v>
          </cell>
          <cell r="R950">
            <v>3649</v>
          </cell>
          <cell r="S950">
            <v>10947</v>
          </cell>
          <cell r="T950">
            <v>0</v>
          </cell>
        </row>
        <row r="951">
          <cell r="A951" t="str">
            <v>2830</v>
          </cell>
          <cell r="B951" t="str">
            <v>A</v>
          </cell>
          <cell r="C951" t="str">
            <v>01</v>
          </cell>
          <cell r="D951">
            <v>20001111</v>
          </cell>
          <cell r="E951" t="str">
            <v>C</v>
          </cell>
          <cell r="F951" t="str">
            <v>B2704</v>
          </cell>
          <cell r="G951" t="str">
            <v>00</v>
          </cell>
          <cell r="H951" t="str">
            <v>201</v>
          </cell>
          <cell r="I951" t="str">
            <v>IL1</v>
          </cell>
          <cell r="J951" t="str">
            <v>UAN40012</v>
          </cell>
          <cell r="K951">
            <v>2</v>
          </cell>
          <cell r="L951" t="str">
            <v>복층유리끼우기 및 닦기</v>
          </cell>
          <cell r="M951" t="str">
            <v>(12MM, 유리끼움재료 별도)</v>
          </cell>
          <cell r="N951">
            <v>52</v>
          </cell>
          <cell r="O951" t="str">
            <v>M2</v>
          </cell>
          <cell r="P951">
            <v>5260</v>
          </cell>
          <cell r="Q951">
            <v>273520</v>
          </cell>
          <cell r="R951">
            <v>4015</v>
          </cell>
          <cell r="S951">
            <v>208780</v>
          </cell>
          <cell r="T951">
            <v>0</v>
          </cell>
        </row>
        <row r="952">
          <cell r="A952" t="str">
            <v>2830</v>
          </cell>
          <cell r="B952" t="str">
            <v>A</v>
          </cell>
          <cell r="C952" t="str">
            <v>01</v>
          </cell>
          <cell r="D952">
            <v>20001111</v>
          </cell>
          <cell r="E952" t="str">
            <v>C</v>
          </cell>
          <cell r="F952" t="str">
            <v>B2704</v>
          </cell>
          <cell r="G952" t="str">
            <v>00</v>
          </cell>
          <cell r="H952" t="str">
            <v>201</v>
          </cell>
          <cell r="I952" t="str">
            <v>IL1</v>
          </cell>
          <cell r="J952" t="str">
            <v>UAN60052</v>
          </cell>
          <cell r="K952">
            <v>2</v>
          </cell>
          <cell r="L952" t="str">
            <v>유리끼우기 및 닦기</v>
          </cell>
          <cell r="M952" t="str">
            <v>(5MM, 강화유리,AL.PL,유리끼움재료 별도)</v>
          </cell>
          <cell r="N952">
            <v>10</v>
          </cell>
          <cell r="O952" t="str">
            <v>M2</v>
          </cell>
          <cell r="P952">
            <v>8948</v>
          </cell>
          <cell r="Q952">
            <v>89480</v>
          </cell>
          <cell r="R952">
            <v>3649</v>
          </cell>
          <cell r="S952">
            <v>36490</v>
          </cell>
          <cell r="T952">
            <v>0</v>
          </cell>
        </row>
        <row r="953">
          <cell r="A953" t="str">
            <v>2830</v>
          </cell>
          <cell r="B953" t="str">
            <v>A</v>
          </cell>
          <cell r="C953" t="str">
            <v>01</v>
          </cell>
          <cell r="D953">
            <v>20001111</v>
          </cell>
          <cell r="E953" t="str">
            <v>C</v>
          </cell>
          <cell r="F953" t="str">
            <v>B2704</v>
          </cell>
          <cell r="G953" t="str">
            <v>00</v>
          </cell>
          <cell r="H953" t="str">
            <v>201</v>
          </cell>
          <cell r="I953" t="str">
            <v>IL1</v>
          </cell>
          <cell r="J953" t="str">
            <v>UAS50110</v>
          </cell>
          <cell r="K953">
            <v>2</v>
          </cell>
          <cell r="L953" t="str">
            <v>씰링재충진</v>
          </cell>
          <cell r="M953" t="str">
            <v>(폴리우레탄계,ㅁ-10X10)</v>
          </cell>
          <cell r="N953">
            <v>595</v>
          </cell>
          <cell r="O953" t="str">
            <v>M</v>
          </cell>
          <cell r="P953">
            <v>304</v>
          </cell>
          <cell r="Q953">
            <v>180880</v>
          </cell>
          <cell r="R953">
            <v>397</v>
          </cell>
          <cell r="S953">
            <v>236215</v>
          </cell>
          <cell r="T953">
            <v>0</v>
          </cell>
        </row>
        <row r="954">
          <cell r="A954" t="str">
            <v>2830</v>
          </cell>
          <cell r="B954" t="str">
            <v>A</v>
          </cell>
          <cell r="C954" t="str">
            <v>01</v>
          </cell>
          <cell r="D954">
            <v>20001111</v>
          </cell>
          <cell r="E954" t="str">
            <v>C</v>
          </cell>
          <cell r="F954" t="str">
            <v>B2704</v>
          </cell>
          <cell r="G954" t="str">
            <v>00</v>
          </cell>
          <cell r="H954" t="str">
            <v>201</v>
          </cell>
          <cell r="I954" t="str">
            <v>IL1</v>
          </cell>
          <cell r="J954" t="str">
            <v>UAS50340</v>
          </cell>
          <cell r="K954">
            <v>2</v>
          </cell>
          <cell r="L954" t="str">
            <v>발포우레탄충진</v>
          </cell>
          <cell r="M954" t="str">
            <v>(10MM, 1액형)</v>
          </cell>
          <cell r="N954">
            <v>228</v>
          </cell>
          <cell r="O954" t="str">
            <v>M</v>
          </cell>
          <cell r="P954">
            <v>721</v>
          </cell>
          <cell r="Q954">
            <v>164388</v>
          </cell>
          <cell r="R954">
            <v>337</v>
          </cell>
          <cell r="S954">
            <v>76836</v>
          </cell>
          <cell r="T954">
            <v>10</v>
          </cell>
        </row>
        <row r="955">
          <cell r="P955">
            <v>0</v>
          </cell>
          <cell r="Q955">
            <v>6621454</v>
          </cell>
          <cell r="R955">
            <v>0</v>
          </cell>
          <cell r="S955">
            <v>1079695</v>
          </cell>
          <cell r="T955">
            <v>0</v>
          </cell>
        </row>
        <row r="957">
          <cell r="L957" t="str">
            <v>3. 도장공사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</row>
        <row r="958">
          <cell r="A958" t="str">
            <v>2830</v>
          </cell>
          <cell r="B958" t="str">
            <v>A</v>
          </cell>
          <cell r="C958" t="str">
            <v>01</v>
          </cell>
          <cell r="D958">
            <v>20001111</v>
          </cell>
          <cell r="E958" t="str">
            <v>C</v>
          </cell>
          <cell r="F958" t="str">
            <v>B2704</v>
          </cell>
          <cell r="G958" t="str">
            <v>00</v>
          </cell>
          <cell r="H958" t="str">
            <v>201</v>
          </cell>
          <cell r="I958" t="str">
            <v>IN1</v>
          </cell>
          <cell r="J958" t="str">
            <v>MAF40101</v>
          </cell>
          <cell r="K958">
            <v>2</v>
          </cell>
          <cell r="L958" t="str">
            <v>탄성코팅재</v>
          </cell>
          <cell r="M958" t="str">
            <v>뿜칠 시공도</v>
          </cell>
          <cell r="N958">
            <v>474</v>
          </cell>
          <cell r="O958" t="str">
            <v>M2</v>
          </cell>
          <cell r="P958">
            <v>9688</v>
          </cell>
          <cell r="Q958">
            <v>4592112</v>
          </cell>
          <cell r="R958">
            <v>0</v>
          </cell>
          <cell r="S958">
            <v>0</v>
          </cell>
          <cell r="T958">
            <v>0</v>
          </cell>
        </row>
        <row r="959">
          <cell r="A959" t="str">
            <v>2830</v>
          </cell>
          <cell r="B959" t="str">
            <v>A</v>
          </cell>
          <cell r="C959" t="str">
            <v>01</v>
          </cell>
          <cell r="D959">
            <v>20001111</v>
          </cell>
          <cell r="E959" t="str">
            <v>C</v>
          </cell>
          <cell r="F959" t="str">
            <v>B2704</v>
          </cell>
          <cell r="G959" t="str">
            <v>00</v>
          </cell>
          <cell r="H959" t="str">
            <v>201</v>
          </cell>
          <cell r="I959" t="str">
            <v>IN1</v>
          </cell>
          <cell r="J959" t="str">
            <v>UAO20020</v>
          </cell>
          <cell r="K959">
            <v>2</v>
          </cell>
          <cell r="L959" t="str">
            <v>콘크리트면 페인트</v>
          </cell>
          <cell r="M959" t="str">
            <v>(걸레받이용 2회)</v>
          </cell>
          <cell r="N959">
            <v>50</v>
          </cell>
          <cell r="O959" t="str">
            <v>M2</v>
          </cell>
          <cell r="P959">
            <v>324</v>
          </cell>
          <cell r="Q959">
            <v>16200</v>
          </cell>
          <cell r="R959">
            <v>2691</v>
          </cell>
          <cell r="S959">
            <v>134550</v>
          </cell>
          <cell r="T959">
            <v>53</v>
          </cell>
        </row>
        <row r="960">
          <cell r="A960" t="str">
            <v>2830</v>
          </cell>
          <cell r="B960" t="str">
            <v>A</v>
          </cell>
          <cell r="C960" t="str">
            <v>01</v>
          </cell>
          <cell r="D960">
            <v>20001111</v>
          </cell>
          <cell r="E960" t="str">
            <v>C</v>
          </cell>
          <cell r="F960" t="str">
            <v>B2704</v>
          </cell>
          <cell r="G960" t="str">
            <v>00</v>
          </cell>
          <cell r="H960" t="str">
            <v>201</v>
          </cell>
          <cell r="I960" t="str">
            <v>IN1</v>
          </cell>
          <cell r="J960" t="str">
            <v>UAO35020</v>
          </cell>
          <cell r="K960">
            <v>2</v>
          </cell>
          <cell r="L960" t="str">
            <v>내부수성페인트</v>
          </cell>
          <cell r="M960" t="str">
            <v>(2회 벽   로울러칠)</v>
          </cell>
          <cell r="N960">
            <v>837</v>
          </cell>
          <cell r="O960" t="str">
            <v>M2</v>
          </cell>
          <cell r="P960">
            <v>350</v>
          </cell>
          <cell r="Q960">
            <v>292950</v>
          </cell>
          <cell r="R960">
            <v>1037</v>
          </cell>
          <cell r="S960">
            <v>867969</v>
          </cell>
          <cell r="T960">
            <v>20</v>
          </cell>
        </row>
        <row r="961">
          <cell r="A961" t="str">
            <v>2830</v>
          </cell>
          <cell r="B961" t="str">
            <v>A</v>
          </cell>
          <cell r="C961" t="str">
            <v>01</v>
          </cell>
          <cell r="D961">
            <v>20001111</v>
          </cell>
          <cell r="E961" t="str">
            <v>C</v>
          </cell>
          <cell r="F961" t="str">
            <v>B2704</v>
          </cell>
          <cell r="G961" t="str">
            <v>00</v>
          </cell>
          <cell r="H961" t="str">
            <v>201</v>
          </cell>
          <cell r="I961" t="str">
            <v>IN1</v>
          </cell>
          <cell r="J961" t="str">
            <v>UAO35030</v>
          </cell>
          <cell r="K961">
            <v>2</v>
          </cell>
          <cell r="L961" t="str">
            <v>내부수성페인트</v>
          </cell>
          <cell r="M961" t="str">
            <v>(2회 천정 로울러칠)</v>
          </cell>
          <cell r="N961">
            <v>288</v>
          </cell>
          <cell r="O961" t="str">
            <v>M2</v>
          </cell>
          <cell r="P961">
            <v>420</v>
          </cell>
          <cell r="Q961">
            <v>120960</v>
          </cell>
          <cell r="R961">
            <v>1253</v>
          </cell>
          <cell r="S961">
            <v>360864</v>
          </cell>
          <cell r="T961">
            <v>24</v>
          </cell>
        </row>
        <row r="962">
          <cell r="A962" t="str">
            <v>2830</v>
          </cell>
          <cell r="B962" t="str">
            <v>A</v>
          </cell>
          <cell r="C962" t="str">
            <v>01</v>
          </cell>
          <cell r="D962">
            <v>20001111</v>
          </cell>
          <cell r="E962" t="str">
            <v>C</v>
          </cell>
          <cell r="F962" t="str">
            <v>B2704</v>
          </cell>
          <cell r="G962" t="str">
            <v>00</v>
          </cell>
          <cell r="H962" t="str">
            <v>201</v>
          </cell>
          <cell r="I962" t="str">
            <v>IN1</v>
          </cell>
          <cell r="J962" t="str">
            <v>UAO61010</v>
          </cell>
          <cell r="K962">
            <v>2</v>
          </cell>
          <cell r="L962" t="str">
            <v>무늬코트</v>
          </cell>
          <cell r="M962" t="str">
            <v>(고층)</v>
          </cell>
          <cell r="N962">
            <v>123</v>
          </cell>
          <cell r="O962" t="str">
            <v>M2</v>
          </cell>
          <cell r="P962">
            <v>771</v>
          </cell>
          <cell r="Q962">
            <v>94833</v>
          </cell>
          <cell r="R962">
            <v>5058</v>
          </cell>
          <cell r="S962">
            <v>622134</v>
          </cell>
          <cell r="T962">
            <v>100</v>
          </cell>
        </row>
        <row r="963">
          <cell r="A963" t="str">
            <v>2830</v>
          </cell>
          <cell r="B963" t="str">
            <v>A</v>
          </cell>
          <cell r="C963" t="str">
            <v>01</v>
          </cell>
          <cell r="D963">
            <v>20001111</v>
          </cell>
          <cell r="E963" t="str">
            <v>C</v>
          </cell>
          <cell r="F963" t="str">
            <v>B2704</v>
          </cell>
          <cell r="G963" t="str">
            <v>00</v>
          </cell>
          <cell r="H963" t="str">
            <v>201</v>
          </cell>
          <cell r="I963" t="str">
            <v>IN1</v>
          </cell>
          <cell r="J963" t="str">
            <v>UAO70010</v>
          </cell>
          <cell r="K963">
            <v>2</v>
          </cell>
          <cell r="L963" t="str">
            <v>목부 조합페인트</v>
          </cell>
          <cell r="M963" t="str">
            <v>(외부3회)</v>
          </cell>
          <cell r="N963">
            <v>1</v>
          </cell>
          <cell r="O963" t="str">
            <v>M2</v>
          </cell>
          <cell r="P963">
            <v>885</v>
          </cell>
          <cell r="Q963">
            <v>885</v>
          </cell>
          <cell r="R963">
            <v>3069</v>
          </cell>
          <cell r="S963">
            <v>3069</v>
          </cell>
          <cell r="T963">
            <v>61</v>
          </cell>
        </row>
        <row r="964">
          <cell r="A964" t="str">
            <v>2830</v>
          </cell>
          <cell r="B964" t="str">
            <v>A</v>
          </cell>
          <cell r="C964" t="str">
            <v>01</v>
          </cell>
          <cell r="D964">
            <v>20001111</v>
          </cell>
          <cell r="E964" t="str">
            <v>C</v>
          </cell>
          <cell r="F964" t="str">
            <v>B2704</v>
          </cell>
          <cell r="G964" t="str">
            <v>00</v>
          </cell>
          <cell r="H964" t="str">
            <v>201</v>
          </cell>
          <cell r="I964" t="str">
            <v>IN1</v>
          </cell>
          <cell r="J964" t="str">
            <v>UAO70110</v>
          </cell>
          <cell r="K964">
            <v>2</v>
          </cell>
          <cell r="L964" t="str">
            <v>철부조합페인트</v>
          </cell>
          <cell r="M964" t="str">
            <v>(광명단유)</v>
          </cell>
          <cell r="N964">
            <v>62</v>
          </cell>
          <cell r="O964" t="str">
            <v>M2</v>
          </cell>
          <cell r="P964">
            <v>806</v>
          </cell>
          <cell r="Q964">
            <v>49972</v>
          </cell>
          <cell r="R964">
            <v>3458</v>
          </cell>
          <cell r="S964">
            <v>214396</v>
          </cell>
          <cell r="T964">
            <v>69</v>
          </cell>
        </row>
        <row r="965">
          <cell r="A965" t="str">
            <v>2830</v>
          </cell>
          <cell r="B965" t="str">
            <v>A</v>
          </cell>
          <cell r="C965" t="str">
            <v>01</v>
          </cell>
          <cell r="D965">
            <v>20001111</v>
          </cell>
          <cell r="E965" t="str">
            <v>C</v>
          </cell>
          <cell r="F965" t="str">
            <v>B2704</v>
          </cell>
          <cell r="G965" t="str">
            <v>00</v>
          </cell>
          <cell r="H965" t="str">
            <v>201</v>
          </cell>
          <cell r="I965" t="str">
            <v>IN1</v>
          </cell>
          <cell r="J965" t="str">
            <v>UAO70120</v>
          </cell>
          <cell r="K965">
            <v>2</v>
          </cell>
          <cell r="L965" t="str">
            <v>철부조합페인트</v>
          </cell>
          <cell r="M965" t="str">
            <v>(광명단무)</v>
          </cell>
          <cell r="N965">
            <v>10</v>
          </cell>
          <cell r="O965" t="str">
            <v>M2</v>
          </cell>
          <cell r="P965">
            <v>508</v>
          </cell>
          <cell r="Q965">
            <v>5080</v>
          </cell>
          <cell r="R965">
            <v>1989</v>
          </cell>
          <cell r="S965">
            <v>19890</v>
          </cell>
          <cell r="T965">
            <v>40</v>
          </cell>
        </row>
        <row r="966">
          <cell r="A966" t="str">
            <v>2830</v>
          </cell>
          <cell r="B966" t="str">
            <v>A</v>
          </cell>
          <cell r="C966" t="str">
            <v>01</v>
          </cell>
          <cell r="D966">
            <v>20001111</v>
          </cell>
          <cell r="E966" t="str">
            <v>C</v>
          </cell>
          <cell r="F966" t="str">
            <v>B2704</v>
          </cell>
          <cell r="G966" t="str">
            <v>00</v>
          </cell>
          <cell r="H966" t="str">
            <v>201</v>
          </cell>
          <cell r="I966" t="str">
            <v>IN1</v>
          </cell>
          <cell r="J966" t="str">
            <v>UAO85110</v>
          </cell>
          <cell r="K966">
            <v>2</v>
          </cell>
          <cell r="L966" t="str">
            <v>폴리우레탄락카칠</v>
          </cell>
          <cell r="N966">
            <v>46</v>
          </cell>
          <cell r="O966" t="str">
            <v>M2</v>
          </cell>
          <cell r="P966">
            <v>1212</v>
          </cell>
          <cell r="Q966">
            <v>55752</v>
          </cell>
          <cell r="R966">
            <v>6052</v>
          </cell>
          <cell r="S966">
            <v>278392</v>
          </cell>
          <cell r="T966">
            <v>0</v>
          </cell>
        </row>
        <row r="967">
          <cell r="P967">
            <v>0</v>
          </cell>
          <cell r="Q967">
            <v>5228744</v>
          </cell>
          <cell r="R967">
            <v>0</v>
          </cell>
          <cell r="S967">
            <v>2501264</v>
          </cell>
          <cell r="T967">
            <v>0</v>
          </cell>
        </row>
        <row r="969">
          <cell r="L969" t="str">
            <v>3. 수장공사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A970" t="str">
            <v>2830</v>
          </cell>
          <cell r="B970" t="str">
            <v>A</v>
          </cell>
          <cell r="C970" t="str">
            <v>01</v>
          </cell>
          <cell r="D970">
            <v>20001111</v>
          </cell>
          <cell r="E970" t="str">
            <v>C</v>
          </cell>
          <cell r="F970" t="str">
            <v>B2704</v>
          </cell>
          <cell r="G970" t="str">
            <v>00</v>
          </cell>
          <cell r="H970" t="str">
            <v>201</v>
          </cell>
          <cell r="I970" t="str">
            <v>IO1</v>
          </cell>
          <cell r="J970" t="str">
            <v>UAK70060</v>
          </cell>
          <cell r="K970">
            <v>2</v>
          </cell>
          <cell r="L970" t="str">
            <v>포리에칠렌필림 보양</v>
          </cell>
          <cell r="N970">
            <v>233</v>
          </cell>
          <cell r="O970" t="str">
            <v>M2</v>
          </cell>
          <cell r="P970">
            <v>28</v>
          </cell>
          <cell r="Q970">
            <v>6524</v>
          </cell>
          <cell r="R970">
            <v>250</v>
          </cell>
          <cell r="S970">
            <v>58250</v>
          </cell>
          <cell r="T970">
            <v>0</v>
          </cell>
        </row>
        <row r="971">
          <cell r="A971" t="str">
            <v>2830</v>
          </cell>
          <cell r="B971" t="str">
            <v>A</v>
          </cell>
          <cell r="C971" t="str">
            <v>01</v>
          </cell>
          <cell r="D971">
            <v>20001111</v>
          </cell>
          <cell r="E971" t="str">
            <v>C</v>
          </cell>
          <cell r="F971" t="str">
            <v>B2704</v>
          </cell>
          <cell r="G971" t="str">
            <v>00</v>
          </cell>
          <cell r="H971" t="str">
            <v>201</v>
          </cell>
          <cell r="I971" t="str">
            <v>IO1</v>
          </cell>
          <cell r="J971" t="str">
            <v>UAP10050</v>
          </cell>
          <cell r="K971">
            <v>2</v>
          </cell>
          <cell r="L971" t="str">
            <v>인쇄발포벽지바르기</v>
          </cell>
          <cell r="M971" t="str">
            <v>(초배유,140G/M2이상)</v>
          </cell>
          <cell r="N971">
            <v>142</v>
          </cell>
          <cell r="O971" t="str">
            <v>M2</v>
          </cell>
          <cell r="P971">
            <v>611</v>
          </cell>
          <cell r="Q971">
            <v>86762</v>
          </cell>
          <cell r="R971">
            <v>1419</v>
          </cell>
          <cell r="S971">
            <v>201498</v>
          </cell>
          <cell r="T971">
            <v>0</v>
          </cell>
        </row>
        <row r="972">
          <cell r="A972" t="str">
            <v>2830</v>
          </cell>
          <cell r="B972" t="str">
            <v>A</v>
          </cell>
          <cell r="C972" t="str">
            <v>01</v>
          </cell>
          <cell r="D972">
            <v>20001111</v>
          </cell>
          <cell r="E972" t="str">
            <v>C</v>
          </cell>
          <cell r="F972" t="str">
            <v>B2704</v>
          </cell>
          <cell r="G972" t="str">
            <v>00</v>
          </cell>
          <cell r="H972" t="str">
            <v>201</v>
          </cell>
          <cell r="I972" t="str">
            <v>IO1</v>
          </cell>
          <cell r="J972" t="str">
            <v>UAP10080</v>
          </cell>
          <cell r="K972">
            <v>2</v>
          </cell>
          <cell r="L972" t="str">
            <v>인쇄발포천정지바르기</v>
          </cell>
          <cell r="M972" t="str">
            <v>(초배무,140G/M2이상)</v>
          </cell>
          <cell r="N972">
            <v>87</v>
          </cell>
          <cell r="O972" t="str">
            <v>M2</v>
          </cell>
          <cell r="P972">
            <v>556</v>
          </cell>
          <cell r="Q972">
            <v>48372</v>
          </cell>
          <cell r="R972">
            <v>1074</v>
          </cell>
          <cell r="S972">
            <v>93438</v>
          </cell>
          <cell r="T972">
            <v>0</v>
          </cell>
        </row>
        <row r="973">
          <cell r="A973" t="str">
            <v>2830</v>
          </cell>
          <cell r="B973" t="str">
            <v>A</v>
          </cell>
          <cell r="C973" t="str">
            <v>01</v>
          </cell>
          <cell r="D973">
            <v>20001111</v>
          </cell>
          <cell r="E973" t="str">
            <v>C</v>
          </cell>
          <cell r="F973" t="str">
            <v>B2704</v>
          </cell>
          <cell r="G973" t="str">
            <v>00</v>
          </cell>
          <cell r="H973" t="str">
            <v>201</v>
          </cell>
          <cell r="I973" t="str">
            <v>IO1</v>
          </cell>
          <cell r="J973" t="str">
            <v>UAS16010</v>
          </cell>
          <cell r="K973">
            <v>2</v>
          </cell>
          <cell r="L973" t="str">
            <v>걸레받이 설치</v>
          </cell>
          <cell r="M973" t="str">
            <v>(9X80, MDF위 비닐시트)</v>
          </cell>
          <cell r="N973">
            <v>60</v>
          </cell>
          <cell r="O973" t="str">
            <v>M</v>
          </cell>
          <cell r="P973">
            <v>1041</v>
          </cell>
          <cell r="Q973">
            <v>62460</v>
          </cell>
          <cell r="R973">
            <v>714</v>
          </cell>
          <cell r="S973">
            <v>42840</v>
          </cell>
          <cell r="T973">
            <v>0</v>
          </cell>
        </row>
        <row r="974">
          <cell r="P974">
            <v>0</v>
          </cell>
          <cell r="Q974">
            <v>204118</v>
          </cell>
          <cell r="R974">
            <v>0</v>
          </cell>
          <cell r="S974">
            <v>396026</v>
          </cell>
          <cell r="T974">
            <v>0</v>
          </cell>
        </row>
        <row r="976">
          <cell r="L976" t="str">
            <v>3. 단열공사(중부)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</row>
        <row r="977">
          <cell r="A977" t="str">
            <v>2830</v>
          </cell>
          <cell r="B977" t="str">
            <v>A</v>
          </cell>
          <cell r="C977" t="str">
            <v>01</v>
          </cell>
          <cell r="D977">
            <v>20001111</v>
          </cell>
          <cell r="E977" t="str">
            <v>C</v>
          </cell>
          <cell r="F977" t="str">
            <v>B2704</v>
          </cell>
          <cell r="G977" t="str">
            <v>00</v>
          </cell>
          <cell r="H977" t="str">
            <v>201</v>
          </cell>
          <cell r="I977" t="str">
            <v>IO2</v>
          </cell>
          <cell r="J977" t="str">
            <v>SAHCA116</v>
          </cell>
          <cell r="K977">
            <v>2</v>
          </cell>
          <cell r="L977" t="str">
            <v>스치로폴타설부착(2호,50MM)</v>
          </cell>
          <cell r="N977">
            <v>30</v>
          </cell>
          <cell r="O977" t="str">
            <v>M2</v>
          </cell>
          <cell r="P977">
            <v>2289</v>
          </cell>
          <cell r="Q977">
            <v>68670</v>
          </cell>
          <cell r="R977">
            <v>1673</v>
          </cell>
          <cell r="S977">
            <v>50190</v>
          </cell>
          <cell r="T977">
            <v>0</v>
          </cell>
        </row>
        <row r="978">
          <cell r="P978">
            <v>0</v>
          </cell>
          <cell r="Q978">
            <v>68670</v>
          </cell>
          <cell r="R978">
            <v>0</v>
          </cell>
          <cell r="S978">
            <v>50190</v>
          </cell>
          <cell r="T978">
            <v>0</v>
          </cell>
        </row>
        <row r="980">
          <cell r="L980" t="str">
            <v>3. 지정공사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</row>
        <row r="981">
          <cell r="A981" t="str">
            <v>2830</v>
          </cell>
          <cell r="B981" t="str">
            <v>A</v>
          </cell>
          <cell r="C981" t="str">
            <v>01</v>
          </cell>
          <cell r="D981">
            <v>20001111</v>
          </cell>
          <cell r="E981" t="str">
            <v>C</v>
          </cell>
          <cell r="F981" t="str">
            <v>B2704</v>
          </cell>
          <cell r="G981" t="str">
            <v>00</v>
          </cell>
          <cell r="H981" t="str">
            <v>201</v>
          </cell>
          <cell r="I981" t="str">
            <v>JC1</v>
          </cell>
          <cell r="J981" t="str">
            <v>MCE24008</v>
          </cell>
          <cell r="K981">
            <v>2</v>
          </cell>
          <cell r="L981" t="str">
            <v>PHC파일</v>
          </cell>
          <cell r="M981" t="str">
            <v>D400-8M</v>
          </cell>
          <cell r="N981">
            <v>19</v>
          </cell>
          <cell r="O981" t="str">
            <v>본</v>
          </cell>
          <cell r="P981">
            <v>65132</v>
          </cell>
          <cell r="Q981">
            <v>1237508</v>
          </cell>
          <cell r="R981">
            <v>0</v>
          </cell>
          <cell r="S981">
            <v>0</v>
          </cell>
          <cell r="T981">
            <v>0</v>
          </cell>
        </row>
        <row r="982">
          <cell r="A982" t="str">
            <v>2830</v>
          </cell>
          <cell r="B982" t="str">
            <v>A</v>
          </cell>
          <cell r="C982" t="str">
            <v>01</v>
          </cell>
          <cell r="D982">
            <v>20001111</v>
          </cell>
          <cell r="E982" t="str">
            <v>C</v>
          </cell>
          <cell r="F982" t="str">
            <v>B2704</v>
          </cell>
          <cell r="G982" t="str">
            <v>00</v>
          </cell>
          <cell r="H982" t="str">
            <v>201</v>
          </cell>
          <cell r="I982" t="str">
            <v>JC1</v>
          </cell>
          <cell r="J982" t="str">
            <v>MCE24009</v>
          </cell>
          <cell r="K982">
            <v>2</v>
          </cell>
          <cell r="L982" t="str">
            <v>PHC파일</v>
          </cell>
          <cell r="M982" t="str">
            <v>D400-9M</v>
          </cell>
          <cell r="N982">
            <v>39</v>
          </cell>
          <cell r="O982" t="str">
            <v>본</v>
          </cell>
          <cell r="P982">
            <v>113408</v>
          </cell>
          <cell r="Q982">
            <v>4422912</v>
          </cell>
          <cell r="R982">
            <v>0</v>
          </cell>
          <cell r="S982">
            <v>0</v>
          </cell>
          <cell r="T982">
            <v>0</v>
          </cell>
        </row>
        <row r="983">
          <cell r="A983" t="str">
            <v>2830</v>
          </cell>
          <cell r="B983" t="str">
            <v>A</v>
          </cell>
          <cell r="C983" t="str">
            <v>01</v>
          </cell>
          <cell r="D983">
            <v>20001111</v>
          </cell>
          <cell r="E983" t="str">
            <v>C</v>
          </cell>
          <cell r="F983" t="str">
            <v>B2704</v>
          </cell>
          <cell r="G983" t="str">
            <v>00</v>
          </cell>
          <cell r="H983" t="str">
            <v>201</v>
          </cell>
          <cell r="I983" t="str">
            <v>JC1</v>
          </cell>
          <cell r="J983" t="str">
            <v>MCE24010</v>
          </cell>
          <cell r="K983">
            <v>2</v>
          </cell>
          <cell r="L983" t="str">
            <v>PHC파일</v>
          </cell>
          <cell r="M983" t="str">
            <v>D400-10M</v>
          </cell>
          <cell r="N983">
            <v>6</v>
          </cell>
          <cell r="O983" t="str">
            <v>본</v>
          </cell>
          <cell r="P983">
            <v>125991</v>
          </cell>
          <cell r="Q983">
            <v>755946</v>
          </cell>
          <cell r="R983">
            <v>0</v>
          </cell>
          <cell r="S983">
            <v>0</v>
          </cell>
          <cell r="T983">
            <v>0</v>
          </cell>
        </row>
        <row r="984">
          <cell r="A984" t="str">
            <v>2830</v>
          </cell>
          <cell r="B984" t="str">
            <v>A</v>
          </cell>
          <cell r="C984" t="str">
            <v>01</v>
          </cell>
          <cell r="D984">
            <v>20001111</v>
          </cell>
          <cell r="E984" t="str">
            <v>C</v>
          </cell>
          <cell r="F984" t="str">
            <v>B2704</v>
          </cell>
          <cell r="G984" t="str">
            <v>00</v>
          </cell>
          <cell r="H984" t="str">
            <v>201</v>
          </cell>
          <cell r="I984" t="str">
            <v>JC1</v>
          </cell>
          <cell r="J984" t="str">
            <v>SABCEB10</v>
          </cell>
          <cell r="K984">
            <v>2</v>
          </cell>
          <cell r="L984" t="str">
            <v>어스앙카식 흙막이</v>
          </cell>
          <cell r="M984" t="str">
            <v>(H=자유장4.5M,근입장2M)</v>
          </cell>
          <cell r="N984">
            <v>45</v>
          </cell>
          <cell r="O984" t="str">
            <v>M</v>
          </cell>
          <cell r="P984">
            <v>124229</v>
          </cell>
          <cell r="Q984">
            <v>5590305</v>
          </cell>
          <cell r="R984">
            <v>191326</v>
          </cell>
          <cell r="S984">
            <v>8609670</v>
          </cell>
          <cell r="T984">
            <v>47031</v>
          </cell>
        </row>
        <row r="985">
          <cell r="A985" t="str">
            <v>2830</v>
          </cell>
          <cell r="B985" t="str">
            <v>A</v>
          </cell>
          <cell r="C985" t="str">
            <v>01</v>
          </cell>
          <cell r="D985">
            <v>20001111</v>
          </cell>
          <cell r="E985" t="str">
            <v>C</v>
          </cell>
          <cell r="F985" t="str">
            <v>B2704</v>
          </cell>
          <cell r="G985" t="str">
            <v>00</v>
          </cell>
          <cell r="H985" t="str">
            <v>201</v>
          </cell>
          <cell r="I985" t="str">
            <v>JC1</v>
          </cell>
          <cell r="J985" t="str">
            <v>SABCSX08</v>
          </cell>
          <cell r="K985">
            <v>2</v>
          </cell>
          <cell r="L985" t="str">
            <v>천공후경타(T4천공,케이싱병행)</v>
          </cell>
          <cell r="M985" t="str">
            <v>PHC-400-8M</v>
          </cell>
          <cell r="N985">
            <v>143</v>
          </cell>
          <cell r="O985" t="str">
            <v>M</v>
          </cell>
          <cell r="P985">
            <v>3645</v>
          </cell>
          <cell r="Q985">
            <v>521235</v>
          </cell>
          <cell r="R985">
            <v>1511</v>
          </cell>
          <cell r="S985">
            <v>216073</v>
          </cell>
          <cell r="T985">
            <v>6885</v>
          </cell>
        </row>
        <row r="986">
          <cell r="A986" t="str">
            <v>2830</v>
          </cell>
          <cell r="B986" t="str">
            <v>A</v>
          </cell>
          <cell r="C986" t="str">
            <v>01</v>
          </cell>
          <cell r="D986">
            <v>20001111</v>
          </cell>
          <cell r="E986" t="str">
            <v>C</v>
          </cell>
          <cell r="F986" t="str">
            <v>B2704</v>
          </cell>
          <cell r="G986" t="str">
            <v>00</v>
          </cell>
          <cell r="H986" t="str">
            <v>201</v>
          </cell>
          <cell r="I986" t="str">
            <v>JC1</v>
          </cell>
          <cell r="J986" t="str">
            <v>SABCSX09</v>
          </cell>
          <cell r="K986">
            <v>2</v>
          </cell>
          <cell r="L986" t="str">
            <v>천공후경타(T4천공,케이싱병행)</v>
          </cell>
          <cell r="M986" t="str">
            <v>PHC-400-9M</v>
          </cell>
          <cell r="N986">
            <v>332</v>
          </cell>
          <cell r="O986" t="str">
            <v>M</v>
          </cell>
          <cell r="P986">
            <v>6421</v>
          </cell>
          <cell r="Q986">
            <v>2131772</v>
          </cell>
          <cell r="R986">
            <v>2415</v>
          </cell>
          <cell r="S986">
            <v>801780</v>
          </cell>
          <cell r="T986">
            <v>6840</v>
          </cell>
        </row>
        <row r="987">
          <cell r="A987" t="str">
            <v>2830</v>
          </cell>
          <cell r="B987" t="str">
            <v>A</v>
          </cell>
          <cell r="C987" t="str">
            <v>01</v>
          </cell>
          <cell r="D987">
            <v>20001111</v>
          </cell>
          <cell r="E987" t="str">
            <v>C</v>
          </cell>
          <cell r="F987" t="str">
            <v>B2704</v>
          </cell>
          <cell r="G987" t="str">
            <v>00</v>
          </cell>
          <cell r="H987" t="str">
            <v>201</v>
          </cell>
          <cell r="I987" t="str">
            <v>JC1</v>
          </cell>
          <cell r="J987" t="str">
            <v>SABCSX10</v>
          </cell>
          <cell r="K987">
            <v>2</v>
          </cell>
          <cell r="L987" t="str">
            <v>천공후경타(T4천공,케이싱병행)</v>
          </cell>
          <cell r="M987" t="str">
            <v>PHC-400-10M</v>
          </cell>
          <cell r="N987">
            <v>57</v>
          </cell>
          <cell r="O987" t="str">
            <v>M</v>
          </cell>
          <cell r="P987">
            <v>6520</v>
          </cell>
          <cell r="Q987">
            <v>371640</v>
          </cell>
          <cell r="R987">
            <v>2396</v>
          </cell>
          <cell r="S987">
            <v>136572</v>
          </cell>
          <cell r="T987">
            <v>7279</v>
          </cell>
        </row>
        <row r="988">
          <cell r="P988">
            <v>0</v>
          </cell>
          <cell r="Q988">
            <v>15031318</v>
          </cell>
          <cell r="R988">
            <v>0</v>
          </cell>
          <cell r="S988">
            <v>9764095</v>
          </cell>
          <cell r="T988">
            <v>0</v>
          </cell>
        </row>
        <row r="990">
          <cell r="L990" t="str">
            <v>3. 철근콘크리트공사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</row>
        <row r="991">
          <cell r="A991" t="str">
            <v>2830</v>
          </cell>
          <cell r="B991" t="str">
            <v>A</v>
          </cell>
          <cell r="C991" t="str">
            <v>01</v>
          </cell>
          <cell r="D991">
            <v>20001111</v>
          </cell>
          <cell r="E991" t="str">
            <v>C</v>
          </cell>
          <cell r="F991" t="str">
            <v>B2704</v>
          </cell>
          <cell r="G991" t="str">
            <v>00</v>
          </cell>
          <cell r="H991" t="str">
            <v>201</v>
          </cell>
          <cell r="I991" t="str">
            <v>JD1</v>
          </cell>
          <cell r="J991" t="str">
            <v>BGC10040</v>
          </cell>
          <cell r="K991">
            <v>2</v>
          </cell>
          <cell r="L991" t="str">
            <v>자재운반비</v>
          </cell>
          <cell r="M991" t="str">
            <v>40KM까지</v>
          </cell>
          <cell r="N991">
            <v>31.87</v>
          </cell>
          <cell r="O991" t="str">
            <v>TON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7921</v>
          </cell>
        </row>
        <row r="992">
          <cell r="A992" t="str">
            <v>2830</v>
          </cell>
          <cell r="B992" t="str">
            <v>A</v>
          </cell>
          <cell r="C992" t="str">
            <v>01</v>
          </cell>
          <cell r="D992">
            <v>20001111</v>
          </cell>
          <cell r="E992" t="str">
            <v>C</v>
          </cell>
          <cell r="F992" t="str">
            <v>B2704</v>
          </cell>
          <cell r="G992" t="str">
            <v>00</v>
          </cell>
          <cell r="H992" t="str">
            <v>201</v>
          </cell>
          <cell r="I992" t="str">
            <v>JD1</v>
          </cell>
          <cell r="J992" t="str">
            <v>MGA21113</v>
          </cell>
          <cell r="K992">
            <v>2</v>
          </cell>
          <cell r="L992" t="str">
            <v>고강도철근 (공장도)</v>
          </cell>
          <cell r="M992" t="str">
            <v>H-13</v>
          </cell>
          <cell r="N992">
            <v>0.83</v>
          </cell>
          <cell r="O992" t="str">
            <v>TON</v>
          </cell>
          <cell r="P992">
            <v>196579</v>
          </cell>
          <cell r="Q992">
            <v>163161</v>
          </cell>
          <cell r="R992">
            <v>0</v>
          </cell>
          <cell r="S992">
            <v>0</v>
          </cell>
          <cell r="T992">
            <v>0</v>
          </cell>
        </row>
        <row r="993">
          <cell r="A993" t="str">
            <v>2830</v>
          </cell>
          <cell r="B993" t="str">
            <v>A</v>
          </cell>
          <cell r="C993" t="str">
            <v>01</v>
          </cell>
          <cell r="D993">
            <v>20001111</v>
          </cell>
          <cell r="E993" t="str">
            <v>C</v>
          </cell>
          <cell r="F993" t="str">
            <v>B2704</v>
          </cell>
          <cell r="G993" t="str">
            <v>00</v>
          </cell>
          <cell r="H993" t="str">
            <v>201</v>
          </cell>
          <cell r="I993" t="str">
            <v>JD1</v>
          </cell>
          <cell r="J993" t="str">
            <v>MGA21116</v>
          </cell>
          <cell r="K993">
            <v>2</v>
          </cell>
          <cell r="L993" t="str">
            <v>고강도철근 (공장도)</v>
          </cell>
          <cell r="M993" t="str">
            <v>H-16</v>
          </cell>
          <cell r="N993">
            <v>0.81</v>
          </cell>
          <cell r="O993" t="str">
            <v>TON</v>
          </cell>
          <cell r="P993">
            <v>192301</v>
          </cell>
          <cell r="Q993">
            <v>155764</v>
          </cell>
          <cell r="R993">
            <v>0</v>
          </cell>
          <cell r="S993">
            <v>0</v>
          </cell>
          <cell r="T993">
            <v>0</v>
          </cell>
        </row>
        <row r="994">
          <cell r="A994" t="str">
            <v>2830</v>
          </cell>
          <cell r="B994" t="str">
            <v>A</v>
          </cell>
          <cell r="C994" t="str">
            <v>01</v>
          </cell>
          <cell r="D994">
            <v>20001111</v>
          </cell>
          <cell r="E994" t="str">
            <v>C</v>
          </cell>
          <cell r="F994" t="str">
            <v>B2704</v>
          </cell>
          <cell r="G994" t="str">
            <v>00</v>
          </cell>
          <cell r="H994" t="str">
            <v>201</v>
          </cell>
          <cell r="I994" t="str">
            <v>JD1</v>
          </cell>
          <cell r="J994" t="str">
            <v>MGA21119</v>
          </cell>
          <cell r="K994">
            <v>2</v>
          </cell>
          <cell r="L994" t="str">
            <v>고강도철근 (공장도)</v>
          </cell>
          <cell r="M994" t="str">
            <v>H-19</v>
          </cell>
          <cell r="N994">
            <v>2.2599999999999998</v>
          </cell>
          <cell r="O994" t="str">
            <v>TON</v>
          </cell>
          <cell r="P994">
            <v>192301</v>
          </cell>
          <cell r="Q994">
            <v>434600</v>
          </cell>
          <cell r="R994">
            <v>0</v>
          </cell>
          <cell r="S994">
            <v>0</v>
          </cell>
          <cell r="T994">
            <v>0</v>
          </cell>
        </row>
        <row r="995">
          <cell r="A995" t="str">
            <v>2830</v>
          </cell>
          <cell r="B995" t="str">
            <v>A</v>
          </cell>
          <cell r="C995" t="str">
            <v>01</v>
          </cell>
          <cell r="D995">
            <v>20001111</v>
          </cell>
          <cell r="E995" t="str">
            <v>C</v>
          </cell>
          <cell r="F995" t="str">
            <v>B2704</v>
          </cell>
          <cell r="G995" t="str">
            <v>00</v>
          </cell>
          <cell r="H995" t="str">
            <v>201</v>
          </cell>
          <cell r="I995" t="str">
            <v>JD1</v>
          </cell>
          <cell r="J995" t="str">
            <v>MGA21122</v>
          </cell>
          <cell r="K995">
            <v>2</v>
          </cell>
          <cell r="L995" t="str">
            <v>고강도철근 (공장도)</v>
          </cell>
          <cell r="M995" t="str">
            <v>H-22</v>
          </cell>
          <cell r="N995">
            <v>27.97</v>
          </cell>
          <cell r="O995" t="str">
            <v>TON</v>
          </cell>
          <cell r="P995">
            <v>192301</v>
          </cell>
          <cell r="Q995">
            <v>5378659</v>
          </cell>
          <cell r="R995">
            <v>0</v>
          </cell>
          <cell r="S995">
            <v>0</v>
          </cell>
          <cell r="T995">
            <v>0</v>
          </cell>
        </row>
        <row r="996">
          <cell r="A996" t="str">
            <v>2830</v>
          </cell>
          <cell r="B996" t="str">
            <v>A</v>
          </cell>
          <cell r="C996" t="str">
            <v>01</v>
          </cell>
          <cell r="D996">
            <v>20001111</v>
          </cell>
          <cell r="E996" t="str">
            <v>C</v>
          </cell>
          <cell r="F996" t="str">
            <v>B2704</v>
          </cell>
          <cell r="G996" t="str">
            <v>00</v>
          </cell>
          <cell r="H996" t="str">
            <v>201</v>
          </cell>
          <cell r="I996" t="str">
            <v>JD1</v>
          </cell>
          <cell r="J996" t="str">
            <v>SACCTTT1</v>
          </cell>
          <cell r="K996">
            <v>2</v>
          </cell>
          <cell r="L996" t="str">
            <v>철근하차비</v>
          </cell>
          <cell r="N996">
            <v>31.87</v>
          </cell>
          <cell r="O996" t="str">
            <v>톤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1027</v>
          </cell>
        </row>
        <row r="997">
          <cell r="A997" t="str">
            <v>2830</v>
          </cell>
          <cell r="B997" t="str">
            <v>A</v>
          </cell>
          <cell r="C997" t="str">
            <v>01</v>
          </cell>
          <cell r="D997">
            <v>20001111</v>
          </cell>
          <cell r="E997" t="str">
            <v>C</v>
          </cell>
          <cell r="F997" t="str">
            <v>B2704</v>
          </cell>
          <cell r="G997" t="str">
            <v>00</v>
          </cell>
          <cell r="H997" t="str">
            <v>201</v>
          </cell>
          <cell r="I997" t="str">
            <v>JD1</v>
          </cell>
          <cell r="J997" t="str">
            <v>UAC20100</v>
          </cell>
          <cell r="K997">
            <v>2</v>
          </cell>
          <cell r="L997" t="str">
            <v>철근가공 및 조립</v>
          </cell>
          <cell r="M997" t="str">
            <v>(건축공사)</v>
          </cell>
          <cell r="N997">
            <v>30.94</v>
          </cell>
          <cell r="O997" t="str">
            <v>TON</v>
          </cell>
          <cell r="P997">
            <v>603</v>
          </cell>
          <cell r="Q997">
            <v>18657</v>
          </cell>
          <cell r="R997">
            <v>164607</v>
          </cell>
          <cell r="S997">
            <v>5092941</v>
          </cell>
          <cell r="T997">
            <v>3292</v>
          </cell>
        </row>
        <row r="998">
          <cell r="P998">
            <v>0</v>
          </cell>
          <cell r="Q998">
            <v>6150841</v>
          </cell>
          <cell r="R998">
            <v>0</v>
          </cell>
          <cell r="S998">
            <v>5092941</v>
          </cell>
          <cell r="T998">
            <v>0</v>
          </cell>
        </row>
        <row r="1000">
          <cell r="L1000" t="str">
            <v>4. 지하주차장</v>
          </cell>
          <cell r="P1000">
            <v>0</v>
          </cell>
          <cell r="Q1000">
            <v>883778622</v>
          </cell>
          <cell r="R1000">
            <v>0</v>
          </cell>
          <cell r="S1000">
            <v>505335386</v>
          </cell>
          <cell r="T1000">
            <v>0</v>
          </cell>
        </row>
        <row r="1001">
          <cell r="L1001" t="str">
            <v>4.1 가설공사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</row>
        <row r="1002">
          <cell r="A1002" t="str">
            <v>2830</v>
          </cell>
          <cell r="B1002" t="str">
            <v>A</v>
          </cell>
          <cell r="C1002" t="str">
            <v>01</v>
          </cell>
          <cell r="D1002">
            <v>20001111</v>
          </cell>
          <cell r="E1002" t="str">
            <v>D</v>
          </cell>
          <cell r="F1002" t="str">
            <v>P2689</v>
          </cell>
          <cell r="G1002" t="str">
            <v>00</v>
          </cell>
          <cell r="H1002" t="str">
            <v>401</v>
          </cell>
          <cell r="I1002" t="str">
            <v>IA1</v>
          </cell>
          <cell r="J1002" t="str">
            <v>BGZ02011</v>
          </cell>
          <cell r="K1002">
            <v>2</v>
          </cell>
          <cell r="L1002" t="str">
            <v>임시전력비(전력량요금)</v>
          </cell>
          <cell r="M1002" t="str">
            <v>1년이하</v>
          </cell>
          <cell r="N1002">
            <v>70</v>
          </cell>
          <cell r="O1002" t="str">
            <v>KWH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60</v>
          </cell>
        </row>
        <row r="1003">
          <cell r="A1003" t="str">
            <v>2830</v>
          </cell>
          <cell r="B1003" t="str">
            <v>A</v>
          </cell>
          <cell r="C1003" t="str">
            <v>01</v>
          </cell>
          <cell r="D1003">
            <v>20001111</v>
          </cell>
          <cell r="E1003" t="str">
            <v>D</v>
          </cell>
          <cell r="F1003" t="str">
            <v>P2689</v>
          </cell>
          <cell r="G1003" t="str">
            <v>00</v>
          </cell>
          <cell r="H1003" t="str">
            <v>401</v>
          </cell>
          <cell r="I1003" t="str">
            <v>IA1</v>
          </cell>
          <cell r="J1003" t="str">
            <v>HKN01000</v>
          </cell>
          <cell r="K1003">
            <v>2</v>
          </cell>
          <cell r="L1003" t="str">
            <v>모 터</v>
          </cell>
          <cell r="M1003" t="str">
            <v>1 HP</v>
          </cell>
          <cell r="N1003">
            <v>96</v>
          </cell>
          <cell r="O1003" t="str">
            <v>시간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17</v>
          </cell>
        </row>
        <row r="1004">
          <cell r="A1004" t="str">
            <v>2830</v>
          </cell>
          <cell r="B1004" t="str">
            <v>A</v>
          </cell>
          <cell r="C1004" t="str">
            <v>01</v>
          </cell>
          <cell r="D1004">
            <v>20001111</v>
          </cell>
          <cell r="E1004" t="str">
            <v>D</v>
          </cell>
          <cell r="F1004" t="str">
            <v>P2689</v>
          </cell>
          <cell r="G1004" t="str">
            <v>00</v>
          </cell>
          <cell r="H1004" t="str">
            <v>401</v>
          </cell>
          <cell r="I1004" t="str">
            <v>IA1</v>
          </cell>
          <cell r="J1004" t="str">
            <v>UAA10010</v>
          </cell>
          <cell r="K1004">
            <v>2</v>
          </cell>
          <cell r="L1004" t="str">
            <v>먹메김</v>
          </cell>
          <cell r="M1004" t="str">
            <v>(일반용)</v>
          </cell>
          <cell r="N1004">
            <v>6349</v>
          </cell>
          <cell r="O1004" t="str">
            <v>M2</v>
          </cell>
          <cell r="P1004">
            <v>0</v>
          </cell>
          <cell r="Q1004">
            <v>0</v>
          </cell>
          <cell r="R1004">
            <v>2412</v>
          </cell>
          <cell r="S1004">
            <v>15313788</v>
          </cell>
          <cell r="T1004">
            <v>0</v>
          </cell>
        </row>
        <row r="1005">
          <cell r="A1005" t="str">
            <v>2830</v>
          </cell>
          <cell r="B1005" t="str">
            <v>A</v>
          </cell>
          <cell r="C1005" t="str">
            <v>01</v>
          </cell>
          <cell r="D1005">
            <v>20001111</v>
          </cell>
          <cell r="E1005" t="str">
            <v>D</v>
          </cell>
          <cell r="F1005" t="str">
            <v>P2689</v>
          </cell>
          <cell r="G1005" t="str">
            <v>00</v>
          </cell>
          <cell r="H1005" t="str">
            <v>401</v>
          </cell>
          <cell r="I1005" t="str">
            <v>IA1</v>
          </cell>
          <cell r="J1005" t="str">
            <v>UAA10201</v>
          </cell>
          <cell r="K1005">
            <v>2</v>
          </cell>
          <cell r="L1005" t="str">
            <v>수평규준틀</v>
          </cell>
          <cell r="N1005">
            <v>535</v>
          </cell>
          <cell r="O1005" t="str">
            <v>M</v>
          </cell>
          <cell r="P1005">
            <v>372</v>
          </cell>
          <cell r="Q1005">
            <v>199020</v>
          </cell>
          <cell r="R1005">
            <v>1302</v>
          </cell>
          <cell r="S1005">
            <v>696570</v>
          </cell>
          <cell r="T1005">
            <v>0</v>
          </cell>
        </row>
        <row r="1006">
          <cell r="A1006" t="str">
            <v>2830</v>
          </cell>
          <cell r="B1006" t="str">
            <v>A</v>
          </cell>
          <cell r="C1006" t="str">
            <v>01</v>
          </cell>
          <cell r="D1006">
            <v>20001111</v>
          </cell>
          <cell r="E1006" t="str">
            <v>D</v>
          </cell>
          <cell r="F1006" t="str">
            <v>P2689</v>
          </cell>
          <cell r="G1006" t="str">
            <v>00</v>
          </cell>
          <cell r="H1006" t="str">
            <v>401</v>
          </cell>
          <cell r="I1006" t="str">
            <v>IA1</v>
          </cell>
          <cell r="J1006" t="str">
            <v>UAA20701</v>
          </cell>
          <cell r="K1006">
            <v>2</v>
          </cell>
          <cell r="L1006" t="str">
            <v>이동식 강관조립 말비계</v>
          </cell>
          <cell r="M1006" t="str">
            <v>(3개월 H=2M 1단)</v>
          </cell>
          <cell r="N1006">
            <v>4</v>
          </cell>
          <cell r="O1006" t="str">
            <v>대</v>
          </cell>
          <cell r="P1006">
            <v>8918</v>
          </cell>
          <cell r="Q1006">
            <v>35672</v>
          </cell>
          <cell r="R1006">
            <v>27832</v>
          </cell>
          <cell r="S1006">
            <v>111328</v>
          </cell>
          <cell r="T1006">
            <v>0</v>
          </cell>
        </row>
        <row r="1007">
          <cell r="A1007" t="str">
            <v>2830</v>
          </cell>
          <cell r="B1007" t="str">
            <v>A</v>
          </cell>
          <cell r="C1007" t="str">
            <v>01</v>
          </cell>
          <cell r="D1007">
            <v>20001111</v>
          </cell>
          <cell r="E1007" t="str">
            <v>D</v>
          </cell>
          <cell r="F1007" t="str">
            <v>P2689</v>
          </cell>
          <cell r="G1007" t="str">
            <v>00</v>
          </cell>
          <cell r="H1007" t="str">
            <v>401</v>
          </cell>
          <cell r="I1007" t="str">
            <v>IA1</v>
          </cell>
          <cell r="J1007" t="str">
            <v>UAA25013</v>
          </cell>
          <cell r="K1007">
            <v>2</v>
          </cell>
          <cell r="L1007" t="str">
            <v>강관동바리 손료</v>
          </cell>
          <cell r="M1007" t="str">
            <v>(층고3.5M이하, APT테크용,1개월)</v>
          </cell>
          <cell r="N1007">
            <v>6166</v>
          </cell>
          <cell r="O1007" t="str">
            <v>M2</v>
          </cell>
          <cell r="P1007">
            <v>66</v>
          </cell>
          <cell r="Q1007">
            <v>406956</v>
          </cell>
          <cell r="R1007">
            <v>1558</v>
          </cell>
          <cell r="S1007">
            <v>9606628</v>
          </cell>
          <cell r="T1007">
            <v>0</v>
          </cell>
        </row>
        <row r="1008">
          <cell r="A1008" t="str">
            <v>2830</v>
          </cell>
          <cell r="B1008" t="str">
            <v>A</v>
          </cell>
          <cell r="C1008" t="str">
            <v>01</v>
          </cell>
          <cell r="D1008">
            <v>20001111</v>
          </cell>
          <cell r="E1008" t="str">
            <v>D</v>
          </cell>
          <cell r="F1008" t="str">
            <v>P2689</v>
          </cell>
          <cell r="G1008" t="str">
            <v>00</v>
          </cell>
          <cell r="H1008" t="str">
            <v>401</v>
          </cell>
          <cell r="I1008" t="str">
            <v>IA1</v>
          </cell>
          <cell r="J1008" t="str">
            <v>UAA50010</v>
          </cell>
          <cell r="K1008">
            <v>2</v>
          </cell>
          <cell r="L1008" t="str">
            <v>용수비</v>
          </cell>
          <cell r="M1008" t="str">
            <v>(레미콘지구)</v>
          </cell>
          <cell r="N1008">
            <v>874</v>
          </cell>
          <cell r="O1008" t="str">
            <v>M3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</row>
        <row r="1009">
          <cell r="A1009" t="str">
            <v>2830</v>
          </cell>
          <cell r="B1009" t="str">
            <v>A</v>
          </cell>
          <cell r="C1009" t="str">
            <v>01</v>
          </cell>
          <cell r="D1009">
            <v>20001111</v>
          </cell>
          <cell r="E1009" t="str">
            <v>D</v>
          </cell>
          <cell r="F1009" t="str">
            <v>P2689</v>
          </cell>
          <cell r="G1009" t="str">
            <v>00</v>
          </cell>
          <cell r="H1009" t="str">
            <v>401</v>
          </cell>
          <cell r="I1009" t="str">
            <v>IA1</v>
          </cell>
          <cell r="J1009" t="str">
            <v>UAA55001</v>
          </cell>
          <cell r="K1009">
            <v>2</v>
          </cell>
          <cell r="L1009" t="str">
            <v>건축물 현장정리</v>
          </cell>
          <cell r="N1009">
            <v>6349</v>
          </cell>
          <cell r="O1009" t="str">
            <v>M2</v>
          </cell>
          <cell r="P1009">
            <v>74</v>
          </cell>
          <cell r="Q1009">
            <v>469826</v>
          </cell>
          <cell r="R1009">
            <v>4147</v>
          </cell>
          <cell r="S1009">
            <v>26329303</v>
          </cell>
          <cell r="T1009">
            <v>0</v>
          </cell>
        </row>
        <row r="1010">
          <cell r="P1010">
            <v>0</v>
          </cell>
          <cell r="Q1010">
            <v>1111474</v>
          </cell>
          <cell r="R1010">
            <v>0</v>
          </cell>
          <cell r="S1010">
            <v>52057617</v>
          </cell>
          <cell r="T1010">
            <v>0</v>
          </cell>
        </row>
        <row r="1012">
          <cell r="L1012" t="str">
            <v>4.2 철근콘크리트공사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</row>
        <row r="1013">
          <cell r="A1013" t="str">
            <v>2830</v>
          </cell>
          <cell r="B1013" t="str">
            <v>A</v>
          </cell>
          <cell r="C1013" t="str">
            <v>01</v>
          </cell>
          <cell r="D1013">
            <v>20001111</v>
          </cell>
          <cell r="E1013" t="str">
            <v>D</v>
          </cell>
          <cell r="F1013" t="str">
            <v>P2689</v>
          </cell>
          <cell r="G1013" t="str">
            <v>00</v>
          </cell>
          <cell r="H1013" t="str">
            <v>401</v>
          </cell>
          <cell r="I1013" t="str">
            <v>ID1</v>
          </cell>
          <cell r="J1013" t="str">
            <v>BGC10040</v>
          </cell>
          <cell r="K1013">
            <v>2</v>
          </cell>
          <cell r="L1013" t="str">
            <v>자재운반비</v>
          </cell>
          <cell r="M1013" t="str">
            <v>40KM까지</v>
          </cell>
          <cell r="N1013">
            <v>644.04999999999995</v>
          </cell>
          <cell r="O1013" t="str">
            <v>TON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7921</v>
          </cell>
        </row>
        <row r="1014">
          <cell r="A1014" t="str">
            <v>2830</v>
          </cell>
          <cell r="B1014" t="str">
            <v>A</v>
          </cell>
          <cell r="C1014" t="str">
            <v>01</v>
          </cell>
          <cell r="D1014">
            <v>20001111</v>
          </cell>
          <cell r="E1014" t="str">
            <v>D</v>
          </cell>
          <cell r="F1014" t="str">
            <v>P2689</v>
          </cell>
          <cell r="G1014" t="str">
            <v>00</v>
          </cell>
          <cell r="H1014" t="str">
            <v>401</v>
          </cell>
          <cell r="I1014" t="str">
            <v>ID1</v>
          </cell>
          <cell r="J1014" t="str">
            <v>MGA20110</v>
          </cell>
          <cell r="K1014">
            <v>2</v>
          </cell>
          <cell r="L1014" t="str">
            <v>이형철근   (공장도)</v>
          </cell>
          <cell r="M1014" t="str">
            <v>D-10</v>
          </cell>
          <cell r="N1014">
            <v>38.21</v>
          </cell>
          <cell r="O1014" t="str">
            <v>TON</v>
          </cell>
          <cell r="P1014">
            <v>263655</v>
          </cell>
          <cell r="Q1014">
            <v>10074258</v>
          </cell>
          <cell r="R1014">
            <v>0</v>
          </cell>
          <cell r="S1014">
            <v>0</v>
          </cell>
          <cell r="T1014">
            <v>0</v>
          </cell>
        </row>
        <row r="1015">
          <cell r="A1015" t="str">
            <v>2830</v>
          </cell>
          <cell r="B1015" t="str">
            <v>A</v>
          </cell>
          <cell r="C1015" t="str">
            <v>01</v>
          </cell>
          <cell r="D1015">
            <v>20001111</v>
          </cell>
          <cell r="E1015" t="str">
            <v>D</v>
          </cell>
          <cell r="F1015" t="str">
            <v>P2689</v>
          </cell>
          <cell r="G1015" t="str">
            <v>00</v>
          </cell>
          <cell r="H1015" t="str">
            <v>401</v>
          </cell>
          <cell r="I1015" t="str">
            <v>ID1</v>
          </cell>
          <cell r="J1015" t="str">
            <v>MGA20113</v>
          </cell>
          <cell r="K1015">
            <v>2</v>
          </cell>
          <cell r="L1015" t="str">
            <v>이형철근   (공장도)</v>
          </cell>
          <cell r="M1015" t="str">
            <v>D-13</v>
          </cell>
          <cell r="N1015">
            <v>246.97</v>
          </cell>
          <cell r="O1015" t="str">
            <v>TON</v>
          </cell>
          <cell r="P1015">
            <v>251748</v>
          </cell>
          <cell r="Q1015">
            <v>62174204</v>
          </cell>
          <cell r="R1015">
            <v>0</v>
          </cell>
          <cell r="S1015">
            <v>0</v>
          </cell>
          <cell r="T1015">
            <v>0</v>
          </cell>
        </row>
        <row r="1016">
          <cell r="A1016" t="str">
            <v>2830</v>
          </cell>
          <cell r="B1016" t="str">
            <v>A</v>
          </cell>
          <cell r="C1016" t="str">
            <v>01</v>
          </cell>
          <cell r="D1016">
            <v>20001111</v>
          </cell>
          <cell r="E1016" t="str">
            <v>D</v>
          </cell>
          <cell r="F1016" t="str">
            <v>P2689</v>
          </cell>
          <cell r="G1016" t="str">
            <v>00</v>
          </cell>
          <cell r="H1016" t="str">
            <v>401</v>
          </cell>
          <cell r="I1016" t="str">
            <v>ID1</v>
          </cell>
          <cell r="J1016" t="str">
            <v>MGA20116</v>
          </cell>
          <cell r="K1016">
            <v>2</v>
          </cell>
          <cell r="L1016" t="str">
            <v>이형철근   (공장도)</v>
          </cell>
          <cell r="M1016" t="str">
            <v>D-16</v>
          </cell>
          <cell r="N1016">
            <v>55.76</v>
          </cell>
          <cell r="O1016" t="str">
            <v>TON</v>
          </cell>
          <cell r="P1016">
            <v>248500</v>
          </cell>
          <cell r="Q1016">
            <v>13856360</v>
          </cell>
          <cell r="R1016">
            <v>0</v>
          </cell>
          <cell r="S1016">
            <v>0</v>
          </cell>
          <cell r="T1016">
            <v>0</v>
          </cell>
        </row>
        <row r="1017">
          <cell r="A1017" t="str">
            <v>2830</v>
          </cell>
          <cell r="B1017" t="str">
            <v>A</v>
          </cell>
          <cell r="C1017" t="str">
            <v>01</v>
          </cell>
          <cell r="D1017">
            <v>20001111</v>
          </cell>
          <cell r="E1017" t="str">
            <v>D</v>
          </cell>
          <cell r="F1017" t="str">
            <v>P2689</v>
          </cell>
          <cell r="G1017" t="str">
            <v>00</v>
          </cell>
          <cell r="H1017" t="str">
            <v>401</v>
          </cell>
          <cell r="I1017" t="str">
            <v>ID1</v>
          </cell>
          <cell r="J1017" t="str">
            <v>MGA20119</v>
          </cell>
          <cell r="K1017">
            <v>2</v>
          </cell>
          <cell r="L1017" t="str">
            <v>이형철근   (공장도)</v>
          </cell>
          <cell r="M1017" t="str">
            <v>D-19</v>
          </cell>
          <cell r="N1017">
            <v>84.68</v>
          </cell>
          <cell r="O1017" t="str">
            <v>TON</v>
          </cell>
          <cell r="P1017">
            <v>248500</v>
          </cell>
          <cell r="Q1017">
            <v>21042980</v>
          </cell>
          <cell r="R1017">
            <v>0</v>
          </cell>
          <cell r="S1017">
            <v>0</v>
          </cell>
          <cell r="T1017">
            <v>0</v>
          </cell>
        </row>
        <row r="1018">
          <cell r="A1018" t="str">
            <v>2830</v>
          </cell>
          <cell r="B1018" t="str">
            <v>A</v>
          </cell>
          <cell r="C1018" t="str">
            <v>01</v>
          </cell>
          <cell r="D1018">
            <v>20001111</v>
          </cell>
          <cell r="E1018" t="str">
            <v>D</v>
          </cell>
          <cell r="F1018" t="str">
            <v>P2690</v>
          </cell>
          <cell r="G1018" t="str">
            <v>00</v>
          </cell>
          <cell r="H1018" t="str">
            <v>402</v>
          </cell>
          <cell r="I1018" t="str">
            <v>ID1</v>
          </cell>
          <cell r="J1018" t="str">
            <v>MGA20122</v>
          </cell>
          <cell r="K1018">
            <v>2</v>
          </cell>
          <cell r="L1018" t="str">
            <v>이형철근   (공장도)</v>
          </cell>
          <cell r="M1018" t="str">
            <v>D-22</v>
          </cell>
          <cell r="N1018">
            <v>7.63</v>
          </cell>
          <cell r="O1018" t="str">
            <v>TON</v>
          </cell>
          <cell r="P1018">
            <v>248500</v>
          </cell>
          <cell r="Q1018">
            <v>1896055</v>
          </cell>
          <cell r="R1018">
            <v>0</v>
          </cell>
          <cell r="S1018">
            <v>0</v>
          </cell>
          <cell r="T1018">
            <v>0</v>
          </cell>
        </row>
        <row r="1019">
          <cell r="A1019" t="str">
            <v>2830</v>
          </cell>
          <cell r="B1019" t="str">
            <v>A</v>
          </cell>
          <cell r="C1019" t="str">
            <v>01</v>
          </cell>
          <cell r="D1019">
            <v>20001111</v>
          </cell>
          <cell r="E1019" t="str">
            <v>D</v>
          </cell>
          <cell r="F1019" t="str">
            <v>P2689</v>
          </cell>
          <cell r="G1019" t="str">
            <v>00</v>
          </cell>
          <cell r="H1019" t="str">
            <v>401</v>
          </cell>
          <cell r="I1019" t="str">
            <v>ID1</v>
          </cell>
          <cell r="J1019" t="str">
            <v>MGA20125</v>
          </cell>
          <cell r="K1019">
            <v>2</v>
          </cell>
          <cell r="L1019" t="str">
            <v>이형철근   (공장도)</v>
          </cell>
          <cell r="M1019" t="str">
            <v>D-25</v>
          </cell>
          <cell r="N1019">
            <v>210.8</v>
          </cell>
          <cell r="O1019" t="str">
            <v>TON</v>
          </cell>
          <cell r="P1019">
            <v>248500</v>
          </cell>
          <cell r="Q1019">
            <v>52383800</v>
          </cell>
          <cell r="R1019">
            <v>0</v>
          </cell>
          <cell r="S1019">
            <v>0</v>
          </cell>
          <cell r="T1019">
            <v>0</v>
          </cell>
        </row>
        <row r="1020">
          <cell r="A1020" t="str">
            <v>2830</v>
          </cell>
          <cell r="B1020" t="str">
            <v>A</v>
          </cell>
          <cell r="C1020" t="str">
            <v>01</v>
          </cell>
          <cell r="D1020">
            <v>20001111</v>
          </cell>
          <cell r="E1020" t="str">
            <v>D</v>
          </cell>
          <cell r="F1020" t="str">
            <v>P2689</v>
          </cell>
          <cell r="G1020" t="str">
            <v>00</v>
          </cell>
          <cell r="H1020" t="str">
            <v>401</v>
          </cell>
          <cell r="I1020" t="str">
            <v>ID1</v>
          </cell>
          <cell r="J1020" t="str">
            <v>MGG42601</v>
          </cell>
          <cell r="K1020">
            <v>2</v>
          </cell>
          <cell r="L1020" t="str">
            <v>레미콘</v>
          </cell>
          <cell r="M1020" t="str">
            <v>25-240-15</v>
          </cell>
          <cell r="N1020">
            <v>3348</v>
          </cell>
          <cell r="O1020" t="str">
            <v>M3</v>
          </cell>
          <cell r="P1020">
            <v>30618</v>
          </cell>
          <cell r="Q1020">
            <v>102509064</v>
          </cell>
          <cell r="R1020">
            <v>0</v>
          </cell>
          <cell r="S1020">
            <v>0</v>
          </cell>
          <cell r="T1020">
            <v>0</v>
          </cell>
        </row>
        <row r="1021">
          <cell r="A1021" t="str">
            <v>2830</v>
          </cell>
          <cell r="B1021" t="str">
            <v>A</v>
          </cell>
          <cell r="C1021" t="str">
            <v>01</v>
          </cell>
          <cell r="D1021">
            <v>20001111</v>
          </cell>
          <cell r="E1021" t="str">
            <v>D</v>
          </cell>
          <cell r="F1021" t="str">
            <v>P2689</v>
          </cell>
          <cell r="G1021" t="str">
            <v>00</v>
          </cell>
          <cell r="H1021" t="str">
            <v>401</v>
          </cell>
          <cell r="I1021" t="str">
            <v>ID1</v>
          </cell>
          <cell r="J1021" t="str">
            <v>QEA32013</v>
          </cell>
          <cell r="K1021">
            <v>2</v>
          </cell>
          <cell r="L1021" t="str">
            <v>펌프카 CONC 타설</v>
          </cell>
          <cell r="M1021" t="str">
            <v>100 M3이상 철근구조물,S=15</v>
          </cell>
          <cell r="N1021">
            <v>3315</v>
          </cell>
          <cell r="O1021" t="str">
            <v>M3</v>
          </cell>
          <cell r="P1021">
            <v>366</v>
          </cell>
          <cell r="Q1021">
            <v>1213290</v>
          </cell>
          <cell r="R1021">
            <v>433</v>
          </cell>
          <cell r="S1021">
            <v>1435395</v>
          </cell>
          <cell r="T1021">
            <v>2894</v>
          </cell>
        </row>
        <row r="1022">
          <cell r="A1022" t="str">
            <v>2830</v>
          </cell>
          <cell r="B1022" t="str">
            <v>A</v>
          </cell>
          <cell r="C1022" t="str">
            <v>01</v>
          </cell>
          <cell r="D1022">
            <v>20001111</v>
          </cell>
          <cell r="E1022" t="str">
            <v>D</v>
          </cell>
          <cell r="F1022" t="str">
            <v>P2689</v>
          </cell>
          <cell r="G1022" t="str">
            <v>00</v>
          </cell>
          <cell r="H1022" t="str">
            <v>401</v>
          </cell>
          <cell r="I1022" t="str">
            <v>ID1</v>
          </cell>
          <cell r="J1022" t="str">
            <v>QEF82001</v>
          </cell>
          <cell r="K1022">
            <v>2</v>
          </cell>
          <cell r="L1022" t="str">
            <v>CON'C 다지기 (VIBRATOR)</v>
          </cell>
          <cell r="N1022">
            <v>3315</v>
          </cell>
          <cell r="O1022" t="str">
            <v>M3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23</v>
          </cell>
        </row>
        <row r="1023">
          <cell r="A1023" t="str">
            <v>2830</v>
          </cell>
          <cell r="B1023" t="str">
            <v>A</v>
          </cell>
          <cell r="C1023" t="str">
            <v>01</v>
          </cell>
          <cell r="D1023">
            <v>20001111</v>
          </cell>
          <cell r="E1023" t="str">
            <v>D</v>
          </cell>
          <cell r="F1023" t="str">
            <v>P2689</v>
          </cell>
          <cell r="G1023" t="str">
            <v>00</v>
          </cell>
          <cell r="H1023" t="str">
            <v>401</v>
          </cell>
          <cell r="I1023" t="str">
            <v>ID1</v>
          </cell>
          <cell r="J1023" t="str">
            <v>SACCFD01</v>
          </cell>
          <cell r="K1023">
            <v>2</v>
          </cell>
          <cell r="L1023" t="str">
            <v>철근트러스철판재</v>
          </cell>
          <cell r="M1023" t="str">
            <v>AR1/BR1</v>
          </cell>
          <cell r="N1023">
            <v>3548</v>
          </cell>
          <cell r="O1023" t="str">
            <v>M2</v>
          </cell>
          <cell r="P1023">
            <v>20250</v>
          </cell>
          <cell r="Q1023">
            <v>71847000</v>
          </cell>
          <cell r="R1023">
            <v>0</v>
          </cell>
          <cell r="S1023">
            <v>0</v>
          </cell>
          <cell r="T1023">
            <v>0</v>
          </cell>
        </row>
        <row r="1024">
          <cell r="A1024" t="str">
            <v>2830</v>
          </cell>
          <cell r="B1024" t="str">
            <v>A</v>
          </cell>
          <cell r="C1024" t="str">
            <v>01</v>
          </cell>
          <cell r="D1024">
            <v>20001111</v>
          </cell>
          <cell r="E1024" t="str">
            <v>D</v>
          </cell>
          <cell r="F1024" t="str">
            <v>P2689</v>
          </cell>
          <cell r="G1024" t="str">
            <v>00</v>
          </cell>
          <cell r="H1024" t="str">
            <v>401</v>
          </cell>
          <cell r="I1024" t="str">
            <v>ID1</v>
          </cell>
          <cell r="J1024" t="str">
            <v>SACCTTT1</v>
          </cell>
          <cell r="K1024">
            <v>2</v>
          </cell>
          <cell r="L1024" t="str">
            <v>철근하차비</v>
          </cell>
          <cell r="N1024">
            <v>644.04999999999995</v>
          </cell>
          <cell r="O1024" t="str">
            <v>톤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1027</v>
          </cell>
        </row>
        <row r="1025">
          <cell r="A1025" t="str">
            <v>2830</v>
          </cell>
          <cell r="B1025" t="str">
            <v>A</v>
          </cell>
          <cell r="C1025" t="str">
            <v>01</v>
          </cell>
          <cell r="D1025">
            <v>20001111</v>
          </cell>
          <cell r="E1025" t="str">
            <v>D</v>
          </cell>
          <cell r="F1025" t="str">
            <v>P2689</v>
          </cell>
          <cell r="G1025" t="str">
            <v>00</v>
          </cell>
          <cell r="H1025" t="str">
            <v>401</v>
          </cell>
          <cell r="I1025" t="str">
            <v>ID1</v>
          </cell>
          <cell r="J1025" t="str">
            <v>SAJCA096</v>
          </cell>
          <cell r="K1025">
            <v>2</v>
          </cell>
          <cell r="L1025" t="str">
            <v>지연조인트 W=500</v>
          </cell>
          <cell r="N1025">
            <v>109</v>
          </cell>
          <cell r="O1025" t="str">
            <v>M</v>
          </cell>
          <cell r="P1025">
            <v>6480</v>
          </cell>
          <cell r="Q1025">
            <v>706320</v>
          </cell>
          <cell r="R1025">
            <v>9720</v>
          </cell>
          <cell r="S1025">
            <v>1059480</v>
          </cell>
          <cell r="T1025">
            <v>0</v>
          </cell>
        </row>
        <row r="1026">
          <cell r="A1026" t="str">
            <v>2830</v>
          </cell>
          <cell r="B1026" t="str">
            <v>A</v>
          </cell>
          <cell r="C1026" t="str">
            <v>01</v>
          </cell>
          <cell r="D1026">
            <v>20001111</v>
          </cell>
          <cell r="E1026" t="str">
            <v>D</v>
          </cell>
          <cell r="F1026" t="str">
            <v>P2689</v>
          </cell>
          <cell r="G1026" t="str">
            <v>00</v>
          </cell>
          <cell r="H1026" t="str">
            <v>401</v>
          </cell>
          <cell r="I1026" t="str">
            <v>ID1</v>
          </cell>
          <cell r="J1026" t="str">
            <v>UAC10001</v>
          </cell>
          <cell r="K1026">
            <v>2</v>
          </cell>
          <cell r="L1026" t="str">
            <v>합판거푸집</v>
          </cell>
          <cell r="M1026" t="str">
            <v>(3회)</v>
          </cell>
          <cell r="N1026">
            <v>2718</v>
          </cell>
          <cell r="O1026" t="str">
            <v>M2</v>
          </cell>
          <cell r="P1026">
            <v>3027</v>
          </cell>
          <cell r="Q1026">
            <v>8227386</v>
          </cell>
          <cell r="R1026">
            <v>5645</v>
          </cell>
          <cell r="S1026">
            <v>15343110</v>
          </cell>
          <cell r="T1026">
            <v>0</v>
          </cell>
        </row>
        <row r="1027">
          <cell r="A1027" t="str">
            <v>2830</v>
          </cell>
          <cell r="B1027" t="str">
            <v>A</v>
          </cell>
          <cell r="C1027" t="str">
            <v>01</v>
          </cell>
          <cell r="D1027">
            <v>20001111</v>
          </cell>
          <cell r="E1027" t="str">
            <v>D</v>
          </cell>
          <cell r="F1027" t="str">
            <v>P2689</v>
          </cell>
          <cell r="G1027" t="str">
            <v>00</v>
          </cell>
          <cell r="H1027" t="str">
            <v>401</v>
          </cell>
          <cell r="I1027" t="str">
            <v>ID1</v>
          </cell>
          <cell r="J1027" t="str">
            <v>UAC10005</v>
          </cell>
          <cell r="K1027">
            <v>2</v>
          </cell>
          <cell r="L1027" t="str">
            <v>합판거푸집</v>
          </cell>
          <cell r="M1027" t="str">
            <v>(3회, 경사지붕면)</v>
          </cell>
          <cell r="N1027">
            <v>372</v>
          </cell>
          <cell r="O1027" t="str">
            <v>M2</v>
          </cell>
          <cell r="P1027">
            <v>3179</v>
          </cell>
          <cell r="Q1027">
            <v>1182588</v>
          </cell>
          <cell r="R1027">
            <v>6746</v>
          </cell>
          <cell r="S1027">
            <v>2509512</v>
          </cell>
          <cell r="T1027">
            <v>0</v>
          </cell>
        </row>
        <row r="1028">
          <cell r="A1028" t="str">
            <v>2830</v>
          </cell>
          <cell r="B1028" t="str">
            <v>A</v>
          </cell>
          <cell r="C1028" t="str">
            <v>01</v>
          </cell>
          <cell r="D1028">
            <v>20001111</v>
          </cell>
          <cell r="E1028" t="str">
            <v>D</v>
          </cell>
          <cell r="F1028" t="str">
            <v>P2689</v>
          </cell>
          <cell r="G1028" t="str">
            <v>00</v>
          </cell>
          <cell r="H1028" t="str">
            <v>401</v>
          </cell>
          <cell r="I1028" t="str">
            <v>ID1</v>
          </cell>
          <cell r="J1028" t="str">
            <v>UAC10310</v>
          </cell>
          <cell r="K1028">
            <v>2</v>
          </cell>
          <cell r="L1028" t="str">
            <v>유로폼</v>
          </cell>
          <cell r="M1028" t="str">
            <v>(벽)</v>
          </cell>
          <cell r="N1028">
            <v>8297</v>
          </cell>
          <cell r="O1028" t="str">
            <v>M2</v>
          </cell>
          <cell r="P1028">
            <v>1559</v>
          </cell>
          <cell r="Q1028">
            <v>12935023</v>
          </cell>
          <cell r="R1028">
            <v>6701</v>
          </cell>
          <cell r="S1028">
            <v>55598197</v>
          </cell>
          <cell r="T1028">
            <v>201</v>
          </cell>
        </row>
        <row r="1029">
          <cell r="A1029" t="str">
            <v>2830</v>
          </cell>
          <cell r="B1029" t="str">
            <v>A</v>
          </cell>
          <cell r="C1029" t="str">
            <v>01</v>
          </cell>
          <cell r="D1029">
            <v>20001111</v>
          </cell>
          <cell r="E1029" t="str">
            <v>D</v>
          </cell>
          <cell r="F1029" t="str">
            <v>P2689</v>
          </cell>
          <cell r="G1029" t="str">
            <v>00</v>
          </cell>
          <cell r="H1029" t="str">
            <v>401</v>
          </cell>
          <cell r="I1029" t="str">
            <v>ID1</v>
          </cell>
          <cell r="J1029" t="str">
            <v>UAC10515</v>
          </cell>
          <cell r="K1029">
            <v>2</v>
          </cell>
          <cell r="L1029" t="str">
            <v>철제곡면거푸집</v>
          </cell>
          <cell r="M1029" t="str">
            <v>(15회)</v>
          </cell>
          <cell r="N1029">
            <v>798</v>
          </cell>
          <cell r="O1029" t="str">
            <v>M2</v>
          </cell>
          <cell r="P1029">
            <v>1840</v>
          </cell>
          <cell r="Q1029">
            <v>1468320</v>
          </cell>
          <cell r="R1029">
            <v>15016</v>
          </cell>
          <cell r="S1029">
            <v>11982768</v>
          </cell>
          <cell r="T1029">
            <v>0</v>
          </cell>
        </row>
        <row r="1030">
          <cell r="A1030" t="str">
            <v>2830</v>
          </cell>
          <cell r="B1030" t="str">
            <v>A</v>
          </cell>
          <cell r="C1030" t="str">
            <v>01</v>
          </cell>
          <cell r="D1030">
            <v>20001111</v>
          </cell>
          <cell r="E1030" t="str">
            <v>D</v>
          </cell>
          <cell r="F1030" t="str">
            <v>P2689</v>
          </cell>
          <cell r="G1030" t="str">
            <v>00</v>
          </cell>
          <cell r="H1030" t="str">
            <v>401</v>
          </cell>
          <cell r="I1030" t="str">
            <v>ID1</v>
          </cell>
          <cell r="J1030" t="str">
            <v>UAC11001</v>
          </cell>
          <cell r="K1030">
            <v>2</v>
          </cell>
          <cell r="L1030" t="str">
            <v>기둥 면접기</v>
          </cell>
          <cell r="M1030" t="str">
            <v>(15X15)</v>
          </cell>
          <cell r="N1030">
            <v>10877</v>
          </cell>
          <cell r="O1030" t="str">
            <v>M</v>
          </cell>
          <cell r="P1030">
            <v>37</v>
          </cell>
          <cell r="Q1030">
            <v>402449</v>
          </cell>
          <cell r="R1030">
            <v>0</v>
          </cell>
          <cell r="S1030">
            <v>0</v>
          </cell>
          <cell r="T1030">
            <v>0</v>
          </cell>
        </row>
        <row r="1031">
          <cell r="A1031" t="str">
            <v>2830</v>
          </cell>
          <cell r="B1031" t="str">
            <v>A</v>
          </cell>
          <cell r="C1031" t="str">
            <v>01</v>
          </cell>
          <cell r="D1031">
            <v>20001111</v>
          </cell>
          <cell r="E1031" t="str">
            <v>D</v>
          </cell>
          <cell r="F1031" t="str">
            <v>P2689</v>
          </cell>
          <cell r="G1031" t="str">
            <v>00</v>
          </cell>
          <cell r="H1031" t="str">
            <v>401</v>
          </cell>
          <cell r="I1031" t="str">
            <v>ID1</v>
          </cell>
          <cell r="J1031" t="str">
            <v>UAC11101</v>
          </cell>
          <cell r="K1031">
            <v>2</v>
          </cell>
          <cell r="L1031" t="str">
            <v>물 끊기</v>
          </cell>
          <cell r="M1031" t="str">
            <v>(18X12X15)</v>
          </cell>
          <cell r="N1031">
            <v>29</v>
          </cell>
          <cell r="O1031" t="str">
            <v>M</v>
          </cell>
          <cell r="P1031">
            <v>77</v>
          </cell>
          <cell r="Q1031">
            <v>2233</v>
          </cell>
          <cell r="R1031">
            <v>0</v>
          </cell>
          <cell r="S1031">
            <v>0</v>
          </cell>
          <cell r="T1031">
            <v>0</v>
          </cell>
        </row>
        <row r="1032">
          <cell r="A1032" t="str">
            <v>2830</v>
          </cell>
          <cell r="B1032" t="str">
            <v>A</v>
          </cell>
          <cell r="C1032" t="str">
            <v>01</v>
          </cell>
          <cell r="D1032">
            <v>20001111</v>
          </cell>
          <cell r="E1032" t="str">
            <v>D</v>
          </cell>
          <cell r="F1032" t="str">
            <v>P2689</v>
          </cell>
          <cell r="G1032" t="str">
            <v>00</v>
          </cell>
          <cell r="H1032" t="str">
            <v>401</v>
          </cell>
          <cell r="I1032" t="str">
            <v>ID1</v>
          </cell>
          <cell r="J1032" t="str">
            <v>UAC11501</v>
          </cell>
          <cell r="K1032">
            <v>2</v>
          </cell>
          <cell r="L1032" t="str">
            <v>콘크리트양생비</v>
          </cell>
          <cell r="N1032">
            <v>6349</v>
          </cell>
          <cell r="O1032" t="str">
            <v>M2</v>
          </cell>
          <cell r="P1032">
            <v>87</v>
          </cell>
          <cell r="Q1032">
            <v>552363</v>
          </cell>
          <cell r="R1032">
            <v>0</v>
          </cell>
          <cell r="S1032">
            <v>0</v>
          </cell>
          <cell r="T1032">
            <v>0</v>
          </cell>
        </row>
        <row r="1033">
          <cell r="A1033" t="str">
            <v>2830</v>
          </cell>
          <cell r="B1033" t="str">
            <v>A</v>
          </cell>
          <cell r="C1033" t="str">
            <v>01</v>
          </cell>
          <cell r="D1033">
            <v>20001111</v>
          </cell>
          <cell r="E1033" t="str">
            <v>D</v>
          </cell>
          <cell r="F1033" t="str">
            <v>P2689</v>
          </cell>
          <cell r="G1033" t="str">
            <v>00</v>
          </cell>
          <cell r="H1033" t="str">
            <v>401</v>
          </cell>
          <cell r="I1033" t="str">
            <v>ID1</v>
          </cell>
          <cell r="J1033" t="str">
            <v>UAC20100</v>
          </cell>
          <cell r="K1033">
            <v>2</v>
          </cell>
          <cell r="L1033" t="str">
            <v>철근가공 및 조립</v>
          </cell>
          <cell r="M1033" t="str">
            <v>(건축공사)</v>
          </cell>
          <cell r="N1033">
            <v>682.8</v>
          </cell>
          <cell r="O1033" t="str">
            <v>TON</v>
          </cell>
          <cell r="P1033">
            <v>603</v>
          </cell>
          <cell r="Q1033">
            <v>411728</v>
          </cell>
          <cell r="R1033">
            <v>164607</v>
          </cell>
          <cell r="S1033">
            <v>112393660</v>
          </cell>
          <cell r="T1033">
            <v>3292</v>
          </cell>
        </row>
        <row r="1034">
          <cell r="A1034" t="str">
            <v>2830</v>
          </cell>
          <cell r="B1034" t="str">
            <v>A</v>
          </cell>
          <cell r="C1034" t="str">
            <v>01</v>
          </cell>
          <cell r="D1034">
            <v>20001111</v>
          </cell>
          <cell r="E1034" t="str">
            <v>D</v>
          </cell>
          <cell r="F1034" t="str">
            <v>P2689</v>
          </cell>
          <cell r="G1034" t="str">
            <v>00</v>
          </cell>
          <cell r="H1034" t="str">
            <v>401</v>
          </cell>
          <cell r="I1034" t="str">
            <v>ID1</v>
          </cell>
          <cell r="J1034" t="str">
            <v>UAC30060</v>
          </cell>
          <cell r="K1034">
            <v>2</v>
          </cell>
          <cell r="L1034" t="str">
            <v>레미콘치기</v>
          </cell>
          <cell r="M1034" t="str">
            <v>(철근구조,펌프차붐)</v>
          </cell>
          <cell r="N1034">
            <v>3315</v>
          </cell>
          <cell r="O1034" t="str">
            <v>M3</v>
          </cell>
          <cell r="P1034">
            <v>0</v>
          </cell>
          <cell r="Q1034">
            <v>0</v>
          </cell>
          <cell r="R1034">
            <v>3635</v>
          </cell>
          <cell r="S1034">
            <v>12050025</v>
          </cell>
          <cell r="T1034">
            <v>0</v>
          </cell>
        </row>
        <row r="1035">
          <cell r="P1035">
            <v>0</v>
          </cell>
          <cell r="Q1035">
            <v>362885421</v>
          </cell>
          <cell r="R1035">
            <v>0</v>
          </cell>
          <cell r="S1035">
            <v>212372147</v>
          </cell>
          <cell r="T1035">
            <v>0</v>
          </cell>
        </row>
        <row r="1037">
          <cell r="L1037" t="str">
            <v>4.3 조적공사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</row>
        <row r="1038">
          <cell r="A1038" t="str">
            <v>2830</v>
          </cell>
          <cell r="B1038" t="str">
            <v>A</v>
          </cell>
          <cell r="C1038" t="str">
            <v>01</v>
          </cell>
          <cell r="D1038">
            <v>20001111</v>
          </cell>
          <cell r="E1038" t="str">
            <v>D</v>
          </cell>
          <cell r="F1038" t="str">
            <v>P2690</v>
          </cell>
          <cell r="G1038" t="str">
            <v>00</v>
          </cell>
          <cell r="H1038" t="str">
            <v>402</v>
          </cell>
          <cell r="I1038" t="str">
            <v>IF1</v>
          </cell>
          <cell r="J1038" t="str">
            <v>MAA10080</v>
          </cell>
          <cell r="K1038">
            <v>2</v>
          </cell>
          <cell r="L1038" t="str">
            <v>콘크리트벽돌</v>
          </cell>
          <cell r="M1038" t="str">
            <v>KS 82KG/CM2, 190X90X57</v>
          </cell>
          <cell r="N1038">
            <v>11233</v>
          </cell>
          <cell r="O1038" t="str">
            <v>매</v>
          </cell>
          <cell r="P1038">
            <v>32</v>
          </cell>
          <cell r="Q1038">
            <v>359456</v>
          </cell>
          <cell r="R1038">
            <v>0</v>
          </cell>
          <cell r="S1038">
            <v>0</v>
          </cell>
          <cell r="T1038">
            <v>0</v>
          </cell>
        </row>
        <row r="1039">
          <cell r="A1039" t="str">
            <v>2830</v>
          </cell>
          <cell r="B1039" t="str">
            <v>A</v>
          </cell>
          <cell r="C1039" t="str">
            <v>01</v>
          </cell>
          <cell r="D1039">
            <v>20001111</v>
          </cell>
          <cell r="E1039" t="str">
            <v>D</v>
          </cell>
          <cell r="F1039" t="str">
            <v>P2690</v>
          </cell>
          <cell r="G1039" t="str">
            <v>00</v>
          </cell>
          <cell r="H1039" t="str">
            <v>402</v>
          </cell>
          <cell r="I1039" t="str">
            <v>IF1</v>
          </cell>
          <cell r="J1039" t="str">
            <v>MAA80510</v>
          </cell>
          <cell r="K1039">
            <v>2</v>
          </cell>
          <cell r="L1039" t="str">
            <v>속빈콘크리트블럭(현장도)</v>
          </cell>
          <cell r="M1039" t="str">
            <v>80KG/CM2 100X190X390(4")</v>
          </cell>
          <cell r="N1039">
            <v>208</v>
          </cell>
          <cell r="O1039" t="str">
            <v>매</v>
          </cell>
          <cell r="P1039">
            <v>308</v>
          </cell>
          <cell r="Q1039">
            <v>64064</v>
          </cell>
          <cell r="R1039">
            <v>0</v>
          </cell>
          <cell r="S1039">
            <v>0</v>
          </cell>
          <cell r="T1039">
            <v>0</v>
          </cell>
        </row>
        <row r="1040">
          <cell r="A1040" t="str">
            <v>2830</v>
          </cell>
          <cell r="B1040" t="str">
            <v>A</v>
          </cell>
          <cell r="C1040" t="str">
            <v>01</v>
          </cell>
          <cell r="D1040">
            <v>20001111</v>
          </cell>
          <cell r="E1040" t="str">
            <v>D</v>
          </cell>
          <cell r="F1040" t="str">
            <v>P2689</v>
          </cell>
          <cell r="G1040" t="str">
            <v>00</v>
          </cell>
          <cell r="H1040" t="str">
            <v>401</v>
          </cell>
          <cell r="I1040" t="str">
            <v>IF1</v>
          </cell>
          <cell r="J1040" t="str">
            <v>SAE10030</v>
          </cell>
          <cell r="K1040">
            <v>2</v>
          </cell>
          <cell r="L1040" t="str">
            <v>콘크리트벽돌쌓기</v>
          </cell>
          <cell r="M1040" t="str">
            <v>(표준형 0.5B 2층)</v>
          </cell>
          <cell r="N1040">
            <v>277</v>
          </cell>
          <cell r="O1040" t="str">
            <v>매</v>
          </cell>
          <cell r="P1040">
            <v>0</v>
          </cell>
          <cell r="Q1040">
            <v>0</v>
          </cell>
          <cell r="R1040">
            <v>100</v>
          </cell>
          <cell r="S1040">
            <v>27700</v>
          </cell>
          <cell r="T1040">
            <v>0</v>
          </cell>
        </row>
        <row r="1041">
          <cell r="A1041" t="str">
            <v>2830</v>
          </cell>
          <cell r="B1041" t="str">
            <v>A</v>
          </cell>
          <cell r="C1041" t="str">
            <v>01</v>
          </cell>
          <cell r="D1041">
            <v>20001111</v>
          </cell>
          <cell r="E1041" t="str">
            <v>D</v>
          </cell>
          <cell r="F1041" t="str">
            <v>P2689</v>
          </cell>
          <cell r="G1041" t="str">
            <v>00</v>
          </cell>
          <cell r="H1041" t="str">
            <v>401</v>
          </cell>
          <cell r="I1041" t="str">
            <v>IF1</v>
          </cell>
          <cell r="J1041" t="str">
            <v>SAE10120</v>
          </cell>
          <cell r="K1041">
            <v>2</v>
          </cell>
          <cell r="L1041" t="str">
            <v>콘크리트벽돌쌓기</v>
          </cell>
          <cell r="M1041" t="str">
            <v>(표준형 1.0B, 1층)</v>
          </cell>
          <cell r="N1041">
            <v>10269</v>
          </cell>
          <cell r="O1041" t="str">
            <v>매</v>
          </cell>
          <cell r="P1041">
            <v>0</v>
          </cell>
          <cell r="Q1041">
            <v>0</v>
          </cell>
          <cell r="R1041">
            <v>96</v>
          </cell>
          <cell r="S1041">
            <v>985824</v>
          </cell>
          <cell r="T1041">
            <v>0</v>
          </cell>
        </row>
        <row r="1042">
          <cell r="A1042" t="str">
            <v>2830</v>
          </cell>
          <cell r="B1042" t="str">
            <v>A</v>
          </cell>
          <cell r="C1042" t="str">
            <v>01</v>
          </cell>
          <cell r="D1042">
            <v>20001111</v>
          </cell>
          <cell r="E1042" t="str">
            <v>D</v>
          </cell>
          <cell r="F1042" t="str">
            <v>P2690</v>
          </cell>
          <cell r="G1042" t="str">
            <v>00</v>
          </cell>
          <cell r="H1042" t="str">
            <v>402</v>
          </cell>
          <cell r="I1042" t="str">
            <v>IF1</v>
          </cell>
          <cell r="J1042" t="str">
            <v>UAE50110</v>
          </cell>
          <cell r="K1042">
            <v>2</v>
          </cell>
          <cell r="L1042" t="str">
            <v>속빈콘크리트블럭 한면치장쌓기</v>
          </cell>
          <cell r="M1042" t="str">
            <v>(기존형 100X190X390)</v>
          </cell>
          <cell r="N1042">
            <v>16</v>
          </cell>
          <cell r="O1042" t="str">
            <v>M2</v>
          </cell>
          <cell r="P1042">
            <v>76</v>
          </cell>
          <cell r="Q1042">
            <v>1216</v>
          </cell>
          <cell r="R1042">
            <v>10612</v>
          </cell>
          <cell r="S1042">
            <v>169792</v>
          </cell>
          <cell r="T1042">
            <v>0</v>
          </cell>
        </row>
        <row r="1043">
          <cell r="P1043">
            <v>0</v>
          </cell>
          <cell r="Q1043">
            <v>424736</v>
          </cell>
          <cell r="R1043">
            <v>0</v>
          </cell>
          <cell r="S1043">
            <v>1183316</v>
          </cell>
          <cell r="T1043">
            <v>0</v>
          </cell>
        </row>
        <row r="1045">
          <cell r="L1045" t="str">
            <v>4. 미장공사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</row>
        <row r="1046">
          <cell r="A1046" t="str">
            <v>2830</v>
          </cell>
          <cell r="B1046" t="str">
            <v>A</v>
          </cell>
          <cell r="C1046" t="str">
            <v>01</v>
          </cell>
          <cell r="D1046">
            <v>20001111</v>
          </cell>
          <cell r="E1046" t="str">
            <v>D</v>
          </cell>
          <cell r="F1046" t="str">
            <v>P2689</v>
          </cell>
          <cell r="G1046" t="str">
            <v>00</v>
          </cell>
          <cell r="H1046" t="str">
            <v>401</v>
          </cell>
          <cell r="I1046" t="str">
            <v>IG1</v>
          </cell>
          <cell r="J1046" t="str">
            <v>BGC01010</v>
          </cell>
          <cell r="K1046">
            <v>2</v>
          </cell>
          <cell r="L1046" t="str">
            <v>시멘트 수송비</v>
          </cell>
          <cell r="M1046" t="str">
            <v>10KM이내</v>
          </cell>
          <cell r="N1046">
            <v>708</v>
          </cell>
          <cell r="O1046" t="str">
            <v>포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160</v>
          </cell>
        </row>
        <row r="1047">
          <cell r="A1047" t="str">
            <v>2830</v>
          </cell>
          <cell r="B1047" t="str">
            <v>A</v>
          </cell>
          <cell r="C1047" t="str">
            <v>01</v>
          </cell>
          <cell r="D1047">
            <v>20001111</v>
          </cell>
          <cell r="E1047" t="str">
            <v>D</v>
          </cell>
          <cell r="F1047" t="str">
            <v>P2689</v>
          </cell>
          <cell r="G1047" t="str">
            <v>00</v>
          </cell>
          <cell r="H1047" t="str">
            <v>401</v>
          </cell>
          <cell r="I1047" t="str">
            <v>IG1</v>
          </cell>
          <cell r="J1047" t="str">
            <v>BGZ01003</v>
          </cell>
          <cell r="K1047">
            <v>2</v>
          </cell>
          <cell r="L1047" t="str">
            <v>시멘트 하차 입고비</v>
          </cell>
          <cell r="M1047" t="str">
            <v>(보통인부/250포)</v>
          </cell>
          <cell r="N1047">
            <v>708</v>
          </cell>
          <cell r="O1047" t="str">
            <v>포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111</v>
          </cell>
        </row>
        <row r="1048">
          <cell r="A1048" t="str">
            <v>2830</v>
          </cell>
          <cell r="B1048" t="str">
            <v>A</v>
          </cell>
          <cell r="C1048" t="str">
            <v>01</v>
          </cell>
          <cell r="D1048">
            <v>20001111</v>
          </cell>
          <cell r="E1048" t="str">
            <v>D</v>
          </cell>
          <cell r="F1048" t="str">
            <v>P2689</v>
          </cell>
          <cell r="G1048" t="str">
            <v>00</v>
          </cell>
          <cell r="H1048" t="str">
            <v>401</v>
          </cell>
          <cell r="I1048" t="str">
            <v>IG1</v>
          </cell>
          <cell r="J1048" t="str">
            <v>MGG30001</v>
          </cell>
          <cell r="K1048">
            <v>2</v>
          </cell>
          <cell r="L1048" t="str">
            <v>시멘트(운반구상차도)</v>
          </cell>
          <cell r="M1048" t="str">
            <v>40KG</v>
          </cell>
          <cell r="N1048">
            <v>708</v>
          </cell>
          <cell r="O1048" t="str">
            <v>포</v>
          </cell>
          <cell r="P1048">
            <v>1848</v>
          </cell>
          <cell r="Q1048">
            <v>1308384</v>
          </cell>
          <cell r="R1048">
            <v>0</v>
          </cell>
          <cell r="S1048">
            <v>0</v>
          </cell>
          <cell r="T1048">
            <v>0</v>
          </cell>
        </row>
        <row r="1049">
          <cell r="A1049" t="str">
            <v>2830</v>
          </cell>
          <cell r="B1049" t="str">
            <v>A</v>
          </cell>
          <cell r="C1049" t="str">
            <v>01</v>
          </cell>
          <cell r="D1049">
            <v>20001111</v>
          </cell>
          <cell r="E1049" t="str">
            <v>D</v>
          </cell>
          <cell r="F1049" t="str">
            <v>P2689</v>
          </cell>
          <cell r="G1049" t="str">
            <v>00</v>
          </cell>
          <cell r="H1049" t="str">
            <v>401</v>
          </cell>
          <cell r="I1049" t="str">
            <v>IG1</v>
          </cell>
          <cell r="J1049" t="str">
            <v>QAJ42670</v>
          </cell>
          <cell r="K1049">
            <v>2</v>
          </cell>
          <cell r="L1049" t="str">
            <v>모래운반(지구외)</v>
          </cell>
          <cell r="M1049" t="str">
            <v>타이어 로우더 상차, 양호  L = 23.8 KM  L</v>
          </cell>
          <cell r="N1049">
            <v>52</v>
          </cell>
          <cell r="O1049" t="str">
            <v>M3</v>
          </cell>
          <cell r="P1049">
            <v>6697</v>
          </cell>
          <cell r="Q1049">
            <v>348244</v>
          </cell>
          <cell r="R1049">
            <v>130</v>
          </cell>
          <cell r="S1049">
            <v>6760</v>
          </cell>
          <cell r="T1049">
            <v>177</v>
          </cell>
        </row>
        <row r="1050">
          <cell r="A1050" t="str">
            <v>2830</v>
          </cell>
          <cell r="B1050" t="str">
            <v>A</v>
          </cell>
          <cell r="C1050" t="str">
            <v>01</v>
          </cell>
          <cell r="D1050">
            <v>20001111</v>
          </cell>
          <cell r="E1050" t="str">
            <v>D</v>
          </cell>
          <cell r="F1050" t="str">
            <v>P2689</v>
          </cell>
          <cell r="G1050" t="str">
            <v>00</v>
          </cell>
          <cell r="H1050" t="str">
            <v>401</v>
          </cell>
          <cell r="I1050" t="str">
            <v>IG1</v>
          </cell>
          <cell r="J1050" t="str">
            <v>UAJ14005</v>
          </cell>
          <cell r="K1050">
            <v>2</v>
          </cell>
          <cell r="L1050" t="str">
            <v>시멘트몰탈바닥바르기</v>
          </cell>
          <cell r="M1050" t="str">
            <v>(24MM 1회 정벌1:3)</v>
          </cell>
          <cell r="N1050">
            <v>336</v>
          </cell>
          <cell r="O1050" t="str">
            <v>M2</v>
          </cell>
          <cell r="P1050">
            <v>0</v>
          </cell>
          <cell r="Q1050">
            <v>0</v>
          </cell>
          <cell r="R1050">
            <v>3494</v>
          </cell>
          <cell r="S1050">
            <v>1173984</v>
          </cell>
          <cell r="T1050">
            <v>0</v>
          </cell>
        </row>
        <row r="1051">
          <cell r="A1051" t="str">
            <v>2830</v>
          </cell>
          <cell r="B1051" t="str">
            <v>A</v>
          </cell>
          <cell r="C1051" t="str">
            <v>01</v>
          </cell>
          <cell r="D1051">
            <v>20001111</v>
          </cell>
          <cell r="E1051" t="str">
            <v>D</v>
          </cell>
          <cell r="F1051" t="str">
            <v>P2689</v>
          </cell>
          <cell r="G1051" t="str">
            <v>00</v>
          </cell>
          <cell r="H1051" t="str">
            <v>401</v>
          </cell>
          <cell r="I1051" t="str">
            <v>IG1</v>
          </cell>
          <cell r="J1051" t="str">
            <v>UAJ14210</v>
          </cell>
          <cell r="K1051">
            <v>2</v>
          </cell>
          <cell r="L1051" t="str">
            <v>시멘트몰탈내벽바르기</v>
          </cell>
          <cell r="M1051" t="str">
            <v>(11MM 2회 정벌1:3)</v>
          </cell>
          <cell r="N1051">
            <v>2170</v>
          </cell>
          <cell r="O1051" t="str">
            <v>M2</v>
          </cell>
          <cell r="P1051">
            <v>18</v>
          </cell>
          <cell r="Q1051">
            <v>39060</v>
          </cell>
          <cell r="R1051">
            <v>4886</v>
          </cell>
          <cell r="S1051">
            <v>10602620</v>
          </cell>
          <cell r="T1051">
            <v>0</v>
          </cell>
        </row>
        <row r="1052">
          <cell r="A1052" t="str">
            <v>2830</v>
          </cell>
          <cell r="B1052" t="str">
            <v>A</v>
          </cell>
          <cell r="C1052" t="str">
            <v>01</v>
          </cell>
          <cell r="D1052">
            <v>20001111</v>
          </cell>
          <cell r="E1052" t="str">
            <v>D</v>
          </cell>
          <cell r="F1052" t="str">
            <v>P2689</v>
          </cell>
          <cell r="G1052" t="str">
            <v>00</v>
          </cell>
          <cell r="H1052" t="str">
            <v>401</v>
          </cell>
          <cell r="I1052" t="str">
            <v>IG1</v>
          </cell>
          <cell r="J1052" t="str">
            <v>UAJ14217</v>
          </cell>
          <cell r="K1052">
            <v>2</v>
          </cell>
          <cell r="L1052" t="str">
            <v>시멘트몰탈내벽바르기</v>
          </cell>
          <cell r="M1052" t="str">
            <v>(15(9+6)MM,초벌1:2,정벌1:3)</v>
          </cell>
          <cell r="N1052">
            <v>44</v>
          </cell>
          <cell r="O1052" t="str">
            <v>M2</v>
          </cell>
          <cell r="P1052">
            <v>31</v>
          </cell>
          <cell r="Q1052">
            <v>1364</v>
          </cell>
          <cell r="R1052">
            <v>5000</v>
          </cell>
          <cell r="S1052">
            <v>220000</v>
          </cell>
          <cell r="T1052">
            <v>0</v>
          </cell>
        </row>
        <row r="1053">
          <cell r="A1053" t="str">
            <v>2830</v>
          </cell>
          <cell r="B1053" t="str">
            <v>A</v>
          </cell>
          <cell r="C1053" t="str">
            <v>01</v>
          </cell>
          <cell r="D1053">
            <v>20001111</v>
          </cell>
          <cell r="E1053" t="str">
            <v>D</v>
          </cell>
          <cell r="F1053" t="str">
            <v>P2689</v>
          </cell>
          <cell r="G1053" t="str">
            <v>00</v>
          </cell>
          <cell r="H1053" t="str">
            <v>401</v>
          </cell>
          <cell r="I1053" t="str">
            <v>IG1</v>
          </cell>
          <cell r="J1053" t="str">
            <v>UAJ15045</v>
          </cell>
          <cell r="K1053">
            <v>2</v>
          </cell>
          <cell r="L1053" t="str">
            <v>시멘트몰탈천정바르기</v>
          </cell>
          <cell r="M1053" t="str">
            <v>(12(6+6)MM, 초벌1:2, 정벌1:3)</v>
          </cell>
          <cell r="N1053">
            <v>11</v>
          </cell>
          <cell r="O1053" t="str">
            <v>M2</v>
          </cell>
          <cell r="P1053">
            <v>33</v>
          </cell>
          <cell r="Q1053">
            <v>363</v>
          </cell>
          <cell r="R1053">
            <v>10071</v>
          </cell>
          <cell r="S1053">
            <v>110781</v>
          </cell>
          <cell r="T1053">
            <v>0</v>
          </cell>
        </row>
        <row r="1054">
          <cell r="A1054" t="str">
            <v>2830</v>
          </cell>
          <cell r="B1054" t="str">
            <v>A</v>
          </cell>
          <cell r="C1054" t="str">
            <v>01</v>
          </cell>
          <cell r="D1054">
            <v>20001111</v>
          </cell>
          <cell r="E1054" t="str">
            <v>D</v>
          </cell>
          <cell r="F1054" t="str">
            <v>P2689</v>
          </cell>
          <cell r="G1054" t="str">
            <v>00</v>
          </cell>
          <cell r="H1054" t="str">
            <v>401</v>
          </cell>
          <cell r="I1054" t="str">
            <v>IG1</v>
          </cell>
          <cell r="J1054" t="str">
            <v>UAJ16030</v>
          </cell>
          <cell r="K1054">
            <v>2</v>
          </cell>
          <cell r="L1054" t="str">
            <v>방수몰탈바닥바르기</v>
          </cell>
          <cell r="M1054" t="str">
            <v>(10MM, 1:2)</v>
          </cell>
          <cell r="N1054">
            <v>98</v>
          </cell>
          <cell r="O1054" t="str">
            <v>M2</v>
          </cell>
          <cell r="P1054">
            <v>131</v>
          </cell>
          <cell r="Q1054">
            <v>12838</v>
          </cell>
          <cell r="R1054">
            <v>2462</v>
          </cell>
          <cell r="S1054">
            <v>241276</v>
          </cell>
          <cell r="T1054">
            <v>0</v>
          </cell>
        </row>
        <row r="1055">
          <cell r="A1055" t="str">
            <v>2830</v>
          </cell>
          <cell r="B1055" t="str">
            <v>A</v>
          </cell>
          <cell r="C1055" t="str">
            <v>01</v>
          </cell>
          <cell r="D1055">
            <v>20001111</v>
          </cell>
          <cell r="E1055" t="str">
            <v>D</v>
          </cell>
          <cell r="F1055" t="str">
            <v>P2689</v>
          </cell>
          <cell r="G1055" t="str">
            <v>00</v>
          </cell>
          <cell r="H1055" t="str">
            <v>401</v>
          </cell>
          <cell r="I1055" t="str">
            <v>IG1</v>
          </cell>
          <cell r="J1055" t="str">
            <v>UAJ20010</v>
          </cell>
          <cell r="K1055">
            <v>2</v>
          </cell>
          <cell r="L1055" t="str">
            <v>창문틀주위 모르터충진</v>
          </cell>
          <cell r="N1055">
            <v>23</v>
          </cell>
          <cell r="O1055" t="str">
            <v>M</v>
          </cell>
          <cell r="P1055">
            <v>0</v>
          </cell>
          <cell r="Q1055">
            <v>0</v>
          </cell>
          <cell r="R1055">
            <v>720</v>
          </cell>
          <cell r="S1055">
            <v>16560</v>
          </cell>
          <cell r="T1055">
            <v>0</v>
          </cell>
        </row>
        <row r="1056">
          <cell r="A1056" t="str">
            <v>2830</v>
          </cell>
          <cell r="B1056" t="str">
            <v>A</v>
          </cell>
          <cell r="C1056" t="str">
            <v>01</v>
          </cell>
          <cell r="D1056">
            <v>20001111</v>
          </cell>
          <cell r="E1056" t="str">
            <v>D</v>
          </cell>
          <cell r="F1056" t="str">
            <v>P2689</v>
          </cell>
          <cell r="G1056" t="str">
            <v>00</v>
          </cell>
          <cell r="H1056" t="str">
            <v>401</v>
          </cell>
          <cell r="I1056" t="str">
            <v>IG1</v>
          </cell>
          <cell r="J1056" t="str">
            <v>UAJ30125</v>
          </cell>
          <cell r="K1056">
            <v>2</v>
          </cell>
          <cell r="L1056" t="str">
            <v>콘크리트면 제물마감</v>
          </cell>
          <cell r="M1056" t="str">
            <v>(보관노-1600)</v>
          </cell>
          <cell r="N1056">
            <v>391</v>
          </cell>
          <cell r="O1056" t="str">
            <v>M2</v>
          </cell>
          <cell r="P1056">
            <v>0</v>
          </cell>
          <cell r="Q1056">
            <v>0</v>
          </cell>
          <cell r="R1056">
            <v>2206</v>
          </cell>
          <cell r="S1056">
            <v>862546</v>
          </cell>
          <cell r="T1056">
            <v>0</v>
          </cell>
        </row>
        <row r="1057">
          <cell r="A1057" t="str">
            <v>2830</v>
          </cell>
          <cell r="B1057" t="str">
            <v>A</v>
          </cell>
          <cell r="C1057" t="str">
            <v>01</v>
          </cell>
          <cell r="D1057">
            <v>20001111</v>
          </cell>
          <cell r="E1057" t="str">
            <v>D</v>
          </cell>
          <cell r="F1057" t="str">
            <v>P2689</v>
          </cell>
          <cell r="G1057" t="str">
            <v>00</v>
          </cell>
          <cell r="H1057" t="str">
            <v>401</v>
          </cell>
          <cell r="I1057" t="str">
            <v>IG1</v>
          </cell>
          <cell r="J1057" t="str">
            <v>UAJ60010</v>
          </cell>
          <cell r="K1057">
            <v>2</v>
          </cell>
          <cell r="L1057" t="str">
            <v>콘크리트 면처리</v>
          </cell>
          <cell r="M1057" t="str">
            <v>(폭 10CM)</v>
          </cell>
          <cell r="N1057">
            <v>3305</v>
          </cell>
          <cell r="O1057" t="str">
            <v>M</v>
          </cell>
          <cell r="P1057">
            <v>8</v>
          </cell>
          <cell r="Q1057">
            <v>26440</v>
          </cell>
          <cell r="R1057">
            <v>972</v>
          </cell>
          <cell r="S1057">
            <v>3212460</v>
          </cell>
          <cell r="T1057">
            <v>0</v>
          </cell>
        </row>
        <row r="1058">
          <cell r="A1058" t="str">
            <v>2830</v>
          </cell>
          <cell r="B1058" t="str">
            <v>A</v>
          </cell>
          <cell r="C1058" t="str">
            <v>01</v>
          </cell>
          <cell r="D1058">
            <v>20001111</v>
          </cell>
          <cell r="E1058" t="str">
            <v>D</v>
          </cell>
          <cell r="F1058" t="str">
            <v>P2689</v>
          </cell>
          <cell r="G1058" t="str">
            <v>00</v>
          </cell>
          <cell r="H1058" t="str">
            <v>401</v>
          </cell>
          <cell r="I1058" t="str">
            <v>IG1</v>
          </cell>
          <cell r="J1058" t="str">
            <v>UAJ60020</v>
          </cell>
          <cell r="K1058">
            <v>2</v>
          </cell>
          <cell r="L1058" t="str">
            <v>콘크리트 면처리(천정)</v>
          </cell>
          <cell r="M1058" t="str">
            <v>(폭 10CM)</v>
          </cell>
          <cell r="N1058">
            <v>7826</v>
          </cell>
          <cell r="O1058" t="str">
            <v>M</v>
          </cell>
          <cell r="P1058">
            <v>8</v>
          </cell>
          <cell r="Q1058">
            <v>62608</v>
          </cell>
          <cell r="R1058">
            <v>1174</v>
          </cell>
          <cell r="S1058">
            <v>9187724</v>
          </cell>
          <cell r="T1058">
            <v>0</v>
          </cell>
        </row>
        <row r="1059">
          <cell r="A1059" t="str">
            <v>2830</v>
          </cell>
          <cell r="B1059" t="str">
            <v>A</v>
          </cell>
          <cell r="C1059" t="str">
            <v>01</v>
          </cell>
          <cell r="D1059">
            <v>20001111</v>
          </cell>
          <cell r="E1059" t="str">
            <v>D</v>
          </cell>
          <cell r="F1059" t="str">
            <v>P2689</v>
          </cell>
          <cell r="G1059" t="str">
            <v>00</v>
          </cell>
          <cell r="H1059" t="str">
            <v>401</v>
          </cell>
          <cell r="I1059" t="str">
            <v>IG1</v>
          </cell>
          <cell r="J1059" t="str">
            <v>UAK30120</v>
          </cell>
          <cell r="K1059">
            <v>2</v>
          </cell>
          <cell r="L1059" t="str">
            <v>레미방수D종</v>
          </cell>
          <cell r="M1059" t="str">
            <v>(2.5MM)</v>
          </cell>
          <cell r="N1059">
            <v>2346</v>
          </cell>
          <cell r="O1059" t="str">
            <v>M2</v>
          </cell>
          <cell r="P1059">
            <v>2147</v>
          </cell>
          <cell r="Q1059">
            <v>5036862</v>
          </cell>
          <cell r="R1059">
            <v>2192</v>
          </cell>
          <cell r="S1059">
            <v>5142432</v>
          </cell>
          <cell r="T1059">
            <v>0</v>
          </cell>
        </row>
        <row r="1060">
          <cell r="A1060" t="str">
            <v>2830</v>
          </cell>
          <cell r="B1060" t="str">
            <v>A</v>
          </cell>
          <cell r="C1060" t="str">
            <v>01</v>
          </cell>
          <cell r="D1060">
            <v>20001111</v>
          </cell>
          <cell r="E1060" t="str">
            <v>D</v>
          </cell>
          <cell r="F1060" t="str">
            <v>P2689</v>
          </cell>
          <cell r="G1060" t="str">
            <v>00</v>
          </cell>
          <cell r="H1060" t="str">
            <v>401</v>
          </cell>
          <cell r="I1060" t="str">
            <v>IG1</v>
          </cell>
          <cell r="J1060" t="str">
            <v>UAS21010</v>
          </cell>
          <cell r="K1060">
            <v>2</v>
          </cell>
          <cell r="L1060" t="str">
            <v>황동논스립 붙이기</v>
          </cell>
          <cell r="M1060" t="str">
            <v>(W=50MM)</v>
          </cell>
          <cell r="N1060">
            <v>128</v>
          </cell>
          <cell r="O1060" t="str">
            <v>M</v>
          </cell>
          <cell r="P1060">
            <v>1863</v>
          </cell>
          <cell r="Q1060">
            <v>238464</v>
          </cell>
          <cell r="R1060">
            <v>4411</v>
          </cell>
          <cell r="S1060">
            <v>564608</v>
          </cell>
          <cell r="T1060">
            <v>0</v>
          </cell>
        </row>
        <row r="1061">
          <cell r="A1061" t="str">
            <v>2830</v>
          </cell>
          <cell r="B1061" t="str">
            <v>A</v>
          </cell>
          <cell r="C1061" t="str">
            <v>01</v>
          </cell>
          <cell r="D1061">
            <v>20001111</v>
          </cell>
          <cell r="E1061" t="str">
            <v>D</v>
          </cell>
          <cell r="F1061" t="str">
            <v>P2689</v>
          </cell>
          <cell r="G1061" t="str">
            <v>00</v>
          </cell>
          <cell r="H1061" t="str">
            <v>401</v>
          </cell>
          <cell r="I1061" t="str">
            <v>IG1</v>
          </cell>
          <cell r="J1061" t="str">
            <v>UAT30020</v>
          </cell>
          <cell r="K1061">
            <v>2</v>
          </cell>
          <cell r="L1061" t="str">
            <v>칼라하드너시공</v>
          </cell>
          <cell r="M1061" t="str">
            <v>(5KG/M2,갈색.회색 제물미장포함)</v>
          </cell>
          <cell r="N1061">
            <v>6031</v>
          </cell>
          <cell r="O1061" t="str">
            <v>M2</v>
          </cell>
          <cell r="P1061">
            <v>1823</v>
          </cell>
          <cell r="Q1061">
            <v>10994513</v>
          </cell>
          <cell r="R1061">
            <v>3041</v>
          </cell>
          <cell r="S1061">
            <v>18340271</v>
          </cell>
          <cell r="T1061">
            <v>0</v>
          </cell>
        </row>
        <row r="1062">
          <cell r="P1062">
            <v>0</v>
          </cell>
          <cell r="Q1062">
            <v>18069140</v>
          </cell>
          <cell r="R1062">
            <v>0</v>
          </cell>
          <cell r="S1062">
            <v>49682022</v>
          </cell>
          <cell r="T1062">
            <v>0</v>
          </cell>
        </row>
        <row r="1064">
          <cell r="L1064" t="str">
            <v>4. 잡공사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</row>
        <row r="1065">
          <cell r="A1065" t="str">
            <v>2830</v>
          </cell>
          <cell r="B1065" t="str">
            <v>A</v>
          </cell>
          <cell r="C1065" t="str">
            <v>01</v>
          </cell>
          <cell r="D1065">
            <v>20001111</v>
          </cell>
          <cell r="E1065" t="str">
            <v>D</v>
          </cell>
          <cell r="F1065" t="str">
            <v>P2689</v>
          </cell>
          <cell r="G1065" t="str">
            <v>00</v>
          </cell>
          <cell r="H1065" t="str">
            <v>401</v>
          </cell>
          <cell r="I1065" t="str">
            <v>IJ1</v>
          </cell>
          <cell r="J1065" t="str">
            <v>MAG50660</v>
          </cell>
          <cell r="K1065">
            <v>2</v>
          </cell>
          <cell r="L1065" t="str">
            <v>알미늄그릴</v>
          </cell>
          <cell r="M1065" t="str">
            <v>60X110X20(시공비포함)</v>
          </cell>
          <cell r="N1065">
            <v>12.6</v>
          </cell>
          <cell r="O1065" t="str">
            <v>M2</v>
          </cell>
          <cell r="P1065">
            <v>24624</v>
          </cell>
          <cell r="Q1065">
            <v>310262</v>
          </cell>
          <cell r="R1065">
            <v>0</v>
          </cell>
          <cell r="S1065">
            <v>0</v>
          </cell>
          <cell r="T1065">
            <v>0</v>
          </cell>
        </row>
        <row r="1066">
          <cell r="A1066" t="str">
            <v>2830</v>
          </cell>
          <cell r="B1066" t="str">
            <v>A</v>
          </cell>
          <cell r="C1066" t="str">
            <v>01</v>
          </cell>
          <cell r="D1066">
            <v>20001111</v>
          </cell>
          <cell r="E1066" t="str">
            <v>D</v>
          </cell>
          <cell r="F1066" t="str">
            <v>P2689</v>
          </cell>
          <cell r="G1066" t="str">
            <v>00</v>
          </cell>
          <cell r="H1066" t="str">
            <v>401</v>
          </cell>
          <cell r="I1066" t="str">
            <v>IJ1</v>
          </cell>
          <cell r="J1066" t="str">
            <v>MCA50422</v>
          </cell>
          <cell r="K1066">
            <v>2</v>
          </cell>
          <cell r="L1066" t="str">
            <v>수팽창 고무지수판(구조물용)</v>
          </cell>
          <cell r="M1066" t="str">
            <v>20X10MM</v>
          </cell>
          <cell r="N1066">
            <v>492</v>
          </cell>
          <cell r="O1066" t="str">
            <v>M</v>
          </cell>
          <cell r="P1066">
            <v>1620</v>
          </cell>
          <cell r="Q1066">
            <v>797040</v>
          </cell>
          <cell r="R1066">
            <v>0</v>
          </cell>
          <cell r="S1066">
            <v>0</v>
          </cell>
          <cell r="T1066">
            <v>0</v>
          </cell>
        </row>
        <row r="1067">
          <cell r="A1067" t="str">
            <v>2830</v>
          </cell>
          <cell r="B1067" t="str">
            <v>A</v>
          </cell>
          <cell r="C1067" t="str">
            <v>01</v>
          </cell>
          <cell r="D1067">
            <v>20001111</v>
          </cell>
          <cell r="E1067" t="str">
            <v>D</v>
          </cell>
          <cell r="F1067" t="str">
            <v>P2689</v>
          </cell>
          <cell r="G1067" t="str">
            <v>00</v>
          </cell>
          <cell r="H1067" t="str">
            <v>401</v>
          </cell>
          <cell r="I1067" t="str">
            <v>IJ1</v>
          </cell>
          <cell r="J1067" t="str">
            <v>SASBAD31</v>
          </cell>
          <cell r="K1067">
            <v>2</v>
          </cell>
          <cell r="L1067" t="str">
            <v>계단실경량지붕틀설치</v>
          </cell>
          <cell r="N1067">
            <v>3</v>
          </cell>
          <cell r="O1067" t="str">
            <v>개소</v>
          </cell>
          <cell r="P1067">
            <v>19440</v>
          </cell>
          <cell r="Q1067">
            <v>58320</v>
          </cell>
          <cell r="R1067">
            <v>13770</v>
          </cell>
          <cell r="S1067">
            <v>41310</v>
          </cell>
          <cell r="T1067">
            <v>0</v>
          </cell>
        </row>
        <row r="1068">
          <cell r="A1068" t="str">
            <v>2830</v>
          </cell>
          <cell r="B1068" t="str">
            <v>A</v>
          </cell>
          <cell r="C1068" t="str">
            <v>01</v>
          </cell>
          <cell r="D1068">
            <v>20001111</v>
          </cell>
          <cell r="E1068" t="str">
            <v>D</v>
          </cell>
          <cell r="F1068" t="str">
            <v>P2689</v>
          </cell>
          <cell r="G1068" t="str">
            <v>00</v>
          </cell>
          <cell r="H1068" t="str">
            <v>401</v>
          </cell>
          <cell r="I1068" t="str">
            <v>IJ1</v>
          </cell>
          <cell r="J1068" t="str">
            <v>SASCAF26</v>
          </cell>
          <cell r="K1068">
            <v>2</v>
          </cell>
          <cell r="L1068" t="str">
            <v>10*21/SD(방청1회)</v>
          </cell>
          <cell r="N1068">
            <v>3</v>
          </cell>
          <cell r="O1068" t="str">
            <v>개소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</row>
        <row r="1069">
          <cell r="A1069" t="str">
            <v>2830</v>
          </cell>
          <cell r="B1069" t="str">
            <v>A</v>
          </cell>
          <cell r="C1069" t="str">
            <v>01</v>
          </cell>
          <cell r="D1069">
            <v>20001111</v>
          </cell>
          <cell r="E1069" t="str">
            <v>D</v>
          </cell>
          <cell r="F1069" t="str">
            <v>P2689</v>
          </cell>
          <cell r="G1069" t="str">
            <v>00</v>
          </cell>
          <cell r="H1069" t="str">
            <v>401</v>
          </cell>
          <cell r="I1069" t="str">
            <v>IJ1</v>
          </cell>
          <cell r="J1069" t="str">
            <v>SASCAF54</v>
          </cell>
          <cell r="K1069">
            <v>2</v>
          </cell>
          <cell r="L1069" t="str">
            <v>주차장계단난간 D50+25+15 H=900</v>
          </cell>
          <cell r="N1069">
            <v>28</v>
          </cell>
          <cell r="O1069" t="str">
            <v>M</v>
          </cell>
          <cell r="P1069">
            <v>14580</v>
          </cell>
          <cell r="Q1069">
            <v>408240</v>
          </cell>
          <cell r="R1069">
            <v>24300</v>
          </cell>
          <cell r="S1069">
            <v>680400</v>
          </cell>
          <cell r="T1069">
            <v>0</v>
          </cell>
        </row>
        <row r="1070">
          <cell r="A1070" t="str">
            <v>2830</v>
          </cell>
          <cell r="B1070" t="str">
            <v>A</v>
          </cell>
          <cell r="C1070" t="str">
            <v>01</v>
          </cell>
          <cell r="D1070">
            <v>20001111</v>
          </cell>
          <cell r="E1070" t="str">
            <v>D</v>
          </cell>
          <cell r="F1070" t="str">
            <v>P2689</v>
          </cell>
          <cell r="G1070" t="str">
            <v>00</v>
          </cell>
          <cell r="H1070" t="str">
            <v>401</v>
          </cell>
          <cell r="I1070" t="str">
            <v>IJ1</v>
          </cell>
          <cell r="J1070" t="str">
            <v>SASCAF56</v>
          </cell>
          <cell r="K1070">
            <v>2</v>
          </cell>
          <cell r="L1070" t="str">
            <v>주차장계단난간 H=1100</v>
          </cell>
          <cell r="N1070">
            <v>11</v>
          </cell>
          <cell r="O1070" t="str">
            <v>M</v>
          </cell>
          <cell r="P1070">
            <v>496</v>
          </cell>
          <cell r="Q1070">
            <v>5456</v>
          </cell>
          <cell r="R1070">
            <v>805</v>
          </cell>
          <cell r="S1070">
            <v>8855</v>
          </cell>
          <cell r="T1070">
            <v>0</v>
          </cell>
        </row>
        <row r="1071">
          <cell r="A1071" t="str">
            <v>2830</v>
          </cell>
          <cell r="B1071" t="str">
            <v>A</v>
          </cell>
          <cell r="C1071" t="str">
            <v>01</v>
          </cell>
          <cell r="D1071">
            <v>20001111</v>
          </cell>
          <cell r="E1071" t="str">
            <v>D</v>
          </cell>
          <cell r="F1071" t="str">
            <v>P2689</v>
          </cell>
          <cell r="G1071" t="str">
            <v>00</v>
          </cell>
          <cell r="H1071" t="str">
            <v>401</v>
          </cell>
          <cell r="I1071" t="str">
            <v>IJ1</v>
          </cell>
          <cell r="J1071" t="str">
            <v>UAC50010</v>
          </cell>
          <cell r="K1071">
            <v>2</v>
          </cell>
          <cell r="L1071" t="str">
            <v>콘크리트 절단공</v>
          </cell>
          <cell r="M1071" t="str">
            <v>( H=50MM )</v>
          </cell>
          <cell r="N1071">
            <v>1798</v>
          </cell>
          <cell r="O1071" t="str">
            <v>M</v>
          </cell>
          <cell r="P1071">
            <v>452</v>
          </cell>
          <cell r="Q1071">
            <v>812696</v>
          </cell>
          <cell r="R1071">
            <v>233</v>
          </cell>
          <cell r="S1071">
            <v>418934</v>
          </cell>
          <cell r="T1071">
            <v>0</v>
          </cell>
        </row>
        <row r="1072">
          <cell r="A1072" t="str">
            <v>2830</v>
          </cell>
          <cell r="B1072" t="str">
            <v>A</v>
          </cell>
          <cell r="C1072" t="str">
            <v>01</v>
          </cell>
          <cell r="D1072">
            <v>20001111</v>
          </cell>
          <cell r="E1072" t="str">
            <v>D</v>
          </cell>
          <cell r="F1072" t="str">
            <v>P2689</v>
          </cell>
          <cell r="G1072" t="str">
            <v>00</v>
          </cell>
          <cell r="H1072" t="str">
            <v>401</v>
          </cell>
          <cell r="I1072" t="str">
            <v>IJ1</v>
          </cell>
          <cell r="J1072" t="str">
            <v>UAD41020</v>
          </cell>
          <cell r="K1072">
            <v>2</v>
          </cell>
          <cell r="L1072" t="str">
            <v>트렌치</v>
          </cell>
          <cell r="M1072" t="str">
            <v>(W=300, 스틸그래이팅(I-44X5X3))</v>
          </cell>
          <cell r="N1072">
            <v>373</v>
          </cell>
          <cell r="O1072" t="str">
            <v>M</v>
          </cell>
          <cell r="P1072">
            <v>3924</v>
          </cell>
          <cell r="Q1072">
            <v>1463652</v>
          </cell>
          <cell r="R1072">
            <v>23535</v>
          </cell>
          <cell r="S1072">
            <v>8778555</v>
          </cell>
          <cell r="T1072">
            <v>0</v>
          </cell>
        </row>
        <row r="1073">
          <cell r="A1073" t="str">
            <v>2830</v>
          </cell>
          <cell r="B1073" t="str">
            <v>A</v>
          </cell>
          <cell r="C1073" t="str">
            <v>01</v>
          </cell>
          <cell r="D1073">
            <v>20001111</v>
          </cell>
          <cell r="E1073" t="str">
            <v>D</v>
          </cell>
          <cell r="F1073" t="str">
            <v>P2689</v>
          </cell>
          <cell r="G1073" t="str">
            <v>00</v>
          </cell>
          <cell r="H1073" t="str">
            <v>401</v>
          </cell>
          <cell r="I1073" t="str">
            <v>IJ1</v>
          </cell>
          <cell r="J1073" t="str">
            <v>UAD41031</v>
          </cell>
          <cell r="K1073">
            <v>2</v>
          </cell>
          <cell r="L1073" t="str">
            <v>트렌치</v>
          </cell>
          <cell r="M1073" t="str">
            <v>(무늬강판, W=300, T3.2)</v>
          </cell>
          <cell r="N1073">
            <v>15</v>
          </cell>
          <cell r="O1073" t="str">
            <v>M</v>
          </cell>
          <cell r="P1073">
            <v>5270</v>
          </cell>
          <cell r="Q1073">
            <v>79050</v>
          </cell>
          <cell r="R1073">
            <v>26777</v>
          </cell>
          <cell r="S1073">
            <v>401655</v>
          </cell>
          <cell r="T1073">
            <v>0</v>
          </cell>
        </row>
        <row r="1074">
          <cell r="A1074" t="str">
            <v>2830</v>
          </cell>
          <cell r="B1074" t="str">
            <v>A</v>
          </cell>
          <cell r="C1074" t="str">
            <v>01</v>
          </cell>
          <cell r="D1074">
            <v>20001111</v>
          </cell>
          <cell r="E1074" t="str">
            <v>D</v>
          </cell>
          <cell r="F1074" t="str">
            <v>P2689</v>
          </cell>
          <cell r="G1074" t="str">
            <v>00</v>
          </cell>
          <cell r="H1074" t="str">
            <v>401</v>
          </cell>
          <cell r="I1074" t="str">
            <v>IJ1</v>
          </cell>
          <cell r="J1074" t="str">
            <v>UAD60050</v>
          </cell>
          <cell r="K1074">
            <v>2</v>
          </cell>
          <cell r="L1074" t="str">
            <v>경량지붕틀설치</v>
          </cell>
          <cell r="N1074">
            <v>43</v>
          </cell>
          <cell r="O1074" t="str">
            <v>M2</v>
          </cell>
          <cell r="P1074">
            <v>12707</v>
          </cell>
          <cell r="Q1074">
            <v>546401</v>
          </cell>
          <cell r="R1074">
            <v>76080</v>
          </cell>
          <cell r="S1074">
            <v>3271440</v>
          </cell>
          <cell r="T1074">
            <v>2702</v>
          </cell>
        </row>
        <row r="1075">
          <cell r="A1075" t="str">
            <v>2830</v>
          </cell>
          <cell r="B1075" t="str">
            <v>A</v>
          </cell>
          <cell r="C1075" t="str">
            <v>01</v>
          </cell>
          <cell r="D1075">
            <v>20001111</v>
          </cell>
          <cell r="E1075" t="str">
            <v>D</v>
          </cell>
          <cell r="F1075" t="str">
            <v>P2689</v>
          </cell>
          <cell r="G1075" t="str">
            <v>00</v>
          </cell>
          <cell r="H1075" t="str">
            <v>401</v>
          </cell>
          <cell r="I1075" t="str">
            <v>IJ1</v>
          </cell>
          <cell r="J1075" t="str">
            <v>UAI50027</v>
          </cell>
          <cell r="K1075">
            <v>2</v>
          </cell>
          <cell r="L1075" t="str">
            <v>9X21/SD(SD-1)</v>
          </cell>
          <cell r="N1075">
            <v>4</v>
          </cell>
          <cell r="O1075" t="str">
            <v>개소</v>
          </cell>
          <cell r="P1075">
            <v>96637</v>
          </cell>
          <cell r="Q1075">
            <v>386548</v>
          </cell>
          <cell r="R1075">
            <v>0</v>
          </cell>
          <cell r="S1075">
            <v>0</v>
          </cell>
          <cell r="T1075">
            <v>0</v>
          </cell>
        </row>
        <row r="1076">
          <cell r="A1076" t="str">
            <v>2830</v>
          </cell>
          <cell r="B1076" t="str">
            <v>A</v>
          </cell>
          <cell r="C1076" t="str">
            <v>01</v>
          </cell>
          <cell r="D1076">
            <v>20001111</v>
          </cell>
          <cell r="E1076" t="str">
            <v>D</v>
          </cell>
          <cell r="F1076" t="str">
            <v>P2689</v>
          </cell>
          <cell r="G1076" t="str">
            <v>00</v>
          </cell>
          <cell r="H1076" t="str">
            <v>401</v>
          </cell>
          <cell r="I1076" t="str">
            <v>IJ1</v>
          </cell>
          <cell r="J1076" t="str">
            <v>UAK80090</v>
          </cell>
          <cell r="K1076">
            <v>2</v>
          </cell>
          <cell r="L1076" t="str">
            <v>E.J(스치로폴20MM)</v>
          </cell>
          <cell r="M1076" t="str">
            <v>(본드붙이기,씰링:ㅁ-20X20)</v>
          </cell>
          <cell r="N1076">
            <v>312</v>
          </cell>
          <cell r="O1076" t="str">
            <v>M</v>
          </cell>
          <cell r="P1076">
            <v>1319</v>
          </cell>
          <cell r="Q1076">
            <v>411528</v>
          </cell>
          <cell r="R1076">
            <v>3034</v>
          </cell>
          <cell r="S1076">
            <v>946608</v>
          </cell>
          <cell r="T1076">
            <v>0</v>
          </cell>
        </row>
        <row r="1077">
          <cell r="A1077" t="str">
            <v>2830</v>
          </cell>
          <cell r="B1077" t="str">
            <v>A</v>
          </cell>
          <cell r="C1077" t="str">
            <v>01</v>
          </cell>
          <cell r="D1077">
            <v>20001111</v>
          </cell>
          <cell r="E1077" t="str">
            <v>D</v>
          </cell>
          <cell r="F1077" t="str">
            <v>P2689</v>
          </cell>
          <cell r="G1077" t="str">
            <v>00</v>
          </cell>
          <cell r="H1077" t="str">
            <v>401</v>
          </cell>
          <cell r="I1077" t="str">
            <v>IJ1</v>
          </cell>
          <cell r="J1077" t="str">
            <v>UAN70020</v>
          </cell>
          <cell r="K1077">
            <v>2</v>
          </cell>
          <cell r="L1077" t="str">
            <v>폴리카보네이트설치</v>
          </cell>
          <cell r="M1077" t="str">
            <v>(5MM,프로로폰AL후레임)</v>
          </cell>
          <cell r="N1077">
            <v>43</v>
          </cell>
          <cell r="O1077" t="str">
            <v>M2</v>
          </cell>
          <cell r="P1077">
            <v>52385</v>
          </cell>
          <cell r="Q1077">
            <v>2252555</v>
          </cell>
          <cell r="R1077">
            <v>7486</v>
          </cell>
          <cell r="S1077">
            <v>321898</v>
          </cell>
          <cell r="T1077">
            <v>0</v>
          </cell>
        </row>
        <row r="1078">
          <cell r="A1078" t="str">
            <v>2830</v>
          </cell>
          <cell r="B1078" t="str">
            <v>A</v>
          </cell>
          <cell r="C1078" t="str">
            <v>01</v>
          </cell>
          <cell r="D1078">
            <v>20001111</v>
          </cell>
          <cell r="E1078" t="str">
            <v>D</v>
          </cell>
          <cell r="F1078" t="str">
            <v>P2689</v>
          </cell>
          <cell r="G1078" t="str">
            <v>00</v>
          </cell>
          <cell r="H1078" t="str">
            <v>401</v>
          </cell>
          <cell r="I1078" t="str">
            <v>IJ1</v>
          </cell>
          <cell r="J1078" t="str">
            <v>UAS41410</v>
          </cell>
          <cell r="K1078">
            <v>2</v>
          </cell>
          <cell r="L1078" t="str">
            <v>투시형분체난간설치</v>
          </cell>
          <cell r="M1078" t="str">
            <v>A형</v>
          </cell>
          <cell r="N1078">
            <v>16</v>
          </cell>
          <cell r="O1078" t="str">
            <v>M</v>
          </cell>
          <cell r="P1078">
            <v>34830</v>
          </cell>
          <cell r="Q1078">
            <v>557280</v>
          </cell>
          <cell r="R1078">
            <v>4372</v>
          </cell>
          <cell r="S1078">
            <v>69952</v>
          </cell>
          <cell r="T1078">
            <v>130</v>
          </cell>
        </row>
        <row r="1079">
          <cell r="A1079" t="str">
            <v>2830</v>
          </cell>
          <cell r="B1079" t="str">
            <v>A</v>
          </cell>
          <cell r="C1079" t="str">
            <v>01</v>
          </cell>
          <cell r="D1079">
            <v>20001111</v>
          </cell>
          <cell r="E1079" t="str">
            <v>D</v>
          </cell>
          <cell r="F1079" t="str">
            <v>P2689</v>
          </cell>
          <cell r="G1079" t="str">
            <v>00</v>
          </cell>
          <cell r="H1079" t="str">
            <v>401</v>
          </cell>
          <cell r="I1079" t="str">
            <v>IJ1</v>
          </cell>
          <cell r="J1079" t="str">
            <v>UAS50290</v>
          </cell>
          <cell r="K1079">
            <v>2</v>
          </cell>
          <cell r="L1079" t="str">
            <v>씰링재충진</v>
          </cell>
          <cell r="M1079" t="str">
            <v>(폴리우레탄계, 삼각5X5)</v>
          </cell>
          <cell r="N1079">
            <v>400</v>
          </cell>
          <cell r="O1079" t="str">
            <v>M</v>
          </cell>
          <cell r="P1079">
            <v>37</v>
          </cell>
          <cell r="Q1079">
            <v>14800</v>
          </cell>
          <cell r="R1079">
            <v>397</v>
          </cell>
          <cell r="S1079">
            <v>158800</v>
          </cell>
          <cell r="T1079">
            <v>0</v>
          </cell>
        </row>
        <row r="1080">
          <cell r="P1080">
            <v>0</v>
          </cell>
          <cell r="Q1080">
            <v>8103828</v>
          </cell>
          <cell r="R1080">
            <v>0</v>
          </cell>
          <cell r="S1080">
            <v>15098407</v>
          </cell>
          <cell r="T1080">
            <v>0</v>
          </cell>
        </row>
        <row r="1082">
          <cell r="L1082" t="str">
            <v>4. 지붕공사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</row>
        <row r="1083">
          <cell r="A1083" t="str">
            <v>2830</v>
          </cell>
          <cell r="B1083" t="str">
            <v>A</v>
          </cell>
          <cell r="C1083" t="str">
            <v>01</v>
          </cell>
          <cell r="D1083">
            <v>20001111</v>
          </cell>
          <cell r="E1083" t="str">
            <v>D</v>
          </cell>
          <cell r="F1083" t="str">
            <v>P2689</v>
          </cell>
          <cell r="G1083" t="str">
            <v>00</v>
          </cell>
          <cell r="H1083" t="str">
            <v>401</v>
          </cell>
          <cell r="I1083" t="str">
            <v>IK1</v>
          </cell>
          <cell r="J1083" t="str">
            <v>UAK40070</v>
          </cell>
          <cell r="K1083">
            <v>2</v>
          </cell>
          <cell r="L1083" t="str">
            <v>개량아스팔트 쉬트방수</v>
          </cell>
          <cell r="M1083" t="str">
            <v>(주차장상부, T=3MM, 2겹,쇠흙손마감포함)</v>
          </cell>
          <cell r="N1083">
            <v>6247</v>
          </cell>
          <cell r="O1083" t="str">
            <v>M2</v>
          </cell>
          <cell r="P1083">
            <v>6393</v>
          </cell>
          <cell r="Q1083">
            <v>39937071</v>
          </cell>
          <cell r="R1083">
            <v>4837</v>
          </cell>
          <cell r="S1083">
            <v>30216739</v>
          </cell>
          <cell r="T1083">
            <v>79</v>
          </cell>
        </row>
        <row r="1084">
          <cell r="A1084" t="str">
            <v>2830</v>
          </cell>
          <cell r="B1084" t="str">
            <v>A</v>
          </cell>
          <cell r="C1084" t="str">
            <v>01</v>
          </cell>
          <cell r="D1084">
            <v>20001111</v>
          </cell>
          <cell r="E1084" t="str">
            <v>D</v>
          </cell>
          <cell r="F1084" t="str">
            <v>P2689</v>
          </cell>
          <cell r="G1084" t="str">
            <v>00</v>
          </cell>
          <cell r="H1084" t="str">
            <v>401</v>
          </cell>
          <cell r="I1084" t="str">
            <v>IK1</v>
          </cell>
          <cell r="J1084" t="str">
            <v>UAK40080</v>
          </cell>
          <cell r="K1084">
            <v>2</v>
          </cell>
          <cell r="L1084" t="str">
            <v>개량아스팔트 쉬트방수</v>
          </cell>
          <cell r="M1084" t="str">
            <v>(주차장수직부위, T=3MM, 2겹)</v>
          </cell>
          <cell r="N1084">
            <v>652</v>
          </cell>
          <cell r="O1084" t="str">
            <v>M2</v>
          </cell>
          <cell r="P1084">
            <v>6393</v>
          </cell>
          <cell r="Q1084">
            <v>4168236</v>
          </cell>
          <cell r="R1084">
            <v>4952</v>
          </cell>
          <cell r="S1084">
            <v>3228704</v>
          </cell>
          <cell r="T1084">
            <v>148</v>
          </cell>
        </row>
        <row r="1085">
          <cell r="A1085" t="str">
            <v>2830</v>
          </cell>
          <cell r="B1085" t="str">
            <v>A</v>
          </cell>
          <cell r="C1085" t="str">
            <v>01</v>
          </cell>
          <cell r="D1085">
            <v>20001111</v>
          </cell>
          <cell r="E1085" t="str">
            <v>D</v>
          </cell>
          <cell r="F1085" t="str">
            <v>P2689</v>
          </cell>
          <cell r="G1085" t="str">
            <v>00</v>
          </cell>
          <cell r="H1085" t="str">
            <v>401</v>
          </cell>
          <cell r="I1085" t="str">
            <v>IK1</v>
          </cell>
          <cell r="J1085" t="str">
            <v>UAK40090</v>
          </cell>
          <cell r="K1085">
            <v>2</v>
          </cell>
          <cell r="L1085" t="str">
            <v>PE방수층보호재</v>
          </cell>
          <cell r="M1085" t="str">
            <v>(주차장수직부위, 접착식20MM)</v>
          </cell>
          <cell r="N1085">
            <v>589</v>
          </cell>
          <cell r="O1085" t="str">
            <v>M2</v>
          </cell>
          <cell r="P1085">
            <v>2803</v>
          </cell>
          <cell r="Q1085">
            <v>1650967</v>
          </cell>
          <cell r="R1085">
            <v>834</v>
          </cell>
          <cell r="S1085">
            <v>491226</v>
          </cell>
          <cell r="T1085">
            <v>0</v>
          </cell>
        </row>
        <row r="1086">
          <cell r="A1086" t="str">
            <v>2830</v>
          </cell>
          <cell r="B1086" t="str">
            <v>A</v>
          </cell>
          <cell r="C1086" t="str">
            <v>01</v>
          </cell>
          <cell r="D1086">
            <v>20001111</v>
          </cell>
          <cell r="E1086" t="str">
            <v>D</v>
          </cell>
          <cell r="F1086" t="str">
            <v>P2689</v>
          </cell>
          <cell r="G1086" t="str">
            <v>00</v>
          </cell>
          <cell r="H1086" t="str">
            <v>401</v>
          </cell>
          <cell r="I1086" t="str">
            <v>IK1</v>
          </cell>
          <cell r="J1086" t="str">
            <v>UAK40100</v>
          </cell>
          <cell r="K1086">
            <v>2</v>
          </cell>
          <cell r="L1086" t="str">
            <v>시트방수마감</v>
          </cell>
          <cell r="M1086" t="str">
            <v>(스텐레스판, ㅁ-15X20)</v>
          </cell>
          <cell r="N1086">
            <v>312</v>
          </cell>
          <cell r="O1086" t="str">
            <v>M</v>
          </cell>
          <cell r="P1086">
            <v>4220</v>
          </cell>
          <cell r="Q1086">
            <v>1316640</v>
          </cell>
          <cell r="R1086">
            <v>4701</v>
          </cell>
          <cell r="S1086">
            <v>1466712</v>
          </cell>
          <cell r="T1086">
            <v>109</v>
          </cell>
        </row>
        <row r="1087">
          <cell r="A1087" t="str">
            <v>2830</v>
          </cell>
          <cell r="B1087" t="str">
            <v>A</v>
          </cell>
          <cell r="C1087" t="str">
            <v>01</v>
          </cell>
          <cell r="D1087">
            <v>20001111</v>
          </cell>
          <cell r="E1087" t="str">
            <v>D</v>
          </cell>
          <cell r="F1087" t="str">
            <v>P2689</v>
          </cell>
          <cell r="G1087" t="str">
            <v>00</v>
          </cell>
          <cell r="H1087" t="str">
            <v>401</v>
          </cell>
          <cell r="I1087" t="str">
            <v>IK1</v>
          </cell>
          <cell r="J1087" t="str">
            <v>UAK70040</v>
          </cell>
          <cell r="K1087">
            <v>2</v>
          </cell>
          <cell r="L1087" t="str">
            <v>포리에칠렌필림 깔기</v>
          </cell>
          <cell r="M1087" t="str">
            <v>(0.03MM, 2겹)</v>
          </cell>
          <cell r="N1087">
            <v>6247</v>
          </cell>
          <cell r="O1087" t="str">
            <v>M2</v>
          </cell>
          <cell r="P1087">
            <v>62</v>
          </cell>
          <cell r="Q1087">
            <v>387314</v>
          </cell>
          <cell r="R1087">
            <v>278</v>
          </cell>
          <cell r="S1087">
            <v>1736666</v>
          </cell>
          <cell r="T1087">
            <v>0</v>
          </cell>
        </row>
        <row r="1088">
          <cell r="A1088" t="str">
            <v>2830</v>
          </cell>
          <cell r="B1088" t="str">
            <v>A</v>
          </cell>
          <cell r="C1088" t="str">
            <v>01</v>
          </cell>
          <cell r="D1088">
            <v>20001111</v>
          </cell>
          <cell r="E1088" t="str">
            <v>D</v>
          </cell>
          <cell r="F1088" t="str">
            <v>P2689</v>
          </cell>
          <cell r="G1088" t="str">
            <v>00</v>
          </cell>
          <cell r="H1088" t="str">
            <v>401</v>
          </cell>
          <cell r="I1088" t="str">
            <v>IK1</v>
          </cell>
          <cell r="J1088" t="str">
            <v>UAS80050</v>
          </cell>
          <cell r="K1088">
            <v>2</v>
          </cell>
          <cell r="L1088" t="str">
            <v>와이어메쉬 깔기</v>
          </cell>
          <cell r="N1088">
            <v>12846</v>
          </cell>
          <cell r="O1088" t="str">
            <v>M2</v>
          </cell>
          <cell r="P1088">
            <v>680</v>
          </cell>
          <cell r="Q1088">
            <v>8735280</v>
          </cell>
          <cell r="R1088">
            <v>334</v>
          </cell>
          <cell r="S1088">
            <v>4290564</v>
          </cell>
          <cell r="T1088">
            <v>0</v>
          </cell>
        </row>
        <row r="1089">
          <cell r="P1089">
            <v>0</v>
          </cell>
          <cell r="Q1089">
            <v>56195508</v>
          </cell>
          <cell r="R1089">
            <v>0</v>
          </cell>
          <cell r="S1089">
            <v>41430611</v>
          </cell>
          <cell r="T1089">
            <v>0</v>
          </cell>
        </row>
        <row r="1091">
          <cell r="L1091" t="str">
            <v>4. 도장공사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</row>
        <row r="1092">
          <cell r="A1092" t="str">
            <v>2830</v>
          </cell>
          <cell r="B1092" t="str">
            <v>A</v>
          </cell>
          <cell r="C1092" t="str">
            <v>01</v>
          </cell>
          <cell r="D1092">
            <v>20001111</v>
          </cell>
          <cell r="E1092" t="str">
            <v>D</v>
          </cell>
          <cell r="F1092" t="str">
            <v>P2689</v>
          </cell>
          <cell r="G1092" t="str">
            <v>00</v>
          </cell>
          <cell r="H1092" t="str">
            <v>401</v>
          </cell>
          <cell r="I1092" t="str">
            <v>IN1</v>
          </cell>
          <cell r="J1092" t="str">
            <v>SAOCTTT5</v>
          </cell>
          <cell r="K1092">
            <v>2</v>
          </cell>
          <cell r="L1092" t="str">
            <v>슈퍼그래픽</v>
          </cell>
          <cell r="N1092">
            <v>4</v>
          </cell>
          <cell r="O1092" t="str">
            <v>식</v>
          </cell>
          <cell r="P1092">
            <v>445500</v>
          </cell>
          <cell r="Q1092">
            <v>1782000</v>
          </cell>
          <cell r="R1092">
            <v>0</v>
          </cell>
          <cell r="S1092">
            <v>0</v>
          </cell>
          <cell r="T1092">
            <v>0</v>
          </cell>
        </row>
        <row r="1093">
          <cell r="A1093" t="str">
            <v>2830</v>
          </cell>
          <cell r="B1093" t="str">
            <v>A</v>
          </cell>
          <cell r="C1093" t="str">
            <v>01</v>
          </cell>
          <cell r="D1093">
            <v>20001111</v>
          </cell>
          <cell r="E1093" t="str">
            <v>D</v>
          </cell>
          <cell r="F1093" t="str">
            <v>P2689</v>
          </cell>
          <cell r="G1093" t="str">
            <v>00</v>
          </cell>
          <cell r="H1093" t="str">
            <v>401</v>
          </cell>
          <cell r="I1093" t="str">
            <v>IN1</v>
          </cell>
          <cell r="J1093" t="str">
            <v>UAO30020</v>
          </cell>
          <cell r="K1093">
            <v>2</v>
          </cell>
          <cell r="L1093" t="str">
            <v>외부수성페인트</v>
          </cell>
          <cell r="M1093" t="str">
            <v>(2회 벽   로울러칠)</v>
          </cell>
          <cell r="N1093">
            <v>2884.49</v>
          </cell>
          <cell r="O1093" t="str">
            <v>M2</v>
          </cell>
          <cell r="P1093">
            <v>439</v>
          </cell>
          <cell r="Q1093">
            <v>1266291</v>
          </cell>
          <cell r="R1093">
            <v>967</v>
          </cell>
          <cell r="S1093">
            <v>2789302</v>
          </cell>
          <cell r="T1093">
            <v>20</v>
          </cell>
        </row>
        <row r="1094">
          <cell r="A1094" t="str">
            <v>2830</v>
          </cell>
          <cell r="B1094" t="str">
            <v>A</v>
          </cell>
          <cell r="C1094" t="str">
            <v>01</v>
          </cell>
          <cell r="D1094">
            <v>20001111</v>
          </cell>
          <cell r="E1094" t="str">
            <v>D</v>
          </cell>
          <cell r="F1094" t="str">
            <v>P2689</v>
          </cell>
          <cell r="G1094" t="str">
            <v>00</v>
          </cell>
          <cell r="H1094" t="str">
            <v>401</v>
          </cell>
          <cell r="I1094" t="str">
            <v>IN1</v>
          </cell>
          <cell r="J1094" t="str">
            <v>UAO30030</v>
          </cell>
          <cell r="K1094">
            <v>2</v>
          </cell>
          <cell r="L1094" t="str">
            <v>외부수성페인트</v>
          </cell>
          <cell r="M1094" t="str">
            <v>(2회 천정 로울러칠)</v>
          </cell>
          <cell r="N1094">
            <v>4701</v>
          </cell>
          <cell r="O1094" t="str">
            <v>M2</v>
          </cell>
          <cell r="P1094">
            <v>527</v>
          </cell>
          <cell r="Q1094">
            <v>2477427</v>
          </cell>
          <cell r="R1094">
            <v>1253</v>
          </cell>
          <cell r="S1094">
            <v>5890353</v>
          </cell>
          <cell r="T1094">
            <v>24</v>
          </cell>
        </row>
        <row r="1095">
          <cell r="A1095" t="str">
            <v>2830</v>
          </cell>
          <cell r="B1095" t="str">
            <v>A</v>
          </cell>
          <cell r="C1095" t="str">
            <v>01</v>
          </cell>
          <cell r="D1095">
            <v>20001111</v>
          </cell>
          <cell r="E1095" t="str">
            <v>D</v>
          </cell>
          <cell r="F1095" t="str">
            <v>P2689</v>
          </cell>
          <cell r="G1095" t="str">
            <v>00</v>
          </cell>
          <cell r="H1095" t="str">
            <v>401</v>
          </cell>
          <cell r="I1095" t="str">
            <v>IN1</v>
          </cell>
          <cell r="J1095" t="str">
            <v>UAO35020</v>
          </cell>
          <cell r="K1095">
            <v>2</v>
          </cell>
          <cell r="L1095" t="str">
            <v>내부수성페인트</v>
          </cell>
          <cell r="M1095" t="str">
            <v>(2회 벽   로울러칠)</v>
          </cell>
          <cell r="N1095">
            <v>458</v>
          </cell>
          <cell r="O1095" t="str">
            <v>M2</v>
          </cell>
          <cell r="P1095">
            <v>350</v>
          </cell>
          <cell r="Q1095">
            <v>160300</v>
          </cell>
          <cell r="R1095">
            <v>1037</v>
          </cell>
          <cell r="S1095">
            <v>474946</v>
          </cell>
          <cell r="T1095">
            <v>20</v>
          </cell>
        </row>
        <row r="1096">
          <cell r="A1096" t="str">
            <v>2830</v>
          </cell>
          <cell r="B1096" t="str">
            <v>A</v>
          </cell>
          <cell r="C1096" t="str">
            <v>01</v>
          </cell>
          <cell r="D1096">
            <v>20001111</v>
          </cell>
          <cell r="E1096" t="str">
            <v>D</v>
          </cell>
          <cell r="F1096" t="str">
            <v>P2689</v>
          </cell>
          <cell r="G1096" t="str">
            <v>00</v>
          </cell>
          <cell r="H1096" t="str">
            <v>401</v>
          </cell>
          <cell r="I1096" t="str">
            <v>IN1</v>
          </cell>
          <cell r="J1096" t="str">
            <v>UAO35030</v>
          </cell>
          <cell r="K1096">
            <v>2</v>
          </cell>
          <cell r="L1096" t="str">
            <v>내부수성페인트</v>
          </cell>
          <cell r="M1096" t="str">
            <v>(2회 천정 로울러칠)</v>
          </cell>
          <cell r="N1096">
            <v>201</v>
          </cell>
          <cell r="O1096" t="str">
            <v>M2</v>
          </cell>
          <cell r="P1096">
            <v>420</v>
          </cell>
          <cell r="Q1096">
            <v>84420</v>
          </cell>
          <cell r="R1096">
            <v>1253</v>
          </cell>
          <cell r="S1096">
            <v>251853</v>
          </cell>
          <cell r="T1096">
            <v>24</v>
          </cell>
        </row>
        <row r="1097">
          <cell r="A1097" t="str">
            <v>2830</v>
          </cell>
          <cell r="B1097" t="str">
            <v>A</v>
          </cell>
          <cell r="C1097" t="str">
            <v>01</v>
          </cell>
          <cell r="D1097">
            <v>20001111</v>
          </cell>
          <cell r="E1097" t="str">
            <v>D</v>
          </cell>
          <cell r="F1097" t="str">
            <v>P2689</v>
          </cell>
          <cell r="G1097" t="str">
            <v>00</v>
          </cell>
          <cell r="H1097" t="str">
            <v>401</v>
          </cell>
          <cell r="I1097" t="str">
            <v>IN1</v>
          </cell>
          <cell r="J1097" t="str">
            <v>UAO70120</v>
          </cell>
          <cell r="K1097">
            <v>2</v>
          </cell>
          <cell r="L1097" t="str">
            <v>철부조합페인트</v>
          </cell>
          <cell r="M1097" t="str">
            <v>(광명단무)</v>
          </cell>
          <cell r="N1097">
            <v>14</v>
          </cell>
          <cell r="O1097" t="str">
            <v>M2</v>
          </cell>
          <cell r="P1097">
            <v>508</v>
          </cell>
          <cell r="Q1097">
            <v>7112</v>
          </cell>
          <cell r="R1097">
            <v>1989</v>
          </cell>
          <cell r="S1097">
            <v>27846</v>
          </cell>
          <cell r="T1097">
            <v>40</v>
          </cell>
        </row>
        <row r="1098">
          <cell r="A1098" t="str">
            <v>2830</v>
          </cell>
          <cell r="B1098" t="str">
            <v>A</v>
          </cell>
          <cell r="C1098" t="str">
            <v>01</v>
          </cell>
          <cell r="D1098">
            <v>20001111</v>
          </cell>
          <cell r="E1098" t="str">
            <v>D</v>
          </cell>
          <cell r="F1098" t="str">
            <v>P2689</v>
          </cell>
          <cell r="G1098" t="str">
            <v>00</v>
          </cell>
          <cell r="H1098" t="str">
            <v>401</v>
          </cell>
          <cell r="I1098" t="str">
            <v>IN1</v>
          </cell>
          <cell r="J1098" t="str">
            <v>UAO90310</v>
          </cell>
          <cell r="K1098">
            <v>2</v>
          </cell>
          <cell r="L1098" t="str">
            <v>주차선도색</v>
          </cell>
          <cell r="M1098" t="str">
            <v>(상온수동식)</v>
          </cell>
          <cell r="N1098">
            <v>592</v>
          </cell>
          <cell r="O1098" t="str">
            <v>M2</v>
          </cell>
          <cell r="P1098">
            <v>718</v>
          </cell>
          <cell r="Q1098">
            <v>425056</v>
          </cell>
          <cell r="R1098">
            <v>549</v>
          </cell>
          <cell r="S1098">
            <v>325008</v>
          </cell>
          <cell r="T1098">
            <v>0</v>
          </cell>
        </row>
        <row r="1099">
          <cell r="A1099" t="str">
            <v>2830</v>
          </cell>
          <cell r="B1099" t="str">
            <v>A</v>
          </cell>
          <cell r="C1099" t="str">
            <v>01</v>
          </cell>
          <cell r="D1099">
            <v>20001111</v>
          </cell>
          <cell r="E1099" t="str">
            <v>D</v>
          </cell>
          <cell r="F1099" t="str">
            <v>P2689</v>
          </cell>
          <cell r="G1099" t="str">
            <v>00</v>
          </cell>
          <cell r="H1099" t="str">
            <v>401</v>
          </cell>
          <cell r="I1099" t="str">
            <v>IN1</v>
          </cell>
          <cell r="J1099" t="str">
            <v>UAO90410</v>
          </cell>
          <cell r="K1099">
            <v>2</v>
          </cell>
          <cell r="L1099" t="str">
            <v>안전표시도색</v>
          </cell>
          <cell r="M1099" t="str">
            <v>(주차장벽,2회)</v>
          </cell>
          <cell r="N1099">
            <v>425</v>
          </cell>
          <cell r="O1099" t="str">
            <v>M2</v>
          </cell>
          <cell r="P1099">
            <v>548</v>
          </cell>
          <cell r="Q1099">
            <v>232900</v>
          </cell>
          <cell r="R1099">
            <v>2810</v>
          </cell>
          <cell r="S1099">
            <v>1194250</v>
          </cell>
          <cell r="T1099">
            <v>56</v>
          </cell>
        </row>
        <row r="1100">
          <cell r="P1100">
            <v>0</v>
          </cell>
          <cell r="Q1100">
            <v>6435506</v>
          </cell>
          <cell r="R1100">
            <v>0</v>
          </cell>
          <cell r="S1100">
            <v>10953558</v>
          </cell>
          <cell r="T1100">
            <v>0</v>
          </cell>
        </row>
        <row r="1102">
          <cell r="L1102" t="str">
            <v>4. 토공사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</row>
        <row r="1103">
          <cell r="A1103" t="str">
            <v>2830</v>
          </cell>
          <cell r="B1103" t="str">
            <v>A</v>
          </cell>
          <cell r="C1103" t="str">
            <v>01</v>
          </cell>
          <cell r="D1103">
            <v>20001111</v>
          </cell>
          <cell r="E1103" t="str">
            <v>D</v>
          </cell>
          <cell r="F1103" t="str">
            <v>P2689</v>
          </cell>
          <cell r="G1103" t="str">
            <v>00</v>
          </cell>
          <cell r="H1103" t="str">
            <v>401</v>
          </cell>
          <cell r="I1103" t="str">
            <v>JB1</v>
          </cell>
          <cell r="J1103" t="str">
            <v>QAD33222</v>
          </cell>
          <cell r="K1103">
            <v>2</v>
          </cell>
          <cell r="L1103" t="str">
            <v>터파기 및 상차(사질토)</v>
          </cell>
          <cell r="M1103" t="str">
            <v>90도, 보통</v>
          </cell>
          <cell r="N1103">
            <v>31393</v>
          </cell>
          <cell r="O1103" t="str">
            <v>M3</v>
          </cell>
          <cell r="P1103">
            <v>109</v>
          </cell>
          <cell r="Q1103">
            <v>3421837</v>
          </cell>
          <cell r="R1103">
            <v>190</v>
          </cell>
          <cell r="S1103">
            <v>5964670</v>
          </cell>
          <cell r="T1103">
            <v>206</v>
          </cell>
        </row>
        <row r="1104">
          <cell r="A1104" t="str">
            <v>2830</v>
          </cell>
          <cell r="B1104" t="str">
            <v>A</v>
          </cell>
          <cell r="C1104" t="str">
            <v>01</v>
          </cell>
          <cell r="D1104">
            <v>20001111</v>
          </cell>
          <cell r="E1104" t="str">
            <v>D</v>
          </cell>
          <cell r="F1104" t="str">
            <v>P2689</v>
          </cell>
          <cell r="G1104" t="str">
            <v>00</v>
          </cell>
          <cell r="H1104" t="str">
            <v>401</v>
          </cell>
          <cell r="I1104" t="str">
            <v>JB1</v>
          </cell>
          <cell r="J1104" t="str">
            <v>QBG15035</v>
          </cell>
          <cell r="K1104">
            <v>2</v>
          </cell>
          <cell r="L1104" t="str">
            <v>콤팩터 다짐 (보통)</v>
          </cell>
          <cell r="N1104">
            <v>11164</v>
          </cell>
          <cell r="O1104" t="str">
            <v>M2</v>
          </cell>
          <cell r="P1104">
            <v>12</v>
          </cell>
          <cell r="Q1104">
            <v>133968</v>
          </cell>
          <cell r="R1104">
            <v>102</v>
          </cell>
          <cell r="S1104">
            <v>1138728</v>
          </cell>
          <cell r="T1104">
            <v>4</v>
          </cell>
        </row>
        <row r="1105">
          <cell r="A1105" t="str">
            <v>2830</v>
          </cell>
          <cell r="B1105" t="str">
            <v>A</v>
          </cell>
          <cell r="C1105" t="str">
            <v>01</v>
          </cell>
          <cell r="D1105">
            <v>20001111</v>
          </cell>
          <cell r="E1105" t="str">
            <v>D</v>
          </cell>
          <cell r="F1105" t="str">
            <v>P2689</v>
          </cell>
          <cell r="G1105" t="str">
            <v>00</v>
          </cell>
          <cell r="H1105" t="str">
            <v>401</v>
          </cell>
          <cell r="I1105" t="str">
            <v>JB1</v>
          </cell>
          <cell r="J1105" t="str">
            <v>SAACL180</v>
          </cell>
          <cell r="K1105">
            <v>2</v>
          </cell>
          <cell r="L1105" t="str">
            <v>잔토처리</v>
          </cell>
          <cell r="N1105">
            <v>23294</v>
          </cell>
          <cell r="O1105" t="str">
            <v>M3</v>
          </cell>
          <cell r="P1105">
            <v>49</v>
          </cell>
          <cell r="Q1105">
            <v>1141406</v>
          </cell>
          <cell r="R1105">
            <v>133</v>
          </cell>
          <cell r="S1105">
            <v>3098102</v>
          </cell>
          <cell r="T1105">
            <v>134</v>
          </cell>
        </row>
        <row r="1106">
          <cell r="A1106" t="str">
            <v>2830</v>
          </cell>
          <cell r="B1106" t="str">
            <v>A</v>
          </cell>
          <cell r="C1106" t="str">
            <v>01</v>
          </cell>
          <cell r="D1106">
            <v>20001111</v>
          </cell>
          <cell r="E1106" t="str">
            <v>D</v>
          </cell>
          <cell r="F1106" t="str">
            <v>P2689</v>
          </cell>
          <cell r="G1106" t="str">
            <v>00</v>
          </cell>
          <cell r="H1106" t="str">
            <v>401</v>
          </cell>
          <cell r="I1106" t="str">
            <v>JB1</v>
          </cell>
          <cell r="J1106" t="str">
            <v>SABCQ005</v>
          </cell>
          <cell r="K1106">
            <v>2</v>
          </cell>
          <cell r="L1106" t="str">
            <v>되메우기(90도보통)</v>
          </cell>
          <cell r="M1106" t="str">
            <v>두께30CM마다 다짐</v>
          </cell>
          <cell r="N1106">
            <v>8099</v>
          </cell>
          <cell r="O1106" t="str">
            <v>M3</v>
          </cell>
          <cell r="P1106">
            <v>114</v>
          </cell>
          <cell r="Q1106">
            <v>923286</v>
          </cell>
          <cell r="R1106">
            <v>373</v>
          </cell>
          <cell r="S1106">
            <v>3020927</v>
          </cell>
          <cell r="T1106">
            <v>159</v>
          </cell>
        </row>
        <row r="1107">
          <cell r="A1107" t="str">
            <v>2830</v>
          </cell>
          <cell r="B1107" t="str">
            <v>A</v>
          </cell>
          <cell r="C1107" t="str">
            <v>01</v>
          </cell>
          <cell r="D1107">
            <v>20001111</v>
          </cell>
          <cell r="E1107" t="str">
            <v>D</v>
          </cell>
          <cell r="F1107" t="str">
            <v>P2689</v>
          </cell>
          <cell r="G1107" t="str">
            <v>00</v>
          </cell>
          <cell r="H1107" t="str">
            <v>401</v>
          </cell>
          <cell r="I1107" t="str">
            <v>JB1</v>
          </cell>
          <cell r="J1107" t="str">
            <v>SABCT357</v>
          </cell>
          <cell r="K1107">
            <v>2</v>
          </cell>
          <cell r="L1107" t="str">
            <v>단지내잔토운반</v>
          </cell>
          <cell r="M1107" t="str">
            <v>50M- 15톤 덤프</v>
          </cell>
          <cell r="N1107">
            <v>23294</v>
          </cell>
          <cell r="O1107" t="str">
            <v>M3</v>
          </cell>
          <cell r="P1107">
            <v>133</v>
          </cell>
          <cell r="Q1107">
            <v>3098102</v>
          </cell>
          <cell r="R1107">
            <v>138</v>
          </cell>
          <cell r="S1107">
            <v>3214572</v>
          </cell>
          <cell r="T1107">
            <v>130</v>
          </cell>
        </row>
        <row r="1108">
          <cell r="A1108" t="str">
            <v>2830</v>
          </cell>
          <cell r="B1108" t="str">
            <v>A</v>
          </cell>
          <cell r="C1108" t="str">
            <v>01</v>
          </cell>
          <cell r="D1108">
            <v>20001111</v>
          </cell>
          <cell r="E1108" t="str">
            <v>D</v>
          </cell>
          <cell r="F1108" t="str">
            <v>P2689</v>
          </cell>
          <cell r="G1108" t="str">
            <v>00</v>
          </cell>
          <cell r="H1108" t="str">
            <v>401</v>
          </cell>
          <cell r="I1108" t="str">
            <v>JB1</v>
          </cell>
          <cell r="J1108" t="str">
            <v>SABCT888</v>
          </cell>
          <cell r="K1108">
            <v>2</v>
          </cell>
          <cell r="L1108" t="str">
            <v>되메우기토량운반</v>
          </cell>
          <cell r="M1108" t="str">
            <v>150M</v>
          </cell>
          <cell r="N1108">
            <v>8099</v>
          </cell>
          <cell r="O1108" t="str">
            <v>M3</v>
          </cell>
          <cell r="P1108">
            <v>279</v>
          </cell>
          <cell r="Q1108">
            <v>2259621</v>
          </cell>
          <cell r="R1108">
            <v>337</v>
          </cell>
          <cell r="S1108">
            <v>2729363</v>
          </cell>
          <cell r="T1108">
            <v>305</v>
          </cell>
        </row>
        <row r="1109">
          <cell r="A1109" t="str">
            <v>2830</v>
          </cell>
          <cell r="B1109" t="str">
            <v>A</v>
          </cell>
          <cell r="C1109" t="str">
            <v>01</v>
          </cell>
          <cell r="D1109">
            <v>20001111</v>
          </cell>
          <cell r="E1109" t="str">
            <v>D</v>
          </cell>
          <cell r="F1109" t="str">
            <v>P2689</v>
          </cell>
          <cell r="G1109" t="str">
            <v>00</v>
          </cell>
          <cell r="H1109" t="str">
            <v>401</v>
          </cell>
          <cell r="I1109" t="str">
            <v>JB1</v>
          </cell>
          <cell r="J1109" t="str">
            <v>UAA50010</v>
          </cell>
          <cell r="K1109">
            <v>2</v>
          </cell>
          <cell r="L1109" t="str">
            <v>용수비</v>
          </cell>
          <cell r="M1109" t="str">
            <v>(레미콘지구)</v>
          </cell>
          <cell r="N1109">
            <v>466</v>
          </cell>
          <cell r="O1109" t="str">
            <v>M3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</row>
        <row r="1110">
          <cell r="P1110">
            <v>0</v>
          </cell>
          <cell r="Q1110">
            <v>10978220</v>
          </cell>
          <cell r="R1110">
            <v>0</v>
          </cell>
          <cell r="S1110">
            <v>19166362</v>
          </cell>
          <cell r="T1110">
            <v>0</v>
          </cell>
        </row>
        <row r="1112">
          <cell r="L1112" t="str">
            <v>4. 지정공사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</row>
        <row r="1113">
          <cell r="A1113" t="str">
            <v>2830</v>
          </cell>
          <cell r="B1113" t="str">
            <v>A</v>
          </cell>
          <cell r="C1113" t="str">
            <v>01</v>
          </cell>
          <cell r="D1113">
            <v>20001111</v>
          </cell>
          <cell r="E1113" t="str">
            <v>D</v>
          </cell>
          <cell r="F1113" t="str">
            <v>P2689</v>
          </cell>
          <cell r="G1113" t="str">
            <v>00</v>
          </cell>
          <cell r="H1113" t="str">
            <v>401</v>
          </cell>
          <cell r="I1113" t="str">
            <v>JC1</v>
          </cell>
          <cell r="J1113" t="str">
            <v>MCE24007</v>
          </cell>
          <cell r="K1113">
            <v>2</v>
          </cell>
          <cell r="L1113" t="str">
            <v>PHC파일</v>
          </cell>
          <cell r="M1113" t="str">
            <v>D400-7M</v>
          </cell>
          <cell r="N1113">
            <v>130</v>
          </cell>
          <cell r="O1113" t="str">
            <v>본</v>
          </cell>
          <cell r="P1113">
            <v>63889</v>
          </cell>
          <cell r="Q1113">
            <v>8305570</v>
          </cell>
          <cell r="R1113">
            <v>0</v>
          </cell>
          <cell r="S1113">
            <v>0</v>
          </cell>
          <cell r="T1113">
            <v>0</v>
          </cell>
        </row>
        <row r="1114">
          <cell r="A1114" t="str">
            <v>2830</v>
          </cell>
          <cell r="B1114" t="str">
            <v>A</v>
          </cell>
          <cell r="C1114" t="str">
            <v>01</v>
          </cell>
          <cell r="D1114">
            <v>20001111</v>
          </cell>
          <cell r="E1114" t="str">
            <v>D</v>
          </cell>
          <cell r="F1114" t="str">
            <v>P2689</v>
          </cell>
          <cell r="G1114" t="str">
            <v>00</v>
          </cell>
          <cell r="H1114" t="str">
            <v>401</v>
          </cell>
          <cell r="I1114" t="str">
            <v>JC1</v>
          </cell>
          <cell r="J1114" t="str">
            <v>MCE24008</v>
          </cell>
          <cell r="K1114">
            <v>2</v>
          </cell>
          <cell r="L1114" t="str">
            <v>PHC파일</v>
          </cell>
          <cell r="M1114" t="str">
            <v>D400-8M</v>
          </cell>
          <cell r="N1114">
            <v>288</v>
          </cell>
          <cell r="O1114" t="str">
            <v>본</v>
          </cell>
          <cell r="P1114">
            <v>65132</v>
          </cell>
          <cell r="Q1114">
            <v>18758016</v>
          </cell>
          <cell r="R1114">
            <v>0</v>
          </cell>
          <cell r="S1114">
            <v>0</v>
          </cell>
          <cell r="T1114">
            <v>0</v>
          </cell>
        </row>
        <row r="1115">
          <cell r="A1115" t="str">
            <v>2830</v>
          </cell>
          <cell r="B1115" t="str">
            <v>A</v>
          </cell>
          <cell r="C1115" t="str">
            <v>01</v>
          </cell>
          <cell r="D1115">
            <v>20001111</v>
          </cell>
          <cell r="E1115" t="str">
            <v>D</v>
          </cell>
          <cell r="F1115" t="str">
            <v>P2689</v>
          </cell>
          <cell r="G1115" t="str">
            <v>00</v>
          </cell>
          <cell r="H1115" t="str">
            <v>401</v>
          </cell>
          <cell r="I1115" t="str">
            <v>JC1</v>
          </cell>
          <cell r="J1115" t="str">
            <v>MCE24009</v>
          </cell>
          <cell r="K1115">
            <v>2</v>
          </cell>
          <cell r="L1115" t="str">
            <v>PHC파일</v>
          </cell>
          <cell r="M1115" t="str">
            <v>D400-9M</v>
          </cell>
          <cell r="N1115">
            <v>399</v>
          </cell>
          <cell r="O1115" t="str">
            <v>본</v>
          </cell>
          <cell r="P1115">
            <v>113408</v>
          </cell>
          <cell r="Q1115">
            <v>45249792</v>
          </cell>
          <cell r="R1115">
            <v>0</v>
          </cell>
          <cell r="S1115">
            <v>0</v>
          </cell>
          <cell r="T1115">
            <v>0</v>
          </cell>
        </row>
        <row r="1116">
          <cell r="A1116" t="str">
            <v>2830</v>
          </cell>
          <cell r="B1116" t="str">
            <v>A</v>
          </cell>
          <cell r="C1116" t="str">
            <v>01</v>
          </cell>
          <cell r="D1116">
            <v>20001111</v>
          </cell>
          <cell r="E1116" t="str">
            <v>D</v>
          </cell>
          <cell r="F1116" t="str">
            <v>P2689</v>
          </cell>
          <cell r="G1116" t="str">
            <v>00</v>
          </cell>
          <cell r="H1116" t="str">
            <v>401</v>
          </cell>
          <cell r="I1116" t="str">
            <v>JC1</v>
          </cell>
          <cell r="J1116" t="str">
            <v>MCE24010</v>
          </cell>
          <cell r="K1116">
            <v>2</v>
          </cell>
          <cell r="L1116" t="str">
            <v>PHC파일</v>
          </cell>
          <cell r="M1116" t="str">
            <v>D400-10M</v>
          </cell>
          <cell r="N1116">
            <v>205</v>
          </cell>
          <cell r="O1116" t="str">
            <v>본</v>
          </cell>
          <cell r="P1116">
            <v>125991</v>
          </cell>
          <cell r="Q1116">
            <v>25828155</v>
          </cell>
          <cell r="R1116">
            <v>0</v>
          </cell>
          <cell r="S1116">
            <v>0</v>
          </cell>
          <cell r="T1116">
            <v>0</v>
          </cell>
        </row>
        <row r="1117">
          <cell r="A1117" t="str">
            <v>2830</v>
          </cell>
          <cell r="B1117" t="str">
            <v>A</v>
          </cell>
          <cell r="C1117" t="str">
            <v>01</v>
          </cell>
          <cell r="D1117">
            <v>20001111</v>
          </cell>
          <cell r="E1117" t="str">
            <v>D</v>
          </cell>
          <cell r="F1117" t="str">
            <v>P2690</v>
          </cell>
          <cell r="G1117" t="str">
            <v>00</v>
          </cell>
          <cell r="H1117" t="str">
            <v>402</v>
          </cell>
          <cell r="I1117" t="str">
            <v>JC1</v>
          </cell>
          <cell r="J1117" t="str">
            <v>MCE24011</v>
          </cell>
          <cell r="K1117">
            <v>2</v>
          </cell>
          <cell r="L1117" t="str">
            <v>PHC파일</v>
          </cell>
          <cell r="M1117" t="str">
            <v>D400-11M</v>
          </cell>
          <cell r="N1117">
            <v>47</v>
          </cell>
          <cell r="O1117" t="str">
            <v>본</v>
          </cell>
          <cell r="P1117">
            <v>138575</v>
          </cell>
          <cell r="Q1117">
            <v>6513025</v>
          </cell>
          <cell r="R1117">
            <v>0</v>
          </cell>
          <cell r="S1117">
            <v>0</v>
          </cell>
          <cell r="T1117">
            <v>0</v>
          </cell>
        </row>
        <row r="1118">
          <cell r="A1118" t="str">
            <v>2830</v>
          </cell>
          <cell r="B1118" t="str">
            <v>A</v>
          </cell>
          <cell r="C1118" t="str">
            <v>01</v>
          </cell>
          <cell r="D1118">
            <v>20001111</v>
          </cell>
          <cell r="E1118" t="str">
            <v>D</v>
          </cell>
          <cell r="F1118" t="str">
            <v>P2690</v>
          </cell>
          <cell r="G1118" t="str">
            <v>00</v>
          </cell>
          <cell r="H1118" t="str">
            <v>402</v>
          </cell>
          <cell r="I1118" t="str">
            <v>JC1</v>
          </cell>
          <cell r="J1118" t="str">
            <v>MCE24012</v>
          </cell>
          <cell r="K1118">
            <v>2</v>
          </cell>
          <cell r="L1118" t="str">
            <v>PHC파일</v>
          </cell>
          <cell r="M1118" t="str">
            <v>D400-12M</v>
          </cell>
          <cell r="N1118">
            <v>47</v>
          </cell>
          <cell r="O1118" t="str">
            <v>본</v>
          </cell>
          <cell r="P1118">
            <v>151211</v>
          </cell>
          <cell r="Q1118">
            <v>7106917</v>
          </cell>
          <cell r="R1118">
            <v>0</v>
          </cell>
          <cell r="S1118">
            <v>0</v>
          </cell>
          <cell r="T1118">
            <v>0</v>
          </cell>
        </row>
        <row r="1119">
          <cell r="A1119" t="str">
            <v>2830</v>
          </cell>
          <cell r="B1119" t="str">
            <v>A</v>
          </cell>
          <cell r="C1119" t="str">
            <v>01</v>
          </cell>
          <cell r="D1119">
            <v>20001111</v>
          </cell>
          <cell r="E1119" t="str">
            <v>D</v>
          </cell>
          <cell r="F1119" t="str">
            <v>P2690</v>
          </cell>
          <cell r="G1119" t="str">
            <v>00</v>
          </cell>
          <cell r="H1119" t="str">
            <v>402</v>
          </cell>
          <cell r="I1119" t="str">
            <v>JC1</v>
          </cell>
          <cell r="J1119" t="str">
            <v>SABCEB08</v>
          </cell>
          <cell r="K1119">
            <v>2</v>
          </cell>
          <cell r="L1119" t="str">
            <v>L.W약액주입공법</v>
          </cell>
          <cell r="M1119" t="str">
            <v>(H=6.1M, D=0.6M)</v>
          </cell>
          <cell r="N1119">
            <v>20</v>
          </cell>
          <cell r="O1119" t="str">
            <v>M</v>
          </cell>
          <cell r="P1119">
            <v>126133</v>
          </cell>
          <cell r="Q1119">
            <v>2522660</v>
          </cell>
          <cell r="R1119">
            <v>239489</v>
          </cell>
          <cell r="S1119">
            <v>4789780</v>
          </cell>
          <cell r="T1119">
            <v>58775</v>
          </cell>
        </row>
        <row r="1120">
          <cell r="A1120" t="str">
            <v>2830</v>
          </cell>
          <cell r="B1120" t="str">
            <v>A</v>
          </cell>
          <cell r="C1120" t="str">
            <v>01</v>
          </cell>
          <cell r="D1120">
            <v>20001111</v>
          </cell>
          <cell r="E1120" t="str">
            <v>D</v>
          </cell>
          <cell r="F1120" t="str">
            <v>P2690</v>
          </cell>
          <cell r="G1120" t="str">
            <v>00</v>
          </cell>
          <cell r="H1120" t="str">
            <v>402</v>
          </cell>
          <cell r="I1120" t="str">
            <v>JC1</v>
          </cell>
          <cell r="J1120" t="str">
            <v>SABCEB11</v>
          </cell>
          <cell r="K1120">
            <v>2</v>
          </cell>
          <cell r="L1120" t="str">
            <v>자립식 흙막이</v>
          </cell>
          <cell r="M1120" t="str">
            <v>(H=자유장2.6M,근입장3.5M)</v>
          </cell>
          <cell r="N1120">
            <v>20</v>
          </cell>
          <cell r="O1120" t="str">
            <v>M</v>
          </cell>
          <cell r="P1120">
            <v>62511</v>
          </cell>
          <cell r="Q1120">
            <v>1250220</v>
          </cell>
          <cell r="R1120">
            <v>62694</v>
          </cell>
          <cell r="S1120">
            <v>1253880</v>
          </cell>
          <cell r="T1120">
            <v>9947</v>
          </cell>
        </row>
        <row r="1121">
          <cell r="A1121" t="str">
            <v>2830</v>
          </cell>
          <cell r="B1121" t="str">
            <v>A</v>
          </cell>
          <cell r="C1121" t="str">
            <v>01</v>
          </cell>
          <cell r="D1121">
            <v>20001111</v>
          </cell>
          <cell r="E1121" t="str">
            <v>D</v>
          </cell>
          <cell r="F1121" t="str">
            <v>P2689</v>
          </cell>
          <cell r="G1121" t="str">
            <v>00</v>
          </cell>
          <cell r="H1121" t="str">
            <v>401</v>
          </cell>
          <cell r="I1121" t="str">
            <v>JC1</v>
          </cell>
          <cell r="J1121" t="str">
            <v>SABCSX07</v>
          </cell>
          <cell r="K1121">
            <v>2</v>
          </cell>
          <cell r="L1121" t="str">
            <v>천공후경타(T4천공,케이싱병행)</v>
          </cell>
          <cell r="M1121" t="str">
            <v>PHC-400-7M</v>
          </cell>
          <cell r="N1121">
            <v>845</v>
          </cell>
          <cell r="O1121" t="str">
            <v>M</v>
          </cell>
          <cell r="P1121">
            <v>3402</v>
          </cell>
          <cell r="Q1121">
            <v>2874690</v>
          </cell>
          <cell r="R1121">
            <v>2433</v>
          </cell>
          <cell r="S1121">
            <v>2055885</v>
          </cell>
          <cell r="T1121">
            <v>6963</v>
          </cell>
        </row>
        <row r="1122">
          <cell r="A1122" t="str">
            <v>2830</v>
          </cell>
          <cell r="B1122" t="str">
            <v>A</v>
          </cell>
          <cell r="C1122" t="str">
            <v>01</v>
          </cell>
          <cell r="D1122">
            <v>20001111</v>
          </cell>
          <cell r="E1122" t="str">
            <v>D</v>
          </cell>
          <cell r="F1122" t="str">
            <v>P2689</v>
          </cell>
          <cell r="G1122" t="str">
            <v>00</v>
          </cell>
          <cell r="H1122" t="str">
            <v>401</v>
          </cell>
          <cell r="I1122" t="str">
            <v>JC1</v>
          </cell>
          <cell r="J1122" t="str">
            <v>SABCSX08</v>
          </cell>
          <cell r="K1122">
            <v>2</v>
          </cell>
          <cell r="L1122" t="str">
            <v>천공후경타(T4천공,케이싱병행)</v>
          </cell>
          <cell r="M1122" t="str">
            <v>PHC-400-8M</v>
          </cell>
          <cell r="N1122">
            <v>2161</v>
          </cell>
          <cell r="O1122" t="str">
            <v>M</v>
          </cell>
          <cell r="P1122">
            <v>3645</v>
          </cell>
          <cell r="Q1122">
            <v>7876845</v>
          </cell>
          <cell r="R1122">
            <v>1511</v>
          </cell>
          <cell r="S1122">
            <v>3265271</v>
          </cell>
          <cell r="T1122">
            <v>6885</v>
          </cell>
        </row>
        <row r="1123">
          <cell r="A1123" t="str">
            <v>2830</v>
          </cell>
          <cell r="B1123" t="str">
            <v>A</v>
          </cell>
          <cell r="C1123" t="str">
            <v>01</v>
          </cell>
          <cell r="D1123">
            <v>20001111</v>
          </cell>
          <cell r="E1123" t="str">
            <v>D</v>
          </cell>
          <cell r="F1123" t="str">
            <v>P2689</v>
          </cell>
          <cell r="G1123" t="str">
            <v>00</v>
          </cell>
          <cell r="H1123" t="str">
            <v>401</v>
          </cell>
          <cell r="I1123" t="str">
            <v>JC1</v>
          </cell>
          <cell r="J1123" t="str">
            <v>SABCSX09</v>
          </cell>
          <cell r="K1123">
            <v>2</v>
          </cell>
          <cell r="L1123" t="str">
            <v>천공후경타(T4천공,케이싱병행)</v>
          </cell>
          <cell r="M1123" t="str">
            <v>PHC-400-9M</v>
          </cell>
          <cell r="N1123">
            <v>3392</v>
          </cell>
          <cell r="O1123" t="str">
            <v>M</v>
          </cell>
          <cell r="P1123">
            <v>6421</v>
          </cell>
          <cell r="Q1123">
            <v>21780032</v>
          </cell>
          <cell r="R1123">
            <v>2415</v>
          </cell>
          <cell r="S1123">
            <v>8191680</v>
          </cell>
          <cell r="T1123">
            <v>6840</v>
          </cell>
        </row>
        <row r="1124">
          <cell r="A1124" t="str">
            <v>2830</v>
          </cell>
          <cell r="B1124" t="str">
            <v>A</v>
          </cell>
          <cell r="C1124" t="str">
            <v>01</v>
          </cell>
          <cell r="D1124">
            <v>20001111</v>
          </cell>
          <cell r="E1124" t="str">
            <v>D</v>
          </cell>
          <cell r="F1124" t="str">
            <v>P2689</v>
          </cell>
          <cell r="G1124" t="str">
            <v>00</v>
          </cell>
          <cell r="H1124" t="str">
            <v>401</v>
          </cell>
          <cell r="I1124" t="str">
            <v>JC1</v>
          </cell>
          <cell r="J1124" t="str">
            <v>SABCSX10</v>
          </cell>
          <cell r="K1124">
            <v>2</v>
          </cell>
          <cell r="L1124" t="str">
            <v>천공후경타(T4천공,케이싱병행)</v>
          </cell>
          <cell r="M1124" t="str">
            <v>PHC-400-10M</v>
          </cell>
          <cell r="N1124">
            <v>1948</v>
          </cell>
          <cell r="O1124" t="str">
            <v>M</v>
          </cell>
          <cell r="P1124">
            <v>6520</v>
          </cell>
          <cell r="Q1124">
            <v>12700960</v>
          </cell>
          <cell r="R1124">
            <v>2396</v>
          </cell>
          <cell r="S1124">
            <v>4667408</v>
          </cell>
          <cell r="T1124">
            <v>7279</v>
          </cell>
        </row>
        <row r="1125">
          <cell r="A1125" t="str">
            <v>2830</v>
          </cell>
          <cell r="B1125" t="str">
            <v>A</v>
          </cell>
          <cell r="C1125" t="str">
            <v>01</v>
          </cell>
          <cell r="D1125">
            <v>20001111</v>
          </cell>
          <cell r="E1125" t="str">
            <v>D</v>
          </cell>
          <cell r="F1125" t="str">
            <v>P2690</v>
          </cell>
          <cell r="G1125" t="str">
            <v>00</v>
          </cell>
          <cell r="H1125" t="str">
            <v>402</v>
          </cell>
          <cell r="I1125" t="str">
            <v>JC1</v>
          </cell>
          <cell r="J1125" t="str">
            <v>SABCSX11</v>
          </cell>
          <cell r="K1125">
            <v>2</v>
          </cell>
          <cell r="L1125" t="str">
            <v>천공후경타(T4천공,케이싱병행)</v>
          </cell>
          <cell r="M1125" t="str">
            <v>PHC-400-11M</v>
          </cell>
          <cell r="N1125">
            <v>494</v>
          </cell>
          <cell r="O1125" t="str">
            <v>M</v>
          </cell>
          <cell r="P1125">
            <v>6351</v>
          </cell>
          <cell r="Q1125">
            <v>3137394</v>
          </cell>
          <cell r="R1125">
            <v>2259</v>
          </cell>
          <cell r="S1125">
            <v>1115946</v>
          </cell>
          <cell r="T1125">
            <v>6972</v>
          </cell>
        </row>
        <row r="1126">
          <cell r="A1126" t="str">
            <v>2830</v>
          </cell>
          <cell r="B1126" t="str">
            <v>A</v>
          </cell>
          <cell r="C1126" t="str">
            <v>01</v>
          </cell>
          <cell r="D1126">
            <v>20001111</v>
          </cell>
          <cell r="E1126" t="str">
            <v>D</v>
          </cell>
          <cell r="F1126" t="str">
            <v>P2690</v>
          </cell>
          <cell r="G1126" t="str">
            <v>00</v>
          </cell>
          <cell r="H1126" t="str">
            <v>402</v>
          </cell>
          <cell r="I1126" t="str">
            <v>JC1</v>
          </cell>
          <cell r="J1126" t="str">
            <v>SABCSX12</v>
          </cell>
          <cell r="K1126">
            <v>2</v>
          </cell>
          <cell r="L1126" t="str">
            <v>천공후경타(T4천공,케이싱병행)</v>
          </cell>
          <cell r="M1126" t="str">
            <v>PHC-400-12M</v>
          </cell>
          <cell r="N1126">
            <v>541</v>
          </cell>
          <cell r="O1126" t="str">
            <v>M</v>
          </cell>
          <cell r="P1126">
            <v>6212</v>
          </cell>
          <cell r="Q1126">
            <v>3360692</v>
          </cell>
          <cell r="R1126">
            <v>2146</v>
          </cell>
          <cell r="S1126">
            <v>1160986</v>
          </cell>
          <cell r="T1126">
            <v>6773</v>
          </cell>
        </row>
        <row r="1127">
          <cell r="A1127" t="str">
            <v>2830</v>
          </cell>
          <cell r="B1127" t="str">
            <v>A</v>
          </cell>
          <cell r="C1127" t="str">
            <v>01</v>
          </cell>
          <cell r="D1127">
            <v>20001111</v>
          </cell>
          <cell r="E1127" t="str">
            <v>D</v>
          </cell>
          <cell r="F1127" t="str">
            <v>P2690</v>
          </cell>
          <cell r="G1127" t="str">
            <v>00</v>
          </cell>
          <cell r="H1127" t="str">
            <v>402</v>
          </cell>
          <cell r="I1127" t="str">
            <v>JC1</v>
          </cell>
          <cell r="J1127" t="str">
            <v>SABCTS88</v>
          </cell>
          <cell r="K1127">
            <v>2</v>
          </cell>
          <cell r="L1127" t="str">
            <v>모래가마니쌓기(안양구룡)</v>
          </cell>
          <cell r="M1127" t="str">
            <v>(0.8X1.5)</v>
          </cell>
          <cell r="N1127">
            <v>75</v>
          </cell>
          <cell r="O1127" t="str">
            <v>매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</row>
        <row r="1128">
          <cell r="P1128">
            <v>0</v>
          </cell>
          <cell r="Q1128">
            <v>167264968</v>
          </cell>
          <cell r="R1128">
            <v>0</v>
          </cell>
          <cell r="S1128">
            <v>26500836</v>
          </cell>
          <cell r="T1128">
            <v>0</v>
          </cell>
        </row>
        <row r="1130">
          <cell r="L1130" t="str">
            <v>4. 철근콘크리트공사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</row>
        <row r="1131">
          <cell r="A1131" t="str">
            <v>2830</v>
          </cell>
          <cell r="B1131" t="str">
            <v>A</v>
          </cell>
          <cell r="C1131" t="str">
            <v>01</v>
          </cell>
          <cell r="D1131">
            <v>20001111</v>
          </cell>
          <cell r="E1131" t="str">
            <v>D</v>
          </cell>
          <cell r="F1131" t="str">
            <v>P2689</v>
          </cell>
          <cell r="G1131" t="str">
            <v>00</v>
          </cell>
          <cell r="H1131" t="str">
            <v>401</v>
          </cell>
          <cell r="I1131" t="str">
            <v>JD1</v>
          </cell>
          <cell r="J1131" t="str">
            <v>BGC10040</v>
          </cell>
          <cell r="K1131">
            <v>2</v>
          </cell>
          <cell r="L1131" t="str">
            <v>자재운반비</v>
          </cell>
          <cell r="M1131" t="str">
            <v>40KM까지</v>
          </cell>
          <cell r="N1131">
            <v>453.75</v>
          </cell>
          <cell r="O1131" t="str">
            <v>TON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7921</v>
          </cell>
        </row>
        <row r="1132">
          <cell r="A1132" t="str">
            <v>2830</v>
          </cell>
          <cell r="B1132" t="str">
            <v>A</v>
          </cell>
          <cell r="C1132" t="str">
            <v>01</v>
          </cell>
          <cell r="D1132">
            <v>20001111</v>
          </cell>
          <cell r="E1132" t="str">
            <v>D</v>
          </cell>
          <cell r="F1132" t="str">
            <v>P2689</v>
          </cell>
          <cell r="G1132" t="str">
            <v>00</v>
          </cell>
          <cell r="H1132" t="str">
            <v>401</v>
          </cell>
          <cell r="I1132" t="str">
            <v>JD1</v>
          </cell>
          <cell r="J1132" t="str">
            <v>BGZ02011</v>
          </cell>
          <cell r="K1132">
            <v>2</v>
          </cell>
          <cell r="L1132" t="str">
            <v>임시전력비(전력량요금)</v>
          </cell>
          <cell r="M1132" t="str">
            <v>1년이하</v>
          </cell>
          <cell r="N1132">
            <v>37</v>
          </cell>
          <cell r="O1132" t="str">
            <v>KWH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60</v>
          </cell>
        </row>
        <row r="1133">
          <cell r="A1133" t="str">
            <v>2830</v>
          </cell>
          <cell r="B1133" t="str">
            <v>A</v>
          </cell>
          <cell r="C1133" t="str">
            <v>01</v>
          </cell>
          <cell r="D1133">
            <v>20001111</v>
          </cell>
          <cell r="E1133" t="str">
            <v>D</v>
          </cell>
          <cell r="F1133" t="str">
            <v>P2689</v>
          </cell>
          <cell r="G1133" t="str">
            <v>00</v>
          </cell>
          <cell r="H1133" t="str">
            <v>401</v>
          </cell>
          <cell r="I1133" t="str">
            <v>JD1</v>
          </cell>
          <cell r="J1133" t="str">
            <v>HKN01000</v>
          </cell>
          <cell r="K1133">
            <v>2</v>
          </cell>
          <cell r="L1133" t="str">
            <v>모 터</v>
          </cell>
          <cell r="M1133" t="str">
            <v>1 HP</v>
          </cell>
          <cell r="N1133">
            <v>51</v>
          </cell>
          <cell r="O1133" t="str">
            <v>시간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17</v>
          </cell>
        </row>
        <row r="1134">
          <cell r="A1134" t="str">
            <v>2830</v>
          </cell>
          <cell r="B1134" t="str">
            <v>A</v>
          </cell>
          <cell r="C1134" t="str">
            <v>01</v>
          </cell>
          <cell r="D1134">
            <v>20001111</v>
          </cell>
          <cell r="E1134" t="str">
            <v>D</v>
          </cell>
          <cell r="F1134" t="str">
            <v>P2689</v>
          </cell>
          <cell r="G1134" t="str">
            <v>00</v>
          </cell>
          <cell r="H1134" t="str">
            <v>401</v>
          </cell>
          <cell r="I1134" t="str">
            <v>JD1</v>
          </cell>
          <cell r="J1134" t="str">
            <v>MGA21113</v>
          </cell>
          <cell r="K1134">
            <v>2</v>
          </cell>
          <cell r="L1134" t="str">
            <v>고강도철근 (공장도)</v>
          </cell>
          <cell r="M1134" t="str">
            <v>H-13</v>
          </cell>
          <cell r="N1134">
            <v>19.97</v>
          </cell>
          <cell r="O1134" t="str">
            <v>TON</v>
          </cell>
          <cell r="P1134">
            <v>196579</v>
          </cell>
          <cell r="Q1134">
            <v>3925683</v>
          </cell>
          <cell r="R1134">
            <v>0</v>
          </cell>
          <cell r="S1134">
            <v>0</v>
          </cell>
          <cell r="T1134">
            <v>0</v>
          </cell>
        </row>
        <row r="1135">
          <cell r="A1135" t="str">
            <v>2830</v>
          </cell>
          <cell r="B1135" t="str">
            <v>A</v>
          </cell>
          <cell r="C1135" t="str">
            <v>01</v>
          </cell>
          <cell r="D1135">
            <v>20001111</v>
          </cell>
          <cell r="E1135" t="str">
            <v>D</v>
          </cell>
          <cell r="F1135" t="str">
            <v>P2689</v>
          </cell>
          <cell r="G1135" t="str">
            <v>00</v>
          </cell>
          <cell r="H1135" t="str">
            <v>401</v>
          </cell>
          <cell r="I1135" t="str">
            <v>JD1</v>
          </cell>
          <cell r="J1135" t="str">
            <v>MGA21116</v>
          </cell>
          <cell r="K1135">
            <v>2</v>
          </cell>
          <cell r="L1135" t="str">
            <v>고강도철근 (공장도)</v>
          </cell>
          <cell r="M1135" t="str">
            <v>H-16</v>
          </cell>
          <cell r="N1135">
            <v>0.6</v>
          </cell>
          <cell r="O1135" t="str">
            <v>TON</v>
          </cell>
          <cell r="P1135">
            <v>192301</v>
          </cell>
          <cell r="Q1135">
            <v>115381</v>
          </cell>
          <cell r="R1135">
            <v>0</v>
          </cell>
          <cell r="S1135">
            <v>0</v>
          </cell>
          <cell r="T1135">
            <v>0</v>
          </cell>
        </row>
        <row r="1136">
          <cell r="A1136" t="str">
            <v>2830</v>
          </cell>
          <cell r="B1136" t="str">
            <v>A</v>
          </cell>
          <cell r="C1136" t="str">
            <v>01</v>
          </cell>
          <cell r="D1136">
            <v>20001111</v>
          </cell>
          <cell r="E1136" t="str">
            <v>D</v>
          </cell>
          <cell r="F1136" t="str">
            <v>P2689</v>
          </cell>
          <cell r="G1136" t="str">
            <v>00</v>
          </cell>
          <cell r="H1136" t="str">
            <v>401</v>
          </cell>
          <cell r="I1136" t="str">
            <v>JD1</v>
          </cell>
          <cell r="J1136" t="str">
            <v>MGA21119</v>
          </cell>
          <cell r="K1136">
            <v>2</v>
          </cell>
          <cell r="L1136" t="str">
            <v>고강도철근 (공장도)</v>
          </cell>
          <cell r="M1136" t="str">
            <v>H-19</v>
          </cell>
          <cell r="N1136">
            <v>291.70999999999998</v>
          </cell>
          <cell r="O1136" t="str">
            <v>TON</v>
          </cell>
          <cell r="P1136">
            <v>192301</v>
          </cell>
          <cell r="Q1136">
            <v>56096125</v>
          </cell>
          <cell r="R1136">
            <v>0</v>
          </cell>
          <cell r="S1136">
            <v>0</v>
          </cell>
          <cell r="T1136">
            <v>0</v>
          </cell>
        </row>
        <row r="1137">
          <cell r="A1137" t="str">
            <v>2830</v>
          </cell>
          <cell r="B1137" t="str">
            <v>A</v>
          </cell>
          <cell r="C1137" t="str">
            <v>01</v>
          </cell>
          <cell r="D1137">
            <v>20001111</v>
          </cell>
          <cell r="E1137" t="str">
            <v>D</v>
          </cell>
          <cell r="F1137" t="str">
            <v>P2689</v>
          </cell>
          <cell r="G1137" t="str">
            <v>00</v>
          </cell>
          <cell r="H1137" t="str">
            <v>401</v>
          </cell>
          <cell r="I1137" t="str">
            <v>JD1</v>
          </cell>
          <cell r="J1137" t="str">
            <v>MGA21122</v>
          </cell>
          <cell r="K1137">
            <v>2</v>
          </cell>
          <cell r="L1137" t="str">
            <v>고강도철근 (공장도)</v>
          </cell>
          <cell r="M1137" t="str">
            <v>H-22</v>
          </cell>
          <cell r="N1137">
            <v>141.47</v>
          </cell>
          <cell r="O1137" t="str">
            <v>TON</v>
          </cell>
          <cell r="P1137">
            <v>192301</v>
          </cell>
          <cell r="Q1137">
            <v>27204822</v>
          </cell>
          <cell r="R1137">
            <v>0</v>
          </cell>
          <cell r="S1137">
            <v>0</v>
          </cell>
          <cell r="T1137">
            <v>0</v>
          </cell>
        </row>
        <row r="1138">
          <cell r="A1138" t="str">
            <v>2830</v>
          </cell>
          <cell r="B1138" t="str">
            <v>A</v>
          </cell>
          <cell r="C1138" t="str">
            <v>01</v>
          </cell>
          <cell r="D1138">
            <v>20001111</v>
          </cell>
          <cell r="E1138" t="str">
            <v>D</v>
          </cell>
          <cell r="F1138" t="str">
            <v>P2689</v>
          </cell>
          <cell r="G1138" t="str">
            <v>00</v>
          </cell>
          <cell r="H1138" t="str">
            <v>401</v>
          </cell>
          <cell r="I1138" t="str">
            <v>JD1</v>
          </cell>
          <cell r="J1138" t="str">
            <v>MGG40301</v>
          </cell>
          <cell r="K1138">
            <v>2</v>
          </cell>
          <cell r="L1138" t="str">
            <v>레미콘</v>
          </cell>
          <cell r="M1138" t="str">
            <v>25-160-8</v>
          </cell>
          <cell r="N1138">
            <v>470</v>
          </cell>
          <cell r="O1138" t="str">
            <v>M3</v>
          </cell>
          <cell r="P1138">
            <v>27864</v>
          </cell>
          <cell r="Q1138">
            <v>13096080</v>
          </cell>
          <cell r="R1138">
            <v>0</v>
          </cell>
          <cell r="S1138">
            <v>0</v>
          </cell>
          <cell r="T1138">
            <v>0</v>
          </cell>
        </row>
        <row r="1139">
          <cell r="A1139" t="str">
            <v>2830</v>
          </cell>
          <cell r="B1139" t="str">
            <v>A</v>
          </cell>
          <cell r="C1139" t="str">
            <v>01</v>
          </cell>
          <cell r="D1139">
            <v>20001111</v>
          </cell>
          <cell r="E1139" t="str">
            <v>D</v>
          </cell>
          <cell r="F1139" t="str">
            <v>P2689</v>
          </cell>
          <cell r="G1139" t="str">
            <v>00</v>
          </cell>
          <cell r="H1139" t="str">
            <v>401</v>
          </cell>
          <cell r="I1139" t="str">
            <v>JD1</v>
          </cell>
          <cell r="J1139" t="str">
            <v>MGG40601</v>
          </cell>
          <cell r="K1139">
            <v>2</v>
          </cell>
          <cell r="L1139" t="str">
            <v>레미콘</v>
          </cell>
          <cell r="M1139" t="str">
            <v>25-240-8</v>
          </cell>
          <cell r="N1139">
            <v>5122</v>
          </cell>
          <cell r="O1139" t="str">
            <v>M3</v>
          </cell>
          <cell r="P1139">
            <v>31111</v>
          </cell>
          <cell r="Q1139">
            <v>159350542</v>
          </cell>
          <cell r="R1139">
            <v>0</v>
          </cell>
          <cell r="S1139">
            <v>0</v>
          </cell>
          <cell r="T1139">
            <v>0</v>
          </cell>
        </row>
        <row r="1140">
          <cell r="A1140" t="str">
            <v>2830</v>
          </cell>
          <cell r="B1140" t="str">
            <v>A</v>
          </cell>
          <cell r="C1140" t="str">
            <v>01</v>
          </cell>
          <cell r="D1140">
            <v>20001111</v>
          </cell>
          <cell r="E1140" t="str">
            <v>D</v>
          </cell>
          <cell r="F1140" t="str">
            <v>P2689</v>
          </cell>
          <cell r="G1140" t="str">
            <v>00</v>
          </cell>
          <cell r="H1140" t="str">
            <v>401</v>
          </cell>
          <cell r="I1140" t="str">
            <v>JD1</v>
          </cell>
          <cell r="J1140" t="str">
            <v>QEA32013</v>
          </cell>
          <cell r="K1140">
            <v>2</v>
          </cell>
          <cell r="L1140" t="str">
            <v>펌프카 CONC 타설</v>
          </cell>
          <cell r="M1140" t="str">
            <v>100 M3이상 철근구조물,S=15</v>
          </cell>
          <cell r="N1140">
            <v>5072</v>
          </cell>
          <cell r="O1140" t="str">
            <v>M3</v>
          </cell>
          <cell r="P1140">
            <v>366</v>
          </cell>
          <cell r="Q1140">
            <v>1856352</v>
          </cell>
          <cell r="R1140">
            <v>433</v>
          </cell>
          <cell r="S1140">
            <v>2196176</v>
          </cell>
          <cell r="T1140">
            <v>2894</v>
          </cell>
        </row>
        <row r="1141">
          <cell r="A1141" t="str">
            <v>2830</v>
          </cell>
          <cell r="B1141" t="str">
            <v>A</v>
          </cell>
          <cell r="C1141" t="str">
            <v>01</v>
          </cell>
          <cell r="D1141">
            <v>20001111</v>
          </cell>
          <cell r="E1141" t="str">
            <v>D</v>
          </cell>
          <cell r="F1141" t="str">
            <v>P2689</v>
          </cell>
          <cell r="G1141" t="str">
            <v>00</v>
          </cell>
          <cell r="H1141" t="str">
            <v>401</v>
          </cell>
          <cell r="I1141" t="str">
            <v>JD1</v>
          </cell>
          <cell r="J1141" t="str">
            <v>QEF82001</v>
          </cell>
          <cell r="K1141">
            <v>2</v>
          </cell>
          <cell r="L1141" t="str">
            <v>CON'C 다지기 (VIBRATOR)</v>
          </cell>
          <cell r="N1141">
            <v>5072</v>
          </cell>
          <cell r="O1141" t="str">
            <v>M3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23</v>
          </cell>
        </row>
        <row r="1142">
          <cell r="A1142" t="str">
            <v>2830</v>
          </cell>
          <cell r="B1142" t="str">
            <v>A</v>
          </cell>
          <cell r="C1142" t="str">
            <v>01</v>
          </cell>
          <cell r="D1142">
            <v>20001111</v>
          </cell>
          <cell r="E1142" t="str">
            <v>D</v>
          </cell>
          <cell r="F1142" t="str">
            <v>P2689</v>
          </cell>
          <cell r="G1142" t="str">
            <v>00</v>
          </cell>
          <cell r="H1142" t="str">
            <v>401</v>
          </cell>
          <cell r="I1142" t="str">
            <v>JD1</v>
          </cell>
          <cell r="J1142" t="str">
            <v>SACCTTT1</v>
          </cell>
          <cell r="K1142">
            <v>2</v>
          </cell>
          <cell r="L1142" t="str">
            <v>철근하차비</v>
          </cell>
          <cell r="N1142">
            <v>447.95</v>
          </cell>
          <cell r="O1142" t="str">
            <v>톤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1027</v>
          </cell>
        </row>
        <row r="1143">
          <cell r="A1143" t="str">
            <v>2830</v>
          </cell>
          <cell r="B1143" t="str">
            <v>A</v>
          </cell>
          <cell r="C1143" t="str">
            <v>01</v>
          </cell>
          <cell r="D1143">
            <v>20001111</v>
          </cell>
          <cell r="E1143" t="str">
            <v>D</v>
          </cell>
          <cell r="F1143" t="str">
            <v>P2689</v>
          </cell>
          <cell r="G1143" t="str">
            <v>00</v>
          </cell>
          <cell r="H1143" t="str">
            <v>401</v>
          </cell>
          <cell r="I1143" t="str">
            <v>JD1</v>
          </cell>
          <cell r="J1143" t="str">
            <v>UAC10152</v>
          </cell>
          <cell r="K1143">
            <v>2</v>
          </cell>
          <cell r="L1143" t="str">
            <v>매립형철망거푸집</v>
          </cell>
          <cell r="M1143" t="str">
            <v>(MAT기초,지중보,옹벽,이어치기등)</v>
          </cell>
          <cell r="N1143">
            <v>362</v>
          </cell>
          <cell r="O1143" t="str">
            <v>M2</v>
          </cell>
          <cell r="P1143">
            <v>3805</v>
          </cell>
          <cell r="Q1143">
            <v>1377410</v>
          </cell>
          <cell r="R1143">
            <v>3902</v>
          </cell>
          <cell r="S1143">
            <v>1412524</v>
          </cell>
          <cell r="T1143">
            <v>0</v>
          </cell>
        </row>
        <row r="1144">
          <cell r="A1144" t="str">
            <v>2830</v>
          </cell>
          <cell r="B1144" t="str">
            <v>A</v>
          </cell>
          <cell r="C1144" t="str">
            <v>01</v>
          </cell>
          <cell r="D1144">
            <v>20001111</v>
          </cell>
          <cell r="E1144" t="str">
            <v>D</v>
          </cell>
          <cell r="F1144" t="str">
            <v>P2689</v>
          </cell>
          <cell r="G1144" t="str">
            <v>00</v>
          </cell>
          <cell r="H1144" t="str">
            <v>401</v>
          </cell>
          <cell r="I1144" t="str">
            <v>JD1</v>
          </cell>
          <cell r="J1144" t="str">
            <v>UAC20100</v>
          </cell>
          <cell r="K1144">
            <v>2</v>
          </cell>
          <cell r="L1144" t="str">
            <v>철근가공 및 조립</v>
          </cell>
          <cell r="M1144" t="str">
            <v>(건축공사)</v>
          </cell>
          <cell r="N1144">
            <v>440.54</v>
          </cell>
          <cell r="O1144" t="str">
            <v>TON</v>
          </cell>
          <cell r="P1144">
            <v>603</v>
          </cell>
          <cell r="Q1144">
            <v>265646</v>
          </cell>
          <cell r="R1144">
            <v>164607</v>
          </cell>
          <cell r="S1144">
            <v>72515968</v>
          </cell>
          <cell r="T1144">
            <v>3292</v>
          </cell>
        </row>
        <row r="1145">
          <cell r="A1145" t="str">
            <v>2830</v>
          </cell>
          <cell r="B1145" t="str">
            <v>A</v>
          </cell>
          <cell r="C1145" t="str">
            <v>01</v>
          </cell>
          <cell r="D1145">
            <v>20001111</v>
          </cell>
          <cell r="E1145" t="str">
            <v>D</v>
          </cell>
          <cell r="F1145" t="str">
            <v>P2689</v>
          </cell>
          <cell r="G1145" t="str">
            <v>00</v>
          </cell>
          <cell r="H1145" t="str">
            <v>401</v>
          </cell>
          <cell r="I1145" t="str">
            <v>JD1</v>
          </cell>
          <cell r="J1145" t="str">
            <v>UAC30060</v>
          </cell>
          <cell r="K1145">
            <v>2</v>
          </cell>
          <cell r="L1145" t="str">
            <v>레미콘치기</v>
          </cell>
          <cell r="M1145" t="str">
            <v>(철근구조,펌프차붐)</v>
          </cell>
          <cell r="N1145">
            <v>5072</v>
          </cell>
          <cell r="O1145" t="str">
            <v>M3</v>
          </cell>
          <cell r="P1145">
            <v>0</v>
          </cell>
          <cell r="Q1145">
            <v>0</v>
          </cell>
          <cell r="R1145">
            <v>3635</v>
          </cell>
          <cell r="S1145">
            <v>18436720</v>
          </cell>
          <cell r="T1145">
            <v>0</v>
          </cell>
        </row>
        <row r="1146">
          <cell r="A1146" t="str">
            <v>2830</v>
          </cell>
          <cell r="B1146" t="str">
            <v>A</v>
          </cell>
          <cell r="C1146" t="str">
            <v>01</v>
          </cell>
          <cell r="D1146">
            <v>20001111</v>
          </cell>
          <cell r="E1146" t="str">
            <v>D</v>
          </cell>
          <cell r="F1146" t="str">
            <v>P2689</v>
          </cell>
          <cell r="G1146" t="str">
            <v>00</v>
          </cell>
          <cell r="H1146" t="str">
            <v>401</v>
          </cell>
          <cell r="I1146" t="str">
            <v>JD1</v>
          </cell>
          <cell r="J1146" t="str">
            <v>UAC30080</v>
          </cell>
          <cell r="K1146">
            <v>2</v>
          </cell>
          <cell r="L1146" t="str">
            <v>레미콘치기</v>
          </cell>
          <cell r="M1146" t="str">
            <v>(무근구조,펌프차붐)</v>
          </cell>
          <cell r="N1146">
            <v>461</v>
          </cell>
          <cell r="O1146" t="str">
            <v>M3</v>
          </cell>
          <cell r="P1146">
            <v>0</v>
          </cell>
          <cell r="Q1146">
            <v>0</v>
          </cell>
          <cell r="R1146">
            <v>3244</v>
          </cell>
          <cell r="S1146">
            <v>1495484</v>
          </cell>
          <cell r="T1146">
            <v>0</v>
          </cell>
        </row>
        <row r="1147">
          <cell r="P1147">
            <v>0</v>
          </cell>
          <cell r="Q1147">
            <v>263288041</v>
          </cell>
          <cell r="R1147">
            <v>0</v>
          </cell>
          <cell r="S1147">
            <v>96056872</v>
          </cell>
          <cell r="T1147">
            <v>0</v>
          </cell>
        </row>
        <row r="1149">
          <cell r="L1149" t="str">
            <v>5. 기타시설</v>
          </cell>
          <cell r="P1149">
            <v>0</v>
          </cell>
          <cell r="Q1149">
            <v>7776448</v>
          </cell>
          <cell r="R1149">
            <v>0</v>
          </cell>
          <cell r="S1149">
            <v>10866365</v>
          </cell>
          <cell r="T1149">
            <v>0</v>
          </cell>
        </row>
        <row r="1150">
          <cell r="L1150" t="str">
            <v>5.1 가설공사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</row>
        <row r="1151">
          <cell r="A1151" t="str">
            <v>2830</v>
          </cell>
          <cell r="B1151" t="str">
            <v>A</v>
          </cell>
          <cell r="C1151" t="str">
            <v>01</v>
          </cell>
          <cell r="D1151">
            <v>20001111</v>
          </cell>
          <cell r="E1151" t="str">
            <v>E</v>
          </cell>
          <cell r="F1151" t="str">
            <v>B2493</v>
          </cell>
          <cell r="G1151" t="str">
            <v>00</v>
          </cell>
          <cell r="H1151" t="str">
            <v>501</v>
          </cell>
          <cell r="I1151" t="str">
            <v>IA1</v>
          </cell>
          <cell r="J1151" t="str">
            <v>UAA10010</v>
          </cell>
          <cell r="K1151">
            <v>11</v>
          </cell>
          <cell r="L1151" t="str">
            <v>먹메김</v>
          </cell>
          <cell r="M1151" t="str">
            <v>(일반용)</v>
          </cell>
          <cell r="N1151">
            <v>54</v>
          </cell>
          <cell r="O1151" t="str">
            <v>M2</v>
          </cell>
          <cell r="P1151">
            <v>0</v>
          </cell>
          <cell r="Q1151">
            <v>0</v>
          </cell>
          <cell r="R1151">
            <v>2412</v>
          </cell>
          <cell r="S1151">
            <v>130248</v>
          </cell>
          <cell r="T1151">
            <v>0</v>
          </cell>
        </row>
        <row r="1152">
          <cell r="A1152" t="str">
            <v>2830</v>
          </cell>
          <cell r="B1152" t="str">
            <v>A</v>
          </cell>
          <cell r="C1152" t="str">
            <v>01</v>
          </cell>
          <cell r="D1152">
            <v>20001111</v>
          </cell>
          <cell r="E1152" t="str">
            <v>E</v>
          </cell>
          <cell r="F1152" t="str">
            <v>B2493</v>
          </cell>
          <cell r="G1152" t="str">
            <v>00</v>
          </cell>
          <cell r="H1152" t="str">
            <v>501</v>
          </cell>
          <cell r="I1152" t="str">
            <v>IA1</v>
          </cell>
          <cell r="J1152" t="str">
            <v>UAA10201</v>
          </cell>
          <cell r="K1152">
            <v>11</v>
          </cell>
          <cell r="L1152" t="str">
            <v>수평규준틀</v>
          </cell>
          <cell r="N1152">
            <v>87</v>
          </cell>
          <cell r="O1152" t="str">
            <v>M</v>
          </cell>
          <cell r="P1152">
            <v>372</v>
          </cell>
          <cell r="Q1152">
            <v>32364</v>
          </cell>
          <cell r="R1152">
            <v>1302</v>
          </cell>
          <cell r="S1152">
            <v>113274</v>
          </cell>
          <cell r="T1152">
            <v>0</v>
          </cell>
        </row>
        <row r="1153">
          <cell r="A1153" t="str">
            <v>2830</v>
          </cell>
          <cell r="B1153" t="str">
            <v>A</v>
          </cell>
          <cell r="C1153" t="str">
            <v>01</v>
          </cell>
          <cell r="D1153">
            <v>20001111</v>
          </cell>
          <cell r="E1153" t="str">
            <v>E</v>
          </cell>
          <cell r="F1153" t="str">
            <v>B2493</v>
          </cell>
          <cell r="G1153" t="str">
            <v>00</v>
          </cell>
          <cell r="H1153" t="str">
            <v>501</v>
          </cell>
          <cell r="I1153" t="str">
            <v>IA1</v>
          </cell>
          <cell r="J1153" t="str">
            <v>UAA20701</v>
          </cell>
          <cell r="K1153">
            <v>11</v>
          </cell>
          <cell r="L1153" t="str">
            <v>이동식 강관조립 말비계</v>
          </cell>
          <cell r="M1153" t="str">
            <v>(3개월 H=2M 1단)</v>
          </cell>
          <cell r="N1153">
            <v>3</v>
          </cell>
          <cell r="O1153" t="str">
            <v>대</v>
          </cell>
          <cell r="P1153">
            <v>8918</v>
          </cell>
          <cell r="Q1153">
            <v>26754</v>
          </cell>
          <cell r="R1153">
            <v>27832</v>
          </cell>
          <cell r="S1153">
            <v>83496</v>
          </cell>
          <cell r="T1153">
            <v>0</v>
          </cell>
        </row>
        <row r="1154">
          <cell r="A1154" t="str">
            <v>2830</v>
          </cell>
          <cell r="B1154" t="str">
            <v>A</v>
          </cell>
          <cell r="C1154" t="str">
            <v>01</v>
          </cell>
          <cell r="D1154">
            <v>20001111</v>
          </cell>
          <cell r="E1154" t="str">
            <v>E</v>
          </cell>
          <cell r="F1154" t="str">
            <v>B2493</v>
          </cell>
          <cell r="G1154" t="str">
            <v>00</v>
          </cell>
          <cell r="H1154" t="str">
            <v>501</v>
          </cell>
          <cell r="I1154" t="str">
            <v>IA1</v>
          </cell>
          <cell r="J1154" t="str">
            <v>UAA50010</v>
          </cell>
          <cell r="K1154">
            <v>11</v>
          </cell>
          <cell r="L1154" t="str">
            <v>용수비</v>
          </cell>
          <cell r="M1154" t="str">
            <v>(레미콘지구)</v>
          </cell>
          <cell r="N1154">
            <v>9</v>
          </cell>
          <cell r="O1154" t="str">
            <v>M3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0</v>
          </cell>
        </row>
        <row r="1155">
          <cell r="A1155" t="str">
            <v>2830</v>
          </cell>
          <cell r="B1155" t="str">
            <v>A</v>
          </cell>
          <cell r="C1155" t="str">
            <v>01</v>
          </cell>
          <cell r="D1155">
            <v>20001111</v>
          </cell>
          <cell r="E1155" t="str">
            <v>E</v>
          </cell>
          <cell r="F1155" t="str">
            <v>B2493</v>
          </cell>
          <cell r="G1155" t="str">
            <v>00</v>
          </cell>
          <cell r="H1155" t="str">
            <v>501</v>
          </cell>
          <cell r="I1155" t="str">
            <v>IA1</v>
          </cell>
          <cell r="J1155" t="str">
            <v>UAA55001</v>
          </cell>
          <cell r="K1155">
            <v>11</v>
          </cell>
          <cell r="L1155" t="str">
            <v>건축물 현장정리</v>
          </cell>
          <cell r="N1155">
            <v>54</v>
          </cell>
          <cell r="O1155" t="str">
            <v>M2</v>
          </cell>
          <cell r="P1155">
            <v>74</v>
          </cell>
          <cell r="Q1155">
            <v>3996</v>
          </cell>
          <cell r="R1155">
            <v>4147</v>
          </cell>
          <cell r="S1155">
            <v>223938</v>
          </cell>
          <cell r="T1155">
            <v>0</v>
          </cell>
        </row>
        <row r="1156">
          <cell r="P1156">
            <v>0</v>
          </cell>
          <cell r="Q1156">
            <v>63114</v>
          </cell>
          <cell r="R1156">
            <v>0</v>
          </cell>
          <cell r="S1156">
            <v>550956</v>
          </cell>
          <cell r="T1156">
            <v>0</v>
          </cell>
        </row>
        <row r="1158">
          <cell r="L1158" t="str">
            <v>5.2 철근콘크리트공사</v>
          </cell>
          <cell r="P1158">
            <v>0</v>
          </cell>
          <cell r="Q1158">
            <v>0</v>
          </cell>
          <cell r="R1158">
            <v>0</v>
          </cell>
          <cell r="S1158">
            <v>0</v>
          </cell>
          <cell r="T1158">
            <v>0</v>
          </cell>
        </row>
        <row r="1159">
          <cell r="A1159" t="str">
            <v>2830</v>
          </cell>
          <cell r="B1159" t="str">
            <v>A</v>
          </cell>
          <cell r="C1159" t="str">
            <v>01</v>
          </cell>
          <cell r="D1159">
            <v>20001111</v>
          </cell>
          <cell r="E1159" t="str">
            <v>E</v>
          </cell>
          <cell r="F1159" t="str">
            <v>B2493</v>
          </cell>
          <cell r="G1159" t="str">
            <v>00</v>
          </cell>
          <cell r="H1159" t="str">
            <v>501</v>
          </cell>
          <cell r="I1159" t="str">
            <v>ID1</v>
          </cell>
          <cell r="J1159" t="str">
            <v>BGC10040</v>
          </cell>
          <cell r="K1159">
            <v>11</v>
          </cell>
          <cell r="L1159" t="str">
            <v>자재운반비</v>
          </cell>
          <cell r="M1159" t="str">
            <v>40KM까지</v>
          </cell>
          <cell r="N1159">
            <v>0.69</v>
          </cell>
          <cell r="O1159" t="str">
            <v>TON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7921</v>
          </cell>
        </row>
        <row r="1160">
          <cell r="A1160" t="str">
            <v>2830</v>
          </cell>
          <cell r="B1160" t="str">
            <v>A</v>
          </cell>
          <cell r="C1160" t="str">
            <v>01</v>
          </cell>
          <cell r="D1160">
            <v>20001111</v>
          </cell>
          <cell r="E1160" t="str">
            <v>E</v>
          </cell>
          <cell r="F1160" t="str">
            <v>B2493</v>
          </cell>
          <cell r="G1160" t="str">
            <v>00</v>
          </cell>
          <cell r="H1160" t="str">
            <v>501</v>
          </cell>
          <cell r="I1160" t="str">
            <v>ID1</v>
          </cell>
          <cell r="J1160" t="str">
            <v>MGA21210</v>
          </cell>
          <cell r="K1160">
            <v>11</v>
          </cell>
          <cell r="L1160" t="str">
            <v>고강도철근 (하치장도)</v>
          </cell>
          <cell r="M1160" t="str">
            <v>H-10</v>
          </cell>
          <cell r="N1160">
            <v>0.69</v>
          </cell>
          <cell r="O1160" t="str">
            <v>TON</v>
          </cell>
          <cell r="P1160">
            <v>263250</v>
          </cell>
          <cell r="Q1160">
            <v>181643</v>
          </cell>
          <cell r="R1160">
            <v>0</v>
          </cell>
          <cell r="S1160">
            <v>0</v>
          </cell>
          <cell r="T1160">
            <v>0</v>
          </cell>
        </row>
        <row r="1161">
          <cell r="A1161" t="str">
            <v>2830</v>
          </cell>
          <cell r="B1161" t="str">
            <v>A</v>
          </cell>
          <cell r="C1161" t="str">
            <v>01</v>
          </cell>
          <cell r="D1161">
            <v>20001111</v>
          </cell>
          <cell r="E1161" t="str">
            <v>E</v>
          </cell>
          <cell r="F1161" t="str">
            <v>B2493</v>
          </cell>
          <cell r="G1161" t="str">
            <v>00</v>
          </cell>
          <cell r="H1161" t="str">
            <v>501</v>
          </cell>
          <cell r="I1161" t="str">
            <v>ID1</v>
          </cell>
          <cell r="J1161" t="str">
            <v>MGG40301</v>
          </cell>
          <cell r="K1161">
            <v>11</v>
          </cell>
          <cell r="L1161" t="str">
            <v>레미콘</v>
          </cell>
          <cell r="M1161" t="str">
            <v>25-160-8</v>
          </cell>
          <cell r="N1161">
            <v>3</v>
          </cell>
          <cell r="O1161" t="str">
            <v>M3</v>
          </cell>
          <cell r="P1161">
            <v>27864</v>
          </cell>
          <cell r="Q1161">
            <v>83592</v>
          </cell>
          <cell r="R1161">
            <v>0</v>
          </cell>
          <cell r="S1161">
            <v>0</v>
          </cell>
          <cell r="T1161">
            <v>0</v>
          </cell>
        </row>
        <row r="1162">
          <cell r="A1162" t="str">
            <v>2830</v>
          </cell>
          <cell r="B1162" t="str">
            <v>A</v>
          </cell>
          <cell r="C1162" t="str">
            <v>01</v>
          </cell>
          <cell r="D1162">
            <v>20001111</v>
          </cell>
          <cell r="E1162" t="str">
            <v>E</v>
          </cell>
          <cell r="F1162" t="str">
            <v>B2493</v>
          </cell>
          <cell r="G1162" t="str">
            <v>00</v>
          </cell>
          <cell r="H1162" t="str">
            <v>501</v>
          </cell>
          <cell r="I1162" t="str">
            <v>ID1</v>
          </cell>
          <cell r="J1162" t="str">
            <v>MGG40601</v>
          </cell>
          <cell r="K1162">
            <v>11</v>
          </cell>
          <cell r="L1162" t="str">
            <v>레미콘</v>
          </cell>
          <cell r="M1162" t="str">
            <v>25-240-8</v>
          </cell>
          <cell r="N1162">
            <v>24</v>
          </cell>
          <cell r="O1162" t="str">
            <v>M3</v>
          </cell>
          <cell r="P1162">
            <v>31111</v>
          </cell>
          <cell r="Q1162">
            <v>746664</v>
          </cell>
          <cell r="R1162">
            <v>0</v>
          </cell>
          <cell r="S1162">
            <v>0</v>
          </cell>
          <cell r="T1162">
            <v>0</v>
          </cell>
        </row>
        <row r="1163">
          <cell r="A1163" t="str">
            <v>2830</v>
          </cell>
          <cell r="B1163" t="str">
            <v>A</v>
          </cell>
          <cell r="C1163" t="str">
            <v>01</v>
          </cell>
          <cell r="D1163">
            <v>20001111</v>
          </cell>
          <cell r="E1163" t="str">
            <v>E</v>
          </cell>
          <cell r="F1163" t="str">
            <v>B2493</v>
          </cell>
          <cell r="G1163" t="str">
            <v>00</v>
          </cell>
          <cell r="H1163" t="str">
            <v>501</v>
          </cell>
          <cell r="I1163" t="str">
            <v>ID1</v>
          </cell>
          <cell r="J1163" t="str">
            <v>QAD33222</v>
          </cell>
          <cell r="K1163">
            <v>11</v>
          </cell>
          <cell r="L1163" t="str">
            <v>터파기 및 상차(사질토)</v>
          </cell>
          <cell r="M1163" t="str">
            <v>90도, 보통</v>
          </cell>
          <cell r="N1163">
            <v>30</v>
          </cell>
          <cell r="O1163" t="str">
            <v>M3</v>
          </cell>
          <cell r="P1163">
            <v>109</v>
          </cell>
          <cell r="Q1163">
            <v>3270</v>
          </cell>
          <cell r="R1163">
            <v>190</v>
          </cell>
          <cell r="S1163">
            <v>5700</v>
          </cell>
          <cell r="T1163">
            <v>206</v>
          </cell>
        </row>
        <row r="1164">
          <cell r="A1164" t="str">
            <v>2830</v>
          </cell>
          <cell r="B1164" t="str">
            <v>A</v>
          </cell>
          <cell r="C1164" t="str">
            <v>01</v>
          </cell>
          <cell r="D1164">
            <v>20001111</v>
          </cell>
          <cell r="E1164" t="str">
            <v>E</v>
          </cell>
          <cell r="F1164" t="str">
            <v>B2493</v>
          </cell>
          <cell r="G1164" t="str">
            <v>00</v>
          </cell>
          <cell r="H1164" t="str">
            <v>501</v>
          </cell>
          <cell r="I1164" t="str">
            <v>ID1</v>
          </cell>
          <cell r="J1164" t="str">
            <v>QBG15035</v>
          </cell>
          <cell r="K1164">
            <v>11</v>
          </cell>
          <cell r="L1164" t="str">
            <v>콤팩터 다짐 (보통)</v>
          </cell>
          <cell r="N1164">
            <v>204</v>
          </cell>
          <cell r="O1164" t="str">
            <v>M2</v>
          </cell>
          <cell r="P1164">
            <v>12</v>
          </cell>
          <cell r="Q1164">
            <v>2448</v>
          </cell>
          <cell r="R1164">
            <v>102</v>
          </cell>
          <cell r="S1164">
            <v>20808</v>
          </cell>
          <cell r="T1164">
            <v>4</v>
          </cell>
        </row>
        <row r="1165">
          <cell r="A1165" t="str">
            <v>2830</v>
          </cell>
          <cell r="B1165" t="str">
            <v>A</v>
          </cell>
          <cell r="C1165" t="str">
            <v>01</v>
          </cell>
          <cell r="D1165">
            <v>20001111</v>
          </cell>
          <cell r="E1165" t="str">
            <v>E</v>
          </cell>
          <cell r="F1165" t="str">
            <v>B2493</v>
          </cell>
          <cell r="G1165" t="str">
            <v>00</v>
          </cell>
          <cell r="H1165" t="str">
            <v>501</v>
          </cell>
          <cell r="I1165" t="str">
            <v>ID1</v>
          </cell>
          <cell r="J1165" t="str">
            <v>QEA32013</v>
          </cell>
          <cell r="K1165">
            <v>11</v>
          </cell>
          <cell r="L1165" t="str">
            <v>펌프카 CONC 타설</v>
          </cell>
          <cell r="M1165" t="str">
            <v>100 M3이상 철근구조물,S=15</v>
          </cell>
          <cell r="N1165">
            <v>27</v>
          </cell>
          <cell r="O1165" t="str">
            <v>M3</v>
          </cell>
          <cell r="P1165">
            <v>366</v>
          </cell>
          <cell r="Q1165">
            <v>9882</v>
          </cell>
          <cell r="R1165">
            <v>433</v>
          </cell>
          <cell r="S1165">
            <v>11691</v>
          </cell>
          <cell r="T1165">
            <v>2894</v>
          </cell>
        </row>
        <row r="1166">
          <cell r="A1166" t="str">
            <v>2830</v>
          </cell>
          <cell r="B1166" t="str">
            <v>A</v>
          </cell>
          <cell r="C1166" t="str">
            <v>01</v>
          </cell>
          <cell r="D1166">
            <v>20001111</v>
          </cell>
          <cell r="E1166" t="str">
            <v>E</v>
          </cell>
          <cell r="F1166" t="str">
            <v>B2493</v>
          </cell>
          <cell r="G1166" t="str">
            <v>00</v>
          </cell>
          <cell r="H1166" t="str">
            <v>501</v>
          </cell>
          <cell r="I1166" t="str">
            <v>ID1</v>
          </cell>
          <cell r="J1166" t="str">
            <v>QEF82001</v>
          </cell>
          <cell r="K1166">
            <v>11</v>
          </cell>
          <cell r="L1166" t="str">
            <v>CON'C 다지기 (VIBRATOR)</v>
          </cell>
          <cell r="N1166">
            <v>24</v>
          </cell>
          <cell r="O1166" t="str">
            <v>M3</v>
          </cell>
          <cell r="P1166">
            <v>0</v>
          </cell>
          <cell r="Q1166">
            <v>0</v>
          </cell>
          <cell r="R1166">
            <v>0</v>
          </cell>
          <cell r="S1166">
            <v>0</v>
          </cell>
          <cell r="T1166">
            <v>23</v>
          </cell>
        </row>
        <row r="1167">
          <cell r="A1167" t="str">
            <v>2830</v>
          </cell>
          <cell r="B1167" t="str">
            <v>A</v>
          </cell>
          <cell r="C1167" t="str">
            <v>01</v>
          </cell>
          <cell r="D1167">
            <v>20001111</v>
          </cell>
          <cell r="E1167" t="str">
            <v>E</v>
          </cell>
          <cell r="F1167" t="str">
            <v>B2493</v>
          </cell>
          <cell r="G1167" t="str">
            <v>00</v>
          </cell>
          <cell r="H1167" t="str">
            <v>501</v>
          </cell>
          <cell r="I1167" t="str">
            <v>ID1</v>
          </cell>
          <cell r="J1167" t="str">
            <v>SABCQ005</v>
          </cell>
          <cell r="K1167">
            <v>11</v>
          </cell>
          <cell r="L1167" t="str">
            <v>되메우기(90도보통)</v>
          </cell>
          <cell r="M1167" t="str">
            <v>두께30CM마다 다짐</v>
          </cell>
          <cell r="N1167">
            <v>6</v>
          </cell>
          <cell r="O1167" t="str">
            <v>M3</v>
          </cell>
          <cell r="P1167">
            <v>114</v>
          </cell>
          <cell r="Q1167">
            <v>684</v>
          </cell>
          <cell r="R1167">
            <v>373</v>
          </cell>
          <cell r="S1167">
            <v>2238</v>
          </cell>
          <cell r="T1167">
            <v>159</v>
          </cell>
        </row>
        <row r="1168">
          <cell r="A1168" t="str">
            <v>2830</v>
          </cell>
          <cell r="B1168" t="str">
            <v>A</v>
          </cell>
          <cell r="C1168" t="str">
            <v>01</v>
          </cell>
          <cell r="D1168">
            <v>20001111</v>
          </cell>
          <cell r="E1168" t="str">
            <v>E</v>
          </cell>
          <cell r="F1168" t="str">
            <v>B2493</v>
          </cell>
          <cell r="G1168" t="str">
            <v>00</v>
          </cell>
          <cell r="H1168" t="str">
            <v>501</v>
          </cell>
          <cell r="I1168" t="str">
            <v>ID1</v>
          </cell>
          <cell r="J1168" t="str">
            <v>SACCTTT1</v>
          </cell>
          <cell r="K1168">
            <v>11</v>
          </cell>
          <cell r="L1168" t="str">
            <v>철근하차비</v>
          </cell>
          <cell r="N1168">
            <v>0.69</v>
          </cell>
          <cell r="O1168" t="str">
            <v>톤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1027</v>
          </cell>
        </row>
        <row r="1169">
          <cell r="A1169" t="str">
            <v>2830</v>
          </cell>
          <cell r="B1169" t="str">
            <v>A</v>
          </cell>
          <cell r="C1169" t="str">
            <v>01</v>
          </cell>
          <cell r="D1169">
            <v>20001111</v>
          </cell>
          <cell r="E1169" t="str">
            <v>E</v>
          </cell>
          <cell r="F1169" t="str">
            <v>B2493</v>
          </cell>
          <cell r="G1169" t="str">
            <v>00</v>
          </cell>
          <cell r="H1169" t="str">
            <v>501</v>
          </cell>
          <cell r="I1169" t="str">
            <v>ID1</v>
          </cell>
          <cell r="J1169" t="str">
            <v>UAC10310</v>
          </cell>
          <cell r="K1169">
            <v>11</v>
          </cell>
          <cell r="L1169" t="str">
            <v>유로폼</v>
          </cell>
          <cell r="M1169" t="str">
            <v>(벽)</v>
          </cell>
          <cell r="N1169">
            <v>27</v>
          </cell>
          <cell r="O1169" t="str">
            <v>M2</v>
          </cell>
          <cell r="P1169">
            <v>1559</v>
          </cell>
          <cell r="Q1169">
            <v>42093</v>
          </cell>
          <cell r="R1169">
            <v>6701</v>
          </cell>
          <cell r="S1169">
            <v>180927</v>
          </cell>
          <cell r="T1169">
            <v>201</v>
          </cell>
        </row>
        <row r="1170">
          <cell r="A1170" t="str">
            <v>2830</v>
          </cell>
          <cell r="B1170" t="str">
            <v>A</v>
          </cell>
          <cell r="C1170" t="str">
            <v>01</v>
          </cell>
          <cell r="D1170">
            <v>20001111</v>
          </cell>
          <cell r="E1170" t="str">
            <v>E</v>
          </cell>
          <cell r="F1170" t="str">
            <v>B2493</v>
          </cell>
          <cell r="G1170" t="str">
            <v>00</v>
          </cell>
          <cell r="H1170" t="str">
            <v>501</v>
          </cell>
          <cell r="I1170" t="str">
            <v>ID1</v>
          </cell>
          <cell r="J1170" t="str">
            <v>UAC20100</v>
          </cell>
          <cell r="K1170">
            <v>11</v>
          </cell>
          <cell r="L1170" t="str">
            <v>철근가공 및 조립</v>
          </cell>
          <cell r="M1170" t="str">
            <v>(건축공사)</v>
          </cell>
          <cell r="N1170">
            <v>0.66</v>
          </cell>
          <cell r="O1170" t="str">
            <v>TON</v>
          </cell>
          <cell r="P1170">
            <v>603</v>
          </cell>
          <cell r="Q1170">
            <v>398</v>
          </cell>
          <cell r="R1170">
            <v>164607</v>
          </cell>
          <cell r="S1170">
            <v>108641</v>
          </cell>
          <cell r="T1170">
            <v>3292</v>
          </cell>
        </row>
        <row r="1171">
          <cell r="A1171" t="str">
            <v>2830</v>
          </cell>
          <cell r="B1171" t="str">
            <v>A</v>
          </cell>
          <cell r="C1171" t="str">
            <v>01</v>
          </cell>
          <cell r="D1171">
            <v>20001111</v>
          </cell>
          <cell r="E1171" t="str">
            <v>E</v>
          </cell>
          <cell r="F1171" t="str">
            <v>B2493</v>
          </cell>
          <cell r="G1171" t="str">
            <v>00</v>
          </cell>
          <cell r="H1171" t="str">
            <v>501</v>
          </cell>
          <cell r="I1171" t="str">
            <v>ID1</v>
          </cell>
          <cell r="J1171" t="str">
            <v>UAC30060</v>
          </cell>
          <cell r="K1171">
            <v>11</v>
          </cell>
          <cell r="L1171" t="str">
            <v>레미콘치기</v>
          </cell>
          <cell r="M1171" t="str">
            <v>(철근구조,펌프차붐)</v>
          </cell>
          <cell r="N1171">
            <v>24</v>
          </cell>
          <cell r="O1171" t="str">
            <v>M3</v>
          </cell>
          <cell r="P1171">
            <v>0</v>
          </cell>
          <cell r="Q1171">
            <v>0</v>
          </cell>
          <cell r="R1171">
            <v>3635</v>
          </cell>
          <cell r="S1171">
            <v>87240</v>
          </cell>
          <cell r="T1171">
            <v>0</v>
          </cell>
        </row>
        <row r="1172">
          <cell r="A1172" t="str">
            <v>2830</v>
          </cell>
          <cell r="B1172" t="str">
            <v>A</v>
          </cell>
          <cell r="C1172" t="str">
            <v>01</v>
          </cell>
          <cell r="D1172">
            <v>20001111</v>
          </cell>
          <cell r="E1172" t="str">
            <v>E</v>
          </cell>
          <cell r="F1172" t="str">
            <v>B2493</v>
          </cell>
          <cell r="G1172" t="str">
            <v>00</v>
          </cell>
          <cell r="H1172" t="str">
            <v>501</v>
          </cell>
          <cell r="I1172" t="str">
            <v>ID1</v>
          </cell>
          <cell r="J1172" t="str">
            <v>UAC30080</v>
          </cell>
          <cell r="K1172">
            <v>11</v>
          </cell>
          <cell r="L1172" t="str">
            <v>레미콘치기</v>
          </cell>
          <cell r="M1172" t="str">
            <v>(무근구조,펌프차붐)</v>
          </cell>
          <cell r="N1172">
            <v>3</v>
          </cell>
          <cell r="O1172" t="str">
            <v>M3</v>
          </cell>
          <cell r="P1172">
            <v>0</v>
          </cell>
          <cell r="Q1172">
            <v>0</v>
          </cell>
          <cell r="R1172">
            <v>3244</v>
          </cell>
          <cell r="S1172">
            <v>9732</v>
          </cell>
          <cell r="T1172">
            <v>0</v>
          </cell>
        </row>
        <row r="1173">
          <cell r="A1173" t="str">
            <v>2830</v>
          </cell>
          <cell r="B1173" t="str">
            <v>A</v>
          </cell>
          <cell r="C1173" t="str">
            <v>01</v>
          </cell>
          <cell r="D1173">
            <v>20001111</v>
          </cell>
          <cell r="E1173" t="str">
            <v>E</v>
          </cell>
          <cell r="F1173" t="str">
            <v>B2493</v>
          </cell>
          <cell r="G1173" t="str">
            <v>00</v>
          </cell>
          <cell r="H1173" t="str">
            <v>501</v>
          </cell>
          <cell r="I1173" t="str">
            <v>ID1</v>
          </cell>
          <cell r="J1173" t="str">
            <v>UCA64310</v>
          </cell>
          <cell r="K1173">
            <v>11</v>
          </cell>
          <cell r="L1173" t="str">
            <v>잡석지정(건축공사)</v>
          </cell>
          <cell r="N1173">
            <v>3</v>
          </cell>
          <cell r="O1173" t="str">
            <v>M3</v>
          </cell>
          <cell r="P1173">
            <v>7840</v>
          </cell>
          <cell r="Q1173">
            <v>23520</v>
          </cell>
          <cell r="R1173">
            <v>19482</v>
          </cell>
          <cell r="S1173">
            <v>58446</v>
          </cell>
          <cell r="T1173">
            <v>390</v>
          </cell>
        </row>
        <row r="1174">
          <cell r="P1174">
            <v>0</v>
          </cell>
          <cell r="Q1174">
            <v>1094194</v>
          </cell>
          <cell r="R1174">
            <v>0</v>
          </cell>
          <cell r="S1174">
            <v>485423</v>
          </cell>
          <cell r="T1174">
            <v>0</v>
          </cell>
        </row>
        <row r="1176">
          <cell r="L1176" t="str">
            <v>5.3 조적공사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</row>
        <row r="1177">
          <cell r="A1177" t="str">
            <v>2830</v>
          </cell>
          <cell r="B1177" t="str">
            <v>A</v>
          </cell>
          <cell r="C1177" t="str">
            <v>01</v>
          </cell>
          <cell r="D1177">
            <v>20001111</v>
          </cell>
          <cell r="E1177" t="str">
            <v>E</v>
          </cell>
          <cell r="F1177" t="str">
            <v>B2493</v>
          </cell>
          <cell r="G1177" t="str">
            <v>00</v>
          </cell>
          <cell r="H1177" t="str">
            <v>501</v>
          </cell>
          <cell r="I1177" t="str">
            <v>IF1</v>
          </cell>
          <cell r="J1177" t="str">
            <v>MAA10080</v>
          </cell>
          <cell r="K1177">
            <v>11</v>
          </cell>
          <cell r="L1177" t="str">
            <v>콘크리트벽돌</v>
          </cell>
          <cell r="M1177" t="str">
            <v>KS 82KG/CM2, 190X90X57</v>
          </cell>
          <cell r="N1177">
            <v>5193</v>
          </cell>
          <cell r="O1177" t="str">
            <v>매</v>
          </cell>
          <cell r="P1177">
            <v>32</v>
          </cell>
          <cell r="Q1177">
            <v>166176</v>
          </cell>
          <cell r="R1177">
            <v>0</v>
          </cell>
          <cell r="S1177">
            <v>0</v>
          </cell>
          <cell r="T1177">
            <v>0</v>
          </cell>
        </row>
        <row r="1178">
          <cell r="A1178" t="str">
            <v>2830</v>
          </cell>
          <cell r="B1178" t="str">
            <v>A</v>
          </cell>
          <cell r="C1178" t="str">
            <v>01</v>
          </cell>
          <cell r="D1178">
            <v>20001111</v>
          </cell>
          <cell r="E1178" t="str">
            <v>E</v>
          </cell>
          <cell r="F1178" t="str">
            <v>B2493</v>
          </cell>
          <cell r="G1178" t="str">
            <v>00</v>
          </cell>
          <cell r="H1178" t="str">
            <v>501</v>
          </cell>
          <cell r="I1178" t="str">
            <v>IF1</v>
          </cell>
          <cell r="J1178" t="str">
            <v>MAA40010</v>
          </cell>
          <cell r="K1178">
            <v>11</v>
          </cell>
          <cell r="L1178" t="str">
            <v>붉은벽돌</v>
          </cell>
          <cell r="M1178" t="str">
            <v>소 1급</v>
          </cell>
          <cell r="N1178">
            <v>4926</v>
          </cell>
          <cell r="O1178" t="str">
            <v>매</v>
          </cell>
          <cell r="P1178">
            <v>89</v>
          </cell>
          <cell r="Q1178">
            <v>438414</v>
          </cell>
          <cell r="R1178">
            <v>0</v>
          </cell>
          <cell r="S1178">
            <v>0</v>
          </cell>
          <cell r="T1178">
            <v>0</v>
          </cell>
        </row>
        <row r="1179">
          <cell r="A1179" t="str">
            <v>2830</v>
          </cell>
          <cell r="B1179" t="str">
            <v>A</v>
          </cell>
          <cell r="C1179" t="str">
            <v>01</v>
          </cell>
          <cell r="D1179">
            <v>20001111</v>
          </cell>
          <cell r="E1179" t="str">
            <v>E</v>
          </cell>
          <cell r="F1179" t="str">
            <v>B2493</v>
          </cell>
          <cell r="G1179" t="str">
            <v>00</v>
          </cell>
          <cell r="H1179" t="str">
            <v>501</v>
          </cell>
          <cell r="I1179" t="str">
            <v>IF1</v>
          </cell>
          <cell r="J1179" t="str">
            <v>SAE10001</v>
          </cell>
          <cell r="K1179">
            <v>11</v>
          </cell>
          <cell r="L1179" t="str">
            <v>콘크리트벽돌쌓기</v>
          </cell>
          <cell r="M1179" t="str">
            <v>표준형 0.5B, 리프트운반</v>
          </cell>
          <cell r="N1179">
            <v>5040</v>
          </cell>
          <cell r="O1179" t="str">
            <v>매</v>
          </cell>
          <cell r="P1179">
            <v>0</v>
          </cell>
          <cell r="Q1179">
            <v>0</v>
          </cell>
          <cell r="R1179">
            <v>94</v>
          </cell>
          <cell r="S1179">
            <v>473760</v>
          </cell>
          <cell r="T1179">
            <v>0</v>
          </cell>
        </row>
        <row r="1180">
          <cell r="A1180" t="str">
            <v>2830</v>
          </cell>
          <cell r="B1180" t="str">
            <v>A</v>
          </cell>
          <cell r="C1180" t="str">
            <v>01</v>
          </cell>
          <cell r="D1180">
            <v>20001111</v>
          </cell>
          <cell r="E1180" t="str">
            <v>E</v>
          </cell>
          <cell r="F1180" t="str">
            <v>B2493</v>
          </cell>
          <cell r="G1180" t="str">
            <v>00</v>
          </cell>
          <cell r="H1180" t="str">
            <v>501</v>
          </cell>
          <cell r="I1180" t="str">
            <v>IF1</v>
          </cell>
          <cell r="J1180" t="str">
            <v>SAE40110</v>
          </cell>
          <cell r="K1180">
            <v>11</v>
          </cell>
          <cell r="L1180" t="str">
            <v>붉은벽돌일면치장쌓기</v>
          </cell>
          <cell r="M1180" t="str">
            <v>(표준형 0.5B, 1층)</v>
          </cell>
          <cell r="N1180">
            <v>4332</v>
          </cell>
          <cell r="O1180" t="str">
            <v>매</v>
          </cell>
          <cell r="P1180">
            <v>0</v>
          </cell>
          <cell r="Q1180">
            <v>0</v>
          </cell>
          <cell r="R1180">
            <v>245</v>
          </cell>
          <cell r="S1180">
            <v>1061340</v>
          </cell>
          <cell r="T1180">
            <v>0</v>
          </cell>
        </row>
        <row r="1181">
          <cell r="A1181" t="str">
            <v>2830</v>
          </cell>
          <cell r="B1181" t="str">
            <v>A</v>
          </cell>
          <cell r="C1181" t="str">
            <v>01</v>
          </cell>
          <cell r="D1181">
            <v>20001111</v>
          </cell>
          <cell r="E1181" t="str">
            <v>E</v>
          </cell>
          <cell r="F1181" t="str">
            <v>B2493</v>
          </cell>
          <cell r="G1181" t="str">
            <v>00</v>
          </cell>
          <cell r="H1181" t="str">
            <v>501</v>
          </cell>
          <cell r="I1181" t="str">
            <v>IF1</v>
          </cell>
          <cell r="J1181" t="str">
            <v>UAE40410</v>
          </cell>
          <cell r="K1181">
            <v>11</v>
          </cell>
          <cell r="L1181" t="str">
            <v>붉은벽돌 옆세워깔기</v>
          </cell>
          <cell r="N1181">
            <v>6</v>
          </cell>
          <cell r="O1181" t="str">
            <v>M2</v>
          </cell>
          <cell r="P1181">
            <v>0</v>
          </cell>
          <cell r="Q1181">
            <v>0</v>
          </cell>
          <cell r="R1181">
            <v>11338</v>
          </cell>
          <cell r="S1181">
            <v>68028</v>
          </cell>
          <cell r="T1181">
            <v>0</v>
          </cell>
        </row>
        <row r="1182">
          <cell r="P1182">
            <v>0</v>
          </cell>
          <cell r="Q1182">
            <v>604590</v>
          </cell>
          <cell r="R1182">
            <v>0</v>
          </cell>
          <cell r="S1182">
            <v>1603128</v>
          </cell>
          <cell r="T1182">
            <v>0</v>
          </cell>
        </row>
        <row r="1183">
          <cell r="L1183" t="str">
            <v>5.4 미장공사</v>
          </cell>
          <cell r="P1183">
            <v>0</v>
          </cell>
          <cell r="Q1183">
            <v>0</v>
          </cell>
          <cell r="R1183">
            <v>0</v>
          </cell>
          <cell r="S1183">
            <v>0</v>
          </cell>
          <cell r="T1183">
            <v>0</v>
          </cell>
        </row>
        <row r="1184">
          <cell r="A1184" t="str">
            <v>2830</v>
          </cell>
          <cell r="B1184" t="str">
            <v>A</v>
          </cell>
          <cell r="C1184" t="str">
            <v>01</v>
          </cell>
          <cell r="D1184">
            <v>20001111</v>
          </cell>
          <cell r="E1184" t="str">
            <v>E</v>
          </cell>
          <cell r="F1184" t="str">
            <v>B2493</v>
          </cell>
          <cell r="G1184" t="str">
            <v>00</v>
          </cell>
          <cell r="H1184" t="str">
            <v>501</v>
          </cell>
          <cell r="I1184" t="str">
            <v>IG1</v>
          </cell>
          <cell r="J1184" t="str">
            <v>BGC01010</v>
          </cell>
          <cell r="K1184">
            <v>11</v>
          </cell>
          <cell r="L1184" t="str">
            <v>시멘트 수송비</v>
          </cell>
          <cell r="M1184" t="str">
            <v>10KM이내</v>
          </cell>
          <cell r="N1184">
            <v>108</v>
          </cell>
          <cell r="O1184" t="str">
            <v>포</v>
          </cell>
          <cell r="P1184">
            <v>0</v>
          </cell>
          <cell r="Q1184">
            <v>0</v>
          </cell>
          <cell r="R1184">
            <v>0</v>
          </cell>
          <cell r="S1184">
            <v>0</v>
          </cell>
          <cell r="T1184">
            <v>160</v>
          </cell>
        </row>
        <row r="1185">
          <cell r="A1185" t="str">
            <v>2830</v>
          </cell>
          <cell r="B1185" t="str">
            <v>A</v>
          </cell>
          <cell r="C1185" t="str">
            <v>01</v>
          </cell>
          <cell r="D1185">
            <v>20001111</v>
          </cell>
          <cell r="E1185" t="str">
            <v>E</v>
          </cell>
          <cell r="F1185" t="str">
            <v>B2493</v>
          </cell>
          <cell r="G1185" t="str">
            <v>00</v>
          </cell>
          <cell r="H1185" t="str">
            <v>501</v>
          </cell>
          <cell r="I1185" t="str">
            <v>IG1</v>
          </cell>
          <cell r="J1185" t="str">
            <v>BGZ01003</v>
          </cell>
          <cell r="K1185">
            <v>11</v>
          </cell>
          <cell r="L1185" t="str">
            <v>시멘트 하차 입고비</v>
          </cell>
          <cell r="M1185" t="str">
            <v>(보통인부/250포)</v>
          </cell>
          <cell r="N1185">
            <v>108</v>
          </cell>
          <cell r="O1185" t="str">
            <v>포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111</v>
          </cell>
        </row>
        <row r="1186">
          <cell r="A1186" t="str">
            <v>2830</v>
          </cell>
          <cell r="B1186" t="str">
            <v>A</v>
          </cell>
          <cell r="C1186" t="str">
            <v>01</v>
          </cell>
          <cell r="D1186">
            <v>20001111</v>
          </cell>
          <cell r="E1186" t="str">
            <v>E</v>
          </cell>
          <cell r="F1186" t="str">
            <v>B2493</v>
          </cell>
          <cell r="G1186" t="str">
            <v>00</v>
          </cell>
          <cell r="H1186" t="str">
            <v>501</v>
          </cell>
          <cell r="I1186" t="str">
            <v>IG1</v>
          </cell>
          <cell r="J1186" t="str">
            <v>MGG30001</v>
          </cell>
          <cell r="K1186">
            <v>11</v>
          </cell>
          <cell r="L1186" t="str">
            <v>시멘트(운반구상차도)</v>
          </cell>
          <cell r="M1186" t="str">
            <v>40KG</v>
          </cell>
          <cell r="N1186">
            <v>108</v>
          </cell>
          <cell r="O1186" t="str">
            <v>포</v>
          </cell>
          <cell r="P1186">
            <v>1848</v>
          </cell>
          <cell r="Q1186">
            <v>199584</v>
          </cell>
          <cell r="R1186">
            <v>0</v>
          </cell>
          <cell r="S1186">
            <v>0</v>
          </cell>
          <cell r="T1186">
            <v>0</v>
          </cell>
        </row>
        <row r="1187">
          <cell r="A1187" t="str">
            <v>2830</v>
          </cell>
          <cell r="B1187" t="str">
            <v>A</v>
          </cell>
          <cell r="C1187" t="str">
            <v>01</v>
          </cell>
          <cell r="D1187">
            <v>20001111</v>
          </cell>
          <cell r="E1187" t="str">
            <v>E</v>
          </cell>
          <cell r="F1187" t="str">
            <v>B2493</v>
          </cell>
          <cell r="G1187" t="str">
            <v>00</v>
          </cell>
          <cell r="H1187" t="str">
            <v>501</v>
          </cell>
          <cell r="I1187" t="str">
            <v>IG1</v>
          </cell>
          <cell r="J1187" t="str">
            <v>QAJ42670</v>
          </cell>
          <cell r="K1187">
            <v>11</v>
          </cell>
          <cell r="L1187" t="str">
            <v>모래운반(지구외)</v>
          </cell>
          <cell r="M1187" t="str">
            <v>타이어 로우더 상차, 양호  L = 23.8 KM  L</v>
          </cell>
          <cell r="N1187">
            <v>6</v>
          </cell>
          <cell r="O1187" t="str">
            <v>M3</v>
          </cell>
          <cell r="P1187">
            <v>6697</v>
          </cell>
          <cell r="Q1187">
            <v>40182</v>
          </cell>
          <cell r="R1187">
            <v>130</v>
          </cell>
          <cell r="S1187">
            <v>780</v>
          </cell>
          <cell r="T1187">
            <v>177</v>
          </cell>
        </row>
        <row r="1188">
          <cell r="A1188" t="str">
            <v>2830</v>
          </cell>
          <cell r="B1188" t="str">
            <v>A</v>
          </cell>
          <cell r="C1188" t="str">
            <v>01</v>
          </cell>
          <cell r="D1188">
            <v>20001111</v>
          </cell>
          <cell r="E1188" t="str">
            <v>E</v>
          </cell>
          <cell r="F1188" t="str">
            <v>B2493</v>
          </cell>
          <cell r="G1188" t="str">
            <v>00</v>
          </cell>
          <cell r="H1188" t="str">
            <v>501</v>
          </cell>
          <cell r="I1188" t="str">
            <v>IG1</v>
          </cell>
          <cell r="J1188" t="str">
            <v>UAF10060</v>
          </cell>
          <cell r="K1188">
            <v>11</v>
          </cell>
          <cell r="L1188" t="str">
            <v>액방위 도기질타일붙이기(유색)</v>
          </cell>
          <cell r="M1188" t="str">
            <v>(욕실벽200X250, 1종+압착5)</v>
          </cell>
          <cell r="N1188">
            <v>54</v>
          </cell>
          <cell r="O1188" t="str">
            <v>M2</v>
          </cell>
          <cell r="P1188">
            <v>5808</v>
          </cell>
          <cell r="Q1188">
            <v>313632</v>
          </cell>
          <cell r="R1188">
            <v>17788</v>
          </cell>
          <cell r="S1188">
            <v>960552</v>
          </cell>
          <cell r="T1188">
            <v>347</v>
          </cell>
        </row>
        <row r="1189">
          <cell r="A1189" t="str">
            <v>2830</v>
          </cell>
          <cell r="B1189" t="str">
            <v>A</v>
          </cell>
          <cell r="C1189" t="str">
            <v>01</v>
          </cell>
          <cell r="D1189">
            <v>20001111</v>
          </cell>
          <cell r="E1189" t="str">
            <v>E</v>
          </cell>
          <cell r="F1189" t="str">
            <v>B2493</v>
          </cell>
          <cell r="G1189" t="str">
            <v>00</v>
          </cell>
          <cell r="H1189" t="str">
            <v>501</v>
          </cell>
          <cell r="I1189" t="str">
            <v>IG1</v>
          </cell>
          <cell r="J1189" t="str">
            <v>UAF20020</v>
          </cell>
          <cell r="K1189">
            <v>11</v>
          </cell>
          <cell r="L1189" t="str">
            <v>바닥자기질타일붙이기</v>
          </cell>
          <cell r="M1189" t="str">
            <v>(화장실200X200, 바탕10+압착5)</v>
          </cell>
          <cell r="N1189">
            <v>9</v>
          </cell>
          <cell r="O1189" t="str">
            <v>M2</v>
          </cell>
          <cell r="P1189">
            <v>5062</v>
          </cell>
          <cell r="Q1189">
            <v>45558</v>
          </cell>
          <cell r="R1189">
            <v>9094</v>
          </cell>
          <cell r="S1189">
            <v>81846</v>
          </cell>
          <cell r="T1189">
            <v>203</v>
          </cell>
        </row>
        <row r="1190">
          <cell r="A1190" t="str">
            <v>2830</v>
          </cell>
          <cell r="B1190" t="str">
            <v>A</v>
          </cell>
          <cell r="C1190" t="str">
            <v>01</v>
          </cell>
          <cell r="D1190">
            <v>20001111</v>
          </cell>
          <cell r="E1190" t="str">
            <v>E</v>
          </cell>
          <cell r="F1190" t="str">
            <v>B2493</v>
          </cell>
          <cell r="G1190" t="str">
            <v>00</v>
          </cell>
          <cell r="H1190" t="str">
            <v>501</v>
          </cell>
          <cell r="I1190" t="str">
            <v>IG1</v>
          </cell>
          <cell r="J1190" t="str">
            <v>UAJ12060</v>
          </cell>
          <cell r="K1190">
            <v>11</v>
          </cell>
          <cell r="L1190" t="str">
            <v>쇠흙손마감</v>
          </cell>
          <cell r="N1190">
            <v>30</v>
          </cell>
          <cell r="O1190" t="str">
            <v>M2</v>
          </cell>
          <cell r="P1190">
            <v>0</v>
          </cell>
          <cell r="Q1190">
            <v>0</v>
          </cell>
          <cell r="R1190">
            <v>2206</v>
          </cell>
          <cell r="S1190">
            <v>66180</v>
          </cell>
          <cell r="T1190">
            <v>0</v>
          </cell>
        </row>
        <row r="1191">
          <cell r="A1191" t="str">
            <v>2830</v>
          </cell>
          <cell r="B1191" t="str">
            <v>A</v>
          </cell>
          <cell r="C1191" t="str">
            <v>01</v>
          </cell>
          <cell r="D1191">
            <v>20001111</v>
          </cell>
          <cell r="E1191" t="str">
            <v>E</v>
          </cell>
          <cell r="F1191" t="str">
            <v>B2493</v>
          </cell>
          <cell r="G1191" t="str">
            <v>00</v>
          </cell>
          <cell r="H1191" t="str">
            <v>501</v>
          </cell>
          <cell r="I1191" t="str">
            <v>IG1</v>
          </cell>
          <cell r="J1191" t="str">
            <v>UAJ14210</v>
          </cell>
          <cell r="K1191">
            <v>11</v>
          </cell>
          <cell r="L1191" t="str">
            <v>시멘트몰탈내벽바르기</v>
          </cell>
          <cell r="M1191" t="str">
            <v>(11MM 2회 정벌1:3)</v>
          </cell>
          <cell r="N1191">
            <v>15</v>
          </cell>
          <cell r="O1191" t="str">
            <v>M2</v>
          </cell>
          <cell r="P1191">
            <v>18</v>
          </cell>
          <cell r="Q1191">
            <v>270</v>
          </cell>
          <cell r="R1191">
            <v>4886</v>
          </cell>
          <cell r="S1191">
            <v>73290</v>
          </cell>
          <cell r="T1191">
            <v>0</v>
          </cell>
        </row>
        <row r="1192">
          <cell r="A1192" t="str">
            <v>2830</v>
          </cell>
          <cell r="B1192" t="str">
            <v>A</v>
          </cell>
          <cell r="C1192" t="str">
            <v>01</v>
          </cell>
          <cell r="D1192">
            <v>20001111</v>
          </cell>
          <cell r="E1192" t="str">
            <v>E</v>
          </cell>
          <cell r="F1192" t="str">
            <v>B2493</v>
          </cell>
          <cell r="G1192" t="str">
            <v>00</v>
          </cell>
          <cell r="H1192" t="str">
            <v>501</v>
          </cell>
          <cell r="I1192" t="str">
            <v>IG1</v>
          </cell>
          <cell r="J1192" t="str">
            <v>UAJ14212</v>
          </cell>
          <cell r="K1192">
            <v>11</v>
          </cell>
          <cell r="L1192" t="str">
            <v>시멘트몰탈내벽바르기</v>
          </cell>
          <cell r="M1192" t="str">
            <v>(11MM 1회 1:3)</v>
          </cell>
          <cell r="N1192">
            <v>12</v>
          </cell>
          <cell r="O1192" t="str">
            <v>M2</v>
          </cell>
          <cell r="P1192">
            <v>18</v>
          </cell>
          <cell r="Q1192">
            <v>216</v>
          </cell>
          <cell r="R1192">
            <v>2043</v>
          </cell>
          <cell r="S1192">
            <v>24516</v>
          </cell>
          <cell r="T1192">
            <v>0</v>
          </cell>
        </row>
        <row r="1193">
          <cell r="A1193" t="str">
            <v>2830</v>
          </cell>
          <cell r="B1193" t="str">
            <v>A</v>
          </cell>
          <cell r="C1193" t="str">
            <v>01</v>
          </cell>
          <cell r="D1193">
            <v>20001111</v>
          </cell>
          <cell r="E1193" t="str">
            <v>E</v>
          </cell>
          <cell r="F1193" t="str">
            <v>B2493</v>
          </cell>
          <cell r="G1193" t="str">
            <v>00</v>
          </cell>
          <cell r="H1193" t="str">
            <v>501</v>
          </cell>
          <cell r="I1193" t="str">
            <v>IG1</v>
          </cell>
          <cell r="J1193" t="str">
            <v>UAJ14217</v>
          </cell>
          <cell r="K1193">
            <v>11</v>
          </cell>
          <cell r="L1193" t="str">
            <v>시멘트몰탈내벽바르기</v>
          </cell>
          <cell r="M1193" t="str">
            <v>(15(9+6)MM,초벌1:2,정벌1:3)</v>
          </cell>
          <cell r="N1193">
            <v>54</v>
          </cell>
          <cell r="O1193" t="str">
            <v>M2</v>
          </cell>
          <cell r="P1193">
            <v>31</v>
          </cell>
          <cell r="Q1193">
            <v>1674</v>
          </cell>
          <cell r="R1193">
            <v>5000</v>
          </cell>
          <cell r="S1193">
            <v>270000</v>
          </cell>
          <cell r="T1193">
            <v>0</v>
          </cell>
        </row>
        <row r="1194">
          <cell r="A1194" t="str">
            <v>2830</v>
          </cell>
          <cell r="B1194" t="str">
            <v>A</v>
          </cell>
          <cell r="C1194" t="str">
            <v>01</v>
          </cell>
          <cell r="D1194">
            <v>20001111</v>
          </cell>
          <cell r="E1194" t="str">
            <v>E</v>
          </cell>
          <cell r="F1194" t="str">
            <v>B2493</v>
          </cell>
          <cell r="G1194" t="str">
            <v>00</v>
          </cell>
          <cell r="H1194" t="str">
            <v>501</v>
          </cell>
          <cell r="I1194" t="str">
            <v>IG1</v>
          </cell>
          <cell r="J1194" t="str">
            <v>UAJ20010</v>
          </cell>
          <cell r="K1194">
            <v>11</v>
          </cell>
          <cell r="L1194" t="str">
            <v>창문틀주위 모르터충진</v>
          </cell>
          <cell r="N1194">
            <v>102</v>
          </cell>
          <cell r="O1194" t="str">
            <v>M</v>
          </cell>
          <cell r="P1194">
            <v>0</v>
          </cell>
          <cell r="Q1194">
            <v>0</v>
          </cell>
          <cell r="R1194">
            <v>720</v>
          </cell>
          <cell r="S1194">
            <v>73440</v>
          </cell>
          <cell r="T1194">
            <v>0</v>
          </cell>
        </row>
        <row r="1195">
          <cell r="A1195" t="str">
            <v>2830</v>
          </cell>
          <cell r="B1195" t="str">
            <v>A</v>
          </cell>
          <cell r="C1195" t="str">
            <v>01</v>
          </cell>
          <cell r="D1195">
            <v>20001111</v>
          </cell>
          <cell r="E1195" t="str">
            <v>E</v>
          </cell>
          <cell r="F1195" t="str">
            <v>B2493</v>
          </cell>
          <cell r="G1195" t="str">
            <v>00</v>
          </cell>
          <cell r="H1195" t="str">
            <v>501</v>
          </cell>
          <cell r="I1195" t="str">
            <v>IG1</v>
          </cell>
          <cell r="J1195" t="str">
            <v>UAK20020</v>
          </cell>
          <cell r="K1195">
            <v>11</v>
          </cell>
          <cell r="L1195" t="str">
            <v>액체방수</v>
          </cell>
          <cell r="M1195" t="str">
            <v>(1종)</v>
          </cell>
          <cell r="N1195">
            <v>69</v>
          </cell>
          <cell r="O1195" t="str">
            <v>M2</v>
          </cell>
          <cell r="P1195">
            <v>594</v>
          </cell>
          <cell r="Q1195">
            <v>40986</v>
          </cell>
          <cell r="R1195">
            <v>6089</v>
          </cell>
          <cell r="S1195">
            <v>420141</v>
          </cell>
          <cell r="T1195">
            <v>0</v>
          </cell>
        </row>
        <row r="1196">
          <cell r="A1196" t="str">
            <v>2830</v>
          </cell>
          <cell r="B1196" t="str">
            <v>A</v>
          </cell>
          <cell r="C1196" t="str">
            <v>01</v>
          </cell>
          <cell r="D1196">
            <v>20001111</v>
          </cell>
          <cell r="E1196" t="str">
            <v>E</v>
          </cell>
          <cell r="F1196" t="str">
            <v>B2493</v>
          </cell>
          <cell r="G1196" t="str">
            <v>00</v>
          </cell>
          <cell r="H1196" t="str">
            <v>501</v>
          </cell>
          <cell r="I1196" t="str">
            <v>IG1</v>
          </cell>
          <cell r="J1196" t="str">
            <v>UAK40010</v>
          </cell>
          <cell r="K1196">
            <v>11</v>
          </cell>
          <cell r="L1196" t="str">
            <v>쉬트방수</v>
          </cell>
          <cell r="M1196" t="str">
            <v>(1겹)</v>
          </cell>
          <cell r="N1196">
            <v>51</v>
          </cell>
          <cell r="O1196" t="str">
            <v>M2</v>
          </cell>
          <cell r="P1196">
            <v>2242</v>
          </cell>
          <cell r="Q1196">
            <v>114342</v>
          </cell>
          <cell r="R1196">
            <v>4773</v>
          </cell>
          <cell r="S1196">
            <v>243423</v>
          </cell>
          <cell r="T1196">
            <v>143</v>
          </cell>
        </row>
        <row r="1197">
          <cell r="P1197">
            <v>0</v>
          </cell>
          <cell r="Q1197">
            <v>756444</v>
          </cell>
          <cell r="R1197">
            <v>0</v>
          </cell>
          <cell r="S1197">
            <v>2214168</v>
          </cell>
          <cell r="T1197">
            <v>0</v>
          </cell>
        </row>
        <row r="1198">
          <cell r="L1198" t="str">
            <v>5.6 목공사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</row>
        <row r="1199">
          <cell r="A1199" t="str">
            <v>2830</v>
          </cell>
          <cell r="B1199" t="str">
            <v>A</v>
          </cell>
          <cell r="C1199" t="str">
            <v>01</v>
          </cell>
          <cell r="D1199">
            <v>20001111</v>
          </cell>
          <cell r="E1199" t="str">
            <v>E</v>
          </cell>
          <cell r="F1199" t="str">
            <v>B2493</v>
          </cell>
          <cell r="G1199" t="str">
            <v>00</v>
          </cell>
          <cell r="H1199" t="str">
            <v>501</v>
          </cell>
          <cell r="I1199" t="str">
            <v>II1</v>
          </cell>
          <cell r="J1199" t="str">
            <v>MAG50705</v>
          </cell>
          <cell r="K1199">
            <v>11</v>
          </cell>
          <cell r="L1199" t="str">
            <v>칼라알미늄스팬드럴</v>
          </cell>
          <cell r="M1199" t="str">
            <v>T0.5</v>
          </cell>
          <cell r="N1199">
            <v>48</v>
          </cell>
          <cell r="O1199" t="str">
            <v>M2</v>
          </cell>
          <cell r="P1199">
            <v>22275</v>
          </cell>
          <cell r="Q1199">
            <v>1069200</v>
          </cell>
          <cell r="R1199">
            <v>0</v>
          </cell>
          <cell r="S1199">
            <v>0</v>
          </cell>
          <cell r="T1199">
            <v>0</v>
          </cell>
        </row>
        <row r="1200">
          <cell r="A1200" t="str">
            <v>2830</v>
          </cell>
          <cell r="B1200" t="str">
            <v>A</v>
          </cell>
          <cell r="C1200" t="str">
            <v>01</v>
          </cell>
          <cell r="D1200">
            <v>20001111</v>
          </cell>
          <cell r="E1200" t="str">
            <v>E</v>
          </cell>
          <cell r="F1200" t="str">
            <v>B2493</v>
          </cell>
          <cell r="G1200" t="str">
            <v>00</v>
          </cell>
          <cell r="H1200" t="str">
            <v>501</v>
          </cell>
          <cell r="I1200" t="str">
            <v>II1</v>
          </cell>
          <cell r="J1200" t="str">
            <v>MAM10410</v>
          </cell>
          <cell r="K1200">
            <v>11</v>
          </cell>
          <cell r="L1200" t="str">
            <v>합판</v>
          </cell>
          <cell r="M1200" t="str">
            <v>T/1 12X1210X2420</v>
          </cell>
          <cell r="N1200">
            <v>6</v>
          </cell>
          <cell r="O1200" t="str">
            <v>매</v>
          </cell>
          <cell r="P1200">
            <v>12312</v>
          </cell>
          <cell r="Q1200">
            <v>73872</v>
          </cell>
          <cell r="R1200">
            <v>0</v>
          </cell>
          <cell r="S1200">
            <v>0</v>
          </cell>
          <cell r="T1200">
            <v>0</v>
          </cell>
        </row>
        <row r="1201">
          <cell r="A1201" t="str">
            <v>2830</v>
          </cell>
          <cell r="B1201" t="str">
            <v>A</v>
          </cell>
          <cell r="C1201" t="str">
            <v>01</v>
          </cell>
          <cell r="D1201">
            <v>20001111</v>
          </cell>
          <cell r="E1201" t="str">
            <v>E</v>
          </cell>
          <cell r="F1201" t="str">
            <v>B2493</v>
          </cell>
          <cell r="G1201" t="str">
            <v>00</v>
          </cell>
          <cell r="H1201" t="str">
            <v>501</v>
          </cell>
          <cell r="I1201" t="str">
            <v>II1</v>
          </cell>
          <cell r="J1201" t="str">
            <v>SAM30501</v>
          </cell>
          <cell r="K1201">
            <v>11</v>
          </cell>
          <cell r="L1201" t="str">
            <v>치장석고시멘트판</v>
          </cell>
          <cell r="M1201" t="str">
            <v>6MMX303X606</v>
          </cell>
          <cell r="N1201">
            <v>24</v>
          </cell>
          <cell r="O1201" t="str">
            <v>M2</v>
          </cell>
          <cell r="P1201">
            <v>1587</v>
          </cell>
          <cell r="Q1201">
            <v>38088</v>
          </cell>
          <cell r="R1201">
            <v>0</v>
          </cell>
          <cell r="S1201">
            <v>0</v>
          </cell>
          <cell r="T1201">
            <v>0</v>
          </cell>
        </row>
        <row r="1202">
          <cell r="A1202" t="str">
            <v>2830</v>
          </cell>
          <cell r="B1202" t="str">
            <v>A</v>
          </cell>
          <cell r="C1202" t="str">
            <v>01</v>
          </cell>
          <cell r="D1202">
            <v>20001111</v>
          </cell>
          <cell r="E1202" t="str">
            <v>E</v>
          </cell>
          <cell r="F1202" t="str">
            <v>B2493</v>
          </cell>
          <cell r="G1202" t="str">
            <v>00</v>
          </cell>
          <cell r="H1202" t="str">
            <v>501</v>
          </cell>
          <cell r="I1202" t="str">
            <v>II1</v>
          </cell>
          <cell r="J1202" t="str">
            <v>UAG10110</v>
          </cell>
          <cell r="K1202">
            <v>11</v>
          </cell>
          <cell r="L1202" t="str">
            <v>스치로폴깔기</v>
          </cell>
          <cell r="M1202" t="str">
            <v>(2호 50MM)</v>
          </cell>
          <cell r="N1202">
            <v>27</v>
          </cell>
          <cell r="O1202" t="str">
            <v>M2</v>
          </cell>
          <cell r="P1202">
            <v>1701</v>
          </cell>
          <cell r="Q1202">
            <v>45927</v>
          </cell>
          <cell r="R1202">
            <v>345</v>
          </cell>
          <cell r="S1202">
            <v>9315</v>
          </cell>
          <cell r="T1202">
            <v>0</v>
          </cell>
        </row>
        <row r="1203">
          <cell r="A1203" t="str">
            <v>2830</v>
          </cell>
          <cell r="B1203" t="str">
            <v>A</v>
          </cell>
          <cell r="C1203" t="str">
            <v>01</v>
          </cell>
          <cell r="D1203">
            <v>20001111</v>
          </cell>
          <cell r="E1203" t="str">
            <v>E</v>
          </cell>
          <cell r="F1203" t="str">
            <v>B2493</v>
          </cell>
          <cell r="G1203" t="str">
            <v>00</v>
          </cell>
          <cell r="H1203" t="str">
            <v>501</v>
          </cell>
          <cell r="I1203" t="str">
            <v>II1</v>
          </cell>
          <cell r="J1203" t="str">
            <v>UAG12120</v>
          </cell>
          <cell r="K1203">
            <v>11</v>
          </cell>
          <cell r="L1203" t="str">
            <v>천정스치로폴 붙이기</v>
          </cell>
          <cell r="M1203" t="str">
            <v>(4호 80MM)</v>
          </cell>
          <cell r="N1203">
            <v>51</v>
          </cell>
          <cell r="O1203" t="str">
            <v>M2</v>
          </cell>
          <cell r="P1203">
            <v>2187</v>
          </cell>
          <cell r="Q1203">
            <v>111537</v>
          </cell>
          <cell r="R1203">
            <v>4141</v>
          </cell>
          <cell r="S1203">
            <v>211191</v>
          </cell>
          <cell r="T1203">
            <v>0</v>
          </cell>
        </row>
        <row r="1204">
          <cell r="A1204" t="str">
            <v>2830</v>
          </cell>
          <cell r="B1204" t="str">
            <v>A</v>
          </cell>
          <cell r="C1204" t="str">
            <v>01</v>
          </cell>
          <cell r="D1204">
            <v>20001111</v>
          </cell>
          <cell r="E1204" t="str">
            <v>E</v>
          </cell>
          <cell r="F1204" t="str">
            <v>B2493</v>
          </cell>
          <cell r="G1204" t="str">
            <v>00</v>
          </cell>
          <cell r="H1204" t="str">
            <v>501</v>
          </cell>
          <cell r="I1204" t="str">
            <v>II1</v>
          </cell>
          <cell r="J1204" t="str">
            <v>UAG30010</v>
          </cell>
          <cell r="K1204">
            <v>11</v>
          </cell>
          <cell r="L1204" t="str">
            <v>유리면보온재설치</v>
          </cell>
          <cell r="M1204" t="str">
            <v>(벽 2호 30MM)</v>
          </cell>
          <cell r="N1204">
            <v>60</v>
          </cell>
          <cell r="O1204" t="str">
            <v>M2</v>
          </cell>
          <cell r="P1204">
            <v>851</v>
          </cell>
          <cell r="Q1204">
            <v>51060</v>
          </cell>
          <cell r="R1204">
            <v>1315</v>
          </cell>
          <cell r="S1204">
            <v>78900</v>
          </cell>
          <cell r="T1204">
            <v>0</v>
          </cell>
        </row>
        <row r="1205">
          <cell r="A1205" t="str">
            <v>2830</v>
          </cell>
          <cell r="B1205" t="str">
            <v>A</v>
          </cell>
          <cell r="C1205" t="str">
            <v>01</v>
          </cell>
          <cell r="D1205">
            <v>20001111</v>
          </cell>
          <cell r="E1205" t="str">
            <v>E</v>
          </cell>
          <cell r="F1205" t="str">
            <v>B2493</v>
          </cell>
          <cell r="G1205" t="str">
            <v>00</v>
          </cell>
          <cell r="H1205" t="str">
            <v>501</v>
          </cell>
          <cell r="I1205" t="str">
            <v>II1</v>
          </cell>
          <cell r="J1205" t="str">
            <v>UAS60010</v>
          </cell>
          <cell r="K1205">
            <v>11</v>
          </cell>
          <cell r="L1205" t="str">
            <v>경량철골천정틀설치</v>
          </cell>
          <cell r="M1205" t="str">
            <v>(DM-BAR)</v>
          </cell>
          <cell r="N1205">
            <v>36</v>
          </cell>
          <cell r="O1205" t="str">
            <v>M2</v>
          </cell>
          <cell r="P1205">
            <v>1959</v>
          </cell>
          <cell r="Q1205">
            <v>70524</v>
          </cell>
          <cell r="R1205">
            <v>14972</v>
          </cell>
          <cell r="S1205">
            <v>538992</v>
          </cell>
          <cell r="T1205">
            <v>0</v>
          </cell>
        </row>
        <row r="1206">
          <cell r="P1206">
            <v>0</v>
          </cell>
          <cell r="Q1206">
            <v>1460208</v>
          </cell>
          <cell r="R1206">
            <v>0</v>
          </cell>
          <cell r="S1206">
            <v>838398</v>
          </cell>
          <cell r="T1206">
            <v>0</v>
          </cell>
        </row>
        <row r="1208">
          <cell r="L1208" t="str">
            <v>5.7 잡공사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</row>
        <row r="1209">
          <cell r="A1209" t="str">
            <v>2830</v>
          </cell>
          <cell r="B1209" t="str">
            <v>A</v>
          </cell>
          <cell r="C1209" t="str">
            <v>01</v>
          </cell>
          <cell r="D1209">
            <v>20001111</v>
          </cell>
          <cell r="E1209" t="str">
            <v>E</v>
          </cell>
          <cell r="F1209" t="str">
            <v>B2493</v>
          </cell>
          <cell r="G1209" t="str">
            <v>00</v>
          </cell>
          <cell r="H1209" t="str">
            <v>501</v>
          </cell>
          <cell r="I1209" t="str">
            <v>IJ1</v>
          </cell>
          <cell r="J1209" t="str">
            <v>MAZ10022</v>
          </cell>
          <cell r="K1209">
            <v>11</v>
          </cell>
          <cell r="L1209" t="str">
            <v>통합경비실 카운터(설치도)</v>
          </cell>
          <cell r="M1209" t="str">
            <v>1150X800</v>
          </cell>
          <cell r="N1209">
            <v>3</v>
          </cell>
          <cell r="O1209" t="str">
            <v>개소</v>
          </cell>
          <cell r="P1209">
            <v>127391</v>
          </cell>
          <cell r="Q1209">
            <v>382173</v>
          </cell>
          <cell r="R1209">
            <v>0</v>
          </cell>
          <cell r="S1209">
            <v>0</v>
          </cell>
          <cell r="T1209">
            <v>0</v>
          </cell>
        </row>
        <row r="1210">
          <cell r="A1210" t="str">
            <v>2830</v>
          </cell>
          <cell r="B1210" t="str">
            <v>A</v>
          </cell>
          <cell r="C1210" t="str">
            <v>01</v>
          </cell>
          <cell r="D1210">
            <v>20001111</v>
          </cell>
          <cell r="E1210" t="str">
            <v>E</v>
          </cell>
          <cell r="F1210" t="str">
            <v>B2493</v>
          </cell>
          <cell r="G1210" t="str">
            <v>00</v>
          </cell>
          <cell r="H1210" t="str">
            <v>501</v>
          </cell>
          <cell r="I1210" t="str">
            <v>IJ1</v>
          </cell>
          <cell r="J1210" t="str">
            <v>UAD10040</v>
          </cell>
          <cell r="K1210">
            <v>11</v>
          </cell>
          <cell r="L1210" t="str">
            <v>칼라ST'L기둥설치</v>
          </cell>
          <cell r="N1210">
            <v>18</v>
          </cell>
          <cell r="O1210" t="str">
            <v>개소</v>
          </cell>
          <cell r="P1210">
            <v>9042</v>
          </cell>
          <cell r="Q1210">
            <v>162756</v>
          </cell>
          <cell r="R1210">
            <v>8913</v>
          </cell>
          <cell r="S1210">
            <v>160434</v>
          </cell>
          <cell r="T1210">
            <v>6</v>
          </cell>
        </row>
        <row r="1211">
          <cell r="A1211" t="str">
            <v>2830</v>
          </cell>
          <cell r="B1211" t="str">
            <v>A</v>
          </cell>
          <cell r="C1211" t="str">
            <v>01</v>
          </cell>
          <cell r="D1211">
            <v>20001111</v>
          </cell>
          <cell r="E1211" t="str">
            <v>E</v>
          </cell>
          <cell r="F1211" t="str">
            <v>B2493</v>
          </cell>
          <cell r="G1211" t="str">
            <v>00</v>
          </cell>
          <cell r="H1211" t="str">
            <v>501</v>
          </cell>
          <cell r="I1211" t="str">
            <v>IJ1</v>
          </cell>
          <cell r="J1211" t="str">
            <v>UAD60050</v>
          </cell>
          <cell r="K1211">
            <v>11</v>
          </cell>
          <cell r="L1211" t="str">
            <v>경량지붕틀설치</v>
          </cell>
          <cell r="N1211">
            <v>51</v>
          </cell>
          <cell r="O1211" t="str">
            <v>M2</v>
          </cell>
          <cell r="P1211">
            <v>12707</v>
          </cell>
          <cell r="Q1211">
            <v>648057</v>
          </cell>
          <cell r="R1211">
            <v>76080</v>
          </cell>
          <cell r="S1211">
            <v>3880080</v>
          </cell>
          <cell r="T1211">
            <v>2702</v>
          </cell>
        </row>
        <row r="1212">
          <cell r="P1212">
            <v>0</v>
          </cell>
          <cell r="Q1212">
            <v>1192986</v>
          </cell>
          <cell r="R1212">
            <v>0</v>
          </cell>
          <cell r="S1212">
            <v>4040514</v>
          </cell>
          <cell r="T1212">
            <v>0</v>
          </cell>
        </row>
        <row r="1214">
          <cell r="L1214" t="str">
            <v>5.9 지붕공사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</row>
        <row r="1215">
          <cell r="A1215" t="str">
            <v>2830</v>
          </cell>
          <cell r="B1215" t="str">
            <v>A</v>
          </cell>
          <cell r="C1215" t="str">
            <v>01</v>
          </cell>
          <cell r="D1215">
            <v>20001111</v>
          </cell>
          <cell r="E1215" t="str">
            <v>E</v>
          </cell>
          <cell r="F1215" t="str">
            <v>B2493</v>
          </cell>
          <cell r="G1215" t="str">
            <v>00</v>
          </cell>
          <cell r="H1215" t="str">
            <v>501</v>
          </cell>
          <cell r="I1215" t="str">
            <v>IK1</v>
          </cell>
          <cell r="J1215" t="str">
            <v>MAD40001</v>
          </cell>
          <cell r="K1215">
            <v>11</v>
          </cell>
          <cell r="L1215" t="str">
            <v>칼라아스팔트싱글</v>
          </cell>
          <cell r="M1215" t="str">
            <v>시공도</v>
          </cell>
          <cell r="N1215">
            <v>51</v>
          </cell>
          <cell r="O1215" t="str">
            <v>M2</v>
          </cell>
          <cell r="P1215">
            <v>6610</v>
          </cell>
          <cell r="Q1215">
            <v>337110</v>
          </cell>
          <cell r="R1215">
            <v>0</v>
          </cell>
          <cell r="S1215">
            <v>0</v>
          </cell>
          <cell r="T1215">
            <v>0</v>
          </cell>
        </row>
        <row r="1216">
          <cell r="A1216" t="str">
            <v>2830</v>
          </cell>
          <cell r="B1216" t="str">
            <v>A</v>
          </cell>
          <cell r="C1216" t="str">
            <v>01</v>
          </cell>
          <cell r="D1216">
            <v>20001111</v>
          </cell>
          <cell r="E1216" t="str">
            <v>E</v>
          </cell>
          <cell r="F1216" t="str">
            <v>B2493</v>
          </cell>
          <cell r="G1216" t="str">
            <v>00</v>
          </cell>
          <cell r="H1216" t="str">
            <v>501</v>
          </cell>
          <cell r="I1216" t="str">
            <v>IK1</v>
          </cell>
          <cell r="J1216" t="str">
            <v>UAK70070</v>
          </cell>
          <cell r="K1216">
            <v>11</v>
          </cell>
          <cell r="L1216" t="str">
            <v>포리에칠렌필림 깔기</v>
          </cell>
          <cell r="M1216" t="str">
            <v>(0.1MM, 1겹)</v>
          </cell>
          <cell r="N1216">
            <v>27</v>
          </cell>
          <cell r="O1216" t="str">
            <v>M2</v>
          </cell>
          <cell r="P1216">
            <v>228</v>
          </cell>
          <cell r="Q1216">
            <v>6156</v>
          </cell>
          <cell r="R1216">
            <v>278</v>
          </cell>
          <cell r="S1216">
            <v>7506</v>
          </cell>
          <cell r="T1216">
            <v>0</v>
          </cell>
        </row>
        <row r="1217">
          <cell r="A1217" t="str">
            <v>2830</v>
          </cell>
          <cell r="B1217" t="str">
            <v>A</v>
          </cell>
          <cell r="C1217" t="str">
            <v>01</v>
          </cell>
          <cell r="D1217">
            <v>20001111</v>
          </cell>
          <cell r="E1217" t="str">
            <v>E</v>
          </cell>
          <cell r="F1217" t="str">
            <v>B2493</v>
          </cell>
          <cell r="G1217" t="str">
            <v>00</v>
          </cell>
          <cell r="H1217" t="str">
            <v>501</v>
          </cell>
          <cell r="I1217" t="str">
            <v>IK1</v>
          </cell>
          <cell r="J1217" t="str">
            <v>UAL20130</v>
          </cell>
          <cell r="K1217">
            <v>11</v>
          </cell>
          <cell r="L1217" t="str">
            <v>동판후레싱</v>
          </cell>
          <cell r="M1217" t="str">
            <v>(T=0.3MM)</v>
          </cell>
          <cell r="N1217">
            <v>9</v>
          </cell>
          <cell r="O1217" t="str">
            <v>M2</v>
          </cell>
          <cell r="P1217">
            <v>8783</v>
          </cell>
          <cell r="Q1217">
            <v>79047</v>
          </cell>
          <cell r="R1217">
            <v>3916</v>
          </cell>
          <cell r="S1217">
            <v>35244</v>
          </cell>
          <cell r="T1217">
            <v>0</v>
          </cell>
        </row>
        <row r="1218">
          <cell r="A1218" t="str">
            <v>2830</v>
          </cell>
          <cell r="B1218" t="str">
            <v>A</v>
          </cell>
          <cell r="C1218" t="str">
            <v>01</v>
          </cell>
          <cell r="D1218">
            <v>20001111</v>
          </cell>
          <cell r="E1218" t="str">
            <v>E</v>
          </cell>
          <cell r="F1218" t="str">
            <v>B2493</v>
          </cell>
          <cell r="G1218" t="str">
            <v>00</v>
          </cell>
          <cell r="H1218" t="str">
            <v>501</v>
          </cell>
          <cell r="I1218" t="str">
            <v>IK1</v>
          </cell>
          <cell r="J1218" t="str">
            <v>UAS80050</v>
          </cell>
          <cell r="K1218">
            <v>11</v>
          </cell>
          <cell r="L1218" t="str">
            <v>와이어메쉬 깔기</v>
          </cell>
          <cell r="N1218">
            <v>27</v>
          </cell>
          <cell r="O1218" t="str">
            <v>M2</v>
          </cell>
          <cell r="P1218">
            <v>680</v>
          </cell>
          <cell r="Q1218">
            <v>18360</v>
          </cell>
          <cell r="R1218">
            <v>334</v>
          </cell>
          <cell r="S1218">
            <v>9018</v>
          </cell>
          <cell r="T1218">
            <v>0</v>
          </cell>
        </row>
        <row r="1219">
          <cell r="P1219">
            <v>0</v>
          </cell>
          <cell r="Q1219">
            <v>440673</v>
          </cell>
          <cell r="R1219">
            <v>0</v>
          </cell>
          <cell r="S1219">
            <v>51768</v>
          </cell>
          <cell r="T1219">
            <v>0</v>
          </cell>
        </row>
        <row r="1220">
          <cell r="L1220" t="str">
            <v>5.10 창호및유리공사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</row>
        <row r="1221">
          <cell r="A1221" t="str">
            <v>2830</v>
          </cell>
          <cell r="B1221" t="str">
            <v>A</v>
          </cell>
          <cell r="C1221" t="str">
            <v>01</v>
          </cell>
          <cell r="D1221">
            <v>20001111</v>
          </cell>
          <cell r="E1221" t="str">
            <v>E</v>
          </cell>
          <cell r="F1221" t="str">
            <v>B2493</v>
          </cell>
          <cell r="G1221" t="str">
            <v>00</v>
          </cell>
          <cell r="H1221" t="str">
            <v>501</v>
          </cell>
          <cell r="I1221" t="str">
            <v>IL1</v>
          </cell>
          <cell r="J1221" t="str">
            <v>MAE50321</v>
          </cell>
          <cell r="K1221">
            <v>11</v>
          </cell>
          <cell r="L1221" t="str">
            <v>씰링재</v>
          </cell>
          <cell r="M1221" t="str">
            <v>실리콘계비초산형(삼각5㎜X5㎜)</v>
          </cell>
          <cell r="N1221">
            <v>1014</v>
          </cell>
          <cell r="O1221" t="str">
            <v>M</v>
          </cell>
          <cell r="P1221">
            <v>129</v>
          </cell>
          <cell r="Q1221">
            <v>130806</v>
          </cell>
          <cell r="R1221">
            <v>0</v>
          </cell>
          <cell r="S1221">
            <v>0</v>
          </cell>
          <cell r="T1221">
            <v>0</v>
          </cell>
        </row>
        <row r="1222">
          <cell r="A1222" t="str">
            <v>2830</v>
          </cell>
          <cell r="B1222" t="str">
            <v>A</v>
          </cell>
          <cell r="C1222" t="str">
            <v>01</v>
          </cell>
          <cell r="D1222">
            <v>20001111</v>
          </cell>
          <cell r="E1222" t="str">
            <v>E</v>
          </cell>
          <cell r="F1222" t="str">
            <v>B2493</v>
          </cell>
          <cell r="G1222" t="str">
            <v>00</v>
          </cell>
          <cell r="H1222" t="str">
            <v>501</v>
          </cell>
          <cell r="I1222" t="str">
            <v>IL1</v>
          </cell>
          <cell r="J1222" t="str">
            <v>MAH70861</v>
          </cell>
          <cell r="K1222">
            <v>11</v>
          </cell>
          <cell r="L1222" t="str">
            <v>가스켓(ㄷ형)</v>
          </cell>
          <cell r="M1222" t="str">
            <v>AL, 3~5MM</v>
          </cell>
          <cell r="N1222">
            <v>21</v>
          </cell>
          <cell r="O1222" t="str">
            <v>M</v>
          </cell>
          <cell r="P1222">
            <v>65</v>
          </cell>
          <cell r="Q1222">
            <v>1365</v>
          </cell>
          <cell r="R1222">
            <v>0</v>
          </cell>
          <cell r="S1222">
            <v>0</v>
          </cell>
          <cell r="T1222">
            <v>0</v>
          </cell>
        </row>
        <row r="1223">
          <cell r="A1223" t="str">
            <v>2830</v>
          </cell>
          <cell r="B1223" t="str">
            <v>A</v>
          </cell>
          <cell r="C1223" t="str">
            <v>01</v>
          </cell>
          <cell r="D1223">
            <v>20001111</v>
          </cell>
          <cell r="E1223" t="str">
            <v>E</v>
          </cell>
          <cell r="F1223" t="str">
            <v>B2493</v>
          </cell>
          <cell r="G1223" t="str">
            <v>00</v>
          </cell>
          <cell r="H1223" t="str">
            <v>501</v>
          </cell>
          <cell r="I1223" t="str">
            <v>IL1</v>
          </cell>
          <cell r="J1223" t="str">
            <v>MAH80716</v>
          </cell>
          <cell r="K1223">
            <v>11</v>
          </cell>
          <cell r="L1223" t="str">
            <v>문틀고정철물</v>
          </cell>
          <cell r="M1223" t="str">
            <v>1.6*40*190</v>
          </cell>
          <cell r="N1223">
            <v>18</v>
          </cell>
          <cell r="O1223" t="str">
            <v>개</v>
          </cell>
          <cell r="P1223">
            <v>42</v>
          </cell>
          <cell r="Q1223">
            <v>756</v>
          </cell>
          <cell r="R1223">
            <v>0</v>
          </cell>
          <cell r="S1223">
            <v>0</v>
          </cell>
          <cell r="T1223">
            <v>0</v>
          </cell>
        </row>
        <row r="1224">
          <cell r="A1224" t="str">
            <v>2830</v>
          </cell>
          <cell r="B1224" t="str">
            <v>A</v>
          </cell>
          <cell r="C1224" t="str">
            <v>01</v>
          </cell>
          <cell r="D1224">
            <v>20001111</v>
          </cell>
          <cell r="E1224" t="str">
            <v>E</v>
          </cell>
          <cell r="F1224" t="str">
            <v>B2493</v>
          </cell>
          <cell r="G1224" t="str">
            <v>00</v>
          </cell>
          <cell r="H1224" t="str">
            <v>501</v>
          </cell>
          <cell r="I1224" t="str">
            <v>IL1</v>
          </cell>
          <cell r="J1224" t="str">
            <v>MGF10180</v>
          </cell>
          <cell r="K1224">
            <v>11</v>
          </cell>
          <cell r="L1224" t="str">
            <v>볼트(매립형)</v>
          </cell>
          <cell r="M1224" t="str">
            <v>6X80(PVC앵카포함), 문틀고정용</v>
          </cell>
          <cell r="N1224">
            <v>3</v>
          </cell>
          <cell r="O1224" t="str">
            <v>개</v>
          </cell>
          <cell r="P1224">
            <v>36</v>
          </cell>
          <cell r="Q1224">
            <v>108</v>
          </cell>
          <cell r="R1224">
            <v>0</v>
          </cell>
          <cell r="S1224">
            <v>0</v>
          </cell>
          <cell r="T1224">
            <v>0</v>
          </cell>
        </row>
        <row r="1225">
          <cell r="A1225" t="str">
            <v>2830</v>
          </cell>
          <cell r="B1225" t="str">
            <v>A</v>
          </cell>
          <cell r="C1225" t="str">
            <v>01</v>
          </cell>
          <cell r="D1225">
            <v>20001111</v>
          </cell>
          <cell r="E1225" t="str">
            <v>E</v>
          </cell>
          <cell r="F1225" t="str">
            <v>B2493</v>
          </cell>
          <cell r="G1225" t="str">
            <v>00</v>
          </cell>
          <cell r="H1225" t="str">
            <v>501</v>
          </cell>
          <cell r="I1225" t="str">
            <v>IL1</v>
          </cell>
          <cell r="J1225" t="str">
            <v>SAICC955</v>
          </cell>
          <cell r="K1225">
            <v>11</v>
          </cell>
          <cell r="L1225" t="str">
            <v>통합경비실A1창호</v>
          </cell>
          <cell r="N1225">
            <v>3</v>
          </cell>
          <cell r="O1225" t="str">
            <v>개소</v>
          </cell>
          <cell r="P1225">
            <v>285075</v>
          </cell>
          <cell r="Q1225">
            <v>855225</v>
          </cell>
          <cell r="R1225">
            <v>9539</v>
          </cell>
          <cell r="S1225">
            <v>28617</v>
          </cell>
          <cell r="T1225">
            <v>0</v>
          </cell>
        </row>
        <row r="1226">
          <cell r="A1226" t="str">
            <v>2830</v>
          </cell>
          <cell r="B1226" t="str">
            <v>A</v>
          </cell>
          <cell r="C1226" t="str">
            <v>01</v>
          </cell>
          <cell r="D1226">
            <v>20001111</v>
          </cell>
          <cell r="E1226" t="str">
            <v>E</v>
          </cell>
          <cell r="F1226" t="str">
            <v>B2493</v>
          </cell>
          <cell r="G1226" t="str">
            <v>00</v>
          </cell>
          <cell r="H1226" t="str">
            <v>501</v>
          </cell>
          <cell r="I1226" t="str">
            <v>IL1</v>
          </cell>
          <cell r="J1226" t="str">
            <v>SAICC959</v>
          </cell>
          <cell r="K1226">
            <v>11</v>
          </cell>
          <cell r="L1226" t="str">
            <v>7X20/WD</v>
          </cell>
          <cell r="N1226">
            <v>3</v>
          </cell>
          <cell r="O1226" t="str">
            <v>개소</v>
          </cell>
          <cell r="P1226">
            <v>13704</v>
          </cell>
          <cell r="Q1226">
            <v>41112</v>
          </cell>
          <cell r="R1226">
            <v>47451</v>
          </cell>
          <cell r="S1226">
            <v>142353</v>
          </cell>
          <cell r="T1226">
            <v>0</v>
          </cell>
        </row>
        <row r="1227">
          <cell r="A1227" t="str">
            <v>2830</v>
          </cell>
          <cell r="B1227" t="str">
            <v>A</v>
          </cell>
          <cell r="C1227" t="str">
            <v>01</v>
          </cell>
          <cell r="D1227">
            <v>20001111</v>
          </cell>
          <cell r="E1227" t="str">
            <v>E</v>
          </cell>
          <cell r="F1227" t="str">
            <v>B2493</v>
          </cell>
          <cell r="G1227" t="str">
            <v>00</v>
          </cell>
          <cell r="H1227" t="str">
            <v>501</v>
          </cell>
          <cell r="I1227" t="str">
            <v>IL1</v>
          </cell>
          <cell r="J1227" t="str">
            <v>SAICCKAQ</v>
          </cell>
          <cell r="K1227">
            <v>11</v>
          </cell>
          <cell r="L1227" t="str">
            <v>4.5X4.5/AW</v>
          </cell>
          <cell r="M1227" t="str">
            <v>통합경비실(A1)</v>
          </cell>
          <cell r="N1227">
            <v>3</v>
          </cell>
          <cell r="O1227" t="str">
            <v>개소</v>
          </cell>
          <cell r="P1227">
            <v>18909</v>
          </cell>
          <cell r="Q1227">
            <v>56727</v>
          </cell>
          <cell r="R1227">
            <v>9539</v>
          </cell>
          <cell r="S1227">
            <v>28617</v>
          </cell>
          <cell r="T1227">
            <v>0</v>
          </cell>
        </row>
        <row r="1228">
          <cell r="A1228" t="str">
            <v>2830</v>
          </cell>
          <cell r="B1228" t="str">
            <v>A</v>
          </cell>
          <cell r="C1228" t="str">
            <v>01</v>
          </cell>
          <cell r="D1228">
            <v>20001111</v>
          </cell>
          <cell r="E1228" t="str">
            <v>E</v>
          </cell>
          <cell r="F1228" t="str">
            <v>B2493</v>
          </cell>
          <cell r="G1228" t="str">
            <v>00</v>
          </cell>
          <cell r="H1228" t="str">
            <v>501</v>
          </cell>
          <cell r="I1228" t="str">
            <v>IL1</v>
          </cell>
          <cell r="J1228" t="str">
            <v>UAI22381</v>
          </cell>
          <cell r="K1228">
            <v>11</v>
          </cell>
          <cell r="L1228" t="str">
            <v>9X24/AD</v>
          </cell>
          <cell r="M1228" t="str">
            <v>외여닫이</v>
          </cell>
          <cell r="N1228">
            <v>3</v>
          </cell>
          <cell r="O1228" t="str">
            <v>개소</v>
          </cell>
          <cell r="P1228">
            <v>137019</v>
          </cell>
          <cell r="Q1228">
            <v>411057</v>
          </cell>
          <cell r="R1228">
            <v>15602</v>
          </cell>
          <cell r="S1228">
            <v>46806</v>
          </cell>
          <cell r="T1228">
            <v>181</v>
          </cell>
        </row>
        <row r="1229">
          <cell r="A1229" t="str">
            <v>2830</v>
          </cell>
          <cell r="B1229" t="str">
            <v>A</v>
          </cell>
          <cell r="C1229" t="str">
            <v>01</v>
          </cell>
          <cell r="D1229">
            <v>20001111</v>
          </cell>
          <cell r="E1229" t="str">
            <v>E</v>
          </cell>
          <cell r="F1229" t="str">
            <v>B2493</v>
          </cell>
          <cell r="G1229" t="str">
            <v>00</v>
          </cell>
          <cell r="H1229" t="str">
            <v>501</v>
          </cell>
          <cell r="I1229" t="str">
            <v>IL1</v>
          </cell>
          <cell r="J1229" t="str">
            <v>UAN10052</v>
          </cell>
          <cell r="K1229">
            <v>11</v>
          </cell>
          <cell r="L1229" t="str">
            <v>유리끼우기 및 닦기</v>
          </cell>
          <cell r="M1229" t="str">
            <v>(5MM맑은유리,  AL.PL, 유리끼움재료 별도)</v>
          </cell>
          <cell r="N1229">
            <v>3</v>
          </cell>
          <cell r="O1229" t="str">
            <v>M2</v>
          </cell>
          <cell r="P1229">
            <v>3813</v>
          </cell>
          <cell r="Q1229">
            <v>11439</v>
          </cell>
          <cell r="R1229">
            <v>3649</v>
          </cell>
          <cell r="S1229">
            <v>10947</v>
          </cell>
          <cell r="T1229">
            <v>0</v>
          </cell>
        </row>
        <row r="1230">
          <cell r="A1230" t="str">
            <v>2830</v>
          </cell>
          <cell r="B1230" t="str">
            <v>A</v>
          </cell>
          <cell r="C1230" t="str">
            <v>01</v>
          </cell>
          <cell r="D1230">
            <v>20001111</v>
          </cell>
          <cell r="E1230" t="str">
            <v>E</v>
          </cell>
          <cell r="F1230" t="str">
            <v>B2493</v>
          </cell>
          <cell r="G1230" t="str">
            <v>00</v>
          </cell>
          <cell r="H1230" t="str">
            <v>501</v>
          </cell>
          <cell r="I1230" t="str">
            <v>IL1</v>
          </cell>
          <cell r="J1230" t="str">
            <v>UAN40012</v>
          </cell>
          <cell r="K1230">
            <v>11</v>
          </cell>
          <cell r="L1230" t="str">
            <v>복층유리끼우기 및 닦기</v>
          </cell>
          <cell r="M1230" t="str">
            <v>(12MM, 유리끼움재료 별도)</v>
          </cell>
          <cell r="N1230">
            <v>87</v>
          </cell>
          <cell r="O1230" t="str">
            <v>M2</v>
          </cell>
          <cell r="P1230">
            <v>5260</v>
          </cell>
          <cell r="Q1230">
            <v>457620</v>
          </cell>
          <cell r="R1230">
            <v>4015</v>
          </cell>
          <cell r="S1230">
            <v>349305</v>
          </cell>
          <cell r="T1230">
            <v>0</v>
          </cell>
        </row>
        <row r="1231">
          <cell r="A1231" t="str">
            <v>2830</v>
          </cell>
          <cell r="B1231" t="str">
            <v>A</v>
          </cell>
          <cell r="C1231" t="str">
            <v>01</v>
          </cell>
          <cell r="D1231">
            <v>20001111</v>
          </cell>
          <cell r="E1231" t="str">
            <v>E</v>
          </cell>
          <cell r="F1231" t="str">
            <v>B2493</v>
          </cell>
          <cell r="G1231" t="str">
            <v>00</v>
          </cell>
          <cell r="H1231" t="str">
            <v>501</v>
          </cell>
          <cell r="I1231" t="str">
            <v>IL1</v>
          </cell>
          <cell r="J1231" t="str">
            <v>UAN40016</v>
          </cell>
          <cell r="K1231">
            <v>11</v>
          </cell>
          <cell r="L1231" t="str">
            <v>복층유리끼우기 및 닦기</v>
          </cell>
          <cell r="M1231" t="str">
            <v>(16MM, 유리끼움재료 별도)</v>
          </cell>
          <cell r="N1231">
            <v>3</v>
          </cell>
          <cell r="O1231" t="str">
            <v>M2</v>
          </cell>
          <cell r="P1231">
            <v>6059</v>
          </cell>
          <cell r="Q1231">
            <v>18177</v>
          </cell>
          <cell r="R1231">
            <v>4473</v>
          </cell>
          <cell r="S1231">
            <v>13419</v>
          </cell>
          <cell r="T1231">
            <v>0</v>
          </cell>
        </row>
        <row r="1232">
          <cell r="A1232" t="str">
            <v>2830</v>
          </cell>
          <cell r="B1232" t="str">
            <v>A</v>
          </cell>
          <cell r="C1232" t="str">
            <v>01</v>
          </cell>
          <cell r="D1232">
            <v>20001111</v>
          </cell>
          <cell r="E1232" t="str">
            <v>E</v>
          </cell>
          <cell r="F1232" t="str">
            <v>B2493</v>
          </cell>
          <cell r="G1232" t="str">
            <v>00</v>
          </cell>
          <cell r="H1232" t="str">
            <v>501</v>
          </cell>
          <cell r="I1232" t="str">
            <v>IL1</v>
          </cell>
          <cell r="J1232" t="str">
            <v>UAN60052</v>
          </cell>
          <cell r="K1232">
            <v>11</v>
          </cell>
          <cell r="L1232" t="str">
            <v>유리끼우기 및 닦기</v>
          </cell>
          <cell r="M1232" t="str">
            <v>(5MM, 강화유리,AL.PL,유리끼움재료 별도)</v>
          </cell>
          <cell r="N1232">
            <v>3</v>
          </cell>
          <cell r="O1232" t="str">
            <v>M2</v>
          </cell>
          <cell r="P1232">
            <v>8948</v>
          </cell>
          <cell r="Q1232">
            <v>26844</v>
          </cell>
          <cell r="R1232">
            <v>3649</v>
          </cell>
          <cell r="S1232">
            <v>10947</v>
          </cell>
          <cell r="T1232">
            <v>0</v>
          </cell>
        </row>
        <row r="1233">
          <cell r="A1233" t="str">
            <v>2830</v>
          </cell>
          <cell r="B1233" t="str">
            <v>A</v>
          </cell>
          <cell r="C1233" t="str">
            <v>01</v>
          </cell>
          <cell r="D1233">
            <v>20001111</v>
          </cell>
          <cell r="E1233" t="str">
            <v>E</v>
          </cell>
          <cell r="F1233" t="str">
            <v>B2493</v>
          </cell>
          <cell r="G1233" t="str">
            <v>00</v>
          </cell>
          <cell r="H1233" t="str">
            <v>501</v>
          </cell>
          <cell r="I1233" t="str">
            <v>IL1</v>
          </cell>
          <cell r="J1233" t="str">
            <v>UAS50110</v>
          </cell>
          <cell r="K1233">
            <v>11</v>
          </cell>
          <cell r="L1233" t="str">
            <v>씰링재충진</v>
          </cell>
          <cell r="M1233" t="str">
            <v>(폴리우레탄계,ㅁ-10X10)</v>
          </cell>
          <cell r="N1233">
            <v>69</v>
          </cell>
          <cell r="O1233" t="str">
            <v>M</v>
          </cell>
          <cell r="P1233">
            <v>304</v>
          </cell>
          <cell r="Q1233">
            <v>20976</v>
          </cell>
          <cell r="R1233">
            <v>397</v>
          </cell>
          <cell r="S1233">
            <v>27393</v>
          </cell>
          <cell r="T1233">
            <v>0</v>
          </cell>
        </row>
        <row r="1234">
          <cell r="A1234" t="str">
            <v>2830</v>
          </cell>
          <cell r="B1234" t="str">
            <v>A</v>
          </cell>
          <cell r="C1234" t="str">
            <v>01</v>
          </cell>
          <cell r="D1234">
            <v>20001111</v>
          </cell>
          <cell r="E1234" t="str">
            <v>E</v>
          </cell>
          <cell r="F1234" t="str">
            <v>B2493</v>
          </cell>
          <cell r="G1234" t="str">
            <v>00</v>
          </cell>
          <cell r="H1234" t="str">
            <v>501</v>
          </cell>
          <cell r="I1234" t="str">
            <v>IL1</v>
          </cell>
          <cell r="J1234" t="str">
            <v>UAS50250</v>
          </cell>
          <cell r="K1234">
            <v>11</v>
          </cell>
          <cell r="L1234" t="str">
            <v>씰링재충진</v>
          </cell>
          <cell r="M1234" t="str">
            <v>(실리콘계,삼각 5X5)</v>
          </cell>
          <cell r="N1234">
            <v>15</v>
          </cell>
          <cell r="O1234" t="str">
            <v>M</v>
          </cell>
          <cell r="P1234">
            <v>129</v>
          </cell>
          <cell r="Q1234">
            <v>1935</v>
          </cell>
          <cell r="R1234">
            <v>397</v>
          </cell>
          <cell r="S1234">
            <v>5955</v>
          </cell>
          <cell r="T1234">
            <v>0</v>
          </cell>
        </row>
        <row r="1235">
          <cell r="P1235">
            <v>0</v>
          </cell>
          <cell r="Q1235">
            <v>2034147</v>
          </cell>
          <cell r="R1235">
            <v>0</v>
          </cell>
          <cell r="S1235">
            <v>664359</v>
          </cell>
          <cell r="T1235">
            <v>0</v>
          </cell>
        </row>
        <row r="1237">
          <cell r="L1237" t="str">
            <v>5. 도장공사</v>
          </cell>
          <cell r="P1237">
            <v>0</v>
          </cell>
          <cell r="Q1237">
            <v>0</v>
          </cell>
          <cell r="R1237">
            <v>0</v>
          </cell>
          <cell r="S1237">
            <v>0</v>
          </cell>
          <cell r="T1237">
            <v>0</v>
          </cell>
        </row>
        <row r="1238">
          <cell r="A1238" t="str">
            <v>2830</v>
          </cell>
          <cell r="B1238" t="str">
            <v>A</v>
          </cell>
          <cell r="C1238" t="str">
            <v>01</v>
          </cell>
          <cell r="D1238">
            <v>20001111</v>
          </cell>
          <cell r="E1238" t="str">
            <v>E</v>
          </cell>
          <cell r="F1238" t="str">
            <v>B2493</v>
          </cell>
          <cell r="G1238" t="str">
            <v>00</v>
          </cell>
          <cell r="H1238" t="str">
            <v>501</v>
          </cell>
          <cell r="I1238" t="str">
            <v>IN1</v>
          </cell>
          <cell r="J1238" t="str">
            <v>UAO10010</v>
          </cell>
          <cell r="K1238">
            <v>11</v>
          </cell>
          <cell r="L1238" t="str">
            <v>방진에폭시바닥재</v>
          </cell>
          <cell r="M1238" t="str">
            <v>(콘크리트면 3회)</v>
          </cell>
          <cell r="N1238">
            <v>15</v>
          </cell>
          <cell r="O1238" t="str">
            <v>M2</v>
          </cell>
          <cell r="P1238">
            <v>2837</v>
          </cell>
          <cell r="Q1238">
            <v>42555</v>
          </cell>
          <cell r="R1238">
            <v>3717</v>
          </cell>
          <cell r="S1238">
            <v>55755</v>
          </cell>
          <cell r="T1238">
            <v>74</v>
          </cell>
        </row>
        <row r="1239">
          <cell r="A1239" t="str">
            <v>2830</v>
          </cell>
          <cell r="B1239" t="str">
            <v>A</v>
          </cell>
          <cell r="C1239" t="str">
            <v>01</v>
          </cell>
          <cell r="D1239">
            <v>20001111</v>
          </cell>
          <cell r="E1239" t="str">
            <v>E</v>
          </cell>
          <cell r="F1239" t="str">
            <v>B2493</v>
          </cell>
          <cell r="G1239" t="str">
            <v>00</v>
          </cell>
          <cell r="H1239" t="str">
            <v>501</v>
          </cell>
          <cell r="I1239" t="str">
            <v>IN1</v>
          </cell>
          <cell r="J1239" t="str">
            <v>UAO20020</v>
          </cell>
          <cell r="K1239">
            <v>11</v>
          </cell>
          <cell r="L1239" t="str">
            <v>콘크리트면 페인트</v>
          </cell>
          <cell r="M1239" t="str">
            <v>(걸레받이용 2회)</v>
          </cell>
          <cell r="N1239">
            <v>3</v>
          </cell>
          <cell r="O1239" t="str">
            <v>M2</v>
          </cell>
          <cell r="P1239">
            <v>324</v>
          </cell>
          <cell r="Q1239">
            <v>972</v>
          </cell>
          <cell r="R1239">
            <v>2691</v>
          </cell>
          <cell r="S1239">
            <v>8073</v>
          </cell>
          <cell r="T1239">
            <v>53</v>
          </cell>
        </row>
        <row r="1240">
          <cell r="A1240" t="str">
            <v>2830</v>
          </cell>
          <cell r="B1240" t="str">
            <v>A</v>
          </cell>
          <cell r="C1240" t="str">
            <v>01</v>
          </cell>
          <cell r="D1240">
            <v>20001111</v>
          </cell>
          <cell r="E1240" t="str">
            <v>E</v>
          </cell>
          <cell r="F1240" t="str">
            <v>B2493</v>
          </cell>
          <cell r="G1240" t="str">
            <v>00</v>
          </cell>
          <cell r="H1240" t="str">
            <v>501</v>
          </cell>
          <cell r="I1240" t="str">
            <v>IN1</v>
          </cell>
          <cell r="J1240" t="str">
            <v>UAO35020</v>
          </cell>
          <cell r="K1240">
            <v>11</v>
          </cell>
          <cell r="L1240" t="str">
            <v>내부수성페인트</v>
          </cell>
          <cell r="M1240" t="str">
            <v>(2회 벽   로울러칠)</v>
          </cell>
          <cell r="N1240">
            <v>24</v>
          </cell>
          <cell r="O1240" t="str">
            <v>M2</v>
          </cell>
          <cell r="P1240">
            <v>350</v>
          </cell>
          <cell r="Q1240">
            <v>8400</v>
          </cell>
          <cell r="R1240">
            <v>1037</v>
          </cell>
          <cell r="S1240">
            <v>24888</v>
          </cell>
          <cell r="T1240">
            <v>20</v>
          </cell>
        </row>
        <row r="1241">
          <cell r="A1241" t="str">
            <v>2830</v>
          </cell>
          <cell r="B1241" t="str">
            <v>A</v>
          </cell>
          <cell r="C1241" t="str">
            <v>01</v>
          </cell>
          <cell r="D1241">
            <v>20001111</v>
          </cell>
          <cell r="E1241" t="str">
            <v>E</v>
          </cell>
          <cell r="F1241" t="str">
            <v>B2493</v>
          </cell>
          <cell r="G1241" t="str">
            <v>00</v>
          </cell>
          <cell r="H1241" t="str">
            <v>501</v>
          </cell>
          <cell r="I1241" t="str">
            <v>IN1</v>
          </cell>
          <cell r="J1241" t="str">
            <v>UAO70010</v>
          </cell>
          <cell r="K1241">
            <v>11</v>
          </cell>
          <cell r="L1241" t="str">
            <v>목부 조합페인트</v>
          </cell>
          <cell r="M1241" t="str">
            <v>(외부3회)</v>
          </cell>
          <cell r="N1241">
            <v>9</v>
          </cell>
          <cell r="O1241" t="str">
            <v>M2</v>
          </cell>
          <cell r="P1241">
            <v>885</v>
          </cell>
          <cell r="Q1241">
            <v>7965</v>
          </cell>
          <cell r="R1241">
            <v>3069</v>
          </cell>
          <cell r="S1241">
            <v>27621</v>
          </cell>
          <cell r="T1241">
            <v>61</v>
          </cell>
        </row>
        <row r="1242">
          <cell r="A1242" t="str">
            <v>2830</v>
          </cell>
          <cell r="B1242" t="str">
            <v>A</v>
          </cell>
          <cell r="C1242" t="str">
            <v>01</v>
          </cell>
          <cell r="D1242">
            <v>20001111</v>
          </cell>
          <cell r="E1242" t="str">
            <v>E</v>
          </cell>
          <cell r="F1242" t="str">
            <v>B2493</v>
          </cell>
          <cell r="G1242" t="str">
            <v>00</v>
          </cell>
          <cell r="H1242" t="str">
            <v>501</v>
          </cell>
          <cell r="I1242" t="str">
            <v>IN1</v>
          </cell>
          <cell r="J1242" t="str">
            <v>UAO70110</v>
          </cell>
          <cell r="K1242">
            <v>11</v>
          </cell>
          <cell r="L1242" t="str">
            <v>철부조합페인트</v>
          </cell>
          <cell r="M1242" t="str">
            <v>(광명단유)</v>
          </cell>
          <cell r="N1242">
            <v>54</v>
          </cell>
          <cell r="O1242" t="str">
            <v>M2</v>
          </cell>
          <cell r="P1242">
            <v>806</v>
          </cell>
          <cell r="Q1242">
            <v>43524</v>
          </cell>
          <cell r="R1242">
            <v>3458</v>
          </cell>
          <cell r="S1242">
            <v>186732</v>
          </cell>
          <cell r="T1242">
            <v>69</v>
          </cell>
        </row>
        <row r="1243">
          <cell r="A1243" t="str">
            <v>2830</v>
          </cell>
          <cell r="B1243" t="str">
            <v>A</v>
          </cell>
          <cell r="C1243" t="str">
            <v>01</v>
          </cell>
          <cell r="D1243">
            <v>20001111</v>
          </cell>
          <cell r="E1243" t="str">
            <v>E</v>
          </cell>
          <cell r="F1243" t="str">
            <v>B2493</v>
          </cell>
          <cell r="G1243" t="str">
            <v>00</v>
          </cell>
          <cell r="H1243" t="str">
            <v>501</v>
          </cell>
          <cell r="I1243" t="str">
            <v>IN1</v>
          </cell>
          <cell r="J1243" t="str">
            <v>UAO75010</v>
          </cell>
          <cell r="K1243">
            <v>11</v>
          </cell>
          <cell r="L1243" t="str">
            <v>방청 페인트</v>
          </cell>
          <cell r="M1243" t="str">
            <v>(광명단1회)</v>
          </cell>
          <cell r="N1243">
            <v>78</v>
          </cell>
          <cell r="O1243" t="str">
            <v>M2</v>
          </cell>
          <cell r="P1243">
            <v>342</v>
          </cell>
          <cell r="Q1243">
            <v>26676</v>
          </cell>
          <cell r="R1243">
            <v>1469</v>
          </cell>
          <cell r="S1243">
            <v>114582</v>
          </cell>
          <cell r="T1243">
            <v>29</v>
          </cell>
        </row>
        <row r="1244">
          <cell r="P1244">
            <v>0</v>
          </cell>
          <cell r="Q1244">
            <v>130092</v>
          </cell>
          <cell r="R1244">
            <v>0</v>
          </cell>
          <cell r="S1244">
            <v>417651</v>
          </cell>
          <cell r="T1244">
            <v>0</v>
          </cell>
        </row>
        <row r="1246">
          <cell r="L1246" t="str">
            <v>6. 공통가설공사</v>
          </cell>
          <cell r="P1246">
            <v>0</v>
          </cell>
          <cell r="Q1246">
            <v>63667284</v>
          </cell>
          <cell r="R1246">
            <v>0</v>
          </cell>
          <cell r="S1246">
            <v>68200090</v>
          </cell>
          <cell r="T1246">
            <v>0</v>
          </cell>
        </row>
        <row r="1247">
          <cell r="L1247" t="str">
            <v>6.1 공통가설공사</v>
          </cell>
          <cell r="P1247">
            <v>0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</row>
        <row r="1248">
          <cell r="A1248" t="str">
            <v>2830</v>
          </cell>
          <cell r="B1248" t="str">
            <v>A</v>
          </cell>
          <cell r="C1248" t="str">
            <v>01</v>
          </cell>
          <cell r="D1248">
            <v>20001111</v>
          </cell>
          <cell r="E1248" t="str">
            <v>Z</v>
          </cell>
          <cell r="F1248" t="str">
            <v>Z5112</v>
          </cell>
          <cell r="G1248" t="str">
            <v>00</v>
          </cell>
          <cell r="H1248" t="str">
            <v>0000</v>
          </cell>
          <cell r="I1248" t="str">
            <v>ZZ1</v>
          </cell>
          <cell r="J1248" t="str">
            <v>BGB61401</v>
          </cell>
          <cell r="K1248">
            <v>2</v>
          </cell>
          <cell r="L1248" t="str">
            <v>굳지않은콘크리트(레미콘포함)시험</v>
          </cell>
          <cell r="M1248" t="str">
            <v>압축강도</v>
          </cell>
          <cell r="N1248">
            <v>745</v>
          </cell>
          <cell r="O1248" t="str">
            <v>조</v>
          </cell>
          <cell r="P1248">
            <v>0</v>
          </cell>
          <cell r="Q1248">
            <v>0</v>
          </cell>
          <cell r="R1248">
            <v>0</v>
          </cell>
          <cell r="S1248">
            <v>0</v>
          </cell>
          <cell r="T1248">
            <v>82</v>
          </cell>
        </row>
        <row r="1249">
          <cell r="A1249" t="str">
            <v>2830</v>
          </cell>
          <cell r="B1249" t="str">
            <v>A</v>
          </cell>
          <cell r="C1249" t="str">
            <v>01</v>
          </cell>
          <cell r="D1249">
            <v>20001111</v>
          </cell>
          <cell r="E1249" t="str">
            <v>Z</v>
          </cell>
          <cell r="F1249" t="str">
            <v>Z5112</v>
          </cell>
          <cell r="G1249" t="str">
            <v>00</v>
          </cell>
          <cell r="H1249" t="str">
            <v>0000</v>
          </cell>
          <cell r="I1249" t="str">
            <v>ZZ1</v>
          </cell>
          <cell r="J1249" t="str">
            <v>BGB61402</v>
          </cell>
          <cell r="K1249">
            <v>2</v>
          </cell>
          <cell r="L1249" t="str">
            <v>굳지않은콘크리트(레미콘포함)시험</v>
          </cell>
          <cell r="M1249" t="str">
            <v>슬럼프</v>
          </cell>
          <cell r="N1249">
            <v>160</v>
          </cell>
          <cell r="O1249" t="str">
            <v>조</v>
          </cell>
          <cell r="P1249">
            <v>0</v>
          </cell>
          <cell r="Q1249">
            <v>0</v>
          </cell>
          <cell r="R1249">
            <v>0</v>
          </cell>
          <cell r="S1249">
            <v>0</v>
          </cell>
          <cell r="T1249">
            <v>1</v>
          </cell>
        </row>
        <row r="1250">
          <cell r="A1250" t="str">
            <v>2830</v>
          </cell>
          <cell r="B1250" t="str">
            <v>A</v>
          </cell>
          <cell r="C1250" t="str">
            <v>01</v>
          </cell>
          <cell r="D1250">
            <v>20001111</v>
          </cell>
          <cell r="E1250" t="str">
            <v>Z</v>
          </cell>
          <cell r="F1250" t="str">
            <v>Z5112</v>
          </cell>
          <cell r="G1250" t="str">
            <v>00</v>
          </cell>
          <cell r="H1250" t="str">
            <v>0000</v>
          </cell>
          <cell r="I1250" t="str">
            <v>ZZ1</v>
          </cell>
          <cell r="J1250" t="str">
            <v>BGB61403</v>
          </cell>
          <cell r="K1250">
            <v>2</v>
          </cell>
          <cell r="L1250" t="str">
            <v>굳지않은콘크리트(레미콘포함)시험</v>
          </cell>
          <cell r="M1250" t="str">
            <v>공기량</v>
          </cell>
          <cell r="N1250">
            <v>160</v>
          </cell>
          <cell r="O1250" t="str">
            <v>조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20</v>
          </cell>
        </row>
        <row r="1251">
          <cell r="A1251" t="str">
            <v>2830</v>
          </cell>
          <cell r="B1251" t="str">
            <v>A</v>
          </cell>
          <cell r="C1251" t="str">
            <v>01</v>
          </cell>
          <cell r="D1251">
            <v>20001111</v>
          </cell>
          <cell r="E1251" t="str">
            <v>Z</v>
          </cell>
          <cell r="F1251" t="str">
            <v>Z5112</v>
          </cell>
          <cell r="G1251" t="str">
            <v>00</v>
          </cell>
          <cell r="H1251" t="str">
            <v>0000</v>
          </cell>
          <cell r="I1251" t="str">
            <v>ZZ1</v>
          </cell>
          <cell r="J1251" t="str">
            <v>BGB61404</v>
          </cell>
          <cell r="K1251">
            <v>2</v>
          </cell>
          <cell r="L1251" t="str">
            <v>굳지않은콘크리트(레미콘포함)시험</v>
          </cell>
          <cell r="M1251" t="str">
            <v>씻기분석</v>
          </cell>
          <cell r="N1251">
            <v>4</v>
          </cell>
          <cell r="O1251" t="str">
            <v>조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492</v>
          </cell>
        </row>
        <row r="1252">
          <cell r="A1252" t="str">
            <v>2830</v>
          </cell>
          <cell r="B1252" t="str">
            <v>A</v>
          </cell>
          <cell r="C1252" t="str">
            <v>01</v>
          </cell>
          <cell r="D1252">
            <v>20001111</v>
          </cell>
          <cell r="E1252" t="str">
            <v>Z</v>
          </cell>
          <cell r="F1252" t="str">
            <v>Z5112</v>
          </cell>
          <cell r="G1252" t="str">
            <v>00</v>
          </cell>
          <cell r="H1252" t="str">
            <v>0000</v>
          </cell>
          <cell r="I1252" t="str">
            <v>ZZ1</v>
          </cell>
          <cell r="J1252" t="str">
            <v>BGB61405</v>
          </cell>
          <cell r="K1252">
            <v>2</v>
          </cell>
          <cell r="L1252" t="str">
            <v>굳지않은콘크리트(레미콘포함)시험</v>
          </cell>
          <cell r="M1252" t="str">
            <v>염화물함유량</v>
          </cell>
          <cell r="N1252">
            <v>160</v>
          </cell>
          <cell r="O1252" t="str">
            <v>조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317</v>
          </cell>
        </row>
        <row r="1253">
          <cell r="A1253" t="str">
            <v>2830</v>
          </cell>
          <cell r="B1253" t="str">
            <v>A</v>
          </cell>
          <cell r="C1253" t="str">
            <v>01</v>
          </cell>
          <cell r="D1253">
            <v>20001111</v>
          </cell>
          <cell r="E1253" t="str">
            <v>Z</v>
          </cell>
          <cell r="F1253" t="str">
            <v>Z5112</v>
          </cell>
          <cell r="G1253" t="str">
            <v>00</v>
          </cell>
          <cell r="H1253" t="str">
            <v>0000</v>
          </cell>
          <cell r="I1253" t="str">
            <v>ZZ1</v>
          </cell>
          <cell r="J1253" t="str">
            <v>BGB61406</v>
          </cell>
          <cell r="K1253">
            <v>2</v>
          </cell>
          <cell r="L1253" t="str">
            <v>굳지않은콘크리트(레미콘포함)시험</v>
          </cell>
          <cell r="M1253" t="str">
            <v>공시체제작</v>
          </cell>
          <cell r="N1253">
            <v>745</v>
          </cell>
          <cell r="O1253" t="str">
            <v>조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399</v>
          </cell>
        </row>
        <row r="1254">
          <cell r="A1254" t="str">
            <v>2830</v>
          </cell>
          <cell r="B1254" t="str">
            <v>A</v>
          </cell>
          <cell r="C1254" t="str">
            <v>01</v>
          </cell>
          <cell r="D1254">
            <v>20001111</v>
          </cell>
          <cell r="E1254" t="str">
            <v>Z</v>
          </cell>
          <cell r="F1254" t="str">
            <v>Z5112</v>
          </cell>
          <cell r="G1254" t="str">
            <v>00</v>
          </cell>
          <cell r="H1254" t="str">
            <v>0000</v>
          </cell>
          <cell r="I1254" t="str">
            <v>ZZ1</v>
          </cell>
          <cell r="J1254" t="str">
            <v>BGB61420</v>
          </cell>
          <cell r="K1254">
            <v>2</v>
          </cell>
          <cell r="L1254" t="str">
            <v>경량기포콘크리트시험</v>
          </cell>
          <cell r="N1254">
            <v>7</v>
          </cell>
          <cell r="O1254" t="str">
            <v>조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12728</v>
          </cell>
        </row>
        <row r="1255">
          <cell r="A1255" t="str">
            <v>2830</v>
          </cell>
          <cell r="B1255" t="str">
            <v>A</v>
          </cell>
          <cell r="C1255" t="str">
            <v>01</v>
          </cell>
          <cell r="D1255">
            <v>20001111</v>
          </cell>
          <cell r="E1255" t="str">
            <v>Z</v>
          </cell>
          <cell r="F1255" t="str">
            <v>Z5112</v>
          </cell>
          <cell r="G1255" t="str">
            <v>00</v>
          </cell>
          <cell r="H1255" t="str">
            <v>0000</v>
          </cell>
          <cell r="I1255" t="str">
            <v>ZZ1</v>
          </cell>
          <cell r="J1255" t="str">
            <v>BGB63402</v>
          </cell>
          <cell r="K1255">
            <v>2</v>
          </cell>
          <cell r="L1255" t="str">
            <v>말뚝재하시험</v>
          </cell>
          <cell r="M1255" t="str">
            <v>정재하(상재하중)</v>
          </cell>
          <cell r="N1255">
            <v>20</v>
          </cell>
          <cell r="O1255" t="str">
            <v>식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2835000</v>
          </cell>
        </row>
        <row r="1256">
          <cell r="A1256" t="str">
            <v>2830</v>
          </cell>
          <cell r="B1256" t="str">
            <v>A</v>
          </cell>
          <cell r="C1256" t="str">
            <v>01</v>
          </cell>
          <cell r="D1256">
            <v>20001111</v>
          </cell>
          <cell r="E1256" t="str">
            <v>Z</v>
          </cell>
          <cell r="F1256" t="str">
            <v>Z5112</v>
          </cell>
          <cell r="G1256" t="str">
            <v>00</v>
          </cell>
          <cell r="H1256" t="str">
            <v>0000</v>
          </cell>
          <cell r="I1256" t="str">
            <v>ZZ1</v>
          </cell>
          <cell r="J1256" t="str">
            <v>BGB64001</v>
          </cell>
          <cell r="K1256">
            <v>2</v>
          </cell>
          <cell r="L1256" t="str">
            <v>시멘트시험</v>
          </cell>
          <cell r="M1256" t="str">
            <v>1종 보통포틀랜드</v>
          </cell>
          <cell r="N1256">
            <v>7</v>
          </cell>
          <cell r="O1256" t="str">
            <v>조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76950</v>
          </cell>
        </row>
        <row r="1257">
          <cell r="A1257" t="str">
            <v>2830</v>
          </cell>
          <cell r="B1257" t="str">
            <v>A</v>
          </cell>
          <cell r="C1257" t="str">
            <v>01</v>
          </cell>
          <cell r="D1257">
            <v>20001111</v>
          </cell>
          <cell r="E1257" t="str">
            <v>Z</v>
          </cell>
          <cell r="F1257" t="str">
            <v>Z5112</v>
          </cell>
          <cell r="G1257" t="str">
            <v>00</v>
          </cell>
          <cell r="H1257" t="str">
            <v>0000</v>
          </cell>
          <cell r="I1257" t="str">
            <v>ZZ1</v>
          </cell>
          <cell r="J1257" t="str">
            <v>BGB64002</v>
          </cell>
          <cell r="K1257">
            <v>2</v>
          </cell>
          <cell r="L1257" t="str">
            <v>시멘트시험</v>
          </cell>
          <cell r="M1257" t="str">
            <v>백색포틀랜드 시멘트</v>
          </cell>
          <cell r="N1257">
            <v>1</v>
          </cell>
          <cell r="O1257" t="str">
            <v>조</v>
          </cell>
          <cell r="P1257">
            <v>0</v>
          </cell>
          <cell r="Q1257">
            <v>0</v>
          </cell>
          <cell r="R1257">
            <v>0</v>
          </cell>
          <cell r="S1257">
            <v>0</v>
          </cell>
          <cell r="T1257">
            <v>81000</v>
          </cell>
        </row>
        <row r="1258">
          <cell r="A1258" t="str">
            <v>2830</v>
          </cell>
          <cell r="B1258" t="str">
            <v>A</v>
          </cell>
          <cell r="C1258" t="str">
            <v>01</v>
          </cell>
          <cell r="D1258">
            <v>20001111</v>
          </cell>
          <cell r="E1258" t="str">
            <v>Z</v>
          </cell>
          <cell r="F1258" t="str">
            <v>Z5112</v>
          </cell>
          <cell r="G1258" t="str">
            <v>00</v>
          </cell>
          <cell r="H1258" t="str">
            <v>0000</v>
          </cell>
          <cell r="I1258" t="str">
            <v>ZZ1</v>
          </cell>
          <cell r="J1258" t="str">
            <v>BGB64401</v>
          </cell>
          <cell r="K1258">
            <v>2</v>
          </cell>
          <cell r="L1258" t="str">
            <v>철근시험</v>
          </cell>
          <cell r="M1258" t="str">
            <v>철근</v>
          </cell>
          <cell r="N1258">
            <v>13</v>
          </cell>
          <cell r="O1258" t="str">
            <v>조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52650</v>
          </cell>
        </row>
        <row r="1259">
          <cell r="A1259" t="str">
            <v>2830</v>
          </cell>
          <cell r="B1259" t="str">
            <v>A</v>
          </cell>
          <cell r="C1259" t="str">
            <v>01</v>
          </cell>
          <cell r="D1259">
            <v>20001111</v>
          </cell>
          <cell r="E1259" t="str">
            <v>Z</v>
          </cell>
          <cell r="F1259" t="str">
            <v>Z5112</v>
          </cell>
          <cell r="G1259" t="str">
            <v>00</v>
          </cell>
          <cell r="H1259" t="str">
            <v>0000</v>
          </cell>
          <cell r="I1259" t="str">
            <v>ZZ1</v>
          </cell>
          <cell r="J1259" t="str">
            <v>BGB65001</v>
          </cell>
          <cell r="K1259">
            <v>2</v>
          </cell>
          <cell r="L1259" t="str">
            <v>볼트,너트시험</v>
          </cell>
          <cell r="M1259" t="str">
            <v>마찰접합용 고장력 볼트,너트</v>
          </cell>
          <cell r="N1259">
            <v>1</v>
          </cell>
          <cell r="O1259" t="str">
            <v>조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12150</v>
          </cell>
        </row>
        <row r="1260">
          <cell r="A1260" t="str">
            <v>2830</v>
          </cell>
          <cell r="B1260" t="str">
            <v>A</v>
          </cell>
          <cell r="C1260" t="str">
            <v>01</v>
          </cell>
          <cell r="D1260">
            <v>20001111</v>
          </cell>
          <cell r="E1260" t="str">
            <v>Z</v>
          </cell>
          <cell r="F1260" t="str">
            <v>Z5112</v>
          </cell>
          <cell r="G1260" t="str">
            <v>00</v>
          </cell>
          <cell r="H1260" t="str">
            <v>0000</v>
          </cell>
          <cell r="I1260" t="str">
            <v>ZZ1</v>
          </cell>
          <cell r="J1260" t="str">
            <v>BGB66001</v>
          </cell>
          <cell r="K1260">
            <v>2</v>
          </cell>
          <cell r="L1260" t="str">
            <v>벽돌시험</v>
          </cell>
          <cell r="M1260" t="str">
            <v>콘크리트벽돌</v>
          </cell>
          <cell r="N1260">
            <v>13</v>
          </cell>
          <cell r="O1260" t="str">
            <v>조</v>
          </cell>
          <cell r="P1260">
            <v>0</v>
          </cell>
          <cell r="Q1260">
            <v>0</v>
          </cell>
          <cell r="R1260">
            <v>0</v>
          </cell>
          <cell r="S1260">
            <v>0</v>
          </cell>
          <cell r="T1260">
            <v>1508</v>
          </cell>
        </row>
        <row r="1261">
          <cell r="A1261" t="str">
            <v>2830</v>
          </cell>
          <cell r="B1261" t="str">
            <v>A</v>
          </cell>
          <cell r="C1261" t="str">
            <v>01</v>
          </cell>
          <cell r="D1261">
            <v>20001111</v>
          </cell>
          <cell r="E1261" t="str">
            <v>Z</v>
          </cell>
          <cell r="F1261" t="str">
            <v>Z5112</v>
          </cell>
          <cell r="G1261" t="str">
            <v>00</v>
          </cell>
          <cell r="H1261" t="str">
            <v>0000</v>
          </cell>
          <cell r="I1261" t="str">
            <v>ZZ1</v>
          </cell>
          <cell r="J1261" t="str">
            <v>BGB66010</v>
          </cell>
          <cell r="K1261">
            <v>2</v>
          </cell>
          <cell r="L1261" t="str">
            <v>벽돌시험</v>
          </cell>
          <cell r="M1261" t="str">
            <v>홈벽돌</v>
          </cell>
          <cell r="N1261">
            <v>1</v>
          </cell>
          <cell r="O1261" t="str">
            <v>조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1508</v>
          </cell>
        </row>
        <row r="1262">
          <cell r="A1262" t="str">
            <v>2830</v>
          </cell>
          <cell r="B1262" t="str">
            <v>A</v>
          </cell>
          <cell r="C1262" t="str">
            <v>01</v>
          </cell>
          <cell r="D1262">
            <v>20001111</v>
          </cell>
          <cell r="E1262" t="str">
            <v>Z</v>
          </cell>
          <cell r="F1262" t="str">
            <v>Z5112</v>
          </cell>
          <cell r="G1262" t="str">
            <v>00</v>
          </cell>
          <cell r="H1262" t="str">
            <v>0000</v>
          </cell>
          <cell r="I1262" t="str">
            <v>ZZ1</v>
          </cell>
          <cell r="J1262" t="str">
            <v>BGB66015</v>
          </cell>
          <cell r="K1262">
            <v>2</v>
          </cell>
          <cell r="L1262" t="str">
            <v>벽돌시험</v>
          </cell>
          <cell r="M1262" t="str">
            <v>점토벽돌</v>
          </cell>
          <cell r="N1262">
            <v>1</v>
          </cell>
          <cell r="O1262" t="str">
            <v>조</v>
          </cell>
          <cell r="P1262">
            <v>0</v>
          </cell>
          <cell r="Q1262">
            <v>0</v>
          </cell>
          <cell r="R1262">
            <v>0</v>
          </cell>
          <cell r="S1262">
            <v>0</v>
          </cell>
          <cell r="T1262">
            <v>1508</v>
          </cell>
        </row>
        <row r="1263">
          <cell r="A1263" t="str">
            <v>2830</v>
          </cell>
          <cell r="B1263" t="str">
            <v>A</v>
          </cell>
          <cell r="C1263" t="str">
            <v>01</v>
          </cell>
          <cell r="D1263">
            <v>20001111</v>
          </cell>
          <cell r="E1263" t="str">
            <v>Z</v>
          </cell>
          <cell r="F1263" t="str">
            <v>Z5112</v>
          </cell>
          <cell r="G1263" t="str">
            <v>00</v>
          </cell>
          <cell r="H1263" t="str">
            <v>0000</v>
          </cell>
          <cell r="I1263" t="str">
            <v>ZZ1</v>
          </cell>
          <cell r="J1263" t="str">
            <v>BGB67050</v>
          </cell>
          <cell r="K1263">
            <v>2</v>
          </cell>
          <cell r="L1263" t="str">
            <v>섬유보강재시험</v>
          </cell>
          <cell r="N1263">
            <v>1</v>
          </cell>
          <cell r="O1263" t="str">
            <v>조</v>
          </cell>
          <cell r="P1263">
            <v>0</v>
          </cell>
          <cell r="Q1263">
            <v>0</v>
          </cell>
          <cell r="R1263">
            <v>0</v>
          </cell>
          <cell r="S1263">
            <v>0</v>
          </cell>
          <cell r="T1263">
            <v>38070</v>
          </cell>
        </row>
        <row r="1264">
          <cell r="A1264" t="str">
            <v>2830</v>
          </cell>
          <cell r="B1264" t="str">
            <v>A</v>
          </cell>
          <cell r="C1264" t="str">
            <v>01</v>
          </cell>
          <cell r="D1264">
            <v>20001111</v>
          </cell>
          <cell r="E1264" t="str">
            <v>Z</v>
          </cell>
          <cell r="F1264" t="str">
            <v>Z5112</v>
          </cell>
          <cell r="G1264" t="str">
            <v>00</v>
          </cell>
          <cell r="H1264" t="str">
            <v>0000</v>
          </cell>
          <cell r="I1264" t="str">
            <v>ZZ1</v>
          </cell>
          <cell r="J1264" t="str">
            <v>BGB67060</v>
          </cell>
          <cell r="K1264">
            <v>2</v>
          </cell>
          <cell r="L1264" t="str">
            <v>바닥강화재시험</v>
          </cell>
          <cell r="M1264" t="str">
            <v>칼라하드너</v>
          </cell>
          <cell r="N1264">
            <v>1</v>
          </cell>
          <cell r="O1264" t="str">
            <v>조</v>
          </cell>
          <cell r="P1264">
            <v>0</v>
          </cell>
          <cell r="Q1264">
            <v>0</v>
          </cell>
          <cell r="R1264">
            <v>0</v>
          </cell>
          <cell r="S1264">
            <v>0</v>
          </cell>
          <cell r="T1264">
            <v>134460</v>
          </cell>
        </row>
        <row r="1265">
          <cell r="A1265" t="str">
            <v>2830</v>
          </cell>
          <cell r="B1265" t="str">
            <v>A</v>
          </cell>
          <cell r="C1265" t="str">
            <v>01</v>
          </cell>
          <cell r="D1265">
            <v>20001111</v>
          </cell>
          <cell r="E1265" t="str">
            <v>Z</v>
          </cell>
          <cell r="F1265" t="str">
            <v>Z5112</v>
          </cell>
          <cell r="G1265" t="str">
            <v>00</v>
          </cell>
          <cell r="H1265" t="str">
            <v>0000</v>
          </cell>
          <cell r="I1265" t="str">
            <v>ZZ1</v>
          </cell>
          <cell r="J1265" t="str">
            <v>BGB68001</v>
          </cell>
          <cell r="K1265">
            <v>2</v>
          </cell>
          <cell r="L1265" t="str">
            <v>방수시험</v>
          </cell>
          <cell r="M1265" t="str">
            <v>방수공사용 아스팔트</v>
          </cell>
          <cell r="N1265">
            <v>1</v>
          </cell>
          <cell r="O1265" t="str">
            <v>조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84969</v>
          </cell>
        </row>
        <row r="1266">
          <cell r="A1266" t="str">
            <v>2830</v>
          </cell>
          <cell r="B1266" t="str">
            <v>A</v>
          </cell>
          <cell r="C1266" t="str">
            <v>01</v>
          </cell>
          <cell r="D1266">
            <v>20001111</v>
          </cell>
          <cell r="E1266" t="str">
            <v>Z</v>
          </cell>
          <cell r="F1266" t="str">
            <v>Z5112</v>
          </cell>
          <cell r="G1266" t="str">
            <v>00</v>
          </cell>
          <cell r="H1266" t="str">
            <v>0000</v>
          </cell>
          <cell r="I1266" t="str">
            <v>ZZ1</v>
          </cell>
          <cell r="J1266" t="str">
            <v>BGB68020</v>
          </cell>
          <cell r="K1266">
            <v>2</v>
          </cell>
          <cell r="L1266" t="str">
            <v>방수시험</v>
          </cell>
          <cell r="M1266" t="str">
            <v>아스팔트 펠트</v>
          </cell>
          <cell r="N1266">
            <v>1</v>
          </cell>
          <cell r="O1266" t="str">
            <v>조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75771</v>
          </cell>
        </row>
        <row r="1267">
          <cell r="A1267" t="str">
            <v>2830</v>
          </cell>
          <cell r="B1267" t="str">
            <v>A</v>
          </cell>
          <cell r="C1267" t="str">
            <v>01</v>
          </cell>
          <cell r="D1267">
            <v>20001111</v>
          </cell>
          <cell r="E1267" t="str">
            <v>Z</v>
          </cell>
          <cell r="F1267" t="str">
            <v>Z5112</v>
          </cell>
          <cell r="G1267" t="str">
            <v>00</v>
          </cell>
          <cell r="H1267" t="str">
            <v>0000</v>
          </cell>
          <cell r="I1267" t="str">
            <v>ZZ1</v>
          </cell>
          <cell r="J1267" t="str">
            <v>BGB68025</v>
          </cell>
          <cell r="K1267">
            <v>2</v>
          </cell>
          <cell r="L1267" t="str">
            <v>방수시험</v>
          </cell>
          <cell r="M1267" t="str">
            <v>아스팔트 루핑</v>
          </cell>
          <cell r="N1267">
            <v>1</v>
          </cell>
          <cell r="O1267" t="str">
            <v>조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84438</v>
          </cell>
        </row>
        <row r="1268">
          <cell r="A1268" t="str">
            <v>2830</v>
          </cell>
          <cell r="B1268" t="str">
            <v>A</v>
          </cell>
          <cell r="C1268" t="str">
            <v>01</v>
          </cell>
          <cell r="D1268">
            <v>20001111</v>
          </cell>
          <cell r="E1268" t="str">
            <v>Z</v>
          </cell>
          <cell r="F1268" t="str">
            <v>Z5112</v>
          </cell>
          <cell r="G1268" t="str">
            <v>00</v>
          </cell>
          <cell r="H1268" t="str">
            <v>0000</v>
          </cell>
          <cell r="I1268" t="str">
            <v>ZZ1</v>
          </cell>
          <cell r="J1268" t="str">
            <v>BGB68101</v>
          </cell>
          <cell r="K1268">
            <v>2</v>
          </cell>
          <cell r="L1268" t="str">
            <v>방수시험</v>
          </cell>
          <cell r="M1268" t="str">
            <v>합성고분자계 방수시트</v>
          </cell>
          <cell r="N1268">
            <v>1</v>
          </cell>
          <cell r="O1268" t="str">
            <v>조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171720</v>
          </cell>
        </row>
        <row r="1269">
          <cell r="A1269" t="str">
            <v>2830</v>
          </cell>
          <cell r="B1269" t="str">
            <v>A</v>
          </cell>
          <cell r="C1269" t="str">
            <v>01</v>
          </cell>
          <cell r="D1269">
            <v>20001111</v>
          </cell>
          <cell r="E1269" t="str">
            <v>Z</v>
          </cell>
          <cell r="F1269" t="str">
            <v>Z5112</v>
          </cell>
          <cell r="G1269" t="str">
            <v>00</v>
          </cell>
          <cell r="H1269" t="str">
            <v>0000</v>
          </cell>
          <cell r="I1269" t="str">
            <v>ZZ1</v>
          </cell>
          <cell r="J1269" t="str">
            <v>BGB68110</v>
          </cell>
          <cell r="K1269">
            <v>2</v>
          </cell>
          <cell r="L1269" t="str">
            <v>방수시험</v>
          </cell>
          <cell r="M1269" t="str">
            <v>개량아스팔트 방수시트</v>
          </cell>
          <cell r="N1269">
            <v>1</v>
          </cell>
          <cell r="O1269" t="str">
            <v>조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132030</v>
          </cell>
        </row>
        <row r="1270">
          <cell r="A1270" t="str">
            <v>2830</v>
          </cell>
          <cell r="B1270" t="str">
            <v>A</v>
          </cell>
          <cell r="C1270" t="str">
            <v>01</v>
          </cell>
          <cell r="D1270">
            <v>20001111</v>
          </cell>
          <cell r="E1270" t="str">
            <v>Z</v>
          </cell>
          <cell r="F1270" t="str">
            <v>Z5112</v>
          </cell>
          <cell r="G1270" t="str">
            <v>00</v>
          </cell>
          <cell r="H1270" t="str">
            <v>0000</v>
          </cell>
          <cell r="I1270" t="str">
            <v>ZZ1</v>
          </cell>
          <cell r="J1270" t="str">
            <v>BGB68201</v>
          </cell>
          <cell r="K1270">
            <v>2</v>
          </cell>
          <cell r="L1270" t="str">
            <v>방수시험</v>
          </cell>
          <cell r="M1270" t="str">
            <v>시멘트 액체방수재</v>
          </cell>
          <cell r="N1270">
            <v>1</v>
          </cell>
          <cell r="O1270" t="str">
            <v>조</v>
          </cell>
          <cell r="P1270">
            <v>0</v>
          </cell>
          <cell r="Q1270">
            <v>0</v>
          </cell>
          <cell r="R1270">
            <v>0</v>
          </cell>
          <cell r="S1270">
            <v>0</v>
          </cell>
          <cell r="T1270">
            <v>127170</v>
          </cell>
        </row>
        <row r="1271">
          <cell r="A1271" t="str">
            <v>2830</v>
          </cell>
          <cell r="B1271" t="str">
            <v>A</v>
          </cell>
          <cell r="C1271" t="str">
            <v>01</v>
          </cell>
          <cell r="D1271">
            <v>20001111</v>
          </cell>
          <cell r="E1271" t="str">
            <v>Z</v>
          </cell>
          <cell r="F1271" t="str">
            <v>Z5112</v>
          </cell>
          <cell r="G1271" t="str">
            <v>00</v>
          </cell>
          <cell r="H1271" t="str">
            <v>0000</v>
          </cell>
          <cell r="I1271" t="str">
            <v>ZZ1</v>
          </cell>
          <cell r="J1271" t="str">
            <v>BGB68220</v>
          </cell>
          <cell r="K1271">
            <v>2</v>
          </cell>
          <cell r="L1271" t="str">
            <v>방수시험</v>
          </cell>
          <cell r="M1271" t="str">
            <v>고무아스팔트에멀존 방수재</v>
          </cell>
          <cell r="N1271">
            <v>1</v>
          </cell>
          <cell r="O1271" t="str">
            <v>조</v>
          </cell>
          <cell r="P1271">
            <v>0</v>
          </cell>
          <cell r="Q1271">
            <v>0</v>
          </cell>
          <cell r="R1271">
            <v>0</v>
          </cell>
          <cell r="S1271">
            <v>0</v>
          </cell>
          <cell r="T1271">
            <v>73710</v>
          </cell>
        </row>
        <row r="1272">
          <cell r="A1272" t="str">
            <v>2830</v>
          </cell>
          <cell r="B1272" t="str">
            <v>A</v>
          </cell>
          <cell r="C1272" t="str">
            <v>01</v>
          </cell>
          <cell r="D1272">
            <v>20001111</v>
          </cell>
          <cell r="E1272" t="str">
            <v>Z</v>
          </cell>
          <cell r="F1272" t="str">
            <v>Z5112</v>
          </cell>
          <cell r="G1272" t="str">
            <v>00</v>
          </cell>
          <cell r="H1272" t="str">
            <v>0000</v>
          </cell>
          <cell r="I1272" t="str">
            <v>ZZ1</v>
          </cell>
          <cell r="J1272" t="str">
            <v>BGB68401</v>
          </cell>
          <cell r="K1272">
            <v>2</v>
          </cell>
          <cell r="L1272" t="str">
            <v>씰링재시험</v>
          </cell>
          <cell r="M1272" t="str">
            <v>내부용(내곰팡이성)</v>
          </cell>
          <cell r="N1272">
            <v>1</v>
          </cell>
          <cell r="O1272" t="str">
            <v>조</v>
          </cell>
          <cell r="P1272">
            <v>0</v>
          </cell>
          <cell r="Q1272">
            <v>0</v>
          </cell>
          <cell r="R1272">
            <v>0</v>
          </cell>
          <cell r="S1272">
            <v>0</v>
          </cell>
          <cell r="T1272">
            <v>75330</v>
          </cell>
        </row>
        <row r="1273">
          <cell r="A1273" t="str">
            <v>2830</v>
          </cell>
          <cell r="B1273" t="str">
            <v>A</v>
          </cell>
          <cell r="C1273" t="str">
            <v>01</v>
          </cell>
          <cell r="D1273">
            <v>20001111</v>
          </cell>
          <cell r="E1273" t="str">
            <v>Z</v>
          </cell>
          <cell r="F1273" t="str">
            <v>Z5112</v>
          </cell>
          <cell r="G1273" t="str">
            <v>00</v>
          </cell>
          <cell r="H1273" t="str">
            <v>0000</v>
          </cell>
          <cell r="I1273" t="str">
            <v>ZZ1</v>
          </cell>
          <cell r="J1273" t="str">
            <v>BGB68410</v>
          </cell>
          <cell r="K1273">
            <v>2</v>
          </cell>
          <cell r="L1273" t="str">
            <v>코킹재시험</v>
          </cell>
          <cell r="M1273" t="str">
            <v>건축용 유성코킹</v>
          </cell>
          <cell r="N1273">
            <v>1</v>
          </cell>
          <cell r="O1273" t="str">
            <v>조</v>
          </cell>
          <cell r="P1273">
            <v>0</v>
          </cell>
          <cell r="Q1273">
            <v>0</v>
          </cell>
          <cell r="R1273">
            <v>0</v>
          </cell>
          <cell r="S1273">
            <v>0</v>
          </cell>
          <cell r="T1273">
            <v>17010</v>
          </cell>
        </row>
        <row r="1274">
          <cell r="A1274" t="str">
            <v>2830</v>
          </cell>
          <cell r="B1274" t="str">
            <v>A</v>
          </cell>
          <cell r="C1274" t="str">
            <v>01</v>
          </cell>
          <cell r="D1274">
            <v>20001111</v>
          </cell>
          <cell r="E1274" t="str">
            <v>Z</v>
          </cell>
          <cell r="F1274" t="str">
            <v>Z5112</v>
          </cell>
          <cell r="G1274" t="str">
            <v>00</v>
          </cell>
          <cell r="H1274" t="str">
            <v>0000</v>
          </cell>
          <cell r="I1274" t="str">
            <v>ZZ1</v>
          </cell>
          <cell r="J1274" t="str">
            <v>BGB69001</v>
          </cell>
          <cell r="K1274">
            <v>2</v>
          </cell>
          <cell r="L1274" t="str">
            <v>목재시험</v>
          </cell>
          <cell r="M1274" t="str">
            <v>함수율</v>
          </cell>
          <cell r="N1274">
            <v>1</v>
          </cell>
          <cell r="O1274" t="str">
            <v>조</v>
          </cell>
          <cell r="P1274">
            <v>0</v>
          </cell>
          <cell r="Q1274">
            <v>0</v>
          </cell>
          <cell r="R1274">
            <v>0</v>
          </cell>
          <cell r="S1274">
            <v>0</v>
          </cell>
          <cell r="T1274">
            <v>0</v>
          </cell>
        </row>
        <row r="1275">
          <cell r="A1275" t="str">
            <v>2830</v>
          </cell>
          <cell r="B1275" t="str">
            <v>A</v>
          </cell>
          <cell r="C1275" t="str">
            <v>01</v>
          </cell>
          <cell r="D1275">
            <v>20001111</v>
          </cell>
          <cell r="E1275" t="str">
            <v>Z</v>
          </cell>
          <cell r="F1275" t="str">
            <v>Z5112</v>
          </cell>
          <cell r="G1275" t="str">
            <v>00</v>
          </cell>
          <cell r="H1275" t="str">
            <v>0000</v>
          </cell>
          <cell r="I1275" t="str">
            <v>ZZ1</v>
          </cell>
          <cell r="J1275" t="str">
            <v>BGB69101</v>
          </cell>
          <cell r="K1275">
            <v>2</v>
          </cell>
          <cell r="L1275" t="str">
            <v>합판시험</v>
          </cell>
          <cell r="M1275" t="str">
            <v>함수율</v>
          </cell>
          <cell r="N1275">
            <v>7</v>
          </cell>
          <cell r="O1275" t="str">
            <v>조</v>
          </cell>
          <cell r="P1275">
            <v>0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</row>
        <row r="1276">
          <cell r="A1276" t="str">
            <v>2830</v>
          </cell>
          <cell r="B1276" t="str">
            <v>A</v>
          </cell>
          <cell r="C1276" t="str">
            <v>01</v>
          </cell>
          <cell r="D1276">
            <v>20001111</v>
          </cell>
          <cell r="E1276" t="str">
            <v>Z</v>
          </cell>
          <cell r="F1276" t="str">
            <v>Z5112</v>
          </cell>
          <cell r="G1276" t="str">
            <v>00</v>
          </cell>
          <cell r="H1276" t="str">
            <v>0000</v>
          </cell>
          <cell r="I1276" t="str">
            <v>ZZ1</v>
          </cell>
          <cell r="J1276" t="str">
            <v>BGB69301</v>
          </cell>
          <cell r="K1276">
            <v>2</v>
          </cell>
          <cell r="L1276" t="str">
            <v>합성수지위 비닐쉬트 난연성 시험</v>
          </cell>
          <cell r="M1276" t="str">
            <v>반자돌림,커텐박스,걸레받이등</v>
          </cell>
          <cell r="N1276">
            <v>7</v>
          </cell>
          <cell r="O1276" t="str">
            <v>조</v>
          </cell>
          <cell r="P1276">
            <v>0</v>
          </cell>
          <cell r="Q1276">
            <v>0</v>
          </cell>
          <cell r="R1276">
            <v>0</v>
          </cell>
          <cell r="S1276">
            <v>0</v>
          </cell>
          <cell r="T1276">
            <v>166050</v>
          </cell>
        </row>
        <row r="1277">
          <cell r="A1277" t="str">
            <v>2830</v>
          </cell>
          <cell r="B1277" t="str">
            <v>A</v>
          </cell>
          <cell r="C1277" t="str">
            <v>01</v>
          </cell>
          <cell r="D1277">
            <v>20001111</v>
          </cell>
          <cell r="E1277" t="str">
            <v>Z</v>
          </cell>
          <cell r="F1277" t="str">
            <v>Z5112</v>
          </cell>
          <cell r="G1277" t="str">
            <v>00</v>
          </cell>
          <cell r="H1277" t="str">
            <v>0000</v>
          </cell>
          <cell r="I1277" t="str">
            <v>ZZ1</v>
          </cell>
          <cell r="J1277" t="str">
            <v>BGB70020</v>
          </cell>
          <cell r="K1277">
            <v>2</v>
          </cell>
          <cell r="L1277" t="str">
            <v>지붕재시험</v>
          </cell>
          <cell r="M1277" t="str">
            <v>아스팔트슁글시험</v>
          </cell>
          <cell r="N1277">
            <v>1</v>
          </cell>
          <cell r="O1277" t="str">
            <v>조</v>
          </cell>
          <cell r="P1277">
            <v>0</v>
          </cell>
          <cell r="Q1277">
            <v>0</v>
          </cell>
          <cell r="R1277">
            <v>0</v>
          </cell>
          <cell r="S1277">
            <v>0</v>
          </cell>
          <cell r="T1277">
            <v>72090</v>
          </cell>
        </row>
        <row r="1278">
          <cell r="A1278" t="str">
            <v>2830</v>
          </cell>
          <cell r="B1278" t="str">
            <v>A</v>
          </cell>
          <cell r="C1278" t="str">
            <v>01</v>
          </cell>
          <cell r="D1278">
            <v>20001111</v>
          </cell>
          <cell r="E1278" t="str">
            <v>Z</v>
          </cell>
          <cell r="F1278" t="str">
            <v>Z5112</v>
          </cell>
          <cell r="G1278" t="str">
            <v>00</v>
          </cell>
          <cell r="H1278" t="str">
            <v>0000</v>
          </cell>
          <cell r="I1278" t="str">
            <v>ZZ1</v>
          </cell>
          <cell r="J1278" t="str">
            <v>BGB71001</v>
          </cell>
          <cell r="K1278">
            <v>2</v>
          </cell>
          <cell r="L1278" t="str">
            <v>창호재시험</v>
          </cell>
          <cell r="M1278" t="str">
            <v>목재창호 및 틀재</v>
          </cell>
          <cell r="N1278">
            <v>1</v>
          </cell>
          <cell r="O1278" t="str">
            <v>조</v>
          </cell>
          <cell r="P1278">
            <v>0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</row>
        <row r="1279">
          <cell r="A1279" t="str">
            <v>2830</v>
          </cell>
          <cell r="B1279" t="str">
            <v>A</v>
          </cell>
          <cell r="C1279" t="str">
            <v>01</v>
          </cell>
          <cell r="D1279">
            <v>20001111</v>
          </cell>
          <cell r="E1279" t="str">
            <v>Z</v>
          </cell>
          <cell r="F1279" t="str">
            <v>Z5112</v>
          </cell>
          <cell r="G1279" t="str">
            <v>00</v>
          </cell>
          <cell r="H1279" t="str">
            <v>0000</v>
          </cell>
          <cell r="I1279" t="str">
            <v>ZZ1</v>
          </cell>
          <cell r="J1279" t="str">
            <v>BGB72001</v>
          </cell>
          <cell r="K1279">
            <v>2</v>
          </cell>
          <cell r="L1279" t="str">
            <v>타일시험</v>
          </cell>
          <cell r="M1279" t="str">
            <v>도기질타일</v>
          </cell>
          <cell r="N1279">
            <v>3</v>
          </cell>
          <cell r="O1279" t="str">
            <v>조</v>
          </cell>
          <cell r="P1279">
            <v>0</v>
          </cell>
          <cell r="Q1279">
            <v>0</v>
          </cell>
          <cell r="R1279">
            <v>0</v>
          </cell>
          <cell r="S1279">
            <v>0</v>
          </cell>
          <cell r="T1279">
            <v>18458</v>
          </cell>
        </row>
        <row r="1280">
          <cell r="A1280" t="str">
            <v>2830</v>
          </cell>
          <cell r="B1280" t="str">
            <v>A</v>
          </cell>
          <cell r="C1280" t="str">
            <v>01</v>
          </cell>
          <cell r="D1280">
            <v>20001111</v>
          </cell>
          <cell r="E1280" t="str">
            <v>Z</v>
          </cell>
          <cell r="F1280" t="str">
            <v>Z5112</v>
          </cell>
          <cell r="G1280" t="str">
            <v>00</v>
          </cell>
          <cell r="H1280" t="str">
            <v>0000</v>
          </cell>
          <cell r="I1280" t="str">
            <v>ZZ1</v>
          </cell>
          <cell r="J1280" t="str">
            <v>BGB72020</v>
          </cell>
          <cell r="K1280">
            <v>2</v>
          </cell>
          <cell r="L1280" t="str">
            <v>타일시험</v>
          </cell>
          <cell r="M1280" t="str">
            <v>자기질 및 석기질타일(바닥제외)</v>
          </cell>
          <cell r="N1280">
            <v>3</v>
          </cell>
          <cell r="O1280" t="str">
            <v>조</v>
          </cell>
          <cell r="P1280">
            <v>0</v>
          </cell>
          <cell r="Q1280">
            <v>0</v>
          </cell>
          <cell r="R1280">
            <v>0</v>
          </cell>
          <cell r="S1280">
            <v>0</v>
          </cell>
          <cell r="T1280">
            <v>18458</v>
          </cell>
        </row>
        <row r="1281">
          <cell r="A1281" t="str">
            <v>2830</v>
          </cell>
          <cell r="B1281" t="str">
            <v>A</v>
          </cell>
          <cell r="C1281" t="str">
            <v>01</v>
          </cell>
          <cell r="D1281">
            <v>20001111</v>
          </cell>
          <cell r="E1281" t="str">
            <v>Z</v>
          </cell>
          <cell r="F1281" t="str">
            <v>Z5112</v>
          </cell>
          <cell r="G1281" t="str">
            <v>00</v>
          </cell>
          <cell r="H1281" t="str">
            <v>0000</v>
          </cell>
          <cell r="I1281" t="str">
            <v>ZZ1</v>
          </cell>
          <cell r="J1281" t="str">
            <v>BGB73001</v>
          </cell>
          <cell r="K1281">
            <v>2</v>
          </cell>
          <cell r="L1281" t="str">
            <v>도장재시험</v>
          </cell>
          <cell r="M1281" t="str">
            <v>외부수성페인트</v>
          </cell>
          <cell r="N1281">
            <v>1</v>
          </cell>
          <cell r="O1281" t="str">
            <v>조</v>
          </cell>
          <cell r="P1281">
            <v>0</v>
          </cell>
          <cell r="Q1281">
            <v>0</v>
          </cell>
          <cell r="R1281">
            <v>0</v>
          </cell>
          <cell r="S1281">
            <v>0</v>
          </cell>
          <cell r="T1281">
            <v>294840</v>
          </cell>
        </row>
        <row r="1282">
          <cell r="A1282" t="str">
            <v>2830</v>
          </cell>
          <cell r="B1282" t="str">
            <v>A</v>
          </cell>
          <cell r="C1282" t="str">
            <v>01</v>
          </cell>
          <cell r="D1282">
            <v>20001111</v>
          </cell>
          <cell r="E1282" t="str">
            <v>Z</v>
          </cell>
          <cell r="F1282" t="str">
            <v>Z5112</v>
          </cell>
          <cell r="G1282" t="str">
            <v>00</v>
          </cell>
          <cell r="H1282" t="str">
            <v>0000</v>
          </cell>
          <cell r="I1282" t="str">
            <v>ZZ1</v>
          </cell>
          <cell r="J1282" t="str">
            <v>BGB73010</v>
          </cell>
          <cell r="K1282">
            <v>2</v>
          </cell>
          <cell r="L1282" t="str">
            <v>도장재시험</v>
          </cell>
          <cell r="M1282" t="str">
            <v>내부수성페인트</v>
          </cell>
          <cell r="N1282">
            <v>1</v>
          </cell>
          <cell r="O1282" t="str">
            <v>조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216270</v>
          </cell>
        </row>
        <row r="1283">
          <cell r="A1283" t="str">
            <v>2830</v>
          </cell>
          <cell r="B1283" t="str">
            <v>A</v>
          </cell>
          <cell r="C1283" t="str">
            <v>01</v>
          </cell>
          <cell r="D1283">
            <v>20001111</v>
          </cell>
          <cell r="E1283" t="str">
            <v>Z</v>
          </cell>
          <cell r="F1283" t="str">
            <v>Z5112</v>
          </cell>
          <cell r="G1283" t="str">
            <v>00</v>
          </cell>
          <cell r="H1283" t="str">
            <v>0000</v>
          </cell>
          <cell r="I1283" t="str">
            <v>ZZ1</v>
          </cell>
          <cell r="J1283" t="str">
            <v>BGB73020</v>
          </cell>
          <cell r="K1283">
            <v>2</v>
          </cell>
          <cell r="L1283" t="str">
            <v>도장재시험</v>
          </cell>
          <cell r="M1283" t="str">
            <v>내외부용 목부 조합페인트(백색)</v>
          </cell>
          <cell r="N1283">
            <v>1</v>
          </cell>
          <cell r="O1283" t="str">
            <v>조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298080</v>
          </cell>
        </row>
        <row r="1284">
          <cell r="A1284" t="str">
            <v>2830</v>
          </cell>
          <cell r="B1284" t="str">
            <v>A</v>
          </cell>
          <cell r="C1284" t="str">
            <v>01</v>
          </cell>
          <cell r="D1284">
            <v>20001111</v>
          </cell>
          <cell r="E1284" t="str">
            <v>Z</v>
          </cell>
          <cell r="F1284" t="str">
            <v>Z5112</v>
          </cell>
          <cell r="G1284" t="str">
            <v>00</v>
          </cell>
          <cell r="H1284" t="str">
            <v>0000</v>
          </cell>
          <cell r="I1284" t="str">
            <v>ZZ1</v>
          </cell>
          <cell r="J1284" t="str">
            <v>BGB73021</v>
          </cell>
          <cell r="K1284">
            <v>2</v>
          </cell>
          <cell r="L1284" t="str">
            <v>도장재시험</v>
          </cell>
          <cell r="M1284" t="str">
            <v>내외부용 목부 조합페인트(기타색)</v>
          </cell>
          <cell r="N1284">
            <v>1</v>
          </cell>
          <cell r="O1284" t="str">
            <v>조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292410</v>
          </cell>
        </row>
        <row r="1285">
          <cell r="A1285" t="str">
            <v>2830</v>
          </cell>
          <cell r="B1285" t="str">
            <v>A</v>
          </cell>
          <cell r="C1285" t="str">
            <v>01</v>
          </cell>
          <cell r="D1285">
            <v>20001111</v>
          </cell>
          <cell r="E1285" t="str">
            <v>Z</v>
          </cell>
          <cell r="F1285" t="str">
            <v>Z5112</v>
          </cell>
          <cell r="G1285" t="str">
            <v>00</v>
          </cell>
          <cell r="H1285" t="str">
            <v>0000</v>
          </cell>
          <cell r="I1285" t="str">
            <v>ZZ1</v>
          </cell>
          <cell r="J1285" t="str">
            <v>BGB73030</v>
          </cell>
          <cell r="K1285">
            <v>2</v>
          </cell>
          <cell r="L1285" t="str">
            <v>도장재시험</v>
          </cell>
          <cell r="M1285" t="str">
            <v>폴리우레탄 페인트</v>
          </cell>
          <cell r="N1285">
            <v>1</v>
          </cell>
          <cell r="O1285" t="str">
            <v>조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96390</v>
          </cell>
        </row>
        <row r="1286">
          <cell r="A1286" t="str">
            <v>2830</v>
          </cell>
          <cell r="B1286" t="str">
            <v>A</v>
          </cell>
          <cell r="C1286" t="str">
            <v>01</v>
          </cell>
          <cell r="D1286">
            <v>20001111</v>
          </cell>
          <cell r="E1286" t="str">
            <v>Z</v>
          </cell>
          <cell r="F1286" t="str">
            <v>Z5112</v>
          </cell>
          <cell r="G1286" t="str">
            <v>00</v>
          </cell>
          <cell r="H1286" t="str">
            <v>0000</v>
          </cell>
          <cell r="I1286" t="str">
            <v>ZZ1</v>
          </cell>
          <cell r="J1286" t="str">
            <v>BGB73033</v>
          </cell>
          <cell r="K1286">
            <v>2</v>
          </cell>
          <cell r="L1286" t="str">
            <v>도장재시험</v>
          </cell>
          <cell r="M1286" t="str">
            <v>폴리우레탄 서페이스</v>
          </cell>
          <cell r="N1286">
            <v>1</v>
          </cell>
          <cell r="O1286" t="str">
            <v>조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76140</v>
          </cell>
        </row>
        <row r="1287">
          <cell r="A1287" t="str">
            <v>2830</v>
          </cell>
          <cell r="B1287" t="str">
            <v>A</v>
          </cell>
          <cell r="C1287" t="str">
            <v>01</v>
          </cell>
          <cell r="D1287">
            <v>20001111</v>
          </cell>
          <cell r="E1287" t="str">
            <v>Z</v>
          </cell>
          <cell r="F1287" t="str">
            <v>Z5112</v>
          </cell>
          <cell r="G1287" t="str">
            <v>00</v>
          </cell>
          <cell r="H1287" t="str">
            <v>0000</v>
          </cell>
          <cell r="I1287" t="str">
            <v>ZZ1</v>
          </cell>
          <cell r="J1287" t="str">
            <v>BGB73040</v>
          </cell>
          <cell r="K1287">
            <v>2</v>
          </cell>
          <cell r="L1287" t="str">
            <v>도장재시험</v>
          </cell>
          <cell r="M1287" t="str">
            <v>철부페인트</v>
          </cell>
          <cell r="N1287">
            <v>1</v>
          </cell>
          <cell r="O1287" t="str">
            <v>조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197640</v>
          </cell>
        </row>
        <row r="1288">
          <cell r="A1288" t="str">
            <v>2830</v>
          </cell>
          <cell r="B1288" t="str">
            <v>A</v>
          </cell>
          <cell r="C1288" t="str">
            <v>01</v>
          </cell>
          <cell r="D1288">
            <v>20001111</v>
          </cell>
          <cell r="E1288" t="str">
            <v>Z</v>
          </cell>
          <cell r="F1288" t="str">
            <v>Z5112</v>
          </cell>
          <cell r="G1288" t="str">
            <v>00</v>
          </cell>
          <cell r="H1288" t="str">
            <v>0000</v>
          </cell>
          <cell r="I1288" t="str">
            <v>ZZ1</v>
          </cell>
          <cell r="J1288" t="str">
            <v>BGB73050</v>
          </cell>
          <cell r="K1288">
            <v>2</v>
          </cell>
          <cell r="L1288" t="str">
            <v>도장재시험</v>
          </cell>
          <cell r="M1288" t="str">
            <v>굽도리몰탈면 페인트</v>
          </cell>
          <cell r="N1288">
            <v>1</v>
          </cell>
          <cell r="O1288" t="str">
            <v>조</v>
          </cell>
          <cell r="P1288">
            <v>0</v>
          </cell>
          <cell r="Q1288">
            <v>0</v>
          </cell>
          <cell r="R1288">
            <v>0</v>
          </cell>
          <cell r="S1288">
            <v>0</v>
          </cell>
          <cell r="T1288">
            <v>81810</v>
          </cell>
        </row>
        <row r="1289">
          <cell r="A1289" t="str">
            <v>2830</v>
          </cell>
          <cell r="B1289" t="str">
            <v>A</v>
          </cell>
          <cell r="C1289" t="str">
            <v>01</v>
          </cell>
          <cell r="D1289">
            <v>20001111</v>
          </cell>
          <cell r="E1289" t="str">
            <v>Z</v>
          </cell>
          <cell r="F1289" t="str">
            <v>Z5112</v>
          </cell>
          <cell r="G1289" t="str">
            <v>00</v>
          </cell>
          <cell r="H1289" t="str">
            <v>0000</v>
          </cell>
          <cell r="I1289" t="str">
            <v>ZZ1</v>
          </cell>
          <cell r="J1289" t="str">
            <v>BGB73055</v>
          </cell>
          <cell r="K1289">
            <v>2</v>
          </cell>
          <cell r="L1289" t="str">
            <v>도장재시험</v>
          </cell>
          <cell r="M1289" t="str">
            <v>굽도리몰탈면페인트 희석제</v>
          </cell>
          <cell r="N1289">
            <v>1</v>
          </cell>
          <cell r="O1289" t="str">
            <v>조</v>
          </cell>
          <cell r="P1289">
            <v>0</v>
          </cell>
          <cell r="Q1289">
            <v>0</v>
          </cell>
          <cell r="R1289">
            <v>0</v>
          </cell>
          <cell r="S1289">
            <v>0</v>
          </cell>
          <cell r="T1289">
            <v>29160</v>
          </cell>
        </row>
        <row r="1290">
          <cell r="A1290" t="str">
            <v>2830</v>
          </cell>
          <cell r="B1290" t="str">
            <v>A</v>
          </cell>
          <cell r="C1290" t="str">
            <v>01</v>
          </cell>
          <cell r="D1290">
            <v>20001111</v>
          </cell>
          <cell r="E1290" t="str">
            <v>Z</v>
          </cell>
          <cell r="F1290" t="str">
            <v>Z5112</v>
          </cell>
          <cell r="G1290" t="str">
            <v>00</v>
          </cell>
          <cell r="H1290" t="str">
            <v>0000</v>
          </cell>
          <cell r="I1290" t="str">
            <v>ZZ1</v>
          </cell>
          <cell r="J1290" t="str">
            <v>BGB73061</v>
          </cell>
          <cell r="K1290">
            <v>2</v>
          </cell>
          <cell r="L1290" t="str">
            <v>도장재시험</v>
          </cell>
          <cell r="M1290" t="str">
            <v>낙서방지용 페인트</v>
          </cell>
          <cell r="N1290">
            <v>1</v>
          </cell>
          <cell r="O1290" t="str">
            <v>조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118260</v>
          </cell>
        </row>
        <row r="1291">
          <cell r="A1291" t="str">
            <v>2830</v>
          </cell>
          <cell r="B1291" t="str">
            <v>A</v>
          </cell>
          <cell r="C1291" t="str">
            <v>01</v>
          </cell>
          <cell r="D1291">
            <v>20001111</v>
          </cell>
          <cell r="E1291" t="str">
            <v>Z</v>
          </cell>
          <cell r="F1291" t="str">
            <v>Z5112</v>
          </cell>
          <cell r="G1291" t="str">
            <v>00</v>
          </cell>
          <cell r="H1291" t="str">
            <v>0000</v>
          </cell>
          <cell r="I1291" t="str">
            <v>ZZ1</v>
          </cell>
          <cell r="J1291" t="str">
            <v>BGB73080</v>
          </cell>
          <cell r="K1291">
            <v>2</v>
          </cell>
          <cell r="L1291" t="str">
            <v>도장재시험</v>
          </cell>
          <cell r="M1291" t="str">
            <v>다채무늬도료 코팅재(중도)</v>
          </cell>
          <cell r="N1291">
            <v>1</v>
          </cell>
          <cell r="O1291" t="str">
            <v>조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29160</v>
          </cell>
        </row>
        <row r="1292">
          <cell r="A1292" t="str">
            <v>2830</v>
          </cell>
          <cell r="B1292" t="str">
            <v>A</v>
          </cell>
          <cell r="C1292" t="str">
            <v>01</v>
          </cell>
          <cell r="D1292">
            <v>20001111</v>
          </cell>
          <cell r="E1292" t="str">
            <v>Z</v>
          </cell>
          <cell r="F1292" t="str">
            <v>Z5112</v>
          </cell>
          <cell r="G1292" t="str">
            <v>00</v>
          </cell>
          <cell r="H1292" t="str">
            <v>0000</v>
          </cell>
          <cell r="I1292" t="str">
            <v>ZZ1</v>
          </cell>
          <cell r="J1292" t="str">
            <v>BGB73081</v>
          </cell>
          <cell r="K1292">
            <v>2</v>
          </cell>
          <cell r="L1292" t="str">
            <v>도장재시험</v>
          </cell>
          <cell r="M1292" t="str">
            <v>다채무늬도료 투명재(상도)</v>
          </cell>
          <cell r="N1292">
            <v>1</v>
          </cell>
          <cell r="O1292" t="str">
            <v>조</v>
          </cell>
          <cell r="P1292">
            <v>0</v>
          </cell>
          <cell r="Q1292">
            <v>0</v>
          </cell>
          <cell r="R1292">
            <v>0</v>
          </cell>
          <cell r="S1292">
            <v>0</v>
          </cell>
          <cell r="T1292">
            <v>44550</v>
          </cell>
        </row>
        <row r="1293">
          <cell r="A1293" t="str">
            <v>2830</v>
          </cell>
          <cell r="B1293" t="str">
            <v>A</v>
          </cell>
          <cell r="C1293" t="str">
            <v>01</v>
          </cell>
          <cell r="D1293">
            <v>20001111</v>
          </cell>
          <cell r="E1293" t="str">
            <v>Z</v>
          </cell>
          <cell r="F1293" t="str">
            <v>Z5112</v>
          </cell>
          <cell r="G1293" t="str">
            <v>00</v>
          </cell>
          <cell r="H1293" t="str">
            <v>0000</v>
          </cell>
          <cell r="I1293" t="str">
            <v>ZZ1</v>
          </cell>
          <cell r="J1293" t="str">
            <v>BGB73090</v>
          </cell>
          <cell r="K1293">
            <v>2</v>
          </cell>
          <cell r="L1293" t="str">
            <v>본타일시험</v>
          </cell>
          <cell r="M1293" t="str">
            <v>본타일(일반용)</v>
          </cell>
          <cell r="N1293">
            <v>1</v>
          </cell>
          <cell r="O1293" t="str">
            <v>조</v>
          </cell>
          <cell r="P1293">
            <v>0</v>
          </cell>
          <cell r="Q1293">
            <v>0</v>
          </cell>
          <cell r="R1293">
            <v>0</v>
          </cell>
          <cell r="S1293">
            <v>0</v>
          </cell>
          <cell r="T1293">
            <v>165240</v>
          </cell>
        </row>
        <row r="1294">
          <cell r="A1294" t="str">
            <v>2830</v>
          </cell>
          <cell r="B1294" t="str">
            <v>A</v>
          </cell>
          <cell r="C1294" t="str">
            <v>01</v>
          </cell>
          <cell r="D1294">
            <v>20001111</v>
          </cell>
          <cell r="E1294" t="str">
            <v>Z</v>
          </cell>
          <cell r="F1294" t="str">
            <v>Z5112</v>
          </cell>
          <cell r="G1294" t="str">
            <v>00</v>
          </cell>
          <cell r="H1294" t="str">
            <v>0000</v>
          </cell>
          <cell r="I1294" t="str">
            <v>ZZ1</v>
          </cell>
          <cell r="J1294" t="str">
            <v>BGB73091</v>
          </cell>
          <cell r="K1294">
            <v>2</v>
          </cell>
          <cell r="L1294" t="str">
            <v>본타일시험</v>
          </cell>
          <cell r="M1294" t="str">
            <v>에폭시 본타일</v>
          </cell>
          <cell r="N1294">
            <v>1</v>
          </cell>
          <cell r="O1294" t="str">
            <v>조</v>
          </cell>
          <cell r="P1294">
            <v>0</v>
          </cell>
          <cell r="Q1294">
            <v>0</v>
          </cell>
          <cell r="R1294">
            <v>0</v>
          </cell>
          <cell r="S1294">
            <v>0</v>
          </cell>
          <cell r="T1294">
            <v>165240</v>
          </cell>
        </row>
        <row r="1295">
          <cell r="A1295" t="str">
            <v>2830</v>
          </cell>
          <cell r="B1295" t="str">
            <v>A</v>
          </cell>
          <cell r="C1295" t="str">
            <v>01</v>
          </cell>
          <cell r="D1295">
            <v>20001111</v>
          </cell>
          <cell r="E1295" t="str">
            <v>Z</v>
          </cell>
          <cell r="F1295" t="str">
            <v>Z5112</v>
          </cell>
          <cell r="G1295" t="str">
            <v>00</v>
          </cell>
          <cell r="H1295" t="str">
            <v>0000</v>
          </cell>
          <cell r="I1295" t="str">
            <v>ZZ1</v>
          </cell>
          <cell r="J1295" t="str">
            <v>BGB73110</v>
          </cell>
          <cell r="K1295">
            <v>2</v>
          </cell>
          <cell r="L1295" t="str">
            <v>탄성코팅 마감재시험</v>
          </cell>
          <cell r="M1295" t="str">
            <v>(외장 엷은 바름재 E)</v>
          </cell>
          <cell r="N1295">
            <v>1</v>
          </cell>
          <cell r="O1295" t="str">
            <v>조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180630</v>
          </cell>
        </row>
        <row r="1296">
          <cell r="A1296" t="str">
            <v>2830</v>
          </cell>
          <cell r="B1296" t="str">
            <v>A</v>
          </cell>
          <cell r="C1296" t="str">
            <v>01</v>
          </cell>
          <cell r="D1296">
            <v>20001111</v>
          </cell>
          <cell r="E1296" t="str">
            <v>Z</v>
          </cell>
          <cell r="F1296" t="str">
            <v>Z5112</v>
          </cell>
          <cell r="G1296" t="str">
            <v>00</v>
          </cell>
          <cell r="H1296" t="str">
            <v>0000</v>
          </cell>
          <cell r="I1296" t="str">
            <v>ZZ1</v>
          </cell>
          <cell r="J1296" t="str">
            <v>BGB74001</v>
          </cell>
          <cell r="K1296">
            <v>2</v>
          </cell>
          <cell r="L1296" t="str">
            <v>석고보드시험</v>
          </cell>
          <cell r="M1296" t="str">
            <v>T9.5</v>
          </cell>
          <cell r="N1296">
            <v>3</v>
          </cell>
          <cell r="O1296" t="str">
            <v>조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418284</v>
          </cell>
        </row>
        <row r="1297">
          <cell r="A1297" t="str">
            <v>2830</v>
          </cell>
          <cell r="B1297" t="str">
            <v>A</v>
          </cell>
          <cell r="C1297" t="str">
            <v>01</v>
          </cell>
          <cell r="D1297">
            <v>20001111</v>
          </cell>
          <cell r="E1297" t="str">
            <v>Z</v>
          </cell>
          <cell r="F1297" t="str">
            <v>Z5112</v>
          </cell>
          <cell r="G1297" t="str">
            <v>00</v>
          </cell>
          <cell r="H1297" t="str">
            <v>0000</v>
          </cell>
          <cell r="I1297" t="str">
            <v>ZZ1</v>
          </cell>
          <cell r="J1297" t="str">
            <v>BGB74020</v>
          </cell>
          <cell r="K1297">
            <v>2</v>
          </cell>
          <cell r="L1297" t="str">
            <v>석고보드시험</v>
          </cell>
          <cell r="M1297" t="str">
            <v>방수처리 석고보드</v>
          </cell>
          <cell r="N1297">
            <v>1</v>
          </cell>
          <cell r="O1297" t="str">
            <v>조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487944</v>
          </cell>
        </row>
        <row r="1298">
          <cell r="A1298" t="str">
            <v>2830</v>
          </cell>
          <cell r="B1298" t="str">
            <v>A</v>
          </cell>
          <cell r="C1298" t="str">
            <v>01</v>
          </cell>
          <cell r="D1298">
            <v>20001111</v>
          </cell>
          <cell r="E1298" t="str">
            <v>Z</v>
          </cell>
          <cell r="F1298" t="str">
            <v>Z5112</v>
          </cell>
          <cell r="G1298" t="str">
            <v>00</v>
          </cell>
          <cell r="H1298" t="str">
            <v>0000</v>
          </cell>
          <cell r="I1298" t="str">
            <v>ZZ1</v>
          </cell>
          <cell r="J1298" t="str">
            <v>BGB74301</v>
          </cell>
          <cell r="K1298">
            <v>2</v>
          </cell>
          <cell r="L1298" t="str">
            <v>시멘트판시험</v>
          </cell>
          <cell r="M1298" t="str">
            <v>섬유강화시멘트판</v>
          </cell>
          <cell r="N1298">
            <v>1</v>
          </cell>
          <cell r="O1298" t="str">
            <v>조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39690</v>
          </cell>
        </row>
        <row r="1299">
          <cell r="A1299" t="str">
            <v>2830</v>
          </cell>
          <cell r="B1299" t="str">
            <v>A</v>
          </cell>
          <cell r="C1299" t="str">
            <v>01</v>
          </cell>
          <cell r="D1299">
            <v>20001111</v>
          </cell>
          <cell r="E1299" t="str">
            <v>Z</v>
          </cell>
          <cell r="F1299" t="str">
            <v>Z5112</v>
          </cell>
          <cell r="G1299" t="str">
            <v>00</v>
          </cell>
          <cell r="H1299" t="str">
            <v>0000</v>
          </cell>
          <cell r="I1299" t="str">
            <v>ZZ1</v>
          </cell>
          <cell r="J1299" t="str">
            <v>BGB74401</v>
          </cell>
          <cell r="K1299">
            <v>2</v>
          </cell>
          <cell r="L1299" t="str">
            <v>내장용 PVC패널</v>
          </cell>
          <cell r="N1299">
            <v>1</v>
          </cell>
          <cell r="O1299" t="str">
            <v>조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108540</v>
          </cell>
        </row>
        <row r="1300">
          <cell r="A1300" t="str">
            <v>2830</v>
          </cell>
          <cell r="B1300" t="str">
            <v>A</v>
          </cell>
          <cell r="C1300" t="str">
            <v>01</v>
          </cell>
          <cell r="D1300">
            <v>20001111</v>
          </cell>
          <cell r="E1300" t="str">
            <v>Z</v>
          </cell>
          <cell r="F1300" t="str">
            <v>Z5112</v>
          </cell>
          <cell r="G1300" t="str">
            <v>00</v>
          </cell>
          <cell r="H1300" t="str">
            <v>0000</v>
          </cell>
          <cell r="I1300" t="str">
            <v>ZZ1</v>
          </cell>
          <cell r="J1300" t="str">
            <v>BGB75011</v>
          </cell>
          <cell r="K1300">
            <v>2</v>
          </cell>
          <cell r="L1300" t="str">
            <v>단열재시험</v>
          </cell>
          <cell r="M1300" t="str">
            <v>발포폴리스티렌 압출법(9MM)</v>
          </cell>
          <cell r="N1300">
            <v>1</v>
          </cell>
          <cell r="O1300" t="str">
            <v>조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29160</v>
          </cell>
        </row>
        <row r="1301">
          <cell r="A1301" t="str">
            <v>2830</v>
          </cell>
          <cell r="B1301" t="str">
            <v>A</v>
          </cell>
          <cell r="C1301" t="str">
            <v>01</v>
          </cell>
          <cell r="D1301">
            <v>20001111</v>
          </cell>
          <cell r="E1301" t="str">
            <v>Z</v>
          </cell>
          <cell r="F1301" t="str">
            <v>Z5112</v>
          </cell>
          <cell r="G1301" t="str">
            <v>00</v>
          </cell>
          <cell r="H1301" t="str">
            <v>0000</v>
          </cell>
          <cell r="I1301" t="str">
            <v>ZZ1</v>
          </cell>
          <cell r="J1301" t="str">
            <v>BGB75020</v>
          </cell>
          <cell r="K1301">
            <v>2</v>
          </cell>
          <cell r="L1301" t="str">
            <v>단열재시험</v>
          </cell>
          <cell r="M1301" t="str">
            <v>발포폴리스티렌 비드법</v>
          </cell>
          <cell r="N1301">
            <v>6</v>
          </cell>
          <cell r="O1301" t="str">
            <v>조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44821</v>
          </cell>
        </row>
        <row r="1302">
          <cell r="A1302" t="str">
            <v>2830</v>
          </cell>
          <cell r="B1302" t="str">
            <v>A</v>
          </cell>
          <cell r="C1302" t="str">
            <v>01</v>
          </cell>
          <cell r="D1302">
            <v>20001111</v>
          </cell>
          <cell r="E1302" t="str">
            <v>Z</v>
          </cell>
          <cell r="F1302" t="str">
            <v>Z5112</v>
          </cell>
          <cell r="G1302" t="str">
            <v>00</v>
          </cell>
          <cell r="H1302" t="str">
            <v>0000</v>
          </cell>
          <cell r="I1302" t="str">
            <v>ZZ1</v>
          </cell>
          <cell r="J1302" t="str">
            <v>BGB75101</v>
          </cell>
          <cell r="K1302">
            <v>2</v>
          </cell>
          <cell r="L1302" t="str">
            <v>단열재시험</v>
          </cell>
          <cell r="M1302" t="str">
            <v>판상단열재 (난연성 제외)</v>
          </cell>
          <cell r="N1302">
            <v>6</v>
          </cell>
          <cell r="O1302" t="str">
            <v>조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36981</v>
          </cell>
        </row>
        <row r="1303">
          <cell r="A1303" t="str">
            <v>2830</v>
          </cell>
          <cell r="B1303" t="str">
            <v>A</v>
          </cell>
          <cell r="C1303" t="str">
            <v>01</v>
          </cell>
          <cell r="D1303">
            <v>20001111</v>
          </cell>
          <cell r="E1303" t="str">
            <v>Z</v>
          </cell>
          <cell r="F1303" t="str">
            <v>Z5112</v>
          </cell>
          <cell r="G1303" t="str">
            <v>00</v>
          </cell>
          <cell r="H1303" t="str">
            <v>0000</v>
          </cell>
          <cell r="I1303" t="str">
            <v>ZZ1</v>
          </cell>
          <cell r="J1303" t="str">
            <v>BGB75102</v>
          </cell>
          <cell r="K1303">
            <v>2</v>
          </cell>
          <cell r="L1303" t="str">
            <v>단열재시험</v>
          </cell>
          <cell r="M1303" t="str">
            <v>판상단열재 난연성</v>
          </cell>
          <cell r="N1303">
            <v>1</v>
          </cell>
          <cell r="O1303" t="str">
            <v>조</v>
          </cell>
          <cell r="P1303">
            <v>0</v>
          </cell>
          <cell r="Q1303">
            <v>0</v>
          </cell>
          <cell r="R1303">
            <v>0</v>
          </cell>
          <cell r="S1303">
            <v>0</v>
          </cell>
          <cell r="T1303">
            <v>364824</v>
          </cell>
        </row>
        <row r="1304">
          <cell r="A1304" t="str">
            <v>2830</v>
          </cell>
          <cell r="B1304" t="str">
            <v>A</v>
          </cell>
          <cell r="C1304" t="str">
            <v>01</v>
          </cell>
          <cell r="D1304">
            <v>20001111</v>
          </cell>
          <cell r="E1304" t="str">
            <v>Z</v>
          </cell>
          <cell r="F1304" t="str">
            <v>Z5112</v>
          </cell>
          <cell r="G1304" t="str">
            <v>00</v>
          </cell>
          <cell r="H1304" t="str">
            <v>0000</v>
          </cell>
          <cell r="I1304" t="str">
            <v>ZZ1</v>
          </cell>
          <cell r="J1304" t="str">
            <v>BGB75151</v>
          </cell>
          <cell r="K1304">
            <v>2</v>
          </cell>
          <cell r="L1304" t="str">
            <v>단열재시험</v>
          </cell>
          <cell r="M1304" t="str">
            <v>유리면 보온판</v>
          </cell>
          <cell r="N1304">
            <v>5</v>
          </cell>
          <cell r="O1304" t="str">
            <v>조</v>
          </cell>
          <cell r="P1304">
            <v>0</v>
          </cell>
          <cell r="Q1304">
            <v>0</v>
          </cell>
          <cell r="R1304">
            <v>0</v>
          </cell>
          <cell r="S1304">
            <v>0</v>
          </cell>
          <cell r="T1304">
            <v>52111</v>
          </cell>
        </row>
        <row r="1305">
          <cell r="A1305" t="str">
            <v>2830</v>
          </cell>
          <cell r="B1305" t="str">
            <v>A</v>
          </cell>
          <cell r="C1305" t="str">
            <v>01</v>
          </cell>
          <cell r="D1305">
            <v>20001111</v>
          </cell>
          <cell r="E1305" t="str">
            <v>Z</v>
          </cell>
          <cell r="F1305" t="str">
            <v>Z5112</v>
          </cell>
          <cell r="G1305" t="str">
            <v>00</v>
          </cell>
          <cell r="H1305" t="str">
            <v>0000</v>
          </cell>
          <cell r="I1305" t="str">
            <v>ZZ1</v>
          </cell>
          <cell r="J1305" t="str">
            <v>BGB75301</v>
          </cell>
          <cell r="K1305">
            <v>2</v>
          </cell>
          <cell r="L1305" t="str">
            <v>접착제시험</v>
          </cell>
          <cell r="M1305" t="str">
            <v>단열재지지핀 고정용본드</v>
          </cell>
          <cell r="N1305">
            <v>1</v>
          </cell>
          <cell r="O1305" t="str">
            <v>조</v>
          </cell>
          <cell r="P1305">
            <v>0</v>
          </cell>
          <cell r="Q1305">
            <v>0</v>
          </cell>
          <cell r="R1305">
            <v>0</v>
          </cell>
          <cell r="S1305">
            <v>0</v>
          </cell>
          <cell r="T1305">
            <v>22680</v>
          </cell>
        </row>
        <row r="1306">
          <cell r="A1306" t="str">
            <v>2830</v>
          </cell>
          <cell r="B1306" t="str">
            <v>A</v>
          </cell>
          <cell r="C1306" t="str">
            <v>01</v>
          </cell>
          <cell r="D1306">
            <v>20001111</v>
          </cell>
          <cell r="E1306" t="str">
            <v>Z</v>
          </cell>
          <cell r="F1306" t="str">
            <v>Z5112</v>
          </cell>
          <cell r="G1306" t="str">
            <v>00</v>
          </cell>
          <cell r="H1306" t="str">
            <v>0000</v>
          </cell>
          <cell r="I1306" t="str">
            <v>ZZ1</v>
          </cell>
          <cell r="J1306" t="str">
            <v>BGB76001</v>
          </cell>
          <cell r="K1306">
            <v>2</v>
          </cell>
          <cell r="L1306" t="str">
            <v>바닥재시험</v>
          </cell>
          <cell r="M1306" t="str">
            <v>륨카펫</v>
          </cell>
          <cell r="N1306">
            <v>1</v>
          </cell>
          <cell r="O1306" t="str">
            <v>조</v>
          </cell>
          <cell r="P1306">
            <v>0</v>
          </cell>
          <cell r="Q1306">
            <v>0</v>
          </cell>
          <cell r="R1306">
            <v>0</v>
          </cell>
          <cell r="S1306">
            <v>0</v>
          </cell>
          <cell r="T1306">
            <v>165240</v>
          </cell>
        </row>
        <row r="1307">
          <cell r="A1307" t="str">
            <v>2830</v>
          </cell>
          <cell r="B1307" t="str">
            <v>A</v>
          </cell>
          <cell r="C1307" t="str">
            <v>01</v>
          </cell>
          <cell r="D1307">
            <v>20001111</v>
          </cell>
          <cell r="E1307" t="str">
            <v>Z</v>
          </cell>
          <cell r="F1307" t="str">
            <v>Z5112</v>
          </cell>
          <cell r="G1307" t="str">
            <v>00</v>
          </cell>
          <cell r="H1307" t="str">
            <v>0000</v>
          </cell>
          <cell r="I1307" t="str">
            <v>ZZ1</v>
          </cell>
          <cell r="J1307" t="str">
            <v>BGB76301</v>
          </cell>
          <cell r="K1307">
            <v>2</v>
          </cell>
          <cell r="L1307" t="str">
            <v>도배지시험</v>
          </cell>
          <cell r="N1307">
            <v>1</v>
          </cell>
          <cell r="O1307" t="str">
            <v>조</v>
          </cell>
          <cell r="P1307">
            <v>0</v>
          </cell>
          <cell r="Q1307">
            <v>0</v>
          </cell>
          <cell r="R1307">
            <v>0</v>
          </cell>
          <cell r="S1307">
            <v>0</v>
          </cell>
          <cell r="T1307">
            <v>68850</v>
          </cell>
        </row>
        <row r="1308">
          <cell r="A1308" t="str">
            <v>2830</v>
          </cell>
          <cell r="B1308" t="str">
            <v>A</v>
          </cell>
          <cell r="C1308" t="str">
            <v>01</v>
          </cell>
          <cell r="D1308">
            <v>20001111</v>
          </cell>
          <cell r="E1308" t="str">
            <v>Z</v>
          </cell>
          <cell r="F1308" t="str">
            <v>Z5112</v>
          </cell>
          <cell r="G1308" t="str">
            <v>00</v>
          </cell>
          <cell r="H1308" t="str">
            <v>0000</v>
          </cell>
          <cell r="I1308" t="str">
            <v>ZZ1</v>
          </cell>
          <cell r="J1308" t="str">
            <v>BGZ02001</v>
          </cell>
          <cell r="K1308">
            <v>2</v>
          </cell>
          <cell r="L1308" t="str">
            <v>임시전력비(기본요금)</v>
          </cell>
          <cell r="M1308" t="str">
            <v>1년이하</v>
          </cell>
          <cell r="N1308">
            <v>1740</v>
          </cell>
          <cell r="O1308" t="str">
            <v>KWH</v>
          </cell>
          <cell r="P1308">
            <v>0</v>
          </cell>
          <cell r="Q1308">
            <v>0</v>
          </cell>
          <cell r="R1308">
            <v>0</v>
          </cell>
          <cell r="S1308">
            <v>0</v>
          </cell>
          <cell r="T1308">
            <v>4633</v>
          </cell>
        </row>
        <row r="1309">
          <cell r="A1309" t="str">
            <v>2830</v>
          </cell>
          <cell r="B1309" t="str">
            <v>A</v>
          </cell>
          <cell r="C1309" t="str">
            <v>01</v>
          </cell>
          <cell r="D1309">
            <v>20001111</v>
          </cell>
          <cell r="E1309" t="str">
            <v>Z</v>
          </cell>
          <cell r="F1309" t="str">
            <v>Z5112</v>
          </cell>
          <cell r="G1309" t="str">
            <v>00</v>
          </cell>
          <cell r="H1309" t="str">
            <v>0000</v>
          </cell>
          <cell r="I1309" t="str">
            <v>ZZ1</v>
          </cell>
          <cell r="J1309" t="str">
            <v>BGZ02002</v>
          </cell>
          <cell r="K1309">
            <v>2</v>
          </cell>
          <cell r="L1309" t="str">
            <v>임시전력비(기본요금)</v>
          </cell>
          <cell r="M1309" t="str">
            <v>1년초과</v>
          </cell>
          <cell r="N1309">
            <v>1638</v>
          </cell>
          <cell r="O1309" t="str">
            <v>KWH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4633</v>
          </cell>
        </row>
        <row r="1310">
          <cell r="A1310" t="str">
            <v>2830</v>
          </cell>
          <cell r="B1310" t="str">
            <v>A</v>
          </cell>
          <cell r="C1310" t="str">
            <v>01</v>
          </cell>
          <cell r="D1310">
            <v>20001111</v>
          </cell>
          <cell r="E1310" t="str">
            <v>Z</v>
          </cell>
          <cell r="F1310" t="str">
            <v>Z5112</v>
          </cell>
          <cell r="G1310" t="str">
            <v>00</v>
          </cell>
          <cell r="H1310" t="str">
            <v>0000</v>
          </cell>
          <cell r="I1310" t="str">
            <v>ZZ1</v>
          </cell>
          <cell r="J1310" t="str">
            <v>BGZ02011</v>
          </cell>
          <cell r="K1310">
            <v>2</v>
          </cell>
          <cell r="L1310" t="str">
            <v>임시전력비(전력량요금)</v>
          </cell>
          <cell r="M1310" t="str">
            <v>1년이하</v>
          </cell>
          <cell r="N1310">
            <v>65556</v>
          </cell>
          <cell r="O1310" t="str">
            <v>KWH</v>
          </cell>
          <cell r="P1310">
            <v>0</v>
          </cell>
          <cell r="Q1310">
            <v>0</v>
          </cell>
          <cell r="R1310">
            <v>0</v>
          </cell>
          <cell r="S1310">
            <v>0</v>
          </cell>
          <cell r="T1310">
            <v>60</v>
          </cell>
        </row>
        <row r="1311">
          <cell r="A1311" t="str">
            <v>2830</v>
          </cell>
          <cell r="B1311" t="str">
            <v>A</v>
          </cell>
          <cell r="C1311" t="str">
            <v>01</v>
          </cell>
          <cell r="D1311">
            <v>20001111</v>
          </cell>
          <cell r="E1311" t="str">
            <v>Z</v>
          </cell>
          <cell r="F1311" t="str">
            <v>Z5112</v>
          </cell>
          <cell r="G1311" t="str">
            <v>00</v>
          </cell>
          <cell r="H1311" t="str">
            <v>0000</v>
          </cell>
          <cell r="I1311" t="str">
            <v>ZZ1</v>
          </cell>
          <cell r="J1311" t="str">
            <v>BGZ02012</v>
          </cell>
          <cell r="K1311">
            <v>2</v>
          </cell>
          <cell r="L1311" t="str">
            <v>임시전력비(전력량요금)</v>
          </cell>
          <cell r="M1311" t="str">
            <v>1년초과</v>
          </cell>
          <cell r="N1311">
            <v>61732</v>
          </cell>
          <cell r="O1311" t="str">
            <v>KWH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60</v>
          </cell>
        </row>
        <row r="1312">
          <cell r="A1312" t="str">
            <v>2830</v>
          </cell>
          <cell r="B1312" t="str">
            <v>A</v>
          </cell>
          <cell r="C1312" t="str">
            <v>01</v>
          </cell>
          <cell r="D1312">
            <v>20001111</v>
          </cell>
          <cell r="E1312" t="str">
            <v>Z</v>
          </cell>
          <cell r="F1312" t="str">
            <v>Z5112</v>
          </cell>
          <cell r="G1312" t="str">
            <v>00</v>
          </cell>
          <cell r="H1312" t="str">
            <v>0000</v>
          </cell>
          <cell r="I1312" t="str">
            <v>ZZ1</v>
          </cell>
          <cell r="J1312" t="str">
            <v>MAZ20202</v>
          </cell>
          <cell r="K1312">
            <v>2</v>
          </cell>
          <cell r="L1312" t="str">
            <v>현장유도사인2 (시공비포함)</v>
          </cell>
          <cell r="M1312" t="str">
            <v>지주대 위 패널부착 타입</v>
          </cell>
          <cell r="N1312">
            <v>1</v>
          </cell>
          <cell r="O1312" t="str">
            <v>개소</v>
          </cell>
          <cell r="P1312">
            <v>299700</v>
          </cell>
          <cell r="Q1312">
            <v>299700</v>
          </cell>
          <cell r="R1312">
            <v>0</v>
          </cell>
          <cell r="S1312">
            <v>0</v>
          </cell>
          <cell r="T1312">
            <v>0</v>
          </cell>
        </row>
        <row r="1313">
          <cell r="A1313" t="str">
            <v>2830</v>
          </cell>
          <cell r="B1313" t="str">
            <v>A</v>
          </cell>
          <cell r="C1313" t="str">
            <v>01</v>
          </cell>
          <cell r="D1313">
            <v>20001111</v>
          </cell>
          <cell r="E1313" t="str">
            <v>Z</v>
          </cell>
          <cell r="F1313" t="str">
            <v>Z5112</v>
          </cell>
          <cell r="G1313" t="str">
            <v>00</v>
          </cell>
          <cell r="H1313" t="str">
            <v>0000</v>
          </cell>
          <cell r="I1313" t="str">
            <v>ZZ1</v>
          </cell>
          <cell r="J1313" t="str">
            <v>MAZ20212</v>
          </cell>
          <cell r="K1313">
            <v>2</v>
          </cell>
          <cell r="L1313" t="str">
            <v>현장안내사인 (시공비포함)</v>
          </cell>
          <cell r="M1313" t="str">
            <v>3000X1500</v>
          </cell>
          <cell r="N1313">
            <v>1</v>
          </cell>
          <cell r="O1313" t="str">
            <v>개소</v>
          </cell>
          <cell r="P1313">
            <v>445500</v>
          </cell>
          <cell r="Q1313">
            <v>445500</v>
          </cell>
          <cell r="R1313">
            <v>0</v>
          </cell>
          <cell r="S1313">
            <v>0</v>
          </cell>
          <cell r="T1313">
            <v>0</v>
          </cell>
        </row>
        <row r="1314">
          <cell r="A1314" t="str">
            <v>2830</v>
          </cell>
          <cell r="B1314" t="str">
            <v>A</v>
          </cell>
          <cell r="C1314" t="str">
            <v>01</v>
          </cell>
          <cell r="D1314">
            <v>20001111</v>
          </cell>
          <cell r="E1314" t="str">
            <v>Z</v>
          </cell>
          <cell r="F1314" t="str">
            <v>Z5112</v>
          </cell>
          <cell r="G1314" t="str">
            <v>00</v>
          </cell>
          <cell r="H1314" t="str">
            <v>0000</v>
          </cell>
          <cell r="I1314" t="str">
            <v>ZZ1</v>
          </cell>
          <cell r="J1314" t="str">
            <v>MAZ20242</v>
          </cell>
          <cell r="K1314">
            <v>2</v>
          </cell>
          <cell r="L1314" t="str">
            <v>현장사무실 현판 (시공비포함)</v>
          </cell>
          <cell r="M1314" t="str">
            <v>지주대 위 패널부착 타입</v>
          </cell>
          <cell r="N1314">
            <v>1</v>
          </cell>
          <cell r="O1314" t="str">
            <v>개소</v>
          </cell>
          <cell r="P1314">
            <v>178200</v>
          </cell>
          <cell r="Q1314">
            <v>178200</v>
          </cell>
          <cell r="R1314">
            <v>0</v>
          </cell>
          <cell r="S1314">
            <v>0</v>
          </cell>
          <cell r="T1314">
            <v>0</v>
          </cell>
        </row>
        <row r="1315">
          <cell r="A1315" t="str">
            <v>2830</v>
          </cell>
          <cell r="B1315" t="str">
            <v>A</v>
          </cell>
          <cell r="C1315" t="str">
            <v>01</v>
          </cell>
          <cell r="D1315">
            <v>20001111</v>
          </cell>
          <cell r="E1315" t="str">
            <v>Z</v>
          </cell>
          <cell r="F1315" t="str">
            <v>Z5112</v>
          </cell>
          <cell r="G1315" t="str">
            <v>00</v>
          </cell>
          <cell r="H1315" t="str">
            <v>0000</v>
          </cell>
          <cell r="I1315" t="str">
            <v>ZZ1</v>
          </cell>
          <cell r="J1315" t="str">
            <v>MAZ20261</v>
          </cell>
          <cell r="K1315">
            <v>2</v>
          </cell>
          <cell r="L1315" t="str">
            <v>책임시공안내판 (시공비포함)</v>
          </cell>
          <cell r="M1315" t="str">
            <v>840X1600</v>
          </cell>
          <cell r="N1315">
            <v>7</v>
          </cell>
          <cell r="O1315" t="str">
            <v>개소</v>
          </cell>
          <cell r="P1315">
            <v>81000</v>
          </cell>
          <cell r="Q1315">
            <v>567000</v>
          </cell>
          <cell r="R1315">
            <v>0</v>
          </cell>
          <cell r="S1315">
            <v>0</v>
          </cell>
          <cell r="T1315">
            <v>0</v>
          </cell>
        </row>
        <row r="1316">
          <cell r="A1316" t="str">
            <v>2830</v>
          </cell>
          <cell r="B1316" t="str">
            <v>A</v>
          </cell>
          <cell r="C1316" t="str">
            <v>01</v>
          </cell>
          <cell r="D1316">
            <v>20001111</v>
          </cell>
          <cell r="E1316" t="str">
            <v>Z</v>
          </cell>
          <cell r="F1316" t="str">
            <v>Z5112</v>
          </cell>
          <cell r="G1316" t="str">
            <v>00</v>
          </cell>
          <cell r="H1316" t="str">
            <v>0000</v>
          </cell>
          <cell r="I1316" t="str">
            <v>ZZ1</v>
          </cell>
          <cell r="J1316" t="str">
            <v>MAZ30001</v>
          </cell>
          <cell r="K1316">
            <v>2</v>
          </cell>
          <cell r="L1316" t="str">
            <v>준공도서(문서) 제작</v>
          </cell>
          <cell r="M1316" t="str">
            <v>16MM ROLL 및 SCANNING</v>
          </cell>
          <cell r="N1316">
            <v>6590</v>
          </cell>
          <cell r="O1316" t="str">
            <v>매</v>
          </cell>
          <cell r="P1316">
            <v>146</v>
          </cell>
          <cell r="Q1316">
            <v>962140</v>
          </cell>
          <cell r="R1316">
            <v>0</v>
          </cell>
          <cell r="S1316">
            <v>0</v>
          </cell>
          <cell r="T1316">
            <v>0</v>
          </cell>
        </row>
        <row r="1317">
          <cell r="A1317" t="str">
            <v>2830</v>
          </cell>
          <cell r="B1317" t="str">
            <v>A</v>
          </cell>
          <cell r="C1317" t="str">
            <v>01</v>
          </cell>
          <cell r="D1317">
            <v>20001111</v>
          </cell>
          <cell r="E1317" t="str">
            <v>Z</v>
          </cell>
          <cell r="F1317" t="str">
            <v>Z5112</v>
          </cell>
          <cell r="G1317" t="str">
            <v>00</v>
          </cell>
          <cell r="H1317" t="str">
            <v>0000</v>
          </cell>
          <cell r="I1317" t="str">
            <v>ZZ1</v>
          </cell>
          <cell r="J1317" t="str">
            <v>MAZ30002</v>
          </cell>
          <cell r="K1317">
            <v>2</v>
          </cell>
          <cell r="L1317" t="str">
            <v>준공도서(도면) 제작</v>
          </cell>
          <cell r="M1317" t="str">
            <v>35MM ROLL 및 SCANNING</v>
          </cell>
          <cell r="N1317">
            <v>870</v>
          </cell>
          <cell r="O1317" t="str">
            <v>매</v>
          </cell>
          <cell r="P1317">
            <v>1396</v>
          </cell>
          <cell r="Q1317">
            <v>1214520</v>
          </cell>
          <cell r="R1317">
            <v>0</v>
          </cell>
          <cell r="S1317">
            <v>0</v>
          </cell>
          <cell r="T1317">
            <v>0</v>
          </cell>
        </row>
        <row r="1318">
          <cell r="A1318" t="str">
            <v>2830</v>
          </cell>
          <cell r="B1318" t="str">
            <v>A</v>
          </cell>
          <cell r="C1318" t="str">
            <v>01</v>
          </cell>
          <cell r="D1318">
            <v>20001111</v>
          </cell>
          <cell r="E1318" t="str">
            <v>Z</v>
          </cell>
          <cell r="F1318" t="str">
            <v>Z5112</v>
          </cell>
          <cell r="G1318" t="str">
            <v>00</v>
          </cell>
          <cell r="H1318" t="str">
            <v>0000</v>
          </cell>
          <cell r="I1318" t="str">
            <v>ZZ1</v>
          </cell>
          <cell r="J1318" t="str">
            <v>MAZ30003</v>
          </cell>
          <cell r="K1318">
            <v>2</v>
          </cell>
          <cell r="L1318" t="str">
            <v>준공도서M/F복제</v>
          </cell>
          <cell r="M1318" t="str">
            <v>16MM(2500면당)</v>
          </cell>
          <cell r="N1318">
            <v>3</v>
          </cell>
          <cell r="O1318" t="str">
            <v>ROLL</v>
          </cell>
          <cell r="P1318">
            <v>12150</v>
          </cell>
          <cell r="Q1318">
            <v>36450</v>
          </cell>
          <cell r="R1318">
            <v>0</v>
          </cell>
          <cell r="S1318">
            <v>0</v>
          </cell>
          <cell r="T1318">
            <v>0</v>
          </cell>
        </row>
        <row r="1319">
          <cell r="A1319" t="str">
            <v>2830</v>
          </cell>
          <cell r="B1319" t="str">
            <v>A</v>
          </cell>
          <cell r="C1319" t="str">
            <v>01</v>
          </cell>
          <cell r="D1319">
            <v>20001111</v>
          </cell>
          <cell r="E1319" t="str">
            <v>Z</v>
          </cell>
          <cell r="F1319" t="str">
            <v>Z5112</v>
          </cell>
          <cell r="G1319" t="str">
            <v>00</v>
          </cell>
          <cell r="H1319" t="str">
            <v>0000</v>
          </cell>
          <cell r="I1319" t="str">
            <v>ZZ1</v>
          </cell>
          <cell r="J1319" t="str">
            <v>MAZ30004</v>
          </cell>
          <cell r="K1319">
            <v>2</v>
          </cell>
          <cell r="L1319" t="str">
            <v>준공도서M/F복제</v>
          </cell>
          <cell r="M1319" t="str">
            <v>35MM(550면당)</v>
          </cell>
          <cell r="N1319">
            <v>2</v>
          </cell>
          <cell r="O1319" t="str">
            <v>ROLL</v>
          </cell>
          <cell r="P1319">
            <v>14580</v>
          </cell>
          <cell r="Q1319">
            <v>29160</v>
          </cell>
          <cell r="R1319">
            <v>0</v>
          </cell>
          <cell r="S1319">
            <v>0</v>
          </cell>
          <cell r="T1319">
            <v>0</v>
          </cell>
        </row>
        <row r="1320">
          <cell r="A1320" t="str">
            <v>2830</v>
          </cell>
          <cell r="B1320" t="str">
            <v>A</v>
          </cell>
          <cell r="C1320" t="str">
            <v>01</v>
          </cell>
          <cell r="D1320">
            <v>20001111</v>
          </cell>
          <cell r="E1320" t="str">
            <v>Z</v>
          </cell>
          <cell r="F1320" t="str">
            <v>Z5112</v>
          </cell>
          <cell r="G1320" t="str">
            <v>00</v>
          </cell>
          <cell r="H1320" t="str">
            <v>0000</v>
          </cell>
          <cell r="I1320" t="str">
            <v>ZZ1</v>
          </cell>
          <cell r="J1320" t="str">
            <v>MAZ30005</v>
          </cell>
          <cell r="K1320">
            <v>2</v>
          </cell>
          <cell r="L1320" t="str">
            <v>준공도서CD-ROM복제</v>
          </cell>
          <cell r="M1320" t="str">
            <v>문서35000, 도면3000면당</v>
          </cell>
          <cell r="N1320">
            <v>2</v>
          </cell>
          <cell r="O1320" t="str">
            <v>장</v>
          </cell>
          <cell r="P1320">
            <v>6480</v>
          </cell>
          <cell r="Q1320">
            <v>12960</v>
          </cell>
          <cell r="R1320">
            <v>0</v>
          </cell>
          <cell r="S1320">
            <v>0</v>
          </cell>
          <cell r="T1320">
            <v>0</v>
          </cell>
        </row>
        <row r="1321">
          <cell r="A1321" t="str">
            <v>2830</v>
          </cell>
          <cell r="B1321" t="str">
            <v>A</v>
          </cell>
          <cell r="C1321" t="str">
            <v>01</v>
          </cell>
          <cell r="D1321">
            <v>20001111</v>
          </cell>
          <cell r="E1321" t="str">
            <v>Z</v>
          </cell>
          <cell r="F1321" t="str">
            <v>Z5112</v>
          </cell>
          <cell r="G1321" t="str">
            <v>00</v>
          </cell>
          <cell r="H1321" t="str">
            <v>0000</v>
          </cell>
          <cell r="I1321" t="str">
            <v>ZZ1</v>
          </cell>
          <cell r="J1321" t="str">
            <v>MAZ50010</v>
          </cell>
          <cell r="K1321">
            <v>2</v>
          </cell>
          <cell r="L1321" t="str">
            <v>측벽그래픽(시공도)</v>
          </cell>
          <cell r="M1321" t="str">
            <v>보통</v>
          </cell>
          <cell r="N1321">
            <v>3</v>
          </cell>
          <cell r="O1321" t="str">
            <v>개소</v>
          </cell>
          <cell r="P1321">
            <v>364500</v>
          </cell>
          <cell r="Q1321">
            <v>1093500</v>
          </cell>
          <cell r="R1321">
            <v>0</v>
          </cell>
          <cell r="S1321">
            <v>0</v>
          </cell>
          <cell r="T1321">
            <v>0</v>
          </cell>
        </row>
        <row r="1322">
          <cell r="A1322" t="str">
            <v>2830</v>
          </cell>
          <cell r="B1322" t="str">
            <v>A</v>
          </cell>
          <cell r="C1322" t="str">
            <v>01</v>
          </cell>
          <cell r="D1322">
            <v>20001111</v>
          </cell>
          <cell r="E1322" t="str">
            <v>Z</v>
          </cell>
          <cell r="F1322" t="str">
            <v>Z5112</v>
          </cell>
          <cell r="G1322" t="str">
            <v>00</v>
          </cell>
          <cell r="H1322" t="str">
            <v>0000</v>
          </cell>
          <cell r="I1322" t="str">
            <v>ZZ1</v>
          </cell>
          <cell r="J1322" t="str">
            <v>MAZ50020</v>
          </cell>
          <cell r="K1322">
            <v>2</v>
          </cell>
          <cell r="L1322" t="str">
            <v>측벽그래픽(시공도)</v>
          </cell>
          <cell r="M1322" t="str">
            <v>단순</v>
          </cell>
          <cell r="N1322">
            <v>2</v>
          </cell>
          <cell r="O1322" t="str">
            <v>개소</v>
          </cell>
          <cell r="P1322">
            <v>243000</v>
          </cell>
          <cell r="Q1322">
            <v>486000</v>
          </cell>
          <cell r="R1322">
            <v>0</v>
          </cell>
          <cell r="S1322">
            <v>0</v>
          </cell>
          <cell r="T1322">
            <v>0</v>
          </cell>
        </row>
        <row r="1323">
          <cell r="A1323" t="str">
            <v>2830</v>
          </cell>
          <cell r="B1323" t="str">
            <v>A</v>
          </cell>
          <cell r="C1323" t="str">
            <v>01</v>
          </cell>
          <cell r="D1323">
            <v>20001111</v>
          </cell>
          <cell r="E1323" t="str">
            <v>Z</v>
          </cell>
          <cell r="F1323" t="str">
            <v>Z5112</v>
          </cell>
          <cell r="G1323" t="str">
            <v>00</v>
          </cell>
          <cell r="H1323" t="str">
            <v>0000</v>
          </cell>
          <cell r="I1323" t="str">
            <v>ZZ1</v>
          </cell>
          <cell r="J1323" t="str">
            <v>SAA10004</v>
          </cell>
          <cell r="K1323">
            <v>2</v>
          </cell>
          <cell r="L1323" t="str">
            <v>계측관리비-1</v>
          </cell>
          <cell r="N1323">
            <v>1</v>
          </cell>
          <cell r="O1323" t="str">
            <v>식</v>
          </cell>
          <cell r="P1323">
            <v>744356</v>
          </cell>
          <cell r="Q1323">
            <v>744356</v>
          </cell>
          <cell r="R1323">
            <v>2121907</v>
          </cell>
          <cell r="S1323">
            <v>2121907</v>
          </cell>
          <cell r="T1323">
            <v>0</v>
          </cell>
        </row>
        <row r="1324">
          <cell r="A1324" t="str">
            <v>2830</v>
          </cell>
          <cell r="B1324" t="str">
            <v>A</v>
          </cell>
          <cell r="C1324" t="str">
            <v>01</v>
          </cell>
          <cell r="D1324">
            <v>20001111</v>
          </cell>
          <cell r="E1324" t="str">
            <v>Z</v>
          </cell>
          <cell r="F1324" t="str">
            <v>Z5112</v>
          </cell>
          <cell r="G1324" t="str">
            <v>00</v>
          </cell>
          <cell r="H1324" t="str">
            <v>0000</v>
          </cell>
          <cell r="I1324" t="str">
            <v>ZZ1</v>
          </cell>
          <cell r="J1324" t="str">
            <v>SAAC9857</v>
          </cell>
          <cell r="K1324">
            <v>2</v>
          </cell>
          <cell r="L1324" t="str">
            <v>폴리우레탄시트시험</v>
          </cell>
          <cell r="N1324">
            <v>1</v>
          </cell>
          <cell r="O1324" t="str">
            <v>조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53784</v>
          </cell>
        </row>
        <row r="1325">
          <cell r="A1325" t="str">
            <v>2830</v>
          </cell>
          <cell r="B1325" t="str">
            <v>A</v>
          </cell>
          <cell r="C1325" t="str">
            <v>01</v>
          </cell>
          <cell r="D1325">
            <v>20001111</v>
          </cell>
          <cell r="E1325" t="str">
            <v>Z</v>
          </cell>
          <cell r="F1325" t="str">
            <v>Z5112</v>
          </cell>
          <cell r="G1325" t="str">
            <v>00</v>
          </cell>
          <cell r="H1325" t="str">
            <v>0000</v>
          </cell>
          <cell r="I1325" t="str">
            <v>ZZ1</v>
          </cell>
          <cell r="J1325" t="str">
            <v>SAAC9858</v>
          </cell>
          <cell r="K1325">
            <v>2</v>
          </cell>
          <cell r="L1325" t="str">
            <v>용접철망시험</v>
          </cell>
          <cell r="N1325">
            <v>1</v>
          </cell>
          <cell r="O1325" t="str">
            <v>조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8100</v>
          </cell>
        </row>
        <row r="1326">
          <cell r="A1326" t="str">
            <v>2830</v>
          </cell>
          <cell r="B1326" t="str">
            <v>A</v>
          </cell>
          <cell r="C1326" t="str">
            <v>01</v>
          </cell>
          <cell r="D1326">
            <v>20001111</v>
          </cell>
          <cell r="E1326" t="str">
            <v>Z</v>
          </cell>
          <cell r="F1326" t="str">
            <v>Z5112</v>
          </cell>
          <cell r="G1326" t="str">
            <v>00</v>
          </cell>
          <cell r="H1326" t="str">
            <v>0000</v>
          </cell>
          <cell r="I1326" t="str">
            <v>ZZ1</v>
          </cell>
          <cell r="J1326" t="str">
            <v>SAACBA02</v>
          </cell>
          <cell r="K1326">
            <v>2</v>
          </cell>
          <cell r="L1326" t="str">
            <v>분진방지보호막설치</v>
          </cell>
          <cell r="M1326" t="str">
            <v>gang-form 지구</v>
          </cell>
          <cell r="N1326">
            <v>4697</v>
          </cell>
          <cell r="O1326" t="str">
            <v>M2</v>
          </cell>
          <cell r="P1326">
            <v>567</v>
          </cell>
          <cell r="Q1326">
            <v>2663199</v>
          </cell>
          <cell r="R1326">
            <v>1077</v>
          </cell>
          <cell r="S1326">
            <v>5058669</v>
          </cell>
          <cell r="T1326">
            <v>0</v>
          </cell>
        </row>
        <row r="1327">
          <cell r="A1327" t="str">
            <v>2830</v>
          </cell>
          <cell r="B1327" t="str">
            <v>A</v>
          </cell>
          <cell r="C1327" t="str">
            <v>01</v>
          </cell>
          <cell r="D1327">
            <v>20001111</v>
          </cell>
          <cell r="E1327" t="str">
            <v>Z</v>
          </cell>
          <cell r="F1327" t="str">
            <v>Z5112</v>
          </cell>
          <cell r="G1327" t="str">
            <v>00</v>
          </cell>
          <cell r="H1327" t="str">
            <v>0000</v>
          </cell>
          <cell r="I1327" t="str">
            <v>ZZ1</v>
          </cell>
          <cell r="J1327" t="str">
            <v>SAACCC02</v>
          </cell>
          <cell r="K1327">
            <v>2</v>
          </cell>
          <cell r="L1327" t="str">
            <v>이동식가설사무소</v>
          </cell>
          <cell r="M1327" t="str">
            <v>18M2, 18개월</v>
          </cell>
          <cell r="N1327">
            <v>1</v>
          </cell>
          <cell r="O1327" t="str">
            <v>식</v>
          </cell>
          <cell r="P1327">
            <v>486000</v>
          </cell>
          <cell r="Q1327">
            <v>486000</v>
          </cell>
          <cell r="R1327">
            <v>405000</v>
          </cell>
          <cell r="S1327">
            <v>405000</v>
          </cell>
          <cell r="T1327">
            <v>81000</v>
          </cell>
        </row>
        <row r="1328">
          <cell r="A1328" t="str">
            <v>2830</v>
          </cell>
          <cell r="B1328" t="str">
            <v>A</v>
          </cell>
          <cell r="C1328" t="str">
            <v>01</v>
          </cell>
          <cell r="D1328">
            <v>20001111</v>
          </cell>
          <cell r="E1328" t="str">
            <v>Z</v>
          </cell>
          <cell r="F1328" t="str">
            <v>Z5112</v>
          </cell>
          <cell r="G1328" t="str">
            <v>00</v>
          </cell>
          <cell r="H1328" t="str">
            <v>0000</v>
          </cell>
          <cell r="I1328" t="str">
            <v>ZZ1</v>
          </cell>
          <cell r="J1328" t="str">
            <v>SAACT163</v>
          </cell>
          <cell r="K1328">
            <v>2</v>
          </cell>
          <cell r="L1328" t="str">
            <v>임시동력가설비</v>
          </cell>
          <cell r="M1328" t="str">
            <v>501-600세대, 15층</v>
          </cell>
          <cell r="N1328">
            <v>1</v>
          </cell>
          <cell r="O1328" t="str">
            <v>식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</row>
        <row r="1329">
          <cell r="A1329" t="str">
            <v>2830</v>
          </cell>
          <cell r="B1329" t="str">
            <v>A</v>
          </cell>
          <cell r="C1329" t="str">
            <v>01</v>
          </cell>
          <cell r="D1329">
            <v>20001111</v>
          </cell>
          <cell r="E1329" t="str">
            <v>Z</v>
          </cell>
          <cell r="F1329" t="str">
            <v>Z5112</v>
          </cell>
          <cell r="G1329" t="str">
            <v>00</v>
          </cell>
          <cell r="H1329" t="str">
            <v>0000</v>
          </cell>
          <cell r="I1329" t="str">
            <v>ZZ1</v>
          </cell>
          <cell r="J1329" t="str">
            <v>SAACT316</v>
          </cell>
          <cell r="K1329">
            <v>2</v>
          </cell>
          <cell r="L1329" t="str">
            <v>공사용수설치비</v>
          </cell>
          <cell r="M1329" t="str">
            <v>(폐공처리비포함)</v>
          </cell>
          <cell r="N1329">
            <v>1</v>
          </cell>
          <cell r="O1329" t="str">
            <v>식</v>
          </cell>
          <cell r="P1329">
            <v>796646</v>
          </cell>
          <cell r="Q1329">
            <v>796646</v>
          </cell>
          <cell r="R1329">
            <v>1426859</v>
          </cell>
          <cell r="S1329">
            <v>1426859</v>
          </cell>
          <cell r="T1329">
            <v>1483851</v>
          </cell>
        </row>
        <row r="1330">
          <cell r="A1330" t="str">
            <v>2830</v>
          </cell>
          <cell r="B1330" t="str">
            <v>A</v>
          </cell>
          <cell r="C1330" t="str">
            <v>01</v>
          </cell>
          <cell r="D1330">
            <v>20001111</v>
          </cell>
          <cell r="E1330" t="str">
            <v>Z</v>
          </cell>
          <cell r="F1330" t="str">
            <v>Z5112</v>
          </cell>
          <cell r="G1330" t="str">
            <v>00</v>
          </cell>
          <cell r="H1330" t="str">
            <v>0000</v>
          </cell>
          <cell r="I1330" t="str">
            <v>ZZ1</v>
          </cell>
          <cell r="J1330" t="str">
            <v>SAACTC15</v>
          </cell>
          <cell r="K1330">
            <v>2</v>
          </cell>
          <cell r="L1330" t="str">
            <v>T/C설치해체비</v>
          </cell>
          <cell r="M1330" t="str">
            <v>15층</v>
          </cell>
          <cell r="N1330">
            <v>2</v>
          </cell>
          <cell r="O1330" t="str">
            <v>대</v>
          </cell>
          <cell r="P1330">
            <v>2430000</v>
          </cell>
          <cell r="Q1330">
            <v>4860000</v>
          </cell>
          <cell r="R1330">
            <v>6480000</v>
          </cell>
          <cell r="S1330">
            <v>12960000</v>
          </cell>
          <cell r="T1330">
            <v>810000</v>
          </cell>
        </row>
        <row r="1331">
          <cell r="A1331" t="str">
            <v>2830</v>
          </cell>
          <cell r="B1331" t="str">
            <v>A</v>
          </cell>
          <cell r="C1331" t="str">
            <v>01</v>
          </cell>
          <cell r="D1331">
            <v>20001111</v>
          </cell>
          <cell r="E1331" t="str">
            <v>Z</v>
          </cell>
          <cell r="F1331" t="str">
            <v>Z5112</v>
          </cell>
          <cell r="G1331" t="str">
            <v>00</v>
          </cell>
          <cell r="H1331" t="str">
            <v>0000</v>
          </cell>
          <cell r="I1331" t="str">
            <v>ZZ1</v>
          </cell>
          <cell r="J1331" t="str">
            <v>SAACTCTC</v>
          </cell>
          <cell r="K1331">
            <v>2</v>
          </cell>
          <cell r="L1331" t="str">
            <v>타워크레인</v>
          </cell>
          <cell r="M1331" t="str">
            <v>임대료</v>
          </cell>
          <cell r="N1331">
            <v>3134</v>
          </cell>
          <cell r="O1331" t="str">
            <v>시간</v>
          </cell>
          <cell r="P1331">
            <v>301</v>
          </cell>
          <cell r="Q1331">
            <v>943334</v>
          </cell>
          <cell r="R1331">
            <v>9537</v>
          </cell>
          <cell r="S1331">
            <v>29888958</v>
          </cell>
          <cell r="T1331">
            <v>36392</v>
          </cell>
        </row>
        <row r="1332">
          <cell r="A1332" t="str">
            <v>2830</v>
          </cell>
          <cell r="B1332" t="str">
            <v>A</v>
          </cell>
          <cell r="C1332" t="str">
            <v>01</v>
          </cell>
          <cell r="D1332">
            <v>20001111</v>
          </cell>
          <cell r="E1332" t="str">
            <v>Z</v>
          </cell>
          <cell r="F1332" t="str">
            <v>Z5112</v>
          </cell>
          <cell r="G1332" t="str">
            <v>00</v>
          </cell>
          <cell r="H1332" t="str">
            <v>0000</v>
          </cell>
          <cell r="I1332" t="str">
            <v>ZZ1</v>
          </cell>
          <cell r="J1332" t="str">
            <v>SAACTS82</v>
          </cell>
          <cell r="K1332">
            <v>2</v>
          </cell>
          <cell r="L1332" t="str">
            <v>레미방수몰탈시험</v>
          </cell>
          <cell r="N1332">
            <v>1</v>
          </cell>
          <cell r="O1332" t="str">
            <v>조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134460</v>
          </cell>
        </row>
        <row r="1333">
          <cell r="A1333" t="str">
            <v>2830</v>
          </cell>
          <cell r="B1333" t="str">
            <v>A</v>
          </cell>
          <cell r="C1333" t="str">
            <v>01</v>
          </cell>
          <cell r="D1333">
            <v>20001111</v>
          </cell>
          <cell r="E1333" t="str">
            <v>Z</v>
          </cell>
          <cell r="F1333" t="str">
            <v>Z5112</v>
          </cell>
          <cell r="G1333" t="str">
            <v>00</v>
          </cell>
          <cell r="H1333" t="str">
            <v>0000</v>
          </cell>
          <cell r="I1333" t="str">
            <v>ZZ1</v>
          </cell>
          <cell r="J1333" t="str">
            <v>SAACWZ02</v>
          </cell>
          <cell r="K1333">
            <v>2</v>
          </cell>
          <cell r="L1333" t="str">
            <v>쓰레기 처리비</v>
          </cell>
          <cell r="M1333" t="str">
            <v>건설폐기물</v>
          </cell>
          <cell r="N1333">
            <v>743</v>
          </cell>
          <cell r="O1333" t="str">
            <v>TON</v>
          </cell>
          <cell r="P1333">
            <v>40500</v>
          </cell>
          <cell r="Q1333">
            <v>30091500</v>
          </cell>
          <cell r="R1333">
            <v>0</v>
          </cell>
          <cell r="S1333">
            <v>0</v>
          </cell>
          <cell r="T1333">
            <v>0</v>
          </cell>
        </row>
        <row r="1334">
          <cell r="A1334" t="str">
            <v>2830</v>
          </cell>
          <cell r="B1334" t="str">
            <v>A</v>
          </cell>
          <cell r="C1334" t="str">
            <v>01</v>
          </cell>
          <cell r="D1334">
            <v>20001111</v>
          </cell>
          <cell r="E1334" t="str">
            <v>Z</v>
          </cell>
          <cell r="F1334" t="str">
            <v>Z5112</v>
          </cell>
          <cell r="G1334" t="str">
            <v>00</v>
          </cell>
          <cell r="H1334" t="str">
            <v>0000</v>
          </cell>
          <cell r="I1334" t="str">
            <v>ZZ1</v>
          </cell>
          <cell r="J1334" t="str">
            <v>SAACWZ03</v>
          </cell>
          <cell r="K1334">
            <v>2</v>
          </cell>
          <cell r="L1334" t="str">
            <v>쓰레기 처리비</v>
          </cell>
          <cell r="M1334" t="str">
            <v>지정폐기물</v>
          </cell>
          <cell r="N1334">
            <v>55</v>
          </cell>
          <cell r="O1334" t="str">
            <v>TON</v>
          </cell>
          <cell r="P1334">
            <v>81000</v>
          </cell>
          <cell r="Q1334">
            <v>4455000</v>
          </cell>
          <cell r="R1334">
            <v>0</v>
          </cell>
          <cell r="S1334">
            <v>0</v>
          </cell>
          <cell r="T1334">
            <v>0</v>
          </cell>
        </row>
        <row r="1335">
          <cell r="A1335" t="str">
            <v>2830</v>
          </cell>
          <cell r="B1335" t="str">
            <v>A</v>
          </cell>
          <cell r="C1335" t="str">
            <v>01</v>
          </cell>
          <cell r="D1335">
            <v>20001111</v>
          </cell>
          <cell r="E1335" t="str">
            <v>Z</v>
          </cell>
          <cell r="F1335" t="str">
            <v>Z5112</v>
          </cell>
          <cell r="G1335" t="str">
            <v>00</v>
          </cell>
          <cell r="H1335" t="str">
            <v>0000</v>
          </cell>
          <cell r="I1335" t="str">
            <v>ZZ1</v>
          </cell>
          <cell r="J1335" t="str">
            <v>UAA05018</v>
          </cell>
          <cell r="K1335">
            <v>2</v>
          </cell>
          <cell r="L1335" t="str">
            <v>조립식가설울타리</v>
          </cell>
          <cell r="M1335" t="str">
            <v>(EGI강판, 18개월)</v>
          </cell>
          <cell r="N1335">
            <v>235</v>
          </cell>
          <cell r="O1335" t="str">
            <v>M</v>
          </cell>
          <cell r="P1335">
            <v>13523</v>
          </cell>
          <cell r="Q1335">
            <v>3177905</v>
          </cell>
          <cell r="R1335">
            <v>8980</v>
          </cell>
          <cell r="S1335">
            <v>2110300</v>
          </cell>
          <cell r="T1335">
            <v>0</v>
          </cell>
        </row>
        <row r="1336">
          <cell r="A1336" t="str">
            <v>2830</v>
          </cell>
          <cell r="B1336" t="str">
            <v>A</v>
          </cell>
          <cell r="C1336" t="str">
            <v>01</v>
          </cell>
          <cell r="D1336">
            <v>20001111</v>
          </cell>
          <cell r="E1336" t="str">
            <v>Z</v>
          </cell>
          <cell r="F1336" t="str">
            <v>Z5112</v>
          </cell>
          <cell r="G1336" t="str">
            <v>00</v>
          </cell>
          <cell r="H1336" t="str">
            <v>0000</v>
          </cell>
          <cell r="I1336" t="str">
            <v>ZZ1</v>
          </cell>
          <cell r="J1336" t="str">
            <v>UAA05501</v>
          </cell>
          <cell r="K1336">
            <v>2</v>
          </cell>
          <cell r="L1336" t="str">
            <v>가설방음벽설치</v>
          </cell>
          <cell r="M1336" t="str">
            <v>(H=3.2M,강관비계,3개월)</v>
          </cell>
          <cell r="N1336">
            <v>570</v>
          </cell>
          <cell r="O1336" t="str">
            <v>M</v>
          </cell>
          <cell r="P1336">
            <v>3647</v>
          </cell>
          <cell r="Q1336">
            <v>2078790</v>
          </cell>
          <cell r="R1336">
            <v>7335</v>
          </cell>
          <cell r="S1336">
            <v>4180950</v>
          </cell>
          <cell r="T1336">
            <v>0</v>
          </cell>
        </row>
        <row r="1337">
          <cell r="A1337" t="str">
            <v>2830</v>
          </cell>
          <cell r="B1337" t="str">
            <v>A</v>
          </cell>
          <cell r="C1337" t="str">
            <v>01</v>
          </cell>
          <cell r="D1337">
            <v>20001111</v>
          </cell>
          <cell r="E1337" t="str">
            <v>Z</v>
          </cell>
          <cell r="F1337" t="str">
            <v>Z5112</v>
          </cell>
          <cell r="G1337" t="str">
            <v>00</v>
          </cell>
          <cell r="H1337" t="str">
            <v>0000</v>
          </cell>
          <cell r="I1337" t="str">
            <v>ZZ1</v>
          </cell>
          <cell r="J1337" t="str">
            <v>UAA15018</v>
          </cell>
          <cell r="K1337">
            <v>2</v>
          </cell>
          <cell r="L1337" t="str">
            <v>조립식 가설사무소</v>
          </cell>
          <cell r="M1337" t="str">
            <v>(18개월)</v>
          </cell>
          <cell r="N1337">
            <v>82</v>
          </cell>
          <cell r="O1337" t="str">
            <v>M2</v>
          </cell>
          <cell r="P1337">
            <v>18519</v>
          </cell>
          <cell r="Q1337">
            <v>1518558</v>
          </cell>
          <cell r="R1337">
            <v>29187</v>
          </cell>
          <cell r="S1337">
            <v>2393334</v>
          </cell>
          <cell r="T1337">
            <v>501</v>
          </cell>
        </row>
        <row r="1338">
          <cell r="A1338" t="str">
            <v>2830</v>
          </cell>
          <cell r="B1338" t="str">
            <v>A</v>
          </cell>
          <cell r="C1338" t="str">
            <v>01</v>
          </cell>
          <cell r="D1338">
            <v>20001111</v>
          </cell>
          <cell r="E1338" t="str">
            <v>Z</v>
          </cell>
          <cell r="F1338" t="str">
            <v>Z5112</v>
          </cell>
          <cell r="G1338" t="str">
            <v>00</v>
          </cell>
          <cell r="H1338" t="str">
            <v>0000</v>
          </cell>
          <cell r="I1338" t="str">
            <v>ZZ1</v>
          </cell>
          <cell r="J1338" t="str">
            <v>UAA15118</v>
          </cell>
          <cell r="K1338">
            <v>2</v>
          </cell>
          <cell r="L1338" t="str">
            <v>조립식가설창고</v>
          </cell>
          <cell r="M1338" t="str">
            <v>(18개월)</v>
          </cell>
          <cell r="N1338">
            <v>118</v>
          </cell>
          <cell r="O1338" t="str">
            <v>M2</v>
          </cell>
          <cell r="P1338">
            <v>10398</v>
          </cell>
          <cell r="Q1338">
            <v>1226964</v>
          </cell>
          <cell r="R1338">
            <v>18797</v>
          </cell>
          <cell r="S1338">
            <v>2218046</v>
          </cell>
          <cell r="T1338">
            <v>376</v>
          </cell>
        </row>
        <row r="1339">
          <cell r="A1339" t="str">
            <v>2830</v>
          </cell>
          <cell r="B1339" t="str">
            <v>A</v>
          </cell>
          <cell r="C1339" t="str">
            <v>01</v>
          </cell>
          <cell r="D1339">
            <v>20001111</v>
          </cell>
          <cell r="E1339" t="str">
            <v>Z</v>
          </cell>
          <cell r="F1339" t="str">
            <v>Z5112</v>
          </cell>
          <cell r="G1339" t="str">
            <v>00</v>
          </cell>
          <cell r="H1339" t="str">
            <v>0000</v>
          </cell>
          <cell r="I1339" t="str">
            <v>ZZ1</v>
          </cell>
          <cell r="J1339" t="str">
            <v>UAA15160</v>
          </cell>
          <cell r="K1339">
            <v>2</v>
          </cell>
          <cell r="L1339" t="str">
            <v>가설작업헛간손료</v>
          </cell>
          <cell r="M1339" t="str">
            <v>(1년이상)(고층)</v>
          </cell>
          <cell r="N1339">
            <v>20</v>
          </cell>
          <cell r="O1339" t="str">
            <v>M2</v>
          </cell>
          <cell r="P1339">
            <v>2288</v>
          </cell>
          <cell r="Q1339">
            <v>45760</v>
          </cell>
          <cell r="R1339">
            <v>10693</v>
          </cell>
          <cell r="S1339">
            <v>213860</v>
          </cell>
          <cell r="T1339">
            <v>0</v>
          </cell>
        </row>
        <row r="1340">
          <cell r="A1340" t="str">
            <v>2830</v>
          </cell>
          <cell r="B1340" t="str">
            <v>A</v>
          </cell>
          <cell r="C1340" t="str">
            <v>01</v>
          </cell>
          <cell r="D1340">
            <v>20001111</v>
          </cell>
          <cell r="E1340" t="str">
            <v>Z</v>
          </cell>
          <cell r="F1340" t="str">
            <v>Z5112</v>
          </cell>
          <cell r="G1340" t="str">
            <v>00</v>
          </cell>
          <cell r="H1340" t="str">
            <v>0000</v>
          </cell>
          <cell r="I1340" t="str">
            <v>ZZ1</v>
          </cell>
          <cell r="J1340" t="str">
            <v>UAA15510</v>
          </cell>
          <cell r="K1340">
            <v>2</v>
          </cell>
          <cell r="L1340" t="str">
            <v>편의시설</v>
          </cell>
          <cell r="M1340" t="str">
            <v>(18개월,50M2)</v>
          </cell>
          <cell r="N1340">
            <v>1</v>
          </cell>
          <cell r="O1340" t="str">
            <v>식</v>
          </cell>
          <cell r="P1340">
            <v>1481822</v>
          </cell>
          <cell r="Q1340">
            <v>1481822</v>
          </cell>
          <cell r="R1340">
            <v>2297338</v>
          </cell>
          <cell r="S1340">
            <v>2297338</v>
          </cell>
          <cell r="T1340">
            <v>25029</v>
          </cell>
        </row>
        <row r="1341">
          <cell r="A1341" t="str">
            <v>2830</v>
          </cell>
          <cell r="B1341" t="str">
            <v>A</v>
          </cell>
          <cell r="C1341" t="str">
            <v>01</v>
          </cell>
          <cell r="D1341">
            <v>20001111</v>
          </cell>
          <cell r="E1341" t="str">
            <v>Z</v>
          </cell>
          <cell r="F1341" t="str">
            <v>Z5112</v>
          </cell>
          <cell r="G1341" t="str">
            <v>00</v>
          </cell>
          <cell r="H1341" t="str">
            <v>0000</v>
          </cell>
          <cell r="I1341" t="str">
            <v>ZZ1</v>
          </cell>
          <cell r="J1341" t="str">
            <v>UAA15601</v>
          </cell>
          <cell r="K1341">
            <v>2</v>
          </cell>
          <cell r="L1341" t="str">
            <v>조립식가설변소손료</v>
          </cell>
          <cell r="M1341" t="str">
            <v>(1년초과)</v>
          </cell>
          <cell r="N1341">
            <v>11</v>
          </cell>
          <cell r="O1341" t="str">
            <v>개소</v>
          </cell>
          <cell r="P1341">
            <v>160056</v>
          </cell>
          <cell r="Q1341">
            <v>1760616</v>
          </cell>
          <cell r="R1341">
            <v>0</v>
          </cell>
          <cell r="S1341">
            <v>0</v>
          </cell>
          <cell r="T1341">
            <v>0</v>
          </cell>
        </row>
        <row r="1342">
          <cell r="A1342" t="str">
            <v>2830</v>
          </cell>
          <cell r="B1342" t="str">
            <v>A</v>
          </cell>
          <cell r="C1342" t="str">
            <v>01</v>
          </cell>
          <cell r="D1342">
            <v>20001111</v>
          </cell>
          <cell r="E1342" t="str">
            <v>Z</v>
          </cell>
          <cell r="F1342" t="str">
            <v>Z5112</v>
          </cell>
          <cell r="G1342" t="str">
            <v>00</v>
          </cell>
          <cell r="H1342" t="str">
            <v>0000</v>
          </cell>
          <cell r="I1342" t="str">
            <v>ZZ1</v>
          </cell>
          <cell r="J1342" t="str">
            <v>UAA15710</v>
          </cell>
          <cell r="K1342">
            <v>2</v>
          </cell>
          <cell r="L1342" t="str">
            <v>시험실설치비</v>
          </cell>
          <cell r="M1342" t="str">
            <v>(1년6개월)</v>
          </cell>
          <cell r="N1342">
            <v>70</v>
          </cell>
          <cell r="O1342" t="str">
            <v>M2</v>
          </cell>
          <cell r="P1342">
            <v>18519</v>
          </cell>
          <cell r="Q1342">
            <v>1296330</v>
          </cell>
          <cell r="R1342">
            <v>29187</v>
          </cell>
          <cell r="S1342">
            <v>2043090</v>
          </cell>
          <cell r="T1342">
            <v>501</v>
          </cell>
        </row>
        <row r="1343">
          <cell r="A1343" t="str">
            <v>2830</v>
          </cell>
          <cell r="B1343" t="str">
            <v>A</v>
          </cell>
          <cell r="C1343" t="str">
            <v>01</v>
          </cell>
          <cell r="D1343">
            <v>20001111</v>
          </cell>
          <cell r="E1343" t="str">
            <v>Z</v>
          </cell>
          <cell r="F1343" t="str">
            <v>Z5112</v>
          </cell>
          <cell r="G1343" t="str">
            <v>00</v>
          </cell>
          <cell r="H1343" t="str">
            <v>0000</v>
          </cell>
          <cell r="I1343" t="str">
            <v>ZZ1</v>
          </cell>
          <cell r="J1343" t="str">
            <v>UAA15880</v>
          </cell>
          <cell r="K1343">
            <v>2</v>
          </cell>
          <cell r="L1343" t="str">
            <v>감독관사무실(3,4급)</v>
          </cell>
          <cell r="M1343" t="str">
            <v>(18개월, 140M2)</v>
          </cell>
          <cell r="N1343">
            <v>1</v>
          </cell>
          <cell r="O1343" t="str">
            <v>식</v>
          </cell>
          <cell r="P1343">
            <v>259200</v>
          </cell>
          <cell r="Q1343">
            <v>259200</v>
          </cell>
          <cell r="R1343">
            <v>425250</v>
          </cell>
          <cell r="S1343">
            <v>425250</v>
          </cell>
          <cell r="T1343">
            <v>0</v>
          </cell>
        </row>
        <row r="1344">
          <cell r="A1344" t="str">
            <v>2830</v>
          </cell>
          <cell r="B1344" t="str">
            <v>A</v>
          </cell>
          <cell r="C1344" t="str">
            <v>01</v>
          </cell>
          <cell r="D1344">
            <v>20001111</v>
          </cell>
          <cell r="E1344" t="str">
            <v>Z</v>
          </cell>
          <cell r="F1344" t="str">
            <v>Z5112</v>
          </cell>
          <cell r="G1344" t="str">
            <v>00</v>
          </cell>
          <cell r="H1344" t="str">
            <v>0000</v>
          </cell>
          <cell r="I1344" t="str">
            <v>ZZ1</v>
          </cell>
          <cell r="J1344" t="str">
            <v>UAA16880</v>
          </cell>
          <cell r="K1344">
            <v>2</v>
          </cell>
          <cell r="L1344" t="str">
            <v>현장사무소비품</v>
          </cell>
          <cell r="M1344" t="str">
            <v>(3급이하, 18개월)</v>
          </cell>
          <cell r="N1344">
            <v>1</v>
          </cell>
          <cell r="O1344" t="str">
            <v>식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4065036</v>
          </cell>
        </row>
        <row r="1345">
          <cell r="A1345" t="str">
            <v>2830</v>
          </cell>
          <cell r="B1345" t="str">
            <v>A</v>
          </cell>
          <cell r="C1345" t="str">
            <v>01</v>
          </cell>
          <cell r="D1345">
            <v>20001111</v>
          </cell>
          <cell r="E1345" t="str">
            <v>Z</v>
          </cell>
          <cell r="F1345" t="str">
            <v>Z5112</v>
          </cell>
          <cell r="G1345" t="str">
            <v>00</v>
          </cell>
          <cell r="H1345" t="str">
            <v>0000</v>
          </cell>
          <cell r="I1345" t="str">
            <v>ZZ1</v>
          </cell>
          <cell r="J1345" t="str">
            <v>UAA45202</v>
          </cell>
          <cell r="K1345">
            <v>2</v>
          </cell>
          <cell r="L1345" t="str">
            <v>홍보용주공마크설치</v>
          </cell>
          <cell r="M1345" t="str">
            <v>(합판 1.8X1.8, 타워크레인설치용)</v>
          </cell>
          <cell r="N1345">
            <v>6</v>
          </cell>
          <cell r="O1345" t="str">
            <v>개</v>
          </cell>
          <cell r="P1345">
            <v>11229</v>
          </cell>
          <cell r="Q1345">
            <v>67374</v>
          </cell>
          <cell r="R1345">
            <v>54656</v>
          </cell>
          <cell r="S1345">
            <v>327936</v>
          </cell>
          <cell r="T1345">
            <v>141</v>
          </cell>
        </row>
        <row r="1346">
          <cell r="A1346" t="str">
            <v>2830</v>
          </cell>
          <cell r="B1346" t="str">
            <v>A</v>
          </cell>
          <cell r="C1346" t="str">
            <v>01</v>
          </cell>
          <cell r="D1346">
            <v>20001111</v>
          </cell>
          <cell r="E1346" t="str">
            <v>Z</v>
          </cell>
          <cell r="F1346" t="str">
            <v>Z5112</v>
          </cell>
          <cell r="G1346" t="str">
            <v>00</v>
          </cell>
          <cell r="H1346" t="str">
            <v>0000</v>
          </cell>
          <cell r="I1346" t="str">
            <v>ZZ1</v>
          </cell>
          <cell r="J1346" t="str">
            <v>UAA45205</v>
          </cell>
          <cell r="K1346">
            <v>2</v>
          </cell>
          <cell r="L1346" t="str">
            <v>홍보용주공마크설치</v>
          </cell>
          <cell r="M1346" t="str">
            <v>(10MX12M, 비닐코팅대형천막지)</v>
          </cell>
          <cell r="N1346">
            <v>1</v>
          </cell>
          <cell r="O1346" t="str">
            <v>개소</v>
          </cell>
          <cell r="P1346">
            <v>388800</v>
          </cell>
          <cell r="Q1346">
            <v>388800</v>
          </cell>
          <cell r="R1346">
            <v>128593</v>
          </cell>
          <cell r="S1346">
            <v>128593</v>
          </cell>
          <cell r="T1346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내역서"/>
      <sheetName val="품총"/>
      <sheetName val="품셈"/>
      <sheetName val="물가대비"/>
      <sheetName val="잔토 및 품질시험"/>
      <sheetName val="개요"/>
      <sheetName val="수량"/>
      <sheetName val="PL집계2"/>
      <sheetName val="재료내역"/>
      <sheetName val="수총1"/>
      <sheetName val="수총2"/>
      <sheetName val="부총"/>
      <sheetName val="부표"/>
      <sheetName val="별총"/>
      <sheetName val="별표"/>
      <sheetName val="36"/>
      <sheetName val="규준틀"/>
      <sheetName val="자갈"/>
      <sheetName val="노임"/>
      <sheetName val="부가서비스"/>
      <sheetName val="업무처리"/>
      <sheetName val="건축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85">
          <cell r="C85">
            <v>33323</v>
          </cell>
        </row>
        <row r="89">
          <cell r="C89">
            <v>47548</v>
          </cell>
        </row>
        <row r="107">
          <cell r="C107">
            <v>43794</v>
          </cell>
        </row>
        <row r="108">
          <cell r="C108">
            <v>31974</v>
          </cell>
        </row>
        <row r="109">
          <cell r="C109">
            <v>26355</v>
          </cell>
        </row>
        <row r="135">
          <cell r="C135">
            <v>132166</v>
          </cell>
        </row>
        <row r="137">
          <cell r="C137">
            <v>91968</v>
          </cell>
        </row>
      </sheetData>
      <sheetData sheetId="20"/>
      <sheetData sheetId="2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</sheetNames>
    <sheetDataSet>
      <sheetData sheetId="0">
        <row r="10">
          <cell r="G10" t="str">
            <v>재료비</v>
          </cell>
          <cell r="H10" t="str">
            <v>노무비</v>
          </cell>
          <cell r="I10" t="str">
            <v>경비</v>
          </cell>
        </row>
        <row r="11">
          <cell r="C11" t="str">
            <v>옥내간선공사</v>
          </cell>
        </row>
        <row r="12">
          <cell r="C12" t="str">
            <v>*  펌프실 급수공사</v>
          </cell>
        </row>
        <row r="13">
          <cell r="A13" t="str">
            <v>0</v>
          </cell>
          <cell r="B13" t="str">
            <v>MGF11251</v>
          </cell>
          <cell r="C13" t="str">
            <v>행가지지봉</v>
          </cell>
          <cell r="D13" t="str">
            <v>9MM(3/8")</v>
          </cell>
          <cell r="E13" t="str">
            <v>M</v>
          </cell>
          <cell r="F13">
            <v>13</v>
          </cell>
          <cell r="G13">
            <v>225</v>
          </cell>
          <cell r="H13">
            <v>0</v>
          </cell>
          <cell r="I13">
            <v>0</v>
          </cell>
        </row>
        <row r="14">
          <cell r="A14" t="str">
            <v>0</v>
          </cell>
          <cell r="B14" t="str">
            <v>MGF11512</v>
          </cell>
          <cell r="C14" t="str">
            <v>U볼 트(D15)</v>
          </cell>
          <cell r="D14" t="str">
            <v>M200</v>
          </cell>
          <cell r="E14" t="str">
            <v>개</v>
          </cell>
          <cell r="F14">
            <v>4</v>
          </cell>
          <cell r="G14">
            <v>531</v>
          </cell>
          <cell r="H14">
            <v>0</v>
          </cell>
          <cell r="I14">
            <v>0</v>
          </cell>
        </row>
        <row r="15">
          <cell r="A15" t="str">
            <v>0</v>
          </cell>
          <cell r="B15" t="str">
            <v>MGF11543</v>
          </cell>
          <cell r="C15" t="str">
            <v>절연U볼트</v>
          </cell>
          <cell r="D15" t="str">
            <v>D 15</v>
          </cell>
          <cell r="E15" t="str">
            <v>개</v>
          </cell>
          <cell r="F15">
            <v>1</v>
          </cell>
          <cell r="G15">
            <v>216</v>
          </cell>
          <cell r="H15">
            <v>0</v>
          </cell>
          <cell r="I15">
            <v>0</v>
          </cell>
        </row>
        <row r="16">
          <cell r="A16" t="str">
            <v>0</v>
          </cell>
          <cell r="B16" t="str">
            <v>MGF11544</v>
          </cell>
          <cell r="C16" t="str">
            <v>절연U볼트</v>
          </cell>
          <cell r="D16" t="str">
            <v>D 20</v>
          </cell>
          <cell r="E16" t="str">
            <v>개</v>
          </cell>
          <cell r="F16">
            <v>2</v>
          </cell>
          <cell r="G16">
            <v>252</v>
          </cell>
          <cell r="H16">
            <v>0</v>
          </cell>
          <cell r="I16">
            <v>0</v>
          </cell>
        </row>
        <row r="17">
          <cell r="A17" t="str">
            <v>0</v>
          </cell>
          <cell r="B17" t="str">
            <v>MGF11549</v>
          </cell>
          <cell r="C17" t="str">
            <v>절연U볼트</v>
          </cell>
          <cell r="D17" t="str">
            <v>D 65</v>
          </cell>
          <cell r="E17" t="str">
            <v>개</v>
          </cell>
          <cell r="F17">
            <v>1</v>
          </cell>
          <cell r="G17">
            <v>504</v>
          </cell>
          <cell r="H17">
            <v>0</v>
          </cell>
          <cell r="I17">
            <v>0</v>
          </cell>
        </row>
        <row r="18">
          <cell r="A18" t="str">
            <v>0</v>
          </cell>
          <cell r="B18" t="str">
            <v>MGF11552</v>
          </cell>
          <cell r="C18" t="str">
            <v>절연U볼트</v>
          </cell>
          <cell r="D18" t="str">
            <v>D125</v>
          </cell>
          <cell r="E18" t="str">
            <v>개</v>
          </cell>
          <cell r="F18">
            <v>18</v>
          </cell>
          <cell r="G18">
            <v>1332</v>
          </cell>
          <cell r="H18">
            <v>0</v>
          </cell>
          <cell r="I18">
            <v>0</v>
          </cell>
        </row>
        <row r="19">
          <cell r="A19" t="str">
            <v>0</v>
          </cell>
          <cell r="B19" t="str">
            <v>MGF11553</v>
          </cell>
          <cell r="C19" t="str">
            <v>절연U볼트</v>
          </cell>
          <cell r="D19" t="str">
            <v>D150</v>
          </cell>
          <cell r="E19" t="str">
            <v>개</v>
          </cell>
          <cell r="F19">
            <v>7</v>
          </cell>
          <cell r="G19">
            <v>1584</v>
          </cell>
          <cell r="H19">
            <v>0</v>
          </cell>
          <cell r="I19">
            <v>0</v>
          </cell>
        </row>
        <row r="20">
          <cell r="A20" t="str">
            <v>0</v>
          </cell>
          <cell r="B20" t="str">
            <v>MGF11554</v>
          </cell>
          <cell r="C20" t="str">
            <v>절연U볼트</v>
          </cell>
          <cell r="D20" t="str">
            <v>D200</v>
          </cell>
          <cell r="E20" t="str">
            <v>개</v>
          </cell>
          <cell r="F20">
            <v>36</v>
          </cell>
          <cell r="G20">
            <v>2052</v>
          </cell>
          <cell r="H20">
            <v>0</v>
          </cell>
          <cell r="I20">
            <v>0</v>
          </cell>
        </row>
        <row r="21">
          <cell r="A21" t="str">
            <v>0</v>
          </cell>
          <cell r="B21" t="str">
            <v>MGF12018</v>
          </cell>
          <cell r="C21" t="str">
            <v>앙카볼트</v>
          </cell>
          <cell r="D21" t="str">
            <v>12X150</v>
          </cell>
          <cell r="E21" t="str">
            <v>개</v>
          </cell>
          <cell r="F21">
            <v>12</v>
          </cell>
          <cell r="G21">
            <v>122</v>
          </cell>
          <cell r="H21">
            <v>0</v>
          </cell>
          <cell r="I21">
            <v>0</v>
          </cell>
        </row>
        <row r="22">
          <cell r="A22" t="str">
            <v>0</v>
          </cell>
          <cell r="B22" t="str">
            <v>MGF30505</v>
          </cell>
          <cell r="C22" t="str">
            <v>인서트</v>
          </cell>
          <cell r="D22" t="str">
            <v>D9</v>
          </cell>
          <cell r="E22" t="str">
            <v>개</v>
          </cell>
          <cell r="F22">
            <v>13</v>
          </cell>
          <cell r="G22">
            <v>26</v>
          </cell>
          <cell r="H22">
            <v>0</v>
          </cell>
          <cell r="I22">
            <v>0</v>
          </cell>
        </row>
        <row r="23">
          <cell r="A23" t="str">
            <v>0</v>
          </cell>
          <cell r="B23" t="str">
            <v>MMA50422</v>
          </cell>
          <cell r="C23" t="str">
            <v>수도용 닥타일 주철직관(KP식 2종)</v>
          </cell>
          <cell r="D23" t="str">
            <v>D200X6,000 (시멘트 라이닝)공장도</v>
          </cell>
          <cell r="E23" t="str">
            <v>본</v>
          </cell>
          <cell r="F23">
            <v>2</v>
          </cell>
          <cell r="G23">
            <v>105349</v>
          </cell>
          <cell r="H23">
            <v>0</v>
          </cell>
          <cell r="I23">
            <v>0</v>
          </cell>
        </row>
        <row r="24">
          <cell r="A24" t="str">
            <v>0</v>
          </cell>
          <cell r="B24" t="str">
            <v>MMB26622</v>
          </cell>
          <cell r="C24" t="str">
            <v>막힘후렌지 (10KG/CM2)</v>
          </cell>
          <cell r="D24" t="str">
            <v>D200 MM</v>
          </cell>
          <cell r="E24" t="str">
            <v>개</v>
          </cell>
          <cell r="F24">
            <v>2</v>
          </cell>
          <cell r="G24">
            <v>11671</v>
          </cell>
          <cell r="H24">
            <v>0</v>
          </cell>
          <cell r="I24">
            <v>0</v>
          </cell>
        </row>
        <row r="25">
          <cell r="A25" t="str">
            <v>0</v>
          </cell>
          <cell r="B25" t="str">
            <v>MMB40105</v>
          </cell>
          <cell r="C25" t="str">
            <v>동 엘보</v>
          </cell>
          <cell r="D25" t="str">
            <v>D15 MM</v>
          </cell>
          <cell r="E25" t="str">
            <v>개</v>
          </cell>
          <cell r="F25">
            <v>9</v>
          </cell>
          <cell r="G25">
            <v>112</v>
          </cell>
          <cell r="H25">
            <v>0</v>
          </cell>
          <cell r="I25">
            <v>0</v>
          </cell>
        </row>
        <row r="26">
          <cell r="A26" t="str">
            <v>0</v>
          </cell>
          <cell r="B26" t="str">
            <v>MMB40107</v>
          </cell>
          <cell r="C26" t="str">
            <v>동 엘보</v>
          </cell>
          <cell r="D26" t="str">
            <v>D20 MM</v>
          </cell>
          <cell r="E26" t="str">
            <v>개</v>
          </cell>
          <cell r="F26">
            <v>8</v>
          </cell>
          <cell r="G26">
            <v>228</v>
          </cell>
          <cell r="H26">
            <v>0</v>
          </cell>
          <cell r="I26">
            <v>0</v>
          </cell>
        </row>
        <row r="27">
          <cell r="A27" t="str">
            <v>0</v>
          </cell>
          <cell r="B27" t="str">
            <v>MMB40113</v>
          </cell>
          <cell r="C27" t="str">
            <v>동 엘보</v>
          </cell>
          <cell r="D27" t="str">
            <v>D50 MM</v>
          </cell>
          <cell r="E27" t="str">
            <v>개</v>
          </cell>
          <cell r="F27">
            <v>4</v>
          </cell>
          <cell r="G27">
            <v>2056</v>
          </cell>
          <cell r="H27">
            <v>0</v>
          </cell>
          <cell r="I27">
            <v>0</v>
          </cell>
        </row>
        <row r="28">
          <cell r="A28" t="str">
            <v>0</v>
          </cell>
          <cell r="B28" t="str">
            <v>MMB40120</v>
          </cell>
          <cell r="C28" t="str">
            <v>동 엘보</v>
          </cell>
          <cell r="D28" t="str">
            <v>D125 MM</v>
          </cell>
          <cell r="E28" t="str">
            <v>개</v>
          </cell>
          <cell r="F28">
            <v>37</v>
          </cell>
          <cell r="G28">
            <v>29096</v>
          </cell>
          <cell r="H28">
            <v>0</v>
          </cell>
          <cell r="I28">
            <v>0</v>
          </cell>
        </row>
        <row r="29">
          <cell r="A29" t="str">
            <v>0</v>
          </cell>
          <cell r="B29" t="str">
            <v>MMB40121</v>
          </cell>
          <cell r="C29" t="str">
            <v>동 엘보</v>
          </cell>
          <cell r="D29" t="str">
            <v>D150 MM</v>
          </cell>
          <cell r="E29" t="str">
            <v>개</v>
          </cell>
          <cell r="F29">
            <v>14</v>
          </cell>
          <cell r="G29">
            <v>43398</v>
          </cell>
          <cell r="H29">
            <v>0</v>
          </cell>
          <cell r="I29">
            <v>0</v>
          </cell>
        </row>
        <row r="30">
          <cell r="A30" t="str">
            <v>0</v>
          </cell>
          <cell r="B30" t="str">
            <v>MMB40122</v>
          </cell>
          <cell r="C30" t="str">
            <v>동 엘보</v>
          </cell>
          <cell r="D30" t="str">
            <v>D200 MM</v>
          </cell>
          <cell r="E30" t="str">
            <v>개</v>
          </cell>
          <cell r="F30">
            <v>11</v>
          </cell>
          <cell r="G30">
            <v>82099</v>
          </cell>
          <cell r="H30">
            <v>0</v>
          </cell>
          <cell r="I30">
            <v>0</v>
          </cell>
        </row>
        <row r="31">
          <cell r="A31" t="str">
            <v>0</v>
          </cell>
          <cell r="B31" t="str">
            <v>MMB40205</v>
          </cell>
          <cell r="C31" t="str">
            <v>동 티</v>
          </cell>
          <cell r="D31" t="str">
            <v>D15 MM</v>
          </cell>
          <cell r="E31" t="str">
            <v>개</v>
          </cell>
          <cell r="F31">
            <v>2</v>
          </cell>
          <cell r="G31">
            <v>243</v>
          </cell>
          <cell r="H31">
            <v>0</v>
          </cell>
          <cell r="I31">
            <v>0</v>
          </cell>
        </row>
        <row r="32">
          <cell r="A32" t="str">
            <v>0</v>
          </cell>
          <cell r="B32" t="str">
            <v>MMB40220</v>
          </cell>
          <cell r="C32" t="str">
            <v>동 티</v>
          </cell>
          <cell r="D32" t="str">
            <v>D125 MM</v>
          </cell>
          <cell r="E32" t="str">
            <v>개</v>
          </cell>
          <cell r="F32">
            <v>12</v>
          </cell>
          <cell r="G32">
            <v>44388</v>
          </cell>
          <cell r="H32">
            <v>0</v>
          </cell>
          <cell r="I32">
            <v>0</v>
          </cell>
        </row>
        <row r="33">
          <cell r="A33" t="str">
            <v>0</v>
          </cell>
          <cell r="B33" t="str">
            <v>MMB40221</v>
          </cell>
          <cell r="C33" t="str">
            <v>동 티</v>
          </cell>
          <cell r="D33" t="str">
            <v>D150 MM</v>
          </cell>
          <cell r="E33" t="str">
            <v>개</v>
          </cell>
          <cell r="F33">
            <v>6</v>
          </cell>
          <cell r="G33">
            <v>61962</v>
          </cell>
          <cell r="H33">
            <v>0</v>
          </cell>
          <cell r="I33">
            <v>0</v>
          </cell>
        </row>
        <row r="34">
          <cell r="A34" t="str">
            <v>0</v>
          </cell>
          <cell r="B34" t="str">
            <v>MMB40222</v>
          </cell>
          <cell r="C34" t="str">
            <v>동 티</v>
          </cell>
          <cell r="D34" t="str">
            <v>D200 MM</v>
          </cell>
          <cell r="E34" t="str">
            <v>개</v>
          </cell>
          <cell r="F34">
            <v>11</v>
          </cell>
          <cell r="G34">
            <v>98400</v>
          </cell>
          <cell r="H34">
            <v>0</v>
          </cell>
          <cell r="I34">
            <v>0</v>
          </cell>
        </row>
        <row r="35">
          <cell r="A35" t="str">
            <v>0</v>
          </cell>
          <cell r="B35" t="str">
            <v>MMB40308</v>
          </cell>
          <cell r="C35" t="str">
            <v>동 레듀샤</v>
          </cell>
          <cell r="D35" t="str">
            <v>D25 MM</v>
          </cell>
          <cell r="E35" t="str">
            <v>개</v>
          </cell>
          <cell r="F35">
            <v>8</v>
          </cell>
          <cell r="G35">
            <v>212</v>
          </cell>
          <cell r="H35">
            <v>0</v>
          </cell>
          <cell r="I35">
            <v>0</v>
          </cell>
        </row>
        <row r="36">
          <cell r="A36" t="str">
            <v>0</v>
          </cell>
          <cell r="B36" t="str">
            <v>MMB40315</v>
          </cell>
          <cell r="C36" t="str">
            <v>동 레듀샤</v>
          </cell>
          <cell r="D36" t="str">
            <v>D65 MM</v>
          </cell>
          <cell r="E36" t="str">
            <v>개</v>
          </cell>
          <cell r="F36">
            <v>6</v>
          </cell>
          <cell r="G36">
            <v>1626</v>
          </cell>
          <cell r="H36">
            <v>0</v>
          </cell>
          <cell r="I36">
            <v>0</v>
          </cell>
        </row>
        <row r="37">
          <cell r="A37" t="str">
            <v>0</v>
          </cell>
          <cell r="B37" t="str">
            <v>MMB40320</v>
          </cell>
          <cell r="C37" t="str">
            <v>동 레듀샤</v>
          </cell>
          <cell r="D37" t="str">
            <v>D125 MM</v>
          </cell>
          <cell r="E37" t="str">
            <v>개</v>
          </cell>
          <cell r="F37">
            <v>9</v>
          </cell>
          <cell r="G37">
            <v>18896</v>
          </cell>
          <cell r="H37">
            <v>0</v>
          </cell>
          <cell r="I37">
            <v>0</v>
          </cell>
        </row>
        <row r="38">
          <cell r="A38" t="str">
            <v>0</v>
          </cell>
          <cell r="B38" t="str">
            <v>MMB40322</v>
          </cell>
          <cell r="C38" t="str">
            <v>동 레듀샤</v>
          </cell>
          <cell r="D38" t="str">
            <v>D200 MM</v>
          </cell>
          <cell r="E38" t="str">
            <v>개</v>
          </cell>
          <cell r="F38">
            <v>8</v>
          </cell>
          <cell r="G38">
            <v>42747</v>
          </cell>
          <cell r="H38">
            <v>0</v>
          </cell>
          <cell r="I38">
            <v>0</v>
          </cell>
        </row>
        <row r="39">
          <cell r="A39" t="str">
            <v>0</v>
          </cell>
          <cell r="B39" t="str">
            <v>MMB40408</v>
          </cell>
          <cell r="C39" t="str">
            <v>동 소켓</v>
          </cell>
          <cell r="D39" t="str">
            <v>D25 MM</v>
          </cell>
          <cell r="E39" t="str">
            <v>개</v>
          </cell>
          <cell r="F39">
            <v>8</v>
          </cell>
          <cell r="G39">
            <v>166</v>
          </cell>
          <cell r="H39">
            <v>0</v>
          </cell>
          <cell r="I39">
            <v>0</v>
          </cell>
        </row>
        <row r="40">
          <cell r="A40" t="str">
            <v>0</v>
          </cell>
          <cell r="B40" t="str">
            <v>MMB40413</v>
          </cell>
          <cell r="C40" t="str">
            <v>동 소켓</v>
          </cell>
          <cell r="D40" t="str">
            <v>D50 MM</v>
          </cell>
          <cell r="E40" t="str">
            <v>개</v>
          </cell>
          <cell r="F40">
            <v>6</v>
          </cell>
          <cell r="G40">
            <v>544</v>
          </cell>
          <cell r="H40">
            <v>0</v>
          </cell>
          <cell r="I40">
            <v>0</v>
          </cell>
        </row>
        <row r="41">
          <cell r="A41" t="str">
            <v>0</v>
          </cell>
          <cell r="B41" t="str">
            <v>MMB40421</v>
          </cell>
          <cell r="C41" t="str">
            <v>동 소켓</v>
          </cell>
          <cell r="D41" t="str">
            <v>D150 MM</v>
          </cell>
          <cell r="E41" t="str">
            <v>개</v>
          </cell>
          <cell r="F41">
            <v>2</v>
          </cell>
          <cell r="G41">
            <v>12388</v>
          </cell>
          <cell r="H41">
            <v>0</v>
          </cell>
          <cell r="I41">
            <v>0</v>
          </cell>
        </row>
        <row r="42">
          <cell r="A42" t="str">
            <v>0</v>
          </cell>
          <cell r="B42" t="str">
            <v>MMB40422</v>
          </cell>
          <cell r="C42" t="str">
            <v>동 소켓</v>
          </cell>
          <cell r="D42" t="str">
            <v>D200 MM</v>
          </cell>
          <cell r="E42" t="str">
            <v>개</v>
          </cell>
          <cell r="F42">
            <v>16</v>
          </cell>
          <cell r="G42">
            <v>24981</v>
          </cell>
          <cell r="H42">
            <v>0</v>
          </cell>
          <cell r="I42">
            <v>0</v>
          </cell>
        </row>
        <row r="43">
          <cell r="A43" t="str">
            <v>0</v>
          </cell>
          <cell r="B43" t="str">
            <v>MMB41315</v>
          </cell>
          <cell r="C43" t="str">
            <v>절연후렌지</v>
          </cell>
          <cell r="D43" t="str">
            <v>D65 MM(10K)</v>
          </cell>
          <cell r="E43" t="str">
            <v>개</v>
          </cell>
          <cell r="F43">
            <v>6</v>
          </cell>
          <cell r="G43">
            <v>7017</v>
          </cell>
          <cell r="H43">
            <v>0</v>
          </cell>
          <cell r="I43">
            <v>0</v>
          </cell>
        </row>
        <row r="44">
          <cell r="A44" t="str">
            <v>0</v>
          </cell>
          <cell r="B44" t="str">
            <v>MMB41319</v>
          </cell>
          <cell r="C44" t="str">
            <v>절연후렌지</v>
          </cell>
          <cell r="D44" t="str">
            <v>D100 MM(10K)</v>
          </cell>
          <cell r="E44" t="str">
            <v>개</v>
          </cell>
          <cell r="F44">
            <v>8</v>
          </cell>
          <cell r="G44">
            <v>11696</v>
          </cell>
          <cell r="H44">
            <v>0</v>
          </cell>
          <cell r="I44">
            <v>0</v>
          </cell>
        </row>
        <row r="45">
          <cell r="A45" t="str">
            <v>0</v>
          </cell>
          <cell r="B45" t="str">
            <v>MMB41320</v>
          </cell>
          <cell r="C45" t="str">
            <v>절연후렌지</v>
          </cell>
          <cell r="D45" t="str">
            <v>D125 MM(10K)</v>
          </cell>
          <cell r="E45" t="str">
            <v>개</v>
          </cell>
          <cell r="F45">
            <v>38</v>
          </cell>
          <cell r="G45">
            <v>14623</v>
          </cell>
          <cell r="H45">
            <v>0</v>
          </cell>
          <cell r="I45">
            <v>0</v>
          </cell>
        </row>
        <row r="46">
          <cell r="A46" t="str">
            <v>0</v>
          </cell>
          <cell r="B46" t="str">
            <v>MMB41321</v>
          </cell>
          <cell r="C46" t="str">
            <v>절연후렌지</v>
          </cell>
          <cell r="D46" t="str">
            <v>D150 MM(10K)</v>
          </cell>
          <cell r="E46" t="str">
            <v>개</v>
          </cell>
          <cell r="F46">
            <v>26</v>
          </cell>
          <cell r="G46">
            <v>19750</v>
          </cell>
          <cell r="H46">
            <v>0</v>
          </cell>
          <cell r="I46">
            <v>0</v>
          </cell>
        </row>
        <row r="47">
          <cell r="A47" t="str">
            <v>0</v>
          </cell>
          <cell r="B47" t="str">
            <v>MMB41322</v>
          </cell>
          <cell r="C47" t="str">
            <v>절연후렌지</v>
          </cell>
          <cell r="D47" t="str">
            <v>D200 MM(10K)</v>
          </cell>
          <cell r="E47" t="str">
            <v>개</v>
          </cell>
          <cell r="F47">
            <v>28</v>
          </cell>
          <cell r="G47">
            <v>30987</v>
          </cell>
          <cell r="H47">
            <v>0</v>
          </cell>
          <cell r="I47">
            <v>0</v>
          </cell>
        </row>
        <row r="48">
          <cell r="A48" t="str">
            <v>0</v>
          </cell>
          <cell r="B48" t="str">
            <v>MMB41415</v>
          </cell>
          <cell r="C48" t="str">
            <v>절연후렌지</v>
          </cell>
          <cell r="D48" t="str">
            <v>D65 MM(20K)</v>
          </cell>
          <cell r="E48" t="str">
            <v>개</v>
          </cell>
          <cell r="F48">
            <v>2</v>
          </cell>
          <cell r="G48">
            <v>9824</v>
          </cell>
          <cell r="H48">
            <v>0</v>
          </cell>
          <cell r="I48">
            <v>0</v>
          </cell>
        </row>
        <row r="49">
          <cell r="A49" t="str">
            <v>0</v>
          </cell>
          <cell r="B49" t="str">
            <v>MMB41420</v>
          </cell>
          <cell r="C49" t="str">
            <v>절연후렌지</v>
          </cell>
          <cell r="D49" t="str">
            <v>D125 MM(20K)</v>
          </cell>
          <cell r="E49" t="str">
            <v>개</v>
          </cell>
          <cell r="F49">
            <v>18</v>
          </cell>
          <cell r="G49">
            <v>20473</v>
          </cell>
          <cell r="H49">
            <v>0</v>
          </cell>
          <cell r="I49">
            <v>0</v>
          </cell>
        </row>
        <row r="50">
          <cell r="A50" t="str">
            <v>0</v>
          </cell>
          <cell r="B50" t="str">
            <v>MMB41421</v>
          </cell>
          <cell r="C50" t="str">
            <v>절연후렌지</v>
          </cell>
          <cell r="D50" t="str">
            <v>D150 MM(20K)</v>
          </cell>
          <cell r="E50" t="str">
            <v>개</v>
          </cell>
          <cell r="F50">
            <v>4</v>
          </cell>
          <cell r="G50">
            <v>28658</v>
          </cell>
          <cell r="H50">
            <v>0</v>
          </cell>
          <cell r="I50">
            <v>0</v>
          </cell>
        </row>
        <row r="51">
          <cell r="A51" t="str">
            <v>0</v>
          </cell>
          <cell r="B51" t="str">
            <v>MMB50105</v>
          </cell>
          <cell r="C51" t="str">
            <v>CM아답타</v>
          </cell>
          <cell r="D51" t="str">
            <v>D15 MM</v>
          </cell>
          <cell r="E51" t="str">
            <v>개</v>
          </cell>
          <cell r="F51">
            <v>10</v>
          </cell>
          <cell r="G51">
            <v>176</v>
          </cell>
          <cell r="H51">
            <v>0</v>
          </cell>
          <cell r="I51">
            <v>0</v>
          </cell>
        </row>
        <row r="52">
          <cell r="A52" t="str">
            <v>0</v>
          </cell>
          <cell r="B52" t="str">
            <v>MMB50107</v>
          </cell>
          <cell r="C52" t="str">
            <v>CM아답타</v>
          </cell>
          <cell r="D52" t="str">
            <v>D20 MM</v>
          </cell>
          <cell r="E52" t="str">
            <v>개</v>
          </cell>
          <cell r="F52">
            <v>20</v>
          </cell>
          <cell r="G52">
            <v>351</v>
          </cell>
          <cell r="H52">
            <v>0</v>
          </cell>
          <cell r="I52">
            <v>0</v>
          </cell>
        </row>
        <row r="53">
          <cell r="A53" t="str">
            <v>0</v>
          </cell>
          <cell r="B53" t="str">
            <v>MMB50113</v>
          </cell>
          <cell r="C53" t="str">
            <v>CM아답타</v>
          </cell>
          <cell r="D53" t="str">
            <v>D50 MM</v>
          </cell>
          <cell r="E53" t="str">
            <v>개</v>
          </cell>
          <cell r="F53">
            <v>10</v>
          </cell>
          <cell r="G53">
            <v>2321</v>
          </cell>
          <cell r="H53">
            <v>0</v>
          </cell>
          <cell r="I53">
            <v>0</v>
          </cell>
        </row>
        <row r="54">
          <cell r="A54" t="str">
            <v>0</v>
          </cell>
          <cell r="B54" t="str">
            <v>MMB50205</v>
          </cell>
          <cell r="C54" t="str">
            <v>CF아답타</v>
          </cell>
          <cell r="D54" t="str">
            <v>D15 MM</v>
          </cell>
          <cell r="E54" t="str">
            <v>개</v>
          </cell>
          <cell r="F54">
            <v>4</v>
          </cell>
          <cell r="G54">
            <v>246</v>
          </cell>
          <cell r="H54">
            <v>0</v>
          </cell>
          <cell r="I54">
            <v>0</v>
          </cell>
        </row>
        <row r="55">
          <cell r="A55" t="str">
            <v>0</v>
          </cell>
          <cell r="B55" t="str">
            <v>MMB50208</v>
          </cell>
          <cell r="C55" t="str">
            <v>CF아답타</v>
          </cell>
          <cell r="D55" t="str">
            <v>D25 MM</v>
          </cell>
          <cell r="E55" t="str">
            <v>개</v>
          </cell>
          <cell r="F55">
            <v>1</v>
          </cell>
          <cell r="G55">
            <v>1105</v>
          </cell>
          <cell r="H55">
            <v>0</v>
          </cell>
          <cell r="I55">
            <v>0</v>
          </cell>
        </row>
        <row r="56">
          <cell r="A56" t="str">
            <v>0</v>
          </cell>
          <cell r="B56" t="str">
            <v>MMB50505</v>
          </cell>
          <cell r="C56" t="str">
            <v>CM유니온</v>
          </cell>
          <cell r="D56" t="str">
            <v>D15 MM</v>
          </cell>
          <cell r="E56" t="str">
            <v>개</v>
          </cell>
          <cell r="F56">
            <v>4</v>
          </cell>
          <cell r="G56">
            <v>712</v>
          </cell>
          <cell r="H56">
            <v>0</v>
          </cell>
          <cell r="I56">
            <v>0</v>
          </cell>
        </row>
        <row r="57">
          <cell r="A57" t="str">
            <v>0</v>
          </cell>
          <cell r="B57" t="str">
            <v>MMB50513</v>
          </cell>
          <cell r="C57" t="str">
            <v>CM유니온</v>
          </cell>
          <cell r="D57" t="str">
            <v>D50 MM</v>
          </cell>
          <cell r="E57" t="str">
            <v>개</v>
          </cell>
          <cell r="F57">
            <v>2</v>
          </cell>
          <cell r="G57">
            <v>6460</v>
          </cell>
          <cell r="H57">
            <v>0</v>
          </cell>
          <cell r="I57">
            <v>0</v>
          </cell>
        </row>
        <row r="58">
          <cell r="A58" t="str">
            <v>0</v>
          </cell>
          <cell r="B58" t="str">
            <v>MMB51613</v>
          </cell>
          <cell r="C58" t="str">
            <v>황동 닛플(PT닛플)</v>
          </cell>
          <cell r="D58" t="str">
            <v>D50 MM</v>
          </cell>
          <cell r="E58" t="str">
            <v>개</v>
          </cell>
          <cell r="F58">
            <v>4</v>
          </cell>
          <cell r="G58">
            <v>2480</v>
          </cell>
          <cell r="H58">
            <v>0</v>
          </cell>
          <cell r="I58">
            <v>0</v>
          </cell>
        </row>
        <row r="59">
          <cell r="A59" t="str">
            <v>0</v>
          </cell>
          <cell r="B59" t="str">
            <v>MMC11122</v>
          </cell>
          <cell r="C59" t="str">
            <v>플랜지소켓관(KP식)</v>
          </cell>
          <cell r="D59" t="str">
            <v>D200 MM</v>
          </cell>
          <cell r="E59" t="str">
            <v>개</v>
          </cell>
          <cell r="F59">
            <v>2</v>
          </cell>
          <cell r="G59">
            <v>20412</v>
          </cell>
          <cell r="H59">
            <v>0</v>
          </cell>
          <cell r="I59">
            <v>0</v>
          </cell>
        </row>
        <row r="60">
          <cell r="A60" t="str">
            <v>0</v>
          </cell>
          <cell r="B60" t="str">
            <v>MMF10528</v>
          </cell>
          <cell r="C60" t="str">
            <v>가압급수펌프설치(3대1조)(설치도)</v>
          </cell>
          <cell r="D60" t="str">
            <v>250LPM이하 X 71~  80M</v>
          </cell>
          <cell r="E60" t="str">
            <v>조</v>
          </cell>
          <cell r="F60">
            <v>1</v>
          </cell>
          <cell r="G60">
            <v>9331920</v>
          </cell>
          <cell r="H60">
            <v>0</v>
          </cell>
          <cell r="I60">
            <v>0</v>
          </cell>
        </row>
        <row r="61">
          <cell r="A61" t="str">
            <v>0</v>
          </cell>
          <cell r="B61" t="str">
            <v>MMF10529</v>
          </cell>
          <cell r="C61" t="str">
            <v>가압급수펌프설치(3대1조)(설치도)</v>
          </cell>
          <cell r="D61" t="str">
            <v>250LPM이하 X 81~  90M</v>
          </cell>
          <cell r="E61" t="str">
            <v>조</v>
          </cell>
          <cell r="F61">
            <v>1</v>
          </cell>
          <cell r="G61">
            <v>9830160</v>
          </cell>
          <cell r="H61">
            <v>0</v>
          </cell>
          <cell r="I61">
            <v>0</v>
          </cell>
        </row>
        <row r="62">
          <cell r="A62" t="str">
            <v>0</v>
          </cell>
          <cell r="B62" t="str">
            <v>MMF10537</v>
          </cell>
          <cell r="C62" t="str">
            <v>가압급수펌프설치(3대1조)(설치도)</v>
          </cell>
          <cell r="D62" t="str">
            <v>300LPM이하 X 61~  70M</v>
          </cell>
          <cell r="E62" t="str">
            <v>조</v>
          </cell>
          <cell r="F62">
            <v>1</v>
          </cell>
          <cell r="G62">
            <v>8989920</v>
          </cell>
          <cell r="H62">
            <v>0</v>
          </cell>
          <cell r="I62">
            <v>0</v>
          </cell>
        </row>
        <row r="63">
          <cell r="A63" t="str">
            <v>0</v>
          </cell>
          <cell r="B63" t="str">
            <v>MMF10546</v>
          </cell>
          <cell r="C63" t="str">
            <v>가압급수펌프설치(3대1조)(설치도)</v>
          </cell>
          <cell r="D63" t="str">
            <v>450LPM이하 X 51~  60M</v>
          </cell>
          <cell r="E63" t="str">
            <v>조</v>
          </cell>
          <cell r="F63">
            <v>1</v>
          </cell>
          <cell r="G63">
            <v>9575280</v>
          </cell>
          <cell r="H63">
            <v>0</v>
          </cell>
          <cell r="I63">
            <v>0</v>
          </cell>
        </row>
        <row r="64">
          <cell r="A64" t="str">
            <v>0</v>
          </cell>
          <cell r="B64" t="str">
            <v>MMO10113</v>
          </cell>
          <cell r="C64" t="str">
            <v>파이프 행가</v>
          </cell>
          <cell r="D64" t="str">
            <v>D50 MM</v>
          </cell>
          <cell r="E64" t="str">
            <v>개</v>
          </cell>
          <cell r="F64">
            <v>2</v>
          </cell>
          <cell r="G64">
            <v>288</v>
          </cell>
          <cell r="H64">
            <v>0</v>
          </cell>
          <cell r="I64">
            <v>0</v>
          </cell>
        </row>
        <row r="65">
          <cell r="A65" t="str">
            <v>0</v>
          </cell>
          <cell r="B65" t="str">
            <v>MMO10505</v>
          </cell>
          <cell r="C65" t="str">
            <v>절연 행가</v>
          </cell>
          <cell r="D65" t="str">
            <v>D15 MM</v>
          </cell>
          <cell r="E65" t="str">
            <v>개</v>
          </cell>
          <cell r="F65">
            <v>9</v>
          </cell>
          <cell r="G65">
            <v>360</v>
          </cell>
          <cell r="H65">
            <v>0</v>
          </cell>
          <cell r="I65">
            <v>0</v>
          </cell>
        </row>
        <row r="66">
          <cell r="A66" t="str">
            <v>0</v>
          </cell>
          <cell r="B66" t="str">
            <v>MMO10507</v>
          </cell>
          <cell r="C66" t="str">
            <v>절연 행가</v>
          </cell>
          <cell r="D66" t="str">
            <v>D20 MM</v>
          </cell>
          <cell r="E66" t="str">
            <v>개</v>
          </cell>
          <cell r="F66">
            <v>2</v>
          </cell>
          <cell r="G66">
            <v>396</v>
          </cell>
          <cell r="H66">
            <v>0</v>
          </cell>
          <cell r="I66">
            <v>0</v>
          </cell>
        </row>
        <row r="67">
          <cell r="A67" t="str">
            <v>0</v>
          </cell>
          <cell r="B67" t="str">
            <v>MMZ20121</v>
          </cell>
          <cell r="C67" t="str">
            <v>알루미늄 사다리</v>
          </cell>
          <cell r="D67" t="str">
            <v>3,000H</v>
          </cell>
          <cell r="E67" t="str">
            <v>대</v>
          </cell>
          <cell r="F67">
            <v>2</v>
          </cell>
          <cell r="G67">
            <v>51840</v>
          </cell>
          <cell r="H67">
            <v>0</v>
          </cell>
          <cell r="I67">
            <v>0</v>
          </cell>
        </row>
        <row r="68">
          <cell r="A68" t="str">
            <v>0</v>
          </cell>
          <cell r="B68" t="str">
            <v>MMZ52110</v>
          </cell>
          <cell r="C68" t="str">
            <v>화살표식(PE필름)</v>
          </cell>
          <cell r="D68" t="str">
            <v>50X110</v>
          </cell>
          <cell r="E68" t="str">
            <v>개</v>
          </cell>
          <cell r="F68">
            <v>11</v>
          </cell>
          <cell r="G68">
            <v>720</v>
          </cell>
          <cell r="H68">
            <v>0</v>
          </cell>
          <cell r="I68">
            <v>0</v>
          </cell>
        </row>
        <row r="69">
          <cell r="A69" t="str">
            <v>0</v>
          </cell>
          <cell r="B69" t="str">
            <v>MMZ52112</v>
          </cell>
          <cell r="C69" t="str">
            <v>밸브인식표</v>
          </cell>
          <cell r="D69" t="str">
            <v>60X100X3T</v>
          </cell>
          <cell r="E69" t="str">
            <v>개</v>
          </cell>
          <cell r="F69">
            <v>66</v>
          </cell>
          <cell r="G69">
            <v>1080</v>
          </cell>
          <cell r="H69">
            <v>0</v>
          </cell>
          <cell r="I69">
            <v>0</v>
          </cell>
        </row>
        <row r="70">
          <cell r="A70" t="str">
            <v>0</v>
          </cell>
          <cell r="B70" t="str">
            <v>MMZ52114</v>
          </cell>
          <cell r="C70" t="str">
            <v>장비표식</v>
          </cell>
          <cell r="D70" t="str">
            <v>120X200X3T</v>
          </cell>
          <cell r="E70" t="str">
            <v>개</v>
          </cell>
          <cell r="F70">
            <v>19</v>
          </cell>
          <cell r="G70">
            <v>1800</v>
          </cell>
          <cell r="H70">
            <v>0</v>
          </cell>
          <cell r="I70">
            <v>0</v>
          </cell>
        </row>
        <row r="71">
          <cell r="A71" t="str">
            <v>0</v>
          </cell>
          <cell r="B71" t="str">
            <v>UAA20710</v>
          </cell>
          <cell r="C71" t="str">
            <v>이동식 강관조립 말비계</v>
          </cell>
          <cell r="D71" t="str">
            <v>(6개월 H=2M 1단)</v>
          </cell>
          <cell r="E71" t="str">
            <v>대</v>
          </cell>
          <cell r="F71">
            <v>2</v>
          </cell>
          <cell r="G71">
            <v>11776</v>
          </cell>
          <cell r="H71">
            <v>26988</v>
          </cell>
          <cell r="I71">
            <v>0</v>
          </cell>
        </row>
        <row r="72">
          <cell r="A72" t="str">
            <v>0</v>
          </cell>
          <cell r="B72" t="str">
            <v>UMA54405</v>
          </cell>
          <cell r="C72" t="str">
            <v>동관 기계실 배관</v>
          </cell>
          <cell r="D72" t="str">
            <v>D15 MM, (L TYPE)</v>
          </cell>
          <cell r="E72" t="str">
            <v>M</v>
          </cell>
          <cell r="F72">
            <v>24.66</v>
          </cell>
          <cell r="G72">
            <v>1100</v>
          </cell>
          <cell r="H72">
            <v>1900</v>
          </cell>
          <cell r="I72">
            <v>0</v>
          </cell>
        </row>
        <row r="73">
          <cell r="A73" t="str">
            <v>0</v>
          </cell>
          <cell r="B73" t="str">
            <v>UMA54407</v>
          </cell>
          <cell r="C73" t="str">
            <v>동관 기계실 배관</v>
          </cell>
          <cell r="D73" t="str">
            <v>D20 MM, (L TYPE)</v>
          </cell>
          <cell r="E73" t="str">
            <v>M</v>
          </cell>
          <cell r="F73">
            <v>11.3</v>
          </cell>
          <cell r="G73">
            <v>1700</v>
          </cell>
          <cell r="H73">
            <v>2200</v>
          </cell>
          <cell r="I73">
            <v>0</v>
          </cell>
        </row>
        <row r="74">
          <cell r="A74" t="str">
            <v>0</v>
          </cell>
          <cell r="B74" t="str">
            <v>UMA54408</v>
          </cell>
          <cell r="C74" t="str">
            <v>동관 기계실 배관</v>
          </cell>
          <cell r="D74" t="str">
            <v>D25 MM, (L TYPE)</v>
          </cell>
          <cell r="E74" t="str">
            <v>M</v>
          </cell>
          <cell r="F74">
            <v>2</v>
          </cell>
          <cell r="G74">
            <v>2442</v>
          </cell>
          <cell r="H74">
            <v>2632</v>
          </cell>
          <cell r="I74">
            <v>53</v>
          </cell>
        </row>
        <row r="75">
          <cell r="A75" t="str">
            <v>0</v>
          </cell>
          <cell r="B75" t="str">
            <v>UMA54413</v>
          </cell>
          <cell r="C75" t="str">
            <v>동관 기계실 배관</v>
          </cell>
          <cell r="D75" t="str">
            <v>D50 MM, (L TYPE)</v>
          </cell>
          <cell r="E75" t="str">
            <v>M</v>
          </cell>
          <cell r="F75">
            <v>4.0199999999999996</v>
          </cell>
          <cell r="G75">
            <v>6500</v>
          </cell>
          <cell r="H75">
            <v>4500</v>
          </cell>
          <cell r="I75">
            <v>100</v>
          </cell>
        </row>
        <row r="76">
          <cell r="A76" t="str">
            <v>0</v>
          </cell>
          <cell r="B76" t="str">
            <v>UMA54415</v>
          </cell>
          <cell r="C76" t="str">
            <v>동관 기계실 배관</v>
          </cell>
          <cell r="D76" t="str">
            <v>D65 MM, (L TYPE)</v>
          </cell>
          <cell r="E76" t="str">
            <v>M</v>
          </cell>
          <cell r="F76">
            <v>3</v>
          </cell>
          <cell r="G76">
            <v>9273</v>
          </cell>
          <cell r="H76">
            <v>5802</v>
          </cell>
          <cell r="I76">
            <v>116</v>
          </cell>
        </row>
        <row r="77">
          <cell r="A77" t="str">
            <v>0</v>
          </cell>
          <cell r="B77" t="str">
            <v>UMA54420</v>
          </cell>
          <cell r="C77" t="str">
            <v>동관 기계실 배관</v>
          </cell>
          <cell r="D77" t="str">
            <v>D125 MM, (L TYPE)</v>
          </cell>
          <cell r="E77" t="str">
            <v>M</v>
          </cell>
          <cell r="F77">
            <v>60.04</v>
          </cell>
          <cell r="G77">
            <v>28800</v>
          </cell>
          <cell r="H77">
            <v>14700</v>
          </cell>
          <cell r="I77">
            <v>300</v>
          </cell>
        </row>
        <row r="78">
          <cell r="A78" t="str">
            <v>0</v>
          </cell>
          <cell r="B78" t="str">
            <v>UMA54421</v>
          </cell>
          <cell r="C78" t="str">
            <v>동관 기계실 배관</v>
          </cell>
          <cell r="D78" t="str">
            <v>D150 MM, (L TYPE)</v>
          </cell>
          <cell r="E78" t="str">
            <v>M</v>
          </cell>
          <cell r="F78">
            <v>22.94</v>
          </cell>
          <cell r="G78">
            <v>39400</v>
          </cell>
          <cell r="H78">
            <v>17500</v>
          </cell>
          <cell r="I78">
            <v>300</v>
          </cell>
        </row>
        <row r="79">
          <cell r="A79" t="str">
            <v>0</v>
          </cell>
          <cell r="B79" t="str">
            <v>UMA54422</v>
          </cell>
          <cell r="C79" t="str">
            <v>동관 기계실 배관</v>
          </cell>
          <cell r="D79" t="str">
            <v>D200 MM, (L TYPE)</v>
          </cell>
          <cell r="E79" t="str">
            <v>M</v>
          </cell>
          <cell r="F79">
            <v>78.05</v>
          </cell>
          <cell r="G79">
            <v>79000</v>
          </cell>
          <cell r="H79">
            <v>24400</v>
          </cell>
          <cell r="I79">
            <v>500</v>
          </cell>
        </row>
        <row r="80">
          <cell r="A80" t="str">
            <v>0</v>
          </cell>
          <cell r="B80" t="str">
            <v>UMB10108</v>
          </cell>
          <cell r="C80" t="str">
            <v>주철관KP접합 및 부설</v>
          </cell>
          <cell r="D80" t="str">
            <v>D200</v>
          </cell>
          <cell r="E80" t="str">
            <v>개소</v>
          </cell>
          <cell r="F80">
            <v>2</v>
          </cell>
          <cell r="G80">
            <v>9413</v>
          </cell>
          <cell r="H80">
            <v>30633</v>
          </cell>
          <cell r="I80">
            <v>612</v>
          </cell>
        </row>
        <row r="81">
          <cell r="A81" t="str">
            <v>0</v>
          </cell>
          <cell r="B81" t="str">
            <v>UMC15106</v>
          </cell>
          <cell r="C81" t="str">
            <v>강판 절단 (가스)(수동식)</v>
          </cell>
          <cell r="D81" t="str">
            <v>T= 6MM</v>
          </cell>
          <cell r="E81" t="str">
            <v>M</v>
          </cell>
          <cell r="F81">
            <v>8.44</v>
          </cell>
          <cell r="G81">
            <v>200</v>
          </cell>
          <cell r="H81">
            <v>300</v>
          </cell>
          <cell r="I81">
            <v>0</v>
          </cell>
        </row>
        <row r="82">
          <cell r="A82" t="str">
            <v>0</v>
          </cell>
          <cell r="B82" t="str">
            <v>UMC24108</v>
          </cell>
          <cell r="C82" t="str">
            <v>동관용접 (BRAZING)</v>
          </cell>
          <cell r="D82" t="str">
            <v>D25 MM</v>
          </cell>
          <cell r="E82" t="str">
            <v>개소</v>
          </cell>
          <cell r="F82">
            <v>25</v>
          </cell>
          <cell r="G82">
            <v>174</v>
          </cell>
          <cell r="H82">
            <v>1455</v>
          </cell>
          <cell r="I82">
            <v>29</v>
          </cell>
        </row>
        <row r="83">
          <cell r="A83" t="str">
            <v>0</v>
          </cell>
          <cell r="B83" t="str">
            <v>UMC24113</v>
          </cell>
          <cell r="C83" t="str">
            <v>동관용접 (BRAZING)</v>
          </cell>
          <cell r="D83" t="str">
            <v>D50 MM</v>
          </cell>
          <cell r="E83" t="str">
            <v>개소</v>
          </cell>
          <cell r="F83">
            <v>36</v>
          </cell>
          <cell r="G83">
            <v>444</v>
          </cell>
          <cell r="H83">
            <v>2462</v>
          </cell>
          <cell r="I83">
            <v>49</v>
          </cell>
        </row>
        <row r="84">
          <cell r="A84" t="str">
            <v>0</v>
          </cell>
          <cell r="B84" t="str">
            <v>UMC24115</v>
          </cell>
          <cell r="C84" t="str">
            <v>동관용접 (BRAZING)</v>
          </cell>
          <cell r="D84" t="str">
            <v>D65 MM</v>
          </cell>
          <cell r="E84" t="str">
            <v>개소</v>
          </cell>
          <cell r="F84">
            <v>18</v>
          </cell>
          <cell r="G84">
            <v>579</v>
          </cell>
          <cell r="H84">
            <v>3164</v>
          </cell>
          <cell r="I84">
            <v>63</v>
          </cell>
        </row>
        <row r="85">
          <cell r="A85" t="str">
            <v>0</v>
          </cell>
          <cell r="B85" t="str">
            <v>UMC24119</v>
          </cell>
          <cell r="C85" t="str">
            <v>동관용접 (BRAZING)</v>
          </cell>
          <cell r="D85" t="str">
            <v>D100 MM</v>
          </cell>
          <cell r="E85" t="str">
            <v>개소</v>
          </cell>
          <cell r="F85">
            <v>16</v>
          </cell>
          <cell r="G85">
            <v>1315</v>
          </cell>
          <cell r="H85">
            <v>5174</v>
          </cell>
          <cell r="I85">
            <v>103</v>
          </cell>
        </row>
        <row r="86">
          <cell r="A86" t="str">
            <v>0</v>
          </cell>
          <cell r="B86" t="str">
            <v>UMC24120</v>
          </cell>
          <cell r="C86" t="str">
            <v>동관용접 (BRAZING)</v>
          </cell>
          <cell r="D86" t="str">
            <v>D125 MM</v>
          </cell>
          <cell r="E86" t="str">
            <v>개소</v>
          </cell>
          <cell r="F86">
            <v>176</v>
          </cell>
          <cell r="G86">
            <v>1795</v>
          </cell>
          <cell r="H86">
            <v>6430</v>
          </cell>
          <cell r="I86">
            <v>128</v>
          </cell>
        </row>
        <row r="87">
          <cell r="A87" t="str">
            <v>0</v>
          </cell>
          <cell r="B87" t="str">
            <v>UMC24121</v>
          </cell>
          <cell r="C87" t="str">
            <v>동관용접 (BRAZING)</v>
          </cell>
          <cell r="D87" t="str">
            <v>D150 MM</v>
          </cell>
          <cell r="E87" t="str">
            <v>개소</v>
          </cell>
          <cell r="F87">
            <v>85</v>
          </cell>
          <cell r="G87">
            <v>2706</v>
          </cell>
          <cell r="H87">
            <v>9091</v>
          </cell>
          <cell r="I87">
            <v>181</v>
          </cell>
        </row>
        <row r="88">
          <cell r="A88" t="str">
            <v>0</v>
          </cell>
          <cell r="B88" t="str">
            <v>UMC24122</v>
          </cell>
          <cell r="C88" t="str">
            <v>동관용접 (BRAZING)</v>
          </cell>
          <cell r="D88" t="str">
            <v>D200 MM</v>
          </cell>
          <cell r="E88" t="str">
            <v>개소</v>
          </cell>
          <cell r="F88">
            <v>116</v>
          </cell>
          <cell r="G88">
            <v>6268</v>
          </cell>
          <cell r="H88">
            <v>15222</v>
          </cell>
          <cell r="I88">
            <v>304</v>
          </cell>
        </row>
        <row r="89">
          <cell r="A89" t="str">
            <v>0</v>
          </cell>
          <cell r="B89" t="str">
            <v>UMC24305</v>
          </cell>
          <cell r="C89" t="str">
            <v>동관용접 (SOLDERING)</v>
          </cell>
          <cell r="D89" t="str">
            <v>D15 MM</v>
          </cell>
          <cell r="E89" t="str">
            <v>개소</v>
          </cell>
          <cell r="F89">
            <v>50</v>
          </cell>
          <cell r="G89">
            <v>30</v>
          </cell>
          <cell r="H89">
            <v>960</v>
          </cell>
          <cell r="I89">
            <v>19</v>
          </cell>
        </row>
        <row r="90">
          <cell r="A90" t="str">
            <v>0</v>
          </cell>
          <cell r="B90" t="str">
            <v>UMC24307</v>
          </cell>
          <cell r="C90" t="str">
            <v>동관용접 (SOLDERING)</v>
          </cell>
          <cell r="D90" t="str">
            <v>D20 MM</v>
          </cell>
          <cell r="E90" t="str">
            <v>개소</v>
          </cell>
          <cell r="F90">
            <v>36</v>
          </cell>
          <cell r="G90">
            <v>47</v>
          </cell>
          <cell r="H90">
            <v>1108</v>
          </cell>
          <cell r="I90">
            <v>22</v>
          </cell>
        </row>
        <row r="91">
          <cell r="A91" t="str">
            <v>0</v>
          </cell>
          <cell r="B91" t="str">
            <v>UMC28106</v>
          </cell>
          <cell r="C91" t="str">
            <v>강판 전기아크용접(V형)(하향)(수동)</v>
          </cell>
          <cell r="D91" t="str">
            <v>T= 6 MM</v>
          </cell>
          <cell r="E91" t="str">
            <v>M</v>
          </cell>
          <cell r="F91">
            <v>25.42</v>
          </cell>
          <cell r="G91">
            <v>400</v>
          </cell>
          <cell r="H91">
            <v>7400</v>
          </cell>
          <cell r="I91">
            <v>100</v>
          </cell>
        </row>
        <row r="92">
          <cell r="A92" t="str">
            <v>0</v>
          </cell>
          <cell r="B92" t="str">
            <v>UMC38615</v>
          </cell>
          <cell r="C92" t="str">
            <v>절연플랜지접합 부자재</v>
          </cell>
          <cell r="D92" t="str">
            <v>D65 MM</v>
          </cell>
          <cell r="E92" t="str">
            <v>개소</v>
          </cell>
          <cell r="F92">
            <v>8</v>
          </cell>
          <cell r="G92">
            <v>3578</v>
          </cell>
          <cell r="H92">
            <v>0</v>
          </cell>
          <cell r="I92">
            <v>0</v>
          </cell>
        </row>
        <row r="93">
          <cell r="A93" t="str">
            <v>0</v>
          </cell>
          <cell r="B93" t="str">
            <v>UMC38619</v>
          </cell>
          <cell r="C93" t="str">
            <v>절연플랜지접합 부자재</v>
          </cell>
          <cell r="D93" t="str">
            <v>D100 MM</v>
          </cell>
          <cell r="E93" t="str">
            <v>개소</v>
          </cell>
          <cell r="F93">
            <v>8</v>
          </cell>
          <cell r="G93">
            <v>6516</v>
          </cell>
          <cell r="H93">
            <v>0</v>
          </cell>
          <cell r="I93">
            <v>0</v>
          </cell>
        </row>
        <row r="94">
          <cell r="A94" t="str">
            <v>0</v>
          </cell>
          <cell r="B94" t="str">
            <v>UMC38620</v>
          </cell>
          <cell r="C94" t="str">
            <v>절연플랜지접합 부자재</v>
          </cell>
          <cell r="D94" t="str">
            <v>D125 MM</v>
          </cell>
          <cell r="E94" t="str">
            <v>개소</v>
          </cell>
          <cell r="F94">
            <v>56</v>
          </cell>
          <cell r="G94">
            <v>9719</v>
          </cell>
          <cell r="H94">
            <v>0</v>
          </cell>
          <cell r="I94">
            <v>0</v>
          </cell>
        </row>
        <row r="95">
          <cell r="A95" t="str">
            <v>0</v>
          </cell>
          <cell r="B95" t="str">
            <v>UMC38621</v>
          </cell>
          <cell r="C95" t="str">
            <v>절연플랜지접합 부자재</v>
          </cell>
          <cell r="D95" t="str">
            <v>D150 MM</v>
          </cell>
          <cell r="E95" t="str">
            <v>개소</v>
          </cell>
          <cell r="F95">
            <v>30</v>
          </cell>
          <cell r="G95">
            <v>11007</v>
          </cell>
          <cell r="H95">
            <v>0</v>
          </cell>
          <cell r="I95">
            <v>0</v>
          </cell>
        </row>
        <row r="96">
          <cell r="A96" t="str">
            <v>0</v>
          </cell>
          <cell r="B96" t="str">
            <v>UMC38622</v>
          </cell>
          <cell r="C96" t="str">
            <v>절연플랜지접합 부자재</v>
          </cell>
          <cell r="D96" t="str">
            <v>D200 MM</v>
          </cell>
          <cell r="E96" t="str">
            <v>개소</v>
          </cell>
          <cell r="F96">
            <v>28</v>
          </cell>
          <cell r="G96">
            <v>16512</v>
          </cell>
          <cell r="H96">
            <v>0</v>
          </cell>
          <cell r="I96">
            <v>0</v>
          </cell>
        </row>
        <row r="97">
          <cell r="A97" t="str">
            <v>0</v>
          </cell>
          <cell r="B97" t="str">
            <v>UMC90307</v>
          </cell>
          <cell r="C97" t="str">
            <v>동관티뽑기</v>
          </cell>
          <cell r="D97" t="str">
            <v>D20 MM 이하</v>
          </cell>
          <cell r="E97" t="str">
            <v>개소</v>
          </cell>
          <cell r="F97">
            <v>11</v>
          </cell>
          <cell r="G97">
            <v>30</v>
          </cell>
          <cell r="H97">
            <v>1513</v>
          </cell>
          <cell r="I97">
            <v>49</v>
          </cell>
        </row>
        <row r="98">
          <cell r="A98" t="str">
            <v>0</v>
          </cell>
          <cell r="B98" t="str">
            <v>UMD10205</v>
          </cell>
          <cell r="C98" t="str">
            <v>게이트밸브 설치(청동제)</v>
          </cell>
          <cell r="D98" t="str">
            <v>D15 MM, (10KG/CM2)</v>
          </cell>
          <cell r="E98" t="str">
            <v>개소</v>
          </cell>
          <cell r="F98">
            <v>2</v>
          </cell>
          <cell r="G98">
            <v>2642</v>
          </cell>
          <cell r="H98">
            <v>2119</v>
          </cell>
          <cell r="I98">
            <v>42</v>
          </cell>
        </row>
        <row r="99">
          <cell r="A99" t="str">
            <v>0</v>
          </cell>
          <cell r="B99" t="str">
            <v>UMD10213</v>
          </cell>
          <cell r="C99" t="str">
            <v>게이트밸브 설치(청동제)</v>
          </cell>
          <cell r="D99" t="str">
            <v>D50 MM, (10KG/CM2)</v>
          </cell>
          <cell r="E99" t="str">
            <v>개소</v>
          </cell>
          <cell r="F99">
            <v>4</v>
          </cell>
          <cell r="G99">
            <v>17042</v>
          </cell>
          <cell r="H99">
            <v>2119</v>
          </cell>
          <cell r="I99">
            <v>42</v>
          </cell>
        </row>
        <row r="100">
          <cell r="A100" t="str">
            <v>0</v>
          </cell>
          <cell r="B100" t="str">
            <v>UMD10815</v>
          </cell>
          <cell r="C100" t="str">
            <v>에폭시도장게이트밸브 설치(주철)</v>
          </cell>
          <cell r="D100" t="str">
            <v>D65 MM, (10KG/CM2)</v>
          </cell>
          <cell r="E100" t="str">
            <v>개소</v>
          </cell>
          <cell r="F100">
            <v>2</v>
          </cell>
          <cell r="G100">
            <v>40622</v>
          </cell>
          <cell r="H100">
            <v>8808</v>
          </cell>
          <cell r="I100">
            <v>176</v>
          </cell>
        </row>
        <row r="101">
          <cell r="A101" t="str">
            <v>0</v>
          </cell>
          <cell r="B101" t="str">
            <v>UMD10820</v>
          </cell>
          <cell r="C101" t="str">
            <v>에폭시도장게이트밸브 설치(주철)</v>
          </cell>
          <cell r="D101" t="str">
            <v>D125 MM, (10KG/CM2)</v>
          </cell>
          <cell r="E101" t="str">
            <v>개소</v>
          </cell>
          <cell r="F101">
            <v>6</v>
          </cell>
          <cell r="G101">
            <v>91728</v>
          </cell>
          <cell r="H101">
            <v>22329</v>
          </cell>
          <cell r="I101">
            <v>446</v>
          </cell>
        </row>
        <row r="102">
          <cell r="A102" t="str">
            <v>0</v>
          </cell>
          <cell r="B102" t="str">
            <v>UMD10821</v>
          </cell>
          <cell r="C102" t="str">
            <v>에폭시도장게이트밸브 설치(주철)</v>
          </cell>
          <cell r="D102" t="str">
            <v>D150 MM, (10KG/CM2)</v>
          </cell>
          <cell r="E102" t="str">
            <v>개소</v>
          </cell>
          <cell r="F102">
            <v>5</v>
          </cell>
          <cell r="G102">
            <v>131040</v>
          </cell>
          <cell r="H102">
            <v>22329</v>
          </cell>
          <cell r="I102">
            <v>446</v>
          </cell>
        </row>
        <row r="103">
          <cell r="A103" t="str">
            <v>0</v>
          </cell>
          <cell r="B103" t="str">
            <v>UMD10822</v>
          </cell>
          <cell r="C103" t="str">
            <v>에폭시도장게이트밸브 설치(주철)</v>
          </cell>
          <cell r="D103" t="str">
            <v>D200 MM, (10KG/CM2)</v>
          </cell>
          <cell r="E103" t="str">
            <v>개소</v>
          </cell>
          <cell r="F103">
            <v>2</v>
          </cell>
          <cell r="G103">
            <v>216216</v>
          </cell>
          <cell r="H103">
            <v>45012</v>
          </cell>
          <cell r="I103">
            <v>900</v>
          </cell>
        </row>
        <row r="104">
          <cell r="A104" t="str">
            <v>0</v>
          </cell>
          <cell r="B104" t="str">
            <v>UMD10920</v>
          </cell>
          <cell r="C104" t="str">
            <v>에폭시도장게이트밸브 설치(주강)</v>
          </cell>
          <cell r="D104" t="str">
            <v>D125 MM, (20KG/CM2)</v>
          </cell>
          <cell r="E104" t="str">
            <v>개소</v>
          </cell>
          <cell r="F104">
            <v>2</v>
          </cell>
          <cell r="G104">
            <v>365012</v>
          </cell>
          <cell r="H104">
            <v>22329</v>
          </cell>
          <cell r="I104">
            <v>446</v>
          </cell>
        </row>
        <row r="105">
          <cell r="A105" t="str">
            <v>0</v>
          </cell>
          <cell r="B105" t="str">
            <v>UMD13519</v>
          </cell>
          <cell r="C105" t="str">
            <v>에폭시도장바깥나사게이트밸브 설치</v>
          </cell>
          <cell r="D105" t="str">
            <v>D125 MM, (10KG/CM2)</v>
          </cell>
          <cell r="E105" t="str">
            <v>개소</v>
          </cell>
          <cell r="F105">
            <v>3</v>
          </cell>
          <cell r="G105">
            <v>104832</v>
          </cell>
          <cell r="H105">
            <v>22329</v>
          </cell>
          <cell r="I105">
            <v>446</v>
          </cell>
        </row>
        <row r="106">
          <cell r="A106" t="str">
            <v>0</v>
          </cell>
          <cell r="B106" t="str">
            <v>UMD13521</v>
          </cell>
          <cell r="C106" t="str">
            <v>에폭시도장바깥나사게이트밸브 설치</v>
          </cell>
          <cell r="D106" t="str">
            <v>D150 MM, (10KG/CM2)</v>
          </cell>
          <cell r="E106" t="str">
            <v>개소</v>
          </cell>
          <cell r="F106">
            <v>1</v>
          </cell>
          <cell r="G106">
            <v>144144</v>
          </cell>
          <cell r="H106">
            <v>22329</v>
          </cell>
          <cell r="I106">
            <v>446</v>
          </cell>
        </row>
        <row r="107">
          <cell r="A107" t="str">
            <v>0</v>
          </cell>
          <cell r="B107" t="str">
            <v>UMD13557</v>
          </cell>
          <cell r="C107" t="str">
            <v>에폭시도장바깥나사게이트밸브 설치</v>
          </cell>
          <cell r="D107" t="str">
            <v>D125 MM, (20KG/CM2)</v>
          </cell>
          <cell r="E107" t="str">
            <v>개소</v>
          </cell>
          <cell r="F107">
            <v>2</v>
          </cell>
          <cell r="G107">
            <v>365011</v>
          </cell>
          <cell r="H107">
            <v>22329</v>
          </cell>
          <cell r="I107">
            <v>446</v>
          </cell>
        </row>
        <row r="108">
          <cell r="A108" t="str">
            <v>0</v>
          </cell>
          <cell r="B108" t="str">
            <v>UMD16721</v>
          </cell>
          <cell r="C108" t="str">
            <v>에폭시도장글로브밸브 설치(주철제)</v>
          </cell>
          <cell r="D108" t="str">
            <v>D150 MM, (10KG/CM2)</v>
          </cell>
          <cell r="E108" t="str">
            <v>개소</v>
          </cell>
          <cell r="F108">
            <v>2</v>
          </cell>
          <cell r="G108">
            <v>216216</v>
          </cell>
          <cell r="H108">
            <v>22329</v>
          </cell>
          <cell r="I108">
            <v>446</v>
          </cell>
        </row>
        <row r="109">
          <cell r="A109" t="str">
            <v>0</v>
          </cell>
          <cell r="B109" t="str">
            <v>UMD19122</v>
          </cell>
          <cell r="C109" t="str">
            <v>버터플라이밸브 설치(주철제)</v>
          </cell>
          <cell r="D109" t="str">
            <v>D200 MM, (10KG/CM2)</v>
          </cell>
          <cell r="E109" t="str">
            <v>개소</v>
          </cell>
          <cell r="F109">
            <v>8</v>
          </cell>
          <cell r="G109">
            <v>167184</v>
          </cell>
          <cell r="H109">
            <v>45012</v>
          </cell>
          <cell r="I109">
            <v>900</v>
          </cell>
        </row>
        <row r="110">
          <cell r="A110" t="str">
            <v>0</v>
          </cell>
          <cell r="B110" t="str">
            <v>UMD22400</v>
          </cell>
          <cell r="C110" t="str">
            <v>듀얼플레이트첵크밸브설치(충완,엑폭시)</v>
          </cell>
          <cell r="D110" t="str">
            <v>D125 MM, (20KG/CM2)</v>
          </cell>
          <cell r="E110" t="str">
            <v>개소</v>
          </cell>
          <cell r="F110">
            <v>1</v>
          </cell>
          <cell r="G110">
            <v>245808</v>
          </cell>
          <cell r="H110">
            <v>22329</v>
          </cell>
          <cell r="I110">
            <v>446</v>
          </cell>
        </row>
        <row r="111">
          <cell r="A111" t="str">
            <v>0</v>
          </cell>
          <cell r="B111" t="str">
            <v>UMD22401</v>
          </cell>
          <cell r="C111" t="str">
            <v>듀얼플레이트첵크밸브설치(충완,엑폭시)</v>
          </cell>
          <cell r="D111" t="str">
            <v>D150 MM, (20KG/CM2)</v>
          </cell>
          <cell r="E111" t="str">
            <v>개소</v>
          </cell>
          <cell r="F111">
            <v>1</v>
          </cell>
          <cell r="G111">
            <v>357264</v>
          </cell>
          <cell r="H111">
            <v>22329</v>
          </cell>
          <cell r="I111">
            <v>446</v>
          </cell>
        </row>
        <row r="112">
          <cell r="A112" t="str">
            <v>0</v>
          </cell>
          <cell r="B112" t="str">
            <v>UMD25622</v>
          </cell>
          <cell r="C112" t="str">
            <v>에폭시도장스트레이나 설치(주철제)</v>
          </cell>
          <cell r="D112" t="str">
            <v>D200,(10KG/CM2)</v>
          </cell>
          <cell r="E112" t="str">
            <v>개소</v>
          </cell>
          <cell r="F112">
            <v>2</v>
          </cell>
          <cell r="G112">
            <v>179712</v>
          </cell>
          <cell r="H112">
            <v>45012</v>
          </cell>
          <cell r="I112">
            <v>900</v>
          </cell>
        </row>
        <row r="113">
          <cell r="A113" t="str">
            <v>0</v>
          </cell>
          <cell r="B113" t="str">
            <v>UMD25815</v>
          </cell>
          <cell r="C113" t="str">
            <v>에폭시도장스트레이나일체형밸브(주철)</v>
          </cell>
          <cell r="D113" t="str">
            <v>D65,(10KG/CM2)</v>
          </cell>
          <cell r="E113" t="str">
            <v>개소</v>
          </cell>
          <cell r="F113">
            <v>2</v>
          </cell>
          <cell r="G113">
            <v>87797</v>
          </cell>
          <cell r="H113">
            <v>8808</v>
          </cell>
          <cell r="I113">
            <v>176</v>
          </cell>
        </row>
        <row r="114">
          <cell r="A114" t="str">
            <v>0</v>
          </cell>
          <cell r="B114" t="str">
            <v>UMD25820</v>
          </cell>
          <cell r="C114" t="str">
            <v>에폭시도장스트레이나일체형밸브(주철)</v>
          </cell>
          <cell r="D114" t="str">
            <v>D125,(10KG/CM2)</v>
          </cell>
          <cell r="E114" t="str">
            <v>개소</v>
          </cell>
          <cell r="F114">
            <v>5</v>
          </cell>
          <cell r="G114">
            <v>215561</v>
          </cell>
          <cell r="H114">
            <v>22329</v>
          </cell>
          <cell r="I114">
            <v>446</v>
          </cell>
        </row>
        <row r="115">
          <cell r="A115" t="str">
            <v>0</v>
          </cell>
          <cell r="B115" t="str">
            <v>UMD25821</v>
          </cell>
          <cell r="C115" t="str">
            <v>에폭시도장스트레이나일체형밸브(주철)</v>
          </cell>
          <cell r="D115" t="str">
            <v>D150,(10KG/CM2)</v>
          </cell>
          <cell r="E115" t="str">
            <v>개소</v>
          </cell>
          <cell r="F115">
            <v>1</v>
          </cell>
          <cell r="G115">
            <v>304013</v>
          </cell>
          <cell r="H115">
            <v>22329</v>
          </cell>
          <cell r="I115">
            <v>446</v>
          </cell>
        </row>
        <row r="116">
          <cell r="A116" t="str">
            <v>0</v>
          </cell>
          <cell r="B116" t="str">
            <v>UMD25920</v>
          </cell>
          <cell r="C116" t="str">
            <v>에폭시도장스트레이나일체형밸브(주강)</v>
          </cell>
          <cell r="D116" t="str">
            <v>D125,(20KG/CM2)</v>
          </cell>
          <cell r="E116" t="str">
            <v>개소</v>
          </cell>
          <cell r="F116">
            <v>2</v>
          </cell>
          <cell r="G116">
            <v>794102</v>
          </cell>
          <cell r="H116">
            <v>22329</v>
          </cell>
          <cell r="I116">
            <v>446</v>
          </cell>
        </row>
        <row r="117">
          <cell r="A117" t="str">
            <v>0</v>
          </cell>
          <cell r="B117" t="str">
            <v>UMD28705</v>
          </cell>
          <cell r="C117" t="str">
            <v>볼탑설치(청동제)(나사형)</v>
          </cell>
          <cell r="D117" t="str">
            <v>D15 MM</v>
          </cell>
          <cell r="E117" t="str">
            <v>개소</v>
          </cell>
          <cell r="F117">
            <v>4</v>
          </cell>
          <cell r="G117">
            <v>1224</v>
          </cell>
          <cell r="H117">
            <v>2119</v>
          </cell>
          <cell r="I117">
            <v>42</v>
          </cell>
        </row>
        <row r="118">
          <cell r="A118" t="str">
            <v>0</v>
          </cell>
          <cell r="B118" t="str">
            <v>UMD40113</v>
          </cell>
          <cell r="C118" t="str">
            <v>감압밸브 설치</v>
          </cell>
          <cell r="D118" t="str">
            <v>D50 MM, (10KG/CM2)</v>
          </cell>
          <cell r="E118" t="str">
            <v>개소</v>
          </cell>
          <cell r="F118">
            <v>2</v>
          </cell>
          <cell r="G118">
            <v>201600</v>
          </cell>
          <cell r="H118">
            <v>2119</v>
          </cell>
          <cell r="I118">
            <v>42</v>
          </cell>
        </row>
        <row r="119">
          <cell r="A119" t="str">
            <v>0</v>
          </cell>
          <cell r="B119" t="str">
            <v>UMD40119</v>
          </cell>
          <cell r="C119" t="str">
            <v>감압밸브 설치</v>
          </cell>
          <cell r="D119" t="str">
            <v>D100 MM, (10KG/CM2)</v>
          </cell>
          <cell r="E119" t="str">
            <v>개소</v>
          </cell>
          <cell r="F119">
            <v>4</v>
          </cell>
          <cell r="G119">
            <v>648000</v>
          </cell>
          <cell r="H119">
            <v>8808</v>
          </cell>
          <cell r="I119">
            <v>176</v>
          </cell>
        </row>
        <row r="120">
          <cell r="A120" t="str">
            <v>0</v>
          </cell>
          <cell r="B120" t="str">
            <v>UMD43208</v>
          </cell>
          <cell r="C120" t="str">
            <v>안전밸브 설치(주철제)</v>
          </cell>
          <cell r="D120" t="str">
            <v>D25 MM, (10KG/CM2)</v>
          </cell>
          <cell r="E120" t="str">
            <v>개소</v>
          </cell>
          <cell r="F120">
            <v>2</v>
          </cell>
          <cell r="G120">
            <v>36000</v>
          </cell>
          <cell r="H120">
            <v>2119</v>
          </cell>
          <cell r="I120">
            <v>42</v>
          </cell>
        </row>
        <row r="121">
          <cell r="A121" t="str">
            <v>0</v>
          </cell>
          <cell r="B121" t="str">
            <v>UMD46205</v>
          </cell>
          <cell r="C121" t="str">
            <v>황동볼밸브 설치</v>
          </cell>
          <cell r="D121" t="str">
            <v>D15 MM, (10KG/CM2)</v>
          </cell>
          <cell r="E121" t="str">
            <v>개소</v>
          </cell>
          <cell r="F121">
            <v>5</v>
          </cell>
          <cell r="G121">
            <v>1166</v>
          </cell>
          <cell r="H121">
            <v>2119</v>
          </cell>
          <cell r="I121">
            <v>42</v>
          </cell>
        </row>
        <row r="122">
          <cell r="A122" t="str">
            <v>0</v>
          </cell>
          <cell r="B122" t="str">
            <v>UMD46207</v>
          </cell>
          <cell r="C122" t="str">
            <v>황동볼밸브 설치</v>
          </cell>
          <cell r="D122" t="str">
            <v>D20 MM, (10KG/CM2)</v>
          </cell>
          <cell r="E122" t="str">
            <v>개소</v>
          </cell>
          <cell r="F122">
            <v>10</v>
          </cell>
          <cell r="G122">
            <v>1512</v>
          </cell>
          <cell r="H122">
            <v>2119</v>
          </cell>
          <cell r="I122">
            <v>42</v>
          </cell>
        </row>
        <row r="123">
          <cell r="A123" t="str">
            <v>0</v>
          </cell>
          <cell r="B123" t="str">
            <v>UME24205</v>
          </cell>
          <cell r="C123" t="str">
            <v>동관보온(아스팔트휄트,매직T/P)</v>
          </cell>
          <cell r="D123" t="str">
            <v>D=15MM, T=25MM</v>
          </cell>
          <cell r="E123" t="str">
            <v>M</v>
          </cell>
          <cell r="F123">
            <v>18.66</v>
          </cell>
          <cell r="G123">
            <v>900</v>
          </cell>
          <cell r="H123">
            <v>1400</v>
          </cell>
          <cell r="I123">
            <v>0</v>
          </cell>
        </row>
        <row r="124">
          <cell r="A124" t="str">
            <v>0</v>
          </cell>
          <cell r="B124" t="str">
            <v>UME24207</v>
          </cell>
          <cell r="C124" t="str">
            <v>동관보온(아스팔트휄트,매직T/P)</v>
          </cell>
          <cell r="D124" t="str">
            <v>D=20MM, T=25MM</v>
          </cell>
          <cell r="E124" t="str">
            <v>M</v>
          </cell>
          <cell r="F124">
            <v>4.9000000000000004</v>
          </cell>
          <cell r="G124">
            <v>1000</v>
          </cell>
          <cell r="H124">
            <v>1700</v>
          </cell>
          <cell r="I124">
            <v>0</v>
          </cell>
        </row>
        <row r="125">
          <cell r="A125" t="str">
            <v>0</v>
          </cell>
          <cell r="B125" t="str">
            <v>UME24208</v>
          </cell>
          <cell r="C125" t="str">
            <v>동관보온(아스팔트휄트,매직T/P)</v>
          </cell>
          <cell r="D125" t="str">
            <v>D=25MM, T=25MM</v>
          </cell>
          <cell r="E125" t="str">
            <v>M</v>
          </cell>
          <cell r="F125">
            <v>1.6</v>
          </cell>
          <cell r="G125">
            <v>1100</v>
          </cell>
          <cell r="H125">
            <v>2100</v>
          </cell>
          <cell r="I125">
            <v>0</v>
          </cell>
        </row>
        <row r="126">
          <cell r="A126" t="str">
            <v>0</v>
          </cell>
          <cell r="B126" t="str">
            <v>UME24213</v>
          </cell>
          <cell r="C126" t="str">
            <v>동관보온(아스팔트휄트,매직T/P)</v>
          </cell>
          <cell r="D126" t="str">
            <v>D=50MM, T=25MM</v>
          </cell>
          <cell r="E126" t="str">
            <v>M</v>
          </cell>
          <cell r="F126">
            <v>2.92</v>
          </cell>
          <cell r="G126">
            <v>1500</v>
          </cell>
          <cell r="H126">
            <v>2400</v>
          </cell>
          <cell r="I126">
            <v>0</v>
          </cell>
        </row>
        <row r="127">
          <cell r="A127" t="str">
            <v>0</v>
          </cell>
          <cell r="B127" t="str">
            <v>UME24415</v>
          </cell>
          <cell r="C127" t="str">
            <v>동관보온(아스팔트휄트,매직T/P)</v>
          </cell>
          <cell r="D127" t="str">
            <v>D=65MM, T=40MM</v>
          </cell>
          <cell r="E127" t="str">
            <v>M</v>
          </cell>
          <cell r="F127">
            <v>3</v>
          </cell>
          <cell r="G127">
            <v>2676</v>
          </cell>
          <cell r="H127">
            <v>3126</v>
          </cell>
          <cell r="I127">
            <v>62</v>
          </cell>
        </row>
        <row r="128">
          <cell r="A128" t="str">
            <v>0</v>
          </cell>
          <cell r="B128" t="str">
            <v>UME24420</v>
          </cell>
          <cell r="C128" t="str">
            <v>동관보온(아스팔트휄트,매직T/P)</v>
          </cell>
          <cell r="D128" t="str">
            <v>D=125MM, T=40MM</v>
          </cell>
          <cell r="E128" t="str">
            <v>M</v>
          </cell>
          <cell r="F128">
            <v>60.04</v>
          </cell>
          <cell r="G128">
            <v>4024</v>
          </cell>
          <cell r="H128">
            <v>7931</v>
          </cell>
          <cell r="I128">
            <v>158</v>
          </cell>
        </row>
        <row r="129">
          <cell r="A129" t="str">
            <v>0</v>
          </cell>
          <cell r="B129" t="str">
            <v>UME24421</v>
          </cell>
          <cell r="C129" t="str">
            <v>동관보온(아스팔트휄트,매직T/P)</v>
          </cell>
          <cell r="D129" t="str">
            <v>D=150MM, T=40MM</v>
          </cell>
          <cell r="E129" t="str">
            <v>M</v>
          </cell>
          <cell r="F129">
            <v>20.94</v>
          </cell>
          <cell r="G129">
            <v>4900</v>
          </cell>
          <cell r="H129">
            <v>8300</v>
          </cell>
          <cell r="I129">
            <v>200</v>
          </cell>
        </row>
        <row r="130">
          <cell r="A130" t="str">
            <v>0</v>
          </cell>
          <cell r="B130" t="str">
            <v>UME24422</v>
          </cell>
          <cell r="C130" t="str">
            <v>동관보온(아스팔트휄트,매직T/P)</v>
          </cell>
          <cell r="D130" t="str">
            <v>D=200MM, T=40MM</v>
          </cell>
          <cell r="E130" t="str">
            <v>M</v>
          </cell>
          <cell r="F130">
            <v>23.98</v>
          </cell>
          <cell r="G130">
            <v>6100</v>
          </cell>
          <cell r="H130">
            <v>9700</v>
          </cell>
          <cell r="I130">
            <v>200</v>
          </cell>
        </row>
        <row r="131">
          <cell r="A131" t="str">
            <v>0</v>
          </cell>
          <cell r="B131" t="str">
            <v>UME40213</v>
          </cell>
          <cell r="C131" t="str">
            <v>밸브 보온</v>
          </cell>
          <cell r="D131" t="str">
            <v>D=50MM, T=25MM</v>
          </cell>
          <cell r="E131" t="str">
            <v>개소</v>
          </cell>
          <cell r="F131">
            <v>8</v>
          </cell>
          <cell r="G131">
            <v>1447</v>
          </cell>
          <cell r="H131">
            <v>6937</v>
          </cell>
          <cell r="I131">
            <v>0</v>
          </cell>
        </row>
        <row r="132">
          <cell r="A132" t="str">
            <v>0</v>
          </cell>
          <cell r="B132" t="str">
            <v>UME43315</v>
          </cell>
          <cell r="C132" t="str">
            <v>밸브 함석보온(칼라함석)</v>
          </cell>
          <cell r="D132" t="str">
            <v>D65X30T이하</v>
          </cell>
          <cell r="E132" t="str">
            <v>개소</v>
          </cell>
          <cell r="F132">
            <v>4</v>
          </cell>
          <cell r="G132">
            <v>3473</v>
          </cell>
          <cell r="H132">
            <v>41657</v>
          </cell>
          <cell r="I132">
            <v>833</v>
          </cell>
        </row>
        <row r="133">
          <cell r="A133" t="str">
            <v>0</v>
          </cell>
          <cell r="B133" t="str">
            <v>UME43319</v>
          </cell>
          <cell r="C133" t="str">
            <v>밸브 함석보온(칼라함석)</v>
          </cell>
          <cell r="D133" t="str">
            <v>D100X30T이하</v>
          </cell>
          <cell r="E133" t="str">
            <v>개소</v>
          </cell>
          <cell r="F133">
            <v>4</v>
          </cell>
          <cell r="G133">
            <v>4558</v>
          </cell>
          <cell r="H133">
            <v>52762</v>
          </cell>
          <cell r="I133">
            <v>1055</v>
          </cell>
        </row>
        <row r="134">
          <cell r="A134" t="str">
            <v>0</v>
          </cell>
          <cell r="B134" t="str">
            <v>UME43420</v>
          </cell>
          <cell r="C134" t="str">
            <v>밸브 함석보온(칼라함석)</v>
          </cell>
          <cell r="D134" t="str">
            <v>D125X40T이하</v>
          </cell>
          <cell r="E134" t="str">
            <v>개소</v>
          </cell>
          <cell r="F134">
            <v>19</v>
          </cell>
          <cell r="G134">
            <v>5993</v>
          </cell>
          <cell r="H134">
            <v>58393</v>
          </cell>
          <cell r="I134">
            <v>1168</v>
          </cell>
        </row>
        <row r="135">
          <cell r="A135" t="str">
            <v>0</v>
          </cell>
          <cell r="B135" t="str">
            <v>UME43421</v>
          </cell>
          <cell r="C135" t="str">
            <v>밸브 함석보온(칼라함석)</v>
          </cell>
          <cell r="D135" t="str">
            <v>D150X40T이하</v>
          </cell>
          <cell r="E135" t="str">
            <v>개소</v>
          </cell>
          <cell r="F135">
            <v>11</v>
          </cell>
          <cell r="G135">
            <v>6934</v>
          </cell>
          <cell r="H135">
            <v>63637</v>
          </cell>
          <cell r="I135">
            <v>1272</v>
          </cell>
        </row>
        <row r="136">
          <cell r="A136" t="str">
            <v>0</v>
          </cell>
          <cell r="B136" t="str">
            <v>UME43422</v>
          </cell>
          <cell r="C136" t="str">
            <v>밸브 함석보온(칼라함석)</v>
          </cell>
          <cell r="D136" t="str">
            <v>D200X40T이하</v>
          </cell>
          <cell r="E136" t="str">
            <v>개소</v>
          </cell>
          <cell r="F136">
            <v>12</v>
          </cell>
          <cell r="G136">
            <v>9257</v>
          </cell>
          <cell r="H136">
            <v>73629</v>
          </cell>
          <cell r="I136">
            <v>1472</v>
          </cell>
        </row>
        <row r="137">
          <cell r="A137" t="str">
            <v>0</v>
          </cell>
          <cell r="B137" t="str">
            <v>UMF22016</v>
          </cell>
          <cell r="C137" t="str">
            <v>배수용수중펌프설치(배관,충격완화C.V포함)</v>
          </cell>
          <cell r="D137" t="str">
            <v>2HP-2대,D50,탈착장치有</v>
          </cell>
          <cell r="E137" t="str">
            <v>조</v>
          </cell>
          <cell r="F137">
            <v>4</v>
          </cell>
          <cell r="G137">
            <v>1110511</v>
          </cell>
          <cell r="H137">
            <v>217910</v>
          </cell>
          <cell r="I137">
            <v>4355</v>
          </cell>
        </row>
        <row r="138">
          <cell r="A138" t="str">
            <v>0</v>
          </cell>
          <cell r="B138" t="str">
            <v>UMJ30302</v>
          </cell>
          <cell r="C138" t="str">
            <v>배기휀설치(벽식)</v>
          </cell>
          <cell r="D138" t="str">
            <v>1/8HP,93W이하</v>
          </cell>
          <cell r="E138" t="str">
            <v>대</v>
          </cell>
          <cell r="F138">
            <v>2</v>
          </cell>
          <cell r="G138">
            <v>102334</v>
          </cell>
          <cell r="H138">
            <v>23376</v>
          </cell>
          <cell r="I138">
            <v>467</v>
          </cell>
        </row>
        <row r="139">
          <cell r="A139" t="str">
            <v>0</v>
          </cell>
          <cell r="B139" t="str">
            <v>UMJ30803</v>
          </cell>
          <cell r="C139" t="str">
            <v>배기휀설치(펌프실)</v>
          </cell>
          <cell r="D139" t="str">
            <v>1/8HP이하</v>
          </cell>
          <cell r="E139" t="str">
            <v>대</v>
          </cell>
          <cell r="F139">
            <v>2</v>
          </cell>
          <cell r="G139">
            <v>186029</v>
          </cell>
          <cell r="H139">
            <v>20496</v>
          </cell>
          <cell r="I139">
            <v>408</v>
          </cell>
        </row>
        <row r="140">
          <cell r="A140" t="str">
            <v>0</v>
          </cell>
          <cell r="B140" t="str">
            <v>UMN34520</v>
          </cell>
          <cell r="C140" t="str">
            <v>후렉시블죠인트 설치</v>
          </cell>
          <cell r="D140" t="str">
            <v>D125MM, (10KG/CM2)</v>
          </cell>
          <cell r="E140" t="str">
            <v>개소</v>
          </cell>
          <cell r="F140">
            <v>3</v>
          </cell>
          <cell r="G140">
            <v>26244</v>
          </cell>
          <cell r="H140">
            <v>112571</v>
          </cell>
          <cell r="I140">
            <v>2251</v>
          </cell>
        </row>
        <row r="141">
          <cell r="A141" t="str">
            <v>0</v>
          </cell>
          <cell r="B141" t="str">
            <v>UMN34521</v>
          </cell>
          <cell r="C141" t="str">
            <v>후렉시블죠인트 설치</v>
          </cell>
          <cell r="D141" t="str">
            <v>D150MM, (10KG/CM2)</v>
          </cell>
          <cell r="E141" t="str">
            <v>개소</v>
          </cell>
          <cell r="F141">
            <v>1</v>
          </cell>
          <cell r="G141">
            <v>34344</v>
          </cell>
          <cell r="H141">
            <v>154487</v>
          </cell>
          <cell r="I141">
            <v>3090</v>
          </cell>
        </row>
        <row r="142">
          <cell r="A142" t="str">
            <v>0</v>
          </cell>
          <cell r="B142" t="str">
            <v>UMN34620</v>
          </cell>
          <cell r="C142" t="str">
            <v>후렉시블죠인트 설치</v>
          </cell>
          <cell r="D142" t="str">
            <v>D125MM, (20KG/CM2)</v>
          </cell>
          <cell r="E142" t="str">
            <v>개소</v>
          </cell>
          <cell r="F142">
            <v>3</v>
          </cell>
          <cell r="G142">
            <v>44280</v>
          </cell>
          <cell r="H142">
            <v>112571</v>
          </cell>
          <cell r="I142">
            <v>2251</v>
          </cell>
        </row>
        <row r="143">
          <cell r="A143" t="str">
            <v>0</v>
          </cell>
          <cell r="B143" t="str">
            <v>UMN34621</v>
          </cell>
          <cell r="C143" t="str">
            <v>후렉시블죠인트 설치</v>
          </cell>
          <cell r="D143" t="str">
            <v>D150MM, (20KG/CM2)</v>
          </cell>
          <cell r="E143" t="str">
            <v>개소</v>
          </cell>
          <cell r="F143">
            <v>1</v>
          </cell>
          <cell r="G143">
            <v>56880</v>
          </cell>
          <cell r="H143">
            <v>154487</v>
          </cell>
          <cell r="I143">
            <v>3090</v>
          </cell>
        </row>
        <row r="144">
          <cell r="A144" t="str">
            <v>0</v>
          </cell>
          <cell r="B144" t="str">
            <v>UMO21015</v>
          </cell>
          <cell r="C144" t="str">
            <v>앵글가대제작(광명단2회)</v>
          </cell>
          <cell r="D144" t="str">
            <v>75X75X6T</v>
          </cell>
          <cell r="E144" t="str">
            <v>M</v>
          </cell>
          <cell r="F144">
            <v>7.74</v>
          </cell>
          <cell r="G144">
            <v>1900</v>
          </cell>
          <cell r="H144">
            <v>7900</v>
          </cell>
          <cell r="I144">
            <v>200</v>
          </cell>
        </row>
        <row r="145">
          <cell r="A145" t="str">
            <v>0</v>
          </cell>
          <cell r="B145" t="str">
            <v>UMO21020</v>
          </cell>
          <cell r="C145" t="str">
            <v>찬넬가대제작(광명단1,유성2회)</v>
          </cell>
          <cell r="D145" t="str">
            <v>100X50X5T</v>
          </cell>
          <cell r="E145" t="str">
            <v>M</v>
          </cell>
          <cell r="F145">
            <v>39.72</v>
          </cell>
          <cell r="G145">
            <v>3100</v>
          </cell>
          <cell r="H145">
            <v>11400</v>
          </cell>
          <cell r="I145">
            <v>200</v>
          </cell>
        </row>
        <row r="146">
          <cell r="A146" t="str">
            <v>0</v>
          </cell>
          <cell r="B146" t="str">
            <v>UMO21051</v>
          </cell>
          <cell r="C146" t="str">
            <v>감압변지지가대설치</v>
          </cell>
          <cell r="D146" t="str">
            <v>50x50x6T</v>
          </cell>
          <cell r="E146" t="str">
            <v>개소</v>
          </cell>
          <cell r="F146">
            <v>1</v>
          </cell>
          <cell r="G146">
            <v>8883</v>
          </cell>
          <cell r="H146">
            <v>51224</v>
          </cell>
          <cell r="I146">
            <v>1020</v>
          </cell>
        </row>
        <row r="147">
          <cell r="A147" t="str">
            <v>0</v>
          </cell>
          <cell r="B147" t="str">
            <v>UMO21099</v>
          </cell>
          <cell r="C147" t="str">
            <v>배수발브가대설치</v>
          </cell>
          <cell r="D147" t="str">
            <v>D15X1선</v>
          </cell>
          <cell r="E147" t="str">
            <v>개소</v>
          </cell>
          <cell r="F147">
            <v>1</v>
          </cell>
          <cell r="G147">
            <v>523</v>
          </cell>
          <cell r="H147">
            <v>2209</v>
          </cell>
          <cell r="I147">
            <v>44</v>
          </cell>
        </row>
        <row r="148">
          <cell r="A148" t="str">
            <v>0</v>
          </cell>
          <cell r="B148" t="str">
            <v>UMO21110</v>
          </cell>
          <cell r="C148" t="str">
            <v>배수발브가대설치</v>
          </cell>
          <cell r="D148" t="str">
            <v>D20X1선</v>
          </cell>
          <cell r="E148" t="str">
            <v>개소</v>
          </cell>
          <cell r="F148">
            <v>2</v>
          </cell>
          <cell r="G148">
            <v>991</v>
          </cell>
          <cell r="H148">
            <v>3432</v>
          </cell>
          <cell r="I148">
            <v>68</v>
          </cell>
        </row>
        <row r="149">
          <cell r="A149" t="str">
            <v>0</v>
          </cell>
          <cell r="B149" t="str">
            <v>UMO21202</v>
          </cell>
          <cell r="C149" t="str">
            <v>파이프가대 설치(STS)</v>
          </cell>
          <cell r="D149" t="str">
            <v>400Lx500H</v>
          </cell>
          <cell r="E149" t="str">
            <v>개소</v>
          </cell>
          <cell r="F149">
            <v>18</v>
          </cell>
          <cell r="G149">
            <v>8448</v>
          </cell>
          <cell r="H149">
            <v>7358</v>
          </cell>
          <cell r="I149">
            <v>228</v>
          </cell>
        </row>
        <row r="150">
          <cell r="A150" t="str">
            <v>0</v>
          </cell>
          <cell r="B150" t="str">
            <v>UMO21410</v>
          </cell>
          <cell r="C150" t="str">
            <v>플랫폼 제작설치</v>
          </cell>
          <cell r="D150" t="str">
            <v>(펌프실용)</v>
          </cell>
          <cell r="E150" t="str">
            <v>개</v>
          </cell>
          <cell r="F150">
            <v>2</v>
          </cell>
          <cell r="G150">
            <v>225368</v>
          </cell>
          <cell r="H150">
            <v>859470</v>
          </cell>
          <cell r="I150">
            <v>17156</v>
          </cell>
        </row>
        <row r="151">
          <cell r="A151" t="str">
            <v>0</v>
          </cell>
          <cell r="B151" t="str">
            <v>UMO28295</v>
          </cell>
          <cell r="C151" t="str">
            <v>배관받침대</v>
          </cell>
          <cell r="D151" t="str">
            <v>H=300 MM</v>
          </cell>
          <cell r="E151" t="str">
            <v>개소</v>
          </cell>
          <cell r="F151">
            <v>2</v>
          </cell>
          <cell r="G151">
            <v>985</v>
          </cell>
          <cell r="H151">
            <v>7404</v>
          </cell>
          <cell r="I151">
            <v>148</v>
          </cell>
        </row>
        <row r="152">
          <cell r="A152" t="str">
            <v>0</v>
          </cell>
          <cell r="B152" t="str">
            <v>UMO28300</v>
          </cell>
          <cell r="C152" t="str">
            <v>배관받침대</v>
          </cell>
          <cell r="D152" t="str">
            <v>H=500 MM</v>
          </cell>
          <cell r="E152" t="str">
            <v>개소</v>
          </cell>
          <cell r="F152">
            <v>6</v>
          </cell>
          <cell r="G152">
            <v>1167</v>
          </cell>
          <cell r="H152">
            <v>7484</v>
          </cell>
          <cell r="I152">
            <v>149</v>
          </cell>
        </row>
        <row r="153">
          <cell r="A153" t="str">
            <v>0</v>
          </cell>
          <cell r="B153" t="str">
            <v>UMO28305</v>
          </cell>
          <cell r="C153" t="str">
            <v>배관받침대</v>
          </cell>
          <cell r="D153" t="str">
            <v>H=1,000 MM</v>
          </cell>
          <cell r="E153" t="str">
            <v>개소</v>
          </cell>
          <cell r="F153">
            <v>4</v>
          </cell>
          <cell r="G153">
            <v>1848</v>
          </cell>
          <cell r="H153">
            <v>7687</v>
          </cell>
          <cell r="I153">
            <v>153</v>
          </cell>
        </row>
        <row r="154">
          <cell r="A154" t="str">
            <v>0</v>
          </cell>
          <cell r="B154" t="str">
            <v>UMO28503</v>
          </cell>
          <cell r="C154" t="str">
            <v>인서트플레이트(ST)</v>
          </cell>
          <cell r="D154" t="str">
            <v>200X200X9T</v>
          </cell>
          <cell r="E154" t="str">
            <v>개</v>
          </cell>
          <cell r="F154">
            <v>46</v>
          </cell>
          <cell r="G154">
            <v>2256</v>
          </cell>
          <cell r="H154">
            <v>1315</v>
          </cell>
          <cell r="I154">
            <v>26</v>
          </cell>
        </row>
        <row r="155">
          <cell r="A155" t="str">
            <v>0</v>
          </cell>
          <cell r="B155" t="str">
            <v>UMO28506</v>
          </cell>
          <cell r="C155" t="str">
            <v>인서트플레이트(STS)</v>
          </cell>
          <cell r="D155" t="str">
            <v>200X200X9T</v>
          </cell>
          <cell r="E155" t="str">
            <v>개</v>
          </cell>
          <cell r="F155">
            <v>36</v>
          </cell>
          <cell r="G155">
            <v>11160</v>
          </cell>
          <cell r="H155">
            <v>956</v>
          </cell>
          <cell r="I155">
            <v>19</v>
          </cell>
        </row>
        <row r="156">
          <cell r="A156" t="str">
            <v>0</v>
          </cell>
          <cell r="B156" t="str">
            <v>UMO31705</v>
          </cell>
          <cell r="C156" t="str">
            <v>지수판스리브강관제작</v>
          </cell>
          <cell r="D156" t="str">
            <v>D65 M/M</v>
          </cell>
          <cell r="E156" t="str">
            <v>개소</v>
          </cell>
          <cell r="F156">
            <v>4</v>
          </cell>
          <cell r="G156">
            <v>1351</v>
          </cell>
          <cell r="H156">
            <v>7499</v>
          </cell>
          <cell r="I156">
            <v>148</v>
          </cell>
        </row>
        <row r="157">
          <cell r="A157" t="str">
            <v>0</v>
          </cell>
          <cell r="B157" t="str">
            <v>UMO31711</v>
          </cell>
          <cell r="C157" t="str">
            <v>지수판스리브강관제작</v>
          </cell>
          <cell r="D157" t="str">
            <v>D250 M/M</v>
          </cell>
          <cell r="E157" t="str">
            <v>개소</v>
          </cell>
          <cell r="F157">
            <v>2</v>
          </cell>
          <cell r="G157">
            <v>6985</v>
          </cell>
          <cell r="H157">
            <v>23666</v>
          </cell>
          <cell r="I157">
            <v>471</v>
          </cell>
        </row>
        <row r="158">
          <cell r="A158" t="str">
            <v>0</v>
          </cell>
          <cell r="B158" t="str">
            <v>UMO33697</v>
          </cell>
          <cell r="C158" t="str">
            <v>동지수판설치</v>
          </cell>
          <cell r="D158" t="str">
            <v>D25 M/M</v>
          </cell>
          <cell r="E158" t="str">
            <v>개소</v>
          </cell>
          <cell r="F158">
            <v>4</v>
          </cell>
          <cell r="G158">
            <v>21564</v>
          </cell>
          <cell r="H158">
            <v>2030</v>
          </cell>
          <cell r="I158">
            <v>40</v>
          </cell>
        </row>
        <row r="159">
          <cell r="A159" t="str">
            <v>0</v>
          </cell>
          <cell r="B159" t="str">
            <v>UMO33701</v>
          </cell>
          <cell r="C159" t="str">
            <v>동지수판설치</v>
          </cell>
          <cell r="D159" t="str">
            <v>D50 M/M</v>
          </cell>
          <cell r="E159" t="str">
            <v>개소</v>
          </cell>
          <cell r="F159">
            <v>4</v>
          </cell>
          <cell r="G159">
            <v>24463</v>
          </cell>
          <cell r="H159">
            <v>3047</v>
          </cell>
          <cell r="I159">
            <v>60</v>
          </cell>
        </row>
        <row r="160">
          <cell r="A160" t="str">
            <v>0</v>
          </cell>
          <cell r="B160" t="str">
            <v>UMO33706</v>
          </cell>
          <cell r="C160" t="str">
            <v>동지수판설치</v>
          </cell>
          <cell r="D160" t="str">
            <v>D150 M/M</v>
          </cell>
          <cell r="E160" t="str">
            <v>개소</v>
          </cell>
          <cell r="F160">
            <v>2</v>
          </cell>
          <cell r="G160">
            <v>48051</v>
          </cell>
          <cell r="H160">
            <v>9767</v>
          </cell>
          <cell r="I160">
            <v>194</v>
          </cell>
        </row>
        <row r="161">
          <cell r="A161" t="str">
            <v>0</v>
          </cell>
          <cell r="B161" t="str">
            <v>UMO33707</v>
          </cell>
          <cell r="C161" t="str">
            <v>동지수판설치</v>
          </cell>
          <cell r="D161" t="str">
            <v>D200 M/M</v>
          </cell>
          <cell r="E161" t="str">
            <v>개소</v>
          </cell>
          <cell r="F161">
            <v>6</v>
          </cell>
          <cell r="G161">
            <v>77233</v>
          </cell>
          <cell r="H161">
            <v>15942</v>
          </cell>
          <cell r="I161">
            <v>317</v>
          </cell>
        </row>
        <row r="162">
          <cell r="A162" t="str">
            <v>0</v>
          </cell>
          <cell r="B162" t="str">
            <v>UMO60501</v>
          </cell>
          <cell r="C162" t="str">
            <v>MCC 설치기초(기계실 펌프실)</v>
          </cell>
          <cell r="E162" t="str">
            <v>개소</v>
          </cell>
          <cell r="F162">
            <v>2</v>
          </cell>
          <cell r="G162">
            <v>9557</v>
          </cell>
          <cell r="H162">
            <v>27977</v>
          </cell>
          <cell r="I162">
            <v>0</v>
          </cell>
        </row>
        <row r="163">
          <cell r="A163" t="str">
            <v>0</v>
          </cell>
          <cell r="B163" t="str">
            <v>UMP25400</v>
          </cell>
          <cell r="C163" t="str">
            <v>압력계 설치(동관용)</v>
          </cell>
          <cell r="D163" t="str">
            <v>2-35 KG/CM2 이상, D100 M/M</v>
          </cell>
          <cell r="E163" t="str">
            <v>개</v>
          </cell>
          <cell r="F163">
            <v>10</v>
          </cell>
          <cell r="G163">
            <v>3464</v>
          </cell>
          <cell r="H163">
            <v>3079</v>
          </cell>
          <cell r="I163">
            <v>80</v>
          </cell>
        </row>
        <row r="164">
          <cell r="A164" t="str">
            <v>0</v>
          </cell>
          <cell r="B164" t="str">
            <v>UMZ50225</v>
          </cell>
          <cell r="C164" t="str">
            <v>집수정덮개(스틸그레이팅)설치</v>
          </cell>
          <cell r="D164" t="str">
            <v>1,100 X 1,100</v>
          </cell>
          <cell r="E164" t="str">
            <v>개소</v>
          </cell>
          <cell r="F164">
            <v>4</v>
          </cell>
          <cell r="G164">
            <v>36794</v>
          </cell>
          <cell r="H164">
            <v>1831</v>
          </cell>
          <cell r="I164">
            <v>62</v>
          </cell>
        </row>
        <row r="165">
          <cell r="A165" t="str">
            <v>0</v>
          </cell>
          <cell r="B165" t="str">
            <v>UMZ50401</v>
          </cell>
          <cell r="C165" t="str">
            <v>장비반입구뚜껑</v>
          </cell>
          <cell r="D165" t="str">
            <v>1200X1200</v>
          </cell>
          <cell r="E165" t="str">
            <v>개</v>
          </cell>
          <cell r="F165">
            <v>2</v>
          </cell>
          <cell r="G165">
            <v>43423</v>
          </cell>
          <cell r="H165">
            <v>234987</v>
          </cell>
          <cell r="I165">
            <v>4693</v>
          </cell>
        </row>
        <row r="166">
          <cell r="C166" t="str">
            <v>소  계</v>
          </cell>
        </row>
        <row r="168">
          <cell r="C168" t="str">
            <v>*  공동구 급수공사</v>
          </cell>
        </row>
        <row r="169">
          <cell r="A169" t="str">
            <v>0</v>
          </cell>
          <cell r="B169" t="str">
            <v>MMB22111</v>
          </cell>
          <cell r="C169" t="str">
            <v>단열이중엘보(동관용)</v>
          </cell>
          <cell r="D169" t="str">
            <v>D15 x 90</v>
          </cell>
          <cell r="E169" t="str">
            <v>개</v>
          </cell>
          <cell r="F169">
            <v>12</v>
          </cell>
          <cell r="G169">
            <v>28800</v>
          </cell>
          <cell r="H169">
            <v>0</v>
          </cell>
          <cell r="I169">
            <v>0</v>
          </cell>
        </row>
        <row r="170">
          <cell r="A170" t="str">
            <v>0</v>
          </cell>
          <cell r="B170" t="str">
            <v>MMB40105</v>
          </cell>
          <cell r="C170" t="str">
            <v>동 엘보</v>
          </cell>
          <cell r="D170" t="str">
            <v>D15 MM</v>
          </cell>
          <cell r="E170" t="str">
            <v>개</v>
          </cell>
          <cell r="F170">
            <v>47</v>
          </cell>
          <cell r="G170">
            <v>112</v>
          </cell>
          <cell r="H170">
            <v>0</v>
          </cell>
          <cell r="I170">
            <v>0</v>
          </cell>
        </row>
        <row r="171">
          <cell r="A171" t="str">
            <v>0</v>
          </cell>
          <cell r="B171" t="str">
            <v>MMB40112</v>
          </cell>
          <cell r="C171" t="str">
            <v>동 엘보</v>
          </cell>
          <cell r="D171" t="str">
            <v>D40 MM</v>
          </cell>
          <cell r="E171" t="str">
            <v>개</v>
          </cell>
          <cell r="F171">
            <v>3</v>
          </cell>
          <cell r="G171">
            <v>919</v>
          </cell>
          <cell r="H171">
            <v>0</v>
          </cell>
          <cell r="I171">
            <v>0</v>
          </cell>
        </row>
        <row r="172">
          <cell r="A172" t="str">
            <v>0</v>
          </cell>
          <cell r="B172" t="str">
            <v>MMB40115</v>
          </cell>
          <cell r="C172" t="str">
            <v>동 엘보</v>
          </cell>
          <cell r="D172" t="str">
            <v>D65 MM</v>
          </cell>
          <cell r="E172" t="str">
            <v>개</v>
          </cell>
          <cell r="F172">
            <v>75</v>
          </cell>
          <cell r="G172">
            <v>3702</v>
          </cell>
          <cell r="H172">
            <v>0</v>
          </cell>
          <cell r="I172">
            <v>0</v>
          </cell>
        </row>
        <row r="173">
          <cell r="A173" t="str">
            <v>0</v>
          </cell>
          <cell r="B173" t="str">
            <v>MMB40117</v>
          </cell>
          <cell r="C173" t="str">
            <v>동 엘보</v>
          </cell>
          <cell r="D173" t="str">
            <v>D80 MM</v>
          </cell>
          <cell r="E173" t="str">
            <v>개</v>
          </cell>
          <cell r="F173">
            <v>33</v>
          </cell>
          <cell r="G173">
            <v>5903</v>
          </cell>
          <cell r="H173">
            <v>0</v>
          </cell>
          <cell r="I173">
            <v>0</v>
          </cell>
        </row>
        <row r="174">
          <cell r="A174" t="str">
            <v>0</v>
          </cell>
          <cell r="B174" t="str">
            <v>MMB40119</v>
          </cell>
          <cell r="C174" t="str">
            <v>동 엘보</v>
          </cell>
          <cell r="D174" t="str">
            <v>D100 MM</v>
          </cell>
          <cell r="E174" t="str">
            <v>개</v>
          </cell>
          <cell r="F174">
            <v>30</v>
          </cell>
          <cell r="G174">
            <v>13223</v>
          </cell>
          <cell r="H174">
            <v>0</v>
          </cell>
          <cell r="I174">
            <v>0</v>
          </cell>
        </row>
        <row r="175">
          <cell r="A175" t="str">
            <v>0</v>
          </cell>
          <cell r="B175" t="str">
            <v>MMB40120</v>
          </cell>
          <cell r="C175" t="str">
            <v>동 엘보</v>
          </cell>
          <cell r="D175" t="str">
            <v>D125 MM</v>
          </cell>
          <cell r="E175" t="str">
            <v>개</v>
          </cell>
          <cell r="F175">
            <v>20</v>
          </cell>
          <cell r="G175">
            <v>29096</v>
          </cell>
          <cell r="H175">
            <v>0</v>
          </cell>
          <cell r="I175">
            <v>0</v>
          </cell>
        </row>
        <row r="176">
          <cell r="A176" t="str">
            <v>0</v>
          </cell>
          <cell r="B176" t="str">
            <v>MMB40121</v>
          </cell>
          <cell r="C176" t="str">
            <v>동 엘보</v>
          </cell>
          <cell r="D176" t="str">
            <v>D150 MM</v>
          </cell>
          <cell r="E176" t="str">
            <v>개</v>
          </cell>
          <cell r="F176">
            <v>3</v>
          </cell>
          <cell r="G176">
            <v>43398</v>
          </cell>
          <cell r="H176">
            <v>0</v>
          </cell>
          <cell r="I176">
            <v>0</v>
          </cell>
        </row>
        <row r="177">
          <cell r="A177" t="str">
            <v>0</v>
          </cell>
          <cell r="B177" t="str">
            <v>MMB40215</v>
          </cell>
          <cell r="C177" t="str">
            <v>동 티</v>
          </cell>
          <cell r="D177" t="str">
            <v>D65 MM</v>
          </cell>
          <cell r="E177" t="str">
            <v>개</v>
          </cell>
          <cell r="F177">
            <v>5</v>
          </cell>
          <cell r="G177">
            <v>4175</v>
          </cell>
          <cell r="H177">
            <v>0</v>
          </cell>
          <cell r="I177">
            <v>0</v>
          </cell>
        </row>
        <row r="178">
          <cell r="A178" t="str">
            <v>0</v>
          </cell>
          <cell r="B178" t="str">
            <v>MMB40217</v>
          </cell>
          <cell r="C178" t="str">
            <v>동 티</v>
          </cell>
          <cell r="D178" t="str">
            <v>D80 MM</v>
          </cell>
          <cell r="E178" t="str">
            <v>개</v>
          </cell>
          <cell r="F178">
            <v>5</v>
          </cell>
          <cell r="G178">
            <v>8001</v>
          </cell>
          <cell r="H178">
            <v>0</v>
          </cell>
          <cell r="I178">
            <v>0</v>
          </cell>
        </row>
        <row r="179">
          <cell r="A179" t="str">
            <v>0</v>
          </cell>
          <cell r="B179" t="str">
            <v>MMB40219</v>
          </cell>
          <cell r="C179" t="str">
            <v>동 티</v>
          </cell>
          <cell r="D179" t="str">
            <v>D100 MM</v>
          </cell>
          <cell r="E179" t="str">
            <v>개</v>
          </cell>
          <cell r="F179">
            <v>5</v>
          </cell>
          <cell r="G179">
            <v>14578</v>
          </cell>
          <cell r="H179">
            <v>0</v>
          </cell>
          <cell r="I179">
            <v>0</v>
          </cell>
        </row>
        <row r="180">
          <cell r="A180" t="str">
            <v>0</v>
          </cell>
          <cell r="B180" t="str">
            <v>MMB40220</v>
          </cell>
          <cell r="C180" t="str">
            <v>동 티</v>
          </cell>
          <cell r="D180" t="str">
            <v>D125 MM</v>
          </cell>
          <cell r="E180" t="str">
            <v>개</v>
          </cell>
          <cell r="F180">
            <v>5</v>
          </cell>
          <cell r="G180">
            <v>44388</v>
          </cell>
          <cell r="H180">
            <v>0</v>
          </cell>
          <cell r="I180">
            <v>0</v>
          </cell>
        </row>
        <row r="181">
          <cell r="A181" t="str">
            <v>0</v>
          </cell>
          <cell r="B181" t="str">
            <v>MMB40221</v>
          </cell>
          <cell r="C181" t="str">
            <v>동 티</v>
          </cell>
          <cell r="D181" t="str">
            <v>D150 MM</v>
          </cell>
          <cell r="E181" t="str">
            <v>개</v>
          </cell>
          <cell r="F181">
            <v>1</v>
          </cell>
          <cell r="G181">
            <v>61962</v>
          </cell>
          <cell r="H181">
            <v>0</v>
          </cell>
          <cell r="I181">
            <v>0</v>
          </cell>
        </row>
        <row r="182">
          <cell r="A182" t="str">
            <v>0</v>
          </cell>
          <cell r="B182" t="str">
            <v>MMB40317</v>
          </cell>
          <cell r="C182" t="str">
            <v>동 레듀샤</v>
          </cell>
          <cell r="D182" t="str">
            <v>D80 MM</v>
          </cell>
          <cell r="E182" t="str">
            <v>개</v>
          </cell>
          <cell r="F182">
            <v>3</v>
          </cell>
          <cell r="G182">
            <v>2295</v>
          </cell>
          <cell r="H182">
            <v>0</v>
          </cell>
          <cell r="I182">
            <v>0</v>
          </cell>
        </row>
        <row r="183">
          <cell r="A183" t="str">
            <v>0</v>
          </cell>
          <cell r="B183" t="str">
            <v>MMB40319</v>
          </cell>
          <cell r="C183" t="str">
            <v>동 레듀샤</v>
          </cell>
          <cell r="D183" t="str">
            <v>D100 MM</v>
          </cell>
          <cell r="E183" t="str">
            <v>개</v>
          </cell>
          <cell r="F183">
            <v>3</v>
          </cell>
          <cell r="G183">
            <v>5213</v>
          </cell>
          <cell r="H183">
            <v>0</v>
          </cell>
          <cell r="I183">
            <v>0</v>
          </cell>
        </row>
        <row r="184">
          <cell r="A184" t="str">
            <v>0</v>
          </cell>
          <cell r="B184" t="str">
            <v>MMB40320</v>
          </cell>
          <cell r="C184" t="str">
            <v>동 레듀샤</v>
          </cell>
          <cell r="D184" t="str">
            <v>D125 MM</v>
          </cell>
          <cell r="E184" t="str">
            <v>개</v>
          </cell>
          <cell r="F184">
            <v>5</v>
          </cell>
          <cell r="G184">
            <v>18896</v>
          </cell>
          <cell r="H184">
            <v>0</v>
          </cell>
          <cell r="I184">
            <v>0</v>
          </cell>
        </row>
        <row r="185">
          <cell r="A185" t="str">
            <v>0</v>
          </cell>
          <cell r="B185" t="str">
            <v>MMB40321</v>
          </cell>
          <cell r="C185" t="str">
            <v>동 레듀샤</v>
          </cell>
          <cell r="D185" t="str">
            <v>D150 MM</v>
          </cell>
          <cell r="E185" t="str">
            <v>개</v>
          </cell>
          <cell r="F185">
            <v>1</v>
          </cell>
          <cell r="G185">
            <v>24487</v>
          </cell>
          <cell r="H185">
            <v>0</v>
          </cell>
          <cell r="I185">
            <v>0</v>
          </cell>
        </row>
        <row r="186">
          <cell r="A186" t="str">
            <v>0</v>
          </cell>
          <cell r="B186" t="str">
            <v>MMB40405</v>
          </cell>
          <cell r="C186" t="str">
            <v>동 소켓</v>
          </cell>
          <cell r="D186" t="str">
            <v>D15 MM</v>
          </cell>
          <cell r="E186" t="str">
            <v>개</v>
          </cell>
          <cell r="F186">
            <v>6</v>
          </cell>
          <cell r="G186">
            <v>73</v>
          </cell>
          <cell r="H186">
            <v>0</v>
          </cell>
          <cell r="I186">
            <v>0</v>
          </cell>
        </row>
        <row r="187">
          <cell r="A187" t="str">
            <v>0</v>
          </cell>
          <cell r="B187" t="str">
            <v>MMB40412</v>
          </cell>
          <cell r="C187" t="str">
            <v>동 소켓</v>
          </cell>
          <cell r="D187" t="str">
            <v>D40 MM</v>
          </cell>
          <cell r="E187" t="str">
            <v>개</v>
          </cell>
          <cell r="F187">
            <v>2</v>
          </cell>
          <cell r="G187">
            <v>304</v>
          </cell>
          <cell r="H187">
            <v>0</v>
          </cell>
          <cell r="I187">
            <v>0</v>
          </cell>
        </row>
        <row r="188">
          <cell r="A188" t="str">
            <v>0</v>
          </cell>
          <cell r="B188" t="str">
            <v>MMB40415</v>
          </cell>
          <cell r="C188" t="str">
            <v>동 소켓</v>
          </cell>
          <cell r="D188" t="str">
            <v>D65 MM</v>
          </cell>
          <cell r="E188" t="str">
            <v>개</v>
          </cell>
          <cell r="F188">
            <v>39</v>
          </cell>
          <cell r="G188">
            <v>1092</v>
          </cell>
          <cell r="H188">
            <v>0</v>
          </cell>
          <cell r="I188">
            <v>0</v>
          </cell>
        </row>
        <row r="189">
          <cell r="A189" t="str">
            <v>0</v>
          </cell>
          <cell r="B189" t="str">
            <v>MMB40417</v>
          </cell>
          <cell r="C189" t="str">
            <v>동 소켓</v>
          </cell>
          <cell r="D189" t="str">
            <v>D80 MM</v>
          </cell>
          <cell r="E189" t="str">
            <v>개</v>
          </cell>
          <cell r="F189">
            <v>59</v>
          </cell>
          <cell r="G189">
            <v>1783</v>
          </cell>
          <cell r="H189">
            <v>0</v>
          </cell>
          <cell r="I189">
            <v>0</v>
          </cell>
        </row>
        <row r="190">
          <cell r="A190" t="str">
            <v>0</v>
          </cell>
          <cell r="B190" t="str">
            <v>MMB40419</v>
          </cell>
          <cell r="C190" t="str">
            <v>동 소켓</v>
          </cell>
          <cell r="D190" t="str">
            <v>D100 MM</v>
          </cell>
          <cell r="E190" t="str">
            <v>개</v>
          </cell>
          <cell r="F190">
            <v>25</v>
          </cell>
          <cell r="G190">
            <v>4120</v>
          </cell>
          <cell r="H190">
            <v>0</v>
          </cell>
          <cell r="I190">
            <v>0</v>
          </cell>
        </row>
        <row r="191">
          <cell r="A191" t="str">
            <v>0</v>
          </cell>
          <cell r="B191" t="str">
            <v>MMB40420</v>
          </cell>
          <cell r="C191" t="str">
            <v>동 소켓</v>
          </cell>
          <cell r="D191" t="str">
            <v>D125 MM</v>
          </cell>
          <cell r="E191" t="str">
            <v>개</v>
          </cell>
          <cell r="F191">
            <v>29</v>
          </cell>
          <cell r="G191">
            <v>9937</v>
          </cell>
          <cell r="H191">
            <v>0</v>
          </cell>
          <cell r="I191">
            <v>0</v>
          </cell>
        </row>
        <row r="192">
          <cell r="A192" t="str">
            <v>0</v>
          </cell>
          <cell r="B192" t="str">
            <v>MMB40421</v>
          </cell>
          <cell r="C192" t="str">
            <v>동 소켓</v>
          </cell>
          <cell r="D192" t="str">
            <v>D150 MM</v>
          </cell>
          <cell r="E192" t="str">
            <v>개</v>
          </cell>
          <cell r="F192">
            <v>3</v>
          </cell>
          <cell r="G192">
            <v>12388</v>
          </cell>
          <cell r="H192">
            <v>0</v>
          </cell>
          <cell r="I192">
            <v>0</v>
          </cell>
        </row>
        <row r="193">
          <cell r="A193" t="str">
            <v>0</v>
          </cell>
          <cell r="B193" t="str">
            <v>MMB41317</v>
          </cell>
          <cell r="C193" t="str">
            <v>절연후렌지</v>
          </cell>
          <cell r="D193" t="str">
            <v>D80 MM(10K)</v>
          </cell>
          <cell r="E193" t="str">
            <v>개</v>
          </cell>
          <cell r="F193">
            <v>1</v>
          </cell>
          <cell r="G193">
            <v>7999</v>
          </cell>
          <cell r="H193">
            <v>0</v>
          </cell>
          <cell r="I193">
            <v>0</v>
          </cell>
        </row>
        <row r="194">
          <cell r="A194" t="str">
            <v>0</v>
          </cell>
          <cell r="B194" t="str">
            <v>MMB50105</v>
          </cell>
          <cell r="C194" t="str">
            <v>CM아답타</v>
          </cell>
          <cell r="D194" t="str">
            <v>D15 MM</v>
          </cell>
          <cell r="E194" t="str">
            <v>개</v>
          </cell>
          <cell r="F194">
            <v>32</v>
          </cell>
          <cell r="G194">
            <v>176</v>
          </cell>
          <cell r="H194">
            <v>0</v>
          </cell>
          <cell r="I194">
            <v>0</v>
          </cell>
        </row>
        <row r="195">
          <cell r="A195" t="str">
            <v>0</v>
          </cell>
          <cell r="B195" t="str">
            <v>UMA54105</v>
          </cell>
          <cell r="C195" t="str">
            <v>동관 공동구 배관</v>
          </cell>
          <cell r="D195" t="str">
            <v>D15 MM, (L TYPE)</v>
          </cell>
          <cell r="E195" t="str">
            <v>M</v>
          </cell>
          <cell r="F195">
            <v>88</v>
          </cell>
          <cell r="G195">
            <v>1089</v>
          </cell>
          <cell r="H195">
            <v>1284</v>
          </cell>
          <cell r="I195">
            <v>25</v>
          </cell>
        </row>
        <row r="196">
          <cell r="A196" t="str">
            <v>0</v>
          </cell>
          <cell r="B196" t="str">
            <v>UMA54112</v>
          </cell>
          <cell r="C196" t="str">
            <v>동관 공동구 배관</v>
          </cell>
          <cell r="D196" t="str">
            <v>D40 MM, (L TYPE)</v>
          </cell>
          <cell r="E196" t="str">
            <v>M</v>
          </cell>
          <cell r="F196">
            <v>16</v>
          </cell>
          <cell r="G196">
            <v>4231</v>
          </cell>
          <cell r="H196">
            <v>2524</v>
          </cell>
          <cell r="I196">
            <v>50</v>
          </cell>
        </row>
        <row r="197">
          <cell r="A197" t="str">
            <v>0</v>
          </cell>
          <cell r="B197" t="str">
            <v>UMA54115</v>
          </cell>
          <cell r="C197" t="str">
            <v>동관 공동구 배관</v>
          </cell>
          <cell r="D197" t="str">
            <v>D65 MM, (L TYPE)</v>
          </cell>
          <cell r="E197" t="str">
            <v>M</v>
          </cell>
          <cell r="F197">
            <v>338</v>
          </cell>
          <cell r="G197">
            <v>9273</v>
          </cell>
          <cell r="H197">
            <v>4019</v>
          </cell>
          <cell r="I197">
            <v>80</v>
          </cell>
        </row>
        <row r="198">
          <cell r="A198" t="str">
            <v>0</v>
          </cell>
          <cell r="B198" t="str">
            <v>UMA54117</v>
          </cell>
          <cell r="C198" t="str">
            <v>동관 공동구 배관</v>
          </cell>
          <cell r="D198" t="str">
            <v>D80 MM, (L TYPE)</v>
          </cell>
          <cell r="E198" t="str">
            <v>M</v>
          </cell>
          <cell r="F198">
            <v>368.5</v>
          </cell>
          <cell r="G198">
            <v>12600</v>
          </cell>
          <cell r="H198">
            <v>4700</v>
          </cell>
          <cell r="I198">
            <v>100</v>
          </cell>
        </row>
        <row r="199">
          <cell r="A199" t="str">
            <v>0</v>
          </cell>
          <cell r="B199" t="str">
            <v>UMA54119</v>
          </cell>
          <cell r="C199" t="str">
            <v>동관 공동구 배관</v>
          </cell>
          <cell r="D199" t="str">
            <v>D100 MM, (L TYPE)</v>
          </cell>
          <cell r="E199" t="str">
            <v>M</v>
          </cell>
          <cell r="F199">
            <v>163.5</v>
          </cell>
          <cell r="G199">
            <v>20400</v>
          </cell>
          <cell r="H199">
            <v>6900</v>
          </cell>
          <cell r="I199">
            <v>100</v>
          </cell>
        </row>
        <row r="200">
          <cell r="A200" t="str">
            <v>0</v>
          </cell>
          <cell r="B200" t="str">
            <v>UMA54120</v>
          </cell>
          <cell r="C200" t="str">
            <v>동관 공동구 배관</v>
          </cell>
          <cell r="D200" t="str">
            <v>D125 MM, (L TYPE)</v>
          </cell>
          <cell r="E200" t="str">
            <v>M</v>
          </cell>
          <cell r="F200">
            <v>232</v>
          </cell>
          <cell r="G200">
            <v>28833</v>
          </cell>
          <cell r="H200">
            <v>10182</v>
          </cell>
          <cell r="I200">
            <v>203</v>
          </cell>
        </row>
        <row r="201">
          <cell r="A201" t="str">
            <v>0</v>
          </cell>
          <cell r="B201" t="str">
            <v>UMA54121</v>
          </cell>
          <cell r="C201" t="str">
            <v>동관 공동구 배관</v>
          </cell>
          <cell r="D201" t="str">
            <v>D150 MM, (L TYPE)</v>
          </cell>
          <cell r="E201" t="str">
            <v>M</v>
          </cell>
          <cell r="F201">
            <v>22.5</v>
          </cell>
          <cell r="G201">
            <v>39400</v>
          </cell>
          <cell r="H201">
            <v>12100</v>
          </cell>
          <cell r="I201">
            <v>200</v>
          </cell>
        </row>
        <row r="202">
          <cell r="A202" t="str">
            <v>0</v>
          </cell>
          <cell r="B202" t="str">
            <v>UMC24112</v>
          </cell>
          <cell r="C202" t="str">
            <v>동관용접 (BRAZING)</v>
          </cell>
          <cell r="D202" t="str">
            <v>D40 MM</v>
          </cell>
          <cell r="E202" t="str">
            <v>개소</v>
          </cell>
          <cell r="F202">
            <v>13</v>
          </cell>
          <cell r="G202">
            <v>314</v>
          </cell>
          <cell r="H202">
            <v>1958</v>
          </cell>
          <cell r="I202">
            <v>39</v>
          </cell>
        </row>
        <row r="203">
          <cell r="A203" t="str">
            <v>0</v>
          </cell>
          <cell r="B203" t="str">
            <v>UMC24115</v>
          </cell>
          <cell r="C203" t="str">
            <v>동관용접 (BRAZING)</v>
          </cell>
          <cell r="D203" t="str">
            <v>D65 MM</v>
          </cell>
          <cell r="E203" t="str">
            <v>개소</v>
          </cell>
          <cell r="F203">
            <v>245</v>
          </cell>
          <cell r="G203">
            <v>579</v>
          </cell>
          <cell r="H203">
            <v>3164</v>
          </cell>
          <cell r="I203">
            <v>63</v>
          </cell>
        </row>
        <row r="204">
          <cell r="A204" t="str">
            <v>0</v>
          </cell>
          <cell r="B204" t="str">
            <v>UMC24117</v>
          </cell>
          <cell r="C204" t="str">
            <v>동관용접 (BRAZING)</v>
          </cell>
          <cell r="D204" t="str">
            <v>D80 MM</v>
          </cell>
          <cell r="E204" t="str">
            <v>개소</v>
          </cell>
          <cell r="F204">
            <v>208</v>
          </cell>
          <cell r="G204">
            <v>800</v>
          </cell>
          <cell r="H204">
            <v>3668</v>
          </cell>
          <cell r="I204">
            <v>73</v>
          </cell>
        </row>
        <row r="205">
          <cell r="A205" t="str">
            <v>0</v>
          </cell>
          <cell r="B205" t="str">
            <v>UMC24119</v>
          </cell>
          <cell r="C205" t="str">
            <v>동관용접 (BRAZING)</v>
          </cell>
          <cell r="D205" t="str">
            <v>D100 MM</v>
          </cell>
          <cell r="E205" t="str">
            <v>개소</v>
          </cell>
          <cell r="F205">
            <v>131</v>
          </cell>
          <cell r="G205">
            <v>1315</v>
          </cell>
          <cell r="H205">
            <v>5174</v>
          </cell>
          <cell r="I205">
            <v>103</v>
          </cell>
        </row>
        <row r="206">
          <cell r="A206" t="str">
            <v>0</v>
          </cell>
          <cell r="B206" t="str">
            <v>UMC24120</v>
          </cell>
          <cell r="C206" t="str">
            <v>동관용접 (BRAZING)</v>
          </cell>
          <cell r="D206" t="str">
            <v>D125 MM</v>
          </cell>
          <cell r="E206" t="str">
            <v>개소</v>
          </cell>
          <cell r="F206">
            <v>114</v>
          </cell>
          <cell r="G206">
            <v>1795</v>
          </cell>
          <cell r="H206">
            <v>6430</v>
          </cell>
          <cell r="I206">
            <v>128</v>
          </cell>
        </row>
        <row r="207">
          <cell r="A207" t="str">
            <v>0</v>
          </cell>
          <cell r="B207" t="str">
            <v>UMC24121</v>
          </cell>
          <cell r="C207" t="str">
            <v>동관용접 (BRAZING)</v>
          </cell>
          <cell r="D207" t="str">
            <v>D150 MM</v>
          </cell>
          <cell r="E207" t="str">
            <v>개소</v>
          </cell>
          <cell r="F207">
            <v>15</v>
          </cell>
          <cell r="G207">
            <v>2706</v>
          </cell>
          <cell r="H207">
            <v>9091</v>
          </cell>
          <cell r="I207">
            <v>181</v>
          </cell>
        </row>
        <row r="208">
          <cell r="A208" t="str">
            <v>0</v>
          </cell>
          <cell r="B208" t="str">
            <v>UMC24305</v>
          </cell>
          <cell r="C208" t="str">
            <v>동관용접 (SOLDERING)</v>
          </cell>
          <cell r="D208" t="str">
            <v>D15 MM</v>
          </cell>
          <cell r="E208" t="str">
            <v>개소</v>
          </cell>
          <cell r="F208">
            <v>143</v>
          </cell>
          <cell r="G208">
            <v>30</v>
          </cell>
          <cell r="H208">
            <v>960</v>
          </cell>
          <cell r="I208">
            <v>19</v>
          </cell>
        </row>
        <row r="209">
          <cell r="A209" t="str">
            <v>0</v>
          </cell>
          <cell r="B209" t="str">
            <v>UMC40235</v>
          </cell>
          <cell r="C209" t="str">
            <v>동관이중보온관 부설(관포함)</v>
          </cell>
          <cell r="D209" t="str">
            <v>D15(L)(기계부설)</v>
          </cell>
          <cell r="E209" t="str">
            <v>M</v>
          </cell>
          <cell r="F209">
            <v>124.5</v>
          </cell>
          <cell r="G209">
            <v>9200</v>
          </cell>
          <cell r="H209">
            <v>8000</v>
          </cell>
          <cell r="I209">
            <v>200</v>
          </cell>
        </row>
        <row r="210">
          <cell r="A210" t="str">
            <v>0</v>
          </cell>
          <cell r="B210" t="str">
            <v>UMC90307</v>
          </cell>
          <cell r="C210" t="str">
            <v>동관티뽑기</v>
          </cell>
          <cell r="D210" t="str">
            <v>D20 MM 이하</v>
          </cell>
          <cell r="E210" t="str">
            <v>개소</v>
          </cell>
          <cell r="F210">
            <v>11</v>
          </cell>
          <cell r="G210">
            <v>30</v>
          </cell>
          <cell r="H210">
            <v>1513</v>
          </cell>
          <cell r="I210">
            <v>49</v>
          </cell>
        </row>
        <row r="211">
          <cell r="A211" t="str">
            <v>0</v>
          </cell>
          <cell r="B211" t="str">
            <v>UMD46205</v>
          </cell>
          <cell r="C211" t="str">
            <v>황동볼밸브 설치</v>
          </cell>
          <cell r="D211" t="str">
            <v>D15 MM, (10KG/CM2)</v>
          </cell>
          <cell r="E211" t="str">
            <v>개소</v>
          </cell>
          <cell r="F211">
            <v>16</v>
          </cell>
          <cell r="G211">
            <v>1166</v>
          </cell>
          <cell r="H211">
            <v>2119</v>
          </cell>
          <cell r="I211">
            <v>42</v>
          </cell>
        </row>
        <row r="212">
          <cell r="A212" t="str">
            <v>0</v>
          </cell>
          <cell r="B212" t="str">
            <v>UME24205</v>
          </cell>
          <cell r="C212" t="str">
            <v>동관보온(아스팔트휄트,매직T/P)</v>
          </cell>
          <cell r="D212" t="str">
            <v>D=15MM, T=25MM</v>
          </cell>
          <cell r="E212" t="str">
            <v>M</v>
          </cell>
          <cell r="F212">
            <v>68.8</v>
          </cell>
          <cell r="G212">
            <v>900</v>
          </cell>
          <cell r="H212">
            <v>1400</v>
          </cell>
          <cell r="I212">
            <v>0</v>
          </cell>
        </row>
        <row r="213">
          <cell r="A213" t="str">
            <v>0</v>
          </cell>
          <cell r="B213" t="str">
            <v>UME24212</v>
          </cell>
          <cell r="C213" t="str">
            <v>동관보온(아스팔트휄트,매직T/P)</v>
          </cell>
          <cell r="D213" t="str">
            <v>D=40MM, T=25MM</v>
          </cell>
          <cell r="E213" t="str">
            <v>M</v>
          </cell>
          <cell r="F213">
            <v>16</v>
          </cell>
          <cell r="G213">
            <v>1300</v>
          </cell>
          <cell r="H213">
            <v>2440</v>
          </cell>
          <cell r="I213">
            <v>48</v>
          </cell>
        </row>
        <row r="214">
          <cell r="A214" t="str">
            <v>0</v>
          </cell>
          <cell r="B214" t="str">
            <v>UME24215</v>
          </cell>
          <cell r="C214" t="str">
            <v>동관보온(아스팔트휄트,매직T/P)</v>
          </cell>
          <cell r="D214" t="str">
            <v>D=65MM, T=25MM</v>
          </cell>
          <cell r="E214" t="str">
            <v>M</v>
          </cell>
          <cell r="F214">
            <v>338</v>
          </cell>
          <cell r="G214">
            <v>1679</v>
          </cell>
          <cell r="H214">
            <v>3126</v>
          </cell>
          <cell r="I214">
            <v>62</v>
          </cell>
        </row>
        <row r="215">
          <cell r="A215" t="str">
            <v>0</v>
          </cell>
          <cell r="B215" t="str">
            <v>UME24217</v>
          </cell>
          <cell r="C215" t="str">
            <v>동관보온(아스팔트휄트,매직T/P)</v>
          </cell>
          <cell r="D215" t="str">
            <v>D=80MM, T=25MM</v>
          </cell>
          <cell r="E215" t="str">
            <v>M</v>
          </cell>
          <cell r="F215">
            <v>368.5</v>
          </cell>
          <cell r="G215">
            <v>1900</v>
          </cell>
          <cell r="H215">
            <v>3500</v>
          </cell>
          <cell r="I215">
            <v>100</v>
          </cell>
        </row>
        <row r="216">
          <cell r="A216" t="str">
            <v>0</v>
          </cell>
          <cell r="B216" t="str">
            <v>UME24219</v>
          </cell>
          <cell r="C216" t="str">
            <v>동관보온(아스팔트휄트,매직T/P)</v>
          </cell>
          <cell r="D216" t="str">
            <v>D=100MM, T=25MM</v>
          </cell>
          <cell r="E216" t="str">
            <v>M</v>
          </cell>
          <cell r="F216">
            <v>163.5</v>
          </cell>
          <cell r="G216">
            <v>2200</v>
          </cell>
          <cell r="H216">
            <v>4500</v>
          </cell>
          <cell r="I216">
            <v>100</v>
          </cell>
        </row>
        <row r="217">
          <cell r="A217" t="str">
            <v>0</v>
          </cell>
          <cell r="B217" t="str">
            <v>UME24220</v>
          </cell>
          <cell r="C217" t="str">
            <v>동관보온(아스팔트휄트,매직T/P)</v>
          </cell>
          <cell r="D217" t="str">
            <v>D=125MM, T=25MM</v>
          </cell>
          <cell r="E217" t="str">
            <v>M</v>
          </cell>
          <cell r="F217">
            <v>23</v>
          </cell>
          <cell r="G217">
            <v>2619</v>
          </cell>
          <cell r="H217">
            <v>6520</v>
          </cell>
          <cell r="I217">
            <v>130</v>
          </cell>
        </row>
        <row r="218">
          <cell r="A218" t="str">
            <v>0</v>
          </cell>
          <cell r="B218" t="str">
            <v>UME24221</v>
          </cell>
          <cell r="C218" t="str">
            <v>동관보온(아스팔트휄트,매직T/P)</v>
          </cell>
          <cell r="D218" t="str">
            <v>D=150MM, T=25MM</v>
          </cell>
          <cell r="E218" t="str">
            <v>M</v>
          </cell>
          <cell r="F218">
            <v>22.5</v>
          </cell>
          <cell r="G218">
            <v>3000</v>
          </cell>
          <cell r="H218">
            <v>6900</v>
          </cell>
          <cell r="I218">
            <v>100</v>
          </cell>
        </row>
        <row r="219">
          <cell r="A219" t="str">
            <v>0</v>
          </cell>
          <cell r="B219" t="str">
            <v>UME24420</v>
          </cell>
          <cell r="C219" t="str">
            <v>동관보온(아스팔트휄트,매직T/P)</v>
          </cell>
          <cell r="D219" t="str">
            <v>D=125MM, T=40MM</v>
          </cell>
          <cell r="E219" t="str">
            <v>M</v>
          </cell>
          <cell r="F219">
            <v>209</v>
          </cell>
          <cell r="G219">
            <v>4024</v>
          </cell>
          <cell r="H219">
            <v>7931</v>
          </cell>
          <cell r="I219">
            <v>158</v>
          </cell>
        </row>
        <row r="220">
          <cell r="C220" t="str">
            <v>소  계</v>
          </cell>
        </row>
        <row r="222">
          <cell r="C222" t="str">
            <v>* 공동구 지지금구류공사</v>
          </cell>
        </row>
        <row r="223">
          <cell r="A223" t="str">
            <v>0</v>
          </cell>
          <cell r="B223" t="str">
            <v>MGF11251</v>
          </cell>
          <cell r="C223" t="str">
            <v>행가지지봉</v>
          </cell>
          <cell r="D223" t="str">
            <v>9MM(3/8")</v>
          </cell>
          <cell r="E223" t="str">
            <v>M</v>
          </cell>
          <cell r="F223">
            <v>20</v>
          </cell>
          <cell r="G223">
            <v>225</v>
          </cell>
          <cell r="H223">
            <v>0</v>
          </cell>
          <cell r="I223">
            <v>0</v>
          </cell>
        </row>
        <row r="224">
          <cell r="A224" t="str">
            <v>0</v>
          </cell>
          <cell r="B224" t="str">
            <v>MGF11501</v>
          </cell>
          <cell r="C224" t="str">
            <v>U볼 트(D9)</v>
          </cell>
          <cell r="D224" t="str">
            <v>M 15</v>
          </cell>
          <cell r="E224" t="str">
            <v>개</v>
          </cell>
          <cell r="F224">
            <v>8</v>
          </cell>
          <cell r="G224">
            <v>54</v>
          </cell>
          <cell r="H224">
            <v>0</v>
          </cell>
          <cell r="I224">
            <v>0</v>
          </cell>
        </row>
        <row r="225">
          <cell r="A225" t="str">
            <v>0</v>
          </cell>
          <cell r="B225" t="str">
            <v>MGF11508</v>
          </cell>
          <cell r="C225" t="str">
            <v>U볼 트(D9)</v>
          </cell>
          <cell r="D225" t="str">
            <v>M 80</v>
          </cell>
          <cell r="E225" t="str">
            <v>개</v>
          </cell>
          <cell r="F225">
            <v>84</v>
          </cell>
          <cell r="G225">
            <v>96</v>
          </cell>
          <cell r="H225">
            <v>0</v>
          </cell>
          <cell r="I225">
            <v>0</v>
          </cell>
        </row>
        <row r="226">
          <cell r="A226" t="str">
            <v>0</v>
          </cell>
          <cell r="B226" t="str">
            <v>MGF11543</v>
          </cell>
          <cell r="C226" t="str">
            <v>절연U볼트</v>
          </cell>
          <cell r="D226" t="str">
            <v>D 15</v>
          </cell>
          <cell r="E226" t="str">
            <v>개</v>
          </cell>
          <cell r="F226">
            <v>16</v>
          </cell>
          <cell r="G226">
            <v>216</v>
          </cell>
          <cell r="H226">
            <v>0</v>
          </cell>
          <cell r="I226">
            <v>0</v>
          </cell>
        </row>
        <row r="227">
          <cell r="A227" t="str">
            <v>0</v>
          </cell>
          <cell r="B227" t="str">
            <v>MGF11547</v>
          </cell>
          <cell r="C227" t="str">
            <v>절연U볼트</v>
          </cell>
          <cell r="D227" t="str">
            <v>D 40</v>
          </cell>
          <cell r="E227" t="str">
            <v>개</v>
          </cell>
          <cell r="F227">
            <v>4</v>
          </cell>
          <cell r="G227">
            <v>324</v>
          </cell>
          <cell r="H227">
            <v>0</v>
          </cell>
          <cell r="I227">
            <v>0</v>
          </cell>
        </row>
        <row r="228">
          <cell r="A228" t="str">
            <v>0</v>
          </cell>
          <cell r="B228" t="str">
            <v>MGF11549</v>
          </cell>
          <cell r="C228" t="str">
            <v>절연U볼트</v>
          </cell>
          <cell r="D228" t="str">
            <v>D 65</v>
          </cell>
          <cell r="E228" t="str">
            <v>개</v>
          </cell>
          <cell r="F228">
            <v>107</v>
          </cell>
          <cell r="G228">
            <v>504</v>
          </cell>
          <cell r="H228">
            <v>0</v>
          </cell>
          <cell r="I228">
            <v>0</v>
          </cell>
        </row>
        <row r="229">
          <cell r="A229" t="str">
            <v>0</v>
          </cell>
          <cell r="B229" t="str">
            <v>MGF11550</v>
          </cell>
          <cell r="C229" t="str">
            <v>절연U볼트</v>
          </cell>
          <cell r="D229" t="str">
            <v>D 80</v>
          </cell>
          <cell r="E229" t="str">
            <v>개</v>
          </cell>
          <cell r="F229">
            <v>121</v>
          </cell>
          <cell r="G229">
            <v>554</v>
          </cell>
          <cell r="H229">
            <v>0</v>
          </cell>
          <cell r="I229">
            <v>0</v>
          </cell>
        </row>
        <row r="230">
          <cell r="A230" t="str">
            <v>0</v>
          </cell>
          <cell r="B230" t="str">
            <v>MGF11551</v>
          </cell>
          <cell r="C230" t="str">
            <v>절연U볼트</v>
          </cell>
          <cell r="D230" t="str">
            <v>D100</v>
          </cell>
          <cell r="E230" t="str">
            <v>개</v>
          </cell>
          <cell r="F230">
            <v>53</v>
          </cell>
          <cell r="G230">
            <v>648</v>
          </cell>
          <cell r="H230">
            <v>0</v>
          </cell>
          <cell r="I230">
            <v>0</v>
          </cell>
        </row>
        <row r="231">
          <cell r="A231" t="str">
            <v>0</v>
          </cell>
          <cell r="B231" t="str">
            <v>MGF11552</v>
          </cell>
          <cell r="C231" t="str">
            <v>절연U볼트</v>
          </cell>
          <cell r="D231" t="str">
            <v>D125</v>
          </cell>
          <cell r="E231" t="str">
            <v>개</v>
          </cell>
          <cell r="F231">
            <v>75</v>
          </cell>
          <cell r="G231">
            <v>1332</v>
          </cell>
          <cell r="H231">
            <v>0</v>
          </cell>
          <cell r="I231">
            <v>0</v>
          </cell>
        </row>
        <row r="232">
          <cell r="A232" t="str">
            <v>0</v>
          </cell>
          <cell r="B232" t="str">
            <v>MGF11553</v>
          </cell>
          <cell r="C232" t="str">
            <v>절연U볼트</v>
          </cell>
          <cell r="D232" t="str">
            <v>D150</v>
          </cell>
          <cell r="E232" t="str">
            <v>개</v>
          </cell>
          <cell r="F232">
            <v>6</v>
          </cell>
          <cell r="G232">
            <v>1584</v>
          </cell>
          <cell r="H232">
            <v>0</v>
          </cell>
          <cell r="I232">
            <v>0</v>
          </cell>
        </row>
        <row r="233">
          <cell r="A233" t="str">
            <v>0</v>
          </cell>
          <cell r="B233" t="str">
            <v>MGF30505</v>
          </cell>
          <cell r="C233" t="str">
            <v>인서트</v>
          </cell>
          <cell r="D233" t="str">
            <v>D9</v>
          </cell>
          <cell r="E233" t="str">
            <v>개</v>
          </cell>
          <cell r="F233">
            <v>24</v>
          </cell>
          <cell r="G233">
            <v>26</v>
          </cell>
          <cell r="H233">
            <v>0</v>
          </cell>
          <cell r="I233">
            <v>0</v>
          </cell>
        </row>
        <row r="234">
          <cell r="A234" t="str">
            <v>0</v>
          </cell>
          <cell r="B234" t="str">
            <v>MMO10105</v>
          </cell>
          <cell r="C234" t="str">
            <v>파이프 행가</v>
          </cell>
          <cell r="D234" t="str">
            <v>D15 MM</v>
          </cell>
          <cell r="E234" t="str">
            <v>개</v>
          </cell>
          <cell r="F234">
            <v>8</v>
          </cell>
          <cell r="G234">
            <v>144</v>
          </cell>
          <cell r="H234">
            <v>0</v>
          </cell>
          <cell r="I234">
            <v>0</v>
          </cell>
        </row>
        <row r="235">
          <cell r="A235" t="str">
            <v>0</v>
          </cell>
          <cell r="B235" t="str">
            <v>MMO10505</v>
          </cell>
          <cell r="C235" t="str">
            <v>절연 행가</v>
          </cell>
          <cell r="D235" t="str">
            <v>D15 MM</v>
          </cell>
          <cell r="E235" t="str">
            <v>개</v>
          </cell>
          <cell r="F235">
            <v>12</v>
          </cell>
          <cell r="G235">
            <v>360</v>
          </cell>
          <cell r="H235">
            <v>0</v>
          </cell>
          <cell r="I235">
            <v>0</v>
          </cell>
        </row>
        <row r="236">
          <cell r="A236" t="str">
            <v>0</v>
          </cell>
          <cell r="B236" t="str">
            <v>MMO10512</v>
          </cell>
          <cell r="C236" t="str">
            <v>절연 행가</v>
          </cell>
          <cell r="D236" t="str">
            <v>D40 MM</v>
          </cell>
          <cell r="E236" t="str">
            <v>개</v>
          </cell>
          <cell r="F236">
            <v>4</v>
          </cell>
          <cell r="G236">
            <v>540</v>
          </cell>
          <cell r="H236">
            <v>0</v>
          </cell>
          <cell r="I236">
            <v>0</v>
          </cell>
        </row>
        <row r="237">
          <cell r="A237" t="str">
            <v>0</v>
          </cell>
          <cell r="B237" t="str">
            <v>MMZ52110</v>
          </cell>
          <cell r="C237" t="str">
            <v>화살표식(PE필름)</v>
          </cell>
          <cell r="D237" t="str">
            <v>50X110</v>
          </cell>
          <cell r="E237" t="str">
            <v>개</v>
          </cell>
          <cell r="F237">
            <v>111</v>
          </cell>
          <cell r="G237">
            <v>720</v>
          </cell>
          <cell r="H237">
            <v>0</v>
          </cell>
          <cell r="I237">
            <v>0</v>
          </cell>
        </row>
        <row r="238">
          <cell r="A238" t="str">
            <v>0</v>
          </cell>
          <cell r="B238" t="str">
            <v>MMZ52112</v>
          </cell>
          <cell r="C238" t="str">
            <v>밸브인식표</v>
          </cell>
          <cell r="D238" t="str">
            <v>60X100X3T</v>
          </cell>
          <cell r="E238" t="str">
            <v>개</v>
          </cell>
          <cell r="F238">
            <v>2</v>
          </cell>
          <cell r="G238">
            <v>1080</v>
          </cell>
          <cell r="H238">
            <v>0</v>
          </cell>
          <cell r="I238">
            <v>0</v>
          </cell>
        </row>
        <row r="239">
          <cell r="A239" t="str">
            <v>0</v>
          </cell>
          <cell r="B239" t="str">
            <v>UMC15106</v>
          </cell>
          <cell r="C239" t="str">
            <v>강판 절단 (가스)(수동식)</v>
          </cell>
          <cell r="D239" t="str">
            <v>T= 6MM</v>
          </cell>
          <cell r="E239" t="str">
            <v>M</v>
          </cell>
          <cell r="F239">
            <v>81.849999999999994</v>
          </cell>
          <cell r="G239">
            <v>200</v>
          </cell>
          <cell r="H239">
            <v>300</v>
          </cell>
          <cell r="I239">
            <v>0</v>
          </cell>
        </row>
        <row r="240">
          <cell r="A240" t="str">
            <v>0</v>
          </cell>
          <cell r="B240" t="str">
            <v>UMC28106</v>
          </cell>
          <cell r="C240" t="str">
            <v>강판 전기아크용접(V형)(하향)(수동)</v>
          </cell>
          <cell r="D240" t="str">
            <v>T= 6 MM</v>
          </cell>
          <cell r="E240" t="str">
            <v>M</v>
          </cell>
          <cell r="F240">
            <v>278.77</v>
          </cell>
          <cell r="G240">
            <v>400</v>
          </cell>
          <cell r="H240">
            <v>7400</v>
          </cell>
          <cell r="I240">
            <v>100</v>
          </cell>
        </row>
        <row r="241">
          <cell r="A241" t="str">
            <v>0</v>
          </cell>
          <cell r="B241" t="str">
            <v>UMD46205</v>
          </cell>
          <cell r="C241" t="str">
            <v>황동볼밸브 설치</v>
          </cell>
          <cell r="D241" t="str">
            <v>D15 MM, (10KG/CM2)</v>
          </cell>
          <cell r="E241" t="str">
            <v>개소</v>
          </cell>
          <cell r="F241">
            <v>12</v>
          </cell>
          <cell r="G241">
            <v>1166</v>
          </cell>
          <cell r="H241">
            <v>2119</v>
          </cell>
          <cell r="I241">
            <v>42</v>
          </cell>
        </row>
        <row r="242">
          <cell r="A242" t="str">
            <v>0</v>
          </cell>
          <cell r="B242" t="str">
            <v>UMO21015</v>
          </cell>
          <cell r="C242" t="str">
            <v>앵글가대제작(광명단2회)</v>
          </cell>
          <cell r="D242" t="str">
            <v>75X75X6T</v>
          </cell>
          <cell r="E242" t="str">
            <v>M</v>
          </cell>
          <cell r="F242">
            <v>185.75</v>
          </cell>
          <cell r="G242">
            <v>1900</v>
          </cell>
          <cell r="H242">
            <v>7900</v>
          </cell>
          <cell r="I242">
            <v>200</v>
          </cell>
        </row>
        <row r="243">
          <cell r="A243" t="str">
            <v>0</v>
          </cell>
          <cell r="B243" t="str">
            <v>UMO21017</v>
          </cell>
          <cell r="C243" t="str">
            <v>앵글가대제작(광명단1,유성2회)</v>
          </cell>
          <cell r="D243" t="str">
            <v>75X75X6T</v>
          </cell>
          <cell r="E243" t="str">
            <v>M</v>
          </cell>
          <cell r="F243">
            <v>167.9</v>
          </cell>
          <cell r="G243">
            <v>2000</v>
          </cell>
          <cell r="H243">
            <v>8400</v>
          </cell>
          <cell r="I243">
            <v>200</v>
          </cell>
        </row>
        <row r="244">
          <cell r="A244" t="str">
            <v>0</v>
          </cell>
          <cell r="B244" t="str">
            <v>UMO21020</v>
          </cell>
          <cell r="C244" t="str">
            <v>찬넬가대제작(광명단1,유성2회)</v>
          </cell>
          <cell r="D244" t="str">
            <v>100X50X5T</v>
          </cell>
          <cell r="E244" t="str">
            <v>M</v>
          </cell>
          <cell r="F244">
            <v>101.04</v>
          </cell>
          <cell r="G244">
            <v>3100</v>
          </cell>
          <cell r="H244">
            <v>11400</v>
          </cell>
          <cell r="I244">
            <v>200</v>
          </cell>
        </row>
        <row r="245">
          <cell r="A245" t="str">
            <v>0</v>
          </cell>
          <cell r="B245" t="str">
            <v>UMO21101</v>
          </cell>
          <cell r="C245" t="str">
            <v>배수발브가대설치</v>
          </cell>
          <cell r="D245" t="str">
            <v>D15X3선</v>
          </cell>
          <cell r="E245" t="str">
            <v>개소</v>
          </cell>
          <cell r="F245">
            <v>8</v>
          </cell>
          <cell r="G245">
            <v>1327</v>
          </cell>
          <cell r="H245">
            <v>4705</v>
          </cell>
          <cell r="I245">
            <v>94</v>
          </cell>
        </row>
        <row r="246">
          <cell r="A246" t="str">
            <v>0</v>
          </cell>
          <cell r="B246" t="str">
            <v>UMO28503</v>
          </cell>
          <cell r="C246" t="str">
            <v>인서트플레이트(ST)</v>
          </cell>
          <cell r="D246" t="str">
            <v>200X200X9T</v>
          </cell>
          <cell r="E246" t="str">
            <v>개</v>
          </cell>
          <cell r="F246">
            <v>899</v>
          </cell>
          <cell r="G246">
            <v>2256</v>
          </cell>
          <cell r="H246">
            <v>1315</v>
          </cell>
          <cell r="I246">
            <v>26</v>
          </cell>
        </row>
        <row r="247">
          <cell r="A247" t="str">
            <v>0</v>
          </cell>
          <cell r="B247" t="str">
            <v>UMZ50901</v>
          </cell>
          <cell r="C247" t="str">
            <v>공동구 현장정리</v>
          </cell>
          <cell r="D247" t="str">
            <v>공동구 면적</v>
          </cell>
          <cell r="E247" t="str">
            <v>M2</v>
          </cell>
          <cell r="F247">
            <v>580.48</v>
          </cell>
          <cell r="G247">
            <v>0</v>
          </cell>
          <cell r="H247">
            <v>1900</v>
          </cell>
          <cell r="I247">
            <v>0</v>
          </cell>
        </row>
        <row r="248">
          <cell r="C248" t="str">
            <v>소  계</v>
          </cell>
        </row>
        <row r="250">
          <cell r="C250" t="str">
            <v>*  자동제어 펌프실</v>
          </cell>
        </row>
        <row r="251">
          <cell r="A251" t="str">
            <v>0</v>
          </cell>
          <cell r="B251" t="str">
            <v>MCQ33902</v>
          </cell>
          <cell r="C251" t="str">
            <v>공포&amp;핀</v>
          </cell>
          <cell r="E251" t="str">
            <v>SET</v>
          </cell>
          <cell r="F251">
            <v>42</v>
          </cell>
          <cell r="G251">
            <v>223</v>
          </cell>
          <cell r="H251">
            <v>0</v>
          </cell>
          <cell r="I251">
            <v>0</v>
          </cell>
        </row>
        <row r="252">
          <cell r="A252" t="str">
            <v>0</v>
          </cell>
          <cell r="B252" t="str">
            <v>MEA21230</v>
          </cell>
          <cell r="C252" t="str">
            <v>노 말 벤 드</v>
          </cell>
          <cell r="D252" t="str">
            <v>철제 28</v>
          </cell>
          <cell r="E252" t="str">
            <v>개</v>
          </cell>
          <cell r="F252">
            <v>8</v>
          </cell>
          <cell r="G252">
            <v>1145</v>
          </cell>
          <cell r="H252">
            <v>0</v>
          </cell>
          <cell r="I252">
            <v>0</v>
          </cell>
        </row>
        <row r="253">
          <cell r="A253" t="str">
            <v>0</v>
          </cell>
          <cell r="B253" t="str">
            <v>MEA23200</v>
          </cell>
          <cell r="C253" t="str">
            <v>U 크램프(너트포함)</v>
          </cell>
          <cell r="D253" t="str">
            <v>D9 MM</v>
          </cell>
          <cell r="E253" t="str">
            <v>개</v>
          </cell>
          <cell r="F253">
            <v>58</v>
          </cell>
          <cell r="G253">
            <v>112</v>
          </cell>
          <cell r="H253">
            <v>0</v>
          </cell>
          <cell r="I253">
            <v>0</v>
          </cell>
        </row>
        <row r="254">
          <cell r="A254" t="str">
            <v>0</v>
          </cell>
          <cell r="B254" t="str">
            <v>MEA60010</v>
          </cell>
          <cell r="C254" t="str">
            <v>후렉시블전선관용 콘넥타</v>
          </cell>
          <cell r="D254" t="str">
            <v>16</v>
          </cell>
          <cell r="E254" t="str">
            <v>개</v>
          </cell>
          <cell r="F254">
            <v>16</v>
          </cell>
          <cell r="G254">
            <v>302</v>
          </cell>
          <cell r="H254">
            <v>0</v>
          </cell>
          <cell r="I254">
            <v>0</v>
          </cell>
        </row>
        <row r="255">
          <cell r="A255" t="str">
            <v>0</v>
          </cell>
          <cell r="B255" t="str">
            <v>MEA60020</v>
          </cell>
          <cell r="C255" t="str">
            <v>후렉시블전선관용 콘넥타</v>
          </cell>
          <cell r="D255" t="str">
            <v>22</v>
          </cell>
          <cell r="E255" t="str">
            <v>개</v>
          </cell>
          <cell r="F255">
            <v>16</v>
          </cell>
          <cell r="G255">
            <v>439</v>
          </cell>
          <cell r="H255">
            <v>0</v>
          </cell>
          <cell r="I255">
            <v>0</v>
          </cell>
        </row>
        <row r="256">
          <cell r="A256" t="str">
            <v>0</v>
          </cell>
          <cell r="B256" t="str">
            <v>MEJ08230</v>
          </cell>
          <cell r="C256" t="str">
            <v>U 찬넬</v>
          </cell>
          <cell r="D256" t="str">
            <v>용융아연도금23.5X36.5X1.6</v>
          </cell>
          <cell r="E256" t="str">
            <v>M</v>
          </cell>
          <cell r="F256">
            <v>5.94</v>
          </cell>
          <cell r="G256">
            <v>1300</v>
          </cell>
          <cell r="H256">
            <v>0</v>
          </cell>
          <cell r="I256">
            <v>0</v>
          </cell>
        </row>
        <row r="257">
          <cell r="A257" t="str">
            <v>0</v>
          </cell>
          <cell r="B257" t="str">
            <v>UEA02160</v>
          </cell>
          <cell r="C257" t="str">
            <v>강제전선관 배관</v>
          </cell>
          <cell r="D257" t="str">
            <v>아연도 16MM</v>
          </cell>
          <cell r="E257" t="str">
            <v>M</v>
          </cell>
          <cell r="F257">
            <v>40.799999999999997</v>
          </cell>
          <cell r="G257">
            <v>800</v>
          </cell>
          <cell r="H257">
            <v>2600</v>
          </cell>
          <cell r="I257">
            <v>100</v>
          </cell>
        </row>
        <row r="258">
          <cell r="A258" t="str">
            <v>0</v>
          </cell>
          <cell r="B258" t="str">
            <v>UEA02220</v>
          </cell>
          <cell r="C258" t="str">
            <v>강제전선관 배관</v>
          </cell>
          <cell r="D258" t="str">
            <v>아연도 22MM</v>
          </cell>
          <cell r="E258" t="str">
            <v>M</v>
          </cell>
          <cell r="F258">
            <v>40.200000000000003</v>
          </cell>
          <cell r="G258">
            <v>1000</v>
          </cell>
          <cell r="H258">
            <v>3500</v>
          </cell>
          <cell r="I258">
            <v>100</v>
          </cell>
        </row>
        <row r="259">
          <cell r="A259" t="str">
            <v>0</v>
          </cell>
          <cell r="B259" t="str">
            <v>UEA02280</v>
          </cell>
          <cell r="C259" t="str">
            <v>강제전선관 배관</v>
          </cell>
          <cell r="D259" t="str">
            <v>아연도 28MM</v>
          </cell>
          <cell r="E259" t="str">
            <v>M</v>
          </cell>
          <cell r="F259">
            <v>37.799999999999997</v>
          </cell>
          <cell r="G259">
            <v>1400</v>
          </cell>
          <cell r="H259">
            <v>4500</v>
          </cell>
          <cell r="I259">
            <v>100</v>
          </cell>
        </row>
        <row r="260">
          <cell r="A260" t="str">
            <v>0</v>
          </cell>
          <cell r="B260" t="str">
            <v>UEA05160</v>
          </cell>
          <cell r="C260" t="str">
            <v>후렉씨블콘딧드</v>
          </cell>
          <cell r="D260" t="str">
            <v>16MM</v>
          </cell>
          <cell r="E260" t="str">
            <v>M</v>
          </cell>
          <cell r="F260">
            <v>8</v>
          </cell>
          <cell r="G260">
            <v>400</v>
          </cell>
          <cell r="H260">
            <v>1600</v>
          </cell>
          <cell r="I260">
            <v>0</v>
          </cell>
        </row>
        <row r="261">
          <cell r="A261" t="str">
            <v>0</v>
          </cell>
          <cell r="B261" t="str">
            <v>UEA05220</v>
          </cell>
          <cell r="C261" t="str">
            <v>후렉씨블콘딧드</v>
          </cell>
          <cell r="D261" t="str">
            <v>22MM</v>
          </cell>
          <cell r="E261" t="str">
            <v>M</v>
          </cell>
          <cell r="F261">
            <v>8</v>
          </cell>
          <cell r="G261">
            <v>454</v>
          </cell>
          <cell r="H261">
            <v>1987</v>
          </cell>
          <cell r="I261">
            <v>40</v>
          </cell>
        </row>
        <row r="262">
          <cell r="A262" t="str">
            <v>0</v>
          </cell>
          <cell r="B262" t="str">
            <v>UEB01030</v>
          </cell>
          <cell r="C262" t="str">
            <v>관내배선</v>
          </cell>
          <cell r="D262" t="str">
            <v>IV 2.0 MM</v>
          </cell>
          <cell r="E262" t="str">
            <v>M</v>
          </cell>
          <cell r="F262">
            <v>308.39999999999998</v>
          </cell>
          <cell r="G262">
            <v>100</v>
          </cell>
          <cell r="H262">
            <v>200</v>
          </cell>
          <cell r="I262">
            <v>0</v>
          </cell>
        </row>
        <row r="263">
          <cell r="A263" t="str">
            <v>0</v>
          </cell>
          <cell r="B263" t="str">
            <v>UEC20020</v>
          </cell>
          <cell r="C263" t="str">
            <v>제어용케이블신설</v>
          </cell>
          <cell r="D263" t="str">
            <v>CVVS 2.0 MM2 X 2C</v>
          </cell>
          <cell r="E263" t="str">
            <v>M</v>
          </cell>
          <cell r="F263">
            <v>81.8</v>
          </cell>
          <cell r="G263">
            <v>400</v>
          </cell>
          <cell r="H263">
            <v>500</v>
          </cell>
          <cell r="I263">
            <v>0</v>
          </cell>
        </row>
        <row r="264">
          <cell r="A264" t="str">
            <v>0</v>
          </cell>
          <cell r="B264" t="str">
            <v>UEH01090</v>
          </cell>
          <cell r="C264" t="str">
            <v>조인트박스설치</v>
          </cell>
          <cell r="D264" t="str">
            <v>100X100X50</v>
          </cell>
          <cell r="E264" t="str">
            <v>개</v>
          </cell>
          <cell r="F264">
            <v>16</v>
          </cell>
          <cell r="G264">
            <v>463</v>
          </cell>
          <cell r="H264">
            <v>6389</v>
          </cell>
          <cell r="I264">
            <v>127</v>
          </cell>
        </row>
        <row r="265">
          <cell r="A265" t="str">
            <v>0</v>
          </cell>
          <cell r="B265" t="str">
            <v>UEH03330</v>
          </cell>
          <cell r="C265" t="str">
            <v>PULL BOX</v>
          </cell>
          <cell r="D265" t="str">
            <v>300X300X200</v>
          </cell>
          <cell r="E265" t="str">
            <v>개</v>
          </cell>
          <cell r="F265">
            <v>6</v>
          </cell>
          <cell r="G265">
            <v>5890</v>
          </cell>
          <cell r="H265">
            <v>12422</v>
          </cell>
          <cell r="I265">
            <v>248</v>
          </cell>
        </row>
        <row r="266">
          <cell r="A266" t="str">
            <v>0</v>
          </cell>
          <cell r="B266" t="str">
            <v>UMO31160</v>
          </cell>
          <cell r="C266" t="str">
            <v>스리브강관제작(200H)</v>
          </cell>
          <cell r="D266" t="str">
            <v>D100 M/M</v>
          </cell>
          <cell r="E266" t="str">
            <v>개소</v>
          </cell>
          <cell r="F266">
            <v>2</v>
          </cell>
          <cell r="G266">
            <v>1159</v>
          </cell>
          <cell r="H266">
            <v>3154</v>
          </cell>
          <cell r="I266">
            <v>62</v>
          </cell>
        </row>
        <row r="267">
          <cell r="A267" t="str">
            <v>0</v>
          </cell>
          <cell r="B267" t="str">
            <v>UMO31703</v>
          </cell>
          <cell r="C267" t="str">
            <v>지수판스리브강관제작</v>
          </cell>
          <cell r="D267" t="str">
            <v>D40 M/M</v>
          </cell>
          <cell r="E267" t="str">
            <v>개소</v>
          </cell>
          <cell r="F267">
            <v>8</v>
          </cell>
          <cell r="G267">
            <v>793</v>
          </cell>
          <cell r="H267">
            <v>3936</v>
          </cell>
          <cell r="I267">
            <v>78</v>
          </cell>
        </row>
        <row r="268">
          <cell r="C268" t="str">
            <v>소  계</v>
          </cell>
        </row>
        <row r="270">
          <cell r="C270" t="str">
            <v>*  자동제어 공동구</v>
          </cell>
        </row>
        <row r="271">
          <cell r="A271" t="str">
            <v>0</v>
          </cell>
          <cell r="B271" t="str">
            <v>MCQ33902</v>
          </cell>
          <cell r="C271" t="str">
            <v>공포&amp;핀</v>
          </cell>
          <cell r="E271" t="str">
            <v>SET</v>
          </cell>
          <cell r="F271">
            <v>493</v>
          </cell>
          <cell r="G271">
            <v>223</v>
          </cell>
          <cell r="H271">
            <v>0</v>
          </cell>
          <cell r="I271">
            <v>0</v>
          </cell>
        </row>
        <row r="272">
          <cell r="A272" t="str">
            <v>0</v>
          </cell>
          <cell r="B272" t="str">
            <v>MEA21230</v>
          </cell>
          <cell r="C272" t="str">
            <v>노 말 벤 드</v>
          </cell>
          <cell r="D272" t="str">
            <v>철제 28</v>
          </cell>
          <cell r="E272" t="str">
            <v>개</v>
          </cell>
          <cell r="F272">
            <v>23</v>
          </cell>
          <cell r="G272">
            <v>1145</v>
          </cell>
          <cell r="H272">
            <v>0</v>
          </cell>
          <cell r="I272">
            <v>0</v>
          </cell>
        </row>
        <row r="273">
          <cell r="A273" t="str">
            <v>0</v>
          </cell>
          <cell r="B273" t="str">
            <v>MEA21250</v>
          </cell>
          <cell r="C273" t="str">
            <v>노 말 벤 드</v>
          </cell>
          <cell r="D273" t="str">
            <v>철제 42</v>
          </cell>
          <cell r="E273" t="str">
            <v>개</v>
          </cell>
          <cell r="F273">
            <v>25</v>
          </cell>
          <cell r="G273">
            <v>1987</v>
          </cell>
          <cell r="H273">
            <v>0</v>
          </cell>
          <cell r="I273">
            <v>0</v>
          </cell>
        </row>
        <row r="274">
          <cell r="A274" t="str">
            <v>0</v>
          </cell>
          <cell r="B274" t="str">
            <v>MEA23200</v>
          </cell>
          <cell r="C274" t="str">
            <v>U 크램프(너트포함)</v>
          </cell>
          <cell r="D274" t="str">
            <v>D9 MM</v>
          </cell>
          <cell r="E274" t="str">
            <v>개</v>
          </cell>
          <cell r="F274">
            <v>674</v>
          </cell>
          <cell r="G274">
            <v>112</v>
          </cell>
          <cell r="H274">
            <v>0</v>
          </cell>
          <cell r="I274">
            <v>0</v>
          </cell>
        </row>
        <row r="275">
          <cell r="A275" t="str">
            <v>0</v>
          </cell>
          <cell r="B275" t="str">
            <v>MEJ08230</v>
          </cell>
          <cell r="C275" t="str">
            <v>U 찬넬</v>
          </cell>
          <cell r="D275" t="str">
            <v>용융아연도금23.5X36.5X1.6</v>
          </cell>
          <cell r="E275" t="str">
            <v>M</v>
          </cell>
          <cell r="F275">
            <v>328.6</v>
          </cell>
          <cell r="G275">
            <v>1300</v>
          </cell>
          <cell r="H275">
            <v>0</v>
          </cell>
          <cell r="I275">
            <v>0</v>
          </cell>
        </row>
        <row r="276">
          <cell r="A276" t="str">
            <v>0</v>
          </cell>
          <cell r="B276" t="str">
            <v>MEL07020</v>
          </cell>
          <cell r="C276" t="str">
            <v>보조 리레이</v>
          </cell>
          <cell r="D276" t="str">
            <v>2A-2B</v>
          </cell>
          <cell r="E276" t="str">
            <v>개</v>
          </cell>
          <cell r="F276">
            <v>56</v>
          </cell>
          <cell r="G276">
            <v>2160</v>
          </cell>
          <cell r="H276">
            <v>0</v>
          </cell>
          <cell r="I276">
            <v>0</v>
          </cell>
        </row>
        <row r="277">
          <cell r="A277" t="str">
            <v>0</v>
          </cell>
          <cell r="B277" t="str">
            <v>MEL10010</v>
          </cell>
          <cell r="C277" t="str">
            <v>푸쉬보턴 스위치</v>
          </cell>
          <cell r="D277" t="str">
            <v>25 (1A-1B)</v>
          </cell>
          <cell r="E277" t="str">
            <v>개</v>
          </cell>
          <cell r="F277">
            <v>10</v>
          </cell>
          <cell r="G277">
            <v>662</v>
          </cell>
          <cell r="H277">
            <v>0</v>
          </cell>
          <cell r="I277">
            <v>0</v>
          </cell>
        </row>
        <row r="278">
          <cell r="A278" t="str">
            <v>0</v>
          </cell>
          <cell r="B278" t="str">
            <v>MEN30020</v>
          </cell>
          <cell r="C278" t="str">
            <v>부저</v>
          </cell>
          <cell r="D278" t="str">
            <v>220V 4VA</v>
          </cell>
          <cell r="E278" t="str">
            <v>개</v>
          </cell>
          <cell r="F278">
            <v>2</v>
          </cell>
          <cell r="G278">
            <v>936</v>
          </cell>
          <cell r="H278">
            <v>0</v>
          </cell>
          <cell r="I278">
            <v>0</v>
          </cell>
        </row>
        <row r="279">
          <cell r="A279" t="str">
            <v>0</v>
          </cell>
          <cell r="B279" t="str">
            <v>MEZ21034</v>
          </cell>
          <cell r="C279" t="str">
            <v>단자대</v>
          </cell>
          <cell r="D279" t="str">
            <v>10P 10A</v>
          </cell>
          <cell r="E279" t="str">
            <v>개</v>
          </cell>
          <cell r="F279">
            <v>4</v>
          </cell>
          <cell r="G279">
            <v>432</v>
          </cell>
          <cell r="H279">
            <v>0</v>
          </cell>
          <cell r="I279">
            <v>0</v>
          </cell>
        </row>
        <row r="280">
          <cell r="A280" t="str">
            <v>0</v>
          </cell>
          <cell r="B280" t="str">
            <v>MGF11251</v>
          </cell>
          <cell r="C280" t="str">
            <v>행가지지봉</v>
          </cell>
          <cell r="D280" t="str">
            <v>9MM(3/8")</v>
          </cell>
          <cell r="E280" t="str">
            <v>M</v>
          </cell>
          <cell r="F280">
            <v>56.79</v>
          </cell>
          <cell r="G280">
            <v>225</v>
          </cell>
          <cell r="H280">
            <v>0</v>
          </cell>
          <cell r="I280">
            <v>0</v>
          </cell>
        </row>
        <row r="281">
          <cell r="A281" t="str">
            <v>0</v>
          </cell>
          <cell r="B281" t="str">
            <v>MGF11502</v>
          </cell>
          <cell r="C281" t="str">
            <v>U볼 트(D9)</v>
          </cell>
          <cell r="D281" t="str">
            <v>M 20</v>
          </cell>
          <cell r="E281" t="str">
            <v>개</v>
          </cell>
          <cell r="F281">
            <v>32</v>
          </cell>
          <cell r="G281">
            <v>55</v>
          </cell>
          <cell r="H281">
            <v>0</v>
          </cell>
          <cell r="I281">
            <v>0</v>
          </cell>
        </row>
        <row r="282">
          <cell r="A282" t="str">
            <v>0</v>
          </cell>
          <cell r="B282" t="str">
            <v>MMO31808</v>
          </cell>
          <cell r="C282" t="str">
            <v>PD입상관 성형스리브</v>
          </cell>
          <cell r="D282" t="str">
            <v>D25 X 135H</v>
          </cell>
          <cell r="E282" t="str">
            <v>개</v>
          </cell>
          <cell r="F282">
            <v>32</v>
          </cell>
          <cell r="G282">
            <v>216</v>
          </cell>
          <cell r="H282">
            <v>0</v>
          </cell>
          <cell r="I282">
            <v>0</v>
          </cell>
        </row>
        <row r="283">
          <cell r="A283" t="str">
            <v>0</v>
          </cell>
          <cell r="B283" t="str">
            <v>MMP31302</v>
          </cell>
          <cell r="C283" t="str">
            <v>중앙감시반(모자이크)설치</v>
          </cell>
          <cell r="D283" t="str">
            <v>1000X1300X450이하</v>
          </cell>
          <cell r="E283" t="str">
            <v>대</v>
          </cell>
          <cell r="F283">
            <v>2</v>
          </cell>
          <cell r="G283">
            <v>3311952</v>
          </cell>
          <cell r="H283">
            <v>0</v>
          </cell>
          <cell r="I283">
            <v>0</v>
          </cell>
        </row>
        <row r="284">
          <cell r="A284" t="str">
            <v>0</v>
          </cell>
          <cell r="B284" t="str">
            <v>MMP35800</v>
          </cell>
          <cell r="C284" t="str">
            <v>레벨콘트롤 유니트</v>
          </cell>
          <cell r="D284" t="str">
            <v>SLIA-2P</v>
          </cell>
          <cell r="E284" t="str">
            <v>개</v>
          </cell>
          <cell r="F284">
            <v>4</v>
          </cell>
          <cell r="G284">
            <v>112320</v>
          </cell>
          <cell r="H284">
            <v>0</v>
          </cell>
          <cell r="I284">
            <v>0</v>
          </cell>
        </row>
        <row r="285">
          <cell r="A285" t="str">
            <v>0</v>
          </cell>
          <cell r="B285" t="str">
            <v>MMP46003</v>
          </cell>
          <cell r="C285" t="str">
            <v>습도감지기</v>
          </cell>
          <cell r="D285" t="str">
            <v>15-95% RH</v>
          </cell>
          <cell r="E285" t="str">
            <v>개</v>
          </cell>
          <cell r="F285">
            <v>2</v>
          </cell>
          <cell r="G285">
            <v>203040</v>
          </cell>
          <cell r="H285">
            <v>0</v>
          </cell>
          <cell r="I285">
            <v>0</v>
          </cell>
        </row>
        <row r="286">
          <cell r="A286" t="str">
            <v>0</v>
          </cell>
          <cell r="B286" t="str">
            <v>SMP09005</v>
          </cell>
          <cell r="C286" t="str">
            <v>현장제어반 설치</v>
          </cell>
          <cell r="D286" t="str">
            <v>폭 400MM 이하</v>
          </cell>
          <cell r="E286" t="str">
            <v>개소</v>
          </cell>
          <cell r="F286">
            <v>2</v>
          </cell>
          <cell r="G286">
            <v>108000</v>
          </cell>
          <cell r="H286">
            <v>115268</v>
          </cell>
          <cell r="I286">
            <v>2305</v>
          </cell>
        </row>
        <row r="287">
          <cell r="A287" t="str">
            <v>0</v>
          </cell>
          <cell r="B287" t="str">
            <v>UEA02160</v>
          </cell>
          <cell r="C287" t="str">
            <v>강제전선관 배관</v>
          </cell>
          <cell r="D287" t="str">
            <v>아연도 16MM</v>
          </cell>
          <cell r="E287" t="str">
            <v>M</v>
          </cell>
          <cell r="F287">
            <v>685.5</v>
          </cell>
          <cell r="G287">
            <v>800</v>
          </cell>
          <cell r="H287">
            <v>2600</v>
          </cell>
          <cell r="I287">
            <v>100</v>
          </cell>
        </row>
        <row r="288">
          <cell r="A288" t="str">
            <v>0</v>
          </cell>
          <cell r="B288" t="str">
            <v>UEA02280</v>
          </cell>
          <cell r="C288" t="str">
            <v>강제전선관 배관</v>
          </cell>
          <cell r="D288" t="str">
            <v>아연도 28MM</v>
          </cell>
          <cell r="E288" t="str">
            <v>M</v>
          </cell>
          <cell r="F288">
            <v>374.7</v>
          </cell>
          <cell r="G288">
            <v>1400</v>
          </cell>
          <cell r="H288">
            <v>4500</v>
          </cell>
          <cell r="I288">
            <v>100</v>
          </cell>
        </row>
        <row r="289">
          <cell r="A289" t="str">
            <v>0</v>
          </cell>
          <cell r="B289" t="str">
            <v>UEA02420</v>
          </cell>
          <cell r="C289" t="str">
            <v>강제전선관 배관</v>
          </cell>
          <cell r="D289" t="str">
            <v>아연도 42MM</v>
          </cell>
          <cell r="E289" t="str">
            <v>M</v>
          </cell>
          <cell r="F289">
            <v>345.5</v>
          </cell>
          <cell r="G289">
            <v>2000</v>
          </cell>
          <cell r="H289">
            <v>8000</v>
          </cell>
          <cell r="I289">
            <v>200</v>
          </cell>
        </row>
        <row r="290">
          <cell r="A290" t="str">
            <v>0</v>
          </cell>
          <cell r="B290" t="str">
            <v>UEB01030</v>
          </cell>
          <cell r="C290" t="str">
            <v>관내배선</v>
          </cell>
          <cell r="D290" t="str">
            <v>IV 2.0 MM</v>
          </cell>
          <cell r="E290" t="str">
            <v>M</v>
          </cell>
          <cell r="F290">
            <v>10720.1</v>
          </cell>
          <cell r="G290">
            <v>100</v>
          </cell>
          <cell r="H290">
            <v>200</v>
          </cell>
          <cell r="I290">
            <v>0</v>
          </cell>
        </row>
        <row r="291">
          <cell r="A291" t="str">
            <v>0</v>
          </cell>
          <cell r="B291" t="str">
            <v>UEC20020</v>
          </cell>
          <cell r="C291" t="str">
            <v>제어용케이블신설</v>
          </cell>
          <cell r="D291" t="str">
            <v>CVVS 2.0 MM2 X 2C</v>
          </cell>
          <cell r="E291" t="str">
            <v>M</v>
          </cell>
          <cell r="F291">
            <v>724.6</v>
          </cell>
          <cell r="G291">
            <v>400</v>
          </cell>
          <cell r="H291">
            <v>500</v>
          </cell>
          <cell r="I291">
            <v>0</v>
          </cell>
        </row>
        <row r="292">
          <cell r="A292" t="str">
            <v>0</v>
          </cell>
          <cell r="B292" t="str">
            <v>UEE08050</v>
          </cell>
          <cell r="C292" t="str">
            <v>배선용 차단기</v>
          </cell>
          <cell r="D292" t="str">
            <v>220V 2P 50AF</v>
          </cell>
          <cell r="E292" t="str">
            <v>개</v>
          </cell>
          <cell r="F292">
            <v>6</v>
          </cell>
          <cell r="G292">
            <v>4104</v>
          </cell>
          <cell r="H292">
            <v>0</v>
          </cell>
          <cell r="I292">
            <v>0</v>
          </cell>
        </row>
        <row r="293">
          <cell r="A293" t="str">
            <v>0</v>
          </cell>
          <cell r="B293" t="str">
            <v>UEH02210</v>
          </cell>
          <cell r="C293" t="str">
            <v>PULL BOX</v>
          </cell>
          <cell r="D293" t="str">
            <v>200X200X100</v>
          </cell>
          <cell r="E293" t="str">
            <v>개</v>
          </cell>
          <cell r="F293">
            <v>6</v>
          </cell>
          <cell r="G293">
            <v>2244</v>
          </cell>
          <cell r="H293">
            <v>5856</v>
          </cell>
          <cell r="I293">
            <v>117</v>
          </cell>
        </row>
        <row r="294">
          <cell r="A294" t="str">
            <v>0</v>
          </cell>
          <cell r="B294" t="str">
            <v>UEH03330</v>
          </cell>
          <cell r="C294" t="str">
            <v>PULL BOX</v>
          </cell>
          <cell r="D294" t="str">
            <v>300X300X200</v>
          </cell>
          <cell r="E294" t="str">
            <v>개</v>
          </cell>
          <cell r="F294">
            <v>21</v>
          </cell>
          <cell r="G294">
            <v>5890</v>
          </cell>
          <cell r="H294">
            <v>12422</v>
          </cell>
          <cell r="I294">
            <v>248</v>
          </cell>
        </row>
        <row r="295">
          <cell r="A295" t="str">
            <v>0</v>
          </cell>
          <cell r="B295" t="str">
            <v>UEL12010</v>
          </cell>
          <cell r="C295" t="str">
            <v>셀렉터 스위치</v>
          </cell>
          <cell r="D295" t="str">
            <v>25(1A-1B)</v>
          </cell>
          <cell r="E295" t="str">
            <v>개</v>
          </cell>
          <cell r="F295">
            <v>2</v>
          </cell>
          <cell r="G295">
            <v>806</v>
          </cell>
          <cell r="H295">
            <v>3017</v>
          </cell>
          <cell r="I295">
            <v>60</v>
          </cell>
        </row>
        <row r="296">
          <cell r="A296" t="str">
            <v>0</v>
          </cell>
          <cell r="B296" t="str">
            <v>UMD28121</v>
          </cell>
          <cell r="C296" t="str">
            <v>자동수위조절밸브 설치</v>
          </cell>
          <cell r="D296" t="str">
            <v>D150 MM</v>
          </cell>
          <cell r="E296" t="str">
            <v>대</v>
          </cell>
          <cell r="F296">
            <v>2</v>
          </cell>
          <cell r="G296">
            <v>757152</v>
          </cell>
          <cell r="H296">
            <v>26370</v>
          </cell>
          <cell r="I296">
            <v>527</v>
          </cell>
        </row>
        <row r="297">
          <cell r="A297" t="str">
            <v>0</v>
          </cell>
          <cell r="B297" t="str">
            <v>UMP33030</v>
          </cell>
          <cell r="C297" t="str">
            <v>현장제어반 설치</v>
          </cell>
          <cell r="D297" t="str">
            <v>폭 300MM 이하</v>
          </cell>
          <cell r="E297" t="str">
            <v>개소</v>
          </cell>
          <cell r="F297">
            <v>2</v>
          </cell>
          <cell r="G297">
            <v>72000</v>
          </cell>
          <cell r="H297">
            <v>115162</v>
          </cell>
          <cell r="I297">
            <v>2303</v>
          </cell>
        </row>
        <row r="298">
          <cell r="A298" t="str">
            <v>0</v>
          </cell>
          <cell r="B298" t="str">
            <v>UMP42300</v>
          </cell>
          <cell r="C298" t="str">
            <v>액면조절기설치</v>
          </cell>
          <cell r="D298" t="str">
            <v>FLOAT식</v>
          </cell>
          <cell r="E298" t="str">
            <v>개</v>
          </cell>
          <cell r="F298">
            <v>2</v>
          </cell>
          <cell r="G298">
            <v>129600</v>
          </cell>
          <cell r="H298">
            <v>76774</v>
          </cell>
          <cell r="I298">
            <v>1535</v>
          </cell>
        </row>
        <row r="299">
          <cell r="A299" t="str">
            <v>0</v>
          </cell>
          <cell r="B299" t="str">
            <v>UMP42501</v>
          </cell>
          <cell r="C299" t="str">
            <v>액면지시조절계설치</v>
          </cell>
          <cell r="D299" t="str">
            <v>FLOAT식</v>
          </cell>
          <cell r="E299" t="str">
            <v>개</v>
          </cell>
          <cell r="F299">
            <v>4</v>
          </cell>
          <cell r="G299">
            <v>381600</v>
          </cell>
          <cell r="H299">
            <v>76774</v>
          </cell>
          <cell r="I299">
            <v>1535</v>
          </cell>
        </row>
        <row r="300">
          <cell r="A300" t="str">
            <v>0</v>
          </cell>
          <cell r="B300" t="str">
            <v>UTN14200</v>
          </cell>
          <cell r="C300" t="str">
            <v>인터컴(모기)설치 (기계공사)</v>
          </cell>
          <cell r="E300" t="str">
            <v>개</v>
          </cell>
          <cell r="F300">
            <v>2</v>
          </cell>
          <cell r="G300">
            <v>5976</v>
          </cell>
          <cell r="H300">
            <v>3904</v>
          </cell>
          <cell r="I300">
            <v>78</v>
          </cell>
        </row>
        <row r="301">
          <cell r="A301" t="str">
            <v>0</v>
          </cell>
          <cell r="B301" t="str">
            <v>UTN14210</v>
          </cell>
          <cell r="C301" t="str">
            <v>인터컴(자기)설치 (기계공사)</v>
          </cell>
          <cell r="E301" t="str">
            <v>개</v>
          </cell>
          <cell r="F301">
            <v>2</v>
          </cell>
          <cell r="G301">
            <v>4320</v>
          </cell>
          <cell r="H301">
            <v>3549</v>
          </cell>
          <cell r="I301">
            <v>71</v>
          </cell>
        </row>
        <row r="302">
          <cell r="C302" t="str">
            <v>소  계</v>
          </cell>
        </row>
        <row r="304">
          <cell r="C304" t="str">
            <v>*  자동제어 물탱크실</v>
          </cell>
        </row>
        <row r="305">
          <cell r="A305" t="str">
            <v>0</v>
          </cell>
          <cell r="B305" t="str">
            <v>MCQ33902</v>
          </cell>
          <cell r="C305" t="str">
            <v>공포&amp;핀</v>
          </cell>
          <cell r="E305" t="str">
            <v>SET</v>
          </cell>
          <cell r="F305">
            <v>21</v>
          </cell>
          <cell r="G305">
            <v>223</v>
          </cell>
          <cell r="H305">
            <v>0</v>
          </cell>
          <cell r="I305">
            <v>0</v>
          </cell>
        </row>
        <row r="306">
          <cell r="A306" t="str">
            <v>0</v>
          </cell>
          <cell r="B306" t="str">
            <v>MEA23200</v>
          </cell>
          <cell r="C306" t="str">
            <v>U 크램프(너트포함)</v>
          </cell>
          <cell r="D306" t="str">
            <v>D9 MM</v>
          </cell>
          <cell r="E306" t="str">
            <v>개</v>
          </cell>
          <cell r="F306">
            <v>29</v>
          </cell>
          <cell r="G306">
            <v>112</v>
          </cell>
          <cell r="H306">
            <v>0</v>
          </cell>
          <cell r="I306">
            <v>0</v>
          </cell>
        </row>
        <row r="307">
          <cell r="A307" t="str">
            <v>0</v>
          </cell>
          <cell r="B307" t="str">
            <v>MEA60010</v>
          </cell>
          <cell r="C307" t="str">
            <v>후렉시블전선관용 콘넥타</v>
          </cell>
          <cell r="D307" t="str">
            <v>16</v>
          </cell>
          <cell r="E307" t="str">
            <v>개</v>
          </cell>
          <cell r="F307">
            <v>4</v>
          </cell>
          <cell r="G307">
            <v>302</v>
          </cell>
          <cell r="H307">
            <v>0</v>
          </cell>
          <cell r="I307">
            <v>0</v>
          </cell>
        </row>
        <row r="308">
          <cell r="A308" t="str">
            <v>0</v>
          </cell>
          <cell r="B308" t="str">
            <v>MEA60020</v>
          </cell>
          <cell r="C308" t="str">
            <v>후렉시블전선관용 콘넥타</v>
          </cell>
          <cell r="D308" t="str">
            <v>22</v>
          </cell>
          <cell r="E308" t="str">
            <v>개</v>
          </cell>
          <cell r="F308">
            <v>6</v>
          </cell>
          <cell r="G308">
            <v>439</v>
          </cell>
          <cell r="H308">
            <v>0</v>
          </cell>
          <cell r="I308">
            <v>0</v>
          </cell>
        </row>
        <row r="309">
          <cell r="A309" t="str">
            <v>0</v>
          </cell>
          <cell r="B309" t="str">
            <v>MEJ08230</v>
          </cell>
          <cell r="C309" t="str">
            <v>U 찬넬</v>
          </cell>
          <cell r="D309" t="str">
            <v>용융아연도금23.5X36.5X1.6</v>
          </cell>
          <cell r="E309" t="str">
            <v>M</v>
          </cell>
          <cell r="F309">
            <v>2.96</v>
          </cell>
          <cell r="G309">
            <v>1300</v>
          </cell>
          <cell r="H309">
            <v>0</v>
          </cell>
          <cell r="I309">
            <v>0</v>
          </cell>
        </row>
        <row r="310">
          <cell r="A310" t="str">
            <v>0</v>
          </cell>
          <cell r="B310" t="str">
            <v>UEA02160</v>
          </cell>
          <cell r="C310" t="str">
            <v>강제전선관 배관</v>
          </cell>
          <cell r="D310" t="str">
            <v>아연도 16MM</v>
          </cell>
          <cell r="E310" t="str">
            <v>M</v>
          </cell>
          <cell r="F310">
            <v>42.03</v>
          </cell>
          <cell r="G310">
            <v>800</v>
          </cell>
          <cell r="H310">
            <v>2600</v>
          </cell>
          <cell r="I310">
            <v>100</v>
          </cell>
        </row>
        <row r="311">
          <cell r="A311" t="str">
            <v>0</v>
          </cell>
          <cell r="B311" t="str">
            <v>UEA02220</v>
          </cell>
          <cell r="C311" t="str">
            <v>강제전선관 배관</v>
          </cell>
          <cell r="D311" t="str">
            <v>아연도 22MM</v>
          </cell>
          <cell r="E311" t="str">
            <v>M</v>
          </cell>
          <cell r="F311">
            <v>17.21</v>
          </cell>
          <cell r="G311">
            <v>1000</v>
          </cell>
          <cell r="H311">
            <v>3500</v>
          </cell>
          <cell r="I311">
            <v>100</v>
          </cell>
        </row>
        <row r="312">
          <cell r="A312" t="str">
            <v>0</v>
          </cell>
          <cell r="B312" t="str">
            <v>UEA05160</v>
          </cell>
          <cell r="C312" t="str">
            <v>후렉씨블콘딧드</v>
          </cell>
          <cell r="D312" t="str">
            <v>16MM</v>
          </cell>
          <cell r="E312" t="str">
            <v>M</v>
          </cell>
          <cell r="F312">
            <v>5.2</v>
          </cell>
          <cell r="G312">
            <v>400</v>
          </cell>
          <cell r="H312">
            <v>1600</v>
          </cell>
          <cell r="I312">
            <v>0</v>
          </cell>
        </row>
        <row r="313">
          <cell r="A313" t="str">
            <v>0</v>
          </cell>
          <cell r="B313" t="str">
            <v>UEA05220</v>
          </cell>
          <cell r="C313" t="str">
            <v>후렉씨블콘딧드</v>
          </cell>
          <cell r="D313" t="str">
            <v>22MM</v>
          </cell>
          <cell r="E313" t="str">
            <v>M</v>
          </cell>
          <cell r="F313">
            <v>3</v>
          </cell>
          <cell r="G313">
            <v>454</v>
          </cell>
          <cell r="H313">
            <v>1987</v>
          </cell>
          <cell r="I313">
            <v>40</v>
          </cell>
        </row>
        <row r="314">
          <cell r="A314" t="str">
            <v>0</v>
          </cell>
          <cell r="B314" t="str">
            <v>UEB01030</v>
          </cell>
          <cell r="C314" t="str">
            <v>관내배선</v>
          </cell>
          <cell r="D314" t="str">
            <v>IV 2.0 MM</v>
          </cell>
          <cell r="E314" t="str">
            <v>M</v>
          </cell>
          <cell r="F314">
            <v>223.86</v>
          </cell>
          <cell r="G314">
            <v>100</v>
          </cell>
          <cell r="H314">
            <v>200</v>
          </cell>
          <cell r="I314">
            <v>0</v>
          </cell>
        </row>
        <row r="315">
          <cell r="A315" t="str">
            <v>0</v>
          </cell>
          <cell r="B315" t="str">
            <v>UEH01090</v>
          </cell>
          <cell r="C315" t="str">
            <v>조인트박스설치</v>
          </cell>
          <cell r="D315" t="str">
            <v>100X100X50</v>
          </cell>
          <cell r="E315" t="str">
            <v>개</v>
          </cell>
          <cell r="F315">
            <v>5</v>
          </cell>
          <cell r="G315">
            <v>463</v>
          </cell>
          <cell r="H315">
            <v>6389</v>
          </cell>
          <cell r="I315">
            <v>127</v>
          </cell>
        </row>
        <row r="316">
          <cell r="C316" t="str">
            <v>소  계</v>
          </cell>
        </row>
        <row r="318">
          <cell r="C318" t="str">
            <v>아파트</v>
          </cell>
        </row>
        <row r="319">
          <cell r="C319" t="str">
            <v>*  급수공사</v>
          </cell>
        </row>
        <row r="320">
          <cell r="A320" t="str">
            <v>A</v>
          </cell>
          <cell r="B320" t="str">
            <v>MGF11251</v>
          </cell>
          <cell r="C320" t="str">
            <v>행가지지봉</v>
          </cell>
          <cell r="D320" t="str">
            <v>9MM(3/8")</v>
          </cell>
          <cell r="E320" t="str">
            <v>M</v>
          </cell>
          <cell r="F320">
            <v>424.8</v>
          </cell>
          <cell r="G320">
            <v>225</v>
          </cell>
          <cell r="H320">
            <v>0</v>
          </cell>
          <cell r="I320">
            <v>0</v>
          </cell>
        </row>
        <row r="321">
          <cell r="A321" t="str">
            <v>A</v>
          </cell>
          <cell r="B321" t="str">
            <v>MGF11543</v>
          </cell>
          <cell r="C321" t="str">
            <v>절연U볼트</v>
          </cell>
          <cell r="D321" t="str">
            <v>D 15</v>
          </cell>
          <cell r="E321" t="str">
            <v>개</v>
          </cell>
          <cell r="F321">
            <v>128</v>
          </cell>
          <cell r="G321">
            <v>216</v>
          </cell>
          <cell r="H321">
            <v>0</v>
          </cell>
          <cell r="I321">
            <v>0</v>
          </cell>
        </row>
        <row r="322">
          <cell r="A322" t="str">
            <v>A</v>
          </cell>
          <cell r="B322" t="str">
            <v>MGF11544</v>
          </cell>
          <cell r="C322" t="str">
            <v>절연U볼트</v>
          </cell>
          <cell r="D322" t="str">
            <v>D 20</v>
          </cell>
          <cell r="E322" t="str">
            <v>개</v>
          </cell>
          <cell r="F322">
            <v>126</v>
          </cell>
          <cell r="G322">
            <v>252</v>
          </cell>
          <cell r="H322">
            <v>0</v>
          </cell>
          <cell r="I322">
            <v>0</v>
          </cell>
        </row>
        <row r="323">
          <cell r="A323" t="str">
            <v>A</v>
          </cell>
          <cell r="B323" t="str">
            <v>MGF11545</v>
          </cell>
          <cell r="C323" t="str">
            <v>절연U볼트</v>
          </cell>
          <cell r="D323" t="str">
            <v>D 25</v>
          </cell>
          <cell r="E323" t="str">
            <v>개</v>
          </cell>
          <cell r="F323">
            <v>126</v>
          </cell>
          <cell r="G323">
            <v>274</v>
          </cell>
          <cell r="H323">
            <v>0</v>
          </cell>
          <cell r="I323">
            <v>0</v>
          </cell>
        </row>
        <row r="324">
          <cell r="A324" t="str">
            <v>A</v>
          </cell>
          <cell r="B324" t="str">
            <v>MGF11546</v>
          </cell>
          <cell r="C324" t="str">
            <v>절연U볼트</v>
          </cell>
          <cell r="D324" t="str">
            <v>D 32</v>
          </cell>
          <cell r="E324" t="str">
            <v>개</v>
          </cell>
          <cell r="F324">
            <v>270</v>
          </cell>
          <cell r="G324">
            <v>295</v>
          </cell>
          <cell r="H324">
            <v>0</v>
          </cell>
          <cell r="I324">
            <v>0</v>
          </cell>
        </row>
        <row r="325">
          <cell r="A325" t="str">
            <v>A</v>
          </cell>
          <cell r="B325" t="str">
            <v>MGF11547</v>
          </cell>
          <cell r="C325" t="str">
            <v>절연U볼트</v>
          </cell>
          <cell r="D325" t="str">
            <v>D 40</v>
          </cell>
          <cell r="E325" t="str">
            <v>개</v>
          </cell>
          <cell r="F325">
            <v>946</v>
          </cell>
          <cell r="G325">
            <v>324</v>
          </cell>
          <cell r="H325">
            <v>0</v>
          </cell>
          <cell r="I325">
            <v>0</v>
          </cell>
        </row>
        <row r="326">
          <cell r="A326" t="str">
            <v>A</v>
          </cell>
          <cell r="B326" t="str">
            <v>MGF11548</v>
          </cell>
          <cell r="C326" t="str">
            <v>절연U볼트</v>
          </cell>
          <cell r="D326" t="str">
            <v>D 50</v>
          </cell>
          <cell r="E326" t="str">
            <v>개</v>
          </cell>
          <cell r="F326">
            <v>154</v>
          </cell>
          <cell r="G326">
            <v>374</v>
          </cell>
          <cell r="H326">
            <v>0</v>
          </cell>
          <cell r="I326">
            <v>0</v>
          </cell>
        </row>
        <row r="327">
          <cell r="A327" t="str">
            <v>A</v>
          </cell>
          <cell r="B327" t="str">
            <v>MGF11549</v>
          </cell>
          <cell r="C327" t="str">
            <v>절연U볼트</v>
          </cell>
          <cell r="D327" t="str">
            <v>D 65</v>
          </cell>
          <cell r="E327" t="str">
            <v>개</v>
          </cell>
          <cell r="F327">
            <v>300</v>
          </cell>
          <cell r="G327">
            <v>504</v>
          </cell>
          <cell r="H327">
            <v>0</v>
          </cell>
          <cell r="I327">
            <v>0</v>
          </cell>
        </row>
        <row r="328">
          <cell r="A328" t="str">
            <v>A</v>
          </cell>
          <cell r="B328" t="str">
            <v>MGF11550</v>
          </cell>
          <cell r="C328" t="str">
            <v>절연U볼트</v>
          </cell>
          <cell r="D328" t="str">
            <v>D 80</v>
          </cell>
          <cell r="E328" t="str">
            <v>개</v>
          </cell>
          <cell r="F328">
            <v>18</v>
          </cell>
          <cell r="G328">
            <v>554</v>
          </cell>
          <cell r="H328">
            <v>0</v>
          </cell>
          <cell r="I328">
            <v>0</v>
          </cell>
        </row>
        <row r="329">
          <cell r="A329" t="str">
            <v>A</v>
          </cell>
          <cell r="B329" t="str">
            <v>MGF30505</v>
          </cell>
          <cell r="C329" t="str">
            <v>인서트</v>
          </cell>
          <cell r="D329" t="str">
            <v>D9</v>
          </cell>
          <cell r="E329" t="str">
            <v>개</v>
          </cell>
          <cell r="F329">
            <v>606</v>
          </cell>
          <cell r="G329">
            <v>26</v>
          </cell>
          <cell r="H329">
            <v>0</v>
          </cell>
          <cell r="I329">
            <v>0</v>
          </cell>
        </row>
        <row r="330">
          <cell r="A330" t="str">
            <v>A</v>
          </cell>
          <cell r="B330" t="str">
            <v>MMB40105</v>
          </cell>
          <cell r="C330" t="str">
            <v>동 엘보</v>
          </cell>
          <cell r="D330" t="str">
            <v>D15 MM</v>
          </cell>
          <cell r="E330" t="str">
            <v>개</v>
          </cell>
          <cell r="F330">
            <v>4050</v>
          </cell>
          <cell r="G330">
            <v>112</v>
          </cell>
          <cell r="H330">
            <v>0</v>
          </cell>
          <cell r="I330">
            <v>0</v>
          </cell>
        </row>
        <row r="331">
          <cell r="A331" t="str">
            <v>A</v>
          </cell>
          <cell r="B331" t="str">
            <v>MMB40107</v>
          </cell>
          <cell r="C331" t="str">
            <v>동 엘보</v>
          </cell>
          <cell r="D331" t="str">
            <v>D20 MM</v>
          </cell>
          <cell r="E331" t="str">
            <v>개</v>
          </cell>
          <cell r="F331">
            <v>1878</v>
          </cell>
          <cell r="G331">
            <v>228</v>
          </cell>
          <cell r="H331">
            <v>0</v>
          </cell>
          <cell r="I331">
            <v>0</v>
          </cell>
        </row>
        <row r="332">
          <cell r="A332" t="str">
            <v>A</v>
          </cell>
          <cell r="B332" t="str">
            <v>MMB40108</v>
          </cell>
          <cell r="C332" t="str">
            <v>동 엘보</v>
          </cell>
          <cell r="D332" t="str">
            <v>D25 MM</v>
          </cell>
          <cell r="E332" t="str">
            <v>개</v>
          </cell>
          <cell r="F332">
            <v>14</v>
          </cell>
          <cell r="G332">
            <v>395</v>
          </cell>
          <cell r="H332">
            <v>0</v>
          </cell>
          <cell r="I332">
            <v>0</v>
          </cell>
        </row>
        <row r="333">
          <cell r="A333" t="str">
            <v>A</v>
          </cell>
          <cell r="B333" t="str">
            <v>MMB40110</v>
          </cell>
          <cell r="C333" t="str">
            <v>동 엘보</v>
          </cell>
          <cell r="D333" t="str">
            <v>D32 MM</v>
          </cell>
          <cell r="E333" t="str">
            <v>개</v>
          </cell>
          <cell r="F333">
            <v>27</v>
          </cell>
          <cell r="G333">
            <v>607</v>
          </cell>
          <cell r="H333">
            <v>0</v>
          </cell>
          <cell r="I333">
            <v>0</v>
          </cell>
        </row>
        <row r="334">
          <cell r="A334" t="str">
            <v>A</v>
          </cell>
          <cell r="B334" t="str">
            <v>MMB40112</v>
          </cell>
          <cell r="C334" t="str">
            <v>동 엘보</v>
          </cell>
          <cell r="D334" t="str">
            <v>D40 MM</v>
          </cell>
          <cell r="E334" t="str">
            <v>개</v>
          </cell>
          <cell r="F334">
            <v>168</v>
          </cell>
          <cell r="G334">
            <v>919</v>
          </cell>
          <cell r="H334">
            <v>0</v>
          </cell>
          <cell r="I334">
            <v>0</v>
          </cell>
        </row>
        <row r="335">
          <cell r="A335" t="str">
            <v>A</v>
          </cell>
          <cell r="B335" t="str">
            <v>MMB40113</v>
          </cell>
          <cell r="C335" t="str">
            <v>동 엘보</v>
          </cell>
          <cell r="D335" t="str">
            <v>D50 MM</v>
          </cell>
          <cell r="E335" t="str">
            <v>개</v>
          </cell>
          <cell r="F335">
            <v>43</v>
          </cell>
          <cell r="G335">
            <v>2056</v>
          </cell>
          <cell r="H335">
            <v>0</v>
          </cell>
          <cell r="I335">
            <v>0</v>
          </cell>
        </row>
        <row r="336">
          <cell r="A336" t="str">
            <v>A</v>
          </cell>
          <cell r="B336" t="str">
            <v>MMB40115</v>
          </cell>
          <cell r="C336" t="str">
            <v>동 엘보</v>
          </cell>
          <cell r="D336" t="str">
            <v>D65 MM</v>
          </cell>
          <cell r="E336" t="str">
            <v>개</v>
          </cell>
          <cell r="F336">
            <v>114</v>
          </cell>
          <cell r="G336">
            <v>3702</v>
          </cell>
          <cell r="H336">
            <v>0</v>
          </cell>
          <cell r="I336">
            <v>0</v>
          </cell>
        </row>
        <row r="337">
          <cell r="A337" t="str">
            <v>A</v>
          </cell>
          <cell r="B337" t="str">
            <v>MMB40117</v>
          </cell>
          <cell r="C337" t="str">
            <v>동 엘보</v>
          </cell>
          <cell r="D337" t="str">
            <v>D80 MM</v>
          </cell>
          <cell r="E337" t="str">
            <v>개</v>
          </cell>
          <cell r="F337">
            <v>5</v>
          </cell>
          <cell r="G337">
            <v>5903</v>
          </cell>
          <cell r="H337">
            <v>0</v>
          </cell>
          <cell r="I337">
            <v>0</v>
          </cell>
        </row>
        <row r="338">
          <cell r="A338" t="str">
            <v>A</v>
          </cell>
          <cell r="B338" t="str">
            <v>MMB40205</v>
          </cell>
          <cell r="C338" t="str">
            <v>동 티</v>
          </cell>
          <cell r="D338" t="str">
            <v>D15 MM</v>
          </cell>
          <cell r="E338" t="str">
            <v>개</v>
          </cell>
          <cell r="F338">
            <v>5264</v>
          </cell>
          <cell r="G338">
            <v>243</v>
          </cell>
          <cell r="H338">
            <v>0</v>
          </cell>
          <cell r="I338">
            <v>0</v>
          </cell>
        </row>
        <row r="339">
          <cell r="A339" t="str">
            <v>A</v>
          </cell>
          <cell r="B339" t="str">
            <v>MMB40207</v>
          </cell>
          <cell r="C339" t="str">
            <v>동 티</v>
          </cell>
          <cell r="D339" t="str">
            <v>D20 MM</v>
          </cell>
          <cell r="E339" t="str">
            <v>개</v>
          </cell>
          <cell r="F339">
            <v>1458</v>
          </cell>
          <cell r="G339">
            <v>359</v>
          </cell>
          <cell r="H339">
            <v>0</v>
          </cell>
          <cell r="I339">
            <v>0</v>
          </cell>
        </row>
        <row r="340">
          <cell r="A340" t="str">
            <v>A</v>
          </cell>
          <cell r="B340" t="str">
            <v>MMB40208</v>
          </cell>
          <cell r="C340" t="str">
            <v>동 티</v>
          </cell>
          <cell r="D340" t="str">
            <v>D25 MM</v>
          </cell>
          <cell r="E340" t="str">
            <v>개</v>
          </cell>
          <cell r="F340">
            <v>142</v>
          </cell>
          <cell r="G340">
            <v>553</v>
          </cell>
          <cell r="H340">
            <v>0</v>
          </cell>
          <cell r="I340">
            <v>0</v>
          </cell>
        </row>
        <row r="341">
          <cell r="A341" t="str">
            <v>A</v>
          </cell>
          <cell r="B341" t="str">
            <v>MMB40210</v>
          </cell>
          <cell r="C341" t="str">
            <v>동 티</v>
          </cell>
          <cell r="D341" t="str">
            <v>D32 MM</v>
          </cell>
          <cell r="E341" t="str">
            <v>개</v>
          </cell>
          <cell r="F341">
            <v>276</v>
          </cell>
          <cell r="G341">
            <v>940</v>
          </cell>
          <cell r="H341">
            <v>0</v>
          </cell>
          <cell r="I341">
            <v>0</v>
          </cell>
        </row>
        <row r="342">
          <cell r="A342" t="str">
            <v>A</v>
          </cell>
          <cell r="B342" t="str">
            <v>MMB40212</v>
          </cell>
          <cell r="C342" t="str">
            <v>동 티</v>
          </cell>
          <cell r="D342" t="str">
            <v>D40 MM</v>
          </cell>
          <cell r="E342" t="str">
            <v>개</v>
          </cell>
          <cell r="F342">
            <v>546</v>
          </cell>
          <cell r="G342">
            <v>1401</v>
          </cell>
          <cell r="H342">
            <v>0</v>
          </cell>
          <cell r="I342">
            <v>0</v>
          </cell>
        </row>
        <row r="343">
          <cell r="A343" t="str">
            <v>A</v>
          </cell>
          <cell r="B343" t="str">
            <v>MMB40213</v>
          </cell>
          <cell r="C343" t="str">
            <v>동 티</v>
          </cell>
          <cell r="D343" t="str">
            <v>D50 MM</v>
          </cell>
          <cell r="E343" t="str">
            <v>개</v>
          </cell>
          <cell r="F343">
            <v>45</v>
          </cell>
          <cell r="G343">
            <v>2552</v>
          </cell>
          <cell r="H343">
            <v>0</v>
          </cell>
          <cell r="I343">
            <v>0</v>
          </cell>
        </row>
        <row r="344">
          <cell r="A344" t="str">
            <v>A</v>
          </cell>
          <cell r="B344" t="str">
            <v>MMB40215</v>
          </cell>
          <cell r="C344" t="str">
            <v>동 티</v>
          </cell>
          <cell r="D344" t="str">
            <v>D65 MM</v>
          </cell>
          <cell r="E344" t="str">
            <v>개</v>
          </cell>
          <cell r="F344">
            <v>109</v>
          </cell>
          <cell r="G344">
            <v>4175</v>
          </cell>
          <cell r="H344">
            <v>0</v>
          </cell>
          <cell r="I344">
            <v>0</v>
          </cell>
        </row>
        <row r="345">
          <cell r="A345" t="str">
            <v>A</v>
          </cell>
          <cell r="B345" t="str">
            <v>MMB40217</v>
          </cell>
          <cell r="C345" t="str">
            <v>동 티</v>
          </cell>
          <cell r="D345" t="str">
            <v>D80 MM</v>
          </cell>
          <cell r="E345" t="str">
            <v>개</v>
          </cell>
          <cell r="F345">
            <v>23</v>
          </cell>
          <cell r="G345">
            <v>8001</v>
          </cell>
          <cell r="H345">
            <v>0</v>
          </cell>
          <cell r="I345">
            <v>0</v>
          </cell>
        </row>
        <row r="346">
          <cell r="A346" t="str">
            <v>A</v>
          </cell>
          <cell r="B346" t="str">
            <v>MMB40307</v>
          </cell>
          <cell r="C346" t="str">
            <v>동 레듀샤</v>
          </cell>
          <cell r="D346" t="str">
            <v>D20 MM</v>
          </cell>
          <cell r="E346" t="str">
            <v>개</v>
          </cell>
          <cell r="F346">
            <v>4</v>
          </cell>
          <cell r="G346">
            <v>143</v>
          </cell>
          <cell r="H346">
            <v>0</v>
          </cell>
          <cell r="I346">
            <v>0</v>
          </cell>
        </row>
        <row r="347">
          <cell r="A347" t="str">
            <v>A</v>
          </cell>
          <cell r="B347" t="str">
            <v>MMB40308</v>
          </cell>
          <cell r="C347" t="str">
            <v>동 레듀샤</v>
          </cell>
          <cell r="D347" t="str">
            <v>D25 MM</v>
          </cell>
          <cell r="E347" t="str">
            <v>개</v>
          </cell>
          <cell r="F347">
            <v>133</v>
          </cell>
          <cell r="G347">
            <v>212</v>
          </cell>
          <cell r="H347">
            <v>0</v>
          </cell>
          <cell r="I347">
            <v>0</v>
          </cell>
        </row>
        <row r="348">
          <cell r="A348" t="str">
            <v>A</v>
          </cell>
          <cell r="B348" t="str">
            <v>MMB40310</v>
          </cell>
          <cell r="C348" t="str">
            <v>동 레듀샤</v>
          </cell>
          <cell r="D348" t="str">
            <v>D32 MM</v>
          </cell>
          <cell r="E348" t="str">
            <v>개</v>
          </cell>
          <cell r="F348">
            <v>130</v>
          </cell>
          <cell r="G348">
            <v>289</v>
          </cell>
          <cell r="H348">
            <v>0</v>
          </cell>
          <cell r="I348">
            <v>0</v>
          </cell>
        </row>
        <row r="349">
          <cell r="A349" t="str">
            <v>A</v>
          </cell>
          <cell r="B349" t="str">
            <v>MMB40312</v>
          </cell>
          <cell r="C349" t="str">
            <v>동 레듀샤</v>
          </cell>
          <cell r="D349" t="str">
            <v>D40 MM</v>
          </cell>
          <cell r="E349" t="str">
            <v>개</v>
          </cell>
          <cell r="F349">
            <v>262</v>
          </cell>
          <cell r="G349">
            <v>497</v>
          </cell>
          <cell r="H349">
            <v>0</v>
          </cell>
          <cell r="I349">
            <v>0</v>
          </cell>
        </row>
        <row r="350">
          <cell r="A350" t="str">
            <v>A</v>
          </cell>
          <cell r="B350" t="str">
            <v>MMB40313</v>
          </cell>
          <cell r="C350" t="str">
            <v>동 레듀샤</v>
          </cell>
          <cell r="D350" t="str">
            <v>D50 MM</v>
          </cell>
          <cell r="E350" t="str">
            <v>개</v>
          </cell>
          <cell r="F350">
            <v>18</v>
          </cell>
          <cell r="G350">
            <v>1194</v>
          </cell>
          <cell r="H350">
            <v>0</v>
          </cell>
          <cell r="I350">
            <v>0</v>
          </cell>
        </row>
        <row r="351">
          <cell r="A351" t="str">
            <v>A</v>
          </cell>
          <cell r="B351" t="str">
            <v>MMB40315</v>
          </cell>
          <cell r="C351" t="str">
            <v>동 레듀샤</v>
          </cell>
          <cell r="D351" t="str">
            <v>D65 MM</v>
          </cell>
          <cell r="E351" t="str">
            <v>개</v>
          </cell>
          <cell r="F351">
            <v>44</v>
          </cell>
          <cell r="G351">
            <v>1626</v>
          </cell>
          <cell r="H351">
            <v>0</v>
          </cell>
          <cell r="I351">
            <v>0</v>
          </cell>
        </row>
        <row r="352">
          <cell r="A352" t="str">
            <v>A</v>
          </cell>
          <cell r="B352" t="str">
            <v>MMB40317</v>
          </cell>
          <cell r="C352" t="str">
            <v>동 레듀샤</v>
          </cell>
          <cell r="D352" t="str">
            <v>D80 MM</v>
          </cell>
          <cell r="E352" t="str">
            <v>개</v>
          </cell>
          <cell r="F352">
            <v>15</v>
          </cell>
          <cell r="G352">
            <v>2295</v>
          </cell>
          <cell r="H352">
            <v>0</v>
          </cell>
          <cell r="I352">
            <v>0</v>
          </cell>
        </row>
        <row r="353">
          <cell r="A353" t="str">
            <v>A</v>
          </cell>
          <cell r="B353" t="str">
            <v>MMB40405</v>
          </cell>
          <cell r="C353" t="str">
            <v>동 소켓</v>
          </cell>
          <cell r="D353" t="str">
            <v>D15 MM</v>
          </cell>
          <cell r="E353" t="str">
            <v>개</v>
          </cell>
          <cell r="F353">
            <v>5782</v>
          </cell>
          <cell r="G353">
            <v>73</v>
          </cell>
          <cell r="H353">
            <v>0</v>
          </cell>
          <cell r="I353">
            <v>0</v>
          </cell>
        </row>
        <row r="354">
          <cell r="A354" t="str">
            <v>A</v>
          </cell>
          <cell r="B354" t="str">
            <v>MMB40410</v>
          </cell>
          <cell r="C354" t="str">
            <v>동 소켓</v>
          </cell>
          <cell r="D354" t="str">
            <v>D32 MM</v>
          </cell>
          <cell r="E354" t="str">
            <v>개</v>
          </cell>
          <cell r="F354">
            <v>12</v>
          </cell>
          <cell r="G354">
            <v>212</v>
          </cell>
          <cell r="H354">
            <v>0</v>
          </cell>
          <cell r="I354">
            <v>0</v>
          </cell>
        </row>
        <row r="355">
          <cell r="A355" t="str">
            <v>A</v>
          </cell>
          <cell r="B355" t="str">
            <v>MMB40412</v>
          </cell>
          <cell r="C355" t="str">
            <v>동 소켓</v>
          </cell>
          <cell r="D355" t="str">
            <v>D40 MM</v>
          </cell>
          <cell r="E355" t="str">
            <v>개</v>
          </cell>
          <cell r="F355">
            <v>448</v>
          </cell>
          <cell r="G355">
            <v>304</v>
          </cell>
          <cell r="H355">
            <v>0</v>
          </cell>
          <cell r="I355">
            <v>0</v>
          </cell>
        </row>
        <row r="356">
          <cell r="A356" t="str">
            <v>A</v>
          </cell>
          <cell r="B356" t="str">
            <v>MMB40413</v>
          </cell>
          <cell r="C356" t="str">
            <v>동 소켓</v>
          </cell>
          <cell r="D356" t="str">
            <v>D50 MM</v>
          </cell>
          <cell r="E356" t="str">
            <v>개</v>
          </cell>
          <cell r="F356">
            <v>32</v>
          </cell>
          <cell r="G356">
            <v>544</v>
          </cell>
          <cell r="H356">
            <v>0</v>
          </cell>
          <cell r="I356">
            <v>0</v>
          </cell>
        </row>
        <row r="357">
          <cell r="A357" t="str">
            <v>A</v>
          </cell>
          <cell r="B357" t="str">
            <v>MMB40415</v>
          </cell>
          <cell r="C357" t="str">
            <v>동 소켓</v>
          </cell>
          <cell r="D357" t="str">
            <v>D65 MM</v>
          </cell>
          <cell r="E357" t="str">
            <v>개</v>
          </cell>
          <cell r="F357">
            <v>43</v>
          </cell>
          <cell r="G357">
            <v>1092</v>
          </cell>
          <cell r="H357">
            <v>0</v>
          </cell>
          <cell r="I357">
            <v>0</v>
          </cell>
        </row>
        <row r="358">
          <cell r="A358" t="str">
            <v>A</v>
          </cell>
          <cell r="B358" t="str">
            <v>MMB40417</v>
          </cell>
          <cell r="C358" t="str">
            <v>동 소켓</v>
          </cell>
          <cell r="D358" t="str">
            <v>D80 MM</v>
          </cell>
          <cell r="E358" t="str">
            <v>개</v>
          </cell>
          <cell r="F358">
            <v>1</v>
          </cell>
          <cell r="G358">
            <v>1783</v>
          </cell>
          <cell r="H358">
            <v>0</v>
          </cell>
          <cell r="I358">
            <v>0</v>
          </cell>
        </row>
        <row r="359">
          <cell r="A359" t="str">
            <v>A</v>
          </cell>
          <cell r="B359" t="str">
            <v>MMB40507</v>
          </cell>
          <cell r="C359" t="str">
            <v>동 캡</v>
          </cell>
          <cell r="D359" t="str">
            <v>D20 MM</v>
          </cell>
          <cell r="E359" t="str">
            <v>개</v>
          </cell>
          <cell r="F359">
            <v>6</v>
          </cell>
          <cell r="G359">
            <v>133</v>
          </cell>
          <cell r="H359">
            <v>0</v>
          </cell>
          <cell r="I359">
            <v>0</v>
          </cell>
        </row>
        <row r="360">
          <cell r="A360" t="str">
            <v>A</v>
          </cell>
          <cell r="B360" t="str">
            <v>MMB40901</v>
          </cell>
          <cell r="C360" t="str">
            <v>동 3형티</v>
          </cell>
          <cell r="D360" t="str">
            <v>D20X15X15</v>
          </cell>
          <cell r="E360" t="str">
            <v>개</v>
          </cell>
          <cell r="F360">
            <v>928</v>
          </cell>
          <cell r="G360">
            <v>347</v>
          </cell>
          <cell r="H360">
            <v>0</v>
          </cell>
          <cell r="I360">
            <v>0</v>
          </cell>
        </row>
        <row r="361">
          <cell r="A361" t="str">
            <v>A</v>
          </cell>
          <cell r="B361" t="str">
            <v>MMB41310</v>
          </cell>
          <cell r="C361" t="str">
            <v>절연후렌지</v>
          </cell>
          <cell r="D361" t="str">
            <v>D32 MM(10K)</v>
          </cell>
          <cell r="E361" t="str">
            <v>개</v>
          </cell>
          <cell r="F361">
            <v>2</v>
          </cell>
          <cell r="G361">
            <v>3333</v>
          </cell>
          <cell r="H361">
            <v>0</v>
          </cell>
          <cell r="I361">
            <v>0</v>
          </cell>
        </row>
        <row r="362">
          <cell r="A362" t="str">
            <v>A</v>
          </cell>
          <cell r="B362" t="str">
            <v>MMB41313</v>
          </cell>
          <cell r="C362" t="str">
            <v>절연후렌지</v>
          </cell>
          <cell r="D362" t="str">
            <v>D50 MM(10K)</v>
          </cell>
          <cell r="E362" t="str">
            <v>개</v>
          </cell>
          <cell r="F362">
            <v>2</v>
          </cell>
          <cell r="G362">
            <v>4975</v>
          </cell>
          <cell r="H362">
            <v>0</v>
          </cell>
          <cell r="I362">
            <v>0</v>
          </cell>
        </row>
        <row r="363">
          <cell r="A363" t="str">
            <v>A</v>
          </cell>
          <cell r="B363" t="str">
            <v>MMB41315</v>
          </cell>
          <cell r="C363" t="str">
            <v>절연후렌지</v>
          </cell>
          <cell r="D363" t="str">
            <v>D65 MM(10K)</v>
          </cell>
          <cell r="E363" t="str">
            <v>개</v>
          </cell>
          <cell r="F363">
            <v>52</v>
          </cell>
          <cell r="G363">
            <v>7017</v>
          </cell>
          <cell r="H363">
            <v>0</v>
          </cell>
          <cell r="I363">
            <v>0</v>
          </cell>
        </row>
        <row r="364">
          <cell r="A364" t="str">
            <v>A</v>
          </cell>
          <cell r="B364" t="str">
            <v>MMB41317</v>
          </cell>
          <cell r="C364" t="str">
            <v>절연후렌지</v>
          </cell>
          <cell r="D364" t="str">
            <v>D80 MM(10K)</v>
          </cell>
          <cell r="E364" t="str">
            <v>개</v>
          </cell>
          <cell r="F364">
            <v>20</v>
          </cell>
          <cell r="G364">
            <v>7999</v>
          </cell>
          <cell r="H364">
            <v>0</v>
          </cell>
          <cell r="I364">
            <v>0</v>
          </cell>
        </row>
        <row r="365">
          <cell r="A365" t="str">
            <v>A</v>
          </cell>
          <cell r="B365" t="str">
            <v>MMB41415</v>
          </cell>
          <cell r="C365" t="str">
            <v>절연후렌지</v>
          </cell>
          <cell r="D365" t="str">
            <v>D65 MM(20K)</v>
          </cell>
          <cell r="E365" t="str">
            <v>개</v>
          </cell>
          <cell r="F365">
            <v>26</v>
          </cell>
          <cell r="G365">
            <v>9824</v>
          </cell>
          <cell r="H365">
            <v>0</v>
          </cell>
          <cell r="I365">
            <v>0</v>
          </cell>
        </row>
        <row r="366">
          <cell r="A366" t="str">
            <v>A</v>
          </cell>
          <cell r="B366" t="str">
            <v>MMB41417</v>
          </cell>
          <cell r="C366" t="str">
            <v>절연후렌지</v>
          </cell>
          <cell r="D366" t="str">
            <v>D80 MM(20K)</v>
          </cell>
          <cell r="E366" t="str">
            <v>개</v>
          </cell>
          <cell r="F366">
            <v>10</v>
          </cell>
          <cell r="G366">
            <v>11194</v>
          </cell>
          <cell r="H366">
            <v>0</v>
          </cell>
          <cell r="I366">
            <v>0</v>
          </cell>
        </row>
        <row r="367">
          <cell r="A367" t="str">
            <v>A</v>
          </cell>
          <cell r="B367" t="str">
            <v>MMB50105</v>
          </cell>
          <cell r="C367" t="str">
            <v>CM아답타</v>
          </cell>
          <cell r="D367" t="str">
            <v>D15 MM</v>
          </cell>
          <cell r="E367" t="str">
            <v>개</v>
          </cell>
          <cell r="F367">
            <v>1251</v>
          </cell>
          <cell r="G367">
            <v>176</v>
          </cell>
          <cell r="H367">
            <v>0</v>
          </cell>
          <cell r="I367">
            <v>0</v>
          </cell>
        </row>
        <row r="368">
          <cell r="A368" t="str">
            <v>A</v>
          </cell>
          <cell r="B368" t="str">
            <v>MMB50106</v>
          </cell>
          <cell r="C368" t="str">
            <v>CM아답타</v>
          </cell>
          <cell r="D368" t="str">
            <v>D15 x D20</v>
          </cell>
          <cell r="E368" t="str">
            <v>개</v>
          </cell>
          <cell r="F368">
            <v>928</v>
          </cell>
          <cell r="G368">
            <v>351</v>
          </cell>
          <cell r="H368">
            <v>0</v>
          </cell>
          <cell r="I368">
            <v>0</v>
          </cell>
        </row>
        <row r="369">
          <cell r="A369" t="str">
            <v>A</v>
          </cell>
          <cell r="B369" t="str">
            <v>MMB50107</v>
          </cell>
          <cell r="C369" t="str">
            <v>CM아답타</v>
          </cell>
          <cell r="D369" t="str">
            <v>D20 MM</v>
          </cell>
          <cell r="E369" t="str">
            <v>개</v>
          </cell>
          <cell r="F369">
            <v>4</v>
          </cell>
          <cell r="G369">
            <v>351</v>
          </cell>
          <cell r="H369">
            <v>0</v>
          </cell>
          <cell r="I369">
            <v>0</v>
          </cell>
        </row>
        <row r="370">
          <cell r="A370" t="str">
            <v>A</v>
          </cell>
          <cell r="B370" t="str">
            <v>MMB50108</v>
          </cell>
          <cell r="C370" t="str">
            <v>CM아답타</v>
          </cell>
          <cell r="D370" t="str">
            <v>D25 MM</v>
          </cell>
          <cell r="E370" t="str">
            <v>개</v>
          </cell>
          <cell r="F370">
            <v>1</v>
          </cell>
          <cell r="G370">
            <v>639</v>
          </cell>
          <cell r="H370">
            <v>0</v>
          </cell>
          <cell r="I370">
            <v>0</v>
          </cell>
        </row>
        <row r="371">
          <cell r="A371" t="str">
            <v>A</v>
          </cell>
          <cell r="B371" t="str">
            <v>MMB50110</v>
          </cell>
          <cell r="C371" t="str">
            <v>CM아답타</v>
          </cell>
          <cell r="D371" t="str">
            <v>D32 MM</v>
          </cell>
          <cell r="E371" t="str">
            <v>개</v>
          </cell>
          <cell r="F371">
            <v>10</v>
          </cell>
          <cell r="G371">
            <v>1127</v>
          </cell>
          <cell r="H371">
            <v>0</v>
          </cell>
          <cell r="I371">
            <v>0</v>
          </cell>
        </row>
        <row r="372">
          <cell r="A372" t="str">
            <v>A</v>
          </cell>
          <cell r="B372" t="str">
            <v>MMB50112</v>
          </cell>
          <cell r="C372" t="str">
            <v>CM아답타</v>
          </cell>
          <cell r="D372" t="str">
            <v>D40 MM</v>
          </cell>
          <cell r="E372" t="str">
            <v>개</v>
          </cell>
          <cell r="F372">
            <v>136</v>
          </cell>
          <cell r="G372">
            <v>1656</v>
          </cell>
          <cell r="H372">
            <v>0</v>
          </cell>
          <cell r="I372">
            <v>0</v>
          </cell>
        </row>
        <row r="373">
          <cell r="A373" t="str">
            <v>A</v>
          </cell>
          <cell r="B373" t="str">
            <v>MMB50205</v>
          </cell>
          <cell r="C373" t="str">
            <v>CF아답타</v>
          </cell>
          <cell r="D373" t="str">
            <v>D15 MM</v>
          </cell>
          <cell r="E373" t="str">
            <v>개</v>
          </cell>
          <cell r="F373">
            <v>3993</v>
          </cell>
          <cell r="G373">
            <v>246</v>
          </cell>
          <cell r="H373">
            <v>0</v>
          </cell>
          <cell r="I373">
            <v>0</v>
          </cell>
        </row>
        <row r="374">
          <cell r="A374" t="str">
            <v>A</v>
          </cell>
          <cell r="B374" t="str">
            <v>MMB50207</v>
          </cell>
          <cell r="C374" t="str">
            <v>CF아답타</v>
          </cell>
          <cell r="D374" t="str">
            <v>D20 MM</v>
          </cell>
          <cell r="E374" t="str">
            <v>개</v>
          </cell>
          <cell r="F374">
            <v>4</v>
          </cell>
          <cell r="G374">
            <v>429</v>
          </cell>
          <cell r="H374">
            <v>0</v>
          </cell>
          <cell r="I374">
            <v>0</v>
          </cell>
        </row>
        <row r="375">
          <cell r="A375" t="str">
            <v>A</v>
          </cell>
          <cell r="B375" t="str">
            <v>MMB50208</v>
          </cell>
          <cell r="C375" t="str">
            <v>CF아답타</v>
          </cell>
          <cell r="D375" t="str">
            <v>D25 MM</v>
          </cell>
          <cell r="E375" t="str">
            <v>개</v>
          </cell>
          <cell r="F375">
            <v>1</v>
          </cell>
          <cell r="G375">
            <v>1105</v>
          </cell>
          <cell r="H375">
            <v>0</v>
          </cell>
          <cell r="I375">
            <v>0</v>
          </cell>
        </row>
        <row r="376">
          <cell r="A376" t="str">
            <v>A</v>
          </cell>
          <cell r="B376" t="str">
            <v>MMB50210</v>
          </cell>
          <cell r="C376" t="str">
            <v>CF아답타</v>
          </cell>
          <cell r="D376" t="str">
            <v>D32 MM</v>
          </cell>
          <cell r="E376" t="str">
            <v>개</v>
          </cell>
          <cell r="F376">
            <v>4</v>
          </cell>
          <cell r="G376">
            <v>1848</v>
          </cell>
          <cell r="H376">
            <v>0</v>
          </cell>
          <cell r="I376">
            <v>0</v>
          </cell>
        </row>
        <row r="377">
          <cell r="A377" t="str">
            <v>A</v>
          </cell>
          <cell r="B377" t="str">
            <v>MMB50505</v>
          </cell>
          <cell r="C377" t="str">
            <v>CM유니온</v>
          </cell>
          <cell r="D377" t="str">
            <v>D15 MM</v>
          </cell>
          <cell r="E377" t="str">
            <v>개</v>
          </cell>
          <cell r="F377">
            <v>18</v>
          </cell>
          <cell r="G377">
            <v>712</v>
          </cell>
          <cell r="H377">
            <v>0</v>
          </cell>
          <cell r="I377">
            <v>0</v>
          </cell>
        </row>
        <row r="378">
          <cell r="A378" t="str">
            <v>A</v>
          </cell>
          <cell r="B378" t="str">
            <v>MMB50508</v>
          </cell>
          <cell r="C378" t="str">
            <v>CM유니온</v>
          </cell>
          <cell r="D378" t="str">
            <v>D25 MM</v>
          </cell>
          <cell r="E378" t="str">
            <v>개</v>
          </cell>
          <cell r="F378">
            <v>1</v>
          </cell>
          <cell r="G378">
            <v>2229</v>
          </cell>
          <cell r="H378">
            <v>0</v>
          </cell>
          <cell r="I378">
            <v>0</v>
          </cell>
        </row>
        <row r="379">
          <cell r="A379" t="str">
            <v>A</v>
          </cell>
          <cell r="B379" t="str">
            <v>MMB50510</v>
          </cell>
          <cell r="C379" t="str">
            <v>CM유니온</v>
          </cell>
          <cell r="D379" t="str">
            <v>D32 MM</v>
          </cell>
          <cell r="E379" t="str">
            <v>개</v>
          </cell>
          <cell r="F379">
            <v>4</v>
          </cell>
          <cell r="G379">
            <v>3315</v>
          </cell>
          <cell r="H379">
            <v>0</v>
          </cell>
          <cell r="I379">
            <v>0</v>
          </cell>
        </row>
        <row r="380">
          <cell r="A380" t="str">
            <v>A</v>
          </cell>
          <cell r="B380" t="str">
            <v>MMB50512</v>
          </cell>
          <cell r="C380" t="str">
            <v>CM유니온</v>
          </cell>
          <cell r="D380" t="str">
            <v>D40 MM</v>
          </cell>
          <cell r="E380" t="str">
            <v>개</v>
          </cell>
          <cell r="F380">
            <v>128</v>
          </cell>
          <cell r="G380">
            <v>4932</v>
          </cell>
          <cell r="H380">
            <v>0</v>
          </cell>
          <cell r="I380">
            <v>0</v>
          </cell>
        </row>
        <row r="381">
          <cell r="A381" t="str">
            <v>A</v>
          </cell>
          <cell r="B381" t="str">
            <v>MMB50513</v>
          </cell>
          <cell r="C381" t="str">
            <v>CM유니온</v>
          </cell>
          <cell r="D381" t="str">
            <v>D50 MM</v>
          </cell>
          <cell r="E381" t="str">
            <v>개</v>
          </cell>
          <cell r="F381">
            <v>2</v>
          </cell>
          <cell r="G381">
            <v>6460</v>
          </cell>
          <cell r="H381">
            <v>0</v>
          </cell>
          <cell r="I381">
            <v>0</v>
          </cell>
        </row>
        <row r="382">
          <cell r="A382" t="str">
            <v>A</v>
          </cell>
          <cell r="B382" t="str">
            <v>MMB51105</v>
          </cell>
          <cell r="C382" t="str">
            <v>CF엘보 아답타</v>
          </cell>
          <cell r="D382" t="str">
            <v>D15 MM</v>
          </cell>
          <cell r="E382" t="str">
            <v>개</v>
          </cell>
          <cell r="F382">
            <v>934</v>
          </cell>
          <cell r="G382">
            <v>385</v>
          </cell>
          <cell r="H382">
            <v>0</v>
          </cell>
          <cell r="I382">
            <v>0</v>
          </cell>
        </row>
        <row r="383">
          <cell r="A383" t="str">
            <v>A</v>
          </cell>
          <cell r="B383" t="str">
            <v>MMB51106</v>
          </cell>
          <cell r="C383" t="str">
            <v>CF엘보 아답타</v>
          </cell>
          <cell r="D383" t="str">
            <v>D15 x D20</v>
          </cell>
          <cell r="E383" t="str">
            <v>개</v>
          </cell>
          <cell r="F383">
            <v>928</v>
          </cell>
          <cell r="G383">
            <v>829</v>
          </cell>
          <cell r="H383">
            <v>0</v>
          </cell>
          <cell r="I383">
            <v>0</v>
          </cell>
        </row>
        <row r="384">
          <cell r="A384" t="str">
            <v>A</v>
          </cell>
          <cell r="B384" t="str">
            <v>MMB51405</v>
          </cell>
          <cell r="C384" t="str">
            <v>장티아답타</v>
          </cell>
          <cell r="D384" t="str">
            <v>D15 MM</v>
          </cell>
          <cell r="E384" t="str">
            <v>개</v>
          </cell>
          <cell r="F384">
            <v>498</v>
          </cell>
          <cell r="G384">
            <v>606</v>
          </cell>
          <cell r="H384">
            <v>0</v>
          </cell>
          <cell r="I384">
            <v>0</v>
          </cell>
        </row>
        <row r="385">
          <cell r="A385" t="str">
            <v>A</v>
          </cell>
          <cell r="B385" t="str">
            <v>MMB51505</v>
          </cell>
          <cell r="C385" t="str">
            <v>장암엘보아답타</v>
          </cell>
          <cell r="D385" t="str">
            <v>D15 MM</v>
          </cell>
          <cell r="E385" t="str">
            <v>개</v>
          </cell>
          <cell r="F385">
            <v>3082</v>
          </cell>
          <cell r="G385">
            <v>487</v>
          </cell>
          <cell r="H385">
            <v>0</v>
          </cell>
          <cell r="I385">
            <v>0</v>
          </cell>
        </row>
        <row r="386">
          <cell r="A386" t="str">
            <v>A</v>
          </cell>
          <cell r="B386" t="str">
            <v>MMB51507</v>
          </cell>
          <cell r="C386" t="str">
            <v>장암엘보아답타</v>
          </cell>
          <cell r="D386" t="str">
            <v>D20 MM</v>
          </cell>
          <cell r="E386" t="str">
            <v>개</v>
          </cell>
          <cell r="F386">
            <v>2</v>
          </cell>
          <cell r="G386">
            <v>829</v>
          </cell>
          <cell r="H386">
            <v>0</v>
          </cell>
          <cell r="I386">
            <v>0</v>
          </cell>
        </row>
        <row r="387">
          <cell r="A387" t="str">
            <v>A</v>
          </cell>
          <cell r="B387" t="str">
            <v>MMG40103</v>
          </cell>
          <cell r="C387" t="str">
            <v>화초물뿌리개(호스+GUN)</v>
          </cell>
          <cell r="D387" t="str">
            <v>D15 MM</v>
          </cell>
          <cell r="E387" t="str">
            <v>개</v>
          </cell>
          <cell r="F387">
            <v>142</v>
          </cell>
          <cell r="G387">
            <v>5760</v>
          </cell>
          <cell r="H387">
            <v>0</v>
          </cell>
          <cell r="I387">
            <v>0</v>
          </cell>
        </row>
        <row r="388">
          <cell r="A388" t="str">
            <v>A</v>
          </cell>
          <cell r="B388" t="str">
            <v>MMO10505</v>
          </cell>
          <cell r="C388" t="str">
            <v>절연 행가</v>
          </cell>
          <cell r="D388" t="str">
            <v>D15 MM</v>
          </cell>
          <cell r="E388" t="str">
            <v>개</v>
          </cell>
          <cell r="F388">
            <v>182</v>
          </cell>
          <cell r="G388">
            <v>360</v>
          </cell>
          <cell r="H388">
            <v>0</v>
          </cell>
          <cell r="I388">
            <v>0</v>
          </cell>
        </row>
        <row r="389">
          <cell r="A389" t="str">
            <v>A</v>
          </cell>
          <cell r="B389" t="str">
            <v>MMO10507</v>
          </cell>
          <cell r="C389" t="str">
            <v>절연 행가</v>
          </cell>
          <cell r="D389" t="str">
            <v>D20 MM</v>
          </cell>
          <cell r="E389" t="str">
            <v>개</v>
          </cell>
          <cell r="F389">
            <v>19</v>
          </cell>
          <cell r="G389">
            <v>396</v>
          </cell>
          <cell r="H389">
            <v>0</v>
          </cell>
          <cell r="I389">
            <v>0</v>
          </cell>
        </row>
        <row r="390">
          <cell r="A390" t="str">
            <v>A</v>
          </cell>
          <cell r="B390" t="str">
            <v>MMO10508</v>
          </cell>
          <cell r="C390" t="str">
            <v>절연 행가</v>
          </cell>
          <cell r="D390" t="str">
            <v>D25 MM</v>
          </cell>
          <cell r="E390" t="str">
            <v>개</v>
          </cell>
          <cell r="F390">
            <v>15</v>
          </cell>
          <cell r="G390">
            <v>432</v>
          </cell>
          <cell r="H390">
            <v>0</v>
          </cell>
          <cell r="I390">
            <v>0</v>
          </cell>
        </row>
        <row r="391">
          <cell r="A391" t="str">
            <v>A</v>
          </cell>
          <cell r="B391" t="str">
            <v>MMO10510</v>
          </cell>
          <cell r="C391" t="str">
            <v>절연 행가</v>
          </cell>
          <cell r="D391" t="str">
            <v>D32 MM</v>
          </cell>
          <cell r="E391" t="str">
            <v>개</v>
          </cell>
          <cell r="F391">
            <v>72</v>
          </cell>
          <cell r="G391">
            <v>504</v>
          </cell>
          <cell r="H391">
            <v>0</v>
          </cell>
          <cell r="I391">
            <v>0</v>
          </cell>
        </row>
        <row r="392">
          <cell r="A392" t="str">
            <v>A</v>
          </cell>
          <cell r="B392" t="str">
            <v>MMO10512</v>
          </cell>
          <cell r="C392" t="str">
            <v>절연 행가</v>
          </cell>
          <cell r="D392" t="str">
            <v>D40 MM</v>
          </cell>
          <cell r="E392" t="str">
            <v>개</v>
          </cell>
          <cell r="F392">
            <v>164</v>
          </cell>
          <cell r="G392">
            <v>540</v>
          </cell>
          <cell r="H392">
            <v>0</v>
          </cell>
          <cell r="I392">
            <v>0</v>
          </cell>
        </row>
        <row r="393">
          <cell r="A393" t="str">
            <v>A</v>
          </cell>
          <cell r="B393" t="str">
            <v>MMO10513</v>
          </cell>
          <cell r="C393" t="str">
            <v>절연 행가</v>
          </cell>
          <cell r="D393" t="str">
            <v>D50 MM</v>
          </cell>
          <cell r="E393" t="str">
            <v>개</v>
          </cell>
          <cell r="F393">
            <v>154</v>
          </cell>
          <cell r="G393">
            <v>720</v>
          </cell>
          <cell r="H393">
            <v>0</v>
          </cell>
          <cell r="I393">
            <v>0</v>
          </cell>
        </row>
        <row r="394">
          <cell r="A394" t="str">
            <v>A</v>
          </cell>
          <cell r="B394" t="str">
            <v>MMO31208</v>
          </cell>
          <cell r="C394" t="str">
            <v>스리브(PVC제)</v>
          </cell>
          <cell r="D394" t="str">
            <v>D25 MM</v>
          </cell>
          <cell r="E394" t="str">
            <v>M</v>
          </cell>
          <cell r="F394">
            <v>542.22</v>
          </cell>
          <cell r="G394">
            <v>300</v>
          </cell>
          <cell r="H394">
            <v>0</v>
          </cell>
          <cell r="I394">
            <v>0</v>
          </cell>
        </row>
        <row r="395">
          <cell r="A395" t="str">
            <v>A</v>
          </cell>
          <cell r="B395" t="str">
            <v>MMO31816</v>
          </cell>
          <cell r="C395" t="str">
            <v>PD입상관 성형스리브</v>
          </cell>
          <cell r="D395" t="str">
            <v>D75 X 135H</v>
          </cell>
          <cell r="E395" t="str">
            <v>개</v>
          </cell>
          <cell r="F395">
            <v>252</v>
          </cell>
          <cell r="G395">
            <v>576</v>
          </cell>
          <cell r="H395">
            <v>0</v>
          </cell>
          <cell r="I395">
            <v>0</v>
          </cell>
        </row>
        <row r="396">
          <cell r="A396" t="str">
            <v>A</v>
          </cell>
          <cell r="B396" t="str">
            <v>MMO31818</v>
          </cell>
          <cell r="C396" t="str">
            <v>PD입상관 성형스리브</v>
          </cell>
          <cell r="D396" t="str">
            <v>D100 X 135H</v>
          </cell>
          <cell r="E396" t="str">
            <v>개</v>
          </cell>
          <cell r="F396">
            <v>1190</v>
          </cell>
          <cell r="G396">
            <v>720</v>
          </cell>
          <cell r="H396">
            <v>0</v>
          </cell>
          <cell r="I396">
            <v>0</v>
          </cell>
        </row>
        <row r="397">
          <cell r="A397" t="str">
            <v>A</v>
          </cell>
          <cell r="B397" t="str">
            <v>MMO31821</v>
          </cell>
          <cell r="C397" t="str">
            <v>PD입상관 성형스리브</v>
          </cell>
          <cell r="D397" t="str">
            <v>D150 X 135H</v>
          </cell>
          <cell r="E397" t="str">
            <v>개</v>
          </cell>
          <cell r="F397">
            <v>4</v>
          </cell>
          <cell r="G397">
            <v>1008</v>
          </cell>
          <cell r="H397">
            <v>0</v>
          </cell>
          <cell r="I397">
            <v>0</v>
          </cell>
        </row>
        <row r="398">
          <cell r="A398" t="str">
            <v>A</v>
          </cell>
          <cell r="B398" t="str">
            <v>MMZ52110</v>
          </cell>
          <cell r="C398" t="str">
            <v>화살표식(PE필름)</v>
          </cell>
          <cell r="D398" t="str">
            <v>50X110</v>
          </cell>
          <cell r="E398" t="str">
            <v>개</v>
          </cell>
          <cell r="F398">
            <v>108</v>
          </cell>
          <cell r="G398">
            <v>720</v>
          </cell>
          <cell r="H398">
            <v>0</v>
          </cell>
          <cell r="I398">
            <v>0</v>
          </cell>
        </row>
        <row r="399">
          <cell r="A399" t="str">
            <v>A</v>
          </cell>
          <cell r="B399" t="str">
            <v>MMZ52112</v>
          </cell>
          <cell r="C399" t="str">
            <v>밸브인식표</v>
          </cell>
          <cell r="D399" t="str">
            <v>60X100X3T</v>
          </cell>
          <cell r="E399" t="str">
            <v>개</v>
          </cell>
          <cell r="F399">
            <v>683</v>
          </cell>
          <cell r="G399">
            <v>1080</v>
          </cell>
          <cell r="H399">
            <v>0</v>
          </cell>
          <cell r="I399">
            <v>0</v>
          </cell>
        </row>
        <row r="400">
          <cell r="A400" t="str">
            <v>A</v>
          </cell>
          <cell r="B400" t="str">
            <v>UAA20710</v>
          </cell>
          <cell r="C400" t="str">
            <v>이동식 강관조립 말비계</v>
          </cell>
          <cell r="D400" t="str">
            <v>(6개월 H=2M 1단)</v>
          </cell>
          <cell r="E400" t="str">
            <v>대</v>
          </cell>
          <cell r="F400">
            <v>38</v>
          </cell>
          <cell r="G400">
            <v>11776</v>
          </cell>
          <cell r="H400">
            <v>26988</v>
          </cell>
          <cell r="I400">
            <v>0</v>
          </cell>
        </row>
        <row r="401">
          <cell r="A401" t="str">
            <v>A</v>
          </cell>
          <cell r="B401" t="str">
            <v>UAC10950</v>
          </cell>
          <cell r="C401" t="str">
            <v>철제거푸집 15회(기계)</v>
          </cell>
          <cell r="E401" t="str">
            <v>M</v>
          </cell>
          <cell r="F401">
            <v>377.58</v>
          </cell>
          <cell r="G401">
            <v>100</v>
          </cell>
          <cell r="H401">
            <v>200</v>
          </cell>
          <cell r="I401">
            <v>0</v>
          </cell>
        </row>
        <row r="402">
          <cell r="A402" t="str">
            <v>A</v>
          </cell>
          <cell r="B402" t="str">
            <v>UAC10955</v>
          </cell>
          <cell r="C402" t="str">
            <v>하향식 철제거푸집 15회(화장실용)(기계)</v>
          </cell>
          <cell r="E402" t="str">
            <v>개소</v>
          </cell>
          <cell r="F402">
            <v>60</v>
          </cell>
          <cell r="G402">
            <v>82</v>
          </cell>
          <cell r="H402">
            <v>264</v>
          </cell>
          <cell r="I402">
            <v>5</v>
          </cell>
        </row>
        <row r="403">
          <cell r="A403" t="str">
            <v>A</v>
          </cell>
          <cell r="B403" t="str">
            <v>UMA52305</v>
          </cell>
          <cell r="C403" t="str">
            <v>동관 옥내 배관</v>
          </cell>
          <cell r="D403" t="str">
            <v>D15 MM,  (M TYPE)</v>
          </cell>
          <cell r="E403" t="str">
            <v>M</v>
          </cell>
          <cell r="F403">
            <v>23679.53</v>
          </cell>
          <cell r="G403">
            <v>700</v>
          </cell>
          <cell r="H403">
            <v>1600</v>
          </cell>
          <cell r="I403">
            <v>0</v>
          </cell>
        </row>
        <row r="404">
          <cell r="A404" t="str">
            <v>A</v>
          </cell>
          <cell r="B404" t="str">
            <v>UMA52307</v>
          </cell>
          <cell r="C404" t="str">
            <v>동관 옥내 배관</v>
          </cell>
          <cell r="D404" t="str">
            <v>D20 MM,  (M TYPE)</v>
          </cell>
          <cell r="E404" t="str">
            <v>M</v>
          </cell>
          <cell r="F404">
            <v>2824.5</v>
          </cell>
          <cell r="G404">
            <v>1200</v>
          </cell>
          <cell r="H404">
            <v>1700</v>
          </cell>
          <cell r="I404">
            <v>0</v>
          </cell>
        </row>
        <row r="405">
          <cell r="A405" t="str">
            <v>A</v>
          </cell>
          <cell r="B405" t="str">
            <v>UMA52308</v>
          </cell>
          <cell r="C405" t="str">
            <v>동관 옥내 배관</v>
          </cell>
          <cell r="D405" t="str">
            <v>D25 MM,  (M TYPE)</v>
          </cell>
          <cell r="E405" t="str">
            <v>M</v>
          </cell>
          <cell r="F405">
            <v>11.98</v>
          </cell>
          <cell r="G405">
            <v>1700</v>
          </cell>
          <cell r="H405">
            <v>2000</v>
          </cell>
          <cell r="I405">
            <v>0</v>
          </cell>
        </row>
        <row r="406">
          <cell r="A406" t="str">
            <v>A</v>
          </cell>
          <cell r="B406" t="str">
            <v>UMA52310</v>
          </cell>
          <cell r="C406" t="str">
            <v>동관 옥내 배관</v>
          </cell>
          <cell r="D406" t="str">
            <v>D32 MM, (M TYPE)</v>
          </cell>
          <cell r="E406" t="str">
            <v>M</v>
          </cell>
          <cell r="F406">
            <v>98.06</v>
          </cell>
          <cell r="G406">
            <v>2600</v>
          </cell>
          <cell r="H406">
            <v>2500</v>
          </cell>
          <cell r="I406">
            <v>100</v>
          </cell>
        </row>
        <row r="407">
          <cell r="A407" t="str">
            <v>A</v>
          </cell>
          <cell r="B407" t="str">
            <v>UMA52312</v>
          </cell>
          <cell r="C407" t="str">
            <v>동관 옥내 배관</v>
          </cell>
          <cell r="D407" t="str">
            <v>D40 MM,  (M TYPE)</v>
          </cell>
          <cell r="E407" t="str">
            <v>M</v>
          </cell>
          <cell r="F407">
            <v>5.45</v>
          </cell>
          <cell r="G407">
            <v>3500</v>
          </cell>
          <cell r="H407">
            <v>2800</v>
          </cell>
          <cell r="I407">
            <v>100</v>
          </cell>
        </row>
        <row r="408">
          <cell r="A408" t="str">
            <v>A</v>
          </cell>
          <cell r="B408" t="str">
            <v>UMA52405</v>
          </cell>
          <cell r="C408" t="str">
            <v>동관 화장실 배관</v>
          </cell>
          <cell r="D408" t="str">
            <v>D15 MM,  (M TYPE)</v>
          </cell>
          <cell r="E408" t="str">
            <v>M</v>
          </cell>
          <cell r="F408">
            <v>1813.55</v>
          </cell>
          <cell r="G408">
            <v>800</v>
          </cell>
          <cell r="H408">
            <v>1700</v>
          </cell>
          <cell r="I408">
            <v>0</v>
          </cell>
        </row>
        <row r="409">
          <cell r="A409" t="str">
            <v>A</v>
          </cell>
          <cell r="B409" t="str">
            <v>UMA52407</v>
          </cell>
          <cell r="C409" t="str">
            <v>동관 화장실 배관</v>
          </cell>
          <cell r="D409" t="str">
            <v>D20 MM,  (M TYPE)</v>
          </cell>
          <cell r="E409" t="str">
            <v>M</v>
          </cell>
          <cell r="F409">
            <v>964.18</v>
          </cell>
          <cell r="G409">
            <v>1200</v>
          </cell>
          <cell r="H409">
            <v>2000</v>
          </cell>
          <cell r="I409">
            <v>0</v>
          </cell>
        </row>
        <row r="410">
          <cell r="A410" t="str">
            <v>A</v>
          </cell>
          <cell r="B410" t="str">
            <v>UMA52408</v>
          </cell>
          <cell r="C410" t="str">
            <v>동관 화장실 배관</v>
          </cell>
          <cell r="D410" t="str">
            <v>D25 MM,  (M TYPE)</v>
          </cell>
          <cell r="E410" t="str">
            <v>M</v>
          </cell>
          <cell r="F410">
            <v>12.7</v>
          </cell>
          <cell r="G410">
            <v>1700</v>
          </cell>
          <cell r="H410">
            <v>2400</v>
          </cell>
          <cell r="I410">
            <v>0</v>
          </cell>
        </row>
        <row r="411">
          <cell r="A411" t="str">
            <v>A</v>
          </cell>
          <cell r="B411" t="str">
            <v>UMA52410</v>
          </cell>
          <cell r="C411" t="str">
            <v>동관 화장실 배관</v>
          </cell>
          <cell r="D411" t="str">
            <v>D32 MM,  (M TYPE)</v>
          </cell>
          <cell r="E411" t="str">
            <v>M</v>
          </cell>
          <cell r="F411">
            <v>2.5</v>
          </cell>
          <cell r="G411">
            <v>2552</v>
          </cell>
          <cell r="H411">
            <v>3035</v>
          </cell>
          <cell r="I411">
            <v>60</v>
          </cell>
        </row>
        <row r="412">
          <cell r="A412" t="str">
            <v>A</v>
          </cell>
          <cell r="B412" t="str">
            <v>UMA54205</v>
          </cell>
          <cell r="C412" t="str">
            <v>동관 옥내 배관</v>
          </cell>
          <cell r="D412" t="str">
            <v>D15 MM, (L TYPE)</v>
          </cell>
          <cell r="E412" t="str">
            <v>M</v>
          </cell>
          <cell r="F412">
            <v>143.58000000000001</v>
          </cell>
          <cell r="G412">
            <v>1100</v>
          </cell>
          <cell r="H412">
            <v>1400</v>
          </cell>
          <cell r="I412">
            <v>0</v>
          </cell>
        </row>
        <row r="413">
          <cell r="A413" t="str">
            <v>A</v>
          </cell>
          <cell r="B413" t="str">
            <v>UMA54207</v>
          </cell>
          <cell r="C413" t="str">
            <v>동관 옥내 배관</v>
          </cell>
          <cell r="D413" t="str">
            <v>D20 MM, (L TYPE)</v>
          </cell>
          <cell r="E413" t="str">
            <v>M</v>
          </cell>
          <cell r="F413">
            <v>365.4</v>
          </cell>
          <cell r="G413">
            <v>1700</v>
          </cell>
          <cell r="H413">
            <v>1700</v>
          </cell>
          <cell r="I413">
            <v>0</v>
          </cell>
        </row>
        <row r="414">
          <cell r="A414" t="str">
            <v>A</v>
          </cell>
          <cell r="B414" t="str">
            <v>UMA54208</v>
          </cell>
          <cell r="C414" t="str">
            <v>동관 옥내 배관</v>
          </cell>
          <cell r="D414" t="str">
            <v>D25 MM, (L TYPE)</v>
          </cell>
          <cell r="E414" t="str">
            <v>M</v>
          </cell>
          <cell r="F414">
            <v>327.60000000000002</v>
          </cell>
          <cell r="G414">
            <v>2442</v>
          </cell>
          <cell r="H414">
            <v>2025</v>
          </cell>
          <cell r="I414">
            <v>40</v>
          </cell>
        </row>
        <row r="415">
          <cell r="A415" t="str">
            <v>A</v>
          </cell>
          <cell r="B415" t="str">
            <v>UMA54210</v>
          </cell>
          <cell r="C415" t="str">
            <v>동관 옥내 배관</v>
          </cell>
          <cell r="D415" t="str">
            <v>D32 MM, (L TYPE)</v>
          </cell>
          <cell r="E415" t="str">
            <v>M</v>
          </cell>
          <cell r="F415">
            <v>709.39</v>
          </cell>
          <cell r="G415">
            <v>3300</v>
          </cell>
          <cell r="H415">
            <v>2500</v>
          </cell>
          <cell r="I415">
            <v>100</v>
          </cell>
        </row>
        <row r="416">
          <cell r="A416" t="str">
            <v>A</v>
          </cell>
          <cell r="B416" t="str">
            <v>UMA54212</v>
          </cell>
          <cell r="C416" t="str">
            <v>동관 옥내 배관</v>
          </cell>
          <cell r="D416" t="str">
            <v>D40 MM, (L TYPE)</v>
          </cell>
          <cell r="E416" t="str">
            <v>M</v>
          </cell>
          <cell r="F416">
            <v>2549.6999999999998</v>
          </cell>
          <cell r="G416">
            <v>4200</v>
          </cell>
          <cell r="H416">
            <v>2800</v>
          </cell>
          <cell r="I416">
            <v>100</v>
          </cell>
        </row>
        <row r="417">
          <cell r="A417" t="str">
            <v>A</v>
          </cell>
          <cell r="B417" t="str">
            <v>UMA54213</v>
          </cell>
          <cell r="C417" t="str">
            <v>동관 옥내 배관</v>
          </cell>
          <cell r="D417" t="str">
            <v>D50 MM, (L TYPE)</v>
          </cell>
          <cell r="E417" t="str">
            <v>M</v>
          </cell>
          <cell r="F417">
            <v>428.7</v>
          </cell>
          <cell r="G417">
            <v>6500</v>
          </cell>
          <cell r="H417">
            <v>3500</v>
          </cell>
          <cell r="I417">
            <v>100</v>
          </cell>
        </row>
        <row r="418">
          <cell r="A418" t="str">
            <v>A</v>
          </cell>
          <cell r="B418" t="str">
            <v>UMA54215</v>
          </cell>
          <cell r="C418" t="str">
            <v>동관 옥내 배관</v>
          </cell>
          <cell r="D418" t="str">
            <v>D65 MM, (L TYPE)</v>
          </cell>
          <cell r="E418" t="str">
            <v>M</v>
          </cell>
          <cell r="F418">
            <v>857.6</v>
          </cell>
          <cell r="G418">
            <v>9300</v>
          </cell>
          <cell r="H418">
            <v>4500</v>
          </cell>
          <cell r="I418">
            <v>100</v>
          </cell>
        </row>
        <row r="419">
          <cell r="A419" t="str">
            <v>A</v>
          </cell>
          <cell r="B419" t="str">
            <v>UMA54217</v>
          </cell>
          <cell r="C419" t="str">
            <v>동관 옥내 배관</v>
          </cell>
          <cell r="D419" t="str">
            <v>D80 MM, (L TYPE)</v>
          </cell>
          <cell r="E419" t="str">
            <v>M</v>
          </cell>
          <cell r="F419">
            <v>66.099999999999994</v>
          </cell>
          <cell r="G419">
            <v>12600</v>
          </cell>
          <cell r="H419">
            <v>5200</v>
          </cell>
          <cell r="I419">
            <v>100</v>
          </cell>
        </row>
        <row r="420">
          <cell r="A420" t="str">
            <v>A</v>
          </cell>
          <cell r="B420" t="str">
            <v>UMC24108</v>
          </cell>
          <cell r="C420" t="str">
            <v>동관용접 (BRAZING)</v>
          </cell>
          <cell r="D420" t="str">
            <v>D25 MM</v>
          </cell>
          <cell r="E420" t="str">
            <v>개소</v>
          </cell>
          <cell r="F420">
            <v>601</v>
          </cell>
          <cell r="G420">
            <v>174</v>
          </cell>
          <cell r="H420">
            <v>1455</v>
          </cell>
          <cell r="I420">
            <v>29</v>
          </cell>
        </row>
        <row r="421">
          <cell r="A421" t="str">
            <v>A</v>
          </cell>
          <cell r="B421" t="str">
            <v>UMC24110</v>
          </cell>
          <cell r="C421" t="str">
            <v>동관용접 (BRAZING)</v>
          </cell>
          <cell r="D421" t="str">
            <v>D32 MM</v>
          </cell>
          <cell r="E421" t="str">
            <v>개소</v>
          </cell>
          <cell r="F421">
            <v>920</v>
          </cell>
          <cell r="G421">
            <v>240</v>
          </cell>
          <cell r="H421">
            <v>1781</v>
          </cell>
          <cell r="I421">
            <v>35</v>
          </cell>
        </row>
        <row r="422">
          <cell r="A422" t="str">
            <v>A</v>
          </cell>
          <cell r="B422" t="str">
            <v>UMC24112</v>
          </cell>
          <cell r="C422" t="str">
            <v>동관용접 (BRAZING)</v>
          </cell>
          <cell r="D422" t="str">
            <v>D40 MM</v>
          </cell>
          <cell r="E422" t="str">
            <v>개소</v>
          </cell>
          <cell r="F422">
            <v>3108</v>
          </cell>
          <cell r="G422">
            <v>314</v>
          </cell>
          <cell r="H422">
            <v>1958</v>
          </cell>
          <cell r="I422">
            <v>39</v>
          </cell>
        </row>
        <row r="423">
          <cell r="A423" t="str">
            <v>A</v>
          </cell>
          <cell r="B423" t="str">
            <v>UMC24113</v>
          </cell>
          <cell r="C423" t="str">
            <v>동관용접 (BRAZING)</v>
          </cell>
          <cell r="D423" t="str">
            <v>D50 MM</v>
          </cell>
          <cell r="E423" t="str">
            <v>개소</v>
          </cell>
          <cell r="F423">
            <v>280</v>
          </cell>
          <cell r="G423">
            <v>444</v>
          </cell>
          <cell r="H423">
            <v>2462</v>
          </cell>
          <cell r="I423">
            <v>49</v>
          </cell>
        </row>
        <row r="424">
          <cell r="A424" t="str">
            <v>A</v>
          </cell>
          <cell r="B424" t="str">
            <v>UMC24115</v>
          </cell>
          <cell r="C424" t="str">
            <v>동관용접 (BRAZING)</v>
          </cell>
          <cell r="D424" t="str">
            <v>D65 MM</v>
          </cell>
          <cell r="E424" t="str">
            <v>개소</v>
          </cell>
          <cell r="F424">
            <v>685</v>
          </cell>
          <cell r="G424">
            <v>579</v>
          </cell>
          <cell r="H424">
            <v>3164</v>
          </cell>
          <cell r="I424">
            <v>63</v>
          </cell>
        </row>
        <row r="425">
          <cell r="A425" t="str">
            <v>A</v>
          </cell>
          <cell r="B425" t="str">
            <v>UMC24117</v>
          </cell>
          <cell r="C425" t="str">
            <v>동관용접 (BRAZING)</v>
          </cell>
          <cell r="D425" t="str">
            <v>D80 MM</v>
          </cell>
          <cell r="E425" t="str">
            <v>개소</v>
          </cell>
          <cell r="F425">
            <v>113</v>
          </cell>
          <cell r="G425">
            <v>800</v>
          </cell>
          <cell r="H425">
            <v>3668</v>
          </cell>
          <cell r="I425">
            <v>73</v>
          </cell>
        </row>
        <row r="426">
          <cell r="A426" t="str">
            <v>A</v>
          </cell>
          <cell r="B426" t="str">
            <v>UMC24305</v>
          </cell>
          <cell r="C426" t="str">
            <v>동관용접 (SOLDERING)</v>
          </cell>
          <cell r="D426" t="str">
            <v>D15 MM</v>
          </cell>
          <cell r="E426" t="str">
            <v>개소</v>
          </cell>
          <cell r="F426">
            <v>50038</v>
          </cell>
          <cell r="G426">
            <v>30</v>
          </cell>
          <cell r="H426">
            <v>960</v>
          </cell>
          <cell r="I426">
            <v>19</v>
          </cell>
        </row>
        <row r="427">
          <cell r="A427" t="str">
            <v>A</v>
          </cell>
          <cell r="B427" t="str">
            <v>UMC24307</v>
          </cell>
          <cell r="C427" t="str">
            <v>동관용접 (SOLDERING)</v>
          </cell>
          <cell r="D427" t="str">
            <v>D20 MM</v>
          </cell>
          <cell r="E427" t="str">
            <v>개소</v>
          </cell>
          <cell r="F427">
            <v>10551</v>
          </cell>
          <cell r="G427">
            <v>47</v>
          </cell>
          <cell r="H427">
            <v>1108</v>
          </cell>
          <cell r="I427">
            <v>22</v>
          </cell>
        </row>
        <row r="428">
          <cell r="A428" t="str">
            <v>A</v>
          </cell>
          <cell r="B428" t="str">
            <v>UMC38610</v>
          </cell>
          <cell r="C428" t="str">
            <v>절연플랜지접합 부자재</v>
          </cell>
          <cell r="D428" t="str">
            <v>D32 MM</v>
          </cell>
          <cell r="E428" t="str">
            <v>개소</v>
          </cell>
          <cell r="F428">
            <v>2</v>
          </cell>
          <cell r="G428">
            <v>2920</v>
          </cell>
          <cell r="H428">
            <v>0</v>
          </cell>
          <cell r="I428">
            <v>0</v>
          </cell>
        </row>
        <row r="429">
          <cell r="A429" t="str">
            <v>A</v>
          </cell>
          <cell r="B429" t="str">
            <v>UMC38613</v>
          </cell>
          <cell r="C429" t="str">
            <v>절연플랜지접합 부자재</v>
          </cell>
          <cell r="D429" t="str">
            <v>D50 MM</v>
          </cell>
          <cell r="E429" t="str">
            <v>개소</v>
          </cell>
          <cell r="F429">
            <v>2</v>
          </cell>
          <cell r="G429">
            <v>3237</v>
          </cell>
          <cell r="H429">
            <v>0</v>
          </cell>
          <cell r="I429">
            <v>0</v>
          </cell>
        </row>
        <row r="430">
          <cell r="A430" t="str">
            <v>A</v>
          </cell>
          <cell r="B430" t="str">
            <v>UMC38615</v>
          </cell>
          <cell r="C430" t="str">
            <v>절연플랜지접합 부자재</v>
          </cell>
          <cell r="D430" t="str">
            <v>D65 MM</v>
          </cell>
          <cell r="E430" t="str">
            <v>개소</v>
          </cell>
          <cell r="F430">
            <v>65</v>
          </cell>
          <cell r="G430">
            <v>3578</v>
          </cell>
          <cell r="H430">
            <v>0</v>
          </cell>
          <cell r="I430">
            <v>0</v>
          </cell>
        </row>
        <row r="431">
          <cell r="A431" t="str">
            <v>A</v>
          </cell>
          <cell r="B431" t="str">
            <v>UMC38617</v>
          </cell>
          <cell r="C431" t="str">
            <v>절연플랜지접합 부자재</v>
          </cell>
          <cell r="D431" t="str">
            <v>D80 MM</v>
          </cell>
          <cell r="E431" t="str">
            <v>개소</v>
          </cell>
          <cell r="F431">
            <v>25</v>
          </cell>
          <cell r="G431">
            <v>5911</v>
          </cell>
          <cell r="H431">
            <v>0</v>
          </cell>
          <cell r="I431">
            <v>0</v>
          </cell>
        </row>
        <row r="432">
          <cell r="A432" t="str">
            <v>A</v>
          </cell>
          <cell r="B432" t="str">
            <v>UMC90307</v>
          </cell>
          <cell r="C432" t="str">
            <v>동관티뽑기</v>
          </cell>
          <cell r="D432" t="str">
            <v>D20 MM 이하</v>
          </cell>
          <cell r="E432" t="str">
            <v>개소</v>
          </cell>
          <cell r="F432">
            <v>5</v>
          </cell>
          <cell r="G432">
            <v>30</v>
          </cell>
          <cell r="H432">
            <v>1513</v>
          </cell>
          <cell r="I432">
            <v>49</v>
          </cell>
        </row>
        <row r="433">
          <cell r="A433" t="str">
            <v>A</v>
          </cell>
          <cell r="B433" t="str">
            <v>UMD10112</v>
          </cell>
          <cell r="C433" t="str">
            <v>게이트밸브 설치(청동제)</v>
          </cell>
          <cell r="D433" t="str">
            <v>D40 MM, (5KG/CM2)</v>
          </cell>
          <cell r="E433" t="str">
            <v>개소</v>
          </cell>
          <cell r="F433">
            <v>68</v>
          </cell>
          <cell r="G433">
            <v>5400</v>
          </cell>
          <cell r="H433">
            <v>2119</v>
          </cell>
          <cell r="I433">
            <v>42</v>
          </cell>
        </row>
        <row r="434">
          <cell r="A434" t="str">
            <v>A</v>
          </cell>
          <cell r="B434" t="str">
            <v>UMD10113</v>
          </cell>
          <cell r="C434" t="str">
            <v>게이트밸브 설치(청동제)</v>
          </cell>
          <cell r="D434" t="str">
            <v>D50 MM, (5KG/CM2)</v>
          </cell>
          <cell r="E434" t="str">
            <v>개소</v>
          </cell>
          <cell r="F434">
            <v>2</v>
          </cell>
          <cell r="G434">
            <v>8100</v>
          </cell>
          <cell r="H434">
            <v>2119</v>
          </cell>
          <cell r="I434">
            <v>42</v>
          </cell>
        </row>
        <row r="435">
          <cell r="A435" t="str">
            <v>A</v>
          </cell>
          <cell r="B435" t="str">
            <v>UMD10210</v>
          </cell>
          <cell r="C435" t="str">
            <v>게이트밸브 설치(청동제)</v>
          </cell>
          <cell r="D435" t="str">
            <v>D32 MM, (10KG/CM2)</v>
          </cell>
          <cell r="E435" t="str">
            <v>개소</v>
          </cell>
          <cell r="F435">
            <v>2</v>
          </cell>
          <cell r="G435">
            <v>8251</v>
          </cell>
          <cell r="H435">
            <v>2119</v>
          </cell>
          <cell r="I435">
            <v>42</v>
          </cell>
        </row>
        <row r="436">
          <cell r="A436" t="str">
            <v>A</v>
          </cell>
          <cell r="B436" t="str">
            <v>UMD10212</v>
          </cell>
          <cell r="C436" t="str">
            <v>게이트밸브 설치(청동제)</v>
          </cell>
          <cell r="D436" t="str">
            <v>D40 MM, (10KG/CM2)</v>
          </cell>
          <cell r="E436" t="str">
            <v>개소</v>
          </cell>
          <cell r="F436">
            <v>64</v>
          </cell>
          <cell r="G436">
            <v>11052</v>
          </cell>
          <cell r="H436">
            <v>2119</v>
          </cell>
          <cell r="I436">
            <v>42</v>
          </cell>
        </row>
        <row r="437">
          <cell r="A437" t="str">
            <v>A</v>
          </cell>
          <cell r="B437" t="str">
            <v>UMD10815</v>
          </cell>
          <cell r="C437" t="str">
            <v>에폭시도장게이트밸브 설치(주철)</v>
          </cell>
          <cell r="D437" t="str">
            <v>D65 MM, (10KG/CM2)</v>
          </cell>
          <cell r="E437" t="str">
            <v>개소</v>
          </cell>
          <cell r="F437">
            <v>13</v>
          </cell>
          <cell r="G437">
            <v>40622</v>
          </cell>
          <cell r="H437">
            <v>8808</v>
          </cell>
          <cell r="I437">
            <v>176</v>
          </cell>
        </row>
        <row r="438">
          <cell r="A438" t="str">
            <v>A</v>
          </cell>
          <cell r="B438" t="str">
            <v>UMD10817</v>
          </cell>
          <cell r="C438" t="str">
            <v>에폭시도장게이트밸브 설치(주철)</v>
          </cell>
          <cell r="D438" t="str">
            <v>D80 MM, (10KG/CM2)</v>
          </cell>
          <cell r="E438" t="str">
            <v>개소</v>
          </cell>
          <cell r="F438">
            <v>5</v>
          </cell>
          <cell r="G438">
            <v>49140</v>
          </cell>
          <cell r="H438">
            <v>8808</v>
          </cell>
          <cell r="I438">
            <v>176</v>
          </cell>
        </row>
        <row r="439">
          <cell r="A439" t="str">
            <v>A</v>
          </cell>
          <cell r="B439" t="str">
            <v>UMD16210</v>
          </cell>
          <cell r="C439" t="str">
            <v>글로브밸브 설치(청동제)</v>
          </cell>
          <cell r="D439" t="str">
            <v>D32 MM, (10KG/CM2)</v>
          </cell>
          <cell r="E439" t="str">
            <v>개소</v>
          </cell>
          <cell r="F439">
            <v>2</v>
          </cell>
          <cell r="G439">
            <v>8050</v>
          </cell>
          <cell r="H439">
            <v>2119</v>
          </cell>
          <cell r="I439">
            <v>42</v>
          </cell>
        </row>
        <row r="440">
          <cell r="A440" t="str">
            <v>A</v>
          </cell>
          <cell r="B440" t="str">
            <v>UMD22375</v>
          </cell>
          <cell r="C440" t="str">
            <v>듀얼플레이트첵크밸브설치(충완,엑폭시)</v>
          </cell>
          <cell r="D440" t="str">
            <v>D65 MM, (10KG/CM2)</v>
          </cell>
          <cell r="E440" t="str">
            <v>개소</v>
          </cell>
          <cell r="F440">
            <v>13</v>
          </cell>
          <cell r="G440">
            <v>30600</v>
          </cell>
          <cell r="H440">
            <v>8808</v>
          </cell>
          <cell r="I440">
            <v>176</v>
          </cell>
        </row>
        <row r="441">
          <cell r="A441" t="str">
            <v>A</v>
          </cell>
          <cell r="B441" t="str">
            <v>UMD22377</v>
          </cell>
          <cell r="C441" t="str">
            <v>듀얼플레이트첵크밸브설치(충완,엑폭시)</v>
          </cell>
          <cell r="D441" t="str">
            <v>D80 MM, (10KG/CM2)</v>
          </cell>
          <cell r="E441" t="str">
            <v>개소</v>
          </cell>
          <cell r="F441">
            <v>5</v>
          </cell>
          <cell r="G441">
            <v>36720</v>
          </cell>
          <cell r="H441">
            <v>8808</v>
          </cell>
          <cell r="I441">
            <v>176</v>
          </cell>
        </row>
        <row r="442">
          <cell r="A442" t="str">
            <v>A</v>
          </cell>
          <cell r="B442" t="str">
            <v>UMD25110</v>
          </cell>
          <cell r="C442" t="str">
            <v>스트레이나일체형밸브설치(청동제)</v>
          </cell>
          <cell r="D442" t="str">
            <v>D32 MM, (10KG/CM2)</v>
          </cell>
          <cell r="E442" t="str">
            <v>개소</v>
          </cell>
          <cell r="F442">
            <v>2</v>
          </cell>
          <cell r="G442">
            <v>21168</v>
          </cell>
          <cell r="H442">
            <v>2119</v>
          </cell>
          <cell r="I442">
            <v>42</v>
          </cell>
        </row>
        <row r="443">
          <cell r="A443" t="str">
            <v>A</v>
          </cell>
          <cell r="B443" t="str">
            <v>UMD28110</v>
          </cell>
          <cell r="C443" t="str">
            <v>자동수위조절밸브 설치</v>
          </cell>
          <cell r="D443" t="str">
            <v>D32 MM</v>
          </cell>
          <cell r="F443">
            <v>2</v>
          </cell>
          <cell r="G443">
            <v>243432</v>
          </cell>
          <cell r="H443">
            <v>6160</v>
          </cell>
          <cell r="I443">
            <v>123</v>
          </cell>
        </row>
        <row r="444">
          <cell r="A444" t="str">
            <v>A</v>
          </cell>
          <cell r="B444" t="str">
            <v>UMD28705</v>
          </cell>
          <cell r="C444" t="str">
            <v>볼탑설치(청동제)(나사형)</v>
          </cell>
          <cell r="D444" t="str">
            <v>D15 MM</v>
          </cell>
          <cell r="E444" t="str">
            <v>개소</v>
          </cell>
          <cell r="F444">
            <v>2</v>
          </cell>
          <cell r="G444">
            <v>1224</v>
          </cell>
          <cell r="H444">
            <v>2119</v>
          </cell>
          <cell r="I444">
            <v>42</v>
          </cell>
        </row>
        <row r="445">
          <cell r="A445" t="str">
            <v>A</v>
          </cell>
          <cell r="B445" t="str">
            <v>UMD46205</v>
          </cell>
          <cell r="C445" t="str">
            <v>황동볼밸브 설치</v>
          </cell>
          <cell r="D445" t="str">
            <v>D15 MM, (10KG/CM2)</v>
          </cell>
          <cell r="E445" t="str">
            <v>개소</v>
          </cell>
          <cell r="F445">
            <v>18</v>
          </cell>
          <cell r="G445">
            <v>1166</v>
          </cell>
          <cell r="H445">
            <v>2119</v>
          </cell>
          <cell r="I445">
            <v>42</v>
          </cell>
        </row>
        <row r="446">
          <cell r="A446" t="str">
            <v>A</v>
          </cell>
          <cell r="B446" t="str">
            <v>UMD46401</v>
          </cell>
          <cell r="C446" t="str">
            <v>목긴볼밸브(CM유니온) 설치</v>
          </cell>
          <cell r="D446" t="str">
            <v>D15 MM, (10KG/CM2)</v>
          </cell>
          <cell r="E446" t="str">
            <v>개소</v>
          </cell>
          <cell r="F446">
            <v>929</v>
          </cell>
          <cell r="G446">
            <v>3312</v>
          </cell>
          <cell r="H446">
            <v>2119</v>
          </cell>
          <cell r="I446">
            <v>42</v>
          </cell>
        </row>
        <row r="447">
          <cell r="A447" t="str">
            <v>A</v>
          </cell>
          <cell r="B447" t="str">
            <v>UMD46402</v>
          </cell>
          <cell r="C447" t="str">
            <v>목긴볼밸브(CM유니온) 설치</v>
          </cell>
          <cell r="D447" t="str">
            <v>D20 MM, (10KG/CM2)</v>
          </cell>
          <cell r="E447" t="str">
            <v>개소</v>
          </cell>
          <cell r="F447">
            <v>4</v>
          </cell>
          <cell r="G447">
            <v>4320</v>
          </cell>
          <cell r="H447">
            <v>2119</v>
          </cell>
          <cell r="I447">
            <v>42</v>
          </cell>
        </row>
        <row r="448">
          <cell r="A448" t="str">
            <v>A</v>
          </cell>
          <cell r="B448" t="str">
            <v>UMD46405</v>
          </cell>
          <cell r="C448" t="str">
            <v>목긴볼밸브 설치</v>
          </cell>
          <cell r="D448" t="str">
            <v>D15 MM, (10KG/CM2)</v>
          </cell>
          <cell r="E448" t="str">
            <v>개소</v>
          </cell>
          <cell r="F448">
            <v>152</v>
          </cell>
          <cell r="G448">
            <v>2664</v>
          </cell>
          <cell r="H448">
            <v>2119</v>
          </cell>
          <cell r="I448">
            <v>42</v>
          </cell>
        </row>
        <row r="449">
          <cell r="A449" t="str">
            <v>A</v>
          </cell>
          <cell r="B449" t="str">
            <v>UMD46408</v>
          </cell>
          <cell r="C449" t="str">
            <v>목긴볼밸브 설치</v>
          </cell>
          <cell r="D449" t="str">
            <v>D25 MM, (10KG/CM2)</v>
          </cell>
          <cell r="E449" t="str">
            <v>개소</v>
          </cell>
          <cell r="F449">
            <v>1</v>
          </cell>
          <cell r="G449">
            <v>6772</v>
          </cell>
          <cell r="H449">
            <v>2119</v>
          </cell>
          <cell r="I449">
            <v>42</v>
          </cell>
        </row>
        <row r="450">
          <cell r="A450" t="str">
            <v>A</v>
          </cell>
          <cell r="B450" t="str">
            <v>UMD49205</v>
          </cell>
          <cell r="C450" t="str">
            <v>수도용 앵글발브 설치</v>
          </cell>
          <cell r="D450" t="str">
            <v>D15 MM</v>
          </cell>
          <cell r="E450" t="str">
            <v>개소</v>
          </cell>
          <cell r="F450">
            <v>928</v>
          </cell>
          <cell r="G450">
            <v>972</v>
          </cell>
          <cell r="H450">
            <v>2119</v>
          </cell>
          <cell r="I450">
            <v>42</v>
          </cell>
        </row>
        <row r="451">
          <cell r="A451" t="str">
            <v>A</v>
          </cell>
          <cell r="B451" t="str">
            <v>UME20205</v>
          </cell>
          <cell r="C451" t="str">
            <v>동관보온(포리마테이프)</v>
          </cell>
          <cell r="D451" t="str">
            <v>D=15MM, T=25MM</v>
          </cell>
          <cell r="E451" t="str">
            <v>M</v>
          </cell>
          <cell r="F451">
            <v>86.1</v>
          </cell>
          <cell r="G451">
            <v>600</v>
          </cell>
          <cell r="H451">
            <v>1300</v>
          </cell>
          <cell r="I451">
            <v>0</v>
          </cell>
        </row>
        <row r="452">
          <cell r="A452" t="str">
            <v>A</v>
          </cell>
          <cell r="B452" t="str">
            <v>UME20212</v>
          </cell>
          <cell r="C452" t="str">
            <v>동관보온(포리마테이프)</v>
          </cell>
          <cell r="D452" t="str">
            <v>D=40MM, T=25MM</v>
          </cell>
          <cell r="E452" t="str">
            <v>M</v>
          </cell>
          <cell r="F452">
            <v>367.3</v>
          </cell>
          <cell r="G452">
            <v>945</v>
          </cell>
          <cell r="H452">
            <v>2211</v>
          </cell>
          <cell r="I452">
            <v>44</v>
          </cell>
        </row>
        <row r="453">
          <cell r="A453" t="str">
            <v>A</v>
          </cell>
          <cell r="B453" t="str">
            <v>UME20213</v>
          </cell>
          <cell r="C453" t="str">
            <v>동관보온(포리마테이프)</v>
          </cell>
          <cell r="D453" t="str">
            <v>D=50MM, T=25MM</v>
          </cell>
          <cell r="E453" t="str">
            <v>M</v>
          </cell>
          <cell r="F453">
            <v>426.5</v>
          </cell>
          <cell r="G453">
            <v>1100</v>
          </cell>
          <cell r="H453">
            <v>2200</v>
          </cell>
          <cell r="I453">
            <v>0</v>
          </cell>
        </row>
        <row r="454">
          <cell r="A454" t="str">
            <v>A</v>
          </cell>
          <cell r="B454" t="str">
            <v>UME20215</v>
          </cell>
          <cell r="C454" t="str">
            <v>동관보온(포리마테이프)</v>
          </cell>
          <cell r="D454" t="str">
            <v>D=65MM, T=25MM</v>
          </cell>
          <cell r="E454" t="str">
            <v>M</v>
          </cell>
          <cell r="F454">
            <v>857.6</v>
          </cell>
          <cell r="G454">
            <v>1200</v>
          </cell>
          <cell r="H454">
            <v>2800</v>
          </cell>
          <cell r="I454">
            <v>100</v>
          </cell>
        </row>
        <row r="455">
          <cell r="A455" t="str">
            <v>A</v>
          </cell>
          <cell r="B455" t="str">
            <v>UME20217</v>
          </cell>
          <cell r="C455" t="str">
            <v>동관보온(포리마테이프)</v>
          </cell>
          <cell r="D455" t="str">
            <v>D=80MM, T=25MM</v>
          </cell>
          <cell r="E455" t="str">
            <v>M</v>
          </cell>
          <cell r="F455">
            <v>66.099999999999994</v>
          </cell>
          <cell r="G455">
            <v>1400</v>
          </cell>
          <cell r="H455">
            <v>3200</v>
          </cell>
          <cell r="I455">
            <v>100</v>
          </cell>
        </row>
        <row r="456">
          <cell r="A456" t="str">
            <v>A</v>
          </cell>
          <cell r="B456" t="str">
            <v>UME22205</v>
          </cell>
          <cell r="C456" t="str">
            <v>동관보온(은박)</v>
          </cell>
          <cell r="D456" t="str">
            <v>D=15MM, T=25MM</v>
          </cell>
          <cell r="E456" t="str">
            <v>M</v>
          </cell>
          <cell r="F456">
            <v>238.92</v>
          </cell>
          <cell r="G456">
            <v>600</v>
          </cell>
          <cell r="H456">
            <v>1200</v>
          </cell>
          <cell r="I456">
            <v>0</v>
          </cell>
        </row>
        <row r="457">
          <cell r="A457" t="str">
            <v>A</v>
          </cell>
          <cell r="B457" t="str">
            <v>UME22207</v>
          </cell>
          <cell r="C457" t="str">
            <v>동관보온(은박)</v>
          </cell>
          <cell r="D457" t="str">
            <v>D=20MM, T=25MM</v>
          </cell>
          <cell r="E457" t="str">
            <v>M</v>
          </cell>
          <cell r="F457">
            <v>1598.5</v>
          </cell>
          <cell r="G457">
            <v>700</v>
          </cell>
          <cell r="H457">
            <v>1500</v>
          </cell>
          <cell r="I457">
            <v>0</v>
          </cell>
        </row>
        <row r="458">
          <cell r="A458" t="str">
            <v>A</v>
          </cell>
          <cell r="B458" t="str">
            <v>UME22208</v>
          </cell>
          <cell r="C458" t="str">
            <v>동관보온(은박)</v>
          </cell>
          <cell r="D458" t="str">
            <v>D=25MM, T=25MM</v>
          </cell>
          <cell r="E458" t="str">
            <v>M</v>
          </cell>
          <cell r="F458">
            <v>352.28</v>
          </cell>
          <cell r="G458">
            <v>800</v>
          </cell>
          <cell r="H458">
            <v>1800</v>
          </cell>
          <cell r="I458">
            <v>0</v>
          </cell>
        </row>
        <row r="459">
          <cell r="A459" t="str">
            <v>A</v>
          </cell>
          <cell r="B459" t="str">
            <v>UME22210</v>
          </cell>
          <cell r="C459" t="str">
            <v>동관보온(은박)</v>
          </cell>
          <cell r="D459" t="str">
            <v>D=32MM, T=25MM</v>
          </cell>
          <cell r="E459" t="str">
            <v>M</v>
          </cell>
          <cell r="F459">
            <v>781.16</v>
          </cell>
          <cell r="G459">
            <v>900</v>
          </cell>
          <cell r="H459">
            <v>2000</v>
          </cell>
          <cell r="I459">
            <v>0</v>
          </cell>
        </row>
        <row r="460">
          <cell r="A460" t="str">
            <v>A</v>
          </cell>
          <cell r="B460" t="str">
            <v>UME22212</v>
          </cell>
          <cell r="C460" t="str">
            <v>동관보온(은박)</v>
          </cell>
          <cell r="D460" t="str">
            <v>D=40MM, T=25MM</v>
          </cell>
          <cell r="E460" t="str">
            <v>M</v>
          </cell>
          <cell r="F460">
            <v>2187.85</v>
          </cell>
          <cell r="G460">
            <v>1000</v>
          </cell>
          <cell r="H460">
            <v>2000</v>
          </cell>
          <cell r="I460">
            <v>0</v>
          </cell>
        </row>
        <row r="461">
          <cell r="A461" t="str">
            <v>A</v>
          </cell>
          <cell r="B461" t="str">
            <v>UME24505</v>
          </cell>
          <cell r="C461" t="str">
            <v>동관보온(아스팔트휄트,매직T/P)</v>
          </cell>
          <cell r="D461" t="str">
            <v>D=15MM, T=50MM</v>
          </cell>
          <cell r="E461" t="str">
            <v>M</v>
          </cell>
          <cell r="F461">
            <v>6.28</v>
          </cell>
          <cell r="G461">
            <v>2100</v>
          </cell>
          <cell r="H461">
            <v>2600</v>
          </cell>
          <cell r="I461">
            <v>100</v>
          </cell>
        </row>
        <row r="462">
          <cell r="A462" t="str">
            <v>A</v>
          </cell>
          <cell r="B462" t="str">
            <v>UME24510</v>
          </cell>
          <cell r="C462" t="str">
            <v>동관보온(아스팔트휄트,매직T/P)</v>
          </cell>
          <cell r="D462" t="str">
            <v>D=32MM, T=50MM</v>
          </cell>
          <cell r="E462" t="str">
            <v>M</v>
          </cell>
          <cell r="F462">
            <v>28.79</v>
          </cell>
          <cell r="G462">
            <v>2600</v>
          </cell>
          <cell r="H462">
            <v>3900</v>
          </cell>
          <cell r="I462">
            <v>100</v>
          </cell>
        </row>
        <row r="463">
          <cell r="A463" t="str">
            <v>A</v>
          </cell>
          <cell r="B463" t="str">
            <v>UME24513</v>
          </cell>
          <cell r="C463" t="str">
            <v>동관보온(아스팔트휄트,매직T/P)</v>
          </cell>
          <cell r="D463" t="str">
            <v>D=50MM, T=50MM</v>
          </cell>
          <cell r="E463" t="str">
            <v>M</v>
          </cell>
          <cell r="F463">
            <v>2.2000000000000002</v>
          </cell>
          <cell r="G463">
            <v>3000</v>
          </cell>
          <cell r="H463">
            <v>4000</v>
          </cell>
          <cell r="I463">
            <v>100</v>
          </cell>
        </row>
        <row r="464">
          <cell r="A464" t="str">
            <v>A</v>
          </cell>
          <cell r="B464" t="str">
            <v>UME40215</v>
          </cell>
          <cell r="C464" t="str">
            <v>밸브 보온</v>
          </cell>
          <cell r="D464" t="str">
            <v>D=65MM, T=25MM</v>
          </cell>
          <cell r="E464" t="str">
            <v>개소</v>
          </cell>
          <cell r="F464">
            <v>26</v>
          </cell>
          <cell r="G464">
            <v>1494</v>
          </cell>
          <cell r="H464">
            <v>7596</v>
          </cell>
          <cell r="I464">
            <v>0</v>
          </cell>
        </row>
        <row r="465">
          <cell r="A465" t="str">
            <v>A</v>
          </cell>
          <cell r="B465" t="str">
            <v>UME40217</v>
          </cell>
          <cell r="C465" t="str">
            <v>밸브 보온</v>
          </cell>
          <cell r="D465" t="str">
            <v>D=80MM, T=25MM</v>
          </cell>
          <cell r="E465" t="str">
            <v>개소</v>
          </cell>
          <cell r="F465">
            <v>10</v>
          </cell>
          <cell r="G465">
            <v>1566</v>
          </cell>
          <cell r="H465">
            <v>8240</v>
          </cell>
          <cell r="I465">
            <v>0</v>
          </cell>
        </row>
        <row r="466">
          <cell r="A466" t="str">
            <v>A</v>
          </cell>
          <cell r="B466" t="str">
            <v>UME40513</v>
          </cell>
          <cell r="C466" t="str">
            <v>밸브 보온</v>
          </cell>
          <cell r="D466" t="str">
            <v>D=50MM, T=50MM</v>
          </cell>
          <cell r="E466" t="str">
            <v>개소</v>
          </cell>
          <cell r="F466">
            <v>2</v>
          </cell>
          <cell r="G466">
            <v>2052</v>
          </cell>
          <cell r="H466">
            <v>11709</v>
          </cell>
          <cell r="I466">
            <v>0</v>
          </cell>
        </row>
        <row r="467">
          <cell r="A467" t="str">
            <v>A</v>
          </cell>
          <cell r="B467" t="str">
            <v>UME80205</v>
          </cell>
          <cell r="C467" t="str">
            <v>발포폴리에틸렌 보온</v>
          </cell>
          <cell r="D467" t="str">
            <v>D=15MM, T=5MM</v>
          </cell>
          <cell r="E467" t="str">
            <v>M</v>
          </cell>
          <cell r="F467">
            <v>24096.959999999999</v>
          </cell>
          <cell r="G467">
            <v>100</v>
          </cell>
          <cell r="H467">
            <v>300</v>
          </cell>
          <cell r="I467">
            <v>0</v>
          </cell>
        </row>
        <row r="468">
          <cell r="A468" t="str">
            <v>A</v>
          </cell>
          <cell r="B468" t="str">
            <v>UME80207</v>
          </cell>
          <cell r="C468" t="str">
            <v>발포폴리에틸렌 보온</v>
          </cell>
          <cell r="D468" t="str">
            <v>D=20MM, T=5MM</v>
          </cell>
          <cell r="E468" t="str">
            <v>M</v>
          </cell>
          <cell r="F468">
            <v>2555.58</v>
          </cell>
          <cell r="G468">
            <v>200</v>
          </cell>
          <cell r="H468">
            <v>500</v>
          </cell>
          <cell r="I468">
            <v>0</v>
          </cell>
        </row>
        <row r="469">
          <cell r="A469" t="str">
            <v>A</v>
          </cell>
          <cell r="B469" t="str">
            <v>UME80245</v>
          </cell>
          <cell r="C469" t="str">
            <v>발포폴리에틸렌 보온</v>
          </cell>
          <cell r="D469" t="str">
            <v>D=15MM, T=15MM</v>
          </cell>
          <cell r="E469" t="str">
            <v>M</v>
          </cell>
          <cell r="F469">
            <v>1020.8</v>
          </cell>
          <cell r="G469">
            <v>400</v>
          </cell>
          <cell r="H469">
            <v>600</v>
          </cell>
          <cell r="I469">
            <v>0</v>
          </cell>
        </row>
        <row r="470">
          <cell r="A470" t="str">
            <v>A</v>
          </cell>
          <cell r="B470" t="str">
            <v>UME90101</v>
          </cell>
          <cell r="C470" t="str">
            <v>정온전선설치(센서,접지)</v>
          </cell>
          <cell r="D470" t="str">
            <v>1M</v>
          </cell>
          <cell r="E470" t="str">
            <v>조</v>
          </cell>
          <cell r="F470">
            <v>550</v>
          </cell>
          <cell r="G470">
            <v>8748</v>
          </cell>
          <cell r="H470">
            <v>1432</v>
          </cell>
          <cell r="I470">
            <v>28</v>
          </cell>
        </row>
        <row r="471">
          <cell r="A471" t="str">
            <v>A</v>
          </cell>
          <cell r="B471" t="str">
            <v>UME90104</v>
          </cell>
          <cell r="C471" t="str">
            <v>정온전선설치(센서,접지)</v>
          </cell>
          <cell r="D471" t="str">
            <v>4M</v>
          </cell>
          <cell r="E471" t="str">
            <v>조</v>
          </cell>
          <cell r="F471">
            <v>2</v>
          </cell>
          <cell r="G471">
            <v>26136</v>
          </cell>
          <cell r="H471">
            <v>5729</v>
          </cell>
          <cell r="I471">
            <v>114</v>
          </cell>
        </row>
        <row r="472">
          <cell r="A472" t="str">
            <v>A</v>
          </cell>
          <cell r="B472" t="str">
            <v>UME90106</v>
          </cell>
          <cell r="C472" t="str">
            <v>정온전선설치(센서,접지)</v>
          </cell>
          <cell r="D472" t="str">
            <v>6M</v>
          </cell>
          <cell r="E472" t="str">
            <v>조</v>
          </cell>
          <cell r="F472">
            <v>928</v>
          </cell>
          <cell r="G472">
            <v>37656</v>
          </cell>
          <cell r="H472">
            <v>8594</v>
          </cell>
          <cell r="I472">
            <v>171</v>
          </cell>
        </row>
        <row r="473">
          <cell r="A473" t="str">
            <v>A</v>
          </cell>
          <cell r="B473" t="str">
            <v>UMG25100</v>
          </cell>
          <cell r="C473" t="str">
            <v>세면기수전설치(다용도꼭지제외)</v>
          </cell>
          <cell r="D473" t="str">
            <v>니켈크롬도장</v>
          </cell>
          <cell r="E473" t="str">
            <v>개</v>
          </cell>
          <cell r="F473">
            <v>444</v>
          </cell>
          <cell r="G473">
            <v>36936</v>
          </cell>
          <cell r="H473">
            <v>6792</v>
          </cell>
          <cell r="I473">
            <v>135</v>
          </cell>
        </row>
        <row r="474">
          <cell r="A474" t="str">
            <v>A</v>
          </cell>
          <cell r="B474" t="str">
            <v>UMG25103</v>
          </cell>
          <cell r="C474" t="str">
            <v>세면기수전설치(다용도꼭지포함)</v>
          </cell>
          <cell r="D474" t="str">
            <v>니켈크롬도장</v>
          </cell>
          <cell r="E474" t="str">
            <v>개</v>
          </cell>
          <cell r="F474">
            <v>438</v>
          </cell>
          <cell r="G474">
            <v>43416</v>
          </cell>
          <cell r="H474">
            <v>6792</v>
          </cell>
          <cell r="I474">
            <v>135</v>
          </cell>
        </row>
        <row r="475">
          <cell r="A475" t="str">
            <v>A</v>
          </cell>
          <cell r="B475" t="str">
            <v>UMG28205</v>
          </cell>
          <cell r="C475" t="str">
            <v>욕조수전 설치(안마헤드)</v>
          </cell>
          <cell r="D475" t="str">
            <v>니켈크롬도장(높이조절형)</v>
          </cell>
          <cell r="E475" t="str">
            <v>개</v>
          </cell>
          <cell r="F475">
            <v>1</v>
          </cell>
          <cell r="G475">
            <v>56808</v>
          </cell>
          <cell r="H475">
            <v>7885</v>
          </cell>
          <cell r="I475">
            <v>158</v>
          </cell>
        </row>
        <row r="476">
          <cell r="A476" t="str">
            <v>A</v>
          </cell>
          <cell r="B476" t="str">
            <v>UMG28207</v>
          </cell>
          <cell r="C476" t="str">
            <v>샤워전용수전 설치(안마헤드)</v>
          </cell>
          <cell r="D476" t="str">
            <v>니켈크롬도장(높이조절형)</v>
          </cell>
          <cell r="E476" t="str">
            <v>개</v>
          </cell>
          <cell r="F476">
            <v>438</v>
          </cell>
          <cell r="G476">
            <v>49320</v>
          </cell>
          <cell r="H476">
            <v>7885</v>
          </cell>
          <cell r="I476">
            <v>158</v>
          </cell>
        </row>
        <row r="477">
          <cell r="A477" t="str">
            <v>A</v>
          </cell>
          <cell r="B477" t="str">
            <v>UMG28212</v>
          </cell>
          <cell r="C477" t="str">
            <v>온도조절욕조수전 설치(안마헤드)</v>
          </cell>
          <cell r="D477" t="str">
            <v>니켈크롬도장(높이조절형)</v>
          </cell>
          <cell r="E477" t="str">
            <v>개</v>
          </cell>
          <cell r="F477">
            <v>438</v>
          </cell>
          <cell r="G477">
            <v>78480</v>
          </cell>
          <cell r="H477">
            <v>7885</v>
          </cell>
          <cell r="I477">
            <v>158</v>
          </cell>
        </row>
        <row r="478">
          <cell r="A478" t="str">
            <v>A</v>
          </cell>
          <cell r="B478" t="str">
            <v>UMG37107</v>
          </cell>
          <cell r="C478" t="str">
            <v>씽크수전 설치(벽붙이형,니켈크롬)</v>
          </cell>
          <cell r="D478" t="str">
            <v>핸드스프레식</v>
          </cell>
          <cell r="E478" t="str">
            <v>개</v>
          </cell>
          <cell r="F478">
            <v>2</v>
          </cell>
          <cell r="G478">
            <v>32810</v>
          </cell>
          <cell r="H478">
            <v>4088</v>
          </cell>
          <cell r="I478">
            <v>81</v>
          </cell>
        </row>
        <row r="479">
          <cell r="A479" t="str">
            <v>A</v>
          </cell>
          <cell r="B479" t="str">
            <v>UMG37109</v>
          </cell>
          <cell r="C479" t="str">
            <v>씽크수전설치(대붙이,측면개폐형,크롬)</v>
          </cell>
          <cell r="D479" t="str">
            <v>핸드스프레식</v>
          </cell>
          <cell r="E479" t="str">
            <v>개</v>
          </cell>
          <cell r="F479">
            <v>1</v>
          </cell>
          <cell r="G479">
            <v>49518</v>
          </cell>
          <cell r="H479">
            <v>8177</v>
          </cell>
          <cell r="I479">
            <v>163</v>
          </cell>
        </row>
        <row r="480">
          <cell r="A480" t="str">
            <v>A</v>
          </cell>
          <cell r="B480" t="str">
            <v>UMG37111</v>
          </cell>
          <cell r="C480" t="str">
            <v>씽크수전설치(대붙이,측면개폐형,크롬)</v>
          </cell>
          <cell r="D480" t="str">
            <v>3단절수,핸드스프레식</v>
          </cell>
          <cell r="E480" t="str">
            <v>개</v>
          </cell>
          <cell r="F480">
            <v>928</v>
          </cell>
          <cell r="G480">
            <v>51125</v>
          </cell>
          <cell r="H480">
            <v>8177</v>
          </cell>
          <cell r="I480">
            <v>163</v>
          </cell>
        </row>
        <row r="481">
          <cell r="A481" t="str">
            <v>A</v>
          </cell>
          <cell r="B481" t="str">
            <v>UMG40010</v>
          </cell>
          <cell r="C481" t="str">
            <v>손빨래수전 설치(씽글레바)</v>
          </cell>
          <cell r="D481" t="str">
            <v>니켈크롬도장</v>
          </cell>
          <cell r="E481" t="str">
            <v>개</v>
          </cell>
          <cell r="F481">
            <v>438</v>
          </cell>
          <cell r="G481">
            <v>22032</v>
          </cell>
          <cell r="H481">
            <v>4646</v>
          </cell>
          <cell r="I481">
            <v>93</v>
          </cell>
        </row>
        <row r="482">
          <cell r="A482" t="str">
            <v>A</v>
          </cell>
          <cell r="B482" t="str">
            <v>UMG40201</v>
          </cell>
          <cell r="C482" t="str">
            <v>가로꼭지 설치(카프링)</v>
          </cell>
          <cell r="D482" t="str">
            <v>D15 (화초물뿌리개 포함)</v>
          </cell>
          <cell r="E482" t="str">
            <v>개</v>
          </cell>
          <cell r="F482">
            <v>58</v>
          </cell>
          <cell r="G482">
            <v>8352</v>
          </cell>
          <cell r="H482">
            <v>2323</v>
          </cell>
          <cell r="I482">
            <v>46</v>
          </cell>
        </row>
        <row r="483">
          <cell r="A483" t="str">
            <v>A</v>
          </cell>
          <cell r="B483" t="str">
            <v>UMG40202</v>
          </cell>
          <cell r="C483" t="str">
            <v>가로꼭지 설치 (일반형)</v>
          </cell>
          <cell r="D483" t="str">
            <v>D15</v>
          </cell>
          <cell r="E483" t="str">
            <v>개</v>
          </cell>
          <cell r="F483">
            <v>786</v>
          </cell>
          <cell r="G483">
            <v>2160</v>
          </cell>
          <cell r="H483">
            <v>2323</v>
          </cell>
          <cell r="I483">
            <v>46</v>
          </cell>
        </row>
        <row r="484">
          <cell r="A484" t="str">
            <v>A</v>
          </cell>
          <cell r="B484" t="str">
            <v>UMG40204</v>
          </cell>
          <cell r="C484" t="str">
            <v>2구가로꼭지 설치(1구:카프링)</v>
          </cell>
          <cell r="D484" t="str">
            <v>D15</v>
          </cell>
          <cell r="E484" t="str">
            <v>개</v>
          </cell>
          <cell r="F484">
            <v>142</v>
          </cell>
          <cell r="G484">
            <v>5400</v>
          </cell>
          <cell r="H484">
            <v>2323</v>
          </cell>
          <cell r="I484">
            <v>46</v>
          </cell>
        </row>
        <row r="485">
          <cell r="A485" t="str">
            <v>A</v>
          </cell>
          <cell r="B485" t="str">
            <v>UMG40207</v>
          </cell>
          <cell r="C485" t="str">
            <v>2구가로꼭지 설치(1구:카프링)</v>
          </cell>
          <cell r="D485" t="str">
            <v>D15(화초물뿌리개 포함)</v>
          </cell>
          <cell r="E485" t="str">
            <v>개</v>
          </cell>
          <cell r="F485">
            <v>728</v>
          </cell>
          <cell r="G485">
            <v>11160</v>
          </cell>
          <cell r="H485">
            <v>2323</v>
          </cell>
          <cell r="I485">
            <v>46</v>
          </cell>
        </row>
        <row r="486">
          <cell r="A486" t="str">
            <v>A</v>
          </cell>
          <cell r="B486" t="str">
            <v>UMG40225</v>
          </cell>
          <cell r="C486" t="str">
            <v>긴몸통 가로꼭지 설치</v>
          </cell>
          <cell r="D486" t="str">
            <v>D20</v>
          </cell>
          <cell r="E486" t="str">
            <v>개</v>
          </cell>
          <cell r="F486">
            <v>1</v>
          </cell>
          <cell r="G486">
            <v>3600</v>
          </cell>
          <cell r="H486">
            <v>2323</v>
          </cell>
          <cell r="I486">
            <v>46</v>
          </cell>
        </row>
        <row r="487">
          <cell r="A487" t="str">
            <v>A</v>
          </cell>
          <cell r="B487" t="str">
            <v>UMG40300</v>
          </cell>
          <cell r="C487" t="str">
            <v>살수꼭지(카프링)</v>
          </cell>
          <cell r="D487" t="str">
            <v>D15</v>
          </cell>
          <cell r="E487" t="str">
            <v>개</v>
          </cell>
          <cell r="F487">
            <v>16</v>
          </cell>
          <cell r="G487">
            <v>2592</v>
          </cell>
          <cell r="H487">
            <v>2323</v>
          </cell>
          <cell r="I487">
            <v>46</v>
          </cell>
        </row>
        <row r="488">
          <cell r="A488" t="str">
            <v>A</v>
          </cell>
          <cell r="B488" t="str">
            <v>UMK32100</v>
          </cell>
          <cell r="C488" t="str">
            <v>양수기함설치(냉수용)</v>
          </cell>
          <cell r="D488" t="str">
            <v>430LX280HX200W</v>
          </cell>
          <cell r="E488" t="str">
            <v>개</v>
          </cell>
          <cell r="F488">
            <v>250</v>
          </cell>
          <cell r="G488">
            <v>21768</v>
          </cell>
          <cell r="H488">
            <v>8626</v>
          </cell>
          <cell r="I488">
            <v>172</v>
          </cell>
        </row>
        <row r="489">
          <cell r="A489" t="str">
            <v>A</v>
          </cell>
          <cell r="B489" t="str">
            <v>UMK32500</v>
          </cell>
          <cell r="C489" t="str">
            <v>양수기함설치(점검구겸용)(복도식,개별)</v>
          </cell>
          <cell r="D489" t="str">
            <v>440X600X200</v>
          </cell>
          <cell r="E489" t="str">
            <v>개</v>
          </cell>
          <cell r="F489">
            <v>120</v>
          </cell>
          <cell r="G489">
            <v>46968</v>
          </cell>
          <cell r="H489">
            <v>8626</v>
          </cell>
          <cell r="I489">
            <v>172</v>
          </cell>
        </row>
        <row r="490">
          <cell r="A490" t="str">
            <v>A</v>
          </cell>
          <cell r="B490" t="str">
            <v>UMK52101</v>
          </cell>
          <cell r="C490" t="str">
            <v>살수꼭지 철문박스(스텐)</v>
          </cell>
          <cell r="E490" t="str">
            <v>개소</v>
          </cell>
          <cell r="F490">
            <v>16</v>
          </cell>
          <cell r="G490">
            <v>14400</v>
          </cell>
          <cell r="H490">
            <v>4345</v>
          </cell>
          <cell r="I490">
            <v>86</v>
          </cell>
        </row>
        <row r="491">
          <cell r="A491" t="str">
            <v>A</v>
          </cell>
          <cell r="B491" t="str">
            <v>UMN30105</v>
          </cell>
          <cell r="C491" t="str">
            <v>워터햄머흡수기(WHA) 설치</v>
          </cell>
          <cell r="D491" t="str">
            <v>D15 (A TYPE)</v>
          </cell>
          <cell r="E491" t="str">
            <v>개</v>
          </cell>
          <cell r="F491">
            <v>438</v>
          </cell>
          <cell r="G491">
            <v>9000</v>
          </cell>
          <cell r="H491">
            <v>1052</v>
          </cell>
          <cell r="I491">
            <v>21</v>
          </cell>
        </row>
        <row r="492">
          <cell r="A492" t="str">
            <v>A</v>
          </cell>
          <cell r="B492" t="str">
            <v>UMN30106</v>
          </cell>
          <cell r="C492" t="str">
            <v>워터햄머흡수기(WHA) 설치</v>
          </cell>
          <cell r="D492" t="str">
            <v>D15(MINI TYPE)</v>
          </cell>
          <cell r="E492" t="str">
            <v>개</v>
          </cell>
          <cell r="F492">
            <v>1372</v>
          </cell>
          <cell r="G492">
            <v>8640</v>
          </cell>
          <cell r="H492">
            <v>524</v>
          </cell>
          <cell r="I492">
            <v>10</v>
          </cell>
        </row>
        <row r="493">
          <cell r="A493" t="str">
            <v>A</v>
          </cell>
          <cell r="B493" t="str">
            <v>UMN30107</v>
          </cell>
          <cell r="C493" t="str">
            <v>워터햄머흡수기(WHA) 설치</v>
          </cell>
          <cell r="D493" t="str">
            <v>D20MM</v>
          </cell>
          <cell r="E493" t="str">
            <v>개</v>
          </cell>
          <cell r="F493">
            <v>128</v>
          </cell>
          <cell r="G493">
            <v>13398</v>
          </cell>
          <cell r="H493">
            <v>4817</v>
          </cell>
          <cell r="I493">
            <v>94</v>
          </cell>
        </row>
        <row r="494">
          <cell r="A494" t="str">
            <v>A</v>
          </cell>
          <cell r="B494" t="str">
            <v>UMN30113</v>
          </cell>
          <cell r="C494" t="str">
            <v>워터햄머흡수기(WHA) 설치</v>
          </cell>
          <cell r="D494" t="str">
            <v>D50MM</v>
          </cell>
          <cell r="E494" t="str">
            <v>개</v>
          </cell>
          <cell r="F494">
            <v>18</v>
          </cell>
          <cell r="G494">
            <v>81707</v>
          </cell>
          <cell r="H494">
            <v>5759</v>
          </cell>
          <cell r="I494">
            <v>114</v>
          </cell>
        </row>
        <row r="495">
          <cell r="A495" t="str">
            <v>A</v>
          </cell>
          <cell r="B495" t="str">
            <v>UMN34215</v>
          </cell>
          <cell r="C495" t="str">
            <v>후렉시블콘넥타 설치</v>
          </cell>
          <cell r="D495" t="str">
            <v>D65MM, (20KG/CM2)</v>
          </cell>
          <cell r="E495" t="str">
            <v>개소</v>
          </cell>
          <cell r="F495">
            <v>13</v>
          </cell>
          <cell r="G495">
            <v>37800</v>
          </cell>
          <cell r="H495">
            <v>42710</v>
          </cell>
          <cell r="I495">
            <v>854</v>
          </cell>
        </row>
        <row r="496">
          <cell r="A496" t="str">
            <v>A</v>
          </cell>
          <cell r="B496" t="str">
            <v>UMN34217</v>
          </cell>
          <cell r="C496" t="str">
            <v>후렉시블콘넥타설치</v>
          </cell>
          <cell r="D496" t="str">
            <v>D80MM, (20KG/CM2)</v>
          </cell>
          <cell r="E496" t="str">
            <v>개소</v>
          </cell>
          <cell r="F496">
            <v>5</v>
          </cell>
          <cell r="G496">
            <v>45360</v>
          </cell>
          <cell r="H496">
            <v>55888</v>
          </cell>
          <cell r="I496">
            <v>1117</v>
          </cell>
        </row>
        <row r="497">
          <cell r="A497" t="str">
            <v>A</v>
          </cell>
          <cell r="B497" t="str">
            <v>UMO21100</v>
          </cell>
          <cell r="C497" t="str">
            <v>배수발브가대설치</v>
          </cell>
          <cell r="D497" t="str">
            <v>D15X2선</v>
          </cell>
          <cell r="E497" t="str">
            <v>개소</v>
          </cell>
          <cell r="F497">
            <v>64</v>
          </cell>
          <cell r="G497">
            <v>991</v>
          </cell>
          <cell r="H497">
            <v>3432</v>
          </cell>
          <cell r="I497">
            <v>68</v>
          </cell>
        </row>
        <row r="498">
          <cell r="A498" t="str">
            <v>A</v>
          </cell>
          <cell r="B498" t="str">
            <v>UMO28104</v>
          </cell>
          <cell r="C498" t="str">
            <v>벽체내고정새들설치</v>
          </cell>
          <cell r="D498" t="str">
            <v>D15 MM</v>
          </cell>
          <cell r="E498" t="str">
            <v>조</v>
          </cell>
          <cell r="F498">
            <v>3083</v>
          </cell>
          <cell r="G498">
            <v>27</v>
          </cell>
          <cell r="H498">
            <v>0</v>
          </cell>
          <cell r="I498">
            <v>0</v>
          </cell>
        </row>
        <row r="499">
          <cell r="A499" t="str">
            <v>A</v>
          </cell>
          <cell r="B499" t="str">
            <v>UMO28295</v>
          </cell>
          <cell r="C499" t="str">
            <v>배관받침대</v>
          </cell>
          <cell r="D499" t="str">
            <v>H=300 MM</v>
          </cell>
          <cell r="E499" t="str">
            <v>개소</v>
          </cell>
          <cell r="F499">
            <v>10</v>
          </cell>
          <cell r="G499">
            <v>985</v>
          </cell>
          <cell r="H499">
            <v>7404</v>
          </cell>
          <cell r="I499">
            <v>148</v>
          </cell>
        </row>
        <row r="500">
          <cell r="A500" t="str">
            <v>A</v>
          </cell>
          <cell r="B500" t="str">
            <v>UMO28921</v>
          </cell>
          <cell r="C500" t="str">
            <v>살수전고정가대설치</v>
          </cell>
          <cell r="D500" t="str">
            <v>40X40X5T</v>
          </cell>
          <cell r="E500" t="str">
            <v>개</v>
          </cell>
          <cell r="F500">
            <v>16</v>
          </cell>
          <cell r="G500">
            <v>952</v>
          </cell>
          <cell r="H500">
            <v>1777</v>
          </cell>
          <cell r="I500">
            <v>35</v>
          </cell>
        </row>
        <row r="501">
          <cell r="A501" t="str">
            <v>A</v>
          </cell>
          <cell r="B501" t="str">
            <v>UMO31157</v>
          </cell>
          <cell r="C501" t="str">
            <v>스리브강관제작(200H)</v>
          </cell>
          <cell r="D501" t="str">
            <v>D65 M/M</v>
          </cell>
          <cell r="E501" t="str">
            <v>개소</v>
          </cell>
          <cell r="F501">
            <v>1</v>
          </cell>
          <cell r="G501">
            <v>637</v>
          </cell>
          <cell r="H501">
            <v>1841</v>
          </cell>
          <cell r="I501">
            <v>36</v>
          </cell>
        </row>
        <row r="502">
          <cell r="A502" t="str">
            <v>A</v>
          </cell>
          <cell r="B502" t="str">
            <v>UMO31158</v>
          </cell>
          <cell r="C502" t="str">
            <v>스리브강관제작(200H)</v>
          </cell>
          <cell r="D502" t="str">
            <v>D80 M/M</v>
          </cell>
          <cell r="E502" t="str">
            <v>개소</v>
          </cell>
          <cell r="F502">
            <v>2</v>
          </cell>
          <cell r="G502">
            <v>801</v>
          </cell>
          <cell r="H502">
            <v>2202</v>
          </cell>
          <cell r="I502">
            <v>43</v>
          </cell>
        </row>
        <row r="503">
          <cell r="A503" t="str">
            <v>A</v>
          </cell>
          <cell r="B503" t="str">
            <v>UMO31160</v>
          </cell>
          <cell r="C503" t="str">
            <v>스리브강관제작(200H)</v>
          </cell>
          <cell r="D503" t="str">
            <v>D100 M/M</v>
          </cell>
          <cell r="E503" t="str">
            <v>개소</v>
          </cell>
          <cell r="F503">
            <v>11</v>
          </cell>
          <cell r="G503">
            <v>1159</v>
          </cell>
          <cell r="H503">
            <v>3154</v>
          </cell>
          <cell r="I503">
            <v>62</v>
          </cell>
        </row>
        <row r="504">
          <cell r="A504" t="str">
            <v>A</v>
          </cell>
          <cell r="B504" t="str">
            <v>UMO33291</v>
          </cell>
          <cell r="C504" t="str">
            <v>수전스리브설치(옹벽, PVC)</v>
          </cell>
          <cell r="D504" t="str">
            <v>D25 MM(L=100~200)</v>
          </cell>
          <cell r="E504" t="str">
            <v>개소</v>
          </cell>
          <cell r="F504">
            <v>2152</v>
          </cell>
          <cell r="G504">
            <v>389</v>
          </cell>
          <cell r="H504">
            <v>672</v>
          </cell>
          <cell r="I504">
            <v>13</v>
          </cell>
        </row>
        <row r="505">
          <cell r="A505" t="str">
            <v>A</v>
          </cell>
          <cell r="B505" t="str">
            <v>UMP10204</v>
          </cell>
          <cell r="C505" t="str">
            <v>수도미터 설치 (급수용)</v>
          </cell>
          <cell r="D505" t="str">
            <v>D13 MM</v>
          </cell>
          <cell r="E505" t="str">
            <v>개</v>
          </cell>
          <cell r="F505">
            <v>490</v>
          </cell>
          <cell r="G505">
            <v>7920</v>
          </cell>
          <cell r="H505">
            <v>6646</v>
          </cell>
          <cell r="I505">
            <v>132</v>
          </cell>
        </row>
        <row r="506">
          <cell r="A506" t="str">
            <v>A</v>
          </cell>
          <cell r="B506" t="str">
            <v>UMP10210</v>
          </cell>
          <cell r="C506" t="str">
            <v>수도미터 설치 (급수용)</v>
          </cell>
          <cell r="D506" t="str">
            <v>D32 MM</v>
          </cell>
          <cell r="E506" t="str">
            <v>개</v>
          </cell>
          <cell r="F506">
            <v>2</v>
          </cell>
          <cell r="G506">
            <v>26640</v>
          </cell>
          <cell r="H506">
            <v>8435</v>
          </cell>
          <cell r="I506">
            <v>168</v>
          </cell>
        </row>
        <row r="507">
          <cell r="A507" t="str">
            <v>A</v>
          </cell>
          <cell r="B507" t="str">
            <v>UMP10250</v>
          </cell>
          <cell r="C507" t="str">
            <v>수도미터설치(급수용)(건식PD용)</v>
          </cell>
          <cell r="D507" t="str">
            <v>D13 MM</v>
          </cell>
          <cell r="E507" t="str">
            <v>개</v>
          </cell>
          <cell r="F507">
            <v>438</v>
          </cell>
          <cell r="G507">
            <v>11520</v>
          </cell>
          <cell r="H507">
            <v>6646</v>
          </cell>
          <cell r="I507">
            <v>132</v>
          </cell>
        </row>
        <row r="508">
          <cell r="A508" t="str">
            <v>A</v>
          </cell>
          <cell r="B508" t="str">
            <v>UMP25400</v>
          </cell>
          <cell r="C508" t="str">
            <v>압력계 설치(동관용)</v>
          </cell>
          <cell r="D508" t="str">
            <v>2-35 KG/CM2 이상, D100 M/M</v>
          </cell>
          <cell r="E508" t="str">
            <v>개</v>
          </cell>
          <cell r="F508">
            <v>18</v>
          </cell>
          <cell r="G508">
            <v>3464</v>
          </cell>
          <cell r="H508">
            <v>3079</v>
          </cell>
          <cell r="I508">
            <v>80</v>
          </cell>
        </row>
        <row r="509">
          <cell r="C509" t="str">
            <v>소  계</v>
          </cell>
        </row>
        <row r="511">
          <cell r="C511" t="str">
            <v>*  급탕공사</v>
          </cell>
        </row>
        <row r="512">
          <cell r="A512" t="str">
            <v>A</v>
          </cell>
          <cell r="B512" t="str">
            <v>MGF11251</v>
          </cell>
          <cell r="C512" t="str">
            <v>행가지지봉</v>
          </cell>
          <cell r="D512" t="str">
            <v>9MM(3/8")</v>
          </cell>
          <cell r="E512" t="str">
            <v>M</v>
          </cell>
          <cell r="F512">
            <v>79.2</v>
          </cell>
          <cell r="G512">
            <v>225</v>
          </cell>
          <cell r="H512">
            <v>0</v>
          </cell>
          <cell r="I512">
            <v>0</v>
          </cell>
        </row>
        <row r="513">
          <cell r="A513" t="str">
            <v>A</v>
          </cell>
          <cell r="B513" t="str">
            <v>MGF30505</v>
          </cell>
          <cell r="C513" t="str">
            <v>인서트</v>
          </cell>
          <cell r="D513" t="str">
            <v>D9</v>
          </cell>
          <cell r="E513" t="str">
            <v>개</v>
          </cell>
          <cell r="F513">
            <v>174</v>
          </cell>
          <cell r="G513">
            <v>26</v>
          </cell>
          <cell r="H513">
            <v>0</v>
          </cell>
          <cell r="I513">
            <v>0</v>
          </cell>
        </row>
        <row r="514">
          <cell r="A514" t="str">
            <v>A</v>
          </cell>
          <cell r="B514" t="str">
            <v>MMB40105</v>
          </cell>
          <cell r="C514" t="str">
            <v>동 엘보</v>
          </cell>
          <cell r="D514" t="str">
            <v>D15 MM</v>
          </cell>
          <cell r="E514" t="str">
            <v>개</v>
          </cell>
          <cell r="F514">
            <v>3693</v>
          </cell>
          <cell r="G514">
            <v>112</v>
          </cell>
          <cell r="H514">
            <v>0</v>
          </cell>
          <cell r="I514">
            <v>0</v>
          </cell>
        </row>
        <row r="515">
          <cell r="A515" t="str">
            <v>A</v>
          </cell>
          <cell r="B515" t="str">
            <v>MMB40107</v>
          </cell>
          <cell r="C515" t="str">
            <v>동 엘보</v>
          </cell>
          <cell r="D515" t="str">
            <v>D20 MM</v>
          </cell>
          <cell r="E515" t="str">
            <v>개</v>
          </cell>
          <cell r="F515">
            <v>22</v>
          </cell>
          <cell r="G515">
            <v>228</v>
          </cell>
          <cell r="H515">
            <v>0</v>
          </cell>
          <cell r="I515">
            <v>0</v>
          </cell>
        </row>
        <row r="516">
          <cell r="A516" t="str">
            <v>A</v>
          </cell>
          <cell r="B516" t="str">
            <v>MMB40108</v>
          </cell>
          <cell r="C516" t="str">
            <v>동 엘보</v>
          </cell>
          <cell r="D516" t="str">
            <v>D25 MM</v>
          </cell>
          <cell r="E516" t="str">
            <v>개</v>
          </cell>
          <cell r="F516">
            <v>4</v>
          </cell>
          <cell r="G516">
            <v>395</v>
          </cell>
          <cell r="H516">
            <v>0</v>
          </cell>
          <cell r="I516">
            <v>0</v>
          </cell>
        </row>
        <row r="517">
          <cell r="A517" t="str">
            <v>A</v>
          </cell>
          <cell r="B517" t="str">
            <v>MMB40205</v>
          </cell>
          <cell r="C517" t="str">
            <v>동 티</v>
          </cell>
          <cell r="D517" t="str">
            <v>D15 MM</v>
          </cell>
          <cell r="E517" t="str">
            <v>개</v>
          </cell>
          <cell r="F517">
            <v>3608</v>
          </cell>
          <cell r="G517">
            <v>243</v>
          </cell>
          <cell r="H517">
            <v>0</v>
          </cell>
          <cell r="I517">
            <v>0</v>
          </cell>
        </row>
        <row r="518">
          <cell r="A518" t="str">
            <v>A</v>
          </cell>
          <cell r="B518" t="str">
            <v>MMB40207</v>
          </cell>
          <cell r="C518" t="str">
            <v>동 티</v>
          </cell>
          <cell r="D518" t="str">
            <v>D20 MM</v>
          </cell>
          <cell r="E518" t="str">
            <v>개</v>
          </cell>
          <cell r="F518">
            <v>14</v>
          </cell>
          <cell r="G518">
            <v>359</v>
          </cell>
          <cell r="H518">
            <v>0</v>
          </cell>
          <cell r="I518">
            <v>0</v>
          </cell>
        </row>
        <row r="519">
          <cell r="A519" t="str">
            <v>A</v>
          </cell>
          <cell r="B519" t="str">
            <v>MMB40208</v>
          </cell>
          <cell r="C519" t="str">
            <v>동 티</v>
          </cell>
          <cell r="D519" t="str">
            <v>D25 MM</v>
          </cell>
          <cell r="E519" t="str">
            <v>개</v>
          </cell>
          <cell r="F519">
            <v>2</v>
          </cell>
          <cell r="G519">
            <v>553</v>
          </cell>
          <cell r="H519">
            <v>0</v>
          </cell>
          <cell r="I519">
            <v>0</v>
          </cell>
        </row>
        <row r="520">
          <cell r="A520" t="str">
            <v>A</v>
          </cell>
          <cell r="B520" t="str">
            <v>MMB40307</v>
          </cell>
          <cell r="C520" t="str">
            <v>동 레듀샤</v>
          </cell>
          <cell r="D520" t="str">
            <v>D20 MM</v>
          </cell>
          <cell r="E520" t="str">
            <v>개</v>
          </cell>
          <cell r="F520">
            <v>3</v>
          </cell>
          <cell r="G520">
            <v>143</v>
          </cell>
          <cell r="H520">
            <v>0</v>
          </cell>
          <cell r="I520">
            <v>0</v>
          </cell>
        </row>
        <row r="521">
          <cell r="A521" t="str">
            <v>A</v>
          </cell>
          <cell r="B521" t="str">
            <v>MMB40308</v>
          </cell>
          <cell r="C521" t="str">
            <v>동 레듀샤</v>
          </cell>
          <cell r="D521" t="str">
            <v>D25 MM</v>
          </cell>
          <cell r="E521" t="str">
            <v>개</v>
          </cell>
          <cell r="F521">
            <v>2</v>
          </cell>
          <cell r="G521">
            <v>212</v>
          </cell>
          <cell r="H521">
            <v>0</v>
          </cell>
          <cell r="I521">
            <v>0</v>
          </cell>
        </row>
        <row r="522">
          <cell r="A522" t="str">
            <v>A</v>
          </cell>
          <cell r="B522" t="str">
            <v>MMB40405</v>
          </cell>
          <cell r="C522" t="str">
            <v>동 소켓</v>
          </cell>
          <cell r="D522" t="str">
            <v>D15 MM</v>
          </cell>
          <cell r="E522" t="str">
            <v>개</v>
          </cell>
          <cell r="F522">
            <v>4618</v>
          </cell>
          <cell r="G522">
            <v>73</v>
          </cell>
          <cell r="H522">
            <v>0</v>
          </cell>
          <cell r="I522">
            <v>0</v>
          </cell>
        </row>
        <row r="523">
          <cell r="A523" t="str">
            <v>A</v>
          </cell>
          <cell r="B523" t="str">
            <v>MMB40407</v>
          </cell>
          <cell r="C523" t="str">
            <v>동 소켓</v>
          </cell>
          <cell r="D523" t="str">
            <v>D20 MM</v>
          </cell>
          <cell r="E523" t="str">
            <v>개</v>
          </cell>
          <cell r="F523">
            <v>1</v>
          </cell>
          <cell r="G523">
            <v>110</v>
          </cell>
          <cell r="H523">
            <v>0</v>
          </cell>
          <cell r="I523">
            <v>0</v>
          </cell>
        </row>
        <row r="524">
          <cell r="A524" t="str">
            <v>A</v>
          </cell>
          <cell r="B524" t="str">
            <v>MMB40507</v>
          </cell>
          <cell r="C524" t="str">
            <v>동 캡</v>
          </cell>
          <cell r="D524" t="str">
            <v>D20 MM</v>
          </cell>
          <cell r="E524" t="str">
            <v>개</v>
          </cell>
          <cell r="F524">
            <v>6</v>
          </cell>
          <cell r="G524">
            <v>133</v>
          </cell>
          <cell r="H524">
            <v>0</v>
          </cell>
          <cell r="I524">
            <v>0</v>
          </cell>
        </row>
        <row r="525">
          <cell r="A525" t="str">
            <v>A</v>
          </cell>
          <cell r="B525" t="str">
            <v>MMB50205</v>
          </cell>
          <cell r="C525" t="str">
            <v>CF아답타</v>
          </cell>
          <cell r="D525" t="str">
            <v>D15 MM</v>
          </cell>
          <cell r="E525" t="str">
            <v>개</v>
          </cell>
          <cell r="F525">
            <v>1804</v>
          </cell>
          <cell r="G525">
            <v>246</v>
          </cell>
          <cell r="H525">
            <v>0</v>
          </cell>
          <cell r="I525">
            <v>0</v>
          </cell>
        </row>
        <row r="526">
          <cell r="A526" t="str">
            <v>A</v>
          </cell>
          <cell r="B526" t="str">
            <v>MMB51405</v>
          </cell>
          <cell r="C526" t="str">
            <v>장티아답타</v>
          </cell>
          <cell r="D526" t="str">
            <v>D15 MM</v>
          </cell>
          <cell r="E526" t="str">
            <v>개</v>
          </cell>
          <cell r="F526">
            <v>438</v>
          </cell>
          <cell r="G526">
            <v>606</v>
          </cell>
          <cell r="H526">
            <v>0</v>
          </cell>
          <cell r="I526">
            <v>0</v>
          </cell>
        </row>
        <row r="527">
          <cell r="A527" t="str">
            <v>A</v>
          </cell>
          <cell r="B527" t="str">
            <v>MMB51450</v>
          </cell>
          <cell r="C527" t="str">
            <v>단티아답타</v>
          </cell>
          <cell r="D527" t="str">
            <v>D15 MM</v>
          </cell>
          <cell r="E527" t="str">
            <v>개</v>
          </cell>
          <cell r="F527">
            <v>438</v>
          </cell>
          <cell r="G527">
            <v>510</v>
          </cell>
          <cell r="H527">
            <v>0</v>
          </cell>
          <cell r="I527">
            <v>0</v>
          </cell>
        </row>
        <row r="528">
          <cell r="A528" t="str">
            <v>A</v>
          </cell>
          <cell r="B528" t="str">
            <v>MMB51505</v>
          </cell>
          <cell r="C528" t="str">
            <v>장암엘보아답타</v>
          </cell>
          <cell r="D528" t="str">
            <v>D15 MM</v>
          </cell>
          <cell r="E528" t="str">
            <v>개</v>
          </cell>
          <cell r="F528">
            <v>2252</v>
          </cell>
          <cell r="G528">
            <v>487</v>
          </cell>
          <cell r="H528">
            <v>0</v>
          </cell>
          <cell r="I528">
            <v>0</v>
          </cell>
        </row>
        <row r="529">
          <cell r="A529" t="str">
            <v>A</v>
          </cell>
          <cell r="B529" t="str">
            <v>MMO10505</v>
          </cell>
          <cell r="C529" t="str">
            <v>절연 행가</v>
          </cell>
          <cell r="D529" t="str">
            <v>D15 MM</v>
          </cell>
          <cell r="E529" t="str">
            <v>개</v>
          </cell>
          <cell r="F529">
            <v>133</v>
          </cell>
          <cell r="G529">
            <v>360</v>
          </cell>
          <cell r="H529">
            <v>0</v>
          </cell>
          <cell r="I529">
            <v>0</v>
          </cell>
        </row>
        <row r="530">
          <cell r="A530" t="str">
            <v>A</v>
          </cell>
          <cell r="B530" t="str">
            <v>MMO10507</v>
          </cell>
          <cell r="C530" t="str">
            <v>절연 행가</v>
          </cell>
          <cell r="D530" t="str">
            <v>D20 MM</v>
          </cell>
          <cell r="E530" t="str">
            <v>개</v>
          </cell>
          <cell r="F530">
            <v>35</v>
          </cell>
          <cell r="G530">
            <v>396</v>
          </cell>
          <cell r="H530">
            <v>0</v>
          </cell>
          <cell r="I530">
            <v>0</v>
          </cell>
        </row>
        <row r="531">
          <cell r="A531" t="str">
            <v>A</v>
          </cell>
          <cell r="B531" t="str">
            <v>MMO10508</v>
          </cell>
          <cell r="C531" t="str">
            <v>절연 행가</v>
          </cell>
          <cell r="D531" t="str">
            <v>D25 MM</v>
          </cell>
          <cell r="E531" t="str">
            <v>개</v>
          </cell>
          <cell r="F531">
            <v>6</v>
          </cell>
          <cell r="G531">
            <v>432</v>
          </cell>
          <cell r="H531">
            <v>0</v>
          </cell>
          <cell r="I531">
            <v>0</v>
          </cell>
        </row>
        <row r="532">
          <cell r="A532" t="str">
            <v>A</v>
          </cell>
          <cell r="B532" t="str">
            <v>MMO31208</v>
          </cell>
          <cell r="C532" t="str">
            <v>스리브(PVC제)</v>
          </cell>
          <cell r="D532" t="str">
            <v>D25 MM</v>
          </cell>
          <cell r="E532" t="str">
            <v>M</v>
          </cell>
          <cell r="F532">
            <v>462.84</v>
          </cell>
          <cell r="G532">
            <v>300</v>
          </cell>
          <cell r="H532">
            <v>0</v>
          </cell>
          <cell r="I532">
            <v>0</v>
          </cell>
        </row>
        <row r="533">
          <cell r="A533" t="str">
            <v>A</v>
          </cell>
          <cell r="B533" t="str">
            <v>UAC10950</v>
          </cell>
          <cell r="C533" t="str">
            <v>철제거푸집 15회(기계)</v>
          </cell>
          <cell r="E533" t="str">
            <v>M</v>
          </cell>
          <cell r="F533">
            <v>313.32</v>
          </cell>
          <cell r="G533">
            <v>100</v>
          </cell>
          <cell r="H533">
            <v>200</v>
          </cell>
          <cell r="I533">
            <v>0</v>
          </cell>
        </row>
        <row r="534">
          <cell r="A534" t="str">
            <v>A</v>
          </cell>
          <cell r="B534" t="str">
            <v>UMA52305</v>
          </cell>
          <cell r="C534" t="str">
            <v>동관 옥내 배관</v>
          </cell>
          <cell r="D534" t="str">
            <v>D15 MM,  (M TYPE)</v>
          </cell>
          <cell r="E534" t="str">
            <v>M</v>
          </cell>
          <cell r="F534">
            <v>19582.43</v>
          </cell>
          <cell r="G534">
            <v>700</v>
          </cell>
          <cell r="H534">
            <v>1600</v>
          </cell>
          <cell r="I534">
            <v>0</v>
          </cell>
        </row>
        <row r="535">
          <cell r="A535" t="str">
            <v>A</v>
          </cell>
          <cell r="B535" t="str">
            <v>UMA52307</v>
          </cell>
          <cell r="C535" t="str">
            <v>동관 옥내 배관</v>
          </cell>
          <cell r="D535" t="str">
            <v>D20 MM,  (M TYPE)</v>
          </cell>
          <cell r="E535" t="str">
            <v>M</v>
          </cell>
          <cell r="F535">
            <v>39.31</v>
          </cell>
          <cell r="G535">
            <v>1200</v>
          </cell>
          <cell r="H535">
            <v>1700</v>
          </cell>
          <cell r="I535">
            <v>0</v>
          </cell>
        </row>
        <row r="536">
          <cell r="A536" t="str">
            <v>A</v>
          </cell>
          <cell r="B536" t="str">
            <v>UMA52308</v>
          </cell>
          <cell r="C536" t="str">
            <v>동관 옥내 배관</v>
          </cell>
          <cell r="D536" t="str">
            <v>D25 MM,  (M TYPE)</v>
          </cell>
          <cell r="E536" t="str">
            <v>M</v>
          </cell>
          <cell r="F536">
            <v>9.4600000000000009</v>
          </cell>
          <cell r="G536">
            <v>1700</v>
          </cell>
          <cell r="H536">
            <v>2000</v>
          </cell>
          <cell r="I536">
            <v>0</v>
          </cell>
        </row>
        <row r="537">
          <cell r="A537" t="str">
            <v>A</v>
          </cell>
          <cell r="B537" t="str">
            <v>UMA52405</v>
          </cell>
          <cell r="C537" t="str">
            <v>동관 화장실 배관</v>
          </cell>
          <cell r="D537" t="str">
            <v>D15 MM,  (M TYPE)</v>
          </cell>
          <cell r="E537" t="str">
            <v>M</v>
          </cell>
          <cell r="F537">
            <v>2190.9499999999998</v>
          </cell>
          <cell r="G537">
            <v>800</v>
          </cell>
          <cell r="H537">
            <v>1700</v>
          </cell>
          <cell r="I537">
            <v>0</v>
          </cell>
        </row>
        <row r="538">
          <cell r="A538" t="str">
            <v>A</v>
          </cell>
          <cell r="B538" t="str">
            <v>UMA52407</v>
          </cell>
          <cell r="C538" t="str">
            <v>동관 화장실 배관</v>
          </cell>
          <cell r="D538" t="str">
            <v>D20 MM,  (M TYPE)</v>
          </cell>
          <cell r="E538" t="str">
            <v>M</v>
          </cell>
          <cell r="F538">
            <v>14.8</v>
          </cell>
          <cell r="G538">
            <v>1200</v>
          </cell>
          <cell r="H538">
            <v>2000</v>
          </cell>
          <cell r="I538">
            <v>0</v>
          </cell>
        </row>
        <row r="539">
          <cell r="A539" t="str">
            <v>A</v>
          </cell>
          <cell r="B539" t="str">
            <v>UMC24108</v>
          </cell>
          <cell r="C539" t="str">
            <v>동관용접 (BRAZING)</v>
          </cell>
          <cell r="D539" t="str">
            <v>D25 MM</v>
          </cell>
          <cell r="E539" t="str">
            <v>개소</v>
          </cell>
          <cell r="F539">
            <v>15</v>
          </cell>
          <cell r="G539">
            <v>174</v>
          </cell>
          <cell r="H539">
            <v>1455</v>
          </cell>
          <cell r="I539">
            <v>29</v>
          </cell>
        </row>
        <row r="540">
          <cell r="A540" t="str">
            <v>A</v>
          </cell>
          <cell r="B540" t="str">
            <v>UMC24305</v>
          </cell>
          <cell r="C540" t="str">
            <v>동관용접 (SOLDERING)</v>
          </cell>
          <cell r="D540" t="str">
            <v>D15 MM</v>
          </cell>
          <cell r="E540" t="str">
            <v>개소</v>
          </cell>
          <cell r="F540">
            <v>34196</v>
          </cell>
          <cell r="G540">
            <v>30</v>
          </cell>
          <cell r="H540">
            <v>960</v>
          </cell>
          <cell r="I540">
            <v>19</v>
          </cell>
        </row>
        <row r="541">
          <cell r="A541" t="str">
            <v>A</v>
          </cell>
          <cell r="B541" t="str">
            <v>UMC24307</v>
          </cell>
          <cell r="C541" t="str">
            <v>동관용접 (SOLDERING)</v>
          </cell>
          <cell r="D541" t="str">
            <v>D20 MM</v>
          </cell>
          <cell r="E541" t="str">
            <v>개소</v>
          </cell>
          <cell r="F541">
            <v>92</v>
          </cell>
          <cell r="G541">
            <v>47</v>
          </cell>
          <cell r="H541">
            <v>1108</v>
          </cell>
          <cell r="I541">
            <v>22</v>
          </cell>
        </row>
        <row r="542">
          <cell r="A542" t="str">
            <v>A</v>
          </cell>
          <cell r="B542" t="str">
            <v>UMD46401</v>
          </cell>
          <cell r="C542" t="str">
            <v>목긴볼밸브(CM유니온) 설치</v>
          </cell>
          <cell r="D542" t="str">
            <v>D15 MM, (10KG/CM2)</v>
          </cell>
          <cell r="E542" t="str">
            <v>개소</v>
          </cell>
          <cell r="F542">
            <v>928</v>
          </cell>
          <cell r="G542">
            <v>3312</v>
          </cell>
          <cell r="H542">
            <v>2119</v>
          </cell>
          <cell r="I542">
            <v>42</v>
          </cell>
        </row>
        <row r="543">
          <cell r="A543" t="str">
            <v>A</v>
          </cell>
          <cell r="B543" t="str">
            <v>UMD46402</v>
          </cell>
          <cell r="C543" t="str">
            <v>목긴볼밸브(CM유니온) 설치</v>
          </cell>
          <cell r="D543" t="str">
            <v>D20 MM, (10KG/CM2)</v>
          </cell>
          <cell r="E543" t="str">
            <v>개소</v>
          </cell>
          <cell r="F543">
            <v>3</v>
          </cell>
          <cell r="G543">
            <v>4320</v>
          </cell>
          <cell r="H543">
            <v>2119</v>
          </cell>
          <cell r="I543">
            <v>42</v>
          </cell>
        </row>
        <row r="544">
          <cell r="A544" t="str">
            <v>A</v>
          </cell>
          <cell r="B544" t="str">
            <v>UMD46408</v>
          </cell>
          <cell r="C544" t="str">
            <v>목긴볼밸브 설치</v>
          </cell>
          <cell r="D544" t="str">
            <v>D25 MM, (10KG/CM2)</v>
          </cell>
          <cell r="E544" t="str">
            <v>개소</v>
          </cell>
          <cell r="F544">
            <v>1</v>
          </cell>
          <cell r="G544">
            <v>6772</v>
          </cell>
          <cell r="H544">
            <v>2119</v>
          </cell>
          <cell r="I544">
            <v>42</v>
          </cell>
        </row>
        <row r="545">
          <cell r="A545" t="str">
            <v>A</v>
          </cell>
          <cell r="B545" t="str">
            <v>UME22205</v>
          </cell>
          <cell r="C545" t="str">
            <v>동관보온(은박)</v>
          </cell>
          <cell r="D545" t="str">
            <v>D=15MM, T=25MM</v>
          </cell>
          <cell r="E545" t="str">
            <v>M</v>
          </cell>
          <cell r="F545">
            <v>253.31</v>
          </cell>
          <cell r="G545">
            <v>600</v>
          </cell>
          <cell r="H545">
            <v>1200</v>
          </cell>
          <cell r="I545">
            <v>0</v>
          </cell>
        </row>
        <row r="546">
          <cell r="A546" t="str">
            <v>A</v>
          </cell>
          <cell r="B546" t="str">
            <v>UME22207</v>
          </cell>
          <cell r="C546" t="str">
            <v>동관보온(은박)</v>
          </cell>
          <cell r="D546" t="str">
            <v>D=20MM, T=25MM</v>
          </cell>
          <cell r="E546" t="str">
            <v>M</v>
          </cell>
          <cell r="F546">
            <v>54.11</v>
          </cell>
          <cell r="G546">
            <v>700</v>
          </cell>
          <cell r="H546">
            <v>1500</v>
          </cell>
          <cell r="I546">
            <v>0</v>
          </cell>
        </row>
        <row r="547">
          <cell r="A547" t="str">
            <v>A</v>
          </cell>
          <cell r="B547" t="str">
            <v>UME22208</v>
          </cell>
          <cell r="C547" t="str">
            <v>동관보온(은박)</v>
          </cell>
          <cell r="D547" t="str">
            <v>D=25MM, T=25MM</v>
          </cell>
          <cell r="E547" t="str">
            <v>M</v>
          </cell>
          <cell r="F547">
            <v>9.4600000000000009</v>
          </cell>
          <cell r="G547">
            <v>800</v>
          </cell>
          <cell r="H547">
            <v>1800</v>
          </cell>
          <cell r="I547">
            <v>0</v>
          </cell>
        </row>
        <row r="548">
          <cell r="A548" t="str">
            <v>A</v>
          </cell>
          <cell r="B548" t="str">
            <v>UME80205</v>
          </cell>
          <cell r="C548" t="str">
            <v>발포폴리에틸렌 보온</v>
          </cell>
          <cell r="D548" t="str">
            <v>D=15MM, T=5MM</v>
          </cell>
          <cell r="E548" t="str">
            <v>M</v>
          </cell>
          <cell r="F548">
            <v>20497.669999999998</v>
          </cell>
          <cell r="G548">
            <v>100</v>
          </cell>
          <cell r="H548">
            <v>300</v>
          </cell>
          <cell r="I548">
            <v>0</v>
          </cell>
        </row>
        <row r="549">
          <cell r="A549" t="str">
            <v>A</v>
          </cell>
          <cell r="B549" t="str">
            <v>UME80245</v>
          </cell>
          <cell r="C549" t="str">
            <v>발포폴리에틸렌 보온</v>
          </cell>
          <cell r="D549" t="str">
            <v>D=15MM, T=15MM</v>
          </cell>
          <cell r="E549" t="str">
            <v>M</v>
          </cell>
          <cell r="F549">
            <v>1020.8</v>
          </cell>
          <cell r="G549">
            <v>400</v>
          </cell>
          <cell r="H549">
            <v>600</v>
          </cell>
          <cell r="I549">
            <v>0</v>
          </cell>
        </row>
        <row r="550">
          <cell r="A550" t="str">
            <v>A</v>
          </cell>
          <cell r="B550" t="str">
            <v>UMG40202</v>
          </cell>
          <cell r="C550" t="str">
            <v>가로꼭지 설치 (일반형)</v>
          </cell>
          <cell r="D550" t="str">
            <v>D15</v>
          </cell>
          <cell r="E550" t="str">
            <v>개</v>
          </cell>
          <cell r="F550">
            <v>928</v>
          </cell>
          <cell r="G550">
            <v>2160</v>
          </cell>
          <cell r="H550">
            <v>2323</v>
          </cell>
          <cell r="I550">
            <v>46</v>
          </cell>
        </row>
        <row r="551">
          <cell r="A551" t="str">
            <v>A</v>
          </cell>
          <cell r="B551" t="str">
            <v>UMN30105</v>
          </cell>
          <cell r="C551" t="str">
            <v>워터햄머흡수기(WHA) 설치</v>
          </cell>
          <cell r="D551" t="str">
            <v>D15 (A TYPE)</v>
          </cell>
          <cell r="E551" t="str">
            <v>개</v>
          </cell>
          <cell r="F551">
            <v>438</v>
          </cell>
          <cell r="G551">
            <v>9000</v>
          </cell>
          <cell r="H551">
            <v>1052</v>
          </cell>
          <cell r="I551">
            <v>21</v>
          </cell>
        </row>
        <row r="552">
          <cell r="A552" t="str">
            <v>A</v>
          </cell>
          <cell r="B552" t="str">
            <v>UMN30106</v>
          </cell>
          <cell r="C552" t="str">
            <v>워터햄머흡수기(WHA) 설치</v>
          </cell>
          <cell r="D552" t="str">
            <v>D15(MINI TYPE)</v>
          </cell>
          <cell r="E552" t="str">
            <v>개</v>
          </cell>
          <cell r="F552">
            <v>438</v>
          </cell>
          <cell r="G552">
            <v>8640</v>
          </cell>
          <cell r="H552">
            <v>524</v>
          </cell>
          <cell r="I552">
            <v>10</v>
          </cell>
        </row>
        <row r="553">
          <cell r="A553" t="str">
            <v>A</v>
          </cell>
          <cell r="B553" t="str">
            <v>UMO28104</v>
          </cell>
          <cell r="C553" t="str">
            <v>벽체내고정새들설치</v>
          </cell>
          <cell r="D553" t="str">
            <v>D15 MM</v>
          </cell>
          <cell r="E553" t="str">
            <v>조</v>
          </cell>
          <cell r="F553">
            <v>2297</v>
          </cell>
          <cell r="G553">
            <v>27</v>
          </cell>
          <cell r="H553">
            <v>0</v>
          </cell>
          <cell r="I553">
            <v>0</v>
          </cell>
        </row>
        <row r="554">
          <cell r="A554" t="str">
            <v>A</v>
          </cell>
          <cell r="B554" t="str">
            <v>UMO31158</v>
          </cell>
          <cell r="C554" t="str">
            <v>스리브강관제작(200H)</v>
          </cell>
          <cell r="D554" t="str">
            <v>D80 M/M</v>
          </cell>
          <cell r="E554" t="str">
            <v>개소</v>
          </cell>
          <cell r="F554">
            <v>2</v>
          </cell>
          <cell r="G554">
            <v>801</v>
          </cell>
          <cell r="H554">
            <v>2202</v>
          </cell>
          <cell r="I554">
            <v>43</v>
          </cell>
        </row>
        <row r="555">
          <cell r="A555" t="str">
            <v>A</v>
          </cell>
          <cell r="B555" t="str">
            <v>UMO33291</v>
          </cell>
          <cell r="C555" t="str">
            <v>수전스리브설치(옹벽, PVC)</v>
          </cell>
          <cell r="D555" t="str">
            <v>D25 MM(L=100~200)</v>
          </cell>
          <cell r="E555" t="str">
            <v>개소</v>
          </cell>
          <cell r="F555">
            <v>1366</v>
          </cell>
          <cell r="G555">
            <v>389</v>
          </cell>
          <cell r="H555">
            <v>672</v>
          </cell>
          <cell r="I555">
            <v>13</v>
          </cell>
        </row>
        <row r="556">
          <cell r="C556" t="str">
            <v>소  계</v>
          </cell>
        </row>
        <row r="558">
          <cell r="C558" t="str">
            <v>*  오배수공사</v>
          </cell>
        </row>
        <row r="559">
          <cell r="A559" t="str">
            <v>A</v>
          </cell>
          <cell r="B559" t="str">
            <v>MGD10351</v>
          </cell>
          <cell r="C559" t="str">
            <v>동망</v>
          </cell>
          <cell r="E559" t="str">
            <v>M2</v>
          </cell>
          <cell r="F559">
            <v>6.62</v>
          </cell>
          <cell r="G559">
            <v>1800</v>
          </cell>
          <cell r="H559">
            <v>0</v>
          </cell>
          <cell r="I559">
            <v>0</v>
          </cell>
        </row>
        <row r="560">
          <cell r="A560" t="str">
            <v>A</v>
          </cell>
          <cell r="B560" t="str">
            <v>MGF11251</v>
          </cell>
          <cell r="C560" t="str">
            <v>행가지지봉</v>
          </cell>
          <cell r="D560" t="str">
            <v>9MM(3/8")</v>
          </cell>
          <cell r="E560" t="str">
            <v>M</v>
          </cell>
          <cell r="F560">
            <v>4061.6</v>
          </cell>
          <cell r="G560">
            <v>225</v>
          </cell>
          <cell r="H560">
            <v>0</v>
          </cell>
          <cell r="I560">
            <v>0</v>
          </cell>
        </row>
        <row r="561">
          <cell r="A561" t="str">
            <v>A</v>
          </cell>
          <cell r="B561" t="str">
            <v>MGF11253</v>
          </cell>
          <cell r="C561" t="str">
            <v>행가지지봉</v>
          </cell>
          <cell r="D561" t="str">
            <v>12MM(1/2")</v>
          </cell>
          <cell r="E561" t="str">
            <v>M</v>
          </cell>
          <cell r="F561">
            <v>424</v>
          </cell>
          <cell r="G561">
            <v>432</v>
          </cell>
          <cell r="H561">
            <v>0</v>
          </cell>
          <cell r="I561">
            <v>0</v>
          </cell>
        </row>
        <row r="562">
          <cell r="A562" t="str">
            <v>A</v>
          </cell>
          <cell r="B562" t="str">
            <v>MGF11506</v>
          </cell>
          <cell r="C562" t="str">
            <v>U볼 트(D9)</v>
          </cell>
          <cell r="D562" t="str">
            <v>M 50</v>
          </cell>
          <cell r="E562" t="str">
            <v>개</v>
          </cell>
          <cell r="F562">
            <v>192</v>
          </cell>
          <cell r="G562">
            <v>77</v>
          </cell>
          <cell r="H562">
            <v>0</v>
          </cell>
          <cell r="I562">
            <v>0</v>
          </cell>
        </row>
        <row r="563">
          <cell r="A563" t="str">
            <v>A</v>
          </cell>
          <cell r="B563" t="str">
            <v>MGF11508</v>
          </cell>
          <cell r="C563" t="str">
            <v>U볼 트(D9)</v>
          </cell>
          <cell r="D563" t="str">
            <v>M 80</v>
          </cell>
          <cell r="E563" t="str">
            <v>개</v>
          </cell>
          <cell r="F563">
            <v>1638</v>
          </cell>
          <cell r="G563">
            <v>96</v>
          </cell>
          <cell r="H563">
            <v>0</v>
          </cell>
          <cell r="I563">
            <v>0</v>
          </cell>
        </row>
        <row r="564">
          <cell r="A564" t="str">
            <v>A</v>
          </cell>
          <cell r="B564" t="str">
            <v>MGF11509</v>
          </cell>
          <cell r="C564" t="str">
            <v>U볼 트(D9)</v>
          </cell>
          <cell r="D564" t="str">
            <v>M100</v>
          </cell>
          <cell r="E564" t="str">
            <v>개</v>
          </cell>
          <cell r="F564">
            <v>2180</v>
          </cell>
          <cell r="G564">
            <v>122</v>
          </cell>
          <cell r="H564">
            <v>0</v>
          </cell>
          <cell r="I564">
            <v>0</v>
          </cell>
        </row>
        <row r="565">
          <cell r="A565" t="str">
            <v>A</v>
          </cell>
          <cell r="B565" t="str">
            <v>MGF12010</v>
          </cell>
          <cell r="C565" t="str">
            <v>앙카볼트</v>
          </cell>
          <cell r="D565" t="str">
            <v>10X150</v>
          </cell>
          <cell r="E565" t="str">
            <v>개</v>
          </cell>
          <cell r="F565">
            <v>8780</v>
          </cell>
          <cell r="G565">
            <v>41</v>
          </cell>
          <cell r="H565">
            <v>0</v>
          </cell>
          <cell r="I565">
            <v>0</v>
          </cell>
        </row>
        <row r="566">
          <cell r="A566" t="str">
            <v>A</v>
          </cell>
          <cell r="B566" t="str">
            <v>MGF30505</v>
          </cell>
          <cell r="C566" t="str">
            <v>인서트</v>
          </cell>
          <cell r="D566" t="str">
            <v>D9</v>
          </cell>
          <cell r="E566" t="str">
            <v>개</v>
          </cell>
          <cell r="F566">
            <v>8707</v>
          </cell>
          <cell r="G566">
            <v>26</v>
          </cell>
          <cell r="H566">
            <v>0</v>
          </cell>
          <cell r="I566">
            <v>0</v>
          </cell>
        </row>
        <row r="567">
          <cell r="A567" t="str">
            <v>A</v>
          </cell>
          <cell r="B567" t="str">
            <v>MGF30507</v>
          </cell>
          <cell r="C567" t="str">
            <v>인서트</v>
          </cell>
          <cell r="D567" t="str">
            <v>D12</v>
          </cell>
          <cell r="E567" t="str">
            <v>개</v>
          </cell>
          <cell r="F567">
            <v>424</v>
          </cell>
          <cell r="G567">
            <v>50</v>
          </cell>
          <cell r="H567">
            <v>0</v>
          </cell>
          <cell r="I567">
            <v>0</v>
          </cell>
        </row>
        <row r="568">
          <cell r="A568" t="str">
            <v>A</v>
          </cell>
          <cell r="B568" t="str">
            <v>MMB12213</v>
          </cell>
          <cell r="C568" t="str">
            <v>엘보 (백강관용, 나사식)</v>
          </cell>
          <cell r="D568" t="str">
            <v>D50 MM</v>
          </cell>
          <cell r="E568" t="str">
            <v>개</v>
          </cell>
          <cell r="F568">
            <v>70</v>
          </cell>
          <cell r="G568">
            <v>1176</v>
          </cell>
          <cell r="H568">
            <v>0</v>
          </cell>
          <cell r="I568">
            <v>0</v>
          </cell>
        </row>
        <row r="569">
          <cell r="A569" t="str">
            <v>A</v>
          </cell>
          <cell r="B569" t="str">
            <v>MMB13113</v>
          </cell>
          <cell r="C569" t="str">
            <v>소켓 (백강관용, 나사식) (KSB1531)</v>
          </cell>
          <cell r="D569" t="str">
            <v>D50 MM</v>
          </cell>
          <cell r="E569" t="str">
            <v>개</v>
          </cell>
          <cell r="F569">
            <v>5</v>
          </cell>
          <cell r="G569">
            <v>901</v>
          </cell>
          <cell r="H569">
            <v>0</v>
          </cell>
          <cell r="I569">
            <v>0</v>
          </cell>
        </row>
        <row r="570">
          <cell r="A570" t="str">
            <v>A</v>
          </cell>
          <cell r="B570" t="str">
            <v>MMC37111</v>
          </cell>
          <cell r="C570" t="str">
            <v>PVC 45도 곡관</v>
          </cell>
          <cell r="D570" t="str">
            <v>D35 MM</v>
          </cell>
          <cell r="E570" t="str">
            <v>개</v>
          </cell>
          <cell r="F570">
            <v>54</v>
          </cell>
          <cell r="G570">
            <v>354</v>
          </cell>
          <cell r="H570">
            <v>0</v>
          </cell>
          <cell r="I570">
            <v>0</v>
          </cell>
        </row>
        <row r="571">
          <cell r="A571" t="str">
            <v>A</v>
          </cell>
          <cell r="B571" t="str">
            <v>MMC37113</v>
          </cell>
          <cell r="C571" t="str">
            <v>PVC 45도 곡관</v>
          </cell>
          <cell r="D571" t="str">
            <v>D50 MM</v>
          </cell>
          <cell r="E571" t="str">
            <v>개</v>
          </cell>
          <cell r="F571">
            <v>69</v>
          </cell>
          <cell r="G571">
            <v>681</v>
          </cell>
          <cell r="H571">
            <v>0</v>
          </cell>
          <cell r="I571">
            <v>0</v>
          </cell>
        </row>
        <row r="572">
          <cell r="A572" t="str">
            <v>A</v>
          </cell>
          <cell r="B572" t="str">
            <v>MMC37116</v>
          </cell>
          <cell r="C572" t="str">
            <v>PVC 45도 곡관</v>
          </cell>
          <cell r="D572" t="str">
            <v>D75 MM</v>
          </cell>
          <cell r="E572" t="str">
            <v>개</v>
          </cell>
          <cell r="F572">
            <v>174</v>
          </cell>
          <cell r="G572">
            <v>1237</v>
          </cell>
          <cell r="H572">
            <v>0</v>
          </cell>
          <cell r="I572">
            <v>0</v>
          </cell>
        </row>
        <row r="573">
          <cell r="A573" t="str">
            <v>A</v>
          </cell>
          <cell r="B573" t="str">
            <v>MMC37119</v>
          </cell>
          <cell r="C573" t="str">
            <v>PVC 45도 곡관</v>
          </cell>
          <cell r="D573" t="str">
            <v>D100 MM</v>
          </cell>
          <cell r="E573" t="str">
            <v>개</v>
          </cell>
          <cell r="F573">
            <v>262</v>
          </cell>
          <cell r="G573">
            <v>2082</v>
          </cell>
          <cell r="H573">
            <v>0</v>
          </cell>
          <cell r="I573">
            <v>0</v>
          </cell>
        </row>
        <row r="574">
          <cell r="A574" t="str">
            <v>A</v>
          </cell>
          <cell r="B574" t="str">
            <v>MMC37211</v>
          </cell>
          <cell r="C574" t="str">
            <v>PVC 90도 곡관</v>
          </cell>
          <cell r="D574" t="str">
            <v>D35 MM</v>
          </cell>
          <cell r="E574" t="str">
            <v>개</v>
          </cell>
          <cell r="F574">
            <v>948</v>
          </cell>
          <cell r="G574">
            <v>437</v>
          </cell>
          <cell r="H574">
            <v>0</v>
          </cell>
          <cell r="I574">
            <v>0</v>
          </cell>
        </row>
        <row r="575">
          <cell r="A575" t="str">
            <v>A</v>
          </cell>
          <cell r="B575" t="str">
            <v>MMC37212</v>
          </cell>
          <cell r="C575" t="str">
            <v>PVC 90도 곡관</v>
          </cell>
          <cell r="D575" t="str">
            <v>D40 MM</v>
          </cell>
          <cell r="E575" t="str">
            <v>개</v>
          </cell>
          <cell r="F575">
            <v>408</v>
          </cell>
          <cell r="G575">
            <v>628</v>
          </cell>
          <cell r="H575">
            <v>0</v>
          </cell>
          <cell r="I575">
            <v>0</v>
          </cell>
        </row>
        <row r="576">
          <cell r="A576" t="str">
            <v>A</v>
          </cell>
          <cell r="B576" t="str">
            <v>MMC37213</v>
          </cell>
          <cell r="C576" t="str">
            <v>PVC 90도 곡관</v>
          </cell>
          <cell r="D576" t="str">
            <v>D50 MM</v>
          </cell>
          <cell r="E576" t="str">
            <v>개</v>
          </cell>
          <cell r="F576">
            <v>1812</v>
          </cell>
          <cell r="G576">
            <v>830</v>
          </cell>
          <cell r="H576">
            <v>0</v>
          </cell>
          <cell r="I576">
            <v>0</v>
          </cell>
        </row>
        <row r="577">
          <cell r="A577" t="str">
            <v>A</v>
          </cell>
          <cell r="B577" t="str">
            <v>MMC37216</v>
          </cell>
          <cell r="C577" t="str">
            <v>PVC 90도 곡관</v>
          </cell>
          <cell r="D577" t="str">
            <v>D75 MM</v>
          </cell>
          <cell r="E577" t="str">
            <v>개</v>
          </cell>
          <cell r="F577">
            <v>314</v>
          </cell>
          <cell r="G577">
            <v>1657</v>
          </cell>
          <cell r="H577">
            <v>0</v>
          </cell>
          <cell r="I577">
            <v>0</v>
          </cell>
        </row>
        <row r="578">
          <cell r="A578" t="str">
            <v>A</v>
          </cell>
          <cell r="B578" t="str">
            <v>MMC37219</v>
          </cell>
          <cell r="C578" t="str">
            <v>PVC 90도 곡관</v>
          </cell>
          <cell r="D578" t="str">
            <v>D100 MM</v>
          </cell>
          <cell r="E578" t="str">
            <v>개</v>
          </cell>
          <cell r="F578">
            <v>299</v>
          </cell>
          <cell r="G578">
            <v>3141</v>
          </cell>
          <cell r="H578">
            <v>0</v>
          </cell>
          <cell r="I578">
            <v>0</v>
          </cell>
        </row>
        <row r="579">
          <cell r="A579" t="str">
            <v>A</v>
          </cell>
          <cell r="B579" t="str">
            <v>MMC37342</v>
          </cell>
          <cell r="C579" t="str">
            <v>PVC Y 관</v>
          </cell>
          <cell r="D579" t="str">
            <v>D50 X 35</v>
          </cell>
          <cell r="E579" t="str">
            <v>개</v>
          </cell>
          <cell r="F579">
            <v>36</v>
          </cell>
          <cell r="G579">
            <v>948</v>
          </cell>
          <cell r="H579">
            <v>0</v>
          </cell>
          <cell r="I579">
            <v>0</v>
          </cell>
        </row>
        <row r="580">
          <cell r="A580" t="str">
            <v>A</v>
          </cell>
          <cell r="B580" t="str">
            <v>MMC37344</v>
          </cell>
          <cell r="C580" t="str">
            <v>PVC Y 관</v>
          </cell>
          <cell r="D580" t="str">
            <v>D50 X 50</v>
          </cell>
          <cell r="E580" t="str">
            <v>개</v>
          </cell>
          <cell r="F580">
            <v>30</v>
          </cell>
          <cell r="G580">
            <v>1220</v>
          </cell>
          <cell r="H580">
            <v>0</v>
          </cell>
          <cell r="I580">
            <v>0</v>
          </cell>
        </row>
        <row r="581">
          <cell r="A581" t="str">
            <v>A</v>
          </cell>
          <cell r="B581" t="str">
            <v>MMC37352</v>
          </cell>
          <cell r="C581" t="str">
            <v>PVC Y 관</v>
          </cell>
          <cell r="D581" t="str">
            <v>D100X 75</v>
          </cell>
          <cell r="E581" t="str">
            <v>개</v>
          </cell>
          <cell r="F581">
            <v>46</v>
          </cell>
          <cell r="G581">
            <v>2918</v>
          </cell>
          <cell r="H581">
            <v>0</v>
          </cell>
          <cell r="I581">
            <v>0</v>
          </cell>
        </row>
        <row r="582">
          <cell r="A582" t="str">
            <v>A</v>
          </cell>
          <cell r="B582" t="str">
            <v>MMC37353</v>
          </cell>
          <cell r="C582" t="str">
            <v>PVC Y 관</v>
          </cell>
          <cell r="D582" t="str">
            <v>D100X100</v>
          </cell>
          <cell r="E582" t="str">
            <v>개</v>
          </cell>
          <cell r="F582">
            <v>50</v>
          </cell>
          <cell r="G582">
            <v>3442</v>
          </cell>
          <cell r="H582">
            <v>0</v>
          </cell>
          <cell r="I582">
            <v>0</v>
          </cell>
        </row>
        <row r="583">
          <cell r="A583" t="str">
            <v>A</v>
          </cell>
          <cell r="B583" t="str">
            <v>MMC37442</v>
          </cell>
          <cell r="C583" t="str">
            <v>PVC YT 관</v>
          </cell>
          <cell r="D583" t="str">
            <v>D50 X 35</v>
          </cell>
          <cell r="E583" t="str">
            <v>개</v>
          </cell>
          <cell r="F583">
            <v>28</v>
          </cell>
          <cell r="G583">
            <v>959</v>
          </cell>
          <cell r="H583">
            <v>0</v>
          </cell>
          <cell r="I583">
            <v>0</v>
          </cell>
        </row>
        <row r="584">
          <cell r="A584" t="str">
            <v>A</v>
          </cell>
          <cell r="B584" t="str">
            <v>MMC37444</v>
          </cell>
          <cell r="C584" t="str">
            <v>PVC YT 관</v>
          </cell>
          <cell r="D584" t="str">
            <v>D50 X 50</v>
          </cell>
          <cell r="E584" t="str">
            <v>개</v>
          </cell>
          <cell r="F584">
            <v>231</v>
          </cell>
          <cell r="G584">
            <v>1459</v>
          </cell>
          <cell r="H584">
            <v>0</v>
          </cell>
          <cell r="I584">
            <v>0</v>
          </cell>
        </row>
        <row r="585">
          <cell r="A585" t="str">
            <v>A</v>
          </cell>
          <cell r="B585" t="str">
            <v>MMC37446</v>
          </cell>
          <cell r="C585" t="str">
            <v>PVC YT 관</v>
          </cell>
          <cell r="D585" t="str">
            <v>D75 X 40</v>
          </cell>
          <cell r="E585" t="str">
            <v>개</v>
          </cell>
          <cell r="F585">
            <v>408</v>
          </cell>
          <cell r="G585">
            <v>1749</v>
          </cell>
          <cell r="H585">
            <v>0</v>
          </cell>
          <cell r="I585">
            <v>0</v>
          </cell>
        </row>
        <row r="586">
          <cell r="A586" t="str">
            <v>A</v>
          </cell>
          <cell r="B586" t="str">
            <v>MMC37447</v>
          </cell>
          <cell r="C586" t="str">
            <v>PVC YT 관</v>
          </cell>
          <cell r="D586" t="str">
            <v>D75 X 50</v>
          </cell>
          <cell r="E586" t="str">
            <v>개</v>
          </cell>
          <cell r="F586">
            <v>551</v>
          </cell>
          <cell r="G586">
            <v>1795</v>
          </cell>
          <cell r="H586">
            <v>0</v>
          </cell>
          <cell r="I586">
            <v>0</v>
          </cell>
        </row>
        <row r="587">
          <cell r="A587" t="str">
            <v>A</v>
          </cell>
          <cell r="B587" t="str">
            <v>MMC37448</v>
          </cell>
          <cell r="C587" t="str">
            <v>PVC YT 관</v>
          </cell>
          <cell r="D587" t="str">
            <v>D75 X 75</v>
          </cell>
          <cell r="E587" t="str">
            <v>개</v>
          </cell>
          <cell r="F587">
            <v>2</v>
          </cell>
          <cell r="G587">
            <v>3213</v>
          </cell>
          <cell r="H587">
            <v>0</v>
          </cell>
          <cell r="I587">
            <v>0</v>
          </cell>
        </row>
        <row r="588">
          <cell r="A588" t="str">
            <v>A</v>
          </cell>
          <cell r="B588" t="str">
            <v>MMC37451</v>
          </cell>
          <cell r="C588" t="str">
            <v>PVC YT 관</v>
          </cell>
          <cell r="D588" t="str">
            <v>D100X 50</v>
          </cell>
          <cell r="E588" t="str">
            <v>개</v>
          </cell>
          <cell r="F588">
            <v>462</v>
          </cell>
          <cell r="G588">
            <v>2375</v>
          </cell>
          <cell r="H588">
            <v>0</v>
          </cell>
          <cell r="I588">
            <v>0</v>
          </cell>
        </row>
        <row r="589">
          <cell r="A589" t="str">
            <v>A</v>
          </cell>
          <cell r="B589" t="str">
            <v>MMC37453</v>
          </cell>
          <cell r="C589" t="str">
            <v>PVC YT 관</v>
          </cell>
          <cell r="D589" t="str">
            <v>D100X100</v>
          </cell>
          <cell r="E589" t="str">
            <v>개</v>
          </cell>
          <cell r="F589">
            <v>823</v>
          </cell>
          <cell r="G589">
            <v>3626</v>
          </cell>
          <cell r="H589">
            <v>0</v>
          </cell>
          <cell r="I589">
            <v>0</v>
          </cell>
        </row>
        <row r="590">
          <cell r="A590" t="str">
            <v>A</v>
          </cell>
          <cell r="B590" t="str">
            <v>MMC37644</v>
          </cell>
          <cell r="C590" t="str">
            <v>PVC C-Y 관</v>
          </cell>
          <cell r="D590" t="str">
            <v>D50  X 50</v>
          </cell>
          <cell r="E590" t="str">
            <v>개</v>
          </cell>
          <cell r="F590">
            <v>59</v>
          </cell>
          <cell r="G590">
            <v>1961</v>
          </cell>
          <cell r="H590">
            <v>0</v>
          </cell>
          <cell r="I590">
            <v>0</v>
          </cell>
        </row>
        <row r="591">
          <cell r="A591" t="str">
            <v>A</v>
          </cell>
          <cell r="B591" t="str">
            <v>MMC37651</v>
          </cell>
          <cell r="C591" t="str">
            <v>PVC C-Y 관</v>
          </cell>
          <cell r="D591" t="str">
            <v>D100 X 50</v>
          </cell>
          <cell r="E591" t="str">
            <v>개</v>
          </cell>
          <cell r="F591">
            <v>1</v>
          </cell>
          <cell r="G591">
            <v>3401</v>
          </cell>
          <cell r="H591">
            <v>0</v>
          </cell>
          <cell r="I591">
            <v>0</v>
          </cell>
        </row>
        <row r="592">
          <cell r="A592" t="str">
            <v>A</v>
          </cell>
          <cell r="B592" t="str">
            <v>MMC37653</v>
          </cell>
          <cell r="C592" t="str">
            <v>PVC C-Y 관</v>
          </cell>
          <cell r="D592" t="str">
            <v>D100 X100</v>
          </cell>
          <cell r="E592" t="str">
            <v>개</v>
          </cell>
          <cell r="F592">
            <v>49</v>
          </cell>
          <cell r="G592">
            <v>3800</v>
          </cell>
          <cell r="H592">
            <v>0</v>
          </cell>
          <cell r="I592">
            <v>0</v>
          </cell>
        </row>
        <row r="593">
          <cell r="A593" t="str">
            <v>A</v>
          </cell>
          <cell r="B593" t="str">
            <v>MMC37743</v>
          </cell>
          <cell r="C593" t="str">
            <v>PVC C-YT 관</v>
          </cell>
          <cell r="D593" t="str">
            <v>D50 X 40</v>
          </cell>
          <cell r="E593" t="str">
            <v>개</v>
          </cell>
          <cell r="F593">
            <v>30</v>
          </cell>
          <cell r="G593">
            <v>1829</v>
          </cell>
          <cell r="H593">
            <v>0</v>
          </cell>
          <cell r="I593">
            <v>0</v>
          </cell>
        </row>
        <row r="594">
          <cell r="A594" t="str">
            <v>A</v>
          </cell>
          <cell r="B594" t="str">
            <v>MMC37744</v>
          </cell>
          <cell r="C594" t="str">
            <v>PVC C-YT 관</v>
          </cell>
          <cell r="D594" t="str">
            <v>D50 X 50</v>
          </cell>
          <cell r="E594" t="str">
            <v>개</v>
          </cell>
          <cell r="F594">
            <v>186</v>
          </cell>
          <cell r="G594">
            <v>1961</v>
          </cell>
          <cell r="H594">
            <v>0</v>
          </cell>
          <cell r="I594">
            <v>0</v>
          </cell>
        </row>
        <row r="595">
          <cell r="A595" t="str">
            <v>A</v>
          </cell>
          <cell r="B595" t="str">
            <v>MMC37747</v>
          </cell>
          <cell r="C595" t="str">
            <v>PVC C-YT 관</v>
          </cell>
          <cell r="D595" t="str">
            <v>D75 X 50</v>
          </cell>
          <cell r="E595" t="str">
            <v>개</v>
          </cell>
          <cell r="F595">
            <v>1</v>
          </cell>
          <cell r="G595">
            <v>2549</v>
          </cell>
          <cell r="H595">
            <v>0</v>
          </cell>
          <cell r="I595">
            <v>0</v>
          </cell>
        </row>
        <row r="596">
          <cell r="A596" t="str">
            <v>A</v>
          </cell>
          <cell r="B596" t="str">
            <v>MMC37748</v>
          </cell>
          <cell r="C596" t="str">
            <v>PVC C-YT 관</v>
          </cell>
          <cell r="D596" t="str">
            <v>D75 X 75</v>
          </cell>
          <cell r="E596" t="str">
            <v>개</v>
          </cell>
          <cell r="F596">
            <v>94</v>
          </cell>
          <cell r="G596">
            <v>3727</v>
          </cell>
          <cell r="H596">
            <v>0</v>
          </cell>
          <cell r="I596">
            <v>0</v>
          </cell>
        </row>
        <row r="597">
          <cell r="A597" t="str">
            <v>A</v>
          </cell>
          <cell r="B597" t="str">
            <v>MMC37753</v>
          </cell>
          <cell r="C597" t="str">
            <v>PVC C-YT 관</v>
          </cell>
          <cell r="D597" t="str">
            <v>D100X100</v>
          </cell>
          <cell r="E597" t="str">
            <v>개</v>
          </cell>
          <cell r="F597">
            <v>52</v>
          </cell>
          <cell r="G597">
            <v>3626</v>
          </cell>
          <cell r="H597">
            <v>0</v>
          </cell>
          <cell r="I597">
            <v>0</v>
          </cell>
        </row>
        <row r="598">
          <cell r="A598" t="str">
            <v>A</v>
          </cell>
          <cell r="B598" t="str">
            <v>MMC37842</v>
          </cell>
          <cell r="C598" t="str">
            <v>PVC 레듀샤</v>
          </cell>
          <cell r="D598" t="str">
            <v>D50 X 35</v>
          </cell>
          <cell r="E598" t="str">
            <v>개</v>
          </cell>
          <cell r="F598">
            <v>2</v>
          </cell>
          <cell r="G598">
            <v>746</v>
          </cell>
          <cell r="H598">
            <v>0</v>
          </cell>
          <cell r="I598">
            <v>0</v>
          </cell>
        </row>
        <row r="599">
          <cell r="A599" t="str">
            <v>A</v>
          </cell>
          <cell r="B599" t="str">
            <v>MMC37847</v>
          </cell>
          <cell r="C599" t="str">
            <v>PVC 레듀샤</v>
          </cell>
          <cell r="D599" t="str">
            <v>D75 X 50</v>
          </cell>
          <cell r="E599" t="str">
            <v>개</v>
          </cell>
          <cell r="F599">
            <v>1</v>
          </cell>
          <cell r="G599">
            <v>985</v>
          </cell>
          <cell r="H599">
            <v>0</v>
          </cell>
          <cell r="I599">
            <v>0</v>
          </cell>
        </row>
        <row r="600">
          <cell r="A600" t="str">
            <v>A</v>
          </cell>
          <cell r="B600" t="str">
            <v>MMC37912</v>
          </cell>
          <cell r="C600" t="str">
            <v>PVC P-트랩</v>
          </cell>
          <cell r="D600" t="str">
            <v>D40 MM</v>
          </cell>
          <cell r="E600" t="str">
            <v>개</v>
          </cell>
          <cell r="F600">
            <v>28</v>
          </cell>
          <cell r="G600">
            <v>1130</v>
          </cell>
          <cell r="H600">
            <v>0</v>
          </cell>
          <cell r="I600">
            <v>0</v>
          </cell>
        </row>
        <row r="601">
          <cell r="A601" t="str">
            <v>A</v>
          </cell>
          <cell r="B601" t="str">
            <v>MMC38301</v>
          </cell>
          <cell r="C601" t="str">
            <v>섹스티아밴드(소제구유)</v>
          </cell>
          <cell r="D601" t="str">
            <v>D75X 75</v>
          </cell>
          <cell r="E601" t="str">
            <v>개</v>
          </cell>
          <cell r="F601">
            <v>44</v>
          </cell>
          <cell r="G601">
            <v>5990</v>
          </cell>
          <cell r="H601">
            <v>0</v>
          </cell>
          <cell r="I601">
            <v>0</v>
          </cell>
        </row>
        <row r="602">
          <cell r="A602" t="str">
            <v>A</v>
          </cell>
          <cell r="B602" t="str">
            <v>MMC38303</v>
          </cell>
          <cell r="C602" t="str">
            <v>섹스티아밴드(소제구유)</v>
          </cell>
          <cell r="D602" t="str">
            <v>D100X100</v>
          </cell>
          <cell r="E602" t="str">
            <v>개</v>
          </cell>
          <cell r="F602">
            <v>58</v>
          </cell>
          <cell r="G602">
            <v>8564</v>
          </cell>
          <cell r="H602">
            <v>0</v>
          </cell>
          <cell r="I602">
            <v>0</v>
          </cell>
        </row>
        <row r="603">
          <cell r="A603" t="str">
            <v>A</v>
          </cell>
          <cell r="B603" t="str">
            <v>MMC38311</v>
          </cell>
          <cell r="C603" t="str">
            <v>섹스티아(화장실배수)</v>
          </cell>
          <cell r="D603" t="str">
            <v>D100X50</v>
          </cell>
          <cell r="E603" t="str">
            <v>개</v>
          </cell>
          <cell r="F603">
            <v>394</v>
          </cell>
          <cell r="G603">
            <v>3802</v>
          </cell>
          <cell r="H603">
            <v>0</v>
          </cell>
          <cell r="I603">
            <v>0</v>
          </cell>
        </row>
        <row r="604">
          <cell r="A604" t="str">
            <v>A</v>
          </cell>
          <cell r="B604" t="str">
            <v>MMC38312</v>
          </cell>
          <cell r="C604" t="str">
            <v>섹스티아(화장실오수)</v>
          </cell>
          <cell r="D604" t="str">
            <v>D100X100</v>
          </cell>
          <cell r="E604" t="str">
            <v>개</v>
          </cell>
          <cell r="F604">
            <v>456</v>
          </cell>
          <cell r="G604">
            <v>4032</v>
          </cell>
          <cell r="H604">
            <v>0</v>
          </cell>
          <cell r="I604">
            <v>0</v>
          </cell>
        </row>
        <row r="605">
          <cell r="A605" t="str">
            <v>A</v>
          </cell>
          <cell r="B605" t="str">
            <v>MMC38321</v>
          </cell>
          <cell r="C605" t="str">
            <v>섹스티아(주방,화장실)</v>
          </cell>
          <cell r="D605" t="str">
            <v>D75X50</v>
          </cell>
          <cell r="E605" t="str">
            <v>개</v>
          </cell>
          <cell r="F605">
            <v>620</v>
          </cell>
          <cell r="G605">
            <v>2938</v>
          </cell>
          <cell r="H605">
            <v>0</v>
          </cell>
          <cell r="I605">
            <v>0</v>
          </cell>
        </row>
        <row r="606">
          <cell r="A606" t="str">
            <v>A</v>
          </cell>
          <cell r="B606" t="str">
            <v>MMC39211</v>
          </cell>
          <cell r="C606" t="str">
            <v>이중90도엘보</v>
          </cell>
          <cell r="D606" t="str">
            <v>D35</v>
          </cell>
          <cell r="E606" t="str">
            <v>개</v>
          </cell>
          <cell r="F606">
            <v>816</v>
          </cell>
          <cell r="G606">
            <v>572</v>
          </cell>
          <cell r="H606">
            <v>0</v>
          </cell>
          <cell r="I606">
            <v>0</v>
          </cell>
        </row>
        <row r="607">
          <cell r="A607" t="str">
            <v>A</v>
          </cell>
          <cell r="B607" t="str">
            <v>MMC39213</v>
          </cell>
          <cell r="C607" t="str">
            <v>이중90도엘보</v>
          </cell>
          <cell r="D607" t="str">
            <v>D50</v>
          </cell>
          <cell r="E607" t="str">
            <v>개</v>
          </cell>
          <cell r="F607">
            <v>816</v>
          </cell>
          <cell r="G607">
            <v>982</v>
          </cell>
          <cell r="H607">
            <v>0</v>
          </cell>
          <cell r="I607">
            <v>0</v>
          </cell>
        </row>
        <row r="608">
          <cell r="A608" t="str">
            <v>A</v>
          </cell>
          <cell r="B608" t="str">
            <v>MMC39342</v>
          </cell>
          <cell r="C608" t="str">
            <v>이중Y관</v>
          </cell>
          <cell r="D608" t="str">
            <v>D50X35</v>
          </cell>
          <cell r="E608" t="str">
            <v>개</v>
          </cell>
          <cell r="F608">
            <v>84</v>
          </cell>
          <cell r="G608">
            <v>1370</v>
          </cell>
          <cell r="H608">
            <v>0</v>
          </cell>
          <cell r="I608">
            <v>0</v>
          </cell>
        </row>
        <row r="609">
          <cell r="A609" t="str">
            <v>A</v>
          </cell>
          <cell r="B609" t="str">
            <v>MMC39343</v>
          </cell>
          <cell r="C609" t="str">
            <v>이중Y관</v>
          </cell>
          <cell r="D609" t="str">
            <v>D50X40</v>
          </cell>
          <cell r="E609" t="str">
            <v>개</v>
          </cell>
          <cell r="F609">
            <v>408</v>
          </cell>
          <cell r="G609">
            <v>1531</v>
          </cell>
          <cell r="H609">
            <v>0</v>
          </cell>
          <cell r="I609">
            <v>0</v>
          </cell>
        </row>
        <row r="610">
          <cell r="A610" t="str">
            <v>A</v>
          </cell>
          <cell r="B610" t="str">
            <v>MMC39444</v>
          </cell>
          <cell r="C610" t="str">
            <v>이중YT관</v>
          </cell>
          <cell r="D610" t="str">
            <v>D50</v>
          </cell>
          <cell r="E610" t="str">
            <v>개</v>
          </cell>
          <cell r="F610">
            <v>732</v>
          </cell>
          <cell r="G610">
            <v>1954</v>
          </cell>
          <cell r="H610">
            <v>0</v>
          </cell>
          <cell r="I610">
            <v>0</v>
          </cell>
        </row>
        <row r="611">
          <cell r="A611" t="str">
            <v>A</v>
          </cell>
          <cell r="B611" t="str">
            <v>MMC39447</v>
          </cell>
          <cell r="C611" t="str">
            <v>이중YT관</v>
          </cell>
          <cell r="D611" t="str">
            <v>D75X50</v>
          </cell>
          <cell r="E611" t="str">
            <v>개</v>
          </cell>
          <cell r="F611">
            <v>64</v>
          </cell>
          <cell r="G611">
            <v>3266</v>
          </cell>
          <cell r="H611">
            <v>0</v>
          </cell>
          <cell r="I611">
            <v>0</v>
          </cell>
        </row>
        <row r="612">
          <cell r="A612" t="str">
            <v>A</v>
          </cell>
          <cell r="B612" t="str">
            <v>MMC39519</v>
          </cell>
          <cell r="C612" t="str">
            <v>삼중엘보(양변기용)</v>
          </cell>
          <cell r="D612" t="str">
            <v>D100</v>
          </cell>
          <cell r="E612" t="str">
            <v>개</v>
          </cell>
          <cell r="F612">
            <v>816</v>
          </cell>
          <cell r="G612">
            <v>5573</v>
          </cell>
          <cell r="H612">
            <v>0</v>
          </cell>
          <cell r="I612">
            <v>0</v>
          </cell>
        </row>
        <row r="613">
          <cell r="A613" t="str">
            <v>A</v>
          </cell>
          <cell r="B613" t="str">
            <v>MMC39642</v>
          </cell>
          <cell r="C613" t="str">
            <v>이중CY관</v>
          </cell>
          <cell r="D613" t="str">
            <v>D50X35</v>
          </cell>
          <cell r="E613" t="str">
            <v>개</v>
          </cell>
          <cell r="F613">
            <v>324</v>
          </cell>
          <cell r="G613">
            <v>1812</v>
          </cell>
          <cell r="H613">
            <v>0</v>
          </cell>
          <cell r="I613">
            <v>0</v>
          </cell>
        </row>
        <row r="614">
          <cell r="A614" t="str">
            <v>A</v>
          </cell>
          <cell r="B614" t="str">
            <v>MMC39644</v>
          </cell>
          <cell r="C614" t="str">
            <v>이중CY관</v>
          </cell>
          <cell r="D614" t="str">
            <v>D50</v>
          </cell>
          <cell r="E614" t="str">
            <v>개</v>
          </cell>
          <cell r="F614">
            <v>216</v>
          </cell>
          <cell r="G614">
            <v>2486</v>
          </cell>
          <cell r="H614">
            <v>0</v>
          </cell>
          <cell r="I614">
            <v>0</v>
          </cell>
        </row>
        <row r="615">
          <cell r="A615" t="str">
            <v>A</v>
          </cell>
          <cell r="B615" t="str">
            <v>MMC39653</v>
          </cell>
          <cell r="C615" t="str">
            <v>이중CY관</v>
          </cell>
          <cell r="D615" t="str">
            <v>D100</v>
          </cell>
          <cell r="E615" t="str">
            <v>개</v>
          </cell>
          <cell r="F615">
            <v>596</v>
          </cell>
          <cell r="G615">
            <v>5637</v>
          </cell>
          <cell r="H615">
            <v>0</v>
          </cell>
          <cell r="I615">
            <v>0</v>
          </cell>
        </row>
        <row r="616">
          <cell r="A616" t="str">
            <v>A</v>
          </cell>
          <cell r="B616" t="str">
            <v>MMC39742</v>
          </cell>
          <cell r="C616" t="str">
            <v>이중CYT관</v>
          </cell>
          <cell r="D616" t="str">
            <v>D50X35</v>
          </cell>
          <cell r="E616" t="str">
            <v>개</v>
          </cell>
          <cell r="F616">
            <v>408</v>
          </cell>
          <cell r="G616">
            <v>1711</v>
          </cell>
          <cell r="H616">
            <v>0</v>
          </cell>
          <cell r="I616">
            <v>0</v>
          </cell>
        </row>
        <row r="617">
          <cell r="A617" t="str">
            <v>A</v>
          </cell>
          <cell r="B617" t="str">
            <v>MMC39744</v>
          </cell>
          <cell r="C617" t="str">
            <v>이중CYT관</v>
          </cell>
          <cell r="D617" t="str">
            <v>D50</v>
          </cell>
          <cell r="E617" t="str">
            <v>개</v>
          </cell>
          <cell r="F617">
            <v>732</v>
          </cell>
          <cell r="G617">
            <v>3033</v>
          </cell>
          <cell r="H617">
            <v>0</v>
          </cell>
          <cell r="I617">
            <v>0</v>
          </cell>
        </row>
        <row r="618">
          <cell r="A618" t="str">
            <v>A</v>
          </cell>
          <cell r="B618" t="str">
            <v>MMC39753</v>
          </cell>
          <cell r="C618" t="str">
            <v>이중CYT관</v>
          </cell>
          <cell r="D618" t="str">
            <v>D100</v>
          </cell>
          <cell r="E618" t="str">
            <v>개</v>
          </cell>
          <cell r="F618">
            <v>56</v>
          </cell>
          <cell r="G618">
            <v>5657</v>
          </cell>
          <cell r="H618">
            <v>0</v>
          </cell>
          <cell r="I618">
            <v>0</v>
          </cell>
        </row>
        <row r="619">
          <cell r="A619" t="str">
            <v>A</v>
          </cell>
          <cell r="B619" t="str">
            <v>MMC39870</v>
          </cell>
          <cell r="C619" t="str">
            <v>이중P-트랩</v>
          </cell>
          <cell r="D619" t="str">
            <v>D 40</v>
          </cell>
          <cell r="E619" t="str">
            <v>개</v>
          </cell>
          <cell r="F619">
            <v>408</v>
          </cell>
          <cell r="G619">
            <v>2624</v>
          </cell>
          <cell r="H619">
            <v>0</v>
          </cell>
          <cell r="I619">
            <v>0</v>
          </cell>
        </row>
        <row r="620">
          <cell r="A620" t="str">
            <v>A</v>
          </cell>
          <cell r="B620" t="str">
            <v>MMG10405</v>
          </cell>
          <cell r="C620" t="str">
            <v>양변기(도기몸체,원피스형 투피스,유색)</v>
          </cell>
          <cell r="D620" t="str">
            <v>KSVC-1210CR(로탱크포함)</v>
          </cell>
          <cell r="E620" t="str">
            <v>조</v>
          </cell>
          <cell r="F620">
            <v>8.76</v>
          </cell>
          <cell r="G620">
            <v>66500</v>
          </cell>
          <cell r="H620">
            <v>0</v>
          </cell>
          <cell r="I620">
            <v>0</v>
          </cell>
        </row>
        <row r="621">
          <cell r="A621" t="str">
            <v>A</v>
          </cell>
          <cell r="B621" t="str">
            <v>MMJ56319</v>
          </cell>
          <cell r="C621" t="str">
            <v>흡음알루미늄후랙시블관</v>
          </cell>
          <cell r="D621" t="str">
            <v>D100 MM</v>
          </cell>
          <cell r="E621" t="str">
            <v>M</v>
          </cell>
          <cell r="F621">
            <v>4.2</v>
          </cell>
          <cell r="G621">
            <v>1300</v>
          </cell>
          <cell r="H621">
            <v>0</v>
          </cell>
          <cell r="I621">
            <v>0</v>
          </cell>
        </row>
        <row r="622">
          <cell r="A622" t="str">
            <v>A</v>
          </cell>
          <cell r="B622" t="str">
            <v>MMJ65231</v>
          </cell>
          <cell r="C622" t="str">
            <v>스파이럴캡 (AD용)</v>
          </cell>
          <cell r="D622" t="str">
            <v>D125 (동망포함)</v>
          </cell>
          <cell r="E622" t="str">
            <v>개</v>
          </cell>
          <cell r="F622">
            <v>6</v>
          </cell>
          <cell r="G622">
            <v>3771</v>
          </cell>
          <cell r="H622">
            <v>0</v>
          </cell>
          <cell r="I622">
            <v>0</v>
          </cell>
        </row>
        <row r="623">
          <cell r="A623" t="str">
            <v>A</v>
          </cell>
          <cell r="B623" t="str">
            <v>MMJ65232</v>
          </cell>
          <cell r="C623" t="str">
            <v>스파이럴캡 (AD용)</v>
          </cell>
          <cell r="D623" t="str">
            <v>D150 (동망포함)</v>
          </cell>
          <cell r="E623" t="str">
            <v>개</v>
          </cell>
          <cell r="F623">
            <v>88</v>
          </cell>
          <cell r="G623">
            <v>3981</v>
          </cell>
          <cell r="H623">
            <v>0</v>
          </cell>
          <cell r="I623">
            <v>0</v>
          </cell>
        </row>
        <row r="624">
          <cell r="A624" t="str">
            <v>A</v>
          </cell>
          <cell r="B624" t="str">
            <v>MMJ65233</v>
          </cell>
          <cell r="C624" t="str">
            <v>스파이럴캡 (AD용)</v>
          </cell>
          <cell r="D624" t="str">
            <v>D200 (동망포함)</v>
          </cell>
          <cell r="E624" t="str">
            <v>개</v>
          </cell>
          <cell r="F624">
            <v>64</v>
          </cell>
          <cell r="G624">
            <v>5168</v>
          </cell>
          <cell r="H624">
            <v>0</v>
          </cell>
          <cell r="I624">
            <v>0</v>
          </cell>
        </row>
        <row r="625">
          <cell r="A625" t="str">
            <v>A</v>
          </cell>
          <cell r="B625" t="str">
            <v>MMJ65322</v>
          </cell>
          <cell r="C625" t="str">
            <v>스파이럴티 (AD용)</v>
          </cell>
          <cell r="D625" t="str">
            <v>D125X100 (커프링포함)</v>
          </cell>
          <cell r="E625" t="str">
            <v>개</v>
          </cell>
          <cell r="F625">
            <v>90</v>
          </cell>
          <cell r="G625">
            <v>6495</v>
          </cell>
          <cell r="H625">
            <v>0</v>
          </cell>
          <cell r="I625">
            <v>0</v>
          </cell>
        </row>
        <row r="626">
          <cell r="A626" t="str">
            <v>A</v>
          </cell>
          <cell r="B626" t="str">
            <v>MMJ65323</v>
          </cell>
          <cell r="C626" t="str">
            <v>스파이럴티 (AD용)</v>
          </cell>
          <cell r="D626" t="str">
            <v>D150X100 (커프링포함)</v>
          </cell>
          <cell r="E626" t="str">
            <v>개</v>
          </cell>
          <cell r="F626">
            <v>1276</v>
          </cell>
          <cell r="G626">
            <v>6495</v>
          </cell>
          <cell r="H626">
            <v>0</v>
          </cell>
          <cell r="I626">
            <v>0</v>
          </cell>
        </row>
        <row r="627">
          <cell r="A627" t="str">
            <v>A</v>
          </cell>
          <cell r="B627" t="str">
            <v>MMJ65324</v>
          </cell>
          <cell r="C627" t="str">
            <v>스파이럴티 (AD용)</v>
          </cell>
          <cell r="D627" t="str">
            <v>D200X100 (커프링포함)</v>
          </cell>
          <cell r="E627" t="str">
            <v>개</v>
          </cell>
          <cell r="F627">
            <v>928</v>
          </cell>
          <cell r="G627">
            <v>6495</v>
          </cell>
          <cell r="H627">
            <v>0</v>
          </cell>
          <cell r="I627">
            <v>0</v>
          </cell>
        </row>
        <row r="628">
          <cell r="A628" t="str">
            <v>A</v>
          </cell>
          <cell r="B628" t="str">
            <v>MMJ65422</v>
          </cell>
          <cell r="C628" t="str">
            <v>AD용 드레인</v>
          </cell>
          <cell r="D628" t="str">
            <v>D125 MM</v>
          </cell>
          <cell r="E628" t="str">
            <v>개</v>
          </cell>
          <cell r="F628">
            <v>6</v>
          </cell>
          <cell r="G628">
            <v>3981</v>
          </cell>
          <cell r="H628">
            <v>0</v>
          </cell>
          <cell r="I628">
            <v>0</v>
          </cell>
        </row>
        <row r="629">
          <cell r="A629" t="str">
            <v>A</v>
          </cell>
          <cell r="B629" t="str">
            <v>MMJ65423</v>
          </cell>
          <cell r="C629" t="str">
            <v>AD용 드레인</v>
          </cell>
          <cell r="D629" t="str">
            <v>D150 MM</v>
          </cell>
          <cell r="E629" t="str">
            <v>개</v>
          </cell>
          <cell r="F629">
            <v>88</v>
          </cell>
          <cell r="G629">
            <v>3981</v>
          </cell>
          <cell r="H629">
            <v>0</v>
          </cell>
          <cell r="I629">
            <v>0</v>
          </cell>
        </row>
        <row r="630">
          <cell r="A630" t="str">
            <v>A</v>
          </cell>
          <cell r="B630" t="str">
            <v>MMJ65424</v>
          </cell>
          <cell r="C630" t="str">
            <v>AD용 드레인</v>
          </cell>
          <cell r="D630" t="str">
            <v>D200 MM</v>
          </cell>
          <cell r="E630" t="str">
            <v>개</v>
          </cell>
          <cell r="F630">
            <v>64</v>
          </cell>
          <cell r="G630">
            <v>3981</v>
          </cell>
          <cell r="H630">
            <v>0</v>
          </cell>
          <cell r="I630">
            <v>0</v>
          </cell>
        </row>
        <row r="631">
          <cell r="A631" t="str">
            <v>A</v>
          </cell>
          <cell r="B631" t="str">
            <v>MMJ65520</v>
          </cell>
          <cell r="C631" t="str">
            <v>AD용 U-BAND (앵글포함)</v>
          </cell>
          <cell r="D631" t="str">
            <v>D125 MM</v>
          </cell>
          <cell r="E631" t="str">
            <v>개</v>
          </cell>
          <cell r="F631">
            <v>96</v>
          </cell>
          <cell r="G631">
            <v>2444</v>
          </cell>
          <cell r="H631">
            <v>0</v>
          </cell>
          <cell r="I631">
            <v>0</v>
          </cell>
        </row>
        <row r="632">
          <cell r="A632" t="str">
            <v>A</v>
          </cell>
          <cell r="B632" t="str">
            <v>MMJ65522</v>
          </cell>
          <cell r="C632" t="str">
            <v>AD용 U-BAND (앵글포함)</v>
          </cell>
          <cell r="D632" t="str">
            <v>D200 MM</v>
          </cell>
          <cell r="E632" t="str">
            <v>개</v>
          </cell>
          <cell r="F632">
            <v>992</v>
          </cell>
          <cell r="G632">
            <v>2444</v>
          </cell>
          <cell r="H632">
            <v>0</v>
          </cell>
          <cell r="I632">
            <v>0</v>
          </cell>
        </row>
        <row r="633">
          <cell r="A633" t="str">
            <v>A</v>
          </cell>
          <cell r="B633" t="str">
            <v>MMJ65523</v>
          </cell>
          <cell r="C633" t="str">
            <v>AD용 U-BAND (앵글포함)</v>
          </cell>
          <cell r="D633" t="str">
            <v>D150 MM</v>
          </cell>
          <cell r="E633" t="str">
            <v>개</v>
          </cell>
          <cell r="F633">
            <v>1364</v>
          </cell>
          <cell r="G633">
            <v>2444</v>
          </cell>
          <cell r="H633">
            <v>0</v>
          </cell>
          <cell r="I633">
            <v>0</v>
          </cell>
        </row>
        <row r="634">
          <cell r="A634" t="str">
            <v>A</v>
          </cell>
          <cell r="B634" t="str">
            <v>MMJ65622</v>
          </cell>
          <cell r="C634" t="str">
            <v>AD용 V-BAND (실란트포함)</v>
          </cell>
          <cell r="D634" t="str">
            <v>D125 MM</v>
          </cell>
          <cell r="E634" t="str">
            <v>개</v>
          </cell>
          <cell r="F634">
            <v>192</v>
          </cell>
          <cell r="G634">
            <v>1397</v>
          </cell>
          <cell r="H634">
            <v>0</v>
          </cell>
          <cell r="I634">
            <v>0</v>
          </cell>
        </row>
        <row r="635">
          <cell r="A635" t="str">
            <v>A</v>
          </cell>
          <cell r="B635" t="str">
            <v>MMJ65623</v>
          </cell>
          <cell r="C635" t="str">
            <v>AD용 V-BAND (실란트포함)</v>
          </cell>
          <cell r="D635" t="str">
            <v>D150 MM</v>
          </cell>
          <cell r="E635" t="str">
            <v>개</v>
          </cell>
          <cell r="F635">
            <v>2728</v>
          </cell>
          <cell r="G635">
            <v>1397</v>
          </cell>
          <cell r="H635">
            <v>0</v>
          </cell>
          <cell r="I635">
            <v>0</v>
          </cell>
        </row>
        <row r="636">
          <cell r="A636" t="str">
            <v>A</v>
          </cell>
          <cell r="B636" t="str">
            <v>MMJ65624</v>
          </cell>
          <cell r="C636" t="str">
            <v>AD용 V-BAND (실란트포함)</v>
          </cell>
          <cell r="D636" t="str">
            <v>D200 MM</v>
          </cell>
          <cell r="E636" t="str">
            <v>개</v>
          </cell>
          <cell r="F636">
            <v>1984</v>
          </cell>
          <cell r="G636">
            <v>1397</v>
          </cell>
          <cell r="H636">
            <v>0</v>
          </cell>
          <cell r="I636">
            <v>0</v>
          </cell>
        </row>
        <row r="637">
          <cell r="A637" t="str">
            <v>A</v>
          </cell>
          <cell r="B637" t="str">
            <v>MMJ65722</v>
          </cell>
          <cell r="C637" t="str">
            <v>AD용 스리브</v>
          </cell>
          <cell r="D637" t="str">
            <v>D150 MM</v>
          </cell>
          <cell r="E637" t="str">
            <v>개</v>
          </cell>
          <cell r="F637">
            <v>96</v>
          </cell>
          <cell r="G637">
            <v>1536</v>
          </cell>
          <cell r="H637">
            <v>0</v>
          </cell>
          <cell r="I637">
            <v>0</v>
          </cell>
        </row>
        <row r="638">
          <cell r="A638" t="str">
            <v>A</v>
          </cell>
          <cell r="B638" t="str">
            <v>MMJ65723</v>
          </cell>
          <cell r="C638" t="str">
            <v>AD용 스리브</v>
          </cell>
          <cell r="D638" t="str">
            <v>D175 MM</v>
          </cell>
          <cell r="E638" t="str">
            <v>개</v>
          </cell>
          <cell r="F638">
            <v>1364</v>
          </cell>
          <cell r="G638">
            <v>1606</v>
          </cell>
          <cell r="H638">
            <v>0</v>
          </cell>
          <cell r="I638">
            <v>0</v>
          </cell>
        </row>
        <row r="639">
          <cell r="A639" t="str">
            <v>A</v>
          </cell>
          <cell r="B639" t="str">
            <v>MMJ65724</v>
          </cell>
          <cell r="C639" t="str">
            <v>AD용 스리브</v>
          </cell>
          <cell r="D639" t="str">
            <v>D225 MM</v>
          </cell>
          <cell r="E639" t="str">
            <v>개</v>
          </cell>
          <cell r="F639">
            <v>992</v>
          </cell>
          <cell r="G639">
            <v>1956</v>
          </cell>
          <cell r="H639">
            <v>0</v>
          </cell>
          <cell r="I639">
            <v>0</v>
          </cell>
        </row>
        <row r="640">
          <cell r="A640" t="str">
            <v>A</v>
          </cell>
          <cell r="B640" t="str">
            <v>MMO10110</v>
          </cell>
          <cell r="C640" t="str">
            <v>파이프 행가</v>
          </cell>
          <cell r="D640" t="str">
            <v>D32 MM</v>
          </cell>
          <cell r="E640" t="str">
            <v>개</v>
          </cell>
          <cell r="F640">
            <v>882</v>
          </cell>
          <cell r="G640">
            <v>190</v>
          </cell>
          <cell r="H640">
            <v>0</v>
          </cell>
          <cell r="I640">
            <v>0</v>
          </cell>
        </row>
        <row r="641">
          <cell r="A641" t="str">
            <v>A</v>
          </cell>
          <cell r="B641" t="str">
            <v>MMO10112</v>
          </cell>
          <cell r="C641" t="str">
            <v>파이프 행가</v>
          </cell>
          <cell r="D641" t="str">
            <v>D40 MM</v>
          </cell>
          <cell r="E641" t="str">
            <v>개</v>
          </cell>
          <cell r="F641">
            <v>408</v>
          </cell>
          <cell r="G641">
            <v>213</v>
          </cell>
          <cell r="H641">
            <v>0</v>
          </cell>
          <cell r="I641">
            <v>0</v>
          </cell>
        </row>
        <row r="642">
          <cell r="A642" t="str">
            <v>A</v>
          </cell>
          <cell r="B642" t="str">
            <v>MMO10113</v>
          </cell>
          <cell r="C642" t="str">
            <v>파이프 행가</v>
          </cell>
          <cell r="D642" t="str">
            <v>D50 MM</v>
          </cell>
          <cell r="E642" t="str">
            <v>개</v>
          </cell>
          <cell r="F642">
            <v>4219</v>
          </cell>
          <cell r="G642">
            <v>288</v>
          </cell>
          <cell r="H642">
            <v>0</v>
          </cell>
          <cell r="I642">
            <v>0</v>
          </cell>
        </row>
        <row r="643">
          <cell r="A643" t="str">
            <v>A</v>
          </cell>
          <cell r="B643" t="str">
            <v>MMO10117</v>
          </cell>
          <cell r="C643" t="str">
            <v>파이프 행가</v>
          </cell>
          <cell r="D643" t="str">
            <v>D80 MM</v>
          </cell>
          <cell r="E643" t="str">
            <v>개</v>
          </cell>
          <cell r="F643">
            <v>294</v>
          </cell>
          <cell r="G643">
            <v>432</v>
          </cell>
          <cell r="H643">
            <v>0</v>
          </cell>
          <cell r="I643">
            <v>0</v>
          </cell>
        </row>
        <row r="644">
          <cell r="A644" t="str">
            <v>A</v>
          </cell>
          <cell r="B644" t="str">
            <v>MMO10119</v>
          </cell>
          <cell r="C644" t="str">
            <v>파이프 행가</v>
          </cell>
          <cell r="D644" t="str">
            <v>D100 MM</v>
          </cell>
          <cell r="E644" t="str">
            <v>개</v>
          </cell>
          <cell r="F644">
            <v>2904</v>
          </cell>
          <cell r="G644">
            <v>576</v>
          </cell>
          <cell r="H644">
            <v>0</v>
          </cell>
          <cell r="I644">
            <v>0</v>
          </cell>
        </row>
        <row r="645">
          <cell r="A645" t="str">
            <v>A</v>
          </cell>
          <cell r="B645" t="str">
            <v>MMO10120</v>
          </cell>
          <cell r="C645" t="str">
            <v>파이프 행가</v>
          </cell>
          <cell r="D645" t="str">
            <v>D125 MM</v>
          </cell>
          <cell r="E645" t="str">
            <v>개</v>
          </cell>
          <cell r="F645">
            <v>306</v>
          </cell>
          <cell r="G645">
            <v>720</v>
          </cell>
          <cell r="H645">
            <v>0</v>
          </cell>
          <cell r="I645">
            <v>0</v>
          </cell>
        </row>
        <row r="646">
          <cell r="A646" t="str">
            <v>A</v>
          </cell>
          <cell r="B646" t="str">
            <v>MMO10121</v>
          </cell>
          <cell r="C646" t="str">
            <v>파이프 행가</v>
          </cell>
          <cell r="D646" t="str">
            <v>D150 MM</v>
          </cell>
          <cell r="E646" t="str">
            <v>개</v>
          </cell>
          <cell r="F646">
            <v>108</v>
          </cell>
          <cell r="G646">
            <v>1440</v>
          </cell>
          <cell r="H646">
            <v>0</v>
          </cell>
          <cell r="I646">
            <v>0</v>
          </cell>
        </row>
        <row r="647">
          <cell r="A647" t="str">
            <v>A</v>
          </cell>
          <cell r="B647" t="str">
            <v>MMO10122</v>
          </cell>
          <cell r="C647" t="str">
            <v>파이프 행가</v>
          </cell>
          <cell r="D647" t="str">
            <v>D200 MM</v>
          </cell>
          <cell r="E647" t="str">
            <v>개</v>
          </cell>
          <cell r="F647">
            <v>10</v>
          </cell>
          <cell r="G647">
            <v>1728</v>
          </cell>
          <cell r="H647">
            <v>0</v>
          </cell>
          <cell r="I647">
            <v>0</v>
          </cell>
        </row>
        <row r="648">
          <cell r="A648" t="str">
            <v>A</v>
          </cell>
          <cell r="B648" t="str">
            <v>MMO20113</v>
          </cell>
          <cell r="C648" t="str">
            <v>P형 밴드</v>
          </cell>
          <cell r="D648" t="str">
            <v>D50 MM</v>
          </cell>
          <cell r="E648" t="str">
            <v>개</v>
          </cell>
          <cell r="F648">
            <v>566</v>
          </cell>
          <cell r="G648">
            <v>553</v>
          </cell>
          <cell r="H648">
            <v>0</v>
          </cell>
          <cell r="I648">
            <v>0</v>
          </cell>
        </row>
        <row r="649">
          <cell r="A649" t="str">
            <v>A</v>
          </cell>
          <cell r="B649" t="str">
            <v>MMO20117</v>
          </cell>
          <cell r="C649" t="str">
            <v>P형 밴드</v>
          </cell>
          <cell r="D649" t="str">
            <v>D80 MM</v>
          </cell>
          <cell r="E649" t="str">
            <v>개</v>
          </cell>
          <cell r="F649">
            <v>960</v>
          </cell>
          <cell r="G649">
            <v>818</v>
          </cell>
          <cell r="H649">
            <v>0</v>
          </cell>
          <cell r="I649">
            <v>0</v>
          </cell>
        </row>
        <row r="650">
          <cell r="A650" t="str">
            <v>A</v>
          </cell>
          <cell r="B650" t="str">
            <v>MMO31311</v>
          </cell>
          <cell r="C650" t="str">
            <v>스리브(PVC제)</v>
          </cell>
          <cell r="D650" t="str">
            <v>D35 X 120H</v>
          </cell>
          <cell r="E650" t="str">
            <v>개</v>
          </cell>
          <cell r="F650">
            <v>354</v>
          </cell>
          <cell r="G650">
            <v>432</v>
          </cell>
          <cell r="H650">
            <v>0</v>
          </cell>
          <cell r="I650">
            <v>0</v>
          </cell>
        </row>
        <row r="651">
          <cell r="A651" t="str">
            <v>A</v>
          </cell>
          <cell r="B651" t="str">
            <v>MMO31312</v>
          </cell>
          <cell r="C651" t="str">
            <v>스리브(PVC제)</v>
          </cell>
          <cell r="D651" t="str">
            <v>D40 X 120H</v>
          </cell>
          <cell r="E651" t="str">
            <v>개</v>
          </cell>
          <cell r="F651">
            <v>438</v>
          </cell>
          <cell r="G651">
            <v>432</v>
          </cell>
          <cell r="H651">
            <v>0</v>
          </cell>
          <cell r="I651">
            <v>0</v>
          </cell>
        </row>
        <row r="652">
          <cell r="A652" t="str">
            <v>A</v>
          </cell>
          <cell r="B652" t="str">
            <v>MMO31313</v>
          </cell>
          <cell r="C652" t="str">
            <v>스리브(PVC제)</v>
          </cell>
          <cell r="D652" t="str">
            <v>D50 X 120H</v>
          </cell>
          <cell r="E652" t="str">
            <v>개</v>
          </cell>
          <cell r="F652">
            <v>67</v>
          </cell>
          <cell r="G652">
            <v>504</v>
          </cell>
          <cell r="H652">
            <v>0</v>
          </cell>
          <cell r="I652">
            <v>0</v>
          </cell>
        </row>
        <row r="653">
          <cell r="A653" t="str">
            <v>A</v>
          </cell>
          <cell r="B653" t="str">
            <v>MMO31319</v>
          </cell>
          <cell r="C653" t="str">
            <v>스리브(PVC제)</v>
          </cell>
          <cell r="D653" t="str">
            <v>D100X 120H</v>
          </cell>
          <cell r="E653" t="str">
            <v>개</v>
          </cell>
          <cell r="F653">
            <v>888</v>
          </cell>
          <cell r="G653">
            <v>828</v>
          </cell>
          <cell r="H653">
            <v>0</v>
          </cell>
          <cell r="I653">
            <v>0</v>
          </cell>
        </row>
        <row r="654">
          <cell r="A654" t="str">
            <v>A</v>
          </cell>
          <cell r="B654" t="str">
            <v>MMO31321</v>
          </cell>
          <cell r="C654" t="str">
            <v>스리브(PVC제)</v>
          </cell>
          <cell r="D654" t="str">
            <v>D35 X 220H</v>
          </cell>
          <cell r="E654" t="str">
            <v>개</v>
          </cell>
          <cell r="F654">
            <v>528</v>
          </cell>
          <cell r="G654">
            <v>576</v>
          </cell>
          <cell r="H654">
            <v>0</v>
          </cell>
          <cell r="I654">
            <v>0</v>
          </cell>
        </row>
        <row r="655">
          <cell r="A655" t="str">
            <v>A</v>
          </cell>
          <cell r="B655" t="str">
            <v>MMO31716</v>
          </cell>
          <cell r="C655" t="str">
            <v>노출입상관 성형스리브</v>
          </cell>
          <cell r="D655" t="str">
            <v>D75 X 220H</v>
          </cell>
          <cell r="E655" t="str">
            <v>개</v>
          </cell>
          <cell r="F655">
            <v>30</v>
          </cell>
          <cell r="G655">
            <v>792</v>
          </cell>
          <cell r="H655">
            <v>0</v>
          </cell>
          <cell r="I655">
            <v>0</v>
          </cell>
        </row>
        <row r="656">
          <cell r="A656" t="str">
            <v>A</v>
          </cell>
          <cell r="B656" t="str">
            <v>MMO31718</v>
          </cell>
          <cell r="C656" t="str">
            <v>노출입상관 성형스리브</v>
          </cell>
          <cell r="D656" t="str">
            <v>D100 X 220H</v>
          </cell>
          <cell r="E656" t="str">
            <v>개</v>
          </cell>
          <cell r="F656">
            <v>192</v>
          </cell>
          <cell r="G656">
            <v>1044</v>
          </cell>
          <cell r="H656">
            <v>0</v>
          </cell>
          <cell r="I656">
            <v>0</v>
          </cell>
        </row>
        <row r="657">
          <cell r="A657" t="str">
            <v>A</v>
          </cell>
          <cell r="B657" t="str">
            <v>MMO31815</v>
          </cell>
          <cell r="C657" t="str">
            <v>PD입상관 성형스리브</v>
          </cell>
          <cell r="D657" t="str">
            <v>D65 X 135H</v>
          </cell>
          <cell r="E657" t="str">
            <v>개</v>
          </cell>
          <cell r="F657">
            <v>192</v>
          </cell>
          <cell r="G657">
            <v>540</v>
          </cell>
          <cell r="H657">
            <v>0</v>
          </cell>
          <cell r="I657">
            <v>0</v>
          </cell>
        </row>
        <row r="658">
          <cell r="A658" t="str">
            <v>A</v>
          </cell>
          <cell r="B658" t="str">
            <v>MMO31818</v>
          </cell>
          <cell r="C658" t="str">
            <v>PD입상관 성형스리브</v>
          </cell>
          <cell r="D658" t="str">
            <v>D100 X 135H</v>
          </cell>
          <cell r="E658" t="str">
            <v>개</v>
          </cell>
          <cell r="F658">
            <v>654</v>
          </cell>
          <cell r="G658">
            <v>720</v>
          </cell>
          <cell r="H658">
            <v>0</v>
          </cell>
          <cell r="I658">
            <v>0</v>
          </cell>
        </row>
        <row r="659">
          <cell r="A659" t="str">
            <v>A</v>
          </cell>
          <cell r="B659" t="str">
            <v>MMO31820</v>
          </cell>
          <cell r="C659" t="str">
            <v>PD입상관 성형스리브</v>
          </cell>
          <cell r="D659" t="str">
            <v>D125 X 135H</v>
          </cell>
          <cell r="E659" t="str">
            <v>개</v>
          </cell>
          <cell r="F659">
            <v>884</v>
          </cell>
          <cell r="G659">
            <v>864</v>
          </cell>
          <cell r="H659">
            <v>0</v>
          </cell>
          <cell r="I659">
            <v>0</v>
          </cell>
        </row>
        <row r="660">
          <cell r="A660" t="str">
            <v>A</v>
          </cell>
          <cell r="B660" t="str">
            <v>MMO31821</v>
          </cell>
          <cell r="C660" t="str">
            <v>PD입상관 성형스리브</v>
          </cell>
          <cell r="D660" t="str">
            <v>D150 X 135H</v>
          </cell>
          <cell r="E660" t="str">
            <v>개</v>
          </cell>
          <cell r="F660">
            <v>2280</v>
          </cell>
          <cell r="G660">
            <v>1008</v>
          </cell>
          <cell r="H660">
            <v>0</v>
          </cell>
          <cell r="I660">
            <v>0</v>
          </cell>
        </row>
        <row r="661">
          <cell r="A661" t="str">
            <v>A</v>
          </cell>
          <cell r="B661" t="str">
            <v>MMO42905</v>
          </cell>
          <cell r="C661" t="str">
            <v>욕조자바라팩킹</v>
          </cell>
          <cell r="D661" t="str">
            <v>D40</v>
          </cell>
          <cell r="E661" t="str">
            <v>개</v>
          </cell>
          <cell r="F661">
            <v>436</v>
          </cell>
          <cell r="G661">
            <v>216</v>
          </cell>
          <cell r="H661">
            <v>0</v>
          </cell>
          <cell r="I661">
            <v>0</v>
          </cell>
        </row>
        <row r="662">
          <cell r="A662" t="str">
            <v>A</v>
          </cell>
          <cell r="B662" t="str">
            <v>SMS11558</v>
          </cell>
          <cell r="C662" t="str">
            <v>주철90도 곡관(커프링)</v>
          </cell>
          <cell r="D662" t="str">
            <v>D100</v>
          </cell>
          <cell r="E662" t="str">
            <v>개</v>
          </cell>
          <cell r="F662">
            <v>57</v>
          </cell>
          <cell r="G662">
            <v>5171</v>
          </cell>
          <cell r="H662">
            <v>0</v>
          </cell>
          <cell r="I662">
            <v>0</v>
          </cell>
        </row>
        <row r="663">
          <cell r="A663" t="str">
            <v>A</v>
          </cell>
          <cell r="B663" t="str">
            <v>SMS11559</v>
          </cell>
          <cell r="C663" t="str">
            <v>주철90도 곡관(커프링)</v>
          </cell>
          <cell r="D663" t="str">
            <v>D 75</v>
          </cell>
          <cell r="E663" t="str">
            <v>개</v>
          </cell>
          <cell r="F663">
            <v>59</v>
          </cell>
          <cell r="G663">
            <v>3856</v>
          </cell>
          <cell r="H663">
            <v>0</v>
          </cell>
          <cell r="I663">
            <v>0</v>
          </cell>
        </row>
        <row r="664">
          <cell r="A664" t="str">
            <v>A</v>
          </cell>
          <cell r="B664" t="str">
            <v>SMS11561</v>
          </cell>
          <cell r="C664" t="str">
            <v>주철45도 곡관(커프링)</v>
          </cell>
          <cell r="D664" t="str">
            <v>D200</v>
          </cell>
          <cell r="E664" t="str">
            <v>개</v>
          </cell>
          <cell r="F664">
            <v>6</v>
          </cell>
          <cell r="G664">
            <v>11096</v>
          </cell>
          <cell r="H664">
            <v>0</v>
          </cell>
          <cell r="I664">
            <v>0</v>
          </cell>
        </row>
        <row r="665">
          <cell r="A665" t="str">
            <v>A</v>
          </cell>
          <cell r="B665" t="str">
            <v>SMS11562</v>
          </cell>
          <cell r="C665" t="str">
            <v>주철45도 곡관(커프링)</v>
          </cell>
          <cell r="D665" t="str">
            <v>D150</v>
          </cell>
          <cell r="E665" t="str">
            <v>개</v>
          </cell>
          <cell r="F665">
            <v>66</v>
          </cell>
          <cell r="G665">
            <v>6683</v>
          </cell>
          <cell r="H665">
            <v>0</v>
          </cell>
          <cell r="I665">
            <v>0</v>
          </cell>
        </row>
        <row r="666">
          <cell r="A666" t="str">
            <v>A</v>
          </cell>
          <cell r="B666" t="str">
            <v>SMS11563</v>
          </cell>
          <cell r="C666" t="str">
            <v>주철45도 곡관(커프링)</v>
          </cell>
          <cell r="D666" t="str">
            <v>D125</v>
          </cell>
          <cell r="E666" t="str">
            <v>개</v>
          </cell>
          <cell r="F666">
            <v>100</v>
          </cell>
          <cell r="G666">
            <v>5569</v>
          </cell>
          <cell r="H666">
            <v>0</v>
          </cell>
          <cell r="I666">
            <v>0</v>
          </cell>
        </row>
        <row r="667">
          <cell r="A667" t="str">
            <v>A</v>
          </cell>
          <cell r="B667" t="str">
            <v>SMS11564</v>
          </cell>
          <cell r="C667" t="str">
            <v>주철45도 곡관(커프링)</v>
          </cell>
          <cell r="D667" t="str">
            <v>D100</v>
          </cell>
          <cell r="E667" t="str">
            <v>개</v>
          </cell>
          <cell r="F667">
            <v>457</v>
          </cell>
          <cell r="G667">
            <v>3618</v>
          </cell>
          <cell r="H667">
            <v>0</v>
          </cell>
          <cell r="I667">
            <v>0</v>
          </cell>
        </row>
        <row r="668">
          <cell r="A668" t="str">
            <v>A</v>
          </cell>
          <cell r="B668" t="str">
            <v>SMS11565</v>
          </cell>
          <cell r="C668" t="str">
            <v>주철45도 곡관(커프링)</v>
          </cell>
          <cell r="D668" t="str">
            <v>D 75</v>
          </cell>
          <cell r="E668" t="str">
            <v>개</v>
          </cell>
          <cell r="F668">
            <v>89</v>
          </cell>
          <cell r="G668">
            <v>2466</v>
          </cell>
          <cell r="H668">
            <v>0</v>
          </cell>
          <cell r="I668">
            <v>0</v>
          </cell>
        </row>
        <row r="669">
          <cell r="A669" t="str">
            <v>A</v>
          </cell>
          <cell r="B669" t="str">
            <v>SMS11567</v>
          </cell>
          <cell r="C669" t="str">
            <v>주철소제구(커프링)</v>
          </cell>
          <cell r="D669" t="str">
            <v>D200</v>
          </cell>
          <cell r="E669" t="str">
            <v>개</v>
          </cell>
          <cell r="F669">
            <v>4</v>
          </cell>
          <cell r="G669">
            <v>20583</v>
          </cell>
          <cell r="H669">
            <v>0</v>
          </cell>
          <cell r="I669">
            <v>0</v>
          </cell>
        </row>
        <row r="670">
          <cell r="A670" t="str">
            <v>A</v>
          </cell>
          <cell r="B670" t="str">
            <v>SMS11568</v>
          </cell>
          <cell r="C670" t="str">
            <v>주철소제구(커프링)</v>
          </cell>
          <cell r="D670" t="str">
            <v>D150</v>
          </cell>
          <cell r="E670" t="str">
            <v>개</v>
          </cell>
          <cell r="F670">
            <v>40</v>
          </cell>
          <cell r="G670">
            <v>6084</v>
          </cell>
          <cell r="H670">
            <v>0</v>
          </cell>
          <cell r="I670">
            <v>0</v>
          </cell>
        </row>
        <row r="671">
          <cell r="A671" t="str">
            <v>A</v>
          </cell>
          <cell r="B671" t="str">
            <v>SMS11569</v>
          </cell>
          <cell r="C671" t="str">
            <v>주철소제구(커프링)</v>
          </cell>
          <cell r="D671" t="str">
            <v>D125</v>
          </cell>
          <cell r="E671" t="str">
            <v>개</v>
          </cell>
          <cell r="F671">
            <v>59</v>
          </cell>
          <cell r="G671">
            <v>3936</v>
          </cell>
          <cell r="H671">
            <v>0</v>
          </cell>
          <cell r="I671">
            <v>0</v>
          </cell>
        </row>
        <row r="672">
          <cell r="A672" t="str">
            <v>A</v>
          </cell>
          <cell r="B672" t="str">
            <v>SMS11570</v>
          </cell>
          <cell r="C672" t="str">
            <v>주철소제구(커프링)</v>
          </cell>
          <cell r="D672" t="str">
            <v>D100</v>
          </cell>
          <cell r="E672" t="str">
            <v>개</v>
          </cell>
          <cell r="F672">
            <v>358</v>
          </cell>
          <cell r="G672">
            <v>2424</v>
          </cell>
          <cell r="H672">
            <v>0</v>
          </cell>
          <cell r="I672">
            <v>0</v>
          </cell>
        </row>
        <row r="673">
          <cell r="A673" t="str">
            <v>A</v>
          </cell>
          <cell r="B673" t="str">
            <v>SMS11571</v>
          </cell>
          <cell r="C673" t="str">
            <v>주철소제구(커프링)</v>
          </cell>
          <cell r="D673" t="str">
            <v>D 75</v>
          </cell>
          <cell r="E673" t="str">
            <v>개</v>
          </cell>
          <cell r="F673">
            <v>47</v>
          </cell>
          <cell r="G673">
            <v>2106</v>
          </cell>
          <cell r="H673">
            <v>0</v>
          </cell>
          <cell r="I673">
            <v>0</v>
          </cell>
        </row>
        <row r="674">
          <cell r="A674" t="str">
            <v>A</v>
          </cell>
          <cell r="B674" t="str">
            <v>SMS11579</v>
          </cell>
          <cell r="C674" t="str">
            <v>주철 Y관(커프링)</v>
          </cell>
          <cell r="D674" t="str">
            <v>D200X200</v>
          </cell>
          <cell r="E674" t="str">
            <v>개</v>
          </cell>
          <cell r="F674">
            <v>2</v>
          </cell>
          <cell r="G674">
            <v>24107</v>
          </cell>
          <cell r="H674">
            <v>0</v>
          </cell>
          <cell r="I674">
            <v>0</v>
          </cell>
        </row>
        <row r="675">
          <cell r="A675" t="str">
            <v>A</v>
          </cell>
          <cell r="B675" t="str">
            <v>SMS11581</v>
          </cell>
          <cell r="C675" t="str">
            <v>주철 Y관(커프링)</v>
          </cell>
          <cell r="D675" t="str">
            <v>D200X125</v>
          </cell>
          <cell r="E675" t="str">
            <v>개</v>
          </cell>
          <cell r="F675">
            <v>2</v>
          </cell>
          <cell r="G675">
            <v>18252</v>
          </cell>
          <cell r="H675">
            <v>0</v>
          </cell>
          <cell r="I675">
            <v>0</v>
          </cell>
        </row>
        <row r="676">
          <cell r="A676" t="str">
            <v>A</v>
          </cell>
          <cell r="B676" t="str">
            <v>SMS11583</v>
          </cell>
          <cell r="C676" t="str">
            <v>주철 Y관(커프링)</v>
          </cell>
          <cell r="D676" t="str">
            <v>D150X150</v>
          </cell>
          <cell r="E676" t="str">
            <v>개</v>
          </cell>
          <cell r="F676">
            <v>26</v>
          </cell>
          <cell r="G676">
            <v>13881</v>
          </cell>
          <cell r="H676">
            <v>0</v>
          </cell>
          <cell r="I676">
            <v>0</v>
          </cell>
        </row>
        <row r="677">
          <cell r="A677" t="str">
            <v>A</v>
          </cell>
          <cell r="B677" t="str">
            <v>SMS11584</v>
          </cell>
          <cell r="C677" t="str">
            <v>주철 Y관(커프링)</v>
          </cell>
          <cell r="D677" t="str">
            <v>D150X125</v>
          </cell>
          <cell r="E677" t="str">
            <v>개</v>
          </cell>
          <cell r="F677">
            <v>2</v>
          </cell>
          <cell r="G677">
            <v>12093</v>
          </cell>
          <cell r="H677">
            <v>0</v>
          </cell>
          <cell r="I677">
            <v>0</v>
          </cell>
        </row>
        <row r="678">
          <cell r="A678" t="str">
            <v>A</v>
          </cell>
          <cell r="B678" t="str">
            <v>SMS11585</v>
          </cell>
          <cell r="C678" t="str">
            <v>주철 Y관(커프링)</v>
          </cell>
          <cell r="D678" t="str">
            <v>D150X100</v>
          </cell>
          <cell r="E678" t="str">
            <v>개</v>
          </cell>
          <cell r="F678">
            <v>24</v>
          </cell>
          <cell r="G678">
            <v>10979</v>
          </cell>
          <cell r="H678">
            <v>0</v>
          </cell>
          <cell r="I678">
            <v>0</v>
          </cell>
        </row>
        <row r="679">
          <cell r="A679" t="str">
            <v>A</v>
          </cell>
          <cell r="B679" t="str">
            <v>SMS11588</v>
          </cell>
          <cell r="C679" t="str">
            <v>주철 Y관(커프링)</v>
          </cell>
          <cell r="D679" t="str">
            <v>D125X125</v>
          </cell>
          <cell r="E679" t="str">
            <v>개</v>
          </cell>
          <cell r="F679">
            <v>37</v>
          </cell>
          <cell r="G679">
            <v>11092</v>
          </cell>
          <cell r="H679">
            <v>0</v>
          </cell>
          <cell r="I679">
            <v>0</v>
          </cell>
        </row>
        <row r="680">
          <cell r="A680" t="str">
            <v>A</v>
          </cell>
          <cell r="B680" t="str">
            <v>SMS11589</v>
          </cell>
          <cell r="C680" t="str">
            <v>주철 Y관(커프링)</v>
          </cell>
          <cell r="D680" t="str">
            <v>D125X100</v>
          </cell>
          <cell r="E680" t="str">
            <v>개</v>
          </cell>
          <cell r="F680">
            <v>64</v>
          </cell>
          <cell r="G680">
            <v>9229</v>
          </cell>
          <cell r="H680">
            <v>0</v>
          </cell>
          <cell r="I680">
            <v>0</v>
          </cell>
        </row>
        <row r="681">
          <cell r="A681" t="str">
            <v>A</v>
          </cell>
          <cell r="B681" t="str">
            <v>SMS11590</v>
          </cell>
          <cell r="C681" t="str">
            <v>주철 Y관(커프링)</v>
          </cell>
          <cell r="D681" t="str">
            <v>D125X75</v>
          </cell>
          <cell r="E681" t="str">
            <v>개</v>
          </cell>
          <cell r="F681">
            <v>2</v>
          </cell>
          <cell r="G681">
            <v>8592</v>
          </cell>
          <cell r="H681">
            <v>0</v>
          </cell>
          <cell r="I681">
            <v>0</v>
          </cell>
        </row>
        <row r="682">
          <cell r="A682" t="str">
            <v>A</v>
          </cell>
          <cell r="B682" t="str">
            <v>SMS11591</v>
          </cell>
          <cell r="C682" t="str">
            <v>주철 Y관(커프링)</v>
          </cell>
          <cell r="D682" t="str">
            <v>D125X50</v>
          </cell>
          <cell r="E682" t="str">
            <v>개</v>
          </cell>
          <cell r="F682">
            <v>16</v>
          </cell>
          <cell r="G682">
            <v>6683</v>
          </cell>
          <cell r="H682">
            <v>0</v>
          </cell>
          <cell r="I682">
            <v>0</v>
          </cell>
        </row>
        <row r="683">
          <cell r="A683" t="str">
            <v>A</v>
          </cell>
          <cell r="B683" t="str">
            <v>SMS11592</v>
          </cell>
          <cell r="C683" t="str">
            <v>주철 Y관(커프링)</v>
          </cell>
          <cell r="D683" t="str">
            <v>D100X100</v>
          </cell>
          <cell r="E683" t="str">
            <v>개</v>
          </cell>
          <cell r="F683">
            <v>103</v>
          </cell>
          <cell r="G683">
            <v>7240</v>
          </cell>
          <cell r="H683">
            <v>0</v>
          </cell>
          <cell r="I683">
            <v>0</v>
          </cell>
        </row>
        <row r="684">
          <cell r="A684" t="str">
            <v>A</v>
          </cell>
          <cell r="B684" t="str">
            <v>SMS11593</v>
          </cell>
          <cell r="C684" t="str">
            <v>주철 Y관(커프링)</v>
          </cell>
          <cell r="D684" t="str">
            <v>D100X75</v>
          </cell>
          <cell r="E684" t="str">
            <v>개</v>
          </cell>
          <cell r="F684">
            <v>65</v>
          </cell>
          <cell r="G684">
            <v>6084</v>
          </cell>
          <cell r="H684">
            <v>0</v>
          </cell>
          <cell r="I684">
            <v>0</v>
          </cell>
        </row>
        <row r="685">
          <cell r="A685" t="str">
            <v>A</v>
          </cell>
          <cell r="B685" t="str">
            <v>SMS11594</v>
          </cell>
          <cell r="C685" t="str">
            <v>주철 Y관(커프링)</v>
          </cell>
          <cell r="D685" t="str">
            <v>D100X50</v>
          </cell>
          <cell r="E685" t="str">
            <v>개</v>
          </cell>
          <cell r="F685">
            <v>56</v>
          </cell>
          <cell r="G685">
            <v>5490</v>
          </cell>
          <cell r="H685">
            <v>0</v>
          </cell>
          <cell r="I685">
            <v>0</v>
          </cell>
        </row>
        <row r="686">
          <cell r="A686" t="str">
            <v>A</v>
          </cell>
          <cell r="B686" t="str">
            <v>SMS11595</v>
          </cell>
          <cell r="C686" t="str">
            <v>주철 Y관(커프링)</v>
          </cell>
          <cell r="D686" t="str">
            <v>D75X75</v>
          </cell>
          <cell r="E686" t="str">
            <v>개</v>
          </cell>
          <cell r="F686">
            <v>38</v>
          </cell>
          <cell r="G686">
            <v>5251</v>
          </cell>
          <cell r="H686">
            <v>0</v>
          </cell>
          <cell r="I686">
            <v>0</v>
          </cell>
        </row>
        <row r="687">
          <cell r="A687" t="str">
            <v>A</v>
          </cell>
          <cell r="B687" t="str">
            <v>SMS11599</v>
          </cell>
          <cell r="C687" t="str">
            <v>주철 90도Y관(커프링)</v>
          </cell>
          <cell r="D687" t="str">
            <v>D200X150</v>
          </cell>
          <cell r="E687" t="str">
            <v>개</v>
          </cell>
          <cell r="F687">
            <v>2</v>
          </cell>
          <cell r="G687">
            <v>21322</v>
          </cell>
          <cell r="H687">
            <v>0</v>
          </cell>
          <cell r="I687">
            <v>0</v>
          </cell>
        </row>
        <row r="688">
          <cell r="A688" t="str">
            <v>A</v>
          </cell>
          <cell r="B688" t="str">
            <v>SMS11601</v>
          </cell>
          <cell r="C688" t="str">
            <v>주철 90도Y관(커프링)</v>
          </cell>
          <cell r="D688" t="str">
            <v>D200X100</v>
          </cell>
          <cell r="E688" t="str">
            <v>개</v>
          </cell>
          <cell r="F688">
            <v>4</v>
          </cell>
          <cell r="G688">
            <v>17026</v>
          </cell>
          <cell r="H688">
            <v>0</v>
          </cell>
          <cell r="I688">
            <v>0</v>
          </cell>
        </row>
        <row r="689">
          <cell r="A689" t="str">
            <v>A</v>
          </cell>
          <cell r="B689" t="str">
            <v>SMS11603</v>
          </cell>
          <cell r="C689" t="str">
            <v>주철 90도Y관(커프링)</v>
          </cell>
          <cell r="D689" t="str">
            <v>D150X125</v>
          </cell>
          <cell r="E689" t="str">
            <v>개</v>
          </cell>
          <cell r="F689">
            <v>14</v>
          </cell>
          <cell r="G689">
            <v>13525</v>
          </cell>
          <cell r="H689">
            <v>0</v>
          </cell>
          <cell r="I689">
            <v>0</v>
          </cell>
        </row>
        <row r="690">
          <cell r="A690" t="str">
            <v>A</v>
          </cell>
          <cell r="B690" t="str">
            <v>SMS11604</v>
          </cell>
          <cell r="C690" t="str">
            <v>주철 90도Y관(커프링)</v>
          </cell>
          <cell r="D690" t="str">
            <v>D150X100</v>
          </cell>
          <cell r="E690" t="str">
            <v>개</v>
          </cell>
          <cell r="F690">
            <v>14</v>
          </cell>
          <cell r="G690">
            <v>12168</v>
          </cell>
          <cell r="H690">
            <v>0</v>
          </cell>
          <cell r="I690">
            <v>0</v>
          </cell>
        </row>
        <row r="691">
          <cell r="A691" t="str">
            <v>A</v>
          </cell>
          <cell r="B691" t="str">
            <v>SMS11605</v>
          </cell>
          <cell r="C691" t="str">
            <v>주철 90도Y관(커프링)</v>
          </cell>
          <cell r="D691" t="str">
            <v>D150X75</v>
          </cell>
          <cell r="E691" t="str">
            <v>개</v>
          </cell>
          <cell r="F691">
            <v>32</v>
          </cell>
          <cell r="G691">
            <v>9781</v>
          </cell>
          <cell r="H691">
            <v>0</v>
          </cell>
          <cell r="I691">
            <v>0</v>
          </cell>
        </row>
        <row r="692">
          <cell r="A692" t="str">
            <v>A</v>
          </cell>
          <cell r="B692" t="str">
            <v>SMS11607</v>
          </cell>
          <cell r="C692" t="str">
            <v>주철 90도Y관(커프링)</v>
          </cell>
          <cell r="D692" t="str">
            <v>D125X125</v>
          </cell>
          <cell r="E692" t="str">
            <v>개</v>
          </cell>
          <cell r="F692">
            <v>8</v>
          </cell>
          <cell r="G692">
            <v>11372</v>
          </cell>
          <cell r="H692">
            <v>0</v>
          </cell>
          <cell r="I692">
            <v>0</v>
          </cell>
        </row>
        <row r="693">
          <cell r="A693" t="str">
            <v>A</v>
          </cell>
          <cell r="B693" t="str">
            <v>SMS11608</v>
          </cell>
          <cell r="C693" t="str">
            <v>주철 90도Y관(커프링)</v>
          </cell>
          <cell r="D693" t="str">
            <v>D125X100</v>
          </cell>
          <cell r="E693" t="str">
            <v>개</v>
          </cell>
          <cell r="F693">
            <v>91</v>
          </cell>
          <cell r="G693">
            <v>9706</v>
          </cell>
          <cell r="H693">
            <v>0</v>
          </cell>
          <cell r="I693">
            <v>0</v>
          </cell>
        </row>
        <row r="694">
          <cell r="A694" t="str">
            <v>A</v>
          </cell>
          <cell r="B694" t="str">
            <v>SMS11609</v>
          </cell>
          <cell r="C694" t="str">
            <v>주철 90도Y관(커프링)</v>
          </cell>
          <cell r="D694" t="str">
            <v>D125X75</v>
          </cell>
          <cell r="E694" t="str">
            <v>개</v>
          </cell>
          <cell r="F694">
            <v>29</v>
          </cell>
          <cell r="G694">
            <v>9028</v>
          </cell>
          <cell r="H694">
            <v>0</v>
          </cell>
          <cell r="I694">
            <v>0</v>
          </cell>
        </row>
        <row r="695">
          <cell r="A695" t="str">
            <v>A</v>
          </cell>
          <cell r="B695" t="str">
            <v>SMS11610</v>
          </cell>
          <cell r="C695" t="str">
            <v>주철 90도Y관(커프링)</v>
          </cell>
          <cell r="D695" t="str">
            <v>D125X50</v>
          </cell>
          <cell r="E695" t="str">
            <v>개</v>
          </cell>
          <cell r="F695">
            <v>61</v>
          </cell>
          <cell r="G695">
            <v>8115</v>
          </cell>
          <cell r="H695">
            <v>0</v>
          </cell>
          <cell r="I695">
            <v>0</v>
          </cell>
        </row>
        <row r="696">
          <cell r="A696" t="str">
            <v>A</v>
          </cell>
          <cell r="B696" t="str">
            <v>SMS11611</v>
          </cell>
          <cell r="C696" t="str">
            <v>주철 90도Y관(커프링)</v>
          </cell>
          <cell r="D696" t="str">
            <v>D100X100</v>
          </cell>
          <cell r="E696" t="str">
            <v>개</v>
          </cell>
          <cell r="F696">
            <v>256</v>
          </cell>
          <cell r="G696">
            <v>6595</v>
          </cell>
          <cell r="H696">
            <v>0</v>
          </cell>
          <cell r="I696">
            <v>0</v>
          </cell>
        </row>
        <row r="697">
          <cell r="A697" t="str">
            <v>A</v>
          </cell>
          <cell r="B697" t="str">
            <v>SMS11612</v>
          </cell>
          <cell r="C697" t="str">
            <v>주철 90도Y관(커프링)</v>
          </cell>
          <cell r="D697" t="str">
            <v>D100X75</v>
          </cell>
          <cell r="E697" t="str">
            <v>개</v>
          </cell>
          <cell r="F697">
            <v>56</v>
          </cell>
          <cell r="G697">
            <v>7320</v>
          </cell>
          <cell r="H697">
            <v>0</v>
          </cell>
          <cell r="I697">
            <v>0</v>
          </cell>
        </row>
        <row r="698">
          <cell r="A698" t="str">
            <v>A</v>
          </cell>
          <cell r="B698" t="str">
            <v>SMS11613</v>
          </cell>
          <cell r="C698" t="str">
            <v>주철 90도Y관(커프링)</v>
          </cell>
          <cell r="D698" t="str">
            <v>D100X50</v>
          </cell>
          <cell r="E698" t="str">
            <v>개</v>
          </cell>
          <cell r="F698">
            <v>101</v>
          </cell>
          <cell r="G698">
            <v>5803</v>
          </cell>
          <cell r="H698">
            <v>0</v>
          </cell>
          <cell r="I698">
            <v>0</v>
          </cell>
        </row>
        <row r="699">
          <cell r="A699" t="str">
            <v>A</v>
          </cell>
          <cell r="B699" t="str">
            <v>SMS11614</v>
          </cell>
          <cell r="C699" t="str">
            <v>주철 90도Y관(커프링)</v>
          </cell>
          <cell r="D699" t="str">
            <v>D75X75</v>
          </cell>
          <cell r="E699" t="str">
            <v>개</v>
          </cell>
          <cell r="F699">
            <v>9</v>
          </cell>
          <cell r="G699">
            <v>5803</v>
          </cell>
          <cell r="H699">
            <v>0</v>
          </cell>
          <cell r="I699">
            <v>0</v>
          </cell>
        </row>
        <row r="700">
          <cell r="A700" t="str">
            <v>A</v>
          </cell>
          <cell r="B700" t="str">
            <v>SMS11620</v>
          </cell>
          <cell r="C700" t="str">
            <v>주철 확대관(커프링)</v>
          </cell>
          <cell r="D700" t="str">
            <v>D150X125</v>
          </cell>
          <cell r="E700" t="str">
            <v>개</v>
          </cell>
          <cell r="F700">
            <v>8</v>
          </cell>
          <cell r="G700">
            <v>4652</v>
          </cell>
          <cell r="H700">
            <v>0</v>
          </cell>
          <cell r="I700">
            <v>0</v>
          </cell>
        </row>
        <row r="701">
          <cell r="A701" t="str">
            <v>A</v>
          </cell>
          <cell r="B701" t="str">
            <v>SMS11624</v>
          </cell>
          <cell r="C701" t="str">
            <v>주철 확대관(커프링)</v>
          </cell>
          <cell r="D701" t="str">
            <v>D125X100</v>
          </cell>
          <cell r="E701" t="str">
            <v>개</v>
          </cell>
          <cell r="F701">
            <v>43</v>
          </cell>
          <cell r="G701">
            <v>4175</v>
          </cell>
          <cell r="H701">
            <v>0</v>
          </cell>
          <cell r="I701">
            <v>0</v>
          </cell>
        </row>
        <row r="702">
          <cell r="A702" t="str">
            <v>A</v>
          </cell>
          <cell r="B702" t="str">
            <v>SMS11627</v>
          </cell>
          <cell r="C702" t="str">
            <v>주철 확대관(커프링)</v>
          </cell>
          <cell r="D702" t="str">
            <v>D100X75</v>
          </cell>
          <cell r="E702" t="str">
            <v>개</v>
          </cell>
          <cell r="F702">
            <v>2</v>
          </cell>
          <cell r="G702">
            <v>2902</v>
          </cell>
          <cell r="H702">
            <v>0</v>
          </cell>
          <cell r="I702">
            <v>0</v>
          </cell>
        </row>
        <row r="703">
          <cell r="A703" t="str">
            <v>A</v>
          </cell>
          <cell r="B703" t="str">
            <v>SMS11629</v>
          </cell>
          <cell r="C703" t="str">
            <v>주철 확대관(커프링)</v>
          </cell>
          <cell r="D703" t="str">
            <v>D75X50</v>
          </cell>
          <cell r="E703" t="str">
            <v>개</v>
          </cell>
          <cell r="F703">
            <v>18</v>
          </cell>
          <cell r="G703">
            <v>2873</v>
          </cell>
          <cell r="H703">
            <v>0</v>
          </cell>
          <cell r="I703">
            <v>0</v>
          </cell>
        </row>
        <row r="704">
          <cell r="A704" t="str">
            <v>A</v>
          </cell>
          <cell r="B704" t="str">
            <v>SMS11637</v>
          </cell>
          <cell r="C704" t="str">
            <v>카프링(오배수용)</v>
          </cell>
          <cell r="D704" t="str">
            <v>D50</v>
          </cell>
          <cell r="E704" t="str">
            <v>개</v>
          </cell>
          <cell r="F704">
            <v>36</v>
          </cell>
          <cell r="G704">
            <v>3240</v>
          </cell>
          <cell r="H704">
            <v>0</v>
          </cell>
          <cell r="I704">
            <v>0</v>
          </cell>
        </row>
        <row r="705">
          <cell r="A705" t="str">
            <v>A</v>
          </cell>
          <cell r="B705" t="str">
            <v>SMS11638</v>
          </cell>
          <cell r="C705" t="str">
            <v>카프링(오배수용)</v>
          </cell>
          <cell r="D705" t="str">
            <v>D75</v>
          </cell>
          <cell r="E705" t="str">
            <v>개</v>
          </cell>
          <cell r="F705">
            <v>118</v>
          </cell>
          <cell r="G705">
            <v>3730</v>
          </cell>
          <cell r="H705">
            <v>0</v>
          </cell>
          <cell r="I705">
            <v>0</v>
          </cell>
        </row>
        <row r="706">
          <cell r="A706" t="str">
            <v>A</v>
          </cell>
          <cell r="B706" t="str">
            <v>SMS11639</v>
          </cell>
          <cell r="C706" t="str">
            <v>카프링(오배수용)</v>
          </cell>
          <cell r="D706" t="str">
            <v>D100</v>
          </cell>
          <cell r="E706" t="str">
            <v>개</v>
          </cell>
          <cell r="F706">
            <v>56</v>
          </cell>
          <cell r="G706">
            <v>4406</v>
          </cell>
          <cell r="H706">
            <v>0</v>
          </cell>
          <cell r="I706">
            <v>0</v>
          </cell>
        </row>
        <row r="707">
          <cell r="A707" t="str">
            <v>A</v>
          </cell>
          <cell r="B707" t="str">
            <v>SMS11640</v>
          </cell>
          <cell r="C707" t="str">
            <v>카프링(오배수용)</v>
          </cell>
          <cell r="D707" t="str">
            <v>D125</v>
          </cell>
          <cell r="E707" t="str">
            <v>개</v>
          </cell>
          <cell r="F707">
            <v>16</v>
          </cell>
          <cell r="G707">
            <v>10339</v>
          </cell>
          <cell r="H707">
            <v>0</v>
          </cell>
          <cell r="I707">
            <v>0</v>
          </cell>
        </row>
        <row r="708">
          <cell r="A708" t="str">
            <v>A</v>
          </cell>
          <cell r="B708" t="str">
            <v>SMS13612</v>
          </cell>
          <cell r="C708" t="str">
            <v>아크릴카운터세면기설치(중앙볼형)</v>
          </cell>
          <cell r="D708" t="str">
            <v>770L x 440W(대리석무늬,수전제외)</v>
          </cell>
          <cell r="E708" t="str">
            <v>조</v>
          </cell>
          <cell r="F708">
            <v>348</v>
          </cell>
          <cell r="G708">
            <v>107054</v>
          </cell>
          <cell r="H708">
            <v>10181</v>
          </cell>
          <cell r="I708">
            <v>203</v>
          </cell>
        </row>
        <row r="709">
          <cell r="A709" t="str">
            <v>A</v>
          </cell>
          <cell r="B709" t="str">
            <v>SMS13614</v>
          </cell>
          <cell r="C709" t="str">
            <v>아크릴카운터세면기설치(중앙볼형)</v>
          </cell>
          <cell r="D709" t="str">
            <v>800L x 470W(대리석무늬,수전제외)</v>
          </cell>
          <cell r="E709" t="str">
            <v>조</v>
          </cell>
          <cell r="F709">
            <v>90</v>
          </cell>
          <cell r="G709">
            <v>108155</v>
          </cell>
          <cell r="H709">
            <v>10181</v>
          </cell>
          <cell r="I709">
            <v>203</v>
          </cell>
        </row>
        <row r="710">
          <cell r="A710" t="str">
            <v>A</v>
          </cell>
          <cell r="B710" t="str">
            <v>UAJ14855</v>
          </cell>
          <cell r="C710" t="str">
            <v>시멘트 몰탈 덮기 (1:7)(기계)</v>
          </cell>
          <cell r="E710" t="str">
            <v>M3</v>
          </cell>
          <cell r="F710">
            <v>27.3</v>
          </cell>
          <cell r="G710">
            <v>13900</v>
          </cell>
          <cell r="H710">
            <v>24300</v>
          </cell>
          <cell r="I710">
            <v>500</v>
          </cell>
        </row>
        <row r="711">
          <cell r="A711" t="str">
            <v>A</v>
          </cell>
          <cell r="B711" t="str">
            <v>UCA62815</v>
          </cell>
          <cell r="C711" t="str">
            <v>배수관 보호몰탈덮기(150X70)(기계공사)</v>
          </cell>
          <cell r="D711" t="str">
            <v>(SINK 배수관)</v>
          </cell>
          <cell r="E711" t="str">
            <v>M</v>
          </cell>
          <cell r="F711">
            <v>1580.1</v>
          </cell>
          <cell r="G711">
            <v>400</v>
          </cell>
          <cell r="H711">
            <v>1200</v>
          </cell>
          <cell r="I711">
            <v>0</v>
          </cell>
        </row>
        <row r="712">
          <cell r="A712" t="str">
            <v>A</v>
          </cell>
          <cell r="B712" t="str">
            <v>UMA13213</v>
          </cell>
          <cell r="C712" t="str">
            <v>백강관 옥내 배관(은분2회)</v>
          </cell>
          <cell r="D712" t="str">
            <v>D50 MM</v>
          </cell>
          <cell r="E712" t="str">
            <v>M</v>
          </cell>
          <cell r="F712">
            <v>208</v>
          </cell>
          <cell r="G712">
            <v>2396</v>
          </cell>
          <cell r="H712">
            <v>8540</v>
          </cell>
          <cell r="I712">
            <v>171</v>
          </cell>
        </row>
        <row r="713">
          <cell r="A713" t="str">
            <v>A</v>
          </cell>
          <cell r="B713" t="str">
            <v>UMB28013</v>
          </cell>
          <cell r="C713" t="str">
            <v>주철관배관(NO HUB,도장포함)</v>
          </cell>
          <cell r="D713" t="str">
            <v>D50 MM(84m2미만)</v>
          </cell>
          <cell r="E713" t="str">
            <v>M</v>
          </cell>
          <cell r="F713">
            <v>21</v>
          </cell>
          <cell r="G713">
            <v>3807</v>
          </cell>
          <cell r="H713">
            <v>8383</v>
          </cell>
          <cell r="I713">
            <v>167</v>
          </cell>
        </row>
        <row r="714">
          <cell r="A714" t="str">
            <v>A</v>
          </cell>
          <cell r="B714" t="str">
            <v>UMB28016</v>
          </cell>
          <cell r="C714" t="str">
            <v>주철관배관(NO HUB,도장포함)</v>
          </cell>
          <cell r="D714" t="str">
            <v>D75 MM(84m2미만)</v>
          </cell>
          <cell r="E714" t="str">
            <v>M</v>
          </cell>
          <cell r="F714">
            <v>224.6</v>
          </cell>
          <cell r="G714">
            <v>5500</v>
          </cell>
          <cell r="H714">
            <v>23700</v>
          </cell>
          <cell r="I714">
            <v>500</v>
          </cell>
        </row>
        <row r="715">
          <cell r="A715" t="str">
            <v>A</v>
          </cell>
          <cell r="B715" t="str">
            <v>UMB28019</v>
          </cell>
          <cell r="C715" t="str">
            <v>주철관배관(NO HUB,도장포함)</v>
          </cell>
          <cell r="D715" t="str">
            <v>D100 MM(84m2미만)</v>
          </cell>
          <cell r="E715" t="str">
            <v>M</v>
          </cell>
          <cell r="F715">
            <v>523.9</v>
          </cell>
          <cell r="G715">
            <v>7600</v>
          </cell>
          <cell r="H715">
            <v>25200</v>
          </cell>
          <cell r="I715">
            <v>500</v>
          </cell>
        </row>
        <row r="716">
          <cell r="A716" t="str">
            <v>A</v>
          </cell>
          <cell r="B716" t="str">
            <v>UMB28020</v>
          </cell>
          <cell r="C716" t="str">
            <v>주철관배관(NO HUB,도장포함)</v>
          </cell>
          <cell r="D716" t="str">
            <v>D125 MM(84m2미만)</v>
          </cell>
          <cell r="E716" t="str">
            <v>M</v>
          </cell>
          <cell r="F716">
            <v>262</v>
          </cell>
          <cell r="G716">
            <v>9512</v>
          </cell>
          <cell r="H716">
            <v>30885</v>
          </cell>
          <cell r="I716">
            <v>565</v>
          </cell>
        </row>
        <row r="717">
          <cell r="A717" t="str">
            <v>A</v>
          </cell>
          <cell r="B717" t="str">
            <v>UMB28021</v>
          </cell>
          <cell r="C717" t="str">
            <v>주철관배관(NO HUB,도장포함)</v>
          </cell>
          <cell r="D717" t="str">
            <v>D150 MM(84m2미만)</v>
          </cell>
          <cell r="E717" t="str">
            <v>M</v>
          </cell>
          <cell r="F717">
            <v>141.19999999999999</v>
          </cell>
          <cell r="G717">
            <v>11210</v>
          </cell>
          <cell r="H717">
            <v>32710</v>
          </cell>
          <cell r="I717">
            <v>652</v>
          </cell>
        </row>
        <row r="718">
          <cell r="A718" t="str">
            <v>A</v>
          </cell>
          <cell r="B718" t="str">
            <v>UMB28022</v>
          </cell>
          <cell r="C718" t="str">
            <v>주철관배관(NO HUB,도장포함))</v>
          </cell>
          <cell r="D718" t="str">
            <v>D200 MM(84m2미만)</v>
          </cell>
          <cell r="E718" t="str">
            <v>M</v>
          </cell>
          <cell r="F718">
            <v>19.2</v>
          </cell>
          <cell r="G718">
            <v>17500</v>
          </cell>
          <cell r="H718">
            <v>45000</v>
          </cell>
          <cell r="I718">
            <v>900</v>
          </cell>
        </row>
        <row r="719">
          <cell r="A719" t="str">
            <v>A</v>
          </cell>
          <cell r="B719" t="str">
            <v>UMB28113</v>
          </cell>
          <cell r="C719" t="str">
            <v>주철관배관(NO HUB,도장포함)</v>
          </cell>
          <cell r="D719" t="str">
            <v>D50 MM(84m2이상)</v>
          </cell>
          <cell r="E719" t="str">
            <v>M</v>
          </cell>
          <cell r="F719">
            <v>81.599999999999994</v>
          </cell>
          <cell r="G719">
            <v>3800</v>
          </cell>
          <cell r="H719">
            <v>5500</v>
          </cell>
          <cell r="I719">
            <v>100</v>
          </cell>
        </row>
        <row r="720">
          <cell r="A720" t="str">
            <v>A</v>
          </cell>
          <cell r="B720" t="str">
            <v>UMB28116</v>
          </cell>
          <cell r="C720" t="str">
            <v>주철관배관(NO HUB,도장포함)</v>
          </cell>
          <cell r="D720" t="str">
            <v>D75 MM(84m2이상)</v>
          </cell>
          <cell r="E720" t="str">
            <v>M</v>
          </cell>
          <cell r="F720">
            <v>143.19999999999999</v>
          </cell>
          <cell r="G720">
            <v>5500</v>
          </cell>
          <cell r="H720">
            <v>23300</v>
          </cell>
          <cell r="I720">
            <v>500</v>
          </cell>
        </row>
        <row r="721">
          <cell r="A721" t="str">
            <v>A</v>
          </cell>
          <cell r="B721" t="str">
            <v>UMB28119</v>
          </cell>
          <cell r="C721" t="str">
            <v>주철관배관(NO HUB,도장포함)</v>
          </cell>
          <cell r="D721" t="str">
            <v>D100 MM(84m2이상)</v>
          </cell>
          <cell r="E721" t="str">
            <v>M</v>
          </cell>
          <cell r="F721">
            <v>642.4</v>
          </cell>
          <cell r="G721">
            <v>7610</v>
          </cell>
          <cell r="H721">
            <v>25182</v>
          </cell>
          <cell r="I721">
            <v>502</v>
          </cell>
        </row>
        <row r="722">
          <cell r="A722" t="str">
            <v>A</v>
          </cell>
          <cell r="B722" t="str">
            <v>UMB28120</v>
          </cell>
          <cell r="C722" t="str">
            <v>주철관배관(NO HUB,도장포함)</v>
          </cell>
          <cell r="D722" t="str">
            <v>D125 MM(84m2이상)</v>
          </cell>
          <cell r="E722" t="str">
            <v>M</v>
          </cell>
          <cell r="F722">
            <v>268</v>
          </cell>
          <cell r="G722">
            <v>9500</v>
          </cell>
          <cell r="H722">
            <v>26800</v>
          </cell>
          <cell r="I722">
            <v>500</v>
          </cell>
        </row>
        <row r="723">
          <cell r="A723" t="str">
            <v>A</v>
          </cell>
          <cell r="B723" t="str">
            <v>UMB28121</v>
          </cell>
          <cell r="C723" t="str">
            <v>주철관배관(NO HUB,도장포함)</v>
          </cell>
          <cell r="D723" t="str">
            <v>D150 MM(84m2이상)</v>
          </cell>
          <cell r="E723" t="str">
            <v>M</v>
          </cell>
          <cell r="F723">
            <v>60.8</v>
          </cell>
          <cell r="G723">
            <v>11200</v>
          </cell>
          <cell r="H723">
            <v>34000</v>
          </cell>
          <cell r="I723">
            <v>700</v>
          </cell>
        </row>
        <row r="724">
          <cell r="A724" t="str">
            <v>A</v>
          </cell>
          <cell r="B724" t="str">
            <v>UMB30311</v>
          </cell>
          <cell r="C724" t="str">
            <v>오배수PVC 배관</v>
          </cell>
          <cell r="D724" t="str">
            <v>D35 MM(VG2)</v>
          </cell>
          <cell r="E724" t="str">
            <v>M</v>
          </cell>
          <cell r="F724">
            <v>760.56</v>
          </cell>
          <cell r="G724">
            <v>400</v>
          </cell>
          <cell r="H724">
            <v>1700</v>
          </cell>
          <cell r="I724">
            <v>0</v>
          </cell>
        </row>
        <row r="725">
          <cell r="A725" t="str">
            <v>A</v>
          </cell>
          <cell r="B725" t="str">
            <v>UMB30312</v>
          </cell>
          <cell r="C725" t="str">
            <v>오배수PVC 배관</v>
          </cell>
          <cell r="D725" t="str">
            <v>D40 MM(VG2)</v>
          </cell>
          <cell r="E725" t="str">
            <v>M</v>
          </cell>
          <cell r="F725">
            <v>875.12</v>
          </cell>
          <cell r="G725">
            <v>500</v>
          </cell>
          <cell r="H725">
            <v>1800</v>
          </cell>
          <cell r="I725">
            <v>0</v>
          </cell>
        </row>
        <row r="726">
          <cell r="A726" t="str">
            <v>A</v>
          </cell>
          <cell r="B726" t="str">
            <v>UMB30313</v>
          </cell>
          <cell r="C726" t="str">
            <v>오배수PVC 배관</v>
          </cell>
          <cell r="D726" t="str">
            <v>D50 MM(VG2)</v>
          </cell>
          <cell r="E726" t="str">
            <v>M</v>
          </cell>
          <cell r="F726">
            <v>2894.92</v>
          </cell>
          <cell r="G726">
            <v>600</v>
          </cell>
          <cell r="H726">
            <v>2400</v>
          </cell>
          <cell r="I726">
            <v>0</v>
          </cell>
        </row>
        <row r="727">
          <cell r="A727" t="str">
            <v>A</v>
          </cell>
          <cell r="B727" t="str">
            <v>UMB30314</v>
          </cell>
          <cell r="C727" t="str">
            <v>오배수PVC 배관(도장+비닐)</v>
          </cell>
          <cell r="D727" t="str">
            <v>D50 MM(VG2)</v>
          </cell>
          <cell r="E727" t="str">
            <v>M</v>
          </cell>
          <cell r="F727">
            <v>1266.8</v>
          </cell>
          <cell r="G727">
            <v>694</v>
          </cell>
          <cell r="H727">
            <v>3132</v>
          </cell>
          <cell r="I727">
            <v>62</v>
          </cell>
        </row>
        <row r="728">
          <cell r="A728" t="str">
            <v>A</v>
          </cell>
          <cell r="B728" t="str">
            <v>UMB30316</v>
          </cell>
          <cell r="C728" t="str">
            <v>오배수PVC 배관</v>
          </cell>
          <cell r="D728" t="str">
            <v>D75 MM(VG2)</v>
          </cell>
          <cell r="E728" t="str">
            <v>M</v>
          </cell>
          <cell r="F728">
            <v>4386.3500000000004</v>
          </cell>
          <cell r="G728">
            <v>1271</v>
          </cell>
          <cell r="H728">
            <v>2920</v>
          </cell>
          <cell r="I728">
            <v>58</v>
          </cell>
        </row>
        <row r="729">
          <cell r="A729" t="str">
            <v>A</v>
          </cell>
          <cell r="B729" t="str">
            <v>UMB30317</v>
          </cell>
          <cell r="C729" t="str">
            <v>오배수PVC 배관(도장+비닐)</v>
          </cell>
          <cell r="D729" t="str">
            <v>D75 MM(VG2)</v>
          </cell>
          <cell r="E729" t="str">
            <v>M</v>
          </cell>
          <cell r="F729">
            <v>166.4</v>
          </cell>
          <cell r="G729">
            <v>1400</v>
          </cell>
          <cell r="H729">
            <v>4000</v>
          </cell>
          <cell r="I729">
            <v>100</v>
          </cell>
        </row>
        <row r="730">
          <cell r="A730" t="str">
            <v>A</v>
          </cell>
          <cell r="B730" t="str">
            <v>UMB30318</v>
          </cell>
          <cell r="C730" t="str">
            <v>오배수PVC 배관</v>
          </cell>
          <cell r="D730" t="str">
            <v>D100 MM(VG2)</v>
          </cell>
          <cell r="E730" t="str">
            <v>M</v>
          </cell>
          <cell r="F730">
            <v>5900.38</v>
          </cell>
          <cell r="G730">
            <v>1900</v>
          </cell>
          <cell r="H730">
            <v>3600</v>
          </cell>
          <cell r="I730">
            <v>100</v>
          </cell>
        </row>
        <row r="731">
          <cell r="A731" t="str">
            <v>A</v>
          </cell>
          <cell r="B731" t="str">
            <v>UMB30411</v>
          </cell>
          <cell r="C731" t="str">
            <v>이중PVC 배관</v>
          </cell>
          <cell r="D731" t="str">
            <v>D35 MM</v>
          </cell>
          <cell r="E731" t="str">
            <v>M</v>
          </cell>
          <cell r="F731">
            <v>787.32</v>
          </cell>
          <cell r="G731">
            <v>824</v>
          </cell>
          <cell r="H731">
            <v>1655</v>
          </cell>
          <cell r="I731">
            <v>32</v>
          </cell>
        </row>
        <row r="732">
          <cell r="A732" t="str">
            <v>A</v>
          </cell>
          <cell r="B732" t="str">
            <v>UMB30412</v>
          </cell>
          <cell r="C732" t="str">
            <v>이중PVC 배관</v>
          </cell>
          <cell r="D732" t="str">
            <v>D40 MM</v>
          </cell>
          <cell r="E732" t="str">
            <v>M</v>
          </cell>
          <cell r="F732">
            <v>340.92</v>
          </cell>
          <cell r="G732">
            <v>1038</v>
          </cell>
          <cell r="H732">
            <v>1750</v>
          </cell>
          <cell r="I732">
            <v>35</v>
          </cell>
        </row>
        <row r="733">
          <cell r="A733" t="str">
            <v>A</v>
          </cell>
          <cell r="B733" t="str">
            <v>UMB30413</v>
          </cell>
          <cell r="C733" t="str">
            <v>이중PVC 배관</v>
          </cell>
          <cell r="D733" t="str">
            <v>D50 MM</v>
          </cell>
          <cell r="E733" t="str">
            <v>M</v>
          </cell>
          <cell r="F733">
            <v>2761.36</v>
          </cell>
          <cell r="G733">
            <v>1210</v>
          </cell>
          <cell r="H733">
            <v>2434</v>
          </cell>
          <cell r="I733">
            <v>48</v>
          </cell>
        </row>
        <row r="734">
          <cell r="A734" t="str">
            <v>A</v>
          </cell>
          <cell r="B734" t="str">
            <v>UMB30414</v>
          </cell>
          <cell r="C734" t="str">
            <v>이중PVC 배관(도장+비닐감기)</v>
          </cell>
          <cell r="D734" t="str">
            <v>D50 MM</v>
          </cell>
          <cell r="E734" t="str">
            <v>M</v>
          </cell>
          <cell r="F734">
            <v>166.4</v>
          </cell>
          <cell r="G734">
            <v>1300</v>
          </cell>
          <cell r="H734">
            <v>3100</v>
          </cell>
          <cell r="I734">
            <v>100</v>
          </cell>
        </row>
        <row r="735">
          <cell r="A735" t="str">
            <v>A</v>
          </cell>
          <cell r="B735" t="str">
            <v>UMB30416</v>
          </cell>
          <cell r="C735" t="str">
            <v>이중PVC 배관</v>
          </cell>
          <cell r="D735" t="str">
            <v>D75 MM</v>
          </cell>
          <cell r="E735" t="str">
            <v>M</v>
          </cell>
          <cell r="F735">
            <v>64</v>
          </cell>
          <cell r="G735">
            <v>2015</v>
          </cell>
          <cell r="H735">
            <v>2920</v>
          </cell>
          <cell r="I735">
            <v>58</v>
          </cell>
        </row>
        <row r="736">
          <cell r="A736" t="str">
            <v>A</v>
          </cell>
          <cell r="B736" t="str">
            <v>UMB30417</v>
          </cell>
          <cell r="C736" t="str">
            <v>이중PVC 배관(도장+비닐감기)</v>
          </cell>
          <cell r="D736" t="str">
            <v>D75 MM</v>
          </cell>
          <cell r="E736" t="str">
            <v>M</v>
          </cell>
          <cell r="F736">
            <v>2246.4</v>
          </cell>
          <cell r="G736">
            <v>2200</v>
          </cell>
          <cell r="H736">
            <v>4000</v>
          </cell>
          <cell r="I736">
            <v>100</v>
          </cell>
        </row>
        <row r="737">
          <cell r="A737" t="str">
            <v>A</v>
          </cell>
          <cell r="B737" t="str">
            <v>UMB30419</v>
          </cell>
          <cell r="C737" t="str">
            <v>이중PVC 배관</v>
          </cell>
          <cell r="D737" t="str">
            <v>D100 MM</v>
          </cell>
          <cell r="E737" t="str">
            <v>M</v>
          </cell>
          <cell r="F737">
            <v>1939.92</v>
          </cell>
          <cell r="G737">
            <v>2930</v>
          </cell>
          <cell r="H737">
            <v>3604</v>
          </cell>
          <cell r="I737">
            <v>72</v>
          </cell>
        </row>
        <row r="738">
          <cell r="A738" t="str">
            <v>A</v>
          </cell>
          <cell r="B738" t="str">
            <v>UMC15106</v>
          </cell>
          <cell r="C738" t="str">
            <v>강판 절단 (가스)(수동식)</v>
          </cell>
          <cell r="D738" t="str">
            <v>T= 6MM</v>
          </cell>
          <cell r="E738" t="str">
            <v>M</v>
          </cell>
          <cell r="F738">
            <v>535.79999999999995</v>
          </cell>
          <cell r="G738">
            <v>200</v>
          </cell>
          <cell r="H738">
            <v>300</v>
          </cell>
          <cell r="I738">
            <v>0</v>
          </cell>
        </row>
        <row r="739">
          <cell r="A739" t="str">
            <v>A</v>
          </cell>
          <cell r="B739" t="str">
            <v>UMC28206</v>
          </cell>
          <cell r="C739" t="str">
            <v>강판 전기아크용접(V형)(횡향)(수동)</v>
          </cell>
          <cell r="D739" t="str">
            <v>T= 6 MM</v>
          </cell>
          <cell r="E739" t="str">
            <v>M</v>
          </cell>
          <cell r="F739">
            <v>290.39999999999998</v>
          </cell>
          <cell r="G739">
            <v>400</v>
          </cell>
          <cell r="H739">
            <v>9300</v>
          </cell>
          <cell r="I739">
            <v>200</v>
          </cell>
        </row>
        <row r="740">
          <cell r="A740" t="str">
            <v>A</v>
          </cell>
          <cell r="B740" t="str">
            <v>UME38316</v>
          </cell>
          <cell r="C740" t="str">
            <v>오배수 방음보온(은박)</v>
          </cell>
          <cell r="D740" t="str">
            <v>D=75MM, T=25MM</v>
          </cell>
          <cell r="E740" t="str">
            <v>M</v>
          </cell>
          <cell r="F740">
            <v>2469.6</v>
          </cell>
          <cell r="G740">
            <v>1400</v>
          </cell>
          <cell r="H740">
            <v>2700</v>
          </cell>
          <cell r="I740">
            <v>100</v>
          </cell>
        </row>
        <row r="741">
          <cell r="A741" t="str">
            <v>A</v>
          </cell>
          <cell r="B741" t="str">
            <v>UME38319</v>
          </cell>
          <cell r="C741" t="str">
            <v>오배수 방음보온(은박)</v>
          </cell>
          <cell r="D741" t="str">
            <v>D=100MM, T=25MM</v>
          </cell>
          <cell r="E741" t="str">
            <v>M</v>
          </cell>
          <cell r="F741">
            <v>3206.4</v>
          </cell>
          <cell r="G741">
            <v>1676</v>
          </cell>
          <cell r="H741">
            <v>3504</v>
          </cell>
          <cell r="I741">
            <v>70</v>
          </cell>
        </row>
        <row r="742">
          <cell r="A742" t="str">
            <v>A</v>
          </cell>
          <cell r="B742" t="str">
            <v>UME38413</v>
          </cell>
          <cell r="C742" t="str">
            <v>오배수 방동보온(아스팔트휄트)</v>
          </cell>
          <cell r="D742" t="str">
            <v>D=50MM, T=50MM</v>
          </cell>
          <cell r="E742" t="str">
            <v>M</v>
          </cell>
          <cell r="F742">
            <v>118.2</v>
          </cell>
          <cell r="G742">
            <v>2700</v>
          </cell>
          <cell r="H742">
            <v>3800</v>
          </cell>
          <cell r="I742">
            <v>100</v>
          </cell>
        </row>
        <row r="743">
          <cell r="A743" t="str">
            <v>A</v>
          </cell>
          <cell r="B743" t="str">
            <v>UME38416</v>
          </cell>
          <cell r="C743" t="str">
            <v>오배수 방동보온(아스팔트휄트)</v>
          </cell>
          <cell r="D743" t="str">
            <v>D=75MM, T=50MM</v>
          </cell>
          <cell r="E743" t="str">
            <v>M</v>
          </cell>
          <cell r="F743">
            <v>101.4</v>
          </cell>
          <cell r="G743">
            <v>3400</v>
          </cell>
          <cell r="H743">
            <v>4400</v>
          </cell>
          <cell r="I743">
            <v>100</v>
          </cell>
        </row>
        <row r="744">
          <cell r="A744" t="str">
            <v>A</v>
          </cell>
          <cell r="B744" t="str">
            <v>UMF22010</v>
          </cell>
          <cell r="C744" t="str">
            <v>배수용수중펌프설치(배관,충격완화C.V포함)</v>
          </cell>
          <cell r="D744" t="str">
            <v>1HP-1대,D50,탈착無,덮개有</v>
          </cell>
          <cell r="E744" t="str">
            <v>조</v>
          </cell>
          <cell r="F744">
            <v>14</v>
          </cell>
          <cell r="G744">
            <v>574946</v>
          </cell>
          <cell r="H744">
            <v>81380</v>
          </cell>
          <cell r="I744">
            <v>3887</v>
          </cell>
        </row>
        <row r="745">
          <cell r="A745" t="str">
            <v>A</v>
          </cell>
          <cell r="B745" t="str">
            <v>UMG10105</v>
          </cell>
          <cell r="C745" t="str">
            <v>양변기설치(유색,대형)</v>
          </cell>
          <cell r="D745" t="str">
            <v>KSVC-1210CR(휴지걸이제외)</v>
          </cell>
          <cell r="E745" t="str">
            <v>조</v>
          </cell>
          <cell r="F745">
            <v>10</v>
          </cell>
          <cell r="G745">
            <v>54989</v>
          </cell>
          <cell r="H745">
            <v>25649</v>
          </cell>
          <cell r="I745">
            <v>513</v>
          </cell>
        </row>
        <row r="746">
          <cell r="A746" t="str">
            <v>A</v>
          </cell>
          <cell r="B746" t="str">
            <v>UMG10113</v>
          </cell>
          <cell r="C746" t="str">
            <v>원피스형투피스 양변기설치(유색)</v>
          </cell>
          <cell r="D746" t="str">
            <v>KSVC-1210CR(대형,휴지걸이제외)</v>
          </cell>
          <cell r="E746" t="str">
            <v>조</v>
          </cell>
          <cell r="F746">
            <v>876</v>
          </cell>
          <cell r="G746">
            <v>78303</v>
          </cell>
          <cell r="H746">
            <v>25649</v>
          </cell>
          <cell r="I746">
            <v>513</v>
          </cell>
        </row>
        <row r="747">
          <cell r="A747" t="str">
            <v>A</v>
          </cell>
          <cell r="B747" t="str">
            <v>UMG13104</v>
          </cell>
          <cell r="C747" t="str">
            <v>일반세면기설치(백색)</v>
          </cell>
          <cell r="D747" t="str">
            <v>KSVL-610(수전제외)</v>
          </cell>
          <cell r="E747" t="str">
            <v>조</v>
          </cell>
          <cell r="F747">
            <v>4</v>
          </cell>
          <cell r="G747">
            <v>20160</v>
          </cell>
          <cell r="H747">
            <v>9161</v>
          </cell>
          <cell r="I747">
            <v>183</v>
          </cell>
        </row>
        <row r="748">
          <cell r="A748" t="str">
            <v>A</v>
          </cell>
          <cell r="B748" t="str">
            <v>UMG13211</v>
          </cell>
          <cell r="C748" t="str">
            <v>SMC카운터세면기설치</v>
          </cell>
          <cell r="D748" t="str">
            <v>L=1040(유색,수전제외)</v>
          </cell>
          <cell r="E748" t="str">
            <v>조</v>
          </cell>
          <cell r="F748">
            <v>2</v>
          </cell>
          <cell r="G748">
            <v>100027</v>
          </cell>
          <cell r="H748">
            <v>12216</v>
          </cell>
          <cell r="I748">
            <v>244</v>
          </cell>
        </row>
        <row r="749">
          <cell r="A749" t="str">
            <v>A</v>
          </cell>
          <cell r="B749" t="str">
            <v>UMG13231</v>
          </cell>
          <cell r="C749" t="str">
            <v>아크릴카운터세면기설치</v>
          </cell>
          <cell r="D749" t="str">
            <v>L=1300(대리석무늬,수전제외)</v>
          </cell>
          <cell r="E749" t="str">
            <v>조</v>
          </cell>
          <cell r="F749">
            <v>90</v>
          </cell>
          <cell r="G749">
            <v>91430</v>
          </cell>
          <cell r="H749">
            <v>10182</v>
          </cell>
          <cell r="I749">
            <v>203</v>
          </cell>
        </row>
        <row r="750">
          <cell r="A750" t="str">
            <v>A</v>
          </cell>
          <cell r="B750" t="str">
            <v>UMG13234</v>
          </cell>
          <cell r="C750" t="str">
            <v>아크릴카운터세면기설치</v>
          </cell>
          <cell r="D750" t="str">
            <v>L=1400(대리석무늬,수전제외)</v>
          </cell>
          <cell r="E750" t="str">
            <v>조</v>
          </cell>
          <cell r="F750">
            <v>348</v>
          </cell>
          <cell r="G750">
            <v>93014</v>
          </cell>
          <cell r="H750">
            <v>10182</v>
          </cell>
          <cell r="I750">
            <v>203</v>
          </cell>
        </row>
        <row r="751">
          <cell r="A751" t="str">
            <v>A</v>
          </cell>
          <cell r="B751" t="str">
            <v>UMG13600</v>
          </cell>
          <cell r="C751" t="str">
            <v>청소용수채설치</v>
          </cell>
          <cell r="D751" t="str">
            <v>460X560X660</v>
          </cell>
          <cell r="E751" t="str">
            <v>조</v>
          </cell>
          <cell r="F751">
            <v>2</v>
          </cell>
          <cell r="G751">
            <v>102672</v>
          </cell>
          <cell r="H751">
            <v>12128</v>
          </cell>
          <cell r="I751">
            <v>242</v>
          </cell>
        </row>
        <row r="752">
          <cell r="A752" t="str">
            <v>A</v>
          </cell>
          <cell r="B752" t="str">
            <v>UMG16715</v>
          </cell>
          <cell r="C752" t="str">
            <v>아크릴욕조설치 및 보양</v>
          </cell>
          <cell r="D752" t="str">
            <v>L=1,600 MM(대리석무늬)</v>
          </cell>
          <cell r="E752" t="str">
            <v>조</v>
          </cell>
          <cell r="F752">
            <v>436</v>
          </cell>
          <cell r="G752">
            <v>131028</v>
          </cell>
          <cell r="H752">
            <v>30862</v>
          </cell>
          <cell r="I752">
            <v>611</v>
          </cell>
        </row>
        <row r="753">
          <cell r="A753" t="str">
            <v>A</v>
          </cell>
          <cell r="B753" t="str">
            <v>UMG19202</v>
          </cell>
          <cell r="C753" t="str">
            <v>소변기설치</v>
          </cell>
          <cell r="D753" t="str">
            <v>KSEU-320(전자감응)</v>
          </cell>
          <cell r="E753" t="str">
            <v>조</v>
          </cell>
          <cell r="F753">
            <v>4</v>
          </cell>
          <cell r="G753">
            <v>68400</v>
          </cell>
          <cell r="H753">
            <v>34625</v>
          </cell>
          <cell r="I753">
            <v>692</v>
          </cell>
        </row>
        <row r="754">
          <cell r="A754" t="str">
            <v>A</v>
          </cell>
          <cell r="B754" t="str">
            <v>UMG43201</v>
          </cell>
          <cell r="C754" t="str">
            <v>화장경설치(무늬형)</v>
          </cell>
          <cell r="D754" t="str">
            <v>850X700X5T</v>
          </cell>
          <cell r="E754" t="str">
            <v>개</v>
          </cell>
          <cell r="F754">
            <v>6</v>
          </cell>
          <cell r="G754">
            <v>13178</v>
          </cell>
          <cell r="H754">
            <v>7471</v>
          </cell>
          <cell r="I754">
            <v>149</v>
          </cell>
        </row>
        <row r="755">
          <cell r="A755" t="str">
            <v>A</v>
          </cell>
          <cell r="B755" t="str">
            <v>UMG43217</v>
          </cell>
          <cell r="C755" t="str">
            <v>화장경설치(테두리형)</v>
          </cell>
          <cell r="D755" t="str">
            <v>1000X850X5T</v>
          </cell>
          <cell r="E755" t="str">
            <v>개</v>
          </cell>
          <cell r="F755">
            <v>876</v>
          </cell>
          <cell r="G755">
            <v>25382</v>
          </cell>
          <cell r="H755">
            <v>7471</v>
          </cell>
          <cell r="I755">
            <v>149</v>
          </cell>
        </row>
        <row r="756">
          <cell r="A756" t="str">
            <v>A</v>
          </cell>
          <cell r="B756" t="str">
            <v>UMG43221</v>
          </cell>
          <cell r="C756" t="str">
            <v>화장경설치(테두리형)</v>
          </cell>
          <cell r="D756" t="str">
            <v>770-800x950X5T</v>
          </cell>
          <cell r="E756" t="str">
            <v>조</v>
          </cell>
          <cell r="F756">
            <v>438</v>
          </cell>
          <cell r="G756">
            <v>25382</v>
          </cell>
          <cell r="H756">
            <v>7471</v>
          </cell>
          <cell r="I756">
            <v>149</v>
          </cell>
        </row>
        <row r="757">
          <cell r="A757" t="str">
            <v>A</v>
          </cell>
          <cell r="B757" t="str">
            <v>UMG43301</v>
          </cell>
          <cell r="C757" t="str">
            <v>휴지걸이설치</v>
          </cell>
          <cell r="D757" t="str">
            <v>고급형</v>
          </cell>
          <cell r="E757" t="str">
            <v>개</v>
          </cell>
          <cell r="F757">
            <v>886</v>
          </cell>
          <cell r="G757">
            <v>5890</v>
          </cell>
          <cell r="H757">
            <v>4535</v>
          </cell>
          <cell r="I757">
            <v>90</v>
          </cell>
        </row>
        <row r="758">
          <cell r="A758" t="str">
            <v>A</v>
          </cell>
          <cell r="B758" t="str">
            <v>UMG43400</v>
          </cell>
          <cell r="C758" t="str">
            <v>수건걸이설치(고급형)</v>
          </cell>
          <cell r="D758" t="str">
            <v>1BAR</v>
          </cell>
          <cell r="E758" t="str">
            <v>개</v>
          </cell>
          <cell r="F758">
            <v>876</v>
          </cell>
          <cell r="G758">
            <v>6545</v>
          </cell>
          <cell r="H758">
            <v>4535</v>
          </cell>
          <cell r="I758">
            <v>90</v>
          </cell>
        </row>
        <row r="759">
          <cell r="A759" t="str">
            <v>A</v>
          </cell>
          <cell r="B759" t="str">
            <v>UMG43403</v>
          </cell>
          <cell r="C759" t="str">
            <v>다용도 수건걸이설치(STS제)</v>
          </cell>
          <cell r="D759" t="str">
            <v>선반형</v>
          </cell>
          <cell r="E759" t="str">
            <v>개</v>
          </cell>
          <cell r="F759">
            <v>438</v>
          </cell>
          <cell r="G759">
            <v>12240</v>
          </cell>
          <cell r="H759">
            <v>4535</v>
          </cell>
          <cell r="I759">
            <v>90</v>
          </cell>
        </row>
        <row r="760">
          <cell r="A760" t="str">
            <v>A</v>
          </cell>
          <cell r="B760" t="str">
            <v>UMG43435</v>
          </cell>
          <cell r="C760" t="str">
            <v>옷걸이 설치</v>
          </cell>
          <cell r="D760" t="str">
            <v>고급형</v>
          </cell>
          <cell r="E760" t="str">
            <v>개</v>
          </cell>
          <cell r="F760">
            <v>438</v>
          </cell>
          <cell r="G760">
            <v>1296</v>
          </cell>
          <cell r="H760">
            <v>4535</v>
          </cell>
          <cell r="I760">
            <v>90</v>
          </cell>
        </row>
        <row r="761">
          <cell r="A761" t="str">
            <v>A</v>
          </cell>
          <cell r="B761" t="str">
            <v>UMG43503</v>
          </cell>
          <cell r="C761" t="str">
            <v>욕조용 손잡이 설치(STS제)</v>
          </cell>
          <cell r="D761" t="str">
            <v>D25MMx400MM</v>
          </cell>
          <cell r="E761" t="str">
            <v>개</v>
          </cell>
          <cell r="F761">
            <v>436</v>
          </cell>
          <cell r="G761">
            <v>5832</v>
          </cell>
          <cell r="H761">
            <v>4535</v>
          </cell>
          <cell r="I761">
            <v>90</v>
          </cell>
        </row>
        <row r="762">
          <cell r="A762" t="str">
            <v>A</v>
          </cell>
          <cell r="B762" t="str">
            <v>UMG43505</v>
          </cell>
          <cell r="C762" t="str">
            <v>욕실용 장애자 손잡이 설치(STS)</v>
          </cell>
          <cell r="D762" t="str">
            <v>D32x350x900(L자형)</v>
          </cell>
          <cell r="E762" t="str">
            <v>개</v>
          </cell>
          <cell r="F762">
            <v>2</v>
          </cell>
          <cell r="G762">
            <v>37440</v>
          </cell>
          <cell r="H762">
            <v>7434</v>
          </cell>
          <cell r="I762">
            <v>148</v>
          </cell>
        </row>
        <row r="763">
          <cell r="A763" t="str">
            <v>A</v>
          </cell>
          <cell r="B763" t="str">
            <v>UMG43506</v>
          </cell>
          <cell r="C763" t="str">
            <v>욕실용 장애자 손잡이 설치(STS)</v>
          </cell>
          <cell r="D763" t="str">
            <v>D32x700x900(L자형)</v>
          </cell>
          <cell r="E763" t="str">
            <v>개</v>
          </cell>
          <cell r="F763">
            <v>2</v>
          </cell>
          <cell r="G763">
            <v>43200</v>
          </cell>
          <cell r="H763">
            <v>7434</v>
          </cell>
          <cell r="I763">
            <v>148</v>
          </cell>
        </row>
        <row r="764">
          <cell r="A764" t="str">
            <v>A</v>
          </cell>
          <cell r="B764" t="str">
            <v>UMG43507</v>
          </cell>
          <cell r="C764" t="str">
            <v>욕실용 장애자 손잡이 설치(STS)</v>
          </cell>
          <cell r="D764" t="str">
            <v>D32x500(I자형)</v>
          </cell>
          <cell r="E764" t="str">
            <v>개</v>
          </cell>
          <cell r="F764">
            <v>2</v>
          </cell>
          <cell r="G764">
            <v>7560</v>
          </cell>
          <cell r="H764">
            <v>4535</v>
          </cell>
          <cell r="I764">
            <v>90</v>
          </cell>
        </row>
        <row r="765">
          <cell r="A765" t="str">
            <v>A</v>
          </cell>
          <cell r="B765" t="str">
            <v>UMG43701</v>
          </cell>
          <cell r="C765" t="str">
            <v>에어타올설치</v>
          </cell>
          <cell r="D765" t="str">
            <v>센서식</v>
          </cell>
          <cell r="E765" t="str">
            <v>개</v>
          </cell>
          <cell r="F765">
            <v>6</v>
          </cell>
          <cell r="G765">
            <v>79200</v>
          </cell>
          <cell r="H765">
            <v>4535</v>
          </cell>
          <cell r="I765">
            <v>90</v>
          </cell>
        </row>
        <row r="766">
          <cell r="A766" t="str">
            <v>A</v>
          </cell>
          <cell r="B766" t="str">
            <v>UMJ30302</v>
          </cell>
          <cell r="C766" t="str">
            <v>배기휀설치(벽식)</v>
          </cell>
          <cell r="D766" t="str">
            <v>1/8HP,93W이하</v>
          </cell>
          <cell r="E766" t="str">
            <v>대</v>
          </cell>
          <cell r="F766">
            <v>1</v>
          </cell>
          <cell r="G766">
            <v>102334</v>
          </cell>
          <cell r="H766">
            <v>23376</v>
          </cell>
          <cell r="I766">
            <v>467</v>
          </cell>
        </row>
        <row r="767">
          <cell r="A767" t="str">
            <v>A</v>
          </cell>
          <cell r="B767" t="str">
            <v>UMJ30303</v>
          </cell>
          <cell r="C767" t="str">
            <v>배기휀설치(벽식)</v>
          </cell>
          <cell r="D767" t="str">
            <v>1/12HP,62W이하</v>
          </cell>
          <cell r="E767" t="str">
            <v>대</v>
          </cell>
          <cell r="F767">
            <v>1</v>
          </cell>
          <cell r="G767">
            <v>84679</v>
          </cell>
          <cell r="H767">
            <v>19480</v>
          </cell>
          <cell r="I767">
            <v>390</v>
          </cell>
        </row>
        <row r="768">
          <cell r="A768" t="str">
            <v>A</v>
          </cell>
          <cell r="B768" t="str">
            <v>UMJ30305</v>
          </cell>
          <cell r="C768" t="str">
            <v>배기휀설치(벽식)</v>
          </cell>
          <cell r="D768" t="str">
            <v>33W이하</v>
          </cell>
          <cell r="E768" t="str">
            <v>대</v>
          </cell>
          <cell r="F768">
            <v>11</v>
          </cell>
          <cell r="G768">
            <v>11709</v>
          </cell>
          <cell r="H768">
            <v>15584</v>
          </cell>
          <cell r="I768">
            <v>311</v>
          </cell>
        </row>
        <row r="769">
          <cell r="A769" t="str">
            <v>A</v>
          </cell>
          <cell r="B769" t="str">
            <v>UMJ30313</v>
          </cell>
          <cell r="C769" t="str">
            <v>승강기실 배기휀설치(벽식)</v>
          </cell>
          <cell r="D769" t="str">
            <v>1/12HP,62W이하</v>
          </cell>
          <cell r="E769" t="str">
            <v>대</v>
          </cell>
          <cell r="F769">
            <v>15</v>
          </cell>
          <cell r="G769">
            <v>84266</v>
          </cell>
          <cell r="H769">
            <v>19480</v>
          </cell>
          <cell r="I769">
            <v>390</v>
          </cell>
        </row>
        <row r="770">
          <cell r="A770" t="str">
            <v>A</v>
          </cell>
          <cell r="B770" t="str">
            <v>UMJ30315</v>
          </cell>
          <cell r="C770" t="str">
            <v>승강기실 배기휀설치(벽식)</v>
          </cell>
          <cell r="D770" t="str">
            <v>1/8HP,93W이하(530W x 530H)</v>
          </cell>
          <cell r="E770" t="str">
            <v>대</v>
          </cell>
          <cell r="F770">
            <v>4</v>
          </cell>
          <cell r="G770">
            <v>101771</v>
          </cell>
          <cell r="H770">
            <v>23376</v>
          </cell>
          <cell r="I770">
            <v>467</v>
          </cell>
        </row>
        <row r="771">
          <cell r="A771" t="str">
            <v>A</v>
          </cell>
          <cell r="B771" t="str">
            <v>UMJ34100</v>
          </cell>
          <cell r="C771" t="str">
            <v>배기휀설치(욕실용)(방화담파포함)</v>
          </cell>
          <cell r="D771" t="str">
            <v>15W이하, (담파 옹벽 설치)</v>
          </cell>
          <cell r="E771" t="str">
            <v>대</v>
          </cell>
          <cell r="F771">
            <v>438</v>
          </cell>
          <cell r="G771">
            <v>7963</v>
          </cell>
          <cell r="H771">
            <v>9705</v>
          </cell>
          <cell r="I771">
            <v>193</v>
          </cell>
        </row>
        <row r="772">
          <cell r="A772" t="str">
            <v>A</v>
          </cell>
          <cell r="B772" t="str">
            <v>UMJ34101</v>
          </cell>
          <cell r="C772" t="str">
            <v>배기휀설치(욕실용)(방화담파포함)</v>
          </cell>
          <cell r="D772" t="str">
            <v>15W이하, (담파 조적 설치)</v>
          </cell>
          <cell r="E772" t="str">
            <v>대</v>
          </cell>
          <cell r="F772">
            <v>442</v>
          </cell>
          <cell r="G772">
            <v>8018</v>
          </cell>
          <cell r="H772">
            <v>9807</v>
          </cell>
          <cell r="I772">
            <v>195</v>
          </cell>
        </row>
        <row r="773">
          <cell r="A773" t="str">
            <v>A</v>
          </cell>
          <cell r="B773" t="str">
            <v>UMJ34501</v>
          </cell>
          <cell r="C773" t="str">
            <v>레인지후드설치</v>
          </cell>
          <cell r="D773" t="str">
            <v>고급형</v>
          </cell>
          <cell r="E773" t="str">
            <v>대</v>
          </cell>
          <cell r="F773">
            <v>2</v>
          </cell>
          <cell r="G773">
            <v>39600</v>
          </cell>
          <cell r="H773">
            <v>5084</v>
          </cell>
          <cell r="I773">
            <v>102</v>
          </cell>
        </row>
        <row r="774">
          <cell r="A774" t="str">
            <v>A</v>
          </cell>
          <cell r="B774" t="str">
            <v>UMJ34503</v>
          </cell>
          <cell r="C774" t="str">
            <v>레인지후드설치(방화담파포함)</v>
          </cell>
          <cell r="D774" t="str">
            <v>슬림형, 담파옹벽설치</v>
          </cell>
          <cell r="E774" t="str">
            <v>대</v>
          </cell>
          <cell r="F774">
            <v>438</v>
          </cell>
          <cell r="G774">
            <v>41544</v>
          </cell>
          <cell r="H774">
            <v>9860</v>
          </cell>
          <cell r="I774">
            <v>197</v>
          </cell>
        </row>
        <row r="775">
          <cell r="A775" t="str">
            <v>A</v>
          </cell>
          <cell r="B775" t="str">
            <v>UMJ34505</v>
          </cell>
          <cell r="C775" t="str">
            <v>레인지후드설치(방화담파포함)</v>
          </cell>
          <cell r="D775" t="str">
            <v>슬림형, 담파조적벽설치</v>
          </cell>
          <cell r="E775" t="str">
            <v>대</v>
          </cell>
          <cell r="F775">
            <v>490</v>
          </cell>
          <cell r="G775">
            <v>41599</v>
          </cell>
          <cell r="H775">
            <v>9963</v>
          </cell>
          <cell r="I775">
            <v>199</v>
          </cell>
        </row>
        <row r="776">
          <cell r="A776" t="str">
            <v>A</v>
          </cell>
          <cell r="B776" t="str">
            <v>UMJ50322</v>
          </cell>
          <cell r="C776" t="str">
            <v>스파이럴덕트설치(AIR DUCT용)</v>
          </cell>
          <cell r="D776" t="str">
            <v>D125 MM</v>
          </cell>
          <cell r="E776" t="str">
            <v>M</v>
          </cell>
          <cell r="F776">
            <v>239.4</v>
          </cell>
          <cell r="G776">
            <v>7300</v>
          </cell>
          <cell r="H776">
            <v>6500</v>
          </cell>
          <cell r="I776">
            <v>100</v>
          </cell>
        </row>
        <row r="777">
          <cell r="A777" t="str">
            <v>A</v>
          </cell>
          <cell r="B777" t="str">
            <v>UMJ50323</v>
          </cell>
          <cell r="C777" t="str">
            <v>스파이럴덕트설치(AIR DUCT용)</v>
          </cell>
          <cell r="D777" t="str">
            <v>D150 MM</v>
          </cell>
          <cell r="E777" t="str">
            <v>M</v>
          </cell>
          <cell r="F777">
            <v>3396.8</v>
          </cell>
          <cell r="G777">
            <v>7700</v>
          </cell>
          <cell r="H777">
            <v>6500</v>
          </cell>
          <cell r="I777">
            <v>100</v>
          </cell>
        </row>
        <row r="778">
          <cell r="A778" t="str">
            <v>A</v>
          </cell>
          <cell r="B778" t="str">
            <v>UMJ50324</v>
          </cell>
          <cell r="C778" t="str">
            <v>스파이럴덕트설치(AIR DUCT용)</v>
          </cell>
          <cell r="D778" t="str">
            <v>D200 MM</v>
          </cell>
          <cell r="E778" t="str">
            <v>M</v>
          </cell>
          <cell r="F778">
            <v>2470.4</v>
          </cell>
          <cell r="G778">
            <v>8400</v>
          </cell>
          <cell r="H778">
            <v>8600</v>
          </cell>
          <cell r="I778">
            <v>200</v>
          </cell>
        </row>
        <row r="779">
          <cell r="A779" t="str">
            <v>A</v>
          </cell>
          <cell r="B779" t="str">
            <v>UMJ61620</v>
          </cell>
          <cell r="C779" t="str">
            <v>방화담파설치(조적벽)</v>
          </cell>
          <cell r="D779" t="str">
            <v>D100 MM</v>
          </cell>
          <cell r="E779" t="str">
            <v>개</v>
          </cell>
          <cell r="F779">
            <v>490</v>
          </cell>
          <cell r="G779">
            <v>1279</v>
          </cell>
          <cell r="H779">
            <v>4879</v>
          </cell>
          <cell r="I779">
            <v>97</v>
          </cell>
        </row>
        <row r="780">
          <cell r="A780" t="str">
            <v>A</v>
          </cell>
          <cell r="B780" t="str">
            <v>UMO21010</v>
          </cell>
          <cell r="C780" t="str">
            <v>앵글가대제작(광명단2회)</v>
          </cell>
          <cell r="D780" t="str">
            <v>50X50X6T</v>
          </cell>
          <cell r="E780" t="str">
            <v>M</v>
          </cell>
          <cell r="F780">
            <v>2322.9499999999998</v>
          </cell>
          <cell r="G780">
            <v>1200</v>
          </cell>
          <cell r="H780">
            <v>5100</v>
          </cell>
          <cell r="I780">
            <v>100</v>
          </cell>
        </row>
        <row r="781">
          <cell r="A781" t="str">
            <v>A</v>
          </cell>
          <cell r="B781" t="str">
            <v>UMO21012</v>
          </cell>
          <cell r="C781" t="str">
            <v>앵글가대제작(광명단1,유성2회)</v>
          </cell>
          <cell r="D781" t="str">
            <v>50X50X6T</v>
          </cell>
          <cell r="E781" t="str">
            <v>M</v>
          </cell>
          <cell r="F781">
            <v>359.04</v>
          </cell>
          <cell r="G781">
            <v>1300</v>
          </cell>
          <cell r="H781">
            <v>5500</v>
          </cell>
          <cell r="I781">
            <v>100</v>
          </cell>
        </row>
        <row r="782">
          <cell r="A782" t="str">
            <v>A</v>
          </cell>
          <cell r="B782" t="str">
            <v>UMO21020</v>
          </cell>
          <cell r="C782" t="str">
            <v>찬넬가대제작(광명단1,유성2회)</v>
          </cell>
          <cell r="D782" t="str">
            <v>100X50X5T</v>
          </cell>
          <cell r="E782" t="str">
            <v>M</v>
          </cell>
          <cell r="F782">
            <v>165.2</v>
          </cell>
          <cell r="G782">
            <v>3100</v>
          </cell>
          <cell r="H782">
            <v>11400</v>
          </cell>
          <cell r="I782">
            <v>200</v>
          </cell>
        </row>
        <row r="783">
          <cell r="A783" t="str">
            <v>A</v>
          </cell>
          <cell r="B783" t="str">
            <v>UMO28501</v>
          </cell>
          <cell r="C783" t="str">
            <v>인서트플레이트(ST)</v>
          </cell>
          <cell r="D783" t="str">
            <v>150X150X6T</v>
          </cell>
          <cell r="E783" t="str">
            <v>개</v>
          </cell>
          <cell r="F783">
            <v>484</v>
          </cell>
          <cell r="G783">
            <v>1419</v>
          </cell>
          <cell r="H783">
            <v>636</v>
          </cell>
          <cell r="I783">
            <v>12</v>
          </cell>
        </row>
        <row r="784">
          <cell r="A784" t="str">
            <v>A</v>
          </cell>
          <cell r="B784" t="str">
            <v>UMO31155</v>
          </cell>
          <cell r="C784" t="str">
            <v>스리브강관제작(200H)</v>
          </cell>
          <cell r="D784" t="str">
            <v>D50 M/M</v>
          </cell>
          <cell r="E784" t="str">
            <v>개소</v>
          </cell>
          <cell r="F784">
            <v>408</v>
          </cell>
          <cell r="G784">
            <v>492</v>
          </cell>
          <cell r="H784">
            <v>1321</v>
          </cell>
          <cell r="I784">
            <v>26</v>
          </cell>
        </row>
        <row r="785">
          <cell r="A785" t="str">
            <v>A</v>
          </cell>
          <cell r="B785" t="str">
            <v>UMO31157</v>
          </cell>
          <cell r="C785" t="str">
            <v>스리브강관제작(200H)</v>
          </cell>
          <cell r="D785" t="str">
            <v>D65 M/M</v>
          </cell>
          <cell r="E785" t="str">
            <v>개소</v>
          </cell>
          <cell r="F785">
            <v>565</v>
          </cell>
          <cell r="G785">
            <v>637</v>
          </cell>
          <cell r="H785">
            <v>1841</v>
          </cell>
          <cell r="I785">
            <v>36</v>
          </cell>
        </row>
        <row r="786">
          <cell r="A786" t="str">
            <v>A</v>
          </cell>
          <cell r="B786" t="str">
            <v>UMO31160</v>
          </cell>
          <cell r="C786" t="str">
            <v>스리브강관제작(200H)</v>
          </cell>
          <cell r="D786" t="str">
            <v>D100 M/M</v>
          </cell>
          <cell r="E786" t="str">
            <v>개소</v>
          </cell>
          <cell r="F786">
            <v>94</v>
          </cell>
          <cell r="G786">
            <v>1159</v>
          </cell>
          <cell r="H786">
            <v>3154</v>
          </cell>
          <cell r="I786">
            <v>62</v>
          </cell>
        </row>
        <row r="787">
          <cell r="A787" t="str">
            <v>A</v>
          </cell>
          <cell r="B787" t="str">
            <v>UMO31161</v>
          </cell>
          <cell r="C787" t="str">
            <v>스리브강관제작(200H)</v>
          </cell>
          <cell r="D787" t="str">
            <v>D125 M/M</v>
          </cell>
          <cell r="E787" t="str">
            <v>개소</v>
          </cell>
          <cell r="F787">
            <v>422</v>
          </cell>
          <cell r="G787">
            <v>1585</v>
          </cell>
          <cell r="H787">
            <v>3941</v>
          </cell>
          <cell r="I787">
            <v>78</v>
          </cell>
        </row>
        <row r="788">
          <cell r="A788" t="str">
            <v>A</v>
          </cell>
          <cell r="B788" t="str">
            <v>UMO31163</v>
          </cell>
          <cell r="C788" t="str">
            <v>스리브강관제작(200H)</v>
          </cell>
          <cell r="D788" t="str">
            <v>D150 M/M</v>
          </cell>
          <cell r="E788" t="str">
            <v>개소</v>
          </cell>
          <cell r="F788">
            <v>16</v>
          </cell>
          <cell r="G788">
            <v>1901</v>
          </cell>
          <cell r="H788">
            <v>4832</v>
          </cell>
          <cell r="I788">
            <v>96</v>
          </cell>
        </row>
        <row r="789">
          <cell r="A789" t="str">
            <v>A</v>
          </cell>
          <cell r="B789" t="str">
            <v>UMO31164</v>
          </cell>
          <cell r="C789" t="str">
            <v>스리브강관제작(300H)</v>
          </cell>
          <cell r="D789" t="str">
            <v>D200 M/M</v>
          </cell>
          <cell r="E789" t="str">
            <v>개소</v>
          </cell>
          <cell r="F789">
            <v>6</v>
          </cell>
          <cell r="G789">
            <v>4544</v>
          </cell>
          <cell r="H789">
            <v>17146</v>
          </cell>
          <cell r="I789">
            <v>341</v>
          </cell>
        </row>
        <row r="790">
          <cell r="A790" t="str">
            <v>A</v>
          </cell>
          <cell r="B790" t="str">
            <v>UMO31705</v>
          </cell>
          <cell r="C790" t="str">
            <v>지수판스리브강관제작</v>
          </cell>
          <cell r="D790" t="str">
            <v>D65 M/M</v>
          </cell>
          <cell r="E790" t="str">
            <v>개소</v>
          </cell>
          <cell r="F790">
            <v>17</v>
          </cell>
          <cell r="G790">
            <v>1351</v>
          </cell>
          <cell r="H790">
            <v>7499</v>
          </cell>
          <cell r="I790">
            <v>148</v>
          </cell>
        </row>
        <row r="791">
          <cell r="A791" t="str">
            <v>A</v>
          </cell>
          <cell r="B791" t="str">
            <v>UMO31707</v>
          </cell>
          <cell r="C791" t="str">
            <v>지수판스리브강관제작</v>
          </cell>
          <cell r="D791" t="str">
            <v>D100 M/M</v>
          </cell>
          <cell r="E791" t="str">
            <v>개소</v>
          </cell>
          <cell r="F791">
            <v>2</v>
          </cell>
          <cell r="G791">
            <v>2201</v>
          </cell>
          <cell r="H791">
            <v>9294</v>
          </cell>
          <cell r="I791">
            <v>184</v>
          </cell>
        </row>
        <row r="792">
          <cell r="A792" t="str">
            <v>A</v>
          </cell>
          <cell r="B792" t="str">
            <v>UMO31708</v>
          </cell>
          <cell r="C792" t="str">
            <v>지수판스리브강관제작</v>
          </cell>
          <cell r="D792" t="str">
            <v>D125 M/M</v>
          </cell>
          <cell r="E792" t="str">
            <v>개소</v>
          </cell>
          <cell r="F792">
            <v>7</v>
          </cell>
          <cell r="G792">
            <v>2802</v>
          </cell>
          <cell r="H792">
            <v>11083</v>
          </cell>
          <cell r="I792">
            <v>220</v>
          </cell>
        </row>
        <row r="793">
          <cell r="A793" t="str">
            <v>A</v>
          </cell>
          <cell r="B793" t="str">
            <v>UMO31709</v>
          </cell>
          <cell r="C793" t="str">
            <v>지수판스리브강관제작</v>
          </cell>
          <cell r="D793" t="str">
            <v>D150 M/M</v>
          </cell>
          <cell r="E793" t="str">
            <v>개소</v>
          </cell>
          <cell r="F793">
            <v>31</v>
          </cell>
          <cell r="G793">
            <v>3688</v>
          </cell>
          <cell r="H793">
            <v>13960</v>
          </cell>
          <cell r="I793">
            <v>277</v>
          </cell>
        </row>
        <row r="794">
          <cell r="A794" t="str">
            <v>A</v>
          </cell>
          <cell r="B794" t="str">
            <v>UMO31710</v>
          </cell>
          <cell r="C794" t="str">
            <v>지수판스리브강관제작</v>
          </cell>
          <cell r="D794" t="str">
            <v>D200 M/M</v>
          </cell>
          <cell r="E794" t="str">
            <v>개소</v>
          </cell>
          <cell r="F794">
            <v>20</v>
          </cell>
          <cell r="G794">
            <v>5507</v>
          </cell>
          <cell r="H794">
            <v>19238</v>
          </cell>
          <cell r="I794">
            <v>383</v>
          </cell>
        </row>
        <row r="795">
          <cell r="A795" t="str">
            <v>A</v>
          </cell>
          <cell r="B795" t="str">
            <v>UMO31711</v>
          </cell>
          <cell r="C795" t="str">
            <v>지수판스리브강관제작</v>
          </cell>
          <cell r="D795" t="str">
            <v>D250 M/M</v>
          </cell>
          <cell r="E795" t="str">
            <v>개소</v>
          </cell>
          <cell r="F795">
            <v>2</v>
          </cell>
          <cell r="G795">
            <v>6985</v>
          </cell>
          <cell r="H795">
            <v>23666</v>
          </cell>
          <cell r="I795">
            <v>471</v>
          </cell>
        </row>
        <row r="796">
          <cell r="A796" t="str">
            <v>A</v>
          </cell>
          <cell r="B796" t="str">
            <v>UMO33300</v>
          </cell>
          <cell r="C796" t="str">
            <v>가스스리브설치(옹벽, PVC)</v>
          </cell>
          <cell r="D796" t="str">
            <v>D35 X 300L</v>
          </cell>
          <cell r="E796" t="str">
            <v>개소</v>
          </cell>
          <cell r="F796">
            <v>786</v>
          </cell>
          <cell r="G796">
            <v>133</v>
          </cell>
          <cell r="H796">
            <v>672</v>
          </cell>
          <cell r="I796">
            <v>13</v>
          </cell>
        </row>
        <row r="797">
          <cell r="A797" t="str">
            <v>A</v>
          </cell>
          <cell r="B797" t="str">
            <v>UMO33310</v>
          </cell>
          <cell r="C797" t="str">
            <v>가스스리브설치 및 석고판 천공</v>
          </cell>
          <cell r="D797" t="str">
            <v>(세대인입용)</v>
          </cell>
          <cell r="E797" t="str">
            <v>개소</v>
          </cell>
          <cell r="F797">
            <v>1418</v>
          </cell>
          <cell r="G797">
            <v>133</v>
          </cell>
          <cell r="H797">
            <v>1513</v>
          </cell>
          <cell r="I797">
            <v>30</v>
          </cell>
        </row>
        <row r="798">
          <cell r="A798" t="str">
            <v>A</v>
          </cell>
          <cell r="B798" t="str">
            <v>UMO33903</v>
          </cell>
          <cell r="C798" t="str">
            <v>세면기용 거푸집설치(옹벽)</v>
          </cell>
          <cell r="D798" t="str">
            <v>15회</v>
          </cell>
          <cell r="E798" t="str">
            <v>개소</v>
          </cell>
          <cell r="F798">
            <v>348</v>
          </cell>
          <cell r="G798">
            <v>139</v>
          </cell>
          <cell r="H798">
            <v>249</v>
          </cell>
          <cell r="I798">
            <v>4</v>
          </cell>
        </row>
        <row r="799">
          <cell r="A799" t="str">
            <v>A</v>
          </cell>
          <cell r="B799" t="str">
            <v>UMO42111</v>
          </cell>
          <cell r="C799" t="str">
            <v>발코니바닥배수트랩설치(통합형)(세탁)</v>
          </cell>
          <cell r="D799" t="str">
            <v>D50 x 200 x 300</v>
          </cell>
          <cell r="E799" t="str">
            <v>개소</v>
          </cell>
          <cell r="F799">
            <v>128</v>
          </cell>
          <cell r="G799">
            <v>9360</v>
          </cell>
          <cell r="H799">
            <v>7394</v>
          </cell>
          <cell r="I799">
            <v>148</v>
          </cell>
        </row>
        <row r="800">
          <cell r="A800" t="str">
            <v>A</v>
          </cell>
          <cell r="B800" t="str">
            <v>UMO42113</v>
          </cell>
          <cell r="C800" t="str">
            <v>발코니바닥배수트랩설치(통합형)(세탁)</v>
          </cell>
          <cell r="D800" t="str">
            <v>D75 x 200 x 300</v>
          </cell>
          <cell r="E800" t="str">
            <v>개소</v>
          </cell>
          <cell r="F800">
            <v>800</v>
          </cell>
          <cell r="G800">
            <v>9720</v>
          </cell>
          <cell r="H800">
            <v>7394</v>
          </cell>
          <cell r="I800">
            <v>148</v>
          </cell>
        </row>
        <row r="801">
          <cell r="A801" t="str">
            <v>A</v>
          </cell>
          <cell r="B801" t="str">
            <v>UMO42151</v>
          </cell>
          <cell r="C801" t="str">
            <v>발코니바닥배수트랩설치(통합형)(일반)</v>
          </cell>
          <cell r="D801" t="str">
            <v>D50 x 200 x 300</v>
          </cell>
          <cell r="E801" t="str">
            <v>개소</v>
          </cell>
          <cell r="F801">
            <v>438</v>
          </cell>
          <cell r="G801">
            <v>8640</v>
          </cell>
          <cell r="H801">
            <v>7394</v>
          </cell>
          <cell r="I801">
            <v>148</v>
          </cell>
        </row>
        <row r="802">
          <cell r="A802" t="str">
            <v>A</v>
          </cell>
          <cell r="B802" t="str">
            <v>UMO42193</v>
          </cell>
          <cell r="C802" t="str">
            <v>욕실배수 트렌치트랩 설치(스텐)</v>
          </cell>
          <cell r="D802" t="str">
            <v>D50 x70W x 1200L</v>
          </cell>
          <cell r="E802" t="str">
            <v>개소</v>
          </cell>
          <cell r="F802">
            <v>2</v>
          </cell>
          <cell r="G802">
            <v>24300</v>
          </cell>
          <cell r="H802">
            <v>7394</v>
          </cell>
          <cell r="I802">
            <v>148</v>
          </cell>
        </row>
        <row r="803">
          <cell r="A803" t="str">
            <v>A</v>
          </cell>
          <cell r="B803" t="str">
            <v>UMO42303</v>
          </cell>
          <cell r="C803" t="str">
            <v>욕실 배수트랩 설치(스텐)</v>
          </cell>
          <cell r="D803" t="str">
            <v>D50 x 200 x 200</v>
          </cell>
          <cell r="E803" t="str">
            <v>개소</v>
          </cell>
          <cell r="F803">
            <v>881</v>
          </cell>
          <cell r="G803">
            <v>8640</v>
          </cell>
          <cell r="H803">
            <v>7394</v>
          </cell>
          <cell r="I803">
            <v>148</v>
          </cell>
        </row>
        <row r="804">
          <cell r="C804" t="str">
            <v>소  계</v>
          </cell>
        </row>
        <row r="806">
          <cell r="C806" t="str">
            <v>*  난방공사</v>
          </cell>
        </row>
        <row r="807">
          <cell r="A807" t="str">
            <v>A</v>
          </cell>
          <cell r="B807" t="str">
            <v>MGF11251</v>
          </cell>
          <cell r="C807" t="str">
            <v>행가지지봉</v>
          </cell>
          <cell r="D807" t="str">
            <v>9MM(3/8")</v>
          </cell>
          <cell r="E807" t="str">
            <v>M</v>
          </cell>
          <cell r="F807">
            <v>208</v>
          </cell>
          <cell r="G807">
            <v>225</v>
          </cell>
          <cell r="H807">
            <v>0</v>
          </cell>
          <cell r="I807">
            <v>0</v>
          </cell>
        </row>
        <row r="808">
          <cell r="A808" t="str">
            <v>A</v>
          </cell>
          <cell r="B808" t="str">
            <v>MGF30505</v>
          </cell>
          <cell r="C808" t="str">
            <v>인서트</v>
          </cell>
          <cell r="D808" t="str">
            <v>D9</v>
          </cell>
          <cell r="E808" t="str">
            <v>개</v>
          </cell>
          <cell r="F808">
            <v>416</v>
          </cell>
          <cell r="G808">
            <v>26</v>
          </cell>
          <cell r="H808">
            <v>0</v>
          </cell>
          <cell r="I808">
            <v>0</v>
          </cell>
        </row>
        <row r="809">
          <cell r="A809" t="str">
            <v>A</v>
          </cell>
          <cell r="B809" t="str">
            <v>MMB40105</v>
          </cell>
          <cell r="C809" t="str">
            <v>동 엘보</v>
          </cell>
          <cell r="D809" t="str">
            <v>D15 MM</v>
          </cell>
          <cell r="E809" t="str">
            <v>개</v>
          </cell>
          <cell r="F809">
            <v>392</v>
          </cell>
          <cell r="G809">
            <v>112</v>
          </cell>
          <cell r="H809">
            <v>0</v>
          </cell>
          <cell r="I809">
            <v>0</v>
          </cell>
        </row>
        <row r="810">
          <cell r="A810" t="str">
            <v>A</v>
          </cell>
          <cell r="B810" t="str">
            <v>MMB40107</v>
          </cell>
          <cell r="C810" t="str">
            <v>동 엘보</v>
          </cell>
          <cell r="D810" t="str">
            <v>D20 MM</v>
          </cell>
          <cell r="E810" t="str">
            <v>개</v>
          </cell>
          <cell r="F810">
            <v>2125</v>
          </cell>
          <cell r="G810">
            <v>228</v>
          </cell>
          <cell r="H810">
            <v>0</v>
          </cell>
          <cell r="I810">
            <v>0</v>
          </cell>
        </row>
        <row r="811">
          <cell r="A811" t="str">
            <v>A</v>
          </cell>
          <cell r="B811" t="str">
            <v>MMB40108</v>
          </cell>
          <cell r="C811" t="str">
            <v>동 엘보</v>
          </cell>
          <cell r="D811" t="str">
            <v>D25 MM</v>
          </cell>
          <cell r="E811" t="str">
            <v>개</v>
          </cell>
          <cell r="F811">
            <v>57</v>
          </cell>
          <cell r="G811">
            <v>395</v>
          </cell>
          <cell r="H811">
            <v>0</v>
          </cell>
          <cell r="I811">
            <v>0</v>
          </cell>
        </row>
        <row r="812">
          <cell r="A812" t="str">
            <v>A</v>
          </cell>
          <cell r="B812" t="str">
            <v>MMB40207</v>
          </cell>
          <cell r="C812" t="str">
            <v>동 티</v>
          </cell>
          <cell r="D812" t="str">
            <v>D20 MM</v>
          </cell>
          <cell r="E812" t="str">
            <v>개</v>
          </cell>
          <cell r="F812">
            <v>68</v>
          </cell>
          <cell r="G812">
            <v>359</v>
          </cell>
          <cell r="H812">
            <v>0</v>
          </cell>
          <cell r="I812">
            <v>0</v>
          </cell>
        </row>
        <row r="813">
          <cell r="A813" t="str">
            <v>A</v>
          </cell>
          <cell r="B813" t="str">
            <v>MMB40208</v>
          </cell>
          <cell r="C813" t="str">
            <v>동 티</v>
          </cell>
          <cell r="D813" t="str">
            <v>D25 MM</v>
          </cell>
          <cell r="E813" t="str">
            <v>개</v>
          </cell>
          <cell r="F813">
            <v>58</v>
          </cell>
          <cell r="G813">
            <v>553</v>
          </cell>
          <cell r="H813">
            <v>0</v>
          </cell>
          <cell r="I813">
            <v>0</v>
          </cell>
        </row>
        <row r="814">
          <cell r="A814" t="str">
            <v>A</v>
          </cell>
          <cell r="B814" t="str">
            <v>MMB40308</v>
          </cell>
          <cell r="C814" t="str">
            <v>동 레듀샤</v>
          </cell>
          <cell r="D814" t="str">
            <v>D25 MM</v>
          </cell>
          <cell r="E814" t="str">
            <v>개</v>
          </cell>
          <cell r="F814">
            <v>24</v>
          </cell>
          <cell r="G814">
            <v>212</v>
          </cell>
          <cell r="H814">
            <v>0</v>
          </cell>
          <cell r="I814">
            <v>0</v>
          </cell>
        </row>
        <row r="815">
          <cell r="A815" t="str">
            <v>A</v>
          </cell>
          <cell r="B815" t="str">
            <v>MMB40405</v>
          </cell>
          <cell r="C815" t="str">
            <v>동 소켓</v>
          </cell>
          <cell r="D815" t="str">
            <v>D15 MM</v>
          </cell>
          <cell r="E815" t="str">
            <v>개</v>
          </cell>
          <cell r="F815">
            <v>48</v>
          </cell>
          <cell r="G815">
            <v>73</v>
          </cell>
          <cell r="H815">
            <v>0</v>
          </cell>
          <cell r="I815">
            <v>0</v>
          </cell>
        </row>
        <row r="816">
          <cell r="A816" t="str">
            <v>A</v>
          </cell>
          <cell r="B816" t="str">
            <v>MMB40407</v>
          </cell>
          <cell r="C816" t="str">
            <v>동 소켓</v>
          </cell>
          <cell r="D816" t="str">
            <v>D20 MM</v>
          </cell>
          <cell r="E816" t="str">
            <v>개</v>
          </cell>
          <cell r="F816">
            <v>1677</v>
          </cell>
          <cell r="G816">
            <v>110</v>
          </cell>
          <cell r="H816">
            <v>0</v>
          </cell>
          <cell r="I816">
            <v>0</v>
          </cell>
        </row>
        <row r="817">
          <cell r="A817" t="str">
            <v>A</v>
          </cell>
          <cell r="B817" t="str">
            <v>MMB40408</v>
          </cell>
          <cell r="C817" t="str">
            <v>동 소켓</v>
          </cell>
          <cell r="D817" t="str">
            <v>D25 MM</v>
          </cell>
          <cell r="E817" t="str">
            <v>개</v>
          </cell>
          <cell r="F817">
            <v>1</v>
          </cell>
          <cell r="G817">
            <v>166</v>
          </cell>
          <cell r="H817">
            <v>0</v>
          </cell>
          <cell r="I817">
            <v>0</v>
          </cell>
        </row>
        <row r="818">
          <cell r="A818" t="str">
            <v>A</v>
          </cell>
          <cell r="B818" t="str">
            <v>MMB40507</v>
          </cell>
          <cell r="C818" t="str">
            <v>동 캡</v>
          </cell>
          <cell r="D818" t="str">
            <v>D20 MM</v>
          </cell>
          <cell r="E818" t="str">
            <v>개</v>
          </cell>
          <cell r="F818">
            <v>12</v>
          </cell>
          <cell r="G818">
            <v>133</v>
          </cell>
          <cell r="H818">
            <v>0</v>
          </cell>
          <cell r="I818">
            <v>0</v>
          </cell>
        </row>
        <row r="819">
          <cell r="A819" t="str">
            <v>A</v>
          </cell>
          <cell r="B819" t="str">
            <v>MMB50105</v>
          </cell>
          <cell r="C819" t="str">
            <v>CM아답타</v>
          </cell>
          <cell r="D819" t="str">
            <v>D15 MM</v>
          </cell>
          <cell r="E819" t="str">
            <v>개</v>
          </cell>
          <cell r="F819">
            <v>176</v>
          </cell>
          <cell r="G819">
            <v>176</v>
          </cell>
          <cell r="H819">
            <v>0</v>
          </cell>
          <cell r="I819">
            <v>0</v>
          </cell>
        </row>
        <row r="820">
          <cell r="A820" t="str">
            <v>A</v>
          </cell>
          <cell r="B820" t="str">
            <v>MMB50107</v>
          </cell>
          <cell r="C820" t="str">
            <v>CM아답타</v>
          </cell>
          <cell r="D820" t="str">
            <v>D20 MM</v>
          </cell>
          <cell r="E820" t="str">
            <v>개</v>
          </cell>
          <cell r="F820">
            <v>8</v>
          </cell>
          <cell r="G820">
            <v>351</v>
          </cell>
          <cell r="H820">
            <v>0</v>
          </cell>
          <cell r="I820">
            <v>0</v>
          </cell>
        </row>
        <row r="821">
          <cell r="A821" t="str">
            <v>A</v>
          </cell>
          <cell r="B821" t="str">
            <v>MMB50507</v>
          </cell>
          <cell r="C821" t="str">
            <v>CM유니온</v>
          </cell>
          <cell r="D821" t="str">
            <v>D20 MM</v>
          </cell>
          <cell r="E821" t="str">
            <v>개</v>
          </cell>
          <cell r="F821">
            <v>1872</v>
          </cell>
          <cell r="G821">
            <v>1248</v>
          </cell>
          <cell r="H821">
            <v>0</v>
          </cell>
          <cell r="I821">
            <v>0</v>
          </cell>
        </row>
        <row r="822">
          <cell r="A822" t="str">
            <v>A</v>
          </cell>
          <cell r="B822" t="str">
            <v>MMB50508</v>
          </cell>
          <cell r="C822" t="str">
            <v>CM유니온</v>
          </cell>
          <cell r="D822" t="str">
            <v>D25 MM</v>
          </cell>
          <cell r="E822" t="str">
            <v>개</v>
          </cell>
          <cell r="F822">
            <v>12</v>
          </cell>
          <cell r="G822">
            <v>2229</v>
          </cell>
          <cell r="H822">
            <v>0</v>
          </cell>
          <cell r="I822">
            <v>0</v>
          </cell>
        </row>
        <row r="823">
          <cell r="A823" t="str">
            <v>A</v>
          </cell>
          <cell r="B823" t="str">
            <v>MMC71505</v>
          </cell>
          <cell r="C823" t="str">
            <v>XL용 땜엘보</v>
          </cell>
          <cell r="D823" t="str">
            <v>D15 MM</v>
          </cell>
          <cell r="E823" t="str">
            <v>개</v>
          </cell>
          <cell r="F823">
            <v>1190</v>
          </cell>
          <cell r="G823">
            <v>685</v>
          </cell>
          <cell r="H823">
            <v>0</v>
          </cell>
          <cell r="I823">
            <v>0</v>
          </cell>
        </row>
        <row r="824">
          <cell r="A824" t="str">
            <v>A</v>
          </cell>
          <cell r="B824" t="str">
            <v>MMC71602</v>
          </cell>
          <cell r="C824" t="str">
            <v>U핀</v>
          </cell>
          <cell r="D824" t="str">
            <v>D15 MM</v>
          </cell>
          <cell r="E824" t="str">
            <v>개</v>
          </cell>
          <cell r="F824">
            <v>483503</v>
          </cell>
          <cell r="G824">
            <v>6</v>
          </cell>
          <cell r="H824">
            <v>0</v>
          </cell>
          <cell r="I824">
            <v>0</v>
          </cell>
        </row>
        <row r="825">
          <cell r="A825" t="str">
            <v>A</v>
          </cell>
          <cell r="B825" t="str">
            <v>MMO10505</v>
          </cell>
          <cell r="C825" t="str">
            <v>절연 행가</v>
          </cell>
          <cell r="D825" t="str">
            <v>D15 MM</v>
          </cell>
          <cell r="E825" t="str">
            <v>개</v>
          </cell>
          <cell r="F825">
            <v>88</v>
          </cell>
          <cell r="G825">
            <v>360</v>
          </cell>
          <cell r="H825">
            <v>0</v>
          </cell>
          <cell r="I825">
            <v>0</v>
          </cell>
        </row>
        <row r="826">
          <cell r="A826" t="str">
            <v>A</v>
          </cell>
          <cell r="B826" t="str">
            <v>MMO10507</v>
          </cell>
          <cell r="C826" t="str">
            <v>절연 행가</v>
          </cell>
          <cell r="D826" t="str">
            <v>D20 MM</v>
          </cell>
          <cell r="E826" t="str">
            <v>개</v>
          </cell>
          <cell r="F826">
            <v>191</v>
          </cell>
          <cell r="G826">
            <v>396</v>
          </cell>
          <cell r="H826">
            <v>0</v>
          </cell>
          <cell r="I826">
            <v>0</v>
          </cell>
        </row>
        <row r="827">
          <cell r="A827" t="str">
            <v>A</v>
          </cell>
          <cell r="B827" t="str">
            <v>MMO10508</v>
          </cell>
          <cell r="C827" t="str">
            <v>절연 행가</v>
          </cell>
          <cell r="D827" t="str">
            <v>D25 MM</v>
          </cell>
          <cell r="E827" t="str">
            <v>개</v>
          </cell>
          <cell r="F827">
            <v>137</v>
          </cell>
          <cell r="G827">
            <v>432</v>
          </cell>
          <cell r="H827">
            <v>0</v>
          </cell>
          <cell r="I827">
            <v>0</v>
          </cell>
        </row>
        <row r="828">
          <cell r="A828" t="str">
            <v>A</v>
          </cell>
          <cell r="B828" t="str">
            <v>MMO22505</v>
          </cell>
          <cell r="C828" t="str">
            <v>유니온 엘보</v>
          </cell>
          <cell r="D828" t="str">
            <v>D15 MM</v>
          </cell>
          <cell r="E828" t="str">
            <v>개</v>
          </cell>
          <cell r="F828">
            <v>1296</v>
          </cell>
          <cell r="G828">
            <v>792</v>
          </cell>
          <cell r="H828">
            <v>0</v>
          </cell>
          <cell r="I828">
            <v>0</v>
          </cell>
        </row>
        <row r="829">
          <cell r="A829" t="str">
            <v>A</v>
          </cell>
          <cell r="B829" t="str">
            <v>MMO31207</v>
          </cell>
          <cell r="C829" t="str">
            <v>스리브(PVC제)</v>
          </cell>
          <cell r="D829" t="str">
            <v>D20 MM</v>
          </cell>
          <cell r="E829" t="str">
            <v>M</v>
          </cell>
          <cell r="F829">
            <v>1709.61</v>
          </cell>
          <cell r="G829">
            <v>200</v>
          </cell>
          <cell r="H829">
            <v>0</v>
          </cell>
          <cell r="I829">
            <v>0</v>
          </cell>
        </row>
        <row r="830">
          <cell r="A830" t="str">
            <v>A</v>
          </cell>
          <cell r="B830" t="str">
            <v>MMO31208</v>
          </cell>
          <cell r="C830" t="str">
            <v>스리브(PVC제)</v>
          </cell>
          <cell r="D830" t="str">
            <v>D25 MM</v>
          </cell>
          <cell r="E830" t="str">
            <v>M</v>
          </cell>
          <cell r="F830">
            <v>35.28</v>
          </cell>
          <cell r="G830">
            <v>300</v>
          </cell>
          <cell r="H830">
            <v>0</v>
          </cell>
          <cell r="I830">
            <v>0</v>
          </cell>
        </row>
        <row r="831">
          <cell r="A831" t="str">
            <v>A</v>
          </cell>
          <cell r="B831" t="str">
            <v>MMO31211</v>
          </cell>
          <cell r="C831" t="str">
            <v>스리브(PVC제)</v>
          </cell>
          <cell r="D831" t="str">
            <v>D35 MM</v>
          </cell>
          <cell r="E831" t="str">
            <v>M</v>
          </cell>
          <cell r="F831">
            <v>449.4</v>
          </cell>
          <cell r="G831">
            <v>400</v>
          </cell>
          <cell r="H831">
            <v>0</v>
          </cell>
          <cell r="I831">
            <v>0</v>
          </cell>
        </row>
        <row r="832">
          <cell r="A832" t="str">
            <v>A</v>
          </cell>
          <cell r="B832" t="str">
            <v>MMO31220</v>
          </cell>
          <cell r="C832" t="str">
            <v>스리브(PVC제)</v>
          </cell>
          <cell r="D832" t="str">
            <v>D125 MM</v>
          </cell>
          <cell r="E832" t="str">
            <v>M</v>
          </cell>
          <cell r="F832">
            <v>115.52</v>
          </cell>
          <cell r="G832">
            <v>3700</v>
          </cell>
          <cell r="H832">
            <v>0</v>
          </cell>
          <cell r="I832">
            <v>0</v>
          </cell>
        </row>
        <row r="833">
          <cell r="A833" t="str">
            <v>A</v>
          </cell>
          <cell r="B833" t="str">
            <v>MMO31611</v>
          </cell>
          <cell r="C833" t="str">
            <v>방열기용 스리브(S형)</v>
          </cell>
          <cell r="D833" t="str">
            <v>D25(28) x 150 - 200MM</v>
          </cell>
          <cell r="E833" t="str">
            <v>개</v>
          </cell>
          <cell r="F833">
            <v>1190</v>
          </cell>
          <cell r="G833">
            <v>490</v>
          </cell>
          <cell r="H833">
            <v>0</v>
          </cell>
          <cell r="I833">
            <v>0</v>
          </cell>
        </row>
        <row r="834">
          <cell r="A834" t="str">
            <v>A</v>
          </cell>
          <cell r="B834" t="str">
            <v>MMZ52115</v>
          </cell>
          <cell r="C834" t="str">
            <v>난방구획도</v>
          </cell>
          <cell r="D834" t="str">
            <v>210x150mm</v>
          </cell>
          <cell r="E834" t="str">
            <v>개</v>
          </cell>
          <cell r="F834">
            <v>932</v>
          </cell>
          <cell r="G834">
            <v>166</v>
          </cell>
          <cell r="H834">
            <v>0</v>
          </cell>
          <cell r="I834">
            <v>0</v>
          </cell>
        </row>
        <row r="835">
          <cell r="A835" t="str">
            <v>A</v>
          </cell>
          <cell r="B835" t="str">
            <v>MMZ80100</v>
          </cell>
          <cell r="C835" t="str">
            <v>세척용 수도료(하수요금포함)</v>
          </cell>
          <cell r="D835" t="str">
            <v>가정용</v>
          </cell>
          <cell r="E835" t="str">
            <v>M3</v>
          </cell>
          <cell r="F835">
            <v>1392</v>
          </cell>
          <cell r="G835">
            <v>855</v>
          </cell>
          <cell r="H835">
            <v>0</v>
          </cell>
          <cell r="I835">
            <v>0</v>
          </cell>
        </row>
        <row r="836">
          <cell r="A836" t="str">
            <v>A</v>
          </cell>
          <cell r="B836" t="str">
            <v>UAS80050</v>
          </cell>
          <cell r="C836" t="str">
            <v>와이어메쉬 깔기</v>
          </cell>
          <cell r="E836" t="str">
            <v>M2</v>
          </cell>
          <cell r="F836">
            <v>42</v>
          </cell>
          <cell r="G836">
            <v>600</v>
          </cell>
          <cell r="H836">
            <v>300</v>
          </cell>
          <cell r="I836">
            <v>0</v>
          </cell>
        </row>
        <row r="837">
          <cell r="A837" t="str">
            <v>A</v>
          </cell>
          <cell r="B837" t="str">
            <v>UEA04160</v>
          </cell>
          <cell r="C837" t="str">
            <v>합성수지제가요전선관</v>
          </cell>
          <cell r="D837" t="str">
            <v>CD 16MM</v>
          </cell>
          <cell r="E837" t="str">
            <v>M</v>
          </cell>
          <cell r="F837">
            <v>6518.32</v>
          </cell>
          <cell r="G837">
            <v>100</v>
          </cell>
          <cell r="H837">
            <v>1000</v>
          </cell>
          <cell r="I837">
            <v>0</v>
          </cell>
        </row>
        <row r="838">
          <cell r="A838" t="str">
            <v>A</v>
          </cell>
          <cell r="B838" t="str">
            <v>UEH01080</v>
          </cell>
          <cell r="C838" t="str">
            <v>조인트박스설치(카바부)</v>
          </cell>
          <cell r="D838" t="str">
            <v>100X60X40</v>
          </cell>
          <cell r="E838" t="str">
            <v>식</v>
          </cell>
          <cell r="F838">
            <v>934</v>
          </cell>
          <cell r="G838">
            <v>353</v>
          </cell>
          <cell r="H838">
            <v>4259</v>
          </cell>
          <cell r="I838">
            <v>85</v>
          </cell>
        </row>
        <row r="839">
          <cell r="A839" t="str">
            <v>A</v>
          </cell>
          <cell r="B839" t="str">
            <v>UMA52305</v>
          </cell>
          <cell r="C839" t="str">
            <v>동관 옥내 배관</v>
          </cell>
          <cell r="D839" t="str">
            <v>D15 MM,  (M TYPE)</v>
          </cell>
          <cell r="E839" t="str">
            <v>M</v>
          </cell>
          <cell r="F839">
            <v>881.6</v>
          </cell>
          <cell r="G839">
            <v>700</v>
          </cell>
          <cell r="H839">
            <v>1600</v>
          </cell>
          <cell r="I839">
            <v>0</v>
          </cell>
        </row>
        <row r="840">
          <cell r="A840" t="str">
            <v>A</v>
          </cell>
          <cell r="B840" t="str">
            <v>UMA52307</v>
          </cell>
          <cell r="C840" t="str">
            <v>동관 옥내 배관</v>
          </cell>
          <cell r="D840" t="str">
            <v>D20 MM,  (M TYPE)</v>
          </cell>
          <cell r="E840" t="str">
            <v>M</v>
          </cell>
          <cell r="F840">
            <v>9390.74</v>
          </cell>
          <cell r="G840">
            <v>1200</v>
          </cell>
          <cell r="H840">
            <v>1700</v>
          </cell>
          <cell r="I840">
            <v>0</v>
          </cell>
        </row>
        <row r="841">
          <cell r="A841" t="str">
            <v>A</v>
          </cell>
          <cell r="B841" t="str">
            <v>UMA52308</v>
          </cell>
          <cell r="C841" t="str">
            <v>동관 옥내 배관</v>
          </cell>
          <cell r="D841" t="str">
            <v>D25 MM,  (M TYPE)</v>
          </cell>
          <cell r="E841" t="str">
            <v>M</v>
          </cell>
          <cell r="F841">
            <v>206.05</v>
          </cell>
          <cell r="G841">
            <v>1700</v>
          </cell>
          <cell r="H841">
            <v>2000</v>
          </cell>
          <cell r="I841">
            <v>0</v>
          </cell>
        </row>
        <row r="842">
          <cell r="A842" t="str">
            <v>A</v>
          </cell>
          <cell r="B842" t="str">
            <v>UMB52105</v>
          </cell>
          <cell r="C842" t="str">
            <v>XL관 난방코일배관</v>
          </cell>
          <cell r="D842" t="str">
            <v>D15 MM</v>
          </cell>
          <cell r="E842" t="str">
            <v>M</v>
          </cell>
          <cell r="F842">
            <v>201635.31</v>
          </cell>
          <cell r="G842">
            <v>174</v>
          </cell>
          <cell r="H842">
            <v>1380</v>
          </cell>
          <cell r="I842">
            <v>27</v>
          </cell>
        </row>
        <row r="843">
          <cell r="A843" t="str">
            <v>A</v>
          </cell>
          <cell r="B843" t="str">
            <v>UMC24108</v>
          </cell>
          <cell r="C843" t="str">
            <v>동관용접 (BRAZING)</v>
          </cell>
          <cell r="D843" t="str">
            <v>D25 MM</v>
          </cell>
          <cell r="E843" t="str">
            <v>개소</v>
          </cell>
          <cell r="F843">
            <v>292</v>
          </cell>
          <cell r="G843">
            <v>174</v>
          </cell>
          <cell r="H843">
            <v>1455</v>
          </cell>
          <cell r="I843">
            <v>29</v>
          </cell>
        </row>
        <row r="844">
          <cell r="A844" t="str">
            <v>A</v>
          </cell>
          <cell r="B844" t="str">
            <v>UMC24305</v>
          </cell>
          <cell r="C844" t="str">
            <v>동관용접 (SOLDERING)</v>
          </cell>
          <cell r="D844" t="str">
            <v>D15 MM</v>
          </cell>
          <cell r="E844" t="str">
            <v>개소</v>
          </cell>
          <cell r="F844">
            <v>1160</v>
          </cell>
          <cell r="G844">
            <v>30</v>
          </cell>
          <cell r="H844">
            <v>960</v>
          </cell>
          <cell r="I844">
            <v>19</v>
          </cell>
        </row>
        <row r="845">
          <cell r="A845" t="str">
            <v>A</v>
          </cell>
          <cell r="B845" t="str">
            <v>UMC24307</v>
          </cell>
          <cell r="C845" t="str">
            <v>동관용접 (SOLDERING)</v>
          </cell>
          <cell r="D845" t="str">
            <v>D20 MM</v>
          </cell>
          <cell r="E845" t="str">
            <v>개소</v>
          </cell>
          <cell r="F845">
            <v>11510</v>
          </cell>
          <cell r="G845">
            <v>47</v>
          </cell>
          <cell r="H845">
            <v>1108</v>
          </cell>
          <cell r="I845">
            <v>22</v>
          </cell>
        </row>
        <row r="846">
          <cell r="A846" t="str">
            <v>A</v>
          </cell>
          <cell r="B846" t="str">
            <v>UMD46402</v>
          </cell>
          <cell r="C846" t="str">
            <v>목긴볼밸브(CM유니온) 설치</v>
          </cell>
          <cell r="D846" t="str">
            <v>D20 MM, (10KG/CM2)</v>
          </cell>
          <cell r="E846" t="str">
            <v>개소</v>
          </cell>
          <cell r="F846">
            <v>1856</v>
          </cell>
          <cell r="G846">
            <v>4320</v>
          </cell>
          <cell r="H846">
            <v>2119</v>
          </cell>
          <cell r="I846">
            <v>42</v>
          </cell>
        </row>
        <row r="847">
          <cell r="A847" t="str">
            <v>A</v>
          </cell>
          <cell r="B847" t="str">
            <v>UMD46405</v>
          </cell>
          <cell r="C847" t="str">
            <v>목긴볼밸브 설치</v>
          </cell>
          <cell r="D847" t="str">
            <v>D15 MM, (10KG/CM2)</v>
          </cell>
          <cell r="E847" t="str">
            <v>개소</v>
          </cell>
          <cell r="F847">
            <v>12</v>
          </cell>
          <cell r="G847">
            <v>2664</v>
          </cell>
          <cell r="H847">
            <v>2119</v>
          </cell>
          <cell r="I847">
            <v>42</v>
          </cell>
        </row>
        <row r="848">
          <cell r="A848" t="str">
            <v>A</v>
          </cell>
          <cell r="B848" t="str">
            <v>UMD46407</v>
          </cell>
          <cell r="C848" t="str">
            <v>목긴볼밸브 설치</v>
          </cell>
          <cell r="D848" t="str">
            <v>D20 MM, (10KG/CM2)</v>
          </cell>
          <cell r="E848" t="str">
            <v>개소</v>
          </cell>
          <cell r="F848">
            <v>8</v>
          </cell>
          <cell r="G848">
            <v>3564</v>
          </cell>
          <cell r="H848">
            <v>2119</v>
          </cell>
          <cell r="I848">
            <v>42</v>
          </cell>
        </row>
        <row r="849">
          <cell r="A849" t="str">
            <v>A</v>
          </cell>
          <cell r="B849" t="str">
            <v>UMD46408</v>
          </cell>
          <cell r="C849" t="str">
            <v>목긴볼밸브 설치</v>
          </cell>
          <cell r="D849" t="str">
            <v>D25 MM, (10KG/CM2)</v>
          </cell>
          <cell r="E849" t="str">
            <v>개소</v>
          </cell>
          <cell r="F849">
            <v>12</v>
          </cell>
          <cell r="G849">
            <v>6772</v>
          </cell>
          <cell r="H849">
            <v>2119</v>
          </cell>
          <cell r="I849">
            <v>42</v>
          </cell>
        </row>
        <row r="850">
          <cell r="A850" t="str">
            <v>A</v>
          </cell>
          <cell r="B850" t="str">
            <v>UMD49105</v>
          </cell>
          <cell r="C850" t="str">
            <v>앵글밸브 설치</v>
          </cell>
          <cell r="D850" t="str">
            <v>D15 MM</v>
          </cell>
          <cell r="E850" t="str">
            <v>개소</v>
          </cell>
          <cell r="F850">
            <v>46</v>
          </cell>
          <cell r="G850">
            <v>2585</v>
          </cell>
          <cell r="H850">
            <v>2119</v>
          </cell>
          <cell r="I850">
            <v>42</v>
          </cell>
        </row>
        <row r="851">
          <cell r="A851" t="str">
            <v>A</v>
          </cell>
          <cell r="B851" t="str">
            <v>UMD52107</v>
          </cell>
          <cell r="C851" t="str">
            <v>자동공기변장치(난방용)</v>
          </cell>
          <cell r="D851" t="str">
            <v>D15MM</v>
          </cell>
          <cell r="E851" t="str">
            <v>조</v>
          </cell>
          <cell r="F851">
            <v>12</v>
          </cell>
          <cell r="G851">
            <v>37189</v>
          </cell>
          <cell r="H851">
            <v>15651</v>
          </cell>
          <cell r="I851">
            <v>309</v>
          </cell>
        </row>
        <row r="852">
          <cell r="A852" t="str">
            <v>A</v>
          </cell>
          <cell r="B852" t="str">
            <v>UME22205</v>
          </cell>
          <cell r="C852" t="str">
            <v>동관보온(은박)</v>
          </cell>
          <cell r="D852" t="str">
            <v>D=15MM, T=25MM</v>
          </cell>
          <cell r="E852" t="str">
            <v>M</v>
          </cell>
          <cell r="F852">
            <v>499.44</v>
          </cell>
          <cell r="G852">
            <v>600</v>
          </cell>
          <cell r="H852">
            <v>1200</v>
          </cell>
          <cell r="I852">
            <v>0</v>
          </cell>
        </row>
        <row r="853">
          <cell r="A853" t="str">
            <v>A</v>
          </cell>
          <cell r="B853" t="str">
            <v>UME22207</v>
          </cell>
          <cell r="C853" t="str">
            <v>동관보온(은박)</v>
          </cell>
          <cell r="D853" t="str">
            <v>D=20MM, T=25MM</v>
          </cell>
          <cell r="E853" t="str">
            <v>M</v>
          </cell>
          <cell r="F853">
            <v>309.10000000000002</v>
          </cell>
          <cell r="G853">
            <v>700</v>
          </cell>
          <cell r="H853">
            <v>1500</v>
          </cell>
          <cell r="I853">
            <v>0</v>
          </cell>
        </row>
        <row r="854">
          <cell r="A854" t="str">
            <v>A</v>
          </cell>
          <cell r="B854" t="str">
            <v>UME22208</v>
          </cell>
          <cell r="C854" t="str">
            <v>동관보온(은박)</v>
          </cell>
          <cell r="D854" t="str">
            <v>D=25MM, T=25MM</v>
          </cell>
          <cell r="E854" t="str">
            <v>M</v>
          </cell>
          <cell r="F854">
            <v>206.05</v>
          </cell>
          <cell r="G854">
            <v>800</v>
          </cell>
          <cell r="H854">
            <v>1800</v>
          </cell>
          <cell r="I854">
            <v>0</v>
          </cell>
        </row>
        <row r="855">
          <cell r="A855" t="str">
            <v>A</v>
          </cell>
          <cell r="B855" t="str">
            <v>UME80205</v>
          </cell>
          <cell r="C855" t="str">
            <v>발포폴리에틸렌 보온</v>
          </cell>
          <cell r="D855" t="str">
            <v>D=15MM, T=5MM</v>
          </cell>
          <cell r="E855" t="str">
            <v>M</v>
          </cell>
          <cell r="F855">
            <v>378.96</v>
          </cell>
          <cell r="G855">
            <v>100</v>
          </cell>
          <cell r="H855">
            <v>300</v>
          </cell>
          <cell r="I855">
            <v>0</v>
          </cell>
        </row>
        <row r="856">
          <cell r="A856" t="str">
            <v>A</v>
          </cell>
          <cell r="B856" t="str">
            <v>UME80206</v>
          </cell>
          <cell r="C856" t="str">
            <v>발포폴리에틸렌 보온</v>
          </cell>
          <cell r="D856" t="str">
            <v>D=18MM, T=5MM</v>
          </cell>
          <cell r="E856" t="str">
            <v>M</v>
          </cell>
          <cell r="F856">
            <v>4955.62</v>
          </cell>
          <cell r="G856">
            <v>200</v>
          </cell>
          <cell r="H856">
            <v>400</v>
          </cell>
          <cell r="I856">
            <v>0</v>
          </cell>
        </row>
        <row r="857">
          <cell r="A857" t="str">
            <v>A</v>
          </cell>
          <cell r="B857" t="str">
            <v>UME80207</v>
          </cell>
          <cell r="C857" t="str">
            <v>발포폴리에틸렌 보온</v>
          </cell>
          <cell r="D857" t="str">
            <v>D=20MM, T=5MM</v>
          </cell>
          <cell r="E857" t="str">
            <v>M</v>
          </cell>
          <cell r="F857">
            <v>7039.79</v>
          </cell>
          <cell r="G857">
            <v>200</v>
          </cell>
          <cell r="H857">
            <v>500</v>
          </cell>
          <cell r="I857">
            <v>0</v>
          </cell>
        </row>
        <row r="858">
          <cell r="A858" t="str">
            <v>A</v>
          </cell>
          <cell r="B858" t="str">
            <v>UME80247</v>
          </cell>
          <cell r="C858" t="str">
            <v>발포폴리에틸렌 보온</v>
          </cell>
          <cell r="D858" t="str">
            <v>D=20MM, T=15MM</v>
          </cell>
          <cell r="E858" t="str">
            <v>M</v>
          </cell>
          <cell r="F858">
            <v>2041.6</v>
          </cell>
          <cell r="G858">
            <v>400</v>
          </cell>
          <cell r="H858">
            <v>800</v>
          </cell>
          <cell r="I858">
            <v>0</v>
          </cell>
        </row>
        <row r="859">
          <cell r="A859" t="str">
            <v>A</v>
          </cell>
          <cell r="B859" t="str">
            <v>UMH23315</v>
          </cell>
          <cell r="C859" t="str">
            <v>가스보일러설치(배관카바(점검구))</v>
          </cell>
          <cell r="D859" t="str">
            <v>16,000(KCAL/HR)(FF)</v>
          </cell>
          <cell r="E859" t="str">
            <v>개소</v>
          </cell>
          <cell r="F859">
            <v>490</v>
          </cell>
          <cell r="G859">
            <v>275760</v>
          </cell>
          <cell r="H859">
            <v>48676</v>
          </cell>
          <cell r="I859">
            <v>958</v>
          </cell>
        </row>
        <row r="860">
          <cell r="A860" t="str">
            <v>A</v>
          </cell>
          <cell r="B860" t="str">
            <v>UMH23316</v>
          </cell>
          <cell r="C860" t="str">
            <v>가스보일러설치</v>
          </cell>
          <cell r="D860" t="str">
            <v>16,000(KCAL/HR)(FF)</v>
          </cell>
          <cell r="E860" t="str">
            <v>개소</v>
          </cell>
          <cell r="F860">
            <v>6</v>
          </cell>
          <cell r="G860">
            <v>259200</v>
          </cell>
          <cell r="H860">
            <v>44173</v>
          </cell>
          <cell r="I860">
            <v>868</v>
          </cell>
        </row>
        <row r="861">
          <cell r="A861" t="str">
            <v>A</v>
          </cell>
          <cell r="B861" t="str">
            <v>UMH23321</v>
          </cell>
          <cell r="C861" t="str">
            <v>가스보일러설치(배관카바(점검구))</v>
          </cell>
          <cell r="D861" t="str">
            <v>20,000(KCAL/HR)(FF)</v>
          </cell>
          <cell r="E861" t="str">
            <v>개소</v>
          </cell>
          <cell r="F861">
            <v>438</v>
          </cell>
          <cell r="G861">
            <v>282960</v>
          </cell>
          <cell r="H861">
            <v>52749</v>
          </cell>
          <cell r="I861">
            <v>1039</v>
          </cell>
        </row>
        <row r="862">
          <cell r="A862" t="str">
            <v>A</v>
          </cell>
          <cell r="B862" t="str">
            <v>UMI18100</v>
          </cell>
          <cell r="C862" t="str">
            <v>방열기설치</v>
          </cell>
          <cell r="D862" t="str">
            <v>1RX500X0.36</v>
          </cell>
          <cell r="E862" t="str">
            <v>조</v>
          </cell>
          <cell r="F862">
            <v>595</v>
          </cell>
          <cell r="G862">
            <v>15096</v>
          </cell>
          <cell r="H862">
            <v>26682</v>
          </cell>
          <cell r="I862">
            <v>534</v>
          </cell>
        </row>
        <row r="863">
          <cell r="A863" t="str">
            <v>A</v>
          </cell>
          <cell r="B863" t="str">
            <v>UMI18200</v>
          </cell>
          <cell r="C863" t="str">
            <v>방열기설치</v>
          </cell>
          <cell r="D863" t="str">
            <v>1RX600X0.36</v>
          </cell>
          <cell r="E863" t="str">
            <v>조</v>
          </cell>
          <cell r="F863">
            <v>4</v>
          </cell>
          <cell r="G863">
            <v>15821</v>
          </cell>
          <cell r="H863">
            <v>26682</v>
          </cell>
          <cell r="I863">
            <v>534</v>
          </cell>
        </row>
        <row r="864">
          <cell r="A864" t="str">
            <v>A</v>
          </cell>
          <cell r="B864" t="str">
            <v>UMI18602</v>
          </cell>
          <cell r="C864" t="str">
            <v>방열기설치</v>
          </cell>
          <cell r="D864" t="str">
            <v>3RX600X0.48</v>
          </cell>
          <cell r="E864" t="str">
            <v>조</v>
          </cell>
          <cell r="F864">
            <v>16</v>
          </cell>
          <cell r="G864">
            <v>62857</v>
          </cell>
          <cell r="H864">
            <v>26682</v>
          </cell>
          <cell r="I864">
            <v>534</v>
          </cell>
        </row>
        <row r="865">
          <cell r="A865" t="str">
            <v>A</v>
          </cell>
          <cell r="B865" t="str">
            <v>UMI18603</v>
          </cell>
          <cell r="C865" t="str">
            <v>방열기설치</v>
          </cell>
          <cell r="D865" t="str">
            <v>3RX600X0.60</v>
          </cell>
          <cell r="E865" t="str">
            <v>조</v>
          </cell>
          <cell r="F865">
            <v>8</v>
          </cell>
          <cell r="G865">
            <v>78530</v>
          </cell>
          <cell r="H865">
            <v>26682</v>
          </cell>
          <cell r="I865">
            <v>534</v>
          </cell>
        </row>
        <row r="866">
          <cell r="A866" t="str">
            <v>A</v>
          </cell>
          <cell r="B866" t="str">
            <v>UMI18607</v>
          </cell>
          <cell r="C866" t="str">
            <v>방열기설치</v>
          </cell>
          <cell r="D866" t="str">
            <v>3RX600X0.84</v>
          </cell>
          <cell r="E866" t="str">
            <v>조</v>
          </cell>
          <cell r="F866">
            <v>6</v>
          </cell>
          <cell r="G866">
            <v>109876</v>
          </cell>
          <cell r="H866">
            <v>26682</v>
          </cell>
          <cell r="I866">
            <v>534</v>
          </cell>
        </row>
        <row r="867">
          <cell r="A867" t="str">
            <v>A</v>
          </cell>
          <cell r="B867" t="str">
            <v>UMI18608</v>
          </cell>
          <cell r="C867" t="str">
            <v>방열기설치</v>
          </cell>
          <cell r="D867" t="str">
            <v>3RX600X0.96</v>
          </cell>
          <cell r="E867" t="str">
            <v>조</v>
          </cell>
          <cell r="F867">
            <v>41</v>
          </cell>
          <cell r="G867">
            <v>125549</v>
          </cell>
          <cell r="H867">
            <v>26682</v>
          </cell>
          <cell r="I867">
            <v>534</v>
          </cell>
        </row>
        <row r="868">
          <cell r="A868" t="str">
            <v>A</v>
          </cell>
          <cell r="B868" t="str">
            <v>UMI18609</v>
          </cell>
          <cell r="C868" t="str">
            <v>방열기설치</v>
          </cell>
          <cell r="D868" t="str">
            <v>3RX600X1.08</v>
          </cell>
          <cell r="E868" t="str">
            <v>조</v>
          </cell>
          <cell r="F868">
            <v>1</v>
          </cell>
          <cell r="G868">
            <v>141222</v>
          </cell>
          <cell r="H868">
            <v>36649</v>
          </cell>
          <cell r="I868">
            <v>733</v>
          </cell>
        </row>
        <row r="869">
          <cell r="A869" t="str">
            <v>A</v>
          </cell>
          <cell r="B869" t="str">
            <v>UMI20330</v>
          </cell>
          <cell r="C869" t="str">
            <v>PB온수분배기설치(X-L,수평)</v>
          </cell>
          <cell r="D869" t="str">
            <v>3구+드레인밸브</v>
          </cell>
          <cell r="E869" t="str">
            <v>SET</v>
          </cell>
          <cell r="F869">
            <v>366</v>
          </cell>
          <cell r="G869">
            <v>18720</v>
          </cell>
          <cell r="H869">
            <v>14766</v>
          </cell>
          <cell r="I869">
            <v>295</v>
          </cell>
        </row>
        <row r="870">
          <cell r="A870" t="str">
            <v>A</v>
          </cell>
          <cell r="B870" t="str">
            <v>UMI20340</v>
          </cell>
          <cell r="C870" t="str">
            <v>PB온수분배기설치(X-L,수평)</v>
          </cell>
          <cell r="D870" t="str">
            <v>4구+드레인밸브</v>
          </cell>
          <cell r="E870" t="str">
            <v>SET</v>
          </cell>
          <cell r="F870">
            <v>123</v>
          </cell>
          <cell r="G870">
            <v>24012</v>
          </cell>
          <cell r="H870">
            <v>17161</v>
          </cell>
          <cell r="I870">
            <v>343</v>
          </cell>
        </row>
        <row r="871">
          <cell r="A871" t="str">
            <v>A</v>
          </cell>
          <cell r="B871" t="str">
            <v>UMI20420</v>
          </cell>
          <cell r="C871" t="str">
            <v>온수분배기설치(X-L,수직)</v>
          </cell>
          <cell r="D871" t="str">
            <v>2구+드레인밸브</v>
          </cell>
          <cell r="E871" t="str">
            <v>SET</v>
          </cell>
          <cell r="F871">
            <v>2</v>
          </cell>
          <cell r="G871">
            <v>19728</v>
          </cell>
          <cell r="H871">
            <v>12339</v>
          </cell>
          <cell r="I871">
            <v>246</v>
          </cell>
        </row>
        <row r="872">
          <cell r="A872" t="str">
            <v>A</v>
          </cell>
          <cell r="B872" t="str">
            <v>UMI20430</v>
          </cell>
          <cell r="C872" t="str">
            <v>온수분배기설치(X-L,수직)</v>
          </cell>
          <cell r="D872" t="str">
            <v>3구+드레인밸브</v>
          </cell>
          <cell r="E872" t="str">
            <v>SET</v>
          </cell>
          <cell r="F872">
            <v>1</v>
          </cell>
          <cell r="G872">
            <v>26280</v>
          </cell>
          <cell r="H872">
            <v>14766</v>
          </cell>
          <cell r="I872">
            <v>295</v>
          </cell>
        </row>
        <row r="873">
          <cell r="A873" t="str">
            <v>A</v>
          </cell>
          <cell r="B873" t="str">
            <v>UMI20450</v>
          </cell>
          <cell r="C873" t="str">
            <v>온수분배기설치(X-L,수직)</v>
          </cell>
          <cell r="D873" t="str">
            <v>5구+드레인밸브</v>
          </cell>
          <cell r="E873" t="str">
            <v>SET</v>
          </cell>
          <cell r="F873">
            <v>2</v>
          </cell>
          <cell r="G873">
            <v>39384</v>
          </cell>
          <cell r="H873">
            <v>19558</v>
          </cell>
          <cell r="I873">
            <v>391</v>
          </cell>
        </row>
        <row r="874">
          <cell r="A874" t="str">
            <v>A</v>
          </cell>
          <cell r="B874" t="str">
            <v>UMI20470</v>
          </cell>
          <cell r="C874" t="str">
            <v>온수분배기설치(X-L,수직)</v>
          </cell>
          <cell r="D874" t="str">
            <v>7구+드레인밸브</v>
          </cell>
          <cell r="E874" t="str">
            <v>SET</v>
          </cell>
          <cell r="F874">
            <v>1</v>
          </cell>
          <cell r="G874">
            <v>52560</v>
          </cell>
          <cell r="H874">
            <v>24342</v>
          </cell>
          <cell r="I874">
            <v>487</v>
          </cell>
        </row>
        <row r="875">
          <cell r="A875" t="str">
            <v>A</v>
          </cell>
          <cell r="B875" t="str">
            <v>UMI20480</v>
          </cell>
          <cell r="C875" t="str">
            <v>온수분배기설치(X-L,수직)</v>
          </cell>
          <cell r="D875" t="str">
            <v>8구+드레인밸브</v>
          </cell>
          <cell r="E875" t="str">
            <v>SET</v>
          </cell>
          <cell r="F875">
            <v>1</v>
          </cell>
          <cell r="G875">
            <v>59112</v>
          </cell>
          <cell r="H875">
            <v>26740</v>
          </cell>
          <cell r="I875">
            <v>534</v>
          </cell>
        </row>
        <row r="876">
          <cell r="A876" t="str">
            <v>A</v>
          </cell>
          <cell r="B876" t="str">
            <v>UMI20560</v>
          </cell>
          <cell r="C876" t="str">
            <v>온수분배기설치(X-L,수평)</v>
          </cell>
          <cell r="D876" t="str">
            <v>6구+드레인밸브</v>
          </cell>
          <cell r="E876" t="str">
            <v>SET</v>
          </cell>
          <cell r="F876">
            <v>300</v>
          </cell>
          <cell r="G876">
            <v>47808</v>
          </cell>
          <cell r="H876">
            <v>21952</v>
          </cell>
          <cell r="I876">
            <v>438</v>
          </cell>
        </row>
        <row r="877">
          <cell r="A877" t="str">
            <v>A</v>
          </cell>
          <cell r="B877" t="str">
            <v>UMI20570</v>
          </cell>
          <cell r="C877" t="str">
            <v>온수분배기설치(X-L,수평)</v>
          </cell>
          <cell r="D877" t="str">
            <v>7구+드레인밸브</v>
          </cell>
          <cell r="E877" t="str">
            <v>SET</v>
          </cell>
          <cell r="F877">
            <v>125</v>
          </cell>
          <cell r="G877">
            <v>54576</v>
          </cell>
          <cell r="H877">
            <v>24342</v>
          </cell>
          <cell r="I877">
            <v>487</v>
          </cell>
        </row>
        <row r="878">
          <cell r="A878" t="str">
            <v>A</v>
          </cell>
          <cell r="B878" t="str">
            <v>UMI20580</v>
          </cell>
          <cell r="C878" t="str">
            <v>온수분배기설치(X-L,수평)</v>
          </cell>
          <cell r="D878" t="str">
            <v>8구+드레인밸브</v>
          </cell>
          <cell r="E878" t="str">
            <v>SET</v>
          </cell>
          <cell r="F878">
            <v>11</v>
          </cell>
          <cell r="G878">
            <v>61416</v>
          </cell>
          <cell r="H878">
            <v>26740</v>
          </cell>
          <cell r="I878">
            <v>534</v>
          </cell>
        </row>
        <row r="879">
          <cell r="A879" t="str">
            <v>A</v>
          </cell>
          <cell r="B879" t="str">
            <v>UMO28200</v>
          </cell>
          <cell r="C879" t="str">
            <v>크립바설치</v>
          </cell>
          <cell r="D879" t="str">
            <v>D15-D20 MM</v>
          </cell>
          <cell r="E879" t="str">
            <v>M</v>
          </cell>
          <cell r="F879">
            <v>46375.71</v>
          </cell>
          <cell r="G879">
            <v>200</v>
          </cell>
          <cell r="H879">
            <v>0</v>
          </cell>
          <cell r="I879">
            <v>0</v>
          </cell>
        </row>
        <row r="880">
          <cell r="C880" t="str">
            <v>소  계</v>
          </cell>
        </row>
        <row r="882">
          <cell r="C882" t="str">
            <v>판매시설</v>
          </cell>
        </row>
        <row r="883">
          <cell r="C883" t="str">
            <v>*  금수공사</v>
          </cell>
        </row>
        <row r="884">
          <cell r="A884" t="str">
            <v>B</v>
          </cell>
          <cell r="B884" t="str">
            <v>MGF11251</v>
          </cell>
          <cell r="C884" t="str">
            <v>행가지지봉</v>
          </cell>
          <cell r="D884" t="str">
            <v>9MM(3/8")</v>
          </cell>
          <cell r="E884" t="str">
            <v>M</v>
          </cell>
          <cell r="F884">
            <v>8.5</v>
          </cell>
          <cell r="G884">
            <v>225</v>
          </cell>
          <cell r="H884">
            <v>0</v>
          </cell>
          <cell r="I884">
            <v>0</v>
          </cell>
        </row>
        <row r="885">
          <cell r="A885" t="str">
            <v>B</v>
          </cell>
          <cell r="B885" t="str">
            <v>MGF11547</v>
          </cell>
          <cell r="C885" t="str">
            <v>절연U볼트</v>
          </cell>
          <cell r="D885" t="str">
            <v>D 40</v>
          </cell>
          <cell r="E885" t="str">
            <v>개</v>
          </cell>
          <cell r="F885">
            <v>1</v>
          </cell>
          <cell r="G885">
            <v>324</v>
          </cell>
          <cell r="H885">
            <v>0</v>
          </cell>
          <cell r="I885">
            <v>0</v>
          </cell>
        </row>
        <row r="886">
          <cell r="A886" t="str">
            <v>B</v>
          </cell>
          <cell r="B886" t="str">
            <v>MGF30505</v>
          </cell>
          <cell r="C886" t="str">
            <v>인서트</v>
          </cell>
          <cell r="D886" t="str">
            <v>D9</v>
          </cell>
          <cell r="E886" t="str">
            <v>개</v>
          </cell>
          <cell r="F886">
            <v>28</v>
          </cell>
          <cell r="G886">
            <v>26</v>
          </cell>
          <cell r="H886">
            <v>0</v>
          </cell>
          <cell r="I886">
            <v>0</v>
          </cell>
        </row>
        <row r="887">
          <cell r="A887" t="str">
            <v>B</v>
          </cell>
          <cell r="B887" t="str">
            <v>MMB40105</v>
          </cell>
          <cell r="C887" t="str">
            <v>동 엘보</v>
          </cell>
          <cell r="D887" t="str">
            <v>D15 MM</v>
          </cell>
          <cell r="E887" t="str">
            <v>개</v>
          </cell>
          <cell r="F887">
            <v>29</v>
          </cell>
          <cell r="G887">
            <v>112</v>
          </cell>
          <cell r="H887">
            <v>0</v>
          </cell>
          <cell r="I887">
            <v>0</v>
          </cell>
        </row>
        <row r="888">
          <cell r="A888" t="str">
            <v>B</v>
          </cell>
          <cell r="B888" t="str">
            <v>MMB40107</v>
          </cell>
          <cell r="C888" t="str">
            <v>동 엘보</v>
          </cell>
          <cell r="D888" t="str">
            <v>D20 MM</v>
          </cell>
          <cell r="E888" t="str">
            <v>개</v>
          </cell>
          <cell r="F888">
            <v>3</v>
          </cell>
          <cell r="G888">
            <v>228</v>
          </cell>
          <cell r="H888">
            <v>0</v>
          </cell>
          <cell r="I888">
            <v>0</v>
          </cell>
        </row>
        <row r="889">
          <cell r="A889" t="str">
            <v>B</v>
          </cell>
          <cell r="B889" t="str">
            <v>MMB40112</v>
          </cell>
          <cell r="C889" t="str">
            <v>동 엘보</v>
          </cell>
          <cell r="D889" t="str">
            <v>D40 MM</v>
          </cell>
          <cell r="E889" t="str">
            <v>개</v>
          </cell>
          <cell r="F889">
            <v>4</v>
          </cell>
          <cell r="G889">
            <v>919</v>
          </cell>
          <cell r="H889">
            <v>0</v>
          </cell>
          <cell r="I889">
            <v>0</v>
          </cell>
        </row>
        <row r="890">
          <cell r="A890" t="str">
            <v>B</v>
          </cell>
          <cell r="B890" t="str">
            <v>MMB40207</v>
          </cell>
          <cell r="C890" t="str">
            <v>동 티</v>
          </cell>
          <cell r="D890" t="str">
            <v>D20 MM</v>
          </cell>
          <cell r="E890" t="str">
            <v>개</v>
          </cell>
          <cell r="F890">
            <v>2</v>
          </cell>
          <cell r="G890">
            <v>359</v>
          </cell>
          <cell r="H890">
            <v>0</v>
          </cell>
          <cell r="I890">
            <v>0</v>
          </cell>
        </row>
        <row r="891">
          <cell r="A891" t="str">
            <v>B</v>
          </cell>
          <cell r="B891" t="str">
            <v>MMB40208</v>
          </cell>
          <cell r="C891" t="str">
            <v>동 티</v>
          </cell>
          <cell r="D891" t="str">
            <v>D25 MM</v>
          </cell>
          <cell r="E891" t="str">
            <v>개</v>
          </cell>
          <cell r="F891">
            <v>13</v>
          </cell>
          <cell r="G891">
            <v>553</v>
          </cell>
          <cell r="H891">
            <v>0</v>
          </cell>
          <cell r="I891">
            <v>0</v>
          </cell>
        </row>
        <row r="892">
          <cell r="A892" t="str">
            <v>B</v>
          </cell>
          <cell r="B892" t="str">
            <v>MMB40212</v>
          </cell>
          <cell r="C892" t="str">
            <v>동 티</v>
          </cell>
          <cell r="D892" t="str">
            <v>D40 MM</v>
          </cell>
          <cell r="E892" t="str">
            <v>개</v>
          </cell>
          <cell r="F892">
            <v>4</v>
          </cell>
          <cell r="G892">
            <v>1401</v>
          </cell>
          <cell r="H892">
            <v>0</v>
          </cell>
          <cell r="I892">
            <v>0</v>
          </cell>
        </row>
        <row r="893">
          <cell r="A893" t="str">
            <v>B</v>
          </cell>
          <cell r="B893" t="str">
            <v>MMB40307</v>
          </cell>
          <cell r="C893" t="str">
            <v>동 레듀샤</v>
          </cell>
          <cell r="D893" t="str">
            <v>D20 MM</v>
          </cell>
          <cell r="E893" t="str">
            <v>개</v>
          </cell>
          <cell r="F893">
            <v>1</v>
          </cell>
          <cell r="G893">
            <v>143</v>
          </cell>
          <cell r="H893">
            <v>0</v>
          </cell>
          <cell r="I893">
            <v>0</v>
          </cell>
        </row>
        <row r="894">
          <cell r="A894" t="str">
            <v>B</v>
          </cell>
          <cell r="B894" t="str">
            <v>MMB40308</v>
          </cell>
          <cell r="C894" t="str">
            <v>동 레듀샤</v>
          </cell>
          <cell r="D894" t="str">
            <v>D25 MM</v>
          </cell>
          <cell r="E894" t="str">
            <v>개</v>
          </cell>
          <cell r="F894">
            <v>2</v>
          </cell>
          <cell r="G894">
            <v>212</v>
          </cell>
          <cell r="H894">
            <v>0</v>
          </cell>
          <cell r="I894">
            <v>0</v>
          </cell>
        </row>
        <row r="895">
          <cell r="A895" t="str">
            <v>B</v>
          </cell>
          <cell r="B895" t="str">
            <v>MMB40310</v>
          </cell>
          <cell r="C895" t="str">
            <v>동 레듀샤</v>
          </cell>
          <cell r="D895" t="str">
            <v>D32 MM</v>
          </cell>
          <cell r="E895" t="str">
            <v>개</v>
          </cell>
          <cell r="F895">
            <v>1</v>
          </cell>
          <cell r="G895">
            <v>289</v>
          </cell>
          <cell r="H895">
            <v>0</v>
          </cell>
          <cell r="I895">
            <v>0</v>
          </cell>
        </row>
        <row r="896">
          <cell r="A896" t="str">
            <v>B</v>
          </cell>
          <cell r="B896" t="str">
            <v>MMB40312</v>
          </cell>
          <cell r="C896" t="str">
            <v>동 레듀샤</v>
          </cell>
          <cell r="D896" t="str">
            <v>D40 MM</v>
          </cell>
          <cell r="E896" t="str">
            <v>개</v>
          </cell>
          <cell r="F896">
            <v>3</v>
          </cell>
          <cell r="G896">
            <v>497</v>
          </cell>
          <cell r="H896">
            <v>0</v>
          </cell>
          <cell r="I896">
            <v>0</v>
          </cell>
        </row>
        <row r="897">
          <cell r="A897" t="str">
            <v>B</v>
          </cell>
          <cell r="B897" t="str">
            <v>MMB50105</v>
          </cell>
          <cell r="C897" t="str">
            <v>CM아답타</v>
          </cell>
          <cell r="D897" t="str">
            <v>D15 MM</v>
          </cell>
          <cell r="E897" t="str">
            <v>개</v>
          </cell>
          <cell r="F897">
            <v>10</v>
          </cell>
          <cell r="G897">
            <v>176</v>
          </cell>
          <cell r="H897">
            <v>0</v>
          </cell>
          <cell r="I897">
            <v>0</v>
          </cell>
        </row>
        <row r="898">
          <cell r="A898" t="str">
            <v>B</v>
          </cell>
          <cell r="B898" t="str">
            <v>MMB50112</v>
          </cell>
          <cell r="C898" t="str">
            <v>CM아답타</v>
          </cell>
          <cell r="D898" t="str">
            <v>D40 MM</v>
          </cell>
          <cell r="E898" t="str">
            <v>개</v>
          </cell>
          <cell r="F898">
            <v>3</v>
          </cell>
          <cell r="G898">
            <v>1656</v>
          </cell>
          <cell r="H898">
            <v>0</v>
          </cell>
          <cell r="I898">
            <v>0</v>
          </cell>
        </row>
        <row r="899">
          <cell r="A899" t="str">
            <v>B</v>
          </cell>
          <cell r="B899" t="str">
            <v>MMB50205</v>
          </cell>
          <cell r="C899" t="str">
            <v>CF아답타</v>
          </cell>
          <cell r="D899" t="str">
            <v>D15 MM</v>
          </cell>
          <cell r="E899" t="str">
            <v>개</v>
          </cell>
          <cell r="F899">
            <v>21</v>
          </cell>
          <cell r="G899">
            <v>246</v>
          </cell>
          <cell r="H899">
            <v>0</v>
          </cell>
          <cell r="I899">
            <v>0</v>
          </cell>
        </row>
        <row r="900">
          <cell r="A900" t="str">
            <v>B</v>
          </cell>
          <cell r="B900" t="str">
            <v>MMB50210</v>
          </cell>
          <cell r="C900" t="str">
            <v>CF아답타</v>
          </cell>
          <cell r="D900" t="str">
            <v>D32 MM</v>
          </cell>
          <cell r="E900" t="str">
            <v>개</v>
          </cell>
          <cell r="F900">
            <v>2</v>
          </cell>
          <cell r="G900">
            <v>1848</v>
          </cell>
          <cell r="H900">
            <v>0</v>
          </cell>
          <cell r="I900">
            <v>0</v>
          </cell>
        </row>
        <row r="901">
          <cell r="A901" t="str">
            <v>B</v>
          </cell>
          <cell r="B901" t="str">
            <v>MMB50212</v>
          </cell>
          <cell r="C901" t="str">
            <v>CF아답타</v>
          </cell>
          <cell r="D901" t="str">
            <v>D40 MM</v>
          </cell>
          <cell r="E901" t="str">
            <v>개</v>
          </cell>
          <cell r="F901">
            <v>6</v>
          </cell>
          <cell r="G901">
            <v>2392</v>
          </cell>
          <cell r="H901">
            <v>0</v>
          </cell>
          <cell r="I901">
            <v>0</v>
          </cell>
        </row>
        <row r="902">
          <cell r="A902" t="str">
            <v>B</v>
          </cell>
          <cell r="B902" t="str">
            <v>MMB50505</v>
          </cell>
          <cell r="C902" t="str">
            <v>CM유니온</v>
          </cell>
          <cell r="D902" t="str">
            <v>D15 MM</v>
          </cell>
          <cell r="E902" t="str">
            <v>개</v>
          </cell>
          <cell r="F902">
            <v>10</v>
          </cell>
          <cell r="G902">
            <v>712</v>
          </cell>
          <cell r="H902">
            <v>0</v>
          </cell>
          <cell r="I902">
            <v>0</v>
          </cell>
        </row>
        <row r="903">
          <cell r="A903" t="str">
            <v>B</v>
          </cell>
          <cell r="B903" t="str">
            <v>MMB50512</v>
          </cell>
          <cell r="C903" t="str">
            <v>CM유니온</v>
          </cell>
          <cell r="D903" t="str">
            <v>D40 MM</v>
          </cell>
          <cell r="E903" t="str">
            <v>개</v>
          </cell>
          <cell r="F903">
            <v>3</v>
          </cell>
          <cell r="G903">
            <v>4932</v>
          </cell>
          <cell r="H903">
            <v>0</v>
          </cell>
          <cell r="I903">
            <v>0</v>
          </cell>
        </row>
        <row r="904">
          <cell r="A904" t="str">
            <v>B</v>
          </cell>
          <cell r="B904" t="str">
            <v>MMB51505</v>
          </cell>
          <cell r="C904" t="str">
            <v>장암엘보아답타</v>
          </cell>
          <cell r="D904" t="str">
            <v>D15 MM</v>
          </cell>
          <cell r="E904" t="str">
            <v>개</v>
          </cell>
          <cell r="F904">
            <v>17</v>
          </cell>
          <cell r="G904">
            <v>487</v>
          </cell>
          <cell r="H904">
            <v>0</v>
          </cell>
          <cell r="I904">
            <v>0</v>
          </cell>
        </row>
        <row r="905">
          <cell r="A905" t="str">
            <v>B</v>
          </cell>
          <cell r="B905" t="str">
            <v>MMB51507</v>
          </cell>
          <cell r="C905" t="str">
            <v>장암엘보아답타</v>
          </cell>
          <cell r="D905" t="str">
            <v>D20 MM</v>
          </cell>
          <cell r="E905" t="str">
            <v>개</v>
          </cell>
          <cell r="F905">
            <v>1</v>
          </cell>
          <cell r="G905">
            <v>829</v>
          </cell>
          <cell r="H905">
            <v>0</v>
          </cell>
          <cell r="I905">
            <v>0</v>
          </cell>
        </row>
        <row r="906">
          <cell r="A906" t="str">
            <v>B</v>
          </cell>
          <cell r="B906" t="str">
            <v>MMK32900</v>
          </cell>
          <cell r="C906" t="str">
            <v>양수기보호통(A형)</v>
          </cell>
          <cell r="D906" t="str">
            <v>D15 MM</v>
          </cell>
          <cell r="E906" t="str">
            <v>개</v>
          </cell>
          <cell r="F906">
            <v>1</v>
          </cell>
          <cell r="G906">
            <v>18288</v>
          </cell>
          <cell r="H906">
            <v>0</v>
          </cell>
          <cell r="I906">
            <v>0</v>
          </cell>
        </row>
        <row r="907">
          <cell r="A907" t="str">
            <v>B</v>
          </cell>
          <cell r="B907" t="str">
            <v>MMO10505</v>
          </cell>
          <cell r="C907" t="str">
            <v>절연 행가</v>
          </cell>
          <cell r="D907" t="str">
            <v>D15 MM</v>
          </cell>
          <cell r="E907" t="str">
            <v>개</v>
          </cell>
          <cell r="F907">
            <v>1</v>
          </cell>
          <cell r="G907">
            <v>360</v>
          </cell>
          <cell r="H907">
            <v>0</v>
          </cell>
          <cell r="I907">
            <v>0</v>
          </cell>
        </row>
        <row r="908">
          <cell r="A908" t="str">
            <v>B</v>
          </cell>
          <cell r="B908" t="str">
            <v>MMO10507</v>
          </cell>
          <cell r="C908" t="str">
            <v>절연 행가</v>
          </cell>
          <cell r="D908" t="str">
            <v>D20 MM</v>
          </cell>
          <cell r="E908" t="str">
            <v>개</v>
          </cell>
          <cell r="F908">
            <v>5</v>
          </cell>
          <cell r="G908">
            <v>396</v>
          </cell>
          <cell r="H908">
            <v>0</v>
          </cell>
          <cell r="I908">
            <v>0</v>
          </cell>
        </row>
        <row r="909">
          <cell r="A909" t="str">
            <v>B</v>
          </cell>
          <cell r="B909" t="str">
            <v>MMO10508</v>
          </cell>
          <cell r="C909" t="str">
            <v>절연 행가</v>
          </cell>
          <cell r="D909" t="str">
            <v>D25 MM</v>
          </cell>
          <cell r="E909" t="str">
            <v>개</v>
          </cell>
          <cell r="F909">
            <v>16</v>
          </cell>
          <cell r="G909">
            <v>432</v>
          </cell>
          <cell r="H909">
            <v>0</v>
          </cell>
          <cell r="I909">
            <v>0</v>
          </cell>
        </row>
        <row r="910">
          <cell r="A910" t="str">
            <v>B</v>
          </cell>
          <cell r="B910" t="str">
            <v>MMO10512</v>
          </cell>
          <cell r="C910" t="str">
            <v>절연 행가</v>
          </cell>
          <cell r="D910" t="str">
            <v>D40 MM</v>
          </cell>
          <cell r="E910" t="str">
            <v>개</v>
          </cell>
          <cell r="F910">
            <v>4</v>
          </cell>
          <cell r="G910">
            <v>540</v>
          </cell>
          <cell r="H910">
            <v>0</v>
          </cell>
          <cell r="I910">
            <v>0</v>
          </cell>
        </row>
        <row r="911">
          <cell r="A911" t="str">
            <v>B</v>
          </cell>
          <cell r="B911" t="str">
            <v>MMO31818</v>
          </cell>
          <cell r="C911" t="str">
            <v>PD입상관 성형스리브</v>
          </cell>
          <cell r="D911" t="str">
            <v>D100 X 135H</v>
          </cell>
          <cell r="E911" t="str">
            <v>개</v>
          </cell>
          <cell r="F911">
            <v>1</v>
          </cell>
          <cell r="G911">
            <v>720</v>
          </cell>
          <cell r="H911">
            <v>0</v>
          </cell>
          <cell r="I911">
            <v>0</v>
          </cell>
        </row>
        <row r="912">
          <cell r="A912" t="str">
            <v>B</v>
          </cell>
          <cell r="B912" t="str">
            <v>UMA52305</v>
          </cell>
          <cell r="C912" t="str">
            <v>동관 옥내 배관</v>
          </cell>
          <cell r="D912" t="str">
            <v>D15 MM,  (M TYPE)</v>
          </cell>
          <cell r="E912" t="str">
            <v>M</v>
          </cell>
          <cell r="F912">
            <v>45</v>
          </cell>
          <cell r="G912">
            <v>700</v>
          </cell>
          <cell r="H912">
            <v>1600</v>
          </cell>
          <cell r="I912">
            <v>0</v>
          </cell>
        </row>
        <row r="913">
          <cell r="A913" t="str">
            <v>B</v>
          </cell>
          <cell r="B913" t="str">
            <v>UMA52307</v>
          </cell>
          <cell r="C913" t="str">
            <v>동관 옥내 배관</v>
          </cell>
          <cell r="D913" t="str">
            <v>D20 MM,  (M TYPE)</v>
          </cell>
          <cell r="E913" t="str">
            <v>M</v>
          </cell>
          <cell r="F913">
            <v>8</v>
          </cell>
          <cell r="G913">
            <v>1200</v>
          </cell>
          <cell r="H913">
            <v>1700</v>
          </cell>
          <cell r="I913">
            <v>0</v>
          </cell>
        </row>
        <row r="914">
          <cell r="A914" t="str">
            <v>B</v>
          </cell>
          <cell r="B914" t="str">
            <v>UMA52308</v>
          </cell>
          <cell r="C914" t="str">
            <v>동관 옥내 배관</v>
          </cell>
          <cell r="D914" t="str">
            <v>D25 MM,  (M TYPE)</v>
          </cell>
          <cell r="E914" t="str">
            <v>M</v>
          </cell>
          <cell r="F914">
            <v>24.8</v>
          </cell>
          <cell r="G914">
            <v>1700</v>
          </cell>
          <cell r="H914">
            <v>2000</v>
          </cell>
          <cell r="I914">
            <v>0</v>
          </cell>
        </row>
        <row r="915">
          <cell r="A915" t="str">
            <v>B</v>
          </cell>
          <cell r="B915" t="str">
            <v>UMA52310</v>
          </cell>
          <cell r="C915" t="str">
            <v>동관 옥내 배관</v>
          </cell>
          <cell r="D915" t="str">
            <v>D32 MM, (M TYPE)</v>
          </cell>
          <cell r="E915" t="str">
            <v>M</v>
          </cell>
          <cell r="F915">
            <v>9.6999999999999993</v>
          </cell>
          <cell r="G915">
            <v>2600</v>
          </cell>
          <cell r="H915">
            <v>2500</v>
          </cell>
          <cell r="I915">
            <v>100</v>
          </cell>
        </row>
        <row r="916">
          <cell r="A916" t="str">
            <v>B</v>
          </cell>
          <cell r="B916" t="str">
            <v>UMA52405</v>
          </cell>
          <cell r="C916" t="str">
            <v>동관 화장실 배관</v>
          </cell>
          <cell r="D916" t="str">
            <v>D15 MM,  (M TYPE)</v>
          </cell>
          <cell r="E916" t="str">
            <v>M</v>
          </cell>
          <cell r="F916">
            <v>18.649999999999999</v>
          </cell>
          <cell r="G916">
            <v>800</v>
          </cell>
          <cell r="H916">
            <v>1700</v>
          </cell>
          <cell r="I916">
            <v>0</v>
          </cell>
        </row>
        <row r="917">
          <cell r="A917" t="str">
            <v>B</v>
          </cell>
          <cell r="B917" t="str">
            <v>UMA52407</v>
          </cell>
          <cell r="C917" t="str">
            <v>동관 화장실 배관</v>
          </cell>
          <cell r="D917" t="str">
            <v>D20 MM,  (M TYPE)</v>
          </cell>
          <cell r="E917" t="str">
            <v>M</v>
          </cell>
          <cell r="F917">
            <v>6.6</v>
          </cell>
          <cell r="G917">
            <v>1200</v>
          </cell>
          <cell r="H917">
            <v>2000</v>
          </cell>
          <cell r="I917">
            <v>0</v>
          </cell>
        </row>
        <row r="918">
          <cell r="A918" t="str">
            <v>B</v>
          </cell>
          <cell r="B918" t="str">
            <v>UMA52408</v>
          </cell>
          <cell r="C918" t="str">
            <v>동관 화장실 배관</v>
          </cell>
          <cell r="D918" t="str">
            <v>D25 MM,  (M TYPE)</v>
          </cell>
          <cell r="E918" t="str">
            <v>M</v>
          </cell>
          <cell r="F918">
            <v>1.4</v>
          </cell>
          <cell r="G918">
            <v>1700</v>
          </cell>
          <cell r="H918">
            <v>2400</v>
          </cell>
          <cell r="I918">
            <v>0</v>
          </cell>
        </row>
        <row r="919">
          <cell r="A919" t="str">
            <v>B</v>
          </cell>
          <cell r="B919" t="str">
            <v>UMA52410</v>
          </cell>
          <cell r="C919" t="str">
            <v>동관 화장실 배관</v>
          </cell>
          <cell r="D919" t="str">
            <v>D32 MM,  (M TYPE)</v>
          </cell>
          <cell r="E919" t="str">
            <v>M</v>
          </cell>
          <cell r="F919">
            <v>2.1</v>
          </cell>
          <cell r="G919">
            <v>2552</v>
          </cell>
          <cell r="H919">
            <v>3035</v>
          </cell>
          <cell r="I919">
            <v>60</v>
          </cell>
        </row>
        <row r="920">
          <cell r="A920" t="str">
            <v>B</v>
          </cell>
          <cell r="B920" t="str">
            <v>UMA52412</v>
          </cell>
          <cell r="C920" t="str">
            <v>동관 화장실 배관</v>
          </cell>
          <cell r="D920" t="str">
            <v>D40 MM, (M TYPE)</v>
          </cell>
          <cell r="E920" t="str">
            <v>M</v>
          </cell>
          <cell r="F920">
            <v>4.0999999999999996</v>
          </cell>
          <cell r="G920">
            <v>3500</v>
          </cell>
          <cell r="H920">
            <v>3400</v>
          </cell>
          <cell r="I920">
            <v>100</v>
          </cell>
        </row>
        <row r="921">
          <cell r="A921" t="str">
            <v>B</v>
          </cell>
          <cell r="B921" t="str">
            <v>UMC24108</v>
          </cell>
          <cell r="C921" t="str">
            <v>동관용접 (BRAZING)</v>
          </cell>
          <cell r="D921" t="str">
            <v>D25 MM</v>
          </cell>
          <cell r="E921" t="str">
            <v>개소</v>
          </cell>
          <cell r="F921">
            <v>34</v>
          </cell>
          <cell r="G921">
            <v>174</v>
          </cell>
          <cell r="H921">
            <v>1455</v>
          </cell>
          <cell r="I921">
            <v>29</v>
          </cell>
        </row>
        <row r="922">
          <cell r="A922" t="str">
            <v>B</v>
          </cell>
          <cell r="B922" t="str">
            <v>UMC24110</v>
          </cell>
          <cell r="C922" t="str">
            <v>동관용접 (BRAZING)</v>
          </cell>
          <cell r="D922" t="str">
            <v>D32 MM</v>
          </cell>
          <cell r="E922" t="str">
            <v>개소</v>
          </cell>
          <cell r="F922">
            <v>9</v>
          </cell>
          <cell r="G922">
            <v>240</v>
          </cell>
          <cell r="H922">
            <v>1781</v>
          </cell>
          <cell r="I922">
            <v>35</v>
          </cell>
        </row>
        <row r="923">
          <cell r="A923" t="str">
            <v>B</v>
          </cell>
          <cell r="B923" t="str">
            <v>UMC24112</v>
          </cell>
          <cell r="C923" t="str">
            <v>동관용접 (BRAZING)</v>
          </cell>
          <cell r="D923" t="str">
            <v>D40 MM</v>
          </cell>
          <cell r="E923" t="str">
            <v>개소</v>
          </cell>
          <cell r="F923">
            <v>25</v>
          </cell>
          <cell r="G923">
            <v>314</v>
          </cell>
          <cell r="H923">
            <v>1958</v>
          </cell>
          <cell r="I923">
            <v>39</v>
          </cell>
        </row>
        <row r="924">
          <cell r="A924" t="str">
            <v>B</v>
          </cell>
          <cell r="B924" t="str">
            <v>UMC24305</v>
          </cell>
          <cell r="C924" t="str">
            <v>동관용접 (SOLDERING)</v>
          </cell>
          <cell r="D924" t="str">
            <v>D15 MM</v>
          </cell>
          <cell r="E924" t="str">
            <v>개소</v>
          </cell>
          <cell r="F924">
            <v>135</v>
          </cell>
          <cell r="G924">
            <v>30</v>
          </cell>
          <cell r="H924">
            <v>960</v>
          </cell>
          <cell r="I924">
            <v>19</v>
          </cell>
        </row>
        <row r="925">
          <cell r="A925" t="str">
            <v>B</v>
          </cell>
          <cell r="B925" t="str">
            <v>UMC24307</v>
          </cell>
          <cell r="C925" t="str">
            <v>동관용접 (SOLDERING)</v>
          </cell>
          <cell r="D925" t="str">
            <v>D20 MM</v>
          </cell>
          <cell r="E925" t="str">
            <v>개소</v>
          </cell>
          <cell r="F925">
            <v>10</v>
          </cell>
          <cell r="G925">
            <v>47</v>
          </cell>
          <cell r="H925">
            <v>1108</v>
          </cell>
          <cell r="I925">
            <v>22</v>
          </cell>
        </row>
        <row r="926">
          <cell r="A926" t="str">
            <v>B</v>
          </cell>
          <cell r="B926" t="str">
            <v>UMD10105</v>
          </cell>
          <cell r="C926" t="str">
            <v>게이트밸브 설치(청동제)</v>
          </cell>
          <cell r="D926" t="str">
            <v>D15 MM, (5KG/CM2)</v>
          </cell>
          <cell r="E926" t="str">
            <v>개소</v>
          </cell>
          <cell r="F926">
            <v>10</v>
          </cell>
          <cell r="G926">
            <v>1534</v>
          </cell>
          <cell r="H926">
            <v>2119</v>
          </cell>
          <cell r="I926">
            <v>42</v>
          </cell>
        </row>
        <row r="927">
          <cell r="A927" t="str">
            <v>B</v>
          </cell>
          <cell r="B927" t="str">
            <v>UMD10112</v>
          </cell>
          <cell r="C927" t="str">
            <v>게이트밸브 설치(청동제)</v>
          </cell>
          <cell r="D927" t="str">
            <v>D40 MM, (5KG/CM2)</v>
          </cell>
          <cell r="E927" t="str">
            <v>개소</v>
          </cell>
          <cell r="F927">
            <v>3</v>
          </cell>
          <cell r="G927">
            <v>5400</v>
          </cell>
          <cell r="H927">
            <v>2119</v>
          </cell>
          <cell r="I927">
            <v>42</v>
          </cell>
        </row>
        <row r="928">
          <cell r="A928" t="str">
            <v>B</v>
          </cell>
          <cell r="B928" t="str">
            <v>UME22205</v>
          </cell>
          <cell r="C928" t="str">
            <v>동관보온(은박)</v>
          </cell>
          <cell r="D928" t="str">
            <v>D=15MM, T=25MM</v>
          </cell>
          <cell r="E928" t="str">
            <v>M</v>
          </cell>
          <cell r="F928">
            <v>22</v>
          </cell>
          <cell r="G928">
            <v>600</v>
          </cell>
          <cell r="H928">
            <v>1200</v>
          </cell>
          <cell r="I928">
            <v>0</v>
          </cell>
        </row>
        <row r="929">
          <cell r="A929" t="str">
            <v>B</v>
          </cell>
          <cell r="B929" t="str">
            <v>UME22207</v>
          </cell>
          <cell r="C929" t="str">
            <v>동관보온(은박)</v>
          </cell>
          <cell r="D929" t="str">
            <v>D=20MM, T=25MM</v>
          </cell>
          <cell r="E929" t="str">
            <v>M</v>
          </cell>
          <cell r="F929">
            <v>13.1</v>
          </cell>
          <cell r="G929">
            <v>700</v>
          </cell>
          <cell r="H929">
            <v>1500</v>
          </cell>
          <cell r="I929">
            <v>0</v>
          </cell>
        </row>
        <row r="930">
          <cell r="A930" t="str">
            <v>B</v>
          </cell>
          <cell r="B930" t="str">
            <v>UME22208</v>
          </cell>
          <cell r="C930" t="str">
            <v>동관보온(은박)</v>
          </cell>
          <cell r="D930" t="str">
            <v>D=25MM, T=25MM</v>
          </cell>
          <cell r="E930" t="str">
            <v>M</v>
          </cell>
          <cell r="F930">
            <v>26.2</v>
          </cell>
          <cell r="G930">
            <v>800</v>
          </cell>
          <cell r="H930">
            <v>1800</v>
          </cell>
          <cell r="I930">
            <v>0</v>
          </cell>
        </row>
        <row r="931">
          <cell r="A931" t="str">
            <v>B</v>
          </cell>
          <cell r="B931" t="str">
            <v>UME22210</v>
          </cell>
          <cell r="C931" t="str">
            <v>동관보온(은박)</v>
          </cell>
          <cell r="D931" t="str">
            <v>D=32MM, T=25MM</v>
          </cell>
          <cell r="E931" t="str">
            <v>M</v>
          </cell>
          <cell r="F931">
            <v>2.1</v>
          </cell>
          <cell r="G931">
            <v>900</v>
          </cell>
          <cell r="H931">
            <v>2000</v>
          </cell>
          <cell r="I931">
            <v>0</v>
          </cell>
        </row>
        <row r="932">
          <cell r="A932" t="str">
            <v>B</v>
          </cell>
          <cell r="B932" t="str">
            <v>UME22212</v>
          </cell>
          <cell r="C932" t="str">
            <v>동관보온(은박)</v>
          </cell>
          <cell r="D932" t="str">
            <v>D=40MM, T=25MM</v>
          </cell>
          <cell r="E932" t="str">
            <v>M</v>
          </cell>
          <cell r="F932">
            <v>13.8</v>
          </cell>
          <cell r="G932">
            <v>1000</v>
          </cell>
          <cell r="H932">
            <v>2000</v>
          </cell>
          <cell r="I932">
            <v>0</v>
          </cell>
        </row>
        <row r="933">
          <cell r="A933" t="str">
            <v>B</v>
          </cell>
          <cell r="B933" t="str">
            <v>UME80205</v>
          </cell>
          <cell r="C933" t="str">
            <v>발포폴리에틸렌 보온</v>
          </cell>
          <cell r="D933" t="str">
            <v>D=15MM, T=5MM</v>
          </cell>
          <cell r="E933" t="str">
            <v>M</v>
          </cell>
          <cell r="F933">
            <v>41.65</v>
          </cell>
          <cell r="G933">
            <v>100</v>
          </cell>
          <cell r="H933">
            <v>300</v>
          </cell>
          <cell r="I933">
            <v>0</v>
          </cell>
        </row>
        <row r="934">
          <cell r="A934" t="str">
            <v>B</v>
          </cell>
          <cell r="B934" t="str">
            <v>UME80207</v>
          </cell>
          <cell r="C934" t="str">
            <v>발포폴리에틸렌 보온</v>
          </cell>
          <cell r="D934" t="str">
            <v>D=20MM, T=5MM</v>
          </cell>
          <cell r="E934" t="str">
            <v>M</v>
          </cell>
          <cell r="F934">
            <v>1.5</v>
          </cell>
          <cell r="G934">
            <v>200</v>
          </cell>
          <cell r="H934">
            <v>500</v>
          </cell>
          <cell r="I934">
            <v>0</v>
          </cell>
        </row>
        <row r="935">
          <cell r="A935" t="str">
            <v>B</v>
          </cell>
          <cell r="B935" t="str">
            <v>UME90104</v>
          </cell>
          <cell r="C935" t="str">
            <v>정온전선설치(센서,접지)</v>
          </cell>
          <cell r="D935" t="str">
            <v>4M</v>
          </cell>
          <cell r="E935" t="str">
            <v>조</v>
          </cell>
          <cell r="F935">
            <v>1</v>
          </cell>
          <cell r="G935">
            <v>26136</v>
          </cell>
          <cell r="H935">
            <v>5729</v>
          </cell>
          <cell r="I935">
            <v>114</v>
          </cell>
        </row>
        <row r="936">
          <cell r="A936" t="str">
            <v>B</v>
          </cell>
          <cell r="B936" t="str">
            <v>UMG25100</v>
          </cell>
          <cell r="C936" t="str">
            <v>세면기수전설치(다용도꼭지제외)</v>
          </cell>
          <cell r="D936" t="str">
            <v>니켈크롬도장</v>
          </cell>
          <cell r="E936" t="str">
            <v>개</v>
          </cell>
          <cell r="F936">
            <v>2</v>
          </cell>
          <cell r="G936">
            <v>36936</v>
          </cell>
          <cell r="H936">
            <v>6792</v>
          </cell>
          <cell r="I936">
            <v>135</v>
          </cell>
        </row>
        <row r="937">
          <cell r="A937" t="str">
            <v>B</v>
          </cell>
          <cell r="B937" t="str">
            <v>UMG40202</v>
          </cell>
          <cell r="C937" t="str">
            <v>가로꼭지 설치 (일반형)</v>
          </cell>
          <cell r="D937" t="str">
            <v>D15</v>
          </cell>
          <cell r="E937" t="str">
            <v>개</v>
          </cell>
          <cell r="F937">
            <v>10</v>
          </cell>
          <cell r="G937">
            <v>2160</v>
          </cell>
          <cell r="H937">
            <v>2323</v>
          </cell>
          <cell r="I937">
            <v>46</v>
          </cell>
        </row>
        <row r="938">
          <cell r="A938" t="str">
            <v>B</v>
          </cell>
          <cell r="B938" t="str">
            <v>UMG40225</v>
          </cell>
          <cell r="C938" t="str">
            <v>긴몸통 가로꼭지 설치</v>
          </cell>
          <cell r="D938" t="str">
            <v>D20</v>
          </cell>
          <cell r="E938" t="str">
            <v>개</v>
          </cell>
          <cell r="F938">
            <v>1</v>
          </cell>
          <cell r="G938">
            <v>3600</v>
          </cell>
          <cell r="H938">
            <v>2323</v>
          </cell>
          <cell r="I938">
            <v>46</v>
          </cell>
        </row>
        <row r="939">
          <cell r="A939" t="str">
            <v>B</v>
          </cell>
          <cell r="B939" t="str">
            <v>UMK32100</v>
          </cell>
          <cell r="C939" t="str">
            <v>양수기함설치(냉수용)</v>
          </cell>
          <cell r="D939" t="str">
            <v>430LX280HX200W</v>
          </cell>
          <cell r="E939" t="str">
            <v>개</v>
          </cell>
          <cell r="F939">
            <v>10</v>
          </cell>
          <cell r="G939">
            <v>21768</v>
          </cell>
          <cell r="H939">
            <v>8626</v>
          </cell>
          <cell r="I939">
            <v>172</v>
          </cell>
        </row>
        <row r="940">
          <cell r="A940" t="str">
            <v>B</v>
          </cell>
          <cell r="B940" t="str">
            <v>UMO31705</v>
          </cell>
          <cell r="C940" t="str">
            <v>지수판스리브강관제작</v>
          </cell>
          <cell r="D940" t="str">
            <v>D65 M/M</v>
          </cell>
          <cell r="E940" t="str">
            <v>개소</v>
          </cell>
          <cell r="F940">
            <v>1</v>
          </cell>
          <cell r="G940">
            <v>1351</v>
          </cell>
          <cell r="H940">
            <v>7499</v>
          </cell>
          <cell r="I940">
            <v>148</v>
          </cell>
        </row>
        <row r="941">
          <cell r="A941" t="str">
            <v>B</v>
          </cell>
          <cell r="B941" t="str">
            <v>UMP10204</v>
          </cell>
          <cell r="C941" t="str">
            <v>수도미터 설치 (급수용)</v>
          </cell>
          <cell r="D941" t="str">
            <v>D13 MM</v>
          </cell>
          <cell r="E941" t="str">
            <v>개</v>
          </cell>
          <cell r="F941">
            <v>10</v>
          </cell>
          <cell r="G941">
            <v>7920</v>
          </cell>
          <cell r="H941">
            <v>6646</v>
          </cell>
          <cell r="I941">
            <v>132</v>
          </cell>
        </row>
        <row r="942">
          <cell r="C942" t="str">
            <v>소  계</v>
          </cell>
        </row>
        <row r="944">
          <cell r="C944" t="str">
            <v>*  오배수공사</v>
          </cell>
        </row>
        <row r="945">
          <cell r="A945" t="str">
            <v>B</v>
          </cell>
          <cell r="B945" t="str">
            <v>MAH80709</v>
          </cell>
          <cell r="C945" t="str">
            <v>동망캡</v>
          </cell>
          <cell r="D945" t="str">
            <v>통기관용</v>
          </cell>
          <cell r="E945" t="str">
            <v>개</v>
          </cell>
          <cell r="F945">
            <v>1</v>
          </cell>
          <cell r="G945">
            <v>180</v>
          </cell>
          <cell r="H945">
            <v>0</v>
          </cell>
          <cell r="I945">
            <v>0</v>
          </cell>
        </row>
        <row r="946">
          <cell r="A946" t="str">
            <v>B</v>
          </cell>
          <cell r="B946" t="str">
            <v>MGF11251</v>
          </cell>
          <cell r="C946" t="str">
            <v>행가지지봉</v>
          </cell>
          <cell r="D946" t="str">
            <v>9MM(3/8")</v>
          </cell>
          <cell r="E946" t="str">
            <v>M</v>
          </cell>
          <cell r="F946">
            <v>10.1</v>
          </cell>
          <cell r="G946">
            <v>225</v>
          </cell>
          <cell r="H946">
            <v>0</v>
          </cell>
          <cell r="I946">
            <v>0</v>
          </cell>
        </row>
        <row r="947">
          <cell r="A947" t="str">
            <v>B</v>
          </cell>
          <cell r="B947" t="str">
            <v>MGF30505</v>
          </cell>
          <cell r="C947" t="str">
            <v>인서트</v>
          </cell>
          <cell r="D947" t="str">
            <v>D9</v>
          </cell>
          <cell r="E947" t="str">
            <v>개</v>
          </cell>
          <cell r="F947">
            <v>35</v>
          </cell>
          <cell r="G947">
            <v>26</v>
          </cell>
          <cell r="H947">
            <v>0</v>
          </cell>
          <cell r="I947">
            <v>0</v>
          </cell>
        </row>
        <row r="948">
          <cell r="A948" t="str">
            <v>B</v>
          </cell>
          <cell r="B948" t="str">
            <v>MMC37113</v>
          </cell>
          <cell r="C948" t="str">
            <v>PVC 45도 곡관</v>
          </cell>
          <cell r="D948" t="str">
            <v>D50 MM</v>
          </cell>
          <cell r="E948" t="str">
            <v>개</v>
          </cell>
          <cell r="F948">
            <v>1</v>
          </cell>
          <cell r="G948">
            <v>681</v>
          </cell>
          <cell r="H948">
            <v>0</v>
          </cell>
          <cell r="I948">
            <v>0</v>
          </cell>
        </row>
        <row r="949">
          <cell r="A949" t="str">
            <v>B</v>
          </cell>
          <cell r="B949" t="str">
            <v>MMC37119</v>
          </cell>
          <cell r="C949" t="str">
            <v>PVC 45도 곡관</v>
          </cell>
          <cell r="D949" t="str">
            <v>D100 MM</v>
          </cell>
          <cell r="E949" t="str">
            <v>개</v>
          </cell>
          <cell r="F949">
            <v>1</v>
          </cell>
          <cell r="G949">
            <v>2082</v>
          </cell>
          <cell r="H949">
            <v>0</v>
          </cell>
          <cell r="I949">
            <v>0</v>
          </cell>
        </row>
        <row r="950">
          <cell r="A950" t="str">
            <v>B</v>
          </cell>
          <cell r="B950" t="str">
            <v>MMC37211</v>
          </cell>
          <cell r="C950" t="str">
            <v>PVC 90도 곡관</v>
          </cell>
          <cell r="D950" t="str">
            <v>D35 MM</v>
          </cell>
          <cell r="E950" t="str">
            <v>개</v>
          </cell>
          <cell r="F950">
            <v>2</v>
          </cell>
          <cell r="G950">
            <v>437</v>
          </cell>
          <cell r="H950">
            <v>0</v>
          </cell>
          <cell r="I950">
            <v>0</v>
          </cell>
        </row>
        <row r="951">
          <cell r="A951" t="str">
            <v>B</v>
          </cell>
          <cell r="B951" t="str">
            <v>MMC37213</v>
          </cell>
          <cell r="C951" t="str">
            <v>PVC 90도 곡관</v>
          </cell>
          <cell r="D951" t="str">
            <v>D50 MM</v>
          </cell>
          <cell r="E951" t="str">
            <v>개</v>
          </cell>
          <cell r="F951">
            <v>3</v>
          </cell>
          <cell r="G951">
            <v>830</v>
          </cell>
          <cell r="H951">
            <v>0</v>
          </cell>
          <cell r="I951">
            <v>0</v>
          </cell>
        </row>
        <row r="952">
          <cell r="A952" t="str">
            <v>B</v>
          </cell>
          <cell r="B952" t="str">
            <v>MMC37216</v>
          </cell>
          <cell r="C952" t="str">
            <v>PVC 90도 곡관</v>
          </cell>
          <cell r="D952" t="str">
            <v>D75 MM</v>
          </cell>
          <cell r="E952" t="str">
            <v>개</v>
          </cell>
          <cell r="F952">
            <v>1</v>
          </cell>
          <cell r="G952">
            <v>1657</v>
          </cell>
          <cell r="H952">
            <v>0</v>
          </cell>
          <cell r="I952">
            <v>0</v>
          </cell>
        </row>
        <row r="953">
          <cell r="A953" t="str">
            <v>B</v>
          </cell>
          <cell r="B953" t="str">
            <v>MMC37219</v>
          </cell>
          <cell r="C953" t="str">
            <v>PVC 90도 곡관</v>
          </cell>
          <cell r="D953" t="str">
            <v>D100 MM</v>
          </cell>
          <cell r="E953" t="str">
            <v>개</v>
          </cell>
          <cell r="F953">
            <v>4</v>
          </cell>
          <cell r="G953">
            <v>3141</v>
          </cell>
          <cell r="H953">
            <v>0</v>
          </cell>
          <cell r="I953">
            <v>0</v>
          </cell>
        </row>
        <row r="954">
          <cell r="A954" t="str">
            <v>B</v>
          </cell>
          <cell r="B954" t="str">
            <v>MMC37347</v>
          </cell>
          <cell r="C954" t="str">
            <v>PVC Y 관</v>
          </cell>
          <cell r="D954" t="str">
            <v>D75 X 50</v>
          </cell>
          <cell r="E954" t="str">
            <v>개</v>
          </cell>
          <cell r="F954">
            <v>1</v>
          </cell>
          <cell r="G954">
            <v>1687</v>
          </cell>
          <cell r="H954">
            <v>0</v>
          </cell>
          <cell r="I954">
            <v>0</v>
          </cell>
        </row>
        <row r="955">
          <cell r="A955" t="str">
            <v>B</v>
          </cell>
          <cell r="B955" t="str">
            <v>MMC37351</v>
          </cell>
          <cell r="C955" t="str">
            <v>PVC Y 관</v>
          </cell>
          <cell r="D955" t="str">
            <v>D100X 50</v>
          </cell>
          <cell r="E955" t="str">
            <v>개</v>
          </cell>
          <cell r="F955">
            <v>4</v>
          </cell>
          <cell r="G955">
            <v>2453</v>
          </cell>
          <cell r="H955">
            <v>0</v>
          </cell>
          <cell r="I955">
            <v>0</v>
          </cell>
        </row>
        <row r="956">
          <cell r="A956" t="str">
            <v>B</v>
          </cell>
          <cell r="B956" t="str">
            <v>MMC37447</v>
          </cell>
          <cell r="C956" t="str">
            <v>PVC YT 관</v>
          </cell>
          <cell r="D956" t="str">
            <v>D75 X 50</v>
          </cell>
          <cell r="E956" t="str">
            <v>개</v>
          </cell>
          <cell r="F956">
            <v>4</v>
          </cell>
          <cell r="G956">
            <v>1795</v>
          </cell>
          <cell r="H956">
            <v>0</v>
          </cell>
          <cell r="I956">
            <v>0</v>
          </cell>
        </row>
        <row r="957">
          <cell r="A957" t="str">
            <v>B</v>
          </cell>
          <cell r="B957" t="str">
            <v>MMC37448</v>
          </cell>
          <cell r="C957" t="str">
            <v>PVC YT 관</v>
          </cell>
          <cell r="D957" t="str">
            <v>D75 X 75</v>
          </cell>
          <cell r="E957" t="str">
            <v>개</v>
          </cell>
          <cell r="F957">
            <v>1</v>
          </cell>
          <cell r="G957">
            <v>3213</v>
          </cell>
          <cell r="H957">
            <v>0</v>
          </cell>
          <cell r="I957">
            <v>0</v>
          </cell>
        </row>
        <row r="958">
          <cell r="A958" t="str">
            <v>B</v>
          </cell>
          <cell r="B958" t="str">
            <v>MMC37451</v>
          </cell>
          <cell r="C958" t="str">
            <v>PVC YT 관</v>
          </cell>
          <cell r="D958" t="str">
            <v>D100X 50</v>
          </cell>
          <cell r="E958" t="str">
            <v>개</v>
          </cell>
          <cell r="F958">
            <v>1</v>
          </cell>
          <cell r="G958">
            <v>2375</v>
          </cell>
          <cell r="H958">
            <v>0</v>
          </cell>
          <cell r="I958">
            <v>0</v>
          </cell>
        </row>
        <row r="959">
          <cell r="A959" t="str">
            <v>B</v>
          </cell>
          <cell r="B959" t="str">
            <v>MMC37453</v>
          </cell>
          <cell r="C959" t="str">
            <v>PVC YT 관</v>
          </cell>
          <cell r="D959" t="str">
            <v>D100X100</v>
          </cell>
          <cell r="E959" t="str">
            <v>개</v>
          </cell>
          <cell r="F959">
            <v>1</v>
          </cell>
          <cell r="G959">
            <v>3626</v>
          </cell>
          <cell r="H959">
            <v>0</v>
          </cell>
          <cell r="I959">
            <v>0</v>
          </cell>
        </row>
        <row r="960">
          <cell r="A960" t="str">
            <v>B</v>
          </cell>
          <cell r="B960" t="str">
            <v>MMC37744</v>
          </cell>
          <cell r="C960" t="str">
            <v>PVC C-YT 관</v>
          </cell>
          <cell r="D960" t="str">
            <v>D50 X 50</v>
          </cell>
          <cell r="E960" t="str">
            <v>개</v>
          </cell>
          <cell r="F960">
            <v>5</v>
          </cell>
          <cell r="G960">
            <v>1961</v>
          </cell>
          <cell r="H960">
            <v>0</v>
          </cell>
          <cell r="I960">
            <v>0</v>
          </cell>
        </row>
        <row r="961">
          <cell r="A961" t="str">
            <v>B</v>
          </cell>
          <cell r="B961" t="str">
            <v>MMC37747</v>
          </cell>
          <cell r="C961" t="str">
            <v>PVC C-YT 관</v>
          </cell>
          <cell r="D961" t="str">
            <v>D75 X 50</v>
          </cell>
          <cell r="E961" t="str">
            <v>개</v>
          </cell>
          <cell r="F961">
            <v>1</v>
          </cell>
          <cell r="G961">
            <v>2549</v>
          </cell>
          <cell r="H961">
            <v>0</v>
          </cell>
          <cell r="I961">
            <v>0</v>
          </cell>
        </row>
        <row r="962">
          <cell r="A962" t="str">
            <v>B</v>
          </cell>
          <cell r="B962" t="str">
            <v>MMC37752</v>
          </cell>
          <cell r="C962" t="str">
            <v>PVC C-YT 관</v>
          </cell>
          <cell r="D962" t="str">
            <v>D100X 75</v>
          </cell>
          <cell r="E962" t="str">
            <v>개</v>
          </cell>
          <cell r="F962">
            <v>1</v>
          </cell>
          <cell r="G962">
            <v>3665</v>
          </cell>
          <cell r="H962">
            <v>0</v>
          </cell>
          <cell r="I962">
            <v>0</v>
          </cell>
        </row>
        <row r="963">
          <cell r="A963" t="str">
            <v>B</v>
          </cell>
          <cell r="B963" t="str">
            <v>MMC37843</v>
          </cell>
          <cell r="C963" t="str">
            <v>PVC 레듀샤</v>
          </cell>
          <cell r="D963" t="str">
            <v>D50 X 40</v>
          </cell>
          <cell r="E963" t="str">
            <v>개</v>
          </cell>
          <cell r="F963">
            <v>1</v>
          </cell>
          <cell r="G963">
            <v>819</v>
          </cell>
          <cell r="H963">
            <v>0</v>
          </cell>
          <cell r="I963">
            <v>0</v>
          </cell>
        </row>
        <row r="964">
          <cell r="A964" t="str">
            <v>B</v>
          </cell>
          <cell r="B964" t="str">
            <v>MML31100</v>
          </cell>
          <cell r="C964" t="str">
            <v>분말소화기(ABC)</v>
          </cell>
          <cell r="D964" t="str">
            <v>1.5KG</v>
          </cell>
          <cell r="E964" t="str">
            <v>개</v>
          </cell>
          <cell r="F964">
            <v>2</v>
          </cell>
          <cell r="G964">
            <v>10080</v>
          </cell>
          <cell r="H964">
            <v>0</v>
          </cell>
          <cell r="I964">
            <v>0</v>
          </cell>
        </row>
        <row r="965">
          <cell r="A965" t="str">
            <v>B</v>
          </cell>
          <cell r="B965" t="str">
            <v>MMO10110</v>
          </cell>
          <cell r="C965" t="str">
            <v>파이프 행가</v>
          </cell>
          <cell r="D965" t="str">
            <v>D32 MM</v>
          </cell>
          <cell r="E965" t="str">
            <v>개</v>
          </cell>
          <cell r="F965">
            <v>1</v>
          </cell>
          <cell r="G965">
            <v>190</v>
          </cell>
          <cell r="H965">
            <v>0</v>
          </cell>
          <cell r="I965">
            <v>0</v>
          </cell>
        </row>
        <row r="966">
          <cell r="A966" t="str">
            <v>B</v>
          </cell>
          <cell r="B966" t="str">
            <v>MMO10113</v>
          </cell>
          <cell r="C966" t="str">
            <v>파이프 행가</v>
          </cell>
          <cell r="D966" t="str">
            <v>D50 MM</v>
          </cell>
          <cell r="E966" t="str">
            <v>개</v>
          </cell>
          <cell r="F966">
            <v>17</v>
          </cell>
          <cell r="G966">
            <v>288</v>
          </cell>
          <cell r="H966">
            <v>0</v>
          </cell>
          <cell r="I966">
            <v>0</v>
          </cell>
        </row>
        <row r="967">
          <cell r="A967" t="str">
            <v>B</v>
          </cell>
          <cell r="B967" t="str">
            <v>MMO10117</v>
          </cell>
          <cell r="C967" t="str">
            <v>파이프 행가</v>
          </cell>
          <cell r="D967" t="str">
            <v>D80 MM</v>
          </cell>
          <cell r="E967" t="str">
            <v>개</v>
          </cell>
          <cell r="F967">
            <v>8</v>
          </cell>
          <cell r="G967">
            <v>432</v>
          </cell>
          <cell r="H967">
            <v>0</v>
          </cell>
          <cell r="I967">
            <v>0</v>
          </cell>
        </row>
        <row r="968">
          <cell r="A968" t="str">
            <v>B</v>
          </cell>
          <cell r="B968" t="str">
            <v>MMO10119</v>
          </cell>
          <cell r="C968" t="str">
            <v>파이프 행가</v>
          </cell>
          <cell r="D968" t="str">
            <v>D100 MM</v>
          </cell>
          <cell r="E968" t="str">
            <v>개</v>
          </cell>
          <cell r="F968">
            <v>9</v>
          </cell>
          <cell r="G968">
            <v>576</v>
          </cell>
          <cell r="H968">
            <v>0</v>
          </cell>
          <cell r="I968">
            <v>0</v>
          </cell>
        </row>
        <row r="969">
          <cell r="A969" t="str">
            <v>B</v>
          </cell>
          <cell r="B969" t="str">
            <v>MMO31313</v>
          </cell>
          <cell r="C969" t="str">
            <v>스리브(PVC제)</v>
          </cell>
          <cell r="D969" t="str">
            <v>D50 X 120H</v>
          </cell>
          <cell r="E969" t="str">
            <v>개</v>
          </cell>
          <cell r="F969">
            <v>2</v>
          </cell>
          <cell r="G969">
            <v>504</v>
          </cell>
          <cell r="H969">
            <v>0</v>
          </cell>
          <cell r="I969">
            <v>0</v>
          </cell>
        </row>
        <row r="970">
          <cell r="A970" t="str">
            <v>B</v>
          </cell>
          <cell r="B970" t="str">
            <v>MMO31319</v>
          </cell>
          <cell r="C970" t="str">
            <v>스리브(PVC제)</v>
          </cell>
          <cell r="D970" t="str">
            <v>D100X 120H</v>
          </cell>
          <cell r="E970" t="str">
            <v>개</v>
          </cell>
          <cell r="F970">
            <v>2</v>
          </cell>
          <cell r="G970">
            <v>828</v>
          </cell>
          <cell r="H970">
            <v>0</v>
          </cell>
          <cell r="I970">
            <v>0</v>
          </cell>
        </row>
        <row r="971">
          <cell r="A971" t="str">
            <v>B</v>
          </cell>
          <cell r="B971" t="str">
            <v>MMO31321</v>
          </cell>
          <cell r="C971" t="str">
            <v>스리브(PVC제)</v>
          </cell>
          <cell r="D971" t="str">
            <v>D35 X 220H</v>
          </cell>
          <cell r="E971" t="str">
            <v>개</v>
          </cell>
          <cell r="F971">
            <v>1</v>
          </cell>
          <cell r="G971">
            <v>576</v>
          </cell>
          <cell r="H971">
            <v>0</v>
          </cell>
          <cell r="I971">
            <v>0</v>
          </cell>
        </row>
        <row r="972">
          <cell r="A972" t="str">
            <v>B</v>
          </cell>
          <cell r="B972" t="str">
            <v>MMO31516</v>
          </cell>
          <cell r="C972" t="str">
            <v>입상관스리브(합성수지제)</v>
          </cell>
          <cell r="D972" t="str">
            <v>D75 MM</v>
          </cell>
          <cell r="E972" t="str">
            <v>개</v>
          </cell>
          <cell r="F972">
            <v>1</v>
          </cell>
          <cell r="G972">
            <v>1224</v>
          </cell>
          <cell r="H972">
            <v>0</v>
          </cell>
          <cell r="I972">
            <v>0</v>
          </cell>
        </row>
        <row r="973">
          <cell r="A973" t="str">
            <v>B</v>
          </cell>
          <cell r="B973" t="str">
            <v>UMA13213</v>
          </cell>
          <cell r="C973" t="str">
            <v>백강관 옥내 배관(은분2회)</v>
          </cell>
          <cell r="D973" t="str">
            <v>D50 MM</v>
          </cell>
          <cell r="E973" t="str">
            <v>M</v>
          </cell>
          <cell r="F973">
            <v>6</v>
          </cell>
          <cell r="G973">
            <v>2396</v>
          </cell>
          <cell r="H973">
            <v>8540</v>
          </cell>
          <cell r="I973">
            <v>171</v>
          </cell>
        </row>
        <row r="974">
          <cell r="A974" t="str">
            <v>B</v>
          </cell>
          <cell r="B974" t="str">
            <v>UMB30311</v>
          </cell>
          <cell r="C974" t="str">
            <v>오배수PVC 배관</v>
          </cell>
          <cell r="D974" t="str">
            <v>D35 MM(VG2)</v>
          </cell>
          <cell r="E974" t="str">
            <v>M</v>
          </cell>
          <cell r="F974">
            <v>1.2</v>
          </cell>
          <cell r="G974">
            <v>400</v>
          </cell>
          <cell r="H974">
            <v>1700</v>
          </cell>
          <cell r="I974">
            <v>0</v>
          </cell>
        </row>
        <row r="975">
          <cell r="A975" t="str">
            <v>B</v>
          </cell>
          <cell r="B975" t="str">
            <v>UMB30312</v>
          </cell>
          <cell r="C975" t="str">
            <v>오배수PVC 배관</v>
          </cell>
          <cell r="D975" t="str">
            <v>D40 MM(VG2)</v>
          </cell>
          <cell r="E975" t="str">
            <v>M</v>
          </cell>
          <cell r="F975">
            <v>0.9</v>
          </cell>
          <cell r="G975">
            <v>500</v>
          </cell>
          <cell r="H975">
            <v>1800</v>
          </cell>
          <cell r="I975">
            <v>0</v>
          </cell>
        </row>
        <row r="976">
          <cell r="A976" t="str">
            <v>B</v>
          </cell>
          <cell r="B976" t="str">
            <v>UMB30313</v>
          </cell>
          <cell r="C976" t="str">
            <v>오배수PVC 배관</v>
          </cell>
          <cell r="D976" t="str">
            <v>D50 MM(VG2)</v>
          </cell>
          <cell r="E976" t="str">
            <v>M</v>
          </cell>
          <cell r="F976">
            <v>32.15</v>
          </cell>
          <cell r="G976">
            <v>600</v>
          </cell>
          <cell r="H976">
            <v>2400</v>
          </cell>
          <cell r="I976">
            <v>0</v>
          </cell>
        </row>
        <row r="977">
          <cell r="A977" t="str">
            <v>B</v>
          </cell>
          <cell r="B977" t="str">
            <v>UMB30316</v>
          </cell>
          <cell r="C977" t="str">
            <v>오배수PVC 배관</v>
          </cell>
          <cell r="D977" t="str">
            <v>D75 MM(VG2)</v>
          </cell>
          <cell r="E977" t="str">
            <v>M</v>
          </cell>
          <cell r="F977">
            <v>10.8</v>
          </cell>
          <cell r="G977">
            <v>1271</v>
          </cell>
          <cell r="H977">
            <v>2920</v>
          </cell>
          <cell r="I977">
            <v>58</v>
          </cell>
        </row>
        <row r="978">
          <cell r="A978" t="str">
            <v>B</v>
          </cell>
          <cell r="B978" t="str">
            <v>UMB30318</v>
          </cell>
          <cell r="C978" t="str">
            <v>오배수PVC 배관</v>
          </cell>
          <cell r="D978" t="str">
            <v>D100 MM(VG2)</v>
          </cell>
          <cell r="E978" t="str">
            <v>M</v>
          </cell>
          <cell r="F978">
            <v>13.36</v>
          </cell>
          <cell r="G978">
            <v>1900</v>
          </cell>
          <cell r="H978">
            <v>3600</v>
          </cell>
          <cell r="I978">
            <v>100</v>
          </cell>
        </row>
        <row r="979">
          <cell r="A979" t="str">
            <v>B</v>
          </cell>
          <cell r="B979" t="str">
            <v>UMF22014</v>
          </cell>
          <cell r="C979" t="str">
            <v>배수용수중펌프설치(배관,충격완화C.V포함)</v>
          </cell>
          <cell r="D979" t="str">
            <v>1HP-2대,D50,탈착장치有</v>
          </cell>
          <cell r="E979" t="str">
            <v>조</v>
          </cell>
          <cell r="F979">
            <v>1</v>
          </cell>
          <cell r="G979">
            <v>1033417</v>
          </cell>
          <cell r="H979">
            <v>189549</v>
          </cell>
          <cell r="I979">
            <v>3887</v>
          </cell>
        </row>
        <row r="980">
          <cell r="A980" t="str">
            <v>B</v>
          </cell>
          <cell r="B980" t="str">
            <v>UMG10105</v>
          </cell>
          <cell r="C980" t="str">
            <v>양변기설치(유색,대형)</v>
          </cell>
          <cell r="D980" t="str">
            <v>KSVC-1210CR(휴지걸이제외)</v>
          </cell>
          <cell r="E980" t="str">
            <v>조</v>
          </cell>
          <cell r="F980">
            <v>2</v>
          </cell>
          <cell r="G980">
            <v>54989</v>
          </cell>
          <cell r="H980">
            <v>25649</v>
          </cell>
          <cell r="I980">
            <v>513</v>
          </cell>
        </row>
        <row r="981">
          <cell r="A981" t="str">
            <v>B</v>
          </cell>
          <cell r="B981" t="str">
            <v>UMG10110</v>
          </cell>
          <cell r="C981" t="str">
            <v>장애자 양변기설치(핸드+푸드밸브)</v>
          </cell>
          <cell r="D981" t="str">
            <v>KSVC-1110CR(손잡이포함,휴지걸이제외)</v>
          </cell>
          <cell r="E981" t="str">
            <v>조</v>
          </cell>
          <cell r="F981">
            <v>2</v>
          </cell>
          <cell r="G981">
            <v>160692</v>
          </cell>
          <cell r="H981">
            <v>21905</v>
          </cell>
          <cell r="I981">
            <v>438</v>
          </cell>
        </row>
        <row r="982">
          <cell r="A982" t="str">
            <v>B</v>
          </cell>
          <cell r="B982" t="str">
            <v>UMG13104</v>
          </cell>
          <cell r="C982" t="str">
            <v>일반세면기설치(백색)</v>
          </cell>
          <cell r="D982" t="str">
            <v>KSVL-610(수전제외)</v>
          </cell>
          <cell r="E982" t="str">
            <v>조</v>
          </cell>
          <cell r="F982">
            <v>2</v>
          </cell>
          <cell r="G982">
            <v>20160</v>
          </cell>
          <cell r="H982">
            <v>9161</v>
          </cell>
          <cell r="I982">
            <v>183</v>
          </cell>
        </row>
        <row r="983">
          <cell r="A983" t="str">
            <v>B</v>
          </cell>
          <cell r="B983" t="str">
            <v>UMG13600</v>
          </cell>
          <cell r="C983" t="str">
            <v>청소용수채설치</v>
          </cell>
          <cell r="D983" t="str">
            <v>460X560X660</v>
          </cell>
          <cell r="E983" t="str">
            <v>조</v>
          </cell>
          <cell r="F983">
            <v>1</v>
          </cell>
          <cell r="G983">
            <v>102672</v>
          </cell>
          <cell r="H983">
            <v>12128</v>
          </cell>
          <cell r="I983">
            <v>242</v>
          </cell>
        </row>
        <row r="984">
          <cell r="A984" t="str">
            <v>B</v>
          </cell>
          <cell r="B984" t="str">
            <v>UMG19202</v>
          </cell>
          <cell r="C984" t="str">
            <v>소변기설치</v>
          </cell>
          <cell r="D984" t="str">
            <v>KSEU-320(전자감응)</v>
          </cell>
          <cell r="E984" t="str">
            <v>조</v>
          </cell>
          <cell r="F984">
            <v>1</v>
          </cell>
          <cell r="G984">
            <v>68400</v>
          </cell>
          <cell r="H984">
            <v>34625</v>
          </cell>
          <cell r="I984">
            <v>692</v>
          </cell>
        </row>
        <row r="985">
          <cell r="A985" t="str">
            <v>B</v>
          </cell>
          <cell r="B985" t="str">
            <v>UMG43201</v>
          </cell>
          <cell r="C985" t="str">
            <v>화장경설치(무늬형)</v>
          </cell>
          <cell r="D985" t="str">
            <v>850X700X5T</v>
          </cell>
          <cell r="E985" t="str">
            <v>개</v>
          </cell>
          <cell r="F985">
            <v>2</v>
          </cell>
          <cell r="G985">
            <v>13178</v>
          </cell>
          <cell r="H985">
            <v>7471</v>
          </cell>
          <cell r="I985">
            <v>149</v>
          </cell>
        </row>
        <row r="986">
          <cell r="A986" t="str">
            <v>B</v>
          </cell>
          <cell r="B986" t="str">
            <v>UMG43301</v>
          </cell>
          <cell r="C986" t="str">
            <v>휴지걸이설치</v>
          </cell>
          <cell r="D986" t="str">
            <v>고급형</v>
          </cell>
          <cell r="E986" t="str">
            <v>개</v>
          </cell>
          <cell r="F986">
            <v>4</v>
          </cell>
          <cell r="G986">
            <v>5890</v>
          </cell>
          <cell r="H986">
            <v>4535</v>
          </cell>
          <cell r="I986">
            <v>90</v>
          </cell>
        </row>
        <row r="987">
          <cell r="A987" t="str">
            <v>B</v>
          </cell>
          <cell r="B987" t="str">
            <v>UMG43400</v>
          </cell>
          <cell r="C987" t="str">
            <v>수건걸이설치(고급형)</v>
          </cell>
          <cell r="D987" t="str">
            <v>1BAR</v>
          </cell>
          <cell r="E987" t="str">
            <v>개</v>
          </cell>
          <cell r="F987">
            <v>2</v>
          </cell>
          <cell r="G987">
            <v>6545</v>
          </cell>
          <cell r="H987">
            <v>4535</v>
          </cell>
          <cell r="I987">
            <v>90</v>
          </cell>
        </row>
        <row r="988">
          <cell r="A988" t="str">
            <v>B</v>
          </cell>
          <cell r="B988" t="str">
            <v>UMG43500</v>
          </cell>
          <cell r="C988" t="str">
            <v>장애자용 세면기손잡이 설치</v>
          </cell>
          <cell r="E988" t="str">
            <v>개</v>
          </cell>
          <cell r="F988">
            <v>1</v>
          </cell>
          <cell r="G988">
            <v>76032</v>
          </cell>
          <cell r="H988">
            <v>7434</v>
          </cell>
          <cell r="I988">
            <v>148</v>
          </cell>
        </row>
        <row r="989">
          <cell r="A989" t="str">
            <v>B</v>
          </cell>
          <cell r="B989" t="str">
            <v>UMG43502</v>
          </cell>
          <cell r="C989" t="str">
            <v>장애자용 소변기손잡이 설치</v>
          </cell>
          <cell r="E989" t="str">
            <v>개</v>
          </cell>
          <cell r="F989">
            <v>1</v>
          </cell>
          <cell r="G989">
            <v>57600</v>
          </cell>
          <cell r="H989">
            <v>5575</v>
          </cell>
          <cell r="I989">
            <v>111</v>
          </cell>
        </row>
        <row r="990">
          <cell r="A990" t="str">
            <v>B</v>
          </cell>
          <cell r="B990" t="str">
            <v>UMJ30305</v>
          </cell>
          <cell r="C990" t="str">
            <v>배기휀설치(벽식)</v>
          </cell>
          <cell r="D990" t="str">
            <v>33W이하</v>
          </cell>
          <cell r="E990" t="str">
            <v>대</v>
          </cell>
          <cell r="F990">
            <v>2</v>
          </cell>
          <cell r="G990">
            <v>11709</v>
          </cell>
          <cell r="H990">
            <v>15584</v>
          </cell>
          <cell r="I990">
            <v>311</v>
          </cell>
        </row>
        <row r="991">
          <cell r="A991" t="str">
            <v>B</v>
          </cell>
          <cell r="B991" t="str">
            <v>UML30110</v>
          </cell>
          <cell r="C991" t="str">
            <v>소화기걸이설치</v>
          </cell>
          <cell r="E991" t="str">
            <v>개소</v>
          </cell>
          <cell r="F991">
            <v>2</v>
          </cell>
          <cell r="G991">
            <v>0</v>
          </cell>
          <cell r="H991">
            <v>1646</v>
          </cell>
          <cell r="I991">
            <v>32</v>
          </cell>
        </row>
        <row r="992">
          <cell r="A992" t="str">
            <v>B</v>
          </cell>
          <cell r="B992" t="str">
            <v>UMO31705</v>
          </cell>
          <cell r="C992" t="str">
            <v>지수판스리브강관제작</v>
          </cell>
          <cell r="D992" t="str">
            <v>D65 M/M</v>
          </cell>
          <cell r="E992" t="str">
            <v>개소</v>
          </cell>
          <cell r="F992">
            <v>5</v>
          </cell>
          <cell r="G992">
            <v>1351</v>
          </cell>
          <cell r="H992">
            <v>7499</v>
          </cell>
          <cell r="I992">
            <v>148</v>
          </cell>
        </row>
        <row r="993">
          <cell r="A993" t="str">
            <v>B</v>
          </cell>
          <cell r="B993" t="str">
            <v>UMO31706</v>
          </cell>
          <cell r="C993" t="str">
            <v>지수판스리브강관제작</v>
          </cell>
          <cell r="D993" t="str">
            <v>D80 M/M</v>
          </cell>
          <cell r="E993" t="str">
            <v>개소</v>
          </cell>
          <cell r="F993">
            <v>1</v>
          </cell>
          <cell r="G993">
            <v>1746</v>
          </cell>
          <cell r="H993">
            <v>9418</v>
          </cell>
          <cell r="I993">
            <v>186</v>
          </cell>
        </row>
        <row r="994">
          <cell r="A994" t="str">
            <v>B</v>
          </cell>
          <cell r="B994" t="str">
            <v>UMO31708</v>
          </cell>
          <cell r="C994" t="str">
            <v>지수판스리브강관제작</v>
          </cell>
          <cell r="D994" t="str">
            <v>D125 M/M</v>
          </cell>
          <cell r="E994" t="str">
            <v>개소</v>
          </cell>
          <cell r="F994">
            <v>1</v>
          </cell>
          <cell r="G994">
            <v>2802</v>
          </cell>
          <cell r="H994">
            <v>11083</v>
          </cell>
          <cell r="I994">
            <v>220</v>
          </cell>
        </row>
        <row r="995">
          <cell r="A995" t="str">
            <v>B</v>
          </cell>
          <cell r="B995" t="str">
            <v>UMO31709</v>
          </cell>
          <cell r="C995" t="str">
            <v>지수판스리브강관제작</v>
          </cell>
          <cell r="D995" t="str">
            <v>D150 M/M</v>
          </cell>
          <cell r="E995" t="str">
            <v>개소</v>
          </cell>
          <cell r="F995">
            <v>1</v>
          </cell>
          <cell r="G995">
            <v>3688</v>
          </cell>
          <cell r="H995">
            <v>13960</v>
          </cell>
          <cell r="I995">
            <v>277</v>
          </cell>
        </row>
        <row r="996">
          <cell r="A996" t="str">
            <v>B</v>
          </cell>
          <cell r="B996" t="str">
            <v>UMO42301</v>
          </cell>
          <cell r="C996" t="str">
            <v>바닥배수구설치(스텐,방동용)</v>
          </cell>
          <cell r="D996" t="str">
            <v>D50 x 200 x 200</v>
          </cell>
          <cell r="E996" t="str">
            <v>개소</v>
          </cell>
          <cell r="F996">
            <v>10</v>
          </cell>
          <cell r="G996">
            <v>8640</v>
          </cell>
          <cell r="H996">
            <v>7394</v>
          </cell>
          <cell r="I996">
            <v>148</v>
          </cell>
        </row>
        <row r="997">
          <cell r="A997" t="str">
            <v>B</v>
          </cell>
          <cell r="B997" t="str">
            <v>UMO42303</v>
          </cell>
          <cell r="C997" t="str">
            <v>욕실 배수트랩 설치(스텐)</v>
          </cell>
          <cell r="D997" t="str">
            <v>D50 x 200 x 200</v>
          </cell>
          <cell r="E997" t="str">
            <v>개소</v>
          </cell>
          <cell r="F997">
            <v>2</v>
          </cell>
          <cell r="G997">
            <v>8640</v>
          </cell>
          <cell r="H997">
            <v>7394</v>
          </cell>
          <cell r="I997">
            <v>148</v>
          </cell>
        </row>
        <row r="998">
          <cell r="A998" t="str">
            <v>B</v>
          </cell>
          <cell r="B998" t="str">
            <v>UMZ50223</v>
          </cell>
          <cell r="C998" t="str">
            <v>집수정덮개(스틸그레이팅)설치</v>
          </cell>
          <cell r="D998" t="str">
            <v>1,300 X 1,300</v>
          </cell>
          <cell r="E998" t="str">
            <v>개소</v>
          </cell>
          <cell r="F998">
            <v>1</v>
          </cell>
          <cell r="G998">
            <v>50220</v>
          </cell>
          <cell r="H998">
            <v>2159</v>
          </cell>
          <cell r="I998">
            <v>73</v>
          </cell>
        </row>
        <row r="999">
          <cell r="C999" t="str">
            <v>소  계</v>
          </cell>
        </row>
        <row r="1001">
          <cell r="C1001" t="str">
            <v>기타시설</v>
          </cell>
        </row>
        <row r="1002">
          <cell r="C1002" t="str">
            <v>*  급수공사</v>
          </cell>
        </row>
        <row r="1003">
          <cell r="A1003" t="str">
            <v>E</v>
          </cell>
          <cell r="B1003" t="str">
            <v>MGF11251</v>
          </cell>
          <cell r="C1003" t="str">
            <v>행가지지봉</v>
          </cell>
          <cell r="D1003" t="str">
            <v>9MM(3/8")</v>
          </cell>
          <cell r="E1003" t="str">
            <v>M</v>
          </cell>
          <cell r="F1003">
            <v>8.8000000000000007</v>
          </cell>
          <cell r="G1003">
            <v>225</v>
          </cell>
          <cell r="H1003">
            <v>0</v>
          </cell>
          <cell r="I1003">
            <v>0</v>
          </cell>
        </row>
        <row r="1004">
          <cell r="A1004" t="str">
            <v>E</v>
          </cell>
          <cell r="B1004" t="str">
            <v>MGF30505</v>
          </cell>
          <cell r="C1004" t="str">
            <v>인서트</v>
          </cell>
          <cell r="D1004" t="str">
            <v>D9</v>
          </cell>
          <cell r="E1004" t="str">
            <v>개</v>
          </cell>
          <cell r="F1004">
            <v>14</v>
          </cell>
          <cell r="G1004">
            <v>26</v>
          </cell>
          <cell r="H1004">
            <v>0</v>
          </cell>
          <cell r="I1004">
            <v>0</v>
          </cell>
        </row>
        <row r="1005">
          <cell r="A1005" t="str">
            <v>E</v>
          </cell>
          <cell r="B1005" t="str">
            <v>MMB40105</v>
          </cell>
          <cell r="C1005" t="str">
            <v>동 엘보</v>
          </cell>
          <cell r="D1005" t="str">
            <v>D15 MM</v>
          </cell>
          <cell r="E1005" t="str">
            <v>개</v>
          </cell>
          <cell r="F1005">
            <v>33</v>
          </cell>
          <cell r="G1005">
            <v>112</v>
          </cell>
          <cell r="H1005">
            <v>0</v>
          </cell>
          <cell r="I1005">
            <v>0</v>
          </cell>
        </row>
        <row r="1006">
          <cell r="A1006" t="str">
            <v>E</v>
          </cell>
          <cell r="B1006" t="str">
            <v>MMB40108</v>
          </cell>
          <cell r="C1006" t="str">
            <v>동 엘보</v>
          </cell>
          <cell r="D1006" t="str">
            <v>D25 MM</v>
          </cell>
          <cell r="E1006" t="str">
            <v>개</v>
          </cell>
          <cell r="F1006">
            <v>2</v>
          </cell>
          <cell r="G1006">
            <v>395</v>
          </cell>
          <cell r="H1006">
            <v>0</v>
          </cell>
          <cell r="I1006">
            <v>0</v>
          </cell>
        </row>
        <row r="1007">
          <cell r="A1007" t="str">
            <v>E</v>
          </cell>
          <cell r="B1007" t="str">
            <v>MMB40110</v>
          </cell>
          <cell r="C1007" t="str">
            <v>동 엘보</v>
          </cell>
          <cell r="D1007" t="str">
            <v>D32 MM</v>
          </cell>
          <cell r="E1007" t="str">
            <v>개</v>
          </cell>
          <cell r="F1007">
            <v>1</v>
          </cell>
          <cell r="G1007">
            <v>607</v>
          </cell>
          <cell r="H1007">
            <v>0</v>
          </cell>
          <cell r="I1007">
            <v>0</v>
          </cell>
        </row>
        <row r="1008">
          <cell r="A1008" t="str">
            <v>E</v>
          </cell>
          <cell r="B1008" t="str">
            <v>MMB40112</v>
          </cell>
          <cell r="C1008" t="str">
            <v>동 엘보</v>
          </cell>
          <cell r="D1008" t="str">
            <v>D40 MM</v>
          </cell>
          <cell r="E1008" t="str">
            <v>개</v>
          </cell>
          <cell r="F1008">
            <v>6</v>
          </cell>
          <cell r="G1008">
            <v>919</v>
          </cell>
          <cell r="H1008">
            <v>0</v>
          </cell>
          <cell r="I1008">
            <v>0</v>
          </cell>
        </row>
        <row r="1009">
          <cell r="A1009" t="str">
            <v>E</v>
          </cell>
          <cell r="B1009" t="str">
            <v>MMB40205</v>
          </cell>
          <cell r="C1009" t="str">
            <v>동 티</v>
          </cell>
          <cell r="D1009" t="str">
            <v>D15 MM</v>
          </cell>
          <cell r="E1009" t="str">
            <v>개</v>
          </cell>
          <cell r="F1009">
            <v>4</v>
          </cell>
          <cell r="G1009">
            <v>243</v>
          </cell>
          <cell r="H1009">
            <v>0</v>
          </cell>
          <cell r="I1009">
            <v>0</v>
          </cell>
        </row>
        <row r="1010">
          <cell r="A1010" t="str">
            <v>E</v>
          </cell>
          <cell r="B1010" t="str">
            <v>MMB40207</v>
          </cell>
          <cell r="C1010" t="str">
            <v>동 티</v>
          </cell>
          <cell r="D1010" t="str">
            <v>D20 MM</v>
          </cell>
          <cell r="E1010" t="str">
            <v>개</v>
          </cell>
          <cell r="F1010">
            <v>1</v>
          </cell>
          <cell r="G1010">
            <v>359</v>
          </cell>
          <cell r="H1010">
            <v>0</v>
          </cell>
          <cell r="I1010">
            <v>0</v>
          </cell>
        </row>
        <row r="1011">
          <cell r="A1011" t="str">
            <v>E</v>
          </cell>
          <cell r="B1011" t="str">
            <v>MMB40208</v>
          </cell>
          <cell r="C1011" t="str">
            <v>동 티</v>
          </cell>
          <cell r="D1011" t="str">
            <v>D25 MM</v>
          </cell>
          <cell r="E1011" t="str">
            <v>개</v>
          </cell>
          <cell r="F1011">
            <v>3</v>
          </cell>
          <cell r="G1011">
            <v>553</v>
          </cell>
          <cell r="H1011">
            <v>0</v>
          </cell>
          <cell r="I1011">
            <v>0</v>
          </cell>
        </row>
        <row r="1012">
          <cell r="A1012" t="str">
            <v>E</v>
          </cell>
          <cell r="B1012" t="str">
            <v>MMB40210</v>
          </cell>
          <cell r="C1012" t="str">
            <v>동 티</v>
          </cell>
          <cell r="D1012" t="str">
            <v>D32 MM</v>
          </cell>
          <cell r="E1012" t="str">
            <v>개</v>
          </cell>
          <cell r="F1012">
            <v>3</v>
          </cell>
          <cell r="G1012">
            <v>940</v>
          </cell>
          <cell r="H1012">
            <v>0</v>
          </cell>
          <cell r="I1012">
            <v>0</v>
          </cell>
        </row>
        <row r="1013">
          <cell r="A1013" t="str">
            <v>E</v>
          </cell>
          <cell r="B1013" t="str">
            <v>MMB40307</v>
          </cell>
          <cell r="C1013" t="str">
            <v>동 레듀샤</v>
          </cell>
          <cell r="D1013" t="str">
            <v>D20 MM</v>
          </cell>
          <cell r="E1013" t="str">
            <v>개</v>
          </cell>
          <cell r="F1013">
            <v>1</v>
          </cell>
          <cell r="G1013">
            <v>143</v>
          </cell>
          <cell r="H1013">
            <v>0</v>
          </cell>
          <cell r="I1013">
            <v>0</v>
          </cell>
        </row>
        <row r="1014">
          <cell r="A1014" t="str">
            <v>E</v>
          </cell>
          <cell r="B1014" t="str">
            <v>MMB40308</v>
          </cell>
          <cell r="C1014" t="str">
            <v>동 레듀샤</v>
          </cell>
          <cell r="D1014" t="str">
            <v>D25 MM</v>
          </cell>
          <cell r="E1014" t="str">
            <v>개</v>
          </cell>
          <cell r="F1014">
            <v>2</v>
          </cell>
          <cell r="G1014">
            <v>212</v>
          </cell>
          <cell r="H1014">
            <v>0</v>
          </cell>
          <cell r="I1014">
            <v>0</v>
          </cell>
        </row>
        <row r="1015">
          <cell r="A1015" t="str">
            <v>E</v>
          </cell>
          <cell r="B1015" t="str">
            <v>MMB40310</v>
          </cell>
          <cell r="C1015" t="str">
            <v>동 레듀샤</v>
          </cell>
          <cell r="D1015" t="str">
            <v>D32 MM</v>
          </cell>
          <cell r="E1015" t="str">
            <v>개</v>
          </cell>
          <cell r="F1015">
            <v>3</v>
          </cell>
          <cell r="G1015">
            <v>289</v>
          </cell>
          <cell r="H1015">
            <v>0</v>
          </cell>
          <cell r="I1015">
            <v>0</v>
          </cell>
        </row>
        <row r="1016">
          <cell r="A1016" t="str">
            <v>E</v>
          </cell>
          <cell r="B1016" t="str">
            <v>MMB40312</v>
          </cell>
          <cell r="C1016" t="str">
            <v>동 레듀샤</v>
          </cell>
          <cell r="D1016" t="str">
            <v>D40 MM</v>
          </cell>
          <cell r="E1016" t="str">
            <v>개</v>
          </cell>
          <cell r="F1016">
            <v>2</v>
          </cell>
          <cell r="G1016">
            <v>497</v>
          </cell>
          <cell r="H1016">
            <v>0</v>
          </cell>
          <cell r="I1016">
            <v>0</v>
          </cell>
        </row>
        <row r="1017">
          <cell r="A1017" t="str">
            <v>E</v>
          </cell>
          <cell r="B1017" t="str">
            <v>MMB50108</v>
          </cell>
          <cell r="C1017" t="str">
            <v>CM아답타</v>
          </cell>
          <cell r="D1017" t="str">
            <v>D25 MM</v>
          </cell>
          <cell r="E1017" t="str">
            <v>개</v>
          </cell>
          <cell r="F1017">
            <v>1</v>
          </cell>
          <cell r="G1017">
            <v>639</v>
          </cell>
          <cell r="H1017">
            <v>0</v>
          </cell>
          <cell r="I1017">
            <v>0</v>
          </cell>
        </row>
        <row r="1018">
          <cell r="A1018" t="str">
            <v>E</v>
          </cell>
          <cell r="B1018" t="str">
            <v>MMB50205</v>
          </cell>
          <cell r="C1018" t="str">
            <v>CF아답타</v>
          </cell>
          <cell r="D1018" t="str">
            <v>D15 MM</v>
          </cell>
          <cell r="E1018" t="str">
            <v>개</v>
          </cell>
          <cell r="F1018">
            <v>1</v>
          </cell>
          <cell r="G1018">
            <v>246</v>
          </cell>
          <cell r="H1018">
            <v>0</v>
          </cell>
          <cell r="I1018">
            <v>0</v>
          </cell>
        </row>
        <row r="1019">
          <cell r="A1019" t="str">
            <v>E</v>
          </cell>
          <cell r="B1019" t="str">
            <v>MMB50208</v>
          </cell>
          <cell r="C1019" t="str">
            <v>CF아답타</v>
          </cell>
          <cell r="D1019" t="str">
            <v>D25 MM</v>
          </cell>
          <cell r="E1019" t="str">
            <v>개</v>
          </cell>
          <cell r="F1019">
            <v>3</v>
          </cell>
          <cell r="G1019">
            <v>1105</v>
          </cell>
          <cell r="H1019">
            <v>0</v>
          </cell>
          <cell r="I1019">
            <v>0</v>
          </cell>
        </row>
        <row r="1020">
          <cell r="A1020" t="str">
            <v>E</v>
          </cell>
          <cell r="B1020" t="str">
            <v>MMB50508</v>
          </cell>
          <cell r="C1020" t="str">
            <v>CM유니온</v>
          </cell>
          <cell r="D1020" t="str">
            <v>D25 MM</v>
          </cell>
          <cell r="E1020" t="str">
            <v>개</v>
          </cell>
          <cell r="F1020">
            <v>1</v>
          </cell>
          <cell r="G1020">
            <v>2229</v>
          </cell>
          <cell r="H1020">
            <v>0</v>
          </cell>
          <cell r="I1020">
            <v>0</v>
          </cell>
        </row>
        <row r="1021">
          <cell r="A1021" t="str">
            <v>E</v>
          </cell>
          <cell r="B1021" t="str">
            <v>MMB51105</v>
          </cell>
          <cell r="C1021" t="str">
            <v>CF엘보 아답타</v>
          </cell>
          <cell r="D1021" t="str">
            <v>D15 MM</v>
          </cell>
          <cell r="E1021" t="str">
            <v>개</v>
          </cell>
          <cell r="F1021">
            <v>1</v>
          </cell>
          <cell r="G1021">
            <v>385</v>
          </cell>
          <cell r="H1021">
            <v>0</v>
          </cell>
          <cell r="I1021">
            <v>0</v>
          </cell>
        </row>
        <row r="1022">
          <cell r="A1022" t="str">
            <v>E</v>
          </cell>
          <cell r="B1022" t="str">
            <v>MMB51405</v>
          </cell>
          <cell r="C1022" t="str">
            <v>장티아답타</v>
          </cell>
          <cell r="D1022" t="str">
            <v>D15 MM</v>
          </cell>
          <cell r="E1022" t="str">
            <v>개</v>
          </cell>
          <cell r="F1022">
            <v>1</v>
          </cell>
          <cell r="G1022">
            <v>606</v>
          </cell>
          <cell r="H1022">
            <v>0</v>
          </cell>
          <cell r="I1022">
            <v>0</v>
          </cell>
        </row>
        <row r="1023">
          <cell r="A1023" t="str">
            <v>E</v>
          </cell>
          <cell r="B1023" t="str">
            <v>MMB51450</v>
          </cell>
          <cell r="C1023" t="str">
            <v>단티아답타</v>
          </cell>
          <cell r="D1023" t="str">
            <v>D15 MM</v>
          </cell>
          <cell r="E1023" t="str">
            <v>개</v>
          </cell>
          <cell r="F1023">
            <v>1</v>
          </cell>
          <cell r="G1023">
            <v>510</v>
          </cell>
          <cell r="H1023">
            <v>0</v>
          </cell>
          <cell r="I1023">
            <v>0</v>
          </cell>
        </row>
        <row r="1024">
          <cell r="A1024" t="str">
            <v>E</v>
          </cell>
          <cell r="B1024" t="str">
            <v>MMB51505</v>
          </cell>
          <cell r="C1024" t="str">
            <v>장암엘보아답타</v>
          </cell>
          <cell r="D1024" t="str">
            <v>D15 MM</v>
          </cell>
          <cell r="E1024" t="str">
            <v>개</v>
          </cell>
          <cell r="F1024">
            <v>13</v>
          </cell>
          <cell r="G1024">
            <v>487</v>
          </cell>
          <cell r="H1024">
            <v>0</v>
          </cell>
          <cell r="I1024">
            <v>0</v>
          </cell>
        </row>
        <row r="1025">
          <cell r="A1025" t="str">
            <v>E</v>
          </cell>
          <cell r="B1025" t="str">
            <v>MMK32900</v>
          </cell>
          <cell r="C1025" t="str">
            <v>양수기보호통(A형)</v>
          </cell>
          <cell r="D1025" t="str">
            <v>D15 MM</v>
          </cell>
          <cell r="E1025" t="str">
            <v>개</v>
          </cell>
          <cell r="F1025">
            <v>1</v>
          </cell>
          <cell r="G1025">
            <v>18288</v>
          </cell>
          <cell r="H1025">
            <v>0</v>
          </cell>
          <cell r="I1025">
            <v>0</v>
          </cell>
        </row>
        <row r="1026">
          <cell r="A1026" t="str">
            <v>E</v>
          </cell>
          <cell r="B1026" t="str">
            <v>MMO10505</v>
          </cell>
          <cell r="C1026" t="str">
            <v>절연 행가</v>
          </cell>
          <cell r="D1026" t="str">
            <v>D15 MM</v>
          </cell>
          <cell r="E1026" t="str">
            <v>개</v>
          </cell>
          <cell r="F1026">
            <v>3</v>
          </cell>
          <cell r="G1026">
            <v>360</v>
          </cell>
          <cell r="H1026">
            <v>0</v>
          </cell>
          <cell r="I1026">
            <v>0</v>
          </cell>
        </row>
        <row r="1027">
          <cell r="A1027" t="str">
            <v>E</v>
          </cell>
          <cell r="B1027" t="str">
            <v>MMO10508</v>
          </cell>
          <cell r="C1027" t="str">
            <v>절연 행가</v>
          </cell>
          <cell r="D1027" t="str">
            <v>D25 MM</v>
          </cell>
          <cell r="E1027" t="str">
            <v>개</v>
          </cell>
          <cell r="F1027">
            <v>2</v>
          </cell>
          <cell r="G1027">
            <v>432</v>
          </cell>
          <cell r="H1027">
            <v>0</v>
          </cell>
          <cell r="I1027">
            <v>0</v>
          </cell>
        </row>
        <row r="1028">
          <cell r="A1028" t="str">
            <v>E</v>
          </cell>
          <cell r="B1028" t="str">
            <v>MMO10510</v>
          </cell>
          <cell r="C1028" t="str">
            <v>절연 행가</v>
          </cell>
          <cell r="D1028" t="str">
            <v>D32 MM</v>
          </cell>
          <cell r="E1028" t="str">
            <v>개</v>
          </cell>
          <cell r="F1028">
            <v>3</v>
          </cell>
          <cell r="G1028">
            <v>504</v>
          </cell>
          <cell r="H1028">
            <v>0</v>
          </cell>
          <cell r="I1028">
            <v>0</v>
          </cell>
        </row>
        <row r="1029">
          <cell r="A1029" t="str">
            <v>E</v>
          </cell>
          <cell r="B1029" t="str">
            <v>MMO10512</v>
          </cell>
          <cell r="C1029" t="str">
            <v>절연 행가</v>
          </cell>
          <cell r="D1029" t="str">
            <v>D40 MM</v>
          </cell>
          <cell r="E1029" t="str">
            <v>개</v>
          </cell>
          <cell r="F1029">
            <v>6</v>
          </cell>
          <cell r="G1029">
            <v>540</v>
          </cell>
          <cell r="H1029">
            <v>0</v>
          </cell>
          <cell r="I1029">
            <v>0</v>
          </cell>
        </row>
        <row r="1030">
          <cell r="A1030" t="str">
            <v>E</v>
          </cell>
          <cell r="B1030" t="str">
            <v>MMO31813</v>
          </cell>
          <cell r="C1030" t="str">
            <v>PD입상관 성형스리브</v>
          </cell>
          <cell r="D1030" t="str">
            <v>D50 X 135H</v>
          </cell>
          <cell r="E1030" t="str">
            <v>개</v>
          </cell>
          <cell r="F1030">
            <v>1</v>
          </cell>
          <cell r="G1030">
            <v>468</v>
          </cell>
          <cell r="H1030">
            <v>0</v>
          </cell>
          <cell r="I1030">
            <v>0</v>
          </cell>
        </row>
        <row r="1031">
          <cell r="A1031" t="str">
            <v>E</v>
          </cell>
          <cell r="B1031" t="str">
            <v>UMA52310</v>
          </cell>
          <cell r="C1031" t="str">
            <v>동관 옥내 배관</v>
          </cell>
          <cell r="D1031" t="str">
            <v>D32 MM, (M TYPE)</v>
          </cell>
          <cell r="E1031" t="str">
            <v>M</v>
          </cell>
          <cell r="F1031">
            <v>7.4</v>
          </cell>
          <cell r="G1031">
            <v>2600</v>
          </cell>
          <cell r="H1031">
            <v>2500</v>
          </cell>
          <cell r="I1031">
            <v>100</v>
          </cell>
        </row>
        <row r="1032">
          <cell r="A1032" t="str">
            <v>E</v>
          </cell>
          <cell r="B1032" t="str">
            <v>UMA52312</v>
          </cell>
          <cell r="C1032" t="str">
            <v>동관 옥내 배관</v>
          </cell>
          <cell r="D1032" t="str">
            <v>D40 MM,  (M TYPE)</v>
          </cell>
          <cell r="E1032" t="str">
            <v>M</v>
          </cell>
          <cell r="F1032">
            <v>16.850000000000001</v>
          </cell>
          <cell r="G1032">
            <v>3500</v>
          </cell>
          <cell r="H1032">
            <v>2800</v>
          </cell>
          <cell r="I1032">
            <v>100</v>
          </cell>
        </row>
        <row r="1033">
          <cell r="A1033" t="str">
            <v>E</v>
          </cell>
          <cell r="B1033" t="str">
            <v>UMA52405</v>
          </cell>
          <cell r="C1033" t="str">
            <v>동관 화장실 배관</v>
          </cell>
          <cell r="D1033" t="str">
            <v>D15 MM,  (M TYPE)</v>
          </cell>
          <cell r="E1033" t="str">
            <v>M</v>
          </cell>
          <cell r="F1033">
            <v>26.3</v>
          </cell>
          <cell r="G1033">
            <v>800</v>
          </cell>
          <cell r="H1033">
            <v>1700</v>
          </cell>
          <cell r="I1033">
            <v>0</v>
          </cell>
        </row>
        <row r="1034">
          <cell r="A1034" t="str">
            <v>E</v>
          </cell>
          <cell r="B1034" t="str">
            <v>UMA52407</v>
          </cell>
          <cell r="C1034" t="str">
            <v>동관 화장실 배관</v>
          </cell>
          <cell r="D1034" t="str">
            <v>D20 MM,  (M TYPE)</v>
          </cell>
          <cell r="E1034" t="str">
            <v>M</v>
          </cell>
          <cell r="F1034">
            <v>1.9</v>
          </cell>
          <cell r="G1034">
            <v>1200</v>
          </cell>
          <cell r="H1034">
            <v>2000</v>
          </cell>
          <cell r="I1034">
            <v>0</v>
          </cell>
        </row>
        <row r="1035">
          <cell r="A1035" t="str">
            <v>E</v>
          </cell>
          <cell r="B1035" t="str">
            <v>UMA52408</v>
          </cell>
          <cell r="C1035" t="str">
            <v>동관 화장실 배관</v>
          </cell>
          <cell r="D1035" t="str">
            <v>D25 MM,  (M TYPE)</v>
          </cell>
          <cell r="E1035" t="str">
            <v>M</v>
          </cell>
          <cell r="F1035">
            <v>8.4</v>
          </cell>
          <cell r="G1035">
            <v>1700</v>
          </cell>
          <cell r="H1035">
            <v>2400</v>
          </cell>
          <cell r="I1035">
            <v>0</v>
          </cell>
        </row>
        <row r="1036">
          <cell r="A1036" t="str">
            <v>E</v>
          </cell>
          <cell r="B1036" t="str">
            <v>UMA52410</v>
          </cell>
          <cell r="C1036" t="str">
            <v>동관 화장실 배관</v>
          </cell>
          <cell r="D1036" t="str">
            <v>D32 MM,  (M TYPE)</v>
          </cell>
          <cell r="E1036" t="str">
            <v>M</v>
          </cell>
          <cell r="F1036">
            <v>1</v>
          </cell>
          <cell r="G1036">
            <v>2552</v>
          </cell>
          <cell r="H1036">
            <v>3035</v>
          </cell>
          <cell r="I1036">
            <v>60</v>
          </cell>
        </row>
        <row r="1037">
          <cell r="A1037" t="str">
            <v>E</v>
          </cell>
          <cell r="B1037" t="str">
            <v>UMC24108</v>
          </cell>
          <cell r="C1037" t="str">
            <v>동관용접 (BRAZING)</v>
          </cell>
          <cell r="D1037" t="str">
            <v>D25 MM</v>
          </cell>
          <cell r="E1037" t="str">
            <v>개소</v>
          </cell>
          <cell r="F1037">
            <v>21</v>
          </cell>
          <cell r="G1037">
            <v>174</v>
          </cell>
          <cell r="H1037">
            <v>1455</v>
          </cell>
          <cell r="I1037">
            <v>29</v>
          </cell>
        </row>
        <row r="1038">
          <cell r="A1038" t="str">
            <v>E</v>
          </cell>
          <cell r="B1038" t="str">
            <v>UMC24110</v>
          </cell>
          <cell r="C1038" t="str">
            <v>동관용접 (BRAZING)</v>
          </cell>
          <cell r="D1038" t="str">
            <v>D32 MM</v>
          </cell>
          <cell r="E1038" t="str">
            <v>개소</v>
          </cell>
          <cell r="F1038">
            <v>11</v>
          </cell>
          <cell r="G1038">
            <v>240</v>
          </cell>
          <cell r="H1038">
            <v>1781</v>
          </cell>
          <cell r="I1038">
            <v>35</v>
          </cell>
        </row>
        <row r="1039">
          <cell r="A1039" t="str">
            <v>E</v>
          </cell>
          <cell r="B1039" t="str">
            <v>UMC24305</v>
          </cell>
          <cell r="C1039" t="str">
            <v>동관용접 (SOLDERING)</v>
          </cell>
          <cell r="D1039" t="str">
            <v>D15 MM</v>
          </cell>
          <cell r="E1039" t="str">
            <v>개소</v>
          </cell>
          <cell r="F1039">
            <v>103</v>
          </cell>
          <cell r="G1039">
            <v>30</v>
          </cell>
          <cell r="H1039">
            <v>960</v>
          </cell>
          <cell r="I1039">
            <v>19</v>
          </cell>
        </row>
        <row r="1040">
          <cell r="A1040" t="str">
            <v>E</v>
          </cell>
          <cell r="B1040" t="str">
            <v>UMC24307</v>
          </cell>
          <cell r="C1040" t="str">
            <v>동관용접 (SOLDERING)</v>
          </cell>
          <cell r="D1040" t="str">
            <v>D20 MM</v>
          </cell>
          <cell r="E1040" t="str">
            <v>개소</v>
          </cell>
          <cell r="F1040">
            <v>5</v>
          </cell>
          <cell r="G1040">
            <v>47</v>
          </cell>
          <cell r="H1040">
            <v>1108</v>
          </cell>
          <cell r="I1040">
            <v>22</v>
          </cell>
        </row>
        <row r="1041">
          <cell r="A1041" t="str">
            <v>E</v>
          </cell>
          <cell r="B1041" t="str">
            <v>UMD10112</v>
          </cell>
          <cell r="C1041" t="str">
            <v>게이트밸브 설치(청동제)</v>
          </cell>
          <cell r="D1041" t="str">
            <v>D40 MM, (5KG/CM2)</v>
          </cell>
          <cell r="E1041" t="str">
            <v>개소</v>
          </cell>
          <cell r="F1041">
            <v>2</v>
          </cell>
          <cell r="G1041">
            <v>5400</v>
          </cell>
          <cell r="H1041">
            <v>2119</v>
          </cell>
          <cell r="I1041">
            <v>42</v>
          </cell>
        </row>
        <row r="1042">
          <cell r="A1042" t="str">
            <v>E</v>
          </cell>
          <cell r="B1042" t="str">
            <v>UMD46205</v>
          </cell>
          <cell r="C1042" t="str">
            <v>황동볼밸브 설치</v>
          </cell>
          <cell r="D1042" t="str">
            <v>D15 MM, (10KG/CM2)</v>
          </cell>
          <cell r="E1042" t="str">
            <v>개소</v>
          </cell>
          <cell r="F1042">
            <v>2</v>
          </cell>
          <cell r="G1042">
            <v>1166</v>
          </cell>
          <cell r="H1042">
            <v>2119</v>
          </cell>
          <cell r="I1042">
            <v>42</v>
          </cell>
        </row>
        <row r="1043">
          <cell r="A1043" t="str">
            <v>E</v>
          </cell>
          <cell r="B1043" t="str">
            <v>UME22205</v>
          </cell>
          <cell r="C1043" t="str">
            <v>동관보온(은박)</v>
          </cell>
          <cell r="D1043" t="str">
            <v>D=15MM, T=25MM</v>
          </cell>
          <cell r="E1043" t="str">
            <v>M</v>
          </cell>
          <cell r="F1043">
            <v>9.9499999999999993</v>
          </cell>
          <cell r="G1043">
            <v>600</v>
          </cell>
          <cell r="H1043">
            <v>1200</v>
          </cell>
          <cell r="I1043">
            <v>0</v>
          </cell>
        </row>
        <row r="1044">
          <cell r="A1044" t="str">
            <v>E</v>
          </cell>
          <cell r="B1044" t="str">
            <v>UME22207</v>
          </cell>
          <cell r="C1044" t="str">
            <v>동관보온(은박)</v>
          </cell>
          <cell r="D1044" t="str">
            <v>D=20MM, T=25MM</v>
          </cell>
          <cell r="E1044" t="str">
            <v>M</v>
          </cell>
          <cell r="F1044">
            <v>1.9</v>
          </cell>
          <cell r="G1044">
            <v>700</v>
          </cell>
          <cell r="H1044">
            <v>1500</v>
          </cell>
          <cell r="I1044">
            <v>0</v>
          </cell>
        </row>
        <row r="1045">
          <cell r="A1045" t="str">
            <v>E</v>
          </cell>
          <cell r="B1045" t="str">
            <v>UME22208</v>
          </cell>
          <cell r="C1045" t="str">
            <v>동관보온(은박)</v>
          </cell>
          <cell r="D1045" t="str">
            <v>D=25MM, T=25MM</v>
          </cell>
          <cell r="E1045" t="str">
            <v>M</v>
          </cell>
          <cell r="F1045">
            <v>5.7</v>
          </cell>
          <cell r="G1045">
            <v>800</v>
          </cell>
          <cell r="H1045">
            <v>1800</v>
          </cell>
          <cell r="I1045">
            <v>0</v>
          </cell>
        </row>
        <row r="1046">
          <cell r="A1046" t="str">
            <v>E</v>
          </cell>
          <cell r="B1046" t="str">
            <v>UME22210</v>
          </cell>
          <cell r="C1046" t="str">
            <v>동관보온(은박)</v>
          </cell>
          <cell r="D1046" t="str">
            <v>D=32MM, T=25MM</v>
          </cell>
          <cell r="E1046" t="str">
            <v>M</v>
          </cell>
          <cell r="F1046">
            <v>3.2</v>
          </cell>
          <cell r="G1046">
            <v>900</v>
          </cell>
          <cell r="H1046">
            <v>2000</v>
          </cell>
          <cell r="I1046">
            <v>0</v>
          </cell>
        </row>
        <row r="1047">
          <cell r="A1047" t="str">
            <v>E</v>
          </cell>
          <cell r="B1047" t="str">
            <v>UME22212</v>
          </cell>
          <cell r="C1047" t="str">
            <v>동관보온(은박)</v>
          </cell>
          <cell r="D1047" t="str">
            <v>D=40MM, T=25MM</v>
          </cell>
          <cell r="E1047" t="str">
            <v>M</v>
          </cell>
          <cell r="F1047">
            <v>16.850000000000001</v>
          </cell>
          <cell r="G1047">
            <v>1000</v>
          </cell>
          <cell r="H1047">
            <v>2000</v>
          </cell>
          <cell r="I1047">
            <v>0</v>
          </cell>
        </row>
        <row r="1048">
          <cell r="A1048" t="str">
            <v>E</v>
          </cell>
          <cell r="B1048" t="str">
            <v>UME80205</v>
          </cell>
          <cell r="C1048" t="str">
            <v>발포폴리에틸렌 보온</v>
          </cell>
          <cell r="D1048" t="str">
            <v>D=15MM, T=5MM</v>
          </cell>
          <cell r="E1048" t="str">
            <v>M</v>
          </cell>
          <cell r="F1048">
            <v>26.4</v>
          </cell>
          <cell r="G1048">
            <v>100</v>
          </cell>
          <cell r="H1048">
            <v>300</v>
          </cell>
          <cell r="I1048">
            <v>0</v>
          </cell>
        </row>
        <row r="1049">
          <cell r="A1049" t="str">
            <v>E</v>
          </cell>
          <cell r="B1049" t="str">
            <v>UMG25100</v>
          </cell>
          <cell r="C1049" t="str">
            <v>세면기수전설치(다용도꼭지제외)</v>
          </cell>
          <cell r="D1049" t="str">
            <v>니켈크롬도장</v>
          </cell>
          <cell r="E1049" t="str">
            <v>개</v>
          </cell>
          <cell r="F1049">
            <v>1</v>
          </cell>
          <cell r="G1049">
            <v>36936</v>
          </cell>
          <cell r="H1049">
            <v>6792</v>
          </cell>
          <cell r="I1049">
            <v>135</v>
          </cell>
        </row>
        <row r="1050">
          <cell r="A1050" t="str">
            <v>E</v>
          </cell>
          <cell r="B1050" t="str">
            <v>UMG37107</v>
          </cell>
          <cell r="C1050" t="str">
            <v>씽크수전 설치(벽붙이형,니켈크롬)</v>
          </cell>
          <cell r="D1050" t="str">
            <v>핸드스프레식</v>
          </cell>
          <cell r="E1050" t="str">
            <v>개</v>
          </cell>
          <cell r="F1050">
            <v>1</v>
          </cell>
          <cell r="G1050">
            <v>32810</v>
          </cell>
          <cell r="H1050">
            <v>4088</v>
          </cell>
          <cell r="I1050">
            <v>81</v>
          </cell>
        </row>
        <row r="1051">
          <cell r="A1051" t="str">
            <v>E</v>
          </cell>
          <cell r="B1051" t="str">
            <v>UMO28104</v>
          </cell>
          <cell r="C1051" t="str">
            <v>벽체내고정새들설치</v>
          </cell>
          <cell r="D1051" t="str">
            <v>D15 MM</v>
          </cell>
          <cell r="E1051" t="str">
            <v>조</v>
          </cell>
          <cell r="F1051">
            <v>9</v>
          </cell>
          <cell r="G1051">
            <v>27</v>
          </cell>
          <cell r="H1051">
            <v>0</v>
          </cell>
          <cell r="I1051">
            <v>0</v>
          </cell>
        </row>
        <row r="1052">
          <cell r="A1052" t="str">
            <v>E</v>
          </cell>
          <cell r="B1052" t="str">
            <v>UMO31150</v>
          </cell>
          <cell r="C1052" t="str">
            <v>스리브강관제작(200H)</v>
          </cell>
          <cell r="D1052" t="str">
            <v>D25 M/M</v>
          </cell>
          <cell r="E1052" t="str">
            <v>개소</v>
          </cell>
          <cell r="F1052">
            <v>4</v>
          </cell>
          <cell r="G1052">
            <v>257</v>
          </cell>
          <cell r="H1052">
            <v>606</v>
          </cell>
          <cell r="I1052">
            <v>12</v>
          </cell>
        </row>
        <row r="1053">
          <cell r="A1053" t="str">
            <v>E</v>
          </cell>
          <cell r="B1053" t="str">
            <v>UMO31704</v>
          </cell>
          <cell r="C1053" t="str">
            <v>지수판스리브강관제작</v>
          </cell>
          <cell r="D1053" t="str">
            <v>D50 M/M</v>
          </cell>
          <cell r="E1053" t="str">
            <v>개소</v>
          </cell>
          <cell r="F1053">
            <v>1</v>
          </cell>
          <cell r="G1053">
            <v>1191</v>
          </cell>
          <cell r="H1053">
            <v>5936</v>
          </cell>
          <cell r="I1053">
            <v>117</v>
          </cell>
        </row>
        <row r="1054">
          <cell r="A1054" t="str">
            <v>E</v>
          </cell>
          <cell r="B1054" t="str">
            <v>UMP10210</v>
          </cell>
          <cell r="C1054" t="str">
            <v>수도미터 설치 (급수용)</v>
          </cell>
          <cell r="D1054" t="str">
            <v>D32 MM</v>
          </cell>
          <cell r="E1054" t="str">
            <v>개</v>
          </cell>
          <cell r="F1054">
            <v>1</v>
          </cell>
          <cell r="G1054">
            <v>26640</v>
          </cell>
          <cell r="H1054">
            <v>8435</v>
          </cell>
          <cell r="I1054">
            <v>168</v>
          </cell>
        </row>
        <row r="1055">
          <cell r="C1055" t="str">
            <v>소  계</v>
          </cell>
        </row>
        <row r="1057">
          <cell r="C1057" t="str">
            <v>*  급탕공사</v>
          </cell>
        </row>
        <row r="1058">
          <cell r="A1058" t="str">
            <v>E</v>
          </cell>
          <cell r="B1058" t="str">
            <v>MGF11251</v>
          </cell>
          <cell r="C1058" t="str">
            <v>행가지지봉</v>
          </cell>
          <cell r="D1058" t="str">
            <v>9MM(3/8")</v>
          </cell>
          <cell r="E1058" t="str">
            <v>M</v>
          </cell>
          <cell r="F1058">
            <v>5.6</v>
          </cell>
          <cell r="G1058">
            <v>225</v>
          </cell>
          <cell r="H1058">
            <v>0</v>
          </cell>
          <cell r="I1058">
            <v>0</v>
          </cell>
        </row>
        <row r="1059">
          <cell r="A1059" t="str">
            <v>E</v>
          </cell>
          <cell r="B1059" t="str">
            <v>MGF30505</v>
          </cell>
          <cell r="C1059" t="str">
            <v>인서트</v>
          </cell>
          <cell r="D1059" t="str">
            <v>D9</v>
          </cell>
          <cell r="E1059" t="str">
            <v>개</v>
          </cell>
          <cell r="F1059">
            <v>7</v>
          </cell>
          <cell r="G1059">
            <v>26</v>
          </cell>
          <cell r="H1059">
            <v>0</v>
          </cell>
          <cell r="I1059">
            <v>0</v>
          </cell>
        </row>
        <row r="1060">
          <cell r="A1060" t="str">
            <v>E</v>
          </cell>
          <cell r="B1060" t="str">
            <v>MMB40105</v>
          </cell>
          <cell r="C1060" t="str">
            <v>동 엘보</v>
          </cell>
          <cell r="D1060" t="str">
            <v>D15 MM</v>
          </cell>
          <cell r="E1060" t="str">
            <v>개</v>
          </cell>
          <cell r="F1060">
            <v>7</v>
          </cell>
          <cell r="G1060">
            <v>112</v>
          </cell>
          <cell r="H1060">
            <v>0</v>
          </cell>
          <cell r="I1060">
            <v>0</v>
          </cell>
        </row>
        <row r="1061">
          <cell r="A1061" t="str">
            <v>E</v>
          </cell>
          <cell r="B1061" t="str">
            <v>MMB40107</v>
          </cell>
          <cell r="C1061" t="str">
            <v>동 엘보</v>
          </cell>
          <cell r="D1061" t="str">
            <v>D20 MM</v>
          </cell>
          <cell r="E1061" t="str">
            <v>개</v>
          </cell>
          <cell r="F1061">
            <v>4</v>
          </cell>
          <cell r="G1061">
            <v>228</v>
          </cell>
          <cell r="H1061">
            <v>0</v>
          </cell>
          <cell r="I1061">
            <v>0</v>
          </cell>
        </row>
        <row r="1062">
          <cell r="A1062" t="str">
            <v>E</v>
          </cell>
          <cell r="B1062" t="str">
            <v>MMB40108</v>
          </cell>
          <cell r="C1062" t="str">
            <v>동 엘보</v>
          </cell>
          <cell r="D1062" t="str">
            <v>D25 MM</v>
          </cell>
          <cell r="E1062" t="str">
            <v>개</v>
          </cell>
          <cell r="F1062">
            <v>1</v>
          </cell>
          <cell r="G1062">
            <v>395</v>
          </cell>
          <cell r="H1062">
            <v>0</v>
          </cell>
          <cell r="I1062">
            <v>0</v>
          </cell>
        </row>
        <row r="1063">
          <cell r="A1063" t="str">
            <v>E</v>
          </cell>
          <cell r="B1063" t="str">
            <v>MMB40207</v>
          </cell>
          <cell r="C1063" t="str">
            <v>동 티</v>
          </cell>
          <cell r="D1063" t="str">
            <v>D20 MM</v>
          </cell>
          <cell r="E1063" t="str">
            <v>개</v>
          </cell>
          <cell r="F1063">
            <v>1</v>
          </cell>
          <cell r="G1063">
            <v>359</v>
          </cell>
          <cell r="H1063">
            <v>0</v>
          </cell>
          <cell r="I1063">
            <v>0</v>
          </cell>
        </row>
        <row r="1064">
          <cell r="A1064" t="str">
            <v>E</v>
          </cell>
          <cell r="B1064" t="str">
            <v>MMB40208</v>
          </cell>
          <cell r="C1064" t="str">
            <v>동 티</v>
          </cell>
          <cell r="D1064" t="str">
            <v>D25 MM</v>
          </cell>
          <cell r="E1064" t="str">
            <v>개</v>
          </cell>
          <cell r="F1064">
            <v>1</v>
          </cell>
          <cell r="G1064">
            <v>553</v>
          </cell>
          <cell r="H1064">
            <v>0</v>
          </cell>
          <cell r="I1064">
            <v>0</v>
          </cell>
        </row>
        <row r="1065">
          <cell r="A1065" t="str">
            <v>E</v>
          </cell>
          <cell r="B1065" t="str">
            <v>MMB40307</v>
          </cell>
          <cell r="C1065" t="str">
            <v>동 레듀샤</v>
          </cell>
          <cell r="D1065" t="str">
            <v>D20 MM</v>
          </cell>
          <cell r="E1065" t="str">
            <v>개</v>
          </cell>
          <cell r="F1065">
            <v>1</v>
          </cell>
          <cell r="G1065">
            <v>143</v>
          </cell>
          <cell r="H1065">
            <v>0</v>
          </cell>
          <cell r="I1065">
            <v>0</v>
          </cell>
        </row>
        <row r="1066">
          <cell r="A1066" t="str">
            <v>E</v>
          </cell>
          <cell r="B1066" t="str">
            <v>MMB40308</v>
          </cell>
          <cell r="C1066" t="str">
            <v>동 레듀샤</v>
          </cell>
          <cell r="D1066" t="str">
            <v>D25 MM</v>
          </cell>
          <cell r="E1066" t="str">
            <v>개</v>
          </cell>
          <cell r="F1066">
            <v>1</v>
          </cell>
          <cell r="G1066">
            <v>212</v>
          </cell>
          <cell r="H1066">
            <v>0</v>
          </cell>
          <cell r="I1066">
            <v>0</v>
          </cell>
        </row>
        <row r="1067">
          <cell r="A1067" t="str">
            <v>E</v>
          </cell>
          <cell r="B1067" t="str">
            <v>MMB50205</v>
          </cell>
          <cell r="C1067" t="str">
            <v>CF아답타</v>
          </cell>
          <cell r="D1067" t="str">
            <v>D15 MM</v>
          </cell>
          <cell r="E1067" t="str">
            <v>개</v>
          </cell>
          <cell r="F1067">
            <v>1</v>
          </cell>
          <cell r="G1067">
            <v>246</v>
          </cell>
          <cell r="H1067">
            <v>0</v>
          </cell>
          <cell r="I1067">
            <v>0</v>
          </cell>
        </row>
        <row r="1068">
          <cell r="A1068" t="str">
            <v>E</v>
          </cell>
          <cell r="B1068" t="str">
            <v>MMB50508</v>
          </cell>
          <cell r="C1068" t="str">
            <v>CM유니온</v>
          </cell>
          <cell r="D1068" t="str">
            <v>D25 MM</v>
          </cell>
          <cell r="E1068" t="str">
            <v>개</v>
          </cell>
          <cell r="F1068">
            <v>1</v>
          </cell>
          <cell r="G1068">
            <v>2229</v>
          </cell>
          <cell r="H1068">
            <v>0</v>
          </cell>
          <cell r="I1068">
            <v>0</v>
          </cell>
        </row>
        <row r="1069">
          <cell r="A1069" t="str">
            <v>E</v>
          </cell>
          <cell r="B1069" t="str">
            <v>MMB51405</v>
          </cell>
          <cell r="C1069" t="str">
            <v>장티아답타</v>
          </cell>
          <cell r="D1069" t="str">
            <v>D15 MM</v>
          </cell>
          <cell r="E1069" t="str">
            <v>개</v>
          </cell>
          <cell r="F1069">
            <v>1</v>
          </cell>
          <cell r="G1069">
            <v>606</v>
          </cell>
          <cell r="H1069">
            <v>0</v>
          </cell>
          <cell r="I1069">
            <v>0</v>
          </cell>
        </row>
        <row r="1070">
          <cell r="A1070" t="str">
            <v>E</v>
          </cell>
          <cell r="B1070" t="str">
            <v>MMB51450</v>
          </cell>
          <cell r="C1070" t="str">
            <v>단티아답타</v>
          </cell>
          <cell r="D1070" t="str">
            <v>D15 MM</v>
          </cell>
          <cell r="E1070" t="str">
            <v>개</v>
          </cell>
          <cell r="F1070">
            <v>1</v>
          </cell>
          <cell r="G1070">
            <v>510</v>
          </cell>
          <cell r="H1070">
            <v>0</v>
          </cell>
          <cell r="I1070">
            <v>0</v>
          </cell>
        </row>
        <row r="1071">
          <cell r="A1071" t="str">
            <v>E</v>
          </cell>
          <cell r="B1071" t="str">
            <v>MMB51505</v>
          </cell>
          <cell r="C1071" t="str">
            <v>장암엘보아답타</v>
          </cell>
          <cell r="D1071" t="str">
            <v>D15 MM</v>
          </cell>
          <cell r="E1071" t="str">
            <v>개</v>
          </cell>
          <cell r="F1071">
            <v>2</v>
          </cell>
          <cell r="G1071">
            <v>487</v>
          </cell>
          <cell r="H1071">
            <v>0</v>
          </cell>
          <cell r="I1071">
            <v>0</v>
          </cell>
        </row>
        <row r="1072">
          <cell r="A1072" t="str">
            <v>E</v>
          </cell>
          <cell r="B1072" t="str">
            <v>MMO10505</v>
          </cell>
          <cell r="C1072" t="str">
            <v>절연 행가</v>
          </cell>
          <cell r="D1072" t="str">
            <v>D15 MM</v>
          </cell>
          <cell r="E1072" t="str">
            <v>개</v>
          </cell>
          <cell r="F1072">
            <v>3</v>
          </cell>
          <cell r="G1072">
            <v>360</v>
          </cell>
          <cell r="H1072">
            <v>0</v>
          </cell>
          <cell r="I1072">
            <v>0</v>
          </cell>
        </row>
        <row r="1073">
          <cell r="A1073" t="str">
            <v>E</v>
          </cell>
          <cell r="B1073" t="str">
            <v>MMO10507</v>
          </cell>
          <cell r="C1073" t="str">
            <v>절연 행가</v>
          </cell>
          <cell r="D1073" t="str">
            <v>D20 MM</v>
          </cell>
          <cell r="E1073" t="str">
            <v>개</v>
          </cell>
          <cell r="F1073">
            <v>3</v>
          </cell>
          <cell r="G1073">
            <v>396</v>
          </cell>
          <cell r="H1073">
            <v>0</v>
          </cell>
          <cell r="I1073">
            <v>0</v>
          </cell>
        </row>
        <row r="1074">
          <cell r="A1074" t="str">
            <v>E</v>
          </cell>
          <cell r="B1074" t="str">
            <v>MMO10508</v>
          </cell>
          <cell r="C1074" t="str">
            <v>절연 행가</v>
          </cell>
          <cell r="D1074" t="str">
            <v>D25 MM</v>
          </cell>
          <cell r="E1074" t="str">
            <v>개</v>
          </cell>
          <cell r="F1074">
            <v>1</v>
          </cell>
          <cell r="G1074">
            <v>432</v>
          </cell>
          <cell r="H1074">
            <v>0</v>
          </cell>
          <cell r="I1074">
            <v>0</v>
          </cell>
        </row>
        <row r="1075">
          <cell r="A1075" t="str">
            <v>E</v>
          </cell>
          <cell r="B1075" t="str">
            <v>UMA52305</v>
          </cell>
          <cell r="C1075" t="str">
            <v>동관 옥내 배관</v>
          </cell>
          <cell r="D1075" t="str">
            <v>D15 MM,  (M TYPE)</v>
          </cell>
          <cell r="E1075" t="str">
            <v>M</v>
          </cell>
          <cell r="F1075">
            <v>7.15</v>
          </cell>
          <cell r="G1075">
            <v>700</v>
          </cell>
          <cell r="H1075">
            <v>1600</v>
          </cell>
          <cell r="I1075">
            <v>0</v>
          </cell>
        </row>
        <row r="1076">
          <cell r="A1076" t="str">
            <v>E</v>
          </cell>
          <cell r="B1076" t="str">
            <v>UMA52307</v>
          </cell>
          <cell r="C1076" t="str">
            <v>동관 옥내 배관</v>
          </cell>
          <cell r="D1076" t="str">
            <v>D20 MM,  (M TYPE)</v>
          </cell>
          <cell r="E1076" t="str">
            <v>M</v>
          </cell>
          <cell r="F1076">
            <v>5.15</v>
          </cell>
          <cell r="G1076">
            <v>1200</v>
          </cell>
          <cell r="H1076">
            <v>1700</v>
          </cell>
          <cell r="I1076">
            <v>0</v>
          </cell>
        </row>
        <row r="1077">
          <cell r="A1077" t="str">
            <v>E</v>
          </cell>
          <cell r="B1077" t="str">
            <v>UMA52308</v>
          </cell>
          <cell r="C1077" t="str">
            <v>동관 옥내 배관</v>
          </cell>
          <cell r="D1077" t="str">
            <v>D25 MM,  (M TYPE)</v>
          </cell>
          <cell r="E1077" t="str">
            <v>M</v>
          </cell>
          <cell r="F1077">
            <v>6.9</v>
          </cell>
          <cell r="G1077">
            <v>1700</v>
          </cell>
          <cell r="H1077">
            <v>2000</v>
          </cell>
          <cell r="I1077">
            <v>0</v>
          </cell>
        </row>
        <row r="1078">
          <cell r="A1078" t="str">
            <v>E</v>
          </cell>
          <cell r="B1078" t="str">
            <v>UMA52405</v>
          </cell>
          <cell r="C1078" t="str">
            <v>동관 화장실 배관</v>
          </cell>
          <cell r="D1078" t="str">
            <v>D15 MM,  (M TYPE)</v>
          </cell>
          <cell r="E1078" t="str">
            <v>M</v>
          </cell>
          <cell r="F1078">
            <v>1.4</v>
          </cell>
          <cell r="G1078">
            <v>800</v>
          </cell>
          <cell r="H1078">
            <v>1700</v>
          </cell>
          <cell r="I1078">
            <v>0</v>
          </cell>
        </row>
        <row r="1079">
          <cell r="A1079" t="str">
            <v>E</v>
          </cell>
          <cell r="B1079" t="str">
            <v>UMC24108</v>
          </cell>
          <cell r="C1079" t="str">
            <v>동관용접 (BRAZING)</v>
          </cell>
          <cell r="D1079" t="str">
            <v>D25 MM</v>
          </cell>
          <cell r="E1079" t="str">
            <v>개소</v>
          </cell>
          <cell r="F1079">
            <v>5</v>
          </cell>
          <cell r="G1079">
            <v>174</v>
          </cell>
          <cell r="H1079">
            <v>1455</v>
          </cell>
          <cell r="I1079">
            <v>29</v>
          </cell>
        </row>
        <row r="1080">
          <cell r="A1080" t="str">
            <v>E</v>
          </cell>
          <cell r="B1080" t="str">
            <v>UMC24305</v>
          </cell>
          <cell r="C1080" t="str">
            <v>동관용접 (SOLDERING)</v>
          </cell>
          <cell r="D1080" t="str">
            <v>D15 MM</v>
          </cell>
          <cell r="E1080" t="str">
            <v>개소</v>
          </cell>
          <cell r="F1080">
            <v>24</v>
          </cell>
          <cell r="G1080">
            <v>30</v>
          </cell>
          <cell r="H1080">
            <v>960</v>
          </cell>
          <cell r="I1080">
            <v>19</v>
          </cell>
        </row>
        <row r="1081">
          <cell r="A1081" t="str">
            <v>E</v>
          </cell>
          <cell r="B1081" t="str">
            <v>UMC24307</v>
          </cell>
          <cell r="C1081" t="str">
            <v>동관용접 (SOLDERING)</v>
          </cell>
          <cell r="D1081" t="str">
            <v>D20 MM</v>
          </cell>
          <cell r="E1081" t="str">
            <v>개소</v>
          </cell>
          <cell r="F1081">
            <v>12</v>
          </cell>
          <cell r="G1081">
            <v>47</v>
          </cell>
          <cell r="H1081">
            <v>1108</v>
          </cell>
          <cell r="I1081">
            <v>22</v>
          </cell>
        </row>
        <row r="1082">
          <cell r="A1082" t="str">
            <v>E</v>
          </cell>
          <cell r="B1082" t="str">
            <v>UMD46408</v>
          </cell>
          <cell r="C1082" t="str">
            <v>목긴볼밸브 설치</v>
          </cell>
          <cell r="D1082" t="str">
            <v>D25 MM, (10KG/CM2)</v>
          </cell>
          <cell r="E1082" t="str">
            <v>개소</v>
          </cell>
          <cell r="F1082">
            <v>1</v>
          </cell>
          <cell r="G1082">
            <v>6772</v>
          </cell>
          <cell r="H1082">
            <v>2119</v>
          </cell>
          <cell r="I1082">
            <v>42</v>
          </cell>
        </row>
        <row r="1083">
          <cell r="A1083" t="str">
            <v>E</v>
          </cell>
          <cell r="B1083" t="str">
            <v>UMD52109</v>
          </cell>
          <cell r="C1083" t="str">
            <v>자동공기변장치(급탕용)</v>
          </cell>
          <cell r="D1083" t="str">
            <v>D15MM</v>
          </cell>
          <cell r="E1083" t="str">
            <v>조</v>
          </cell>
          <cell r="F1083">
            <v>1</v>
          </cell>
          <cell r="G1083">
            <v>36672</v>
          </cell>
          <cell r="H1083">
            <v>13015</v>
          </cell>
          <cell r="I1083">
            <v>257</v>
          </cell>
        </row>
        <row r="1084">
          <cell r="A1084" t="str">
            <v>E</v>
          </cell>
          <cell r="B1084" t="str">
            <v>UME22205</v>
          </cell>
          <cell r="C1084" t="str">
            <v>동관보온(은박)</v>
          </cell>
          <cell r="D1084" t="str">
            <v>D=15MM, T=25MM</v>
          </cell>
          <cell r="E1084" t="str">
            <v>M</v>
          </cell>
          <cell r="F1084">
            <v>5.75</v>
          </cell>
          <cell r="G1084">
            <v>600</v>
          </cell>
          <cell r="H1084">
            <v>1200</v>
          </cell>
          <cell r="I1084">
            <v>0</v>
          </cell>
        </row>
        <row r="1085">
          <cell r="A1085" t="str">
            <v>E</v>
          </cell>
          <cell r="B1085" t="str">
            <v>UME22207</v>
          </cell>
          <cell r="C1085" t="str">
            <v>동관보온(은박)</v>
          </cell>
          <cell r="D1085" t="str">
            <v>D=20MM, T=25MM</v>
          </cell>
          <cell r="E1085" t="str">
            <v>M</v>
          </cell>
          <cell r="F1085">
            <v>5.15</v>
          </cell>
          <cell r="G1085">
            <v>700</v>
          </cell>
          <cell r="H1085">
            <v>1500</v>
          </cell>
          <cell r="I1085">
            <v>0</v>
          </cell>
        </row>
        <row r="1086">
          <cell r="A1086" t="str">
            <v>E</v>
          </cell>
          <cell r="B1086" t="str">
            <v>UME22208</v>
          </cell>
          <cell r="C1086" t="str">
            <v>동관보온(은박)</v>
          </cell>
          <cell r="D1086" t="str">
            <v>D=25MM, T=25MM</v>
          </cell>
          <cell r="E1086" t="str">
            <v>M</v>
          </cell>
          <cell r="F1086">
            <v>2.7</v>
          </cell>
          <cell r="G1086">
            <v>800</v>
          </cell>
          <cell r="H1086">
            <v>1800</v>
          </cell>
          <cell r="I1086">
            <v>0</v>
          </cell>
        </row>
        <row r="1087">
          <cell r="A1087" t="str">
            <v>E</v>
          </cell>
          <cell r="B1087" t="str">
            <v>UME80205</v>
          </cell>
          <cell r="C1087" t="str">
            <v>발포폴리에틸렌 보온</v>
          </cell>
          <cell r="D1087" t="str">
            <v>D=15MM, T=5MM</v>
          </cell>
          <cell r="E1087" t="str">
            <v>M</v>
          </cell>
          <cell r="F1087">
            <v>2.8</v>
          </cell>
          <cell r="G1087">
            <v>100</v>
          </cell>
          <cell r="H1087">
            <v>300</v>
          </cell>
          <cell r="I1087">
            <v>0</v>
          </cell>
        </row>
        <row r="1088">
          <cell r="A1088" t="str">
            <v>E</v>
          </cell>
          <cell r="B1088" t="str">
            <v>UMO28104</v>
          </cell>
          <cell r="C1088" t="str">
            <v>벽체내고정새들설치</v>
          </cell>
          <cell r="D1088" t="str">
            <v>D15 MM</v>
          </cell>
          <cell r="E1088" t="str">
            <v>조</v>
          </cell>
          <cell r="F1088">
            <v>1</v>
          </cell>
          <cell r="G1088">
            <v>27</v>
          </cell>
          <cell r="H1088">
            <v>0</v>
          </cell>
          <cell r="I1088">
            <v>0</v>
          </cell>
        </row>
        <row r="1089">
          <cell r="C1089" t="str">
            <v>소  계</v>
          </cell>
        </row>
        <row r="1091">
          <cell r="C1091" t="str">
            <v>*  오배수공사</v>
          </cell>
        </row>
        <row r="1092">
          <cell r="A1092" t="str">
            <v>E</v>
          </cell>
          <cell r="B1092" t="str">
            <v>MAH80709</v>
          </cell>
          <cell r="C1092" t="str">
            <v>동망캡</v>
          </cell>
          <cell r="D1092" t="str">
            <v>통기관용</v>
          </cell>
          <cell r="E1092" t="str">
            <v>개</v>
          </cell>
          <cell r="F1092">
            <v>1</v>
          </cell>
          <cell r="G1092">
            <v>180</v>
          </cell>
          <cell r="H1092">
            <v>0</v>
          </cell>
          <cell r="I1092">
            <v>0</v>
          </cell>
        </row>
        <row r="1093">
          <cell r="A1093" t="str">
            <v>E</v>
          </cell>
          <cell r="B1093" t="str">
            <v>MGF11251</v>
          </cell>
          <cell r="C1093" t="str">
            <v>행가지지봉</v>
          </cell>
          <cell r="D1093" t="str">
            <v>9MM(3/8")</v>
          </cell>
          <cell r="E1093" t="str">
            <v>M</v>
          </cell>
          <cell r="F1093">
            <v>10</v>
          </cell>
          <cell r="G1093">
            <v>225</v>
          </cell>
          <cell r="H1093">
            <v>0</v>
          </cell>
          <cell r="I1093">
            <v>0</v>
          </cell>
        </row>
        <row r="1094">
          <cell r="A1094" t="str">
            <v>E</v>
          </cell>
          <cell r="B1094" t="str">
            <v>MGF30505</v>
          </cell>
          <cell r="C1094" t="str">
            <v>인서트</v>
          </cell>
          <cell r="D1094" t="str">
            <v>D9</v>
          </cell>
          <cell r="E1094" t="str">
            <v>개</v>
          </cell>
          <cell r="F1094">
            <v>10</v>
          </cell>
          <cell r="G1094">
            <v>26</v>
          </cell>
          <cell r="H1094">
            <v>0</v>
          </cell>
          <cell r="I1094">
            <v>0</v>
          </cell>
        </row>
        <row r="1095">
          <cell r="A1095" t="str">
            <v>E</v>
          </cell>
          <cell r="B1095" t="str">
            <v>MMC37111</v>
          </cell>
          <cell r="C1095" t="str">
            <v>PVC 45도 곡관</v>
          </cell>
          <cell r="D1095" t="str">
            <v>D35 MM</v>
          </cell>
          <cell r="E1095" t="str">
            <v>개</v>
          </cell>
          <cell r="F1095">
            <v>8</v>
          </cell>
          <cell r="G1095">
            <v>354</v>
          </cell>
          <cell r="H1095">
            <v>0</v>
          </cell>
          <cell r="I1095">
            <v>0</v>
          </cell>
        </row>
        <row r="1096">
          <cell r="A1096" t="str">
            <v>E</v>
          </cell>
          <cell r="B1096" t="str">
            <v>MMC37211</v>
          </cell>
          <cell r="C1096" t="str">
            <v>PVC 90도 곡관</v>
          </cell>
          <cell r="D1096" t="str">
            <v>D35 MM</v>
          </cell>
          <cell r="E1096" t="str">
            <v>개</v>
          </cell>
          <cell r="F1096">
            <v>8</v>
          </cell>
          <cell r="G1096">
            <v>437</v>
          </cell>
          <cell r="H1096">
            <v>0</v>
          </cell>
          <cell r="I1096">
            <v>0</v>
          </cell>
        </row>
        <row r="1097">
          <cell r="A1097" t="str">
            <v>E</v>
          </cell>
          <cell r="B1097" t="str">
            <v>MMC37213</v>
          </cell>
          <cell r="C1097" t="str">
            <v>PVC 90도 곡관</v>
          </cell>
          <cell r="D1097" t="str">
            <v>D50 MM</v>
          </cell>
          <cell r="E1097" t="str">
            <v>개</v>
          </cell>
          <cell r="F1097">
            <v>10</v>
          </cell>
          <cell r="G1097">
            <v>830</v>
          </cell>
          <cell r="H1097">
            <v>0</v>
          </cell>
          <cell r="I1097">
            <v>0</v>
          </cell>
        </row>
        <row r="1098">
          <cell r="A1098" t="str">
            <v>E</v>
          </cell>
          <cell r="B1098" t="str">
            <v>MMC37219</v>
          </cell>
          <cell r="C1098" t="str">
            <v>PVC 90도 곡관</v>
          </cell>
          <cell r="D1098" t="str">
            <v>D100 MM</v>
          </cell>
          <cell r="E1098" t="str">
            <v>개</v>
          </cell>
          <cell r="F1098">
            <v>6</v>
          </cell>
          <cell r="G1098">
            <v>3141</v>
          </cell>
          <cell r="H1098">
            <v>0</v>
          </cell>
          <cell r="I1098">
            <v>0</v>
          </cell>
        </row>
        <row r="1099">
          <cell r="A1099" t="str">
            <v>E</v>
          </cell>
          <cell r="B1099" t="str">
            <v>MMC37342</v>
          </cell>
          <cell r="C1099" t="str">
            <v>PVC Y 관</v>
          </cell>
          <cell r="D1099" t="str">
            <v>D50 X 35</v>
          </cell>
          <cell r="E1099" t="str">
            <v>개</v>
          </cell>
          <cell r="F1099">
            <v>1</v>
          </cell>
          <cell r="G1099">
            <v>948</v>
          </cell>
          <cell r="H1099">
            <v>0</v>
          </cell>
          <cell r="I1099">
            <v>0</v>
          </cell>
        </row>
        <row r="1100">
          <cell r="A1100" t="str">
            <v>E</v>
          </cell>
          <cell r="B1100" t="str">
            <v>MMC37442</v>
          </cell>
          <cell r="C1100" t="str">
            <v>PVC YT 관</v>
          </cell>
          <cell r="D1100" t="str">
            <v>D50 X 35</v>
          </cell>
          <cell r="E1100" t="str">
            <v>개</v>
          </cell>
          <cell r="F1100">
            <v>4</v>
          </cell>
          <cell r="G1100">
            <v>959</v>
          </cell>
          <cell r="H1100">
            <v>0</v>
          </cell>
          <cell r="I1100">
            <v>0</v>
          </cell>
        </row>
        <row r="1101">
          <cell r="A1101" t="str">
            <v>E</v>
          </cell>
          <cell r="B1101" t="str">
            <v>MMC37447</v>
          </cell>
          <cell r="C1101" t="str">
            <v>PVC YT 관</v>
          </cell>
          <cell r="D1101" t="str">
            <v>D75 X 50</v>
          </cell>
          <cell r="E1101" t="str">
            <v>개</v>
          </cell>
          <cell r="F1101">
            <v>1</v>
          </cell>
          <cell r="G1101">
            <v>1795</v>
          </cell>
          <cell r="H1101">
            <v>0</v>
          </cell>
          <cell r="I1101">
            <v>0</v>
          </cell>
        </row>
        <row r="1102">
          <cell r="A1102" t="str">
            <v>E</v>
          </cell>
          <cell r="B1102" t="str">
            <v>MMC37451</v>
          </cell>
          <cell r="C1102" t="str">
            <v>PVC YT 관</v>
          </cell>
          <cell r="D1102" t="str">
            <v>D100X 50</v>
          </cell>
          <cell r="E1102" t="str">
            <v>개</v>
          </cell>
          <cell r="F1102">
            <v>1</v>
          </cell>
          <cell r="G1102">
            <v>2375</v>
          </cell>
          <cell r="H1102">
            <v>0</v>
          </cell>
          <cell r="I1102">
            <v>0</v>
          </cell>
        </row>
        <row r="1103">
          <cell r="A1103" t="str">
            <v>E</v>
          </cell>
          <cell r="B1103" t="str">
            <v>MMC37744</v>
          </cell>
          <cell r="C1103" t="str">
            <v>PVC C-YT 관</v>
          </cell>
          <cell r="D1103" t="str">
            <v>D50 X 50</v>
          </cell>
          <cell r="E1103" t="str">
            <v>개</v>
          </cell>
          <cell r="F1103">
            <v>2</v>
          </cell>
          <cell r="G1103">
            <v>1961</v>
          </cell>
          <cell r="H1103">
            <v>0</v>
          </cell>
          <cell r="I1103">
            <v>0</v>
          </cell>
        </row>
        <row r="1104">
          <cell r="A1104" t="str">
            <v>E</v>
          </cell>
          <cell r="B1104" t="str">
            <v>MMC37752</v>
          </cell>
          <cell r="C1104" t="str">
            <v>PVC C-YT 관</v>
          </cell>
          <cell r="D1104" t="str">
            <v>D100X 75</v>
          </cell>
          <cell r="E1104" t="str">
            <v>개</v>
          </cell>
          <cell r="F1104">
            <v>2</v>
          </cell>
          <cell r="G1104">
            <v>3665</v>
          </cell>
          <cell r="H1104">
            <v>0</v>
          </cell>
          <cell r="I1104">
            <v>0</v>
          </cell>
        </row>
        <row r="1105">
          <cell r="A1105" t="str">
            <v>E</v>
          </cell>
          <cell r="B1105" t="str">
            <v>MMC37753</v>
          </cell>
          <cell r="C1105" t="str">
            <v>PVC C-YT 관</v>
          </cell>
          <cell r="D1105" t="str">
            <v>D100X100</v>
          </cell>
          <cell r="E1105" t="str">
            <v>개</v>
          </cell>
          <cell r="F1105">
            <v>4</v>
          </cell>
          <cell r="G1105">
            <v>3626</v>
          </cell>
          <cell r="H1105">
            <v>0</v>
          </cell>
          <cell r="I1105">
            <v>0</v>
          </cell>
        </row>
        <row r="1106">
          <cell r="A1106" t="str">
            <v>E</v>
          </cell>
          <cell r="B1106" t="str">
            <v>MMC38213</v>
          </cell>
          <cell r="C1106" t="str">
            <v>PVC 소제구</v>
          </cell>
          <cell r="D1106" t="str">
            <v>D50 MM</v>
          </cell>
          <cell r="E1106" t="str">
            <v>개</v>
          </cell>
          <cell r="F1106">
            <v>2</v>
          </cell>
          <cell r="G1106">
            <v>338</v>
          </cell>
          <cell r="H1106">
            <v>0</v>
          </cell>
          <cell r="I1106">
            <v>0</v>
          </cell>
        </row>
        <row r="1107">
          <cell r="A1107" t="str">
            <v>E</v>
          </cell>
          <cell r="B1107" t="str">
            <v>MMC38219</v>
          </cell>
          <cell r="C1107" t="str">
            <v>PVC 소제구</v>
          </cell>
          <cell r="D1107" t="str">
            <v>D100 MM</v>
          </cell>
          <cell r="E1107" t="str">
            <v>개</v>
          </cell>
          <cell r="F1107">
            <v>3</v>
          </cell>
          <cell r="G1107">
            <v>1044</v>
          </cell>
          <cell r="H1107">
            <v>0</v>
          </cell>
          <cell r="I1107">
            <v>0</v>
          </cell>
        </row>
        <row r="1108">
          <cell r="A1108" t="str">
            <v>E</v>
          </cell>
          <cell r="B1108" t="str">
            <v>MMI16104</v>
          </cell>
          <cell r="C1108" t="str">
            <v>전기방열기</v>
          </cell>
          <cell r="D1108" t="str">
            <v>3.0 KW</v>
          </cell>
          <cell r="E1108" t="str">
            <v>대</v>
          </cell>
          <cell r="F1108">
            <v>4</v>
          </cell>
          <cell r="G1108">
            <v>193556</v>
          </cell>
          <cell r="H1108">
            <v>0</v>
          </cell>
          <cell r="I1108">
            <v>0</v>
          </cell>
        </row>
        <row r="1109">
          <cell r="A1109" t="str">
            <v>E</v>
          </cell>
          <cell r="B1109" t="str">
            <v>MMJ56119</v>
          </cell>
          <cell r="C1109" t="str">
            <v>알미늄 후렉시블관</v>
          </cell>
          <cell r="D1109" t="str">
            <v>D100 MM</v>
          </cell>
          <cell r="E1109" t="str">
            <v>M</v>
          </cell>
          <cell r="F1109">
            <v>1</v>
          </cell>
          <cell r="G1109">
            <v>1210</v>
          </cell>
          <cell r="H1109">
            <v>0</v>
          </cell>
          <cell r="I1109">
            <v>0</v>
          </cell>
        </row>
        <row r="1110">
          <cell r="A1110" t="str">
            <v>E</v>
          </cell>
          <cell r="B1110" t="str">
            <v>MMO10110</v>
          </cell>
          <cell r="C1110" t="str">
            <v>파이프 행가</v>
          </cell>
          <cell r="D1110" t="str">
            <v>D32 MM</v>
          </cell>
          <cell r="E1110" t="str">
            <v>개</v>
          </cell>
          <cell r="F1110">
            <v>2</v>
          </cell>
          <cell r="G1110">
            <v>190</v>
          </cell>
          <cell r="H1110">
            <v>0</v>
          </cell>
          <cell r="I1110">
            <v>0</v>
          </cell>
        </row>
        <row r="1111">
          <cell r="A1111" t="str">
            <v>E</v>
          </cell>
          <cell r="B1111" t="str">
            <v>MMO10113</v>
          </cell>
          <cell r="C1111" t="str">
            <v>파이프 행가</v>
          </cell>
          <cell r="D1111" t="str">
            <v>D50 MM</v>
          </cell>
          <cell r="E1111" t="str">
            <v>개</v>
          </cell>
          <cell r="F1111">
            <v>5</v>
          </cell>
          <cell r="G1111">
            <v>288</v>
          </cell>
          <cell r="H1111">
            <v>0</v>
          </cell>
          <cell r="I1111">
            <v>0</v>
          </cell>
        </row>
        <row r="1112">
          <cell r="A1112" t="str">
            <v>E</v>
          </cell>
          <cell r="B1112" t="str">
            <v>MMO10117</v>
          </cell>
          <cell r="C1112" t="str">
            <v>파이프 행가</v>
          </cell>
          <cell r="D1112" t="str">
            <v>D80 MM</v>
          </cell>
          <cell r="E1112" t="str">
            <v>개</v>
          </cell>
          <cell r="F1112">
            <v>1</v>
          </cell>
          <cell r="G1112">
            <v>432</v>
          </cell>
          <cell r="H1112">
            <v>0</v>
          </cell>
          <cell r="I1112">
            <v>0</v>
          </cell>
        </row>
        <row r="1113">
          <cell r="A1113" t="str">
            <v>E</v>
          </cell>
          <cell r="B1113" t="str">
            <v>MMO10119</v>
          </cell>
          <cell r="C1113" t="str">
            <v>파이프 행가</v>
          </cell>
          <cell r="D1113" t="str">
            <v>D100 MM</v>
          </cell>
          <cell r="E1113" t="str">
            <v>개</v>
          </cell>
          <cell r="F1113">
            <v>2</v>
          </cell>
          <cell r="G1113">
            <v>576</v>
          </cell>
          <cell r="H1113">
            <v>0</v>
          </cell>
          <cell r="I1113">
            <v>0</v>
          </cell>
        </row>
        <row r="1114">
          <cell r="A1114" t="str">
            <v>E</v>
          </cell>
          <cell r="B1114" t="str">
            <v>MMO31311</v>
          </cell>
          <cell r="C1114" t="str">
            <v>스리브(PVC제)</v>
          </cell>
          <cell r="D1114" t="str">
            <v>D35 X 120H</v>
          </cell>
          <cell r="E1114" t="str">
            <v>개</v>
          </cell>
          <cell r="F1114">
            <v>2</v>
          </cell>
          <cell r="G1114">
            <v>432</v>
          </cell>
          <cell r="H1114">
            <v>0</v>
          </cell>
          <cell r="I1114">
            <v>0</v>
          </cell>
        </row>
        <row r="1115">
          <cell r="A1115" t="str">
            <v>E</v>
          </cell>
          <cell r="B1115" t="str">
            <v>MMO31313</v>
          </cell>
          <cell r="C1115" t="str">
            <v>스리브(PVC제)</v>
          </cell>
          <cell r="D1115" t="str">
            <v>D50 X 120H</v>
          </cell>
          <cell r="E1115" t="str">
            <v>개</v>
          </cell>
          <cell r="F1115">
            <v>2</v>
          </cell>
          <cell r="G1115">
            <v>504</v>
          </cell>
          <cell r="H1115">
            <v>0</v>
          </cell>
          <cell r="I1115">
            <v>0</v>
          </cell>
        </row>
        <row r="1116">
          <cell r="A1116" t="str">
            <v>E</v>
          </cell>
          <cell r="B1116" t="str">
            <v>MMO31319</v>
          </cell>
          <cell r="C1116" t="str">
            <v>스리브(PVC제)</v>
          </cell>
          <cell r="D1116" t="str">
            <v>D100X 120H</v>
          </cell>
          <cell r="E1116" t="str">
            <v>개</v>
          </cell>
          <cell r="F1116">
            <v>9</v>
          </cell>
          <cell r="G1116">
            <v>828</v>
          </cell>
          <cell r="H1116">
            <v>0</v>
          </cell>
          <cell r="I1116">
            <v>0</v>
          </cell>
        </row>
        <row r="1117">
          <cell r="A1117" t="str">
            <v>E</v>
          </cell>
          <cell r="B1117" t="str">
            <v>MMO31321</v>
          </cell>
          <cell r="C1117" t="str">
            <v>스리브(PVC제)</v>
          </cell>
          <cell r="D1117" t="str">
            <v>D35 X 220H</v>
          </cell>
          <cell r="E1117" t="str">
            <v>개</v>
          </cell>
          <cell r="F1117">
            <v>4</v>
          </cell>
          <cell r="G1117">
            <v>576</v>
          </cell>
          <cell r="H1117">
            <v>0</v>
          </cell>
          <cell r="I1117">
            <v>0</v>
          </cell>
        </row>
        <row r="1118">
          <cell r="A1118" t="str">
            <v>E</v>
          </cell>
          <cell r="B1118" t="str">
            <v>SMG13600</v>
          </cell>
          <cell r="C1118" t="str">
            <v>유아용 욕조 설치</v>
          </cell>
          <cell r="E1118" t="str">
            <v>조</v>
          </cell>
          <cell r="F1118">
            <v>1</v>
          </cell>
          <cell r="G1118">
            <v>39096</v>
          </cell>
          <cell r="H1118">
            <v>20570</v>
          </cell>
          <cell r="I1118">
            <v>410</v>
          </cell>
        </row>
        <row r="1119">
          <cell r="A1119" t="str">
            <v>E</v>
          </cell>
          <cell r="B1119" t="str">
            <v>UMB30311</v>
          </cell>
          <cell r="C1119" t="str">
            <v>오배수PVC 배관</v>
          </cell>
          <cell r="D1119" t="str">
            <v>D35 MM(VG2)</v>
          </cell>
          <cell r="E1119" t="str">
            <v>M</v>
          </cell>
          <cell r="F1119">
            <v>5.44</v>
          </cell>
          <cell r="G1119">
            <v>400</v>
          </cell>
          <cell r="H1119">
            <v>1700</v>
          </cell>
          <cell r="I1119">
            <v>0</v>
          </cell>
        </row>
        <row r="1120">
          <cell r="A1120" t="str">
            <v>E</v>
          </cell>
          <cell r="B1120" t="str">
            <v>UMB30313</v>
          </cell>
          <cell r="C1120" t="str">
            <v>오배수PVC 배관</v>
          </cell>
          <cell r="D1120" t="str">
            <v>D50 MM(VG2)</v>
          </cell>
          <cell r="E1120" t="str">
            <v>M</v>
          </cell>
          <cell r="F1120">
            <v>20.12</v>
          </cell>
          <cell r="G1120">
            <v>600</v>
          </cell>
          <cell r="H1120">
            <v>2400</v>
          </cell>
          <cell r="I1120">
            <v>0</v>
          </cell>
        </row>
        <row r="1121">
          <cell r="A1121" t="str">
            <v>E</v>
          </cell>
          <cell r="B1121" t="str">
            <v>UMB30316</v>
          </cell>
          <cell r="C1121" t="str">
            <v>오배수PVC 배관</v>
          </cell>
          <cell r="D1121" t="str">
            <v>D75 MM(VG2)</v>
          </cell>
          <cell r="E1121" t="str">
            <v>M</v>
          </cell>
          <cell r="F1121">
            <v>4</v>
          </cell>
          <cell r="G1121">
            <v>1271</v>
          </cell>
          <cell r="H1121">
            <v>2920</v>
          </cell>
          <cell r="I1121">
            <v>58</v>
          </cell>
        </row>
        <row r="1122">
          <cell r="A1122" t="str">
            <v>E</v>
          </cell>
          <cell r="B1122" t="str">
            <v>UMB30318</v>
          </cell>
          <cell r="C1122" t="str">
            <v>오배수PVC 배관</v>
          </cell>
          <cell r="D1122" t="str">
            <v>D100 MM(VG2)</v>
          </cell>
          <cell r="E1122" t="str">
            <v>M</v>
          </cell>
          <cell r="F1122">
            <v>18.61</v>
          </cell>
          <cell r="G1122">
            <v>1900</v>
          </cell>
          <cell r="H1122">
            <v>3600</v>
          </cell>
          <cell r="I1122">
            <v>100</v>
          </cell>
        </row>
        <row r="1123">
          <cell r="A1123" t="str">
            <v>E</v>
          </cell>
          <cell r="B1123" t="str">
            <v>UMF22016</v>
          </cell>
          <cell r="C1123" t="str">
            <v>배수용수중펌프설치(배관,충격완화C.V포함)</v>
          </cell>
          <cell r="D1123" t="str">
            <v>2HP-2대,D50,탈착장치有</v>
          </cell>
          <cell r="E1123" t="str">
            <v>조</v>
          </cell>
          <cell r="F1123">
            <v>1</v>
          </cell>
          <cell r="G1123">
            <v>1110511</v>
          </cell>
          <cell r="H1123">
            <v>217910</v>
          </cell>
          <cell r="I1123">
            <v>4355</v>
          </cell>
        </row>
        <row r="1124">
          <cell r="A1124" t="str">
            <v>E</v>
          </cell>
          <cell r="B1124" t="str">
            <v>UMG10105</v>
          </cell>
          <cell r="C1124" t="str">
            <v>양변기설치(유색,대형)</v>
          </cell>
          <cell r="D1124" t="str">
            <v>KSVC-1210CR(휴지걸이제외)</v>
          </cell>
          <cell r="E1124" t="str">
            <v>조</v>
          </cell>
          <cell r="F1124">
            <v>5</v>
          </cell>
          <cell r="G1124">
            <v>54989</v>
          </cell>
          <cell r="H1124">
            <v>25649</v>
          </cell>
          <cell r="I1124">
            <v>513</v>
          </cell>
        </row>
        <row r="1125">
          <cell r="A1125" t="str">
            <v>E</v>
          </cell>
          <cell r="B1125" t="str">
            <v>UMG10109</v>
          </cell>
          <cell r="C1125" t="str">
            <v>유아용 양변기설치</v>
          </cell>
          <cell r="D1125" t="str">
            <v>KSVC-760(휴지걸이제외)</v>
          </cell>
          <cell r="E1125" t="str">
            <v>조</v>
          </cell>
          <cell r="F1125">
            <v>2</v>
          </cell>
          <cell r="G1125">
            <v>54881</v>
          </cell>
          <cell r="H1125">
            <v>25649</v>
          </cell>
          <cell r="I1125">
            <v>513</v>
          </cell>
        </row>
        <row r="1126">
          <cell r="A1126" t="str">
            <v>E</v>
          </cell>
          <cell r="B1126" t="str">
            <v>UMG13104</v>
          </cell>
          <cell r="C1126" t="str">
            <v>일반세면기설치(백색)</v>
          </cell>
          <cell r="D1126" t="str">
            <v>KSVL-610(수전제외)</v>
          </cell>
          <cell r="E1126" t="str">
            <v>조</v>
          </cell>
          <cell r="F1126">
            <v>5</v>
          </cell>
          <cell r="G1126">
            <v>20160</v>
          </cell>
          <cell r="H1126">
            <v>9161</v>
          </cell>
          <cell r="I1126">
            <v>183</v>
          </cell>
        </row>
        <row r="1127">
          <cell r="A1127" t="str">
            <v>E</v>
          </cell>
          <cell r="B1127" t="str">
            <v>UMG19201</v>
          </cell>
          <cell r="C1127" t="str">
            <v>소변기설치</v>
          </cell>
          <cell r="D1127" t="str">
            <v>KSEU-330(전자감응)</v>
          </cell>
          <cell r="E1127" t="str">
            <v>조</v>
          </cell>
          <cell r="F1127">
            <v>2</v>
          </cell>
          <cell r="G1127">
            <v>69919</v>
          </cell>
          <cell r="H1127">
            <v>34625</v>
          </cell>
          <cell r="I1127">
            <v>692</v>
          </cell>
        </row>
        <row r="1128">
          <cell r="A1128" t="str">
            <v>E</v>
          </cell>
          <cell r="B1128" t="str">
            <v>UMG25100</v>
          </cell>
          <cell r="C1128" t="str">
            <v>세면기수전설치(다용도꼭지제외)</v>
          </cell>
          <cell r="D1128" t="str">
            <v>니켈크롬도장</v>
          </cell>
          <cell r="E1128" t="str">
            <v>개</v>
          </cell>
          <cell r="F1128">
            <v>4</v>
          </cell>
          <cell r="G1128">
            <v>36936</v>
          </cell>
          <cell r="H1128">
            <v>6792</v>
          </cell>
          <cell r="I1128">
            <v>135</v>
          </cell>
        </row>
        <row r="1129">
          <cell r="A1129" t="str">
            <v>E</v>
          </cell>
          <cell r="B1129" t="str">
            <v>UMG43201</v>
          </cell>
          <cell r="C1129" t="str">
            <v>화장경설치(무늬형)</v>
          </cell>
          <cell r="D1129" t="str">
            <v>850X700X5T</v>
          </cell>
          <cell r="E1129" t="str">
            <v>개</v>
          </cell>
          <cell r="F1129">
            <v>5</v>
          </cell>
          <cell r="G1129">
            <v>13178</v>
          </cell>
          <cell r="H1129">
            <v>7471</v>
          </cell>
          <cell r="I1129">
            <v>149</v>
          </cell>
        </row>
        <row r="1130">
          <cell r="A1130" t="str">
            <v>E</v>
          </cell>
          <cell r="B1130" t="str">
            <v>UMG43301</v>
          </cell>
          <cell r="C1130" t="str">
            <v>휴지걸이설치</v>
          </cell>
          <cell r="D1130" t="str">
            <v>고급형</v>
          </cell>
          <cell r="E1130" t="str">
            <v>개</v>
          </cell>
          <cell r="F1130">
            <v>7</v>
          </cell>
          <cell r="G1130">
            <v>5890</v>
          </cell>
          <cell r="H1130">
            <v>4535</v>
          </cell>
          <cell r="I1130">
            <v>90</v>
          </cell>
        </row>
        <row r="1131">
          <cell r="A1131" t="str">
            <v>E</v>
          </cell>
          <cell r="B1131" t="str">
            <v>UMG43400</v>
          </cell>
          <cell r="C1131" t="str">
            <v>수건걸이설치(고급형)</v>
          </cell>
          <cell r="D1131" t="str">
            <v>1BAR</v>
          </cell>
          <cell r="E1131" t="str">
            <v>개</v>
          </cell>
          <cell r="F1131">
            <v>4</v>
          </cell>
          <cell r="G1131">
            <v>6545</v>
          </cell>
          <cell r="H1131">
            <v>4535</v>
          </cell>
          <cell r="I1131">
            <v>90</v>
          </cell>
        </row>
        <row r="1132">
          <cell r="A1132" t="str">
            <v>E</v>
          </cell>
          <cell r="B1132" t="str">
            <v>UMG43701</v>
          </cell>
          <cell r="C1132" t="str">
            <v>에어타올설치</v>
          </cell>
          <cell r="D1132" t="str">
            <v>센서식</v>
          </cell>
          <cell r="E1132" t="str">
            <v>개</v>
          </cell>
          <cell r="F1132">
            <v>1</v>
          </cell>
          <cell r="G1132">
            <v>79200</v>
          </cell>
          <cell r="H1132">
            <v>4535</v>
          </cell>
          <cell r="I1132">
            <v>90</v>
          </cell>
        </row>
        <row r="1133">
          <cell r="A1133" t="str">
            <v>E</v>
          </cell>
          <cell r="B1133" t="str">
            <v>UMJ30302</v>
          </cell>
          <cell r="C1133" t="str">
            <v>배기휀설치(벽식)</v>
          </cell>
          <cell r="D1133" t="str">
            <v>1/8HP,93W이하</v>
          </cell>
          <cell r="E1133" t="str">
            <v>대</v>
          </cell>
          <cell r="F1133">
            <v>3</v>
          </cell>
          <cell r="G1133">
            <v>102334</v>
          </cell>
          <cell r="H1133">
            <v>23376</v>
          </cell>
          <cell r="I1133">
            <v>467</v>
          </cell>
        </row>
        <row r="1134">
          <cell r="A1134" t="str">
            <v>E</v>
          </cell>
          <cell r="B1134" t="str">
            <v>UMJ30304</v>
          </cell>
          <cell r="C1134" t="str">
            <v>배기휀설치(벽식)</v>
          </cell>
          <cell r="D1134" t="str">
            <v>1/20HP,37W이하</v>
          </cell>
          <cell r="E1134" t="str">
            <v>대</v>
          </cell>
          <cell r="F1134">
            <v>2</v>
          </cell>
          <cell r="G1134">
            <v>13869</v>
          </cell>
          <cell r="H1134">
            <v>15584</v>
          </cell>
          <cell r="I1134">
            <v>311</v>
          </cell>
        </row>
        <row r="1135">
          <cell r="A1135" t="str">
            <v>E</v>
          </cell>
          <cell r="B1135" t="str">
            <v>UMJ34501</v>
          </cell>
          <cell r="C1135" t="str">
            <v>레인지후드설치</v>
          </cell>
          <cell r="D1135" t="str">
            <v>고급형</v>
          </cell>
          <cell r="E1135" t="str">
            <v>대</v>
          </cell>
          <cell r="F1135">
            <v>1</v>
          </cell>
          <cell r="G1135">
            <v>39600</v>
          </cell>
          <cell r="H1135">
            <v>5084</v>
          </cell>
          <cell r="I1135">
            <v>102</v>
          </cell>
        </row>
        <row r="1136">
          <cell r="A1136" t="str">
            <v>E</v>
          </cell>
          <cell r="B1136" t="str">
            <v>UMO31705</v>
          </cell>
          <cell r="C1136" t="str">
            <v>지수판스리브강관제작</v>
          </cell>
          <cell r="D1136" t="str">
            <v>D65 M/M</v>
          </cell>
          <cell r="E1136" t="str">
            <v>개소</v>
          </cell>
          <cell r="F1136">
            <v>1</v>
          </cell>
          <cell r="G1136">
            <v>1351</v>
          </cell>
          <cell r="H1136">
            <v>7499</v>
          </cell>
          <cell r="I1136">
            <v>148</v>
          </cell>
        </row>
        <row r="1137">
          <cell r="A1137" t="str">
            <v>E</v>
          </cell>
          <cell r="B1137" t="str">
            <v>UMO31707</v>
          </cell>
          <cell r="C1137" t="str">
            <v>지수판스리브강관제작</v>
          </cell>
          <cell r="D1137" t="str">
            <v>D100 M/M</v>
          </cell>
          <cell r="E1137" t="str">
            <v>개소</v>
          </cell>
          <cell r="F1137">
            <v>1</v>
          </cell>
          <cell r="G1137">
            <v>2201</v>
          </cell>
          <cell r="H1137">
            <v>9294</v>
          </cell>
          <cell r="I1137">
            <v>184</v>
          </cell>
        </row>
        <row r="1138">
          <cell r="A1138" t="str">
            <v>E</v>
          </cell>
          <cell r="B1138" t="str">
            <v>UMO31708</v>
          </cell>
          <cell r="C1138" t="str">
            <v>지수판스리브강관제작</v>
          </cell>
          <cell r="D1138" t="str">
            <v>D125 M/M</v>
          </cell>
          <cell r="E1138" t="str">
            <v>개소</v>
          </cell>
          <cell r="F1138">
            <v>1</v>
          </cell>
          <cell r="G1138">
            <v>2802</v>
          </cell>
          <cell r="H1138">
            <v>11083</v>
          </cell>
          <cell r="I1138">
            <v>220</v>
          </cell>
        </row>
        <row r="1139">
          <cell r="A1139" t="str">
            <v>E</v>
          </cell>
          <cell r="B1139" t="str">
            <v>UMO42303</v>
          </cell>
          <cell r="C1139" t="str">
            <v>욕실 배수트랩 설치(스텐)</v>
          </cell>
          <cell r="D1139" t="str">
            <v>D50 x 200 x 200</v>
          </cell>
          <cell r="E1139" t="str">
            <v>개소</v>
          </cell>
          <cell r="F1139">
            <v>5</v>
          </cell>
          <cell r="G1139">
            <v>8640</v>
          </cell>
          <cell r="H1139">
            <v>7394</v>
          </cell>
          <cell r="I1139">
            <v>148</v>
          </cell>
        </row>
        <row r="1140">
          <cell r="A1140" t="str">
            <v>E</v>
          </cell>
          <cell r="B1140" t="str">
            <v>UMZ50225</v>
          </cell>
          <cell r="C1140" t="str">
            <v>집수정덮개(스틸그레이팅)설치</v>
          </cell>
          <cell r="D1140" t="str">
            <v>1,100 X 1,100</v>
          </cell>
          <cell r="E1140" t="str">
            <v>개소</v>
          </cell>
          <cell r="F1140">
            <v>1</v>
          </cell>
          <cell r="G1140">
            <v>36794</v>
          </cell>
          <cell r="H1140">
            <v>1831</v>
          </cell>
          <cell r="I1140">
            <v>62</v>
          </cell>
        </row>
        <row r="1141">
          <cell r="C1141" t="str">
            <v>소  계</v>
          </cell>
        </row>
        <row r="1143">
          <cell r="C1143" t="str">
            <v>*  난방공사</v>
          </cell>
        </row>
        <row r="1144">
          <cell r="A1144" t="str">
            <v>E</v>
          </cell>
          <cell r="B1144" t="str">
            <v>MMB40107</v>
          </cell>
          <cell r="C1144" t="str">
            <v>동 엘보</v>
          </cell>
          <cell r="D1144" t="str">
            <v>D20 MM</v>
          </cell>
          <cell r="E1144" t="str">
            <v>개</v>
          </cell>
          <cell r="F1144">
            <v>11</v>
          </cell>
          <cell r="G1144">
            <v>228</v>
          </cell>
          <cell r="H1144">
            <v>0</v>
          </cell>
          <cell r="I1144">
            <v>0</v>
          </cell>
        </row>
        <row r="1145">
          <cell r="A1145" t="str">
            <v>E</v>
          </cell>
          <cell r="B1145" t="str">
            <v>MMB40108</v>
          </cell>
          <cell r="C1145" t="str">
            <v>동 엘보</v>
          </cell>
          <cell r="D1145" t="str">
            <v>D25 MM</v>
          </cell>
          <cell r="E1145" t="str">
            <v>개</v>
          </cell>
          <cell r="F1145">
            <v>3</v>
          </cell>
          <cell r="G1145">
            <v>395</v>
          </cell>
          <cell r="H1145">
            <v>0</v>
          </cell>
          <cell r="I1145">
            <v>0</v>
          </cell>
        </row>
        <row r="1146">
          <cell r="A1146" t="str">
            <v>E</v>
          </cell>
          <cell r="B1146" t="str">
            <v>MMB40208</v>
          </cell>
          <cell r="C1146" t="str">
            <v>동 티</v>
          </cell>
          <cell r="D1146" t="str">
            <v>D25 MM</v>
          </cell>
          <cell r="E1146" t="str">
            <v>개</v>
          </cell>
          <cell r="F1146">
            <v>2</v>
          </cell>
          <cell r="G1146">
            <v>553</v>
          </cell>
          <cell r="H1146">
            <v>0</v>
          </cell>
          <cell r="I1146">
            <v>0</v>
          </cell>
        </row>
        <row r="1147">
          <cell r="A1147" t="str">
            <v>E</v>
          </cell>
          <cell r="B1147" t="str">
            <v>MMB40308</v>
          </cell>
          <cell r="C1147" t="str">
            <v>동 레듀샤</v>
          </cell>
          <cell r="D1147" t="str">
            <v>D25 MM</v>
          </cell>
          <cell r="E1147" t="str">
            <v>개</v>
          </cell>
          <cell r="F1147">
            <v>2</v>
          </cell>
          <cell r="G1147">
            <v>212</v>
          </cell>
          <cell r="H1147">
            <v>0</v>
          </cell>
          <cell r="I1147">
            <v>0</v>
          </cell>
        </row>
        <row r="1148">
          <cell r="A1148" t="str">
            <v>E</v>
          </cell>
          <cell r="B1148" t="str">
            <v>MMB50107</v>
          </cell>
          <cell r="C1148" t="str">
            <v>CM아답타</v>
          </cell>
          <cell r="D1148" t="str">
            <v>D20 MM</v>
          </cell>
          <cell r="E1148" t="str">
            <v>개</v>
          </cell>
          <cell r="F1148">
            <v>4</v>
          </cell>
          <cell r="G1148">
            <v>351</v>
          </cell>
          <cell r="H1148">
            <v>0</v>
          </cell>
          <cell r="I1148">
            <v>0</v>
          </cell>
        </row>
        <row r="1149">
          <cell r="A1149" t="str">
            <v>E</v>
          </cell>
          <cell r="B1149" t="str">
            <v>MMB50507</v>
          </cell>
          <cell r="C1149" t="str">
            <v>CM유니온</v>
          </cell>
          <cell r="D1149" t="str">
            <v>D20 MM</v>
          </cell>
          <cell r="E1149" t="str">
            <v>개</v>
          </cell>
          <cell r="F1149">
            <v>8</v>
          </cell>
          <cell r="G1149">
            <v>1248</v>
          </cell>
          <cell r="H1149">
            <v>0</v>
          </cell>
          <cell r="I1149">
            <v>0</v>
          </cell>
        </row>
        <row r="1150">
          <cell r="A1150" t="str">
            <v>E</v>
          </cell>
          <cell r="B1150" t="str">
            <v>MMB50508</v>
          </cell>
          <cell r="C1150" t="str">
            <v>CM유니온</v>
          </cell>
          <cell r="D1150" t="str">
            <v>D25 MM</v>
          </cell>
          <cell r="E1150" t="str">
            <v>개</v>
          </cell>
          <cell r="F1150">
            <v>2</v>
          </cell>
          <cell r="G1150">
            <v>2229</v>
          </cell>
          <cell r="H1150">
            <v>0</v>
          </cell>
          <cell r="I1150">
            <v>0</v>
          </cell>
        </row>
        <row r="1151">
          <cell r="A1151" t="str">
            <v>E</v>
          </cell>
          <cell r="B1151" t="str">
            <v>MMC71205</v>
          </cell>
          <cell r="C1151" t="str">
            <v>XL용 엘보</v>
          </cell>
          <cell r="D1151" t="str">
            <v>D15 MM</v>
          </cell>
          <cell r="E1151" t="str">
            <v>개</v>
          </cell>
          <cell r="F1151">
            <v>2</v>
          </cell>
          <cell r="G1151">
            <v>535</v>
          </cell>
          <cell r="H1151">
            <v>0</v>
          </cell>
          <cell r="I1151">
            <v>0</v>
          </cell>
        </row>
        <row r="1152">
          <cell r="A1152" t="str">
            <v>E</v>
          </cell>
          <cell r="B1152" t="str">
            <v>MMC71602</v>
          </cell>
          <cell r="C1152" t="str">
            <v>U핀</v>
          </cell>
          <cell r="D1152" t="str">
            <v>D15 MM</v>
          </cell>
          <cell r="E1152" t="str">
            <v>개</v>
          </cell>
          <cell r="F1152">
            <v>744</v>
          </cell>
          <cell r="G1152">
            <v>6</v>
          </cell>
          <cell r="H1152">
            <v>0</v>
          </cell>
          <cell r="I1152">
            <v>0</v>
          </cell>
        </row>
        <row r="1153">
          <cell r="A1153" t="str">
            <v>E</v>
          </cell>
          <cell r="B1153" t="str">
            <v>MMO22505</v>
          </cell>
          <cell r="C1153" t="str">
            <v>유니온 엘보</v>
          </cell>
          <cell r="D1153" t="str">
            <v>D15 MM</v>
          </cell>
          <cell r="E1153" t="str">
            <v>개</v>
          </cell>
          <cell r="F1153">
            <v>2</v>
          </cell>
          <cell r="G1153">
            <v>792</v>
          </cell>
          <cell r="H1153">
            <v>0</v>
          </cell>
          <cell r="I1153">
            <v>0</v>
          </cell>
        </row>
        <row r="1154">
          <cell r="A1154" t="str">
            <v>E</v>
          </cell>
          <cell r="B1154" t="str">
            <v>MMO31207</v>
          </cell>
          <cell r="C1154" t="str">
            <v>스리브(PVC제)</v>
          </cell>
          <cell r="D1154" t="str">
            <v>D20 MM</v>
          </cell>
          <cell r="E1154" t="str">
            <v>M</v>
          </cell>
          <cell r="F1154">
            <v>0.2</v>
          </cell>
          <cell r="G1154">
            <v>200</v>
          </cell>
          <cell r="H1154">
            <v>0</v>
          </cell>
          <cell r="I1154">
            <v>0</v>
          </cell>
        </row>
        <row r="1155">
          <cell r="A1155" t="str">
            <v>E</v>
          </cell>
          <cell r="B1155" t="str">
            <v>MMO31220</v>
          </cell>
          <cell r="C1155" t="str">
            <v>스리브(PVC제)</v>
          </cell>
          <cell r="D1155" t="str">
            <v>D125 MM</v>
          </cell>
          <cell r="E1155" t="str">
            <v>M</v>
          </cell>
          <cell r="F1155">
            <v>0.11</v>
          </cell>
          <cell r="G1155">
            <v>3700</v>
          </cell>
          <cell r="H1155">
            <v>0</v>
          </cell>
          <cell r="I1155">
            <v>0</v>
          </cell>
        </row>
        <row r="1156">
          <cell r="A1156" t="str">
            <v>E</v>
          </cell>
          <cell r="B1156" t="str">
            <v>MMO31611</v>
          </cell>
          <cell r="C1156" t="str">
            <v>방열기용 스리브(S형)</v>
          </cell>
          <cell r="D1156" t="str">
            <v>D25(28) x 150 - 200MM</v>
          </cell>
          <cell r="E1156" t="str">
            <v>개</v>
          </cell>
          <cell r="F1156">
            <v>2</v>
          </cell>
          <cell r="G1156">
            <v>490</v>
          </cell>
          <cell r="H1156">
            <v>0</v>
          </cell>
          <cell r="I1156">
            <v>0</v>
          </cell>
        </row>
        <row r="1157">
          <cell r="A1157" t="str">
            <v>E</v>
          </cell>
          <cell r="B1157" t="str">
            <v>UEA04280</v>
          </cell>
          <cell r="C1157" t="str">
            <v>합성수지제가요전선관</v>
          </cell>
          <cell r="D1157" t="str">
            <v>CD 28MM</v>
          </cell>
          <cell r="E1157" t="str">
            <v>M</v>
          </cell>
          <cell r="F1157">
            <v>8.6</v>
          </cell>
          <cell r="G1157">
            <v>200</v>
          </cell>
          <cell r="H1157">
            <v>1500</v>
          </cell>
          <cell r="I1157">
            <v>0</v>
          </cell>
        </row>
        <row r="1158">
          <cell r="A1158" t="str">
            <v>E</v>
          </cell>
          <cell r="B1158" t="str">
            <v>UEH01080</v>
          </cell>
          <cell r="C1158" t="str">
            <v>조인트박스설치(카바부)</v>
          </cell>
          <cell r="D1158" t="str">
            <v>100X60X40</v>
          </cell>
          <cell r="E1158" t="str">
            <v>식</v>
          </cell>
          <cell r="F1158">
            <v>1</v>
          </cell>
          <cell r="G1158">
            <v>353</v>
          </cell>
          <cell r="H1158">
            <v>4259</v>
          </cell>
          <cell r="I1158">
            <v>85</v>
          </cell>
        </row>
        <row r="1159">
          <cell r="A1159" t="str">
            <v>E</v>
          </cell>
          <cell r="B1159" t="str">
            <v>UMA52307</v>
          </cell>
          <cell r="C1159" t="str">
            <v>동관 옥내 배관</v>
          </cell>
          <cell r="D1159" t="str">
            <v>D20 MM,  (M TYPE)</v>
          </cell>
          <cell r="E1159" t="str">
            <v>M</v>
          </cell>
          <cell r="F1159">
            <v>19.399999999999999</v>
          </cell>
          <cell r="G1159">
            <v>1200</v>
          </cell>
          <cell r="H1159">
            <v>1700</v>
          </cell>
          <cell r="I1159">
            <v>0</v>
          </cell>
        </row>
        <row r="1160">
          <cell r="A1160" t="str">
            <v>E</v>
          </cell>
          <cell r="B1160" t="str">
            <v>UMA52308</v>
          </cell>
          <cell r="C1160" t="str">
            <v>동관 옥내 배관</v>
          </cell>
          <cell r="D1160" t="str">
            <v>D25 MM,  (M TYPE)</v>
          </cell>
          <cell r="E1160" t="str">
            <v>M</v>
          </cell>
          <cell r="F1160">
            <v>3.7</v>
          </cell>
          <cell r="G1160">
            <v>1700</v>
          </cell>
          <cell r="H1160">
            <v>2000</v>
          </cell>
          <cell r="I1160">
            <v>0</v>
          </cell>
        </row>
        <row r="1161">
          <cell r="A1161" t="str">
            <v>E</v>
          </cell>
          <cell r="B1161" t="str">
            <v>UMB52105</v>
          </cell>
          <cell r="C1161" t="str">
            <v>XL관 난방코일배관</v>
          </cell>
          <cell r="D1161" t="str">
            <v>D15 MM</v>
          </cell>
          <cell r="E1161" t="str">
            <v>M</v>
          </cell>
          <cell r="F1161">
            <v>422</v>
          </cell>
          <cell r="G1161">
            <v>174</v>
          </cell>
          <cell r="H1161">
            <v>1380</v>
          </cell>
          <cell r="I1161">
            <v>27</v>
          </cell>
        </row>
        <row r="1162">
          <cell r="A1162" t="str">
            <v>E</v>
          </cell>
          <cell r="B1162" t="str">
            <v>UMC24108</v>
          </cell>
          <cell r="C1162" t="str">
            <v>동관용접 (BRAZING)</v>
          </cell>
          <cell r="D1162" t="str">
            <v>D25 MM</v>
          </cell>
          <cell r="E1162" t="str">
            <v>개소</v>
          </cell>
          <cell r="F1162">
            <v>14</v>
          </cell>
          <cell r="G1162">
            <v>174</v>
          </cell>
          <cell r="H1162">
            <v>1455</v>
          </cell>
          <cell r="I1162">
            <v>29</v>
          </cell>
        </row>
        <row r="1163">
          <cell r="A1163" t="str">
            <v>E</v>
          </cell>
          <cell r="B1163" t="str">
            <v>UMC24307</v>
          </cell>
          <cell r="C1163" t="str">
            <v>동관용접 (SOLDERING)</v>
          </cell>
          <cell r="D1163" t="str">
            <v>D20 MM</v>
          </cell>
          <cell r="E1163" t="str">
            <v>개소</v>
          </cell>
          <cell r="F1163">
            <v>38</v>
          </cell>
          <cell r="G1163">
            <v>47</v>
          </cell>
          <cell r="H1163">
            <v>1108</v>
          </cell>
          <cell r="I1163">
            <v>22</v>
          </cell>
        </row>
        <row r="1164">
          <cell r="A1164" t="str">
            <v>E</v>
          </cell>
          <cell r="B1164" t="str">
            <v>UMD46205</v>
          </cell>
          <cell r="C1164" t="str">
            <v>황동볼밸브 설치</v>
          </cell>
          <cell r="D1164" t="str">
            <v>D15 MM, (10KG/CM2)</v>
          </cell>
          <cell r="E1164" t="str">
            <v>개소</v>
          </cell>
          <cell r="F1164">
            <v>2</v>
          </cell>
          <cell r="G1164">
            <v>1166</v>
          </cell>
          <cell r="H1164">
            <v>2119</v>
          </cell>
          <cell r="I1164">
            <v>42</v>
          </cell>
        </row>
        <row r="1165">
          <cell r="A1165" t="str">
            <v>E</v>
          </cell>
          <cell r="B1165" t="str">
            <v>UMD52107</v>
          </cell>
          <cell r="C1165" t="str">
            <v>자동공기변장치(난방용)</v>
          </cell>
          <cell r="D1165" t="str">
            <v>D15MM</v>
          </cell>
          <cell r="E1165" t="str">
            <v>조</v>
          </cell>
          <cell r="F1165">
            <v>2</v>
          </cell>
          <cell r="G1165">
            <v>37189</v>
          </cell>
          <cell r="H1165">
            <v>15651</v>
          </cell>
          <cell r="I1165">
            <v>309</v>
          </cell>
        </row>
        <row r="1166">
          <cell r="A1166" t="str">
            <v>E</v>
          </cell>
          <cell r="B1166" t="str">
            <v>UME20208</v>
          </cell>
          <cell r="C1166" t="str">
            <v>동관보온(포리마테이프)</v>
          </cell>
          <cell r="D1166" t="str">
            <v>D=25MM, T=25MM</v>
          </cell>
          <cell r="E1166" t="str">
            <v>M</v>
          </cell>
          <cell r="F1166">
            <v>2.2000000000000002</v>
          </cell>
          <cell r="G1166">
            <v>800</v>
          </cell>
          <cell r="H1166">
            <v>1900</v>
          </cell>
          <cell r="I1166">
            <v>0</v>
          </cell>
        </row>
        <row r="1167">
          <cell r="A1167" t="str">
            <v>E</v>
          </cell>
          <cell r="B1167" t="str">
            <v>UME80206</v>
          </cell>
          <cell r="C1167" t="str">
            <v>발포폴리에틸렌 보온</v>
          </cell>
          <cell r="D1167" t="str">
            <v>D=18MM, T=5MM</v>
          </cell>
          <cell r="E1167" t="str">
            <v>M</v>
          </cell>
          <cell r="F1167">
            <v>8.5</v>
          </cell>
          <cell r="G1167">
            <v>200</v>
          </cell>
          <cell r="H1167">
            <v>400</v>
          </cell>
          <cell r="I1167">
            <v>0</v>
          </cell>
        </row>
        <row r="1168">
          <cell r="A1168" t="str">
            <v>E</v>
          </cell>
          <cell r="B1168" t="str">
            <v>UME80207</v>
          </cell>
          <cell r="C1168" t="str">
            <v>발포폴리에틸렌 보온</v>
          </cell>
          <cell r="D1168" t="str">
            <v>D=20MM, T=5MM</v>
          </cell>
          <cell r="E1168" t="str">
            <v>M</v>
          </cell>
          <cell r="F1168">
            <v>18.399999999999999</v>
          </cell>
          <cell r="G1168">
            <v>200</v>
          </cell>
          <cell r="H1168">
            <v>500</v>
          </cell>
          <cell r="I1168">
            <v>0</v>
          </cell>
        </row>
        <row r="1169">
          <cell r="A1169" t="str">
            <v>E</v>
          </cell>
          <cell r="B1169" t="str">
            <v>UME80208</v>
          </cell>
          <cell r="C1169" t="str">
            <v>발포폴리에틸렌 보온</v>
          </cell>
          <cell r="D1169" t="str">
            <v>D=25MM, T=5MM</v>
          </cell>
          <cell r="E1169" t="str">
            <v>M</v>
          </cell>
          <cell r="F1169">
            <v>1.5</v>
          </cell>
          <cell r="G1169">
            <v>200</v>
          </cell>
          <cell r="H1169">
            <v>600</v>
          </cell>
          <cell r="I1169">
            <v>0</v>
          </cell>
        </row>
        <row r="1170">
          <cell r="A1170" t="str">
            <v>E</v>
          </cell>
          <cell r="B1170" t="str">
            <v>UMH23320</v>
          </cell>
          <cell r="C1170" t="str">
            <v>가스보일러설치</v>
          </cell>
          <cell r="D1170" t="str">
            <v>20,000(KCAL/HR)(FF)</v>
          </cell>
          <cell r="E1170" t="str">
            <v>개소</v>
          </cell>
          <cell r="F1170">
            <v>1</v>
          </cell>
          <cell r="G1170">
            <v>266400</v>
          </cell>
          <cell r="H1170">
            <v>48246</v>
          </cell>
          <cell r="I1170">
            <v>949</v>
          </cell>
        </row>
        <row r="1171">
          <cell r="A1171" t="str">
            <v>E</v>
          </cell>
          <cell r="B1171" t="str">
            <v>UMI18603</v>
          </cell>
          <cell r="C1171" t="str">
            <v>방열기설치</v>
          </cell>
          <cell r="D1171" t="str">
            <v>3RX600X0.60</v>
          </cell>
          <cell r="E1171" t="str">
            <v>조</v>
          </cell>
          <cell r="F1171">
            <v>1</v>
          </cell>
          <cell r="G1171">
            <v>78530</v>
          </cell>
          <cell r="H1171">
            <v>26682</v>
          </cell>
          <cell r="I1171">
            <v>534</v>
          </cell>
        </row>
        <row r="1172">
          <cell r="A1172" t="str">
            <v>E</v>
          </cell>
          <cell r="B1172" t="str">
            <v>UMI20450</v>
          </cell>
          <cell r="C1172" t="str">
            <v>온수분배기설치(X-L,수직)</v>
          </cell>
          <cell r="D1172" t="str">
            <v>5구+드레인밸브</v>
          </cell>
          <cell r="E1172" t="str">
            <v>SET</v>
          </cell>
          <cell r="F1172">
            <v>2</v>
          </cell>
          <cell r="G1172">
            <v>39384</v>
          </cell>
          <cell r="H1172">
            <v>19558</v>
          </cell>
          <cell r="I1172">
            <v>391</v>
          </cell>
        </row>
        <row r="1173">
          <cell r="A1173" t="str">
            <v>E</v>
          </cell>
          <cell r="B1173" t="str">
            <v>UMO28200</v>
          </cell>
          <cell r="C1173" t="str">
            <v>크립바설치</v>
          </cell>
          <cell r="D1173" t="str">
            <v>D15-D20 MM</v>
          </cell>
          <cell r="E1173" t="str">
            <v>M</v>
          </cell>
          <cell r="F1173">
            <v>71.3</v>
          </cell>
          <cell r="G1173">
            <v>200</v>
          </cell>
          <cell r="H1173">
            <v>0</v>
          </cell>
          <cell r="I1173">
            <v>0</v>
          </cell>
        </row>
        <row r="1174">
          <cell r="C1174" t="str">
            <v>소  계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보합1"/>
      <sheetName val="건축"/>
      <sheetName val="설비"/>
      <sheetName val="토목"/>
      <sheetName val="설비도급(소방제외)"/>
      <sheetName val="Sheet1"/>
      <sheetName val="건축면세"/>
      <sheetName val="건축과세"/>
      <sheetName val="건축총계"/>
      <sheetName val="소방제외집계"/>
    </sheetNames>
    <sheetDataSet>
      <sheetData sheetId="0">
        <row r="1">
          <cell r="A1" t="str">
            <v>GUN_GUBUN</v>
          </cell>
          <cell r="B1" t="str">
            <v>ILWI_CD</v>
          </cell>
          <cell r="C1" t="str">
            <v>NM</v>
          </cell>
          <cell r="D1" t="str">
            <v>GYUKUK</v>
          </cell>
          <cell r="E1" t="str">
            <v>QTY</v>
          </cell>
          <cell r="F1" t="str">
            <v>DANWI</v>
          </cell>
          <cell r="G1" t="str">
            <v>JAJAEBI</v>
          </cell>
          <cell r="H1" t="str">
            <v>INGUNBI</v>
          </cell>
          <cell r="I1" t="str">
            <v>KYOUNGBI</v>
          </cell>
        </row>
        <row r="2">
          <cell r="A2" t="str">
            <v>0</v>
          </cell>
          <cell r="B2" t="str">
            <v>MCQ33902</v>
          </cell>
          <cell r="C2" t="str">
            <v>공포&amp;핀</v>
          </cell>
          <cell r="E2">
            <v>380</v>
          </cell>
          <cell r="F2" t="str">
            <v>SET</v>
          </cell>
          <cell r="G2">
            <v>244</v>
          </cell>
          <cell r="H2">
            <v>0</v>
          </cell>
          <cell r="I2">
            <v>0</v>
          </cell>
        </row>
        <row r="3">
          <cell r="A3" t="str">
            <v>0</v>
          </cell>
          <cell r="B3" t="str">
            <v>MCQ35203</v>
          </cell>
          <cell r="C3" t="str">
            <v>용접봉</v>
          </cell>
          <cell r="D3" t="str">
            <v>전기KSE 4311 D3.2</v>
          </cell>
          <cell r="E3">
            <v>0.4</v>
          </cell>
          <cell r="F3" t="str">
            <v>KG</v>
          </cell>
          <cell r="G3">
            <v>774</v>
          </cell>
          <cell r="H3">
            <v>0</v>
          </cell>
          <cell r="I3">
            <v>0</v>
          </cell>
        </row>
        <row r="4">
          <cell r="A4" t="str">
            <v>0</v>
          </cell>
          <cell r="B4" t="str">
            <v>MCQ35204</v>
          </cell>
          <cell r="C4" t="str">
            <v>용접봉</v>
          </cell>
          <cell r="D4" t="str">
            <v>전기KSE 4311 D4.0</v>
          </cell>
          <cell r="E4">
            <v>0.73</v>
          </cell>
          <cell r="F4" t="str">
            <v>KG</v>
          </cell>
          <cell r="G4">
            <v>695</v>
          </cell>
          <cell r="H4">
            <v>0</v>
          </cell>
          <cell r="I4">
            <v>0</v>
          </cell>
        </row>
        <row r="5">
          <cell r="A5" t="str">
            <v>0</v>
          </cell>
          <cell r="B5" t="str">
            <v>MEA21230</v>
          </cell>
          <cell r="C5" t="str">
            <v>노 말 벤 드</v>
          </cell>
          <cell r="D5" t="str">
            <v>철제 28</v>
          </cell>
          <cell r="E5">
            <v>4</v>
          </cell>
          <cell r="F5" t="str">
            <v>개</v>
          </cell>
          <cell r="G5">
            <v>1481</v>
          </cell>
          <cell r="H5">
            <v>0</v>
          </cell>
          <cell r="I5">
            <v>0</v>
          </cell>
        </row>
        <row r="6">
          <cell r="A6" t="str">
            <v>0</v>
          </cell>
          <cell r="B6" t="str">
            <v>MEA21240</v>
          </cell>
          <cell r="C6" t="str">
            <v>노 말 벤 드</v>
          </cell>
          <cell r="D6" t="str">
            <v>철제 36</v>
          </cell>
          <cell r="E6">
            <v>2</v>
          </cell>
          <cell r="F6" t="str">
            <v>개</v>
          </cell>
          <cell r="G6">
            <v>1975</v>
          </cell>
          <cell r="H6">
            <v>0</v>
          </cell>
          <cell r="I6">
            <v>0</v>
          </cell>
        </row>
        <row r="7">
          <cell r="A7" t="str">
            <v>0</v>
          </cell>
          <cell r="B7" t="str">
            <v>MEA23200</v>
          </cell>
          <cell r="C7" t="str">
            <v>U 크램프(너트포함)</v>
          </cell>
          <cell r="D7" t="str">
            <v>D9 MM</v>
          </cell>
          <cell r="E7">
            <v>521</v>
          </cell>
          <cell r="F7" t="str">
            <v>개</v>
          </cell>
          <cell r="G7">
            <v>122</v>
          </cell>
          <cell r="H7">
            <v>0</v>
          </cell>
          <cell r="I7">
            <v>0</v>
          </cell>
        </row>
        <row r="8">
          <cell r="A8" t="str">
            <v>0</v>
          </cell>
          <cell r="B8" t="str">
            <v>MEA60010</v>
          </cell>
          <cell r="C8" t="str">
            <v>후렉시블전선관용 콘넥타</v>
          </cell>
          <cell r="D8" t="str">
            <v>16</v>
          </cell>
          <cell r="E8">
            <v>7</v>
          </cell>
          <cell r="F8" t="str">
            <v>개</v>
          </cell>
          <cell r="G8">
            <v>73</v>
          </cell>
          <cell r="H8">
            <v>0</v>
          </cell>
          <cell r="I8">
            <v>0</v>
          </cell>
        </row>
        <row r="9">
          <cell r="A9" t="str">
            <v>0</v>
          </cell>
          <cell r="B9" t="str">
            <v>MEA60020</v>
          </cell>
          <cell r="C9" t="str">
            <v>후렉시블전선관용 콘넥타</v>
          </cell>
          <cell r="D9" t="str">
            <v>22</v>
          </cell>
          <cell r="E9">
            <v>2</v>
          </cell>
          <cell r="F9" t="str">
            <v>개</v>
          </cell>
          <cell r="G9">
            <v>134</v>
          </cell>
          <cell r="H9">
            <v>0</v>
          </cell>
          <cell r="I9">
            <v>0</v>
          </cell>
        </row>
        <row r="10">
          <cell r="A10" t="str">
            <v>0</v>
          </cell>
          <cell r="B10" t="str">
            <v>MEJ08230</v>
          </cell>
          <cell r="C10" t="str">
            <v>U 찬넬</v>
          </cell>
          <cell r="D10" t="str">
            <v>용융아연도금23.5X36.5X1.6</v>
          </cell>
          <cell r="E10">
            <v>52.28</v>
          </cell>
          <cell r="F10" t="str">
            <v>M</v>
          </cell>
          <cell r="G10">
            <v>1461</v>
          </cell>
          <cell r="H10">
            <v>0</v>
          </cell>
          <cell r="I10">
            <v>0</v>
          </cell>
        </row>
        <row r="11">
          <cell r="A11" t="str">
            <v>0</v>
          </cell>
          <cell r="B11" t="str">
            <v>MEL07020</v>
          </cell>
          <cell r="C11" t="str">
            <v>보조 리레이</v>
          </cell>
          <cell r="D11" t="str">
            <v>2A-2B</v>
          </cell>
          <cell r="E11">
            <v>50</v>
          </cell>
          <cell r="F11" t="str">
            <v>개</v>
          </cell>
          <cell r="G11">
            <v>2370</v>
          </cell>
          <cell r="H11">
            <v>0</v>
          </cell>
          <cell r="I11">
            <v>0</v>
          </cell>
        </row>
        <row r="12">
          <cell r="A12" t="str">
            <v>0</v>
          </cell>
          <cell r="B12" t="str">
            <v>MEL10010</v>
          </cell>
          <cell r="C12" t="str">
            <v>푸쉬보턴 스위치</v>
          </cell>
          <cell r="D12" t="str">
            <v>25 (1A-1B)</v>
          </cell>
          <cell r="E12">
            <v>18</v>
          </cell>
          <cell r="F12" t="str">
            <v>개</v>
          </cell>
          <cell r="G12">
            <v>726</v>
          </cell>
          <cell r="H12">
            <v>0</v>
          </cell>
          <cell r="I12">
            <v>0</v>
          </cell>
        </row>
        <row r="13">
          <cell r="A13" t="str">
            <v>0</v>
          </cell>
          <cell r="B13" t="str">
            <v>MEL12010</v>
          </cell>
          <cell r="C13" t="str">
            <v>쎌렉터 스위치</v>
          </cell>
          <cell r="D13" t="str">
            <v>25 (1A-1B)</v>
          </cell>
          <cell r="E13">
            <v>2</v>
          </cell>
          <cell r="F13" t="str">
            <v>개</v>
          </cell>
          <cell r="G13">
            <v>884</v>
          </cell>
          <cell r="H13">
            <v>0</v>
          </cell>
          <cell r="I13">
            <v>0</v>
          </cell>
        </row>
        <row r="14">
          <cell r="A14" t="str">
            <v>0</v>
          </cell>
          <cell r="B14" t="str">
            <v>MEL18010</v>
          </cell>
          <cell r="C14" t="str">
            <v>타이머</v>
          </cell>
          <cell r="D14" t="str">
            <v>24HR 정전보상형(외제)</v>
          </cell>
          <cell r="E14">
            <v>1</v>
          </cell>
          <cell r="F14" t="str">
            <v>개</v>
          </cell>
          <cell r="G14">
            <v>36340</v>
          </cell>
          <cell r="H14">
            <v>0</v>
          </cell>
          <cell r="I14">
            <v>0</v>
          </cell>
        </row>
        <row r="15">
          <cell r="A15" t="str">
            <v>0</v>
          </cell>
          <cell r="B15" t="str">
            <v>MEN30020</v>
          </cell>
          <cell r="C15" t="str">
            <v>부저</v>
          </cell>
          <cell r="D15" t="str">
            <v>220V 4VA</v>
          </cell>
          <cell r="E15">
            <v>1</v>
          </cell>
          <cell r="F15" t="str">
            <v>개</v>
          </cell>
          <cell r="G15">
            <v>1027</v>
          </cell>
          <cell r="H15">
            <v>0</v>
          </cell>
          <cell r="I15">
            <v>0</v>
          </cell>
        </row>
        <row r="16">
          <cell r="A16" t="str">
            <v>0</v>
          </cell>
          <cell r="B16" t="str">
            <v>MEZ12310</v>
          </cell>
          <cell r="C16" t="str">
            <v>램프키트</v>
          </cell>
          <cell r="D16" t="str">
            <v>U</v>
          </cell>
          <cell r="E16">
            <v>2</v>
          </cell>
          <cell r="F16" t="str">
            <v>개</v>
          </cell>
          <cell r="G16">
            <v>33970</v>
          </cell>
          <cell r="H16">
            <v>0</v>
          </cell>
          <cell r="I16">
            <v>0</v>
          </cell>
        </row>
        <row r="17">
          <cell r="A17" t="str">
            <v>0</v>
          </cell>
          <cell r="B17" t="str">
            <v>MGF11251</v>
          </cell>
          <cell r="C17" t="str">
            <v>행가지지봉</v>
          </cell>
          <cell r="D17" t="str">
            <v>9MM(3/8")</v>
          </cell>
          <cell r="E17">
            <v>10</v>
          </cell>
          <cell r="F17" t="str">
            <v>M</v>
          </cell>
          <cell r="G17">
            <v>276</v>
          </cell>
          <cell r="H17">
            <v>0</v>
          </cell>
          <cell r="I17">
            <v>0</v>
          </cell>
        </row>
        <row r="18">
          <cell r="A18" t="str">
            <v>0</v>
          </cell>
          <cell r="B18" t="str">
            <v>MGF11251</v>
          </cell>
          <cell r="C18" t="str">
            <v>행가지지봉</v>
          </cell>
          <cell r="D18" t="str">
            <v>9MM(3/8")</v>
          </cell>
          <cell r="E18">
            <v>1</v>
          </cell>
          <cell r="F18" t="str">
            <v>M</v>
          </cell>
          <cell r="G18">
            <v>276</v>
          </cell>
          <cell r="H18">
            <v>0</v>
          </cell>
          <cell r="I18">
            <v>0</v>
          </cell>
        </row>
        <row r="19">
          <cell r="A19" t="str">
            <v>0</v>
          </cell>
          <cell r="B19" t="str">
            <v>MGF11251</v>
          </cell>
          <cell r="C19" t="str">
            <v>행가지지봉</v>
          </cell>
          <cell r="D19" t="str">
            <v>9MM(3/8")</v>
          </cell>
          <cell r="E19">
            <v>66.400000000000006</v>
          </cell>
          <cell r="F19" t="str">
            <v>M</v>
          </cell>
          <cell r="G19">
            <v>276</v>
          </cell>
          <cell r="H19">
            <v>0</v>
          </cell>
          <cell r="I19">
            <v>0</v>
          </cell>
        </row>
        <row r="20">
          <cell r="A20" t="str">
            <v>0</v>
          </cell>
          <cell r="B20" t="str">
            <v>MGF11251</v>
          </cell>
          <cell r="C20" t="str">
            <v>행가지지봉</v>
          </cell>
          <cell r="D20" t="str">
            <v>9MM(3/8")</v>
          </cell>
          <cell r="E20">
            <v>161.68</v>
          </cell>
          <cell r="F20" t="str">
            <v>M</v>
          </cell>
          <cell r="G20">
            <v>276</v>
          </cell>
          <cell r="H20">
            <v>0</v>
          </cell>
          <cell r="I20">
            <v>0</v>
          </cell>
        </row>
        <row r="21">
          <cell r="A21" t="str">
            <v>0</v>
          </cell>
          <cell r="B21" t="str">
            <v>MGF11509</v>
          </cell>
          <cell r="C21" t="str">
            <v>U볼 트(D9)</v>
          </cell>
          <cell r="D21" t="str">
            <v>M100</v>
          </cell>
          <cell r="E21">
            <v>151</v>
          </cell>
          <cell r="F21" t="str">
            <v>개</v>
          </cell>
          <cell r="G21">
            <v>185</v>
          </cell>
          <cell r="H21">
            <v>0</v>
          </cell>
          <cell r="I21">
            <v>0</v>
          </cell>
        </row>
        <row r="22">
          <cell r="A22" t="str">
            <v>0</v>
          </cell>
          <cell r="B22" t="str">
            <v>MGF11511</v>
          </cell>
          <cell r="C22" t="str">
            <v>U볼 트(D12)</v>
          </cell>
          <cell r="D22" t="str">
            <v>M150</v>
          </cell>
          <cell r="E22">
            <v>5</v>
          </cell>
          <cell r="F22" t="str">
            <v>개</v>
          </cell>
          <cell r="G22">
            <v>289</v>
          </cell>
          <cell r="H22">
            <v>0</v>
          </cell>
          <cell r="I22">
            <v>0</v>
          </cell>
        </row>
        <row r="23">
          <cell r="A23" t="str">
            <v>0</v>
          </cell>
          <cell r="B23" t="str">
            <v>MGF11511</v>
          </cell>
          <cell r="C23" t="str">
            <v>U볼 트(D12)</v>
          </cell>
          <cell r="D23" t="str">
            <v>M150</v>
          </cell>
          <cell r="E23">
            <v>51</v>
          </cell>
          <cell r="F23" t="str">
            <v>개</v>
          </cell>
          <cell r="G23">
            <v>289</v>
          </cell>
          <cell r="H23">
            <v>0</v>
          </cell>
          <cell r="I23">
            <v>0</v>
          </cell>
        </row>
        <row r="24">
          <cell r="A24" t="str">
            <v>0</v>
          </cell>
          <cell r="B24" t="str">
            <v>MGF11549</v>
          </cell>
          <cell r="C24" t="str">
            <v>절연U볼트</v>
          </cell>
          <cell r="D24" t="str">
            <v>D 65</v>
          </cell>
          <cell r="E24">
            <v>147</v>
          </cell>
          <cell r="F24" t="str">
            <v>개</v>
          </cell>
          <cell r="G24">
            <v>260</v>
          </cell>
          <cell r="H24">
            <v>0</v>
          </cell>
          <cell r="I24">
            <v>0</v>
          </cell>
        </row>
        <row r="25">
          <cell r="A25" t="str">
            <v>0</v>
          </cell>
          <cell r="B25" t="str">
            <v>MGF11550</v>
          </cell>
          <cell r="C25" t="str">
            <v>절연U볼트</v>
          </cell>
          <cell r="D25" t="str">
            <v>D 80</v>
          </cell>
          <cell r="E25">
            <v>21</v>
          </cell>
          <cell r="F25" t="str">
            <v>개</v>
          </cell>
          <cell r="G25">
            <v>306</v>
          </cell>
          <cell r="H25">
            <v>0</v>
          </cell>
          <cell r="I25">
            <v>0</v>
          </cell>
        </row>
        <row r="26">
          <cell r="A26" t="str">
            <v>0</v>
          </cell>
          <cell r="B26" t="str">
            <v>MGF11551</v>
          </cell>
          <cell r="C26" t="str">
            <v>절연U볼트</v>
          </cell>
          <cell r="D26" t="str">
            <v>D100</v>
          </cell>
          <cell r="E26">
            <v>2</v>
          </cell>
          <cell r="F26" t="str">
            <v>개</v>
          </cell>
          <cell r="G26">
            <v>386</v>
          </cell>
          <cell r="H26">
            <v>0</v>
          </cell>
          <cell r="I26">
            <v>0</v>
          </cell>
        </row>
        <row r="27">
          <cell r="A27" t="str">
            <v>0</v>
          </cell>
          <cell r="B27" t="str">
            <v>MGF11551</v>
          </cell>
          <cell r="C27" t="str">
            <v>절연U볼트</v>
          </cell>
          <cell r="D27" t="str">
            <v>D100</v>
          </cell>
          <cell r="E27">
            <v>73</v>
          </cell>
          <cell r="F27" t="str">
            <v>개</v>
          </cell>
          <cell r="G27">
            <v>386</v>
          </cell>
          <cell r="H27">
            <v>0</v>
          </cell>
          <cell r="I27">
            <v>0</v>
          </cell>
        </row>
        <row r="28">
          <cell r="A28" t="str">
            <v>0</v>
          </cell>
          <cell r="B28" t="str">
            <v>MGF11552</v>
          </cell>
          <cell r="C28" t="str">
            <v>절연U볼트</v>
          </cell>
          <cell r="D28" t="str">
            <v>D125</v>
          </cell>
          <cell r="E28">
            <v>4</v>
          </cell>
          <cell r="F28" t="str">
            <v>개</v>
          </cell>
          <cell r="G28">
            <v>467</v>
          </cell>
          <cell r="H28">
            <v>0</v>
          </cell>
          <cell r="I28">
            <v>0</v>
          </cell>
        </row>
        <row r="29">
          <cell r="A29" t="str">
            <v>0</v>
          </cell>
          <cell r="B29" t="str">
            <v>MGF11552</v>
          </cell>
          <cell r="C29" t="str">
            <v>절연U볼트</v>
          </cell>
          <cell r="D29" t="str">
            <v>D125</v>
          </cell>
          <cell r="E29">
            <v>19</v>
          </cell>
          <cell r="F29" t="str">
            <v>개</v>
          </cell>
          <cell r="G29">
            <v>467</v>
          </cell>
          <cell r="H29">
            <v>0</v>
          </cell>
          <cell r="I29">
            <v>0</v>
          </cell>
        </row>
        <row r="30">
          <cell r="A30" t="str">
            <v>0</v>
          </cell>
          <cell r="B30" t="str">
            <v>MGF11553</v>
          </cell>
          <cell r="C30" t="str">
            <v>절연U볼트</v>
          </cell>
          <cell r="D30" t="str">
            <v>D150</v>
          </cell>
          <cell r="E30">
            <v>14</v>
          </cell>
          <cell r="F30" t="str">
            <v>개</v>
          </cell>
          <cell r="G30">
            <v>557</v>
          </cell>
          <cell r="H30">
            <v>0</v>
          </cell>
          <cell r="I30">
            <v>0</v>
          </cell>
        </row>
        <row r="31">
          <cell r="A31" t="str">
            <v>0</v>
          </cell>
          <cell r="B31" t="str">
            <v>MGF11554</v>
          </cell>
          <cell r="C31" t="str">
            <v>절연U볼트</v>
          </cell>
          <cell r="D31" t="str">
            <v>D200</v>
          </cell>
          <cell r="E31">
            <v>2</v>
          </cell>
          <cell r="F31" t="str">
            <v>개</v>
          </cell>
          <cell r="G31">
            <v>728</v>
          </cell>
          <cell r="H31">
            <v>0</v>
          </cell>
          <cell r="I31">
            <v>0</v>
          </cell>
        </row>
        <row r="32">
          <cell r="A32" t="str">
            <v>0</v>
          </cell>
          <cell r="B32" t="str">
            <v>MGF12018</v>
          </cell>
          <cell r="C32" t="str">
            <v>앙카볼트</v>
          </cell>
          <cell r="D32" t="str">
            <v>12X150</v>
          </cell>
          <cell r="E32">
            <v>6</v>
          </cell>
          <cell r="F32" t="str">
            <v>개</v>
          </cell>
          <cell r="G32">
            <v>134</v>
          </cell>
          <cell r="H32">
            <v>0</v>
          </cell>
          <cell r="I32">
            <v>0</v>
          </cell>
        </row>
        <row r="33">
          <cell r="A33" t="str">
            <v>0</v>
          </cell>
          <cell r="B33" t="str">
            <v>MGF30505</v>
          </cell>
          <cell r="C33" t="str">
            <v>인서트</v>
          </cell>
          <cell r="D33" t="str">
            <v>D9</v>
          </cell>
          <cell r="E33">
            <v>10</v>
          </cell>
          <cell r="F33" t="str">
            <v>개</v>
          </cell>
          <cell r="G33">
            <v>28</v>
          </cell>
          <cell r="H33">
            <v>0</v>
          </cell>
          <cell r="I33">
            <v>0</v>
          </cell>
        </row>
        <row r="34">
          <cell r="A34" t="str">
            <v>0</v>
          </cell>
          <cell r="B34" t="str">
            <v>MGF30505</v>
          </cell>
          <cell r="C34" t="str">
            <v>인서트</v>
          </cell>
          <cell r="D34" t="str">
            <v>D9</v>
          </cell>
          <cell r="E34">
            <v>1</v>
          </cell>
          <cell r="F34" t="str">
            <v>개</v>
          </cell>
          <cell r="G34">
            <v>28</v>
          </cell>
          <cell r="H34">
            <v>0</v>
          </cell>
          <cell r="I34">
            <v>0</v>
          </cell>
        </row>
        <row r="35">
          <cell r="A35" t="str">
            <v>0</v>
          </cell>
          <cell r="B35" t="str">
            <v>MGF30505</v>
          </cell>
          <cell r="C35" t="str">
            <v>인서트</v>
          </cell>
          <cell r="D35" t="str">
            <v>D9</v>
          </cell>
          <cell r="E35">
            <v>83</v>
          </cell>
          <cell r="F35" t="str">
            <v>개</v>
          </cell>
          <cell r="G35">
            <v>28</v>
          </cell>
          <cell r="H35">
            <v>0</v>
          </cell>
          <cell r="I35">
            <v>0</v>
          </cell>
        </row>
        <row r="36">
          <cell r="A36" t="str">
            <v>0</v>
          </cell>
          <cell r="B36" t="str">
            <v>MMA50421</v>
          </cell>
          <cell r="C36" t="str">
            <v>수도용 닥타일 주철직관(KP식 2종)</v>
          </cell>
          <cell r="D36" t="str">
            <v>D150X5,000 (시멘트 라이닝)공장도</v>
          </cell>
          <cell r="E36">
            <v>0.5</v>
          </cell>
          <cell r="F36" t="str">
            <v>본</v>
          </cell>
          <cell r="G36">
            <v>72722</v>
          </cell>
          <cell r="H36">
            <v>0</v>
          </cell>
          <cell r="I36">
            <v>0</v>
          </cell>
        </row>
        <row r="37">
          <cell r="A37" t="str">
            <v>0</v>
          </cell>
          <cell r="B37" t="str">
            <v>MMB12115</v>
          </cell>
          <cell r="C37" t="str">
            <v>엘보(백강관용, 용접식</v>
          </cell>
          <cell r="D37" t="str">
            <v>D65 MM</v>
          </cell>
          <cell r="E37">
            <v>4</v>
          </cell>
          <cell r="F37" t="str">
            <v>개</v>
          </cell>
          <cell r="G37">
            <v>1437</v>
          </cell>
          <cell r="H37">
            <v>0</v>
          </cell>
          <cell r="I37">
            <v>0</v>
          </cell>
        </row>
        <row r="38">
          <cell r="A38" t="str">
            <v>0</v>
          </cell>
          <cell r="B38" t="str">
            <v>MMB12117</v>
          </cell>
          <cell r="C38" t="str">
            <v>엘보(백강관용, 용접식)</v>
          </cell>
          <cell r="D38" t="str">
            <v>D80 MM</v>
          </cell>
          <cell r="E38">
            <v>1</v>
          </cell>
          <cell r="F38" t="str">
            <v>개</v>
          </cell>
          <cell r="G38">
            <v>1990</v>
          </cell>
          <cell r="H38">
            <v>0</v>
          </cell>
          <cell r="I38">
            <v>0</v>
          </cell>
        </row>
        <row r="39">
          <cell r="A39" t="str">
            <v>0</v>
          </cell>
          <cell r="B39" t="str">
            <v>MMB12208</v>
          </cell>
          <cell r="C39" t="str">
            <v>엘보 (백강관용, 나사식)</v>
          </cell>
          <cell r="D39" t="str">
            <v>D25 MM</v>
          </cell>
          <cell r="E39">
            <v>5</v>
          </cell>
          <cell r="F39" t="str">
            <v>개</v>
          </cell>
          <cell r="G39">
            <v>413</v>
          </cell>
          <cell r="H39">
            <v>0</v>
          </cell>
          <cell r="I39">
            <v>0</v>
          </cell>
        </row>
        <row r="40">
          <cell r="A40" t="str">
            <v>0</v>
          </cell>
          <cell r="B40" t="str">
            <v>MMB12212</v>
          </cell>
          <cell r="C40" t="str">
            <v>엘보 (백강관용, 나사식)</v>
          </cell>
          <cell r="D40" t="str">
            <v>D40 MM</v>
          </cell>
          <cell r="E40">
            <v>4</v>
          </cell>
          <cell r="F40" t="str">
            <v>개</v>
          </cell>
          <cell r="G40">
            <v>756</v>
          </cell>
          <cell r="H40">
            <v>0</v>
          </cell>
          <cell r="I40">
            <v>0</v>
          </cell>
        </row>
        <row r="41">
          <cell r="A41" t="str">
            <v>0</v>
          </cell>
          <cell r="B41" t="str">
            <v>MMB12213</v>
          </cell>
          <cell r="C41" t="str">
            <v>엘보 (백강관용, 나사식)</v>
          </cell>
          <cell r="D41" t="str">
            <v>D50 MM</v>
          </cell>
          <cell r="E41">
            <v>3</v>
          </cell>
          <cell r="F41" t="str">
            <v>개</v>
          </cell>
          <cell r="G41">
            <v>1183</v>
          </cell>
          <cell r="H41">
            <v>0</v>
          </cell>
          <cell r="I41">
            <v>0</v>
          </cell>
        </row>
        <row r="42">
          <cell r="A42" t="str">
            <v>0</v>
          </cell>
          <cell r="B42" t="str">
            <v>MMB12312</v>
          </cell>
          <cell r="C42" t="str">
            <v>레듀샤 (백강관용, 나사식)</v>
          </cell>
          <cell r="D42" t="str">
            <v>D40 MM</v>
          </cell>
          <cell r="E42">
            <v>1</v>
          </cell>
          <cell r="F42" t="str">
            <v>개</v>
          </cell>
          <cell r="G42">
            <v>635</v>
          </cell>
          <cell r="H42">
            <v>0</v>
          </cell>
          <cell r="I42">
            <v>0</v>
          </cell>
        </row>
        <row r="43">
          <cell r="A43" t="str">
            <v>0</v>
          </cell>
          <cell r="B43" t="str">
            <v>MMB12512</v>
          </cell>
          <cell r="C43" t="str">
            <v>티 (백강관용, 나사식)</v>
          </cell>
          <cell r="D43" t="str">
            <v>D40 MM</v>
          </cell>
          <cell r="E43">
            <v>2</v>
          </cell>
          <cell r="F43" t="str">
            <v>개</v>
          </cell>
          <cell r="G43">
            <v>1153</v>
          </cell>
          <cell r="H43">
            <v>0</v>
          </cell>
          <cell r="I43">
            <v>0</v>
          </cell>
        </row>
        <row r="44">
          <cell r="A44" t="str">
            <v>0</v>
          </cell>
          <cell r="B44" t="str">
            <v>MMB12608</v>
          </cell>
          <cell r="C44" t="str">
            <v>닛플 (백강관용, 나사식)</v>
          </cell>
          <cell r="D44" t="str">
            <v>D25 MM</v>
          </cell>
          <cell r="E44">
            <v>5</v>
          </cell>
          <cell r="F44" t="str">
            <v>개</v>
          </cell>
          <cell r="G44">
            <v>429</v>
          </cell>
          <cell r="H44">
            <v>0</v>
          </cell>
          <cell r="I44">
            <v>0</v>
          </cell>
        </row>
        <row r="45">
          <cell r="A45" t="str">
            <v>0</v>
          </cell>
          <cell r="B45" t="str">
            <v>MMB12612</v>
          </cell>
          <cell r="C45" t="str">
            <v>닛플 (백강관용, 나사식)</v>
          </cell>
          <cell r="D45" t="str">
            <v>D40 MM</v>
          </cell>
          <cell r="E45">
            <v>4</v>
          </cell>
          <cell r="F45" t="str">
            <v>개</v>
          </cell>
          <cell r="G45">
            <v>777</v>
          </cell>
          <cell r="H45">
            <v>0</v>
          </cell>
          <cell r="I45">
            <v>0</v>
          </cell>
        </row>
        <row r="46">
          <cell r="A46" t="str">
            <v>0</v>
          </cell>
          <cell r="B46" t="str">
            <v>MMB12908</v>
          </cell>
          <cell r="C46" t="str">
            <v>유니온 (백강관용, 나사식)</v>
          </cell>
          <cell r="D46" t="str">
            <v>D25 MM</v>
          </cell>
          <cell r="E46">
            <v>5</v>
          </cell>
          <cell r="F46" t="str">
            <v>개</v>
          </cell>
          <cell r="G46">
            <v>1492</v>
          </cell>
          <cell r="H46">
            <v>0</v>
          </cell>
          <cell r="I46">
            <v>0</v>
          </cell>
        </row>
        <row r="47">
          <cell r="A47" t="str">
            <v>0</v>
          </cell>
          <cell r="B47" t="str">
            <v>MMB12912</v>
          </cell>
          <cell r="C47" t="str">
            <v>유니온 (백강관용, 나사식)</v>
          </cell>
          <cell r="D47" t="str">
            <v>D40 MM</v>
          </cell>
          <cell r="E47">
            <v>4</v>
          </cell>
          <cell r="F47" t="str">
            <v>개</v>
          </cell>
          <cell r="G47">
            <v>2446</v>
          </cell>
          <cell r="H47">
            <v>0</v>
          </cell>
          <cell r="I47">
            <v>0</v>
          </cell>
        </row>
        <row r="48">
          <cell r="A48" t="str">
            <v>0</v>
          </cell>
          <cell r="B48" t="str">
            <v>MMB18013</v>
          </cell>
          <cell r="C48" t="str">
            <v>강관 그루브 엘보(10-20KG/CM2)</v>
          </cell>
          <cell r="D48" t="str">
            <v>그루브 죠인 D65</v>
          </cell>
          <cell r="E48">
            <v>4</v>
          </cell>
          <cell r="F48" t="str">
            <v>개</v>
          </cell>
          <cell r="G48">
            <v>2616</v>
          </cell>
          <cell r="H48">
            <v>0</v>
          </cell>
          <cell r="I48">
            <v>0</v>
          </cell>
        </row>
        <row r="49">
          <cell r="A49" t="str">
            <v>0</v>
          </cell>
          <cell r="B49" t="str">
            <v>MMB18015</v>
          </cell>
          <cell r="C49" t="str">
            <v>강관 그루브 엘보(10-20KG/CM2)</v>
          </cell>
          <cell r="D49" t="str">
            <v>그루브 죠인 D100</v>
          </cell>
          <cell r="E49">
            <v>46</v>
          </cell>
          <cell r="F49" t="str">
            <v>개</v>
          </cell>
          <cell r="G49">
            <v>6199</v>
          </cell>
          <cell r="H49">
            <v>0</v>
          </cell>
          <cell r="I49">
            <v>0</v>
          </cell>
        </row>
        <row r="50">
          <cell r="A50" t="str">
            <v>0</v>
          </cell>
          <cell r="B50" t="str">
            <v>MMB18017</v>
          </cell>
          <cell r="C50" t="str">
            <v>강관 그루브 엘보(10-20KG/CM2)</v>
          </cell>
          <cell r="D50" t="str">
            <v>그루브 죠인 D150</v>
          </cell>
          <cell r="E50">
            <v>9</v>
          </cell>
          <cell r="F50" t="str">
            <v>개</v>
          </cell>
          <cell r="G50">
            <v>15130</v>
          </cell>
          <cell r="H50">
            <v>0</v>
          </cell>
          <cell r="I50">
            <v>0</v>
          </cell>
        </row>
        <row r="51">
          <cell r="A51" t="str">
            <v>0</v>
          </cell>
          <cell r="B51" t="str">
            <v>MMB18017</v>
          </cell>
          <cell r="C51" t="str">
            <v>강관 그루브 엘보(10-20KG/CM2)</v>
          </cell>
          <cell r="D51" t="str">
            <v>그루브 죠인 D150</v>
          </cell>
          <cell r="E51">
            <v>9</v>
          </cell>
          <cell r="F51" t="str">
            <v>개</v>
          </cell>
          <cell r="G51">
            <v>15130</v>
          </cell>
          <cell r="H51">
            <v>0</v>
          </cell>
          <cell r="I51">
            <v>0</v>
          </cell>
        </row>
        <row r="52">
          <cell r="A52" t="str">
            <v>0</v>
          </cell>
          <cell r="B52" t="str">
            <v>MMB18033</v>
          </cell>
          <cell r="C52" t="str">
            <v>강관 그루브 티(10-20KG/CM2)</v>
          </cell>
          <cell r="D52" t="str">
            <v>그루브 죠인 D65</v>
          </cell>
          <cell r="E52">
            <v>4</v>
          </cell>
          <cell r="F52" t="str">
            <v>개</v>
          </cell>
          <cell r="G52">
            <v>4948</v>
          </cell>
          <cell r="H52">
            <v>0</v>
          </cell>
          <cell r="I52">
            <v>0</v>
          </cell>
        </row>
        <row r="53">
          <cell r="A53" t="str">
            <v>0</v>
          </cell>
          <cell r="B53" t="str">
            <v>MMB18035</v>
          </cell>
          <cell r="C53" t="str">
            <v>강관 그루브 티(10-20KG/CM2)</v>
          </cell>
          <cell r="D53" t="str">
            <v>그루브 죠인 D100</v>
          </cell>
          <cell r="E53">
            <v>11</v>
          </cell>
          <cell r="F53" t="str">
            <v>개</v>
          </cell>
          <cell r="G53">
            <v>9442</v>
          </cell>
          <cell r="H53">
            <v>0</v>
          </cell>
          <cell r="I53">
            <v>0</v>
          </cell>
        </row>
        <row r="54">
          <cell r="A54" t="str">
            <v>0</v>
          </cell>
          <cell r="B54" t="str">
            <v>MMB18037</v>
          </cell>
          <cell r="C54" t="str">
            <v>강관 그루브 티(10-20KG/CM2)</v>
          </cell>
          <cell r="D54" t="str">
            <v>그루브 죠인 D150</v>
          </cell>
          <cell r="E54">
            <v>15</v>
          </cell>
          <cell r="F54" t="str">
            <v>개</v>
          </cell>
          <cell r="G54">
            <v>20363</v>
          </cell>
          <cell r="H54">
            <v>0</v>
          </cell>
          <cell r="I54">
            <v>0</v>
          </cell>
        </row>
        <row r="55">
          <cell r="A55" t="str">
            <v>0</v>
          </cell>
          <cell r="B55" t="str">
            <v>MMB18037</v>
          </cell>
          <cell r="C55" t="str">
            <v>강관 그루브 티(10-20KG/CM2)</v>
          </cell>
          <cell r="D55" t="str">
            <v>그루브 죠인 D150</v>
          </cell>
          <cell r="E55">
            <v>9</v>
          </cell>
          <cell r="F55" t="str">
            <v>개</v>
          </cell>
          <cell r="G55">
            <v>20363</v>
          </cell>
          <cell r="H55">
            <v>0</v>
          </cell>
          <cell r="I55">
            <v>0</v>
          </cell>
        </row>
        <row r="56">
          <cell r="A56" t="str">
            <v>0</v>
          </cell>
          <cell r="B56" t="str">
            <v>MMB18053</v>
          </cell>
          <cell r="C56" t="str">
            <v>강관 그루브 후렌지(10-20KG/CM2)</v>
          </cell>
          <cell r="D56" t="str">
            <v>그루브 죠인 D65</v>
          </cell>
          <cell r="E56">
            <v>4</v>
          </cell>
          <cell r="F56" t="str">
            <v>개</v>
          </cell>
          <cell r="G56">
            <v>8304</v>
          </cell>
          <cell r="H56">
            <v>0</v>
          </cell>
          <cell r="I56">
            <v>0</v>
          </cell>
        </row>
        <row r="57">
          <cell r="A57" t="str">
            <v>0</v>
          </cell>
          <cell r="B57" t="str">
            <v>MMB18055</v>
          </cell>
          <cell r="C57" t="str">
            <v>강관 그루브 후렌지(10-20KG/CM2)</v>
          </cell>
          <cell r="D57" t="str">
            <v>그루브 죠인 D100</v>
          </cell>
          <cell r="E57">
            <v>13</v>
          </cell>
          <cell r="F57" t="str">
            <v>개</v>
          </cell>
          <cell r="G57">
            <v>12229</v>
          </cell>
          <cell r="H57">
            <v>0</v>
          </cell>
          <cell r="I57">
            <v>0</v>
          </cell>
        </row>
        <row r="58">
          <cell r="A58" t="str">
            <v>0</v>
          </cell>
          <cell r="B58" t="str">
            <v>MMB18057</v>
          </cell>
          <cell r="C58" t="str">
            <v>강관 그루브 후렌지(10-20KG/CM2)</v>
          </cell>
          <cell r="D58" t="str">
            <v>그루브 죠인 D150</v>
          </cell>
          <cell r="E58">
            <v>17</v>
          </cell>
          <cell r="F58" t="str">
            <v>개</v>
          </cell>
          <cell r="G58">
            <v>21671</v>
          </cell>
          <cell r="H58">
            <v>0</v>
          </cell>
          <cell r="I58">
            <v>0</v>
          </cell>
        </row>
        <row r="59">
          <cell r="A59" t="str">
            <v>0</v>
          </cell>
          <cell r="B59" t="str">
            <v>MMB18073</v>
          </cell>
          <cell r="C59" t="str">
            <v>강관 그루브 레듀샤 2단(10-20KG/CM2)</v>
          </cell>
          <cell r="D59" t="str">
            <v>그루브 죠인 D65</v>
          </cell>
          <cell r="E59">
            <v>1</v>
          </cell>
          <cell r="F59" t="str">
            <v>개</v>
          </cell>
          <cell r="G59">
            <v>1706</v>
          </cell>
          <cell r="H59">
            <v>0</v>
          </cell>
          <cell r="I59">
            <v>0</v>
          </cell>
        </row>
        <row r="60">
          <cell r="A60" t="str">
            <v>0</v>
          </cell>
          <cell r="B60" t="str">
            <v>MMB18075</v>
          </cell>
          <cell r="C60" t="str">
            <v>강관 그루브 레듀샤 2단(10-20KG/CM2)</v>
          </cell>
          <cell r="D60" t="str">
            <v>그루브 죠인 D100</v>
          </cell>
          <cell r="E60">
            <v>5</v>
          </cell>
          <cell r="F60" t="str">
            <v>개</v>
          </cell>
          <cell r="G60">
            <v>3355</v>
          </cell>
          <cell r="H60">
            <v>0</v>
          </cell>
          <cell r="I60">
            <v>0</v>
          </cell>
        </row>
        <row r="61">
          <cell r="A61" t="str">
            <v>0</v>
          </cell>
          <cell r="B61" t="str">
            <v>MMB18077</v>
          </cell>
          <cell r="C61" t="str">
            <v>강관 그루브 레듀샤 2단(10-20KG/CM2)</v>
          </cell>
          <cell r="D61" t="str">
            <v>그루브 죠인 D150</v>
          </cell>
          <cell r="E61">
            <v>3</v>
          </cell>
          <cell r="F61" t="str">
            <v>개</v>
          </cell>
          <cell r="G61">
            <v>6313</v>
          </cell>
          <cell r="H61">
            <v>0</v>
          </cell>
          <cell r="I61">
            <v>0</v>
          </cell>
        </row>
        <row r="62">
          <cell r="A62" t="str">
            <v>0</v>
          </cell>
          <cell r="B62" t="str">
            <v>MMB18132</v>
          </cell>
          <cell r="C62" t="str">
            <v>강관 그루브 죠인트(10-20KG/CM2)</v>
          </cell>
          <cell r="D62" t="str">
            <v>그루브 죠인 D50</v>
          </cell>
          <cell r="E62">
            <v>8</v>
          </cell>
          <cell r="F62" t="str">
            <v>개</v>
          </cell>
          <cell r="G62">
            <v>3526</v>
          </cell>
          <cell r="H62">
            <v>0</v>
          </cell>
          <cell r="I62">
            <v>0</v>
          </cell>
        </row>
        <row r="63">
          <cell r="A63" t="str">
            <v>0</v>
          </cell>
          <cell r="B63" t="str">
            <v>MMB18133</v>
          </cell>
          <cell r="C63" t="str">
            <v>강관 그루브 죠인트(10-20KG/CM2)</v>
          </cell>
          <cell r="D63" t="str">
            <v>그루브 죠인 D65</v>
          </cell>
          <cell r="E63">
            <v>24</v>
          </cell>
          <cell r="F63" t="str">
            <v>개</v>
          </cell>
          <cell r="G63">
            <v>4891</v>
          </cell>
          <cell r="H63">
            <v>0</v>
          </cell>
          <cell r="I63">
            <v>0</v>
          </cell>
        </row>
        <row r="64">
          <cell r="A64" t="str">
            <v>0</v>
          </cell>
          <cell r="B64" t="str">
            <v>MMB18135</v>
          </cell>
          <cell r="C64" t="str">
            <v>강관 그루브 죠인트(10-20KG/CM2)</v>
          </cell>
          <cell r="D64" t="str">
            <v>그루브 죠인 D100</v>
          </cell>
          <cell r="E64">
            <v>198</v>
          </cell>
          <cell r="F64" t="str">
            <v>개</v>
          </cell>
          <cell r="G64">
            <v>8133</v>
          </cell>
          <cell r="H64">
            <v>0</v>
          </cell>
          <cell r="I64">
            <v>0</v>
          </cell>
        </row>
        <row r="65">
          <cell r="A65" t="str">
            <v>0</v>
          </cell>
          <cell r="B65" t="str">
            <v>MMB18137</v>
          </cell>
          <cell r="C65" t="str">
            <v>강관 그루브 죠인트(10-20KG/CM2)</v>
          </cell>
          <cell r="D65" t="str">
            <v>그루브 죠인 D150</v>
          </cell>
          <cell r="E65">
            <v>73</v>
          </cell>
          <cell r="F65" t="str">
            <v>개</v>
          </cell>
          <cell r="G65">
            <v>12854</v>
          </cell>
          <cell r="H65">
            <v>0</v>
          </cell>
          <cell r="I65">
            <v>0</v>
          </cell>
        </row>
        <row r="66">
          <cell r="A66" t="str">
            <v>0</v>
          </cell>
          <cell r="B66" t="str">
            <v>MMB18137</v>
          </cell>
          <cell r="C66" t="str">
            <v>강관 그루브 죠인트(10-20KG/CM2)</v>
          </cell>
          <cell r="D66" t="str">
            <v>그루브 죠인 D150</v>
          </cell>
          <cell r="E66">
            <v>59</v>
          </cell>
          <cell r="F66" t="str">
            <v>개</v>
          </cell>
          <cell r="G66">
            <v>12854</v>
          </cell>
          <cell r="H66">
            <v>0</v>
          </cell>
          <cell r="I66">
            <v>0</v>
          </cell>
        </row>
        <row r="67">
          <cell r="A67" t="str">
            <v>0</v>
          </cell>
          <cell r="B67" t="str">
            <v>MMB26412</v>
          </cell>
          <cell r="C67" t="str">
            <v>용접용후렌지 (10KG/CM2)</v>
          </cell>
          <cell r="D67" t="str">
            <v>D40 MM</v>
          </cell>
          <cell r="E67">
            <v>6</v>
          </cell>
          <cell r="F67" t="str">
            <v>개</v>
          </cell>
          <cell r="G67">
            <v>1437</v>
          </cell>
          <cell r="H67">
            <v>0</v>
          </cell>
          <cell r="I67">
            <v>0</v>
          </cell>
        </row>
        <row r="68">
          <cell r="A68" t="str">
            <v>0</v>
          </cell>
          <cell r="B68" t="str">
            <v>MMB26417</v>
          </cell>
          <cell r="C68" t="str">
            <v>용접용후렌지 (10KG/CM2)</v>
          </cell>
          <cell r="D68" t="str">
            <v>D80 MM</v>
          </cell>
          <cell r="E68">
            <v>2</v>
          </cell>
          <cell r="F68" t="str">
            <v>개</v>
          </cell>
          <cell r="G68">
            <v>2306</v>
          </cell>
          <cell r="H68">
            <v>0</v>
          </cell>
          <cell r="I68">
            <v>0</v>
          </cell>
        </row>
        <row r="69">
          <cell r="A69" t="str">
            <v>0</v>
          </cell>
          <cell r="B69" t="str">
            <v>MMB26619</v>
          </cell>
          <cell r="C69" t="str">
            <v>막힘후렌지 (10KG/CM2)</v>
          </cell>
          <cell r="D69" t="str">
            <v>D100 MM</v>
          </cell>
          <cell r="E69">
            <v>1</v>
          </cell>
          <cell r="F69" t="str">
            <v>개</v>
          </cell>
          <cell r="G69">
            <v>7394</v>
          </cell>
          <cell r="H69">
            <v>0</v>
          </cell>
          <cell r="I69">
            <v>0</v>
          </cell>
        </row>
        <row r="70">
          <cell r="A70" t="str">
            <v>0</v>
          </cell>
          <cell r="B70" t="str">
            <v>MMB26620</v>
          </cell>
          <cell r="C70" t="str">
            <v>막힘후렌지 (10KG/CM2)</v>
          </cell>
          <cell r="D70" t="str">
            <v>D125 MM</v>
          </cell>
          <cell r="E70">
            <v>1</v>
          </cell>
          <cell r="F70" t="str">
            <v>개</v>
          </cell>
          <cell r="G70">
            <v>9898</v>
          </cell>
          <cell r="H70">
            <v>0</v>
          </cell>
          <cell r="I70">
            <v>0</v>
          </cell>
        </row>
        <row r="71">
          <cell r="A71" t="str">
            <v>0</v>
          </cell>
          <cell r="B71" t="str">
            <v>MMB26621</v>
          </cell>
          <cell r="C71" t="str">
            <v>막힘후렌지 (10KG/CM2)</v>
          </cell>
          <cell r="D71" t="str">
            <v>D150 MM</v>
          </cell>
          <cell r="E71">
            <v>1</v>
          </cell>
          <cell r="F71" t="str">
            <v>개</v>
          </cell>
          <cell r="G71">
            <v>9527</v>
          </cell>
          <cell r="H71">
            <v>0</v>
          </cell>
          <cell r="I71">
            <v>0</v>
          </cell>
        </row>
        <row r="72">
          <cell r="A72" t="str">
            <v>0</v>
          </cell>
          <cell r="B72" t="str">
            <v>MMB26621</v>
          </cell>
          <cell r="C72" t="str">
            <v>막힘후렌지 (10KG/CM2)</v>
          </cell>
          <cell r="D72" t="str">
            <v>D150 MM</v>
          </cell>
          <cell r="E72">
            <v>3</v>
          </cell>
          <cell r="F72" t="str">
            <v>개</v>
          </cell>
          <cell r="G72">
            <v>9527</v>
          </cell>
          <cell r="H72">
            <v>0</v>
          </cell>
          <cell r="I72">
            <v>0</v>
          </cell>
        </row>
        <row r="73">
          <cell r="A73" t="str">
            <v>0</v>
          </cell>
          <cell r="B73" t="str">
            <v>MMB26622</v>
          </cell>
          <cell r="C73" t="str">
            <v>막힘후렌지 (10KG/CM2)</v>
          </cell>
          <cell r="D73" t="str">
            <v>D200 MM</v>
          </cell>
          <cell r="E73">
            <v>2</v>
          </cell>
          <cell r="F73" t="str">
            <v>개</v>
          </cell>
          <cell r="G73">
            <v>18288</v>
          </cell>
          <cell r="H73">
            <v>0</v>
          </cell>
          <cell r="I73">
            <v>0</v>
          </cell>
        </row>
        <row r="74">
          <cell r="A74" t="str">
            <v>0</v>
          </cell>
          <cell r="B74" t="str">
            <v>MMB40105</v>
          </cell>
          <cell r="C74" t="str">
            <v>동 엘보</v>
          </cell>
          <cell r="D74" t="str">
            <v>D15 MM</v>
          </cell>
          <cell r="E74">
            <v>1</v>
          </cell>
          <cell r="F74" t="str">
            <v>개</v>
          </cell>
          <cell r="G74">
            <v>137</v>
          </cell>
          <cell r="H74">
            <v>0</v>
          </cell>
          <cell r="I74">
            <v>0</v>
          </cell>
        </row>
        <row r="75">
          <cell r="A75" t="str">
            <v>0</v>
          </cell>
          <cell r="B75" t="str">
            <v>MMB40105</v>
          </cell>
          <cell r="C75" t="str">
            <v>동 엘보</v>
          </cell>
          <cell r="D75" t="str">
            <v>D15 MM</v>
          </cell>
          <cell r="E75">
            <v>5</v>
          </cell>
          <cell r="F75" t="str">
            <v>개</v>
          </cell>
          <cell r="G75">
            <v>137</v>
          </cell>
          <cell r="H75">
            <v>0</v>
          </cell>
          <cell r="I75">
            <v>0</v>
          </cell>
        </row>
        <row r="76">
          <cell r="A76" t="str">
            <v>0</v>
          </cell>
          <cell r="B76" t="str">
            <v>MMB40107</v>
          </cell>
          <cell r="C76" t="str">
            <v>동 엘보</v>
          </cell>
          <cell r="D76" t="str">
            <v>D20 MM</v>
          </cell>
          <cell r="E76">
            <v>3</v>
          </cell>
          <cell r="F76" t="str">
            <v>개</v>
          </cell>
          <cell r="G76">
            <v>281</v>
          </cell>
          <cell r="H76">
            <v>0</v>
          </cell>
          <cell r="I76">
            <v>0</v>
          </cell>
        </row>
        <row r="77">
          <cell r="A77" t="str">
            <v>0</v>
          </cell>
          <cell r="B77" t="str">
            <v>MMB40112</v>
          </cell>
          <cell r="C77" t="str">
            <v>동 엘보</v>
          </cell>
          <cell r="D77" t="str">
            <v>D40 MM</v>
          </cell>
          <cell r="E77">
            <v>2</v>
          </cell>
          <cell r="F77" t="str">
            <v>개</v>
          </cell>
          <cell r="G77">
            <v>1132</v>
          </cell>
          <cell r="H77">
            <v>0</v>
          </cell>
          <cell r="I77">
            <v>0</v>
          </cell>
        </row>
        <row r="78">
          <cell r="A78" t="str">
            <v>0</v>
          </cell>
          <cell r="B78" t="str">
            <v>MMB40113</v>
          </cell>
          <cell r="C78" t="str">
            <v>동 엘보</v>
          </cell>
          <cell r="D78" t="str">
            <v>D50 MM</v>
          </cell>
          <cell r="E78">
            <v>4</v>
          </cell>
          <cell r="F78" t="str">
            <v>개</v>
          </cell>
          <cell r="G78">
            <v>2532</v>
          </cell>
          <cell r="H78">
            <v>0</v>
          </cell>
          <cell r="I78">
            <v>0</v>
          </cell>
        </row>
        <row r="79">
          <cell r="A79" t="str">
            <v>0</v>
          </cell>
          <cell r="B79" t="str">
            <v>MMB40115</v>
          </cell>
          <cell r="C79" t="str">
            <v>동 엘보</v>
          </cell>
          <cell r="D79" t="str">
            <v>D65 MM</v>
          </cell>
          <cell r="E79">
            <v>60</v>
          </cell>
          <cell r="F79" t="str">
            <v>개</v>
          </cell>
          <cell r="G79">
            <v>4570</v>
          </cell>
          <cell r="H79">
            <v>0</v>
          </cell>
          <cell r="I79">
            <v>0</v>
          </cell>
        </row>
        <row r="80">
          <cell r="A80" t="str">
            <v>0</v>
          </cell>
          <cell r="B80" t="str">
            <v>MMB40117</v>
          </cell>
          <cell r="C80" t="str">
            <v>동 엘보</v>
          </cell>
          <cell r="D80" t="str">
            <v>D80 MM</v>
          </cell>
          <cell r="E80">
            <v>5</v>
          </cell>
          <cell r="F80" t="str">
            <v>개</v>
          </cell>
          <cell r="G80">
            <v>7272</v>
          </cell>
          <cell r="H80">
            <v>0</v>
          </cell>
          <cell r="I80">
            <v>0</v>
          </cell>
        </row>
        <row r="81">
          <cell r="A81" t="str">
            <v>0</v>
          </cell>
          <cell r="B81" t="str">
            <v>MMB40119</v>
          </cell>
          <cell r="C81" t="str">
            <v>동 엘보</v>
          </cell>
          <cell r="D81" t="str">
            <v>D100 MM</v>
          </cell>
          <cell r="E81">
            <v>9</v>
          </cell>
          <cell r="F81" t="str">
            <v>개</v>
          </cell>
          <cell r="G81">
            <v>16290</v>
          </cell>
          <cell r="H81">
            <v>0</v>
          </cell>
          <cell r="I81">
            <v>0</v>
          </cell>
        </row>
        <row r="82">
          <cell r="A82" t="str">
            <v>0</v>
          </cell>
          <cell r="B82" t="str">
            <v>MMB40119</v>
          </cell>
          <cell r="C82" t="str">
            <v>동 엘보</v>
          </cell>
          <cell r="D82" t="str">
            <v>D100 MM</v>
          </cell>
          <cell r="E82">
            <v>13</v>
          </cell>
          <cell r="F82" t="str">
            <v>개</v>
          </cell>
          <cell r="G82">
            <v>16290</v>
          </cell>
          <cell r="H82">
            <v>0</v>
          </cell>
          <cell r="I82">
            <v>0</v>
          </cell>
        </row>
        <row r="83">
          <cell r="A83" t="str">
            <v>0</v>
          </cell>
          <cell r="B83" t="str">
            <v>MMB40120</v>
          </cell>
          <cell r="C83" t="str">
            <v>동 엘보</v>
          </cell>
          <cell r="D83" t="str">
            <v>D125 MM</v>
          </cell>
          <cell r="E83">
            <v>12</v>
          </cell>
          <cell r="F83" t="str">
            <v>개</v>
          </cell>
          <cell r="G83">
            <v>35845</v>
          </cell>
          <cell r="H83">
            <v>0</v>
          </cell>
          <cell r="I83">
            <v>0</v>
          </cell>
        </row>
        <row r="84">
          <cell r="A84" t="str">
            <v>0</v>
          </cell>
          <cell r="B84" t="str">
            <v>MMB40120</v>
          </cell>
          <cell r="C84" t="str">
            <v>동 엘보</v>
          </cell>
          <cell r="D84" t="str">
            <v>D125 MM</v>
          </cell>
          <cell r="E84">
            <v>2</v>
          </cell>
          <cell r="F84" t="str">
            <v>개</v>
          </cell>
          <cell r="G84">
            <v>35845</v>
          </cell>
          <cell r="H84">
            <v>0</v>
          </cell>
          <cell r="I84">
            <v>0</v>
          </cell>
        </row>
        <row r="85">
          <cell r="A85" t="str">
            <v>0</v>
          </cell>
          <cell r="B85" t="str">
            <v>MMB40121</v>
          </cell>
          <cell r="C85" t="str">
            <v>동 엘보</v>
          </cell>
          <cell r="D85" t="str">
            <v>D150 MM</v>
          </cell>
          <cell r="E85">
            <v>6</v>
          </cell>
          <cell r="F85" t="str">
            <v>개</v>
          </cell>
          <cell r="G85">
            <v>53464</v>
          </cell>
          <cell r="H85">
            <v>0</v>
          </cell>
          <cell r="I85">
            <v>0</v>
          </cell>
        </row>
        <row r="86">
          <cell r="A86" t="str">
            <v>0</v>
          </cell>
          <cell r="B86" t="str">
            <v>MMB40215</v>
          </cell>
          <cell r="C86" t="str">
            <v>동 티</v>
          </cell>
          <cell r="D86" t="str">
            <v>D65 MM</v>
          </cell>
          <cell r="E86">
            <v>13</v>
          </cell>
          <cell r="F86" t="str">
            <v>개</v>
          </cell>
          <cell r="G86">
            <v>5144</v>
          </cell>
          <cell r="H86">
            <v>0</v>
          </cell>
          <cell r="I86">
            <v>0</v>
          </cell>
        </row>
        <row r="87">
          <cell r="A87" t="str">
            <v>0</v>
          </cell>
          <cell r="B87" t="str">
            <v>MMB40217</v>
          </cell>
          <cell r="C87" t="str">
            <v>동 티</v>
          </cell>
          <cell r="D87" t="str">
            <v>D80 MM</v>
          </cell>
          <cell r="E87">
            <v>6</v>
          </cell>
          <cell r="F87" t="str">
            <v>개</v>
          </cell>
          <cell r="G87">
            <v>9857</v>
          </cell>
          <cell r="H87">
            <v>0</v>
          </cell>
          <cell r="I87">
            <v>0</v>
          </cell>
        </row>
        <row r="88">
          <cell r="A88" t="str">
            <v>0</v>
          </cell>
          <cell r="B88" t="str">
            <v>MMB40219</v>
          </cell>
          <cell r="C88" t="str">
            <v>동 티</v>
          </cell>
          <cell r="D88" t="str">
            <v>D100 MM</v>
          </cell>
          <cell r="E88">
            <v>3</v>
          </cell>
          <cell r="F88" t="str">
            <v>개</v>
          </cell>
          <cell r="G88">
            <v>17959</v>
          </cell>
          <cell r="H88">
            <v>0</v>
          </cell>
          <cell r="I88">
            <v>0</v>
          </cell>
        </row>
        <row r="89">
          <cell r="A89" t="str">
            <v>0</v>
          </cell>
          <cell r="B89" t="str">
            <v>MMB40219</v>
          </cell>
          <cell r="C89" t="str">
            <v>동 티</v>
          </cell>
          <cell r="D89" t="str">
            <v>D100 MM</v>
          </cell>
          <cell r="E89">
            <v>10</v>
          </cell>
          <cell r="F89" t="str">
            <v>개</v>
          </cell>
          <cell r="G89">
            <v>17959</v>
          </cell>
          <cell r="H89">
            <v>0</v>
          </cell>
          <cell r="I89">
            <v>0</v>
          </cell>
        </row>
        <row r="90">
          <cell r="A90" t="str">
            <v>0</v>
          </cell>
          <cell r="B90" t="str">
            <v>MMB40220</v>
          </cell>
          <cell r="C90" t="str">
            <v>동 티</v>
          </cell>
          <cell r="D90" t="str">
            <v>D125 MM</v>
          </cell>
          <cell r="E90">
            <v>2</v>
          </cell>
          <cell r="F90" t="str">
            <v>개</v>
          </cell>
          <cell r="G90">
            <v>54683</v>
          </cell>
          <cell r="H90">
            <v>0</v>
          </cell>
          <cell r="I90">
            <v>0</v>
          </cell>
        </row>
        <row r="91">
          <cell r="A91" t="str">
            <v>0</v>
          </cell>
          <cell r="B91" t="str">
            <v>MMB40220</v>
          </cell>
          <cell r="C91" t="str">
            <v>동 티</v>
          </cell>
          <cell r="D91" t="str">
            <v>D125 MM</v>
          </cell>
          <cell r="E91">
            <v>2</v>
          </cell>
          <cell r="F91" t="str">
            <v>개</v>
          </cell>
          <cell r="G91">
            <v>54683</v>
          </cell>
          <cell r="H91">
            <v>0</v>
          </cell>
          <cell r="I91">
            <v>0</v>
          </cell>
        </row>
        <row r="92">
          <cell r="A92" t="str">
            <v>0</v>
          </cell>
          <cell r="B92" t="str">
            <v>MMB40221</v>
          </cell>
          <cell r="C92" t="str">
            <v>동 티</v>
          </cell>
          <cell r="D92" t="str">
            <v>D150 MM</v>
          </cell>
          <cell r="E92">
            <v>5</v>
          </cell>
          <cell r="F92" t="str">
            <v>개</v>
          </cell>
          <cell r="G92">
            <v>76335</v>
          </cell>
          <cell r="H92">
            <v>0</v>
          </cell>
          <cell r="I92">
            <v>0</v>
          </cell>
        </row>
        <row r="93">
          <cell r="A93" t="str">
            <v>0</v>
          </cell>
          <cell r="B93" t="str">
            <v>MMB40222</v>
          </cell>
          <cell r="C93" t="str">
            <v>동 티</v>
          </cell>
          <cell r="D93" t="str">
            <v>D200 MM</v>
          </cell>
          <cell r="E93">
            <v>4</v>
          </cell>
          <cell r="F93" t="str">
            <v>개</v>
          </cell>
          <cell r="G93">
            <v>121226</v>
          </cell>
          <cell r="H93">
            <v>0</v>
          </cell>
          <cell r="I93">
            <v>0</v>
          </cell>
        </row>
        <row r="94">
          <cell r="A94" t="str">
            <v>0</v>
          </cell>
          <cell r="B94" t="str">
            <v>MMB40308</v>
          </cell>
          <cell r="C94" t="str">
            <v>동 레듀샤</v>
          </cell>
          <cell r="D94" t="str">
            <v>D25 MM</v>
          </cell>
          <cell r="E94">
            <v>2</v>
          </cell>
          <cell r="F94" t="str">
            <v>개</v>
          </cell>
          <cell r="G94">
            <v>261</v>
          </cell>
          <cell r="H94">
            <v>0</v>
          </cell>
          <cell r="I94">
            <v>0</v>
          </cell>
        </row>
        <row r="95">
          <cell r="A95" t="str">
            <v>0</v>
          </cell>
          <cell r="B95" t="str">
            <v>MMB40315</v>
          </cell>
          <cell r="C95" t="str">
            <v>동 레듀샤</v>
          </cell>
          <cell r="D95" t="str">
            <v>D65 MM</v>
          </cell>
          <cell r="E95">
            <v>12</v>
          </cell>
          <cell r="F95" t="str">
            <v>개</v>
          </cell>
          <cell r="G95">
            <v>2003</v>
          </cell>
          <cell r="H95">
            <v>0</v>
          </cell>
          <cell r="I95">
            <v>0</v>
          </cell>
        </row>
        <row r="96">
          <cell r="A96" t="str">
            <v>0</v>
          </cell>
          <cell r="B96" t="str">
            <v>MMB40317</v>
          </cell>
          <cell r="C96" t="str">
            <v>동 레듀샤</v>
          </cell>
          <cell r="D96" t="str">
            <v>D80 MM</v>
          </cell>
          <cell r="E96">
            <v>4</v>
          </cell>
          <cell r="F96" t="str">
            <v>개</v>
          </cell>
          <cell r="G96">
            <v>2828</v>
          </cell>
          <cell r="H96">
            <v>0</v>
          </cell>
          <cell r="I96">
            <v>0</v>
          </cell>
        </row>
        <row r="97">
          <cell r="A97" t="str">
            <v>0</v>
          </cell>
          <cell r="B97" t="str">
            <v>MMB40319</v>
          </cell>
          <cell r="C97" t="str">
            <v>동 레듀샤</v>
          </cell>
          <cell r="D97" t="str">
            <v>D100 MM</v>
          </cell>
          <cell r="E97">
            <v>3</v>
          </cell>
          <cell r="F97" t="str">
            <v>개</v>
          </cell>
          <cell r="G97">
            <v>6421</v>
          </cell>
          <cell r="H97">
            <v>0</v>
          </cell>
          <cell r="I97">
            <v>0</v>
          </cell>
        </row>
        <row r="98">
          <cell r="A98" t="str">
            <v>0</v>
          </cell>
          <cell r="B98" t="str">
            <v>MMB40319</v>
          </cell>
          <cell r="C98" t="str">
            <v>동 레듀샤</v>
          </cell>
          <cell r="D98" t="str">
            <v>D100 MM</v>
          </cell>
          <cell r="E98">
            <v>5</v>
          </cell>
          <cell r="F98" t="str">
            <v>개</v>
          </cell>
          <cell r="G98">
            <v>6421</v>
          </cell>
          <cell r="H98">
            <v>0</v>
          </cell>
          <cell r="I98">
            <v>0</v>
          </cell>
        </row>
        <row r="99">
          <cell r="A99" t="str">
            <v>0</v>
          </cell>
          <cell r="B99" t="str">
            <v>MMB40320</v>
          </cell>
          <cell r="C99" t="str">
            <v>동 레듀샤</v>
          </cell>
          <cell r="D99" t="str">
            <v>D125 MM</v>
          </cell>
          <cell r="E99">
            <v>2</v>
          </cell>
          <cell r="F99" t="str">
            <v>개</v>
          </cell>
          <cell r="G99">
            <v>23279</v>
          </cell>
          <cell r="H99">
            <v>0</v>
          </cell>
          <cell r="I99">
            <v>0</v>
          </cell>
        </row>
        <row r="100">
          <cell r="A100" t="str">
            <v>0</v>
          </cell>
          <cell r="B100" t="str">
            <v>MMB40321</v>
          </cell>
          <cell r="C100" t="str">
            <v>동 레듀샤</v>
          </cell>
          <cell r="D100" t="str">
            <v>D150 MM</v>
          </cell>
          <cell r="E100">
            <v>3</v>
          </cell>
          <cell r="F100" t="str">
            <v>개</v>
          </cell>
          <cell r="G100">
            <v>30167</v>
          </cell>
          <cell r="H100">
            <v>0</v>
          </cell>
          <cell r="I100">
            <v>0</v>
          </cell>
        </row>
        <row r="101">
          <cell r="A101" t="str">
            <v>0</v>
          </cell>
          <cell r="B101" t="str">
            <v>MMB40322</v>
          </cell>
          <cell r="C101" t="str">
            <v>동 레듀샤</v>
          </cell>
          <cell r="D101" t="str">
            <v>D200 MM</v>
          </cell>
          <cell r="E101">
            <v>2</v>
          </cell>
          <cell r="F101" t="str">
            <v>개</v>
          </cell>
          <cell r="G101">
            <v>52663</v>
          </cell>
          <cell r="H101">
            <v>0</v>
          </cell>
          <cell r="I101">
            <v>0</v>
          </cell>
        </row>
        <row r="102">
          <cell r="A102" t="str">
            <v>0</v>
          </cell>
          <cell r="B102" t="str">
            <v>MMB40323</v>
          </cell>
          <cell r="C102" t="str">
            <v>동 레듀샤</v>
          </cell>
          <cell r="D102" t="str">
            <v>D250 MM</v>
          </cell>
          <cell r="E102">
            <v>2</v>
          </cell>
          <cell r="F102" t="str">
            <v>개</v>
          </cell>
          <cell r="G102">
            <v>115068</v>
          </cell>
          <cell r="H102">
            <v>0</v>
          </cell>
          <cell r="I102">
            <v>0</v>
          </cell>
        </row>
        <row r="103">
          <cell r="A103" t="str">
            <v>0</v>
          </cell>
          <cell r="B103" t="str">
            <v>MMB40405</v>
          </cell>
          <cell r="C103" t="str">
            <v>동 소켓</v>
          </cell>
          <cell r="D103" t="str">
            <v>D15 MM</v>
          </cell>
          <cell r="E103">
            <v>8</v>
          </cell>
          <cell r="F103" t="str">
            <v>개</v>
          </cell>
          <cell r="G103">
            <v>90</v>
          </cell>
          <cell r="H103">
            <v>0</v>
          </cell>
          <cell r="I103">
            <v>0</v>
          </cell>
        </row>
        <row r="104">
          <cell r="A104" t="str">
            <v>0</v>
          </cell>
          <cell r="B104" t="str">
            <v>MMB40412</v>
          </cell>
          <cell r="C104" t="str">
            <v>동 소켓</v>
          </cell>
          <cell r="D104" t="str">
            <v>D40 MM</v>
          </cell>
          <cell r="E104">
            <v>10</v>
          </cell>
          <cell r="F104" t="str">
            <v>개</v>
          </cell>
          <cell r="G104">
            <v>375</v>
          </cell>
          <cell r="H104">
            <v>0</v>
          </cell>
          <cell r="I104">
            <v>0</v>
          </cell>
        </row>
        <row r="105">
          <cell r="A105" t="str">
            <v>0</v>
          </cell>
          <cell r="B105" t="str">
            <v>MMB40415</v>
          </cell>
          <cell r="C105" t="str">
            <v>동 소켓</v>
          </cell>
          <cell r="D105" t="str">
            <v>D65 MM</v>
          </cell>
          <cell r="E105">
            <v>56</v>
          </cell>
          <cell r="F105" t="str">
            <v>개</v>
          </cell>
          <cell r="G105">
            <v>1344</v>
          </cell>
          <cell r="H105">
            <v>0</v>
          </cell>
          <cell r="I105">
            <v>0</v>
          </cell>
        </row>
        <row r="106">
          <cell r="A106" t="str">
            <v>0</v>
          </cell>
          <cell r="B106" t="str">
            <v>MMB40417</v>
          </cell>
          <cell r="C106" t="str">
            <v>동 소켓</v>
          </cell>
          <cell r="D106" t="str">
            <v>D80 MM</v>
          </cell>
          <cell r="E106">
            <v>6</v>
          </cell>
          <cell r="F106" t="str">
            <v>개</v>
          </cell>
          <cell r="G106">
            <v>2196</v>
          </cell>
          <cell r="H106">
            <v>0</v>
          </cell>
          <cell r="I106">
            <v>0</v>
          </cell>
        </row>
        <row r="107">
          <cell r="A107" t="str">
            <v>0</v>
          </cell>
          <cell r="B107" t="str">
            <v>MMB40419</v>
          </cell>
          <cell r="C107" t="str">
            <v>동 소켓</v>
          </cell>
          <cell r="D107" t="str">
            <v>D100 MM</v>
          </cell>
          <cell r="E107">
            <v>24</v>
          </cell>
          <cell r="F107" t="str">
            <v>개</v>
          </cell>
          <cell r="G107">
            <v>5075</v>
          </cell>
          <cell r="H107">
            <v>0</v>
          </cell>
          <cell r="I107">
            <v>0</v>
          </cell>
        </row>
        <row r="108">
          <cell r="A108" t="str">
            <v>0</v>
          </cell>
          <cell r="B108" t="str">
            <v>MMB40420</v>
          </cell>
          <cell r="C108" t="str">
            <v>동 소켓</v>
          </cell>
          <cell r="D108" t="str">
            <v>D125 MM</v>
          </cell>
          <cell r="E108">
            <v>8</v>
          </cell>
          <cell r="F108" t="str">
            <v>개</v>
          </cell>
          <cell r="G108">
            <v>12241</v>
          </cell>
          <cell r="H108">
            <v>0</v>
          </cell>
          <cell r="I108">
            <v>0</v>
          </cell>
        </row>
        <row r="109">
          <cell r="A109" t="str">
            <v>0</v>
          </cell>
          <cell r="B109" t="str">
            <v>MMB40421</v>
          </cell>
          <cell r="C109" t="str">
            <v>동 소켓</v>
          </cell>
          <cell r="D109" t="str">
            <v>D150 MM</v>
          </cell>
          <cell r="E109">
            <v>9</v>
          </cell>
          <cell r="F109" t="str">
            <v>개</v>
          </cell>
          <cell r="G109">
            <v>15262</v>
          </cell>
          <cell r="H109">
            <v>0</v>
          </cell>
          <cell r="I109">
            <v>0</v>
          </cell>
        </row>
        <row r="110">
          <cell r="A110" t="str">
            <v>0</v>
          </cell>
          <cell r="B110" t="str">
            <v>MMB40422</v>
          </cell>
          <cell r="C110" t="str">
            <v>동 소켓</v>
          </cell>
          <cell r="D110" t="str">
            <v>D200 MM</v>
          </cell>
          <cell r="E110">
            <v>2</v>
          </cell>
          <cell r="F110" t="str">
            <v>개</v>
          </cell>
          <cell r="G110">
            <v>31018</v>
          </cell>
          <cell r="H110">
            <v>0</v>
          </cell>
          <cell r="I110">
            <v>0</v>
          </cell>
        </row>
        <row r="111">
          <cell r="A111" t="str">
            <v>0</v>
          </cell>
          <cell r="B111" t="str">
            <v>MMB41317</v>
          </cell>
          <cell r="C111" t="str">
            <v>절연후렌지</v>
          </cell>
          <cell r="D111" t="str">
            <v>D80 MM(10K)</v>
          </cell>
          <cell r="E111">
            <v>2</v>
          </cell>
          <cell r="F111" t="str">
            <v>개</v>
          </cell>
          <cell r="G111">
            <v>8772</v>
          </cell>
          <cell r="H111">
            <v>0</v>
          </cell>
          <cell r="I111">
            <v>0</v>
          </cell>
        </row>
        <row r="112">
          <cell r="A112" t="str">
            <v>0</v>
          </cell>
          <cell r="B112" t="str">
            <v>MMB41317</v>
          </cell>
          <cell r="C112" t="str">
            <v>절연후렌지</v>
          </cell>
          <cell r="D112" t="str">
            <v>D80 MM(10K)</v>
          </cell>
          <cell r="E112">
            <v>1</v>
          </cell>
          <cell r="F112" t="str">
            <v>개</v>
          </cell>
          <cell r="G112">
            <v>8772</v>
          </cell>
          <cell r="H112">
            <v>0</v>
          </cell>
          <cell r="I112">
            <v>0</v>
          </cell>
        </row>
        <row r="113">
          <cell r="A113" t="str">
            <v>0</v>
          </cell>
          <cell r="B113" t="str">
            <v>MMB41319</v>
          </cell>
          <cell r="C113" t="str">
            <v>절연후렌지</v>
          </cell>
          <cell r="D113" t="str">
            <v>D100 MM(10K)</v>
          </cell>
          <cell r="E113">
            <v>4</v>
          </cell>
          <cell r="F113" t="str">
            <v>개</v>
          </cell>
          <cell r="G113">
            <v>12832</v>
          </cell>
          <cell r="H113">
            <v>0</v>
          </cell>
          <cell r="I113">
            <v>0</v>
          </cell>
        </row>
        <row r="114">
          <cell r="A114" t="str">
            <v>0</v>
          </cell>
          <cell r="B114" t="str">
            <v>MMB41320</v>
          </cell>
          <cell r="C114" t="str">
            <v>절연후렌지</v>
          </cell>
          <cell r="D114" t="str">
            <v>D125 MM(10K)</v>
          </cell>
          <cell r="E114">
            <v>21</v>
          </cell>
          <cell r="F114" t="str">
            <v>개</v>
          </cell>
          <cell r="G114">
            <v>16044</v>
          </cell>
          <cell r="H114">
            <v>0</v>
          </cell>
          <cell r="I114">
            <v>0</v>
          </cell>
        </row>
        <row r="115">
          <cell r="A115" t="str">
            <v>0</v>
          </cell>
          <cell r="B115" t="str">
            <v>MMB41321</v>
          </cell>
          <cell r="C115" t="str">
            <v>절연후렌지</v>
          </cell>
          <cell r="D115" t="str">
            <v>D150 MM(10K)</v>
          </cell>
          <cell r="E115">
            <v>14</v>
          </cell>
          <cell r="F115" t="str">
            <v>개</v>
          </cell>
          <cell r="G115">
            <v>22459</v>
          </cell>
          <cell r="H115">
            <v>0</v>
          </cell>
          <cell r="I115">
            <v>0</v>
          </cell>
        </row>
        <row r="116">
          <cell r="A116" t="str">
            <v>0</v>
          </cell>
          <cell r="B116" t="str">
            <v>MMB41321</v>
          </cell>
          <cell r="C116" t="str">
            <v>절연후렌지</v>
          </cell>
          <cell r="D116" t="str">
            <v>D150 MM(10K)</v>
          </cell>
          <cell r="E116">
            <v>2</v>
          </cell>
          <cell r="F116" t="str">
            <v>개</v>
          </cell>
          <cell r="G116">
            <v>22459</v>
          </cell>
          <cell r="H116">
            <v>0</v>
          </cell>
          <cell r="I116">
            <v>0</v>
          </cell>
        </row>
        <row r="117">
          <cell r="A117" t="str">
            <v>0</v>
          </cell>
          <cell r="B117" t="str">
            <v>MMB41322</v>
          </cell>
          <cell r="C117" t="str">
            <v>절연후렌지</v>
          </cell>
          <cell r="D117" t="str">
            <v>D200 MM(10K)</v>
          </cell>
          <cell r="E117">
            <v>6</v>
          </cell>
          <cell r="F117" t="str">
            <v>개</v>
          </cell>
          <cell r="G117">
            <v>34000</v>
          </cell>
          <cell r="H117">
            <v>0</v>
          </cell>
          <cell r="I117">
            <v>0</v>
          </cell>
        </row>
        <row r="118">
          <cell r="A118" t="str">
            <v>0</v>
          </cell>
          <cell r="B118" t="str">
            <v>MMB41419</v>
          </cell>
          <cell r="C118" t="str">
            <v>절연후렌지</v>
          </cell>
          <cell r="D118" t="str">
            <v>D100 MM(20K)</v>
          </cell>
          <cell r="E118">
            <v>8</v>
          </cell>
          <cell r="F118" t="str">
            <v>개</v>
          </cell>
          <cell r="G118">
            <v>18248</v>
          </cell>
          <cell r="H118">
            <v>0</v>
          </cell>
          <cell r="I118">
            <v>0</v>
          </cell>
        </row>
        <row r="119">
          <cell r="A119" t="str">
            <v>0</v>
          </cell>
          <cell r="B119" t="str">
            <v>MMB50105</v>
          </cell>
          <cell r="C119" t="str">
            <v>CM아답타</v>
          </cell>
          <cell r="D119" t="str">
            <v>D15 MM</v>
          </cell>
          <cell r="E119">
            <v>3</v>
          </cell>
          <cell r="F119" t="str">
            <v>개</v>
          </cell>
          <cell r="G119">
            <v>221</v>
          </cell>
          <cell r="H119">
            <v>0</v>
          </cell>
          <cell r="I119">
            <v>0</v>
          </cell>
        </row>
        <row r="120">
          <cell r="A120" t="str">
            <v>0</v>
          </cell>
          <cell r="B120" t="str">
            <v>MMB50105</v>
          </cell>
          <cell r="C120" t="str">
            <v>CM아답타</v>
          </cell>
          <cell r="D120" t="str">
            <v>D15 MM</v>
          </cell>
          <cell r="E120">
            <v>32</v>
          </cell>
          <cell r="F120" t="str">
            <v>개</v>
          </cell>
          <cell r="G120">
            <v>221</v>
          </cell>
          <cell r="H120">
            <v>0</v>
          </cell>
          <cell r="I120">
            <v>0</v>
          </cell>
        </row>
        <row r="121">
          <cell r="A121" t="str">
            <v>0</v>
          </cell>
          <cell r="B121" t="str">
            <v>MMB50107</v>
          </cell>
          <cell r="C121" t="str">
            <v>CM아답타</v>
          </cell>
          <cell r="D121" t="str">
            <v>D20 MM</v>
          </cell>
          <cell r="E121">
            <v>6</v>
          </cell>
          <cell r="F121" t="str">
            <v>개</v>
          </cell>
          <cell r="G121">
            <v>441</v>
          </cell>
          <cell r="H121">
            <v>0</v>
          </cell>
          <cell r="I121">
            <v>0</v>
          </cell>
        </row>
        <row r="122">
          <cell r="A122" t="str">
            <v>0</v>
          </cell>
          <cell r="B122" t="str">
            <v>MMB50113</v>
          </cell>
          <cell r="C122" t="str">
            <v>CM아답타</v>
          </cell>
          <cell r="D122" t="str">
            <v>D50 MM</v>
          </cell>
          <cell r="E122">
            <v>4</v>
          </cell>
          <cell r="F122" t="str">
            <v>개</v>
          </cell>
          <cell r="G122">
            <v>2614</v>
          </cell>
          <cell r="H122">
            <v>0</v>
          </cell>
          <cell r="I122">
            <v>0</v>
          </cell>
        </row>
        <row r="123">
          <cell r="A123" t="str">
            <v>0</v>
          </cell>
          <cell r="B123" t="str">
            <v>MMB50205</v>
          </cell>
          <cell r="C123" t="str">
            <v>CF아답타</v>
          </cell>
          <cell r="D123" t="str">
            <v>D15 MM</v>
          </cell>
          <cell r="E123">
            <v>5</v>
          </cell>
          <cell r="F123" t="str">
            <v>개</v>
          </cell>
          <cell r="G123">
            <v>316</v>
          </cell>
          <cell r="H123">
            <v>0</v>
          </cell>
          <cell r="I123">
            <v>0</v>
          </cell>
        </row>
        <row r="124">
          <cell r="A124" t="str">
            <v>0</v>
          </cell>
          <cell r="B124" t="str">
            <v>MMB50208</v>
          </cell>
          <cell r="C124" t="str">
            <v>CF아답타</v>
          </cell>
          <cell r="D124" t="str">
            <v>D25 MM</v>
          </cell>
          <cell r="E124">
            <v>1</v>
          </cell>
          <cell r="F124" t="str">
            <v>개</v>
          </cell>
          <cell r="G124">
            <v>1587</v>
          </cell>
          <cell r="H124">
            <v>0</v>
          </cell>
          <cell r="I124">
            <v>0</v>
          </cell>
        </row>
        <row r="125">
          <cell r="A125" t="str">
            <v>0</v>
          </cell>
          <cell r="B125" t="str">
            <v>MMB50505</v>
          </cell>
          <cell r="C125" t="str">
            <v>CM유니온</v>
          </cell>
          <cell r="D125" t="str">
            <v>D15 MM</v>
          </cell>
          <cell r="E125">
            <v>1</v>
          </cell>
          <cell r="F125" t="str">
            <v>개</v>
          </cell>
          <cell r="G125">
            <v>916</v>
          </cell>
          <cell r="H125">
            <v>0</v>
          </cell>
          <cell r="I125">
            <v>0</v>
          </cell>
        </row>
        <row r="126">
          <cell r="A126" t="str">
            <v>0</v>
          </cell>
          <cell r="B126" t="str">
            <v>MMB51613</v>
          </cell>
          <cell r="C126" t="str">
            <v>황동 닛플(PT닛플)</v>
          </cell>
          <cell r="D126" t="str">
            <v>D50 MM</v>
          </cell>
          <cell r="E126">
            <v>2</v>
          </cell>
          <cell r="F126" t="str">
            <v>개</v>
          </cell>
          <cell r="G126">
            <v>2795</v>
          </cell>
          <cell r="H126">
            <v>0</v>
          </cell>
          <cell r="I126">
            <v>0</v>
          </cell>
        </row>
        <row r="127">
          <cell r="A127" t="str">
            <v>0</v>
          </cell>
          <cell r="B127" t="str">
            <v>MMC14458</v>
          </cell>
          <cell r="C127" t="str">
            <v>플랜지 소켓관 (공장도)(KP식)</v>
          </cell>
          <cell r="D127" t="str">
            <v>150MM</v>
          </cell>
          <cell r="E127">
            <v>1</v>
          </cell>
          <cell r="F127" t="str">
            <v>개</v>
          </cell>
          <cell r="G127">
            <v>14630</v>
          </cell>
          <cell r="H127">
            <v>0</v>
          </cell>
          <cell r="I127">
            <v>0</v>
          </cell>
        </row>
        <row r="128">
          <cell r="A128" t="str">
            <v>0</v>
          </cell>
          <cell r="B128" t="str">
            <v>MME65101</v>
          </cell>
          <cell r="C128" t="str">
            <v>정온전선 경고판(스티커형)</v>
          </cell>
          <cell r="D128" t="str">
            <v>150Wx60H</v>
          </cell>
          <cell r="E128">
            <v>76</v>
          </cell>
          <cell r="F128" t="str">
            <v>장</v>
          </cell>
          <cell r="G128">
            <v>790</v>
          </cell>
          <cell r="H128">
            <v>0</v>
          </cell>
          <cell r="I128">
            <v>0</v>
          </cell>
        </row>
        <row r="129">
          <cell r="A129" t="str">
            <v>0</v>
          </cell>
          <cell r="B129" t="str">
            <v>MME65102</v>
          </cell>
          <cell r="C129" t="str">
            <v>END SEAL</v>
          </cell>
          <cell r="D129" t="str">
            <v>수축튜브형</v>
          </cell>
          <cell r="E129">
            <v>10</v>
          </cell>
          <cell r="F129" t="str">
            <v>개</v>
          </cell>
          <cell r="G129">
            <v>790</v>
          </cell>
          <cell r="H129">
            <v>0</v>
          </cell>
          <cell r="I129">
            <v>0</v>
          </cell>
        </row>
        <row r="130">
          <cell r="A130" t="str">
            <v>0</v>
          </cell>
          <cell r="B130" t="str">
            <v>MME65103</v>
          </cell>
          <cell r="C130" t="str">
            <v>TEE SPLICE</v>
          </cell>
          <cell r="D130" t="str">
            <v>수축튜브형</v>
          </cell>
          <cell r="E130">
            <v>8</v>
          </cell>
          <cell r="F130" t="str">
            <v>개</v>
          </cell>
          <cell r="G130">
            <v>3555</v>
          </cell>
          <cell r="H130">
            <v>0</v>
          </cell>
          <cell r="I130">
            <v>0</v>
          </cell>
        </row>
        <row r="131">
          <cell r="A131" t="str">
            <v>0</v>
          </cell>
          <cell r="B131" t="str">
            <v>MME65111</v>
          </cell>
          <cell r="C131" t="str">
            <v>정온전선 분전함(노출형)</v>
          </cell>
          <cell r="D131" t="str">
            <v>250x350x150</v>
          </cell>
          <cell r="E131">
            <v>2</v>
          </cell>
          <cell r="F131" t="str">
            <v>SET</v>
          </cell>
          <cell r="G131">
            <v>197500</v>
          </cell>
          <cell r="H131">
            <v>0</v>
          </cell>
          <cell r="I131">
            <v>0</v>
          </cell>
        </row>
        <row r="132">
          <cell r="A132" t="str">
            <v>0</v>
          </cell>
          <cell r="B132" t="str">
            <v>MMF10538</v>
          </cell>
          <cell r="C132" t="str">
            <v>가압급수펌프설치(3대1조)(설치도)</v>
          </cell>
          <cell r="D132" t="str">
            <v>300LPM이하 X 71~  80M</v>
          </cell>
          <cell r="E132">
            <v>1</v>
          </cell>
          <cell r="F132" t="str">
            <v>조</v>
          </cell>
          <cell r="G132">
            <v>10702920</v>
          </cell>
          <cell r="H132">
            <v>0</v>
          </cell>
          <cell r="I132">
            <v>0</v>
          </cell>
        </row>
        <row r="133">
          <cell r="A133" t="str">
            <v>0</v>
          </cell>
          <cell r="B133" t="str">
            <v>MMF10547</v>
          </cell>
          <cell r="C133" t="str">
            <v>가압급수펌프설치(3대1조)(설치도)</v>
          </cell>
          <cell r="D133" t="str">
            <v>450LPM이하 X 61~  70M</v>
          </cell>
          <cell r="E133">
            <v>1</v>
          </cell>
          <cell r="F133" t="str">
            <v>조</v>
          </cell>
          <cell r="G133">
            <v>12553100</v>
          </cell>
          <cell r="H133">
            <v>0</v>
          </cell>
          <cell r="I133">
            <v>0</v>
          </cell>
        </row>
        <row r="134">
          <cell r="A134" t="str">
            <v>0</v>
          </cell>
          <cell r="B134" t="str">
            <v>MMO10108</v>
          </cell>
          <cell r="C134" t="str">
            <v>파이프 행가</v>
          </cell>
          <cell r="D134" t="str">
            <v>D25 MM</v>
          </cell>
          <cell r="E134">
            <v>1</v>
          </cell>
          <cell r="F134" t="str">
            <v>개</v>
          </cell>
          <cell r="G134">
            <v>189</v>
          </cell>
          <cell r="H134">
            <v>0</v>
          </cell>
          <cell r="I134">
            <v>0</v>
          </cell>
        </row>
        <row r="135">
          <cell r="A135" t="str">
            <v>0</v>
          </cell>
          <cell r="B135" t="str">
            <v>MMO10112</v>
          </cell>
          <cell r="C135" t="str">
            <v>파이프 행가</v>
          </cell>
          <cell r="D135" t="str">
            <v>D40 MM</v>
          </cell>
          <cell r="E135">
            <v>1</v>
          </cell>
          <cell r="F135" t="str">
            <v>개</v>
          </cell>
          <cell r="G135">
            <v>233</v>
          </cell>
          <cell r="H135">
            <v>0</v>
          </cell>
          <cell r="I135">
            <v>0</v>
          </cell>
        </row>
        <row r="136">
          <cell r="A136" t="str">
            <v>0</v>
          </cell>
          <cell r="B136" t="str">
            <v>MMO10115</v>
          </cell>
          <cell r="C136" t="str">
            <v>파이프 행가</v>
          </cell>
          <cell r="D136" t="str">
            <v>D65 MM</v>
          </cell>
          <cell r="E136">
            <v>6</v>
          </cell>
          <cell r="F136" t="str">
            <v>개</v>
          </cell>
          <cell r="G136">
            <v>379</v>
          </cell>
          <cell r="H136">
            <v>0</v>
          </cell>
          <cell r="I136">
            <v>0</v>
          </cell>
        </row>
        <row r="137">
          <cell r="A137" t="str">
            <v>0</v>
          </cell>
          <cell r="B137" t="str">
            <v>MMO10121</v>
          </cell>
          <cell r="C137" t="str">
            <v>파이프 행가</v>
          </cell>
          <cell r="D137" t="str">
            <v>D150 MM</v>
          </cell>
          <cell r="E137">
            <v>2</v>
          </cell>
          <cell r="F137" t="str">
            <v>개</v>
          </cell>
          <cell r="G137">
            <v>1580</v>
          </cell>
          <cell r="H137">
            <v>0</v>
          </cell>
          <cell r="I137">
            <v>0</v>
          </cell>
        </row>
        <row r="138">
          <cell r="A138" t="str">
            <v>0</v>
          </cell>
          <cell r="B138" t="str">
            <v>MMO10505</v>
          </cell>
          <cell r="C138" t="str">
            <v>절연 행가</v>
          </cell>
          <cell r="D138" t="str">
            <v>D15 MM</v>
          </cell>
          <cell r="E138">
            <v>2</v>
          </cell>
          <cell r="F138" t="str">
            <v>개</v>
          </cell>
          <cell r="G138">
            <v>316</v>
          </cell>
          <cell r="H138">
            <v>0</v>
          </cell>
          <cell r="I138">
            <v>0</v>
          </cell>
        </row>
        <row r="139">
          <cell r="A139" t="str">
            <v>0</v>
          </cell>
          <cell r="B139" t="str">
            <v>MMO10505</v>
          </cell>
          <cell r="C139" t="str">
            <v>절연 행가</v>
          </cell>
          <cell r="D139" t="str">
            <v>D15 MM</v>
          </cell>
          <cell r="E139">
            <v>35</v>
          </cell>
          <cell r="F139" t="str">
            <v>개</v>
          </cell>
          <cell r="G139">
            <v>316</v>
          </cell>
          <cell r="H139">
            <v>0</v>
          </cell>
          <cell r="I139">
            <v>0</v>
          </cell>
        </row>
        <row r="140">
          <cell r="A140" t="str">
            <v>0</v>
          </cell>
          <cell r="B140" t="str">
            <v>MMO10507</v>
          </cell>
          <cell r="C140" t="str">
            <v>절연 행가</v>
          </cell>
          <cell r="D140" t="str">
            <v>D20 MM</v>
          </cell>
          <cell r="E140">
            <v>1</v>
          </cell>
          <cell r="F140" t="str">
            <v>개</v>
          </cell>
          <cell r="G140">
            <v>347</v>
          </cell>
          <cell r="H140">
            <v>0</v>
          </cell>
          <cell r="I140">
            <v>0</v>
          </cell>
        </row>
        <row r="141">
          <cell r="A141" t="str">
            <v>0</v>
          </cell>
          <cell r="B141" t="str">
            <v>MMO10512</v>
          </cell>
          <cell r="C141" t="str">
            <v>절연 행가</v>
          </cell>
          <cell r="D141" t="str">
            <v>D40 MM</v>
          </cell>
          <cell r="E141">
            <v>48</v>
          </cell>
          <cell r="F141" t="str">
            <v>개</v>
          </cell>
          <cell r="G141">
            <v>474</v>
          </cell>
          <cell r="H141">
            <v>0</v>
          </cell>
          <cell r="I141">
            <v>0</v>
          </cell>
        </row>
        <row r="142">
          <cell r="A142" t="str">
            <v>0</v>
          </cell>
          <cell r="B142" t="str">
            <v>MMO10519</v>
          </cell>
          <cell r="C142" t="str">
            <v>절연 행가</v>
          </cell>
          <cell r="D142" t="str">
            <v>D100 MM</v>
          </cell>
          <cell r="E142">
            <v>2</v>
          </cell>
          <cell r="F142" t="str">
            <v>개</v>
          </cell>
          <cell r="G142">
            <v>1358</v>
          </cell>
          <cell r="H142">
            <v>0</v>
          </cell>
          <cell r="I142">
            <v>0</v>
          </cell>
        </row>
        <row r="143">
          <cell r="A143" t="str">
            <v>0</v>
          </cell>
          <cell r="B143" t="str">
            <v>MMO10520</v>
          </cell>
          <cell r="C143" t="str">
            <v>절연 행가</v>
          </cell>
          <cell r="D143" t="str">
            <v>D125 MM</v>
          </cell>
          <cell r="E143">
            <v>1</v>
          </cell>
          <cell r="F143" t="str">
            <v>개</v>
          </cell>
          <cell r="G143">
            <v>1580</v>
          </cell>
          <cell r="H143">
            <v>0</v>
          </cell>
          <cell r="I143">
            <v>0</v>
          </cell>
        </row>
        <row r="144">
          <cell r="A144" t="str">
            <v>0</v>
          </cell>
          <cell r="B144" t="str">
            <v>MMP31302</v>
          </cell>
          <cell r="C144" t="str">
            <v>중앙감시반(모자이크)설치</v>
          </cell>
          <cell r="D144" t="str">
            <v>1000X1300X450이하</v>
          </cell>
          <cell r="E144">
            <v>1</v>
          </cell>
          <cell r="F144" t="str">
            <v>대</v>
          </cell>
          <cell r="G144">
            <v>3160000</v>
          </cell>
          <cell r="H144">
            <v>0</v>
          </cell>
          <cell r="I144">
            <v>0</v>
          </cell>
        </row>
        <row r="145">
          <cell r="A145" t="str">
            <v>0</v>
          </cell>
          <cell r="B145" t="str">
            <v>MMP35204</v>
          </cell>
          <cell r="C145" t="str">
            <v>주차장휀제어판넬</v>
          </cell>
          <cell r="D145" t="str">
            <v>600X950설치도</v>
          </cell>
          <cell r="E145">
            <v>2</v>
          </cell>
          <cell r="F145" t="str">
            <v>조</v>
          </cell>
          <cell r="G145">
            <v>1311668</v>
          </cell>
          <cell r="H145">
            <v>0</v>
          </cell>
          <cell r="I145">
            <v>0</v>
          </cell>
        </row>
        <row r="146">
          <cell r="A146" t="str">
            <v>0</v>
          </cell>
          <cell r="B146" t="str">
            <v>MMP35800</v>
          </cell>
          <cell r="C146" t="str">
            <v>레벨콘트롤 유니트</v>
          </cell>
          <cell r="D146" t="str">
            <v>SLIA-2P</v>
          </cell>
          <cell r="E146">
            <v>2</v>
          </cell>
          <cell r="F146" t="str">
            <v>개</v>
          </cell>
          <cell r="G146">
            <v>123240</v>
          </cell>
          <cell r="H146">
            <v>0</v>
          </cell>
          <cell r="I146">
            <v>0</v>
          </cell>
        </row>
        <row r="147">
          <cell r="A147" t="str">
            <v>0</v>
          </cell>
          <cell r="B147" t="str">
            <v>MMP46001</v>
          </cell>
          <cell r="C147" t="str">
            <v>습도감지기</v>
          </cell>
          <cell r="E147">
            <v>1</v>
          </cell>
          <cell r="F147" t="str">
            <v>개</v>
          </cell>
          <cell r="G147">
            <v>222780</v>
          </cell>
          <cell r="H147">
            <v>0</v>
          </cell>
          <cell r="I147">
            <v>0</v>
          </cell>
        </row>
        <row r="148">
          <cell r="A148" t="str">
            <v>0</v>
          </cell>
          <cell r="B148" t="str">
            <v>MMP90030</v>
          </cell>
          <cell r="C148" t="str">
            <v>CO감지기</v>
          </cell>
          <cell r="D148" t="str">
            <v>지하주차장용</v>
          </cell>
          <cell r="E148">
            <v>2</v>
          </cell>
          <cell r="F148" t="str">
            <v>개</v>
          </cell>
          <cell r="G148">
            <v>395000</v>
          </cell>
          <cell r="H148">
            <v>0</v>
          </cell>
          <cell r="I148">
            <v>0</v>
          </cell>
        </row>
        <row r="149">
          <cell r="A149" t="str">
            <v>0</v>
          </cell>
          <cell r="B149" t="str">
            <v>MMZ20121</v>
          </cell>
          <cell r="C149" t="str">
            <v>알루미늄 사다리</v>
          </cell>
          <cell r="D149" t="str">
            <v>3,000H</v>
          </cell>
          <cell r="E149">
            <v>1</v>
          </cell>
          <cell r="F149" t="str">
            <v>대</v>
          </cell>
          <cell r="G149">
            <v>56880</v>
          </cell>
          <cell r="H149">
            <v>0</v>
          </cell>
          <cell r="I149">
            <v>0</v>
          </cell>
        </row>
        <row r="150">
          <cell r="A150" t="str">
            <v>0</v>
          </cell>
          <cell r="B150" t="str">
            <v>MMZ52110</v>
          </cell>
          <cell r="C150" t="str">
            <v>화살표식(PE필름)</v>
          </cell>
          <cell r="D150" t="str">
            <v>50X110</v>
          </cell>
          <cell r="E150">
            <v>12</v>
          </cell>
          <cell r="F150" t="str">
            <v>개</v>
          </cell>
          <cell r="G150">
            <v>790</v>
          </cell>
          <cell r="H150">
            <v>0</v>
          </cell>
          <cell r="I150">
            <v>0</v>
          </cell>
        </row>
        <row r="151">
          <cell r="A151" t="str">
            <v>0</v>
          </cell>
          <cell r="B151" t="str">
            <v>MMZ52112</v>
          </cell>
          <cell r="C151" t="str">
            <v>밸브인식표</v>
          </cell>
          <cell r="D151" t="str">
            <v>60X100X3T</v>
          </cell>
          <cell r="E151">
            <v>31</v>
          </cell>
          <cell r="F151" t="str">
            <v>개</v>
          </cell>
          <cell r="G151">
            <v>1185</v>
          </cell>
          <cell r="H151">
            <v>0</v>
          </cell>
          <cell r="I151">
            <v>0</v>
          </cell>
        </row>
        <row r="152">
          <cell r="A152" t="str">
            <v>0</v>
          </cell>
          <cell r="B152" t="str">
            <v>MMZ52114</v>
          </cell>
          <cell r="C152" t="str">
            <v>장비표식</v>
          </cell>
          <cell r="D152" t="str">
            <v>120X200X3T</v>
          </cell>
          <cell r="E152">
            <v>8</v>
          </cell>
          <cell r="F152" t="str">
            <v>개</v>
          </cell>
          <cell r="G152">
            <v>1975</v>
          </cell>
          <cell r="H152">
            <v>0</v>
          </cell>
          <cell r="I152">
            <v>0</v>
          </cell>
        </row>
        <row r="153">
          <cell r="A153" t="str">
            <v>0</v>
          </cell>
          <cell r="B153" t="str">
            <v>UAA20720</v>
          </cell>
          <cell r="C153" t="str">
            <v>이동식강관조립말비계</v>
          </cell>
          <cell r="D153" t="str">
            <v>(3개월 H=2M 2단)</v>
          </cell>
          <cell r="E153">
            <v>1</v>
          </cell>
          <cell r="F153" t="str">
            <v>대</v>
          </cell>
          <cell r="G153">
            <v>15537</v>
          </cell>
          <cell r="H153">
            <v>27144</v>
          </cell>
          <cell r="I153">
            <v>0</v>
          </cell>
        </row>
        <row r="154">
          <cell r="A154" t="str">
            <v>0</v>
          </cell>
          <cell r="B154" t="str">
            <v>UEA02160</v>
          </cell>
          <cell r="C154" t="str">
            <v>강제전선관 배관</v>
          </cell>
          <cell r="D154" t="str">
            <v>아연도 16MM</v>
          </cell>
          <cell r="E154">
            <v>334.3</v>
          </cell>
          <cell r="F154" t="str">
            <v>M</v>
          </cell>
          <cell r="G154">
            <v>899</v>
          </cell>
          <cell r="H154">
            <v>2803</v>
          </cell>
          <cell r="I154">
            <v>55</v>
          </cell>
        </row>
        <row r="155">
          <cell r="A155" t="str">
            <v>0</v>
          </cell>
          <cell r="B155" t="str">
            <v>UEA02220</v>
          </cell>
          <cell r="C155" t="str">
            <v>강제전선관 배관</v>
          </cell>
          <cell r="D155" t="str">
            <v>아연도 22MM</v>
          </cell>
          <cell r="E155">
            <v>18.899999999999999</v>
          </cell>
          <cell r="F155" t="str">
            <v>M</v>
          </cell>
          <cell r="G155">
            <v>1150</v>
          </cell>
          <cell r="H155">
            <v>3855</v>
          </cell>
          <cell r="I155">
            <v>76</v>
          </cell>
        </row>
        <row r="156">
          <cell r="A156" t="str">
            <v>0</v>
          </cell>
          <cell r="B156" t="str">
            <v>UEA02280</v>
          </cell>
          <cell r="C156" t="str">
            <v>강제전선관 배관</v>
          </cell>
          <cell r="D156" t="str">
            <v>아연도 28MM</v>
          </cell>
          <cell r="E156">
            <v>197.6</v>
          </cell>
          <cell r="F156" t="str">
            <v>M</v>
          </cell>
          <cell r="G156">
            <v>1511</v>
          </cell>
          <cell r="H156">
            <v>4906</v>
          </cell>
          <cell r="I156">
            <v>97</v>
          </cell>
        </row>
        <row r="157">
          <cell r="A157" t="str">
            <v>0</v>
          </cell>
          <cell r="B157" t="str">
            <v>UEA02360</v>
          </cell>
          <cell r="C157" t="str">
            <v>강제전선관 배관</v>
          </cell>
          <cell r="D157" t="str">
            <v>아연도 36MM</v>
          </cell>
          <cell r="E157">
            <v>380.9</v>
          </cell>
          <cell r="F157" t="str">
            <v>M</v>
          </cell>
          <cell r="G157">
            <v>1853</v>
          </cell>
          <cell r="H157">
            <v>7009</v>
          </cell>
          <cell r="I157">
            <v>139</v>
          </cell>
        </row>
        <row r="158">
          <cell r="A158" t="str">
            <v>0</v>
          </cell>
          <cell r="B158" t="str">
            <v>UEA02420</v>
          </cell>
          <cell r="C158" t="str">
            <v>강제전선관 배관</v>
          </cell>
          <cell r="D158" t="str">
            <v>아연도 42MM</v>
          </cell>
          <cell r="E158">
            <v>113.7</v>
          </cell>
          <cell r="F158" t="str">
            <v>M</v>
          </cell>
          <cell r="G158">
            <v>1638</v>
          </cell>
          <cell r="H158">
            <v>7788</v>
          </cell>
          <cell r="I158">
            <v>0</v>
          </cell>
        </row>
        <row r="159">
          <cell r="A159" t="str">
            <v>0</v>
          </cell>
          <cell r="B159" t="str">
            <v>UEA05160</v>
          </cell>
          <cell r="C159" t="str">
            <v>후렉씨블콘딧드</v>
          </cell>
          <cell r="D159" t="str">
            <v>16MM</v>
          </cell>
          <cell r="E159">
            <v>7</v>
          </cell>
          <cell r="F159" t="str">
            <v>M</v>
          </cell>
          <cell r="G159">
            <v>415</v>
          </cell>
          <cell r="H159">
            <v>1713</v>
          </cell>
          <cell r="I159">
            <v>33</v>
          </cell>
        </row>
        <row r="160">
          <cell r="A160" t="str">
            <v>0</v>
          </cell>
          <cell r="B160" t="str">
            <v>UEA05220</v>
          </cell>
          <cell r="C160" t="str">
            <v>후렉씨블콘딧드</v>
          </cell>
          <cell r="D160" t="str">
            <v>22MM</v>
          </cell>
          <cell r="E160">
            <v>2</v>
          </cell>
          <cell r="F160" t="str">
            <v>M</v>
          </cell>
          <cell r="G160">
            <v>498</v>
          </cell>
          <cell r="H160">
            <v>2180</v>
          </cell>
          <cell r="I160">
            <v>43</v>
          </cell>
        </row>
        <row r="161">
          <cell r="A161" t="str">
            <v>0</v>
          </cell>
          <cell r="B161" t="str">
            <v>UEB01030</v>
          </cell>
          <cell r="C161" t="str">
            <v>관내배선</v>
          </cell>
          <cell r="D161" t="str">
            <v>IV 2.0 MM</v>
          </cell>
          <cell r="E161">
            <v>10284.200000000001</v>
          </cell>
          <cell r="F161" t="str">
            <v>M</v>
          </cell>
          <cell r="G161">
            <v>158</v>
          </cell>
          <cell r="H161">
            <v>355</v>
          </cell>
          <cell r="I161">
            <v>3</v>
          </cell>
        </row>
        <row r="162">
          <cell r="A162" t="str">
            <v>0</v>
          </cell>
          <cell r="B162" t="str">
            <v>UEC20020</v>
          </cell>
          <cell r="C162" t="str">
            <v>제어용케이블신설</v>
          </cell>
          <cell r="D162" t="str">
            <v>CVVS 2.0 MM2 X 2C</v>
          </cell>
          <cell r="E162">
            <v>364.4</v>
          </cell>
          <cell r="F162" t="str">
            <v>M</v>
          </cell>
          <cell r="G162">
            <v>455</v>
          </cell>
          <cell r="H162">
            <v>0</v>
          </cell>
          <cell r="I162">
            <v>0</v>
          </cell>
        </row>
        <row r="163">
          <cell r="A163" t="str">
            <v>0</v>
          </cell>
          <cell r="B163" t="str">
            <v>UEE08030</v>
          </cell>
          <cell r="C163" t="str">
            <v>배선용 차단기</v>
          </cell>
          <cell r="D163" t="str">
            <v>220V 2P 30AF</v>
          </cell>
          <cell r="E163">
            <v>2</v>
          </cell>
          <cell r="F163" t="str">
            <v>개</v>
          </cell>
          <cell r="G163">
            <v>4266</v>
          </cell>
          <cell r="H163">
            <v>0</v>
          </cell>
          <cell r="I163">
            <v>0</v>
          </cell>
        </row>
        <row r="164">
          <cell r="A164" t="str">
            <v>0</v>
          </cell>
          <cell r="B164" t="str">
            <v>UEH01090</v>
          </cell>
          <cell r="C164" t="str">
            <v>조인트박스설치</v>
          </cell>
          <cell r="D164" t="str">
            <v>100X100X50</v>
          </cell>
          <cell r="E164">
            <v>5</v>
          </cell>
          <cell r="F164" t="str">
            <v>개</v>
          </cell>
          <cell r="G164">
            <v>507</v>
          </cell>
          <cell r="H164">
            <v>7009</v>
          </cell>
          <cell r="I164">
            <v>139</v>
          </cell>
        </row>
        <row r="165">
          <cell r="A165" t="str">
            <v>0</v>
          </cell>
          <cell r="B165" t="str">
            <v>UEH02210</v>
          </cell>
          <cell r="C165" t="str">
            <v>PULL BOX</v>
          </cell>
          <cell r="D165" t="str">
            <v>200X200X100</v>
          </cell>
          <cell r="E165">
            <v>5</v>
          </cell>
          <cell r="F165" t="str">
            <v>개</v>
          </cell>
          <cell r="G165">
            <v>2461</v>
          </cell>
          <cell r="H165">
            <v>6425</v>
          </cell>
          <cell r="I165">
            <v>127</v>
          </cell>
        </row>
        <row r="166">
          <cell r="A166" t="str">
            <v>0</v>
          </cell>
          <cell r="B166" t="str">
            <v>UEH03330</v>
          </cell>
          <cell r="C166" t="str">
            <v>PULL BOX</v>
          </cell>
          <cell r="D166" t="str">
            <v>300X300X200</v>
          </cell>
          <cell r="E166">
            <v>18</v>
          </cell>
          <cell r="F166" t="str">
            <v>개</v>
          </cell>
          <cell r="G166">
            <v>6462</v>
          </cell>
          <cell r="H166">
            <v>13629</v>
          </cell>
          <cell r="I166">
            <v>272</v>
          </cell>
        </row>
        <row r="167">
          <cell r="A167" t="str">
            <v>0</v>
          </cell>
          <cell r="B167" t="str">
            <v>UEH04450</v>
          </cell>
          <cell r="C167" t="str">
            <v>PULL BOX</v>
          </cell>
          <cell r="D167" t="str">
            <v>400X400X300</v>
          </cell>
          <cell r="E167">
            <v>3</v>
          </cell>
          <cell r="F167" t="str">
            <v>개</v>
          </cell>
          <cell r="G167">
            <v>11470</v>
          </cell>
          <cell r="H167">
            <v>0</v>
          </cell>
          <cell r="I167">
            <v>0</v>
          </cell>
        </row>
        <row r="168">
          <cell r="A168" t="str">
            <v>0</v>
          </cell>
          <cell r="B168" t="str">
            <v>UMA12105</v>
          </cell>
          <cell r="C168" t="str">
            <v>백강관 공동구 배관</v>
          </cell>
          <cell r="D168" t="str">
            <v>D15 MM</v>
          </cell>
          <cell r="E168">
            <v>8</v>
          </cell>
          <cell r="F168" t="str">
            <v>M</v>
          </cell>
          <cell r="G168">
            <v>782</v>
          </cell>
          <cell r="H168">
            <v>3145</v>
          </cell>
          <cell r="I168">
            <v>62</v>
          </cell>
        </row>
        <row r="169">
          <cell r="A169" t="str">
            <v>0</v>
          </cell>
          <cell r="B169" t="str">
            <v>UMA12117</v>
          </cell>
          <cell r="C169" t="str">
            <v>백강관 공동구 배관</v>
          </cell>
          <cell r="D169" t="str">
            <v>D80 MM</v>
          </cell>
          <cell r="E169">
            <v>3.5</v>
          </cell>
          <cell r="F169" t="str">
            <v>M</v>
          </cell>
          <cell r="G169">
            <v>3831</v>
          </cell>
          <cell r="H169">
            <v>11067</v>
          </cell>
          <cell r="I169">
            <v>221</v>
          </cell>
        </row>
        <row r="170">
          <cell r="A170" t="str">
            <v>0</v>
          </cell>
          <cell r="B170" t="str">
            <v>UMA12407</v>
          </cell>
          <cell r="C170" t="str">
            <v>백강관 기계실 배관</v>
          </cell>
          <cell r="D170" t="str">
            <v>D20 MM</v>
          </cell>
          <cell r="E170">
            <v>0.9</v>
          </cell>
          <cell r="F170" t="str">
            <v>M</v>
          </cell>
          <cell r="G170">
            <v>986</v>
          </cell>
          <cell r="H170">
            <v>4961</v>
          </cell>
          <cell r="I170">
            <v>98</v>
          </cell>
        </row>
        <row r="171">
          <cell r="A171" t="str">
            <v>0</v>
          </cell>
          <cell r="B171" t="str">
            <v>UMA12408</v>
          </cell>
          <cell r="C171" t="str">
            <v>백강관 기계실 배관</v>
          </cell>
          <cell r="D171" t="str">
            <v>D25 MM</v>
          </cell>
          <cell r="E171">
            <v>8.75</v>
          </cell>
          <cell r="F171" t="str">
            <v>M</v>
          </cell>
          <cell r="G171">
            <v>1227</v>
          </cell>
          <cell r="H171">
            <v>6334</v>
          </cell>
          <cell r="I171">
            <v>126</v>
          </cell>
        </row>
        <row r="172">
          <cell r="A172" t="str">
            <v>0</v>
          </cell>
          <cell r="B172" t="str">
            <v>UMA12412</v>
          </cell>
          <cell r="C172" t="str">
            <v>백강관 기계실 배관</v>
          </cell>
          <cell r="D172" t="str">
            <v>D40 MM</v>
          </cell>
          <cell r="E172">
            <v>7.75</v>
          </cell>
          <cell r="F172" t="str">
            <v>M</v>
          </cell>
          <cell r="G172">
            <v>1704</v>
          </cell>
          <cell r="H172">
            <v>8795</v>
          </cell>
          <cell r="I172">
            <v>175</v>
          </cell>
        </row>
        <row r="173">
          <cell r="A173" t="str">
            <v>0</v>
          </cell>
          <cell r="B173" t="str">
            <v>UMA12415</v>
          </cell>
          <cell r="C173" t="str">
            <v>백강관 기계실 배관</v>
          </cell>
          <cell r="D173" t="str">
            <v>D65 MM</v>
          </cell>
          <cell r="E173">
            <v>16.3</v>
          </cell>
          <cell r="F173" t="str">
            <v>M</v>
          </cell>
          <cell r="G173">
            <v>2983</v>
          </cell>
          <cell r="H173">
            <v>14122</v>
          </cell>
          <cell r="I173">
            <v>282</v>
          </cell>
        </row>
        <row r="174">
          <cell r="A174" t="str">
            <v>0</v>
          </cell>
          <cell r="B174" t="str">
            <v>UMA13213</v>
          </cell>
          <cell r="C174" t="str">
            <v>백강관 옥내 배관(은분2회)</v>
          </cell>
          <cell r="D174" t="str">
            <v>D50 MM</v>
          </cell>
          <cell r="E174">
            <v>4.8</v>
          </cell>
          <cell r="F174" t="str">
            <v>M</v>
          </cell>
          <cell r="G174">
            <v>2368</v>
          </cell>
          <cell r="H174">
            <v>8670</v>
          </cell>
          <cell r="I174">
            <v>173</v>
          </cell>
        </row>
        <row r="175">
          <cell r="A175" t="str">
            <v>0</v>
          </cell>
          <cell r="B175" t="str">
            <v>UMA22119</v>
          </cell>
          <cell r="C175" t="str">
            <v>백강관옥외배관(그루브죠인트)</v>
          </cell>
          <cell r="D175" t="str">
            <v>D100 MM</v>
          </cell>
          <cell r="E175">
            <v>453.3</v>
          </cell>
          <cell r="F175" t="str">
            <v>M</v>
          </cell>
          <cell r="G175">
            <v>5376</v>
          </cell>
          <cell r="H175">
            <v>7452</v>
          </cell>
          <cell r="I175">
            <v>148</v>
          </cell>
        </row>
        <row r="176">
          <cell r="A176" t="str">
            <v>0</v>
          </cell>
          <cell r="B176" t="str">
            <v>UMA22121</v>
          </cell>
          <cell r="C176" t="str">
            <v>백강관옥외배관(그루브죠인트)</v>
          </cell>
          <cell r="D176" t="str">
            <v>D150 MM</v>
          </cell>
          <cell r="E176">
            <v>161</v>
          </cell>
          <cell r="F176" t="str">
            <v>M</v>
          </cell>
          <cell r="G176">
            <v>8675</v>
          </cell>
          <cell r="H176">
            <v>10713</v>
          </cell>
          <cell r="I176">
            <v>214</v>
          </cell>
        </row>
        <row r="177">
          <cell r="A177" t="str">
            <v>0</v>
          </cell>
          <cell r="B177" t="str">
            <v>UMA22215</v>
          </cell>
          <cell r="C177" t="str">
            <v>백강관기계실배관(그루브죠인트)</v>
          </cell>
          <cell r="D177" t="str">
            <v>D65 MM</v>
          </cell>
          <cell r="E177">
            <v>9.9</v>
          </cell>
          <cell r="F177" t="str">
            <v>M</v>
          </cell>
          <cell r="G177">
            <v>2983</v>
          </cell>
          <cell r="H177">
            <v>5970</v>
          </cell>
          <cell r="I177">
            <v>119</v>
          </cell>
        </row>
        <row r="178">
          <cell r="A178" t="str">
            <v>0</v>
          </cell>
          <cell r="B178" t="str">
            <v>UMA22221</v>
          </cell>
          <cell r="C178" t="str">
            <v>백강관기계실배관(그루브죠인트)</v>
          </cell>
          <cell r="D178" t="str">
            <v>D150 MM</v>
          </cell>
          <cell r="E178">
            <v>30.2</v>
          </cell>
          <cell r="F178" t="str">
            <v>M</v>
          </cell>
          <cell r="G178">
            <v>8675</v>
          </cell>
          <cell r="H178">
            <v>15475</v>
          </cell>
          <cell r="I178">
            <v>308</v>
          </cell>
        </row>
        <row r="179">
          <cell r="A179" t="str">
            <v>0</v>
          </cell>
          <cell r="B179" t="str">
            <v>UMA54105</v>
          </cell>
          <cell r="C179" t="str">
            <v>동관 공동구 배관</v>
          </cell>
          <cell r="D179" t="str">
            <v>D15 MM, (L TYPE)</v>
          </cell>
          <cell r="E179">
            <v>121.8</v>
          </cell>
          <cell r="F179" t="str">
            <v>M</v>
          </cell>
          <cell r="G179">
            <v>1192</v>
          </cell>
          <cell r="H179">
            <v>1300</v>
          </cell>
          <cell r="I179">
            <v>25</v>
          </cell>
        </row>
        <row r="180">
          <cell r="A180" t="str">
            <v>0</v>
          </cell>
          <cell r="B180" t="str">
            <v>UMA54112</v>
          </cell>
          <cell r="C180" t="str">
            <v>동관 공동구 배관</v>
          </cell>
          <cell r="D180" t="str">
            <v>D40 MM, (L TYPE)</v>
          </cell>
          <cell r="E180">
            <v>72.8</v>
          </cell>
          <cell r="F180" t="str">
            <v>M</v>
          </cell>
          <cell r="G180">
            <v>4459</v>
          </cell>
          <cell r="H180">
            <v>2554</v>
          </cell>
          <cell r="I180">
            <v>50</v>
          </cell>
        </row>
        <row r="181">
          <cell r="A181" t="str">
            <v>0</v>
          </cell>
          <cell r="B181" t="str">
            <v>UMA54115</v>
          </cell>
          <cell r="C181" t="str">
            <v>동관 공동구 배관</v>
          </cell>
          <cell r="D181" t="str">
            <v>D65 MM, (L TYPE)</v>
          </cell>
          <cell r="E181">
            <v>536.20000000000005</v>
          </cell>
          <cell r="F181" t="str">
            <v>M</v>
          </cell>
          <cell r="G181">
            <v>10154</v>
          </cell>
          <cell r="H181">
            <v>4069</v>
          </cell>
          <cell r="I181">
            <v>81</v>
          </cell>
        </row>
        <row r="182">
          <cell r="A182" t="str">
            <v>0</v>
          </cell>
          <cell r="B182" t="str">
            <v>UMA54117</v>
          </cell>
          <cell r="C182" t="str">
            <v>동관 공동구 배관</v>
          </cell>
          <cell r="D182" t="str">
            <v>D80 MM, (L TYPE)</v>
          </cell>
          <cell r="E182">
            <v>84</v>
          </cell>
          <cell r="F182" t="str">
            <v>M</v>
          </cell>
          <cell r="G182">
            <v>13776</v>
          </cell>
          <cell r="H182">
            <v>4741</v>
          </cell>
          <cell r="I182">
            <v>94</v>
          </cell>
        </row>
        <row r="183">
          <cell r="A183" t="str">
            <v>0</v>
          </cell>
          <cell r="B183" t="str">
            <v>UMA54119</v>
          </cell>
          <cell r="C183" t="str">
            <v>동관 공동구 배관</v>
          </cell>
          <cell r="D183" t="str">
            <v>D100 MM, (L TYPE)</v>
          </cell>
          <cell r="E183">
            <v>231.4</v>
          </cell>
          <cell r="F183" t="str">
            <v>M</v>
          </cell>
          <cell r="G183">
            <v>20926</v>
          </cell>
          <cell r="H183">
            <v>7001</v>
          </cell>
          <cell r="I183">
            <v>139</v>
          </cell>
        </row>
        <row r="184">
          <cell r="A184" t="str">
            <v>0</v>
          </cell>
          <cell r="B184" t="str">
            <v>UMA54120</v>
          </cell>
          <cell r="C184" t="str">
            <v>동관 공동구 배관</v>
          </cell>
          <cell r="D184" t="str">
            <v>D125 MM, (L TYPE)</v>
          </cell>
          <cell r="E184">
            <v>55</v>
          </cell>
          <cell r="F184" t="str">
            <v>M</v>
          </cell>
          <cell r="G184">
            <v>31573</v>
          </cell>
          <cell r="H184">
            <v>10320</v>
          </cell>
          <cell r="I184">
            <v>206</v>
          </cell>
        </row>
        <row r="185">
          <cell r="A185" t="str">
            <v>0</v>
          </cell>
          <cell r="B185" t="str">
            <v>UMA54405</v>
          </cell>
          <cell r="C185" t="str">
            <v>동관 기계실 배관</v>
          </cell>
          <cell r="D185" t="str">
            <v>D15 MM, (L TYPE)</v>
          </cell>
          <cell r="E185">
            <v>4.3</v>
          </cell>
          <cell r="F185" t="str">
            <v>M</v>
          </cell>
          <cell r="G185">
            <v>1192</v>
          </cell>
          <cell r="H185">
            <v>1875</v>
          </cell>
          <cell r="I185">
            <v>37</v>
          </cell>
        </row>
        <row r="186">
          <cell r="A186" t="str">
            <v>0</v>
          </cell>
          <cell r="B186" t="str">
            <v>UMA54407</v>
          </cell>
          <cell r="C186" t="str">
            <v>동관 기계실 배관</v>
          </cell>
          <cell r="D186" t="str">
            <v>D20 MM, (L TYPE)</v>
          </cell>
          <cell r="E186">
            <v>7.4</v>
          </cell>
          <cell r="F186" t="str">
            <v>M</v>
          </cell>
          <cell r="G186">
            <v>1865</v>
          </cell>
          <cell r="H186">
            <v>2179</v>
          </cell>
          <cell r="I186">
            <v>43</v>
          </cell>
        </row>
        <row r="187">
          <cell r="A187" t="str">
            <v>0</v>
          </cell>
          <cell r="B187" t="str">
            <v>UMA54408</v>
          </cell>
          <cell r="C187" t="str">
            <v>동관 기계실 배관</v>
          </cell>
          <cell r="D187" t="str">
            <v>D25 MM, (L TYPE)</v>
          </cell>
          <cell r="E187">
            <v>0.8</v>
          </cell>
          <cell r="F187" t="str">
            <v>M</v>
          </cell>
          <cell r="G187">
            <v>2674</v>
          </cell>
          <cell r="H187">
            <v>2665</v>
          </cell>
          <cell r="I187">
            <v>52</v>
          </cell>
        </row>
        <row r="188">
          <cell r="A188" t="str">
            <v>0</v>
          </cell>
          <cell r="B188" t="str">
            <v>UMA54413</v>
          </cell>
          <cell r="C188" t="str">
            <v>동관 기계실 배관</v>
          </cell>
          <cell r="D188" t="str">
            <v>D50 MM, (L TYPE)</v>
          </cell>
          <cell r="E188">
            <v>2.7</v>
          </cell>
          <cell r="F188" t="str">
            <v>M</v>
          </cell>
          <cell r="G188">
            <v>7112</v>
          </cell>
          <cell r="H188">
            <v>4606</v>
          </cell>
          <cell r="I188">
            <v>91</v>
          </cell>
        </row>
        <row r="189">
          <cell r="A189" t="str">
            <v>0</v>
          </cell>
          <cell r="B189" t="str">
            <v>UMA54419</v>
          </cell>
          <cell r="C189" t="str">
            <v>동관 기계실 배관</v>
          </cell>
          <cell r="D189" t="str">
            <v>D100 MM, (L TYPE)</v>
          </cell>
          <cell r="E189">
            <v>20.100000000000001</v>
          </cell>
          <cell r="F189" t="str">
            <v>M</v>
          </cell>
          <cell r="G189">
            <v>20913</v>
          </cell>
          <cell r="H189">
            <v>10119</v>
          </cell>
          <cell r="I189">
            <v>202</v>
          </cell>
        </row>
        <row r="190">
          <cell r="A190" t="str">
            <v>0</v>
          </cell>
          <cell r="B190" t="str">
            <v>UMA54420</v>
          </cell>
          <cell r="C190" t="str">
            <v>동관 기계실 배관</v>
          </cell>
          <cell r="D190" t="str">
            <v>D125 MM, (L TYPE)</v>
          </cell>
          <cell r="E190">
            <v>30.5</v>
          </cell>
          <cell r="F190" t="str">
            <v>M</v>
          </cell>
          <cell r="G190">
            <v>31573</v>
          </cell>
          <cell r="H190">
            <v>14903</v>
          </cell>
          <cell r="I190">
            <v>297</v>
          </cell>
        </row>
        <row r="191">
          <cell r="A191" t="str">
            <v>0</v>
          </cell>
          <cell r="B191" t="str">
            <v>UMA54421</v>
          </cell>
          <cell r="C191" t="str">
            <v>동관 기계실 배관</v>
          </cell>
          <cell r="D191" t="str">
            <v>D150 MM, (L TYPE)</v>
          </cell>
          <cell r="E191">
            <v>53.55</v>
          </cell>
          <cell r="F191" t="str">
            <v>M</v>
          </cell>
          <cell r="G191">
            <v>39741</v>
          </cell>
          <cell r="H191">
            <v>17737</v>
          </cell>
          <cell r="I191">
            <v>354</v>
          </cell>
        </row>
        <row r="192">
          <cell r="A192" t="str">
            <v>0</v>
          </cell>
          <cell r="B192" t="str">
            <v>UMA54421</v>
          </cell>
          <cell r="C192" t="str">
            <v>동관 기계실 배관</v>
          </cell>
          <cell r="D192" t="str">
            <v>D150 MM, (L TYPE)</v>
          </cell>
          <cell r="E192">
            <v>2.2000000000000002</v>
          </cell>
          <cell r="F192" t="str">
            <v>M</v>
          </cell>
          <cell r="G192">
            <v>39741</v>
          </cell>
          <cell r="H192">
            <v>17737</v>
          </cell>
          <cell r="I192">
            <v>354</v>
          </cell>
        </row>
        <row r="193">
          <cell r="A193" t="str">
            <v>0</v>
          </cell>
          <cell r="B193" t="str">
            <v>UMA54422</v>
          </cell>
          <cell r="C193" t="str">
            <v>동관 기계실 배관</v>
          </cell>
          <cell r="D193" t="str">
            <v>D200 MM, (L TYPE)</v>
          </cell>
          <cell r="E193">
            <v>7.4</v>
          </cell>
          <cell r="F193" t="str">
            <v>M</v>
          </cell>
          <cell r="G193">
            <v>90195</v>
          </cell>
          <cell r="H193">
            <v>24787</v>
          </cell>
          <cell r="I193">
            <v>495</v>
          </cell>
        </row>
        <row r="194">
          <cell r="A194" t="str">
            <v>0</v>
          </cell>
          <cell r="B194" t="str">
            <v>UMB10106</v>
          </cell>
          <cell r="C194" t="str">
            <v>주철관KP접합 및 부설</v>
          </cell>
          <cell r="D194" t="str">
            <v>D150</v>
          </cell>
          <cell r="E194">
            <v>1</v>
          </cell>
          <cell r="F194" t="str">
            <v>개소</v>
          </cell>
          <cell r="G194">
            <v>9701</v>
          </cell>
          <cell r="H194">
            <v>19997</v>
          </cell>
          <cell r="I194">
            <v>399</v>
          </cell>
        </row>
        <row r="195">
          <cell r="A195" t="str">
            <v>0</v>
          </cell>
          <cell r="B195" t="str">
            <v>UMC10621</v>
          </cell>
          <cell r="C195" t="str">
            <v>주철관 절단</v>
          </cell>
          <cell r="D195" t="str">
            <v>D150 MM</v>
          </cell>
          <cell r="E195">
            <v>1</v>
          </cell>
          <cell r="F195" t="str">
            <v>개소</v>
          </cell>
          <cell r="G195">
            <v>609</v>
          </cell>
          <cell r="H195">
            <v>12203</v>
          </cell>
          <cell r="I195">
            <v>127</v>
          </cell>
        </row>
        <row r="196">
          <cell r="A196" t="str">
            <v>0</v>
          </cell>
          <cell r="B196" t="str">
            <v>UMC15106</v>
          </cell>
          <cell r="C196" t="str">
            <v>강판 절단 (가스)(수동식)</v>
          </cell>
          <cell r="D196" t="str">
            <v>T= 6MM</v>
          </cell>
          <cell r="E196">
            <v>6.22</v>
          </cell>
          <cell r="F196" t="str">
            <v>M</v>
          </cell>
          <cell r="G196">
            <v>254</v>
          </cell>
          <cell r="H196">
            <v>358</v>
          </cell>
          <cell r="I196">
            <v>7</v>
          </cell>
        </row>
        <row r="197">
          <cell r="A197" t="str">
            <v>0</v>
          </cell>
          <cell r="B197" t="str">
            <v>UMC15106</v>
          </cell>
          <cell r="C197" t="str">
            <v>강판 절단 (가스)(수동식)</v>
          </cell>
          <cell r="D197" t="str">
            <v>T= 6MM</v>
          </cell>
          <cell r="E197">
            <v>77.45</v>
          </cell>
          <cell r="F197" t="str">
            <v>M</v>
          </cell>
          <cell r="G197">
            <v>254</v>
          </cell>
          <cell r="H197">
            <v>358</v>
          </cell>
          <cell r="I197">
            <v>7</v>
          </cell>
        </row>
        <row r="198">
          <cell r="A198" t="str">
            <v>0</v>
          </cell>
          <cell r="B198" t="str">
            <v>UMC24108</v>
          </cell>
          <cell r="C198" t="str">
            <v>동관용접 (BRAZING)</v>
          </cell>
          <cell r="D198" t="str">
            <v>D25 MM</v>
          </cell>
          <cell r="E198">
            <v>4</v>
          </cell>
          <cell r="F198" t="str">
            <v>개소</v>
          </cell>
          <cell r="G198">
            <v>191</v>
          </cell>
          <cell r="H198">
            <v>1604</v>
          </cell>
          <cell r="I198">
            <v>31</v>
          </cell>
        </row>
        <row r="199">
          <cell r="A199" t="str">
            <v>0</v>
          </cell>
          <cell r="B199" t="str">
            <v>UMC24112</v>
          </cell>
          <cell r="C199" t="str">
            <v>동관용접 (BRAZING)</v>
          </cell>
          <cell r="D199" t="str">
            <v>D40 MM</v>
          </cell>
          <cell r="E199">
            <v>25</v>
          </cell>
          <cell r="F199" t="str">
            <v>개소</v>
          </cell>
          <cell r="G199">
            <v>344</v>
          </cell>
          <cell r="H199">
            <v>2159</v>
          </cell>
          <cell r="I199">
            <v>42</v>
          </cell>
        </row>
        <row r="200">
          <cell r="A200" t="str">
            <v>0</v>
          </cell>
          <cell r="B200" t="str">
            <v>UMC24113</v>
          </cell>
          <cell r="C200" t="str">
            <v>동관용접 (BRAZING)</v>
          </cell>
          <cell r="D200" t="str">
            <v>D50 MM</v>
          </cell>
          <cell r="E200">
            <v>12</v>
          </cell>
          <cell r="F200" t="str">
            <v>개소</v>
          </cell>
          <cell r="G200">
            <v>487</v>
          </cell>
          <cell r="H200">
            <v>2714</v>
          </cell>
          <cell r="I200">
            <v>53</v>
          </cell>
        </row>
        <row r="201">
          <cell r="A201" t="str">
            <v>0</v>
          </cell>
          <cell r="B201" t="str">
            <v>UMC24115</v>
          </cell>
          <cell r="C201" t="str">
            <v>동관용접 (BRAZING)</v>
          </cell>
          <cell r="D201" t="str">
            <v>D65 MM</v>
          </cell>
          <cell r="E201">
            <v>296</v>
          </cell>
          <cell r="F201" t="str">
            <v>개소</v>
          </cell>
          <cell r="G201">
            <v>635</v>
          </cell>
          <cell r="H201">
            <v>3488</v>
          </cell>
          <cell r="I201">
            <v>69</v>
          </cell>
        </row>
        <row r="202">
          <cell r="A202" t="str">
            <v>0</v>
          </cell>
          <cell r="B202" t="str">
            <v>UMC24117</v>
          </cell>
          <cell r="C202" t="str">
            <v>동관용접 (BRAZING)</v>
          </cell>
          <cell r="D202" t="str">
            <v>D80 MM</v>
          </cell>
          <cell r="E202">
            <v>4</v>
          </cell>
          <cell r="F202" t="str">
            <v>개소</v>
          </cell>
          <cell r="G202">
            <v>877</v>
          </cell>
          <cell r="H202">
            <v>4044</v>
          </cell>
          <cell r="I202">
            <v>80</v>
          </cell>
        </row>
        <row r="203">
          <cell r="A203" t="str">
            <v>0</v>
          </cell>
          <cell r="B203" t="str">
            <v>UMC24117</v>
          </cell>
          <cell r="C203" t="str">
            <v>동관용접 (BRAZING)</v>
          </cell>
          <cell r="D203" t="str">
            <v>D80 MM</v>
          </cell>
          <cell r="E203">
            <v>43</v>
          </cell>
          <cell r="F203" t="str">
            <v>개소</v>
          </cell>
          <cell r="G203">
            <v>877</v>
          </cell>
          <cell r="H203">
            <v>4044</v>
          </cell>
          <cell r="I203">
            <v>80</v>
          </cell>
        </row>
        <row r="204">
          <cell r="A204" t="str">
            <v>0</v>
          </cell>
          <cell r="B204" t="str">
            <v>UMC24117</v>
          </cell>
          <cell r="C204" t="str">
            <v>동관용접 (BRAZING)</v>
          </cell>
          <cell r="D204" t="str">
            <v>D80 MM</v>
          </cell>
          <cell r="E204">
            <v>1</v>
          </cell>
          <cell r="F204" t="str">
            <v>개소</v>
          </cell>
          <cell r="G204">
            <v>877</v>
          </cell>
          <cell r="H204">
            <v>4044</v>
          </cell>
          <cell r="I204">
            <v>80</v>
          </cell>
        </row>
        <row r="205">
          <cell r="A205" t="str">
            <v>0</v>
          </cell>
          <cell r="B205" t="str">
            <v>UMC24119</v>
          </cell>
          <cell r="C205" t="str">
            <v>동관용접 (BRAZING)</v>
          </cell>
          <cell r="D205" t="str">
            <v>D100 MM</v>
          </cell>
          <cell r="E205">
            <v>41</v>
          </cell>
          <cell r="F205" t="str">
            <v>개소</v>
          </cell>
          <cell r="G205">
            <v>1443</v>
          </cell>
          <cell r="H205">
            <v>5704</v>
          </cell>
          <cell r="I205">
            <v>113</v>
          </cell>
        </row>
        <row r="206">
          <cell r="A206" t="str">
            <v>0</v>
          </cell>
          <cell r="B206" t="str">
            <v>UMC24119</v>
          </cell>
          <cell r="C206" t="str">
            <v>동관용접 (BRAZING)</v>
          </cell>
          <cell r="D206" t="str">
            <v>D100 MM</v>
          </cell>
          <cell r="E206">
            <v>103</v>
          </cell>
          <cell r="F206" t="str">
            <v>개소</v>
          </cell>
          <cell r="G206">
            <v>1443</v>
          </cell>
          <cell r="H206">
            <v>5704</v>
          </cell>
          <cell r="I206">
            <v>113</v>
          </cell>
        </row>
        <row r="207">
          <cell r="A207" t="str">
            <v>0</v>
          </cell>
          <cell r="B207" t="str">
            <v>UMC24120</v>
          </cell>
          <cell r="C207" t="str">
            <v>동관용접 (BRAZING)</v>
          </cell>
          <cell r="D207" t="str">
            <v>D125 MM</v>
          </cell>
          <cell r="E207">
            <v>57</v>
          </cell>
          <cell r="F207" t="str">
            <v>개소</v>
          </cell>
          <cell r="G207">
            <v>1969</v>
          </cell>
          <cell r="H207">
            <v>7090</v>
          </cell>
          <cell r="I207">
            <v>141</v>
          </cell>
        </row>
        <row r="208">
          <cell r="A208" t="str">
            <v>0</v>
          </cell>
          <cell r="B208" t="str">
            <v>UMC24120</v>
          </cell>
          <cell r="C208" t="str">
            <v>동관용접 (BRAZING)</v>
          </cell>
          <cell r="D208" t="str">
            <v>D125 MM</v>
          </cell>
          <cell r="E208">
            <v>27</v>
          </cell>
          <cell r="F208" t="str">
            <v>개소</v>
          </cell>
          <cell r="G208">
            <v>1969</v>
          </cell>
          <cell r="H208">
            <v>7090</v>
          </cell>
          <cell r="I208">
            <v>141</v>
          </cell>
        </row>
        <row r="209">
          <cell r="A209" t="str">
            <v>0</v>
          </cell>
          <cell r="B209" t="str">
            <v>UMC24121</v>
          </cell>
          <cell r="C209" t="str">
            <v>동관용접 (BRAZING)</v>
          </cell>
          <cell r="D209" t="str">
            <v>D150 MM</v>
          </cell>
          <cell r="E209">
            <v>61</v>
          </cell>
          <cell r="F209" t="str">
            <v>개소</v>
          </cell>
          <cell r="G209">
            <v>2969</v>
          </cell>
          <cell r="H209">
            <v>10024</v>
          </cell>
          <cell r="I209">
            <v>199</v>
          </cell>
        </row>
        <row r="210">
          <cell r="A210" t="str">
            <v>0</v>
          </cell>
          <cell r="B210" t="str">
            <v>UMC24121</v>
          </cell>
          <cell r="C210" t="str">
            <v>동관용접 (BRAZING)</v>
          </cell>
          <cell r="D210" t="str">
            <v>D150 MM</v>
          </cell>
          <cell r="E210">
            <v>4</v>
          </cell>
          <cell r="F210" t="str">
            <v>개소</v>
          </cell>
          <cell r="G210">
            <v>2969</v>
          </cell>
          <cell r="H210">
            <v>10024</v>
          </cell>
          <cell r="I210">
            <v>199</v>
          </cell>
        </row>
        <row r="211">
          <cell r="A211" t="str">
            <v>0</v>
          </cell>
          <cell r="B211" t="str">
            <v>UMC24122</v>
          </cell>
          <cell r="C211" t="str">
            <v>동관용접 (BRAZING)</v>
          </cell>
          <cell r="D211" t="str">
            <v>D200 MM</v>
          </cell>
          <cell r="E211">
            <v>22</v>
          </cell>
          <cell r="F211" t="str">
            <v>개소</v>
          </cell>
          <cell r="G211">
            <v>6876</v>
          </cell>
          <cell r="H211">
            <v>16783</v>
          </cell>
          <cell r="I211">
            <v>334</v>
          </cell>
        </row>
        <row r="212">
          <cell r="A212" t="str">
            <v>0</v>
          </cell>
          <cell r="B212" t="str">
            <v>UMC24305</v>
          </cell>
          <cell r="C212" t="str">
            <v>동관용접 (SOLDERING)</v>
          </cell>
          <cell r="D212" t="str">
            <v>D15 MM</v>
          </cell>
          <cell r="E212">
            <v>14</v>
          </cell>
          <cell r="F212" t="str">
            <v>개소</v>
          </cell>
          <cell r="G212">
            <v>32</v>
          </cell>
          <cell r="H212">
            <v>1058</v>
          </cell>
          <cell r="I212">
            <v>20</v>
          </cell>
        </row>
        <row r="213">
          <cell r="A213" t="str">
            <v>0</v>
          </cell>
          <cell r="B213" t="str">
            <v>UMC24305</v>
          </cell>
          <cell r="C213" t="str">
            <v>동관용접 (SOLDERING)</v>
          </cell>
          <cell r="D213" t="str">
            <v>D15 MM</v>
          </cell>
          <cell r="E213">
            <v>75</v>
          </cell>
          <cell r="F213" t="str">
            <v>개소</v>
          </cell>
          <cell r="G213">
            <v>32</v>
          </cell>
          <cell r="H213">
            <v>1058</v>
          </cell>
          <cell r="I213">
            <v>20</v>
          </cell>
        </row>
        <row r="214">
          <cell r="A214" t="str">
            <v>0</v>
          </cell>
          <cell r="B214" t="str">
            <v>UMC24307</v>
          </cell>
          <cell r="C214" t="str">
            <v>동관용접 (SOLDERING)</v>
          </cell>
          <cell r="D214" t="str">
            <v>D20 MM</v>
          </cell>
          <cell r="E214">
            <v>12</v>
          </cell>
          <cell r="F214" t="str">
            <v>개소</v>
          </cell>
          <cell r="G214">
            <v>50</v>
          </cell>
          <cell r="H214">
            <v>1222</v>
          </cell>
          <cell r="I214">
            <v>23</v>
          </cell>
        </row>
        <row r="215">
          <cell r="A215" t="str">
            <v>0</v>
          </cell>
          <cell r="B215" t="str">
            <v>UMC28206</v>
          </cell>
          <cell r="C215" t="str">
            <v>강판 전기아크용접(V형)(횡향)(수동)</v>
          </cell>
          <cell r="D215" t="str">
            <v>T= 6 MM</v>
          </cell>
          <cell r="E215">
            <v>18.649999999999999</v>
          </cell>
          <cell r="F215" t="str">
            <v>M</v>
          </cell>
          <cell r="G215">
            <v>308</v>
          </cell>
          <cell r="H215">
            <v>10169</v>
          </cell>
          <cell r="I215">
            <v>5545</v>
          </cell>
        </row>
        <row r="216">
          <cell r="A216" t="str">
            <v>0</v>
          </cell>
          <cell r="B216" t="str">
            <v>UMC28206</v>
          </cell>
          <cell r="C216" t="str">
            <v>강판 전기아크용접(V형)(횡향)(수동)</v>
          </cell>
          <cell r="D216" t="str">
            <v>T= 6 MM</v>
          </cell>
          <cell r="E216">
            <v>263.33999999999997</v>
          </cell>
          <cell r="F216" t="str">
            <v>M</v>
          </cell>
          <cell r="G216">
            <v>308</v>
          </cell>
          <cell r="H216">
            <v>10169</v>
          </cell>
          <cell r="I216">
            <v>5545</v>
          </cell>
        </row>
        <row r="217">
          <cell r="A217" t="str">
            <v>0</v>
          </cell>
          <cell r="B217" t="str">
            <v>UMC38312</v>
          </cell>
          <cell r="C217" t="str">
            <v>플랜지접합 부자재</v>
          </cell>
          <cell r="D217" t="str">
            <v>D40 MM</v>
          </cell>
          <cell r="E217">
            <v>6</v>
          </cell>
          <cell r="F217" t="str">
            <v>개소</v>
          </cell>
          <cell r="G217">
            <v>584</v>
          </cell>
          <cell r="H217">
            <v>0</v>
          </cell>
          <cell r="I217">
            <v>0</v>
          </cell>
        </row>
        <row r="218">
          <cell r="A218" t="str">
            <v>0</v>
          </cell>
          <cell r="B218" t="str">
            <v>UMC38315</v>
          </cell>
          <cell r="C218" t="str">
            <v>플랜지접합 부자재</v>
          </cell>
          <cell r="D218" t="str">
            <v>D65 MM</v>
          </cell>
          <cell r="E218">
            <v>4</v>
          </cell>
          <cell r="F218" t="str">
            <v>개소</v>
          </cell>
          <cell r="G218">
            <v>878</v>
          </cell>
          <cell r="H218">
            <v>0</v>
          </cell>
          <cell r="I218">
            <v>0</v>
          </cell>
        </row>
        <row r="219">
          <cell r="A219" t="str">
            <v>0</v>
          </cell>
          <cell r="B219" t="str">
            <v>UMC38317</v>
          </cell>
          <cell r="C219" t="str">
            <v>플랜지접합 부자재</v>
          </cell>
          <cell r="D219" t="str">
            <v>D80 MM</v>
          </cell>
          <cell r="E219">
            <v>2</v>
          </cell>
          <cell r="F219" t="str">
            <v>개소</v>
          </cell>
          <cell r="G219">
            <v>1346</v>
          </cell>
          <cell r="H219">
            <v>0</v>
          </cell>
          <cell r="I219">
            <v>0</v>
          </cell>
        </row>
        <row r="220">
          <cell r="A220" t="str">
            <v>0</v>
          </cell>
          <cell r="B220" t="str">
            <v>UMC38319</v>
          </cell>
          <cell r="C220" t="str">
            <v>플랜지접합 부자재</v>
          </cell>
          <cell r="D220" t="str">
            <v>D100 MM</v>
          </cell>
          <cell r="E220">
            <v>13</v>
          </cell>
          <cell r="F220" t="str">
            <v>개소</v>
          </cell>
          <cell r="G220">
            <v>2230</v>
          </cell>
          <cell r="H220">
            <v>0</v>
          </cell>
          <cell r="I220">
            <v>0</v>
          </cell>
        </row>
        <row r="221">
          <cell r="A221" t="str">
            <v>0</v>
          </cell>
          <cell r="B221" t="str">
            <v>UMC38321</v>
          </cell>
          <cell r="C221" t="str">
            <v>플랜지접합 부자재</v>
          </cell>
          <cell r="D221" t="str">
            <v>D150 MM</v>
          </cell>
          <cell r="E221">
            <v>17</v>
          </cell>
          <cell r="F221" t="str">
            <v>개소</v>
          </cell>
          <cell r="G221">
            <v>4084</v>
          </cell>
          <cell r="H221">
            <v>0</v>
          </cell>
          <cell r="I221">
            <v>0</v>
          </cell>
        </row>
        <row r="222">
          <cell r="A222" t="str">
            <v>0</v>
          </cell>
          <cell r="B222" t="str">
            <v>UMC38617</v>
          </cell>
          <cell r="C222" t="str">
            <v>절연플랜지접합 부자재</v>
          </cell>
          <cell r="D222" t="str">
            <v>D80 MM</v>
          </cell>
          <cell r="E222">
            <v>2</v>
          </cell>
          <cell r="F222" t="str">
            <v>개소</v>
          </cell>
          <cell r="G222">
            <v>6030</v>
          </cell>
          <cell r="H222">
            <v>0</v>
          </cell>
          <cell r="I222">
            <v>0</v>
          </cell>
        </row>
        <row r="223">
          <cell r="A223" t="str">
            <v>0</v>
          </cell>
          <cell r="B223" t="str">
            <v>UMC38617</v>
          </cell>
          <cell r="C223" t="str">
            <v>절연플랜지접합 부자재</v>
          </cell>
          <cell r="D223" t="str">
            <v>D80 MM</v>
          </cell>
          <cell r="E223">
            <v>1</v>
          </cell>
          <cell r="F223" t="str">
            <v>개소</v>
          </cell>
          <cell r="G223">
            <v>6030</v>
          </cell>
          <cell r="H223">
            <v>0</v>
          </cell>
          <cell r="I223">
            <v>0</v>
          </cell>
        </row>
        <row r="224">
          <cell r="A224" t="str">
            <v>0</v>
          </cell>
          <cell r="B224" t="str">
            <v>UMC38619</v>
          </cell>
          <cell r="C224" t="str">
            <v>절연플랜지접합 부자재</v>
          </cell>
          <cell r="D224" t="str">
            <v>D100 MM</v>
          </cell>
          <cell r="E224">
            <v>12</v>
          </cell>
          <cell r="F224" t="str">
            <v>개소</v>
          </cell>
          <cell r="G224">
            <v>6694</v>
          </cell>
          <cell r="H224">
            <v>0</v>
          </cell>
          <cell r="I224">
            <v>0</v>
          </cell>
        </row>
        <row r="225">
          <cell r="A225" t="str">
            <v>0</v>
          </cell>
          <cell r="B225" t="str">
            <v>UMC38620</v>
          </cell>
          <cell r="C225" t="str">
            <v>절연플랜지접합 부자재</v>
          </cell>
          <cell r="D225" t="str">
            <v>D125 MM</v>
          </cell>
          <cell r="E225">
            <v>21</v>
          </cell>
          <cell r="F225" t="str">
            <v>개소</v>
          </cell>
          <cell r="G225">
            <v>9784</v>
          </cell>
          <cell r="H225">
            <v>0</v>
          </cell>
          <cell r="I225">
            <v>0</v>
          </cell>
        </row>
        <row r="226">
          <cell r="A226" t="str">
            <v>0</v>
          </cell>
          <cell r="B226" t="str">
            <v>UMC38621</v>
          </cell>
          <cell r="C226" t="str">
            <v>절연플랜지접합 부자재</v>
          </cell>
          <cell r="D226" t="str">
            <v>D150 MM</v>
          </cell>
          <cell r="E226">
            <v>14</v>
          </cell>
          <cell r="F226" t="str">
            <v>개소</v>
          </cell>
          <cell r="G226">
            <v>11211</v>
          </cell>
          <cell r="H226">
            <v>0</v>
          </cell>
          <cell r="I226">
            <v>0</v>
          </cell>
        </row>
        <row r="227">
          <cell r="A227" t="str">
            <v>0</v>
          </cell>
          <cell r="B227" t="str">
            <v>UMC38621</v>
          </cell>
          <cell r="C227" t="str">
            <v>절연플랜지접합 부자재</v>
          </cell>
          <cell r="D227" t="str">
            <v>D150 MM</v>
          </cell>
          <cell r="E227">
            <v>2</v>
          </cell>
          <cell r="F227" t="str">
            <v>개소</v>
          </cell>
          <cell r="G227">
            <v>11211</v>
          </cell>
          <cell r="H227">
            <v>0</v>
          </cell>
          <cell r="I227">
            <v>0</v>
          </cell>
        </row>
        <row r="228">
          <cell r="A228" t="str">
            <v>0</v>
          </cell>
          <cell r="B228" t="str">
            <v>UMC38622</v>
          </cell>
          <cell r="C228" t="str">
            <v>절연플랜지접합 부자재</v>
          </cell>
          <cell r="D228" t="str">
            <v>D200 MM</v>
          </cell>
          <cell r="E228">
            <v>6</v>
          </cell>
          <cell r="F228" t="str">
            <v>개소</v>
          </cell>
          <cell r="G228">
            <v>16819</v>
          </cell>
          <cell r="H228">
            <v>0</v>
          </cell>
          <cell r="I228">
            <v>0</v>
          </cell>
        </row>
        <row r="229">
          <cell r="A229" t="str">
            <v>0</v>
          </cell>
          <cell r="B229" t="str">
            <v>UMC90307</v>
          </cell>
          <cell r="C229" t="str">
            <v>동관티뽑기</v>
          </cell>
          <cell r="D229" t="str">
            <v>D20 MM 이하</v>
          </cell>
          <cell r="E229">
            <v>4</v>
          </cell>
          <cell r="F229" t="str">
            <v>개소</v>
          </cell>
          <cell r="G229">
            <v>32</v>
          </cell>
          <cell r="H229">
            <v>1621</v>
          </cell>
          <cell r="I229">
            <v>52</v>
          </cell>
        </row>
        <row r="230">
          <cell r="A230" t="str">
            <v>0</v>
          </cell>
          <cell r="B230" t="str">
            <v>UMC90307</v>
          </cell>
          <cell r="C230" t="str">
            <v>동관티뽑기</v>
          </cell>
          <cell r="D230" t="str">
            <v>D20 MM 이하</v>
          </cell>
          <cell r="E230">
            <v>1</v>
          </cell>
          <cell r="F230" t="str">
            <v>개소</v>
          </cell>
          <cell r="G230">
            <v>32</v>
          </cell>
          <cell r="H230">
            <v>1621</v>
          </cell>
          <cell r="I230">
            <v>52</v>
          </cell>
        </row>
        <row r="231">
          <cell r="A231" t="str">
            <v>0</v>
          </cell>
          <cell r="B231" t="str">
            <v>UMD10208</v>
          </cell>
          <cell r="C231" t="str">
            <v>게이트밸브 설치(청동제)</v>
          </cell>
          <cell r="D231" t="str">
            <v>D25 MM, (10KG/CM2)</v>
          </cell>
          <cell r="E231">
            <v>4</v>
          </cell>
          <cell r="F231" t="str">
            <v>개소</v>
          </cell>
          <cell r="G231">
            <v>7402</v>
          </cell>
          <cell r="H231">
            <v>2155</v>
          </cell>
          <cell r="I231">
            <v>42</v>
          </cell>
        </row>
        <row r="232">
          <cell r="A232" t="str">
            <v>0</v>
          </cell>
          <cell r="B232" t="str">
            <v>UMD10212</v>
          </cell>
          <cell r="C232" t="str">
            <v>게이트밸브 설치(청동제)</v>
          </cell>
          <cell r="D232" t="str">
            <v>D40 MM, (10KG/CM2)</v>
          </cell>
          <cell r="E232">
            <v>2</v>
          </cell>
          <cell r="F232" t="str">
            <v>개소</v>
          </cell>
          <cell r="G232">
            <v>14109</v>
          </cell>
          <cell r="H232">
            <v>2155</v>
          </cell>
          <cell r="I232">
            <v>42</v>
          </cell>
        </row>
        <row r="233">
          <cell r="A233" t="str">
            <v>0</v>
          </cell>
          <cell r="B233" t="str">
            <v>UMD10213</v>
          </cell>
          <cell r="C233" t="str">
            <v>게이트밸브 설치(청동제)</v>
          </cell>
          <cell r="D233" t="str">
            <v>D50 MM, (10KG/CM2)</v>
          </cell>
          <cell r="E233">
            <v>4</v>
          </cell>
          <cell r="F233" t="str">
            <v>개소</v>
          </cell>
          <cell r="G233">
            <v>21756</v>
          </cell>
          <cell r="H233">
            <v>2155</v>
          </cell>
          <cell r="I233">
            <v>42</v>
          </cell>
        </row>
        <row r="234">
          <cell r="A234" t="str">
            <v>0</v>
          </cell>
          <cell r="B234" t="str">
            <v>UMD10819</v>
          </cell>
          <cell r="C234" t="str">
            <v>에폭시도장게이트밸브 설치(주철)</v>
          </cell>
          <cell r="D234" t="str">
            <v>D100 MM, (10KG/CM2)</v>
          </cell>
          <cell r="E234">
            <v>1</v>
          </cell>
          <cell r="F234" t="str">
            <v>개소</v>
          </cell>
          <cell r="G234">
            <v>75484</v>
          </cell>
          <cell r="H234">
            <v>8960</v>
          </cell>
          <cell r="I234">
            <v>178</v>
          </cell>
        </row>
        <row r="235">
          <cell r="A235" t="str">
            <v>0</v>
          </cell>
          <cell r="B235" t="str">
            <v>UMD10820</v>
          </cell>
          <cell r="C235" t="str">
            <v>에폭시도장게이트밸브 설치(주철)</v>
          </cell>
          <cell r="D235" t="str">
            <v>D125 MM, (10KG/CM2)</v>
          </cell>
          <cell r="E235">
            <v>2</v>
          </cell>
          <cell r="F235" t="str">
            <v>개소</v>
          </cell>
          <cell r="G235">
            <v>100646</v>
          </cell>
          <cell r="H235">
            <v>22656</v>
          </cell>
          <cell r="I235">
            <v>452</v>
          </cell>
        </row>
        <row r="236">
          <cell r="A236" t="str">
            <v>0</v>
          </cell>
          <cell r="B236" t="str">
            <v>UMD10821</v>
          </cell>
          <cell r="C236" t="str">
            <v>에폭시도장게이트밸브 설치(주철)</v>
          </cell>
          <cell r="D236" t="str">
            <v>D150 MM, (10KG/CM2)</v>
          </cell>
          <cell r="E236">
            <v>3</v>
          </cell>
          <cell r="F236" t="str">
            <v>개소</v>
          </cell>
          <cell r="G236">
            <v>143780</v>
          </cell>
          <cell r="H236">
            <v>22656</v>
          </cell>
          <cell r="I236">
            <v>452</v>
          </cell>
        </row>
        <row r="237">
          <cell r="A237" t="str">
            <v>0</v>
          </cell>
          <cell r="B237" t="str">
            <v>UMD10822</v>
          </cell>
          <cell r="C237" t="str">
            <v>에폭시도장게이트밸브 설치(주철)</v>
          </cell>
          <cell r="D237" t="str">
            <v>D200 MM, (10KG/CM2)</v>
          </cell>
          <cell r="E237">
            <v>2</v>
          </cell>
          <cell r="F237" t="str">
            <v>개소</v>
          </cell>
          <cell r="G237">
            <v>237237</v>
          </cell>
          <cell r="H237">
            <v>45697</v>
          </cell>
          <cell r="I237">
            <v>913</v>
          </cell>
        </row>
        <row r="238">
          <cell r="A238" t="str">
            <v>0</v>
          </cell>
          <cell r="B238" t="str">
            <v>UMD10919</v>
          </cell>
          <cell r="C238" t="str">
            <v>에폭시도장게이트밸브 설치(주강)</v>
          </cell>
          <cell r="D238" t="str">
            <v>D100 MM, (20KG/CM2)</v>
          </cell>
          <cell r="E238">
            <v>1</v>
          </cell>
          <cell r="F238" t="str">
            <v>개소</v>
          </cell>
          <cell r="G238">
            <v>302153</v>
          </cell>
          <cell r="H238">
            <v>8960</v>
          </cell>
          <cell r="I238">
            <v>178</v>
          </cell>
        </row>
        <row r="239">
          <cell r="A239" t="str">
            <v>0</v>
          </cell>
          <cell r="B239" t="str">
            <v>UMD13121</v>
          </cell>
          <cell r="C239" t="str">
            <v>바깥나사게이트밸브 설치</v>
          </cell>
          <cell r="D239" t="str">
            <v>D150 MM, (10KG/CM2)</v>
          </cell>
          <cell r="E239">
            <v>2</v>
          </cell>
          <cell r="F239" t="str">
            <v>개소</v>
          </cell>
          <cell r="G239">
            <v>107756</v>
          </cell>
          <cell r="H239">
            <v>22656</v>
          </cell>
          <cell r="I239">
            <v>452</v>
          </cell>
        </row>
        <row r="240">
          <cell r="A240" t="str">
            <v>0</v>
          </cell>
          <cell r="B240" t="str">
            <v>UMD13519</v>
          </cell>
          <cell r="C240" t="str">
            <v>에폭시도장바깥나사게이트밸브 설치</v>
          </cell>
          <cell r="D240" t="str">
            <v>D125 MM, (10KG/CM2)</v>
          </cell>
          <cell r="E240">
            <v>1</v>
          </cell>
          <cell r="F240" t="str">
            <v>개소</v>
          </cell>
          <cell r="G240">
            <v>120775</v>
          </cell>
          <cell r="H240">
            <v>10195</v>
          </cell>
          <cell r="I240">
            <v>0</v>
          </cell>
        </row>
        <row r="241">
          <cell r="A241" t="str">
            <v>0</v>
          </cell>
          <cell r="B241" t="str">
            <v>UMD13555</v>
          </cell>
          <cell r="C241" t="str">
            <v>에폭시도장바깥나사게이트밸브 설치</v>
          </cell>
          <cell r="D241" t="str">
            <v>D100 MM, (20KG/CM2)</v>
          </cell>
          <cell r="E241">
            <v>1</v>
          </cell>
          <cell r="F241" t="str">
            <v>개소</v>
          </cell>
          <cell r="G241">
            <v>302159</v>
          </cell>
          <cell r="H241">
            <v>8960</v>
          </cell>
          <cell r="I241">
            <v>178</v>
          </cell>
        </row>
        <row r="242">
          <cell r="A242" t="str">
            <v>0</v>
          </cell>
          <cell r="B242" t="str">
            <v>UMD16720</v>
          </cell>
          <cell r="C242" t="str">
            <v>에폭시도장글로브밸브 설치(주철제)</v>
          </cell>
          <cell r="D242" t="str">
            <v>D125 MM, (10KG/CM2)</v>
          </cell>
          <cell r="E242">
            <v>1</v>
          </cell>
          <cell r="F242" t="str">
            <v>개소</v>
          </cell>
          <cell r="G242">
            <v>172536</v>
          </cell>
          <cell r="H242">
            <v>22656</v>
          </cell>
          <cell r="I242">
            <v>452</v>
          </cell>
        </row>
        <row r="243">
          <cell r="A243" t="str">
            <v>0</v>
          </cell>
          <cell r="B243" t="str">
            <v>UMD19115</v>
          </cell>
          <cell r="C243" t="str">
            <v>버터플라이밸브 설치(주철제)</v>
          </cell>
          <cell r="D243" t="str">
            <v>D65 MM, (10KG/CM2)</v>
          </cell>
          <cell r="E243">
            <v>2</v>
          </cell>
          <cell r="F243" t="str">
            <v>개소</v>
          </cell>
          <cell r="G243">
            <v>23779</v>
          </cell>
          <cell r="H243">
            <v>8960</v>
          </cell>
          <cell r="I243">
            <v>178</v>
          </cell>
        </row>
        <row r="244">
          <cell r="A244" t="str">
            <v>0</v>
          </cell>
          <cell r="B244" t="str">
            <v>UMD19117</v>
          </cell>
          <cell r="C244" t="str">
            <v>버터플라이밸브 설치(주철제)</v>
          </cell>
          <cell r="D244" t="str">
            <v>D80 MM, (10KG/CM2)</v>
          </cell>
          <cell r="E244">
            <v>1</v>
          </cell>
          <cell r="F244" t="str">
            <v>개소</v>
          </cell>
          <cell r="G244">
            <v>25833</v>
          </cell>
          <cell r="H244">
            <v>8960</v>
          </cell>
          <cell r="I244">
            <v>178</v>
          </cell>
        </row>
        <row r="245">
          <cell r="A245" t="str">
            <v>0</v>
          </cell>
          <cell r="B245" t="str">
            <v>UMD19121</v>
          </cell>
          <cell r="C245" t="str">
            <v>버터플라이밸브 설치(주철제)</v>
          </cell>
          <cell r="D245" t="str">
            <v>D150 MM, (10KG/CM2)</v>
          </cell>
          <cell r="E245">
            <v>4</v>
          </cell>
          <cell r="F245" t="str">
            <v>개소</v>
          </cell>
          <cell r="G245">
            <v>48506</v>
          </cell>
          <cell r="H245">
            <v>22656</v>
          </cell>
          <cell r="I245">
            <v>452</v>
          </cell>
        </row>
        <row r="246">
          <cell r="A246" t="str">
            <v>0</v>
          </cell>
          <cell r="B246" t="str">
            <v>UMD19219</v>
          </cell>
          <cell r="C246" t="str">
            <v>버터플라이밸브 설치(탬퍼부착,주철제)</v>
          </cell>
          <cell r="D246" t="str">
            <v>D100 MM, (10KG/CM2)</v>
          </cell>
          <cell r="E246">
            <v>2</v>
          </cell>
          <cell r="F246" t="str">
            <v>개소</v>
          </cell>
          <cell r="G246">
            <v>45583</v>
          </cell>
          <cell r="H246">
            <v>8960</v>
          </cell>
          <cell r="I246">
            <v>178</v>
          </cell>
        </row>
        <row r="247">
          <cell r="A247" t="str">
            <v>0</v>
          </cell>
          <cell r="B247" t="str">
            <v>UMD22312</v>
          </cell>
          <cell r="C247" t="str">
            <v>첵크밸브설치(충격완화용)(주철제))</v>
          </cell>
          <cell r="D247" t="str">
            <v>D40 MM, (10KG/CM2)</v>
          </cell>
          <cell r="E247">
            <v>1</v>
          </cell>
          <cell r="F247" t="str">
            <v>개소</v>
          </cell>
          <cell r="G247">
            <v>36340</v>
          </cell>
          <cell r="H247">
            <v>2155</v>
          </cell>
          <cell r="I247">
            <v>42</v>
          </cell>
        </row>
        <row r="248">
          <cell r="A248" t="str">
            <v>0</v>
          </cell>
          <cell r="B248" t="str">
            <v>UMD22319</v>
          </cell>
          <cell r="C248" t="str">
            <v>첵크밸브설치(충격완화용)(주철제)</v>
          </cell>
          <cell r="D248" t="str">
            <v>D100 MM, (10KG/CM2)</v>
          </cell>
          <cell r="E248">
            <v>2</v>
          </cell>
          <cell r="F248" t="str">
            <v>개소</v>
          </cell>
          <cell r="G248">
            <v>76630</v>
          </cell>
          <cell r="H248">
            <v>8960</v>
          </cell>
          <cell r="I248">
            <v>178</v>
          </cell>
        </row>
        <row r="249">
          <cell r="A249" t="str">
            <v>0</v>
          </cell>
          <cell r="B249" t="str">
            <v>UMD22321</v>
          </cell>
          <cell r="C249" t="str">
            <v>첵크밸브설치(충격완화용)(주철제)</v>
          </cell>
          <cell r="D249" t="str">
            <v>D150 MM, (10KG/CM2)</v>
          </cell>
          <cell r="E249">
            <v>2</v>
          </cell>
          <cell r="F249" t="str">
            <v>개소</v>
          </cell>
          <cell r="G249">
            <v>207770</v>
          </cell>
          <cell r="H249">
            <v>22656</v>
          </cell>
          <cell r="I249">
            <v>452</v>
          </cell>
        </row>
        <row r="250">
          <cell r="A250" t="str">
            <v>0</v>
          </cell>
          <cell r="B250" t="str">
            <v>UMD22820</v>
          </cell>
          <cell r="C250" t="str">
            <v>에폭시도장첵크밸브(주철)(충완)</v>
          </cell>
          <cell r="D250" t="str">
            <v>D125(10KG/CM2)</v>
          </cell>
          <cell r="E250">
            <v>1</v>
          </cell>
          <cell r="F250" t="str">
            <v>개</v>
          </cell>
          <cell r="G250">
            <v>182806</v>
          </cell>
          <cell r="H250">
            <v>22656</v>
          </cell>
          <cell r="I250">
            <v>452</v>
          </cell>
        </row>
        <row r="251">
          <cell r="A251" t="str">
            <v>0</v>
          </cell>
          <cell r="B251" t="str">
            <v>UMD25412</v>
          </cell>
          <cell r="C251" t="str">
            <v>스트레이나 설치(주철제)(나사식)</v>
          </cell>
          <cell r="D251" t="str">
            <v>D40 MM</v>
          </cell>
          <cell r="E251">
            <v>1</v>
          </cell>
          <cell r="F251" t="str">
            <v>개소</v>
          </cell>
          <cell r="G251">
            <v>7110</v>
          </cell>
          <cell r="H251">
            <v>2155</v>
          </cell>
          <cell r="I251">
            <v>42</v>
          </cell>
        </row>
        <row r="252">
          <cell r="A252" t="str">
            <v>0</v>
          </cell>
          <cell r="B252" t="str">
            <v>UMD25521</v>
          </cell>
          <cell r="C252" t="str">
            <v>스트레이나 설치(주철제)(플랜지형)</v>
          </cell>
          <cell r="D252" t="str">
            <v>D150 MM</v>
          </cell>
          <cell r="E252">
            <v>2</v>
          </cell>
          <cell r="F252" t="str">
            <v>개소</v>
          </cell>
          <cell r="G252">
            <v>85320</v>
          </cell>
          <cell r="H252">
            <v>22656</v>
          </cell>
          <cell r="I252">
            <v>452</v>
          </cell>
        </row>
        <row r="253">
          <cell r="A253" t="str">
            <v>0</v>
          </cell>
          <cell r="B253" t="str">
            <v>UMD25819</v>
          </cell>
          <cell r="C253" t="str">
            <v>에폭시도장스트레이나일체형밸브(주철)</v>
          </cell>
          <cell r="D253" t="str">
            <v>D100,(10KG/CM2)</v>
          </cell>
          <cell r="E253">
            <v>1</v>
          </cell>
          <cell r="F253" t="str">
            <v>개소</v>
          </cell>
          <cell r="G253">
            <v>154563</v>
          </cell>
          <cell r="H253">
            <v>8960</v>
          </cell>
          <cell r="I253">
            <v>178</v>
          </cell>
        </row>
        <row r="254">
          <cell r="A254" t="str">
            <v>0</v>
          </cell>
          <cell r="B254" t="str">
            <v>UMD25820</v>
          </cell>
          <cell r="C254" t="str">
            <v>에폭시도장스트레이나일체형밸브(주철)</v>
          </cell>
          <cell r="D254" t="str">
            <v>D125,(10KG/CM2)</v>
          </cell>
          <cell r="E254">
            <v>1</v>
          </cell>
          <cell r="F254" t="str">
            <v>개소</v>
          </cell>
          <cell r="G254">
            <v>236518</v>
          </cell>
          <cell r="H254">
            <v>22656</v>
          </cell>
          <cell r="I254">
            <v>452</v>
          </cell>
        </row>
        <row r="255">
          <cell r="A255" t="str">
            <v>0</v>
          </cell>
          <cell r="B255" t="str">
            <v>UMD25821</v>
          </cell>
          <cell r="C255" t="str">
            <v>에폭시도장스트레이나일체형밸브(주철)</v>
          </cell>
          <cell r="D255" t="str">
            <v>D150,(10KG/CM2)</v>
          </cell>
          <cell r="E255">
            <v>2</v>
          </cell>
          <cell r="F255" t="str">
            <v>개소</v>
          </cell>
          <cell r="G255">
            <v>333569</v>
          </cell>
          <cell r="H255">
            <v>22656</v>
          </cell>
          <cell r="I255">
            <v>452</v>
          </cell>
        </row>
        <row r="256">
          <cell r="A256" t="str">
            <v>0</v>
          </cell>
          <cell r="B256" t="str">
            <v>UMD28120</v>
          </cell>
          <cell r="C256" t="str">
            <v>자동수위조절밸브 설치</v>
          </cell>
          <cell r="D256" t="str">
            <v>D125 MM</v>
          </cell>
          <cell r="E256">
            <v>1</v>
          </cell>
          <cell r="F256" t="str">
            <v>대</v>
          </cell>
          <cell r="G256">
            <v>794661</v>
          </cell>
          <cell r="H256">
            <v>27093</v>
          </cell>
          <cell r="I256">
            <v>541</v>
          </cell>
        </row>
        <row r="257">
          <cell r="A257" t="str">
            <v>0</v>
          </cell>
          <cell r="B257" t="str">
            <v>UMD28705</v>
          </cell>
          <cell r="C257" t="str">
            <v>볼탑설치(청동제)(나사형)</v>
          </cell>
          <cell r="D257" t="str">
            <v>D15 MM</v>
          </cell>
          <cell r="E257">
            <v>1</v>
          </cell>
          <cell r="F257" t="str">
            <v>개소</v>
          </cell>
          <cell r="G257">
            <v>1343</v>
          </cell>
          <cell r="H257">
            <v>2155</v>
          </cell>
          <cell r="I257">
            <v>42</v>
          </cell>
        </row>
        <row r="258">
          <cell r="A258" t="str">
            <v>0</v>
          </cell>
          <cell r="B258" t="str">
            <v>UMD40117</v>
          </cell>
          <cell r="C258" t="str">
            <v>감압밸브 설치(플랜지형)</v>
          </cell>
          <cell r="D258" t="str">
            <v>D80 MM, (10KG/CM2)</v>
          </cell>
          <cell r="E258">
            <v>1</v>
          </cell>
          <cell r="F258" t="str">
            <v>개소</v>
          </cell>
          <cell r="G258">
            <v>361030</v>
          </cell>
          <cell r="H258">
            <v>8960</v>
          </cell>
          <cell r="I258">
            <v>178</v>
          </cell>
        </row>
        <row r="259">
          <cell r="A259" t="str">
            <v>0</v>
          </cell>
          <cell r="B259" t="str">
            <v>UMD43208</v>
          </cell>
          <cell r="C259" t="str">
            <v>안전밸브 설치(주철제)</v>
          </cell>
          <cell r="D259" t="str">
            <v>D25 MM, (10KG/CM2)</v>
          </cell>
          <cell r="E259">
            <v>1</v>
          </cell>
          <cell r="F259" t="str">
            <v>개소</v>
          </cell>
          <cell r="G259">
            <v>39500</v>
          </cell>
          <cell r="H259">
            <v>2155</v>
          </cell>
          <cell r="I259">
            <v>42</v>
          </cell>
        </row>
        <row r="260">
          <cell r="A260" t="str">
            <v>0</v>
          </cell>
          <cell r="B260" t="str">
            <v>UMD43408</v>
          </cell>
          <cell r="C260" t="str">
            <v>릴리푸밸브 설치</v>
          </cell>
          <cell r="D260" t="str">
            <v>D25 MM</v>
          </cell>
          <cell r="E260">
            <v>3</v>
          </cell>
          <cell r="F260" t="str">
            <v>개소</v>
          </cell>
          <cell r="G260">
            <v>145360</v>
          </cell>
          <cell r="H260">
            <v>2155</v>
          </cell>
          <cell r="I260">
            <v>42</v>
          </cell>
        </row>
        <row r="261">
          <cell r="A261" t="str">
            <v>0</v>
          </cell>
          <cell r="B261" t="str">
            <v>UMD46405</v>
          </cell>
          <cell r="C261" t="str">
            <v>목긴볼밸브 설치(나사형)</v>
          </cell>
          <cell r="D261" t="str">
            <v>D15 MM, (10KG/CM2)</v>
          </cell>
          <cell r="E261">
            <v>2</v>
          </cell>
          <cell r="F261" t="str">
            <v>개소</v>
          </cell>
          <cell r="G261">
            <v>2923</v>
          </cell>
          <cell r="H261">
            <v>2155</v>
          </cell>
          <cell r="I261">
            <v>42</v>
          </cell>
        </row>
        <row r="262">
          <cell r="A262" t="str">
            <v>0</v>
          </cell>
          <cell r="B262" t="str">
            <v>UMD46405</v>
          </cell>
          <cell r="C262" t="str">
            <v>목긴볼밸브 설치(나사형)</v>
          </cell>
          <cell r="D262" t="str">
            <v>D15 MM, (10KG/CM2)</v>
          </cell>
          <cell r="E262">
            <v>16</v>
          </cell>
          <cell r="F262" t="str">
            <v>개소</v>
          </cell>
          <cell r="G262">
            <v>2923</v>
          </cell>
          <cell r="H262">
            <v>2155</v>
          </cell>
          <cell r="I262">
            <v>42</v>
          </cell>
        </row>
        <row r="263">
          <cell r="A263" t="str">
            <v>0</v>
          </cell>
          <cell r="B263" t="str">
            <v>UMD46405</v>
          </cell>
          <cell r="C263" t="str">
            <v>목긴볼밸브 설치(나사형)</v>
          </cell>
          <cell r="D263" t="str">
            <v>D15 MM, (10KG/CM2)</v>
          </cell>
          <cell r="E263">
            <v>8</v>
          </cell>
          <cell r="F263" t="str">
            <v>개소</v>
          </cell>
          <cell r="G263">
            <v>2923</v>
          </cell>
          <cell r="H263">
            <v>2155</v>
          </cell>
          <cell r="I263">
            <v>42</v>
          </cell>
        </row>
        <row r="264">
          <cell r="A264" t="str">
            <v>0</v>
          </cell>
          <cell r="B264" t="str">
            <v>UMD46407</v>
          </cell>
          <cell r="C264" t="str">
            <v>목긴볼밸브 설치(나사형)</v>
          </cell>
          <cell r="D264" t="str">
            <v>D20 MM, (10KG/CM2)</v>
          </cell>
          <cell r="E264">
            <v>3</v>
          </cell>
          <cell r="F264" t="str">
            <v>개소</v>
          </cell>
          <cell r="G264">
            <v>3716</v>
          </cell>
          <cell r="H264">
            <v>970</v>
          </cell>
          <cell r="I264">
            <v>0</v>
          </cell>
        </row>
        <row r="265">
          <cell r="A265" t="str">
            <v>0</v>
          </cell>
          <cell r="B265" t="str">
            <v>UMD46407</v>
          </cell>
          <cell r="C265" t="str">
            <v>목긴볼밸브 설치(나사형)</v>
          </cell>
          <cell r="D265" t="str">
            <v>D20 MM, (10KG/CM2)</v>
          </cell>
          <cell r="E265">
            <v>3</v>
          </cell>
          <cell r="F265" t="str">
            <v>개소</v>
          </cell>
          <cell r="G265">
            <v>3716</v>
          </cell>
          <cell r="H265">
            <v>970</v>
          </cell>
          <cell r="I265">
            <v>0</v>
          </cell>
        </row>
        <row r="266">
          <cell r="A266" t="str">
            <v>0</v>
          </cell>
          <cell r="B266" t="str">
            <v>UME14208</v>
          </cell>
          <cell r="C266" t="str">
            <v>강관보온(아스팔트휄트,매직T/P)</v>
          </cell>
          <cell r="D266" t="str">
            <v>D=25MM, T=25MM</v>
          </cell>
          <cell r="E266">
            <v>6.5</v>
          </cell>
          <cell r="F266" t="str">
            <v>M</v>
          </cell>
          <cell r="G266">
            <v>963</v>
          </cell>
          <cell r="H266">
            <v>2613</v>
          </cell>
          <cell r="I266">
            <v>52</v>
          </cell>
        </row>
        <row r="267">
          <cell r="A267" t="str">
            <v>0</v>
          </cell>
          <cell r="B267" t="str">
            <v>UME14212</v>
          </cell>
          <cell r="C267" t="str">
            <v>강관보온(아스팔트휄트,매직T/P)</v>
          </cell>
          <cell r="D267" t="str">
            <v>D=40MM, T=25MM</v>
          </cell>
          <cell r="E267">
            <v>7.75</v>
          </cell>
          <cell r="F267" t="str">
            <v>M</v>
          </cell>
          <cell r="G267">
            <v>1181</v>
          </cell>
          <cell r="H267">
            <v>2981</v>
          </cell>
          <cell r="I267">
            <v>59</v>
          </cell>
        </row>
        <row r="268">
          <cell r="A268" t="str">
            <v>0</v>
          </cell>
          <cell r="B268" t="str">
            <v>UME14215</v>
          </cell>
          <cell r="C268" t="str">
            <v>강관보온(아스팔트휄트,매직T/P)</v>
          </cell>
          <cell r="D268" t="str">
            <v>D=65MM, T=25MM</v>
          </cell>
          <cell r="E268">
            <v>0.6</v>
          </cell>
          <cell r="F268" t="str">
            <v>M</v>
          </cell>
          <cell r="G268">
            <v>1519</v>
          </cell>
          <cell r="H268">
            <v>3716</v>
          </cell>
          <cell r="I268">
            <v>74</v>
          </cell>
        </row>
        <row r="269">
          <cell r="A269" t="str">
            <v>0</v>
          </cell>
          <cell r="B269" t="str">
            <v>UME14217</v>
          </cell>
          <cell r="C269" t="str">
            <v>강관보온(아스팔트휄트,매직T/P)</v>
          </cell>
          <cell r="D269" t="str">
            <v>D=80MM, T=25MM</v>
          </cell>
          <cell r="E269">
            <v>3</v>
          </cell>
          <cell r="F269" t="str">
            <v>M</v>
          </cell>
          <cell r="G269">
            <v>1728</v>
          </cell>
          <cell r="H269">
            <v>4084</v>
          </cell>
          <cell r="I269">
            <v>81</v>
          </cell>
        </row>
        <row r="270">
          <cell r="A270" t="str">
            <v>0</v>
          </cell>
          <cell r="B270" t="str">
            <v>UME14219</v>
          </cell>
          <cell r="C270" t="str">
            <v>강관보온(아스팔트휄트,매직T/P)</v>
          </cell>
          <cell r="D270" t="str">
            <v>D=100MM, T=25MM</v>
          </cell>
          <cell r="E270">
            <v>453.3</v>
          </cell>
          <cell r="F270" t="str">
            <v>M</v>
          </cell>
          <cell r="G270">
            <v>2019</v>
          </cell>
          <cell r="H270">
            <v>5186</v>
          </cell>
          <cell r="I270">
            <v>103</v>
          </cell>
        </row>
        <row r="271">
          <cell r="A271" t="str">
            <v>0</v>
          </cell>
          <cell r="B271" t="str">
            <v>UME14221</v>
          </cell>
          <cell r="C271" t="str">
            <v>강관보온(아스팔트휄트,매직T/P)</v>
          </cell>
          <cell r="D271" t="str">
            <v>D=150MM, T=25MM</v>
          </cell>
          <cell r="E271">
            <v>84</v>
          </cell>
          <cell r="F271" t="str">
            <v>M</v>
          </cell>
          <cell r="G271">
            <v>2729</v>
          </cell>
          <cell r="H271">
            <v>7800</v>
          </cell>
          <cell r="I271">
            <v>155</v>
          </cell>
        </row>
        <row r="272">
          <cell r="A272" t="str">
            <v>0</v>
          </cell>
          <cell r="B272" t="str">
            <v>UME14421</v>
          </cell>
          <cell r="C272" t="str">
            <v>강관보온(아스팔트휄트,매직T/P)</v>
          </cell>
          <cell r="D272" t="str">
            <v>D=150MM, T=40MM</v>
          </cell>
          <cell r="E272">
            <v>30.2</v>
          </cell>
          <cell r="F272" t="str">
            <v>M</v>
          </cell>
          <cell r="G272">
            <v>4368</v>
          </cell>
          <cell r="H272">
            <v>9270</v>
          </cell>
          <cell r="I272">
            <v>184</v>
          </cell>
        </row>
        <row r="273">
          <cell r="A273" t="str">
            <v>0</v>
          </cell>
          <cell r="B273" t="str">
            <v>UME14421</v>
          </cell>
          <cell r="C273" t="str">
            <v>강관보온(아스팔트휄트,매직T/P)</v>
          </cell>
          <cell r="D273" t="str">
            <v>D=150MM, T=40MM</v>
          </cell>
          <cell r="E273">
            <v>77</v>
          </cell>
          <cell r="F273" t="str">
            <v>M</v>
          </cell>
          <cell r="G273">
            <v>4368</v>
          </cell>
          <cell r="H273">
            <v>9270</v>
          </cell>
          <cell r="I273">
            <v>184</v>
          </cell>
        </row>
        <row r="274">
          <cell r="A274" t="str">
            <v>0</v>
          </cell>
          <cell r="B274" t="str">
            <v>UME24205</v>
          </cell>
          <cell r="C274" t="str">
            <v>동관보온(아스팔트휄트,매직T/P)</v>
          </cell>
          <cell r="D274" t="str">
            <v>D=15MM, T=25MM</v>
          </cell>
          <cell r="E274">
            <v>3.7</v>
          </cell>
          <cell r="F274" t="str">
            <v>M</v>
          </cell>
          <cell r="G274">
            <v>774</v>
          </cell>
          <cell r="H274">
            <v>1470</v>
          </cell>
          <cell r="I274">
            <v>29</v>
          </cell>
        </row>
        <row r="275">
          <cell r="A275" t="str">
            <v>0</v>
          </cell>
          <cell r="B275" t="str">
            <v>UME24207</v>
          </cell>
          <cell r="C275" t="str">
            <v>동관보온(아스팔트휄트,매직T/P)</v>
          </cell>
          <cell r="D275" t="str">
            <v>D=20MM, T=25MM</v>
          </cell>
          <cell r="E275">
            <v>5.3</v>
          </cell>
          <cell r="F275" t="str">
            <v>M</v>
          </cell>
          <cell r="G275">
            <v>857</v>
          </cell>
          <cell r="H275">
            <v>1837</v>
          </cell>
          <cell r="I275">
            <v>36</v>
          </cell>
        </row>
        <row r="276">
          <cell r="A276" t="str">
            <v>0</v>
          </cell>
          <cell r="B276" t="str">
            <v>UME24215</v>
          </cell>
          <cell r="C276" t="str">
            <v>동관보온(아스팔트휄트,매직T/P)</v>
          </cell>
          <cell r="D276" t="str">
            <v>D=65MM, T=25MM</v>
          </cell>
          <cell r="E276">
            <v>151</v>
          </cell>
          <cell r="F276" t="str">
            <v>M</v>
          </cell>
          <cell r="G276">
            <v>1504</v>
          </cell>
          <cell r="H276">
            <v>3348</v>
          </cell>
          <cell r="I276">
            <v>66</v>
          </cell>
        </row>
        <row r="277">
          <cell r="A277" t="str">
            <v>0</v>
          </cell>
          <cell r="B277" t="str">
            <v>UME24217</v>
          </cell>
          <cell r="C277" t="str">
            <v>동관보온(아스팔트휄트,매직T/P)</v>
          </cell>
          <cell r="D277" t="str">
            <v>D=80MM, T=25MM</v>
          </cell>
          <cell r="E277">
            <v>27</v>
          </cell>
          <cell r="F277" t="str">
            <v>M</v>
          </cell>
          <cell r="G277">
            <v>1702</v>
          </cell>
          <cell r="H277">
            <v>3716</v>
          </cell>
          <cell r="I277">
            <v>74</v>
          </cell>
        </row>
        <row r="278">
          <cell r="A278" t="str">
            <v>0</v>
          </cell>
          <cell r="B278" t="str">
            <v>UME24219</v>
          </cell>
          <cell r="C278" t="str">
            <v>동관보온(아스팔트휄트,매직T/P)</v>
          </cell>
          <cell r="D278" t="str">
            <v>D=100MM, T=25MM</v>
          </cell>
          <cell r="E278">
            <v>20.100000000000001</v>
          </cell>
          <cell r="F278" t="str">
            <v>M</v>
          </cell>
          <cell r="G278">
            <v>1993</v>
          </cell>
          <cell r="H278">
            <v>4819</v>
          </cell>
          <cell r="I278">
            <v>96</v>
          </cell>
        </row>
        <row r="279">
          <cell r="A279" t="str">
            <v>0</v>
          </cell>
          <cell r="B279" t="str">
            <v>UME24219</v>
          </cell>
          <cell r="C279" t="str">
            <v>동관보온(아스팔트휄트,매직T/P)</v>
          </cell>
          <cell r="D279" t="str">
            <v>D=100MM, T=25MM</v>
          </cell>
          <cell r="E279">
            <v>77</v>
          </cell>
          <cell r="F279" t="str">
            <v>M</v>
          </cell>
          <cell r="G279">
            <v>1993</v>
          </cell>
          <cell r="H279">
            <v>4819</v>
          </cell>
          <cell r="I279">
            <v>96</v>
          </cell>
        </row>
        <row r="280">
          <cell r="A280" t="str">
            <v>0</v>
          </cell>
          <cell r="B280" t="str">
            <v>UME24420</v>
          </cell>
          <cell r="C280" t="str">
            <v>동관보온(아스팔트휄트,매직T/P)</v>
          </cell>
          <cell r="D280" t="str">
            <v>D=125MM, T=40MM</v>
          </cell>
          <cell r="E280">
            <v>30.5</v>
          </cell>
          <cell r="F280" t="str">
            <v>M</v>
          </cell>
          <cell r="G280">
            <v>3799</v>
          </cell>
          <cell r="H280">
            <v>8494</v>
          </cell>
          <cell r="I280">
            <v>169</v>
          </cell>
        </row>
        <row r="281">
          <cell r="A281" t="str">
            <v>0</v>
          </cell>
          <cell r="B281" t="str">
            <v>UME24420</v>
          </cell>
          <cell r="C281" t="str">
            <v>동관보온(아스팔트휄트,매직T/P)</v>
          </cell>
          <cell r="D281" t="str">
            <v>D=125MM, T=40MM</v>
          </cell>
          <cell r="E281">
            <v>50</v>
          </cell>
          <cell r="F281" t="str">
            <v>M</v>
          </cell>
          <cell r="G281">
            <v>3799</v>
          </cell>
          <cell r="H281">
            <v>8494</v>
          </cell>
          <cell r="I281">
            <v>169</v>
          </cell>
        </row>
        <row r="282">
          <cell r="A282" t="str">
            <v>0</v>
          </cell>
          <cell r="B282" t="str">
            <v>UME24421</v>
          </cell>
          <cell r="C282" t="str">
            <v>동관보온(아스팔트휄트,매직T/P)</v>
          </cell>
          <cell r="D282" t="str">
            <v>D=150MM, T=40MM</v>
          </cell>
          <cell r="E282">
            <v>17.55</v>
          </cell>
          <cell r="F282" t="str">
            <v>M</v>
          </cell>
          <cell r="G282">
            <v>4698</v>
          </cell>
          <cell r="H282">
            <v>8903</v>
          </cell>
          <cell r="I282">
            <v>177</v>
          </cell>
        </row>
        <row r="283">
          <cell r="A283" t="str">
            <v>0</v>
          </cell>
          <cell r="B283" t="str">
            <v>UME24422</v>
          </cell>
          <cell r="C283" t="str">
            <v>동관보온(아스팔트휄트,매직T/P)</v>
          </cell>
          <cell r="D283" t="str">
            <v>D=200MM, T=40MM</v>
          </cell>
          <cell r="E283">
            <v>5.6</v>
          </cell>
          <cell r="F283" t="str">
            <v>M</v>
          </cell>
          <cell r="G283">
            <v>5828</v>
          </cell>
          <cell r="H283">
            <v>10373</v>
          </cell>
          <cell r="I283">
            <v>206</v>
          </cell>
        </row>
        <row r="284">
          <cell r="A284" t="str">
            <v>0</v>
          </cell>
          <cell r="B284" t="str">
            <v>UME24505</v>
          </cell>
          <cell r="C284" t="str">
            <v>동관보온(아스팔트휄트,매직T/P)</v>
          </cell>
          <cell r="D284" t="str">
            <v>D=15MM, T=50MM</v>
          </cell>
          <cell r="E284">
            <v>101</v>
          </cell>
          <cell r="F284" t="str">
            <v>M</v>
          </cell>
          <cell r="G284">
            <v>1933</v>
          </cell>
          <cell r="H284">
            <v>2817</v>
          </cell>
          <cell r="I284">
            <v>56</v>
          </cell>
        </row>
        <row r="285">
          <cell r="A285" t="str">
            <v>0</v>
          </cell>
          <cell r="B285" t="str">
            <v>UME24512</v>
          </cell>
          <cell r="C285" t="str">
            <v>동관보온(아스팔트휄트,매직T/P)</v>
          </cell>
          <cell r="D285" t="str">
            <v>D=40MM, T=50MM</v>
          </cell>
          <cell r="E285">
            <v>72.8</v>
          </cell>
          <cell r="F285" t="str">
            <v>M</v>
          </cell>
          <cell r="G285">
            <v>2580</v>
          </cell>
          <cell r="H285">
            <v>1911</v>
          </cell>
          <cell r="I285">
            <v>0</v>
          </cell>
        </row>
        <row r="286">
          <cell r="A286" t="str">
            <v>0</v>
          </cell>
          <cell r="B286" t="str">
            <v>UME24515</v>
          </cell>
          <cell r="C286" t="str">
            <v>동관보온(아스팔트휄트,매직T/P)</v>
          </cell>
          <cell r="D286" t="str">
            <v>D=65MM, T=50MM</v>
          </cell>
          <cell r="E286">
            <v>385.2</v>
          </cell>
          <cell r="F286" t="str">
            <v>M</v>
          </cell>
          <cell r="G286">
            <v>3293</v>
          </cell>
          <cell r="H286">
            <v>4901</v>
          </cell>
          <cell r="I286">
            <v>97</v>
          </cell>
        </row>
        <row r="287">
          <cell r="A287" t="str">
            <v>0</v>
          </cell>
          <cell r="B287" t="str">
            <v>UME24517</v>
          </cell>
          <cell r="C287" t="str">
            <v>동관보온(아스팔트휄트,매직T/P)</v>
          </cell>
          <cell r="D287" t="str">
            <v>D=80MM, T=50MM</v>
          </cell>
          <cell r="E287">
            <v>57</v>
          </cell>
          <cell r="F287" t="str">
            <v>M</v>
          </cell>
          <cell r="G287">
            <v>3607</v>
          </cell>
          <cell r="H287">
            <v>5186</v>
          </cell>
          <cell r="I287">
            <v>103</v>
          </cell>
        </row>
        <row r="288">
          <cell r="A288" t="str">
            <v>0</v>
          </cell>
          <cell r="B288" t="str">
            <v>UME24519</v>
          </cell>
          <cell r="C288" t="str">
            <v>동관보온(아스팔트휄트,매직T/P)</v>
          </cell>
          <cell r="D288" t="str">
            <v>D=100MM, T=50MM</v>
          </cell>
          <cell r="E288">
            <v>154.4</v>
          </cell>
          <cell r="F288" t="str">
            <v>M</v>
          </cell>
          <cell r="G288">
            <v>4254</v>
          </cell>
          <cell r="H288">
            <v>6330</v>
          </cell>
          <cell r="I288">
            <v>126</v>
          </cell>
        </row>
        <row r="289">
          <cell r="A289" t="str">
            <v>0</v>
          </cell>
          <cell r="B289" t="str">
            <v>UME24520</v>
          </cell>
          <cell r="C289" t="str">
            <v>동관보온(아스팔트휄트,매직T/P)</v>
          </cell>
          <cell r="D289" t="str">
            <v>D=125MM, T=50MM</v>
          </cell>
          <cell r="E289">
            <v>5</v>
          </cell>
          <cell r="F289" t="str">
            <v>M</v>
          </cell>
          <cell r="G289">
            <v>4845</v>
          </cell>
          <cell r="H289">
            <v>8494</v>
          </cell>
          <cell r="I289">
            <v>169</v>
          </cell>
        </row>
        <row r="290">
          <cell r="A290" t="str">
            <v>0</v>
          </cell>
          <cell r="B290" t="str">
            <v>UME40213</v>
          </cell>
          <cell r="C290" t="str">
            <v>밸브 보온</v>
          </cell>
          <cell r="D290" t="str">
            <v>D=50MM, T=25MM</v>
          </cell>
          <cell r="E290">
            <v>4</v>
          </cell>
          <cell r="F290" t="str">
            <v>개소</v>
          </cell>
          <cell r="G290">
            <v>1050</v>
          </cell>
          <cell r="H290">
            <v>7370</v>
          </cell>
          <cell r="I290">
            <v>0</v>
          </cell>
        </row>
        <row r="291">
          <cell r="A291" t="str">
            <v>0</v>
          </cell>
          <cell r="B291" t="str">
            <v>UME40217</v>
          </cell>
          <cell r="C291" t="str">
            <v>밸브 보온</v>
          </cell>
          <cell r="D291" t="str">
            <v>D=80MM, T=25MM</v>
          </cell>
          <cell r="E291">
            <v>1</v>
          </cell>
          <cell r="F291" t="str">
            <v>개소</v>
          </cell>
          <cell r="G291">
            <v>1184</v>
          </cell>
          <cell r="H291">
            <v>8754</v>
          </cell>
          <cell r="I291">
            <v>0</v>
          </cell>
        </row>
        <row r="292">
          <cell r="A292" t="str">
            <v>0</v>
          </cell>
          <cell r="B292" t="str">
            <v>UME40219</v>
          </cell>
          <cell r="C292" t="str">
            <v>밸브 보온</v>
          </cell>
          <cell r="D292" t="str">
            <v>D=100MM, T=25MM</v>
          </cell>
          <cell r="E292">
            <v>4</v>
          </cell>
          <cell r="F292" t="str">
            <v>개소</v>
          </cell>
          <cell r="G292">
            <v>2164</v>
          </cell>
          <cell r="H292">
            <v>10371</v>
          </cell>
          <cell r="I292">
            <v>0</v>
          </cell>
        </row>
        <row r="293">
          <cell r="A293" t="str">
            <v>0</v>
          </cell>
          <cell r="B293" t="str">
            <v>UME43315</v>
          </cell>
          <cell r="C293" t="str">
            <v>밸브 함석보온(칼라함석)</v>
          </cell>
          <cell r="D293" t="str">
            <v>D65X30T이하</v>
          </cell>
          <cell r="E293">
            <v>2</v>
          </cell>
          <cell r="F293" t="str">
            <v>개소</v>
          </cell>
          <cell r="G293">
            <v>3189</v>
          </cell>
          <cell r="H293">
            <v>44089</v>
          </cell>
          <cell r="I293">
            <v>881</v>
          </cell>
        </row>
        <row r="294">
          <cell r="A294" t="str">
            <v>0</v>
          </cell>
          <cell r="B294" t="str">
            <v>UME43319</v>
          </cell>
          <cell r="C294" t="str">
            <v>밸브 함석보온(칼라함석)</v>
          </cell>
          <cell r="D294" t="str">
            <v>D100X30T이하</v>
          </cell>
          <cell r="E294">
            <v>4</v>
          </cell>
          <cell r="F294" t="str">
            <v>개소</v>
          </cell>
          <cell r="G294">
            <v>4186</v>
          </cell>
          <cell r="H294">
            <v>55851</v>
          </cell>
          <cell r="I294">
            <v>1116</v>
          </cell>
        </row>
        <row r="295">
          <cell r="A295" t="str">
            <v>0</v>
          </cell>
          <cell r="B295" t="str">
            <v>UME43320</v>
          </cell>
          <cell r="C295" t="str">
            <v>밸브 함석보온(칼라함석)</v>
          </cell>
          <cell r="D295" t="str">
            <v>D125X30T이하</v>
          </cell>
          <cell r="E295">
            <v>7</v>
          </cell>
          <cell r="F295" t="str">
            <v>개소</v>
          </cell>
          <cell r="G295">
            <v>4989</v>
          </cell>
          <cell r="H295">
            <v>61817</v>
          </cell>
          <cell r="I295">
            <v>1236</v>
          </cell>
        </row>
        <row r="296">
          <cell r="A296" t="str">
            <v>0</v>
          </cell>
          <cell r="B296" t="str">
            <v>UME43421</v>
          </cell>
          <cell r="C296" t="str">
            <v>밸브 함석보온(칼라함석)</v>
          </cell>
          <cell r="D296" t="str">
            <v>D150X40T이하</v>
          </cell>
          <cell r="E296">
            <v>5</v>
          </cell>
          <cell r="F296" t="str">
            <v>개소</v>
          </cell>
          <cell r="G296">
            <v>6475</v>
          </cell>
          <cell r="H296">
            <v>67368</v>
          </cell>
          <cell r="I296">
            <v>1346</v>
          </cell>
        </row>
        <row r="297">
          <cell r="A297" t="str">
            <v>0</v>
          </cell>
          <cell r="B297" t="str">
            <v>UME43421</v>
          </cell>
          <cell r="C297" t="str">
            <v>밸브 함석보온(칼라함석)</v>
          </cell>
          <cell r="D297" t="str">
            <v>D150X40T이하</v>
          </cell>
          <cell r="E297">
            <v>10</v>
          </cell>
          <cell r="F297" t="str">
            <v>개소</v>
          </cell>
          <cell r="G297">
            <v>6475</v>
          </cell>
          <cell r="H297">
            <v>67368</v>
          </cell>
          <cell r="I297">
            <v>1346</v>
          </cell>
        </row>
        <row r="298">
          <cell r="A298" t="str">
            <v>0</v>
          </cell>
          <cell r="B298" t="str">
            <v>UME43422</v>
          </cell>
          <cell r="C298" t="str">
            <v>밸브 함석보온(칼라함석)</v>
          </cell>
          <cell r="D298" t="str">
            <v>D200X40T이하</v>
          </cell>
          <cell r="E298">
            <v>2</v>
          </cell>
          <cell r="F298" t="str">
            <v>개소</v>
          </cell>
          <cell r="G298">
            <v>8659</v>
          </cell>
          <cell r="H298">
            <v>77937</v>
          </cell>
          <cell r="I298">
            <v>1558</v>
          </cell>
        </row>
        <row r="299">
          <cell r="A299" t="str">
            <v>0</v>
          </cell>
          <cell r="B299" t="str">
            <v>UME90125</v>
          </cell>
          <cell r="C299" t="str">
            <v>정온전선배선(16W)</v>
          </cell>
          <cell r="D299" t="str">
            <v>지하주차장용</v>
          </cell>
          <cell r="E299">
            <v>461.8</v>
          </cell>
          <cell r="F299" t="str">
            <v>M</v>
          </cell>
          <cell r="G299">
            <v>5806</v>
          </cell>
          <cell r="H299">
            <v>1485</v>
          </cell>
          <cell r="I299">
            <v>29</v>
          </cell>
        </row>
        <row r="300">
          <cell r="A300" t="str">
            <v>0</v>
          </cell>
          <cell r="B300" t="str">
            <v>UMF19157</v>
          </cell>
          <cell r="C300" t="str">
            <v>소화전펌프설치</v>
          </cell>
          <cell r="D300" t="str">
            <v>25HP</v>
          </cell>
          <cell r="E300">
            <v>2</v>
          </cell>
          <cell r="F300" t="str">
            <v>대</v>
          </cell>
          <cell r="G300">
            <v>1411639</v>
          </cell>
          <cell r="H300">
            <v>444398</v>
          </cell>
          <cell r="I300">
            <v>8136</v>
          </cell>
        </row>
        <row r="301">
          <cell r="A301" t="str">
            <v>0</v>
          </cell>
          <cell r="B301" t="str">
            <v>UMF19245</v>
          </cell>
          <cell r="C301" t="str">
            <v>소화전충압펌프설치</v>
          </cell>
          <cell r="D301" t="str">
            <v>3.0 HP</v>
          </cell>
          <cell r="E301">
            <v>1</v>
          </cell>
          <cell r="F301" t="str">
            <v>대</v>
          </cell>
          <cell r="G301">
            <v>500440</v>
          </cell>
          <cell r="H301">
            <v>134773</v>
          </cell>
          <cell r="I301">
            <v>2194</v>
          </cell>
        </row>
        <row r="302">
          <cell r="A302" t="str">
            <v>0</v>
          </cell>
          <cell r="B302" t="str">
            <v>UMF22014</v>
          </cell>
          <cell r="C302" t="str">
            <v>배수용수중모타펌프설치(2대1조)</v>
          </cell>
          <cell r="D302" t="str">
            <v>1HP-2대, D50MM, 충격완화용</v>
          </cell>
          <cell r="E302">
            <v>1</v>
          </cell>
          <cell r="F302" t="str">
            <v>조</v>
          </cell>
          <cell r="G302">
            <v>521881</v>
          </cell>
          <cell r="H302">
            <v>201633</v>
          </cell>
          <cell r="I302">
            <v>4028</v>
          </cell>
        </row>
        <row r="303">
          <cell r="A303" t="str">
            <v>0</v>
          </cell>
          <cell r="B303" t="str">
            <v>UMF22016</v>
          </cell>
          <cell r="C303" t="str">
            <v>배수용수중모타펌프설치(2대1조)</v>
          </cell>
          <cell r="D303" t="str">
            <v>2HP-2대, D50MM, 충격완화용</v>
          </cell>
          <cell r="E303">
            <v>2</v>
          </cell>
          <cell r="F303" t="str">
            <v>조</v>
          </cell>
          <cell r="G303">
            <v>600542</v>
          </cell>
          <cell r="H303">
            <v>226678</v>
          </cell>
          <cell r="I303">
            <v>4529</v>
          </cell>
        </row>
        <row r="304">
          <cell r="A304" t="str">
            <v>0</v>
          </cell>
          <cell r="B304" t="str">
            <v>UMJ30801</v>
          </cell>
          <cell r="C304" t="str">
            <v>배기휀설치(펌프실)</v>
          </cell>
          <cell r="D304" t="str">
            <v>1/2HP이하</v>
          </cell>
          <cell r="E304">
            <v>2</v>
          </cell>
          <cell r="F304" t="str">
            <v>대</v>
          </cell>
          <cell r="G304">
            <v>125267</v>
          </cell>
          <cell r="H304">
            <v>29940</v>
          </cell>
          <cell r="I304">
            <v>597</v>
          </cell>
        </row>
        <row r="305">
          <cell r="A305" t="str">
            <v>0</v>
          </cell>
          <cell r="B305" t="str">
            <v>UMK28200</v>
          </cell>
          <cell r="C305" t="str">
            <v>압력탱크(소화설비용) 설치</v>
          </cell>
          <cell r="D305" t="str">
            <v>100 LIT</v>
          </cell>
          <cell r="E305">
            <v>1</v>
          </cell>
          <cell r="F305" t="str">
            <v>개</v>
          </cell>
          <cell r="G305">
            <v>150100</v>
          </cell>
          <cell r="H305">
            <v>96889</v>
          </cell>
          <cell r="I305">
            <v>1937</v>
          </cell>
        </row>
        <row r="306">
          <cell r="A306" t="str">
            <v>0</v>
          </cell>
          <cell r="B306" t="str">
            <v>UML10200</v>
          </cell>
          <cell r="C306" t="str">
            <v>옥외소화전(쌍구형) 설치</v>
          </cell>
          <cell r="D306" t="str">
            <v>D100X65X65 MM</v>
          </cell>
          <cell r="E306">
            <v>1</v>
          </cell>
          <cell r="F306" t="str">
            <v>개소</v>
          </cell>
          <cell r="G306">
            <v>181700</v>
          </cell>
          <cell r="H306">
            <v>56330</v>
          </cell>
          <cell r="I306">
            <v>1126</v>
          </cell>
        </row>
        <row r="307">
          <cell r="A307" t="str">
            <v>0</v>
          </cell>
          <cell r="B307" t="str">
            <v>UMN30310</v>
          </cell>
          <cell r="C307" t="str">
            <v>충격방지기(WHC) 설치</v>
          </cell>
          <cell r="D307" t="str">
            <v>D32MM</v>
          </cell>
          <cell r="E307">
            <v>1</v>
          </cell>
          <cell r="F307" t="str">
            <v>개소</v>
          </cell>
          <cell r="G307">
            <v>62319</v>
          </cell>
          <cell r="H307">
            <v>16427</v>
          </cell>
          <cell r="I307">
            <v>79</v>
          </cell>
        </row>
        <row r="308">
          <cell r="A308" t="str">
            <v>0</v>
          </cell>
          <cell r="B308" t="str">
            <v>UMN30320</v>
          </cell>
          <cell r="C308" t="str">
            <v>충격방지기(WHC) 설치</v>
          </cell>
          <cell r="D308" t="str">
            <v>D125MM</v>
          </cell>
          <cell r="E308">
            <v>2</v>
          </cell>
          <cell r="F308" t="str">
            <v>개소</v>
          </cell>
          <cell r="G308">
            <v>163797</v>
          </cell>
          <cell r="H308">
            <v>45664</v>
          </cell>
          <cell r="I308">
            <v>553</v>
          </cell>
        </row>
        <row r="309">
          <cell r="A309" t="str">
            <v>0</v>
          </cell>
          <cell r="B309" t="str">
            <v>UMN34512</v>
          </cell>
          <cell r="C309" t="str">
            <v>후렉시블죠인트 설치</v>
          </cell>
          <cell r="D309" t="str">
            <v>D40MM, (10KG/CM2)</v>
          </cell>
          <cell r="E309">
            <v>2</v>
          </cell>
          <cell r="F309" t="str">
            <v>개소</v>
          </cell>
          <cell r="G309">
            <v>10665</v>
          </cell>
          <cell r="H309">
            <v>34386</v>
          </cell>
          <cell r="I309">
            <v>687</v>
          </cell>
        </row>
        <row r="310">
          <cell r="A310" t="str">
            <v>0</v>
          </cell>
          <cell r="B310" t="str">
            <v>UMN34520</v>
          </cell>
          <cell r="C310" t="str">
            <v>후렉시블죠인트 설치</v>
          </cell>
          <cell r="D310" t="str">
            <v>D125MM, (10KG/CM2)</v>
          </cell>
          <cell r="E310">
            <v>2</v>
          </cell>
          <cell r="F310" t="str">
            <v>개소</v>
          </cell>
          <cell r="G310">
            <v>28795</v>
          </cell>
          <cell r="H310">
            <v>114343</v>
          </cell>
          <cell r="I310">
            <v>2286</v>
          </cell>
        </row>
        <row r="311">
          <cell r="A311" t="str">
            <v>0</v>
          </cell>
          <cell r="B311" t="str">
            <v>UMN34521</v>
          </cell>
          <cell r="C311" t="str">
            <v>후렉시블죠인트 설치</v>
          </cell>
          <cell r="D311" t="str">
            <v>D150MM, (10KG/CM2)</v>
          </cell>
          <cell r="E311">
            <v>1</v>
          </cell>
          <cell r="F311" t="str">
            <v>개소</v>
          </cell>
          <cell r="G311">
            <v>37683</v>
          </cell>
          <cell r="H311">
            <v>156910</v>
          </cell>
          <cell r="I311">
            <v>3137</v>
          </cell>
        </row>
        <row r="312">
          <cell r="A312" t="str">
            <v>0</v>
          </cell>
          <cell r="B312" t="str">
            <v>UMN34521</v>
          </cell>
          <cell r="C312" t="str">
            <v>후렉시블죠인트 설치</v>
          </cell>
          <cell r="D312" t="str">
            <v>D150MM, (10KG/CM2)</v>
          </cell>
          <cell r="E312">
            <v>4</v>
          </cell>
          <cell r="F312" t="str">
            <v>개소</v>
          </cell>
          <cell r="G312">
            <v>37683</v>
          </cell>
          <cell r="H312">
            <v>156910</v>
          </cell>
          <cell r="I312">
            <v>3137</v>
          </cell>
        </row>
        <row r="313">
          <cell r="A313" t="str">
            <v>0</v>
          </cell>
          <cell r="B313" t="str">
            <v>UMN34619</v>
          </cell>
          <cell r="C313" t="str">
            <v>후렉시블죠인트 설치</v>
          </cell>
          <cell r="D313" t="str">
            <v>D100MM, (20KG/CM2)</v>
          </cell>
          <cell r="E313">
            <v>1</v>
          </cell>
          <cell r="F313" t="str">
            <v>개소</v>
          </cell>
          <cell r="G313">
            <v>36735</v>
          </cell>
          <cell r="H313">
            <v>83794</v>
          </cell>
          <cell r="I313">
            <v>1675</v>
          </cell>
        </row>
        <row r="314">
          <cell r="A314" t="str">
            <v>0</v>
          </cell>
          <cell r="B314" t="str">
            <v>UMO21012</v>
          </cell>
          <cell r="C314" t="str">
            <v>앵글제작(광명단1,유성2회)</v>
          </cell>
          <cell r="D314" t="str">
            <v>50X50X6T</v>
          </cell>
          <cell r="E314">
            <v>334.68</v>
          </cell>
          <cell r="F314" t="str">
            <v>M</v>
          </cell>
          <cell r="G314">
            <v>1539</v>
          </cell>
          <cell r="H314">
            <v>5390</v>
          </cell>
          <cell r="I314">
            <v>107</v>
          </cell>
        </row>
        <row r="315">
          <cell r="A315" t="str">
            <v>0</v>
          </cell>
          <cell r="B315" t="str">
            <v>UMO21017</v>
          </cell>
          <cell r="C315" t="str">
            <v>앵글제작(광명단1,유성2회)</v>
          </cell>
          <cell r="D315" t="str">
            <v>75X75X6T</v>
          </cell>
          <cell r="E315">
            <v>6.89</v>
          </cell>
          <cell r="F315" t="str">
            <v>M</v>
          </cell>
          <cell r="G315">
            <v>2381</v>
          </cell>
          <cell r="H315">
            <v>8343</v>
          </cell>
          <cell r="I315">
            <v>166</v>
          </cell>
        </row>
        <row r="316">
          <cell r="A316" t="str">
            <v>0</v>
          </cell>
          <cell r="B316" t="str">
            <v>UMO21020</v>
          </cell>
          <cell r="C316" t="str">
            <v>찬넬제작(광명단1,유성2회)</v>
          </cell>
          <cell r="D316" t="str">
            <v>100X50X5T</v>
          </cell>
          <cell r="E316">
            <v>32.72</v>
          </cell>
          <cell r="F316" t="str">
            <v>M</v>
          </cell>
          <cell r="G316">
            <v>2728</v>
          </cell>
          <cell r="H316">
            <v>10364</v>
          </cell>
          <cell r="I316">
            <v>206</v>
          </cell>
        </row>
        <row r="317">
          <cell r="A317" t="str">
            <v>0</v>
          </cell>
          <cell r="B317" t="str">
            <v>UMO21020</v>
          </cell>
          <cell r="C317" t="str">
            <v>찬넬제작(광명단1,유성2회)</v>
          </cell>
          <cell r="D317" t="str">
            <v>100X50X5T</v>
          </cell>
          <cell r="E317">
            <v>95.62</v>
          </cell>
          <cell r="F317" t="str">
            <v>M</v>
          </cell>
          <cell r="G317">
            <v>2728</v>
          </cell>
          <cell r="H317">
            <v>10364</v>
          </cell>
          <cell r="I317">
            <v>206</v>
          </cell>
        </row>
        <row r="318">
          <cell r="A318" t="str">
            <v>0</v>
          </cell>
          <cell r="B318" t="str">
            <v>UMO21051</v>
          </cell>
          <cell r="C318" t="str">
            <v>감압변지지가대설치</v>
          </cell>
          <cell r="D318" t="str">
            <v>50x50x6T</v>
          </cell>
          <cell r="E318">
            <v>1</v>
          </cell>
          <cell r="F318" t="str">
            <v>개소</v>
          </cell>
          <cell r="G318">
            <v>8343</v>
          </cell>
          <cell r="H318">
            <v>52257</v>
          </cell>
          <cell r="I318">
            <v>1042</v>
          </cell>
        </row>
        <row r="319">
          <cell r="A319" t="str">
            <v>0</v>
          </cell>
          <cell r="B319" t="str">
            <v>UMO21110</v>
          </cell>
          <cell r="C319" t="str">
            <v>배수발브가대설치</v>
          </cell>
          <cell r="D319" t="str">
            <v>D20X1선</v>
          </cell>
          <cell r="E319">
            <v>1</v>
          </cell>
          <cell r="F319" t="str">
            <v>개소</v>
          </cell>
          <cell r="G319">
            <v>1051</v>
          </cell>
          <cell r="H319">
            <v>3607</v>
          </cell>
          <cell r="I319">
            <v>71</v>
          </cell>
        </row>
        <row r="320">
          <cell r="A320" t="str">
            <v>0</v>
          </cell>
          <cell r="B320" t="str">
            <v>UMO21200</v>
          </cell>
          <cell r="C320" t="str">
            <v>저수조내 파이프가대 설치</v>
          </cell>
          <cell r="D320" t="str">
            <v>(스테인레스제)(350LX150H)</v>
          </cell>
          <cell r="E320">
            <v>10</v>
          </cell>
          <cell r="F320" t="str">
            <v>개소</v>
          </cell>
          <cell r="G320">
            <v>10814</v>
          </cell>
          <cell r="H320">
            <v>35425</v>
          </cell>
          <cell r="I320">
            <v>985</v>
          </cell>
        </row>
        <row r="321">
          <cell r="A321" t="str">
            <v>0</v>
          </cell>
          <cell r="B321" t="str">
            <v>UMO28300</v>
          </cell>
          <cell r="C321" t="str">
            <v>배관받침대</v>
          </cell>
          <cell r="D321" t="str">
            <v>H=500 MM</v>
          </cell>
          <cell r="E321">
            <v>6</v>
          </cell>
          <cell r="F321" t="str">
            <v>개소</v>
          </cell>
          <cell r="G321">
            <v>1321</v>
          </cell>
          <cell r="H321">
            <v>8199</v>
          </cell>
          <cell r="I321">
            <v>162</v>
          </cell>
        </row>
        <row r="322">
          <cell r="A322" t="str">
            <v>0</v>
          </cell>
          <cell r="B322" t="str">
            <v>UMO28300</v>
          </cell>
          <cell r="C322" t="str">
            <v>배관받침대</v>
          </cell>
          <cell r="D322" t="str">
            <v>H=500 MM</v>
          </cell>
          <cell r="E322">
            <v>3</v>
          </cell>
          <cell r="F322" t="str">
            <v>개소</v>
          </cell>
          <cell r="G322">
            <v>1321</v>
          </cell>
          <cell r="H322">
            <v>8199</v>
          </cell>
          <cell r="I322">
            <v>162</v>
          </cell>
        </row>
        <row r="323">
          <cell r="A323" t="str">
            <v>0</v>
          </cell>
          <cell r="B323" t="str">
            <v>UMO28305</v>
          </cell>
          <cell r="C323" t="str">
            <v>배관받침대</v>
          </cell>
          <cell r="D323" t="str">
            <v>H=1,000 MM</v>
          </cell>
          <cell r="E323">
            <v>3</v>
          </cell>
          <cell r="F323" t="str">
            <v>개소</v>
          </cell>
          <cell r="G323">
            <v>2120</v>
          </cell>
          <cell r="H323">
            <v>8406</v>
          </cell>
          <cell r="I323">
            <v>166</v>
          </cell>
        </row>
        <row r="324">
          <cell r="A324" t="str">
            <v>0</v>
          </cell>
          <cell r="B324" t="str">
            <v>UMO28500</v>
          </cell>
          <cell r="C324" t="str">
            <v>인서트플레이트</v>
          </cell>
          <cell r="D324" t="str">
            <v>100X100</v>
          </cell>
          <cell r="E324">
            <v>634</v>
          </cell>
          <cell r="F324" t="str">
            <v>개</v>
          </cell>
          <cell r="G324">
            <v>357</v>
          </cell>
          <cell r="H324">
            <v>1904</v>
          </cell>
          <cell r="I324">
            <v>37</v>
          </cell>
        </row>
        <row r="325">
          <cell r="A325" t="str">
            <v>0</v>
          </cell>
          <cell r="B325" t="str">
            <v>UMO28503</v>
          </cell>
          <cell r="C325" t="str">
            <v>인서트플레이트</v>
          </cell>
          <cell r="D325" t="str">
            <v>200X200X9T</v>
          </cell>
          <cell r="E325">
            <v>55</v>
          </cell>
          <cell r="F325" t="str">
            <v>개</v>
          </cell>
          <cell r="G325">
            <v>2475</v>
          </cell>
          <cell r="H325">
            <v>1383</v>
          </cell>
          <cell r="I325">
            <v>26</v>
          </cell>
        </row>
        <row r="326">
          <cell r="A326" t="str">
            <v>0</v>
          </cell>
          <cell r="B326" t="str">
            <v>UMO28503</v>
          </cell>
          <cell r="C326" t="str">
            <v>인서트플레이트</v>
          </cell>
          <cell r="D326" t="str">
            <v>200X200X9T</v>
          </cell>
          <cell r="E326">
            <v>200</v>
          </cell>
          <cell r="F326" t="str">
            <v>개</v>
          </cell>
          <cell r="G326">
            <v>2475</v>
          </cell>
          <cell r="H326">
            <v>1383</v>
          </cell>
          <cell r="I326">
            <v>26</v>
          </cell>
        </row>
        <row r="327">
          <cell r="A327" t="str">
            <v>0</v>
          </cell>
          <cell r="B327" t="str">
            <v>UMO28700</v>
          </cell>
          <cell r="C327" t="str">
            <v>방진행가용철물설치</v>
          </cell>
          <cell r="D327" t="str">
            <v>1선</v>
          </cell>
          <cell r="E327">
            <v>2</v>
          </cell>
          <cell r="F327" t="str">
            <v>개소</v>
          </cell>
          <cell r="G327">
            <v>4977</v>
          </cell>
          <cell r="H327">
            <v>4165</v>
          </cell>
          <cell r="I327">
            <v>82</v>
          </cell>
        </row>
        <row r="328">
          <cell r="A328" t="str">
            <v>0</v>
          </cell>
          <cell r="B328" t="str">
            <v>UMO28700</v>
          </cell>
          <cell r="C328" t="str">
            <v>방진행가용철물설치</v>
          </cell>
          <cell r="D328" t="str">
            <v>1선</v>
          </cell>
          <cell r="E328">
            <v>3</v>
          </cell>
          <cell r="F328" t="str">
            <v>개소</v>
          </cell>
          <cell r="G328">
            <v>4977</v>
          </cell>
          <cell r="H328">
            <v>4165</v>
          </cell>
          <cell r="I328">
            <v>82</v>
          </cell>
        </row>
        <row r="329">
          <cell r="A329" t="str">
            <v>0</v>
          </cell>
          <cell r="B329" t="str">
            <v>UMO31150</v>
          </cell>
          <cell r="C329" t="str">
            <v>스리브강관제작(200H)</v>
          </cell>
          <cell r="D329" t="str">
            <v>D25 M/M</v>
          </cell>
          <cell r="E329">
            <v>1</v>
          </cell>
          <cell r="F329" t="str">
            <v>개소</v>
          </cell>
          <cell r="G329">
            <v>255</v>
          </cell>
          <cell r="H329">
            <v>645</v>
          </cell>
          <cell r="I329">
            <v>12</v>
          </cell>
        </row>
        <row r="330">
          <cell r="A330" t="str">
            <v>0</v>
          </cell>
          <cell r="B330" t="str">
            <v>UMO31706</v>
          </cell>
          <cell r="C330" t="str">
            <v>지수판스리브강관제작</v>
          </cell>
          <cell r="D330" t="str">
            <v>D80 M/M</v>
          </cell>
          <cell r="E330">
            <v>2</v>
          </cell>
          <cell r="F330" t="str">
            <v>개소</v>
          </cell>
          <cell r="G330">
            <v>1806</v>
          </cell>
          <cell r="H330">
            <v>10115</v>
          </cell>
          <cell r="I330">
            <v>200</v>
          </cell>
        </row>
        <row r="331">
          <cell r="A331" t="str">
            <v>0</v>
          </cell>
          <cell r="B331" t="str">
            <v>UMO31708</v>
          </cell>
          <cell r="C331" t="str">
            <v>지수판스리브강관제작</v>
          </cell>
          <cell r="D331" t="str">
            <v>D125 M/M</v>
          </cell>
          <cell r="E331">
            <v>1</v>
          </cell>
          <cell r="F331" t="str">
            <v>개소</v>
          </cell>
          <cell r="G331">
            <v>2847</v>
          </cell>
          <cell r="H331">
            <v>11850</v>
          </cell>
          <cell r="I331">
            <v>235</v>
          </cell>
        </row>
        <row r="332">
          <cell r="A332" t="str">
            <v>0</v>
          </cell>
          <cell r="B332" t="str">
            <v>UMO31710</v>
          </cell>
          <cell r="C332" t="str">
            <v>지수판스리브강관제작</v>
          </cell>
          <cell r="D332" t="str">
            <v>D200 M/M</v>
          </cell>
          <cell r="E332">
            <v>2</v>
          </cell>
          <cell r="F332" t="str">
            <v>개소</v>
          </cell>
          <cell r="G332">
            <v>5421</v>
          </cell>
          <cell r="H332">
            <v>20540</v>
          </cell>
          <cell r="I332">
            <v>408</v>
          </cell>
        </row>
        <row r="333">
          <cell r="A333" t="str">
            <v>0</v>
          </cell>
          <cell r="B333" t="str">
            <v>UMO31711</v>
          </cell>
          <cell r="C333" t="str">
            <v>지수판스리브강관제작</v>
          </cell>
          <cell r="D333" t="str">
            <v>D250 M/M</v>
          </cell>
          <cell r="E333">
            <v>1</v>
          </cell>
          <cell r="F333" t="str">
            <v>개소</v>
          </cell>
          <cell r="G333">
            <v>7064</v>
          </cell>
          <cell r="H333">
            <v>25258</v>
          </cell>
          <cell r="I333">
            <v>502</v>
          </cell>
        </row>
        <row r="334">
          <cell r="A334" t="str">
            <v>0</v>
          </cell>
          <cell r="B334" t="str">
            <v>UMO33697</v>
          </cell>
          <cell r="C334" t="str">
            <v>동지수판설치</v>
          </cell>
          <cell r="D334" t="str">
            <v>D25 M/M</v>
          </cell>
          <cell r="E334">
            <v>1</v>
          </cell>
          <cell r="F334" t="str">
            <v>개소</v>
          </cell>
          <cell r="G334">
            <v>23670</v>
          </cell>
          <cell r="H334">
            <v>2215</v>
          </cell>
          <cell r="I334">
            <v>42</v>
          </cell>
        </row>
        <row r="335">
          <cell r="A335" t="str">
            <v>0</v>
          </cell>
          <cell r="B335" t="str">
            <v>UMO33701</v>
          </cell>
          <cell r="C335" t="str">
            <v>동지수판설치</v>
          </cell>
          <cell r="D335" t="str">
            <v>D50 M/M</v>
          </cell>
          <cell r="E335">
            <v>2</v>
          </cell>
          <cell r="F335" t="str">
            <v>개소</v>
          </cell>
          <cell r="G335">
            <v>26851</v>
          </cell>
          <cell r="H335">
            <v>3336</v>
          </cell>
          <cell r="I335">
            <v>64</v>
          </cell>
        </row>
        <row r="336">
          <cell r="A336" t="str">
            <v>0</v>
          </cell>
          <cell r="B336" t="str">
            <v>UMO33706</v>
          </cell>
          <cell r="C336" t="str">
            <v>동지수판설치</v>
          </cell>
          <cell r="D336" t="str">
            <v>D150 M/M</v>
          </cell>
          <cell r="E336">
            <v>2</v>
          </cell>
          <cell r="F336" t="str">
            <v>개소</v>
          </cell>
          <cell r="G336">
            <v>50564</v>
          </cell>
          <cell r="H336">
            <v>10744</v>
          </cell>
          <cell r="I336">
            <v>213</v>
          </cell>
        </row>
        <row r="337">
          <cell r="A337" t="str">
            <v>0</v>
          </cell>
          <cell r="B337" t="str">
            <v>UMO33707</v>
          </cell>
          <cell r="C337" t="str">
            <v>동지수판설치</v>
          </cell>
          <cell r="D337" t="str">
            <v>D200 M/M</v>
          </cell>
          <cell r="E337">
            <v>2</v>
          </cell>
          <cell r="F337" t="str">
            <v>개소</v>
          </cell>
          <cell r="G337">
            <v>87067</v>
          </cell>
          <cell r="H337">
            <v>17552</v>
          </cell>
          <cell r="I337">
            <v>349</v>
          </cell>
        </row>
        <row r="338">
          <cell r="A338" t="str">
            <v>0</v>
          </cell>
          <cell r="B338" t="str">
            <v>UMO60501</v>
          </cell>
          <cell r="C338" t="str">
            <v>MCC 설치기초(기계실 펌프실)</v>
          </cell>
          <cell r="E338">
            <v>1</v>
          </cell>
          <cell r="F338" t="str">
            <v>개소</v>
          </cell>
          <cell r="G338">
            <v>9940</v>
          </cell>
          <cell r="H338">
            <v>28857</v>
          </cell>
          <cell r="I338">
            <v>0</v>
          </cell>
        </row>
        <row r="339">
          <cell r="A339" t="str">
            <v>0</v>
          </cell>
          <cell r="B339" t="str">
            <v>UMP20315</v>
          </cell>
          <cell r="C339" t="str">
            <v>소방용유량계 설치</v>
          </cell>
          <cell r="D339" t="str">
            <v>D65 MM</v>
          </cell>
          <cell r="E339">
            <v>2</v>
          </cell>
          <cell r="F339" t="str">
            <v>개</v>
          </cell>
          <cell r="G339">
            <v>36340</v>
          </cell>
          <cell r="H339">
            <v>14233</v>
          </cell>
          <cell r="I339">
            <v>284</v>
          </cell>
        </row>
        <row r="340">
          <cell r="A340" t="str">
            <v>0</v>
          </cell>
          <cell r="B340" t="str">
            <v>UMP25100</v>
          </cell>
          <cell r="C340" t="str">
            <v>압력계설치(강관용)</v>
          </cell>
          <cell r="D340" t="str">
            <v>2-35 KG/CM2 이상,D100M/M</v>
          </cell>
          <cell r="E340">
            <v>3</v>
          </cell>
          <cell r="F340" t="str">
            <v>개소</v>
          </cell>
          <cell r="G340">
            <v>3693</v>
          </cell>
          <cell r="H340">
            <v>8342</v>
          </cell>
          <cell r="I340">
            <v>165</v>
          </cell>
        </row>
        <row r="341">
          <cell r="A341" t="str">
            <v>0</v>
          </cell>
          <cell r="B341" t="str">
            <v>UMP25400</v>
          </cell>
          <cell r="C341" t="str">
            <v>압력계 설치(동관용)</v>
          </cell>
          <cell r="D341" t="str">
            <v>2-35 KG/CM2 이상, D100 M/M</v>
          </cell>
          <cell r="E341">
            <v>4</v>
          </cell>
          <cell r="F341" t="str">
            <v>개</v>
          </cell>
          <cell r="G341">
            <v>3839</v>
          </cell>
          <cell r="H341">
            <v>3213</v>
          </cell>
          <cell r="I341">
            <v>84</v>
          </cell>
        </row>
        <row r="342">
          <cell r="A342" t="str">
            <v>0</v>
          </cell>
          <cell r="B342" t="str">
            <v>UMP33060</v>
          </cell>
          <cell r="C342" t="str">
            <v>현장제어반 설치</v>
          </cell>
          <cell r="D342" t="str">
            <v>폭 600MM 이하</v>
          </cell>
          <cell r="E342">
            <v>1</v>
          </cell>
          <cell r="F342" t="str">
            <v>개소</v>
          </cell>
          <cell r="G342">
            <v>221200</v>
          </cell>
          <cell r="H342">
            <v>126475</v>
          </cell>
          <cell r="I342">
            <v>2528</v>
          </cell>
        </row>
        <row r="343">
          <cell r="A343" t="str">
            <v>0</v>
          </cell>
          <cell r="B343" t="str">
            <v>UMP42501</v>
          </cell>
          <cell r="C343" t="str">
            <v>액면지시조절계설치</v>
          </cell>
          <cell r="D343" t="str">
            <v>FLOAT식</v>
          </cell>
          <cell r="E343">
            <v>2</v>
          </cell>
          <cell r="F343" t="str">
            <v>개</v>
          </cell>
          <cell r="G343">
            <v>418700</v>
          </cell>
          <cell r="H343">
            <v>84316</v>
          </cell>
          <cell r="I343">
            <v>1685</v>
          </cell>
        </row>
        <row r="344">
          <cell r="A344" t="str">
            <v>0</v>
          </cell>
          <cell r="B344" t="str">
            <v>UMP46200</v>
          </cell>
          <cell r="C344" t="str">
            <v>액체유동스위치설치</v>
          </cell>
          <cell r="E344">
            <v>2</v>
          </cell>
          <cell r="F344" t="str">
            <v>개</v>
          </cell>
          <cell r="G344">
            <v>47400</v>
          </cell>
          <cell r="H344">
            <v>16863</v>
          </cell>
          <cell r="I344">
            <v>336</v>
          </cell>
        </row>
        <row r="345">
          <cell r="A345" t="str">
            <v>0</v>
          </cell>
          <cell r="B345" t="str">
            <v>UMZ50223</v>
          </cell>
          <cell r="C345" t="str">
            <v>집수정덮개(스틸그레이팅)설치</v>
          </cell>
          <cell r="D345" t="str">
            <v>1,300 X 1,300</v>
          </cell>
          <cell r="E345">
            <v>1</v>
          </cell>
          <cell r="F345" t="str">
            <v>개소</v>
          </cell>
          <cell r="G345">
            <v>54709</v>
          </cell>
          <cell r="H345">
            <v>2286</v>
          </cell>
          <cell r="I345">
            <v>77</v>
          </cell>
        </row>
        <row r="346">
          <cell r="A346" t="str">
            <v>0</v>
          </cell>
          <cell r="B346" t="str">
            <v>UMZ50225</v>
          </cell>
          <cell r="C346" t="str">
            <v>집수정덮개(스틸그레이팅)설치</v>
          </cell>
          <cell r="D346" t="str">
            <v>1,100 X 1,100</v>
          </cell>
          <cell r="E346">
            <v>2</v>
          </cell>
          <cell r="F346" t="str">
            <v>개소</v>
          </cell>
          <cell r="G346">
            <v>40037</v>
          </cell>
          <cell r="H346">
            <v>1938</v>
          </cell>
          <cell r="I346">
            <v>65</v>
          </cell>
        </row>
        <row r="347">
          <cell r="A347" t="str">
            <v>0</v>
          </cell>
          <cell r="B347" t="str">
            <v>UMZ50406</v>
          </cell>
          <cell r="C347" t="str">
            <v>장비반입구뚜껑</v>
          </cell>
          <cell r="D347" t="str">
            <v>1500X1500</v>
          </cell>
          <cell r="E347">
            <v>1</v>
          </cell>
          <cell r="F347" t="str">
            <v>개</v>
          </cell>
          <cell r="G347">
            <v>148172</v>
          </cell>
          <cell r="H347">
            <v>677662</v>
          </cell>
          <cell r="I347">
            <v>0</v>
          </cell>
        </row>
        <row r="348">
          <cell r="A348" t="str">
            <v>0</v>
          </cell>
          <cell r="B348" t="str">
            <v>UMZ50901</v>
          </cell>
          <cell r="C348" t="str">
            <v>공동구 현장정리</v>
          </cell>
          <cell r="D348" t="str">
            <v>공동구 면적</v>
          </cell>
          <cell r="E348">
            <v>83.88</v>
          </cell>
          <cell r="F348" t="str">
            <v>M2</v>
          </cell>
          <cell r="G348">
            <v>0</v>
          </cell>
          <cell r="H348">
            <v>1899</v>
          </cell>
          <cell r="I348">
            <v>0</v>
          </cell>
        </row>
        <row r="349">
          <cell r="A349" t="str">
            <v>0</v>
          </cell>
          <cell r="B349" t="str">
            <v>UTN14200</v>
          </cell>
          <cell r="C349" t="str">
            <v>인터컴(모기)설치 (기계공사)</v>
          </cell>
          <cell r="E349">
            <v>1</v>
          </cell>
          <cell r="F349" t="str">
            <v>개</v>
          </cell>
          <cell r="G349">
            <v>6557</v>
          </cell>
          <cell r="H349">
            <v>4283</v>
          </cell>
          <cell r="I349">
            <v>85</v>
          </cell>
        </row>
        <row r="350">
          <cell r="A350" t="str">
            <v>0</v>
          </cell>
          <cell r="B350" t="str">
            <v>UTN14210</v>
          </cell>
          <cell r="C350" t="str">
            <v>인터컴(자기)설치 (기계공사)</v>
          </cell>
          <cell r="E350">
            <v>1</v>
          </cell>
          <cell r="F350" t="str">
            <v>개</v>
          </cell>
          <cell r="G350">
            <v>4740</v>
          </cell>
          <cell r="H350">
            <v>3893</v>
          </cell>
          <cell r="I350">
            <v>77</v>
          </cell>
        </row>
        <row r="351">
          <cell r="C351" t="str">
            <v>옥외간선공사 합계</v>
          </cell>
        </row>
        <row r="352">
          <cell r="A352" t="str">
            <v>A</v>
          </cell>
          <cell r="B352" t="str">
            <v>MCQ35203</v>
          </cell>
          <cell r="C352" t="str">
            <v>용접봉</v>
          </cell>
          <cell r="D352" t="str">
            <v>전기KSE 4311 D3.2</v>
          </cell>
          <cell r="E352">
            <v>0.5</v>
          </cell>
          <cell r="F352" t="str">
            <v>KG</v>
          </cell>
          <cell r="G352">
            <v>774</v>
          </cell>
          <cell r="H352">
            <v>0</v>
          </cell>
          <cell r="I352">
            <v>0</v>
          </cell>
        </row>
        <row r="353">
          <cell r="A353" t="str">
            <v>A</v>
          </cell>
          <cell r="B353" t="str">
            <v>MCQ35203</v>
          </cell>
          <cell r="C353" t="str">
            <v>용접봉</v>
          </cell>
          <cell r="D353" t="str">
            <v>전기KSE 4311 D3.2</v>
          </cell>
          <cell r="E353">
            <v>0.04</v>
          </cell>
          <cell r="F353" t="str">
            <v>KG</v>
          </cell>
          <cell r="G353">
            <v>774</v>
          </cell>
          <cell r="H353">
            <v>0</v>
          </cell>
          <cell r="I353">
            <v>0</v>
          </cell>
        </row>
        <row r="354">
          <cell r="A354" t="str">
            <v>A</v>
          </cell>
          <cell r="B354" t="str">
            <v>MCQ35203</v>
          </cell>
          <cell r="C354" t="str">
            <v>용접봉</v>
          </cell>
          <cell r="D354" t="str">
            <v>전기KSE 4311 D3.2</v>
          </cell>
          <cell r="E354">
            <v>0.5</v>
          </cell>
          <cell r="F354" t="str">
            <v>KG</v>
          </cell>
          <cell r="G354">
            <v>774</v>
          </cell>
          <cell r="H354">
            <v>0</v>
          </cell>
          <cell r="I354">
            <v>0</v>
          </cell>
        </row>
        <row r="355">
          <cell r="A355" t="str">
            <v>A</v>
          </cell>
          <cell r="B355" t="str">
            <v>MCQ35203</v>
          </cell>
          <cell r="C355" t="str">
            <v>용접봉</v>
          </cell>
          <cell r="D355" t="str">
            <v>전기KSE 4311 D3.2</v>
          </cell>
          <cell r="E355">
            <v>0.06</v>
          </cell>
          <cell r="F355" t="str">
            <v>KG</v>
          </cell>
          <cell r="G355">
            <v>774</v>
          </cell>
          <cell r="H355">
            <v>0</v>
          </cell>
          <cell r="I355">
            <v>0</v>
          </cell>
        </row>
        <row r="356">
          <cell r="A356" t="str">
            <v>A</v>
          </cell>
          <cell r="B356" t="str">
            <v>MCQ35203</v>
          </cell>
          <cell r="C356" t="str">
            <v>용접봉</v>
          </cell>
          <cell r="D356" t="str">
            <v>전기KSE 4311 D3.2</v>
          </cell>
          <cell r="E356">
            <v>0.79</v>
          </cell>
          <cell r="F356" t="str">
            <v>KG</v>
          </cell>
          <cell r="G356">
            <v>774</v>
          </cell>
          <cell r="H356">
            <v>0</v>
          </cell>
          <cell r="I356">
            <v>0</v>
          </cell>
        </row>
        <row r="357">
          <cell r="A357" t="str">
            <v>A</v>
          </cell>
          <cell r="B357" t="str">
            <v>MCQ35203</v>
          </cell>
          <cell r="C357" t="str">
            <v>용접봉</v>
          </cell>
          <cell r="D357" t="str">
            <v>전기KSE 4311 D3.2</v>
          </cell>
          <cell r="E357">
            <v>0.08</v>
          </cell>
          <cell r="F357" t="str">
            <v>KG</v>
          </cell>
          <cell r="G357">
            <v>774</v>
          </cell>
          <cell r="H357">
            <v>0</v>
          </cell>
          <cell r="I357">
            <v>0</v>
          </cell>
        </row>
        <row r="358">
          <cell r="A358" t="str">
            <v>A</v>
          </cell>
          <cell r="B358" t="str">
            <v>MCQ35203</v>
          </cell>
          <cell r="C358" t="str">
            <v>용접봉</v>
          </cell>
          <cell r="D358" t="str">
            <v>전기KSE 4311 D3.2</v>
          </cell>
          <cell r="E358">
            <v>1.5</v>
          </cell>
          <cell r="F358" t="str">
            <v>KG</v>
          </cell>
          <cell r="G358">
            <v>774</v>
          </cell>
          <cell r="H358">
            <v>0</v>
          </cell>
          <cell r="I358">
            <v>0</v>
          </cell>
        </row>
        <row r="359">
          <cell r="A359" t="str">
            <v>A</v>
          </cell>
          <cell r="B359" t="str">
            <v>MCQ35203</v>
          </cell>
          <cell r="C359" t="str">
            <v>용접봉</v>
          </cell>
          <cell r="D359" t="str">
            <v>전기KSE 4311 D3.2</v>
          </cell>
          <cell r="E359">
            <v>0.11</v>
          </cell>
          <cell r="F359" t="str">
            <v>KG</v>
          </cell>
          <cell r="G359">
            <v>774</v>
          </cell>
          <cell r="H359">
            <v>0</v>
          </cell>
          <cell r="I359">
            <v>0</v>
          </cell>
        </row>
        <row r="360">
          <cell r="A360" t="str">
            <v>A</v>
          </cell>
          <cell r="B360" t="str">
            <v>MCQ35203</v>
          </cell>
          <cell r="C360" t="str">
            <v>용접봉</v>
          </cell>
          <cell r="D360" t="str">
            <v>전기KSE 4311 D3.2</v>
          </cell>
          <cell r="E360">
            <v>1.5</v>
          </cell>
          <cell r="F360" t="str">
            <v>KG</v>
          </cell>
          <cell r="G360">
            <v>774</v>
          </cell>
          <cell r="H360">
            <v>0</v>
          </cell>
          <cell r="I360">
            <v>0</v>
          </cell>
        </row>
        <row r="361">
          <cell r="A361" t="str">
            <v>A</v>
          </cell>
          <cell r="B361" t="str">
            <v>MCQ35203</v>
          </cell>
          <cell r="C361" t="str">
            <v>용접봉</v>
          </cell>
          <cell r="D361" t="str">
            <v>전기KSE 4311 D3.2</v>
          </cell>
          <cell r="E361">
            <v>0.11</v>
          </cell>
          <cell r="F361" t="str">
            <v>KG</v>
          </cell>
          <cell r="G361">
            <v>774</v>
          </cell>
          <cell r="H361">
            <v>0</v>
          </cell>
          <cell r="I361">
            <v>0</v>
          </cell>
        </row>
        <row r="362">
          <cell r="A362" t="str">
            <v>A</v>
          </cell>
          <cell r="B362" t="str">
            <v>MCQ35203</v>
          </cell>
          <cell r="C362" t="str">
            <v>용접봉</v>
          </cell>
          <cell r="D362" t="str">
            <v>전기KSE 4311 D3.2</v>
          </cell>
          <cell r="E362">
            <v>1</v>
          </cell>
          <cell r="F362" t="str">
            <v>KG</v>
          </cell>
          <cell r="G362">
            <v>774</v>
          </cell>
          <cell r="H362">
            <v>0</v>
          </cell>
          <cell r="I362">
            <v>0</v>
          </cell>
        </row>
        <row r="363">
          <cell r="A363" t="str">
            <v>A</v>
          </cell>
          <cell r="B363" t="str">
            <v>MCQ35203</v>
          </cell>
          <cell r="C363" t="str">
            <v>용접봉</v>
          </cell>
          <cell r="D363" t="str">
            <v>전기KSE 4311 D3.2</v>
          </cell>
          <cell r="E363">
            <v>0.08</v>
          </cell>
          <cell r="F363" t="str">
            <v>KG</v>
          </cell>
          <cell r="G363">
            <v>774</v>
          </cell>
          <cell r="H363">
            <v>0</v>
          </cell>
          <cell r="I363">
            <v>0</v>
          </cell>
        </row>
        <row r="364">
          <cell r="A364" t="str">
            <v>A</v>
          </cell>
          <cell r="B364" t="str">
            <v>MCQ35203</v>
          </cell>
          <cell r="C364" t="str">
            <v>용접봉</v>
          </cell>
          <cell r="D364" t="str">
            <v>전기KSE 4311 D3.2</v>
          </cell>
          <cell r="E364">
            <v>1</v>
          </cell>
          <cell r="F364" t="str">
            <v>KG</v>
          </cell>
          <cell r="G364">
            <v>774</v>
          </cell>
          <cell r="H364">
            <v>0</v>
          </cell>
          <cell r="I364">
            <v>0</v>
          </cell>
        </row>
        <row r="365">
          <cell r="A365" t="str">
            <v>A</v>
          </cell>
          <cell r="B365" t="str">
            <v>MCQ35203</v>
          </cell>
          <cell r="C365" t="str">
            <v>용접봉</v>
          </cell>
          <cell r="D365" t="str">
            <v>전기KSE 4311 D3.2</v>
          </cell>
          <cell r="E365">
            <v>0.08</v>
          </cell>
          <cell r="F365" t="str">
            <v>KG</v>
          </cell>
          <cell r="G365">
            <v>774</v>
          </cell>
          <cell r="H365">
            <v>0</v>
          </cell>
          <cell r="I365">
            <v>0</v>
          </cell>
        </row>
        <row r="366">
          <cell r="A366" t="str">
            <v>A</v>
          </cell>
          <cell r="B366" t="str">
            <v>MCQ35204</v>
          </cell>
          <cell r="C366" t="str">
            <v>용접봉</v>
          </cell>
          <cell r="D366" t="str">
            <v>전기KSE 4311 D4.0</v>
          </cell>
          <cell r="E366">
            <v>13.38</v>
          </cell>
          <cell r="F366" t="str">
            <v>KG</v>
          </cell>
          <cell r="G366">
            <v>695</v>
          </cell>
          <cell r="H366">
            <v>0</v>
          </cell>
          <cell r="I366">
            <v>0</v>
          </cell>
        </row>
        <row r="367">
          <cell r="A367" t="str">
            <v>A</v>
          </cell>
          <cell r="B367" t="str">
            <v>MCQ35204</v>
          </cell>
          <cell r="C367" t="str">
            <v>용접봉</v>
          </cell>
          <cell r="D367" t="str">
            <v>전기KSE 4311 D4.0</v>
          </cell>
          <cell r="E367">
            <v>6.85</v>
          </cell>
          <cell r="F367" t="str">
            <v>KG</v>
          </cell>
          <cell r="G367">
            <v>695</v>
          </cell>
          <cell r="H367">
            <v>0</v>
          </cell>
          <cell r="I367">
            <v>0</v>
          </cell>
        </row>
        <row r="368">
          <cell r="A368" t="str">
            <v>A</v>
          </cell>
          <cell r="B368" t="str">
            <v>MCQ35204</v>
          </cell>
          <cell r="C368" t="str">
            <v>용접봉</v>
          </cell>
          <cell r="D368" t="str">
            <v>전기KSE 4311 D4.0</v>
          </cell>
          <cell r="E368">
            <v>3.71</v>
          </cell>
          <cell r="F368" t="str">
            <v>KG</v>
          </cell>
          <cell r="G368">
            <v>695</v>
          </cell>
          <cell r="H368">
            <v>0</v>
          </cell>
          <cell r="I368">
            <v>0</v>
          </cell>
        </row>
        <row r="369">
          <cell r="A369" t="str">
            <v>A</v>
          </cell>
          <cell r="B369" t="str">
            <v>MCQ35204</v>
          </cell>
          <cell r="C369" t="str">
            <v>용접봉</v>
          </cell>
          <cell r="D369" t="str">
            <v>전기KSE 4311 D4.0</v>
          </cell>
          <cell r="E369">
            <v>13.66</v>
          </cell>
          <cell r="F369" t="str">
            <v>KG</v>
          </cell>
          <cell r="G369">
            <v>695</v>
          </cell>
          <cell r="H369">
            <v>0</v>
          </cell>
          <cell r="I369">
            <v>0</v>
          </cell>
        </row>
        <row r="370">
          <cell r="A370" t="str">
            <v>A</v>
          </cell>
          <cell r="B370" t="str">
            <v>MCQ35204</v>
          </cell>
          <cell r="C370" t="str">
            <v>용접봉</v>
          </cell>
          <cell r="D370" t="str">
            <v>전기KSE 4311 D4.0</v>
          </cell>
          <cell r="E370">
            <v>8.15</v>
          </cell>
          <cell r="F370" t="str">
            <v>KG</v>
          </cell>
          <cell r="G370">
            <v>695</v>
          </cell>
          <cell r="H370">
            <v>0</v>
          </cell>
          <cell r="I370">
            <v>0</v>
          </cell>
        </row>
        <row r="371">
          <cell r="A371" t="str">
            <v>A</v>
          </cell>
          <cell r="B371" t="str">
            <v>MCQ35204</v>
          </cell>
          <cell r="C371" t="str">
            <v>용접봉</v>
          </cell>
          <cell r="D371" t="str">
            <v>전기KSE 4311 D4.0</v>
          </cell>
          <cell r="E371">
            <v>21.45</v>
          </cell>
          <cell r="F371" t="str">
            <v>KG</v>
          </cell>
          <cell r="G371">
            <v>695</v>
          </cell>
          <cell r="H371">
            <v>0</v>
          </cell>
          <cell r="I371">
            <v>0</v>
          </cell>
        </row>
        <row r="372">
          <cell r="A372" t="str">
            <v>A</v>
          </cell>
          <cell r="B372" t="str">
            <v>MCQ35204</v>
          </cell>
          <cell r="C372" t="str">
            <v>용접봉</v>
          </cell>
          <cell r="D372" t="str">
            <v>전기KSE 4311 D4.0</v>
          </cell>
          <cell r="E372">
            <v>9.4499999999999993</v>
          </cell>
          <cell r="F372" t="str">
            <v>KG</v>
          </cell>
          <cell r="G372">
            <v>695</v>
          </cell>
          <cell r="H372">
            <v>0</v>
          </cell>
          <cell r="I372">
            <v>0</v>
          </cell>
        </row>
        <row r="373">
          <cell r="A373" t="str">
            <v>A</v>
          </cell>
          <cell r="B373" t="str">
            <v>MCQ35204</v>
          </cell>
          <cell r="C373" t="str">
            <v>용접봉</v>
          </cell>
          <cell r="D373" t="str">
            <v>전기KSE 4311 D4.0</v>
          </cell>
          <cell r="E373">
            <v>40.98</v>
          </cell>
          <cell r="F373" t="str">
            <v>KG</v>
          </cell>
          <cell r="G373">
            <v>695</v>
          </cell>
          <cell r="H373">
            <v>0</v>
          </cell>
          <cell r="I373">
            <v>0</v>
          </cell>
        </row>
        <row r="374">
          <cell r="A374" t="str">
            <v>A</v>
          </cell>
          <cell r="B374" t="str">
            <v>MCQ35204</v>
          </cell>
          <cell r="C374" t="str">
            <v>용접봉</v>
          </cell>
          <cell r="D374" t="str">
            <v>전기KSE 4311 D4.0</v>
          </cell>
          <cell r="E374">
            <v>10.76</v>
          </cell>
          <cell r="F374" t="str">
            <v>KG</v>
          </cell>
          <cell r="G374">
            <v>695</v>
          </cell>
          <cell r="H374">
            <v>0</v>
          </cell>
          <cell r="I374">
            <v>0</v>
          </cell>
        </row>
        <row r="375">
          <cell r="A375" t="str">
            <v>A</v>
          </cell>
          <cell r="B375" t="str">
            <v>MCQ35204</v>
          </cell>
          <cell r="C375" t="str">
            <v>용접봉</v>
          </cell>
          <cell r="D375" t="str">
            <v>전기KSE 4311 D4.0</v>
          </cell>
          <cell r="E375">
            <v>40.98</v>
          </cell>
          <cell r="F375" t="str">
            <v>KG</v>
          </cell>
          <cell r="G375">
            <v>695</v>
          </cell>
          <cell r="H375">
            <v>0</v>
          </cell>
          <cell r="I375">
            <v>0</v>
          </cell>
        </row>
        <row r="376">
          <cell r="A376" t="str">
            <v>A</v>
          </cell>
          <cell r="B376" t="str">
            <v>MCQ35204</v>
          </cell>
          <cell r="C376" t="str">
            <v>용접봉</v>
          </cell>
          <cell r="D376" t="str">
            <v>전기KSE 4311 D4.0</v>
          </cell>
          <cell r="E376">
            <v>10.43</v>
          </cell>
          <cell r="F376" t="str">
            <v>KG</v>
          </cell>
          <cell r="G376">
            <v>695</v>
          </cell>
          <cell r="H376">
            <v>0</v>
          </cell>
          <cell r="I376">
            <v>0</v>
          </cell>
        </row>
        <row r="377">
          <cell r="A377" t="str">
            <v>A</v>
          </cell>
          <cell r="B377" t="str">
            <v>MCQ35204</v>
          </cell>
          <cell r="C377" t="str">
            <v>용접봉</v>
          </cell>
          <cell r="D377" t="str">
            <v>전기KSE 4311 D4.0</v>
          </cell>
          <cell r="E377">
            <v>27.32</v>
          </cell>
          <cell r="F377" t="str">
            <v>KG</v>
          </cell>
          <cell r="G377">
            <v>695</v>
          </cell>
          <cell r="H377">
            <v>0</v>
          </cell>
          <cell r="I377">
            <v>0</v>
          </cell>
        </row>
        <row r="378">
          <cell r="A378" t="str">
            <v>A</v>
          </cell>
          <cell r="B378" t="str">
            <v>MCQ35204</v>
          </cell>
          <cell r="C378" t="str">
            <v>용접봉</v>
          </cell>
          <cell r="D378" t="str">
            <v>전기KSE 4311 D4.0</v>
          </cell>
          <cell r="E378">
            <v>9.2899999999999991</v>
          </cell>
          <cell r="F378" t="str">
            <v>KG</v>
          </cell>
          <cell r="G378">
            <v>695</v>
          </cell>
          <cell r="H378">
            <v>0</v>
          </cell>
          <cell r="I378">
            <v>0</v>
          </cell>
        </row>
        <row r="379">
          <cell r="A379" t="str">
            <v>A</v>
          </cell>
          <cell r="B379" t="str">
            <v>MCQ35204</v>
          </cell>
          <cell r="C379" t="str">
            <v>용접봉</v>
          </cell>
          <cell r="D379" t="str">
            <v>전기KSE 4311 D4.0</v>
          </cell>
          <cell r="E379">
            <v>27.32</v>
          </cell>
          <cell r="F379" t="str">
            <v>KG</v>
          </cell>
          <cell r="G379">
            <v>695</v>
          </cell>
          <cell r="H379">
            <v>0</v>
          </cell>
          <cell r="I379">
            <v>0</v>
          </cell>
        </row>
        <row r="380">
          <cell r="A380" t="str">
            <v>A</v>
          </cell>
          <cell r="B380" t="str">
            <v>MCQ35204</v>
          </cell>
          <cell r="C380" t="str">
            <v>용접봉</v>
          </cell>
          <cell r="D380" t="str">
            <v>전기KSE 4311 D4.0</v>
          </cell>
          <cell r="E380">
            <v>9.2899999999999991</v>
          </cell>
          <cell r="F380" t="str">
            <v>KG</v>
          </cell>
          <cell r="G380">
            <v>695</v>
          </cell>
          <cell r="H380">
            <v>0</v>
          </cell>
          <cell r="I380">
            <v>0</v>
          </cell>
        </row>
        <row r="381">
          <cell r="A381" t="str">
            <v>A</v>
          </cell>
          <cell r="B381" t="str">
            <v>MGD10351</v>
          </cell>
          <cell r="C381" t="str">
            <v>동망</v>
          </cell>
          <cell r="E381">
            <v>0.48</v>
          </cell>
          <cell r="F381" t="str">
            <v>M2</v>
          </cell>
          <cell r="G381">
            <v>1975</v>
          </cell>
          <cell r="H381">
            <v>0</v>
          </cell>
          <cell r="I381">
            <v>0</v>
          </cell>
        </row>
        <row r="382">
          <cell r="A382" t="str">
            <v>A</v>
          </cell>
          <cell r="B382" t="str">
            <v>MGD10351</v>
          </cell>
          <cell r="C382" t="str">
            <v>동망</v>
          </cell>
          <cell r="E382">
            <v>0.56000000000000005</v>
          </cell>
          <cell r="F382" t="str">
            <v>M2</v>
          </cell>
          <cell r="G382">
            <v>1975</v>
          </cell>
          <cell r="H382">
            <v>0</v>
          </cell>
          <cell r="I382">
            <v>0</v>
          </cell>
        </row>
        <row r="383">
          <cell r="A383" t="str">
            <v>A</v>
          </cell>
          <cell r="B383" t="str">
            <v>MGD10351</v>
          </cell>
          <cell r="C383" t="str">
            <v>동망</v>
          </cell>
          <cell r="E383">
            <v>0.52</v>
          </cell>
          <cell r="F383" t="str">
            <v>M2</v>
          </cell>
          <cell r="G383">
            <v>1975</v>
          </cell>
          <cell r="H383">
            <v>0</v>
          </cell>
          <cell r="I383">
            <v>0</v>
          </cell>
        </row>
        <row r="384">
          <cell r="A384" t="str">
            <v>A</v>
          </cell>
          <cell r="B384" t="str">
            <v>MGD10351</v>
          </cell>
          <cell r="C384" t="str">
            <v>동망</v>
          </cell>
          <cell r="E384">
            <v>0.78</v>
          </cell>
          <cell r="F384" t="str">
            <v>M2</v>
          </cell>
          <cell r="G384">
            <v>1975</v>
          </cell>
          <cell r="H384">
            <v>0</v>
          </cell>
          <cell r="I384">
            <v>0</v>
          </cell>
        </row>
        <row r="385">
          <cell r="A385" t="str">
            <v>A</v>
          </cell>
          <cell r="B385" t="str">
            <v>MGD10351</v>
          </cell>
          <cell r="C385" t="str">
            <v>동망</v>
          </cell>
          <cell r="E385">
            <v>0.54</v>
          </cell>
          <cell r="F385" t="str">
            <v>M2</v>
          </cell>
          <cell r="G385">
            <v>1975</v>
          </cell>
          <cell r="H385">
            <v>0</v>
          </cell>
          <cell r="I385">
            <v>0</v>
          </cell>
        </row>
        <row r="386">
          <cell r="A386" t="str">
            <v>A</v>
          </cell>
          <cell r="B386" t="str">
            <v>MGD10351</v>
          </cell>
          <cell r="C386" t="str">
            <v>동망</v>
          </cell>
          <cell r="E386">
            <v>0.52</v>
          </cell>
          <cell r="F386" t="str">
            <v>M2</v>
          </cell>
          <cell r="G386">
            <v>1975</v>
          </cell>
          <cell r="H386">
            <v>0</v>
          </cell>
          <cell r="I386">
            <v>0</v>
          </cell>
        </row>
        <row r="387">
          <cell r="A387" t="str">
            <v>A</v>
          </cell>
          <cell r="B387" t="str">
            <v>MGD10351</v>
          </cell>
          <cell r="C387" t="str">
            <v>동망</v>
          </cell>
          <cell r="E387">
            <v>0.52</v>
          </cell>
          <cell r="F387" t="str">
            <v>M2</v>
          </cell>
          <cell r="G387">
            <v>1975</v>
          </cell>
          <cell r="H387">
            <v>0</v>
          </cell>
          <cell r="I387">
            <v>0</v>
          </cell>
        </row>
        <row r="388">
          <cell r="A388" t="str">
            <v>A</v>
          </cell>
          <cell r="B388" t="str">
            <v>MGF11251</v>
          </cell>
          <cell r="C388" t="str">
            <v>행가지지봉</v>
          </cell>
          <cell r="D388" t="str">
            <v>9MM(3/8")</v>
          </cell>
          <cell r="E388">
            <v>28</v>
          </cell>
          <cell r="F388" t="str">
            <v>M</v>
          </cell>
          <cell r="G388">
            <v>276</v>
          </cell>
          <cell r="H388">
            <v>0</v>
          </cell>
          <cell r="I388">
            <v>0</v>
          </cell>
        </row>
        <row r="389">
          <cell r="A389" t="str">
            <v>A</v>
          </cell>
          <cell r="B389" t="str">
            <v>MGF11251</v>
          </cell>
          <cell r="C389" t="str">
            <v>행가지지봉</v>
          </cell>
          <cell r="D389" t="str">
            <v>9MM(3/8")</v>
          </cell>
          <cell r="E389">
            <v>4</v>
          </cell>
          <cell r="F389" t="str">
            <v>M</v>
          </cell>
          <cell r="G389">
            <v>276</v>
          </cell>
          <cell r="H389">
            <v>0</v>
          </cell>
          <cell r="I389">
            <v>0</v>
          </cell>
        </row>
        <row r="390">
          <cell r="A390" t="str">
            <v>A</v>
          </cell>
          <cell r="B390" t="str">
            <v>MGF11251</v>
          </cell>
          <cell r="C390" t="str">
            <v>행가지지봉</v>
          </cell>
          <cell r="D390" t="str">
            <v>9MM(3/8")</v>
          </cell>
          <cell r="E390">
            <v>114</v>
          </cell>
          <cell r="F390" t="str">
            <v>M</v>
          </cell>
          <cell r="G390">
            <v>276</v>
          </cell>
          <cell r="H390">
            <v>0</v>
          </cell>
          <cell r="I390">
            <v>0</v>
          </cell>
        </row>
        <row r="391">
          <cell r="A391" t="str">
            <v>A</v>
          </cell>
          <cell r="B391" t="str">
            <v>MGF11251</v>
          </cell>
          <cell r="C391" t="str">
            <v>행가지지봉</v>
          </cell>
          <cell r="D391" t="str">
            <v>9MM(3/8")</v>
          </cell>
          <cell r="E391">
            <v>93</v>
          </cell>
          <cell r="F391" t="str">
            <v>M</v>
          </cell>
          <cell r="G391">
            <v>276</v>
          </cell>
          <cell r="H391">
            <v>0</v>
          </cell>
          <cell r="I391">
            <v>0</v>
          </cell>
        </row>
        <row r="392">
          <cell r="A392" t="str">
            <v>A</v>
          </cell>
          <cell r="B392" t="str">
            <v>MGF11251</v>
          </cell>
          <cell r="C392" t="str">
            <v>행가지지봉</v>
          </cell>
          <cell r="D392" t="str">
            <v>9MM(3/8")</v>
          </cell>
          <cell r="E392">
            <v>2.4</v>
          </cell>
          <cell r="F392" t="str">
            <v>M</v>
          </cell>
          <cell r="G392">
            <v>276</v>
          </cell>
          <cell r="H392">
            <v>0</v>
          </cell>
          <cell r="I392">
            <v>0</v>
          </cell>
        </row>
        <row r="393">
          <cell r="A393" t="str">
            <v>A</v>
          </cell>
          <cell r="B393" t="str">
            <v>MGF11251</v>
          </cell>
          <cell r="C393" t="str">
            <v>행가지지봉</v>
          </cell>
          <cell r="D393" t="str">
            <v>9MM(3/8")</v>
          </cell>
          <cell r="E393">
            <v>38.4</v>
          </cell>
          <cell r="F393" t="str">
            <v>M</v>
          </cell>
          <cell r="G393">
            <v>276</v>
          </cell>
          <cell r="H393">
            <v>0</v>
          </cell>
          <cell r="I393">
            <v>0</v>
          </cell>
        </row>
        <row r="394">
          <cell r="A394" t="str">
            <v>A</v>
          </cell>
          <cell r="B394" t="str">
            <v>MGF11251</v>
          </cell>
          <cell r="C394" t="str">
            <v>행가지지봉</v>
          </cell>
          <cell r="D394" t="str">
            <v>9MM(3/8")</v>
          </cell>
          <cell r="E394">
            <v>133</v>
          </cell>
          <cell r="F394" t="str">
            <v>M</v>
          </cell>
          <cell r="G394">
            <v>276</v>
          </cell>
          <cell r="H394">
            <v>0</v>
          </cell>
          <cell r="I394">
            <v>0</v>
          </cell>
        </row>
        <row r="395">
          <cell r="A395" t="str">
            <v>A</v>
          </cell>
          <cell r="B395" t="str">
            <v>MGF11251</v>
          </cell>
          <cell r="C395" t="str">
            <v>행가지지봉</v>
          </cell>
          <cell r="D395" t="str">
            <v>9MM(3/8")</v>
          </cell>
          <cell r="E395">
            <v>95</v>
          </cell>
          <cell r="F395" t="str">
            <v>M</v>
          </cell>
          <cell r="G395">
            <v>276</v>
          </cell>
          <cell r="H395">
            <v>0</v>
          </cell>
          <cell r="I395">
            <v>0</v>
          </cell>
        </row>
        <row r="396">
          <cell r="A396" t="str">
            <v>A</v>
          </cell>
          <cell r="B396" t="str">
            <v>MGF11251</v>
          </cell>
          <cell r="C396" t="str">
            <v>행가지지봉</v>
          </cell>
          <cell r="D396" t="str">
            <v>9MM(3/8")</v>
          </cell>
          <cell r="E396">
            <v>4</v>
          </cell>
          <cell r="F396" t="str">
            <v>M</v>
          </cell>
          <cell r="G396">
            <v>276</v>
          </cell>
          <cell r="H396">
            <v>0</v>
          </cell>
          <cell r="I396">
            <v>0</v>
          </cell>
        </row>
        <row r="397">
          <cell r="A397" t="str">
            <v>A</v>
          </cell>
          <cell r="B397" t="str">
            <v>MGF11251</v>
          </cell>
          <cell r="C397" t="str">
            <v>행가지지봉</v>
          </cell>
          <cell r="D397" t="str">
            <v>9MM(3/8")</v>
          </cell>
          <cell r="E397">
            <v>57.6</v>
          </cell>
          <cell r="F397" t="str">
            <v>M</v>
          </cell>
          <cell r="G397">
            <v>276</v>
          </cell>
          <cell r="H397">
            <v>0</v>
          </cell>
          <cell r="I397">
            <v>0</v>
          </cell>
        </row>
        <row r="398">
          <cell r="A398" t="str">
            <v>A</v>
          </cell>
          <cell r="B398" t="str">
            <v>MGF11251</v>
          </cell>
          <cell r="C398" t="str">
            <v>행가지지봉</v>
          </cell>
          <cell r="D398" t="str">
            <v>9MM(3/8")</v>
          </cell>
          <cell r="E398">
            <v>28</v>
          </cell>
          <cell r="F398" t="str">
            <v>M</v>
          </cell>
          <cell r="G398">
            <v>276</v>
          </cell>
          <cell r="H398">
            <v>0</v>
          </cell>
          <cell r="I398">
            <v>0</v>
          </cell>
        </row>
        <row r="399">
          <cell r="A399" t="str">
            <v>A</v>
          </cell>
          <cell r="B399" t="str">
            <v>MGF11251</v>
          </cell>
          <cell r="C399" t="str">
            <v>행가지지봉</v>
          </cell>
          <cell r="D399" t="str">
            <v>9MM(3/8")</v>
          </cell>
          <cell r="E399">
            <v>57.6</v>
          </cell>
          <cell r="F399" t="str">
            <v>M</v>
          </cell>
          <cell r="G399">
            <v>276</v>
          </cell>
          <cell r="H399">
            <v>0</v>
          </cell>
          <cell r="I399">
            <v>0</v>
          </cell>
        </row>
        <row r="400">
          <cell r="A400" t="str">
            <v>A</v>
          </cell>
          <cell r="B400" t="str">
            <v>MGF11251</v>
          </cell>
          <cell r="C400" t="str">
            <v>행가지지봉</v>
          </cell>
          <cell r="D400" t="str">
            <v>9MM(3/8")</v>
          </cell>
          <cell r="E400">
            <v>219.6</v>
          </cell>
          <cell r="F400" t="str">
            <v>M</v>
          </cell>
          <cell r="G400">
            <v>276</v>
          </cell>
          <cell r="H400">
            <v>0</v>
          </cell>
          <cell r="I400">
            <v>0</v>
          </cell>
        </row>
        <row r="401">
          <cell r="A401" t="str">
            <v>A</v>
          </cell>
          <cell r="B401" t="str">
            <v>MGF11251</v>
          </cell>
          <cell r="C401" t="str">
            <v>행가지지봉</v>
          </cell>
          <cell r="D401" t="str">
            <v>9MM(3/8")</v>
          </cell>
          <cell r="E401">
            <v>140</v>
          </cell>
          <cell r="F401" t="str">
            <v>M</v>
          </cell>
          <cell r="G401">
            <v>276</v>
          </cell>
          <cell r="H401">
            <v>0</v>
          </cell>
          <cell r="I401">
            <v>0</v>
          </cell>
        </row>
        <row r="402">
          <cell r="A402" t="str">
            <v>A</v>
          </cell>
          <cell r="B402" t="str">
            <v>MGF11251</v>
          </cell>
          <cell r="C402" t="str">
            <v>행가지지봉</v>
          </cell>
          <cell r="D402" t="str">
            <v>9MM(3/8")</v>
          </cell>
          <cell r="E402">
            <v>3.2</v>
          </cell>
          <cell r="F402" t="str">
            <v>M</v>
          </cell>
          <cell r="G402">
            <v>276</v>
          </cell>
          <cell r="H402">
            <v>0</v>
          </cell>
          <cell r="I402">
            <v>0</v>
          </cell>
        </row>
        <row r="403">
          <cell r="A403" t="str">
            <v>A</v>
          </cell>
          <cell r="B403" t="str">
            <v>MGF11251</v>
          </cell>
          <cell r="C403" t="str">
            <v>행가지지봉</v>
          </cell>
          <cell r="D403" t="str">
            <v>9MM(3/8")</v>
          </cell>
          <cell r="E403">
            <v>108</v>
          </cell>
          <cell r="F403" t="str">
            <v>M</v>
          </cell>
          <cell r="G403">
            <v>276</v>
          </cell>
          <cell r="H403">
            <v>0</v>
          </cell>
          <cell r="I403">
            <v>0</v>
          </cell>
        </row>
        <row r="404">
          <cell r="A404" t="str">
            <v>A</v>
          </cell>
          <cell r="B404" t="str">
            <v>MGF11251</v>
          </cell>
          <cell r="C404" t="str">
            <v>행가지지봉</v>
          </cell>
          <cell r="D404" t="str">
            <v>9MM(3/8")</v>
          </cell>
          <cell r="E404">
            <v>28.8</v>
          </cell>
          <cell r="F404" t="str">
            <v>M</v>
          </cell>
          <cell r="G404">
            <v>276</v>
          </cell>
          <cell r="H404">
            <v>0</v>
          </cell>
          <cell r="I404">
            <v>0</v>
          </cell>
        </row>
        <row r="405">
          <cell r="A405" t="str">
            <v>A</v>
          </cell>
          <cell r="B405" t="str">
            <v>MGF11251</v>
          </cell>
          <cell r="C405" t="str">
            <v>행가지지봉</v>
          </cell>
          <cell r="D405" t="str">
            <v>9MM(3/8")</v>
          </cell>
          <cell r="E405">
            <v>108</v>
          </cell>
          <cell r="F405" t="str">
            <v>M</v>
          </cell>
          <cell r="G405">
            <v>276</v>
          </cell>
          <cell r="H405">
            <v>0</v>
          </cell>
          <cell r="I405">
            <v>0</v>
          </cell>
        </row>
        <row r="406">
          <cell r="A406" t="str">
            <v>A</v>
          </cell>
          <cell r="B406" t="str">
            <v>MGF11251</v>
          </cell>
          <cell r="C406" t="str">
            <v>행가지지봉</v>
          </cell>
          <cell r="D406" t="str">
            <v>9MM(3/8")</v>
          </cell>
          <cell r="E406">
            <v>399.6</v>
          </cell>
          <cell r="F406" t="str">
            <v>M</v>
          </cell>
          <cell r="G406">
            <v>276</v>
          </cell>
          <cell r="H406">
            <v>0</v>
          </cell>
          <cell r="I406">
            <v>0</v>
          </cell>
        </row>
        <row r="407">
          <cell r="A407" t="str">
            <v>A</v>
          </cell>
          <cell r="B407" t="str">
            <v>MGF11251</v>
          </cell>
          <cell r="C407" t="str">
            <v>행가지지봉</v>
          </cell>
          <cell r="D407" t="str">
            <v>9MM(3/8")</v>
          </cell>
          <cell r="E407">
            <v>202</v>
          </cell>
          <cell r="F407" t="str">
            <v>M</v>
          </cell>
          <cell r="G407">
            <v>276</v>
          </cell>
          <cell r="H407">
            <v>0</v>
          </cell>
          <cell r="I407">
            <v>0</v>
          </cell>
        </row>
        <row r="408">
          <cell r="A408" t="str">
            <v>A</v>
          </cell>
          <cell r="B408" t="str">
            <v>MGF11251</v>
          </cell>
          <cell r="C408" t="str">
            <v>행가지지봉</v>
          </cell>
          <cell r="D408" t="str">
            <v>9MM(3/8")</v>
          </cell>
          <cell r="E408">
            <v>4.8</v>
          </cell>
          <cell r="F408" t="str">
            <v>M</v>
          </cell>
          <cell r="G408">
            <v>276</v>
          </cell>
          <cell r="H408">
            <v>0</v>
          </cell>
          <cell r="I408">
            <v>0</v>
          </cell>
        </row>
        <row r="409">
          <cell r="A409" t="str">
            <v>A</v>
          </cell>
          <cell r="B409" t="str">
            <v>MGF11251</v>
          </cell>
          <cell r="C409" t="str">
            <v>행가지지봉</v>
          </cell>
          <cell r="D409" t="str">
            <v>9MM(3/8")</v>
          </cell>
          <cell r="E409">
            <v>22.4</v>
          </cell>
          <cell r="F409" t="str">
            <v>M</v>
          </cell>
          <cell r="G409">
            <v>276</v>
          </cell>
          <cell r="H409">
            <v>0</v>
          </cell>
          <cell r="I409">
            <v>0</v>
          </cell>
        </row>
        <row r="410">
          <cell r="A410" t="str">
            <v>A</v>
          </cell>
          <cell r="B410" t="str">
            <v>MGF11251</v>
          </cell>
          <cell r="C410" t="str">
            <v>행가지지봉</v>
          </cell>
          <cell r="D410" t="str">
            <v>9MM(3/8")</v>
          </cell>
          <cell r="E410">
            <v>314.39999999999998</v>
          </cell>
          <cell r="F410" t="str">
            <v>M</v>
          </cell>
          <cell r="G410">
            <v>276</v>
          </cell>
          <cell r="H410">
            <v>0</v>
          </cell>
          <cell r="I410">
            <v>0</v>
          </cell>
        </row>
        <row r="411">
          <cell r="A411" t="str">
            <v>A</v>
          </cell>
          <cell r="B411" t="str">
            <v>MGF11251</v>
          </cell>
          <cell r="C411" t="str">
            <v>행가지지봉</v>
          </cell>
          <cell r="D411" t="str">
            <v>9MM(3/8")</v>
          </cell>
          <cell r="E411">
            <v>118</v>
          </cell>
          <cell r="F411" t="str">
            <v>M</v>
          </cell>
          <cell r="G411">
            <v>276</v>
          </cell>
          <cell r="H411">
            <v>0</v>
          </cell>
          <cell r="I411">
            <v>0</v>
          </cell>
        </row>
        <row r="412">
          <cell r="A412" t="str">
            <v>A</v>
          </cell>
          <cell r="B412" t="str">
            <v>MGF11251</v>
          </cell>
          <cell r="C412" t="str">
            <v>행가지지봉</v>
          </cell>
          <cell r="D412" t="str">
            <v>9MM(3/8")</v>
          </cell>
          <cell r="E412">
            <v>4.8</v>
          </cell>
          <cell r="F412" t="str">
            <v>M</v>
          </cell>
          <cell r="G412">
            <v>276</v>
          </cell>
          <cell r="H412">
            <v>0</v>
          </cell>
          <cell r="I412">
            <v>0</v>
          </cell>
        </row>
        <row r="413">
          <cell r="A413" t="str">
            <v>A</v>
          </cell>
          <cell r="B413" t="str">
            <v>MGF11251</v>
          </cell>
          <cell r="C413" t="str">
            <v>행가지지봉</v>
          </cell>
          <cell r="D413" t="str">
            <v>9MM(3/8")</v>
          </cell>
          <cell r="E413">
            <v>36.799999999999997</v>
          </cell>
          <cell r="F413" t="str">
            <v>M</v>
          </cell>
          <cell r="G413">
            <v>276</v>
          </cell>
          <cell r="H413">
            <v>0</v>
          </cell>
          <cell r="I413">
            <v>0</v>
          </cell>
        </row>
        <row r="414">
          <cell r="A414" t="str">
            <v>A</v>
          </cell>
          <cell r="B414" t="str">
            <v>MGF11251</v>
          </cell>
          <cell r="C414" t="str">
            <v>행가지지봉</v>
          </cell>
          <cell r="D414" t="str">
            <v>9MM(3/8")</v>
          </cell>
          <cell r="E414">
            <v>220</v>
          </cell>
          <cell r="F414" t="str">
            <v>M</v>
          </cell>
          <cell r="G414">
            <v>276</v>
          </cell>
          <cell r="H414">
            <v>0</v>
          </cell>
          <cell r="I414">
            <v>0</v>
          </cell>
        </row>
        <row r="415">
          <cell r="A415" t="str">
            <v>A</v>
          </cell>
          <cell r="B415" t="str">
            <v>MGF11251</v>
          </cell>
          <cell r="C415" t="str">
            <v>행가지지봉</v>
          </cell>
          <cell r="D415" t="str">
            <v>9MM(3/8")</v>
          </cell>
          <cell r="E415">
            <v>121</v>
          </cell>
          <cell r="F415" t="str">
            <v>M</v>
          </cell>
          <cell r="G415">
            <v>276</v>
          </cell>
          <cell r="H415">
            <v>0</v>
          </cell>
          <cell r="I415">
            <v>0</v>
          </cell>
        </row>
        <row r="416">
          <cell r="A416" t="str">
            <v>A</v>
          </cell>
          <cell r="B416" t="str">
            <v>MGF11251</v>
          </cell>
          <cell r="C416" t="str">
            <v>행가지지봉</v>
          </cell>
          <cell r="D416" t="str">
            <v>9MM(3/8")</v>
          </cell>
          <cell r="E416">
            <v>4</v>
          </cell>
          <cell r="F416" t="str">
            <v>M</v>
          </cell>
          <cell r="G416">
            <v>276</v>
          </cell>
          <cell r="H416">
            <v>0</v>
          </cell>
          <cell r="I416">
            <v>0</v>
          </cell>
        </row>
        <row r="417">
          <cell r="A417" t="str">
            <v>A</v>
          </cell>
          <cell r="B417" t="str">
            <v>MGF11251</v>
          </cell>
          <cell r="C417" t="str">
            <v>행가지지봉</v>
          </cell>
          <cell r="D417" t="str">
            <v>9MM(3/8")</v>
          </cell>
          <cell r="E417">
            <v>72</v>
          </cell>
          <cell r="F417" t="str">
            <v>M</v>
          </cell>
          <cell r="G417">
            <v>276</v>
          </cell>
          <cell r="H417">
            <v>0</v>
          </cell>
          <cell r="I417">
            <v>0</v>
          </cell>
        </row>
        <row r="418">
          <cell r="A418" t="str">
            <v>A</v>
          </cell>
          <cell r="B418" t="str">
            <v>MGF11251</v>
          </cell>
          <cell r="C418" t="str">
            <v>행가지지봉</v>
          </cell>
          <cell r="D418" t="str">
            <v>9MM(3/8")</v>
          </cell>
          <cell r="E418">
            <v>22.4</v>
          </cell>
          <cell r="F418" t="str">
            <v>M</v>
          </cell>
          <cell r="G418">
            <v>276</v>
          </cell>
          <cell r="H418">
            <v>0</v>
          </cell>
          <cell r="I418">
            <v>0</v>
          </cell>
        </row>
        <row r="419">
          <cell r="A419" t="str">
            <v>A</v>
          </cell>
          <cell r="B419" t="str">
            <v>MGF11251</v>
          </cell>
          <cell r="C419" t="str">
            <v>행가지지봉</v>
          </cell>
          <cell r="D419" t="str">
            <v>9MM(3/8")</v>
          </cell>
          <cell r="E419">
            <v>72</v>
          </cell>
          <cell r="F419" t="str">
            <v>M</v>
          </cell>
          <cell r="G419">
            <v>276</v>
          </cell>
          <cell r="H419">
            <v>0</v>
          </cell>
          <cell r="I419">
            <v>0</v>
          </cell>
        </row>
        <row r="420">
          <cell r="A420" t="str">
            <v>A</v>
          </cell>
          <cell r="B420" t="str">
            <v>MGF11251</v>
          </cell>
          <cell r="C420" t="str">
            <v>행가지지봉</v>
          </cell>
          <cell r="D420" t="str">
            <v>9MM(3/8")</v>
          </cell>
          <cell r="E420">
            <v>266.39999999999998</v>
          </cell>
          <cell r="F420" t="str">
            <v>M</v>
          </cell>
          <cell r="G420">
            <v>276</v>
          </cell>
          <cell r="H420">
            <v>0</v>
          </cell>
          <cell r="I420">
            <v>0</v>
          </cell>
        </row>
        <row r="421">
          <cell r="A421" t="str">
            <v>A</v>
          </cell>
          <cell r="B421" t="str">
            <v>MGF11251</v>
          </cell>
          <cell r="C421" t="str">
            <v>행가지지봉</v>
          </cell>
          <cell r="D421" t="str">
            <v>9MM(3/8")</v>
          </cell>
          <cell r="E421">
            <v>135</v>
          </cell>
          <cell r="F421" t="str">
            <v>M</v>
          </cell>
          <cell r="G421">
            <v>276</v>
          </cell>
          <cell r="H421">
            <v>0</v>
          </cell>
          <cell r="I421">
            <v>0</v>
          </cell>
        </row>
        <row r="422">
          <cell r="A422" t="str">
            <v>A</v>
          </cell>
          <cell r="B422" t="str">
            <v>MGF11251</v>
          </cell>
          <cell r="C422" t="str">
            <v>행가지지봉</v>
          </cell>
          <cell r="D422" t="str">
            <v>9MM(3/8")</v>
          </cell>
          <cell r="E422">
            <v>3.2</v>
          </cell>
          <cell r="F422" t="str">
            <v>M</v>
          </cell>
          <cell r="G422">
            <v>276</v>
          </cell>
          <cell r="H422">
            <v>0</v>
          </cell>
          <cell r="I422">
            <v>0</v>
          </cell>
        </row>
        <row r="423">
          <cell r="A423" t="str">
            <v>A</v>
          </cell>
          <cell r="B423" t="str">
            <v>MGF11253</v>
          </cell>
          <cell r="C423" t="str">
            <v>행가지지봉</v>
          </cell>
          <cell r="D423" t="str">
            <v>12MM(1/2")</v>
          </cell>
          <cell r="E423">
            <v>42</v>
          </cell>
          <cell r="F423" t="str">
            <v>M</v>
          </cell>
          <cell r="G423">
            <v>513</v>
          </cell>
          <cell r="H423">
            <v>0</v>
          </cell>
          <cell r="I423">
            <v>0</v>
          </cell>
        </row>
        <row r="424">
          <cell r="A424" t="str">
            <v>A</v>
          </cell>
          <cell r="B424" t="str">
            <v>MGF11253</v>
          </cell>
          <cell r="C424" t="str">
            <v>행가지지봉</v>
          </cell>
          <cell r="D424" t="str">
            <v>12MM(1/2")</v>
          </cell>
          <cell r="E424">
            <v>55</v>
          </cell>
          <cell r="F424" t="str">
            <v>M</v>
          </cell>
          <cell r="G424">
            <v>513</v>
          </cell>
          <cell r="H424">
            <v>0</v>
          </cell>
          <cell r="I424">
            <v>0</v>
          </cell>
        </row>
        <row r="425">
          <cell r="A425" t="str">
            <v>A</v>
          </cell>
          <cell r="B425" t="str">
            <v>MGF11253</v>
          </cell>
          <cell r="C425" t="str">
            <v>행가지지봉</v>
          </cell>
          <cell r="D425" t="str">
            <v>12MM(1/2")</v>
          </cell>
          <cell r="E425">
            <v>35</v>
          </cell>
          <cell r="F425" t="str">
            <v>M</v>
          </cell>
          <cell r="G425">
            <v>513</v>
          </cell>
          <cell r="H425">
            <v>0</v>
          </cell>
          <cell r="I425">
            <v>0</v>
          </cell>
        </row>
        <row r="426">
          <cell r="A426" t="str">
            <v>A</v>
          </cell>
          <cell r="B426" t="str">
            <v>MGF11253</v>
          </cell>
          <cell r="C426" t="str">
            <v>행가지지봉</v>
          </cell>
          <cell r="D426" t="str">
            <v>12MM(1/2")</v>
          </cell>
          <cell r="E426">
            <v>66</v>
          </cell>
          <cell r="F426" t="str">
            <v>M</v>
          </cell>
          <cell r="G426">
            <v>513</v>
          </cell>
          <cell r="H426">
            <v>0</v>
          </cell>
          <cell r="I426">
            <v>0</v>
          </cell>
        </row>
        <row r="427">
          <cell r="A427" t="str">
            <v>A</v>
          </cell>
          <cell r="B427" t="str">
            <v>MGF11253</v>
          </cell>
          <cell r="C427" t="str">
            <v>행가지지봉</v>
          </cell>
          <cell r="D427" t="str">
            <v>12MM(1/2")</v>
          </cell>
          <cell r="E427">
            <v>54</v>
          </cell>
          <cell r="F427" t="str">
            <v>M</v>
          </cell>
          <cell r="G427">
            <v>513</v>
          </cell>
          <cell r="H427">
            <v>0</v>
          </cell>
          <cell r="I427">
            <v>0</v>
          </cell>
        </row>
        <row r="428">
          <cell r="A428" t="str">
            <v>A</v>
          </cell>
          <cell r="B428" t="str">
            <v>MGF11253</v>
          </cell>
          <cell r="C428" t="str">
            <v>행가지지봉</v>
          </cell>
          <cell r="D428" t="str">
            <v>12MM(1/2")</v>
          </cell>
          <cell r="E428">
            <v>44</v>
          </cell>
          <cell r="F428" t="str">
            <v>M</v>
          </cell>
          <cell r="G428">
            <v>513</v>
          </cell>
          <cell r="H428">
            <v>0</v>
          </cell>
          <cell r="I428">
            <v>0</v>
          </cell>
        </row>
        <row r="429">
          <cell r="A429" t="str">
            <v>A</v>
          </cell>
          <cell r="B429" t="str">
            <v>MGF11253</v>
          </cell>
          <cell r="C429" t="str">
            <v>행가지지봉</v>
          </cell>
          <cell r="D429" t="str">
            <v>12MM(1/2")</v>
          </cell>
          <cell r="E429">
            <v>42</v>
          </cell>
          <cell r="F429" t="str">
            <v>M</v>
          </cell>
          <cell r="G429">
            <v>513</v>
          </cell>
          <cell r="H429">
            <v>0</v>
          </cell>
          <cell r="I429">
            <v>0</v>
          </cell>
        </row>
        <row r="430">
          <cell r="A430" t="str">
            <v>A</v>
          </cell>
          <cell r="B430" t="str">
            <v>MGF11505</v>
          </cell>
          <cell r="C430" t="str">
            <v>U볼 트(D9)</v>
          </cell>
          <cell r="D430" t="str">
            <v>M 40</v>
          </cell>
          <cell r="E430">
            <v>12</v>
          </cell>
          <cell r="F430" t="str">
            <v>개</v>
          </cell>
          <cell r="G430">
            <v>59</v>
          </cell>
          <cell r="H430">
            <v>0</v>
          </cell>
          <cell r="I430">
            <v>0</v>
          </cell>
        </row>
        <row r="431">
          <cell r="A431" t="str">
            <v>A</v>
          </cell>
          <cell r="B431" t="str">
            <v>MGF11506</v>
          </cell>
          <cell r="C431" t="str">
            <v>U볼 트(D9)</v>
          </cell>
          <cell r="D431" t="str">
            <v>M 50</v>
          </cell>
          <cell r="E431">
            <v>12</v>
          </cell>
          <cell r="F431" t="str">
            <v>개</v>
          </cell>
          <cell r="G431">
            <v>66</v>
          </cell>
          <cell r="H431">
            <v>0</v>
          </cell>
          <cell r="I431">
            <v>0</v>
          </cell>
        </row>
        <row r="432">
          <cell r="A432" t="str">
            <v>A</v>
          </cell>
          <cell r="B432" t="str">
            <v>MGF11506</v>
          </cell>
          <cell r="C432" t="str">
            <v>U볼 트(D9)</v>
          </cell>
          <cell r="D432" t="str">
            <v>M 50</v>
          </cell>
          <cell r="E432">
            <v>14</v>
          </cell>
          <cell r="F432" t="str">
            <v>개</v>
          </cell>
          <cell r="G432">
            <v>66</v>
          </cell>
          <cell r="H432">
            <v>0</v>
          </cell>
          <cell r="I432">
            <v>0</v>
          </cell>
        </row>
        <row r="433">
          <cell r="A433" t="str">
            <v>A</v>
          </cell>
          <cell r="B433" t="str">
            <v>MGF11506</v>
          </cell>
          <cell r="C433" t="str">
            <v>U볼 트(D9)</v>
          </cell>
          <cell r="D433" t="str">
            <v>M 50</v>
          </cell>
          <cell r="E433">
            <v>15</v>
          </cell>
          <cell r="F433" t="str">
            <v>개</v>
          </cell>
          <cell r="G433">
            <v>66</v>
          </cell>
          <cell r="H433">
            <v>0</v>
          </cell>
          <cell r="I433">
            <v>0</v>
          </cell>
        </row>
        <row r="434">
          <cell r="A434" t="str">
            <v>A</v>
          </cell>
          <cell r="B434" t="str">
            <v>MGF11506</v>
          </cell>
          <cell r="C434" t="str">
            <v>U볼 트(D9)</v>
          </cell>
          <cell r="D434" t="str">
            <v>M 50</v>
          </cell>
          <cell r="E434">
            <v>34</v>
          </cell>
          <cell r="F434" t="str">
            <v>개</v>
          </cell>
          <cell r="G434">
            <v>66</v>
          </cell>
          <cell r="H434">
            <v>0</v>
          </cell>
          <cell r="I434">
            <v>0</v>
          </cell>
        </row>
        <row r="435">
          <cell r="A435" t="str">
            <v>A</v>
          </cell>
          <cell r="B435" t="str">
            <v>MGF11506</v>
          </cell>
          <cell r="C435" t="str">
            <v>U볼 트(D9)</v>
          </cell>
          <cell r="D435" t="str">
            <v>M 50</v>
          </cell>
          <cell r="E435">
            <v>18</v>
          </cell>
          <cell r="F435" t="str">
            <v>개</v>
          </cell>
          <cell r="G435">
            <v>66</v>
          </cell>
          <cell r="H435">
            <v>0</v>
          </cell>
          <cell r="I435">
            <v>0</v>
          </cell>
        </row>
        <row r="436">
          <cell r="A436" t="str">
            <v>A</v>
          </cell>
          <cell r="B436" t="str">
            <v>MGF11506</v>
          </cell>
          <cell r="C436" t="str">
            <v>U볼 트(D9)</v>
          </cell>
          <cell r="D436" t="str">
            <v>M 50</v>
          </cell>
          <cell r="E436">
            <v>12</v>
          </cell>
          <cell r="F436" t="str">
            <v>개</v>
          </cell>
          <cell r="G436">
            <v>66</v>
          </cell>
          <cell r="H436">
            <v>0</v>
          </cell>
          <cell r="I436">
            <v>0</v>
          </cell>
        </row>
        <row r="437">
          <cell r="A437" t="str">
            <v>A</v>
          </cell>
          <cell r="B437" t="str">
            <v>MGF11506</v>
          </cell>
          <cell r="C437" t="str">
            <v>U볼 트(D9)</v>
          </cell>
          <cell r="D437" t="str">
            <v>M 50</v>
          </cell>
          <cell r="E437">
            <v>10</v>
          </cell>
          <cell r="F437" t="str">
            <v>개</v>
          </cell>
          <cell r="G437">
            <v>66</v>
          </cell>
          <cell r="H437">
            <v>0</v>
          </cell>
          <cell r="I437">
            <v>0</v>
          </cell>
        </row>
        <row r="438">
          <cell r="A438" t="str">
            <v>A</v>
          </cell>
          <cell r="B438" t="str">
            <v>MGF11506</v>
          </cell>
          <cell r="C438" t="str">
            <v>U볼 트(D9)</v>
          </cell>
          <cell r="D438" t="str">
            <v>M 50</v>
          </cell>
          <cell r="E438">
            <v>12</v>
          </cell>
          <cell r="F438" t="str">
            <v>개</v>
          </cell>
          <cell r="G438">
            <v>66</v>
          </cell>
          <cell r="H438">
            <v>0</v>
          </cell>
          <cell r="I438">
            <v>0</v>
          </cell>
        </row>
        <row r="439">
          <cell r="A439" t="str">
            <v>A</v>
          </cell>
          <cell r="B439" t="str">
            <v>MGF11508</v>
          </cell>
          <cell r="C439" t="str">
            <v>U볼 트(D9)</v>
          </cell>
          <cell r="D439" t="str">
            <v>M 80</v>
          </cell>
          <cell r="E439">
            <v>96</v>
          </cell>
          <cell r="F439" t="str">
            <v>개</v>
          </cell>
          <cell r="G439">
            <v>94</v>
          </cell>
          <cell r="H439">
            <v>0</v>
          </cell>
          <cell r="I439">
            <v>0</v>
          </cell>
        </row>
        <row r="440">
          <cell r="A440" t="str">
            <v>A</v>
          </cell>
          <cell r="B440" t="str">
            <v>MGF11508</v>
          </cell>
          <cell r="C440" t="str">
            <v>U볼 트(D9)</v>
          </cell>
          <cell r="D440" t="str">
            <v>M 80</v>
          </cell>
          <cell r="E440">
            <v>112</v>
          </cell>
          <cell r="F440" t="str">
            <v>개</v>
          </cell>
          <cell r="G440">
            <v>94</v>
          </cell>
          <cell r="H440">
            <v>0</v>
          </cell>
          <cell r="I440">
            <v>0</v>
          </cell>
        </row>
        <row r="441">
          <cell r="A441" t="str">
            <v>A</v>
          </cell>
          <cell r="B441" t="str">
            <v>MGF11508</v>
          </cell>
          <cell r="C441" t="str">
            <v>U볼 트(D9)</v>
          </cell>
          <cell r="D441" t="str">
            <v>M 80</v>
          </cell>
          <cell r="E441">
            <v>78</v>
          </cell>
          <cell r="F441" t="str">
            <v>개</v>
          </cell>
          <cell r="G441">
            <v>94</v>
          </cell>
          <cell r="H441">
            <v>0</v>
          </cell>
          <cell r="I441">
            <v>0</v>
          </cell>
        </row>
        <row r="442">
          <cell r="A442" t="str">
            <v>A</v>
          </cell>
          <cell r="B442" t="str">
            <v>MGF11508</v>
          </cell>
          <cell r="C442" t="str">
            <v>U볼 트(D9)</v>
          </cell>
          <cell r="D442" t="str">
            <v>M 80</v>
          </cell>
          <cell r="E442">
            <v>186</v>
          </cell>
          <cell r="F442" t="str">
            <v>개</v>
          </cell>
          <cell r="G442">
            <v>94</v>
          </cell>
          <cell r="H442">
            <v>0</v>
          </cell>
          <cell r="I442">
            <v>0</v>
          </cell>
        </row>
        <row r="443">
          <cell r="A443" t="str">
            <v>A</v>
          </cell>
          <cell r="B443" t="str">
            <v>MGF11508</v>
          </cell>
          <cell r="C443" t="str">
            <v>U볼 트(D9)</v>
          </cell>
          <cell r="D443" t="str">
            <v>M 80</v>
          </cell>
          <cell r="E443">
            <v>96</v>
          </cell>
          <cell r="F443" t="str">
            <v>개</v>
          </cell>
          <cell r="G443">
            <v>94</v>
          </cell>
          <cell r="H443">
            <v>0</v>
          </cell>
          <cell r="I443">
            <v>0</v>
          </cell>
        </row>
        <row r="444">
          <cell r="A444" t="str">
            <v>A</v>
          </cell>
          <cell r="B444" t="str">
            <v>MGF11508</v>
          </cell>
          <cell r="C444" t="str">
            <v>U볼 트(D9)</v>
          </cell>
          <cell r="D444" t="str">
            <v>M 80</v>
          </cell>
          <cell r="E444">
            <v>124</v>
          </cell>
          <cell r="F444" t="str">
            <v>개</v>
          </cell>
          <cell r="G444">
            <v>94</v>
          </cell>
          <cell r="H444">
            <v>0</v>
          </cell>
          <cell r="I444">
            <v>0</v>
          </cell>
        </row>
        <row r="445">
          <cell r="A445" t="str">
            <v>A</v>
          </cell>
          <cell r="B445" t="str">
            <v>MGF11508</v>
          </cell>
          <cell r="C445" t="str">
            <v>U볼 트(D9)</v>
          </cell>
          <cell r="D445" t="str">
            <v>M 80</v>
          </cell>
          <cell r="E445">
            <v>124</v>
          </cell>
          <cell r="F445" t="str">
            <v>개</v>
          </cell>
          <cell r="G445">
            <v>94</v>
          </cell>
          <cell r="H445">
            <v>0</v>
          </cell>
          <cell r="I445">
            <v>0</v>
          </cell>
        </row>
        <row r="446">
          <cell r="A446" t="str">
            <v>A</v>
          </cell>
          <cell r="B446" t="str">
            <v>MGF11509</v>
          </cell>
          <cell r="C446" t="str">
            <v>U볼 트(D9)</v>
          </cell>
          <cell r="D446" t="str">
            <v>M100</v>
          </cell>
          <cell r="E446">
            <v>186</v>
          </cell>
          <cell r="F446" t="str">
            <v>개</v>
          </cell>
          <cell r="G446">
            <v>185</v>
          </cell>
          <cell r="H446">
            <v>0</v>
          </cell>
          <cell r="I446">
            <v>0</v>
          </cell>
        </row>
        <row r="447">
          <cell r="A447" t="str">
            <v>A</v>
          </cell>
          <cell r="B447" t="str">
            <v>MGF11509</v>
          </cell>
          <cell r="C447" t="str">
            <v>U볼 트(D9)</v>
          </cell>
          <cell r="D447" t="str">
            <v>M100</v>
          </cell>
          <cell r="E447">
            <v>16</v>
          </cell>
          <cell r="F447" t="str">
            <v>개</v>
          </cell>
          <cell r="G447">
            <v>185</v>
          </cell>
          <cell r="H447">
            <v>0</v>
          </cell>
          <cell r="I447">
            <v>0</v>
          </cell>
        </row>
        <row r="448">
          <cell r="A448" t="str">
            <v>A</v>
          </cell>
          <cell r="B448" t="str">
            <v>MGF11509</v>
          </cell>
          <cell r="C448" t="str">
            <v>U볼 트(D9)</v>
          </cell>
          <cell r="D448" t="str">
            <v>M100</v>
          </cell>
          <cell r="E448">
            <v>11</v>
          </cell>
          <cell r="F448" t="str">
            <v>개</v>
          </cell>
          <cell r="G448">
            <v>185</v>
          </cell>
          <cell r="H448">
            <v>0</v>
          </cell>
          <cell r="I448">
            <v>0</v>
          </cell>
        </row>
        <row r="449">
          <cell r="A449" t="str">
            <v>A</v>
          </cell>
          <cell r="B449" t="str">
            <v>MGF11509</v>
          </cell>
          <cell r="C449" t="str">
            <v>U볼 트(D9)</v>
          </cell>
          <cell r="D449" t="str">
            <v>M100</v>
          </cell>
          <cell r="E449">
            <v>5</v>
          </cell>
          <cell r="F449" t="str">
            <v>개</v>
          </cell>
          <cell r="G449">
            <v>185</v>
          </cell>
          <cell r="H449">
            <v>0</v>
          </cell>
          <cell r="I449">
            <v>0</v>
          </cell>
        </row>
        <row r="450">
          <cell r="A450" t="str">
            <v>A</v>
          </cell>
          <cell r="B450" t="str">
            <v>MGF11509</v>
          </cell>
          <cell r="C450" t="str">
            <v>U볼 트(D9)</v>
          </cell>
          <cell r="D450" t="str">
            <v>M100</v>
          </cell>
          <cell r="E450">
            <v>217</v>
          </cell>
          <cell r="F450" t="str">
            <v>개</v>
          </cell>
          <cell r="G450">
            <v>185</v>
          </cell>
          <cell r="H450">
            <v>0</v>
          </cell>
          <cell r="I450">
            <v>0</v>
          </cell>
        </row>
        <row r="451">
          <cell r="A451" t="str">
            <v>A</v>
          </cell>
          <cell r="B451" t="str">
            <v>MGF11509</v>
          </cell>
          <cell r="C451" t="str">
            <v>U볼 트(D9)</v>
          </cell>
          <cell r="D451" t="str">
            <v>M100</v>
          </cell>
          <cell r="E451">
            <v>15</v>
          </cell>
          <cell r="F451" t="str">
            <v>개</v>
          </cell>
          <cell r="G451">
            <v>185</v>
          </cell>
          <cell r="H451">
            <v>0</v>
          </cell>
          <cell r="I451">
            <v>0</v>
          </cell>
        </row>
        <row r="452">
          <cell r="A452" t="str">
            <v>A</v>
          </cell>
          <cell r="B452" t="str">
            <v>MGF11509</v>
          </cell>
          <cell r="C452" t="str">
            <v>U볼 트(D9)</v>
          </cell>
          <cell r="D452" t="str">
            <v>M100</v>
          </cell>
          <cell r="E452">
            <v>11</v>
          </cell>
          <cell r="F452" t="str">
            <v>개</v>
          </cell>
          <cell r="G452">
            <v>185</v>
          </cell>
          <cell r="H452">
            <v>0</v>
          </cell>
          <cell r="I452">
            <v>0</v>
          </cell>
        </row>
        <row r="453">
          <cell r="A453" t="str">
            <v>A</v>
          </cell>
          <cell r="B453" t="str">
            <v>MGF11509</v>
          </cell>
          <cell r="C453" t="str">
            <v>U볼 트(D9)</v>
          </cell>
          <cell r="D453" t="str">
            <v>M100</v>
          </cell>
          <cell r="E453">
            <v>152</v>
          </cell>
          <cell r="F453" t="str">
            <v>개</v>
          </cell>
          <cell r="G453">
            <v>185</v>
          </cell>
          <cell r="H453">
            <v>0</v>
          </cell>
          <cell r="I453">
            <v>0</v>
          </cell>
        </row>
        <row r="454">
          <cell r="A454" t="str">
            <v>A</v>
          </cell>
          <cell r="B454" t="str">
            <v>MGF11509</v>
          </cell>
          <cell r="C454" t="str">
            <v>U볼 트(D9)</v>
          </cell>
          <cell r="D454" t="str">
            <v>M100</v>
          </cell>
          <cell r="E454">
            <v>24</v>
          </cell>
          <cell r="F454" t="str">
            <v>개</v>
          </cell>
          <cell r="G454">
            <v>185</v>
          </cell>
          <cell r="H454">
            <v>0</v>
          </cell>
          <cell r="I454">
            <v>0</v>
          </cell>
        </row>
        <row r="455">
          <cell r="A455" t="str">
            <v>A</v>
          </cell>
          <cell r="B455" t="str">
            <v>MGF11509</v>
          </cell>
          <cell r="C455" t="str">
            <v>U볼 트(D9)</v>
          </cell>
          <cell r="D455" t="str">
            <v>M100</v>
          </cell>
          <cell r="E455">
            <v>19</v>
          </cell>
          <cell r="F455" t="str">
            <v>개</v>
          </cell>
          <cell r="G455">
            <v>185</v>
          </cell>
          <cell r="H455">
            <v>0</v>
          </cell>
          <cell r="I455">
            <v>0</v>
          </cell>
        </row>
        <row r="456">
          <cell r="A456" t="str">
            <v>A</v>
          </cell>
          <cell r="B456" t="str">
            <v>MGF11509</v>
          </cell>
          <cell r="C456" t="str">
            <v>U볼 트(D9)</v>
          </cell>
          <cell r="D456" t="str">
            <v>M100</v>
          </cell>
          <cell r="E456">
            <v>282</v>
          </cell>
          <cell r="F456" t="str">
            <v>개</v>
          </cell>
          <cell r="G456">
            <v>185</v>
          </cell>
          <cell r="H456">
            <v>0</v>
          </cell>
          <cell r="I456">
            <v>0</v>
          </cell>
        </row>
        <row r="457">
          <cell r="A457" t="str">
            <v>A</v>
          </cell>
          <cell r="B457" t="str">
            <v>MGF11509</v>
          </cell>
          <cell r="C457" t="str">
            <v>U볼 트(D9)</v>
          </cell>
          <cell r="D457" t="str">
            <v>M100</v>
          </cell>
          <cell r="E457">
            <v>45</v>
          </cell>
          <cell r="F457" t="str">
            <v>개</v>
          </cell>
          <cell r="G457">
            <v>185</v>
          </cell>
          <cell r="H457">
            <v>0</v>
          </cell>
          <cell r="I457">
            <v>0</v>
          </cell>
        </row>
        <row r="458">
          <cell r="A458" t="str">
            <v>A</v>
          </cell>
          <cell r="B458" t="str">
            <v>MGF11509</v>
          </cell>
          <cell r="C458" t="str">
            <v>U볼 트(D9)</v>
          </cell>
          <cell r="D458" t="str">
            <v>M100</v>
          </cell>
          <cell r="E458">
            <v>19</v>
          </cell>
          <cell r="F458" t="str">
            <v>개</v>
          </cell>
          <cell r="G458">
            <v>185</v>
          </cell>
          <cell r="H458">
            <v>0</v>
          </cell>
          <cell r="I458">
            <v>0</v>
          </cell>
        </row>
        <row r="459">
          <cell r="A459" t="str">
            <v>A</v>
          </cell>
          <cell r="B459" t="str">
            <v>MGF11509</v>
          </cell>
          <cell r="C459" t="str">
            <v>U볼 트(D9)</v>
          </cell>
          <cell r="D459" t="str">
            <v>M100</v>
          </cell>
          <cell r="E459">
            <v>186</v>
          </cell>
          <cell r="F459" t="str">
            <v>개</v>
          </cell>
          <cell r="G459">
            <v>185</v>
          </cell>
          <cell r="H459">
            <v>0</v>
          </cell>
          <cell r="I459">
            <v>0</v>
          </cell>
        </row>
        <row r="460">
          <cell r="A460" t="str">
            <v>A</v>
          </cell>
          <cell r="B460" t="str">
            <v>MGF11509</v>
          </cell>
          <cell r="C460" t="str">
            <v>U볼 트(D9)</v>
          </cell>
          <cell r="D460" t="str">
            <v>M100</v>
          </cell>
          <cell r="E460">
            <v>45</v>
          </cell>
          <cell r="F460" t="str">
            <v>개</v>
          </cell>
          <cell r="G460">
            <v>185</v>
          </cell>
          <cell r="H460">
            <v>0</v>
          </cell>
          <cell r="I460">
            <v>0</v>
          </cell>
        </row>
        <row r="461">
          <cell r="A461" t="str">
            <v>A</v>
          </cell>
          <cell r="B461" t="str">
            <v>MGF11509</v>
          </cell>
          <cell r="C461" t="str">
            <v>U볼 트(D9)</v>
          </cell>
          <cell r="D461" t="str">
            <v>M100</v>
          </cell>
          <cell r="E461">
            <v>17</v>
          </cell>
          <cell r="F461" t="str">
            <v>개</v>
          </cell>
          <cell r="G461">
            <v>185</v>
          </cell>
          <cell r="H461">
            <v>0</v>
          </cell>
          <cell r="I461">
            <v>0</v>
          </cell>
        </row>
        <row r="462">
          <cell r="A462" t="str">
            <v>A</v>
          </cell>
          <cell r="B462" t="str">
            <v>MGF11509</v>
          </cell>
          <cell r="C462" t="str">
            <v>U볼 트(D9)</v>
          </cell>
          <cell r="D462" t="str">
            <v>M100</v>
          </cell>
          <cell r="E462">
            <v>188</v>
          </cell>
          <cell r="F462" t="str">
            <v>개</v>
          </cell>
          <cell r="G462">
            <v>185</v>
          </cell>
          <cell r="H462">
            <v>0</v>
          </cell>
          <cell r="I462">
            <v>0</v>
          </cell>
        </row>
        <row r="463">
          <cell r="A463" t="str">
            <v>A</v>
          </cell>
          <cell r="B463" t="str">
            <v>MGF11509</v>
          </cell>
          <cell r="C463" t="str">
            <v>U볼 트(D9)</v>
          </cell>
          <cell r="D463" t="str">
            <v>M100</v>
          </cell>
          <cell r="E463">
            <v>30</v>
          </cell>
          <cell r="F463" t="str">
            <v>개</v>
          </cell>
          <cell r="G463">
            <v>185</v>
          </cell>
          <cell r="H463">
            <v>0</v>
          </cell>
          <cell r="I463">
            <v>0</v>
          </cell>
        </row>
        <row r="464">
          <cell r="A464" t="str">
            <v>A</v>
          </cell>
          <cell r="B464" t="str">
            <v>MGF11509</v>
          </cell>
          <cell r="C464" t="str">
            <v>U볼 트(D9)</v>
          </cell>
          <cell r="D464" t="str">
            <v>M100</v>
          </cell>
          <cell r="E464">
            <v>19</v>
          </cell>
          <cell r="F464" t="str">
            <v>개</v>
          </cell>
          <cell r="G464">
            <v>185</v>
          </cell>
          <cell r="H464">
            <v>0</v>
          </cell>
          <cell r="I464">
            <v>0</v>
          </cell>
        </row>
        <row r="465">
          <cell r="A465" t="str">
            <v>A</v>
          </cell>
          <cell r="B465" t="str">
            <v>MGF11509</v>
          </cell>
          <cell r="C465" t="str">
            <v>U볼 트(D9)</v>
          </cell>
          <cell r="D465" t="str">
            <v>M100</v>
          </cell>
          <cell r="E465">
            <v>188</v>
          </cell>
          <cell r="F465" t="str">
            <v>개</v>
          </cell>
          <cell r="G465">
            <v>185</v>
          </cell>
          <cell r="H465">
            <v>0</v>
          </cell>
          <cell r="I465">
            <v>0</v>
          </cell>
        </row>
        <row r="466">
          <cell r="A466" t="str">
            <v>A</v>
          </cell>
          <cell r="B466" t="str">
            <v>MGF11509</v>
          </cell>
          <cell r="C466" t="str">
            <v>U볼 트(D9)</v>
          </cell>
          <cell r="D466" t="str">
            <v>M100</v>
          </cell>
          <cell r="E466">
            <v>30</v>
          </cell>
          <cell r="F466" t="str">
            <v>개</v>
          </cell>
          <cell r="G466">
            <v>185</v>
          </cell>
          <cell r="H466">
            <v>0</v>
          </cell>
          <cell r="I466">
            <v>0</v>
          </cell>
        </row>
        <row r="467">
          <cell r="A467" t="str">
            <v>A</v>
          </cell>
          <cell r="B467" t="str">
            <v>MGF11509</v>
          </cell>
          <cell r="C467" t="str">
            <v>U볼 트(D9)</v>
          </cell>
          <cell r="D467" t="str">
            <v>M100</v>
          </cell>
          <cell r="E467">
            <v>14</v>
          </cell>
          <cell r="F467" t="str">
            <v>개</v>
          </cell>
          <cell r="G467">
            <v>185</v>
          </cell>
          <cell r="H467">
            <v>0</v>
          </cell>
          <cell r="I467">
            <v>0</v>
          </cell>
        </row>
        <row r="468">
          <cell r="A468" t="str">
            <v>A</v>
          </cell>
          <cell r="B468" t="str">
            <v>MGF11543</v>
          </cell>
          <cell r="C468" t="str">
            <v>절연U볼트</v>
          </cell>
          <cell r="D468" t="str">
            <v>D 15</v>
          </cell>
          <cell r="E468">
            <v>13</v>
          </cell>
          <cell r="F468" t="str">
            <v>개</v>
          </cell>
          <cell r="G468">
            <v>90</v>
          </cell>
          <cell r="H468">
            <v>0</v>
          </cell>
          <cell r="I468">
            <v>0</v>
          </cell>
        </row>
        <row r="469">
          <cell r="A469" t="str">
            <v>A</v>
          </cell>
          <cell r="B469" t="str">
            <v>MGF11543</v>
          </cell>
          <cell r="C469" t="str">
            <v>절연U볼트</v>
          </cell>
          <cell r="D469" t="str">
            <v>D 15</v>
          </cell>
          <cell r="E469">
            <v>14</v>
          </cell>
          <cell r="F469" t="str">
            <v>개</v>
          </cell>
          <cell r="G469">
            <v>90</v>
          </cell>
          <cell r="H469">
            <v>0</v>
          </cell>
          <cell r="I469">
            <v>0</v>
          </cell>
        </row>
        <row r="470">
          <cell r="A470" t="str">
            <v>A</v>
          </cell>
          <cell r="B470" t="str">
            <v>MGF11543</v>
          </cell>
          <cell r="C470" t="str">
            <v>절연U볼트</v>
          </cell>
          <cell r="D470" t="str">
            <v>D 15</v>
          </cell>
          <cell r="E470">
            <v>8</v>
          </cell>
          <cell r="F470" t="str">
            <v>개</v>
          </cell>
          <cell r="G470">
            <v>90</v>
          </cell>
          <cell r="H470">
            <v>0</v>
          </cell>
          <cell r="I470">
            <v>0</v>
          </cell>
        </row>
        <row r="471">
          <cell r="A471" t="str">
            <v>A</v>
          </cell>
          <cell r="B471" t="str">
            <v>MGF11543</v>
          </cell>
          <cell r="C471" t="str">
            <v>절연U볼트</v>
          </cell>
          <cell r="D471" t="str">
            <v>D 15</v>
          </cell>
          <cell r="E471">
            <v>12</v>
          </cell>
          <cell r="F471" t="str">
            <v>개</v>
          </cell>
          <cell r="G471">
            <v>90</v>
          </cell>
          <cell r="H471">
            <v>0</v>
          </cell>
          <cell r="I471">
            <v>0</v>
          </cell>
        </row>
        <row r="472">
          <cell r="A472" t="str">
            <v>A</v>
          </cell>
          <cell r="B472" t="str">
            <v>MGF11543</v>
          </cell>
          <cell r="C472" t="str">
            <v>절연U볼트</v>
          </cell>
          <cell r="D472" t="str">
            <v>D 15</v>
          </cell>
          <cell r="E472">
            <v>12</v>
          </cell>
          <cell r="F472" t="str">
            <v>개</v>
          </cell>
          <cell r="G472">
            <v>90</v>
          </cell>
          <cell r="H472">
            <v>0</v>
          </cell>
          <cell r="I472">
            <v>0</v>
          </cell>
        </row>
        <row r="473">
          <cell r="A473" t="str">
            <v>A</v>
          </cell>
          <cell r="B473" t="str">
            <v>MGF11543</v>
          </cell>
          <cell r="C473" t="str">
            <v>절연U볼트</v>
          </cell>
          <cell r="D473" t="str">
            <v>D 15</v>
          </cell>
          <cell r="E473">
            <v>8</v>
          </cell>
          <cell r="F473" t="str">
            <v>개</v>
          </cell>
          <cell r="G473">
            <v>90</v>
          </cell>
          <cell r="H473">
            <v>0</v>
          </cell>
          <cell r="I473">
            <v>0</v>
          </cell>
        </row>
        <row r="474">
          <cell r="A474" t="str">
            <v>A</v>
          </cell>
          <cell r="B474" t="str">
            <v>MGF11543</v>
          </cell>
          <cell r="C474" t="str">
            <v>절연U볼트</v>
          </cell>
          <cell r="D474" t="str">
            <v>D 15</v>
          </cell>
          <cell r="E474">
            <v>8</v>
          </cell>
          <cell r="F474" t="str">
            <v>개</v>
          </cell>
          <cell r="G474">
            <v>90</v>
          </cell>
          <cell r="H474">
            <v>0</v>
          </cell>
          <cell r="I474">
            <v>0</v>
          </cell>
        </row>
        <row r="475">
          <cell r="A475" t="str">
            <v>A</v>
          </cell>
          <cell r="B475" t="str">
            <v>MGF11544</v>
          </cell>
          <cell r="C475" t="str">
            <v>절연U볼트</v>
          </cell>
          <cell r="D475" t="str">
            <v>D 20</v>
          </cell>
          <cell r="E475">
            <v>12</v>
          </cell>
          <cell r="F475" t="str">
            <v>개</v>
          </cell>
          <cell r="G475">
            <v>108</v>
          </cell>
          <cell r="H475">
            <v>0</v>
          </cell>
          <cell r="I475">
            <v>0</v>
          </cell>
        </row>
        <row r="476">
          <cell r="A476" t="str">
            <v>A</v>
          </cell>
          <cell r="B476" t="str">
            <v>MGF11544</v>
          </cell>
          <cell r="C476" t="str">
            <v>절연U볼트</v>
          </cell>
          <cell r="D476" t="str">
            <v>D 20</v>
          </cell>
          <cell r="E476">
            <v>14</v>
          </cell>
          <cell r="F476" t="str">
            <v>개</v>
          </cell>
          <cell r="G476">
            <v>108</v>
          </cell>
          <cell r="H476">
            <v>0</v>
          </cell>
          <cell r="I476">
            <v>0</v>
          </cell>
        </row>
        <row r="477">
          <cell r="A477" t="str">
            <v>A</v>
          </cell>
          <cell r="B477" t="str">
            <v>MGF11544</v>
          </cell>
          <cell r="C477" t="str">
            <v>절연U볼트</v>
          </cell>
          <cell r="D477" t="str">
            <v>D 20</v>
          </cell>
          <cell r="E477">
            <v>8</v>
          </cell>
          <cell r="F477" t="str">
            <v>개</v>
          </cell>
          <cell r="G477">
            <v>108</v>
          </cell>
          <cell r="H477">
            <v>0</v>
          </cell>
          <cell r="I477">
            <v>0</v>
          </cell>
        </row>
        <row r="478">
          <cell r="A478" t="str">
            <v>A</v>
          </cell>
          <cell r="B478" t="str">
            <v>MGF11544</v>
          </cell>
          <cell r="C478" t="str">
            <v>절연U볼트</v>
          </cell>
          <cell r="D478" t="str">
            <v>D 20</v>
          </cell>
          <cell r="E478">
            <v>12</v>
          </cell>
          <cell r="F478" t="str">
            <v>개</v>
          </cell>
          <cell r="G478">
            <v>108</v>
          </cell>
          <cell r="H478">
            <v>0</v>
          </cell>
          <cell r="I478">
            <v>0</v>
          </cell>
        </row>
        <row r="479">
          <cell r="A479" t="str">
            <v>A</v>
          </cell>
          <cell r="B479" t="str">
            <v>MGF11544</v>
          </cell>
          <cell r="C479" t="str">
            <v>절연U볼트</v>
          </cell>
          <cell r="D479" t="str">
            <v>D 20</v>
          </cell>
          <cell r="E479">
            <v>12</v>
          </cell>
          <cell r="F479" t="str">
            <v>개</v>
          </cell>
          <cell r="G479">
            <v>108</v>
          </cell>
          <cell r="H479">
            <v>0</v>
          </cell>
          <cell r="I479">
            <v>0</v>
          </cell>
        </row>
        <row r="480">
          <cell r="A480" t="str">
            <v>A</v>
          </cell>
          <cell r="B480" t="str">
            <v>MGF11544</v>
          </cell>
          <cell r="C480" t="str">
            <v>절연U볼트</v>
          </cell>
          <cell r="D480" t="str">
            <v>D 20</v>
          </cell>
          <cell r="E480">
            <v>8</v>
          </cell>
          <cell r="F480" t="str">
            <v>개</v>
          </cell>
          <cell r="G480">
            <v>108</v>
          </cell>
          <cell r="H480">
            <v>0</v>
          </cell>
          <cell r="I480">
            <v>0</v>
          </cell>
        </row>
        <row r="481">
          <cell r="A481" t="str">
            <v>A</v>
          </cell>
          <cell r="B481" t="str">
            <v>MGF11544</v>
          </cell>
          <cell r="C481" t="str">
            <v>절연U볼트</v>
          </cell>
          <cell r="D481" t="str">
            <v>D 20</v>
          </cell>
          <cell r="E481">
            <v>8</v>
          </cell>
          <cell r="F481" t="str">
            <v>개</v>
          </cell>
          <cell r="G481">
            <v>108</v>
          </cell>
          <cell r="H481">
            <v>0</v>
          </cell>
          <cell r="I481">
            <v>0</v>
          </cell>
        </row>
        <row r="482">
          <cell r="A482" t="str">
            <v>A</v>
          </cell>
          <cell r="B482" t="str">
            <v>MGF11545</v>
          </cell>
          <cell r="C482" t="str">
            <v>절연U볼트</v>
          </cell>
          <cell r="D482" t="str">
            <v>D 25</v>
          </cell>
          <cell r="E482">
            <v>12</v>
          </cell>
          <cell r="F482" t="str">
            <v>개</v>
          </cell>
          <cell r="G482">
            <v>127</v>
          </cell>
          <cell r="H482">
            <v>0</v>
          </cell>
          <cell r="I482">
            <v>0</v>
          </cell>
        </row>
        <row r="483">
          <cell r="A483" t="str">
            <v>A</v>
          </cell>
          <cell r="B483" t="str">
            <v>MGF11545</v>
          </cell>
          <cell r="C483" t="str">
            <v>절연U볼트</v>
          </cell>
          <cell r="D483" t="str">
            <v>D 25</v>
          </cell>
          <cell r="E483">
            <v>14</v>
          </cell>
          <cell r="F483" t="str">
            <v>개</v>
          </cell>
          <cell r="G483">
            <v>127</v>
          </cell>
          <cell r="H483">
            <v>0</v>
          </cell>
          <cell r="I483">
            <v>0</v>
          </cell>
        </row>
        <row r="484">
          <cell r="A484" t="str">
            <v>A</v>
          </cell>
          <cell r="B484" t="str">
            <v>MGF11545</v>
          </cell>
          <cell r="C484" t="str">
            <v>절연U볼트</v>
          </cell>
          <cell r="D484" t="str">
            <v>D 25</v>
          </cell>
          <cell r="E484">
            <v>8</v>
          </cell>
          <cell r="F484" t="str">
            <v>개</v>
          </cell>
          <cell r="G484">
            <v>127</v>
          </cell>
          <cell r="H484">
            <v>0</v>
          </cell>
          <cell r="I484">
            <v>0</v>
          </cell>
        </row>
        <row r="485">
          <cell r="A485" t="str">
            <v>A</v>
          </cell>
          <cell r="B485" t="str">
            <v>MGF11545</v>
          </cell>
          <cell r="C485" t="str">
            <v>절연U볼트</v>
          </cell>
          <cell r="D485" t="str">
            <v>D 25</v>
          </cell>
          <cell r="E485">
            <v>12</v>
          </cell>
          <cell r="F485" t="str">
            <v>개</v>
          </cell>
          <cell r="G485">
            <v>127</v>
          </cell>
          <cell r="H485">
            <v>0</v>
          </cell>
          <cell r="I485">
            <v>0</v>
          </cell>
        </row>
        <row r="486">
          <cell r="A486" t="str">
            <v>A</v>
          </cell>
          <cell r="B486" t="str">
            <v>MGF11545</v>
          </cell>
          <cell r="C486" t="str">
            <v>절연U볼트</v>
          </cell>
          <cell r="D486" t="str">
            <v>D 25</v>
          </cell>
          <cell r="E486">
            <v>12</v>
          </cell>
          <cell r="F486" t="str">
            <v>개</v>
          </cell>
          <cell r="G486">
            <v>127</v>
          </cell>
          <cell r="H486">
            <v>0</v>
          </cell>
          <cell r="I486">
            <v>0</v>
          </cell>
        </row>
        <row r="487">
          <cell r="A487" t="str">
            <v>A</v>
          </cell>
          <cell r="B487" t="str">
            <v>MGF11545</v>
          </cell>
          <cell r="C487" t="str">
            <v>절연U볼트</v>
          </cell>
          <cell r="D487" t="str">
            <v>D 25</v>
          </cell>
          <cell r="E487">
            <v>8</v>
          </cell>
          <cell r="F487" t="str">
            <v>개</v>
          </cell>
          <cell r="G487">
            <v>127</v>
          </cell>
          <cell r="H487">
            <v>0</v>
          </cell>
          <cell r="I487">
            <v>0</v>
          </cell>
        </row>
        <row r="488">
          <cell r="A488" t="str">
            <v>A</v>
          </cell>
          <cell r="B488" t="str">
            <v>MGF11545</v>
          </cell>
          <cell r="C488" t="str">
            <v>절연U볼트</v>
          </cell>
          <cell r="D488" t="str">
            <v>D 25</v>
          </cell>
          <cell r="E488">
            <v>8</v>
          </cell>
          <cell r="F488" t="str">
            <v>개</v>
          </cell>
          <cell r="G488">
            <v>127</v>
          </cell>
          <cell r="H488">
            <v>0</v>
          </cell>
          <cell r="I488">
            <v>0</v>
          </cell>
        </row>
        <row r="489">
          <cell r="A489" t="str">
            <v>A</v>
          </cell>
          <cell r="B489" t="str">
            <v>MGF11546</v>
          </cell>
          <cell r="C489" t="str">
            <v>절연U볼트</v>
          </cell>
          <cell r="D489" t="str">
            <v>D 32</v>
          </cell>
          <cell r="E489">
            <v>52</v>
          </cell>
          <cell r="F489" t="str">
            <v>개</v>
          </cell>
          <cell r="G489">
            <v>150</v>
          </cell>
          <cell r="H489">
            <v>0</v>
          </cell>
          <cell r="I489">
            <v>0</v>
          </cell>
        </row>
        <row r="490">
          <cell r="A490" t="str">
            <v>A</v>
          </cell>
          <cell r="B490" t="str">
            <v>MGF11546</v>
          </cell>
          <cell r="C490" t="str">
            <v>절연U볼트</v>
          </cell>
          <cell r="D490" t="str">
            <v>D 32</v>
          </cell>
          <cell r="E490">
            <v>2</v>
          </cell>
          <cell r="F490" t="str">
            <v>개</v>
          </cell>
          <cell r="G490">
            <v>150</v>
          </cell>
          <cell r="H490">
            <v>0</v>
          </cell>
          <cell r="I490">
            <v>0</v>
          </cell>
        </row>
        <row r="491">
          <cell r="A491" t="str">
            <v>A</v>
          </cell>
          <cell r="B491" t="str">
            <v>MGF11546</v>
          </cell>
          <cell r="C491" t="str">
            <v>절연U볼트</v>
          </cell>
          <cell r="D491" t="str">
            <v>D 32</v>
          </cell>
          <cell r="E491">
            <v>42</v>
          </cell>
          <cell r="F491" t="str">
            <v>개</v>
          </cell>
          <cell r="G491">
            <v>150</v>
          </cell>
          <cell r="H491">
            <v>0</v>
          </cell>
          <cell r="I491">
            <v>0</v>
          </cell>
        </row>
        <row r="492">
          <cell r="A492" t="str">
            <v>A</v>
          </cell>
          <cell r="B492" t="str">
            <v>MGF11546</v>
          </cell>
          <cell r="C492" t="str">
            <v>절연U볼트</v>
          </cell>
          <cell r="D492" t="str">
            <v>D 32</v>
          </cell>
          <cell r="E492">
            <v>1</v>
          </cell>
          <cell r="F492" t="str">
            <v>개</v>
          </cell>
          <cell r="G492">
            <v>150</v>
          </cell>
          <cell r="H492">
            <v>0</v>
          </cell>
          <cell r="I492">
            <v>0</v>
          </cell>
        </row>
        <row r="493">
          <cell r="A493" t="str">
            <v>A</v>
          </cell>
          <cell r="B493" t="str">
            <v>MGF11546</v>
          </cell>
          <cell r="C493" t="str">
            <v>절연U볼트</v>
          </cell>
          <cell r="D493" t="str">
            <v>D 32</v>
          </cell>
          <cell r="E493">
            <v>34</v>
          </cell>
          <cell r="F493" t="str">
            <v>개</v>
          </cell>
          <cell r="G493">
            <v>150</v>
          </cell>
          <cell r="H493">
            <v>0</v>
          </cell>
          <cell r="I493">
            <v>0</v>
          </cell>
        </row>
        <row r="494">
          <cell r="A494" t="str">
            <v>A</v>
          </cell>
          <cell r="B494" t="str">
            <v>MGF11546</v>
          </cell>
          <cell r="C494" t="str">
            <v>절연U볼트</v>
          </cell>
          <cell r="D494" t="str">
            <v>D 32</v>
          </cell>
          <cell r="E494">
            <v>36</v>
          </cell>
          <cell r="F494" t="str">
            <v>개</v>
          </cell>
          <cell r="G494">
            <v>150</v>
          </cell>
          <cell r="H494">
            <v>0</v>
          </cell>
          <cell r="I494">
            <v>0</v>
          </cell>
        </row>
        <row r="495">
          <cell r="A495" t="str">
            <v>A</v>
          </cell>
          <cell r="B495" t="str">
            <v>MGF11546</v>
          </cell>
          <cell r="C495" t="str">
            <v>절연U볼트</v>
          </cell>
          <cell r="D495" t="str">
            <v>D 32</v>
          </cell>
          <cell r="E495">
            <v>36</v>
          </cell>
          <cell r="F495" t="str">
            <v>개</v>
          </cell>
          <cell r="G495">
            <v>150</v>
          </cell>
          <cell r="H495">
            <v>0</v>
          </cell>
          <cell r="I495">
            <v>0</v>
          </cell>
        </row>
        <row r="496">
          <cell r="A496" t="str">
            <v>A</v>
          </cell>
          <cell r="B496" t="str">
            <v>MGF11546</v>
          </cell>
          <cell r="C496" t="str">
            <v>절연U볼트</v>
          </cell>
          <cell r="D496" t="str">
            <v>D 32</v>
          </cell>
          <cell r="E496">
            <v>24</v>
          </cell>
          <cell r="F496" t="str">
            <v>개</v>
          </cell>
          <cell r="G496">
            <v>150</v>
          </cell>
          <cell r="H496">
            <v>0</v>
          </cell>
          <cell r="I496">
            <v>0</v>
          </cell>
        </row>
        <row r="497">
          <cell r="A497" t="str">
            <v>A</v>
          </cell>
          <cell r="B497" t="str">
            <v>MGF11546</v>
          </cell>
          <cell r="C497" t="str">
            <v>절연U볼트</v>
          </cell>
          <cell r="D497" t="str">
            <v>D 32</v>
          </cell>
          <cell r="E497">
            <v>24</v>
          </cell>
          <cell r="F497" t="str">
            <v>개</v>
          </cell>
          <cell r="G497">
            <v>150</v>
          </cell>
          <cell r="H497">
            <v>0</v>
          </cell>
          <cell r="I497">
            <v>0</v>
          </cell>
        </row>
        <row r="498">
          <cell r="A498" t="str">
            <v>A</v>
          </cell>
          <cell r="B498" t="str">
            <v>MGF11547</v>
          </cell>
          <cell r="C498" t="str">
            <v>절연U볼트</v>
          </cell>
          <cell r="D498" t="str">
            <v>D 40</v>
          </cell>
          <cell r="E498">
            <v>2</v>
          </cell>
          <cell r="F498" t="str">
            <v>개</v>
          </cell>
          <cell r="G498">
            <v>173</v>
          </cell>
          <cell r="H498">
            <v>0</v>
          </cell>
          <cell r="I498">
            <v>0</v>
          </cell>
        </row>
        <row r="499">
          <cell r="A499" t="str">
            <v>A</v>
          </cell>
          <cell r="B499" t="str">
            <v>MGF11547</v>
          </cell>
          <cell r="C499" t="str">
            <v>절연U볼트</v>
          </cell>
          <cell r="D499" t="str">
            <v>D 40</v>
          </cell>
          <cell r="E499">
            <v>78</v>
          </cell>
          <cell r="F499" t="str">
            <v>개</v>
          </cell>
          <cell r="G499">
            <v>173</v>
          </cell>
          <cell r="H499">
            <v>0</v>
          </cell>
          <cell r="I499">
            <v>0</v>
          </cell>
        </row>
        <row r="500">
          <cell r="A500" t="str">
            <v>A</v>
          </cell>
          <cell r="B500" t="str">
            <v>MGF11547</v>
          </cell>
          <cell r="C500" t="str">
            <v>절연U볼트</v>
          </cell>
          <cell r="D500" t="str">
            <v>D 40</v>
          </cell>
          <cell r="E500">
            <v>10</v>
          </cell>
          <cell r="F500" t="str">
            <v>개</v>
          </cell>
          <cell r="G500">
            <v>173</v>
          </cell>
          <cell r="H500">
            <v>0</v>
          </cell>
          <cell r="I500">
            <v>0</v>
          </cell>
        </row>
        <row r="501">
          <cell r="A501" t="str">
            <v>A</v>
          </cell>
          <cell r="B501" t="str">
            <v>MGF11547</v>
          </cell>
          <cell r="C501" t="str">
            <v>절연U볼트</v>
          </cell>
          <cell r="D501" t="str">
            <v>D 40</v>
          </cell>
          <cell r="E501">
            <v>91</v>
          </cell>
          <cell r="F501" t="str">
            <v>개</v>
          </cell>
          <cell r="G501">
            <v>173</v>
          </cell>
          <cell r="H501">
            <v>0</v>
          </cell>
          <cell r="I501">
            <v>0</v>
          </cell>
        </row>
        <row r="502">
          <cell r="A502" t="str">
            <v>A</v>
          </cell>
          <cell r="B502" t="str">
            <v>MGF11547</v>
          </cell>
          <cell r="C502" t="str">
            <v>절연U볼트</v>
          </cell>
          <cell r="D502" t="str">
            <v>D 40</v>
          </cell>
          <cell r="E502">
            <v>10</v>
          </cell>
          <cell r="F502" t="str">
            <v>개</v>
          </cell>
          <cell r="G502">
            <v>173</v>
          </cell>
          <cell r="H502">
            <v>0</v>
          </cell>
          <cell r="I502">
            <v>0</v>
          </cell>
        </row>
        <row r="503">
          <cell r="A503" t="str">
            <v>A</v>
          </cell>
          <cell r="B503" t="str">
            <v>MGF11547</v>
          </cell>
          <cell r="C503" t="str">
            <v>절연U볼트</v>
          </cell>
          <cell r="D503" t="str">
            <v>D 40</v>
          </cell>
          <cell r="E503">
            <v>26</v>
          </cell>
          <cell r="F503" t="str">
            <v>개</v>
          </cell>
          <cell r="G503">
            <v>173</v>
          </cell>
          <cell r="H503">
            <v>0</v>
          </cell>
          <cell r="I503">
            <v>0</v>
          </cell>
        </row>
        <row r="504">
          <cell r="A504" t="str">
            <v>A</v>
          </cell>
          <cell r="B504" t="str">
            <v>MGF11547</v>
          </cell>
          <cell r="C504" t="str">
            <v>절연U볼트</v>
          </cell>
          <cell r="D504" t="str">
            <v>D 40</v>
          </cell>
          <cell r="E504">
            <v>4</v>
          </cell>
          <cell r="F504" t="str">
            <v>개</v>
          </cell>
          <cell r="G504">
            <v>173</v>
          </cell>
          <cell r="H504">
            <v>0</v>
          </cell>
          <cell r="I504">
            <v>0</v>
          </cell>
        </row>
        <row r="505">
          <cell r="A505" t="str">
            <v>A</v>
          </cell>
          <cell r="B505" t="str">
            <v>MGF11547</v>
          </cell>
          <cell r="C505" t="str">
            <v>절연U볼트</v>
          </cell>
          <cell r="D505" t="str">
            <v>D 40</v>
          </cell>
          <cell r="E505">
            <v>78</v>
          </cell>
          <cell r="F505" t="str">
            <v>개</v>
          </cell>
          <cell r="G505">
            <v>173</v>
          </cell>
          <cell r="H505">
            <v>0</v>
          </cell>
          <cell r="I505">
            <v>0</v>
          </cell>
        </row>
        <row r="506">
          <cell r="A506" t="str">
            <v>A</v>
          </cell>
          <cell r="B506" t="str">
            <v>MGF11547</v>
          </cell>
          <cell r="C506" t="str">
            <v>절연U볼트</v>
          </cell>
          <cell r="D506" t="str">
            <v>D 40</v>
          </cell>
          <cell r="E506">
            <v>78</v>
          </cell>
          <cell r="F506" t="str">
            <v>개</v>
          </cell>
          <cell r="G506">
            <v>173</v>
          </cell>
          <cell r="H506">
            <v>0</v>
          </cell>
          <cell r="I506">
            <v>0</v>
          </cell>
        </row>
        <row r="507">
          <cell r="A507" t="str">
            <v>A</v>
          </cell>
          <cell r="B507" t="str">
            <v>MGF11547</v>
          </cell>
          <cell r="C507" t="str">
            <v>절연U볼트</v>
          </cell>
          <cell r="D507" t="str">
            <v>D 40</v>
          </cell>
          <cell r="E507">
            <v>6</v>
          </cell>
          <cell r="F507" t="str">
            <v>개</v>
          </cell>
          <cell r="G507">
            <v>173</v>
          </cell>
          <cell r="H507">
            <v>0</v>
          </cell>
          <cell r="I507">
            <v>0</v>
          </cell>
        </row>
        <row r="508">
          <cell r="A508" t="str">
            <v>A</v>
          </cell>
          <cell r="B508" t="str">
            <v>MGF11547</v>
          </cell>
          <cell r="C508" t="str">
            <v>절연U볼트</v>
          </cell>
          <cell r="D508" t="str">
            <v>D 40</v>
          </cell>
          <cell r="E508">
            <v>52</v>
          </cell>
          <cell r="F508" t="str">
            <v>개</v>
          </cell>
          <cell r="G508">
            <v>173</v>
          </cell>
          <cell r="H508">
            <v>0</v>
          </cell>
          <cell r="I508">
            <v>0</v>
          </cell>
        </row>
        <row r="509">
          <cell r="A509" t="str">
            <v>A</v>
          </cell>
          <cell r="B509" t="str">
            <v>MGF11547</v>
          </cell>
          <cell r="C509" t="str">
            <v>절연U볼트</v>
          </cell>
          <cell r="D509" t="str">
            <v>D 40</v>
          </cell>
          <cell r="E509">
            <v>2</v>
          </cell>
          <cell r="F509" t="str">
            <v>개</v>
          </cell>
          <cell r="G509">
            <v>173</v>
          </cell>
          <cell r="H509">
            <v>0</v>
          </cell>
          <cell r="I509">
            <v>0</v>
          </cell>
        </row>
        <row r="510">
          <cell r="A510" t="str">
            <v>A</v>
          </cell>
          <cell r="B510" t="str">
            <v>MGF11547</v>
          </cell>
          <cell r="C510" t="str">
            <v>절연U볼트</v>
          </cell>
          <cell r="D510" t="str">
            <v>D 40</v>
          </cell>
          <cell r="E510">
            <v>52</v>
          </cell>
          <cell r="F510" t="str">
            <v>개</v>
          </cell>
          <cell r="G510">
            <v>173</v>
          </cell>
          <cell r="H510">
            <v>0</v>
          </cell>
          <cell r="I510">
            <v>0</v>
          </cell>
        </row>
        <row r="511">
          <cell r="A511" t="str">
            <v>A</v>
          </cell>
          <cell r="B511" t="str">
            <v>MGF11548</v>
          </cell>
          <cell r="C511" t="str">
            <v>절연U볼트</v>
          </cell>
          <cell r="D511" t="str">
            <v>D 50</v>
          </cell>
          <cell r="E511">
            <v>10</v>
          </cell>
          <cell r="F511" t="str">
            <v>개</v>
          </cell>
          <cell r="G511">
            <v>215</v>
          </cell>
          <cell r="H511">
            <v>0</v>
          </cell>
          <cell r="I511">
            <v>0</v>
          </cell>
        </row>
        <row r="512">
          <cell r="A512" t="str">
            <v>A</v>
          </cell>
          <cell r="B512" t="str">
            <v>MGF11548</v>
          </cell>
          <cell r="C512" t="str">
            <v>절연U볼트</v>
          </cell>
          <cell r="D512" t="str">
            <v>D 50</v>
          </cell>
          <cell r="E512">
            <v>12</v>
          </cell>
          <cell r="F512" t="str">
            <v>개</v>
          </cell>
          <cell r="G512">
            <v>215</v>
          </cell>
          <cell r="H512">
            <v>0</v>
          </cell>
          <cell r="I512">
            <v>0</v>
          </cell>
        </row>
        <row r="513">
          <cell r="A513" t="str">
            <v>A</v>
          </cell>
          <cell r="B513" t="str">
            <v>MGF11548</v>
          </cell>
          <cell r="C513" t="str">
            <v>절연U볼트</v>
          </cell>
          <cell r="D513" t="str">
            <v>D 50</v>
          </cell>
          <cell r="E513">
            <v>14</v>
          </cell>
          <cell r="F513" t="str">
            <v>개</v>
          </cell>
          <cell r="G513">
            <v>215</v>
          </cell>
          <cell r="H513">
            <v>0</v>
          </cell>
          <cell r="I513">
            <v>0</v>
          </cell>
        </row>
        <row r="514">
          <cell r="A514" t="str">
            <v>A</v>
          </cell>
          <cell r="B514" t="str">
            <v>MGF11548</v>
          </cell>
          <cell r="C514" t="str">
            <v>절연U볼트</v>
          </cell>
          <cell r="D514" t="str">
            <v>D 50</v>
          </cell>
          <cell r="E514">
            <v>18</v>
          </cell>
          <cell r="F514" t="str">
            <v>개</v>
          </cell>
          <cell r="G514">
            <v>215</v>
          </cell>
          <cell r="H514">
            <v>0</v>
          </cell>
          <cell r="I514">
            <v>0</v>
          </cell>
        </row>
        <row r="515">
          <cell r="A515" t="str">
            <v>A</v>
          </cell>
          <cell r="B515" t="str">
            <v>MGF11548</v>
          </cell>
          <cell r="C515" t="str">
            <v>절연U볼트</v>
          </cell>
          <cell r="D515" t="str">
            <v>D 50</v>
          </cell>
          <cell r="E515">
            <v>12</v>
          </cell>
          <cell r="F515" t="str">
            <v>개</v>
          </cell>
          <cell r="G515">
            <v>215</v>
          </cell>
          <cell r="H515">
            <v>0</v>
          </cell>
          <cell r="I515">
            <v>0</v>
          </cell>
        </row>
        <row r="516">
          <cell r="A516" t="str">
            <v>A</v>
          </cell>
          <cell r="B516" t="str">
            <v>MGF11548</v>
          </cell>
          <cell r="C516" t="str">
            <v>절연U볼트</v>
          </cell>
          <cell r="D516" t="str">
            <v>D 50</v>
          </cell>
          <cell r="E516">
            <v>26</v>
          </cell>
          <cell r="F516" t="str">
            <v>개</v>
          </cell>
          <cell r="G516">
            <v>215</v>
          </cell>
          <cell r="H516">
            <v>0</v>
          </cell>
          <cell r="I516">
            <v>0</v>
          </cell>
        </row>
        <row r="517">
          <cell r="A517" t="str">
            <v>A</v>
          </cell>
          <cell r="B517" t="str">
            <v>MGF11548</v>
          </cell>
          <cell r="C517" t="str">
            <v>절연U볼트</v>
          </cell>
          <cell r="D517" t="str">
            <v>D 50</v>
          </cell>
          <cell r="E517">
            <v>16</v>
          </cell>
          <cell r="F517" t="str">
            <v>개</v>
          </cell>
          <cell r="G517">
            <v>215</v>
          </cell>
          <cell r="H517">
            <v>0</v>
          </cell>
          <cell r="I517">
            <v>0</v>
          </cell>
        </row>
        <row r="518">
          <cell r="A518" t="str">
            <v>A</v>
          </cell>
          <cell r="B518" t="str">
            <v>MGF11549</v>
          </cell>
          <cell r="C518" t="str">
            <v>절연U볼트</v>
          </cell>
          <cell r="D518" t="str">
            <v>D 65</v>
          </cell>
          <cell r="E518">
            <v>18</v>
          </cell>
          <cell r="F518" t="str">
            <v>개</v>
          </cell>
          <cell r="G518">
            <v>260</v>
          </cell>
          <cell r="H518">
            <v>0</v>
          </cell>
          <cell r="I518">
            <v>0</v>
          </cell>
        </row>
        <row r="519">
          <cell r="A519" t="str">
            <v>A</v>
          </cell>
          <cell r="B519" t="str">
            <v>MGF11549</v>
          </cell>
          <cell r="C519" t="str">
            <v>절연U볼트</v>
          </cell>
          <cell r="D519" t="str">
            <v>D 65</v>
          </cell>
          <cell r="E519">
            <v>26</v>
          </cell>
          <cell r="F519" t="str">
            <v>개</v>
          </cell>
          <cell r="G519">
            <v>260</v>
          </cell>
          <cell r="H519">
            <v>0</v>
          </cell>
          <cell r="I519">
            <v>0</v>
          </cell>
        </row>
        <row r="520">
          <cell r="A520" t="str">
            <v>A</v>
          </cell>
          <cell r="B520" t="str">
            <v>MGF11549</v>
          </cell>
          <cell r="C520" t="str">
            <v>절연U볼트</v>
          </cell>
          <cell r="D520" t="str">
            <v>D 65</v>
          </cell>
          <cell r="E520">
            <v>3</v>
          </cell>
          <cell r="F520" t="str">
            <v>개</v>
          </cell>
          <cell r="G520">
            <v>260</v>
          </cell>
          <cell r="H520">
            <v>0</v>
          </cell>
          <cell r="I520">
            <v>0</v>
          </cell>
        </row>
        <row r="521">
          <cell r="A521" t="str">
            <v>A</v>
          </cell>
          <cell r="B521" t="str">
            <v>MGF11549</v>
          </cell>
          <cell r="C521" t="str">
            <v>절연U볼트</v>
          </cell>
          <cell r="D521" t="str">
            <v>D 65</v>
          </cell>
          <cell r="E521">
            <v>16</v>
          </cell>
          <cell r="F521" t="str">
            <v>개</v>
          </cell>
          <cell r="G521">
            <v>260</v>
          </cell>
          <cell r="H521">
            <v>0</v>
          </cell>
          <cell r="I521">
            <v>0</v>
          </cell>
        </row>
        <row r="522">
          <cell r="A522" t="str">
            <v>A</v>
          </cell>
          <cell r="B522" t="str">
            <v>MGF11549</v>
          </cell>
          <cell r="C522" t="str">
            <v>절연U볼트</v>
          </cell>
          <cell r="D522" t="str">
            <v>D 65</v>
          </cell>
          <cell r="E522">
            <v>22</v>
          </cell>
          <cell r="F522" t="str">
            <v>개</v>
          </cell>
          <cell r="G522">
            <v>260</v>
          </cell>
          <cell r="H522">
            <v>0</v>
          </cell>
          <cell r="I522">
            <v>0</v>
          </cell>
        </row>
        <row r="523">
          <cell r="A523" t="str">
            <v>A</v>
          </cell>
          <cell r="B523" t="str">
            <v>MGF11549</v>
          </cell>
          <cell r="C523" t="str">
            <v>절연U볼트</v>
          </cell>
          <cell r="D523" t="str">
            <v>D 65</v>
          </cell>
          <cell r="E523">
            <v>12</v>
          </cell>
          <cell r="F523" t="str">
            <v>개</v>
          </cell>
          <cell r="G523">
            <v>260</v>
          </cell>
          <cell r="H523">
            <v>0</v>
          </cell>
          <cell r="I523">
            <v>0</v>
          </cell>
        </row>
        <row r="524">
          <cell r="A524" t="str">
            <v>A</v>
          </cell>
          <cell r="B524" t="str">
            <v>MGF11549</v>
          </cell>
          <cell r="C524" t="str">
            <v>절연U볼트</v>
          </cell>
          <cell r="D524" t="str">
            <v>D 65</v>
          </cell>
          <cell r="E524">
            <v>10</v>
          </cell>
          <cell r="F524" t="str">
            <v>개</v>
          </cell>
          <cell r="G524">
            <v>260</v>
          </cell>
          <cell r="H524">
            <v>0</v>
          </cell>
          <cell r="I524">
            <v>0</v>
          </cell>
        </row>
        <row r="525">
          <cell r="A525" t="str">
            <v>A</v>
          </cell>
          <cell r="B525" t="str">
            <v>MGF12010</v>
          </cell>
          <cell r="C525" t="str">
            <v>앙카볼트</v>
          </cell>
          <cell r="D525" t="str">
            <v>10X150</v>
          </cell>
          <cell r="E525">
            <v>285</v>
          </cell>
          <cell r="F525" t="str">
            <v>개</v>
          </cell>
          <cell r="G525">
            <v>45</v>
          </cell>
          <cell r="H525">
            <v>0</v>
          </cell>
          <cell r="I525">
            <v>0</v>
          </cell>
        </row>
        <row r="526">
          <cell r="A526" t="str">
            <v>A</v>
          </cell>
          <cell r="B526" t="str">
            <v>MGF12010</v>
          </cell>
          <cell r="C526" t="str">
            <v>앙카볼트</v>
          </cell>
          <cell r="D526" t="str">
            <v>10X150</v>
          </cell>
          <cell r="E526">
            <v>345</v>
          </cell>
          <cell r="F526" t="str">
            <v>개</v>
          </cell>
          <cell r="G526">
            <v>45</v>
          </cell>
          <cell r="H526">
            <v>0</v>
          </cell>
          <cell r="I526">
            <v>0</v>
          </cell>
        </row>
        <row r="527">
          <cell r="A527" t="str">
            <v>A</v>
          </cell>
          <cell r="B527" t="str">
            <v>MGF12010</v>
          </cell>
          <cell r="C527" t="str">
            <v>앙카볼트</v>
          </cell>
          <cell r="D527" t="str">
            <v>10X150</v>
          </cell>
          <cell r="E527">
            <v>192</v>
          </cell>
          <cell r="F527" t="str">
            <v>개</v>
          </cell>
          <cell r="G527">
            <v>45</v>
          </cell>
          <cell r="H527">
            <v>0</v>
          </cell>
          <cell r="I527">
            <v>0</v>
          </cell>
        </row>
        <row r="528">
          <cell r="A528" t="str">
            <v>A</v>
          </cell>
          <cell r="B528" t="str">
            <v>MGF12010</v>
          </cell>
          <cell r="C528" t="str">
            <v>앙카볼트</v>
          </cell>
          <cell r="D528" t="str">
            <v>10X150</v>
          </cell>
          <cell r="E528">
            <v>360</v>
          </cell>
          <cell r="F528" t="str">
            <v>개</v>
          </cell>
          <cell r="G528">
            <v>45</v>
          </cell>
          <cell r="H528">
            <v>0</v>
          </cell>
          <cell r="I528">
            <v>0</v>
          </cell>
        </row>
        <row r="529">
          <cell r="A529" t="str">
            <v>A</v>
          </cell>
          <cell r="B529" t="str">
            <v>MGF12010</v>
          </cell>
          <cell r="C529" t="str">
            <v>앙카볼트</v>
          </cell>
          <cell r="D529" t="str">
            <v>10X150</v>
          </cell>
          <cell r="E529">
            <v>450</v>
          </cell>
          <cell r="F529" t="str">
            <v>개</v>
          </cell>
          <cell r="G529">
            <v>45</v>
          </cell>
          <cell r="H529">
            <v>0</v>
          </cell>
          <cell r="I529">
            <v>0</v>
          </cell>
        </row>
        <row r="530">
          <cell r="A530" t="str">
            <v>A</v>
          </cell>
          <cell r="B530" t="str">
            <v>MGF12010</v>
          </cell>
          <cell r="C530" t="str">
            <v>앙카볼트</v>
          </cell>
          <cell r="D530" t="str">
            <v>10X150</v>
          </cell>
          <cell r="E530">
            <v>328</v>
          </cell>
          <cell r="F530" t="str">
            <v>개</v>
          </cell>
          <cell r="G530">
            <v>45</v>
          </cell>
          <cell r="H530">
            <v>0</v>
          </cell>
          <cell r="I530">
            <v>0</v>
          </cell>
        </row>
        <row r="531">
          <cell r="A531" t="str">
            <v>A</v>
          </cell>
          <cell r="B531" t="str">
            <v>MGF12010</v>
          </cell>
          <cell r="C531" t="str">
            <v>앙카볼트</v>
          </cell>
          <cell r="D531" t="str">
            <v>10X150</v>
          </cell>
          <cell r="E531">
            <v>240</v>
          </cell>
          <cell r="F531" t="str">
            <v>개</v>
          </cell>
          <cell r="G531">
            <v>45</v>
          </cell>
          <cell r="H531">
            <v>0</v>
          </cell>
          <cell r="I531">
            <v>0</v>
          </cell>
        </row>
        <row r="532">
          <cell r="A532" t="str">
            <v>A</v>
          </cell>
          <cell r="B532" t="str">
            <v>MGF30505</v>
          </cell>
          <cell r="C532" t="str">
            <v>인서트</v>
          </cell>
          <cell r="D532" t="str">
            <v>D9</v>
          </cell>
          <cell r="E532">
            <v>35</v>
          </cell>
          <cell r="F532" t="str">
            <v>개</v>
          </cell>
          <cell r="G532">
            <v>28</v>
          </cell>
          <cell r="H532">
            <v>0</v>
          </cell>
          <cell r="I532">
            <v>0</v>
          </cell>
        </row>
        <row r="533">
          <cell r="A533" t="str">
            <v>A</v>
          </cell>
          <cell r="B533" t="str">
            <v>MGF30505</v>
          </cell>
          <cell r="C533" t="str">
            <v>인서트</v>
          </cell>
          <cell r="D533" t="str">
            <v>D9</v>
          </cell>
          <cell r="E533">
            <v>5</v>
          </cell>
          <cell r="F533" t="str">
            <v>개</v>
          </cell>
          <cell r="G533">
            <v>28</v>
          </cell>
          <cell r="H533">
            <v>0</v>
          </cell>
          <cell r="I533">
            <v>0</v>
          </cell>
        </row>
        <row r="534">
          <cell r="A534" t="str">
            <v>A</v>
          </cell>
          <cell r="B534" t="str">
            <v>MGF30505</v>
          </cell>
          <cell r="C534" t="str">
            <v>인서트</v>
          </cell>
          <cell r="D534" t="str">
            <v>D9</v>
          </cell>
          <cell r="E534">
            <v>300</v>
          </cell>
          <cell r="F534" t="str">
            <v>개</v>
          </cell>
          <cell r="G534">
            <v>28</v>
          </cell>
          <cell r="H534">
            <v>0</v>
          </cell>
          <cell r="I534">
            <v>0</v>
          </cell>
        </row>
        <row r="535">
          <cell r="A535" t="str">
            <v>A</v>
          </cell>
          <cell r="B535" t="str">
            <v>MGF30505</v>
          </cell>
          <cell r="C535" t="str">
            <v>인서트</v>
          </cell>
          <cell r="D535" t="str">
            <v>D9</v>
          </cell>
          <cell r="E535">
            <v>93</v>
          </cell>
          <cell r="F535" t="str">
            <v>개</v>
          </cell>
          <cell r="G535">
            <v>28</v>
          </cell>
          <cell r="H535">
            <v>0</v>
          </cell>
          <cell r="I535">
            <v>0</v>
          </cell>
        </row>
        <row r="536">
          <cell r="A536" t="str">
            <v>A</v>
          </cell>
          <cell r="B536" t="str">
            <v>MGF30505</v>
          </cell>
          <cell r="C536" t="str">
            <v>인서트</v>
          </cell>
          <cell r="D536" t="str">
            <v>D9</v>
          </cell>
          <cell r="E536">
            <v>3</v>
          </cell>
          <cell r="F536" t="str">
            <v>개</v>
          </cell>
          <cell r="G536">
            <v>28</v>
          </cell>
          <cell r="H536">
            <v>0</v>
          </cell>
          <cell r="I536">
            <v>0</v>
          </cell>
        </row>
        <row r="537">
          <cell r="A537" t="str">
            <v>A</v>
          </cell>
          <cell r="B537" t="str">
            <v>MGF30505</v>
          </cell>
          <cell r="C537" t="str">
            <v>인서트</v>
          </cell>
          <cell r="D537" t="str">
            <v>D9</v>
          </cell>
          <cell r="E537">
            <v>48</v>
          </cell>
          <cell r="F537" t="str">
            <v>개</v>
          </cell>
          <cell r="G537">
            <v>28</v>
          </cell>
          <cell r="H537">
            <v>0</v>
          </cell>
          <cell r="I537">
            <v>0</v>
          </cell>
        </row>
        <row r="538">
          <cell r="A538" t="str">
            <v>A</v>
          </cell>
          <cell r="B538" t="str">
            <v>MGF30505</v>
          </cell>
          <cell r="C538" t="str">
            <v>인서트</v>
          </cell>
          <cell r="D538" t="str">
            <v>D9</v>
          </cell>
          <cell r="E538">
            <v>350</v>
          </cell>
          <cell r="F538" t="str">
            <v>개</v>
          </cell>
          <cell r="G538">
            <v>28</v>
          </cell>
          <cell r="H538">
            <v>0</v>
          </cell>
          <cell r="I538">
            <v>0</v>
          </cell>
        </row>
        <row r="539">
          <cell r="A539" t="str">
            <v>A</v>
          </cell>
          <cell r="B539" t="str">
            <v>MGF30505</v>
          </cell>
          <cell r="C539" t="str">
            <v>인서트</v>
          </cell>
          <cell r="D539" t="str">
            <v>D9</v>
          </cell>
          <cell r="E539">
            <v>95</v>
          </cell>
          <cell r="F539" t="str">
            <v>개</v>
          </cell>
          <cell r="G539">
            <v>28</v>
          </cell>
          <cell r="H539">
            <v>0</v>
          </cell>
          <cell r="I539">
            <v>0</v>
          </cell>
        </row>
        <row r="540">
          <cell r="A540" t="str">
            <v>A</v>
          </cell>
          <cell r="B540" t="str">
            <v>MGF30505</v>
          </cell>
          <cell r="C540" t="str">
            <v>인서트</v>
          </cell>
          <cell r="D540" t="str">
            <v>D9</v>
          </cell>
          <cell r="E540">
            <v>5</v>
          </cell>
          <cell r="F540" t="str">
            <v>개</v>
          </cell>
          <cell r="G540">
            <v>28</v>
          </cell>
          <cell r="H540">
            <v>0</v>
          </cell>
          <cell r="I540">
            <v>0</v>
          </cell>
        </row>
        <row r="541">
          <cell r="A541" t="str">
            <v>A</v>
          </cell>
          <cell r="B541" t="str">
            <v>MGF30505</v>
          </cell>
          <cell r="C541" t="str">
            <v>인서트</v>
          </cell>
          <cell r="D541" t="str">
            <v>D9</v>
          </cell>
          <cell r="E541">
            <v>192</v>
          </cell>
          <cell r="F541" t="str">
            <v>개</v>
          </cell>
          <cell r="G541">
            <v>28</v>
          </cell>
          <cell r="H541">
            <v>0</v>
          </cell>
          <cell r="I541">
            <v>0</v>
          </cell>
        </row>
        <row r="542">
          <cell r="A542" t="str">
            <v>A</v>
          </cell>
          <cell r="B542" t="str">
            <v>MGF30505</v>
          </cell>
          <cell r="C542" t="str">
            <v>인서트</v>
          </cell>
          <cell r="D542" t="str">
            <v>D9</v>
          </cell>
          <cell r="E542">
            <v>35</v>
          </cell>
          <cell r="F542" t="str">
            <v>개</v>
          </cell>
          <cell r="G542">
            <v>28</v>
          </cell>
          <cell r="H542">
            <v>0</v>
          </cell>
          <cell r="I542">
            <v>0</v>
          </cell>
        </row>
        <row r="543">
          <cell r="A543" t="str">
            <v>A</v>
          </cell>
          <cell r="B543" t="str">
            <v>MGF30505</v>
          </cell>
          <cell r="C543" t="str">
            <v>인서트</v>
          </cell>
          <cell r="D543" t="str">
            <v>D9</v>
          </cell>
          <cell r="E543">
            <v>192</v>
          </cell>
          <cell r="F543" t="str">
            <v>개</v>
          </cell>
          <cell r="G543">
            <v>28</v>
          </cell>
          <cell r="H543">
            <v>0</v>
          </cell>
          <cell r="I543">
            <v>0</v>
          </cell>
        </row>
        <row r="544">
          <cell r="A544" t="str">
            <v>A</v>
          </cell>
          <cell r="B544" t="str">
            <v>MGF30505</v>
          </cell>
          <cell r="C544" t="str">
            <v>인서트</v>
          </cell>
          <cell r="D544" t="str">
            <v>D9</v>
          </cell>
          <cell r="E544">
            <v>632</v>
          </cell>
          <cell r="F544" t="str">
            <v>개</v>
          </cell>
          <cell r="G544">
            <v>28</v>
          </cell>
          <cell r="H544">
            <v>0</v>
          </cell>
          <cell r="I544">
            <v>0</v>
          </cell>
        </row>
        <row r="545">
          <cell r="A545" t="str">
            <v>A</v>
          </cell>
          <cell r="B545" t="str">
            <v>MGF30505</v>
          </cell>
          <cell r="C545" t="str">
            <v>인서트</v>
          </cell>
          <cell r="D545" t="str">
            <v>D9</v>
          </cell>
          <cell r="E545">
            <v>140</v>
          </cell>
          <cell r="F545" t="str">
            <v>개</v>
          </cell>
          <cell r="G545">
            <v>28</v>
          </cell>
          <cell r="H545">
            <v>0</v>
          </cell>
          <cell r="I545">
            <v>0</v>
          </cell>
        </row>
        <row r="546">
          <cell r="A546" t="str">
            <v>A</v>
          </cell>
          <cell r="B546" t="str">
            <v>MGF30505</v>
          </cell>
          <cell r="C546" t="str">
            <v>인서트</v>
          </cell>
          <cell r="D546" t="str">
            <v>D9</v>
          </cell>
          <cell r="E546">
            <v>4</v>
          </cell>
          <cell r="F546" t="str">
            <v>개</v>
          </cell>
          <cell r="G546">
            <v>28</v>
          </cell>
          <cell r="H546">
            <v>0</v>
          </cell>
          <cell r="I546">
            <v>0</v>
          </cell>
        </row>
        <row r="547">
          <cell r="A547" t="str">
            <v>A</v>
          </cell>
          <cell r="B547" t="str">
            <v>MGF30505</v>
          </cell>
          <cell r="C547" t="str">
            <v>인서트</v>
          </cell>
          <cell r="D547" t="str">
            <v>D9</v>
          </cell>
          <cell r="E547">
            <v>360</v>
          </cell>
          <cell r="F547" t="str">
            <v>개</v>
          </cell>
          <cell r="G547">
            <v>28</v>
          </cell>
          <cell r="H547">
            <v>0</v>
          </cell>
          <cell r="I547">
            <v>0</v>
          </cell>
        </row>
        <row r="548">
          <cell r="A548" t="str">
            <v>A</v>
          </cell>
          <cell r="B548" t="str">
            <v>MGF30505</v>
          </cell>
          <cell r="C548" t="str">
            <v>인서트</v>
          </cell>
          <cell r="D548" t="str">
            <v>D9</v>
          </cell>
          <cell r="E548">
            <v>36</v>
          </cell>
          <cell r="F548" t="str">
            <v>개</v>
          </cell>
          <cell r="G548">
            <v>28</v>
          </cell>
          <cell r="H548">
            <v>0</v>
          </cell>
          <cell r="I548">
            <v>0</v>
          </cell>
        </row>
        <row r="549">
          <cell r="A549" t="str">
            <v>A</v>
          </cell>
          <cell r="B549" t="str">
            <v>MGF30505</v>
          </cell>
          <cell r="C549" t="str">
            <v>인서트</v>
          </cell>
          <cell r="D549" t="str">
            <v>D9</v>
          </cell>
          <cell r="E549">
            <v>360</v>
          </cell>
          <cell r="F549" t="str">
            <v>개</v>
          </cell>
          <cell r="G549">
            <v>28</v>
          </cell>
          <cell r="H549">
            <v>0</v>
          </cell>
          <cell r="I549">
            <v>0</v>
          </cell>
        </row>
        <row r="550">
          <cell r="A550" t="str">
            <v>A</v>
          </cell>
          <cell r="B550" t="str">
            <v>MGF30505</v>
          </cell>
          <cell r="C550" t="str">
            <v>인서트</v>
          </cell>
          <cell r="D550" t="str">
            <v>D9</v>
          </cell>
          <cell r="E550">
            <v>1182</v>
          </cell>
          <cell r="F550" t="str">
            <v>개</v>
          </cell>
          <cell r="G550">
            <v>28</v>
          </cell>
          <cell r="H550">
            <v>0</v>
          </cell>
          <cell r="I550">
            <v>0</v>
          </cell>
        </row>
        <row r="551">
          <cell r="A551" t="str">
            <v>A</v>
          </cell>
          <cell r="B551" t="str">
            <v>MGF30505</v>
          </cell>
          <cell r="C551" t="str">
            <v>인서트</v>
          </cell>
          <cell r="D551" t="str">
            <v>D9</v>
          </cell>
          <cell r="E551">
            <v>202</v>
          </cell>
          <cell r="F551" t="str">
            <v>개</v>
          </cell>
          <cell r="G551">
            <v>28</v>
          </cell>
          <cell r="H551">
            <v>0</v>
          </cell>
          <cell r="I551">
            <v>0</v>
          </cell>
        </row>
        <row r="552">
          <cell r="A552" t="str">
            <v>A</v>
          </cell>
          <cell r="B552" t="str">
            <v>MGF30505</v>
          </cell>
          <cell r="C552" t="str">
            <v>인서트</v>
          </cell>
          <cell r="D552" t="str">
            <v>D9</v>
          </cell>
          <cell r="E552">
            <v>6</v>
          </cell>
          <cell r="F552" t="str">
            <v>개</v>
          </cell>
          <cell r="G552">
            <v>28</v>
          </cell>
          <cell r="H552">
            <v>0</v>
          </cell>
          <cell r="I552">
            <v>0</v>
          </cell>
        </row>
        <row r="553">
          <cell r="A553" t="str">
            <v>A</v>
          </cell>
          <cell r="B553" t="str">
            <v>MGF30505</v>
          </cell>
          <cell r="C553" t="str">
            <v>인서트</v>
          </cell>
          <cell r="D553" t="str">
            <v>D9</v>
          </cell>
          <cell r="E553">
            <v>28</v>
          </cell>
          <cell r="F553" t="str">
            <v>개</v>
          </cell>
          <cell r="G553">
            <v>28</v>
          </cell>
          <cell r="H553">
            <v>0</v>
          </cell>
          <cell r="I553">
            <v>0</v>
          </cell>
        </row>
        <row r="554">
          <cell r="A554" t="str">
            <v>A</v>
          </cell>
          <cell r="B554" t="str">
            <v>MGF30505</v>
          </cell>
          <cell r="C554" t="str">
            <v>인서트</v>
          </cell>
          <cell r="D554" t="str">
            <v>D9</v>
          </cell>
          <cell r="E554">
            <v>918</v>
          </cell>
          <cell r="F554" t="str">
            <v>개</v>
          </cell>
          <cell r="G554">
            <v>28</v>
          </cell>
          <cell r="H554">
            <v>0</v>
          </cell>
          <cell r="I554">
            <v>0</v>
          </cell>
        </row>
        <row r="555">
          <cell r="A555" t="str">
            <v>A</v>
          </cell>
          <cell r="B555" t="str">
            <v>MGF30505</v>
          </cell>
          <cell r="C555" t="str">
            <v>인서트</v>
          </cell>
          <cell r="D555" t="str">
            <v>D9</v>
          </cell>
          <cell r="E555">
            <v>118</v>
          </cell>
          <cell r="F555" t="str">
            <v>개</v>
          </cell>
          <cell r="G555">
            <v>28</v>
          </cell>
          <cell r="H555">
            <v>0</v>
          </cell>
          <cell r="I555">
            <v>0</v>
          </cell>
        </row>
        <row r="556">
          <cell r="A556" t="str">
            <v>A</v>
          </cell>
          <cell r="B556" t="str">
            <v>MGF30505</v>
          </cell>
          <cell r="C556" t="str">
            <v>인서트</v>
          </cell>
          <cell r="D556" t="str">
            <v>D9</v>
          </cell>
          <cell r="E556">
            <v>6</v>
          </cell>
          <cell r="F556" t="str">
            <v>개</v>
          </cell>
          <cell r="G556">
            <v>28</v>
          </cell>
          <cell r="H556">
            <v>0</v>
          </cell>
          <cell r="I556">
            <v>0</v>
          </cell>
        </row>
        <row r="557">
          <cell r="A557" t="str">
            <v>A</v>
          </cell>
          <cell r="B557" t="str">
            <v>MGF30505</v>
          </cell>
          <cell r="C557" t="str">
            <v>인서트</v>
          </cell>
          <cell r="D557" t="str">
            <v>D9</v>
          </cell>
          <cell r="E557">
            <v>46</v>
          </cell>
          <cell r="F557" t="str">
            <v>개</v>
          </cell>
          <cell r="G557">
            <v>28</v>
          </cell>
          <cell r="H557">
            <v>0</v>
          </cell>
          <cell r="I557">
            <v>0</v>
          </cell>
        </row>
        <row r="558">
          <cell r="A558" t="str">
            <v>A</v>
          </cell>
          <cell r="B558" t="str">
            <v>MGF30505</v>
          </cell>
          <cell r="C558" t="str">
            <v>인서트</v>
          </cell>
          <cell r="D558" t="str">
            <v>D9</v>
          </cell>
          <cell r="E558">
            <v>660</v>
          </cell>
          <cell r="F558" t="str">
            <v>개</v>
          </cell>
          <cell r="G558">
            <v>28</v>
          </cell>
          <cell r="H558">
            <v>0</v>
          </cell>
          <cell r="I558">
            <v>0</v>
          </cell>
        </row>
        <row r="559">
          <cell r="A559" t="str">
            <v>A</v>
          </cell>
          <cell r="B559" t="str">
            <v>MGF30505</v>
          </cell>
          <cell r="C559" t="str">
            <v>인서트</v>
          </cell>
          <cell r="D559" t="str">
            <v>D9</v>
          </cell>
          <cell r="E559">
            <v>121</v>
          </cell>
          <cell r="F559" t="str">
            <v>개</v>
          </cell>
          <cell r="G559">
            <v>28</v>
          </cell>
          <cell r="H559">
            <v>0</v>
          </cell>
          <cell r="I559">
            <v>0</v>
          </cell>
        </row>
        <row r="560">
          <cell r="A560" t="str">
            <v>A</v>
          </cell>
          <cell r="B560" t="str">
            <v>MGF30505</v>
          </cell>
          <cell r="C560" t="str">
            <v>인서트</v>
          </cell>
          <cell r="D560" t="str">
            <v>D9</v>
          </cell>
          <cell r="E560">
            <v>5</v>
          </cell>
          <cell r="F560" t="str">
            <v>개</v>
          </cell>
          <cell r="G560">
            <v>28</v>
          </cell>
          <cell r="H560">
            <v>0</v>
          </cell>
          <cell r="I560">
            <v>0</v>
          </cell>
        </row>
        <row r="561">
          <cell r="A561" t="str">
            <v>A</v>
          </cell>
          <cell r="B561" t="str">
            <v>MGF30505</v>
          </cell>
          <cell r="C561" t="str">
            <v>인서트</v>
          </cell>
          <cell r="D561" t="str">
            <v>D9</v>
          </cell>
          <cell r="E561">
            <v>240</v>
          </cell>
          <cell r="F561" t="str">
            <v>개</v>
          </cell>
          <cell r="G561">
            <v>28</v>
          </cell>
          <cell r="H561">
            <v>0</v>
          </cell>
          <cell r="I561">
            <v>0</v>
          </cell>
        </row>
        <row r="562">
          <cell r="A562" t="str">
            <v>A</v>
          </cell>
          <cell r="B562" t="str">
            <v>MGF30505</v>
          </cell>
          <cell r="C562" t="str">
            <v>인서트</v>
          </cell>
          <cell r="D562" t="str">
            <v>D9</v>
          </cell>
          <cell r="E562">
            <v>28</v>
          </cell>
          <cell r="F562" t="str">
            <v>개</v>
          </cell>
          <cell r="G562">
            <v>28</v>
          </cell>
          <cell r="H562">
            <v>0</v>
          </cell>
          <cell r="I562">
            <v>0</v>
          </cell>
        </row>
        <row r="563">
          <cell r="A563" t="str">
            <v>A</v>
          </cell>
          <cell r="B563" t="str">
            <v>MGF30505</v>
          </cell>
          <cell r="C563" t="str">
            <v>인서트</v>
          </cell>
          <cell r="D563" t="str">
            <v>D9</v>
          </cell>
          <cell r="E563">
            <v>240</v>
          </cell>
          <cell r="F563" t="str">
            <v>개</v>
          </cell>
          <cell r="G563">
            <v>28</v>
          </cell>
          <cell r="H563">
            <v>0</v>
          </cell>
          <cell r="I563">
            <v>0</v>
          </cell>
        </row>
        <row r="564">
          <cell r="A564" t="str">
            <v>A</v>
          </cell>
          <cell r="B564" t="str">
            <v>MGF30505</v>
          </cell>
          <cell r="C564" t="str">
            <v>인서트</v>
          </cell>
          <cell r="D564" t="str">
            <v>D9</v>
          </cell>
          <cell r="E564">
            <v>788</v>
          </cell>
          <cell r="F564" t="str">
            <v>개</v>
          </cell>
          <cell r="G564">
            <v>28</v>
          </cell>
          <cell r="H564">
            <v>0</v>
          </cell>
          <cell r="I564">
            <v>0</v>
          </cell>
        </row>
        <row r="565">
          <cell r="A565" t="str">
            <v>A</v>
          </cell>
          <cell r="B565" t="str">
            <v>MGF30505</v>
          </cell>
          <cell r="C565" t="str">
            <v>인서트</v>
          </cell>
          <cell r="D565" t="str">
            <v>D9</v>
          </cell>
          <cell r="E565">
            <v>135</v>
          </cell>
          <cell r="F565" t="str">
            <v>개</v>
          </cell>
          <cell r="G565">
            <v>28</v>
          </cell>
          <cell r="H565">
            <v>0</v>
          </cell>
          <cell r="I565">
            <v>0</v>
          </cell>
        </row>
        <row r="566">
          <cell r="A566" t="str">
            <v>A</v>
          </cell>
          <cell r="B566" t="str">
            <v>MGF30505</v>
          </cell>
          <cell r="C566" t="str">
            <v>인서트</v>
          </cell>
          <cell r="D566" t="str">
            <v>D9</v>
          </cell>
          <cell r="E566">
            <v>4</v>
          </cell>
          <cell r="F566" t="str">
            <v>개</v>
          </cell>
          <cell r="G566">
            <v>28</v>
          </cell>
          <cell r="H566">
            <v>0</v>
          </cell>
          <cell r="I566">
            <v>0</v>
          </cell>
        </row>
        <row r="567">
          <cell r="A567" t="str">
            <v>A</v>
          </cell>
          <cell r="B567" t="str">
            <v>MGF30507</v>
          </cell>
          <cell r="C567" t="str">
            <v>인서트</v>
          </cell>
          <cell r="D567" t="str">
            <v>D12</v>
          </cell>
          <cell r="E567">
            <v>42</v>
          </cell>
          <cell r="F567" t="str">
            <v>개</v>
          </cell>
          <cell r="G567">
            <v>55</v>
          </cell>
          <cell r="H567">
            <v>0</v>
          </cell>
          <cell r="I567">
            <v>0</v>
          </cell>
        </row>
        <row r="568">
          <cell r="A568" t="str">
            <v>A</v>
          </cell>
          <cell r="B568" t="str">
            <v>MGF30507</v>
          </cell>
          <cell r="C568" t="str">
            <v>인서트</v>
          </cell>
          <cell r="D568" t="str">
            <v>D12</v>
          </cell>
          <cell r="E568">
            <v>55</v>
          </cell>
          <cell r="F568" t="str">
            <v>개</v>
          </cell>
          <cell r="G568">
            <v>55</v>
          </cell>
          <cell r="H568">
            <v>0</v>
          </cell>
          <cell r="I568">
            <v>0</v>
          </cell>
        </row>
        <row r="569">
          <cell r="A569" t="str">
            <v>A</v>
          </cell>
          <cell r="B569" t="str">
            <v>MGF30507</v>
          </cell>
          <cell r="C569" t="str">
            <v>인서트</v>
          </cell>
          <cell r="D569" t="str">
            <v>D12</v>
          </cell>
          <cell r="E569">
            <v>35</v>
          </cell>
          <cell r="F569" t="str">
            <v>개</v>
          </cell>
          <cell r="G569">
            <v>55</v>
          </cell>
          <cell r="H569">
            <v>0</v>
          </cell>
          <cell r="I569">
            <v>0</v>
          </cell>
        </row>
        <row r="570">
          <cell r="A570" t="str">
            <v>A</v>
          </cell>
          <cell r="B570" t="str">
            <v>MGF30507</v>
          </cell>
          <cell r="C570" t="str">
            <v>인서트</v>
          </cell>
          <cell r="D570" t="str">
            <v>D12</v>
          </cell>
          <cell r="E570">
            <v>66</v>
          </cell>
          <cell r="F570" t="str">
            <v>개</v>
          </cell>
          <cell r="G570">
            <v>55</v>
          </cell>
          <cell r="H570">
            <v>0</v>
          </cell>
          <cell r="I570">
            <v>0</v>
          </cell>
        </row>
        <row r="571">
          <cell r="A571" t="str">
            <v>A</v>
          </cell>
          <cell r="B571" t="str">
            <v>MGF30507</v>
          </cell>
          <cell r="C571" t="str">
            <v>인서트</v>
          </cell>
          <cell r="D571" t="str">
            <v>D12</v>
          </cell>
          <cell r="E571">
            <v>54</v>
          </cell>
          <cell r="F571" t="str">
            <v>개</v>
          </cell>
          <cell r="G571">
            <v>55</v>
          </cell>
          <cell r="H571">
            <v>0</v>
          </cell>
          <cell r="I571">
            <v>0</v>
          </cell>
        </row>
        <row r="572">
          <cell r="A572" t="str">
            <v>A</v>
          </cell>
          <cell r="B572" t="str">
            <v>MGF30507</v>
          </cell>
          <cell r="C572" t="str">
            <v>인서트</v>
          </cell>
          <cell r="D572" t="str">
            <v>D12</v>
          </cell>
          <cell r="E572">
            <v>44</v>
          </cell>
          <cell r="F572" t="str">
            <v>개</v>
          </cell>
          <cell r="G572">
            <v>55</v>
          </cell>
          <cell r="H572">
            <v>0</v>
          </cell>
          <cell r="I572">
            <v>0</v>
          </cell>
        </row>
        <row r="573">
          <cell r="A573" t="str">
            <v>A</v>
          </cell>
          <cell r="B573" t="str">
            <v>MGF30507</v>
          </cell>
          <cell r="C573" t="str">
            <v>인서트</v>
          </cell>
          <cell r="D573" t="str">
            <v>D12</v>
          </cell>
          <cell r="E573">
            <v>42</v>
          </cell>
          <cell r="F573" t="str">
            <v>개</v>
          </cell>
          <cell r="G573">
            <v>55</v>
          </cell>
          <cell r="H573">
            <v>0</v>
          </cell>
          <cell r="I573">
            <v>0</v>
          </cell>
        </row>
        <row r="574">
          <cell r="A574" t="str">
            <v>A</v>
          </cell>
          <cell r="B574" t="str">
            <v>MMB12115</v>
          </cell>
          <cell r="C574" t="str">
            <v>엘보(백강관용, 용접식</v>
          </cell>
          <cell r="D574" t="str">
            <v>D65 MM</v>
          </cell>
          <cell r="E574">
            <v>13</v>
          </cell>
          <cell r="F574" t="str">
            <v>개</v>
          </cell>
          <cell r="G574">
            <v>1437</v>
          </cell>
          <cell r="H574">
            <v>0</v>
          </cell>
          <cell r="I574">
            <v>0</v>
          </cell>
        </row>
        <row r="575">
          <cell r="A575" t="str">
            <v>A</v>
          </cell>
          <cell r="B575" t="str">
            <v>MMB12115</v>
          </cell>
          <cell r="C575" t="str">
            <v>엘보(백강관용, 용접식</v>
          </cell>
          <cell r="D575" t="str">
            <v>D65 MM</v>
          </cell>
          <cell r="E575">
            <v>13</v>
          </cell>
          <cell r="F575" t="str">
            <v>개</v>
          </cell>
          <cell r="G575">
            <v>1437</v>
          </cell>
          <cell r="H575">
            <v>0</v>
          </cell>
          <cell r="I575">
            <v>0</v>
          </cell>
        </row>
        <row r="576">
          <cell r="A576" t="str">
            <v>A</v>
          </cell>
          <cell r="B576" t="str">
            <v>MMB12115</v>
          </cell>
          <cell r="C576" t="str">
            <v>엘보(백강관용, 용접식</v>
          </cell>
          <cell r="D576" t="str">
            <v>D65 MM</v>
          </cell>
          <cell r="E576">
            <v>20</v>
          </cell>
          <cell r="F576" t="str">
            <v>개</v>
          </cell>
          <cell r="G576">
            <v>1437</v>
          </cell>
          <cell r="H576">
            <v>0</v>
          </cell>
          <cell r="I576">
            <v>0</v>
          </cell>
        </row>
        <row r="577">
          <cell r="A577" t="str">
            <v>A</v>
          </cell>
          <cell r="B577" t="str">
            <v>MMB12115</v>
          </cell>
          <cell r="C577" t="str">
            <v>엘보(백강관용, 용접식</v>
          </cell>
          <cell r="D577" t="str">
            <v>D65 MM</v>
          </cell>
          <cell r="E577">
            <v>39</v>
          </cell>
          <cell r="F577" t="str">
            <v>개</v>
          </cell>
          <cell r="G577">
            <v>1437</v>
          </cell>
          <cell r="H577">
            <v>0</v>
          </cell>
          <cell r="I577">
            <v>0</v>
          </cell>
        </row>
        <row r="578">
          <cell r="A578" t="str">
            <v>A</v>
          </cell>
          <cell r="B578" t="str">
            <v>MMB12115</v>
          </cell>
          <cell r="C578" t="str">
            <v>엘보(백강관용, 용접식</v>
          </cell>
          <cell r="D578" t="str">
            <v>D65 MM</v>
          </cell>
          <cell r="E578">
            <v>39</v>
          </cell>
          <cell r="F578" t="str">
            <v>개</v>
          </cell>
          <cell r="G578">
            <v>1437</v>
          </cell>
          <cell r="H578">
            <v>0</v>
          </cell>
          <cell r="I578">
            <v>0</v>
          </cell>
        </row>
        <row r="579">
          <cell r="A579" t="str">
            <v>A</v>
          </cell>
          <cell r="B579" t="str">
            <v>MMB12115</v>
          </cell>
          <cell r="C579" t="str">
            <v>엘보(백강관용, 용접식</v>
          </cell>
          <cell r="D579" t="str">
            <v>D65 MM</v>
          </cell>
          <cell r="E579">
            <v>26</v>
          </cell>
          <cell r="F579" t="str">
            <v>개</v>
          </cell>
          <cell r="G579">
            <v>1437</v>
          </cell>
          <cell r="H579">
            <v>0</v>
          </cell>
          <cell r="I579">
            <v>0</v>
          </cell>
        </row>
        <row r="580">
          <cell r="A580" t="str">
            <v>A</v>
          </cell>
          <cell r="B580" t="str">
            <v>MMB12115</v>
          </cell>
          <cell r="C580" t="str">
            <v>엘보(백강관용, 용접식</v>
          </cell>
          <cell r="D580" t="str">
            <v>D65 MM</v>
          </cell>
          <cell r="E580">
            <v>26</v>
          </cell>
          <cell r="F580" t="str">
            <v>개</v>
          </cell>
          <cell r="G580">
            <v>1437</v>
          </cell>
          <cell r="H580">
            <v>0</v>
          </cell>
          <cell r="I580">
            <v>0</v>
          </cell>
        </row>
        <row r="581">
          <cell r="A581" t="str">
            <v>A</v>
          </cell>
          <cell r="B581" t="str">
            <v>MMB12119</v>
          </cell>
          <cell r="C581" t="str">
            <v>엘보(백강관용, 용접식)</v>
          </cell>
          <cell r="D581" t="str">
            <v>D100 MM</v>
          </cell>
          <cell r="E581">
            <v>9</v>
          </cell>
          <cell r="F581" t="str">
            <v>개</v>
          </cell>
          <cell r="G581">
            <v>3428</v>
          </cell>
          <cell r="H581">
            <v>0</v>
          </cell>
          <cell r="I581">
            <v>0</v>
          </cell>
        </row>
        <row r="582">
          <cell r="A582" t="str">
            <v>A</v>
          </cell>
          <cell r="B582" t="str">
            <v>MMB12119</v>
          </cell>
          <cell r="C582" t="str">
            <v>엘보(백강관용, 용접식)</v>
          </cell>
          <cell r="D582" t="str">
            <v>D100 MM</v>
          </cell>
          <cell r="E582">
            <v>3</v>
          </cell>
          <cell r="F582" t="str">
            <v>개</v>
          </cell>
          <cell r="G582">
            <v>3428</v>
          </cell>
          <cell r="H582">
            <v>0</v>
          </cell>
          <cell r="I582">
            <v>0</v>
          </cell>
        </row>
        <row r="583">
          <cell r="A583" t="str">
            <v>A</v>
          </cell>
          <cell r="B583" t="str">
            <v>MMB12119</v>
          </cell>
          <cell r="C583" t="str">
            <v>엘보(백강관용, 용접식)</v>
          </cell>
          <cell r="D583" t="str">
            <v>D100 MM</v>
          </cell>
          <cell r="E583">
            <v>11</v>
          </cell>
          <cell r="F583" t="str">
            <v>개</v>
          </cell>
          <cell r="G583">
            <v>3428</v>
          </cell>
          <cell r="H583">
            <v>0</v>
          </cell>
          <cell r="I583">
            <v>0</v>
          </cell>
        </row>
        <row r="584">
          <cell r="A584" t="str">
            <v>A</v>
          </cell>
          <cell r="B584" t="str">
            <v>MMB12119</v>
          </cell>
          <cell r="C584" t="str">
            <v>엘보(백강관용, 용접식)</v>
          </cell>
          <cell r="D584" t="str">
            <v>D100 MM</v>
          </cell>
          <cell r="E584">
            <v>12</v>
          </cell>
          <cell r="F584" t="str">
            <v>개</v>
          </cell>
          <cell r="G584">
            <v>3428</v>
          </cell>
          <cell r="H584">
            <v>0</v>
          </cell>
          <cell r="I584">
            <v>0</v>
          </cell>
        </row>
        <row r="585">
          <cell r="A585" t="str">
            <v>A</v>
          </cell>
          <cell r="B585" t="str">
            <v>MMB12119</v>
          </cell>
          <cell r="C585" t="str">
            <v>엘보(백강관용, 용접식)</v>
          </cell>
          <cell r="D585" t="str">
            <v>D100 MM</v>
          </cell>
          <cell r="E585">
            <v>12</v>
          </cell>
          <cell r="F585" t="str">
            <v>개</v>
          </cell>
          <cell r="G585">
            <v>3428</v>
          </cell>
          <cell r="H585">
            <v>0</v>
          </cell>
          <cell r="I585">
            <v>0</v>
          </cell>
        </row>
        <row r="586">
          <cell r="A586" t="str">
            <v>A</v>
          </cell>
          <cell r="B586" t="str">
            <v>MMB12119</v>
          </cell>
          <cell r="C586" t="str">
            <v>엘보(백강관용, 용접식)</v>
          </cell>
          <cell r="D586" t="str">
            <v>D100 MM</v>
          </cell>
          <cell r="E586">
            <v>13</v>
          </cell>
          <cell r="F586" t="str">
            <v>개</v>
          </cell>
          <cell r="G586">
            <v>3428</v>
          </cell>
          <cell r="H586">
            <v>0</v>
          </cell>
          <cell r="I586">
            <v>0</v>
          </cell>
        </row>
        <row r="587">
          <cell r="A587" t="str">
            <v>A</v>
          </cell>
          <cell r="B587" t="str">
            <v>MMB12119</v>
          </cell>
          <cell r="C587" t="str">
            <v>엘보(백강관용, 용접식)</v>
          </cell>
          <cell r="D587" t="str">
            <v>D100 MM</v>
          </cell>
          <cell r="E587">
            <v>12</v>
          </cell>
          <cell r="F587" t="str">
            <v>개</v>
          </cell>
          <cell r="G587">
            <v>3428</v>
          </cell>
          <cell r="H587">
            <v>0</v>
          </cell>
          <cell r="I587">
            <v>0</v>
          </cell>
        </row>
        <row r="588">
          <cell r="A588" t="str">
            <v>A</v>
          </cell>
          <cell r="B588" t="str">
            <v>MMB12119</v>
          </cell>
          <cell r="C588" t="str">
            <v>엘보(백강관용, 용접식)</v>
          </cell>
          <cell r="D588" t="str">
            <v>D100 MM</v>
          </cell>
          <cell r="E588">
            <v>12</v>
          </cell>
          <cell r="F588" t="str">
            <v>개</v>
          </cell>
          <cell r="G588">
            <v>3428</v>
          </cell>
          <cell r="H588">
            <v>0</v>
          </cell>
          <cell r="I588">
            <v>0</v>
          </cell>
        </row>
        <row r="589">
          <cell r="A589" t="str">
            <v>A</v>
          </cell>
          <cell r="B589" t="str">
            <v>MMB12212</v>
          </cell>
          <cell r="C589" t="str">
            <v>엘보 (백강관용, 나사식)</v>
          </cell>
          <cell r="D589" t="str">
            <v>D40 MM</v>
          </cell>
          <cell r="E589">
            <v>15</v>
          </cell>
          <cell r="F589" t="str">
            <v>개</v>
          </cell>
          <cell r="G589">
            <v>756</v>
          </cell>
          <cell r="H589">
            <v>0</v>
          </cell>
          <cell r="I589">
            <v>0</v>
          </cell>
        </row>
        <row r="590">
          <cell r="A590" t="str">
            <v>A</v>
          </cell>
          <cell r="B590" t="str">
            <v>MMB12212</v>
          </cell>
          <cell r="C590" t="str">
            <v>엘보 (백강관용, 나사식)</v>
          </cell>
          <cell r="D590" t="str">
            <v>D40 MM</v>
          </cell>
          <cell r="E590">
            <v>3</v>
          </cell>
          <cell r="F590" t="str">
            <v>개</v>
          </cell>
          <cell r="G590">
            <v>756</v>
          </cell>
          <cell r="H590">
            <v>0</v>
          </cell>
          <cell r="I590">
            <v>0</v>
          </cell>
        </row>
        <row r="591">
          <cell r="A591" t="str">
            <v>A</v>
          </cell>
          <cell r="B591" t="str">
            <v>MMB12212</v>
          </cell>
          <cell r="C591" t="str">
            <v>엘보 (백강관용, 나사식)</v>
          </cell>
          <cell r="D591" t="str">
            <v>D40 MM</v>
          </cell>
          <cell r="E591">
            <v>30</v>
          </cell>
          <cell r="F591" t="str">
            <v>개</v>
          </cell>
          <cell r="G591">
            <v>756</v>
          </cell>
          <cell r="H591">
            <v>0</v>
          </cell>
          <cell r="I591">
            <v>0</v>
          </cell>
        </row>
        <row r="592">
          <cell r="A592" t="str">
            <v>A</v>
          </cell>
          <cell r="B592" t="str">
            <v>MMB12212</v>
          </cell>
          <cell r="C592" t="str">
            <v>엘보 (백강관용, 나사식)</v>
          </cell>
          <cell r="D592" t="str">
            <v>D40 MM</v>
          </cell>
          <cell r="E592">
            <v>6</v>
          </cell>
          <cell r="F592" t="str">
            <v>개</v>
          </cell>
          <cell r="G592">
            <v>756</v>
          </cell>
          <cell r="H592">
            <v>0</v>
          </cell>
          <cell r="I592">
            <v>0</v>
          </cell>
        </row>
        <row r="593">
          <cell r="A593" t="str">
            <v>A</v>
          </cell>
          <cell r="B593" t="str">
            <v>MMB12212</v>
          </cell>
          <cell r="C593" t="str">
            <v>엘보 (백강관용, 나사식)</v>
          </cell>
          <cell r="D593" t="str">
            <v>D40 MM</v>
          </cell>
          <cell r="E593">
            <v>24</v>
          </cell>
          <cell r="F593" t="str">
            <v>개</v>
          </cell>
          <cell r="G593">
            <v>756</v>
          </cell>
          <cell r="H593">
            <v>0</v>
          </cell>
          <cell r="I593">
            <v>0</v>
          </cell>
        </row>
        <row r="594">
          <cell r="A594" t="str">
            <v>A</v>
          </cell>
          <cell r="B594" t="str">
            <v>MMB12212</v>
          </cell>
          <cell r="C594" t="str">
            <v>엘보 (백강관용, 나사식)</v>
          </cell>
          <cell r="D594" t="str">
            <v>D40 MM</v>
          </cell>
          <cell r="E594">
            <v>6</v>
          </cell>
          <cell r="F594" t="str">
            <v>개</v>
          </cell>
          <cell r="G594">
            <v>756</v>
          </cell>
          <cell r="H594">
            <v>0</v>
          </cell>
          <cell r="I594">
            <v>0</v>
          </cell>
        </row>
        <row r="595">
          <cell r="A595" t="str">
            <v>A</v>
          </cell>
          <cell r="B595" t="str">
            <v>MMB12212</v>
          </cell>
          <cell r="C595" t="str">
            <v>엘보 (백강관용, 나사식)</v>
          </cell>
          <cell r="D595" t="str">
            <v>D40 MM</v>
          </cell>
          <cell r="E595">
            <v>45</v>
          </cell>
          <cell r="F595" t="str">
            <v>개</v>
          </cell>
          <cell r="G595">
            <v>756</v>
          </cell>
          <cell r="H595">
            <v>0</v>
          </cell>
          <cell r="I595">
            <v>0</v>
          </cell>
        </row>
        <row r="596">
          <cell r="A596" t="str">
            <v>A</v>
          </cell>
          <cell r="B596" t="str">
            <v>MMB12212</v>
          </cell>
          <cell r="C596" t="str">
            <v>엘보 (백강관용, 나사식)</v>
          </cell>
          <cell r="D596" t="str">
            <v>D40 MM</v>
          </cell>
          <cell r="E596">
            <v>9</v>
          </cell>
          <cell r="F596" t="str">
            <v>개</v>
          </cell>
          <cell r="G596">
            <v>756</v>
          </cell>
          <cell r="H596">
            <v>0</v>
          </cell>
          <cell r="I596">
            <v>0</v>
          </cell>
        </row>
        <row r="597">
          <cell r="A597" t="str">
            <v>A</v>
          </cell>
          <cell r="B597" t="str">
            <v>MMB12212</v>
          </cell>
          <cell r="C597" t="str">
            <v>엘보 (백강관용, 나사식)</v>
          </cell>
          <cell r="D597" t="str">
            <v>D40 MM</v>
          </cell>
          <cell r="E597">
            <v>45</v>
          </cell>
          <cell r="F597" t="str">
            <v>개</v>
          </cell>
          <cell r="G597">
            <v>756</v>
          </cell>
          <cell r="H597">
            <v>0</v>
          </cell>
          <cell r="I597">
            <v>0</v>
          </cell>
        </row>
        <row r="598">
          <cell r="A598" t="str">
            <v>A</v>
          </cell>
          <cell r="B598" t="str">
            <v>MMB12212</v>
          </cell>
          <cell r="C598" t="str">
            <v>엘보 (백강관용, 나사식)</v>
          </cell>
          <cell r="D598" t="str">
            <v>D40 MM</v>
          </cell>
          <cell r="E598">
            <v>9</v>
          </cell>
          <cell r="F598" t="str">
            <v>개</v>
          </cell>
          <cell r="G598">
            <v>756</v>
          </cell>
          <cell r="H598">
            <v>0</v>
          </cell>
          <cell r="I598">
            <v>0</v>
          </cell>
        </row>
        <row r="599">
          <cell r="A599" t="str">
            <v>A</v>
          </cell>
          <cell r="B599" t="str">
            <v>MMB12212</v>
          </cell>
          <cell r="C599" t="str">
            <v>엘보 (백강관용, 나사식)</v>
          </cell>
          <cell r="D599" t="str">
            <v>D40 MM</v>
          </cell>
          <cell r="E599">
            <v>30</v>
          </cell>
          <cell r="F599" t="str">
            <v>개</v>
          </cell>
          <cell r="G599">
            <v>756</v>
          </cell>
          <cell r="H599">
            <v>0</v>
          </cell>
          <cell r="I599">
            <v>0</v>
          </cell>
        </row>
        <row r="600">
          <cell r="A600" t="str">
            <v>A</v>
          </cell>
          <cell r="B600" t="str">
            <v>MMB12212</v>
          </cell>
          <cell r="C600" t="str">
            <v>엘보 (백강관용, 나사식)</v>
          </cell>
          <cell r="D600" t="str">
            <v>D40 MM</v>
          </cell>
          <cell r="E600">
            <v>7</v>
          </cell>
          <cell r="F600" t="str">
            <v>개</v>
          </cell>
          <cell r="G600">
            <v>756</v>
          </cell>
          <cell r="H600">
            <v>0</v>
          </cell>
          <cell r="I600">
            <v>0</v>
          </cell>
        </row>
        <row r="601">
          <cell r="A601" t="str">
            <v>A</v>
          </cell>
          <cell r="B601" t="str">
            <v>MMB12212</v>
          </cell>
          <cell r="C601" t="str">
            <v>엘보 (백강관용, 나사식)</v>
          </cell>
          <cell r="D601" t="str">
            <v>D40 MM</v>
          </cell>
          <cell r="E601">
            <v>30</v>
          </cell>
          <cell r="F601" t="str">
            <v>개</v>
          </cell>
          <cell r="G601">
            <v>756</v>
          </cell>
          <cell r="H601">
            <v>0</v>
          </cell>
          <cell r="I601">
            <v>0</v>
          </cell>
        </row>
        <row r="602">
          <cell r="A602" t="str">
            <v>A</v>
          </cell>
          <cell r="B602" t="str">
            <v>MMB12212</v>
          </cell>
          <cell r="C602" t="str">
            <v>엘보 (백강관용, 나사식)</v>
          </cell>
          <cell r="D602" t="str">
            <v>D40 MM</v>
          </cell>
          <cell r="E602">
            <v>6</v>
          </cell>
          <cell r="F602" t="str">
            <v>개</v>
          </cell>
          <cell r="G602">
            <v>756</v>
          </cell>
          <cell r="H602">
            <v>0</v>
          </cell>
          <cell r="I602">
            <v>0</v>
          </cell>
        </row>
        <row r="603">
          <cell r="A603" t="str">
            <v>A</v>
          </cell>
          <cell r="B603" t="str">
            <v>MMB12213</v>
          </cell>
          <cell r="C603" t="str">
            <v>엘보 (백강관용, 나사식)</v>
          </cell>
          <cell r="D603" t="str">
            <v>D50 MM</v>
          </cell>
          <cell r="E603">
            <v>12</v>
          </cell>
          <cell r="F603" t="str">
            <v>개</v>
          </cell>
          <cell r="G603">
            <v>1183</v>
          </cell>
          <cell r="H603">
            <v>0</v>
          </cell>
          <cell r="I603">
            <v>0</v>
          </cell>
        </row>
        <row r="604">
          <cell r="A604" t="str">
            <v>A</v>
          </cell>
          <cell r="B604" t="str">
            <v>MMB12213</v>
          </cell>
          <cell r="C604" t="str">
            <v>엘보 (백강관용, 나사식)</v>
          </cell>
          <cell r="D604" t="str">
            <v>D50 MM</v>
          </cell>
          <cell r="E604">
            <v>12</v>
          </cell>
          <cell r="F604" t="str">
            <v>개</v>
          </cell>
          <cell r="G604">
            <v>1183</v>
          </cell>
          <cell r="H604">
            <v>0</v>
          </cell>
          <cell r="I604">
            <v>0</v>
          </cell>
        </row>
        <row r="605">
          <cell r="A605" t="str">
            <v>A</v>
          </cell>
          <cell r="B605" t="str">
            <v>MMB12213</v>
          </cell>
          <cell r="C605" t="str">
            <v>엘보 (백강관용, 나사식)</v>
          </cell>
          <cell r="D605" t="str">
            <v>D50 MM</v>
          </cell>
          <cell r="E605">
            <v>4</v>
          </cell>
          <cell r="F605" t="str">
            <v>개</v>
          </cell>
          <cell r="G605">
            <v>1183</v>
          </cell>
          <cell r="H605">
            <v>0</v>
          </cell>
          <cell r="I605">
            <v>0</v>
          </cell>
        </row>
        <row r="606">
          <cell r="A606" t="str">
            <v>A</v>
          </cell>
          <cell r="B606" t="str">
            <v>MMB12213</v>
          </cell>
          <cell r="C606" t="str">
            <v>엘보 (백강관용, 나사식)</v>
          </cell>
          <cell r="D606" t="str">
            <v>D50 MM</v>
          </cell>
          <cell r="E606">
            <v>6</v>
          </cell>
          <cell r="F606" t="str">
            <v>개</v>
          </cell>
          <cell r="G606">
            <v>1183</v>
          </cell>
          <cell r="H606">
            <v>0</v>
          </cell>
          <cell r="I606">
            <v>0</v>
          </cell>
        </row>
        <row r="607">
          <cell r="A607" t="str">
            <v>A</v>
          </cell>
          <cell r="B607" t="str">
            <v>MMB12213</v>
          </cell>
          <cell r="C607" t="str">
            <v>엘보 (백강관용, 나사식)</v>
          </cell>
          <cell r="D607" t="str">
            <v>D50 MM</v>
          </cell>
          <cell r="E607">
            <v>9</v>
          </cell>
          <cell r="F607" t="str">
            <v>개</v>
          </cell>
          <cell r="G607">
            <v>1183</v>
          </cell>
          <cell r="H607">
            <v>0</v>
          </cell>
          <cell r="I607">
            <v>0</v>
          </cell>
        </row>
        <row r="608">
          <cell r="A608" t="str">
            <v>A</v>
          </cell>
          <cell r="B608" t="str">
            <v>MMB12213</v>
          </cell>
          <cell r="C608" t="str">
            <v>엘보 (백강관용, 나사식)</v>
          </cell>
          <cell r="D608" t="str">
            <v>D50 MM</v>
          </cell>
          <cell r="E608">
            <v>6</v>
          </cell>
          <cell r="F608" t="str">
            <v>개</v>
          </cell>
          <cell r="G608">
            <v>1183</v>
          </cell>
          <cell r="H608">
            <v>0</v>
          </cell>
          <cell r="I608">
            <v>0</v>
          </cell>
        </row>
        <row r="609">
          <cell r="A609" t="str">
            <v>A</v>
          </cell>
          <cell r="B609" t="str">
            <v>MMB12213</v>
          </cell>
          <cell r="C609" t="str">
            <v>엘보 (백강관용, 나사식)</v>
          </cell>
          <cell r="D609" t="str">
            <v>D50 MM</v>
          </cell>
          <cell r="E609">
            <v>10</v>
          </cell>
          <cell r="F609" t="str">
            <v>개</v>
          </cell>
          <cell r="G609">
            <v>1183</v>
          </cell>
          <cell r="H609">
            <v>0</v>
          </cell>
          <cell r="I609">
            <v>0</v>
          </cell>
        </row>
        <row r="610">
          <cell r="A610" t="str">
            <v>A</v>
          </cell>
          <cell r="B610" t="str">
            <v>MMB12213</v>
          </cell>
          <cell r="C610" t="str">
            <v>엘보 (백강관용, 나사식)</v>
          </cell>
          <cell r="D610" t="str">
            <v>D50 MM</v>
          </cell>
          <cell r="E610">
            <v>6</v>
          </cell>
          <cell r="F610" t="str">
            <v>개</v>
          </cell>
          <cell r="G610">
            <v>1183</v>
          </cell>
          <cell r="H610">
            <v>0</v>
          </cell>
          <cell r="I610">
            <v>0</v>
          </cell>
        </row>
        <row r="611">
          <cell r="A611" t="str">
            <v>A</v>
          </cell>
          <cell r="B611" t="str">
            <v>MMB12313</v>
          </cell>
          <cell r="C611" t="str">
            <v>레듀샤 (백강관용, 나사식)</v>
          </cell>
          <cell r="D611" t="str">
            <v>D50 MM</v>
          </cell>
          <cell r="E611">
            <v>1</v>
          </cell>
          <cell r="F611" t="str">
            <v>개</v>
          </cell>
          <cell r="G611">
            <v>1018</v>
          </cell>
          <cell r="H611">
            <v>0</v>
          </cell>
          <cell r="I611">
            <v>0</v>
          </cell>
        </row>
        <row r="612">
          <cell r="A612" t="str">
            <v>A</v>
          </cell>
          <cell r="B612" t="str">
            <v>MMB12419</v>
          </cell>
          <cell r="C612" t="str">
            <v>티 (백강관용, 용접식)</v>
          </cell>
          <cell r="D612" t="str">
            <v>D100 MM</v>
          </cell>
          <cell r="E612">
            <v>28</v>
          </cell>
          <cell r="F612" t="str">
            <v>개</v>
          </cell>
          <cell r="G612">
            <v>4921</v>
          </cell>
          <cell r="H612">
            <v>0</v>
          </cell>
          <cell r="I612">
            <v>0</v>
          </cell>
        </row>
        <row r="613">
          <cell r="A613" t="str">
            <v>A</v>
          </cell>
          <cell r="B613" t="str">
            <v>MMB12419</v>
          </cell>
          <cell r="C613" t="str">
            <v>티 (백강관용, 용접식)</v>
          </cell>
          <cell r="D613" t="str">
            <v>D100 MM</v>
          </cell>
          <cell r="E613">
            <v>3</v>
          </cell>
          <cell r="F613" t="str">
            <v>개</v>
          </cell>
          <cell r="G613">
            <v>4921</v>
          </cell>
          <cell r="H613">
            <v>0</v>
          </cell>
          <cell r="I613">
            <v>0</v>
          </cell>
        </row>
        <row r="614">
          <cell r="A614" t="str">
            <v>A</v>
          </cell>
          <cell r="B614" t="str">
            <v>MMB12419</v>
          </cell>
          <cell r="C614" t="str">
            <v>티 (백강관용, 용접식)</v>
          </cell>
          <cell r="D614" t="str">
            <v>D100 MM</v>
          </cell>
          <cell r="E614">
            <v>1</v>
          </cell>
          <cell r="F614" t="str">
            <v>개</v>
          </cell>
          <cell r="G614">
            <v>4921</v>
          </cell>
          <cell r="H614">
            <v>0</v>
          </cell>
          <cell r="I614">
            <v>0</v>
          </cell>
        </row>
        <row r="615">
          <cell r="A615" t="str">
            <v>A</v>
          </cell>
          <cell r="B615" t="str">
            <v>MMB12419</v>
          </cell>
          <cell r="C615" t="str">
            <v>티 (백강관용, 용접식)</v>
          </cell>
          <cell r="D615" t="str">
            <v>D100 MM</v>
          </cell>
          <cell r="E615">
            <v>28</v>
          </cell>
          <cell r="F615" t="str">
            <v>개</v>
          </cell>
          <cell r="G615">
            <v>4921</v>
          </cell>
          <cell r="H615">
            <v>0</v>
          </cell>
          <cell r="I615">
            <v>0</v>
          </cell>
        </row>
        <row r="616">
          <cell r="A616" t="str">
            <v>A</v>
          </cell>
          <cell r="B616" t="str">
            <v>MMB12419</v>
          </cell>
          <cell r="C616" t="str">
            <v>티 (백강관용, 용접식)</v>
          </cell>
          <cell r="D616" t="str">
            <v>D100 MM</v>
          </cell>
          <cell r="E616">
            <v>3</v>
          </cell>
          <cell r="F616" t="str">
            <v>개</v>
          </cell>
          <cell r="G616">
            <v>4921</v>
          </cell>
          <cell r="H616">
            <v>0</v>
          </cell>
          <cell r="I616">
            <v>0</v>
          </cell>
        </row>
        <row r="617">
          <cell r="A617" t="str">
            <v>A</v>
          </cell>
          <cell r="B617" t="str">
            <v>MMB12419</v>
          </cell>
          <cell r="C617" t="str">
            <v>티 (백강관용, 용접식)</v>
          </cell>
          <cell r="D617" t="str">
            <v>D100 MM</v>
          </cell>
          <cell r="E617">
            <v>46</v>
          </cell>
          <cell r="F617" t="str">
            <v>개</v>
          </cell>
          <cell r="G617">
            <v>4921</v>
          </cell>
          <cell r="H617">
            <v>0</v>
          </cell>
          <cell r="I617">
            <v>0</v>
          </cell>
        </row>
        <row r="618">
          <cell r="A618" t="str">
            <v>A</v>
          </cell>
          <cell r="B618" t="str">
            <v>MMB12419</v>
          </cell>
          <cell r="C618" t="str">
            <v>티 (백강관용, 용접식)</v>
          </cell>
          <cell r="D618" t="str">
            <v>D100 MM</v>
          </cell>
          <cell r="E618">
            <v>5</v>
          </cell>
          <cell r="F618" t="str">
            <v>개</v>
          </cell>
          <cell r="G618">
            <v>4921</v>
          </cell>
          <cell r="H618">
            <v>0</v>
          </cell>
          <cell r="I618">
            <v>0</v>
          </cell>
        </row>
        <row r="619">
          <cell r="A619" t="str">
            <v>A</v>
          </cell>
          <cell r="B619" t="str">
            <v>MMB12419</v>
          </cell>
          <cell r="C619" t="str">
            <v>티 (백강관용, 용접식)</v>
          </cell>
          <cell r="D619" t="str">
            <v>D100 MM</v>
          </cell>
          <cell r="E619">
            <v>84</v>
          </cell>
          <cell r="F619" t="str">
            <v>개</v>
          </cell>
          <cell r="G619">
            <v>4921</v>
          </cell>
          <cell r="H619">
            <v>0</v>
          </cell>
          <cell r="I619">
            <v>0</v>
          </cell>
        </row>
        <row r="620">
          <cell r="A620" t="str">
            <v>A</v>
          </cell>
          <cell r="B620" t="str">
            <v>MMB12419</v>
          </cell>
          <cell r="C620" t="str">
            <v>티 (백강관용, 용접식)</v>
          </cell>
          <cell r="D620" t="str">
            <v>D100 MM</v>
          </cell>
          <cell r="E620">
            <v>7</v>
          </cell>
          <cell r="F620" t="str">
            <v>개</v>
          </cell>
          <cell r="G620">
            <v>4921</v>
          </cell>
          <cell r="H620">
            <v>0</v>
          </cell>
          <cell r="I620">
            <v>0</v>
          </cell>
        </row>
        <row r="621">
          <cell r="A621" t="str">
            <v>A</v>
          </cell>
          <cell r="B621" t="str">
            <v>MMB12419</v>
          </cell>
          <cell r="C621" t="str">
            <v>티 (백강관용, 용접식)</v>
          </cell>
          <cell r="D621" t="str">
            <v>D100 MM</v>
          </cell>
          <cell r="E621">
            <v>84</v>
          </cell>
          <cell r="F621" t="str">
            <v>개</v>
          </cell>
          <cell r="G621">
            <v>4921</v>
          </cell>
          <cell r="H621">
            <v>0</v>
          </cell>
          <cell r="I621">
            <v>0</v>
          </cell>
        </row>
        <row r="622">
          <cell r="A622" t="str">
            <v>A</v>
          </cell>
          <cell r="B622" t="str">
            <v>MMB12419</v>
          </cell>
          <cell r="C622" t="str">
            <v>티 (백강관용, 용접식)</v>
          </cell>
          <cell r="D622" t="str">
            <v>D100 MM</v>
          </cell>
          <cell r="E622">
            <v>7</v>
          </cell>
          <cell r="F622" t="str">
            <v>개</v>
          </cell>
          <cell r="G622">
            <v>4921</v>
          </cell>
          <cell r="H622">
            <v>0</v>
          </cell>
          <cell r="I622">
            <v>0</v>
          </cell>
        </row>
        <row r="623">
          <cell r="A623" t="str">
            <v>A</v>
          </cell>
          <cell r="B623" t="str">
            <v>MMB12419</v>
          </cell>
          <cell r="C623" t="str">
            <v>티 (백강관용, 용접식)</v>
          </cell>
          <cell r="D623" t="str">
            <v>D100 MM</v>
          </cell>
          <cell r="E623">
            <v>56</v>
          </cell>
          <cell r="F623" t="str">
            <v>개</v>
          </cell>
          <cell r="G623">
            <v>4921</v>
          </cell>
          <cell r="H623">
            <v>0</v>
          </cell>
          <cell r="I623">
            <v>0</v>
          </cell>
        </row>
        <row r="624">
          <cell r="A624" t="str">
            <v>A</v>
          </cell>
          <cell r="B624" t="str">
            <v>MMB12419</v>
          </cell>
          <cell r="C624" t="str">
            <v>티 (백강관용, 용접식)</v>
          </cell>
          <cell r="D624" t="str">
            <v>D100 MM</v>
          </cell>
          <cell r="E624">
            <v>5</v>
          </cell>
          <cell r="F624" t="str">
            <v>개</v>
          </cell>
          <cell r="G624">
            <v>4921</v>
          </cell>
          <cell r="H624">
            <v>0</v>
          </cell>
          <cell r="I624">
            <v>0</v>
          </cell>
        </row>
        <row r="625">
          <cell r="A625" t="str">
            <v>A</v>
          </cell>
          <cell r="B625" t="str">
            <v>MMB12419</v>
          </cell>
          <cell r="C625" t="str">
            <v>티 (백강관용, 용접식)</v>
          </cell>
          <cell r="D625" t="str">
            <v>D100 MM</v>
          </cell>
          <cell r="E625">
            <v>56</v>
          </cell>
          <cell r="F625" t="str">
            <v>개</v>
          </cell>
          <cell r="G625">
            <v>4921</v>
          </cell>
          <cell r="H625">
            <v>0</v>
          </cell>
          <cell r="I625">
            <v>0</v>
          </cell>
        </row>
        <row r="626">
          <cell r="A626" t="str">
            <v>A</v>
          </cell>
          <cell r="B626" t="str">
            <v>MMB12419</v>
          </cell>
          <cell r="C626" t="str">
            <v>티 (백강관용, 용접식)</v>
          </cell>
          <cell r="D626" t="str">
            <v>D100 MM</v>
          </cell>
          <cell r="E626">
            <v>5</v>
          </cell>
          <cell r="F626" t="str">
            <v>개</v>
          </cell>
          <cell r="G626">
            <v>4921</v>
          </cell>
          <cell r="H626">
            <v>0</v>
          </cell>
          <cell r="I626">
            <v>0</v>
          </cell>
        </row>
        <row r="627">
          <cell r="A627" t="str">
            <v>A</v>
          </cell>
          <cell r="B627" t="str">
            <v>MMB12513</v>
          </cell>
          <cell r="C627" t="str">
            <v>티 (백강관용, 나사식)</v>
          </cell>
          <cell r="D627" t="str">
            <v>D50 MM</v>
          </cell>
          <cell r="E627">
            <v>15</v>
          </cell>
          <cell r="F627" t="str">
            <v>개</v>
          </cell>
          <cell r="G627">
            <v>1686</v>
          </cell>
          <cell r="H627">
            <v>0</v>
          </cell>
          <cell r="I627">
            <v>0</v>
          </cell>
        </row>
        <row r="628">
          <cell r="A628" t="str">
            <v>A</v>
          </cell>
          <cell r="B628" t="str">
            <v>MMB12513</v>
          </cell>
          <cell r="C628" t="str">
            <v>티 (백강관용, 나사식)</v>
          </cell>
          <cell r="D628" t="str">
            <v>D50 MM</v>
          </cell>
          <cell r="E628">
            <v>2</v>
          </cell>
          <cell r="F628" t="str">
            <v>개</v>
          </cell>
          <cell r="G628">
            <v>1686</v>
          </cell>
          <cell r="H628">
            <v>0</v>
          </cell>
          <cell r="I628">
            <v>0</v>
          </cell>
        </row>
        <row r="629">
          <cell r="A629" t="str">
            <v>A</v>
          </cell>
          <cell r="B629" t="str">
            <v>MMB12819</v>
          </cell>
          <cell r="C629" t="str">
            <v>레듀샤 (백강관용, 용접식)</v>
          </cell>
          <cell r="D629" t="str">
            <v>D100 MM, (100X80등)</v>
          </cell>
          <cell r="E629">
            <v>2</v>
          </cell>
          <cell r="F629" t="str">
            <v>개</v>
          </cell>
          <cell r="G629">
            <v>1714</v>
          </cell>
          <cell r="H629">
            <v>0</v>
          </cell>
          <cell r="I629">
            <v>0</v>
          </cell>
        </row>
        <row r="630">
          <cell r="A630" t="str">
            <v>A</v>
          </cell>
          <cell r="B630" t="str">
            <v>MMB12819</v>
          </cell>
          <cell r="C630" t="str">
            <v>레듀샤 (백강관용, 용접식)</v>
          </cell>
          <cell r="D630" t="str">
            <v>D100 MM, (100X80등)</v>
          </cell>
          <cell r="E630">
            <v>1</v>
          </cell>
          <cell r="F630" t="str">
            <v>개</v>
          </cell>
          <cell r="G630">
            <v>1714</v>
          </cell>
          <cell r="H630">
            <v>0</v>
          </cell>
          <cell r="I630">
            <v>0</v>
          </cell>
        </row>
        <row r="631">
          <cell r="A631" t="str">
            <v>A</v>
          </cell>
          <cell r="B631" t="str">
            <v>MMB12819</v>
          </cell>
          <cell r="C631" t="str">
            <v>레듀샤 (백강관용, 용접식)</v>
          </cell>
          <cell r="D631" t="str">
            <v>D100 MM, (100X80등)</v>
          </cell>
          <cell r="E631">
            <v>1</v>
          </cell>
          <cell r="F631" t="str">
            <v>개</v>
          </cell>
          <cell r="G631">
            <v>1714</v>
          </cell>
          <cell r="H631">
            <v>0</v>
          </cell>
          <cell r="I631">
            <v>0</v>
          </cell>
        </row>
        <row r="632">
          <cell r="A632" t="str">
            <v>A</v>
          </cell>
          <cell r="B632" t="str">
            <v>MMB12819</v>
          </cell>
          <cell r="C632" t="str">
            <v>레듀샤 (백강관용, 용접식)</v>
          </cell>
          <cell r="D632" t="str">
            <v>D100 MM, (100X80등)</v>
          </cell>
          <cell r="E632">
            <v>2</v>
          </cell>
          <cell r="F632" t="str">
            <v>개</v>
          </cell>
          <cell r="G632">
            <v>1714</v>
          </cell>
          <cell r="H632">
            <v>0</v>
          </cell>
          <cell r="I632">
            <v>0</v>
          </cell>
        </row>
        <row r="633">
          <cell r="A633" t="str">
            <v>A</v>
          </cell>
          <cell r="B633" t="str">
            <v>MMB12819</v>
          </cell>
          <cell r="C633" t="str">
            <v>레듀샤 (백강관용, 용접식)</v>
          </cell>
          <cell r="D633" t="str">
            <v>D100 MM, (100X80등)</v>
          </cell>
          <cell r="E633">
            <v>2</v>
          </cell>
          <cell r="F633" t="str">
            <v>개</v>
          </cell>
          <cell r="G633">
            <v>1714</v>
          </cell>
          <cell r="H633">
            <v>0</v>
          </cell>
          <cell r="I633">
            <v>0</v>
          </cell>
        </row>
        <row r="634">
          <cell r="A634" t="str">
            <v>A</v>
          </cell>
          <cell r="B634" t="str">
            <v>MMB12819</v>
          </cell>
          <cell r="C634" t="str">
            <v>레듀샤 (백강관용, 용접식)</v>
          </cell>
          <cell r="D634" t="str">
            <v>D100 MM, (100X80등)</v>
          </cell>
          <cell r="E634">
            <v>1</v>
          </cell>
          <cell r="F634" t="str">
            <v>개</v>
          </cell>
          <cell r="G634">
            <v>1714</v>
          </cell>
          <cell r="H634">
            <v>0</v>
          </cell>
          <cell r="I634">
            <v>0</v>
          </cell>
        </row>
        <row r="635">
          <cell r="A635" t="str">
            <v>A</v>
          </cell>
          <cell r="B635" t="str">
            <v>MMB12819</v>
          </cell>
          <cell r="C635" t="str">
            <v>레듀샤 (백강관용, 용접식)</v>
          </cell>
          <cell r="D635" t="str">
            <v>D100 MM, (100X80등)</v>
          </cell>
          <cell r="E635">
            <v>3</v>
          </cell>
          <cell r="F635" t="str">
            <v>개</v>
          </cell>
          <cell r="G635">
            <v>1714</v>
          </cell>
          <cell r="H635">
            <v>0</v>
          </cell>
          <cell r="I635">
            <v>0</v>
          </cell>
        </row>
        <row r="636">
          <cell r="A636" t="str">
            <v>A</v>
          </cell>
          <cell r="B636" t="str">
            <v>MMB12819</v>
          </cell>
          <cell r="C636" t="str">
            <v>레듀샤 (백강관용, 용접식)</v>
          </cell>
          <cell r="D636" t="str">
            <v>D100 MM, (100X80등)</v>
          </cell>
          <cell r="E636">
            <v>2</v>
          </cell>
          <cell r="F636" t="str">
            <v>개</v>
          </cell>
          <cell r="G636">
            <v>1714</v>
          </cell>
          <cell r="H636">
            <v>0</v>
          </cell>
          <cell r="I636">
            <v>0</v>
          </cell>
        </row>
        <row r="637">
          <cell r="A637" t="str">
            <v>A</v>
          </cell>
          <cell r="B637" t="str">
            <v>MMB12819</v>
          </cell>
          <cell r="C637" t="str">
            <v>레듀샤 (백강관용, 용접식)</v>
          </cell>
          <cell r="D637" t="str">
            <v>D100 MM, (100X80등)</v>
          </cell>
          <cell r="E637">
            <v>3</v>
          </cell>
          <cell r="F637" t="str">
            <v>개</v>
          </cell>
          <cell r="G637">
            <v>1714</v>
          </cell>
          <cell r="H637">
            <v>0</v>
          </cell>
          <cell r="I637">
            <v>0</v>
          </cell>
        </row>
        <row r="638">
          <cell r="A638" t="str">
            <v>A</v>
          </cell>
          <cell r="B638" t="str">
            <v>MMB12819</v>
          </cell>
          <cell r="C638" t="str">
            <v>레듀샤 (백강관용, 용접식)</v>
          </cell>
          <cell r="D638" t="str">
            <v>D100 MM, (100X80등)</v>
          </cell>
          <cell r="E638">
            <v>1</v>
          </cell>
          <cell r="F638" t="str">
            <v>개</v>
          </cell>
          <cell r="G638">
            <v>1714</v>
          </cell>
          <cell r="H638">
            <v>0</v>
          </cell>
          <cell r="I638">
            <v>0</v>
          </cell>
        </row>
        <row r="639">
          <cell r="A639" t="str">
            <v>A</v>
          </cell>
          <cell r="B639" t="str">
            <v>MMB12819</v>
          </cell>
          <cell r="C639" t="str">
            <v>레듀샤 (백강관용, 용접식)</v>
          </cell>
          <cell r="D639" t="str">
            <v>D100 MM, (100X80등)</v>
          </cell>
          <cell r="E639">
            <v>2</v>
          </cell>
          <cell r="F639" t="str">
            <v>개</v>
          </cell>
          <cell r="G639">
            <v>1714</v>
          </cell>
          <cell r="H639">
            <v>0</v>
          </cell>
          <cell r="I639">
            <v>0</v>
          </cell>
        </row>
        <row r="640">
          <cell r="A640" t="str">
            <v>A</v>
          </cell>
          <cell r="B640" t="str">
            <v>MMB12819</v>
          </cell>
          <cell r="C640" t="str">
            <v>레듀샤 (백강관용, 용접식)</v>
          </cell>
          <cell r="D640" t="str">
            <v>D100 MM, (100X80등)</v>
          </cell>
          <cell r="E640">
            <v>1</v>
          </cell>
          <cell r="F640" t="str">
            <v>개</v>
          </cell>
          <cell r="G640">
            <v>1714</v>
          </cell>
          <cell r="H640">
            <v>0</v>
          </cell>
          <cell r="I640">
            <v>0</v>
          </cell>
        </row>
        <row r="641">
          <cell r="A641" t="str">
            <v>A</v>
          </cell>
          <cell r="B641" t="str">
            <v>MMB12819</v>
          </cell>
          <cell r="C641" t="str">
            <v>레듀샤 (백강관용, 용접식)</v>
          </cell>
          <cell r="D641" t="str">
            <v>D100 MM, (100X80등)</v>
          </cell>
          <cell r="E641">
            <v>2</v>
          </cell>
          <cell r="F641" t="str">
            <v>개</v>
          </cell>
          <cell r="G641">
            <v>1714</v>
          </cell>
          <cell r="H641">
            <v>0</v>
          </cell>
          <cell r="I641">
            <v>0</v>
          </cell>
        </row>
        <row r="642">
          <cell r="A642" t="str">
            <v>A</v>
          </cell>
          <cell r="B642" t="str">
            <v>MMB12819</v>
          </cell>
          <cell r="C642" t="str">
            <v>레듀샤 (백강관용, 용접식)</v>
          </cell>
          <cell r="D642" t="str">
            <v>D100 MM, (100X80등)</v>
          </cell>
          <cell r="E642">
            <v>1</v>
          </cell>
          <cell r="F642" t="str">
            <v>개</v>
          </cell>
          <cell r="G642">
            <v>1714</v>
          </cell>
          <cell r="H642">
            <v>0</v>
          </cell>
          <cell r="I642">
            <v>0</v>
          </cell>
        </row>
        <row r="643">
          <cell r="A643" t="str">
            <v>A</v>
          </cell>
          <cell r="B643" t="str">
            <v>MMB13113</v>
          </cell>
          <cell r="C643" t="str">
            <v>소켓 (백강관용, 나사식) (KSB1531)</v>
          </cell>
          <cell r="D643" t="str">
            <v>D50 MM</v>
          </cell>
          <cell r="E643">
            <v>1</v>
          </cell>
          <cell r="F643" t="str">
            <v>개</v>
          </cell>
          <cell r="G643">
            <v>1018</v>
          </cell>
          <cell r="H643">
            <v>0</v>
          </cell>
          <cell r="I643">
            <v>0</v>
          </cell>
        </row>
        <row r="644">
          <cell r="A644" t="str">
            <v>A</v>
          </cell>
          <cell r="B644" t="str">
            <v>MMB13113</v>
          </cell>
          <cell r="C644" t="str">
            <v>소켓 (백강관용, 나사식) (KSB1531)</v>
          </cell>
          <cell r="D644" t="str">
            <v>D50 MM</v>
          </cell>
          <cell r="E644">
            <v>1</v>
          </cell>
          <cell r="F644" t="str">
            <v>개</v>
          </cell>
          <cell r="G644">
            <v>1018</v>
          </cell>
          <cell r="H644">
            <v>0</v>
          </cell>
          <cell r="I644">
            <v>0</v>
          </cell>
        </row>
        <row r="645">
          <cell r="A645" t="str">
            <v>A</v>
          </cell>
          <cell r="B645" t="str">
            <v>MMB13113</v>
          </cell>
          <cell r="C645" t="str">
            <v>소켓 (백강관용, 나사식) (KSB1531)</v>
          </cell>
          <cell r="D645" t="str">
            <v>D50 MM</v>
          </cell>
          <cell r="E645">
            <v>2</v>
          </cell>
          <cell r="F645" t="str">
            <v>개</v>
          </cell>
          <cell r="G645">
            <v>1018</v>
          </cell>
          <cell r="H645">
            <v>0</v>
          </cell>
          <cell r="I645">
            <v>0</v>
          </cell>
        </row>
        <row r="646">
          <cell r="A646" t="str">
            <v>A</v>
          </cell>
          <cell r="B646" t="str">
            <v>MMB13113</v>
          </cell>
          <cell r="C646" t="str">
            <v>소켓 (백강관용, 나사식) (KSB1531)</v>
          </cell>
          <cell r="D646" t="str">
            <v>D50 MM</v>
          </cell>
          <cell r="E646">
            <v>3</v>
          </cell>
          <cell r="F646" t="str">
            <v>개</v>
          </cell>
          <cell r="G646">
            <v>1018</v>
          </cell>
          <cell r="H646">
            <v>0</v>
          </cell>
          <cell r="I646">
            <v>0</v>
          </cell>
        </row>
        <row r="647">
          <cell r="A647" t="str">
            <v>A</v>
          </cell>
          <cell r="B647" t="str">
            <v>MMB13113</v>
          </cell>
          <cell r="C647" t="str">
            <v>소켓 (백강관용, 나사식) (KSB1531)</v>
          </cell>
          <cell r="D647" t="str">
            <v>D50 MM</v>
          </cell>
          <cell r="E647">
            <v>1</v>
          </cell>
          <cell r="F647" t="str">
            <v>개</v>
          </cell>
          <cell r="G647">
            <v>1018</v>
          </cell>
          <cell r="H647">
            <v>0</v>
          </cell>
          <cell r="I647">
            <v>0</v>
          </cell>
        </row>
        <row r="648">
          <cell r="A648" t="str">
            <v>A</v>
          </cell>
          <cell r="B648" t="str">
            <v>MMB26419</v>
          </cell>
          <cell r="C648" t="str">
            <v>용접용후렌지 (10KG/CM2)</v>
          </cell>
          <cell r="D648" t="str">
            <v>D100 MM</v>
          </cell>
          <cell r="E648">
            <v>6</v>
          </cell>
          <cell r="F648" t="str">
            <v>개</v>
          </cell>
          <cell r="G648">
            <v>2725</v>
          </cell>
          <cell r="H648">
            <v>0</v>
          </cell>
          <cell r="I648">
            <v>0</v>
          </cell>
        </row>
        <row r="649">
          <cell r="A649" t="str">
            <v>A</v>
          </cell>
          <cell r="B649" t="str">
            <v>MMB26419</v>
          </cell>
          <cell r="C649" t="str">
            <v>용접용후렌지 (10KG/CM2)</v>
          </cell>
          <cell r="D649" t="str">
            <v>D100 MM</v>
          </cell>
          <cell r="E649">
            <v>5</v>
          </cell>
          <cell r="F649" t="str">
            <v>개</v>
          </cell>
          <cell r="G649">
            <v>2725</v>
          </cell>
          <cell r="H649">
            <v>0</v>
          </cell>
          <cell r="I649">
            <v>0</v>
          </cell>
        </row>
        <row r="650">
          <cell r="A650" t="str">
            <v>A</v>
          </cell>
          <cell r="B650" t="str">
            <v>MMB26419</v>
          </cell>
          <cell r="C650" t="str">
            <v>용접용후렌지 (10KG/CM2)</v>
          </cell>
          <cell r="D650" t="str">
            <v>D100 MM</v>
          </cell>
          <cell r="E650">
            <v>8</v>
          </cell>
          <cell r="F650" t="str">
            <v>개</v>
          </cell>
          <cell r="G650">
            <v>2725</v>
          </cell>
          <cell r="H650">
            <v>0</v>
          </cell>
          <cell r="I650">
            <v>0</v>
          </cell>
        </row>
        <row r="651">
          <cell r="A651" t="str">
            <v>A</v>
          </cell>
          <cell r="B651" t="str">
            <v>MMB26419</v>
          </cell>
          <cell r="C651" t="str">
            <v>용접용후렌지 (10KG/CM2)</v>
          </cell>
          <cell r="D651" t="str">
            <v>D100 MM</v>
          </cell>
          <cell r="E651">
            <v>8</v>
          </cell>
          <cell r="F651" t="str">
            <v>개</v>
          </cell>
          <cell r="G651">
            <v>2725</v>
          </cell>
          <cell r="H651">
            <v>0</v>
          </cell>
          <cell r="I651">
            <v>0</v>
          </cell>
        </row>
        <row r="652">
          <cell r="A652" t="str">
            <v>A</v>
          </cell>
          <cell r="B652" t="str">
            <v>MMB26419</v>
          </cell>
          <cell r="C652" t="str">
            <v>용접용후렌지 (10KG/CM2)</v>
          </cell>
          <cell r="D652" t="str">
            <v>D100 MM</v>
          </cell>
          <cell r="E652">
            <v>8</v>
          </cell>
          <cell r="F652" t="str">
            <v>개</v>
          </cell>
          <cell r="G652">
            <v>2725</v>
          </cell>
          <cell r="H652">
            <v>0</v>
          </cell>
          <cell r="I652">
            <v>0</v>
          </cell>
        </row>
        <row r="653">
          <cell r="A653" t="str">
            <v>A</v>
          </cell>
          <cell r="B653" t="str">
            <v>MMB26419</v>
          </cell>
          <cell r="C653" t="str">
            <v>용접용후렌지 (10KG/CM2)</v>
          </cell>
          <cell r="D653" t="str">
            <v>D100 MM</v>
          </cell>
          <cell r="E653">
            <v>8</v>
          </cell>
          <cell r="F653" t="str">
            <v>개</v>
          </cell>
          <cell r="G653">
            <v>2725</v>
          </cell>
          <cell r="H653">
            <v>0</v>
          </cell>
          <cell r="I653">
            <v>0</v>
          </cell>
        </row>
        <row r="654">
          <cell r="A654" t="str">
            <v>A</v>
          </cell>
          <cell r="B654" t="str">
            <v>MMB26419</v>
          </cell>
          <cell r="C654" t="str">
            <v>용접용후렌지 (10KG/CM2)</v>
          </cell>
          <cell r="D654" t="str">
            <v>D100 MM</v>
          </cell>
          <cell r="E654">
            <v>8</v>
          </cell>
          <cell r="F654" t="str">
            <v>개</v>
          </cell>
          <cell r="G654">
            <v>2725</v>
          </cell>
          <cell r="H654">
            <v>0</v>
          </cell>
          <cell r="I654">
            <v>0</v>
          </cell>
        </row>
        <row r="655">
          <cell r="A655" t="str">
            <v>A</v>
          </cell>
          <cell r="B655" t="str">
            <v>MMB26419</v>
          </cell>
          <cell r="C655" t="str">
            <v>용접용후렌지 (10KG/CM2)</v>
          </cell>
          <cell r="D655" t="str">
            <v>D100 MM</v>
          </cell>
          <cell r="E655">
            <v>8</v>
          </cell>
          <cell r="F655" t="str">
            <v>개</v>
          </cell>
          <cell r="G655">
            <v>2725</v>
          </cell>
          <cell r="H655">
            <v>0</v>
          </cell>
          <cell r="I655">
            <v>0</v>
          </cell>
        </row>
        <row r="656">
          <cell r="A656" t="str">
            <v>A</v>
          </cell>
          <cell r="B656" t="str">
            <v>MMB40105</v>
          </cell>
          <cell r="C656" t="str">
            <v>동 엘보</v>
          </cell>
          <cell r="D656" t="str">
            <v>D15 MM</v>
          </cell>
          <cell r="E656">
            <v>540</v>
          </cell>
          <cell r="F656" t="str">
            <v>개</v>
          </cell>
          <cell r="G656">
            <v>137</v>
          </cell>
          <cell r="H656">
            <v>0</v>
          </cell>
          <cell r="I656">
            <v>0</v>
          </cell>
        </row>
        <row r="657">
          <cell r="A657" t="str">
            <v>A</v>
          </cell>
          <cell r="B657" t="str">
            <v>MMB40105</v>
          </cell>
          <cell r="C657" t="str">
            <v>동 엘보</v>
          </cell>
          <cell r="D657" t="str">
            <v>D15 MM</v>
          </cell>
          <cell r="E657">
            <v>2</v>
          </cell>
          <cell r="F657" t="str">
            <v>개</v>
          </cell>
          <cell r="G657">
            <v>137</v>
          </cell>
          <cell r="H657">
            <v>0</v>
          </cell>
          <cell r="I657">
            <v>0</v>
          </cell>
        </row>
        <row r="658">
          <cell r="A658" t="str">
            <v>A</v>
          </cell>
          <cell r="B658" t="str">
            <v>MMB40105</v>
          </cell>
          <cell r="C658" t="str">
            <v>동 엘보</v>
          </cell>
          <cell r="D658" t="str">
            <v>D15 MM</v>
          </cell>
          <cell r="E658">
            <v>90</v>
          </cell>
          <cell r="F658" t="str">
            <v>개</v>
          </cell>
          <cell r="G658">
            <v>137</v>
          </cell>
          <cell r="H658">
            <v>0</v>
          </cell>
          <cell r="I658">
            <v>0</v>
          </cell>
        </row>
        <row r="659">
          <cell r="A659" t="str">
            <v>A</v>
          </cell>
          <cell r="B659" t="str">
            <v>MMB40105</v>
          </cell>
          <cell r="C659" t="str">
            <v>동 엘보</v>
          </cell>
          <cell r="D659" t="str">
            <v>D15 MM</v>
          </cell>
          <cell r="E659">
            <v>540</v>
          </cell>
          <cell r="F659" t="str">
            <v>개</v>
          </cell>
          <cell r="G659">
            <v>137</v>
          </cell>
          <cell r="H659">
            <v>0</v>
          </cell>
          <cell r="I659">
            <v>0</v>
          </cell>
        </row>
        <row r="660">
          <cell r="A660" t="str">
            <v>A</v>
          </cell>
          <cell r="B660" t="str">
            <v>MMB40105</v>
          </cell>
          <cell r="C660" t="str">
            <v>동 엘보</v>
          </cell>
          <cell r="D660" t="str">
            <v>D15 MM</v>
          </cell>
          <cell r="E660">
            <v>90</v>
          </cell>
          <cell r="F660" t="str">
            <v>개</v>
          </cell>
          <cell r="G660">
            <v>137</v>
          </cell>
          <cell r="H660">
            <v>0</v>
          </cell>
          <cell r="I660">
            <v>0</v>
          </cell>
        </row>
        <row r="661">
          <cell r="A661" t="str">
            <v>A</v>
          </cell>
          <cell r="B661" t="str">
            <v>MMB40105</v>
          </cell>
          <cell r="C661" t="str">
            <v>동 엘보</v>
          </cell>
          <cell r="D661" t="str">
            <v>D15 MM</v>
          </cell>
          <cell r="E661">
            <v>630</v>
          </cell>
          <cell r="F661" t="str">
            <v>개</v>
          </cell>
          <cell r="G661">
            <v>137</v>
          </cell>
          <cell r="H661">
            <v>0</v>
          </cell>
          <cell r="I661">
            <v>0</v>
          </cell>
        </row>
        <row r="662">
          <cell r="A662" t="str">
            <v>A</v>
          </cell>
          <cell r="B662" t="str">
            <v>MMB40105</v>
          </cell>
          <cell r="C662" t="str">
            <v>동 엘보</v>
          </cell>
          <cell r="D662" t="str">
            <v>D15 MM</v>
          </cell>
          <cell r="E662">
            <v>2</v>
          </cell>
          <cell r="F662" t="str">
            <v>개</v>
          </cell>
          <cell r="G662">
            <v>137</v>
          </cell>
          <cell r="H662">
            <v>0</v>
          </cell>
          <cell r="I662">
            <v>0</v>
          </cell>
        </row>
        <row r="663">
          <cell r="A663" t="str">
            <v>A</v>
          </cell>
          <cell r="B663" t="str">
            <v>MMB40105</v>
          </cell>
          <cell r="C663" t="str">
            <v>동 엘보</v>
          </cell>
          <cell r="D663" t="str">
            <v>D15 MM</v>
          </cell>
          <cell r="E663">
            <v>105</v>
          </cell>
          <cell r="F663" t="str">
            <v>개</v>
          </cell>
          <cell r="G663">
            <v>137</v>
          </cell>
          <cell r="H663">
            <v>0</v>
          </cell>
          <cell r="I663">
            <v>0</v>
          </cell>
        </row>
        <row r="664">
          <cell r="A664" t="str">
            <v>A</v>
          </cell>
          <cell r="B664" t="str">
            <v>MMB40105</v>
          </cell>
          <cell r="C664" t="str">
            <v>동 엘보</v>
          </cell>
          <cell r="D664" t="str">
            <v>D15 MM</v>
          </cell>
          <cell r="E664">
            <v>630</v>
          </cell>
          <cell r="F664" t="str">
            <v>개</v>
          </cell>
          <cell r="G664">
            <v>137</v>
          </cell>
          <cell r="H664">
            <v>0</v>
          </cell>
          <cell r="I664">
            <v>0</v>
          </cell>
        </row>
        <row r="665">
          <cell r="A665" t="str">
            <v>A</v>
          </cell>
          <cell r="B665" t="str">
            <v>MMB40105</v>
          </cell>
          <cell r="C665" t="str">
            <v>동 엘보</v>
          </cell>
          <cell r="D665" t="str">
            <v>D15 MM</v>
          </cell>
          <cell r="E665">
            <v>105</v>
          </cell>
          <cell r="F665" t="str">
            <v>개</v>
          </cell>
          <cell r="G665">
            <v>137</v>
          </cell>
          <cell r="H665">
            <v>0</v>
          </cell>
          <cell r="I665">
            <v>0</v>
          </cell>
        </row>
        <row r="666">
          <cell r="A666" t="str">
            <v>A</v>
          </cell>
          <cell r="B666" t="str">
            <v>MMB40105</v>
          </cell>
          <cell r="C666" t="str">
            <v>동 엘보</v>
          </cell>
          <cell r="D666" t="str">
            <v>D15 MM</v>
          </cell>
          <cell r="E666">
            <v>768</v>
          </cell>
          <cell r="F666" t="str">
            <v>개</v>
          </cell>
          <cell r="G666">
            <v>137</v>
          </cell>
          <cell r="H666">
            <v>0</v>
          </cell>
          <cell r="I666">
            <v>0</v>
          </cell>
        </row>
        <row r="667">
          <cell r="A667" t="str">
            <v>A</v>
          </cell>
          <cell r="B667" t="str">
            <v>MMB40105</v>
          </cell>
          <cell r="C667" t="str">
            <v>동 엘보</v>
          </cell>
          <cell r="D667" t="str">
            <v>D15 MM</v>
          </cell>
          <cell r="E667">
            <v>5</v>
          </cell>
          <cell r="F667" t="str">
            <v>개</v>
          </cell>
          <cell r="G667">
            <v>137</v>
          </cell>
          <cell r="H667">
            <v>0</v>
          </cell>
          <cell r="I667">
            <v>0</v>
          </cell>
        </row>
        <row r="668">
          <cell r="A668" t="str">
            <v>A</v>
          </cell>
          <cell r="B668" t="str">
            <v>MMB40105</v>
          </cell>
          <cell r="C668" t="str">
            <v>동 엘보</v>
          </cell>
          <cell r="D668" t="str">
            <v>D15 MM</v>
          </cell>
          <cell r="E668">
            <v>48</v>
          </cell>
          <cell r="F668" t="str">
            <v>개</v>
          </cell>
          <cell r="G668">
            <v>137</v>
          </cell>
          <cell r="H668">
            <v>0</v>
          </cell>
          <cell r="I668">
            <v>0</v>
          </cell>
        </row>
        <row r="669">
          <cell r="A669" t="str">
            <v>A</v>
          </cell>
          <cell r="B669" t="str">
            <v>MMB40105</v>
          </cell>
          <cell r="C669" t="str">
            <v>동 엘보</v>
          </cell>
          <cell r="D669" t="str">
            <v>D15 MM</v>
          </cell>
          <cell r="E669">
            <v>576</v>
          </cell>
          <cell r="F669" t="str">
            <v>개</v>
          </cell>
          <cell r="G669">
            <v>137</v>
          </cell>
          <cell r="H669">
            <v>0</v>
          </cell>
          <cell r="I669">
            <v>0</v>
          </cell>
        </row>
        <row r="670">
          <cell r="A670" t="str">
            <v>A</v>
          </cell>
          <cell r="B670" t="str">
            <v>MMB40105</v>
          </cell>
          <cell r="C670" t="str">
            <v>동 엘보</v>
          </cell>
          <cell r="D670" t="str">
            <v>D15 MM</v>
          </cell>
          <cell r="E670">
            <v>48</v>
          </cell>
          <cell r="F670" t="str">
            <v>개</v>
          </cell>
          <cell r="G670">
            <v>137</v>
          </cell>
          <cell r="H670">
            <v>0</v>
          </cell>
          <cell r="I670">
            <v>0</v>
          </cell>
        </row>
        <row r="671">
          <cell r="A671" t="str">
            <v>A</v>
          </cell>
          <cell r="B671" t="str">
            <v>MMB40105</v>
          </cell>
          <cell r="C671" t="str">
            <v>동 엘보</v>
          </cell>
          <cell r="D671" t="str">
            <v>D15 MM</v>
          </cell>
          <cell r="E671">
            <v>1440</v>
          </cell>
          <cell r="F671" t="str">
            <v>개</v>
          </cell>
          <cell r="G671">
            <v>137</v>
          </cell>
          <cell r="H671">
            <v>0</v>
          </cell>
          <cell r="I671">
            <v>0</v>
          </cell>
        </row>
        <row r="672">
          <cell r="A672" t="str">
            <v>A</v>
          </cell>
          <cell r="B672" t="str">
            <v>MMB40105</v>
          </cell>
          <cell r="C672" t="str">
            <v>동 엘보</v>
          </cell>
          <cell r="D672" t="str">
            <v>D15 MM</v>
          </cell>
          <cell r="E672">
            <v>5</v>
          </cell>
          <cell r="F672" t="str">
            <v>개</v>
          </cell>
          <cell r="G672">
            <v>137</v>
          </cell>
          <cell r="H672">
            <v>0</v>
          </cell>
          <cell r="I672">
            <v>0</v>
          </cell>
        </row>
        <row r="673">
          <cell r="A673" t="str">
            <v>A</v>
          </cell>
          <cell r="B673" t="str">
            <v>MMB40105</v>
          </cell>
          <cell r="C673" t="str">
            <v>동 엘보</v>
          </cell>
          <cell r="D673" t="str">
            <v>D15 MM</v>
          </cell>
          <cell r="E673">
            <v>90</v>
          </cell>
          <cell r="F673" t="str">
            <v>개</v>
          </cell>
          <cell r="G673">
            <v>137</v>
          </cell>
          <cell r="H673">
            <v>0</v>
          </cell>
          <cell r="I673">
            <v>0</v>
          </cell>
        </row>
        <row r="674">
          <cell r="A674" t="str">
            <v>A</v>
          </cell>
          <cell r="B674" t="str">
            <v>MMB40105</v>
          </cell>
          <cell r="C674" t="str">
            <v>동 엘보</v>
          </cell>
          <cell r="D674" t="str">
            <v>D15 MM</v>
          </cell>
          <cell r="E674">
            <v>1080</v>
          </cell>
          <cell r="F674" t="str">
            <v>개</v>
          </cell>
          <cell r="G674">
            <v>137</v>
          </cell>
          <cell r="H674">
            <v>0</v>
          </cell>
          <cell r="I674">
            <v>0</v>
          </cell>
        </row>
        <row r="675">
          <cell r="A675" t="str">
            <v>A</v>
          </cell>
          <cell r="B675" t="str">
            <v>MMB40105</v>
          </cell>
          <cell r="C675" t="str">
            <v>동 엘보</v>
          </cell>
          <cell r="D675" t="str">
            <v>D15 MM</v>
          </cell>
          <cell r="E675">
            <v>90</v>
          </cell>
          <cell r="F675" t="str">
            <v>개</v>
          </cell>
          <cell r="G675">
            <v>137</v>
          </cell>
          <cell r="H675">
            <v>0</v>
          </cell>
          <cell r="I675">
            <v>0</v>
          </cell>
        </row>
        <row r="676">
          <cell r="A676" t="str">
            <v>A</v>
          </cell>
          <cell r="B676" t="str">
            <v>MMB40105</v>
          </cell>
          <cell r="C676" t="str">
            <v>동 엘보</v>
          </cell>
          <cell r="D676" t="str">
            <v>D15 MM</v>
          </cell>
          <cell r="E676">
            <v>1170</v>
          </cell>
          <cell r="F676" t="str">
            <v>개</v>
          </cell>
          <cell r="G676">
            <v>137</v>
          </cell>
          <cell r="H676">
            <v>0</v>
          </cell>
          <cell r="I676">
            <v>0</v>
          </cell>
        </row>
        <row r="677">
          <cell r="A677" t="str">
            <v>A</v>
          </cell>
          <cell r="B677" t="str">
            <v>MMB40105</v>
          </cell>
          <cell r="C677" t="str">
            <v>동 엘보</v>
          </cell>
          <cell r="D677" t="str">
            <v>D15 MM</v>
          </cell>
          <cell r="E677">
            <v>5</v>
          </cell>
          <cell r="F677" t="str">
            <v>개</v>
          </cell>
          <cell r="G677">
            <v>137</v>
          </cell>
          <cell r="H677">
            <v>0</v>
          </cell>
          <cell r="I677">
            <v>0</v>
          </cell>
        </row>
        <row r="678">
          <cell r="A678" t="str">
            <v>A</v>
          </cell>
          <cell r="B678" t="str">
            <v>MMB40105</v>
          </cell>
          <cell r="C678" t="str">
            <v>동 엘보</v>
          </cell>
          <cell r="D678" t="str">
            <v>D15 MM</v>
          </cell>
          <cell r="E678">
            <v>90</v>
          </cell>
          <cell r="F678" t="str">
            <v>개</v>
          </cell>
          <cell r="G678">
            <v>137</v>
          </cell>
          <cell r="H678">
            <v>0</v>
          </cell>
          <cell r="I678">
            <v>0</v>
          </cell>
        </row>
        <row r="679">
          <cell r="A679" t="str">
            <v>A</v>
          </cell>
          <cell r="B679" t="str">
            <v>MMB40105</v>
          </cell>
          <cell r="C679" t="str">
            <v>동 엘보</v>
          </cell>
          <cell r="D679" t="str">
            <v>D15 MM</v>
          </cell>
          <cell r="E679">
            <v>990</v>
          </cell>
          <cell r="F679" t="str">
            <v>개</v>
          </cell>
          <cell r="G679">
            <v>137</v>
          </cell>
          <cell r="H679">
            <v>0</v>
          </cell>
          <cell r="I679">
            <v>0</v>
          </cell>
        </row>
        <row r="680">
          <cell r="A680" t="str">
            <v>A</v>
          </cell>
          <cell r="B680" t="str">
            <v>MMB40105</v>
          </cell>
          <cell r="C680" t="str">
            <v>동 엘보</v>
          </cell>
          <cell r="D680" t="str">
            <v>D15 MM</v>
          </cell>
          <cell r="E680">
            <v>90</v>
          </cell>
          <cell r="F680" t="str">
            <v>개</v>
          </cell>
          <cell r="G680">
            <v>137</v>
          </cell>
          <cell r="H680">
            <v>0</v>
          </cell>
          <cell r="I680">
            <v>0</v>
          </cell>
        </row>
        <row r="681">
          <cell r="A681" t="str">
            <v>A</v>
          </cell>
          <cell r="B681" t="str">
            <v>MMB40105</v>
          </cell>
          <cell r="C681" t="str">
            <v>동 엘보</v>
          </cell>
          <cell r="D681" t="str">
            <v>D15 MM</v>
          </cell>
          <cell r="E681">
            <v>776</v>
          </cell>
          <cell r="F681" t="str">
            <v>개</v>
          </cell>
          <cell r="G681">
            <v>137</v>
          </cell>
          <cell r="H681">
            <v>0</v>
          </cell>
          <cell r="I681">
            <v>0</v>
          </cell>
        </row>
        <row r="682">
          <cell r="A682" t="str">
            <v>A</v>
          </cell>
          <cell r="B682" t="str">
            <v>MMB40105</v>
          </cell>
          <cell r="C682" t="str">
            <v>동 엘보</v>
          </cell>
          <cell r="D682" t="str">
            <v>D15 MM</v>
          </cell>
          <cell r="E682">
            <v>3</v>
          </cell>
          <cell r="F682" t="str">
            <v>개</v>
          </cell>
          <cell r="G682">
            <v>137</v>
          </cell>
          <cell r="H682">
            <v>0</v>
          </cell>
          <cell r="I682">
            <v>0</v>
          </cell>
        </row>
        <row r="683">
          <cell r="A683" t="str">
            <v>A</v>
          </cell>
          <cell r="B683" t="str">
            <v>MMB40105</v>
          </cell>
          <cell r="C683" t="str">
            <v>동 엘보</v>
          </cell>
          <cell r="D683" t="str">
            <v>D15 MM</v>
          </cell>
          <cell r="E683">
            <v>60</v>
          </cell>
          <cell r="F683" t="str">
            <v>개</v>
          </cell>
          <cell r="G683">
            <v>137</v>
          </cell>
          <cell r="H683">
            <v>0</v>
          </cell>
          <cell r="I683">
            <v>0</v>
          </cell>
        </row>
        <row r="684">
          <cell r="A684" t="str">
            <v>A</v>
          </cell>
          <cell r="B684" t="str">
            <v>MMB40105</v>
          </cell>
          <cell r="C684" t="str">
            <v>동 엘보</v>
          </cell>
          <cell r="D684" t="str">
            <v>D15 MM</v>
          </cell>
          <cell r="E684">
            <v>596</v>
          </cell>
          <cell r="F684" t="str">
            <v>개</v>
          </cell>
          <cell r="G684">
            <v>137</v>
          </cell>
          <cell r="H684">
            <v>0</v>
          </cell>
          <cell r="I684">
            <v>0</v>
          </cell>
        </row>
        <row r="685">
          <cell r="A685" t="str">
            <v>A</v>
          </cell>
          <cell r="B685" t="str">
            <v>MMB40105</v>
          </cell>
          <cell r="C685" t="str">
            <v>동 엘보</v>
          </cell>
          <cell r="D685" t="str">
            <v>D15 MM</v>
          </cell>
          <cell r="E685">
            <v>60</v>
          </cell>
          <cell r="F685" t="str">
            <v>개</v>
          </cell>
          <cell r="G685">
            <v>137</v>
          </cell>
          <cell r="H685">
            <v>0</v>
          </cell>
          <cell r="I685">
            <v>0</v>
          </cell>
        </row>
        <row r="686">
          <cell r="A686" t="str">
            <v>A</v>
          </cell>
          <cell r="B686" t="str">
            <v>MMB40105</v>
          </cell>
          <cell r="C686" t="str">
            <v>동 엘보</v>
          </cell>
          <cell r="D686" t="str">
            <v>D15 MM</v>
          </cell>
          <cell r="E686">
            <v>960</v>
          </cell>
          <cell r="F686" t="str">
            <v>개</v>
          </cell>
          <cell r="G686">
            <v>137</v>
          </cell>
          <cell r="H686">
            <v>0</v>
          </cell>
          <cell r="I686">
            <v>0</v>
          </cell>
        </row>
        <row r="687">
          <cell r="A687" t="str">
            <v>A</v>
          </cell>
          <cell r="B687" t="str">
            <v>MMB40105</v>
          </cell>
          <cell r="C687" t="str">
            <v>동 엘보</v>
          </cell>
          <cell r="D687" t="str">
            <v>D15 MM</v>
          </cell>
          <cell r="E687">
            <v>2</v>
          </cell>
          <cell r="F687" t="str">
            <v>개</v>
          </cell>
          <cell r="G687">
            <v>137</v>
          </cell>
          <cell r="H687">
            <v>0</v>
          </cell>
          <cell r="I687">
            <v>0</v>
          </cell>
        </row>
        <row r="688">
          <cell r="A688" t="str">
            <v>A</v>
          </cell>
          <cell r="B688" t="str">
            <v>MMB40105</v>
          </cell>
          <cell r="C688" t="str">
            <v>동 엘보</v>
          </cell>
          <cell r="D688" t="str">
            <v>D15 MM</v>
          </cell>
          <cell r="E688">
            <v>60</v>
          </cell>
          <cell r="F688" t="str">
            <v>개</v>
          </cell>
          <cell r="G688">
            <v>137</v>
          </cell>
          <cell r="H688">
            <v>0</v>
          </cell>
          <cell r="I688">
            <v>0</v>
          </cell>
        </row>
        <row r="689">
          <cell r="A689" t="str">
            <v>A</v>
          </cell>
          <cell r="B689" t="str">
            <v>MMB40105</v>
          </cell>
          <cell r="C689" t="str">
            <v>동 엘보</v>
          </cell>
          <cell r="D689" t="str">
            <v>D15 MM</v>
          </cell>
          <cell r="E689">
            <v>720</v>
          </cell>
          <cell r="F689" t="str">
            <v>개</v>
          </cell>
          <cell r="G689">
            <v>137</v>
          </cell>
          <cell r="H689">
            <v>0</v>
          </cell>
          <cell r="I689">
            <v>0</v>
          </cell>
        </row>
        <row r="690">
          <cell r="A690" t="str">
            <v>A</v>
          </cell>
          <cell r="B690" t="str">
            <v>MMB40105</v>
          </cell>
          <cell r="C690" t="str">
            <v>동 엘보</v>
          </cell>
          <cell r="D690" t="str">
            <v>D15 MM</v>
          </cell>
          <cell r="E690">
            <v>60</v>
          </cell>
          <cell r="F690" t="str">
            <v>개</v>
          </cell>
          <cell r="G690">
            <v>137</v>
          </cell>
          <cell r="H690">
            <v>0</v>
          </cell>
          <cell r="I690">
            <v>0</v>
          </cell>
        </row>
        <row r="691">
          <cell r="A691" t="str">
            <v>A</v>
          </cell>
          <cell r="B691" t="str">
            <v>MMB40107</v>
          </cell>
          <cell r="C691" t="str">
            <v>동 엘보</v>
          </cell>
          <cell r="D691" t="str">
            <v>D20 MM</v>
          </cell>
          <cell r="E691">
            <v>270</v>
          </cell>
          <cell r="F691" t="str">
            <v>개</v>
          </cell>
          <cell r="G691">
            <v>281</v>
          </cell>
          <cell r="H691">
            <v>0</v>
          </cell>
          <cell r="I691">
            <v>0</v>
          </cell>
        </row>
        <row r="692">
          <cell r="A692" t="str">
            <v>A</v>
          </cell>
          <cell r="B692" t="str">
            <v>MMB40107</v>
          </cell>
          <cell r="C692" t="str">
            <v>동 엘보</v>
          </cell>
          <cell r="D692" t="str">
            <v>D20 MM</v>
          </cell>
          <cell r="E692">
            <v>180</v>
          </cell>
          <cell r="F692" t="str">
            <v>개</v>
          </cell>
          <cell r="G692">
            <v>281</v>
          </cell>
          <cell r="H692">
            <v>0</v>
          </cell>
          <cell r="I692">
            <v>0</v>
          </cell>
        </row>
        <row r="693">
          <cell r="A693" t="str">
            <v>A</v>
          </cell>
          <cell r="B693" t="str">
            <v>MMB40107</v>
          </cell>
          <cell r="C693" t="str">
            <v>동 엘보</v>
          </cell>
          <cell r="D693" t="str">
            <v>D20 MM</v>
          </cell>
          <cell r="E693">
            <v>315</v>
          </cell>
          <cell r="F693" t="str">
            <v>개</v>
          </cell>
          <cell r="G693">
            <v>281</v>
          </cell>
          <cell r="H693">
            <v>0</v>
          </cell>
          <cell r="I693">
            <v>0</v>
          </cell>
        </row>
        <row r="694">
          <cell r="A694" t="str">
            <v>A</v>
          </cell>
          <cell r="B694" t="str">
            <v>MMB40107</v>
          </cell>
          <cell r="C694" t="str">
            <v>동 엘보</v>
          </cell>
          <cell r="D694" t="str">
            <v>D20 MM</v>
          </cell>
          <cell r="E694">
            <v>210</v>
          </cell>
          <cell r="F694" t="str">
            <v>개</v>
          </cell>
          <cell r="G694">
            <v>281</v>
          </cell>
          <cell r="H694">
            <v>0</v>
          </cell>
          <cell r="I694">
            <v>0</v>
          </cell>
        </row>
        <row r="695">
          <cell r="A695" t="str">
            <v>A</v>
          </cell>
          <cell r="B695" t="str">
            <v>MMB40107</v>
          </cell>
          <cell r="C695" t="str">
            <v>동 엘보</v>
          </cell>
          <cell r="D695" t="str">
            <v>D20 MM</v>
          </cell>
          <cell r="E695">
            <v>144</v>
          </cell>
          <cell r="F695" t="str">
            <v>개</v>
          </cell>
          <cell r="G695">
            <v>281</v>
          </cell>
          <cell r="H695">
            <v>0</v>
          </cell>
          <cell r="I695">
            <v>0</v>
          </cell>
        </row>
        <row r="696">
          <cell r="A696" t="str">
            <v>A</v>
          </cell>
          <cell r="B696" t="str">
            <v>MMB40107</v>
          </cell>
          <cell r="C696" t="str">
            <v>동 엘보</v>
          </cell>
          <cell r="D696" t="str">
            <v>D20 MM</v>
          </cell>
          <cell r="E696">
            <v>1</v>
          </cell>
          <cell r="F696" t="str">
            <v>개</v>
          </cell>
          <cell r="G696">
            <v>281</v>
          </cell>
          <cell r="H696">
            <v>0</v>
          </cell>
          <cell r="I696">
            <v>0</v>
          </cell>
        </row>
        <row r="697">
          <cell r="A697" t="str">
            <v>A</v>
          </cell>
          <cell r="B697" t="str">
            <v>MMB40107</v>
          </cell>
          <cell r="C697" t="str">
            <v>동 엘보</v>
          </cell>
          <cell r="D697" t="str">
            <v>D20 MM</v>
          </cell>
          <cell r="E697">
            <v>96</v>
          </cell>
          <cell r="F697" t="str">
            <v>개</v>
          </cell>
          <cell r="G697">
            <v>281</v>
          </cell>
          <cell r="H697">
            <v>0</v>
          </cell>
          <cell r="I697">
            <v>0</v>
          </cell>
        </row>
        <row r="698">
          <cell r="A698" t="str">
            <v>A</v>
          </cell>
          <cell r="B698" t="str">
            <v>MMB40107</v>
          </cell>
          <cell r="C698" t="str">
            <v>동 엘보</v>
          </cell>
          <cell r="D698" t="str">
            <v>D20 MM</v>
          </cell>
          <cell r="E698">
            <v>270</v>
          </cell>
          <cell r="F698" t="str">
            <v>개</v>
          </cell>
          <cell r="G698">
            <v>281</v>
          </cell>
          <cell r="H698">
            <v>0</v>
          </cell>
          <cell r="I698">
            <v>0</v>
          </cell>
        </row>
        <row r="699">
          <cell r="A699" t="str">
            <v>A</v>
          </cell>
          <cell r="B699" t="str">
            <v>MMB40107</v>
          </cell>
          <cell r="C699" t="str">
            <v>동 엘보</v>
          </cell>
          <cell r="D699" t="str">
            <v>D20 MM</v>
          </cell>
          <cell r="E699">
            <v>1</v>
          </cell>
          <cell r="F699" t="str">
            <v>개</v>
          </cell>
          <cell r="G699">
            <v>281</v>
          </cell>
          <cell r="H699">
            <v>0</v>
          </cell>
          <cell r="I699">
            <v>0</v>
          </cell>
        </row>
        <row r="700">
          <cell r="A700" t="str">
            <v>A</v>
          </cell>
          <cell r="B700" t="str">
            <v>MMB40107</v>
          </cell>
          <cell r="C700" t="str">
            <v>동 엘보</v>
          </cell>
          <cell r="D700" t="str">
            <v>D20 MM</v>
          </cell>
          <cell r="E700">
            <v>180</v>
          </cell>
          <cell r="F700" t="str">
            <v>개</v>
          </cell>
          <cell r="G700">
            <v>281</v>
          </cell>
          <cell r="H700">
            <v>0</v>
          </cell>
          <cell r="I700">
            <v>0</v>
          </cell>
        </row>
        <row r="701">
          <cell r="A701" t="str">
            <v>A</v>
          </cell>
          <cell r="B701" t="str">
            <v>MMB40107</v>
          </cell>
          <cell r="C701" t="str">
            <v>동 엘보</v>
          </cell>
          <cell r="D701" t="str">
            <v>D20 MM</v>
          </cell>
          <cell r="E701">
            <v>270</v>
          </cell>
          <cell r="F701" t="str">
            <v>개</v>
          </cell>
          <cell r="G701">
            <v>281</v>
          </cell>
          <cell r="H701">
            <v>0</v>
          </cell>
          <cell r="I701">
            <v>0</v>
          </cell>
        </row>
        <row r="702">
          <cell r="A702" t="str">
            <v>A</v>
          </cell>
          <cell r="B702" t="str">
            <v>MMB40107</v>
          </cell>
          <cell r="C702" t="str">
            <v>동 엘보</v>
          </cell>
          <cell r="D702" t="str">
            <v>D20 MM</v>
          </cell>
          <cell r="E702">
            <v>180</v>
          </cell>
          <cell r="F702" t="str">
            <v>개</v>
          </cell>
          <cell r="G702">
            <v>281</v>
          </cell>
          <cell r="H702">
            <v>0</v>
          </cell>
          <cell r="I702">
            <v>0</v>
          </cell>
        </row>
        <row r="703">
          <cell r="A703" t="str">
            <v>A</v>
          </cell>
          <cell r="B703" t="str">
            <v>MMB40107</v>
          </cell>
          <cell r="C703" t="str">
            <v>동 엘보</v>
          </cell>
          <cell r="D703" t="str">
            <v>D20 MM</v>
          </cell>
          <cell r="E703">
            <v>238</v>
          </cell>
          <cell r="F703" t="str">
            <v>개</v>
          </cell>
          <cell r="G703">
            <v>281</v>
          </cell>
          <cell r="H703">
            <v>0</v>
          </cell>
          <cell r="I703">
            <v>0</v>
          </cell>
        </row>
        <row r="704">
          <cell r="A704" t="str">
            <v>A</v>
          </cell>
          <cell r="B704" t="str">
            <v>MMB40107</v>
          </cell>
          <cell r="C704" t="str">
            <v>동 엘보</v>
          </cell>
          <cell r="D704" t="str">
            <v>D20 MM</v>
          </cell>
          <cell r="E704">
            <v>4</v>
          </cell>
          <cell r="F704" t="str">
            <v>개</v>
          </cell>
          <cell r="G704">
            <v>281</v>
          </cell>
          <cell r="H704">
            <v>0</v>
          </cell>
          <cell r="I704">
            <v>0</v>
          </cell>
        </row>
        <row r="705">
          <cell r="A705" t="str">
            <v>A</v>
          </cell>
          <cell r="B705" t="str">
            <v>MMB40107</v>
          </cell>
          <cell r="C705" t="str">
            <v>동 엘보</v>
          </cell>
          <cell r="D705" t="str">
            <v>D20 MM</v>
          </cell>
          <cell r="E705">
            <v>120</v>
          </cell>
          <cell r="F705" t="str">
            <v>개</v>
          </cell>
          <cell r="G705">
            <v>281</v>
          </cell>
          <cell r="H705">
            <v>0</v>
          </cell>
          <cell r="I705">
            <v>0</v>
          </cell>
        </row>
        <row r="706">
          <cell r="A706" t="str">
            <v>A</v>
          </cell>
          <cell r="B706" t="str">
            <v>MMB40107</v>
          </cell>
          <cell r="C706" t="str">
            <v>동 엘보</v>
          </cell>
          <cell r="D706" t="str">
            <v>D20 MM</v>
          </cell>
          <cell r="E706">
            <v>180</v>
          </cell>
          <cell r="F706" t="str">
            <v>개</v>
          </cell>
          <cell r="G706">
            <v>281</v>
          </cell>
          <cell r="H706">
            <v>0</v>
          </cell>
          <cell r="I706">
            <v>0</v>
          </cell>
        </row>
        <row r="707">
          <cell r="A707" t="str">
            <v>A</v>
          </cell>
          <cell r="B707" t="str">
            <v>MMB40107</v>
          </cell>
          <cell r="C707" t="str">
            <v>동 엘보</v>
          </cell>
          <cell r="D707" t="str">
            <v>D20 MM</v>
          </cell>
          <cell r="E707">
            <v>120</v>
          </cell>
          <cell r="F707" t="str">
            <v>개</v>
          </cell>
          <cell r="G707">
            <v>281</v>
          </cell>
          <cell r="H707">
            <v>0</v>
          </cell>
          <cell r="I707">
            <v>0</v>
          </cell>
        </row>
        <row r="708">
          <cell r="A708" t="str">
            <v>A</v>
          </cell>
          <cell r="B708" t="str">
            <v>MMB40110</v>
          </cell>
          <cell r="C708" t="str">
            <v>동 엘보</v>
          </cell>
          <cell r="D708" t="str">
            <v>D32 MM</v>
          </cell>
          <cell r="E708">
            <v>1</v>
          </cell>
          <cell r="F708" t="str">
            <v>개</v>
          </cell>
          <cell r="G708">
            <v>747</v>
          </cell>
          <cell r="H708">
            <v>0</v>
          </cell>
          <cell r="I708">
            <v>0</v>
          </cell>
        </row>
        <row r="709">
          <cell r="A709" t="str">
            <v>A</v>
          </cell>
          <cell r="B709" t="str">
            <v>MMB40110</v>
          </cell>
          <cell r="C709" t="str">
            <v>동 엘보</v>
          </cell>
          <cell r="D709" t="str">
            <v>D32 MM</v>
          </cell>
          <cell r="E709">
            <v>5</v>
          </cell>
          <cell r="F709" t="str">
            <v>개</v>
          </cell>
          <cell r="G709">
            <v>747</v>
          </cell>
          <cell r="H709">
            <v>0</v>
          </cell>
          <cell r="I709">
            <v>0</v>
          </cell>
        </row>
        <row r="710">
          <cell r="A710" t="str">
            <v>A</v>
          </cell>
          <cell r="B710" t="str">
            <v>MMB40110</v>
          </cell>
          <cell r="C710" t="str">
            <v>동 엘보</v>
          </cell>
          <cell r="D710" t="str">
            <v>D32 MM</v>
          </cell>
          <cell r="E710">
            <v>3</v>
          </cell>
          <cell r="F710" t="str">
            <v>개</v>
          </cell>
          <cell r="G710">
            <v>747</v>
          </cell>
          <cell r="H710">
            <v>0</v>
          </cell>
          <cell r="I710">
            <v>0</v>
          </cell>
        </row>
        <row r="711">
          <cell r="A711" t="str">
            <v>A</v>
          </cell>
          <cell r="B711" t="str">
            <v>MMB40112</v>
          </cell>
          <cell r="C711" t="str">
            <v>동 엘보</v>
          </cell>
          <cell r="D711" t="str">
            <v>D40 MM</v>
          </cell>
          <cell r="E711">
            <v>18</v>
          </cell>
          <cell r="F711" t="str">
            <v>개</v>
          </cell>
          <cell r="G711">
            <v>1132</v>
          </cell>
          <cell r="H711">
            <v>0</v>
          </cell>
          <cell r="I711">
            <v>0</v>
          </cell>
        </row>
        <row r="712">
          <cell r="A712" t="str">
            <v>A</v>
          </cell>
          <cell r="B712" t="str">
            <v>MMB40112</v>
          </cell>
          <cell r="C712" t="str">
            <v>동 엘보</v>
          </cell>
          <cell r="D712" t="str">
            <v>D40 MM</v>
          </cell>
          <cell r="E712">
            <v>18</v>
          </cell>
          <cell r="F712" t="str">
            <v>개</v>
          </cell>
          <cell r="G712">
            <v>1132</v>
          </cell>
          <cell r="H712">
            <v>0</v>
          </cell>
          <cell r="I712">
            <v>0</v>
          </cell>
        </row>
        <row r="713">
          <cell r="A713" t="str">
            <v>A</v>
          </cell>
          <cell r="B713" t="str">
            <v>MMB40112</v>
          </cell>
          <cell r="C713" t="str">
            <v>동 엘보</v>
          </cell>
          <cell r="D713" t="str">
            <v>D40 MM</v>
          </cell>
          <cell r="E713">
            <v>9</v>
          </cell>
          <cell r="F713" t="str">
            <v>개</v>
          </cell>
          <cell r="G713">
            <v>1132</v>
          </cell>
          <cell r="H713">
            <v>0</v>
          </cell>
          <cell r="I713">
            <v>0</v>
          </cell>
        </row>
        <row r="714">
          <cell r="A714" t="str">
            <v>A</v>
          </cell>
          <cell r="B714" t="str">
            <v>MMB40112</v>
          </cell>
          <cell r="C714" t="str">
            <v>동 엘보</v>
          </cell>
          <cell r="D714" t="str">
            <v>D40 MM</v>
          </cell>
          <cell r="E714">
            <v>16</v>
          </cell>
          <cell r="F714" t="str">
            <v>개</v>
          </cell>
          <cell r="G714">
            <v>1132</v>
          </cell>
          <cell r="H714">
            <v>0</v>
          </cell>
          <cell r="I714">
            <v>0</v>
          </cell>
        </row>
        <row r="715">
          <cell r="A715" t="str">
            <v>A</v>
          </cell>
          <cell r="B715" t="str">
            <v>MMB40112</v>
          </cell>
          <cell r="C715" t="str">
            <v>동 엘보</v>
          </cell>
          <cell r="D715" t="str">
            <v>D40 MM</v>
          </cell>
          <cell r="E715">
            <v>26</v>
          </cell>
          <cell r="F715" t="str">
            <v>개</v>
          </cell>
          <cell r="G715">
            <v>1132</v>
          </cell>
          <cell r="H715">
            <v>0</v>
          </cell>
          <cell r="I715">
            <v>0</v>
          </cell>
        </row>
        <row r="716">
          <cell r="A716" t="str">
            <v>A</v>
          </cell>
          <cell r="B716" t="str">
            <v>MMB40112</v>
          </cell>
          <cell r="C716" t="str">
            <v>동 엘보</v>
          </cell>
          <cell r="D716" t="str">
            <v>D40 MM</v>
          </cell>
          <cell r="E716">
            <v>12</v>
          </cell>
          <cell r="F716" t="str">
            <v>개</v>
          </cell>
          <cell r="G716">
            <v>1132</v>
          </cell>
          <cell r="H716">
            <v>0</v>
          </cell>
          <cell r="I716">
            <v>0</v>
          </cell>
        </row>
        <row r="717">
          <cell r="A717" t="str">
            <v>A</v>
          </cell>
          <cell r="B717" t="str">
            <v>MMB40112</v>
          </cell>
          <cell r="C717" t="str">
            <v>동 엘보</v>
          </cell>
          <cell r="D717" t="str">
            <v>D40 MM</v>
          </cell>
          <cell r="E717">
            <v>10</v>
          </cell>
          <cell r="F717" t="str">
            <v>개</v>
          </cell>
          <cell r="G717">
            <v>1132</v>
          </cell>
          <cell r="H717">
            <v>0</v>
          </cell>
          <cell r="I717">
            <v>0</v>
          </cell>
        </row>
        <row r="718">
          <cell r="A718" t="str">
            <v>A</v>
          </cell>
          <cell r="B718" t="str">
            <v>MMB40113</v>
          </cell>
          <cell r="C718" t="str">
            <v>동 엘보</v>
          </cell>
          <cell r="D718" t="str">
            <v>D50 MM</v>
          </cell>
          <cell r="E718">
            <v>6</v>
          </cell>
          <cell r="F718" t="str">
            <v>개</v>
          </cell>
          <cell r="G718">
            <v>2532</v>
          </cell>
          <cell r="H718">
            <v>0</v>
          </cell>
          <cell r="I718">
            <v>0</v>
          </cell>
        </row>
        <row r="719">
          <cell r="A719" t="str">
            <v>A</v>
          </cell>
          <cell r="B719" t="str">
            <v>MMB40113</v>
          </cell>
          <cell r="C719" t="str">
            <v>동 엘보</v>
          </cell>
          <cell r="D719" t="str">
            <v>D50 MM</v>
          </cell>
          <cell r="E719">
            <v>1</v>
          </cell>
          <cell r="F719" t="str">
            <v>개</v>
          </cell>
          <cell r="G719">
            <v>2532</v>
          </cell>
          <cell r="H719">
            <v>0</v>
          </cell>
          <cell r="I719">
            <v>0</v>
          </cell>
        </row>
        <row r="720">
          <cell r="A720" t="str">
            <v>A</v>
          </cell>
          <cell r="B720" t="str">
            <v>MMB40113</v>
          </cell>
          <cell r="C720" t="str">
            <v>동 엘보</v>
          </cell>
          <cell r="D720" t="str">
            <v>D50 MM</v>
          </cell>
          <cell r="E720">
            <v>2</v>
          </cell>
          <cell r="F720" t="str">
            <v>개</v>
          </cell>
          <cell r="G720">
            <v>2532</v>
          </cell>
          <cell r="H720">
            <v>0</v>
          </cell>
          <cell r="I720">
            <v>0</v>
          </cell>
        </row>
        <row r="721">
          <cell r="A721" t="str">
            <v>A</v>
          </cell>
          <cell r="B721" t="str">
            <v>MMB40113</v>
          </cell>
          <cell r="C721" t="str">
            <v>동 엘보</v>
          </cell>
          <cell r="D721" t="str">
            <v>D50 MM</v>
          </cell>
          <cell r="E721">
            <v>4</v>
          </cell>
          <cell r="F721" t="str">
            <v>개</v>
          </cell>
          <cell r="G721">
            <v>2532</v>
          </cell>
          <cell r="H721">
            <v>0</v>
          </cell>
          <cell r="I721">
            <v>0</v>
          </cell>
        </row>
        <row r="722">
          <cell r="A722" t="str">
            <v>A</v>
          </cell>
          <cell r="B722" t="str">
            <v>MMB40113</v>
          </cell>
          <cell r="C722" t="str">
            <v>동 엘보</v>
          </cell>
          <cell r="D722" t="str">
            <v>D50 MM</v>
          </cell>
          <cell r="E722">
            <v>2</v>
          </cell>
          <cell r="F722" t="str">
            <v>개</v>
          </cell>
          <cell r="G722">
            <v>2532</v>
          </cell>
          <cell r="H722">
            <v>0</v>
          </cell>
          <cell r="I722">
            <v>0</v>
          </cell>
        </row>
        <row r="723">
          <cell r="A723" t="str">
            <v>A</v>
          </cell>
          <cell r="B723" t="str">
            <v>MMB40113</v>
          </cell>
          <cell r="C723" t="str">
            <v>동 엘보</v>
          </cell>
          <cell r="D723" t="str">
            <v>D50 MM</v>
          </cell>
          <cell r="E723">
            <v>8</v>
          </cell>
          <cell r="F723" t="str">
            <v>개</v>
          </cell>
          <cell r="G723">
            <v>2532</v>
          </cell>
          <cell r="H723">
            <v>0</v>
          </cell>
          <cell r="I723">
            <v>0</v>
          </cell>
        </row>
        <row r="724">
          <cell r="A724" t="str">
            <v>A</v>
          </cell>
          <cell r="B724" t="str">
            <v>MMB40115</v>
          </cell>
          <cell r="C724" t="str">
            <v>동 엘보</v>
          </cell>
          <cell r="D724" t="str">
            <v>D65 MM</v>
          </cell>
          <cell r="E724">
            <v>6</v>
          </cell>
          <cell r="F724" t="str">
            <v>개</v>
          </cell>
          <cell r="G724">
            <v>4570</v>
          </cell>
          <cell r="H724">
            <v>0</v>
          </cell>
          <cell r="I724">
            <v>0</v>
          </cell>
        </row>
        <row r="725">
          <cell r="A725" t="str">
            <v>A</v>
          </cell>
          <cell r="B725" t="str">
            <v>MMB40115</v>
          </cell>
          <cell r="C725" t="str">
            <v>동 엘보</v>
          </cell>
          <cell r="D725" t="str">
            <v>D65 MM</v>
          </cell>
          <cell r="E725">
            <v>10</v>
          </cell>
          <cell r="F725" t="str">
            <v>개</v>
          </cell>
          <cell r="G725">
            <v>4570</v>
          </cell>
          <cell r="H725">
            <v>0</v>
          </cell>
          <cell r="I725">
            <v>0</v>
          </cell>
        </row>
        <row r="726">
          <cell r="A726" t="str">
            <v>A</v>
          </cell>
          <cell r="B726" t="str">
            <v>MMB40115</v>
          </cell>
          <cell r="C726" t="str">
            <v>동 엘보</v>
          </cell>
          <cell r="D726" t="str">
            <v>D65 MM</v>
          </cell>
          <cell r="E726">
            <v>2</v>
          </cell>
          <cell r="F726" t="str">
            <v>개</v>
          </cell>
          <cell r="G726">
            <v>4570</v>
          </cell>
          <cell r="H726">
            <v>0</v>
          </cell>
          <cell r="I726">
            <v>0</v>
          </cell>
        </row>
        <row r="727">
          <cell r="A727" t="str">
            <v>A</v>
          </cell>
          <cell r="B727" t="str">
            <v>MMB40115</v>
          </cell>
          <cell r="C727" t="str">
            <v>동 엘보</v>
          </cell>
          <cell r="D727" t="str">
            <v>D65 MM</v>
          </cell>
          <cell r="E727">
            <v>4</v>
          </cell>
          <cell r="F727" t="str">
            <v>개</v>
          </cell>
          <cell r="G727">
            <v>4570</v>
          </cell>
          <cell r="H727">
            <v>0</v>
          </cell>
          <cell r="I727">
            <v>0</v>
          </cell>
        </row>
        <row r="728">
          <cell r="A728" t="str">
            <v>A</v>
          </cell>
          <cell r="B728" t="str">
            <v>MMB40115</v>
          </cell>
          <cell r="C728" t="str">
            <v>동 엘보</v>
          </cell>
          <cell r="D728" t="str">
            <v>D65 MM</v>
          </cell>
          <cell r="E728">
            <v>4</v>
          </cell>
          <cell r="F728" t="str">
            <v>개</v>
          </cell>
          <cell r="G728">
            <v>4570</v>
          </cell>
          <cell r="H728">
            <v>0</v>
          </cell>
          <cell r="I728">
            <v>0</v>
          </cell>
        </row>
        <row r="729">
          <cell r="A729" t="str">
            <v>A</v>
          </cell>
          <cell r="B729" t="str">
            <v>MMB40115</v>
          </cell>
          <cell r="C729" t="str">
            <v>동 엘보</v>
          </cell>
          <cell r="D729" t="str">
            <v>D65 MM</v>
          </cell>
          <cell r="E729">
            <v>4</v>
          </cell>
          <cell r="F729" t="str">
            <v>개</v>
          </cell>
          <cell r="G729">
            <v>4570</v>
          </cell>
          <cell r="H729">
            <v>0</v>
          </cell>
          <cell r="I729">
            <v>0</v>
          </cell>
        </row>
        <row r="730">
          <cell r="A730" t="str">
            <v>A</v>
          </cell>
          <cell r="B730" t="str">
            <v>MMB40115</v>
          </cell>
          <cell r="C730" t="str">
            <v>동 엘보</v>
          </cell>
          <cell r="D730" t="str">
            <v>D65 MM</v>
          </cell>
          <cell r="E730">
            <v>4</v>
          </cell>
          <cell r="F730" t="str">
            <v>개</v>
          </cell>
          <cell r="G730">
            <v>4570</v>
          </cell>
          <cell r="H730">
            <v>0</v>
          </cell>
          <cell r="I730">
            <v>0</v>
          </cell>
        </row>
        <row r="731">
          <cell r="A731" t="str">
            <v>A</v>
          </cell>
          <cell r="B731" t="str">
            <v>MMB40205</v>
          </cell>
          <cell r="C731" t="str">
            <v>동 티</v>
          </cell>
          <cell r="D731" t="str">
            <v>D15 MM</v>
          </cell>
          <cell r="E731">
            <v>270</v>
          </cell>
          <cell r="F731" t="str">
            <v>개</v>
          </cell>
          <cell r="G731">
            <v>300</v>
          </cell>
          <cell r="H731">
            <v>0</v>
          </cell>
          <cell r="I731">
            <v>0</v>
          </cell>
        </row>
        <row r="732">
          <cell r="A732" t="str">
            <v>A</v>
          </cell>
          <cell r="B732" t="str">
            <v>MMB40205</v>
          </cell>
          <cell r="C732" t="str">
            <v>동 티</v>
          </cell>
          <cell r="D732" t="str">
            <v>D15 MM</v>
          </cell>
          <cell r="E732">
            <v>90</v>
          </cell>
          <cell r="F732" t="str">
            <v>개</v>
          </cell>
          <cell r="G732">
            <v>300</v>
          </cell>
          <cell r="H732">
            <v>0</v>
          </cell>
          <cell r="I732">
            <v>0</v>
          </cell>
        </row>
        <row r="733">
          <cell r="A733" t="str">
            <v>A</v>
          </cell>
          <cell r="B733" t="str">
            <v>MMB40205</v>
          </cell>
          <cell r="C733" t="str">
            <v>동 티</v>
          </cell>
          <cell r="D733" t="str">
            <v>D15 MM</v>
          </cell>
          <cell r="E733">
            <v>270</v>
          </cell>
          <cell r="F733" t="str">
            <v>개</v>
          </cell>
          <cell r="G733">
            <v>300</v>
          </cell>
          <cell r="H733">
            <v>0</v>
          </cell>
          <cell r="I733">
            <v>0</v>
          </cell>
        </row>
        <row r="734">
          <cell r="A734" t="str">
            <v>A</v>
          </cell>
          <cell r="B734" t="str">
            <v>MMB40205</v>
          </cell>
          <cell r="C734" t="str">
            <v>동 티</v>
          </cell>
          <cell r="D734" t="str">
            <v>D15 MM</v>
          </cell>
          <cell r="E734">
            <v>315</v>
          </cell>
          <cell r="F734" t="str">
            <v>개</v>
          </cell>
          <cell r="G734">
            <v>300</v>
          </cell>
          <cell r="H734">
            <v>0</v>
          </cell>
          <cell r="I734">
            <v>0</v>
          </cell>
        </row>
        <row r="735">
          <cell r="A735" t="str">
            <v>A</v>
          </cell>
          <cell r="B735" t="str">
            <v>MMB40205</v>
          </cell>
          <cell r="C735" t="str">
            <v>동 티</v>
          </cell>
          <cell r="D735" t="str">
            <v>D15 MM</v>
          </cell>
          <cell r="E735">
            <v>105</v>
          </cell>
          <cell r="F735" t="str">
            <v>개</v>
          </cell>
          <cell r="G735">
            <v>300</v>
          </cell>
          <cell r="H735">
            <v>0</v>
          </cell>
          <cell r="I735">
            <v>0</v>
          </cell>
        </row>
        <row r="736">
          <cell r="A736" t="str">
            <v>A</v>
          </cell>
          <cell r="B736" t="str">
            <v>MMB40205</v>
          </cell>
          <cell r="C736" t="str">
            <v>동 티</v>
          </cell>
          <cell r="D736" t="str">
            <v>D15 MM</v>
          </cell>
          <cell r="E736">
            <v>315</v>
          </cell>
          <cell r="F736" t="str">
            <v>개</v>
          </cell>
          <cell r="G736">
            <v>300</v>
          </cell>
          <cell r="H736">
            <v>0</v>
          </cell>
          <cell r="I736">
            <v>0</v>
          </cell>
        </row>
        <row r="737">
          <cell r="A737" t="str">
            <v>A</v>
          </cell>
          <cell r="B737" t="str">
            <v>MMB40205</v>
          </cell>
          <cell r="C737" t="str">
            <v>동 티</v>
          </cell>
          <cell r="D737" t="str">
            <v>D15 MM</v>
          </cell>
          <cell r="E737">
            <v>480</v>
          </cell>
          <cell r="F737" t="str">
            <v>개</v>
          </cell>
          <cell r="G737">
            <v>300</v>
          </cell>
          <cell r="H737">
            <v>0</v>
          </cell>
          <cell r="I737">
            <v>0</v>
          </cell>
        </row>
        <row r="738">
          <cell r="A738" t="str">
            <v>A</v>
          </cell>
          <cell r="B738" t="str">
            <v>MMB40205</v>
          </cell>
          <cell r="C738" t="str">
            <v>동 티</v>
          </cell>
          <cell r="D738" t="str">
            <v>D15 MM</v>
          </cell>
          <cell r="E738">
            <v>48</v>
          </cell>
          <cell r="F738" t="str">
            <v>개</v>
          </cell>
          <cell r="G738">
            <v>300</v>
          </cell>
          <cell r="H738">
            <v>0</v>
          </cell>
          <cell r="I738">
            <v>0</v>
          </cell>
        </row>
        <row r="739">
          <cell r="A739" t="str">
            <v>A</v>
          </cell>
          <cell r="B739" t="str">
            <v>MMB40205</v>
          </cell>
          <cell r="C739" t="str">
            <v>동 티</v>
          </cell>
          <cell r="D739" t="str">
            <v>D15 MM</v>
          </cell>
          <cell r="E739">
            <v>336</v>
          </cell>
          <cell r="F739" t="str">
            <v>개</v>
          </cell>
          <cell r="G739">
            <v>300</v>
          </cell>
          <cell r="H739">
            <v>0</v>
          </cell>
          <cell r="I739">
            <v>0</v>
          </cell>
        </row>
        <row r="740">
          <cell r="A740" t="str">
            <v>A</v>
          </cell>
          <cell r="B740" t="str">
            <v>MMB40205</v>
          </cell>
          <cell r="C740" t="str">
            <v>동 티</v>
          </cell>
          <cell r="D740" t="str">
            <v>D15 MM</v>
          </cell>
          <cell r="E740">
            <v>900</v>
          </cell>
          <cell r="F740" t="str">
            <v>개</v>
          </cell>
          <cell r="G740">
            <v>300</v>
          </cell>
          <cell r="H740">
            <v>0</v>
          </cell>
          <cell r="I740">
            <v>0</v>
          </cell>
        </row>
        <row r="741">
          <cell r="A741" t="str">
            <v>A</v>
          </cell>
          <cell r="B741" t="str">
            <v>MMB40205</v>
          </cell>
          <cell r="C741" t="str">
            <v>동 티</v>
          </cell>
          <cell r="D741" t="str">
            <v>D15 MM</v>
          </cell>
          <cell r="E741">
            <v>90</v>
          </cell>
          <cell r="F741" t="str">
            <v>개</v>
          </cell>
          <cell r="G741">
            <v>300</v>
          </cell>
          <cell r="H741">
            <v>0</v>
          </cell>
          <cell r="I741">
            <v>0</v>
          </cell>
        </row>
        <row r="742">
          <cell r="A742" t="str">
            <v>A</v>
          </cell>
          <cell r="B742" t="str">
            <v>MMB40205</v>
          </cell>
          <cell r="C742" t="str">
            <v>동 티</v>
          </cell>
          <cell r="D742" t="str">
            <v>D15 MM</v>
          </cell>
          <cell r="E742">
            <v>630</v>
          </cell>
          <cell r="F742" t="str">
            <v>개</v>
          </cell>
          <cell r="G742">
            <v>300</v>
          </cell>
          <cell r="H742">
            <v>0</v>
          </cell>
          <cell r="I742">
            <v>0</v>
          </cell>
        </row>
        <row r="743">
          <cell r="A743" t="str">
            <v>A</v>
          </cell>
          <cell r="B743" t="str">
            <v>MMB40205</v>
          </cell>
          <cell r="C743" t="str">
            <v>동 티</v>
          </cell>
          <cell r="D743" t="str">
            <v>D15 MM</v>
          </cell>
          <cell r="E743">
            <v>720</v>
          </cell>
          <cell r="F743" t="str">
            <v>개</v>
          </cell>
          <cell r="G743">
            <v>300</v>
          </cell>
          <cell r="H743">
            <v>0</v>
          </cell>
          <cell r="I743">
            <v>0</v>
          </cell>
        </row>
        <row r="744">
          <cell r="A744" t="str">
            <v>A</v>
          </cell>
          <cell r="B744" t="str">
            <v>MMB40205</v>
          </cell>
          <cell r="C744" t="str">
            <v>동 티</v>
          </cell>
          <cell r="D744" t="str">
            <v>D15 MM</v>
          </cell>
          <cell r="E744">
            <v>90</v>
          </cell>
          <cell r="F744" t="str">
            <v>개</v>
          </cell>
          <cell r="G744">
            <v>300</v>
          </cell>
          <cell r="H744">
            <v>0</v>
          </cell>
          <cell r="I744">
            <v>0</v>
          </cell>
        </row>
        <row r="745">
          <cell r="A745" t="str">
            <v>A</v>
          </cell>
          <cell r="B745" t="str">
            <v>MMB40205</v>
          </cell>
          <cell r="C745" t="str">
            <v>동 티</v>
          </cell>
          <cell r="D745" t="str">
            <v>D15 MM</v>
          </cell>
          <cell r="E745">
            <v>450</v>
          </cell>
          <cell r="F745" t="str">
            <v>개</v>
          </cell>
          <cell r="G745">
            <v>300</v>
          </cell>
          <cell r="H745">
            <v>0</v>
          </cell>
          <cell r="I745">
            <v>0</v>
          </cell>
        </row>
        <row r="746">
          <cell r="A746" t="str">
            <v>A</v>
          </cell>
          <cell r="B746" t="str">
            <v>MMB40205</v>
          </cell>
          <cell r="C746" t="str">
            <v>동 티</v>
          </cell>
          <cell r="D746" t="str">
            <v>D15 MM</v>
          </cell>
          <cell r="E746">
            <v>414</v>
          </cell>
          <cell r="F746" t="str">
            <v>개</v>
          </cell>
          <cell r="G746">
            <v>300</v>
          </cell>
          <cell r="H746">
            <v>0</v>
          </cell>
          <cell r="I746">
            <v>0</v>
          </cell>
        </row>
        <row r="747">
          <cell r="A747" t="str">
            <v>A</v>
          </cell>
          <cell r="B747" t="str">
            <v>MMB40205</v>
          </cell>
          <cell r="C747" t="str">
            <v>동 티</v>
          </cell>
          <cell r="D747" t="str">
            <v>D15 MM</v>
          </cell>
          <cell r="E747">
            <v>60</v>
          </cell>
          <cell r="F747" t="str">
            <v>개</v>
          </cell>
          <cell r="G747">
            <v>300</v>
          </cell>
          <cell r="H747">
            <v>0</v>
          </cell>
          <cell r="I747">
            <v>0</v>
          </cell>
        </row>
        <row r="748">
          <cell r="A748" t="str">
            <v>A</v>
          </cell>
          <cell r="B748" t="str">
            <v>MMB40205</v>
          </cell>
          <cell r="C748" t="str">
            <v>동 티</v>
          </cell>
          <cell r="D748" t="str">
            <v>D15 MM</v>
          </cell>
          <cell r="E748">
            <v>298</v>
          </cell>
          <cell r="F748" t="str">
            <v>개</v>
          </cell>
          <cell r="G748">
            <v>300</v>
          </cell>
          <cell r="H748">
            <v>0</v>
          </cell>
          <cell r="I748">
            <v>0</v>
          </cell>
        </row>
        <row r="749">
          <cell r="A749" t="str">
            <v>A</v>
          </cell>
          <cell r="B749" t="str">
            <v>MMB40205</v>
          </cell>
          <cell r="C749" t="str">
            <v>동 티</v>
          </cell>
          <cell r="D749" t="str">
            <v>D15 MM</v>
          </cell>
          <cell r="E749">
            <v>600</v>
          </cell>
          <cell r="F749" t="str">
            <v>개</v>
          </cell>
          <cell r="G749">
            <v>300</v>
          </cell>
          <cell r="H749">
            <v>0</v>
          </cell>
          <cell r="I749">
            <v>0</v>
          </cell>
        </row>
        <row r="750">
          <cell r="A750" t="str">
            <v>A</v>
          </cell>
          <cell r="B750" t="str">
            <v>MMB40205</v>
          </cell>
          <cell r="C750" t="str">
            <v>동 티</v>
          </cell>
          <cell r="D750" t="str">
            <v>D15 MM</v>
          </cell>
          <cell r="E750">
            <v>60</v>
          </cell>
          <cell r="F750" t="str">
            <v>개</v>
          </cell>
          <cell r="G750">
            <v>300</v>
          </cell>
          <cell r="H750">
            <v>0</v>
          </cell>
          <cell r="I750">
            <v>0</v>
          </cell>
        </row>
        <row r="751">
          <cell r="A751" t="str">
            <v>A</v>
          </cell>
          <cell r="B751" t="str">
            <v>MMB40205</v>
          </cell>
          <cell r="C751" t="str">
            <v>동 티</v>
          </cell>
          <cell r="D751" t="str">
            <v>D15 MM</v>
          </cell>
          <cell r="E751">
            <v>420</v>
          </cell>
          <cell r="F751" t="str">
            <v>개</v>
          </cell>
          <cell r="G751">
            <v>300</v>
          </cell>
          <cell r="H751">
            <v>0</v>
          </cell>
          <cell r="I751">
            <v>0</v>
          </cell>
        </row>
        <row r="752">
          <cell r="A752" t="str">
            <v>A</v>
          </cell>
          <cell r="B752" t="str">
            <v>MMB40207</v>
          </cell>
          <cell r="C752" t="str">
            <v>동 티</v>
          </cell>
          <cell r="D752" t="str">
            <v>D20 MM</v>
          </cell>
          <cell r="E752">
            <v>12</v>
          </cell>
          <cell r="F752" t="str">
            <v>개</v>
          </cell>
          <cell r="G752">
            <v>442</v>
          </cell>
          <cell r="H752">
            <v>0</v>
          </cell>
          <cell r="I752">
            <v>0</v>
          </cell>
        </row>
        <row r="753">
          <cell r="A753" t="str">
            <v>A</v>
          </cell>
          <cell r="B753" t="str">
            <v>MMB40207</v>
          </cell>
          <cell r="C753" t="str">
            <v>동 티</v>
          </cell>
          <cell r="D753" t="str">
            <v>D20 MM</v>
          </cell>
          <cell r="E753">
            <v>14</v>
          </cell>
          <cell r="F753" t="str">
            <v>개</v>
          </cell>
          <cell r="G753">
            <v>442</v>
          </cell>
          <cell r="H753">
            <v>0</v>
          </cell>
          <cell r="I753">
            <v>0</v>
          </cell>
        </row>
        <row r="754">
          <cell r="A754" t="str">
            <v>A</v>
          </cell>
          <cell r="B754" t="str">
            <v>MMB40207</v>
          </cell>
          <cell r="C754" t="str">
            <v>동 티</v>
          </cell>
          <cell r="D754" t="str">
            <v>D20 MM</v>
          </cell>
          <cell r="E754">
            <v>1</v>
          </cell>
          <cell r="F754" t="str">
            <v>개</v>
          </cell>
          <cell r="G754">
            <v>442</v>
          </cell>
          <cell r="H754">
            <v>0</v>
          </cell>
          <cell r="I754">
            <v>0</v>
          </cell>
        </row>
        <row r="755">
          <cell r="A755" t="str">
            <v>A</v>
          </cell>
          <cell r="B755" t="str">
            <v>MMB40207</v>
          </cell>
          <cell r="C755" t="str">
            <v>동 티</v>
          </cell>
          <cell r="D755" t="str">
            <v>D20 MM</v>
          </cell>
          <cell r="E755">
            <v>8</v>
          </cell>
          <cell r="F755" t="str">
            <v>개</v>
          </cell>
          <cell r="G755">
            <v>442</v>
          </cell>
          <cell r="H755">
            <v>0</v>
          </cell>
          <cell r="I755">
            <v>0</v>
          </cell>
        </row>
        <row r="756">
          <cell r="A756" t="str">
            <v>A</v>
          </cell>
          <cell r="B756" t="str">
            <v>MMB40207</v>
          </cell>
          <cell r="C756" t="str">
            <v>동 티</v>
          </cell>
          <cell r="D756" t="str">
            <v>D20 MM</v>
          </cell>
          <cell r="E756">
            <v>1</v>
          </cell>
          <cell r="F756" t="str">
            <v>개</v>
          </cell>
          <cell r="G756">
            <v>442</v>
          </cell>
          <cell r="H756">
            <v>0</v>
          </cell>
          <cell r="I756">
            <v>0</v>
          </cell>
        </row>
        <row r="757">
          <cell r="A757" t="str">
            <v>A</v>
          </cell>
          <cell r="B757" t="str">
            <v>MMB40207</v>
          </cell>
          <cell r="C757" t="str">
            <v>동 티</v>
          </cell>
          <cell r="D757" t="str">
            <v>D20 MM</v>
          </cell>
          <cell r="E757">
            <v>12</v>
          </cell>
          <cell r="F757" t="str">
            <v>개</v>
          </cell>
          <cell r="G757">
            <v>442</v>
          </cell>
          <cell r="H757">
            <v>0</v>
          </cell>
          <cell r="I757">
            <v>0</v>
          </cell>
        </row>
        <row r="758">
          <cell r="A758" t="str">
            <v>A</v>
          </cell>
          <cell r="B758" t="str">
            <v>MMB40207</v>
          </cell>
          <cell r="C758" t="str">
            <v>동 티</v>
          </cell>
          <cell r="D758" t="str">
            <v>D20 MM</v>
          </cell>
          <cell r="E758">
            <v>12</v>
          </cell>
          <cell r="F758" t="str">
            <v>개</v>
          </cell>
          <cell r="G758">
            <v>442</v>
          </cell>
          <cell r="H758">
            <v>0</v>
          </cell>
          <cell r="I758">
            <v>0</v>
          </cell>
        </row>
        <row r="759">
          <cell r="A759" t="str">
            <v>A</v>
          </cell>
          <cell r="B759" t="str">
            <v>MMB40207</v>
          </cell>
          <cell r="C759" t="str">
            <v>동 티</v>
          </cell>
          <cell r="D759" t="str">
            <v>D20 MM</v>
          </cell>
          <cell r="E759">
            <v>2</v>
          </cell>
          <cell r="F759" t="str">
            <v>개</v>
          </cell>
          <cell r="G759">
            <v>442</v>
          </cell>
          <cell r="H759">
            <v>0</v>
          </cell>
          <cell r="I759">
            <v>0</v>
          </cell>
        </row>
        <row r="760">
          <cell r="A760" t="str">
            <v>A</v>
          </cell>
          <cell r="B760" t="str">
            <v>MMB40207</v>
          </cell>
          <cell r="C760" t="str">
            <v>동 티</v>
          </cell>
          <cell r="D760" t="str">
            <v>D20 MM</v>
          </cell>
          <cell r="E760">
            <v>8</v>
          </cell>
          <cell r="F760" t="str">
            <v>개</v>
          </cell>
          <cell r="G760">
            <v>442</v>
          </cell>
          <cell r="H760">
            <v>0</v>
          </cell>
          <cell r="I760">
            <v>0</v>
          </cell>
        </row>
        <row r="761">
          <cell r="A761" t="str">
            <v>A</v>
          </cell>
          <cell r="B761" t="str">
            <v>MMB40207</v>
          </cell>
          <cell r="C761" t="str">
            <v>동 티</v>
          </cell>
          <cell r="D761" t="str">
            <v>D20 MM</v>
          </cell>
          <cell r="E761">
            <v>8</v>
          </cell>
          <cell r="F761" t="str">
            <v>개</v>
          </cell>
          <cell r="G761">
            <v>442</v>
          </cell>
          <cell r="H761">
            <v>0</v>
          </cell>
          <cell r="I761">
            <v>0</v>
          </cell>
        </row>
        <row r="762">
          <cell r="A762" t="str">
            <v>A</v>
          </cell>
          <cell r="B762" t="str">
            <v>MMB40208</v>
          </cell>
          <cell r="C762" t="str">
            <v>동 티</v>
          </cell>
          <cell r="D762" t="str">
            <v>D25 MM</v>
          </cell>
          <cell r="E762">
            <v>12</v>
          </cell>
          <cell r="F762" t="str">
            <v>개</v>
          </cell>
          <cell r="G762">
            <v>680</v>
          </cell>
          <cell r="H762">
            <v>0</v>
          </cell>
          <cell r="I762">
            <v>0</v>
          </cell>
        </row>
        <row r="763">
          <cell r="A763" t="str">
            <v>A</v>
          </cell>
          <cell r="B763" t="str">
            <v>MMB40208</v>
          </cell>
          <cell r="C763" t="str">
            <v>동 티</v>
          </cell>
          <cell r="D763" t="str">
            <v>D25 MM</v>
          </cell>
          <cell r="E763">
            <v>14</v>
          </cell>
          <cell r="F763" t="str">
            <v>개</v>
          </cell>
          <cell r="G763">
            <v>680</v>
          </cell>
          <cell r="H763">
            <v>0</v>
          </cell>
          <cell r="I763">
            <v>0</v>
          </cell>
        </row>
        <row r="764">
          <cell r="A764" t="str">
            <v>A</v>
          </cell>
          <cell r="B764" t="str">
            <v>MMB40208</v>
          </cell>
          <cell r="C764" t="str">
            <v>동 티</v>
          </cell>
          <cell r="D764" t="str">
            <v>D25 MM</v>
          </cell>
          <cell r="E764">
            <v>8</v>
          </cell>
          <cell r="F764" t="str">
            <v>개</v>
          </cell>
          <cell r="G764">
            <v>680</v>
          </cell>
          <cell r="H764">
            <v>0</v>
          </cell>
          <cell r="I764">
            <v>0</v>
          </cell>
        </row>
        <row r="765">
          <cell r="A765" t="str">
            <v>A</v>
          </cell>
          <cell r="B765" t="str">
            <v>MMB40208</v>
          </cell>
          <cell r="C765" t="str">
            <v>동 티</v>
          </cell>
          <cell r="D765" t="str">
            <v>D25 MM</v>
          </cell>
          <cell r="E765">
            <v>12</v>
          </cell>
          <cell r="F765" t="str">
            <v>개</v>
          </cell>
          <cell r="G765">
            <v>680</v>
          </cell>
          <cell r="H765">
            <v>0</v>
          </cell>
          <cell r="I765">
            <v>0</v>
          </cell>
        </row>
        <row r="766">
          <cell r="A766" t="str">
            <v>A</v>
          </cell>
          <cell r="B766" t="str">
            <v>MMB40208</v>
          </cell>
          <cell r="C766" t="str">
            <v>동 티</v>
          </cell>
          <cell r="D766" t="str">
            <v>D25 MM</v>
          </cell>
          <cell r="E766">
            <v>12</v>
          </cell>
          <cell r="F766" t="str">
            <v>개</v>
          </cell>
          <cell r="G766">
            <v>680</v>
          </cell>
          <cell r="H766">
            <v>0</v>
          </cell>
          <cell r="I766">
            <v>0</v>
          </cell>
        </row>
        <row r="767">
          <cell r="A767" t="str">
            <v>A</v>
          </cell>
          <cell r="B767" t="str">
            <v>MMB40208</v>
          </cell>
          <cell r="C767" t="str">
            <v>동 티</v>
          </cell>
          <cell r="D767" t="str">
            <v>D25 MM</v>
          </cell>
          <cell r="E767">
            <v>8</v>
          </cell>
          <cell r="F767" t="str">
            <v>개</v>
          </cell>
          <cell r="G767">
            <v>680</v>
          </cell>
          <cell r="H767">
            <v>0</v>
          </cell>
          <cell r="I767">
            <v>0</v>
          </cell>
        </row>
        <row r="768">
          <cell r="A768" t="str">
            <v>A</v>
          </cell>
          <cell r="B768" t="str">
            <v>MMB40208</v>
          </cell>
          <cell r="C768" t="str">
            <v>동 티</v>
          </cell>
          <cell r="D768" t="str">
            <v>D25 MM</v>
          </cell>
          <cell r="E768">
            <v>8</v>
          </cell>
          <cell r="F768" t="str">
            <v>개</v>
          </cell>
          <cell r="G768">
            <v>680</v>
          </cell>
          <cell r="H768">
            <v>0</v>
          </cell>
          <cell r="I768">
            <v>0</v>
          </cell>
        </row>
        <row r="769">
          <cell r="A769" t="str">
            <v>A</v>
          </cell>
          <cell r="B769" t="str">
            <v>MMB40210</v>
          </cell>
          <cell r="C769" t="str">
            <v>동 티</v>
          </cell>
          <cell r="D769" t="str">
            <v>D32 MM</v>
          </cell>
          <cell r="E769">
            <v>37</v>
          </cell>
          <cell r="F769" t="str">
            <v>개</v>
          </cell>
          <cell r="G769">
            <v>1158</v>
          </cell>
          <cell r="H769">
            <v>0</v>
          </cell>
          <cell r="I769">
            <v>0</v>
          </cell>
        </row>
        <row r="770">
          <cell r="A770" t="str">
            <v>A</v>
          </cell>
          <cell r="B770" t="str">
            <v>MMB40210</v>
          </cell>
          <cell r="C770" t="str">
            <v>동 티</v>
          </cell>
          <cell r="D770" t="str">
            <v>D32 MM</v>
          </cell>
          <cell r="E770">
            <v>42</v>
          </cell>
          <cell r="F770" t="str">
            <v>개</v>
          </cell>
          <cell r="G770">
            <v>1158</v>
          </cell>
          <cell r="H770">
            <v>0</v>
          </cell>
          <cell r="I770">
            <v>0</v>
          </cell>
        </row>
        <row r="771">
          <cell r="A771" t="str">
            <v>A</v>
          </cell>
          <cell r="B771" t="str">
            <v>MMB40210</v>
          </cell>
          <cell r="C771" t="str">
            <v>동 티</v>
          </cell>
          <cell r="D771" t="str">
            <v>D32 MM</v>
          </cell>
          <cell r="E771">
            <v>22</v>
          </cell>
          <cell r="F771" t="str">
            <v>개</v>
          </cell>
          <cell r="G771">
            <v>1158</v>
          </cell>
          <cell r="H771">
            <v>0</v>
          </cell>
          <cell r="I771">
            <v>0</v>
          </cell>
        </row>
        <row r="772">
          <cell r="A772" t="str">
            <v>A</v>
          </cell>
          <cell r="B772" t="str">
            <v>MMB40210</v>
          </cell>
          <cell r="C772" t="str">
            <v>동 티</v>
          </cell>
          <cell r="D772" t="str">
            <v>D32 MM</v>
          </cell>
          <cell r="E772">
            <v>36</v>
          </cell>
          <cell r="F772" t="str">
            <v>개</v>
          </cell>
          <cell r="G772">
            <v>1158</v>
          </cell>
          <cell r="H772">
            <v>0</v>
          </cell>
          <cell r="I772">
            <v>0</v>
          </cell>
        </row>
        <row r="773">
          <cell r="A773" t="str">
            <v>A</v>
          </cell>
          <cell r="B773" t="str">
            <v>MMB40210</v>
          </cell>
          <cell r="C773" t="str">
            <v>동 티</v>
          </cell>
          <cell r="D773" t="str">
            <v>D32 MM</v>
          </cell>
          <cell r="E773">
            <v>36</v>
          </cell>
          <cell r="F773" t="str">
            <v>개</v>
          </cell>
          <cell r="G773">
            <v>1158</v>
          </cell>
          <cell r="H773">
            <v>0</v>
          </cell>
          <cell r="I773">
            <v>0</v>
          </cell>
        </row>
        <row r="774">
          <cell r="A774" t="str">
            <v>A</v>
          </cell>
          <cell r="B774" t="str">
            <v>MMB40210</v>
          </cell>
          <cell r="C774" t="str">
            <v>동 티</v>
          </cell>
          <cell r="D774" t="str">
            <v>D32 MM</v>
          </cell>
          <cell r="E774">
            <v>24</v>
          </cell>
          <cell r="F774" t="str">
            <v>개</v>
          </cell>
          <cell r="G774">
            <v>1158</v>
          </cell>
          <cell r="H774">
            <v>0</v>
          </cell>
          <cell r="I774">
            <v>0</v>
          </cell>
        </row>
        <row r="775">
          <cell r="A775" t="str">
            <v>A</v>
          </cell>
          <cell r="B775" t="str">
            <v>MMB40210</v>
          </cell>
          <cell r="C775" t="str">
            <v>동 티</v>
          </cell>
          <cell r="D775" t="str">
            <v>D32 MM</v>
          </cell>
          <cell r="E775">
            <v>24</v>
          </cell>
          <cell r="F775" t="str">
            <v>개</v>
          </cell>
          <cell r="G775">
            <v>1158</v>
          </cell>
          <cell r="H775">
            <v>0</v>
          </cell>
          <cell r="I775">
            <v>0</v>
          </cell>
        </row>
        <row r="776">
          <cell r="A776" t="str">
            <v>A</v>
          </cell>
          <cell r="B776" t="str">
            <v>MMB40212</v>
          </cell>
          <cell r="C776" t="str">
            <v>동 티</v>
          </cell>
          <cell r="D776" t="str">
            <v>D40 MM</v>
          </cell>
          <cell r="E776">
            <v>42</v>
          </cell>
          <cell r="F776" t="str">
            <v>개</v>
          </cell>
          <cell r="G776">
            <v>1726</v>
          </cell>
          <cell r="H776">
            <v>0</v>
          </cell>
          <cell r="I776">
            <v>0</v>
          </cell>
        </row>
        <row r="777">
          <cell r="A777" t="str">
            <v>A</v>
          </cell>
          <cell r="B777" t="str">
            <v>MMB40212</v>
          </cell>
          <cell r="C777" t="str">
            <v>동 티</v>
          </cell>
          <cell r="D777" t="str">
            <v>D40 MM</v>
          </cell>
          <cell r="E777">
            <v>1</v>
          </cell>
          <cell r="F777" t="str">
            <v>개</v>
          </cell>
          <cell r="G777">
            <v>1726</v>
          </cell>
          <cell r="H777">
            <v>0</v>
          </cell>
          <cell r="I777">
            <v>0</v>
          </cell>
        </row>
        <row r="778">
          <cell r="A778" t="str">
            <v>A</v>
          </cell>
          <cell r="B778" t="str">
            <v>MMB40212</v>
          </cell>
          <cell r="C778" t="str">
            <v>동 티</v>
          </cell>
          <cell r="D778" t="str">
            <v>D40 MM</v>
          </cell>
          <cell r="E778">
            <v>49</v>
          </cell>
          <cell r="F778" t="str">
            <v>개</v>
          </cell>
          <cell r="G778">
            <v>1726</v>
          </cell>
          <cell r="H778">
            <v>0</v>
          </cell>
          <cell r="I778">
            <v>0</v>
          </cell>
        </row>
        <row r="779">
          <cell r="A779" t="str">
            <v>A</v>
          </cell>
          <cell r="B779" t="str">
            <v>MMB40212</v>
          </cell>
          <cell r="C779" t="str">
            <v>동 티</v>
          </cell>
          <cell r="D779" t="str">
            <v>D40 MM</v>
          </cell>
          <cell r="E779">
            <v>2</v>
          </cell>
          <cell r="F779" t="str">
            <v>개</v>
          </cell>
          <cell r="G779">
            <v>1726</v>
          </cell>
          <cell r="H779">
            <v>0</v>
          </cell>
          <cell r="I779">
            <v>0</v>
          </cell>
        </row>
        <row r="780">
          <cell r="A780" t="str">
            <v>A</v>
          </cell>
          <cell r="B780" t="str">
            <v>MMB40212</v>
          </cell>
          <cell r="C780" t="str">
            <v>동 티</v>
          </cell>
          <cell r="D780" t="str">
            <v>D40 MM</v>
          </cell>
          <cell r="E780">
            <v>18</v>
          </cell>
          <cell r="F780" t="str">
            <v>개</v>
          </cell>
          <cell r="G780">
            <v>1726</v>
          </cell>
          <cell r="H780">
            <v>0</v>
          </cell>
          <cell r="I780">
            <v>0</v>
          </cell>
        </row>
        <row r="781">
          <cell r="A781" t="str">
            <v>A</v>
          </cell>
          <cell r="B781" t="str">
            <v>MMB40212</v>
          </cell>
          <cell r="C781" t="str">
            <v>동 티</v>
          </cell>
          <cell r="D781" t="str">
            <v>D40 MM</v>
          </cell>
          <cell r="E781">
            <v>42</v>
          </cell>
          <cell r="F781" t="str">
            <v>개</v>
          </cell>
          <cell r="G781">
            <v>1726</v>
          </cell>
          <cell r="H781">
            <v>0</v>
          </cell>
          <cell r="I781">
            <v>0</v>
          </cell>
        </row>
        <row r="782">
          <cell r="A782" t="str">
            <v>A</v>
          </cell>
          <cell r="B782" t="str">
            <v>MMB40212</v>
          </cell>
          <cell r="C782" t="str">
            <v>동 티</v>
          </cell>
          <cell r="D782" t="str">
            <v>D40 MM</v>
          </cell>
          <cell r="E782">
            <v>42</v>
          </cell>
          <cell r="F782" t="str">
            <v>개</v>
          </cell>
          <cell r="G782">
            <v>1726</v>
          </cell>
          <cell r="H782">
            <v>0</v>
          </cell>
          <cell r="I782">
            <v>0</v>
          </cell>
        </row>
        <row r="783">
          <cell r="A783" t="str">
            <v>A</v>
          </cell>
          <cell r="B783" t="str">
            <v>MMB40212</v>
          </cell>
          <cell r="C783" t="str">
            <v>동 티</v>
          </cell>
          <cell r="D783" t="str">
            <v>D40 MM</v>
          </cell>
          <cell r="E783">
            <v>2</v>
          </cell>
          <cell r="F783" t="str">
            <v>개</v>
          </cell>
          <cell r="G783">
            <v>1726</v>
          </cell>
          <cell r="H783">
            <v>0</v>
          </cell>
          <cell r="I783">
            <v>0</v>
          </cell>
        </row>
        <row r="784">
          <cell r="A784" t="str">
            <v>A</v>
          </cell>
          <cell r="B784" t="str">
            <v>MMB40212</v>
          </cell>
          <cell r="C784" t="str">
            <v>동 티</v>
          </cell>
          <cell r="D784" t="str">
            <v>D40 MM</v>
          </cell>
          <cell r="E784">
            <v>26</v>
          </cell>
          <cell r="F784" t="str">
            <v>개</v>
          </cell>
          <cell r="G784">
            <v>1726</v>
          </cell>
          <cell r="H784">
            <v>0</v>
          </cell>
          <cell r="I784">
            <v>0</v>
          </cell>
        </row>
        <row r="785">
          <cell r="A785" t="str">
            <v>A</v>
          </cell>
          <cell r="B785" t="str">
            <v>MMB40212</v>
          </cell>
          <cell r="C785" t="str">
            <v>동 티</v>
          </cell>
          <cell r="D785" t="str">
            <v>D40 MM</v>
          </cell>
          <cell r="E785">
            <v>28</v>
          </cell>
          <cell r="F785" t="str">
            <v>개</v>
          </cell>
          <cell r="G785">
            <v>1726</v>
          </cell>
          <cell r="H785">
            <v>0</v>
          </cell>
          <cell r="I785">
            <v>0</v>
          </cell>
        </row>
        <row r="786">
          <cell r="A786" t="str">
            <v>A</v>
          </cell>
          <cell r="B786" t="str">
            <v>MMB40213</v>
          </cell>
          <cell r="C786" t="str">
            <v>동 티</v>
          </cell>
          <cell r="D786" t="str">
            <v>D50 MM</v>
          </cell>
          <cell r="E786">
            <v>6</v>
          </cell>
          <cell r="F786" t="str">
            <v>개</v>
          </cell>
          <cell r="G786">
            <v>3144</v>
          </cell>
          <cell r="H786">
            <v>0</v>
          </cell>
          <cell r="I786">
            <v>0</v>
          </cell>
        </row>
        <row r="787">
          <cell r="A787" t="str">
            <v>A</v>
          </cell>
          <cell r="B787" t="str">
            <v>MMB40213</v>
          </cell>
          <cell r="C787" t="str">
            <v>동 티</v>
          </cell>
          <cell r="D787" t="str">
            <v>D50 MM</v>
          </cell>
          <cell r="E787">
            <v>4</v>
          </cell>
          <cell r="F787" t="str">
            <v>개</v>
          </cell>
          <cell r="G787">
            <v>3144</v>
          </cell>
          <cell r="H787">
            <v>0</v>
          </cell>
          <cell r="I787">
            <v>0</v>
          </cell>
        </row>
        <row r="788">
          <cell r="A788" t="str">
            <v>A</v>
          </cell>
          <cell r="B788" t="str">
            <v>MMB40213</v>
          </cell>
          <cell r="C788" t="str">
            <v>동 티</v>
          </cell>
          <cell r="D788" t="str">
            <v>D50 MM</v>
          </cell>
          <cell r="E788">
            <v>8</v>
          </cell>
          <cell r="F788" t="str">
            <v>개</v>
          </cell>
          <cell r="G788">
            <v>3144</v>
          </cell>
          <cell r="H788">
            <v>0</v>
          </cell>
          <cell r="I788">
            <v>0</v>
          </cell>
        </row>
        <row r="789">
          <cell r="A789" t="str">
            <v>A</v>
          </cell>
          <cell r="B789" t="str">
            <v>MMB40213</v>
          </cell>
          <cell r="C789" t="str">
            <v>동 티</v>
          </cell>
          <cell r="D789" t="str">
            <v>D50 MM</v>
          </cell>
          <cell r="E789">
            <v>8</v>
          </cell>
          <cell r="F789" t="str">
            <v>개</v>
          </cell>
          <cell r="G789">
            <v>3144</v>
          </cell>
          <cell r="H789">
            <v>0</v>
          </cell>
          <cell r="I789">
            <v>0</v>
          </cell>
        </row>
        <row r="790">
          <cell r="A790" t="str">
            <v>A</v>
          </cell>
          <cell r="B790" t="str">
            <v>MMB40213</v>
          </cell>
          <cell r="C790" t="str">
            <v>동 티</v>
          </cell>
          <cell r="D790" t="str">
            <v>D50 MM</v>
          </cell>
          <cell r="E790">
            <v>5</v>
          </cell>
          <cell r="F790" t="str">
            <v>개</v>
          </cell>
          <cell r="G790">
            <v>3144</v>
          </cell>
          <cell r="H790">
            <v>0</v>
          </cell>
          <cell r="I790">
            <v>0</v>
          </cell>
        </row>
        <row r="791">
          <cell r="A791" t="str">
            <v>A</v>
          </cell>
          <cell r="B791" t="str">
            <v>MMB40213</v>
          </cell>
          <cell r="C791" t="str">
            <v>동 티</v>
          </cell>
          <cell r="D791" t="str">
            <v>D50 MM</v>
          </cell>
          <cell r="E791">
            <v>5</v>
          </cell>
          <cell r="F791" t="str">
            <v>개</v>
          </cell>
          <cell r="G791">
            <v>3144</v>
          </cell>
          <cell r="H791">
            <v>0</v>
          </cell>
          <cell r="I791">
            <v>0</v>
          </cell>
        </row>
        <row r="792">
          <cell r="A792" t="str">
            <v>A</v>
          </cell>
          <cell r="B792" t="str">
            <v>MMB40213</v>
          </cell>
          <cell r="C792" t="str">
            <v>동 티</v>
          </cell>
          <cell r="D792" t="str">
            <v>D50 MM</v>
          </cell>
          <cell r="E792">
            <v>6</v>
          </cell>
          <cell r="F792" t="str">
            <v>개</v>
          </cell>
          <cell r="G792">
            <v>3144</v>
          </cell>
          <cell r="H792">
            <v>0</v>
          </cell>
          <cell r="I792">
            <v>0</v>
          </cell>
        </row>
        <row r="793">
          <cell r="A793" t="str">
            <v>A</v>
          </cell>
          <cell r="B793" t="str">
            <v>MMB40215</v>
          </cell>
          <cell r="C793" t="str">
            <v>동 티</v>
          </cell>
          <cell r="D793" t="str">
            <v>D65 MM</v>
          </cell>
          <cell r="E793">
            <v>13</v>
          </cell>
          <cell r="F793" t="str">
            <v>개</v>
          </cell>
          <cell r="G793">
            <v>5144</v>
          </cell>
          <cell r="H793">
            <v>0</v>
          </cell>
          <cell r="I793">
            <v>0</v>
          </cell>
        </row>
        <row r="794">
          <cell r="A794" t="str">
            <v>A</v>
          </cell>
          <cell r="B794" t="str">
            <v>MMB40215</v>
          </cell>
          <cell r="C794" t="str">
            <v>동 티</v>
          </cell>
          <cell r="D794" t="str">
            <v>D65 MM</v>
          </cell>
          <cell r="E794">
            <v>15</v>
          </cell>
          <cell r="F794" t="str">
            <v>개</v>
          </cell>
          <cell r="G794">
            <v>5144</v>
          </cell>
          <cell r="H794">
            <v>0</v>
          </cell>
          <cell r="I794">
            <v>0</v>
          </cell>
        </row>
        <row r="795">
          <cell r="A795" t="str">
            <v>A</v>
          </cell>
          <cell r="B795" t="str">
            <v>MMB40215</v>
          </cell>
          <cell r="C795" t="str">
            <v>동 티</v>
          </cell>
          <cell r="D795" t="str">
            <v>D65 MM</v>
          </cell>
          <cell r="E795">
            <v>4</v>
          </cell>
          <cell r="F795" t="str">
            <v>개</v>
          </cell>
          <cell r="G795">
            <v>5144</v>
          </cell>
          <cell r="H795">
            <v>0</v>
          </cell>
          <cell r="I795">
            <v>0</v>
          </cell>
        </row>
        <row r="796">
          <cell r="A796" t="str">
            <v>A</v>
          </cell>
          <cell r="B796" t="str">
            <v>MMB40215</v>
          </cell>
          <cell r="C796" t="str">
            <v>동 티</v>
          </cell>
          <cell r="D796" t="str">
            <v>D65 MM</v>
          </cell>
          <cell r="E796">
            <v>10</v>
          </cell>
          <cell r="F796" t="str">
            <v>개</v>
          </cell>
          <cell r="G796">
            <v>5144</v>
          </cell>
          <cell r="H796">
            <v>0</v>
          </cell>
          <cell r="I796">
            <v>0</v>
          </cell>
        </row>
        <row r="797">
          <cell r="A797" t="str">
            <v>A</v>
          </cell>
          <cell r="B797" t="str">
            <v>MMB40215</v>
          </cell>
          <cell r="C797" t="str">
            <v>동 티</v>
          </cell>
          <cell r="D797" t="str">
            <v>D65 MM</v>
          </cell>
          <cell r="E797">
            <v>13</v>
          </cell>
          <cell r="F797" t="str">
            <v>개</v>
          </cell>
          <cell r="G797">
            <v>5144</v>
          </cell>
          <cell r="H797">
            <v>0</v>
          </cell>
          <cell r="I797">
            <v>0</v>
          </cell>
        </row>
        <row r="798">
          <cell r="A798" t="str">
            <v>A</v>
          </cell>
          <cell r="B798" t="str">
            <v>MMB40215</v>
          </cell>
          <cell r="C798" t="str">
            <v>동 티</v>
          </cell>
          <cell r="D798" t="str">
            <v>D65 MM</v>
          </cell>
          <cell r="E798">
            <v>9</v>
          </cell>
          <cell r="F798" t="str">
            <v>개</v>
          </cell>
          <cell r="G798">
            <v>5144</v>
          </cell>
          <cell r="H798">
            <v>0</v>
          </cell>
          <cell r="I798">
            <v>0</v>
          </cell>
        </row>
        <row r="799">
          <cell r="A799" t="str">
            <v>A</v>
          </cell>
          <cell r="B799" t="str">
            <v>MMB40215</v>
          </cell>
          <cell r="C799" t="str">
            <v>동 티</v>
          </cell>
          <cell r="D799" t="str">
            <v>D65 MM</v>
          </cell>
          <cell r="E799">
            <v>8</v>
          </cell>
          <cell r="F799" t="str">
            <v>개</v>
          </cell>
          <cell r="G799">
            <v>5144</v>
          </cell>
          <cell r="H799">
            <v>0</v>
          </cell>
          <cell r="I799">
            <v>0</v>
          </cell>
        </row>
        <row r="800">
          <cell r="A800" t="str">
            <v>A</v>
          </cell>
          <cell r="B800" t="str">
            <v>MMB40307</v>
          </cell>
          <cell r="C800" t="str">
            <v>동 레듀샤</v>
          </cell>
          <cell r="D800" t="str">
            <v>D20 MM</v>
          </cell>
          <cell r="E800">
            <v>1</v>
          </cell>
          <cell r="F800" t="str">
            <v>개</v>
          </cell>
          <cell r="G800">
            <v>176</v>
          </cell>
          <cell r="H800">
            <v>0</v>
          </cell>
          <cell r="I800">
            <v>0</v>
          </cell>
        </row>
        <row r="801">
          <cell r="A801" t="str">
            <v>A</v>
          </cell>
          <cell r="B801" t="str">
            <v>MMB40307</v>
          </cell>
          <cell r="C801" t="str">
            <v>동 레듀샤</v>
          </cell>
          <cell r="D801" t="str">
            <v>D20 MM</v>
          </cell>
          <cell r="E801">
            <v>1</v>
          </cell>
          <cell r="F801" t="str">
            <v>개</v>
          </cell>
          <cell r="G801">
            <v>176</v>
          </cell>
          <cell r="H801">
            <v>0</v>
          </cell>
          <cell r="I801">
            <v>0</v>
          </cell>
        </row>
        <row r="802">
          <cell r="A802" t="str">
            <v>A</v>
          </cell>
          <cell r="B802" t="str">
            <v>MMB40308</v>
          </cell>
          <cell r="C802" t="str">
            <v>동 레듀샤</v>
          </cell>
          <cell r="D802" t="str">
            <v>D25 MM</v>
          </cell>
          <cell r="E802">
            <v>12</v>
          </cell>
          <cell r="F802" t="str">
            <v>개</v>
          </cell>
          <cell r="G802">
            <v>261</v>
          </cell>
          <cell r="H802">
            <v>0</v>
          </cell>
          <cell r="I802">
            <v>0</v>
          </cell>
        </row>
        <row r="803">
          <cell r="A803" t="str">
            <v>A</v>
          </cell>
          <cell r="B803" t="str">
            <v>MMB40308</v>
          </cell>
          <cell r="C803" t="str">
            <v>동 레듀샤</v>
          </cell>
          <cell r="D803" t="str">
            <v>D25 MM</v>
          </cell>
          <cell r="E803">
            <v>14</v>
          </cell>
          <cell r="F803" t="str">
            <v>개</v>
          </cell>
          <cell r="G803">
            <v>261</v>
          </cell>
          <cell r="H803">
            <v>0</v>
          </cell>
          <cell r="I803">
            <v>0</v>
          </cell>
        </row>
        <row r="804">
          <cell r="A804" t="str">
            <v>A</v>
          </cell>
          <cell r="B804" t="str">
            <v>MMB40308</v>
          </cell>
          <cell r="C804" t="str">
            <v>동 레듀샤</v>
          </cell>
          <cell r="D804" t="str">
            <v>D25 MM</v>
          </cell>
          <cell r="E804">
            <v>8</v>
          </cell>
          <cell r="F804" t="str">
            <v>개</v>
          </cell>
          <cell r="G804">
            <v>261</v>
          </cell>
          <cell r="H804">
            <v>0</v>
          </cell>
          <cell r="I804">
            <v>0</v>
          </cell>
        </row>
        <row r="805">
          <cell r="A805" t="str">
            <v>A</v>
          </cell>
          <cell r="B805" t="str">
            <v>MMB40308</v>
          </cell>
          <cell r="C805" t="str">
            <v>동 레듀샤</v>
          </cell>
          <cell r="D805" t="str">
            <v>D25 MM</v>
          </cell>
          <cell r="E805">
            <v>12</v>
          </cell>
          <cell r="F805" t="str">
            <v>개</v>
          </cell>
          <cell r="G805">
            <v>261</v>
          </cell>
          <cell r="H805">
            <v>0</v>
          </cell>
          <cell r="I805">
            <v>0</v>
          </cell>
        </row>
        <row r="806">
          <cell r="A806" t="str">
            <v>A</v>
          </cell>
          <cell r="B806" t="str">
            <v>MMB40308</v>
          </cell>
          <cell r="C806" t="str">
            <v>동 레듀샤</v>
          </cell>
          <cell r="D806" t="str">
            <v>D25 MM</v>
          </cell>
          <cell r="E806">
            <v>12</v>
          </cell>
          <cell r="F806" t="str">
            <v>개</v>
          </cell>
          <cell r="G806">
            <v>261</v>
          </cell>
          <cell r="H806">
            <v>0</v>
          </cell>
          <cell r="I806">
            <v>0</v>
          </cell>
        </row>
        <row r="807">
          <cell r="A807" t="str">
            <v>A</v>
          </cell>
          <cell r="B807" t="str">
            <v>MMB40308</v>
          </cell>
          <cell r="C807" t="str">
            <v>동 레듀샤</v>
          </cell>
          <cell r="D807" t="str">
            <v>D25 MM</v>
          </cell>
          <cell r="E807">
            <v>8</v>
          </cell>
          <cell r="F807" t="str">
            <v>개</v>
          </cell>
          <cell r="G807">
            <v>261</v>
          </cell>
          <cell r="H807">
            <v>0</v>
          </cell>
          <cell r="I807">
            <v>0</v>
          </cell>
        </row>
        <row r="808">
          <cell r="A808" t="str">
            <v>A</v>
          </cell>
          <cell r="B808" t="str">
            <v>MMB40308</v>
          </cell>
          <cell r="C808" t="str">
            <v>동 레듀샤</v>
          </cell>
          <cell r="D808" t="str">
            <v>D25 MM</v>
          </cell>
          <cell r="E808">
            <v>8</v>
          </cell>
          <cell r="F808" t="str">
            <v>개</v>
          </cell>
          <cell r="G808">
            <v>261</v>
          </cell>
          <cell r="H808">
            <v>0</v>
          </cell>
          <cell r="I808">
            <v>0</v>
          </cell>
        </row>
        <row r="809">
          <cell r="A809" t="str">
            <v>A</v>
          </cell>
          <cell r="B809" t="str">
            <v>MMB40310</v>
          </cell>
          <cell r="C809" t="str">
            <v>동 레듀샤</v>
          </cell>
          <cell r="D809" t="str">
            <v>D32 MM</v>
          </cell>
          <cell r="E809">
            <v>13</v>
          </cell>
          <cell r="F809" t="str">
            <v>개</v>
          </cell>
          <cell r="G809">
            <v>357</v>
          </cell>
          <cell r="H809">
            <v>0</v>
          </cell>
          <cell r="I809">
            <v>0</v>
          </cell>
        </row>
        <row r="810">
          <cell r="A810" t="str">
            <v>A</v>
          </cell>
          <cell r="B810" t="str">
            <v>MMB40310</v>
          </cell>
          <cell r="C810" t="str">
            <v>동 레듀샤</v>
          </cell>
          <cell r="D810" t="str">
            <v>D32 MM</v>
          </cell>
          <cell r="E810">
            <v>14</v>
          </cell>
          <cell r="F810" t="str">
            <v>개</v>
          </cell>
          <cell r="G810">
            <v>357</v>
          </cell>
          <cell r="H810">
            <v>0</v>
          </cell>
          <cell r="I810">
            <v>0</v>
          </cell>
        </row>
        <row r="811">
          <cell r="A811" t="str">
            <v>A</v>
          </cell>
          <cell r="B811" t="str">
            <v>MMB40310</v>
          </cell>
          <cell r="C811" t="str">
            <v>동 레듀샤</v>
          </cell>
          <cell r="D811" t="str">
            <v>D32 MM</v>
          </cell>
          <cell r="E811">
            <v>10</v>
          </cell>
          <cell r="F811" t="str">
            <v>개</v>
          </cell>
          <cell r="G811">
            <v>357</v>
          </cell>
          <cell r="H811">
            <v>0</v>
          </cell>
          <cell r="I811">
            <v>0</v>
          </cell>
        </row>
        <row r="812">
          <cell r="A812" t="str">
            <v>A</v>
          </cell>
          <cell r="B812" t="str">
            <v>MMB40310</v>
          </cell>
          <cell r="C812" t="str">
            <v>동 레듀샤</v>
          </cell>
          <cell r="D812" t="str">
            <v>D32 MM</v>
          </cell>
          <cell r="E812">
            <v>12</v>
          </cell>
          <cell r="F812" t="str">
            <v>개</v>
          </cell>
          <cell r="G812">
            <v>357</v>
          </cell>
          <cell r="H812">
            <v>0</v>
          </cell>
          <cell r="I812">
            <v>0</v>
          </cell>
        </row>
        <row r="813">
          <cell r="A813" t="str">
            <v>A</v>
          </cell>
          <cell r="B813" t="str">
            <v>MMB40310</v>
          </cell>
          <cell r="C813" t="str">
            <v>동 레듀샤</v>
          </cell>
          <cell r="D813" t="str">
            <v>D32 MM</v>
          </cell>
          <cell r="E813">
            <v>12</v>
          </cell>
          <cell r="F813" t="str">
            <v>개</v>
          </cell>
          <cell r="G813">
            <v>357</v>
          </cell>
          <cell r="H813">
            <v>0</v>
          </cell>
          <cell r="I813">
            <v>0</v>
          </cell>
        </row>
        <row r="814">
          <cell r="A814" t="str">
            <v>A</v>
          </cell>
          <cell r="B814" t="str">
            <v>MMB40310</v>
          </cell>
          <cell r="C814" t="str">
            <v>동 레듀샤</v>
          </cell>
          <cell r="D814" t="str">
            <v>D32 MM</v>
          </cell>
          <cell r="E814">
            <v>8</v>
          </cell>
          <cell r="F814" t="str">
            <v>개</v>
          </cell>
          <cell r="G814">
            <v>357</v>
          </cell>
          <cell r="H814">
            <v>0</v>
          </cell>
          <cell r="I814">
            <v>0</v>
          </cell>
        </row>
        <row r="815">
          <cell r="A815" t="str">
            <v>A</v>
          </cell>
          <cell r="B815" t="str">
            <v>MMB40310</v>
          </cell>
          <cell r="C815" t="str">
            <v>동 레듀샤</v>
          </cell>
          <cell r="D815" t="str">
            <v>D32 MM</v>
          </cell>
          <cell r="E815">
            <v>8</v>
          </cell>
          <cell r="F815" t="str">
            <v>개</v>
          </cell>
          <cell r="G815">
            <v>357</v>
          </cell>
          <cell r="H815">
            <v>0</v>
          </cell>
          <cell r="I815">
            <v>0</v>
          </cell>
        </row>
        <row r="816">
          <cell r="A816" t="str">
            <v>A</v>
          </cell>
          <cell r="B816" t="str">
            <v>MMB40312</v>
          </cell>
          <cell r="C816" t="str">
            <v>동 레듀샤</v>
          </cell>
          <cell r="D816" t="str">
            <v>D40 MM</v>
          </cell>
          <cell r="E816">
            <v>24</v>
          </cell>
          <cell r="F816" t="str">
            <v>개</v>
          </cell>
          <cell r="G816">
            <v>613</v>
          </cell>
          <cell r="H816">
            <v>0</v>
          </cell>
          <cell r="I816">
            <v>0</v>
          </cell>
        </row>
        <row r="817">
          <cell r="A817" t="str">
            <v>A</v>
          </cell>
          <cell r="B817" t="str">
            <v>MMB40312</v>
          </cell>
          <cell r="C817" t="str">
            <v>동 레듀샤</v>
          </cell>
          <cell r="D817" t="str">
            <v>D40 MM</v>
          </cell>
          <cell r="E817">
            <v>28</v>
          </cell>
          <cell r="F817" t="str">
            <v>개</v>
          </cell>
          <cell r="G817">
            <v>613</v>
          </cell>
          <cell r="H817">
            <v>0</v>
          </cell>
          <cell r="I817">
            <v>0</v>
          </cell>
        </row>
        <row r="818">
          <cell r="A818" t="str">
            <v>A</v>
          </cell>
          <cell r="B818" t="str">
            <v>MMB40312</v>
          </cell>
          <cell r="C818" t="str">
            <v>동 레듀샤</v>
          </cell>
          <cell r="D818" t="str">
            <v>D40 MM</v>
          </cell>
          <cell r="E818">
            <v>1</v>
          </cell>
          <cell r="F818" t="str">
            <v>개</v>
          </cell>
          <cell r="G818">
            <v>613</v>
          </cell>
          <cell r="H818">
            <v>0</v>
          </cell>
          <cell r="I818">
            <v>0</v>
          </cell>
        </row>
        <row r="819">
          <cell r="A819" t="str">
            <v>A</v>
          </cell>
          <cell r="B819" t="str">
            <v>MMB40312</v>
          </cell>
          <cell r="C819" t="str">
            <v>동 레듀샤</v>
          </cell>
          <cell r="D819" t="str">
            <v>D40 MM</v>
          </cell>
          <cell r="E819">
            <v>12</v>
          </cell>
          <cell r="F819" t="str">
            <v>개</v>
          </cell>
          <cell r="G819">
            <v>613</v>
          </cell>
          <cell r="H819">
            <v>0</v>
          </cell>
          <cell r="I819">
            <v>0</v>
          </cell>
        </row>
        <row r="820">
          <cell r="A820" t="str">
            <v>A</v>
          </cell>
          <cell r="B820" t="str">
            <v>MMB40312</v>
          </cell>
          <cell r="C820" t="str">
            <v>동 레듀샤</v>
          </cell>
          <cell r="D820" t="str">
            <v>D40 MM</v>
          </cell>
          <cell r="E820">
            <v>24</v>
          </cell>
          <cell r="F820" t="str">
            <v>개</v>
          </cell>
          <cell r="G820">
            <v>613</v>
          </cell>
          <cell r="H820">
            <v>0</v>
          </cell>
          <cell r="I820">
            <v>0</v>
          </cell>
        </row>
        <row r="821">
          <cell r="A821" t="str">
            <v>A</v>
          </cell>
          <cell r="B821" t="str">
            <v>MMB40312</v>
          </cell>
          <cell r="C821" t="str">
            <v>동 레듀샤</v>
          </cell>
          <cell r="D821" t="str">
            <v>D40 MM</v>
          </cell>
          <cell r="E821">
            <v>24</v>
          </cell>
          <cell r="F821" t="str">
            <v>개</v>
          </cell>
          <cell r="G821">
            <v>613</v>
          </cell>
          <cell r="H821">
            <v>0</v>
          </cell>
          <cell r="I821">
            <v>0</v>
          </cell>
        </row>
        <row r="822">
          <cell r="A822" t="str">
            <v>A</v>
          </cell>
          <cell r="B822" t="str">
            <v>MMB40312</v>
          </cell>
          <cell r="C822" t="str">
            <v>동 레듀샤</v>
          </cell>
          <cell r="D822" t="str">
            <v>D40 MM</v>
          </cell>
          <cell r="E822">
            <v>16</v>
          </cell>
          <cell r="F822" t="str">
            <v>개</v>
          </cell>
          <cell r="G822">
            <v>613</v>
          </cell>
          <cell r="H822">
            <v>0</v>
          </cell>
          <cell r="I822">
            <v>0</v>
          </cell>
        </row>
        <row r="823">
          <cell r="A823" t="str">
            <v>A</v>
          </cell>
          <cell r="B823" t="str">
            <v>MMB40312</v>
          </cell>
          <cell r="C823" t="str">
            <v>동 레듀샤</v>
          </cell>
          <cell r="D823" t="str">
            <v>D40 MM</v>
          </cell>
          <cell r="E823">
            <v>16</v>
          </cell>
          <cell r="F823" t="str">
            <v>개</v>
          </cell>
          <cell r="G823">
            <v>613</v>
          </cell>
          <cell r="H823">
            <v>0</v>
          </cell>
          <cell r="I823">
            <v>0</v>
          </cell>
        </row>
        <row r="824">
          <cell r="A824" t="str">
            <v>A</v>
          </cell>
          <cell r="B824" t="str">
            <v>MMB40313</v>
          </cell>
          <cell r="C824" t="str">
            <v>동 레듀샤</v>
          </cell>
          <cell r="D824" t="str">
            <v>D50 MM</v>
          </cell>
          <cell r="E824">
            <v>2</v>
          </cell>
          <cell r="F824" t="str">
            <v>개</v>
          </cell>
          <cell r="G824">
            <v>1470</v>
          </cell>
          <cell r="H824">
            <v>0</v>
          </cell>
          <cell r="I824">
            <v>0</v>
          </cell>
        </row>
        <row r="825">
          <cell r="A825" t="str">
            <v>A</v>
          </cell>
          <cell r="B825" t="str">
            <v>MMB40313</v>
          </cell>
          <cell r="C825" t="str">
            <v>동 레듀샤</v>
          </cell>
          <cell r="D825" t="str">
            <v>D50 MM</v>
          </cell>
          <cell r="E825">
            <v>2</v>
          </cell>
          <cell r="F825" t="str">
            <v>개</v>
          </cell>
          <cell r="G825">
            <v>1470</v>
          </cell>
          <cell r="H825">
            <v>0</v>
          </cell>
          <cell r="I825">
            <v>0</v>
          </cell>
        </row>
        <row r="826">
          <cell r="A826" t="str">
            <v>A</v>
          </cell>
          <cell r="B826" t="str">
            <v>MMB40313</v>
          </cell>
          <cell r="C826" t="str">
            <v>동 레듀샤</v>
          </cell>
          <cell r="D826" t="str">
            <v>D50 MM</v>
          </cell>
          <cell r="E826">
            <v>4</v>
          </cell>
          <cell r="F826" t="str">
            <v>개</v>
          </cell>
          <cell r="G826">
            <v>1470</v>
          </cell>
          <cell r="H826">
            <v>0</v>
          </cell>
          <cell r="I826">
            <v>0</v>
          </cell>
        </row>
        <row r="827">
          <cell r="A827" t="str">
            <v>A</v>
          </cell>
          <cell r="B827" t="str">
            <v>MMB40313</v>
          </cell>
          <cell r="C827" t="str">
            <v>동 레듀샤</v>
          </cell>
          <cell r="D827" t="str">
            <v>D50 MM</v>
          </cell>
          <cell r="E827">
            <v>4</v>
          </cell>
          <cell r="F827" t="str">
            <v>개</v>
          </cell>
          <cell r="G827">
            <v>1470</v>
          </cell>
          <cell r="H827">
            <v>0</v>
          </cell>
          <cell r="I827">
            <v>0</v>
          </cell>
        </row>
        <row r="828">
          <cell r="A828" t="str">
            <v>A</v>
          </cell>
          <cell r="B828" t="str">
            <v>MMB40313</v>
          </cell>
          <cell r="C828" t="str">
            <v>동 레듀샤</v>
          </cell>
          <cell r="D828" t="str">
            <v>D50 MM</v>
          </cell>
          <cell r="E828">
            <v>2</v>
          </cell>
          <cell r="F828" t="str">
            <v>개</v>
          </cell>
          <cell r="G828">
            <v>1470</v>
          </cell>
          <cell r="H828">
            <v>0</v>
          </cell>
          <cell r="I828">
            <v>0</v>
          </cell>
        </row>
        <row r="829">
          <cell r="A829" t="str">
            <v>A</v>
          </cell>
          <cell r="B829" t="str">
            <v>MMB40313</v>
          </cell>
          <cell r="C829" t="str">
            <v>동 레듀샤</v>
          </cell>
          <cell r="D829" t="str">
            <v>D50 MM</v>
          </cell>
          <cell r="E829">
            <v>4</v>
          </cell>
          <cell r="F829" t="str">
            <v>개</v>
          </cell>
          <cell r="G829">
            <v>1470</v>
          </cell>
          <cell r="H829">
            <v>0</v>
          </cell>
          <cell r="I829">
            <v>0</v>
          </cell>
        </row>
        <row r="830">
          <cell r="A830" t="str">
            <v>A</v>
          </cell>
          <cell r="B830" t="str">
            <v>MMB40313</v>
          </cell>
          <cell r="C830" t="str">
            <v>동 레듀샤</v>
          </cell>
          <cell r="D830" t="str">
            <v>D50 MM</v>
          </cell>
          <cell r="E830">
            <v>2</v>
          </cell>
          <cell r="F830" t="str">
            <v>개</v>
          </cell>
          <cell r="G830">
            <v>1470</v>
          </cell>
          <cell r="H830">
            <v>0</v>
          </cell>
          <cell r="I830">
            <v>0</v>
          </cell>
        </row>
        <row r="831">
          <cell r="A831" t="str">
            <v>A</v>
          </cell>
          <cell r="B831" t="str">
            <v>MMB40315</v>
          </cell>
          <cell r="C831" t="str">
            <v>동 레듀샤</v>
          </cell>
          <cell r="D831" t="str">
            <v>D65 MM</v>
          </cell>
          <cell r="E831">
            <v>6</v>
          </cell>
          <cell r="F831" t="str">
            <v>개</v>
          </cell>
          <cell r="G831">
            <v>2003</v>
          </cell>
          <cell r="H831">
            <v>0</v>
          </cell>
          <cell r="I831">
            <v>0</v>
          </cell>
        </row>
        <row r="832">
          <cell r="A832" t="str">
            <v>A</v>
          </cell>
          <cell r="B832" t="str">
            <v>MMB40315</v>
          </cell>
          <cell r="C832" t="str">
            <v>동 레듀샤</v>
          </cell>
          <cell r="D832" t="str">
            <v>D65 MM</v>
          </cell>
          <cell r="E832">
            <v>6</v>
          </cell>
          <cell r="F832" t="str">
            <v>개</v>
          </cell>
          <cell r="G832">
            <v>2003</v>
          </cell>
          <cell r="H832">
            <v>0</v>
          </cell>
          <cell r="I832">
            <v>0</v>
          </cell>
        </row>
        <row r="833">
          <cell r="A833" t="str">
            <v>A</v>
          </cell>
          <cell r="B833" t="str">
            <v>MMB40315</v>
          </cell>
          <cell r="C833" t="str">
            <v>동 레듀샤</v>
          </cell>
          <cell r="D833" t="str">
            <v>D65 MM</v>
          </cell>
          <cell r="E833">
            <v>3</v>
          </cell>
          <cell r="F833" t="str">
            <v>개</v>
          </cell>
          <cell r="G833">
            <v>2003</v>
          </cell>
          <cell r="H833">
            <v>0</v>
          </cell>
          <cell r="I833">
            <v>0</v>
          </cell>
        </row>
        <row r="834">
          <cell r="A834" t="str">
            <v>A</v>
          </cell>
          <cell r="B834" t="str">
            <v>MMB40315</v>
          </cell>
          <cell r="C834" t="str">
            <v>동 레듀샤</v>
          </cell>
          <cell r="D834" t="str">
            <v>D65 MM</v>
          </cell>
          <cell r="E834">
            <v>6</v>
          </cell>
          <cell r="F834" t="str">
            <v>개</v>
          </cell>
          <cell r="G834">
            <v>2003</v>
          </cell>
          <cell r="H834">
            <v>0</v>
          </cell>
          <cell r="I834">
            <v>0</v>
          </cell>
        </row>
        <row r="835">
          <cell r="A835" t="str">
            <v>A</v>
          </cell>
          <cell r="B835" t="str">
            <v>MMB40315</v>
          </cell>
          <cell r="C835" t="str">
            <v>동 레듀샤</v>
          </cell>
          <cell r="D835" t="str">
            <v>D65 MM</v>
          </cell>
          <cell r="E835">
            <v>6</v>
          </cell>
          <cell r="F835" t="str">
            <v>개</v>
          </cell>
          <cell r="G835">
            <v>2003</v>
          </cell>
          <cell r="H835">
            <v>0</v>
          </cell>
          <cell r="I835">
            <v>0</v>
          </cell>
        </row>
        <row r="836">
          <cell r="A836" t="str">
            <v>A</v>
          </cell>
          <cell r="B836" t="str">
            <v>MMB40315</v>
          </cell>
          <cell r="C836" t="str">
            <v>동 레듀샤</v>
          </cell>
          <cell r="D836" t="str">
            <v>D65 MM</v>
          </cell>
          <cell r="E836">
            <v>6</v>
          </cell>
          <cell r="F836" t="str">
            <v>개</v>
          </cell>
          <cell r="G836">
            <v>2003</v>
          </cell>
          <cell r="H836">
            <v>0</v>
          </cell>
          <cell r="I836">
            <v>0</v>
          </cell>
        </row>
        <row r="837">
          <cell r="A837" t="str">
            <v>A</v>
          </cell>
          <cell r="B837" t="str">
            <v>MMB40315</v>
          </cell>
          <cell r="C837" t="str">
            <v>동 레듀샤</v>
          </cell>
          <cell r="D837" t="str">
            <v>D65 MM</v>
          </cell>
          <cell r="E837">
            <v>6</v>
          </cell>
          <cell r="F837" t="str">
            <v>개</v>
          </cell>
          <cell r="G837">
            <v>2003</v>
          </cell>
          <cell r="H837">
            <v>0</v>
          </cell>
          <cell r="I837">
            <v>0</v>
          </cell>
        </row>
        <row r="838">
          <cell r="A838" t="str">
            <v>A</v>
          </cell>
          <cell r="B838" t="str">
            <v>MMB40405</v>
          </cell>
          <cell r="C838" t="str">
            <v>동 소켓</v>
          </cell>
          <cell r="D838" t="str">
            <v>D15 MM</v>
          </cell>
          <cell r="E838">
            <v>48</v>
          </cell>
          <cell r="F838" t="str">
            <v>개</v>
          </cell>
          <cell r="G838">
            <v>90</v>
          </cell>
          <cell r="H838">
            <v>0</v>
          </cell>
          <cell r="I838">
            <v>0</v>
          </cell>
        </row>
        <row r="839">
          <cell r="A839" t="str">
            <v>A</v>
          </cell>
          <cell r="B839" t="str">
            <v>MMB40405</v>
          </cell>
          <cell r="C839" t="str">
            <v>동 소켓</v>
          </cell>
          <cell r="D839" t="str">
            <v>D15 MM</v>
          </cell>
          <cell r="E839">
            <v>90</v>
          </cell>
          <cell r="F839" t="str">
            <v>개</v>
          </cell>
          <cell r="G839">
            <v>90</v>
          </cell>
          <cell r="H839">
            <v>0</v>
          </cell>
          <cell r="I839">
            <v>0</v>
          </cell>
        </row>
        <row r="840">
          <cell r="A840" t="str">
            <v>A</v>
          </cell>
          <cell r="B840" t="str">
            <v>MMB40405</v>
          </cell>
          <cell r="C840" t="str">
            <v>동 소켓</v>
          </cell>
          <cell r="D840" t="str">
            <v>D15 MM</v>
          </cell>
          <cell r="E840">
            <v>90</v>
          </cell>
          <cell r="F840" t="str">
            <v>개</v>
          </cell>
          <cell r="G840">
            <v>90</v>
          </cell>
          <cell r="H840">
            <v>0</v>
          </cell>
          <cell r="I840">
            <v>0</v>
          </cell>
        </row>
        <row r="841">
          <cell r="A841" t="str">
            <v>A</v>
          </cell>
          <cell r="B841" t="str">
            <v>MMB40405</v>
          </cell>
          <cell r="C841" t="str">
            <v>동 소켓</v>
          </cell>
          <cell r="D841" t="str">
            <v>D15 MM</v>
          </cell>
          <cell r="E841">
            <v>60</v>
          </cell>
          <cell r="F841" t="str">
            <v>개</v>
          </cell>
          <cell r="G841">
            <v>90</v>
          </cell>
          <cell r="H841">
            <v>0</v>
          </cell>
          <cell r="I841">
            <v>0</v>
          </cell>
        </row>
        <row r="842">
          <cell r="A842" t="str">
            <v>A</v>
          </cell>
          <cell r="B842" t="str">
            <v>MMB40405</v>
          </cell>
          <cell r="C842" t="str">
            <v>동 소켓</v>
          </cell>
          <cell r="D842" t="str">
            <v>D15 MM</v>
          </cell>
          <cell r="E842">
            <v>60</v>
          </cell>
          <cell r="F842" t="str">
            <v>개</v>
          </cell>
          <cell r="G842">
            <v>90</v>
          </cell>
          <cell r="H842">
            <v>0</v>
          </cell>
          <cell r="I842">
            <v>0</v>
          </cell>
        </row>
        <row r="843">
          <cell r="A843" t="str">
            <v>A</v>
          </cell>
          <cell r="B843" t="str">
            <v>MMB40407</v>
          </cell>
          <cell r="C843" t="str">
            <v>동 소켓</v>
          </cell>
          <cell r="D843" t="str">
            <v>D20 MM</v>
          </cell>
          <cell r="E843">
            <v>360</v>
          </cell>
          <cell r="F843" t="str">
            <v>개</v>
          </cell>
          <cell r="G843">
            <v>135</v>
          </cell>
          <cell r="H843">
            <v>0</v>
          </cell>
          <cell r="I843">
            <v>0</v>
          </cell>
        </row>
        <row r="844">
          <cell r="A844" t="str">
            <v>A</v>
          </cell>
          <cell r="B844" t="str">
            <v>MMB40407</v>
          </cell>
          <cell r="C844" t="str">
            <v>동 소켓</v>
          </cell>
          <cell r="D844" t="str">
            <v>D20 MM</v>
          </cell>
          <cell r="E844">
            <v>420</v>
          </cell>
          <cell r="F844" t="str">
            <v>개</v>
          </cell>
          <cell r="G844">
            <v>135</v>
          </cell>
          <cell r="H844">
            <v>0</v>
          </cell>
          <cell r="I844">
            <v>0</v>
          </cell>
        </row>
        <row r="845">
          <cell r="A845" t="str">
            <v>A</v>
          </cell>
          <cell r="B845" t="str">
            <v>MMB40407</v>
          </cell>
          <cell r="C845" t="str">
            <v>동 소켓</v>
          </cell>
          <cell r="D845" t="str">
            <v>D20 MM</v>
          </cell>
          <cell r="E845">
            <v>96</v>
          </cell>
          <cell r="F845" t="str">
            <v>개</v>
          </cell>
          <cell r="G845">
            <v>135</v>
          </cell>
          <cell r="H845">
            <v>0</v>
          </cell>
          <cell r="I845">
            <v>0</v>
          </cell>
        </row>
        <row r="846">
          <cell r="A846" t="str">
            <v>A</v>
          </cell>
          <cell r="B846" t="str">
            <v>MMB40407</v>
          </cell>
          <cell r="C846" t="str">
            <v>동 소켓</v>
          </cell>
          <cell r="D846" t="str">
            <v>D20 MM</v>
          </cell>
          <cell r="E846">
            <v>180</v>
          </cell>
          <cell r="F846" t="str">
            <v>개</v>
          </cell>
          <cell r="G846">
            <v>135</v>
          </cell>
          <cell r="H846">
            <v>0</v>
          </cell>
          <cell r="I846">
            <v>0</v>
          </cell>
        </row>
        <row r="847">
          <cell r="A847" t="str">
            <v>A</v>
          </cell>
          <cell r="B847" t="str">
            <v>MMB40407</v>
          </cell>
          <cell r="C847" t="str">
            <v>동 소켓</v>
          </cell>
          <cell r="D847" t="str">
            <v>D20 MM</v>
          </cell>
          <cell r="E847">
            <v>180</v>
          </cell>
          <cell r="F847" t="str">
            <v>개</v>
          </cell>
          <cell r="G847">
            <v>135</v>
          </cell>
          <cell r="H847">
            <v>0</v>
          </cell>
          <cell r="I847">
            <v>0</v>
          </cell>
        </row>
        <row r="848">
          <cell r="A848" t="str">
            <v>A</v>
          </cell>
          <cell r="B848" t="str">
            <v>MMB40407</v>
          </cell>
          <cell r="C848" t="str">
            <v>동 소켓</v>
          </cell>
          <cell r="D848" t="str">
            <v>D20 MM</v>
          </cell>
          <cell r="E848">
            <v>116</v>
          </cell>
          <cell r="F848" t="str">
            <v>개</v>
          </cell>
          <cell r="G848">
            <v>135</v>
          </cell>
          <cell r="H848">
            <v>0</v>
          </cell>
          <cell r="I848">
            <v>0</v>
          </cell>
        </row>
        <row r="849">
          <cell r="A849" t="str">
            <v>A</v>
          </cell>
          <cell r="B849" t="str">
            <v>MMB40407</v>
          </cell>
          <cell r="C849" t="str">
            <v>동 소켓</v>
          </cell>
          <cell r="D849" t="str">
            <v>D20 MM</v>
          </cell>
          <cell r="E849">
            <v>120</v>
          </cell>
          <cell r="F849" t="str">
            <v>개</v>
          </cell>
          <cell r="G849">
            <v>135</v>
          </cell>
          <cell r="H849">
            <v>0</v>
          </cell>
          <cell r="I849">
            <v>0</v>
          </cell>
        </row>
        <row r="850">
          <cell r="A850" t="str">
            <v>A</v>
          </cell>
          <cell r="B850" t="str">
            <v>MMB40410</v>
          </cell>
          <cell r="C850" t="str">
            <v>동 소켓</v>
          </cell>
          <cell r="D850" t="str">
            <v>D32 MM</v>
          </cell>
          <cell r="E850">
            <v>13</v>
          </cell>
          <cell r="F850" t="str">
            <v>개</v>
          </cell>
          <cell r="G850">
            <v>261</v>
          </cell>
          <cell r="H850">
            <v>0</v>
          </cell>
          <cell r="I850">
            <v>0</v>
          </cell>
        </row>
        <row r="851">
          <cell r="A851" t="str">
            <v>A</v>
          </cell>
          <cell r="B851" t="str">
            <v>MMB40410</v>
          </cell>
          <cell r="C851" t="str">
            <v>동 소켓</v>
          </cell>
          <cell r="D851" t="str">
            <v>D32 MM</v>
          </cell>
          <cell r="E851">
            <v>2</v>
          </cell>
          <cell r="F851" t="str">
            <v>개</v>
          </cell>
          <cell r="G851">
            <v>261</v>
          </cell>
          <cell r="H851">
            <v>0</v>
          </cell>
          <cell r="I851">
            <v>0</v>
          </cell>
        </row>
        <row r="852">
          <cell r="A852" t="str">
            <v>A</v>
          </cell>
          <cell r="B852" t="str">
            <v>MMB40410</v>
          </cell>
          <cell r="C852" t="str">
            <v>동 소켓</v>
          </cell>
          <cell r="D852" t="str">
            <v>D32 MM</v>
          </cell>
          <cell r="E852">
            <v>12</v>
          </cell>
          <cell r="F852" t="str">
            <v>개</v>
          </cell>
          <cell r="G852">
            <v>261</v>
          </cell>
          <cell r="H852">
            <v>0</v>
          </cell>
          <cell r="I852">
            <v>0</v>
          </cell>
        </row>
        <row r="853">
          <cell r="A853" t="str">
            <v>A</v>
          </cell>
          <cell r="B853" t="str">
            <v>MMB40412</v>
          </cell>
          <cell r="C853" t="str">
            <v>동 소켓</v>
          </cell>
          <cell r="D853" t="str">
            <v>D40 MM</v>
          </cell>
          <cell r="E853">
            <v>42</v>
          </cell>
          <cell r="F853" t="str">
            <v>개</v>
          </cell>
          <cell r="G853">
            <v>375</v>
          </cell>
          <cell r="H853">
            <v>0</v>
          </cell>
          <cell r="I853">
            <v>0</v>
          </cell>
        </row>
        <row r="854">
          <cell r="A854" t="str">
            <v>A</v>
          </cell>
          <cell r="B854" t="str">
            <v>MMB40412</v>
          </cell>
          <cell r="C854" t="str">
            <v>동 소켓</v>
          </cell>
          <cell r="D854" t="str">
            <v>D40 MM</v>
          </cell>
          <cell r="E854">
            <v>4</v>
          </cell>
          <cell r="F854" t="str">
            <v>개</v>
          </cell>
          <cell r="G854">
            <v>375</v>
          </cell>
          <cell r="H854">
            <v>0</v>
          </cell>
          <cell r="I854">
            <v>0</v>
          </cell>
        </row>
        <row r="855">
          <cell r="A855" t="str">
            <v>A</v>
          </cell>
          <cell r="B855" t="str">
            <v>MMB40412</v>
          </cell>
          <cell r="C855" t="str">
            <v>동 소켓</v>
          </cell>
          <cell r="D855" t="str">
            <v>D40 MM</v>
          </cell>
          <cell r="E855">
            <v>49</v>
          </cell>
          <cell r="F855" t="str">
            <v>개</v>
          </cell>
          <cell r="G855">
            <v>375</v>
          </cell>
          <cell r="H855">
            <v>0</v>
          </cell>
          <cell r="I855">
            <v>0</v>
          </cell>
        </row>
        <row r="856">
          <cell r="A856" t="str">
            <v>A</v>
          </cell>
          <cell r="B856" t="str">
            <v>MMB40412</v>
          </cell>
          <cell r="C856" t="str">
            <v>동 소켓</v>
          </cell>
          <cell r="D856" t="str">
            <v>D40 MM</v>
          </cell>
          <cell r="E856">
            <v>2</v>
          </cell>
          <cell r="F856" t="str">
            <v>개</v>
          </cell>
          <cell r="G856">
            <v>375</v>
          </cell>
          <cell r="H856">
            <v>0</v>
          </cell>
          <cell r="I856">
            <v>0</v>
          </cell>
        </row>
        <row r="857">
          <cell r="A857" t="str">
            <v>A</v>
          </cell>
          <cell r="B857" t="str">
            <v>MMB40412</v>
          </cell>
          <cell r="C857" t="str">
            <v>동 소켓</v>
          </cell>
          <cell r="D857" t="str">
            <v>D40 MM</v>
          </cell>
          <cell r="E857">
            <v>12</v>
          </cell>
          <cell r="F857" t="str">
            <v>개</v>
          </cell>
          <cell r="G857">
            <v>375</v>
          </cell>
          <cell r="H857">
            <v>0</v>
          </cell>
          <cell r="I857">
            <v>0</v>
          </cell>
        </row>
        <row r="858">
          <cell r="A858" t="str">
            <v>A</v>
          </cell>
          <cell r="B858" t="str">
            <v>MMB40412</v>
          </cell>
          <cell r="C858" t="str">
            <v>동 소켓</v>
          </cell>
          <cell r="D858" t="str">
            <v>D40 MM</v>
          </cell>
          <cell r="E858">
            <v>42</v>
          </cell>
          <cell r="F858" t="str">
            <v>개</v>
          </cell>
          <cell r="G858">
            <v>375</v>
          </cell>
          <cell r="H858">
            <v>0</v>
          </cell>
          <cell r="I858">
            <v>0</v>
          </cell>
        </row>
        <row r="859">
          <cell r="A859" t="str">
            <v>A</v>
          </cell>
          <cell r="B859" t="str">
            <v>MMB40412</v>
          </cell>
          <cell r="C859" t="str">
            <v>동 소켓</v>
          </cell>
          <cell r="D859" t="str">
            <v>D40 MM</v>
          </cell>
          <cell r="E859">
            <v>42</v>
          </cell>
          <cell r="F859" t="str">
            <v>개</v>
          </cell>
          <cell r="G859">
            <v>375</v>
          </cell>
          <cell r="H859">
            <v>0</v>
          </cell>
          <cell r="I859">
            <v>0</v>
          </cell>
        </row>
        <row r="860">
          <cell r="A860" t="str">
            <v>A</v>
          </cell>
          <cell r="B860" t="str">
            <v>MMB40412</v>
          </cell>
          <cell r="C860" t="str">
            <v>동 소켓</v>
          </cell>
          <cell r="D860" t="str">
            <v>D40 MM</v>
          </cell>
          <cell r="E860">
            <v>28</v>
          </cell>
          <cell r="F860" t="str">
            <v>개</v>
          </cell>
          <cell r="G860">
            <v>375</v>
          </cell>
          <cell r="H860">
            <v>0</v>
          </cell>
          <cell r="I860">
            <v>0</v>
          </cell>
        </row>
        <row r="861">
          <cell r="A861" t="str">
            <v>A</v>
          </cell>
          <cell r="B861" t="str">
            <v>MMB40412</v>
          </cell>
          <cell r="C861" t="str">
            <v>동 소켓</v>
          </cell>
          <cell r="D861" t="str">
            <v>D40 MM</v>
          </cell>
          <cell r="E861">
            <v>28</v>
          </cell>
          <cell r="F861" t="str">
            <v>개</v>
          </cell>
          <cell r="G861">
            <v>375</v>
          </cell>
          <cell r="H861">
            <v>0</v>
          </cell>
          <cell r="I861">
            <v>0</v>
          </cell>
        </row>
        <row r="862">
          <cell r="A862" t="str">
            <v>A</v>
          </cell>
          <cell r="B862" t="str">
            <v>MMB40413</v>
          </cell>
          <cell r="C862" t="str">
            <v>동 소켓</v>
          </cell>
          <cell r="D862" t="str">
            <v>D50 MM</v>
          </cell>
          <cell r="E862">
            <v>3</v>
          </cell>
          <cell r="F862" t="str">
            <v>개</v>
          </cell>
          <cell r="G862">
            <v>669</v>
          </cell>
          <cell r="H862">
            <v>0</v>
          </cell>
          <cell r="I862">
            <v>0</v>
          </cell>
        </row>
        <row r="863">
          <cell r="A863" t="str">
            <v>A</v>
          </cell>
          <cell r="B863" t="str">
            <v>MMB40413</v>
          </cell>
          <cell r="C863" t="str">
            <v>동 소켓</v>
          </cell>
          <cell r="D863" t="str">
            <v>D50 MM</v>
          </cell>
          <cell r="E863">
            <v>2</v>
          </cell>
          <cell r="F863" t="str">
            <v>개</v>
          </cell>
          <cell r="G863">
            <v>669</v>
          </cell>
          <cell r="H863">
            <v>0</v>
          </cell>
          <cell r="I863">
            <v>0</v>
          </cell>
        </row>
        <row r="864">
          <cell r="A864" t="str">
            <v>A</v>
          </cell>
          <cell r="B864" t="str">
            <v>MMB40413</v>
          </cell>
          <cell r="C864" t="str">
            <v>동 소켓</v>
          </cell>
          <cell r="D864" t="str">
            <v>D50 MM</v>
          </cell>
          <cell r="E864">
            <v>2</v>
          </cell>
          <cell r="F864" t="str">
            <v>개</v>
          </cell>
          <cell r="G864">
            <v>669</v>
          </cell>
          <cell r="H864">
            <v>0</v>
          </cell>
          <cell r="I864">
            <v>0</v>
          </cell>
        </row>
        <row r="865">
          <cell r="A865" t="str">
            <v>A</v>
          </cell>
          <cell r="B865" t="str">
            <v>MMB40413</v>
          </cell>
          <cell r="C865" t="str">
            <v>동 소켓</v>
          </cell>
          <cell r="D865" t="str">
            <v>D50 MM</v>
          </cell>
          <cell r="E865">
            <v>6</v>
          </cell>
          <cell r="F865" t="str">
            <v>개</v>
          </cell>
          <cell r="G865">
            <v>669</v>
          </cell>
          <cell r="H865">
            <v>0</v>
          </cell>
          <cell r="I865">
            <v>0</v>
          </cell>
        </row>
        <row r="866">
          <cell r="A866" t="str">
            <v>A</v>
          </cell>
          <cell r="B866" t="str">
            <v>MMB40413</v>
          </cell>
          <cell r="C866" t="str">
            <v>동 소켓</v>
          </cell>
          <cell r="D866" t="str">
            <v>D50 MM</v>
          </cell>
          <cell r="E866">
            <v>4</v>
          </cell>
          <cell r="F866" t="str">
            <v>개</v>
          </cell>
          <cell r="G866">
            <v>669</v>
          </cell>
          <cell r="H866">
            <v>0</v>
          </cell>
          <cell r="I866">
            <v>0</v>
          </cell>
        </row>
        <row r="867">
          <cell r="A867" t="str">
            <v>A</v>
          </cell>
          <cell r="B867" t="str">
            <v>MMB40413</v>
          </cell>
          <cell r="C867" t="str">
            <v>동 소켓</v>
          </cell>
          <cell r="D867" t="str">
            <v>D50 MM</v>
          </cell>
          <cell r="E867">
            <v>4</v>
          </cell>
          <cell r="F867" t="str">
            <v>개</v>
          </cell>
          <cell r="G867">
            <v>669</v>
          </cell>
          <cell r="H867">
            <v>0</v>
          </cell>
          <cell r="I867">
            <v>0</v>
          </cell>
        </row>
        <row r="868">
          <cell r="A868" t="str">
            <v>A</v>
          </cell>
          <cell r="B868" t="str">
            <v>MMB40413</v>
          </cell>
          <cell r="C868" t="str">
            <v>동 소켓</v>
          </cell>
          <cell r="D868" t="str">
            <v>D50 MM</v>
          </cell>
          <cell r="E868">
            <v>5</v>
          </cell>
          <cell r="F868" t="str">
            <v>개</v>
          </cell>
          <cell r="G868">
            <v>669</v>
          </cell>
          <cell r="H868">
            <v>0</v>
          </cell>
          <cell r="I868">
            <v>0</v>
          </cell>
        </row>
        <row r="869">
          <cell r="A869" t="str">
            <v>A</v>
          </cell>
          <cell r="B869" t="str">
            <v>MMB40415</v>
          </cell>
          <cell r="C869" t="str">
            <v>동 소켓</v>
          </cell>
          <cell r="D869" t="str">
            <v>D65 MM</v>
          </cell>
          <cell r="E869">
            <v>2</v>
          </cell>
          <cell r="F869" t="str">
            <v>개</v>
          </cell>
          <cell r="G869">
            <v>1344</v>
          </cell>
          <cell r="H869">
            <v>0</v>
          </cell>
          <cell r="I869">
            <v>0</v>
          </cell>
        </row>
        <row r="870">
          <cell r="A870" t="str">
            <v>A</v>
          </cell>
          <cell r="B870" t="str">
            <v>MMB40415</v>
          </cell>
          <cell r="C870" t="str">
            <v>동 소켓</v>
          </cell>
          <cell r="D870" t="str">
            <v>D65 MM</v>
          </cell>
          <cell r="E870">
            <v>4</v>
          </cell>
          <cell r="F870" t="str">
            <v>개</v>
          </cell>
          <cell r="G870">
            <v>1344</v>
          </cell>
          <cell r="H870">
            <v>0</v>
          </cell>
          <cell r="I870">
            <v>0</v>
          </cell>
        </row>
        <row r="871">
          <cell r="A871" t="str">
            <v>A</v>
          </cell>
          <cell r="B871" t="str">
            <v>MMB40415</v>
          </cell>
          <cell r="C871" t="str">
            <v>동 소켓</v>
          </cell>
          <cell r="D871" t="str">
            <v>D65 MM</v>
          </cell>
          <cell r="E871">
            <v>4</v>
          </cell>
          <cell r="F871" t="str">
            <v>개</v>
          </cell>
          <cell r="G871">
            <v>1344</v>
          </cell>
          <cell r="H871">
            <v>0</v>
          </cell>
          <cell r="I871">
            <v>0</v>
          </cell>
        </row>
        <row r="872">
          <cell r="A872" t="str">
            <v>A</v>
          </cell>
          <cell r="B872" t="str">
            <v>MMB40415</v>
          </cell>
          <cell r="C872" t="str">
            <v>동 소켓</v>
          </cell>
          <cell r="D872" t="str">
            <v>D65 MM</v>
          </cell>
          <cell r="E872">
            <v>4</v>
          </cell>
          <cell r="F872" t="str">
            <v>개</v>
          </cell>
          <cell r="G872">
            <v>1344</v>
          </cell>
          <cell r="H872">
            <v>0</v>
          </cell>
          <cell r="I872">
            <v>0</v>
          </cell>
        </row>
        <row r="873">
          <cell r="A873" t="str">
            <v>A</v>
          </cell>
          <cell r="B873" t="str">
            <v>MMB40415</v>
          </cell>
          <cell r="C873" t="str">
            <v>동 소켓</v>
          </cell>
          <cell r="D873" t="str">
            <v>D65 MM</v>
          </cell>
          <cell r="E873">
            <v>2</v>
          </cell>
          <cell r="F873" t="str">
            <v>개</v>
          </cell>
          <cell r="G873">
            <v>1344</v>
          </cell>
          <cell r="H873">
            <v>0</v>
          </cell>
          <cell r="I873">
            <v>0</v>
          </cell>
        </row>
        <row r="874">
          <cell r="A874" t="str">
            <v>A</v>
          </cell>
          <cell r="B874" t="str">
            <v>MMB40901</v>
          </cell>
          <cell r="C874" t="str">
            <v>동 3형티</v>
          </cell>
          <cell r="D874" t="str">
            <v>D20X15X15</v>
          </cell>
          <cell r="E874">
            <v>90</v>
          </cell>
          <cell r="F874" t="str">
            <v>개</v>
          </cell>
          <cell r="G874">
            <v>621</v>
          </cell>
          <cell r="H874">
            <v>0</v>
          </cell>
          <cell r="I874">
            <v>0</v>
          </cell>
        </row>
        <row r="875">
          <cell r="A875" t="str">
            <v>A</v>
          </cell>
          <cell r="B875" t="str">
            <v>MMB40901</v>
          </cell>
          <cell r="C875" t="str">
            <v>동 3형티</v>
          </cell>
          <cell r="D875" t="str">
            <v>D20X15X15</v>
          </cell>
          <cell r="E875">
            <v>105</v>
          </cell>
          <cell r="F875" t="str">
            <v>개</v>
          </cell>
          <cell r="G875">
            <v>621</v>
          </cell>
          <cell r="H875">
            <v>0</v>
          </cell>
          <cell r="I875">
            <v>0</v>
          </cell>
        </row>
        <row r="876">
          <cell r="A876" t="str">
            <v>A</v>
          </cell>
          <cell r="B876" t="str">
            <v>MMB40901</v>
          </cell>
          <cell r="C876" t="str">
            <v>동 3형티</v>
          </cell>
          <cell r="D876" t="str">
            <v>D20X15X15</v>
          </cell>
          <cell r="E876">
            <v>48</v>
          </cell>
          <cell r="F876" t="str">
            <v>개</v>
          </cell>
          <cell r="G876">
            <v>621</v>
          </cell>
          <cell r="H876">
            <v>0</v>
          </cell>
          <cell r="I876">
            <v>0</v>
          </cell>
        </row>
        <row r="877">
          <cell r="A877" t="str">
            <v>A</v>
          </cell>
          <cell r="B877" t="str">
            <v>MMB40901</v>
          </cell>
          <cell r="C877" t="str">
            <v>동 3형티</v>
          </cell>
          <cell r="D877" t="str">
            <v>D20X15X15</v>
          </cell>
          <cell r="E877">
            <v>90</v>
          </cell>
          <cell r="F877" t="str">
            <v>개</v>
          </cell>
          <cell r="G877">
            <v>621</v>
          </cell>
          <cell r="H877">
            <v>0</v>
          </cell>
          <cell r="I877">
            <v>0</v>
          </cell>
        </row>
        <row r="878">
          <cell r="A878" t="str">
            <v>A</v>
          </cell>
          <cell r="B878" t="str">
            <v>MMB40901</v>
          </cell>
          <cell r="C878" t="str">
            <v>동 3형티</v>
          </cell>
          <cell r="D878" t="str">
            <v>D20X15X15</v>
          </cell>
          <cell r="E878">
            <v>90</v>
          </cell>
          <cell r="F878" t="str">
            <v>개</v>
          </cell>
          <cell r="G878">
            <v>621</v>
          </cell>
          <cell r="H878">
            <v>0</v>
          </cell>
          <cell r="I878">
            <v>0</v>
          </cell>
        </row>
        <row r="879">
          <cell r="A879" t="str">
            <v>A</v>
          </cell>
          <cell r="B879" t="str">
            <v>MMB40901</v>
          </cell>
          <cell r="C879" t="str">
            <v>동 3형티</v>
          </cell>
          <cell r="D879" t="str">
            <v>D20X15X15</v>
          </cell>
          <cell r="E879">
            <v>60</v>
          </cell>
          <cell r="F879" t="str">
            <v>개</v>
          </cell>
          <cell r="G879">
            <v>621</v>
          </cell>
          <cell r="H879">
            <v>0</v>
          </cell>
          <cell r="I879">
            <v>0</v>
          </cell>
        </row>
        <row r="880">
          <cell r="A880" t="str">
            <v>A</v>
          </cell>
          <cell r="B880" t="str">
            <v>MMB40901</v>
          </cell>
          <cell r="C880" t="str">
            <v>동 3형티</v>
          </cell>
          <cell r="D880" t="str">
            <v>D20X15X15</v>
          </cell>
          <cell r="E880">
            <v>60</v>
          </cell>
          <cell r="F880" t="str">
            <v>개</v>
          </cell>
          <cell r="G880">
            <v>621</v>
          </cell>
          <cell r="H880">
            <v>0</v>
          </cell>
          <cell r="I880">
            <v>0</v>
          </cell>
        </row>
        <row r="881">
          <cell r="A881" t="str">
            <v>A</v>
          </cell>
          <cell r="B881" t="str">
            <v>MMB41313</v>
          </cell>
          <cell r="C881" t="str">
            <v>절연후렌지</v>
          </cell>
          <cell r="D881" t="str">
            <v>D50 MM(10K)</v>
          </cell>
          <cell r="E881">
            <v>1</v>
          </cell>
          <cell r="F881" t="str">
            <v>개</v>
          </cell>
          <cell r="G881">
            <v>4847</v>
          </cell>
          <cell r="H881">
            <v>0</v>
          </cell>
          <cell r="I881">
            <v>0</v>
          </cell>
        </row>
        <row r="882">
          <cell r="A882" t="str">
            <v>A</v>
          </cell>
          <cell r="B882" t="str">
            <v>MMB41315</v>
          </cell>
          <cell r="C882" t="str">
            <v>절연후렌지</v>
          </cell>
          <cell r="D882" t="str">
            <v>D65 MM(10K)</v>
          </cell>
          <cell r="E882">
            <v>8</v>
          </cell>
          <cell r="F882" t="str">
            <v>개</v>
          </cell>
          <cell r="G882">
            <v>7698</v>
          </cell>
          <cell r="H882">
            <v>0</v>
          </cell>
          <cell r="I882">
            <v>0</v>
          </cell>
        </row>
        <row r="883">
          <cell r="A883" t="str">
            <v>A</v>
          </cell>
          <cell r="B883" t="str">
            <v>MMB41315</v>
          </cell>
          <cell r="C883" t="str">
            <v>절연후렌지</v>
          </cell>
          <cell r="D883" t="str">
            <v>D65 MM(10K)</v>
          </cell>
          <cell r="E883">
            <v>8</v>
          </cell>
          <cell r="F883" t="str">
            <v>개</v>
          </cell>
          <cell r="G883">
            <v>7698</v>
          </cell>
          <cell r="H883">
            <v>0</v>
          </cell>
          <cell r="I883">
            <v>0</v>
          </cell>
        </row>
        <row r="884">
          <cell r="A884" t="str">
            <v>A</v>
          </cell>
          <cell r="B884" t="str">
            <v>MMB41315</v>
          </cell>
          <cell r="C884" t="str">
            <v>절연후렌지</v>
          </cell>
          <cell r="D884" t="str">
            <v>D65 MM(10K)</v>
          </cell>
          <cell r="E884">
            <v>4</v>
          </cell>
          <cell r="F884" t="str">
            <v>개</v>
          </cell>
          <cell r="G884">
            <v>7698</v>
          </cell>
          <cell r="H884">
            <v>0</v>
          </cell>
          <cell r="I884">
            <v>0</v>
          </cell>
        </row>
        <row r="885">
          <cell r="A885" t="str">
            <v>A</v>
          </cell>
          <cell r="B885" t="str">
            <v>MMB41315</v>
          </cell>
          <cell r="C885" t="str">
            <v>절연후렌지</v>
          </cell>
          <cell r="D885" t="str">
            <v>D65 MM(10K)</v>
          </cell>
          <cell r="E885">
            <v>8</v>
          </cell>
          <cell r="F885" t="str">
            <v>개</v>
          </cell>
          <cell r="G885">
            <v>7698</v>
          </cell>
          <cell r="H885">
            <v>0</v>
          </cell>
          <cell r="I885">
            <v>0</v>
          </cell>
        </row>
        <row r="886">
          <cell r="A886" t="str">
            <v>A</v>
          </cell>
          <cell r="B886" t="str">
            <v>MMB41315</v>
          </cell>
          <cell r="C886" t="str">
            <v>절연후렌지</v>
          </cell>
          <cell r="D886" t="str">
            <v>D65 MM(10K)</v>
          </cell>
          <cell r="E886">
            <v>8</v>
          </cell>
          <cell r="F886" t="str">
            <v>개</v>
          </cell>
          <cell r="G886">
            <v>7698</v>
          </cell>
          <cell r="H886">
            <v>0</v>
          </cell>
          <cell r="I886">
            <v>0</v>
          </cell>
        </row>
        <row r="887">
          <cell r="A887" t="str">
            <v>A</v>
          </cell>
          <cell r="B887" t="str">
            <v>MMB41315</v>
          </cell>
          <cell r="C887" t="str">
            <v>절연후렌지</v>
          </cell>
          <cell r="D887" t="str">
            <v>D65 MM(10K)</v>
          </cell>
          <cell r="E887">
            <v>8</v>
          </cell>
          <cell r="F887" t="str">
            <v>개</v>
          </cell>
          <cell r="G887">
            <v>7698</v>
          </cell>
          <cell r="H887">
            <v>0</v>
          </cell>
          <cell r="I887">
            <v>0</v>
          </cell>
        </row>
        <row r="888">
          <cell r="A888" t="str">
            <v>A</v>
          </cell>
          <cell r="B888" t="str">
            <v>MMB41315</v>
          </cell>
          <cell r="C888" t="str">
            <v>절연후렌지</v>
          </cell>
          <cell r="D888" t="str">
            <v>D65 MM(10K)</v>
          </cell>
          <cell r="E888">
            <v>8</v>
          </cell>
          <cell r="F888" t="str">
            <v>개</v>
          </cell>
          <cell r="G888">
            <v>7698</v>
          </cell>
          <cell r="H888">
            <v>0</v>
          </cell>
          <cell r="I888">
            <v>0</v>
          </cell>
        </row>
        <row r="889">
          <cell r="A889" t="str">
            <v>A</v>
          </cell>
          <cell r="B889" t="str">
            <v>MMB41414</v>
          </cell>
          <cell r="C889" t="str">
            <v>절연후렌지</v>
          </cell>
          <cell r="D889" t="str">
            <v>D50 MM(20K)</v>
          </cell>
          <cell r="E889">
            <v>2</v>
          </cell>
          <cell r="F889" t="str">
            <v>개</v>
          </cell>
          <cell r="G889">
            <v>9243</v>
          </cell>
          <cell r="H889">
            <v>0</v>
          </cell>
          <cell r="I889">
            <v>0</v>
          </cell>
        </row>
        <row r="890">
          <cell r="A890" t="str">
            <v>A</v>
          </cell>
          <cell r="B890" t="str">
            <v>MMB41415</v>
          </cell>
          <cell r="C890" t="str">
            <v>절연후렌지</v>
          </cell>
          <cell r="D890" t="str">
            <v>D65 MM(20K)</v>
          </cell>
          <cell r="E890">
            <v>4</v>
          </cell>
          <cell r="F890" t="str">
            <v>개</v>
          </cell>
          <cell r="G890">
            <v>10947</v>
          </cell>
          <cell r="H890">
            <v>0</v>
          </cell>
          <cell r="I890">
            <v>0</v>
          </cell>
        </row>
        <row r="891">
          <cell r="A891" t="str">
            <v>A</v>
          </cell>
          <cell r="B891" t="str">
            <v>MMB41415</v>
          </cell>
          <cell r="C891" t="str">
            <v>절연후렌지</v>
          </cell>
          <cell r="D891" t="str">
            <v>D65 MM(20K)</v>
          </cell>
          <cell r="E891">
            <v>4</v>
          </cell>
          <cell r="F891" t="str">
            <v>개</v>
          </cell>
          <cell r="G891">
            <v>10947</v>
          </cell>
          <cell r="H891">
            <v>0</v>
          </cell>
          <cell r="I891">
            <v>0</v>
          </cell>
        </row>
        <row r="892">
          <cell r="A892" t="str">
            <v>A</v>
          </cell>
          <cell r="B892" t="str">
            <v>MMB41415</v>
          </cell>
          <cell r="C892" t="str">
            <v>절연후렌지</v>
          </cell>
          <cell r="D892" t="str">
            <v>D65 MM(20K)</v>
          </cell>
          <cell r="E892">
            <v>2</v>
          </cell>
          <cell r="F892" t="str">
            <v>개</v>
          </cell>
          <cell r="G892">
            <v>10947</v>
          </cell>
          <cell r="H892">
            <v>0</v>
          </cell>
          <cell r="I892">
            <v>0</v>
          </cell>
        </row>
        <row r="893">
          <cell r="A893" t="str">
            <v>A</v>
          </cell>
          <cell r="B893" t="str">
            <v>MMB41415</v>
          </cell>
          <cell r="C893" t="str">
            <v>절연후렌지</v>
          </cell>
          <cell r="D893" t="str">
            <v>D65 MM(20K)</v>
          </cell>
          <cell r="E893">
            <v>4</v>
          </cell>
          <cell r="F893" t="str">
            <v>개</v>
          </cell>
          <cell r="G893">
            <v>10947</v>
          </cell>
          <cell r="H893">
            <v>0</v>
          </cell>
          <cell r="I893">
            <v>0</v>
          </cell>
        </row>
        <row r="894">
          <cell r="A894" t="str">
            <v>A</v>
          </cell>
          <cell r="B894" t="str">
            <v>MMB41415</v>
          </cell>
          <cell r="C894" t="str">
            <v>절연후렌지</v>
          </cell>
          <cell r="D894" t="str">
            <v>D65 MM(20K)</v>
          </cell>
          <cell r="E894">
            <v>4</v>
          </cell>
          <cell r="F894" t="str">
            <v>개</v>
          </cell>
          <cell r="G894">
            <v>10947</v>
          </cell>
          <cell r="H894">
            <v>0</v>
          </cell>
          <cell r="I894">
            <v>0</v>
          </cell>
        </row>
        <row r="895">
          <cell r="A895" t="str">
            <v>A</v>
          </cell>
          <cell r="B895" t="str">
            <v>MMB41415</v>
          </cell>
          <cell r="C895" t="str">
            <v>절연후렌지</v>
          </cell>
          <cell r="D895" t="str">
            <v>D65 MM(20K)</v>
          </cell>
          <cell r="E895">
            <v>4</v>
          </cell>
          <cell r="F895" t="str">
            <v>개</v>
          </cell>
          <cell r="G895">
            <v>10947</v>
          </cell>
          <cell r="H895">
            <v>0</v>
          </cell>
          <cell r="I895">
            <v>0</v>
          </cell>
        </row>
        <row r="896">
          <cell r="A896" t="str">
            <v>A</v>
          </cell>
          <cell r="B896" t="str">
            <v>MMB41415</v>
          </cell>
          <cell r="C896" t="str">
            <v>절연후렌지</v>
          </cell>
          <cell r="D896" t="str">
            <v>D65 MM(20K)</v>
          </cell>
          <cell r="E896">
            <v>4</v>
          </cell>
          <cell r="F896" t="str">
            <v>개</v>
          </cell>
          <cell r="G896">
            <v>10947</v>
          </cell>
          <cell r="H896">
            <v>0</v>
          </cell>
          <cell r="I896">
            <v>0</v>
          </cell>
        </row>
        <row r="897">
          <cell r="A897" t="str">
            <v>A</v>
          </cell>
          <cell r="B897" t="str">
            <v>MMB50105</v>
          </cell>
          <cell r="C897" t="str">
            <v>CM아답타</v>
          </cell>
          <cell r="D897" t="str">
            <v>D15 MM</v>
          </cell>
          <cell r="E897">
            <v>6</v>
          </cell>
          <cell r="F897" t="str">
            <v>개</v>
          </cell>
          <cell r="G897">
            <v>221</v>
          </cell>
          <cell r="H897">
            <v>0</v>
          </cell>
          <cell r="I897">
            <v>0</v>
          </cell>
        </row>
        <row r="898">
          <cell r="A898" t="str">
            <v>A</v>
          </cell>
          <cell r="B898" t="str">
            <v>MMB50105</v>
          </cell>
          <cell r="C898" t="str">
            <v>CM아답타</v>
          </cell>
          <cell r="D898" t="str">
            <v>D15 MM</v>
          </cell>
          <cell r="E898">
            <v>26</v>
          </cell>
          <cell r="F898" t="str">
            <v>개</v>
          </cell>
          <cell r="G898">
            <v>221</v>
          </cell>
          <cell r="H898">
            <v>0</v>
          </cell>
          <cell r="I898">
            <v>0</v>
          </cell>
        </row>
        <row r="899">
          <cell r="A899" t="str">
            <v>A</v>
          </cell>
          <cell r="B899" t="str">
            <v>MMB50105</v>
          </cell>
          <cell r="C899" t="str">
            <v>CM아답타</v>
          </cell>
          <cell r="D899" t="str">
            <v>D15 MM</v>
          </cell>
          <cell r="E899">
            <v>90</v>
          </cell>
          <cell r="F899" t="str">
            <v>개</v>
          </cell>
          <cell r="G899">
            <v>221</v>
          </cell>
          <cell r="H899">
            <v>0</v>
          </cell>
          <cell r="I899">
            <v>0</v>
          </cell>
        </row>
        <row r="900">
          <cell r="A900" t="str">
            <v>A</v>
          </cell>
          <cell r="B900" t="str">
            <v>MMB50105</v>
          </cell>
          <cell r="C900" t="str">
            <v>CM아답타</v>
          </cell>
          <cell r="D900" t="str">
            <v>D15 MM</v>
          </cell>
          <cell r="E900">
            <v>6</v>
          </cell>
          <cell r="F900" t="str">
            <v>개</v>
          </cell>
          <cell r="G900">
            <v>221</v>
          </cell>
          <cell r="H900">
            <v>0</v>
          </cell>
          <cell r="I900">
            <v>0</v>
          </cell>
        </row>
        <row r="901">
          <cell r="A901" t="str">
            <v>A</v>
          </cell>
          <cell r="B901" t="str">
            <v>MMB50105</v>
          </cell>
          <cell r="C901" t="str">
            <v>CM아답타</v>
          </cell>
          <cell r="D901" t="str">
            <v>D15 MM</v>
          </cell>
          <cell r="E901">
            <v>28</v>
          </cell>
          <cell r="F901" t="str">
            <v>개</v>
          </cell>
          <cell r="G901">
            <v>221</v>
          </cell>
          <cell r="H901">
            <v>0</v>
          </cell>
          <cell r="I901">
            <v>0</v>
          </cell>
        </row>
        <row r="902">
          <cell r="A902" t="str">
            <v>A</v>
          </cell>
          <cell r="B902" t="str">
            <v>MMB50105</v>
          </cell>
          <cell r="C902" t="str">
            <v>CM아답타</v>
          </cell>
          <cell r="D902" t="str">
            <v>D15 MM</v>
          </cell>
          <cell r="E902">
            <v>105</v>
          </cell>
          <cell r="F902" t="str">
            <v>개</v>
          </cell>
          <cell r="G902">
            <v>221</v>
          </cell>
          <cell r="H902">
            <v>0</v>
          </cell>
          <cell r="I902">
            <v>0</v>
          </cell>
        </row>
        <row r="903">
          <cell r="A903" t="str">
            <v>A</v>
          </cell>
          <cell r="B903" t="str">
            <v>MMB50105</v>
          </cell>
          <cell r="C903" t="str">
            <v>CM아답타</v>
          </cell>
          <cell r="D903" t="str">
            <v>D15 MM</v>
          </cell>
          <cell r="E903">
            <v>6</v>
          </cell>
          <cell r="F903" t="str">
            <v>개</v>
          </cell>
          <cell r="G903">
            <v>221</v>
          </cell>
          <cell r="H903">
            <v>0</v>
          </cell>
          <cell r="I903">
            <v>0</v>
          </cell>
        </row>
        <row r="904">
          <cell r="A904" t="str">
            <v>A</v>
          </cell>
          <cell r="B904" t="str">
            <v>MMB50105</v>
          </cell>
          <cell r="C904" t="str">
            <v>CM아답타</v>
          </cell>
          <cell r="D904" t="str">
            <v>D15 MM</v>
          </cell>
          <cell r="E904">
            <v>16</v>
          </cell>
          <cell r="F904" t="str">
            <v>개</v>
          </cell>
          <cell r="G904">
            <v>221</v>
          </cell>
          <cell r="H904">
            <v>0</v>
          </cell>
          <cell r="I904">
            <v>0</v>
          </cell>
        </row>
        <row r="905">
          <cell r="A905" t="str">
            <v>A</v>
          </cell>
          <cell r="B905" t="str">
            <v>MMB50105</v>
          </cell>
          <cell r="C905" t="str">
            <v>CM아답타</v>
          </cell>
          <cell r="D905" t="str">
            <v>D15 MM</v>
          </cell>
          <cell r="E905">
            <v>48</v>
          </cell>
          <cell r="F905" t="str">
            <v>개</v>
          </cell>
          <cell r="G905">
            <v>221</v>
          </cell>
          <cell r="H905">
            <v>0</v>
          </cell>
          <cell r="I905">
            <v>0</v>
          </cell>
        </row>
        <row r="906">
          <cell r="A906" t="str">
            <v>A</v>
          </cell>
          <cell r="B906" t="str">
            <v>MMB50105</v>
          </cell>
          <cell r="C906" t="str">
            <v>CM아답타</v>
          </cell>
          <cell r="D906" t="str">
            <v>D15 MM</v>
          </cell>
          <cell r="E906">
            <v>6</v>
          </cell>
          <cell r="F906" t="str">
            <v>개</v>
          </cell>
          <cell r="G906">
            <v>221</v>
          </cell>
          <cell r="H906">
            <v>0</v>
          </cell>
          <cell r="I906">
            <v>0</v>
          </cell>
        </row>
        <row r="907">
          <cell r="A907" t="str">
            <v>A</v>
          </cell>
          <cell r="B907" t="str">
            <v>MMB50105</v>
          </cell>
          <cell r="C907" t="str">
            <v>CM아답타</v>
          </cell>
          <cell r="D907" t="str">
            <v>D15 MM</v>
          </cell>
          <cell r="E907">
            <v>24</v>
          </cell>
          <cell r="F907" t="str">
            <v>개</v>
          </cell>
          <cell r="G907">
            <v>221</v>
          </cell>
          <cell r="H907">
            <v>0</v>
          </cell>
          <cell r="I907">
            <v>0</v>
          </cell>
        </row>
        <row r="908">
          <cell r="A908" t="str">
            <v>A</v>
          </cell>
          <cell r="B908" t="str">
            <v>MMB50105</v>
          </cell>
          <cell r="C908" t="str">
            <v>CM아답타</v>
          </cell>
          <cell r="D908" t="str">
            <v>D15 MM</v>
          </cell>
          <cell r="E908">
            <v>90</v>
          </cell>
          <cell r="F908" t="str">
            <v>개</v>
          </cell>
          <cell r="G908">
            <v>221</v>
          </cell>
          <cell r="H908">
            <v>0</v>
          </cell>
          <cell r="I908">
            <v>0</v>
          </cell>
        </row>
        <row r="909">
          <cell r="A909" t="str">
            <v>A</v>
          </cell>
          <cell r="B909" t="str">
            <v>MMB50105</v>
          </cell>
          <cell r="C909" t="str">
            <v>CM아답타</v>
          </cell>
          <cell r="D909" t="str">
            <v>D15 MM</v>
          </cell>
          <cell r="E909">
            <v>6</v>
          </cell>
          <cell r="F909" t="str">
            <v>개</v>
          </cell>
          <cell r="G909">
            <v>221</v>
          </cell>
          <cell r="H909">
            <v>0</v>
          </cell>
          <cell r="I909">
            <v>0</v>
          </cell>
        </row>
        <row r="910">
          <cell r="A910" t="str">
            <v>A</v>
          </cell>
          <cell r="B910" t="str">
            <v>MMB50105</v>
          </cell>
          <cell r="C910" t="str">
            <v>CM아답타</v>
          </cell>
          <cell r="D910" t="str">
            <v>D15 MM</v>
          </cell>
          <cell r="E910">
            <v>24</v>
          </cell>
          <cell r="F910" t="str">
            <v>개</v>
          </cell>
          <cell r="G910">
            <v>221</v>
          </cell>
          <cell r="H910">
            <v>0</v>
          </cell>
          <cell r="I910">
            <v>0</v>
          </cell>
        </row>
        <row r="911">
          <cell r="A911" t="str">
            <v>A</v>
          </cell>
          <cell r="B911" t="str">
            <v>MMB50105</v>
          </cell>
          <cell r="C911" t="str">
            <v>CM아답타</v>
          </cell>
          <cell r="D911" t="str">
            <v>D15 MM</v>
          </cell>
          <cell r="E911">
            <v>90</v>
          </cell>
          <cell r="F911" t="str">
            <v>개</v>
          </cell>
          <cell r="G911">
            <v>221</v>
          </cell>
          <cell r="H911">
            <v>0</v>
          </cell>
          <cell r="I911">
            <v>0</v>
          </cell>
        </row>
        <row r="912">
          <cell r="A912" t="str">
            <v>A</v>
          </cell>
          <cell r="B912" t="str">
            <v>MMB50105</v>
          </cell>
          <cell r="C912" t="str">
            <v>CM아답타</v>
          </cell>
          <cell r="D912" t="str">
            <v>D15 MM</v>
          </cell>
          <cell r="E912">
            <v>6</v>
          </cell>
          <cell r="F912" t="str">
            <v>개</v>
          </cell>
          <cell r="G912">
            <v>221</v>
          </cell>
          <cell r="H912">
            <v>0</v>
          </cell>
          <cell r="I912">
            <v>0</v>
          </cell>
        </row>
        <row r="913">
          <cell r="A913" t="str">
            <v>A</v>
          </cell>
          <cell r="B913" t="str">
            <v>MMB50105</v>
          </cell>
          <cell r="C913" t="str">
            <v>CM아답타</v>
          </cell>
          <cell r="D913" t="str">
            <v>D15 MM</v>
          </cell>
          <cell r="E913">
            <v>16</v>
          </cell>
          <cell r="F913" t="str">
            <v>개</v>
          </cell>
          <cell r="G913">
            <v>221</v>
          </cell>
          <cell r="H913">
            <v>0</v>
          </cell>
          <cell r="I913">
            <v>0</v>
          </cell>
        </row>
        <row r="914">
          <cell r="A914" t="str">
            <v>A</v>
          </cell>
          <cell r="B914" t="str">
            <v>MMB50105</v>
          </cell>
          <cell r="C914" t="str">
            <v>CM아답타</v>
          </cell>
          <cell r="D914" t="str">
            <v>D15 MM</v>
          </cell>
          <cell r="E914">
            <v>60</v>
          </cell>
          <cell r="F914" t="str">
            <v>개</v>
          </cell>
          <cell r="G914">
            <v>221</v>
          </cell>
          <cell r="H914">
            <v>0</v>
          </cell>
          <cell r="I914">
            <v>0</v>
          </cell>
        </row>
        <row r="915">
          <cell r="A915" t="str">
            <v>A</v>
          </cell>
          <cell r="B915" t="str">
            <v>MMB50105</v>
          </cell>
          <cell r="C915" t="str">
            <v>CM아답타</v>
          </cell>
          <cell r="D915" t="str">
            <v>D15 MM</v>
          </cell>
          <cell r="E915">
            <v>6</v>
          </cell>
          <cell r="F915" t="str">
            <v>개</v>
          </cell>
          <cell r="G915">
            <v>221</v>
          </cell>
          <cell r="H915">
            <v>0</v>
          </cell>
          <cell r="I915">
            <v>0</v>
          </cell>
        </row>
        <row r="916">
          <cell r="A916" t="str">
            <v>A</v>
          </cell>
          <cell r="B916" t="str">
            <v>MMB50105</v>
          </cell>
          <cell r="C916" t="str">
            <v>CM아답타</v>
          </cell>
          <cell r="D916" t="str">
            <v>D15 MM</v>
          </cell>
          <cell r="E916">
            <v>16</v>
          </cell>
          <cell r="F916" t="str">
            <v>개</v>
          </cell>
          <cell r="G916">
            <v>221</v>
          </cell>
          <cell r="H916">
            <v>0</v>
          </cell>
          <cell r="I916">
            <v>0</v>
          </cell>
        </row>
        <row r="917">
          <cell r="A917" t="str">
            <v>A</v>
          </cell>
          <cell r="B917" t="str">
            <v>MMB50105</v>
          </cell>
          <cell r="C917" t="str">
            <v>CM아답타</v>
          </cell>
          <cell r="D917" t="str">
            <v>D15 MM</v>
          </cell>
          <cell r="E917">
            <v>60</v>
          </cell>
          <cell r="F917" t="str">
            <v>개</v>
          </cell>
          <cell r="G917">
            <v>221</v>
          </cell>
          <cell r="H917">
            <v>0</v>
          </cell>
          <cell r="I917">
            <v>0</v>
          </cell>
        </row>
        <row r="918">
          <cell r="A918" t="str">
            <v>A</v>
          </cell>
          <cell r="B918" t="str">
            <v>MMB50106</v>
          </cell>
          <cell r="C918" t="str">
            <v>CM아답타</v>
          </cell>
          <cell r="D918" t="str">
            <v>D15 x D20</v>
          </cell>
          <cell r="E918">
            <v>90</v>
          </cell>
          <cell r="F918" t="str">
            <v>개</v>
          </cell>
          <cell r="G918">
            <v>294</v>
          </cell>
          <cell r="H918">
            <v>0</v>
          </cell>
          <cell r="I918">
            <v>0</v>
          </cell>
        </row>
        <row r="919">
          <cell r="A919" t="str">
            <v>A</v>
          </cell>
          <cell r="B919" t="str">
            <v>MMB50106</v>
          </cell>
          <cell r="C919" t="str">
            <v>CM아답타</v>
          </cell>
          <cell r="D919" t="str">
            <v>D15 x D20</v>
          </cell>
          <cell r="E919">
            <v>105</v>
          </cell>
          <cell r="F919" t="str">
            <v>개</v>
          </cell>
          <cell r="G919">
            <v>294</v>
          </cell>
          <cell r="H919">
            <v>0</v>
          </cell>
          <cell r="I919">
            <v>0</v>
          </cell>
        </row>
        <row r="920">
          <cell r="A920" t="str">
            <v>A</v>
          </cell>
          <cell r="B920" t="str">
            <v>MMB50106</v>
          </cell>
          <cell r="C920" t="str">
            <v>CM아답타</v>
          </cell>
          <cell r="D920" t="str">
            <v>D15 x D20</v>
          </cell>
          <cell r="E920">
            <v>48</v>
          </cell>
          <cell r="F920" t="str">
            <v>개</v>
          </cell>
          <cell r="G920">
            <v>294</v>
          </cell>
          <cell r="H920">
            <v>0</v>
          </cell>
          <cell r="I920">
            <v>0</v>
          </cell>
        </row>
        <row r="921">
          <cell r="A921" t="str">
            <v>A</v>
          </cell>
          <cell r="B921" t="str">
            <v>MMB50106</v>
          </cell>
          <cell r="C921" t="str">
            <v>CM아답타</v>
          </cell>
          <cell r="D921" t="str">
            <v>D15 x D20</v>
          </cell>
          <cell r="E921">
            <v>90</v>
          </cell>
          <cell r="F921" t="str">
            <v>개</v>
          </cell>
          <cell r="G921">
            <v>294</v>
          </cell>
          <cell r="H921">
            <v>0</v>
          </cell>
          <cell r="I921">
            <v>0</v>
          </cell>
        </row>
        <row r="922">
          <cell r="A922" t="str">
            <v>A</v>
          </cell>
          <cell r="B922" t="str">
            <v>MMB50106</v>
          </cell>
          <cell r="C922" t="str">
            <v>CM아답타</v>
          </cell>
          <cell r="D922" t="str">
            <v>D15 x D20</v>
          </cell>
          <cell r="E922">
            <v>90</v>
          </cell>
          <cell r="F922" t="str">
            <v>개</v>
          </cell>
          <cell r="G922">
            <v>294</v>
          </cell>
          <cell r="H922">
            <v>0</v>
          </cell>
          <cell r="I922">
            <v>0</v>
          </cell>
        </row>
        <row r="923">
          <cell r="A923" t="str">
            <v>A</v>
          </cell>
          <cell r="B923" t="str">
            <v>MMB50106</v>
          </cell>
          <cell r="C923" t="str">
            <v>CM아답타</v>
          </cell>
          <cell r="D923" t="str">
            <v>D15 x D20</v>
          </cell>
          <cell r="E923">
            <v>60</v>
          </cell>
          <cell r="F923" t="str">
            <v>개</v>
          </cell>
          <cell r="G923">
            <v>294</v>
          </cell>
          <cell r="H923">
            <v>0</v>
          </cell>
          <cell r="I923">
            <v>0</v>
          </cell>
        </row>
        <row r="924">
          <cell r="A924" t="str">
            <v>A</v>
          </cell>
          <cell r="B924" t="str">
            <v>MMB50106</v>
          </cell>
          <cell r="C924" t="str">
            <v>CM아답타</v>
          </cell>
          <cell r="D924" t="str">
            <v>D15 x D20</v>
          </cell>
          <cell r="E924">
            <v>60</v>
          </cell>
          <cell r="F924" t="str">
            <v>개</v>
          </cell>
          <cell r="G924">
            <v>294</v>
          </cell>
          <cell r="H924">
            <v>0</v>
          </cell>
          <cell r="I924">
            <v>0</v>
          </cell>
        </row>
        <row r="925">
          <cell r="A925" t="str">
            <v>A</v>
          </cell>
          <cell r="B925" t="str">
            <v>MMB50110</v>
          </cell>
          <cell r="C925" t="str">
            <v>CM아답타</v>
          </cell>
          <cell r="D925" t="str">
            <v>D32 MM</v>
          </cell>
          <cell r="E925">
            <v>1</v>
          </cell>
          <cell r="F925" t="str">
            <v>개</v>
          </cell>
          <cell r="G925">
            <v>1240</v>
          </cell>
          <cell r="H925">
            <v>0</v>
          </cell>
          <cell r="I925">
            <v>0</v>
          </cell>
        </row>
        <row r="926">
          <cell r="A926" t="str">
            <v>A</v>
          </cell>
          <cell r="B926" t="str">
            <v>MMB50110</v>
          </cell>
          <cell r="C926" t="str">
            <v>CM아답타</v>
          </cell>
          <cell r="D926" t="str">
            <v>D32 MM</v>
          </cell>
          <cell r="E926">
            <v>1</v>
          </cell>
          <cell r="F926" t="str">
            <v>개</v>
          </cell>
          <cell r="G926">
            <v>1240</v>
          </cell>
          <cell r="H926">
            <v>0</v>
          </cell>
          <cell r="I926">
            <v>0</v>
          </cell>
        </row>
        <row r="927">
          <cell r="A927" t="str">
            <v>A</v>
          </cell>
          <cell r="B927" t="str">
            <v>MMB50110</v>
          </cell>
          <cell r="C927" t="str">
            <v>CM아답타</v>
          </cell>
          <cell r="D927" t="str">
            <v>D32 MM</v>
          </cell>
          <cell r="E927">
            <v>2</v>
          </cell>
          <cell r="F927" t="str">
            <v>개</v>
          </cell>
          <cell r="G927">
            <v>1240</v>
          </cell>
          <cell r="H927">
            <v>0</v>
          </cell>
          <cell r="I927">
            <v>0</v>
          </cell>
        </row>
        <row r="928">
          <cell r="A928" t="str">
            <v>A</v>
          </cell>
          <cell r="B928" t="str">
            <v>MMB50112</v>
          </cell>
          <cell r="C928" t="str">
            <v>CM아답타</v>
          </cell>
          <cell r="D928" t="str">
            <v>D40 MM</v>
          </cell>
          <cell r="E928">
            <v>12</v>
          </cell>
          <cell r="F928" t="str">
            <v>개</v>
          </cell>
          <cell r="G928">
            <v>1864</v>
          </cell>
          <cell r="H928">
            <v>0</v>
          </cell>
          <cell r="I928">
            <v>0</v>
          </cell>
        </row>
        <row r="929">
          <cell r="A929" t="str">
            <v>A</v>
          </cell>
          <cell r="B929" t="str">
            <v>MMB50112</v>
          </cell>
          <cell r="C929" t="str">
            <v>CM아답타</v>
          </cell>
          <cell r="D929" t="str">
            <v>D40 MM</v>
          </cell>
          <cell r="E929">
            <v>14</v>
          </cell>
          <cell r="F929" t="str">
            <v>개</v>
          </cell>
          <cell r="G929">
            <v>1864</v>
          </cell>
          <cell r="H929">
            <v>0</v>
          </cell>
          <cell r="I929">
            <v>0</v>
          </cell>
        </row>
        <row r="930">
          <cell r="A930" t="str">
            <v>A</v>
          </cell>
          <cell r="B930" t="str">
            <v>MMB50112</v>
          </cell>
          <cell r="C930" t="str">
            <v>CM아답타</v>
          </cell>
          <cell r="D930" t="str">
            <v>D40 MM</v>
          </cell>
          <cell r="E930">
            <v>6</v>
          </cell>
          <cell r="F930" t="str">
            <v>개</v>
          </cell>
          <cell r="G930">
            <v>1864</v>
          </cell>
          <cell r="H930">
            <v>0</v>
          </cell>
          <cell r="I930">
            <v>0</v>
          </cell>
        </row>
        <row r="931">
          <cell r="A931" t="str">
            <v>A</v>
          </cell>
          <cell r="B931" t="str">
            <v>MMB50112</v>
          </cell>
          <cell r="C931" t="str">
            <v>CM아답타</v>
          </cell>
          <cell r="D931" t="str">
            <v>D40 MM</v>
          </cell>
          <cell r="E931">
            <v>12</v>
          </cell>
          <cell r="F931" t="str">
            <v>개</v>
          </cell>
          <cell r="G931">
            <v>1864</v>
          </cell>
          <cell r="H931">
            <v>0</v>
          </cell>
          <cell r="I931">
            <v>0</v>
          </cell>
        </row>
        <row r="932">
          <cell r="A932" t="str">
            <v>A</v>
          </cell>
          <cell r="B932" t="str">
            <v>MMB50112</v>
          </cell>
          <cell r="C932" t="str">
            <v>CM아답타</v>
          </cell>
          <cell r="D932" t="str">
            <v>D40 MM</v>
          </cell>
          <cell r="E932">
            <v>12</v>
          </cell>
          <cell r="F932" t="str">
            <v>개</v>
          </cell>
          <cell r="G932">
            <v>1864</v>
          </cell>
          <cell r="H932">
            <v>0</v>
          </cell>
          <cell r="I932">
            <v>0</v>
          </cell>
        </row>
        <row r="933">
          <cell r="A933" t="str">
            <v>A</v>
          </cell>
          <cell r="B933" t="str">
            <v>MMB50112</v>
          </cell>
          <cell r="C933" t="str">
            <v>CM아답타</v>
          </cell>
          <cell r="D933" t="str">
            <v>D40 MM</v>
          </cell>
          <cell r="E933">
            <v>8</v>
          </cell>
          <cell r="F933" t="str">
            <v>개</v>
          </cell>
          <cell r="G933">
            <v>1864</v>
          </cell>
          <cell r="H933">
            <v>0</v>
          </cell>
          <cell r="I933">
            <v>0</v>
          </cell>
        </row>
        <row r="934">
          <cell r="A934" t="str">
            <v>A</v>
          </cell>
          <cell r="B934" t="str">
            <v>MMB50112</v>
          </cell>
          <cell r="C934" t="str">
            <v>CM아답타</v>
          </cell>
          <cell r="D934" t="str">
            <v>D40 MM</v>
          </cell>
          <cell r="E934">
            <v>8</v>
          </cell>
          <cell r="F934" t="str">
            <v>개</v>
          </cell>
          <cell r="G934">
            <v>1864</v>
          </cell>
          <cell r="H934">
            <v>0</v>
          </cell>
          <cell r="I934">
            <v>0</v>
          </cell>
        </row>
        <row r="935">
          <cell r="A935" t="str">
            <v>A</v>
          </cell>
          <cell r="B935" t="str">
            <v>MMB50113</v>
          </cell>
          <cell r="C935" t="str">
            <v>CM아답타</v>
          </cell>
          <cell r="D935" t="str">
            <v>D50 MM</v>
          </cell>
          <cell r="E935">
            <v>2</v>
          </cell>
          <cell r="F935" t="str">
            <v>개</v>
          </cell>
          <cell r="G935">
            <v>2614</v>
          </cell>
          <cell r="H935">
            <v>0</v>
          </cell>
          <cell r="I935">
            <v>0</v>
          </cell>
        </row>
        <row r="936">
          <cell r="A936" t="str">
            <v>A</v>
          </cell>
          <cell r="B936" t="str">
            <v>MMB50205</v>
          </cell>
          <cell r="C936" t="str">
            <v>CF아답타</v>
          </cell>
          <cell r="D936" t="str">
            <v>D15 MM</v>
          </cell>
          <cell r="E936">
            <v>90</v>
          </cell>
          <cell r="F936" t="str">
            <v>개</v>
          </cell>
          <cell r="G936">
            <v>316</v>
          </cell>
          <cell r="H936">
            <v>0</v>
          </cell>
          <cell r="I936">
            <v>0</v>
          </cell>
        </row>
        <row r="937">
          <cell r="A937" t="str">
            <v>A</v>
          </cell>
          <cell r="B937" t="str">
            <v>MMB50205</v>
          </cell>
          <cell r="C937" t="str">
            <v>CF아답타</v>
          </cell>
          <cell r="D937" t="str">
            <v>D15 MM</v>
          </cell>
          <cell r="E937">
            <v>4</v>
          </cell>
          <cell r="F937" t="str">
            <v>개</v>
          </cell>
          <cell r="G937">
            <v>316</v>
          </cell>
          <cell r="H937">
            <v>0</v>
          </cell>
          <cell r="I937">
            <v>0</v>
          </cell>
        </row>
        <row r="938">
          <cell r="A938" t="str">
            <v>A</v>
          </cell>
          <cell r="B938" t="str">
            <v>MMB50205</v>
          </cell>
          <cell r="C938" t="str">
            <v>CF아답타</v>
          </cell>
          <cell r="D938" t="str">
            <v>D15 MM</v>
          </cell>
          <cell r="E938">
            <v>90</v>
          </cell>
          <cell r="F938" t="str">
            <v>개</v>
          </cell>
          <cell r="G938">
            <v>316</v>
          </cell>
          <cell r="H938">
            <v>0</v>
          </cell>
          <cell r="I938">
            <v>0</v>
          </cell>
        </row>
        <row r="939">
          <cell r="A939" t="str">
            <v>A</v>
          </cell>
          <cell r="B939" t="str">
            <v>MMB50205</v>
          </cell>
          <cell r="C939" t="str">
            <v>CF아답타</v>
          </cell>
          <cell r="D939" t="str">
            <v>D15 MM</v>
          </cell>
          <cell r="E939">
            <v>90</v>
          </cell>
          <cell r="F939" t="str">
            <v>개</v>
          </cell>
          <cell r="G939">
            <v>316</v>
          </cell>
          <cell r="H939">
            <v>0</v>
          </cell>
          <cell r="I939">
            <v>0</v>
          </cell>
        </row>
        <row r="940">
          <cell r="A940" t="str">
            <v>A</v>
          </cell>
          <cell r="B940" t="str">
            <v>MMB50205</v>
          </cell>
          <cell r="C940" t="str">
            <v>CF아답타</v>
          </cell>
          <cell r="D940" t="str">
            <v>D15 MM</v>
          </cell>
          <cell r="E940">
            <v>105</v>
          </cell>
          <cell r="F940" t="str">
            <v>개</v>
          </cell>
          <cell r="G940">
            <v>316</v>
          </cell>
          <cell r="H940">
            <v>0</v>
          </cell>
          <cell r="I940">
            <v>0</v>
          </cell>
        </row>
        <row r="941">
          <cell r="A941" t="str">
            <v>A</v>
          </cell>
          <cell r="B941" t="str">
            <v>MMB50205</v>
          </cell>
          <cell r="C941" t="str">
            <v>CF아답타</v>
          </cell>
          <cell r="D941" t="str">
            <v>D15 MM</v>
          </cell>
          <cell r="E941">
            <v>4</v>
          </cell>
          <cell r="F941" t="str">
            <v>개</v>
          </cell>
          <cell r="G941">
            <v>316</v>
          </cell>
          <cell r="H941">
            <v>0</v>
          </cell>
          <cell r="I941">
            <v>0</v>
          </cell>
        </row>
        <row r="942">
          <cell r="A942" t="str">
            <v>A</v>
          </cell>
          <cell r="B942" t="str">
            <v>MMB50205</v>
          </cell>
          <cell r="C942" t="str">
            <v>CF아답타</v>
          </cell>
          <cell r="D942" t="str">
            <v>D15 MM</v>
          </cell>
          <cell r="E942">
            <v>105</v>
          </cell>
          <cell r="F942" t="str">
            <v>개</v>
          </cell>
          <cell r="G942">
            <v>316</v>
          </cell>
          <cell r="H942">
            <v>0</v>
          </cell>
          <cell r="I942">
            <v>0</v>
          </cell>
        </row>
        <row r="943">
          <cell r="A943" t="str">
            <v>A</v>
          </cell>
          <cell r="B943" t="str">
            <v>MMB50205</v>
          </cell>
          <cell r="C943" t="str">
            <v>CF아답타</v>
          </cell>
          <cell r="D943" t="str">
            <v>D15 MM</v>
          </cell>
          <cell r="E943">
            <v>105</v>
          </cell>
          <cell r="F943" t="str">
            <v>개</v>
          </cell>
          <cell r="G943">
            <v>316</v>
          </cell>
          <cell r="H943">
            <v>0</v>
          </cell>
          <cell r="I943">
            <v>0</v>
          </cell>
        </row>
        <row r="944">
          <cell r="A944" t="str">
            <v>A</v>
          </cell>
          <cell r="B944" t="str">
            <v>MMB50205</v>
          </cell>
          <cell r="C944" t="str">
            <v>CF아답타</v>
          </cell>
          <cell r="D944" t="str">
            <v>D15 MM</v>
          </cell>
          <cell r="E944">
            <v>240</v>
          </cell>
          <cell r="F944" t="str">
            <v>개</v>
          </cell>
          <cell r="G944">
            <v>316</v>
          </cell>
          <cell r="H944">
            <v>0</v>
          </cell>
          <cell r="I944">
            <v>0</v>
          </cell>
        </row>
        <row r="945">
          <cell r="A945" t="str">
            <v>A</v>
          </cell>
          <cell r="B945" t="str">
            <v>MMB50205</v>
          </cell>
          <cell r="C945" t="str">
            <v>CF아답타</v>
          </cell>
          <cell r="D945" t="str">
            <v>D15 MM</v>
          </cell>
          <cell r="E945">
            <v>4</v>
          </cell>
          <cell r="F945" t="str">
            <v>개</v>
          </cell>
          <cell r="G945">
            <v>316</v>
          </cell>
          <cell r="H945">
            <v>0</v>
          </cell>
          <cell r="I945">
            <v>0</v>
          </cell>
        </row>
        <row r="946">
          <cell r="A946" t="str">
            <v>A</v>
          </cell>
          <cell r="B946" t="str">
            <v>MMB50205</v>
          </cell>
          <cell r="C946" t="str">
            <v>CF아답타</v>
          </cell>
          <cell r="D946" t="str">
            <v>D15 MM</v>
          </cell>
          <cell r="E946">
            <v>48</v>
          </cell>
          <cell r="F946" t="str">
            <v>개</v>
          </cell>
          <cell r="G946">
            <v>316</v>
          </cell>
          <cell r="H946">
            <v>0</v>
          </cell>
          <cell r="I946">
            <v>0</v>
          </cell>
        </row>
        <row r="947">
          <cell r="A947" t="str">
            <v>A</v>
          </cell>
          <cell r="B947" t="str">
            <v>MMB50205</v>
          </cell>
          <cell r="C947" t="str">
            <v>CF아답타</v>
          </cell>
          <cell r="D947" t="str">
            <v>D15 MM</v>
          </cell>
          <cell r="E947">
            <v>192</v>
          </cell>
          <cell r="F947" t="str">
            <v>개</v>
          </cell>
          <cell r="G947">
            <v>316</v>
          </cell>
          <cell r="H947">
            <v>0</v>
          </cell>
          <cell r="I947">
            <v>0</v>
          </cell>
        </row>
        <row r="948">
          <cell r="A948" t="str">
            <v>A</v>
          </cell>
          <cell r="B948" t="str">
            <v>MMB50205</v>
          </cell>
          <cell r="C948" t="str">
            <v>CF아답타</v>
          </cell>
          <cell r="D948" t="str">
            <v>D15 MM</v>
          </cell>
          <cell r="E948">
            <v>450</v>
          </cell>
          <cell r="F948" t="str">
            <v>개</v>
          </cell>
          <cell r="G948">
            <v>316</v>
          </cell>
          <cell r="H948">
            <v>0</v>
          </cell>
          <cell r="I948">
            <v>0</v>
          </cell>
        </row>
        <row r="949">
          <cell r="A949" t="str">
            <v>A</v>
          </cell>
          <cell r="B949" t="str">
            <v>MMB50205</v>
          </cell>
          <cell r="C949" t="str">
            <v>CF아답타</v>
          </cell>
          <cell r="D949" t="str">
            <v>D15 MM</v>
          </cell>
          <cell r="E949">
            <v>4</v>
          </cell>
          <cell r="F949" t="str">
            <v>개</v>
          </cell>
          <cell r="G949">
            <v>316</v>
          </cell>
          <cell r="H949">
            <v>0</v>
          </cell>
          <cell r="I949">
            <v>0</v>
          </cell>
        </row>
        <row r="950">
          <cell r="A950" t="str">
            <v>A</v>
          </cell>
          <cell r="B950" t="str">
            <v>MMB50205</v>
          </cell>
          <cell r="C950" t="str">
            <v>CF아답타</v>
          </cell>
          <cell r="D950" t="str">
            <v>D15 MM</v>
          </cell>
          <cell r="E950">
            <v>90</v>
          </cell>
          <cell r="F950" t="str">
            <v>개</v>
          </cell>
          <cell r="G950">
            <v>316</v>
          </cell>
          <cell r="H950">
            <v>0</v>
          </cell>
          <cell r="I950">
            <v>0</v>
          </cell>
        </row>
        <row r="951">
          <cell r="A951" t="str">
            <v>A</v>
          </cell>
          <cell r="B951" t="str">
            <v>MMB50205</v>
          </cell>
          <cell r="C951" t="str">
            <v>CF아답타</v>
          </cell>
          <cell r="D951" t="str">
            <v>D15 MM</v>
          </cell>
          <cell r="E951">
            <v>360</v>
          </cell>
          <cell r="F951" t="str">
            <v>개</v>
          </cell>
          <cell r="G951">
            <v>316</v>
          </cell>
          <cell r="H951">
            <v>0</v>
          </cell>
          <cell r="I951">
            <v>0</v>
          </cell>
        </row>
        <row r="952">
          <cell r="A952" t="str">
            <v>A</v>
          </cell>
          <cell r="B952" t="str">
            <v>MMB50205</v>
          </cell>
          <cell r="C952" t="str">
            <v>CF아답타</v>
          </cell>
          <cell r="D952" t="str">
            <v>D15 MM</v>
          </cell>
          <cell r="E952">
            <v>360</v>
          </cell>
          <cell r="F952" t="str">
            <v>개</v>
          </cell>
          <cell r="G952">
            <v>316</v>
          </cell>
          <cell r="H952">
            <v>0</v>
          </cell>
          <cell r="I952">
            <v>0</v>
          </cell>
        </row>
        <row r="953">
          <cell r="A953" t="str">
            <v>A</v>
          </cell>
          <cell r="B953" t="str">
            <v>MMB50205</v>
          </cell>
          <cell r="C953" t="str">
            <v>CF아답타</v>
          </cell>
          <cell r="D953" t="str">
            <v>D15 MM</v>
          </cell>
          <cell r="E953">
            <v>4</v>
          </cell>
          <cell r="F953" t="str">
            <v>개</v>
          </cell>
          <cell r="G953">
            <v>316</v>
          </cell>
          <cell r="H953">
            <v>0</v>
          </cell>
          <cell r="I953">
            <v>0</v>
          </cell>
        </row>
        <row r="954">
          <cell r="A954" t="str">
            <v>A</v>
          </cell>
          <cell r="B954" t="str">
            <v>MMB50205</v>
          </cell>
          <cell r="C954" t="str">
            <v>CF아답타</v>
          </cell>
          <cell r="D954" t="str">
            <v>D15 MM</v>
          </cell>
          <cell r="E954">
            <v>90</v>
          </cell>
          <cell r="F954" t="str">
            <v>개</v>
          </cell>
          <cell r="G954">
            <v>316</v>
          </cell>
          <cell r="H954">
            <v>0</v>
          </cell>
          <cell r="I954">
            <v>0</v>
          </cell>
        </row>
        <row r="955">
          <cell r="A955" t="str">
            <v>A</v>
          </cell>
          <cell r="B955" t="str">
            <v>MMB50205</v>
          </cell>
          <cell r="C955" t="str">
            <v>CF아답타</v>
          </cell>
          <cell r="D955" t="str">
            <v>D15 MM</v>
          </cell>
          <cell r="E955">
            <v>270</v>
          </cell>
          <cell r="F955" t="str">
            <v>개</v>
          </cell>
          <cell r="G955">
            <v>316</v>
          </cell>
          <cell r="H955">
            <v>0</v>
          </cell>
          <cell r="I955">
            <v>0</v>
          </cell>
        </row>
        <row r="956">
          <cell r="A956" t="str">
            <v>A</v>
          </cell>
          <cell r="B956" t="str">
            <v>MMB50205</v>
          </cell>
          <cell r="C956" t="str">
            <v>CF아답타</v>
          </cell>
          <cell r="D956" t="str">
            <v>D15 MM</v>
          </cell>
          <cell r="E956">
            <v>238</v>
          </cell>
          <cell r="F956" t="str">
            <v>개</v>
          </cell>
          <cell r="G956">
            <v>316</v>
          </cell>
          <cell r="H956">
            <v>0</v>
          </cell>
          <cell r="I956">
            <v>0</v>
          </cell>
        </row>
        <row r="957">
          <cell r="A957" t="str">
            <v>A</v>
          </cell>
          <cell r="B957" t="str">
            <v>MMB50205</v>
          </cell>
          <cell r="C957" t="str">
            <v>CF아답타</v>
          </cell>
          <cell r="D957" t="str">
            <v>D15 MM</v>
          </cell>
          <cell r="E957">
            <v>4</v>
          </cell>
          <cell r="F957" t="str">
            <v>개</v>
          </cell>
          <cell r="G957">
            <v>316</v>
          </cell>
          <cell r="H957">
            <v>0</v>
          </cell>
          <cell r="I957">
            <v>0</v>
          </cell>
        </row>
        <row r="958">
          <cell r="A958" t="str">
            <v>A</v>
          </cell>
          <cell r="B958" t="str">
            <v>MMB50205</v>
          </cell>
          <cell r="C958" t="str">
            <v>CF아답타</v>
          </cell>
          <cell r="D958" t="str">
            <v>D15 MM</v>
          </cell>
          <cell r="E958">
            <v>60</v>
          </cell>
          <cell r="F958" t="str">
            <v>개</v>
          </cell>
          <cell r="G958">
            <v>316</v>
          </cell>
          <cell r="H958">
            <v>0</v>
          </cell>
          <cell r="I958">
            <v>0</v>
          </cell>
        </row>
        <row r="959">
          <cell r="A959" t="str">
            <v>A</v>
          </cell>
          <cell r="B959" t="str">
            <v>MMB50205</v>
          </cell>
          <cell r="C959" t="str">
            <v>CF아답타</v>
          </cell>
          <cell r="D959" t="str">
            <v>D15 MM</v>
          </cell>
          <cell r="E959">
            <v>178</v>
          </cell>
          <cell r="F959" t="str">
            <v>개</v>
          </cell>
          <cell r="G959">
            <v>316</v>
          </cell>
          <cell r="H959">
            <v>0</v>
          </cell>
          <cell r="I959">
            <v>0</v>
          </cell>
        </row>
        <row r="960">
          <cell r="A960" t="str">
            <v>A</v>
          </cell>
          <cell r="B960" t="str">
            <v>MMB50205</v>
          </cell>
          <cell r="C960" t="str">
            <v>CF아답타</v>
          </cell>
          <cell r="D960" t="str">
            <v>D15 MM</v>
          </cell>
          <cell r="E960">
            <v>300</v>
          </cell>
          <cell r="F960" t="str">
            <v>개</v>
          </cell>
          <cell r="G960">
            <v>316</v>
          </cell>
          <cell r="H960">
            <v>0</v>
          </cell>
          <cell r="I960">
            <v>0</v>
          </cell>
        </row>
        <row r="961">
          <cell r="A961" t="str">
            <v>A</v>
          </cell>
          <cell r="B961" t="str">
            <v>MMB50205</v>
          </cell>
          <cell r="C961" t="str">
            <v>CF아답타</v>
          </cell>
          <cell r="D961" t="str">
            <v>D15 MM</v>
          </cell>
          <cell r="E961">
            <v>4</v>
          </cell>
          <cell r="F961" t="str">
            <v>개</v>
          </cell>
          <cell r="G961">
            <v>316</v>
          </cell>
          <cell r="H961">
            <v>0</v>
          </cell>
          <cell r="I961">
            <v>0</v>
          </cell>
        </row>
        <row r="962">
          <cell r="A962" t="str">
            <v>A</v>
          </cell>
          <cell r="B962" t="str">
            <v>MMB50205</v>
          </cell>
          <cell r="C962" t="str">
            <v>CF아답타</v>
          </cell>
          <cell r="D962" t="str">
            <v>D15 MM</v>
          </cell>
          <cell r="E962">
            <v>60</v>
          </cell>
          <cell r="F962" t="str">
            <v>개</v>
          </cell>
          <cell r="G962">
            <v>316</v>
          </cell>
          <cell r="H962">
            <v>0</v>
          </cell>
          <cell r="I962">
            <v>0</v>
          </cell>
        </row>
        <row r="963">
          <cell r="A963" t="str">
            <v>A</v>
          </cell>
          <cell r="B963" t="str">
            <v>MMB50205</v>
          </cell>
          <cell r="C963" t="str">
            <v>CF아답타</v>
          </cell>
          <cell r="D963" t="str">
            <v>D15 MM</v>
          </cell>
          <cell r="E963">
            <v>240</v>
          </cell>
          <cell r="F963" t="str">
            <v>개</v>
          </cell>
          <cell r="G963">
            <v>316</v>
          </cell>
          <cell r="H963">
            <v>0</v>
          </cell>
          <cell r="I963">
            <v>0</v>
          </cell>
        </row>
        <row r="964">
          <cell r="A964" t="str">
            <v>A</v>
          </cell>
          <cell r="B964" t="str">
            <v>MMB50210</v>
          </cell>
          <cell r="C964" t="str">
            <v>CF아답타</v>
          </cell>
          <cell r="D964" t="str">
            <v>D32 MM</v>
          </cell>
          <cell r="E964">
            <v>1</v>
          </cell>
          <cell r="F964" t="str">
            <v>개</v>
          </cell>
          <cell r="G964">
            <v>2654</v>
          </cell>
          <cell r="H964">
            <v>0</v>
          </cell>
          <cell r="I964">
            <v>0</v>
          </cell>
        </row>
        <row r="965">
          <cell r="A965" t="str">
            <v>A</v>
          </cell>
          <cell r="B965" t="str">
            <v>MMB50505</v>
          </cell>
          <cell r="C965" t="str">
            <v>CM유니온</v>
          </cell>
          <cell r="D965" t="str">
            <v>D15 MM</v>
          </cell>
          <cell r="E965">
            <v>2</v>
          </cell>
          <cell r="F965" t="str">
            <v>개</v>
          </cell>
          <cell r="G965">
            <v>916</v>
          </cell>
          <cell r="H965">
            <v>0</v>
          </cell>
          <cell r="I965">
            <v>0</v>
          </cell>
        </row>
        <row r="966">
          <cell r="A966" t="str">
            <v>A</v>
          </cell>
          <cell r="B966" t="str">
            <v>MMB50505</v>
          </cell>
          <cell r="C966" t="str">
            <v>CM유니온</v>
          </cell>
          <cell r="D966" t="str">
            <v>D15 MM</v>
          </cell>
          <cell r="E966">
            <v>90</v>
          </cell>
          <cell r="F966" t="str">
            <v>개</v>
          </cell>
          <cell r="G966">
            <v>916</v>
          </cell>
          <cell r="H966">
            <v>0</v>
          </cell>
          <cell r="I966">
            <v>0</v>
          </cell>
        </row>
        <row r="967">
          <cell r="A967" t="str">
            <v>A</v>
          </cell>
          <cell r="B967" t="str">
            <v>MMB50505</v>
          </cell>
          <cell r="C967" t="str">
            <v>CM유니온</v>
          </cell>
          <cell r="D967" t="str">
            <v>D15 MM</v>
          </cell>
          <cell r="E967">
            <v>90</v>
          </cell>
          <cell r="F967" t="str">
            <v>개</v>
          </cell>
          <cell r="G967">
            <v>916</v>
          </cell>
          <cell r="H967">
            <v>0</v>
          </cell>
          <cell r="I967">
            <v>0</v>
          </cell>
        </row>
        <row r="968">
          <cell r="A968" t="str">
            <v>A</v>
          </cell>
          <cell r="B968" t="str">
            <v>MMB50505</v>
          </cell>
          <cell r="C968" t="str">
            <v>CM유니온</v>
          </cell>
          <cell r="D968" t="str">
            <v>D15 MM</v>
          </cell>
          <cell r="E968">
            <v>2</v>
          </cell>
          <cell r="F968" t="str">
            <v>개</v>
          </cell>
          <cell r="G968">
            <v>916</v>
          </cell>
          <cell r="H968">
            <v>0</v>
          </cell>
          <cell r="I968">
            <v>0</v>
          </cell>
        </row>
        <row r="969">
          <cell r="A969" t="str">
            <v>A</v>
          </cell>
          <cell r="B969" t="str">
            <v>MMB50505</v>
          </cell>
          <cell r="C969" t="str">
            <v>CM유니온</v>
          </cell>
          <cell r="D969" t="str">
            <v>D15 MM</v>
          </cell>
          <cell r="E969">
            <v>105</v>
          </cell>
          <cell r="F969" t="str">
            <v>개</v>
          </cell>
          <cell r="G969">
            <v>916</v>
          </cell>
          <cell r="H969">
            <v>0</v>
          </cell>
          <cell r="I969">
            <v>0</v>
          </cell>
        </row>
        <row r="970">
          <cell r="A970" t="str">
            <v>A</v>
          </cell>
          <cell r="B970" t="str">
            <v>MMB50505</v>
          </cell>
          <cell r="C970" t="str">
            <v>CM유니온</v>
          </cell>
          <cell r="D970" t="str">
            <v>D15 MM</v>
          </cell>
          <cell r="E970">
            <v>105</v>
          </cell>
          <cell r="F970" t="str">
            <v>개</v>
          </cell>
          <cell r="G970">
            <v>916</v>
          </cell>
          <cell r="H970">
            <v>0</v>
          </cell>
          <cell r="I970">
            <v>0</v>
          </cell>
        </row>
        <row r="971">
          <cell r="A971" t="str">
            <v>A</v>
          </cell>
          <cell r="B971" t="str">
            <v>MMB50505</v>
          </cell>
          <cell r="C971" t="str">
            <v>CM유니온</v>
          </cell>
          <cell r="D971" t="str">
            <v>D15 MM</v>
          </cell>
          <cell r="E971">
            <v>2</v>
          </cell>
          <cell r="F971" t="str">
            <v>개</v>
          </cell>
          <cell r="G971">
            <v>916</v>
          </cell>
          <cell r="H971">
            <v>0</v>
          </cell>
          <cell r="I971">
            <v>0</v>
          </cell>
        </row>
        <row r="972">
          <cell r="A972" t="str">
            <v>A</v>
          </cell>
          <cell r="B972" t="str">
            <v>MMB50505</v>
          </cell>
          <cell r="C972" t="str">
            <v>CM유니온</v>
          </cell>
          <cell r="D972" t="str">
            <v>D15 MM</v>
          </cell>
          <cell r="E972">
            <v>48</v>
          </cell>
          <cell r="F972" t="str">
            <v>개</v>
          </cell>
          <cell r="G972">
            <v>916</v>
          </cell>
          <cell r="H972">
            <v>0</v>
          </cell>
          <cell r="I972">
            <v>0</v>
          </cell>
        </row>
        <row r="973">
          <cell r="A973" t="str">
            <v>A</v>
          </cell>
          <cell r="B973" t="str">
            <v>MMB50505</v>
          </cell>
          <cell r="C973" t="str">
            <v>CM유니온</v>
          </cell>
          <cell r="D973" t="str">
            <v>D15 MM</v>
          </cell>
          <cell r="E973">
            <v>48</v>
          </cell>
          <cell r="F973" t="str">
            <v>개</v>
          </cell>
          <cell r="G973">
            <v>916</v>
          </cell>
          <cell r="H973">
            <v>0</v>
          </cell>
          <cell r="I973">
            <v>0</v>
          </cell>
        </row>
        <row r="974">
          <cell r="A974" t="str">
            <v>A</v>
          </cell>
          <cell r="B974" t="str">
            <v>MMB50505</v>
          </cell>
          <cell r="C974" t="str">
            <v>CM유니온</v>
          </cell>
          <cell r="D974" t="str">
            <v>D15 MM</v>
          </cell>
          <cell r="E974">
            <v>2</v>
          </cell>
          <cell r="F974" t="str">
            <v>개</v>
          </cell>
          <cell r="G974">
            <v>916</v>
          </cell>
          <cell r="H974">
            <v>0</v>
          </cell>
          <cell r="I974">
            <v>0</v>
          </cell>
        </row>
        <row r="975">
          <cell r="A975" t="str">
            <v>A</v>
          </cell>
          <cell r="B975" t="str">
            <v>MMB50505</v>
          </cell>
          <cell r="C975" t="str">
            <v>CM유니온</v>
          </cell>
          <cell r="D975" t="str">
            <v>D15 MM</v>
          </cell>
          <cell r="E975">
            <v>90</v>
          </cell>
          <cell r="F975" t="str">
            <v>개</v>
          </cell>
          <cell r="G975">
            <v>916</v>
          </cell>
          <cell r="H975">
            <v>0</v>
          </cell>
          <cell r="I975">
            <v>0</v>
          </cell>
        </row>
        <row r="976">
          <cell r="A976" t="str">
            <v>A</v>
          </cell>
          <cell r="B976" t="str">
            <v>MMB50505</v>
          </cell>
          <cell r="C976" t="str">
            <v>CM유니온</v>
          </cell>
          <cell r="D976" t="str">
            <v>D15 MM</v>
          </cell>
          <cell r="E976">
            <v>90</v>
          </cell>
          <cell r="F976" t="str">
            <v>개</v>
          </cell>
          <cell r="G976">
            <v>916</v>
          </cell>
          <cell r="H976">
            <v>0</v>
          </cell>
          <cell r="I976">
            <v>0</v>
          </cell>
        </row>
        <row r="977">
          <cell r="A977" t="str">
            <v>A</v>
          </cell>
          <cell r="B977" t="str">
            <v>MMB50505</v>
          </cell>
          <cell r="C977" t="str">
            <v>CM유니온</v>
          </cell>
          <cell r="D977" t="str">
            <v>D15 MM</v>
          </cell>
          <cell r="E977">
            <v>2</v>
          </cell>
          <cell r="F977" t="str">
            <v>개</v>
          </cell>
          <cell r="G977">
            <v>916</v>
          </cell>
          <cell r="H977">
            <v>0</v>
          </cell>
          <cell r="I977">
            <v>0</v>
          </cell>
        </row>
        <row r="978">
          <cell r="A978" t="str">
            <v>A</v>
          </cell>
          <cell r="B978" t="str">
            <v>MMB50505</v>
          </cell>
          <cell r="C978" t="str">
            <v>CM유니온</v>
          </cell>
          <cell r="D978" t="str">
            <v>D15 MM</v>
          </cell>
          <cell r="E978">
            <v>90</v>
          </cell>
          <cell r="F978" t="str">
            <v>개</v>
          </cell>
          <cell r="G978">
            <v>916</v>
          </cell>
          <cell r="H978">
            <v>0</v>
          </cell>
          <cell r="I978">
            <v>0</v>
          </cell>
        </row>
        <row r="979">
          <cell r="A979" t="str">
            <v>A</v>
          </cell>
          <cell r="B979" t="str">
            <v>MMB50505</v>
          </cell>
          <cell r="C979" t="str">
            <v>CM유니온</v>
          </cell>
          <cell r="D979" t="str">
            <v>D15 MM</v>
          </cell>
          <cell r="E979">
            <v>90</v>
          </cell>
          <cell r="F979" t="str">
            <v>개</v>
          </cell>
          <cell r="G979">
            <v>916</v>
          </cell>
          <cell r="H979">
            <v>0</v>
          </cell>
          <cell r="I979">
            <v>0</v>
          </cell>
        </row>
        <row r="980">
          <cell r="A980" t="str">
            <v>A</v>
          </cell>
          <cell r="B980" t="str">
            <v>MMB50505</v>
          </cell>
          <cell r="C980" t="str">
            <v>CM유니온</v>
          </cell>
          <cell r="D980" t="str">
            <v>D15 MM</v>
          </cell>
          <cell r="E980">
            <v>2</v>
          </cell>
          <cell r="F980" t="str">
            <v>개</v>
          </cell>
          <cell r="G980">
            <v>916</v>
          </cell>
          <cell r="H980">
            <v>0</v>
          </cell>
          <cell r="I980">
            <v>0</v>
          </cell>
        </row>
        <row r="981">
          <cell r="A981" t="str">
            <v>A</v>
          </cell>
          <cell r="B981" t="str">
            <v>MMB50505</v>
          </cell>
          <cell r="C981" t="str">
            <v>CM유니온</v>
          </cell>
          <cell r="D981" t="str">
            <v>D15 MM</v>
          </cell>
          <cell r="E981">
            <v>60</v>
          </cell>
          <cell r="F981" t="str">
            <v>개</v>
          </cell>
          <cell r="G981">
            <v>916</v>
          </cell>
          <cell r="H981">
            <v>0</v>
          </cell>
          <cell r="I981">
            <v>0</v>
          </cell>
        </row>
        <row r="982">
          <cell r="A982" t="str">
            <v>A</v>
          </cell>
          <cell r="B982" t="str">
            <v>MMB50505</v>
          </cell>
          <cell r="C982" t="str">
            <v>CM유니온</v>
          </cell>
          <cell r="D982" t="str">
            <v>D15 MM</v>
          </cell>
          <cell r="E982">
            <v>60</v>
          </cell>
          <cell r="F982" t="str">
            <v>개</v>
          </cell>
          <cell r="G982">
            <v>916</v>
          </cell>
          <cell r="H982">
            <v>0</v>
          </cell>
          <cell r="I982">
            <v>0</v>
          </cell>
        </row>
        <row r="983">
          <cell r="A983" t="str">
            <v>A</v>
          </cell>
          <cell r="B983" t="str">
            <v>MMB50505</v>
          </cell>
          <cell r="C983" t="str">
            <v>CM유니온</v>
          </cell>
          <cell r="D983" t="str">
            <v>D15 MM</v>
          </cell>
          <cell r="E983">
            <v>2</v>
          </cell>
          <cell r="F983" t="str">
            <v>개</v>
          </cell>
          <cell r="G983">
            <v>916</v>
          </cell>
          <cell r="H983">
            <v>0</v>
          </cell>
          <cell r="I983">
            <v>0</v>
          </cell>
        </row>
        <row r="984">
          <cell r="A984" t="str">
            <v>A</v>
          </cell>
          <cell r="B984" t="str">
            <v>MMB50505</v>
          </cell>
          <cell r="C984" t="str">
            <v>CM유니온</v>
          </cell>
          <cell r="D984" t="str">
            <v>D15 MM</v>
          </cell>
          <cell r="E984">
            <v>60</v>
          </cell>
          <cell r="F984" t="str">
            <v>개</v>
          </cell>
          <cell r="G984">
            <v>916</v>
          </cell>
          <cell r="H984">
            <v>0</v>
          </cell>
          <cell r="I984">
            <v>0</v>
          </cell>
        </row>
        <row r="985">
          <cell r="A985" t="str">
            <v>A</v>
          </cell>
          <cell r="B985" t="str">
            <v>MMB50505</v>
          </cell>
          <cell r="C985" t="str">
            <v>CM유니온</v>
          </cell>
          <cell r="D985" t="str">
            <v>D15 MM</v>
          </cell>
          <cell r="E985">
            <v>60</v>
          </cell>
          <cell r="F985" t="str">
            <v>개</v>
          </cell>
          <cell r="G985">
            <v>916</v>
          </cell>
          <cell r="H985">
            <v>0</v>
          </cell>
          <cell r="I985">
            <v>0</v>
          </cell>
        </row>
        <row r="986">
          <cell r="A986" t="str">
            <v>A</v>
          </cell>
          <cell r="B986" t="str">
            <v>MMB50507</v>
          </cell>
          <cell r="C986" t="str">
            <v>CM유니온</v>
          </cell>
          <cell r="D986" t="str">
            <v>D20 MM</v>
          </cell>
          <cell r="E986">
            <v>180</v>
          </cell>
          <cell r="F986" t="str">
            <v>개</v>
          </cell>
          <cell r="G986">
            <v>1603</v>
          </cell>
          <cell r="H986">
            <v>0</v>
          </cell>
          <cell r="I986">
            <v>0</v>
          </cell>
        </row>
        <row r="987">
          <cell r="A987" t="str">
            <v>A</v>
          </cell>
          <cell r="B987" t="str">
            <v>MMB50507</v>
          </cell>
          <cell r="C987" t="str">
            <v>CM유니온</v>
          </cell>
          <cell r="D987" t="str">
            <v>D20 MM</v>
          </cell>
          <cell r="E987">
            <v>180</v>
          </cell>
          <cell r="F987" t="str">
            <v>개</v>
          </cell>
          <cell r="G987">
            <v>1603</v>
          </cell>
          <cell r="H987">
            <v>0</v>
          </cell>
          <cell r="I987">
            <v>0</v>
          </cell>
        </row>
        <row r="988">
          <cell r="A988" t="str">
            <v>A</v>
          </cell>
          <cell r="B988" t="str">
            <v>MMB50507</v>
          </cell>
          <cell r="C988" t="str">
            <v>CM유니온</v>
          </cell>
          <cell r="D988" t="str">
            <v>D20 MM</v>
          </cell>
          <cell r="E988">
            <v>210</v>
          </cell>
          <cell r="F988" t="str">
            <v>개</v>
          </cell>
          <cell r="G988">
            <v>1603</v>
          </cell>
          <cell r="H988">
            <v>0</v>
          </cell>
          <cell r="I988">
            <v>0</v>
          </cell>
        </row>
        <row r="989">
          <cell r="A989" t="str">
            <v>A</v>
          </cell>
          <cell r="B989" t="str">
            <v>MMB50507</v>
          </cell>
          <cell r="C989" t="str">
            <v>CM유니온</v>
          </cell>
          <cell r="D989" t="str">
            <v>D20 MM</v>
          </cell>
          <cell r="E989">
            <v>210</v>
          </cell>
          <cell r="F989" t="str">
            <v>개</v>
          </cell>
          <cell r="G989">
            <v>1603</v>
          </cell>
          <cell r="H989">
            <v>0</v>
          </cell>
          <cell r="I989">
            <v>0</v>
          </cell>
        </row>
        <row r="990">
          <cell r="A990" t="str">
            <v>A</v>
          </cell>
          <cell r="B990" t="str">
            <v>MMB50507</v>
          </cell>
          <cell r="C990" t="str">
            <v>CM유니온</v>
          </cell>
          <cell r="D990" t="str">
            <v>D20 MM</v>
          </cell>
          <cell r="E990">
            <v>96</v>
          </cell>
          <cell r="F990" t="str">
            <v>개</v>
          </cell>
          <cell r="G990">
            <v>1603</v>
          </cell>
          <cell r="H990">
            <v>0</v>
          </cell>
          <cell r="I990">
            <v>0</v>
          </cell>
        </row>
        <row r="991">
          <cell r="A991" t="str">
            <v>A</v>
          </cell>
          <cell r="B991" t="str">
            <v>MMB50507</v>
          </cell>
          <cell r="C991" t="str">
            <v>CM유니온</v>
          </cell>
          <cell r="D991" t="str">
            <v>D20 MM</v>
          </cell>
          <cell r="E991">
            <v>96</v>
          </cell>
          <cell r="F991" t="str">
            <v>개</v>
          </cell>
          <cell r="G991">
            <v>1603</v>
          </cell>
          <cell r="H991">
            <v>0</v>
          </cell>
          <cell r="I991">
            <v>0</v>
          </cell>
        </row>
        <row r="992">
          <cell r="A992" t="str">
            <v>A</v>
          </cell>
          <cell r="B992" t="str">
            <v>MMB50507</v>
          </cell>
          <cell r="C992" t="str">
            <v>CM유니온</v>
          </cell>
          <cell r="D992" t="str">
            <v>D20 MM</v>
          </cell>
          <cell r="E992">
            <v>180</v>
          </cell>
          <cell r="F992" t="str">
            <v>개</v>
          </cell>
          <cell r="G992">
            <v>1603</v>
          </cell>
          <cell r="H992">
            <v>0</v>
          </cell>
          <cell r="I992">
            <v>0</v>
          </cell>
        </row>
        <row r="993">
          <cell r="A993" t="str">
            <v>A</v>
          </cell>
          <cell r="B993" t="str">
            <v>MMB50507</v>
          </cell>
          <cell r="C993" t="str">
            <v>CM유니온</v>
          </cell>
          <cell r="D993" t="str">
            <v>D20 MM</v>
          </cell>
          <cell r="E993">
            <v>180</v>
          </cell>
          <cell r="F993" t="str">
            <v>개</v>
          </cell>
          <cell r="G993">
            <v>1603</v>
          </cell>
          <cell r="H993">
            <v>0</v>
          </cell>
          <cell r="I993">
            <v>0</v>
          </cell>
        </row>
        <row r="994">
          <cell r="A994" t="str">
            <v>A</v>
          </cell>
          <cell r="B994" t="str">
            <v>MMB50507</v>
          </cell>
          <cell r="C994" t="str">
            <v>CM유니온</v>
          </cell>
          <cell r="D994" t="str">
            <v>D20 MM</v>
          </cell>
          <cell r="E994">
            <v>180</v>
          </cell>
          <cell r="F994" t="str">
            <v>개</v>
          </cell>
          <cell r="G994">
            <v>1603</v>
          </cell>
          <cell r="H994">
            <v>0</v>
          </cell>
          <cell r="I994">
            <v>0</v>
          </cell>
        </row>
        <row r="995">
          <cell r="A995" t="str">
            <v>A</v>
          </cell>
          <cell r="B995" t="str">
            <v>MMB50507</v>
          </cell>
          <cell r="C995" t="str">
            <v>CM유니온</v>
          </cell>
          <cell r="D995" t="str">
            <v>D20 MM</v>
          </cell>
          <cell r="E995">
            <v>180</v>
          </cell>
          <cell r="F995" t="str">
            <v>개</v>
          </cell>
          <cell r="G995">
            <v>1603</v>
          </cell>
          <cell r="H995">
            <v>0</v>
          </cell>
          <cell r="I995">
            <v>0</v>
          </cell>
        </row>
        <row r="996">
          <cell r="A996" t="str">
            <v>A</v>
          </cell>
          <cell r="B996" t="str">
            <v>MMB50507</v>
          </cell>
          <cell r="C996" t="str">
            <v>CM유니온</v>
          </cell>
          <cell r="D996" t="str">
            <v>D20 MM</v>
          </cell>
          <cell r="E996">
            <v>120</v>
          </cell>
          <cell r="F996" t="str">
            <v>개</v>
          </cell>
          <cell r="G996">
            <v>1603</v>
          </cell>
          <cell r="H996">
            <v>0</v>
          </cell>
          <cell r="I996">
            <v>0</v>
          </cell>
        </row>
        <row r="997">
          <cell r="A997" t="str">
            <v>A</v>
          </cell>
          <cell r="B997" t="str">
            <v>MMB50507</v>
          </cell>
          <cell r="C997" t="str">
            <v>CM유니온</v>
          </cell>
          <cell r="D997" t="str">
            <v>D20 MM</v>
          </cell>
          <cell r="E997">
            <v>120</v>
          </cell>
          <cell r="F997" t="str">
            <v>개</v>
          </cell>
          <cell r="G997">
            <v>1603</v>
          </cell>
          <cell r="H997">
            <v>0</v>
          </cell>
          <cell r="I997">
            <v>0</v>
          </cell>
        </row>
        <row r="998">
          <cell r="A998" t="str">
            <v>A</v>
          </cell>
          <cell r="B998" t="str">
            <v>MMB50507</v>
          </cell>
          <cell r="C998" t="str">
            <v>CM유니온</v>
          </cell>
          <cell r="D998" t="str">
            <v>D20 MM</v>
          </cell>
          <cell r="E998">
            <v>120</v>
          </cell>
          <cell r="F998" t="str">
            <v>개</v>
          </cell>
          <cell r="G998">
            <v>1603</v>
          </cell>
          <cell r="H998">
            <v>0</v>
          </cell>
          <cell r="I998">
            <v>0</v>
          </cell>
        </row>
        <row r="999">
          <cell r="A999" t="str">
            <v>A</v>
          </cell>
          <cell r="B999" t="str">
            <v>MMB50507</v>
          </cell>
          <cell r="C999" t="str">
            <v>CM유니온</v>
          </cell>
          <cell r="D999" t="str">
            <v>D20 MM</v>
          </cell>
          <cell r="E999">
            <v>120</v>
          </cell>
          <cell r="F999" t="str">
            <v>개</v>
          </cell>
          <cell r="G999">
            <v>1603</v>
          </cell>
          <cell r="H999">
            <v>0</v>
          </cell>
          <cell r="I999">
            <v>0</v>
          </cell>
        </row>
        <row r="1000">
          <cell r="A1000" t="str">
            <v>A</v>
          </cell>
          <cell r="B1000" t="str">
            <v>MMB50510</v>
          </cell>
          <cell r="C1000" t="str">
            <v>CM유니온</v>
          </cell>
          <cell r="D1000" t="str">
            <v>D32 MM</v>
          </cell>
          <cell r="E1000">
            <v>1</v>
          </cell>
          <cell r="F1000" t="str">
            <v>개</v>
          </cell>
          <cell r="G1000">
            <v>3735</v>
          </cell>
          <cell r="H1000">
            <v>0</v>
          </cell>
          <cell r="I1000">
            <v>0</v>
          </cell>
        </row>
        <row r="1001">
          <cell r="A1001" t="str">
            <v>A</v>
          </cell>
          <cell r="B1001" t="str">
            <v>MMB50510</v>
          </cell>
          <cell r="C1001" t="str">
            <v>CM유니온</v>
          </cell>
          <cell r="D1001" t="str">
            <v>D32 MM</v>
          </cell>
          <cell r="E1001">
            <v>1</v>
          </cell>
          <cell r="F1001" t="str">
            <v>개</v>
          </cell>
          <cell r="G1001">
            <v>3735</v>
          </cell>
          <cell r="H1001">
            <v>0</v>
          </cell>
          <cell r="I1001">
            <v>0</v>
          </cell>
        </row>
        <row r="1002">
          <cell r="A1002" t="str">
            <v>A</v>
          </cell>
          <cell r="B1002" t="str">
            <v>MMB50510</v>
          </cell>
          <cell r="C1002" t="str">
            <v>CM유니온</v>
          </cell>
          <cell r="D1002" t="str">
            <v>D32 MM</v>
          </cell>
          <cell r="E1002">
            <v>2</v>
          </cell>
          <cell r="F1002" t="str">
            <v>개</v>
          </cell>
          <cell r="G1002">
            <v>3735</v>
          </cell>
          <cell r="H1002">
            <v>0</v>
          </cell>
          <cell r="I1002">
            <v>0</v>
          </cell>
        </row>
        <row r="1003">
          <cell r="A1003" t="str">
            <v>A</v>
          </cell>
          <cell r="B1003" t="str">
            <v>MMB50512</v>
          </cell>
          <cell r="C1003" t="str">
            <v>CM유니온</v>
          </cell>
          <cell r="D1003" t="str">
            <v>D40 MM</v>
          </cell>
          <cell r="E1003">
            <v>12</v>
          </cell>
          <cell r="F1003" t="str">
            <v>개</v>
          </cell>
          <cell r="G1003">
            <v>1864</v>
          </cell>
          <cell r="H1003">
            <v>0</v>
          </cell>
          <cell r="I1003">
            <v>0</v>
          </cell>
        </row>
        <row r="1004">
          <cell r="A1004" t="str">
            <v>A</v>
          </cell>
          <cell r="B1004" t="str">
            <v>MMB50512</v>
          </cell>
          <cell r="C1004" t="str">
            <v>CM유니온</v>
          </cell>
          <cell r="D1004" t="str">
            <v>D40 MM</v>
          </cell>
          <cell r="E1004">
            <v>14</v>
          </cell>
          <cell r="F1004" t="str">
            <v>개</v>
          </cell>
          <cell r="G1004">
            <v>1864</v>
          </cell>
          <cell r="H1004">
            <v>0</v>
          </cell>
          <cell r="I1004">
            <v>0</v>
          </cell>
        </row>
        <row r="1005">
          <cell r="A1005" t="str">
            <v>A</v>
          </cell>
          <cell r="B1005" t="str">
            <v>MMB50512</v>
          </cell>
          <cell r="C1005" t="str">
            <v>CM유니온</v>
          </cell>
          <cell r="D1005" t="str">
            <v>D40 MM</v>
          </cell>
          <cell r="E1005">
            <v>6</v>
          </cell>
          <cell r="F1005" t="str">
            <v>개</v>
          </cell>
          <cell r="G1005">
            <v>1864</v>
          </cell>
          <cell r="H1005">
            <v>0</v>
          </cell>
          <cell r="I1005">
            <v>0</v>
          </cell>
        </row>
        <row r="1006">
          <cell r="A1006" t="str">
            <v>A</v>
          </cell>
          <cell r="B1006" t="str">
            <v>MMB50512</v>
          </cell>
          <cell r="C1006" t="str">
            <v>CM유니온</v>
          </cell>
          <cell r="D1006" t="str">
            <v>D40 MM</v>
          </cell>
          <cell r="E1006">
            <v>12</v>
          </cell>
          <cell r="F1006" t="str">
            <v>개</v>
          </cell>
          <cell r="G1006">
            <v>1864</v>
          </cell>
          <cell r="H1006">
            <v>0</v>
          </cell>
          <cell r="I1006">
            <v>0</v>
          </cell>
        </row>
        <row r="1007">
          <cell r="A1007" t="str">
            <v>A</v>
          </cell>
          <cell r="B1007" t="str">
            <v>MMB50512</v>
          </cell>
          <cell r="C1007" t="str">
            <v>CM유니온</v>
          </cell>
          <cell r="D1007" t="str">
            <v>D40 MM</v>
          </cell>
          <cell r="E1007">
            <v>12</v>
          </cell>
          <cell r="F1007" t="str">
            <v>개</v>
          </cell>
          <cell r="G1007">
            <v>1864</v>
          </cell>
          <cell r="H1007">
            <v>0</v>
          </cell>
          <cell r="I1007">
            <v>0</v>
          </cell>
        </row>
        <row r="1008">
          <cell r="A1008" t="str">
            <v>A</v>
          </cell>
          <cell r="B1008" t="str">
            <v>MMB50512</v>
          </cell>
          <cell r="C1008" t="str">
            <v>CM유니온</v>
          </cell>
          <cell r="D1008" t="str">
            <v>D40 MM</v>
          </cell>
          <cell r="E1008">
            <v>8</v>
          </cell>
          <cell r="F1008" t="str">
            <v>개</v>
          </cell>
          <cell r="G1008">
            <v>1864</v>
          </cell>
          <cell r="H1008">
            <v>0</v>
          </cell>
          <cell r="I1008">
            <v>0</v>
          </cell>
        </row>
        <row r="1009">
          <cell r="A1009" t="str">
            <v>A</v>
          </cell>
          <cell r="B1009" t="str">
            <v>MMB50512</v>
          </cell>
          <cell r="C1009" t="str">
            <v>CM유니온</v>
          </cell>
          <cell r="D1009" t="str">
            <v>D40 MM</v>
          </cell>
          <cell r="E1009">
            <v>8</v>
          </cell>
          <cell r="F1009" t="str">
            <v>개</v>
          </cell>
          <cell r="G1009">
            <v>1864</v>
          </cell>
          <cell r="H1009">
            <v>0</v>
          </cell>
          <cell r="I1009">
            <v>0</v>
          </cell>
        </row>
        <row r="1010">
          <cell r="A1010" t="str">
            <v>A</v>
          </cell>
          <cell r="B1010" t="str">
            <v>MMB50513</v>
          </cell>
          <cell r="C1010" t="str">
            <v>CM유니온</v>
          </cell>
          <cell r="D1010" t="str">
            <v>D50 MM</v>
          </cell>
          <cell r="E1010">
            <v>1</v>
          </cell>
          <cell r="F1010" t="str">
            <v>개</v>
          </cell>
          <cell r="G1010">
            <v>7280</v>
          </cell>
          <cell r="H1010">
            <v>0</v>
          </cell>
          <cell r="I1010">
            <v>0</v>
          </cell>
        </row>
        <row r="1011">
          <cell r="A1011" t="str">
            <v>A</v>
          </cell>
          <cell r="B1011" t="str">
            <v>MMB50513</v>
          </cell>
          <cell r="C1011" t="str">
            <v>CM유니온</v>
          </cell>
          <cell r="D1011" t="str">
            <v>D50 MM</v>
          </cell>
          <cell r="E1011">
            <v>2</v>
          </cell>
          <cell r="F1011" t="str">
            <v>개</v>
          </cell>
          <cell r="G1011">
            <v>7280</v>
          </cell>
          <cell r="H1011">
            <v>0</v>
          </cell>
          <cell r="I1011">
            <v>0</v>
          </cell>
        </row>
        <row r="1012">
          <cell r="A1012" t="str">
            <v>A</v>
          </cell>
          <cell r="B1012" t="str">
            <v>MMB51105</v>
          </cell>
          <cell r="C1012" t="str">
            <v>CF엘보 아답타</v>
          </cell>
          <cell r="D1012" t="str">
            <v>D15 MM</v>
          </cell>
          <cell r="E1012">
            <v>90</v>
          </cell>
          <cell r="F1012" t="str">
            <v>개</v>
          </cell>
          <cell r="G1012">
            <v>458</v>
          </cell>
          <cell r="H1012">
            <v>0</v>
          </cell>
          <cell r="I1012">
            <v>0</v>
          </cell>
        </row>
        <row r="1013">
          <cell r="A1013" t="str">
            <v>A</v>
          </cell>
          <cell r="B1013" t="str">
            <v>MMB51105</v>
          </cell>
          <cell r="C1013" t="str">
            <v>CF엘보 아답타</v>
          </cell>
          <cell r="D1013" t="str">
            <v>D15 MM</v>
          </cell>
          <cell r="E1013">
            <v>105</v>
          </cell>
          <cell r="F1013" t="str">
            <v>개</v>
          </cell>
          <cell r="G1013">
            <v>458</v>
          </cell>
          <cell r="H1013">
            <v>0</v>
          </cell>
          <cell r="I1013">
            <v>0</v>
          </cell>
        </row>
        <row r="1014">
          <cell r="A1014" t="str">
            <v>A</v>
          </cell>
          <cell r="B1014" t="str">
            <v>MMB51105</v>
          </cell>
          <cell r="C1014" t="str">
            <v>CF엘보 아답타</v>
          </cell>
          <cell r="D1014" t="str">
            <v>D15 MM</v>
          </cell>
          <cell r="E1014">
            <v>48</v>
          </cell>
          <cell r="F1014" t="str">
            <v>개</v>
          </cell>
          <cell r="G1014">
            <v>458</v>
          </cell>
          <cell r="H1014">
            <v>0</v>
          </cell>
          <cell r="I1014">
            <v>0</v>
          </cell>
        </row>
        <row r="1015">
          <cell r="A1015" t="str">
            <v>A</v>
          </cell>
          <cell r="B1015" t="str">
            <v>MMB51105</v>
          </cell>
          <cell r="C1015" t="str">
            <v>CF엘보 아답타</v>
          </cell>
          <cell r="D1015" t="str">
            <v>D15 MM</v>
          </cell>
          <cell r="E1015">
            <v>90</v>
          </cell>
          <cell r="F1015" t="str">
            <v>개</v>
          </cell>
          <cell r="G1015">
            <v>458</v>
          </cell>
          <cell r="H1015">
            <v>0</v>
          </cell>
          <cell r="I1015">
            <v>0</v>
          </cell>
        </row>
        <row r="1016">
          <cell r="A1016" t="str">
            <v>A</v>
          </cell>
          <cell r="B1016" t="str">
            <v>MMB51105</v>
          </cell>
          <cell r="C1016" t="str">
            <v>CF엘보 아답타</v>
          </cell>
          <cell r="D1016" t="str">
            <v>D15 MM</v>
          </cell>
          <cell r="E1016">
            <v>90</v>
          </cell>
          <cell r="F1016" t="str">
            <v>개</v>
          </cell>
          <cell r="G1016">
            <v>458</v>
          </cell>
          <cell r="H1016">
            <v>0</v>
          </cell>
          <cell r="I1016">
            <v>0</v>
          </cell>
        </row>
        <row r="1017">
          <cell r="A1017" t="str">
            <v>A</v>
          </cell>
          <cell r="B1017" t="str">
            <v>MMB51105</v>
          </cell>
          <cell r="C1017" t="str">
            <v>CF엘보 아답타</v>
          </cell>
          <cell r="D1017" t="str">
            <v>D15 MM</v>
          </cell>
          <cell r="E1017">
            <v>60</v>
          </cell>
          <cell r="F1017" t="str">
            <v>개</v>
          </cell>
          <cell r="G1017">
            <v>458</v>
          </cell>
          <cell r="H1017">
            <v>0</v>
          </cell>
          <cell r="I1017">
            <v>0</v>
          </cell>
        </row>
        <row r="1018">
          <cell r="A1018" t="str">
            <v>A</v>
          </cell>
          <cell r="B1018" t="str">
            <v>MMB51105</v>
          </cell>
          <cell r="C1018" t="str">
            <v>CF엘보 아답타</v>
          </cell>
          <cell r="D1018" t="str">
            <v>D15 MM</v>
          </cell>
          <cell r="E1018">
            <v>60</v>
          </cell>
          <cell r="F1018" t="str">
            <v>개</v>
          </cell>
          <cell r="G1018">
            <v>458</v>
          </cell>
          <cell r="H1018">
            <v>0</v>
          </cell>
          <cell r="I1018">
            <v>0</v>
          </cell>
        </row>
        <row r="1019">
          <cell r="A1019" t="str">
            <v>A</v>
          </cell>
          <cell r="B1019" t="str">
            <v>MMB51106</v>
          </cell>
          <cell r="C1019" t="str">
            <v>CF엘보 아답타</v>
          </cell>
          <cell r="D1019" t="str">
            <v>D15 x D20</v>
          </cell>
          <cell r="E1019">
            <v>90</v>
          </cell>
          <cell r="F1019" t="str">
            <v>개</v>
          </cell>
          <cell r="G1019">
            <v>481</v>
          </cell>
          <cell r="H1019">
            <v>0</v>
          </cell>
          <cell r="I1019">
            <v>0</v>
          </cell>
        </row>
        <row r="1020">
          <cell r="A1020" t="str">
            <v>A</v>
          </cell>
          <cell r="B1020" t="str">
            <v>MMB51106</v>
          </cell>
          <cell r="C1020" t="str">
            <v>CF엘보 아답타</v>
          </cell>
          <cell r="D1020" t="str">
            <v>D15 x D20</v>
          </cell>
          <cell r="E1020">
            <v>105</v>
          </cell>
          <cell r="F1020" t="str">
            <v>개</v>
          </cell>
          <cell r="G1020">
            <v>481</v>
          </cell>
          <cell r="H1020">
            <v>0</v>
          </cell>
          <cell r="I1020">
            <v>0</v>
          </cell>
        </row>
        <row r="1021">
          <cell r="A1021" t="str">
            <v>A</v>
          </cell>
          <cell r="B1021" t="str">
            <v>MMB51106</v>
          </cell>
          <cell r="C1021" t="str">
            <v>CF엘보 아답타</v>
          </cell>
          <cell r="D1021" t="str">
            <v>D15 x D20</v>
          </cell>
          <cell r="E1021">
            <v>48</v>
          </cell>
          <cell r="F1021" t="str">
            <v>개</v>
          </cell>
          <cell r="G1021">
            <v>481</v>
          </cell>
          <cell r="H1021">
            <v>0</v>
          </cell>
          <cell r="I1021">
            <v>0</v>
          </cell>
        </row>
        <row r="1022">
          <cell r="A1022" t="str">
            <v>A</v>
          </cell>
          <cell r="B1022" t="str">
            <v>MMB51106</v>
          </cell>
          <cell r="C1022" t="str">
            <v>CF엘보 아답타</v>
          </cell>
          <cell r="D1022" t="str">
            <v>D15 x D20</v>
          </cell>
          <cell r="E1022">
            <v>90</v>
          </cell>
          <cell r="F1022" t="str">
            <v>개</v>
          </cell>
          <cell r="G1022">
            <v>481</v>
          </cell>
          <cell r="H1022">
            <v>0</v>
          </cell>
          <cell r="I1022">
            <v>0</v>
          </cell>
        </row>
        <row r="1023">
          <cell r="A1023" t="str">
            <v>A</v>
          </cell>
          <cell r="B1023" t="str">
            <v>MMB51106</v>
          </cell>
          <cell r="C1023" t="str">
            <v>CF엘보 아답타</v>
          </cell>
          <cell r="D1023" t="str">
            <v>D15 x D20</v>
          </cell>
          <cell r="E1023">
            <v>90</v>
          </cell>
          <cell r="F1023" t="str">
            <v>개</v>
          </cell>
          <cell r="G1023">
            <v>481</v>
          </cell>
          <cell r="H1023">
            <v>0</v>
          </cell>
          <cell r="I1023">
            <v>0</v>
          </cell>
        </row>
        <row r="1024">
          <cell r="A1024" t="str">
            <v>A</v>
          </cell>
          <cell r="B1024" t="str">
            <v>MMB51106</v>
          </cell>
          <cell r="C1024" t="str">
            <v>CF엘보 아답타</v>
          </cell>
          <cell r="D1024" t="str">
            <v>D15 x D20</v>
          </cell>
          <cell r="E1024">
            <v>60</v>
          </cell>
          <cell r="F1024" t="str">
            <v>개</v>
          </cell>
          <cell r="G1024">
            <v>481</v>
          </cell>
          <cell r="H1024">
            <v>0</v>
          </cell>
          <cell r="I1024">
            <v>0</v>
          </cell>
        </row>
        <row r="1025">
          <cell r="A1025" t="str">
            <v>A</v>
          </cell>
          <cell r="B1025" t="str">
            <v>MMB51106</v>
          </cell>
          <cell r="C1025" t="str">
            <v>CF엘보 아답타</v>
          </cell>
          <cell r="D1025" t="str">
            <v>D15 x D20</v>
          </cell>
          <cell r="E1025">
            <v>60</v>
          </cell>
          <cell r="F1025" t="str">
            <v>개</v>
          </cell>
          <cell r="G1025">
            <v>481</v>
          </cell>
          <cell r="H1025">
            <v>0</v>
          </cell>
          <cell r="I1025">
            <v>0</v>
          </cell>
        </row>
        <row r="1026">
          <cell r="A1026" t="str">
            <v>A</v>
          </cell>
          <cell r="B1026" t="str">
            <v>MMB51405</v>
          </cell>
          <cell r="C1026" t="str">
            <v>장티아답타</v>
          </cell>
          <cell r="D1026" t="str">
            <v>D15 MM</v>
          </cell>
          <cell r="E1026">
            <v>90</v>
          </cell>
          <cell r="F1026" t="str">
            <v>개</v>
          </cell>
          <cell r="G1026">
            <v>742</v>
          </cell>
          <cell r="H1026">
            <v>0</v>
          </cell>
          <cell r="I1026">
            <v>0</v>
          </cell>
        </row>
        <row r="1027">
          <cell r="A1027" t="str">
            <v>A</v>
          </cell>
          <cell r="B1027" t="str">
            <v>MMB51405</v>
          </cell>
          <cell r="C1027" t="str">
            <v>장티아답타</v>
          </cell>
          <cell r="D1027" t="str">
            <v>D15 MM</v>
          </cell>
          <cell r="E1027">
            <v>105</v>
          </cell>
          <cell r="F1027" t="str">
            <v>개</v>
          </cell>
          <cell r="G1027">
            <v>742</v>
          </cell>
          <cell r="H1027">
            <v>0</v>
          </cell>
          <cell r="I1027">
            <v>0</v>
          </cell>
        </row>
        <row r="1028">
          <cell r="A1028" t="str">
            <v>A</v>
          </cell>
          <cell r="B1028" t="str">
            <v>MMB51405</v>
          </cell>
          <cell r="C1028" t="str">
            <v>장티아답타</v>
          </cell>
          <cell r="D1028" t="str">
            <v>D15 MM</v>
          </cell>
          <cell r="E1028">
            <v>48</v>
          </cell>
          <cell r="F1028" t="str">
            <v>개</v>
          </cell>
          <cell r="G1028">
            <v>742</v>
          </cell>
          <cell r="H1028">
            <v>0</v>
          </cell>
          <cell r="I1028">
            <v>0</v>
          </cell>
        </row>
        <row r="1029">
          <cell r="A1029" t="str">
            <v>A</v>
          </cell>
          <cell r="B1029" t="str">
            <v>MMB51405</v>
          </cell>
          <cell r="C1029" t="str">
            <v>장티아답타</v>
          </cell>
          <cell r="D1029" t="str">
            <v>D15 MM</v>
          </cell>
          <cell r="E1029">
            <v>48</v>
          </cell>
          <cell r="F1029" t="str">
            <v>개</v>
          </cell>
          <cell r="G1029">
            <v>742</v>
          </cell>
          <cell r="H1029">
            <v>0</v>
          </cell>
          <cell r="I1029">
            <v>0</v>
          </cell>
        </row>
        <row r="1030">
          <cell r="A1030" t="str">
            <v>A</v>
          </cell>
          <cell r="B1030" t="str">
            <v>MMB51405</v>
          </cell>
          <cell r="C1030" t="str">
            <v>장티아답타</v>
          </cell>
          <cell r="D1030" t="str">
            <v>D15 MM</v>
          </cell>
          <cell r="E1030">
            <v>90</v>
          </cell>
          <cell r="F1030" t="str">
            <v>개</v>
          </cell>
          <cell r="G1030">
            <v>742</v>
          </cell>
          <cell r="H1030">
            <v>0</v>
          </cell>
          <cell r="I1030">
            <v>0</v>
          </cell>
        </row>
        <row r="1031">
          <cell r="A1031" t="str">
            <v>A</v>
          </cell>
          <cell r="B1031" t="str">
            <v>MMB51405</v>
          </cell>
          <cell r="C1031" t="str">
            <v>장티아답타</v>
          </cell>
          <cell r="D1031" t="str">
            <v>D15 MM</v>
          </cell>
          <cell r="E1031">
            <v>90</v>
          </cell>
          <cell r="F1031" t="str">
            <v>개</v>
          </cell>
          <cell r="G1031">
            <v>742</v>
          </cell>
          <cell r="H1031">
            <v>0</v>
          </cell>
          <cell r="I1031">
            <v>0</v>
          </cell>
        </row>
        <row r="1032">
          <cell r="A1032" t="str">
            <v>A</v>
          </cell>
          <cell r="B1032" t="str">
            <v>MMB51405</v>
          </cell>
          <cell r="C1032" t="str">
            <v>장티아답타</v>
          </cell>
          <cell r="D1032" t="str">
            <v>D15 MM</v>
          </cell>
          <cell r="E1032">
            <v>90</v>
          </cell>
          <cell r="F1032" t="str">
            <v>개</v>
          </cell>
          <cell r="G1032">
            <v>742</v>
          </cell>
          <cell r="H1032">
            <v>0</v>
          </cell>
          <cell r="I1032">
            <v>0</v>
          </cell>
        </row>
        <row r="1033">
          <cell r="A1033" t="str">
            <v>A</v>
          </cell>
          <cell r="B1033" t="str">
            <v>MMB51405</v>
          </cell>
          <cell r="C1033" t="str">
            <v>장티아답타</v>
          </cell>
          <cell r="D1033" t="str">
            <v>D15 MM</v>
          </cell>
          <cell r="E1033">
            <v>90</v>
          </cell>
          <cell r="F1033" t="str">
            <v>개</v>
          </cell>
          <cell r="G1033">
            <v>742</v>
          </cell>
          <cell r="H1033">
            <v>0</v>
          </cell>
          <cell r="I1033">
            <v>0</v>
          </cell>
        </row>
        <row r="1034">
          <cell r="A1034" t="str">
            <v>A</v>
          </cell>
          <cell r="B1034" t="str">
            <v>MMB51405</v>
          </cell>
          <cell r="C1034" t="str">
            <v>장티아답타</v>
          </cell>
          <cell r="D1034" t="str">
            <v>D15 MM</v>
          </cell>
          <cell r="E1034">
            <v>118</v>
          </cell>
          <cell r="F1034" t="str">
            <v>개</v>
          </cell>
          <cell r="G1034">
            <v>742</v>
          </cell>
          <cell r="H1034">
            <v>0</v>
          </cell>
          <cell r="I1034">
            <v>0</v>
          </cell>
        </row>
        <row r="1035">
          <cell r="A1035" t="str">
            <v>A</v>
          </cell>
          <cell r="B1035" t="str">
            <v>MMB51405</v>
          </cell>
          <cell r="C1035" t="str">
            <v>장티아답타</v>
          </cell>
          <cell r="D1035" t="str">
            <v>D15 MM</v>
          </cell>
          <cell r="E1035">
            <v>58</v>
          </cell>
          <cell r="F1035" t="str">
            <v>개</v>
          </cell>
          <cell r="G1035">
            <v>742</v>
          </cell>
          <cell r="H1035">
            <v>0</v>
          </cell>
          <cell r="I1035">
            <v>0</v>
          </cell>
        </row>
        <row r="1036">
          <cell r="A1036" t="str">
            <v>A</v>
          </cell>
          <cell r="B1036" t="str">
            <v>MMB51405</v>
          </cell>
          <cell r="C1036" t="str">
            <v>장티아답타</v>
          </cell>
          <cell r="D1036" t="str">
            <v>D15 MM</v>
          </cell>
          <cell r="E1036">
            <v>60</v>
          </cell>
          <cell r="F1036" t="str">
            <v>개</v>
          </cell>
          <cell r="G1036">
            <v>742</v>
          </cell>
          <cell r="H1036">
            <v>0</v>
          </cell>
          <cell r="I1036">
            <v>0</v>
          </cell>
        </row>
        <row r="1037">
          <cell r="A1037" t="str">
            <v>A</v>
          </cell>
          <cell r="B1037" t="str">
            <v>MMB51405</v>
          </cell>
          <cell r="C1037" t="str">
            <v>장티아답타</v>
          </cell>
          <cell r="D1037" t="str">
            <v>D15 MM</v>
          </cell>
          <cell r="E1037">
            <v>60</v>
          </cell>
          <cell r="F1037" t="str">
            <v>개</v>
          </cell>
          <cell r="G1037">
            <v>742</v>
          </cell>
          <cell r="H1037">
            <v>0</v>
          </cell>
          <cell r="I1037">
            <v>0</v>
          </cell>
        </row>
        <row r="1038">
          <cell r="A1038" t="str">
            <v>A</v>
          </cell>
          <cell r="B1038" t="str">
            <v>MMB51450</v>
          </cell>
          <cell r="C1038" t="str">
            <v>단티아답타</v>
          </cell>
          <cell r="D1038" t="str">
            <v>D15 MM</v>
          </cell>
          <cell r="E1038">
            <v>90</v>
          </cell>
          <cell r="F1038" t="str">
            <v>개</v>
          </cell>
          <cell r="G1038">
            <v>639</v>
          </cell>
          <cell r="H1038">
            <v>0</v>
          </cell>
          <cell r="I1038">
            <v>0</v>
          </cell>
        </row>
        <row r="1039">
          <cell r="A1039" t="str">
            <v>A</v>
          </cell>
          <cell r="B1039" t="str">
            <v>MMB51450</v>
          </cell>
          <cell r="C1039" t="str">
            <v>단티아답타</v>
          </cell>
          <cell r="D1039" t="str">
            <v>D15 MM</v>
          </cell>
          <cell r="E1039">
            <v>90</v>
          </cell>
          <cell r="F1039" t="str">
            <v>개</v>
          </cell>
          <cell r="G1039">
            <v>639</v>
          </cell>
          <cell r="H1039">
            <v>0</v>
          </cell>
          <cell r="I1039">
            <v>0</v>
          </cell>
        </row>
        <row r="1040">
          <cell r="A1040" t="str">
            <v>A</v>
          </cell>
          <cell r="B1040" t="str">
            <v>MMB51450</v>
          </cell>
          <cell r="C1040" t="str">
            <v>단티아답타</v>
          </cell>
          <cell r="D1040" t="str">
            <v>D15 MM</v>
          </cell>
          <cell r="E1040">
            <v>105</v>
          </cell>
          <cell r="F1040" t="str">
            <v>개</v>
          </cell>
          <cell r="G1040">
            <v>639</v>
          </cell>
          <cell r="H1040">
            <v>0</v>
          </cell>
          <cell r="I1040">
            <v>0</v>
          </cell>
        </row>
        <row r="1041">
          <cell r="A1041" t="str">
            <v>A</v>
          </cell>
          <cell r="B1041" t="str">
            <v>MMB51450</v>
          </cell>
          <cell r="C1041" t="str">
            <v>단티아답타</v>
          </cell>
          <cell r="D1041" t="str">
            <v>D15 MM</v>
          </cell>
          <cell r="E1041">
            <v>105</v>
          </cell>
          <cell r="F1041" t="str">
            <v>개</v>
          </cell>
          <cell r="G1041">
            <v>639</v>
          </cell>
          <cell r="H1041">
            <v>0</v>
          </cell>
          <cell r="I1041">
            <v>0</v>
          </cell>
        </row>
        <row r="1042">
          <cell r="A1042" t="str">
            <v>A</v>
          </cell>
          <cell r="B1042" t="str">
            <v>MMB51450</v>
          </cell>
          <cell r="C1042" t="str">
            <v>단티아답타</v>
          </cell>
          <cell r="D1042" t="str">
            <v>D15 MM</v>
          </cell>
          <cell r="E1042">
            <v>90</v>
          </cell>
          <cell r="F1042" t="str">
            <v>개</v>
          </cell>
          <cell r="G1042">
            <v>639</v>
          </cell>
          <cell r="H1042">
            <v>0</v>
          </cell>
          <cell r="I1042">
            <v>0</v>
          </cell>
        </row>
        <row r="1043">
          <cell r="A1043" t="str">
            <v>A</v>
          </cell>
          <cell r="B1043" t="str">
            <v>MMB51450</v>
          </cell>
          <cell r="C1043" t="str">
            <v>단티아답타</v>
          </cell>
          <cell r="D1043" t="str">
            <v>D15 MM</v>
          </cell>
          <cell r="E1043">
            <v>90</v>
          </cell>
          <cell r="F1043" t="str">
            <v>개</v>
          </cell>
          <cell r="G1043">
            <v>639</v>
          </cell>
          <cell r="H1043">
            <v>0</v>
          </cell>
          <cell r="I1043">
            <v>0</v>
          </cell>
        </row>
        <row r="1044">
          <cell r="A1044" t="str">
            <v>A</v>
          </cell>
          <cell r="B1044" t="str">
            <v>MMB51450</v>
          </cell>
          <cell r="C1044" t="str">
            <v>단티아답타</v>
          </cell>
          <cell r="D1044" t="str">
            <v>D15 MM</v>
          </cell>
          <cell r="E1044">
            <v>60</v>
          </cell>
          <cell r="F1044" t="str">
            <v>개</v>
          </cell>
          <cell r="G1044">
            <v>639</v>
          </cell>
          <cell r="H1044">
            <v>0</v>
          </cell>
          <cell r="I1044">
            <v>0</v>
          </cell>
        </row>
        <row r="1045">
          <cell r="A1045" t="str">
            <v>A</v>
          </cell>
          <cell r="B1045" t="str">
            <v>MMB51450</v>
          </cell>
          <cell r="C1045" t="str">
            <v>단티아답타</v>
          </cell>
          <cell r="D1045" t="str">
            <v>D15 MM</v>
          </cell>
          <cell r="E1045">
            <v>60</v>
          </cell>
          <cell r="F1045" t="str">
            <v>개</v>
          </cell>
          <cell r="G1045">
            <v>639</v>
          </cell>
          <cell r="H1045">
            <v>0</v>
          </cell>
          <cell r="I1045">
            <v>0</v>
          </cell>
        </row>
        <row r="1046">
          <cell r="A1046" t="str">
            <v>A</v>
          </cell>
          <cell r="B1046" t="str">
            <v>MMB51505</v>
          </cell>
          <cell r="C1046" t="str">
            <v>장암엘보아답타</v>
          </cell>
          <cell r="D1046" t="str">
            <v>D15 MM</v>
          </cell>
          <cell r="E1046">
            <v>270</v>
          </cell>
          <cell r="F1046" t="str">
            <v>개</v>
          </cell>
          <cell r="G1046">
            <v>774</v>
          </cell>
          <cell r="H1046">
            <v>0</v>
          </cell>
          <cell r="I1046">
            <v>0</v>
          </cell>
        </row>
        <row r="1047">
          <cell r="A1047" t="str">
            <v>A</v>
          </cell>
          <cell r="B1047" t="str">
            <v>MMB51505</v>
          </cell>
          <cell r="C1047" t="str">
            <v>장암엘보아답타</v>
          </cell>
          <cell r="D1047" t="str">
            <v>D15 MM</v>
          </cell>
          <cell r="E1047">
            <v>270</v>
          </cell>
          <cell r="F1047" t="str">
            <v>개</v>
          </cell>
          <cell r="G1047">
            <v>774</v>
          </cell>
          <cell r="H1047">
            <v>0</v>
          </cell>
          <cell r="I1047">
            <v>0</v>
          </cell>
        </row>
        <row r="1048">
          <cell r="A1048" t="str">
            <v>A</v>
          </cell>
          <cell r="B1048" t="str">
            <v>MMB51505</v>
          </cell>
          <cell r="C1048" t="str">
            <v>장암엘보아답타</v>
          </cell>
          <cell r="D1048" t="str">
            <v>D15 MM</v>
          </cell>
          <cell r="E1048">
            <v>315</v>
          </cell>
          <cell r="F1048" t="str">
            <v>개</v>
          </cell>
          <cell r="G1048">
            <v>774</v>
          </cell>
          <cell r="H1048">
            <v>0</v>
          </cell>
          <cell r="I1048">
            <v>0</v>
          </cell>
        </row>
        <row r="1049">
          <cell r="A1049" t="str">
            <v>A</v>
          </cell>
          <cell r="B1049" t="str">
            <v>MMB51505</v>
          </cell>
          <cell r="C1049" t="str">
            <v>장암엘보아답타</v>
          </cell>
          <cell r="D1049" t="str">
            <v>D15 MM</v>
          </cell>
          <cell r="E1049">
            <v>315</v>
          </cell>
          <cell r="F1049" t="str">
            <v>개</v>
          </cell>
          <cell r="G1049">
            <v>774</v>
          </cell>
          <cell r="H1049">
            <v>0</v>
          </cell>
          <cell r="I1049">
            <v>0</v>
          </cell>
        </row>
        <row r="1050">
          <cell r="A1050" t="str">
            <v>A</v>
          </cell>
          <cell r="B1050" t="str">
            <v>MMB51505</v>
          </cell>
          <cell r="C1050" t="str">
            <v>장암엘보아답타</v>
          </cell>
          <cell r="D1050" t="str">
            <v>D15 MM</v>
          </cell>
          <cell r="E1050">
            <v>288</v>
          </cell>
          <cell r="F1050" t="str">
            <v>개</v>
          </cell>
          <cell r="G1050">
            <v>774</v>
          </cell>
          <cell r="H1050">
            <v>0</v>
          </cell>
          <cell r="I1050">
            <v>0</v>
          </cell>
        </row>
        <row r="1051">
          <cell r="A1051" t="str">
            <v>A</v>
          </cell>
          <cell r="B1051" t="str">
            <v>MMB51505</v>
          </cell>
          <cell r="C1051" t="str">
            <v>장암엘보아답타</v>
          </cell>
          <cell r="D1051" t="str">
            <v>D15 MM</v>
          </cell>
          <cell r="E1051">
            <v>192</v>
          </cell>
          <cell r="F1051" t="str">
            <v>개</v>
          </cell>
          <cell r="G1051">
            <v>774</v>
          </cell>
          <cell r="H1051">
            <v>0</v>
          </cell>
          <cell r="I1051">
            <v>0</v>
          </cell>
        </row>
        <row r="1052">
          <cell r="A1052" t="str">
            <v>A</v>
          </cell>
          <cell r="B1052" t="str">
            <v>MMB51505</v>
          </cell>
          <cell r="C1052" t="str">
            <v>장암엘보아답타</v>
          </cell>
          <cell r="D1052" t="str">
            <v>D15 MM</v>
          </cell>
          <cell r="E1052">
            <v>540</v>
          </cell>
          <cell r="F1052" t="str">
            <v>개</v>
          </cell>
          <cell r="G1052">
            <v>774</v>
          </cell>
          <cell r="H1052">
            <v>0</v>
          </cell>
          <cell r="I1052">
            <v>0</v>
          </cell>
        </row>
        <row r="1053">
          <cell r="A1053" t="str">
            <v>A</v>
          </cell>
          <cell r="B1053" t="str">
            <v>MMB51505</v>
          </cell>
          <cell r="C1053" t="str">
            <v>장암엘보아답타</v>
          </cell>
          <cell r="D1053" t="str">
            <v>D15 MM</v>
          </cell>
          <cell r="E1053">
            <v>360</v>
          </cell>
          <cell r="F1053" t="str">
            <v>개</v>
          </cell>
          <cell r="G1053">
            <v>774</v>
          </cell>
          <cell r="H1053">
            <v>0</v>
          </cell>
          <cell r="I1053">
            <v>0</v>
          </cell>
        </row>
        <row r="1054">
          <cell r="A1054" t="str">
            <v>A</v>
          </cell>
          <cell r="B1054" t="str">
            <v>MMB51505</v>
          </cell>
          <cell r="C1054" t="str">
            <v>장암엘보아답타</v>
          </cell>
          <cell r="D1054" t="str">
            <v>D15 MM</v>
          </cell>
          <cell r="E1054">
            <v>450</v>
          </cell>
          <cell r="F1054" t="str">
            <v>개</v>
          </cell>
          <cell r="G1054">
            <v>774</v>
          </cell>
          <cell r="H1054">
            <v>0</v>
          </cell>
          <cell r="I1054">
            <v>0</v>
          </cell>
        </row>
        <row r="1055">
          <cell r="A1055" t="str">
            <v>A</v>
          </cell>
          <cell r="B1055" t="str">
            <v>MMB51505</v>
          </cell>
          <cell r="C1055" t="str">
            <v>장암엘보아답타</v>
          </cell>
          <cell r="D1055" t="str">
            <v>D15 MM</v>
          </cell>
          <cell r="E1055">
            <v>270</v>
          </cell>
          <cell r="F1055" t="str">
            <v>개</v>
          </cell>
          <cell r="G1055">
            <v>774</v>
          </cell>
          <cell r="H1055">
            <v>0</v>
          </cell>
          <cell r="I1055">
            <v>0</v>
          </cell>
        </row>
        <row r="1056">
          <cell r="A1056" t="str">
            <v>A</v>
          </cell>
          <cell r="B1056" t="str">
            <v>MMB51505</v>
          </cell>
          <cell r="C1056" t="str">
            <v>장암엘보아답타</v>
          </cell>
          <cell r="D1056" t="str">
            <v>D15 MM</v>
          </cell>
          <cell r="E1056">
            <v>238</v>
          </cell>
          <cell r="F1056" t="str">
            <v>개</v>
          </cell>
          <cell r="G1056">
            <v>774</v>
          </cell>
          <cell r="H1056">
            <v>0</v>
          </cell>
          <cell r="I1056">
            <v>0</v>
          </cell>
        </row>
        <row r="1057">
          <cell r="A1057" t="str">
            <v>A</v>
          </cell>
          <cell r="B1057" t="str">
            <v>MMB51505</v>
          </cell>
          <cell r="C1057" t="str">
            <v>장암엘보아답타</v>
          </cell>
          <cell r="D1057" t="str">
            <v>D15 MM</v>
          </cell>
          <cell r="E1057">
            <v>180</v>
          </cell>
          <cell r="F1057" t="str">
            <v>개</v>
          </cell>
          <cell r="G1057">
            <v>774</v>
          </cell>
          <cell r="H1057">
            <v>0</v>
          </cell>
          <cell r="I1057">
            <v>0</v>
          </cell>
        </row>
        <row r="1058">
          <cell r="A1058" t="str">
            <v>A</v>
          </cell>
          <cell r="B1058" t="str">
            <v>MMB51505</v>
          </cell>
          <cell r="C1058" t="str">
            <v>장암엘보아답타</v>
          </cell>
          <cell r="D1058" t="str">
            <v>D15 MM</v>
          </cell>
          <cell r="E1058">
            <v>360</v>
          </cell>
          <cell r="F1058" t="str">
            <v>개</v>
          </cell>
          <cell r="G1058">
            <v>774</v>
          </cell>
          <cell r="H1058">
            <v>0</v>
          </cell>
          <cell r="I1058">
            <v>0</v>
          </cell>
        </row>
        <row r="1059">
          <cell r="A1059" t="str">
            <v>A</v>
          </cell>
          <cell r="B1059" t="str">
            <v>MMB51505</v>
          </cell>
          <cell r="C1059" t="str">
            <v>장암엘보아답타</v>
          </cell>
          <cell r="D1059" t="str">
            <v>D15 MM</v>
          </cell>
          <cell r="E1059">
            <v>240</v>
          </cell>
          <cell r="F1059" t="str">
            <v>개</v>
          </cell>
          <cell r="G1059">
            <v>774</v>
          </cell>
          <cell r="H1059">
            <v>0</v>
          </cell>
          <cell r="I1059">
            <v>0</v>
          </cell>
        </row>
        <row r="1060">
          <cell r="A1060" t="str">
            <v>A</v>
          </cell>
          <cell r="B1060" t="str">
            <v>MMC24113</v>
          </cell>
          <cell r="C1060" t="str">
            <v>주철 45도곡관</v>
          </cell>
          <cell r="D1060" t="str">
            <v>D50X45</v>
          </cell>
          <cell r="E1060">
            <v>12</v>
          </cell>
          <cell r="F1060" t="str">
            <v>개</v>
          </cell>
          <cell r="G1060">
            <v>4111</v>
          </cell>
          <cell r="H1060">
            <v>0</v>
          </cell>
          <cell r="I1060">
            <v>0</v>
          </cell>
        </row>
        <row r="1061">
          <cell r="A1061" t="str">
            <v>A</v>
          </cell>
          <cell r="B1061" t="str">
            <v>MMC24119</v>
          </cell>
          <cell r="C1061" t="str">
            <v>주철 45도곡관</v>
          </cell>
          <cell r="D1061" t="str">
            <v>D100X45</v>
          </cell>
          <cell r="E1061">
            <v>37</v>
          </cell>
          <cell r="F1061" t="str">
            <v>개</v>
          </cell>
          <cell r="G1061">
            <v>7132</v>
          </cell>
          <cell r="H1061">
            <v>0</v>
          </cell>
          <cell r="I1061">
            <v>0</v>
          </cell>
        </row>
        <row r="1062">
          <cell r="A1062" t="str">
            <v>A</v>
          </cell>
          <cell r="B1062" t="str">
            <v>MMC24119</v>
          </cell>
          <cell r="C1062" t="str">
            <v>주철 45도곡관</v>
          </cell>
          <cell r="D1062" t="str">
            <v>D100X45</v>
          </cell>
          <cell r="E1062">
            <v>42</v>
          </cell>
          <cell r="F1062" t="str">
            <v>개</v>
          </cell>
          <cell r="G1062">
            <v>7132</v>
          </cell>
          <cell r="H1062">
            <v>0</v>
          </cell>
          <cell r="I1062">
            <v>0</v>
          </cell>
        </row>
        <row r="1063">
          <cell r="A1063" t="str">
            <v>A</v>
          </cell>
          <cell r="B1063" t="str">
            <v>MMC24119</v>
          </cell>
          <cell r="C1063" t="str">
            <v>주철 45도곡관</v>
          </cell>
          <cell r="D1063" t="str">
            <v>D100X45</v>
          </cell>
          <cell r="E1063">
            <v>56</v>
          </cell>
          <cell r="F1063" t="str">
            <v>개</v>
          </cell>
          <cell r="G1063">
            <v>7132</v>
          </cell>
          <cell r="H1063">
            <v>0</v>
          </cell>
          <cell r="I1063">
            <v>0</v>
          </cell>
        </row>
        <row r="1064">
          <cell r="A1064" t="str">
            <v>A</v>
          </cell>
          <cell r="B1064" t="str">
            <v>MMC24119</v>
          </cell>
          <cell r="C1064" t="str">
            <v>주철 45도곡관</v>
          </cell>
          <cell r="D1064" t="str">
            <v>D100X45</v>
          </cell>
          <cell r="E1064">
            <v>96</v>
          </cell>
          <cell r="F1064" t="str">
            <v>개</v>
          </cell>
          <cell r="G1064">
            <v>7132</v>
          </cell>
          <cell r="H1064">
            <v>0</v>
          </cell>
          <cell r="I1064">
            <v>0</v>
          </cell>
        </row>
        <row r="1065">
          <cell r="A1065" t="str">
            <v>A</v>
          </cell>
          <cell r="B1065" t="str">
            <v>MMC24119</v>
          </cell>
          <cell r="C1065" t="str">
            <v>주철 45도곡관</v>
          </cell>
          <cell r="D1065" t="str">
            <v>D100X45</v>
          </cell>
          <cell r="E1065">
            <v>40</v>
          </cell>
          <cell r="F1065" t="str">
            <v>개</v>
          </cell>
          <cell r="G1065">
            <v>7132</v>
          </cell>
          <cell r="H1065">
            <v>0</v>
          </cell>
          <cell r="I1065">
            <v>0</v>
          </cell>
        </row>
        <row r="1066">
          <cell r="A1066" t="str">
            <v>A</v>
          </cell>
          <cell r="B1066" t="str">
            <v>MMC24119</v>
          </cell>
          <cell r="C1066" t="str">
            <v>주철 45도곡관</v>
          </cell>
          <cell r="D1066" t="str">
            <v>D100X45</v>
          </cell>
          <cell r="E1066">
            <v>50</v>
          </cell>
          <cell r="F1066" t="str">
            <v>개</v>
          </cell>
          <cell r="G1066">
            <v>7132</v>
          </cell>
          <cell r="H1066">
            <v>0</v>
          </cell>
          <cell r="I1066">
            <v>0</v>
          </cell>
        </row>
        <row r="1067">
          <cell r="A1067" t="str">
            <v>A</v>
          </cell>
          <cell r="B1067" t="str">
            <v>MMC24119</v>
          </cell>
          <cell r="C1067" t="str">
            <v>주철 45도곡관</v>
          </cell>
          <cell r="D1067" t="str">
            <v>D100X45</v>
          </cell>
          <cell r="E1067">
            <v>66</v>
          </cell>
          <cell r="F1067" t="str">
            <v>개</v>
          </cell>
          <cell r="G1067">
            <v>7132</v>
          </cell>
          <cell r="H1067">
            <v>0</v>
          </cell>
          <cell r="I1067">
            <v>0</v>
          </cell>
        </row>
        <row r="1068">
          <cell r="A1068" t="str">
            <v>A</v>
          </cell>
          <cell r="B1068" t="str">
            <v>MMC24120</v>
          </cell>
          <cell r="C1068" t="str">
            <v>주철 45도곡관</v>
          </cell>
          <cell r="D1068" t="str">
            <v>D125X45</v>
          </cell>
          <cell r="E1068">
            <v>6</v>
          </cell>
          <cell r="F1068" t="str">
            <v>개</v>
          </cell>
          <cell r="G1068">
            <v>9563</v>
          </cell>
          <cell r="H1068">
            <v>0</v>
          </cell>
          <cell r="I1068">
            <v>0</v>
          </cell>
        </row>
        <row r="1069">
          <cell r="A1069" t="str">
            <v>A</v>
          </cell>
          <cell r="B1069" t="str">
            <v>MMC24120</v>
          </cell>
          <cell r="C1069" t="str">
            <v>주철 45도곡관</v>
          </cell>
          <cell r="D1069" t="str">
            <v>D125X45</v>
          </cell>
          <cell r="E1069">
            <v>3</v>
          </cell>
          <cell r="F1069" t="str">
            <v>개</v>
          </cell>
          <cell r="G1069">
            <v>9563</v>
          </cell>
          <cell r="H1069">
            <v>0</v>
          </cell>
          <cell r="I1069">
            <v>0</v>
          </cell>
        </row>
        <row r="1070">
          <cell r="A1070" t="str">
            <v>A</v>
          </cell>
          <cell r="B1070" t="str">
            <v>MMC24120</v>
          </cell>
          <cell r="C1070" t="str">
            <v>주철 45도곡관</v>
          </cell>
          <cell r="D1070" t="str">
            <v>D125X45</v>
          </cell>
          <cell r="E1070">
            <v>9</v>
          </cell>
          <cell r="F1070" t="str">
            <v>개</v>
          </cell>
          <cell r="G1070">
            <v>9563</v>
          </cell>
          <cell r="H1070">
            <v>0</v>
          </cell>
          <cell r="I1070">
            <v>0</v>
          </cell>
        </row>
        <row r="1071">
          <cell r="A1071" t="str">
            <v>A</v>
          </cell>
          <cell r="B1071" t="str">
            <v>MMC24120</v>
          </cell>
          <cell r="C1071" t="str">
            <v>주철 45도곡관</v>
          </cell>
          <cell r="D1071" t="str">
            <v>D125X45</v>
          </cell>
          <cell r="E1071">
            <v>12</v>
          </cell>
          <cell r="F1071" t="str">
            <v>개</v>
          </cell>
          <cell r="G1071">
            <v>9563</v>
          </cell>
          <cell r="H1071">
            <v>0</v>
          </cell>
          <cell r="I1071">
            <v>0</v>
          </cell>
        </row>
        <row r="1072">
          <cell r="A1072" t="str">
            <v>A</v>
          </cell>
          <cell r="B1072" t="str">
            <v>MMC24120</v>
          </cell>
          <cell r="C1072" t="str">
            <v>주철 45도곡관</v>
          </cell>
          <cell r="D1072" t="str">
            <v>D125X45</v>
          </cell>
          <cell r="E1072">
            <v>18</v>
          </cell>
          <cell r="F1072" t="str">
            <v>개</v>
          </cell>
          <cell r="G1072">
            <v>9563</v>
          </cell>
          <cell r="H1072">
            <v>0</v>
          </cell>
          <cell r="I1072">
            <v>0</v>
          </cell>
        </row>
        <row r="1073">
          <cell r="A1073" t="str">
            <v>A</v>
          </cell>
          <cell r="B1073" t="str">
            <v>MMC24120</v>
          </cell>
          <cell r="C1073" t="str">
            <v>주철 45도곡관</v>
          </cell>
          <cell r="D1073" t="str">
            <v>D125X45</v>
          </cell>
          <cell r="E1073">
            <v>15</v>
          </cell>
          <cell r="F1073" t="str">
            <v>개</v>
          </cell>
          <cell r="G1073">
            <v>9563</v>
          </cell>
          <cell r="H1073">
            <v>0</v>
          </cell>
          <cell r="I1073">
            <v>0</v>
          </cell>
        </row>
        <row r="1074">
          <cell r="A1074" t="str">
            <v>A</v>
          </cell>
          <cell r="B1074" t="str">
            <v>MMC24120</v>
          </cell>
          <cell r="C1074" t="str">
            <v>주철 45도곡관</v>
          </cell>
          <cell r="D1074" t="str">
            <v>D125X45</v>
          </cell>
          <cell r="E1074">
            <v>12</v>
          </cell>
          <cell r="F1074" t="str">
            <v>개</v>
          </cell>
          <cell r="G1074">
            <v>9563</v>
          </cell>
          <cell r="H1074">
            <v>0</v>
          </cell>
          <cell r="I1074">
            <v>0</v>
          </cell>
        </row>
        <row r="1075">
          <cell r="A1075" t="str">
            <v>A</v>
          </cell>
          <cell r="B1075" t="str">
            <v>MMC24121</v>
          </cell>
          <cell r="C1075" t="str">
            <v>주철 45도곡관</v>
          </cell>
          <cell r="D1075" t="str">
            <v>D150X45</v>
          </cell>
          <cell r="E1075">
            <v>5</v>
          </cell>
          <cell r="F1075" t="str">
            <v>개</v>
          </cell>
          <cell r="G1075">
            <v>12352</v>
          </cell>
          <cell r="H1075">
            <v>0</v>
          </cell>
          <cell r="I1075">
            <v>0</v>
          </cell>
        </row>
        <row r="1076">
          <cell r="A1076" t="str">
            <v>A</v>
          </cell>
          <cell r="B1076" t="str">
            <v>MMC24121</v>
          </cell>
          <cell r="C1076" t="str">
            <v>주철 45도곡관</v>
          </cell>
          <cell r="D1076" t="str">
            <v>D150X45</v>
          </cell>
          <cell r="E1076">
            <v>6</v>
          </cell>
          <cell r="F1076" t="str">
            <v>개</v>
          </cell>
          <cell r="G1076">
            <v>12352</v>
          </cell>
          <cell r="H1076">
            <v>0</v>
          </cell>
          <cell r="I1076">
            <v>0</v>
          </cell>
        </row>
        <row r="1077">
          <cell r="A1077" t="str">
            <v>A</v>
          </cell>
          <cell r="B1077" t="str">
            <v>MMC24121</v>
          </cell>
          <cell r="C1077" t="str">
            <v>주철 45도곡관</v>
          </cell>
          <cell r="D1077" t="str">
            <v>D150X45</v>
          </cell>
          <cell r="E1077">
            <v>3</v>
          </cell>
          <cell r="F1077" t="str">
            <v>개</v>
          </cell>
          <cell r="G1077">
            <v>12352</v>
          </cell>
          <cell r="H1077">
            <v>0</v>
          </cell>
          <cell r="I1077">
            <v>0</v>
          </cell>
        </row>
        <row r="1078">
          <cell r="A1078" t="str">
            <v>A</v>
          </cell>
          <cell r="B1078" t="str">
            <v>MMC24121</v>
          </cell>
          <cell r="C1078" t="str">
            <v>주철 45도곡관</v>
          </cell>
          <cell r="D1078" t="str">
            <v>D150X45</v>
          </cell>
          <cell r="E1078">
            <v>12</v>
          </cell>
          <cell r="F1078" t="str">
            <v>개</v>
          </cell>
          <cell r="G1078">
            <v>12352</v>
          </cell>
          <cell r="H1078">
            <v>0</v>
          </cell>
          <cell r="I1078">
            <v>0</v>
          </cell>
        </row>
        <row r="1079">
          <cell r="A1079" t="str">
            <v>A</v>
          </cell>
          <cell r="B1079" t="str">
            <v>MMC24121</v>
          </cell>
          <cell r="C1079" t="str">
            <v>주철 45도곡관</v>
          </cell>
          <cell r="D1079" t="str">
            <v>D150X45</v>
          </cell>
          <cell r="E1079">
            <v>12</v>
          </cell>
          <cell r="F1079" t="str">
            <v>개</v>
          </cell>
          <cell r="G1079">
            <v>12352</v>
          </cell>
          <cell r="H1079">
            <v>0</v>
          </cell>
          <cell r="I1079">
            <v>0</v>
          </cell>
        </row>
        <row r="1080">
          <cell r="A1080" t="str">
            <v>A</v>
          </cell>
          <cell r="B1080" t="str">
            <v>MMC24121</v>
          </cell>
          <cell r="C1080" t="str">
            <v>주철 45도곡관</v>
          </cell>
          <cell r="D1080" t="str">
            <v>D150X45</v>
          </cell>
          <cell r="E1080">
            <v>7</v>
          </cell>
          <cell r="F1080" t="str">
            <v>개</v>
          </cell>
          <cell r="G1080">
            <v>12352</v>
          </cell>
          <cell r="H1080">
            <v>0</v>
          </cell>
          <cell r="I1080">
            <v>0</v>
          </cell>
        </row>
        <row r="1081">
          <cell r="A1081" t="str">
            <v>A</v>
          </cell>
          <cell r="B1081" t="str">
            <v>MMC24121</v>
          </cell>
          <cell r="C1081" t="str">
            <v>주철 45도곡관</v>
          </cell>
          <cell r="D1081" t="str">
            <v>D150X45</v>
          </cell>
          <cell r="E1081">
            <v>6</v>
          </cell>
          <cell r="F1081" t="str">
            <v>개</v>
          </cell>
          <cell r="G1081">
            <v>12352</v>
          </cell>
          <cell r="H1081">
            <v>0</v>
          </cell>
          <cell r="I1081">
            <v>0</v>
          </cell>
        </row>
        <row r="1082">
          <cell r="A1082" t="str">
            <v>A</v>
          </cell>
          <cell r="B1082" t="str">
            <v>MMC24122</v>
          </cell>
          <cell r="C1082" t="str">
            <v>주철 45도곡관</v>
          </cell>
          <cell r="D1082" t="str">
            <v>D200X45</v>
          </cell>
          <cell r="E1082">
            <v>3</v>
          </cell>
          <cell r="F1082" t="str">
            <v>개</v>
          </cell>
          <cell r="G1082">
            <v>18115</v>
          </cell>
          <cell r="H1082">
            <v>0</v>
          </cell>
          <cell r="I1082">
            <v>0</v>
          </cell>
        </row>
        <row r="1083">
          <cell r="A1083" t="str">
            <v>A</v>
          </cell>
          <cell r="B1083" t="str">
            <v>MMC24216</v>
          </cell>
          <cell r="C1083" t="str">
            <v>주철 90도곡관</v>
          </cell>
          <cell r="D1083" t="str">
            <v>D75X90</v>
          </cell>
          <cell r="E1083">
            <v>6</v>
          </cell>
          <cell r="F1083" t="str">
            <v>개</v>
          </cell>
          <cell r="G1083">
            <v>6936</v>
          </cell>
          <cell r="H1083">
            <v>0</v>
          </cell>
          <cell r="I1083">
            <v>0</v>
          </cell>
        </row>
        <row r="1084">
          <cell r="A1084" t="str">
            <v>A</v>
          </cell>
          <cell r="B1084" t="str">
            <v>MMC24216</v>
          </cell>
          <cell r="C1084" t="str">
            <v>주철 90도곡관</v>
          </cell>
          <cell r="D1084" t="str">
            <v>D75X90</v>
          </cell>
          <cell r="E1084">
            <v>7</v>
          </cell>
          <cell r="F1084" t="str">
            <v>개</v>
          </cell>
          <cell r="G1084">
            <v>6936</v>
          </cell>
          <cell r="H1084">
            <v>0</v>
          </cell>
          <cell r="I1084">
            <v>0</v>
          </cell>
        </row>
        <row r="1085">
          <cell r="A1085" t="str">
            <v>A</v>
          </cell>
          <cell r="B1085" t="str">
            <v>MMC24219</v>
          </cell>
          <cell r="C1085" t="str">
            <v>주철 90도곡관</v>
          </cell>
          <cell r="D1085" t="str">
            <v>D100X90</v>
          </cell>
          <cell r="E1085">
            <v>16</v>
          </cell>
          <cell r="F1085" t="str">
            <v>개</v>
          </cell>
          <cell r="G1085">
            <v>9453</v>
          </cell>
          <cell r="H1085">
            <v>0</v>
          </cell>
          <cell r="I1085">
            <v>0</v>
          </cell>
        </row>
        <row r="1086">
          <cell r="A1086" t="str">
            <v>A</v>
          </cell>
          <cell r="B1086" t="str">
            <v>MMC24219</v>
          </cell>
          <cell r="C1086" t="str">
            <v>주철 90도곡관</v>
          </cell>
          <cell r="D1086" t="str">
            <v>D100X90</v>
          </cell>
          <cell r="E1086">
            <v>24</v>
          </cell>
          <cell r="F1086" t="str">
            <v>개</v>
          </cell>
          <cell r="G1086">
            <v>9453</v>
          </cell>
          <cell r="H1086">
            <v>0</v>
          </cell>
          <cell r="I1086">
            <v>0</v>
          </cell>
        </row>
        <row r="1087">
          <cell r="A1087" t="str">
            <v>A</v>
          </cell>
          <cell r="B1087" t="str">
            <v>MMC24219</v>
          </cell>
          <cell r="C1087" t="str">
            <v>주철 90도곡관</v>
          </cell>
          <cell r="D1087" t="str">
            <v>D100X90</v>
          </cell>
          <cell r="E1087">
            <v>12</v>
          </cell>
          <cell r="F1087" t="str">
            <v>개</v>
          </cell>
          <cell r="G1087">
            <v>9453</v>
          </cell>
          <cell r="H1087">
            <v>0</v>
          </cell>
          <cell r="I1087">
            <v>0</v>
          </cell>
        </row>
        <row r="1088">
          <cell r="A1088" t="str">
            <v>A</v>
          </cell>
          <cell r="B1088" t="str">
            <v>MMC24219</v>
          </cell>
          <cell r="C1088" t="str">
            <v>주철 90도곡관</v>
          </cell>
          <cell r="D1088" t="str">
            <v>D100X90</v>
          </cell>
          <cell r="E1088">
            <v>12</v>
          </cell>
          <cell r="F1088" t="str">
            <v>개</v>
          </cell>
          <cell r="G1088">
            <v>9453</v>
          </cell>
          <cell r="H1088">
            <v>0</v>
          </cell>
          <cell r="I1088">
            <v>0</v>
          </cell>
        </row>
        <row r="1089">
          <cell r="A1089" t="str">
            <v>A</v>
          </cell>
          <cell r="B1089" t="str">
            <v>MMC24219</v>
          </cell>
          <cell r="C1089" t="str">
            <v>주철 90도곡관</v>
          </cell>
          <cell r="D1089" t="str">
            <v>D100X90</v>
          </cell>
          <cell r="E1089">
            <v>16</v>
          </cell>
          <cell r="F1089" t="str">
            <v>개</v>
          </cell>
          <cell r="G1089">
            <v>9453</v>
          </cell>
          <cell r="H1089">
            <v>0</v>
          </cell>
          <cell r="I1089">
            <v>0</v>
          </cell>
        </row>
        <row r="1090">
          <cell r="A1090" t="str">
            <v>A</v>
          </cell>
          <cell r="B1090" t="str">
            <v>MMC24444</v>
          </cell>
          <cell r="C1090" t="str">
            <v>주철 Y관</v>
          </cell>
          <cell r="D1090" t="str">
            <v>D50X50</v>
          </cell>
          <cell r="E1090">
            <v>6</v>
          </cell>
          <cell r="F1090" t="str">
            <v>개</v>
          </cell>
          <cell r="G1090">
            <v>6293</v>
          </cell>
          <cell r="H1090">
            <v>0</v>
          </cell>
          <cell r="I1090">
            <v>0</v>
          </cell>
        </row>
        <row r="1091">
          <cell r="A1091" t="str">
            <v>A</v>
          </cell>
          <cell r="B1091" t="str">
            <v>MMC24451</v>
          </cell>
          <cell r="C1091" t="str">
            <v>주철 Y관</v>
          </cell>
          <cell r="D1091" t="str">
            <v>D100X50</v>
          </cell>
          <cell r="E1091">
            <v>5</v>
          </cell>
          <cell r="F1091" t="str">
            <v>개</v>
          </cell>
          <cell r="G1091">
            <v>9733</v>
          </cell>
          <cell r="H1091">
            <v>0</v>
          </cell>
          <cell r="I1091">
            <v>0</v>
          </cell>
        </row>
        <row r="1092">
          <cell r="A1092" t="str">
            <v>A</v>
          </cell>
          <cell r="B1092" t="str">
            <v>MMC24451</v>
          </cell>
          <cell r="C1092" t="str">
            <v>주철 Y관</v>
          </cell>
          <cell r="D1092" t="str">
            <v>D100X50</v>
          </cell>
          <cell r="E1092">
            <v>12</v>
          </cell>
          <cell r="F1092" t="str">
            <v>개</v>
          </cell>
          <cell r="G1092">
            <v>9733</v>
          </cell>
          <cell r="H1092">
            <v>0</v>
          </cell>
          <cell r="I1092">
            <v>0</v>
          </cell>
        </row>
        <row r="1093">
          <cell r="A1093" t="str">
            <v>A</v>
          </cell>
          <cell r="B1093" t="str">
            <v>MMC24451</v>
          </cell>
          <cell r="C1093" t="str">
            <v>주철 Y관</v>
          </cell>
          <cell r="D1093" t="str">
            <v>D100X50</v>
          </cell>
          <cell r="E1093">
            <v>10</v>
          </cell>
          <cell r="F1093" t="str">
            <v>개</v>
          </cell>
          <cell r="G1093">
            <v>9733</v>
          </cell>
          <cell r="H1093">
            <v>0</v>
          </cell>
          <cell r="I1093">
            <v>0</v>
          </cell>
        </row>
        <row r="1094">
          <cell r="A1094" t="str">
            <v>A</v>
          </cell>
          <cell r="B1094" t="str">
            <v>MMC24451</v>
          </cell>
          <cell r="C1094" t="str">
            <v>주철 Y관</v>
          </cell>
          <cell r="D1094" t="str">
            <v>D100X50</v>
          </cell>
          <cell r="E1094">
            <v>8</v>
          </cell>
          <cell r="F1094" t="str">
            <v>개</v>
          </cell>
          <cell r="G1094">
            <v>9733</v>
          </cell>
          <cell r="H1094">
            <v>0</v>
          </cell>
          <cell r="I1094">
            <v>0</v>
          </cell>
        </row>
        <row r="1095">
          <cell r="A1095" t="str">
            <v>A</v>
          </cell>
          <cell r="B1095" t="str">
            <v>MMC24453</v>
          </cell>
          <cell r="C1095" t="str">
            <v>주철 Y관</v>
          </cell>
          <cell r="D1095" t="str">
            <v>D100X100</v>
          </cell>
          <cell r="E1095">
            <v>3</v>
          </cell>
          <cell r="F1095" t="str">
            <v>개</v>
          </cell>
          <cell r="G1095">
            <v>11998</v>
          </cell>
          <cell r="H1095">
            <v>0</v>
          </cell>
          <cell r="I1095">
            <v>0</v>
          </cell>
        </row>
        <row r="1096">
          <cell r="A1096" t="str">
            <v>A</v>
          </cell>
          <cell r="B1096" t="str">
            <v>MMC24453</v>
          </cell>
          <cell r="C1096" t="str">
            <v>주철 Y관</v>
          </cell>
          <cell r="D1096" t="str">
            <v>D100X100</v>
          </cell>
          <cell r="E1096">
            <v>2</v>
          </cell>
          <cell r="F1096" t="str">
            <v>개</v>
          </cell>
          <cell r="G1096">
            <v>11998</v>
          </cell>
          <cell r="H1096">
            <v>0</v>
          </cell>
          <cell r="I1096">
            <v>0</v>
          </cell>
        </row>
        <row r="1097">
          <cell r="A1097" t="str">
            <v>A</v>
          </cell>
          <cell r="B1097" t="str">
            <v>MMC24453</v>
          </cell>
          <cell r="C1097" t="str">
            <v>주철 Y관</v>
          </cell>
          <cell r="D1097" t="str">
            <v>D100X100</v>
          </cell>
          <cell r="E1097">
            <v>34</v>
          </cell>
          <cell r="F1097" t="str">
            <v>개</v>
          </cell>
          <cell r="G1097">
            <v>11998</v>
          </cell>
          <cell r="H1097">
            <v>0</v>
          </cell>
          <cell r="I1097">
            <v>0</v>
          </cell>
        </row>
        <row r="1098">
          <cell r="A1098" t="str">
            <v>A</v>
          </cell>
          <cell r="B1098" t="str">
            <v>MMC24453</v>
          </cell>
          <cell r="C1098" t="str">
            <v>주철 Y관</v>
          </cell>
          <cell r="D1098" t="str">
            <v>D100X100</v>
          </cell>
          <cell r="E1098">
            <v>52</v>
          </cell>
          <cell r="F1098" t="str">
            <v>개</v>
          </cell>
          <cell r="G1098">
            <v>11998</v>
          </cell>
          <cell r="H1098">
            <v>0</v>
          </cell>
          <cell r="I1098">
            <v>0</v>
          </cell>
        </row>
        <row r="1099">
          <cell r="A1099" t="str">
            <v>A</v>
          </cell>
          <cell r="B1099" t="str">
            <v>MMC24453</v>
          </cell>
          <cell r="C1099" t="str">
            <v>주철 Y관</v>
          </cell>
          <cell r="D1099" t="str">
            <v>D100X100</v>
          </cell>
          <cell r="E1099">
            <v>14</v>
          </cell>
          <cell r="F1099" t="str">
            <v>개</v>
          </cell>
          <cell r="G1099">
            <v>11998</v>
          </cell>
          <cell r="H1099">
            <v>0</v>
          </cell>
          <cell r="I1099">
            <v>0</v>
          </cell>
        </row>
        <row r="1100">
          <cell r="A1100" t="str">
            <v>A</v>
          </cell>
          <cell r="B1100" t="str">
            <v>MMC24453</v>
          </cell>
          <cell r="C1100" t="str">
            <v>주철 Y관</v>
          </cell>
          <cell r="D1100" t="str">
            <v>D100X100</v>
          </cell>
          <cell r="E1100">
            <v>21</v>
          </cell>
          <cell r="F1100" t="str">
            <v>개</v>
          </cell>
          <cell r="G1100">
            <v>11998</v>
          </cell>
          <cell r="H1100">
            <v>0</v>
          </cell>
          <cell r="I1100">
            <v>0</v>
          </cell>
        </row>
        <row r="1101">
          <cell r="A1101" t="str">
            <v>A</v>
          </cell>
          <cell r="B1101" t="str">
            <v>MMC24453</v>
          </cell>
          <cell r="C1101" t="str">
            <v>주철 Y관</v>
          </cell>
          <cell r="D1101" t="str">
            <v>D100X100</v>
          </cell>
          <cell r="E1101">
            <v>36</v>
          </cell>
          <cell r="F1101" t="str">
            <v>개</v>
          </cell>
          <cell r="G1101">
            <v>11998</v>
          </cell>
          <cell r="H1101">
            <v>0</v>
          </cell>
          <cell r="I1101">
            <v>0</v>
          </cell>
        </row>
        <row r="1102">
          <cell r="A1102" t="str">
            <v>A</v>
          </cell>
          <cell r="B1102" t="str">
            <v>MMC24456</v>
          </cell>
          <cell r="C1102" t="str">
            <v>주철 Y관</v>
          </cell>
          <cell r="D1102" t="str">
            <v>D125X50</v>
          </cell>
          <cell r="E1102">
            <v>2</v>
          </cell>
          <cell r="F1102" t="str">
            <v>개</v>
          </cell>
          <cell r="G1102">
            <v>13000</v>
          </cell>
          <cell r="H1102">
            <v>0</v>
          </cell>
          <cell r="I1102">
            <v>0</v>
          </cell>
        </row>
        <row r="1103">
          <cell r="A1103" t="str">
            <v>A</v>
          </cell>
          <cell r="B1103" t="str">
            <v>MMC24456</v>
          </cell>
          <cell r="C1103" t="str">
            <v>주철 Y관</v>
          </cell>
          <cell r="D1103" t="str">
            <v>D125X50</v>
          </cell>
          <cell r="E1103">
            <v>2</v>
          </cell>
          <cell r="F1103" t="str">
            <v>개</v>
          </cell>
          <cell r="G1103">
            <v>13000</v>
          </cell>
          <cell r="H1103">
            <v>0</v>
          </cell>
          <cell r="I1103">
            <v>0</v>
          </cell>
        </row>
        <row r="1104">
          <cell r="A1104" t="str">
            <v>A</v>
          </cell>
          <cell r="B1104" t="str">
            <v>MMC24458</v>
          </cell>
          <cell r="C1104" t="str">
            <v>주철 Y관</v>
          </cell>
          <cell r="D1104" t="str">
            <v>D125X100</v>
          </cell>
          <cell r="E1104">
            <v>7</v>
          </cell>
          <cell r="F1104" t="str">
            <v>개</v>
          </cell>
          <cell r="G1104">
            <v>14484</v>
          </cell>
          <cell r="H1104">
            <v>0</v>
          </cell>
          <cell r="I1104">
            <v>0</v>
          </cell>
        </row>
        <row r="1105">
          <cell r="A1105" t="str">
            <v>A</v>
          </cell>
          <cell r="B1105" t="str">
            <v>MMC24458</v>
          </cell>
          <cell r="C1105" t="str">
            <v>주철 Y관</v>
          </cell>
          <cell r="D1105" t="str">
            <v>D125X100</v>
          </cell>
          <cell r="E1105">
            <v>9</v>
          </cell>
          <cell r="F1105" t="str">
            <v>개</v>
          </cell>
          <cell r="G1105">
            <v>14484</v>
          </cell>
          <cell r="H1105">
            <v>0</v>
          </cell>
          <cell r="I1105">
            <v>0</v>
          </cell>
        </row>
        <row r="1106">
          <cell r="A1106" t="str">
            <v>A</v>
          </cell>
          <cell r="B1106" t="str">
            <v>MMC24458</v>
          </cell>
          <cell r="C1106" t="str">
            <v>주철 Y관</v>
          </cell>
          <cell r="D1106" t="str">
            <v>D125X100</v>
          </cell>
          <cell r="E1106">
            <v>8</v>
          </cell>
          <cell r="F1106" t="str">
            <v>개</v>
          </cell>
          <cell r="G1106">
            <v>14484</v>
          </cell>
          <cell r="H1106">
            <v>0</v>
          </cell>
          <cell r="I1106">
            <v>0</v>
          </cell>
        </row>
        <row r="1107">
          <cell r="A1107" t="str">
            <v>A</v>
          </cell>
          <cell r="B1107" t="str">
            <v>MMC24458</v>
          </cell>
          <cell r="C1107" t="str">
            <v>주철 Y관</v>
          </cell>
          <cell r="D1107" t="str">
            <v>D125X100</v>
          </cell>
          <cell r="E1107">
            <v>16</v>
          </cell>
          <cell r="F1107" t="str">
            <v>개</v>
          </cell>
          <cell r="G1107">
            <v>14484</v>
          </cell>
          <cell r="H1107">
            <v>0</v>
          </cell>
          <cell r="I1107">
            <v>0</v>
          </cell>
        </row>
        <row r="1108">
          <cell r="A1108" t="str">
            <v>A</v>
          </cell>
          <cell r="B1108" t="str">
            <v>MMC24458</v>
          </cell>
          <cell r="C1108" t="str">
            <v>주철 Y관</v>
          </cell>
          <cell r="D1108" t="str">
            <v>D125X100</v>
          </cell>
          <cell r="E1108">
            <v>10</v>
          </cell>
          <cell r="F1108" t="str">
            <v>개</v>
          </cell>
          <cell r="G1108">
            <v>14484</v>
          </cell>
          <cell r="H1108">
            <v>0</v>
          </cell>
          <cell r="I1108">
            <v>0</v>
          </cell>
        </row>
        <row r="1109">
          <cell r="A1109" t="str">
            <v>A</v>
          </cell>
          <cell r="B1109" t="str">
            <v>MMC24458</v>
          </cell>
          <cell r="C1109" t="str">
            <v>주철 Y관</v>
          </cell>
          <cell r="D1109" t="str">
            <v>D125X100</v>
          </cell>
          <cell r="E1109">
            <v>11</v>
          </cell>
          <cell r="F1109" t="str">
            <v>개</v>
          </cell>
          <cell r="G1109">
            <v>14484</v>
          </cell>
          <cell r="H1109">
            <v>0</v>
          </cell>
          <cell r="I1109">
            <v>0</v>
          </cell>
        </row>
        <row r="1110">
          <cell r="A1110" t="str">
            <v>A</v>
          </cell>
          <cell r="B1110" t="str">
            <v>MMC24458</v>
          </cell>
          <cell r="C1110" t="str">
            <v>주철 Y관</v>
          </cell>
          <cell r="D1110" t="str">
            <v>D125X100</v>
          </cell>
          <cell r="E1110">
            <v>10</v>
          </cell>
          <cell r="F1110" t="str">
            <v>개</v>
          </cell>
          <cell r="G1110">
            <v>14484</v>
          </cell>
          <cell r="H1110">
            <v>0</v>
          </cell>
          <cell r="I1110">
            <v>0</v>
          </cell>
        </row>
        <row r="1111">
          <cell r="A1111" t="str">
            <v>A</v>
          </cell>
          <cell r="B1111" t="str">
            <v>MMC24459</v>
          </cell>
          <cell r="C1111" t="str">
            <v>주철 Y관</v>
          </cell>
          <cell r="D1111" t="str">
            <v>D125X125</v>
          </cell>
          <cell r="E1111">
            <v>2</v>
          </cell>
          <cell r="F1111" t="str">
            <v>개</v>
          </cell>
          <cell r="G1111">
            <v>13767</v>
          </cell>
          <cell r="H1111">
            <v>0</v>
          </cell>
          <cell r="I1111">
            <v>0</v>
          </cell>
        </row>
        <row r="1112">
          <cell r="A1112" t="str">
            <v>A</v>
          </cell>
          <cell r="B1112" t="str">
            <v>MMC24459</v>
          </cell>
          <cell r="C1112" t="str">
            <v>주철 Y관</v>
          </cell>
          <cell r="D1112" t="str">
            <v>D125X125</v>
          </cell>
          <cell r="E1112">
            <v>1</v>
          </cell>
          <cell r="F1112" t="str">
            <v>개</v>
          </cell>
          <cell r="G1112">
            <v>13767</v>
          </cell>
          <cell r="H1112">
            <v>0</v>
          </cell>
          <cell r="I1112">
            <v>0</v>
          </cell>
        </row>
        <row r="1113">
          <cell r="A1113" t="str">
            <v>A</v>
          </cell>
          <cell r="B1113" t="str">
            <v>MMC24459</v>
          </cell>
          <cell r="C1113" t="str">
            <v>주철 Y관</v>
          </cell>
          <cell r="D1113" t="str">
            <v>D125X125</v>
          </cell>
          <cell r="E1113">
            <v>3</v>
          </cell>
          <cell r="F1113" t="str">
            <v>개</v>
          </cell>
          <cell r="G1113">
            <v>13767</v>
          </cell>
          <cell r="H1113">
            <v>0</v>
          </cell>
          <cell r="I1113">
            <v>0</v>
          </cell>
        </row>
        <row r="1114">
          <cell r="A1114" t="str">
            <v>A</v>
          </cell>
          <cell r="B1114" t="str">
            <v>MMC24459</v>
          </cell>
          <cell r="C1114" t="str">
            <v>주철 Y관</v>
          </cell>
          <cell r="D1114" t="str">
            <v>D125X125</v>
          </cell>
          <cell r="E1114">
            <v>4</v>
          </cell>
          <cell r="F1114" t="str">
            <v>개</v>
          </cell>
          <cell r="G1114">
            <v>13767</v>
          </cell>
          <cell r="H1114">
            <v>0</v>
          </cell>
          <cell r="I1114">
            <v>0</v>
          </cell>
        </row>
        <row r="1115">
          <cell r="A1115" t="str">
            <v>A</v>
          </cell>
          <cell r="B1115" t="str">
            <v>MMC24459</v>
          </cell>
          <cell r="C1115" t="str">
            <v>주철 Y관</v>
          </cell>
          <cell r="D1115" t="str">
            <v>D125X125</v>
          </cell>
          <cell r="E1115">
            <v>4</v>
          </cell>
          <cell r="F1115" t="str">
            <v>개</v>
          </cell>
          <cell r="G1115">
            <v>13767</v>
          </cell>
          <cell r="H1115">
            <v>0</v>
          </cell>
          <cell r="I1115">
            <v>0</v>
          </cell>
        </row>
        <row r="1116">
          <cell r="A1116" t="str">
            <v>A</v>
          </cell>
          <cell r="B1116" t="str">
            <v>MMC24459</v>
          </cell>
          <cell r="C1116" t="str">
            <v>주철 Y관</v>
          </cell>
          <cell r="D1116" t="str">
            <v>D125X125</v>
          </cell>
          <cell r="E1116">
            <v>6</v>
          </cell>
          <cell r="F1116" t="str">
            <v>개</v>
          </cell>
          <cell r="G1116">
            <v>13767</v>
          </cell>
          <cell r="H1116">
            <v>0</v>
          </cell>
          <cell r="I1116">
            <v>0</v>
          </cell>
        </row>
        <row r="1117">
          <cell r="A1117" t="str">
            <v>A</v>
          </cell>
          <cell r="B1117" t="str">
            <v>MMC24459</v>
          </cell>
          <cell r="C1117" t="str">
            <v>주철 Y관</v>
          </cell>
          <cell r="D1117" t="str">
            <v>D125X125</v>
          </cell>
          <cell r="E1117">
            <v>4</v>
          </cell>
          <cell r="F1117" t="str">
            <v>개</v>
          </cell>
          <cell r="G1117">
            <v>13767</v>
          </cell>
          <cell r="H1117">
            <v>0</v>
          </cell>
          <cell r="I1117">
            <v>0</v>
          </cell>
        </row>
        <row r="1118">
          <cell r="A1118" t="str">
            <v>A</v>
          </cell>
          <cell r="B1118" t="str">
            <v>MMC24463</v>
          </cell>
          <cell r="C1118" t="str">
            <v>주철 Y관</v>
          </cell>
          <cell r="D1118" t="str">
            <v>D150X75</v>
          </cell>
          <cell r="E1118">
            <v>1</v>
          </cell>
          <cell r="F1118" t="str">
            <v>개</v>
          </cell>
          <cell r="G1118">
            <v>9891</v>
          </cell>
          <cell r="H1118">
            <v>0</v>
          </cell>
          <cell r="I1118">
            <v>0</v>
          </cell>
        </row>
        <row r="1119">
          <cell r="A1119" t="str">
            <v>A</v>
          </cell>
          <cell r="B1119" t="str">
            <v>MMC24463</v>
          </cell>
          <cell r="C1119" t="str">
            <v>주철 Y관</v>
          </cell>
          <cell r="D1119" t="str">
            <v>D150X75</v>
          </cell>
          <cell r="E1119">
            <v>2</v>
          </cell>
          <cell r="F1119" t="str">
            <v>개</v>
          </cell>
          <cell r="G1119">
            <v>9891</v>
          </cell>
          <cell r="H1119">
            <v>0</v>
          </cell>
          <cell r="I1119">
            <v>0</v>
          </cell>
        </row>
        <row r="1120">
          <cell r="A1120" t="str">
            <v>A</v>
          </cell>
          <cell r="B1120" t="str">
            <v>MMC24464</v>
          </cell>
          <cell r="C1120" t="str">
            <v>주철 Y관</v>
          </cell>
          <cell r="D1120" t="str">
            <v>D150X100</v>
          </cell>
          <cell r="E1120">
            <v>4</v>
          </cell>
          <cell r="F1120" t="str">
            <v>개</v>
          </cell>
          <cell r="G1120">
            <v>20168</v>
          </cell>
          <cell r="H1120">
            <v>0</v>
          </cell>
          <cell r="I1120">
            <v>0</v>
          </cell>
        </row>
        <row r="1121">
          <cell r="A1121" t="str">
            <v>A</v>
          </cell>
          <cell r="B1121" t="str">
            <v>MMC24464</v>
          </cell>
          <cell r="C1121" t="str">
            <v>주철 Y관</v>
          </cell>
          <cell r="D1121" t="str">
            <v>D150X100</v>
          </cell>
          <cell r="E1121">
            <v>4</v>
          </cell>
          <cell r="F1121" t="str">
            <v>개</v>
          </cell>
          <cell r="G1121">
            <v>20168</v>
          </cell>
          <cell r="H1121">
            <v>0</v>
          </cell>
          <cell r="I1121">
            <v>0</v>
          </cell>
        </row>
        <row r="1122">
          <cell r="A1122" t="str">
            <v>A</v>
          </cell>
          <cell r="B1122" t="str">
            <v>MMC24464</v>
          </cell>
          <cell r="C1122" t="str">
            <v>주철 Y관</v>
          </cell>
          <cell r="D1122" t="str">
            <v>D150X100</v>
          </cell>
          <cell r="E1122">
            <v>2</v>
          </cell>
          <cell r="F1122" t="str">
            <v>개</v>
          </cell>
          <cell r="G1122">
            <v>20168</v>
          </cell>
          <cell r="H1122">
            <v>0</v>
          </cell>
          <cell r="I1122">
            <v>0</v>
          </cell>
        </row>
        <row r="1123">
          <cell r="A1123" t="str">
            <v>A</v>
          </cell>
          <cell r="B1123" t="str">
            <v>MMC24464</v>
          </cell>
          <cell r="C1123" t="str">
            <v>주철 Y관</v>
          </cell>
          <cell r="D1123" t="str">
            <v>D150X100</v>
          </cell>
          <cell r="E1123">
            <v>2</v>
          </cell>
          <cell r="F1123" t="str">
            <v>개</v>
          </cell>
          <cell r="G1123">
            <v>20168</v>
          </cell>
          <cell r="H1123">
            <v>0</v>
          </cell>
          <cell r="I1123">
            <v>0</v>
          </cell>
        </row>
        <row r="1124">
          <cell r="A1124" t="str">
            <v>A</v>
          </cell>
          <cell r="B1124" t="str">
            <v>MMC24464</v>
          </cell>
          <cell r="C1124" t="str">
            <v>주철 Y관</v>
          </cell>
          <cell r="D1124" t="str">
            <v>D150X100</v>
          </cell>
          <cell r="E1124">
            <v>3</v>
          </cell>
          <cell r="F1124" t="str">
            <v>개</v>
          </cell>
          <cell r="G1124">
            <v>20168</v>
          </cell>
          <cell r="H1124">
            <v>0</v>
          </cell>
          <cell r="I1124">
            <v>0</v>
          </cell>
        </row>
        <row r="1125">
          <cell r="A1125" t="str">
            <v>A</v>
          </cell>
          <cell r="B1125" t="str">
            <v>MMC24464</v>
          </cell>
          <cell r="C1125" t="str">
            <v>주철 Y관</v>
          </cell>
          <cell r="D1125" t="str">
            <v>D150X100</v>
          </cell>
          <cell r="E1125">
            <v>1</v>
          </cell>
          <cell r="F1125" t="str">
            <v>개</v>
          </cell>
          <cell r="G1125">
            <v>20168</v>
          </cell>
          <cell r="H1125">
            <v>0</v>
          </cell>
          <cell r="I1125">
            <v>0</v>
          </cell>
        </row>
        <row r="1126">
          <cell r="A1126" t="str">
            <v>A</v>
          </cell>
          <cell r="B1126" t="str">
            <v>MMC24465</v>
          </cell>
          <cell r="C1126" t="str">
            <v>주철 Y관</v>
          </cell>
          <cell r="D1126" t="str">
            <v>D150X125</v>
          </cell>
          <cell r="E1126">
            <v>2</v>
          </cell>
          <cell r="F1126" t="str">
            <v>개</v>
          </cell>
          <cell r="G1126">
            <v>23316</v>
          </cell>
          <cell r="H1126">
            <v>0</v>
          </cell>
          <cell r="I1126">
            <v>0</v>
          </cell>
        </row>
        <row r="1127">
          <cell r="A1127" t="str">
            <v>A</v>
          </cell>
          <cell r="B1127" t="str">
            <v>MMC24465</v>
          </cell>
          <cell r="C1127" t="str">
            <v>주철 Y관</v>
          </cell>
          <cell r="D1127" t="str">
            <v>D150X125</v>
          </cell>
          <cell r="E1127">
            <v>1</v>
          </cell>
          <cell r="F1127" t="str">
            <v>개</v>
          </cell>
          <cell r="G1127">
            <v>23316</v>
          </cell>
          <cell r="H1127">
            <v>0</v>
          </cell>
          <cell r="I1127">
            <v>0</v>
          </cell>
        </row>
        <row r="1128">
          <cell r="A1128" t="str">
            <v>A</v>
          </cell>
          <cell r="B1128" t="str">
            <v>MMC24465</v>
          </cell>
          <cell r="C1128" t="str">
            <v>주철 Y관</v>
          </cell>
          <cell r="D1128" t="str">
            <v>D150X125</v>
          </cell>
          <cell r="E1128">
            <v>1</v>
          </cell>
          <cell r="F1128" t="str">
            <v>개</v>
          </cell>
          <cell r="G1128">
            <v>23316</v>
          </cell>
          <cell r="H1128">
            <v>0</v>
          </cell>
          <cell r="I1128">
            <v>0</v>
          </cell>
        </row>
        <row r="1129">
          <cell r="A1129" t="str">
            <v>A</v>
          </cell>
          <cell r="B1129" t="str">
            <v>MMC24466</v>
          </cell>
          <cell r="C1129" t="str">
            <v>주철 Y관</v>
          </cell>
          <cell r="D1129" t="str">
            <v>D150X150</v>
          </cell>
          <cell r="E1129">
            <v>2</v>
          </cell>
          <cell r="F1129" t="str">
            <v>개</v>
          </cell>
          <cell r="G1129">
            <v>26081</v>
          </cell>
          <cell r="H1129">
            <v>0</v>
          </cell>
          <cell r="I1129">
            <v>0</v>
          </cell>
        </row>
        <row r="1130">
          <cell r="A1130" t="str">
            <v>A</v>
          </cell>
          <cell r="B1130" t="str">
            <v>MMC24466</v>
          </cell>
          <cell r="C1130" t="str">
            <v>주철 Y관</v>
          </cell>
          <cell r="D1130" t="str">
            <v>D150X150</v>
          </cell>
          <cell r="E1130">
            <v>2</v>
          </cell>
          <cell r="F1130" t="str">
            <v>개</v>
          </cell>
          <cell r="G1130">
            <v>26081</v>
          </cell>
          <cell r="H1130">
            <v>0</v>
          </cell>
          <cell r="I1130">
            <v>0</v>
          </cell>
        </row>
        <row r="1131">
          <cell r="A1131" t="str">
            <v>A</v>
          </cell>
          <cell r="B1131" t="str">
            <v>MMC24466</v>
          </cell>
          <cell r="C1131" t="str">
            <v>주철 Y관</v>
          </cell>
          <cell r="D1131" t="str">
            <v>D150X150</v>
          </cell>
          <cell r="E1131">
            <v>1</v>
          </cell>
          <cell r="F1131" t="str">
            <v>개</v>
          </cell>
          <cell r="G1131">
            <v>26081</v>
          </cell>
          <cell r="H1131">
            <v>0</v>
          </cell>
          <cell r="I1131">
            <v>0</v>
          </cell>
        </row>
        <row r="1132">
          <cell r="A1132" t="str">
            <v>A</v>
          </cell>
          <cell r="B1132" t="str">
            <v>MMC24466</v>
          </cell>
          <cell r="C1132" t="str">
            <v>주철 Y관</v>
          </cell>
          <cell r="D1132" t="str">
            <v>D150X150</v>
          </cell>
          <cell r="E1132">
            <v>4</v>
          </cell>
          <cell r="F1132" t="str">
            <v>개</v>
          </cell>
          <cell r="G1132">
            <v>26081</v>
          </cell>
          <cell r="H1132">
            <v>0</v>
          </cell>
          <cell r="I1132">
            <v>0</v>
          </cell>
        </row>
        <row r="1133">
          <cell r="A1133" t="str">
            <v>A</v>
          </cell>
          <cell r="B1133" t="str">
            <v>MMC24466</v>
          </cell>
          <cell r="C1133" t="str">
            <v>주철 Y관</v>
          </cell>
          <cell r="D1133" t="str">
            <v>D150X150</v>
          </cell>
          <cell r="E1133">
            <v>4</v>
          </cell>
          <cell r="F1133" t="str">
            <v>개</v>
          </cell>
          <cell r="G1133">
            <v>26081</v>
          </cell>
          <cell r="H1133">
            <v>0</v>
          </cell>
          <cell r="I1133">
            <v>0</v>
          </cell>
        </row>
        <row r="1134">
          <cell r="A1134" t="str">
            <v>A</v>
          </cell>
          <cell r="B1134" t="str">
            <v>MMC24466</v>
          </cell>
          <cell r="C1134" t="str">
            <v>주철 Y관</v>
          </cell>
          <cell r="D1134" t="str">
            <v>D150X150</v>
          </cell>
          <cell r="E1134">
            <v>3</v>
          </cell>
          <cell r="F1134" t="str">
            <v>개</v>
          </cell>
          <cell r="G1134">
            <v>26081</v>
          </cell>
          <cell r="H1134">
            <v>0</v>
          </cell>
          <cell r="I1134">
            <v>0</v>
          </cell>
        </row>
        <row r="1135">
          <cell r="A1135" t="str">
            <v>A</v>
          </cell>
          <cell r="B1135" t="str">
            <v>MMC24466</v>
          </cell>
          <cell r="C1135" t="str">
            <v>주철 Y관</v>
          </cell>
          <cell r="D1135" t="str">
            <v>D150X150</v>
          </cell>
          <cell r="E1135">
            <v>2</v>
          </cell>
          <cell r="F1135" t="str">
            <v>개</v>
          </cell>
          <cell r="G1135">
            <v>26081</v>
          </cell>
          <cell r="H1135">
            <v>0</v>
          </cell>
          <cell r="I1135">
            <v>0</v>
          </cell>
        </row>
        <row r="1136">
          <cell r="A1136" t="str">
            <v>A</v>
          </cell>
          <cell r="B1136" t="str">
            <v>MMC24471</v>
          </cell>
          <cell r="C1136" t="str">
            <v>주철 Y관</v>
          </cell>
          <cell r="D1136" t="str">
            <v>D200X100</v>
          </cell>
          <cell r="E1136">
            <v>2</v>
          </cell>
          <cell r="F1136" t="str">
            <v>개</v>
          </cell>
          <cell r="G1136">
            <v>29395</v>
          </cell>
          <cell r="H1136">
            <v>0</v>
          </cell>
          <cell r="I1136">
            <v>0</v>
          </cell>
        </row>
        <row r="1137">
          <cell r="A1137" t="str">
            <v>A</v>
          </cell>
          <cell r="B1137" t="str">
            <v>MMC24474</v>
          </cell>
          <cell r="C1137" t="str">
            <v>주철 Y관</v>
          </cell>
          <cell r="D1137" t="str">
            <v>D200X200</v>
          </cell>
          <cell r="E1137">
            <v>1</v>
          </cell>
          <cell r="F1137" t="str">
            <v>개</v>
          </cell>
          <cell r="G1137">
            <v>45087</v>
          </cell>
          <cell r="H1137">
            <v>0</v>
          </cell>
          <cell r="I1137">
            <v>0</v>
          </cell>
        </row>
        <row r="1138">
          <cell r="A1138" t="str">
            <v>A</v>
          </cell>
          <cell r="B1138" t="str">
            <v>MMC24551</v>
          </cell>
          <cell r="C1138" t="str">
            <v>주철 90도 Y관</v>
          </cell>
          <cell r="D1138" t="str">
            <v>D100X50</v>
          </cell>
          <cell r="E1138">
            <v>14</v>
          </cell>
          <cell r="F1138" t="str">
            <v>개</v>
          </cell>
          <cell r="G1138">
            <v>6102</v>
          </cell>
          <cell r="H1138">
            <v>0</v>
          </cell>
          <cell r="I1138">
            <v>0</v>
          </cell>
        </row>
        <row r="1139">
          <cell r="A1139" t="str">
            <v>A</v>
          </cell>
          <cell r="B1139" t="str">
            <v>MMC24551</v>
          </cell>
          <cell r="C1139" t="str">
            <v>주철 90도 Y관</v>
          </cell>
          <cell r="D1139" t="str">
            <v>D100X50</v>
          </cell>
          <cell r="E1139">
            <v>16</v>
          </cell>
          <cell r="F1139" t="str">
            <v>개</v>
          </cell>
          <cell r="G1139">
            <v>6102</v>
          </cell>
          <cell r="H1139">
            <v>0</v>
          </cell>
          <cell r="I1139">
            <v>0</v>
          </cell>
        </row>
        <row r="1140">
          <cell r="A1140" t="str">
            <v>A</v>
          </cell>
          <cell r="B1140" t="str">
            <v>MMC24551</v>
          </cell>
          <cell r="C1140" t="str">
            <v>주철 90도 Y관</v>
          </cell>
          <cell r="D1140" t="str">
            <v>D100X50</v>
          </cell>
          <cell r="E1140">
            <v>8</v>
          </cell>
          <cell r="F1140" t="str">
            <v>개</v>
          </cell>
          <cell r="G1140">
            <v>6102</v>
          </cell>
          <cell r="H1140">
            <v>0</v>
          </cell>
          <cell r="I1140">
            <v>0</v>
          </cell>
        </row>
        <row r="1141">
          <cell r="A1141" t="str">
            <v>A</v>
          </cell>
          <cell r="B1141" t="str">
            <v>MMC24551</v>
          </cell>
          <cell r="C1141" t="str">
            <v>주철 90도 Y관</v>
          </cell>
          <cell r="D1141" t="str">
            <v>D100X50</v>
          </cell>
          <cell r="E1141">
            <v>10</v>
          </cell>
          <cell r="F1141" t="str">
            <v>개</v>
          </cell>
          <cell r="G1141">
            <v>6102</v>
          </cell>
          <cell r="H1141">
            <v>0</v>
          </cell>
          <cell r="I1141">
            <v>0</v>
          </cell>
        </row>
        <row r="1142">
          <cell r="A1142" t="str">
            <v>A</v>
          </cell>
          <cell r="B1142" t="str">
            <v>MMC24551</v>
          </cell>
          <cell r="C1142" t="str">
            <v>주철 90도 Y관</v>
          </cell>
          <cell r="D1142" t="str">
            <v>D100X50</v>
          </cell>
          <cell r="E1142">
            <v>8</v>
          </cell>
          <cell r="F1142" t="str">
            <v>개</v>
          </cell>
          <cell r="G1142">
            <v>6102</v>
          </cell>
          <cell r="H1142">
            <v>0</v>
          </cell>
          <cell r="I1142">
            <v>0</v>
          </cell>
        </row>
        <row r="1143">
          <cell r="A1143" t="str">
            <v>A</v>
          </cell>
          <cell r="B1143" t="str">
            <v>MMC24551</v>
          </cell>
          <cell r="C1143" t="str">
            <v>주철 90도 Y관</v>
          </cell>
          <cell r="D1143" t="str">
            <v>D100X50</v>
          </cell>
          <cell r="E1143">
            <v>12</v>
          </cell>
          <cell r="F1143" t="str">
            <v>개</v>
          </cell>
          <cell r="G1143">
            <v>6102</v>
          </cell>
          <cell r="H1143">
            <v>0</v>
          </cell>
          <cell r="I1143">
            <v>0</v>
          </cell>
        </row>
        <row r="1144">
          <cell r="A1144" t="str">
            <v>A</v>
          </cell>
          <cell r="B1144" t="str">
            <v>MMC24551</v>
          </cell>
          <cell r="C1144" t="str">
            <v>주철 90도 Y관</v>
          </cell>
          <cell r="D1144" t="str">
            <v>D100X50</v>
          </cell>
          <cell r="E1144">
            <v>8</v>
          </cell>
          <cell r="F1144" t="str">
            <v>개</v>
          </cell>
          <cell r="G1144">
            <v>6102</v>
          </cell>
          <cell r="H1144">
            <v>0</v>
          </cell>
          <cell r="I1144">
            <v>0</v>
          </cell>
        </row>
        <row r="1145">
          <cell r="A1145" t="str">
            <v>A</v>
          </cell>
          <cell r="B1145" t="str">
            <v>MMC24552</v>
          </cell>
          <cell r="C1145" t="str">
            <v>주철 90도 Y관</v>
          </cell>
          <cell r="D1145" t="str">
            <v>D100X75</v>
          </cell>
          <cell r="E1145">
            <v>6</v>
          </cell>
          <cell r="F1145" t="str">
            <v>개</v>
          </cell>
          <cell r="G1145">
            <v>7672</v>
          </cell>
          <cell r="H1145">
            <v>0</v>
          </cell>
          <cell r="I1145">
            <v>0</v>
          </cell>
        </row>
        <row r="1146">
          <cell r="A1146" t="str">
            <v>A</v>
          </cell>
          <cell r="B1146" t="str">
            <v>MMC24552</v>
          </cell>
          <cell r="C1146" t="str">
            <v>주철 90도 Y관</v>
          </cell>
          <cell r="D1146" t="str">
            <v>D100X75</v>
          </cell>
          <cell r="E1146">
            <v>7</v>
          </cell>
          <cell r="F1146" t="str">
            <v>개</v>
          </cell>
          <cell r="G1146">
            <v>7672</v>
          </cell>
          <cell r="H1146">
            <v>0</v>
          </cell>
          <cell r="I1146">
            <v>0</v>
          </cell>
        </row>
        <row r="1147">
          <cell r="A1147" t="str">
            <v>A</v>
          </cell>
          <cell r="B1147" t="str">
            <v>MMC24552</v>
          </cell>
          <cell r="C1147" t="str">
            <v>주철 90도 Y관</v>
          </cell>
          <cell r="D1147" t="str">
            <v>D100X75</v>
          </cell>
          <cell r="E1147">
            <v>6</v>
          </cell>
          <cell r="F1147" t="str">
            <v>개</v>
          </cell>
          <cell r="G1147">
            <v>7672</v>
          </cell>
          <cell r="H1147">
            <v>0</v>
          </cell>
          <cell r="I1147">
            <v>0</v>
          </cell>
        </row>
        <row r="1148">
          <cell r="A1148" t="str">
            <v>A</v>
          </cell>
          <cell r="B1148" t="str">
            <v>MMC24553</v>
          </cell>
          <cell r="C1148" t="str">
            <v>주철 90도 Y관</v>
          </cell>
          <cell r="D1148" t="str">
            <v>D100X100</v>
          </cell>
          <cell r="E1148">
            <v>31</v>
          </cell>
          <cell r="F1148" t="str">
            <v>개</v>
          </cell>
          <cell r="G1148">
            <v>8916</v>
          </cell>
          <cell r="H1148">
            <v>0</v>
          </cell>
          <cell r="I1148">
            <v>0</v>
          </cell>
        </row>
        <row r="1149">
          <cell r="A1149" t="str">
            <v>A</v>
          </cell>
          <cell r="B1149" t="str">
            <v>MMC24553</v>
          </cell>
          <cell r="C1149" t="str">
            <v>주철 90도 Y관</v>
          </cell>
          <cell r="D1149" t="str">
            <v>D100X100</v>
          </cell>
          <cell r="E1149">
            <v>35</v>
          </cell>
          <cell r="F1149" t="str">
            <v>개</v>
          </cell>
          <cell r="G1149">
            <v>8916</v>
          </cell>
          <cell r="H1149">
            <v>0</v>
          </cell>
          <cell r="I1149">
            <v>0</v>
          </cell>
        </row>
        <row r="1150">
          <cell r="A1150" t="str">
            <v>A</v>
          </cell>
          <cell r="B1150" t="str">
            <v>MMC24553</v>
          </cell>
          <cell r="C1150" t="str">
            <v>주철 90도 Y관</v>
          </cell>
          <cell r="D1150" t="str">
            <v>D100X100</v>
          </cell>
          <cell r="E1150">
            <v>8</v>
          </cell>
          <cell r="F1150" t="str">
            <v>개</v>
          </cell>
          <cell r="G1150">
            <v>8916</v>
          </cell>
          <cell r="H1150">
            <v>0</v>
          </cell>
          <cell r="I1150">
            <v>0</v>
          </cell>
        </row>
        <row r="1151">
          <cell r="A1151" t="str">
            <v>A</v>
          </cell>
          <cell r="B1151" t="str">
            <v>MMC24553</v>
          </cell>
          <cell r="C1151" t="str">
            <v>주철 90도 Y관</v>
          </cell>
          <cell r="D1151" t="str">
            <v>D100X100</v>
          </cell>
          <cell r="E1151">
            <v>8</v>
          </cell>
          <cell r="F1151" t="str">
            <v>개</v>
          </cell>
          <cell r="G1151">
            <v>8916</v>
          </cell>
          <cell r="H1151">
            <v>0</v>
          </cell>
          <cell r="I1151">
            <v>0</v>
          </cell>
        </row>
        <row r="1152">
          <cell r="A1152" t="str">
            <v>A</v>
          </cell>
          <cell r="B1152" t="str">
            <v>MMC24553</v>
          </cell>
          <cell r="C1152" t="str">
            <v>주철 90도 Y관</v>
          </cell>
          <cell r="D1152" t="str">
            <v>D100X100</v>
          </cell>
          <cell r="E1152">
            <v>20</v>
          </cell>
          <cell r="F1152" t="str">
            <v>개</v>
          </cell>
          <cell r="G1152">
            <v>8916</v>
          </cell>
          <cell r="H1152">
            <v>0</v>
          </cell>
          <cell r="I1152">
            <v>0</v>
          </cell>
        </row>
        <row r="1153">
          <cell r="A1153" t="str">
            <v>A</v>
          </cell>
          <cell r="B1153" t="str">
            <v>MMC24553</v>
          </cell>
          <cell r="C1153" t="str">
            <v>주철 90도 Y관</v>
          </cell>
          <cell r="D1153" t="str">
            <v>D100X100</v>
          </cell>
          <cell r="E1153">
            <v>20</v>
          </cell>
          <cell r="F1153" t="str">
            <v>개</v>
          </cell>
          <cell r="G1153">
            <v>8916</v>
          </cell>
          <cell r="H1153">
            <v>0</v>
          </cell>
          <cell r="I1153">
            <v>0</v>
          </cell>
        </row>
        <row r="1154">
          <cell r="A1154" t="str">
            <v>A</v>
          </cell>
          <cell r="B1154" t="str">
            <v>MMC24553</v>
          </cell>
          <cell r="C1154" t="str">
            <v>주철 90도 Y관</v>
          </cell>
          <cell r="D1154" t="str">
            <v>D100X100</v>
          </cell>
          <cell r="E1154">
            <v>6</v>
          </cell>
          <cell r="F1154" t="str">
            <v>개</v>
          </cell>
          <cell r="G1154">
            <v>8916</v>
          </cell>
          <cell r="H1154">
            <v>0</v>
          </cell>
          <cell r="I1154">
            <v>0</v>
          </cell>
        </row>
        <row r="1155">
          <cell r="A1155" t="str">
            <v>A</v>
          </cell>
          <cell r="B1155" t="str">
            <v>MMC24556</v>
          </cell>
          <cell r="C1155" t="str">
            <v>주철 90도 Y관</v>
          </cell>
          <cell r="D1155" t="str">
            <v>D125X 50</v>
          </cell>
          <cell r="E1155">
            <v>2</v>
          </cell>
          <cell r="F1155" t="str">
            <v>개</v>
          </cell>
          <cell r="G1155">
            <v>7766</v>
          </cell>
          <cell r="H1155">
            <v>0</v>
          </cell>
          <cell r="I1155">
            <v>0</v>
          </cell>
        </row>
        <row r="1156">
          <cell r="A1156" t="str">
            <v>A</v>
          </cell>
          <cell r="B1156" t="str">
            <v>MMC24556</v>
          </cell>
          <cell r="C1156" t="str">
            <v>주철 90도 Y관</v>
          </cell>
          <cell r="D1156" t="str">
            <v>D125X 50</v>
          </cell>
          <cell r="E1156">
            <v>2</v>
          </cell>
          <cell r="F1156" t="str">
            <v>개</v>
          </cell>
          <cell r="G1156">
            <v>7766</v>
          </cell>
          <cell r="H1156">
            <v>0</v>
          </cell>
          <cell r="I1156">
            <v>0</v>
          </cell>
        </row>
        <row r="1157">
          <cell r="A1157" t="str">
            <v>A</v>
          </cell>
          <cell r="B1157" t="str">
            <v>MMC24556</v>
          </cell>
          <cell r="C1157" t="str">
            <v>주철 90도 Y관</v>
          </cell>
          <cell r="D1157" t="str">
            <v>D125X 50</v>
          </cell>
          <cell r="E1157">
            <v>4</v>
          </cell>
          <cell r="F1157" t="str">
            <v>개</v>
          </cell>
          <cell r="G1157">
            <v>7766</v>
          </cell>
          <cell r="H1157">
            <v>0</v>
          </cell>
          <cell r="I1157">
            <v>0</v>
          </cell>
        </row>
        <row r="1158">
          <cell r="A1158" t="str">
            <v>A</v>
          </cell>
          <cell r="B1158" t="str">
            <v>MMC24556</v>
          </cell>
          <cell r="C1158" t="str">
            <v>주철 90도 Y관</v>
          </cell>
          <cell r="D1158" t="str">
            <v>D125X 50</v>
          </cell>
          <cell r="E1158">
            <v>6</v>
          </cell>
          <cell r="F1158" t="str">
            <v>개</v>
          </cell>
          <cell r="G1158">
            <v>7766</v>
          </cell>
          <cell r="H1158">
            <v>0</v>
          </cell>
          <cell r="I1158">
            <v>0</v>
          </cell>
        </row>
        <row r="1159">
          <cell r="A1159" t="str">
            <v>A</v>
          </cell>
          <cell r="B1159" t="str">
            <v>MMC24556</v>
          </cell>
          <cell r="C1159" t="str">
            <v>주철 90도 Y관</v>
          </cell>
          <cell r="D1159" t="str">
            <v>D125X 50</v>
          </cell>
          <cell r="E1159">
            <v>2</v>
          </cell>
          <cell r="F1159" t="str">
            <v>개</v>
          </cell>
          <cell r="G1159">
            <v>7766</v>
          </cell>
          <cell r="H1159">
            <v>0</v>
          </cell>
          <cell r="I1159">
            <v>0</v>
          </cell>
        </row>
        <row r="1160">
          <cell r="A1160" t="str">
            <v>A</v>
          </cell>
          <cell r="B1160" t="str">
            <v>MMC24556</v>
          </cell>
          <cell r="C1160" t="str">
            <v>주철 90도 Y관</v>
          </cell>
          <cell r="D1160" t="str">
            <v>D125X 50</v>
          </cell>
          <cell r="E1160">
            <v>4</v>
          </cell>
          <cell r="F1160" t="str">
            <v>개</v>
          </cell>
          <cell r="G1160">
            <v>7766</v>
          </cell>
          <cell r="H1160">
            <v>0</v>
          </cell>
          <cell r="I1160">
            <v>0</v>
          </cell>
        </row>
        <row r="1161">
          <cell r="A1161" t="str">
            <v>A</v>
          </cell>
          <cell r="B1161" t="str">
            <v>MMC24556</v>
          </cell>
          <cell r="C1161" t="str">
            <v>주철 90도 Y관</v>
          </cell>
          <cell r="D1161" t="str">
            <v>D125X 50</v>
          </cell>
          <cell r="E1161">
            <v>3</v>
          </cell>
          <cell r="F1161" t="str">
            <v>개</v>
          </cell>
          <cell r="G1161">
            <v>7766</v>
          </cell>
          <cell r="H1161">
            <v>0</v>
          </cell>
          <cell r="I1161">
            <v>0</v>
          </cell>
        </row>
        <row r="1162">
          <cell r="A1162" t="str">
            <v>A</v>
          </cell>
          <cell r="B1162" t="str">
            <v>MMC24558</v>
          </cell>
          <cell r="C1162" t="str">
            <v>주철 90도 Y관</v>
          </cell>
          <cell r="D1162" t="str">
            <v>D125X100</v>
          </cell>
          <cell r="E1162">
            <v>5</v>
          </cell>
          <cell r="F1162" t="str">
            <v>개</v>
          </cell>
          <cell r="G1162">
            <v>8798</v>
          </cell>
          <cell r="H1162">
            <v>0</v>
          </cell>
          <cell r="I1162">
            <v>0</v>
          </cell>
        </row>
        <row r="1163">
          <cell r="A1163" t="str">
            <v>A</v>
          </cell>
          <cell r="B1163" t="str">
            <v>MMC24558</v>
          </cell>
          <cell r="C1163" t="str">
            <v>주철 90도 Y관</v>
          </cell>
          <cell r="D1163" t="str">
            <v>D125X100</v>
          </cell>
          <cell r="E1163">
            <v>4</v>
          </cell>
          <cell r="F1163" t="str">
            <v>개</v>
          </cell>
          <cell r="G1163">
            <v>8798</v>
          </cell>
          <cell r="H1163">
            <v>0</v>
          </cell>
          <cell r="I1163">
            <v>0</v>
          </cell>
        </row>
        <row r="1164">
          <cell r="A1164" t="str">
            <v>A</v>
          </cell>
          <cell r="B1164" t="str">
            <v>MMC24558</v>
          </cell>
          <cell r="C1164" t="str">
            <v>주철 90도 Y관</v>
          </cell>
          <cell r="D1164" t="str">
            <v>D125X100</v>
          </cell>
          <cell r="E1164">
            <v>6</v>
          </cell>
          <cell r="F1164" t="str">
            <v>개</v>
          </cell>
          <cell r="G1164">
            <v>8798</v>
          </cell>
          <cell r="H1164">
            <v>0</v>
          </cell>
          <cell r="I1164">
            <v>0</v>
          </cell>
        </row>
        <row r="1165">
          <cell r="A1165" t="str">
            <v>A</v>
          </cell>
          <cell r="B1165" t="str">
            <v>MMC24558</v>
          </cell>
          <cell r="C1165" t="str">
            <v>주철 90도 Y관</v>
          </cell>
          <cell r="D1165" t="str">
            <v>D125X100</v>
          </cell>
          <cell r="E1165">
            <v>14</v>
          </cell>
          <cell r="F1165" t="str">
            <v>개</v>
          </cell>
          <cell r="G1165">
            <v>8798</v>
          </cell>
          <cell r="H1165">
            <v>0</v>
          </cell>
          <cell r="I1165">
            <v>0</v>
          </cell>
        </row>
        <row r="1166">
          <cell r="A1166" t="str">
            <v>A</v>
          </cell>
          <cell r="B1166" t="str">
            <v>MMC24558</v>
          </cell>
          <cell r="C1166" t="str">
            <v>주철 90도 Y관</v>
          </cell>
          <cell r="D1166" t="str">
            <v>D125X100</v>
          </cell>
          <cell r="E1166">
            <v>14</v>
          </cell>
          <cell r="F1166" t="str">
            <v>개</v>
          </cell>
          <cell r="G1166">
            <v>8798</v>
          </cell>
          <cell r="H1166">
            <v>0</v>
          </cell>
          <cell r="I1166">
            <v>0</v>
          </cell>
        </row>
        <row r="1167">
          <cell r="A1167" t="str">
            <v>A</v>
          </cell>
          <cell r="B1167" t="str">
            <v>MMC24558</v>
          </cell>
          <cell r="C1167" t="str">
            <v>주철 90도 Y관</v>
          </cell>
          <cell r="D1167" t="str">
            <v>D125X100</v>
          </cell>
          <cell r="E1167">
            <v>3</v>
          </cell>
          <cell r="F1167" t="str">
            <v>개</v>
          </cell>
          <cell r="G1167">
            <v>8798</v>
          </cell>
          <cell r="H1167">
            <v>0</v>
          </cell>
          <cell r="I1167">
            <v>0</v>
          </cell>
        </row>
        <row r="1168">
          <cell r="A1168" t="str">
            <v>A</v>
          </cell>
          <cell r="B1168" t="str">
            <v>MMC24558</v>
          </cell>
          <cell r="C1168" t="str">
            <v>주철 90도 Y관</v>
          </cell>
          <cell r="D1168" t="str">
            <v>D125X100</v>
          </cell>
          <cell r="E1168">
            <v>10</v>
          </cell>
          <cell r="F1168" t="str">
            <v>개</v>
          </cell>
          <cell r="G1168">
            <v>8798</v>
          </cell>
          <cell r="H1168">
            <v>0</v>
          </cell>
          <cell r="I1168">
            <v>0</v>
          </cell>
        </row>
        <row r="1169">
          <cell r="A1169" t="str">
            <v>A</v>
          </cell>
          <cell r="B1169" t="str">
            <v>MMC24559</v>
          </cell>
          <cell r="C1169" t="str">
            <v>주철 90도 Y관</v>
          </cell>
          <cell r="D1169" t="str">
            <v>D125X125</v>
          </cell>
          <cell r="E1169">
            <v>2</v>
          </cell>
          <cell r="F1169" t="str">
            <v>개</v>
          </cell>
          <cell r="G1169">
            <v>10309</v>
          </cell>
          <cell r="H1169">
            <v>0</v>
          </cell>
          <cell r="I1169">
            <v>0</v>
          </cell>
        </row>
        <row r="1170">
          <cell r="A1170" t="str">
            <v>A</v>
          </cell>
          <cell r="B1170" t="str">
            <v>MMC24559</v>
          </cell>
          <cell r="C1170" t="str">
            <v>주철 90도 Y관</v>
          </cell>
          <cell r="D1170" t="str">
            <v>D125X125</v>
          </cell>
          <cell r="E1170">
            <v>1</v>
          </cell>
          <cell r="F1170" t="str">
            <v>개</v>
          </cell>
          <cell r="G1170">
            <v>10309</v>
          </cell>
          <cell r="H1170">
            <v>0</v>
          </cell>
          <cell r="I1170">
            <v>0</v>
          </cell>
        </row>
        <row r="1171">
          <cell r="A1171" t="str">
            <v>A</v>
          </cell>
          <cell r="B1171" t="str">
            <v>MMC24559</v>
          </cell>
          <cell r="C1171" t="str">
            <v>주철 90도 Y관</v>
          </cell>
          <cell r="D1171" t="str">
            <v>D125X125</v>
          </cell>
          <cell r="E1171">
            <v>3</v>
          </cell>
          <cell r="F1171" t="str">
            <v>개</v>
          </cell>
          <cell r="G1171">
            <v>10309</v>
          </cell>
          <cell r="H1171">
            <v>0</v>
          </cell>
          <cell r="I1171">
            <v>0</v>
          </cell>
        </row>
        <row r="1172">
          <cell r="A1172" t="str">
            <v>A</v>
          </cell>
          <cell r="B1172" t="str">
            <v>MMC24559</v>
          </cell>
          <cell r="C1172" t="str">
            <v>주철 90도 Y관</v>
          </cell>
          <cell r="D1172" t="str">
            <v>D125X125</v>
          </cell>
          <cell r="E1172">
            <v>2</v>
          </cell>
          <cell r="F1172" t="str">
            <v>개</v>
          </cell>
          <cell r="G1172">
            <v>10309</v>
          </cell>
          <cell r="H1172">
            <v>0</v>
          </cell>
          <cell r="I1172">
            <v>0</v>
          </cell>
        </row>
        <row r="1173">
          <cell r="A1173" t="str">
            <v>A</v>
          </cell>
          <cell r="B1173" t="str">
            <v>MMC24559</v>
          </cell>
          <cell r="C1173" t="str">
            <v>주철 90도 Y관</v>
          </cell>
          <cell r="D1173" t="str">
            <v>D125X125</v>
          </cell>
          <cell r="E1173">
            <v>2</v>
          </cell>
          <cell r="F1173" t="str">
            <v>개</v>
          </cell>
          <cell r="G1173">
            <v>10309</v>
          </cell>
          <cell r="H1173">
            <v>0</v>
          </cell>
          <cell r="I1173">
            <v>0</v>
          </cell>
        </row>
        <row r="1174">
          <cell r="A1174" t="str">
            <v>A</v>
          </cell>
          <cell r="B1174" t="str">
            <v>MMC24559</v>
          </cell>
          <cell r="C1174" t="str">
            <v>주철 90도 Y관</v>
          </cell>
          <cell r="D1174" t="str">
            <v>D125X125</v>
          </cell>
          <cell r="E1174">
            <v>2</v>
          </cell>
          <cell r="F1174" t="str">
            <v>개</v>
          </cell>
          <cell r="G1174">
            <v>10309</v>
          </cell>
          <cell r="H1174">
            <v>0</v>
          </cell>
          <cell r="I1174">
            <v>0</v>
          </cell>
        </row>
        <row r="1175">
          <cell r="A1175" t="str">
            <v>A</v>
          </cell>
          <cell r="B1175" t="str">
            <v>MMC24563</v>
          </cell>
          <cell r="C1175" t="str">
            <v>주철 90도 Y관</v>
          </cell>
          <cell r="D1175" t="str">
            <v>D150X75</v>
          </cell>
          <cell r="E1175">
            <v>2</v>
          </cell>
          <cell r="F1175" t="str">
            <v>개</v>
          </cell>
          <cell r="G1175">
            <v>9891</v>
          </cell>
          <cell r="H1175">
            <v>0</v>
          </cell>
          <cell r="I1175">
            <v>0</v>
          </cell>
        </row>
        <row r="1176">
          <cell r="A1176" t="str">
            <v>A</v>
          </cell>
          <cell r="B1176" t="str">
            <v>MMC24563</v>
          </cell>
          <cell r="C1176" t="str">
            <v>주철 90도 Y관</v>
          </cell>
          <cell r="D1176" t="str">
            <v>D150X75</v>
          </cell>
          <cell r="E1176">
            <v>3</v>
          </cell>
          <cell r="F1176" t="str">
            <v>개</v>
          </cell>
          <cell r="G1176">
            <v>9891</v>
          </cell>
          <cell r="H1176">
            <v>0</v>
          </cell>
          <cell r="I1176">
            <v>0</v>
          </cell>
        </row>
        <row r="1177">
          <cell r="A1177" t="str">
            <v>A</v>
          </cell>
          <cell r="B1177" t="str">
            <v>MMC24563</v>
          </cell>
          <cell r="C1177" t="str">
            <v>주철 90도 Y관</v>
          </cell>
          <cell r="D1177" t="str">
            <v>D150X75</v>
          </cell>
          <cell r="E1177">
            <v>2</v>
          </cell>
          <cell r="F1177" t="str">
            <v>개</v>
          </cell>
          <cell r="G1177">
            <v>9891</v>
          </cell>
          <cell r="H1177">
            <v>0</v>
          </cell>
          <cell r="I1177">
            <v>0</v>
          </cell>
        </row>
        <row r="1178">
          <cell r="A1178" t="str">
            <v>A</v>
          </cell>
          <cell r="B1178" t="str">
            <v>MMC24563</v>
          </cell>
          <cell r="C1178" t="str">
            <v>주철 90도 Y관</v>
          </cell>
          <cell r="D1178" t="str">
            <v>D150X75</v>
          </cell>
          <cell r="E1178">
            <v>2</v>
          </cell>
          <cell r="F1178" t="str">
            <v>개</v>
          </cell>
          <cell r="G1178">
            <v>9891</v>
          </cell>
          <cell r="H1178">
            <v>0</v>
          </cell>
          <cell r="I1178">
            <v>0</v>
          </cell>
        </row>
        <row r="1179">
          <cell r="A1179" t="str">
            <v>A</v>
          </cell>
          <cell r="B1179" t="str">
            <v>MMC24563</v>
          </cell>
          <cell r="C1179" t="str">
            <v>주철 90도 Y관</v>
          </cell>
          <cell r="D1179" t="str">
            <v>D150X75</v>
          </cell>
          <cell r="E1179">
            <v>1</v>
          </cell>
          <cell r="F1179" t="str">
            <v>개</v>
          </cell>
          <cell r="G1179">
            <v>9891</v>
          </cell>
          <cell r="H1179">
            <v>0</v>
          </cell>
          <cell r="I1179">
            <v>0</v>
          </cell>
        </row>
        <row r="1180">
          <cell r="A1180" t="str">
            <v>A</v>
          </cell>
          <cell r="B1180" t="str">
            <v>MMC24564</v>
          </cell>
          <cell r="C1180" t="str">
            <v>주철 90도 Y관</v>
          </cell>
          <cell r="D1180" t="str">
            <v>D150X100</v>
          </cell>
          <cell r="E1180">
            <v>4</v>
          </cell>
          <cell r="F1180" t="str">
            <v>개</v>
          </cell>
          <cell r="G1180">
            <v>10990</v>
          </cell>
          <cell r="H1180">
            <v>0</v>
          </cell>
          <cell r="I1180">
            <v>0</v>
          </cell>
        </row>
        <row r="1181">
          <cell r="A1181" t="str">
            <v>A</v>
          </cell>
          <cell r="B1181" t="str">
            <v>MMC24564</v>
          </cell>
          <cell r="C1181" t="str">
            <v>주철 90도 Y관</v>
          </cell>
          <cell r="D1181" t="str">
            <v>D150X100</v>
          </cell>
          <cell r="E1181">
            <v>8</v>
          </cell>
          <cell r="F1181" t="str">
            <v>개</v>
          </cell>
          <cell r="G1181">
            <v>10990</v>
          </cell>
          <cell r="H1181">
            <v>0</v>
          </cell>
          <cell r="I1181">
            <v>0</v>
          </cell>
        </row>
        <row r="1182">
          <cell r="A1182" t="str">
            <v>A</v>
          </cell>
          <cell r="B1182" t="str">
            <v>MMC24564</v>
          </cell>
          <cell r="C1182" t="str">
            <v>주철 90도 Y관</v>
          </cell>
          <cell r="D1182" t="str">
            <v>D150X100</v>
          </cell>
          <cell r="E1182">
            <v>2</v>
          </cell>
          <cell r="F1182" t="str">
            <v>개</v>
          </cell>
          <cell r="G1182">
            <v>10990</v>
          </cell>
          <cell r="H1182">
            <v>0</v>
          </cell>
          <cell r="I1182">
            <v>0</v>
          </cell>
        </row>
        <row r="1183">
          <cell r="A1183" t="str">
            <v>A</v>
          </cell>
          <cell r="B1183" t="str">
            <v>MMC24564</v>
          </cell>
          <cell r="C1183" t="str">
            <v>주철 90도 Y관</v>
          </cell>
          <cell r="D1183" t="str">
            <v>D150X100</v>
          </cell>
          <cell r="E1183">
            <v>4</v>
          </cell>
          <cell r="F1183" t="str">
            <v>개</v>
          </cell>
          <cell r="G1183">
            <v>10990</v>
          </cell>
          <cell r="H1183">
            <v>0</v>
          </cell>
          <cell r="I1183">
            <v>0</v>
          </cell>
        </row>
        <row r="1184">
          <cell r="A1184" t="str">
            <v>A</v>
          </cell>
          <cell r="B1184" t="str">
            <v>MMC24564</v>
          </cell>
          <cell r="C1184" t="str">
            <v>주철 90도 Y관</v>
          </cell>
          <cell r="D1184" t="str">
            <v>D150X100</v>
          </cell>
          <cell r="E1184">
            <v>1</v>
          </cell>
          <cell r="F1184" t="str">
            <v>개</v>
          </cell>
          <cell r="G1184">
            <v>10990</v>
          </cell>
          <cell r="H1184">
            <v>0</v>
          </cell>
          <cell r="I1184">
            <v>0</v>
          </cell>
        </row>
        <row r="1185">
          <cell r="A1185" t="str">
            <v>A</v>
          </cell>
          <cell r="B1185" t="str">
            <v>MMC24565</v>
          </cell>
          <cell r="C1185" t="str">
            <v>주철 90도 Y관</v>
          </cell>
          <cell r="D1185" t="str">
            <v>D150X125</v>
          </cell>
          <cell r="E1185">
            <v>2</v>
          </cell>
          <cell r="F1185" t="str">
            <v>개</v>
          </cell>
          <cell r="G1185">
            <v>12234</v>
          </cell>
          <cell r="H1185">
            <v>0</v>
          </cell>
          <cell r="I1185">
            <v>0</v>
          </cell>
        </row>
        <row r="1186">
          <cell r="A1186" t="str">
            <v>A</v>
          </cell>
          <cell r="B1186" t="str">
            <v>MMC24565</v>
          </cell>
          <cell r="C1186" t="str">
            <v>주철 90도 Y관</v>
          </cell>
          <cell r="D1186" t="str">
            <v>D150X125</v>
          </cell>
          <cell r="E1186">
            <v>6</v>
          </cell>
          <cell r="F1186" t="str">
            <v>개</v>
          </cell>
          <cell r="G1186">
            <v>12234</v>
          </cell>
          <cell r="H1186">
            <v>0</v>
          </cell>
          <cell r="I1186">
            <v>0</v>
          </cell>
        </row>
        <row r="1187">
          <cell r="A1187" t="str">
            <v>A</v>
          </cell>
          <cell r="B1187" t="str">
            <v>MMC24565</v>
          </cell>
          <cell r="C1187" t="str">
            <v>주철 90도 Y관</v>
          </cell>
          <cell r="D1187" t="str">
            <v>D150X125</v>
          </cell>
          <cell r="E1187">
            <v>1</v>
          </cell>
          <cell r="F1187" t="str">
            <v>개</v>
          </cell>
          <cell r="G1187">
            <v>12234</v>
          </cell>
          <cell r="H1187">
            <v>0</v>
          </cell>
          <cell r="I1187">
            <v>0</v>
          </cell>
        </row>
        <row r="1188">
          <cell r="A1188" t="str">
            <v>A</v>
          </cell>
          <cell r="B1188" t="str">
            <v>MMC24566</v>
          </cell>
          <cell r="C1188" t="str">
            <v>주철 90도 Y관</v>
          </cell>
          <cell r="D1188" t="str">
            <v>D150X150</v>
          </cell>
          <cell r="E1188">
            <v>2</v>
          </cell>
          <cell r="F1188" t="str">
            <v>개</v>
          </cell>
          <cell r="G1188">
            <v>14042</v>
          </cell>
          <cell r="H1188">
            <v>0</v>
          </cell>
          <cell r="I1188">
            <v>0</v>
          </cell>
        </row>
        <row r="1189">
          <cell r="A1189" t="str">
            <v>A</v>
          </cell>
          <cell r="B1189" t="str">
            <v>MMC24566</v>
          </cell>
          <cell r="C1189" t="str">
            <v>주철 90도 Y관</v>
          </cell>
          <cell r="D1189" t="str">
            <v>D150X150</v>
          </cell>
          <cell r="E1189">
            <v>2</v>
          </cell>
          <cell r="F1189" t="str">
            <v>개</v>
          </cell>
          <cell r="G1189">
            <v>14042</v>
          </cell>
          <cell r="H1189">
            <v>0</v>
          </cell>
          <cell r="I1189">
            <v>0</v>
          </cell>
        </row>
        <row r="1190">
          <cell r="A1190" t="str">
            <v>A</v>
          </cell>
          <cell r="B1190" t="str">
            <v>MMC24566</v>
          </cell>
          <cell r="C1190" t="str">
            <v>주철 90도 Y관</v>
          </cell>
          <cell r="D1190" t="str">
            <v>D150X150</v>
          </cell>
          <cell r="E1190">
            <v>1</v>
          </cell>
          <cell r="F1190" t="str">
            <v>개</v>
          </cell>
          <cell r="G1190">
            <v>14042</v>
          </cell>
          <cell r="H1190">
            <v>0</v>
          </cell>
          <cell r="I1190">
            <v>0</v>
          </cell>
        </row>
        <row r="1191">
          <cell r="A1191" t="str">
            <v>A</v>
          </cell>
          <cell r="B1191" t="str">
            <v>MMC24566</v>
          </cell>
          <cell r="C1191" t="str">
            <v>주철 90도 Y관</v>
          </cell>
          <cell r="D1191" t="str">
            <v>D150X150</v>
          </cell>
          <cell r="E1191">
            <v>2</v>
          </cell>
          <cell r="F1191" t="str">
            <v>개</v>
          </cell>
          <cell r="G1191">
            <v>14042</v>
          </cell>
          <cell r="H1191">
            <v>0</v>
          </cell>
          <cell r="I1191">
            <v>0</v>
          </cell>
        </row>
        <row r="1192">
          <cell r="A1192" t="str">
            <v>A</v>
          </cell>
          <cell r="B1192" t="str">
            <v>MMC24566</v>
          </cell>
          <cell r="C1192" t="str">
            <v>주철 90도 Y관</v>
          </cell>
          <cell r="D1192" t="str">
            <v>D150X150</v>
          </cell>
          <cell r="E1192">
            <v>1</v>
          </cell>
          <cell r="F1192" t="str">
            <v>개</v>
          </cell>
          <cell r="G1192">
            <v>14042</v>
          </cell>
          <cell r="H1192">
            <v>0</v>
          </cell>
          <cell r="I1192">
            <v>0</v>
          </cell>
        </row>
        <row r="1193">
          <cell r="A1193" t="str">
            <v>A</v>
          </cell>
          <cell r="B1193" t="str">
            <v>MMC24573</v>
          </cell>
          <cell r="C1193" t="str">
            <v>주철 90도 Y관</v>
          </cell>
          <cell r="D1193" t="str">
            <v>D200X150</v>
          </cell>
          <cell r="E1193">
            <v>1</v>
          </cell>
          <cell r="F1193" t="str">
            <v>개</v>
          </cell>
          <cell r="G1193">
            <v>19256</v>
          </cell>
          <cell r="H1193">
            <v>0</v>
          </cell>
          <cell r="I1193">
            <v>0</v>
          </cell>
        </row>
        <row r="1194">
          <cell r="A1194" t="str">
            <v>A</v>
          </cell>
          <cell r="B1194" t="str">
            <v>MMC24613</v>
          </cell>
          <cell r="C1194" t="str">
            <v>주철 소켓</v>
          </cell>
          <cell r="D1194" t="str">
            <v>D50</v>
          </cell>
          <cell r="E1194">
            <v>4</v>
          </cell>
          <cell r="F1194" t="str">
            <v>개</v>
          </cell>
          <cell r="G1194">
            <v>2199</v>
          </cell>
          <cell r="H1194">
            <v>0</v>
          </cell>
          <cell r="I1194">
            <v>0</v>
          </cell>
        </row>
        <row r="1195">
          <cell r="A1195" t="str">
            <v>A</v>
          </cell>
          <cell r="B1195" t="str">
            <v>MMC24613</v>
          </cell>
          <cell r="C1195" t="str">
            <v>주철 소켓</v>
          </cell>
          <cell r="D1195" t="str">
            <v>D50</v>
          </cell>
          <cell r="E1195">
            <v>6</v>
          </cell>
          <cell r="F1195" t="str">
            <v>개</v>
          </cell>
          <cell r="G1195">
            <v>2199</v>
          </cell>
          <cell r="H1195">
            <v>0</v>
          </cell>
          <cell r="I1195">
            <v>0</v>
          </cell>
        </row>
        <row r="1196">
          <cell r="A1196" t="str">
            <v>A</v>
          </cell>
          <cell r="B1196" t="str">
            <v>MMC24613</v>
          </cell>
          <cell r="C1196" t="str">
            <v>주철 소켓</v>
          </cell>
          <cell r="D1196" t="str">
            <v>D50</v>
          </cell>
          <cell r="E1196">
            <v>8</v>
          </cell>
          <cell r="F1196" t="str">
            <v>개</v>
          </cell>
          <cell r="G1196">
            <v>2199</v>
          </cell>
          <cell r="H1196">
            <v>0</v>
          </cell>
          <cell r="I1196">
            <v>0</v>
          </cell>
        </row>
        <row r="1197">
          <cell r="A1197" t="str">
            <v>A</v>
          </cell>
          <cell r="B1197" t="str">
            <v>MMC24613</v>
          </cell>
          <cell r="C1197" t="str">
            <v>주철 소켓</v>
          </cell>
          <cell r="D1197" t="str">
            <v>D50</v>
          </cell>
          <cell r="E1197">
            <v>4</v>
          </cell>
          <cell r="F1197" t="str">
            <v>개</v>
          </cell>
          <cell r="G1197">
            <v>2199</v>
          </cell>
          <cell r="H1197">
            <v>0</v>
          </cell>
          <cell r="I1197">
            <v>0</v>
          </cell>
        </row>
        <row r="1198">
          <cell r="A1198" t="str">
            <v>A</v>
          </cell>
          <cell r="B1198" t="str">
            <v>MMC24619</v>
          </cell>
          <cell r="C1198" t="str">
            <v>주철 소켓</v>
          </cell>
          <cell r="D1198" t="str">
            <v>D100</v>
          </cell>
          <cell r="E1198">
            <v>10</v>
          </cell>
          <cell r="F1198" t="str">
            <v>개</v>
          </cell>
          <cell r="G1198">
            <v>5370</v>
          </cell>
          <cell r="H1198">
            <v>0</v>
          </cell>
          <cell r="I1198">
            <v>0</v>
          </cell>
        </row>
        <row r="1199">
          <cell r="A1199" t="str">
            <v>A</v>
          </cell>
          <cell r="B1199" t="str">
            <v>MMC24619</v>
          </cell>
          <cell r="C1199" t="str">
            <v>주철 소켓</v>
          </cell>
          <cell r="D1199" t="str">
            <v>D100</v>
          </cell>
          <cell r="E1199">
            <v>7</v>
          </cell>
          <cell r="F1199" t="str">
            <v>개</v>
          </cell>
          <cell r="G1199">
            <v>5370</v>
          </cell>
          <cell r="H1199">
            <v>0</v>
          </cell>
          <cell r="I1199">
            <v>0</v>
          </cell>
        </row>
        <row r="1200">
          <cell r="A1200" t="str">
            <v>A</v>
          </cell>
          <cell r="B1200" t="str">
            <v>MMC24619</v>
          </cell>
          <cell r="C1200" t="str">
            <v>주철 소켓</v>
          </cell>
          <cell r="D1200" t="str">
            <v>D100</v>
          </cell>
          <cell r="E1200">
            <v>8</v>
          </cell>
          <cell r="F1200" t="str">
            <v>개</v>
          </cell>
          <cell r="G1200">
            <v>5370</v>
          </cell>
          <cell r="H1200">
            <v>0</v>
          </cell>
          <cell r="I1200">
            <v>0</v>
          </cell>
        </row>
        <row r="1201">
          <cell r="A1201" t="str">
            <v>A</v>
          </cell>
          <cell r="B1201" t="str">
            <v>MMC24619</v>
          </cell>
          <cell r="C1201" t="str">
            <v>주철 소켓</v>
          </cell>
          <cell r="D1201" t="str">
            <v>D100</v>
          </cell>
          <cell r="E1201">
            <v>10</v>
          </cell>
          <cell r="F1201" t="str">
            <v>개</v>
          </cell>
          <cell r="G1201">
            <v>5370</v>
          </cell>
          <cell r="H1201">
            <v>0</v>
          </cell>
          <cell r="I1201">
            <v>0</v>
          </cell>
        </row>
        <row r="1202">
          <cell r="A1202" t="str">
            <v>A</v>
          </cell>
          <cell r="B1202" t="str">
            <v>MMC24619</v>
          </cell>
          <cell r="C1202" t="str">
            <v>주철 소켓</v>
          </cell>
          <cell r="D1202" t="str">
            <v>D100</v>
          </cell>
          <cell r="E1202">
            <v>12</v>
          </cell>
          <cell r="F1202" t="str">
            <v>개</v>
          </cell>
          <cell r="G1202">
            <v>5370</v>
          </cell>
          <cell r="H1202">
            <v>0</v>
          </cell>
          <cell r="I1202">
            <v>0</v>
          </cell>
        </row>
        <row r="1203">
          <cell r="A1203" t="str">
            <v>A</v>
          </cell>
          <cell r="B1203" t="str">
            <v>MMC24619</v>
          </cell>
          <cell r="C1203" t="str">
            <v>주철 소켓</v>
          </cell>
          <cell r="D1203" t="str">
            <v>D100</v>
          </cell>
          <cell r="E1203">
            <v>7</v>
          </cell>
          <cell r="F1203" t="str">
            <v>개</v>
          </cell>
          <cell r="G1203">
            <v>5370</v>
          </cell>
          <cell r="H1203">
            <v>0</v>
          </cell>
          <cell r="I1203">
            <v>0</v>
          </cell>
        </row>
        <row r="1204">
          <cell r="A1204" t="str">
            <v>A</v>
          </cell>
          <cell r="B1204" t="str">
            <v>MMC24620</v>
          </cell>
          <cell r="C1204" t="str">
            <v>주철 소켓</v>
          </cell>
          <cell r="D1204" t="str">
            <v>D125</v>
          </cell>
          <cell r="E1204">
            <v>3</v>
          </cell>
          <cell r="F1204" t="str">
            <v>개</v>
          </cell>
          <cell r="G1204">
            <v>3780</v>
          </cell>
          <cell r="H1204">
            <v>0</v>
          </cell>
          <cell r="I1204">
            <v>0</v>
          </cell>
        </row>
        <row r="1205">
          <cell r="A1205" t="str">
            <v>A</v>
          </cell>
          <cell r="B1205" t="str">
            <v>MMC24620</v>
          </cell>
          <cell r="C1205" t="str">
            <v>주철 소켓</v>
          </cell>
          <cell r="D1205" t="str">
            <v>D125</v>
          </cell>
          <cell r="E1205">
            <v>6</v>
          </cell>
          <cell r="F1205" t="str">
            <v>개</v>
          </cell>
          <cell r="G1205">
            <v>3780</v>
          </cell>
          <cell r="H1205">
            <v>0</v>
          </cell>
          <cell r="I1205">
            <v>0</v>
          </cell>
        </row>
        <row r="1206">
          <cell r="A1206" t="str">
            <v>A</v>
          </cell>
          <cell r="B1206" t="str">
            <v>MMC24620</v>
          </cell>
          <cell r="C1206" t="str">
            <v>주철 소켓</v>
          </cell>
          <cell r="D1206" t="str">
            <v>D125</v>
          </cell>
          <cell r="E1206">
            <v>2</v>
          </cell>
          <cell r="F1206" t="str">
            <v>개</v>
          </cell>
          <cell r="G1206">
            <v>3780</v>
          </cell>
          <cell r="H1206">
            <v>0</v>
          </cell>
          <cell r="I1206">
            <v>0</v>
          </cell>
        </row>
        <row r="1207">
          <cell r="A1207" t="str">
            <v>A</v>
          </cell>
          <cell r="B1207" t="str">
            <v>MMC24620</v>
          </cell>
          <cell r="C1207" t="str">
            <v>주철 소켓</v>
          </cell>
          <cell r="D1207" t="str">
            <v>D125</v>
          </cell>
          <cell r="E1207">
            <v>2</v>
          </cell>
          <cell r="F1207" t="str">
            <v>개</v>
          </cell>
          <cell r="G1207">
            <v>3780</v>
          </cell>
          <cell r="H1207">
            <v>0</v>
          </cell>
          <cell r="I1207">
            <v>0</v>
          </cell>
        </row>
        <row r="1208">
          <cell r="A1208" t="str">
            <v>A</v>
          </cell>
          <cell r="B1208" t="str">
            <v>MMC24620</v>
          </cell>
          <cell r="C1208" t="str">
            <v>주철 소켓</v>
          </cell>
          <cell r="D1208" t="str">
            <v>D125</v>
          </cell>
          <cell r="E1208">
            <v>2</v>
          </cell>
          <cell r="F1208" t="str">
            <v>개</v>
          </cell>
          <cell r="G1208">
            <v>3780</v>
          </cell>
          <cell r="H1208">
            <v>0</v>
          </cell>
          <cell r="I1208">
            <v>0</v>
          </cell>
        </row>
        <row r="1209">
          <cell r="A1209" t="str">
            <v>A</v>
          </cell>
          <cell r="B1209" t="str">
            <v>MMC24620</v>
          </cell>
          <cell r="C1209" t="str">
            <v>주철 소켓</v>
          </cell>
          <cell r="D1209" t="str">
            <v>D125</v>
          </cell>
          <cell r="E1209">
            <v>1</v>
          </cell>
          <cell r="F1209" t="str">
            <v>개</v>
          </cell>
          <cell r="G1209">
            <v>3780</v>
          </cell>
          <cell r="H1209">
            <v>0</v>
          </cell>
          <cell r="I1209">
            <v>0</v>
          </cell>
        </row>
        <row r="1210">
          <cell r="A1210" t="str">
            <v>A</v>
          </cell>
          <cell r="B1210" t="str">
            <v>MMC24620</v>
          </cell>
          <cell r="C1210" t="str">
            <v>주철 소켓</v>
          </cell>
          <cell r="D1210" t="str">
            <v>D125</v>
          </cell>
          <cell r="E1210">
            <v>1</v>
          </cell>
          <cell r="F1210" t="str">
            <v>개</v>
          </cell>
          <cell r="G1210">
            <v>3780</v>
          </cell>
          <cell r="H1210">
            <v>0</v>
          </cell>
          <cell r="I1210">
            <v>0</v>
          </cell>
        </row>
        <row r="1211">
          <cell r="A1211" t="str">
            <v>A</v>
          </cell>
          <cell r="B1211" t="str">
            <v>MMC24621</v>
          </cell>
          <cell r="C1211" t="str">
            <v>주철 소켓</v>
          </cell>
          <cell r="D1211" t="str">
            <v>D150</v>
          </cell>
          <cell r="E1211">
            <v>2</v>
          </cell>
          <cell r="F1211" t="str">
            <v>개</v>
          </cell>
          <cell r="G1211">
            <v>10544</v>
          </cell>
          <cell r="H1211">
            <v>0</v>
          </cell>
          <cell r="I1211">
            <v>0</v>
          </cell>
        </row>
        <row r="1212">
          <cell r="A1212" t="str">
            <v>A</v>
          </cell>
          <cell r="B1212" t="str">
            <v>MMC24747</v>
          </cell>
          <cell r="C1212" t="str">
            <v>주철 확대관</v>
          </cell>
          <cell r="D1212" t="str">
            <v>D75X50</v>
          </cell>
          <cell r="E1212">
            <v>2</v>
          </cell>
          <cell r="F1212" t="str">
            <v>개</v>
          </cell>
          <cell r="G1212">
            <v>1934</v>
          </cell>
          <cell r="H1212">
            <v>0</v>
          </cell>
          <cell r="I1212">
            <v>0</v>
          </cell>
        </row>
        <row r="1213">
          <cell r="A1213" t="str">
            <v>A</v>
          </cell>
          <cell r="B1213" t="str">
            <v>MMC24747</v>
          </cell>
          <cell r="C1213" t="str">
            <v>주철 확대관</v>
          </cell>
          <cell r="D1213" t="str">
            <v>D75X50</v>
          </cell>
          <cell r="E1213">
            <v>3</v>
          </cell>
          <cell r="F1213" t="str">
            <v>개</v>
          </cell>
          <cell r="G1213">
            <v>1934</v>
          </cell>
          <cell r="H1213">
            <v>0</v>
          </cell>
          <cell r="I1213">
            <v>0</v>
          </cell>
        </row>
        <row r="1214">
          <cell r="A1214" t="str">
            <v>A</v>
          </cell>
          <cell r="B1214" t="str">
            <v>MMC24747</v>
          </cell>
          <cell r="C1214" t="str">
            <v>주철 확대관</v>
          </cell>
          <cell r="D1214" t="str">
            <v>D75X50</v>
          </cell>
          <cell r="E1214">
            <v>1</v>
          </cell>
          <cell r="F1214" t="str">
            <v>개</v>
          </cell>
          <cell r="G1214">
            <v>1934</v>
          </cell>
          <cell r="H1214">
            <v>0</v>
          </cell>
          <cell r="I1214">
            <v>0</v>
          </cell>
        </row>
        <row r="1215">
          <cell r="A1215" t="str">
            <v>A</v>
          </cell>
          <cell r="B1215" t="str">
            <v>MMC24747</v>
          </cell>
          <cell r="C1215" t="str">
            <v>주철 확대관</v>
          </cell>
          <cell r="D1215" t="str">
            <v>D75X50</v>
          </cell>
          <cell r="E1215">
            <v>2</v>
          </cell>
          <cell r="F1215" t="str">
            <v>개</v>
          </cell>
          <cell r="G1215">
            <v>1934</v>
          </cell>
          <cell r="H1215">
            <v>0</v>
          </cell>
          <cell r="I1215">
            <v>0</v>
          </cell>
        </row>
        <row r="1216">
          <cell r="A1216" t="str">
            <v>A</v>
          </cell>
          <cell r="B1216" t="str">
            <v>MMC24747</v>
          </cell>
          <cell r="C1216" t="str">
            <v>주철 확대관</v>
          </cell>
          <cell r="D1216" t="str">
            <v>D75X50</v>
          </cell>
          <cell r="E1216">
            <v>2</v>
          </cell>
          <cell r="F1216" t="str">
            <v>개</v>
          </cell>
          <cell r="G1216">
            <v>1934</v>
          </cell>
          <cell r="H1216">
            <v>0</v>
          </cell>
          <cell r="I1216">
            <v>0</v>
          </cell>
        </row>
        <row r="1217">
          <cell r="A1217" t="str">
            <v>A</v>
          </cell>
          <cell r="B1217" t="str">
            <v>MMC24747</v>
          </cell>
          <cell r="C1217" t="str">
            <v>주철 확대관</v>
          </cell>
          <cell r="D1217" t="str">
            <v>D75X50</v>
          </cell>
          <cell r="E1217">
            <v>2</v>
          </cell>
          <cell r="F1217" t="str">
            <v>개</v>
          </cell>
          <cell r="G1217">
            <v>1934</v>
          </cell>
          <cell r="H1217">
            <v>0</v>
          </cell>
          <cell r="I1217">
            <v>0</v>
          </cell>
        </row>
        <row r="1218">
          <cell r="A1218" t="str">
            <v>A</v>
          </cell>
          <cell r="B1218" t="str">
            <v>MMC24747</v>
          </cell>
          <cell r="C1218" t="str">
            <v>주철 확대관</v>
          </cell>
          <cell r="D1218" t="str">
            <v>D75X50</v>
          </cell>
          <cell r="E1218">
            <v>1</v>
          </cell>
          <cell r="F1218" t="str">
            <v>개</v>
          </cell>
          <cell r="G1218">
            <v>1934</v>
          </cell>
          <cell r="H1218">
            <v>0</v>
          </cell>
          <cell r="I1218">
            <v>0</v>
          </cell>
        </row>
        <row r="1219">
          <cell r="A1219" t="str">
            <v>A</v>
          </cell>
          <cell r="B1219" t="str">
            <v>MMC24758</v>
          </cell>
          <cell r="C1219" t="str">
            <v>주철 확대관</v>
          </cell>
          <cell r="D1219" t="str">
            <v>D125X100</v>
          </cell>
          <cell r="E1219">
            <v>4</v>
          </cell>
          <cell r="F1219" t="str">
            <v>개</v>
          </cell>
          <cell r="G1219">
            <v>4866</v>
          </cell>
          <cell r="H1219">
            <v>0</v>
          </cell>
          <cell r="I1219">
            <v>0</v>
          </cell>
        </row>
        <row r="1220">
          <cell r="A1220" t="str">
            <v>A</v>
          </cell>
          <cell r="B1220" t="str">
            <v>MMC24758</v>
          </cell>
          <cell r="C1220" t="str">
            <v>주철 확대관</v>
          </cell>
          <cell r="D1220" t="str">
            <v>D125X100</v>
          </cell>
          <cell r="E1220">
            <v>4</v>
          </cell>
          <cell r="F1220" t="str">
            <v>개</v>
          </cell>
          <cell r="G1220">
            <v>4866</v>
          </cell>
          <cell r="H1220">
            <v>0</v>
          </cell>
          <cell r="I1220">
            <v>0</v>
          </cell>
        </row>
        <row r="1221">
          <cell r="A1221" t="str">
            <v>A</v>
          </cell>
          <cell r="B1221" t="str">
            <v>MMC24758</v>
          </cell>
          <cell r="C1221" t="str">
            <v>주철 확대관</v>
          </cell>
          <cell r="D1221" t="str">
            <v>D125X100</v>
          </cell>
          <cell r="E1221">
            <v>4</v>
          </cell>
          <cell r="F1221" t="str">
            <v>개</v>
          </cell>
          <cell r="G1221">
            <v>4866</v>
          </cell>
          <cell r="H1221">
            <v>0</v>
          </cell>
          <cell r="I1221">
            <v>0</v>
          </cell>
        </row>
        <row r="1222">
          <cell r="A1222" t="str">
            <v>A</v>
          </cell>
          <cell r="B1222" t="str">
            <v>MMC24758</v>
          </cell>
          <cell r="C1222" t="str">
            <v>주철 확대관</v>
          </cell>
          <cell r="D1222" t="str">
            <v>D125X100</v>
          </cell>
          <cell r="E1222">
            <v>6</v>
          </cell>
          <cell r="F1222" t="str">
            <v>개</v>
          </cell>
          <cell r="G1222">
            <v>4866</v>
          </cell>
          <cell r="H1222">
            <v>0</v>
          </cell>
          <cell r="I1222">
            <v>0</v>
          </cell>
        </row>
        <row r="1223">
          <cell r="A1223" t="str">
            <v>A</v>
          </cell>
          <cell r="B1223" t="str">
            <v>MMC24758</v>
          </cell>
          <cell r="C1223" t="str">
            <v>주철 확대관</v>
          </cell>
          <cell r="D1223" t="str">
            <v>D125X100</v>
          </cell>
          <cell r="E1223">
            <v>2</v>
          </cell>
          <cell r="F1223" t="str">
            <v>개</v>
          </cell>
          <cell r="G1223">
            <v>4866</v>
          </cell>
          <cell r="H1223">
            <v>0</v>
          </cell>
          <cell r="I1223">
            <v>0</v>
          </cell>
        </row>
        <row r="1224">
          <cell r="A1224" t="str">
            <v>A</v>
          </cell>
          <cell r="B1224" t="str">
            <v>MMC24758</v>
          </cell>
          <cell r="C1224" t="str">
            <v>주철 확대관</v>
          </cell>
          <cell r="D1224" t="str">
            <v>D125X100</v>
          </cell>
          <cell r="E1224">
            <v>4</v>
          </cell>
          <cell r="F1224" t="str">
            <v>개</v>
          </cell>
          <cell r="G1224">
            <v>4866</v>
          </cell>
          <cell r="H1224">
            <v>0</v>
          </cell>
          <cell r="I1224">
            <v>0</v>
          </cell>
        </row>
        <row r="1225">
          <cell r="A1225" t="str">
            <v>A</v>
          </cell>
          <cell r="B1225" t="str">
            <v>MMC24758</v>
          </cell>
          <cell r="C1225" t="str">
            <v>주철 확대관</v>
          </cell>
          <cell r="D1225" t="str">
            <v>D125X100</v>
          </cell>
          <cell r="E1225">
            <v>4</v>
          </cell>
          <cell r="F1225" t="str">
            <v>개</v>
          </cell>
          <cell r="G1225">
            <v>4866</v>
          </cell>
          <cell r="H1225">
            <v>0</v>
          </cell>
          <cell r="I1225">
            <v>0</v>
          </cell>
        </row>
        <row r="1226">
          <cell r="A1226" t="str">
            <v>A</v>
          </cell>
          <cell r="B1226" t="str">
            <v>MMC24765</v>
          </cell>
          <cell r="C1226" t="str">
            <v>주철 확대관</v>
          </cell>
          <cell r="D1226" t="str">
            <v>D150X125</v>
          </cell>
          <cell r="E1226">
            <v>2</v>
          </cell>
          <cell r="F1226" t="str">
            <v>개</v>
          </cell>
          <cell r="G1226">
            <v>8279</v>
          </cell>
          <cell r="H1226">
            <v>0</v>
          </cell>
          <cell r="I1226">
            <v>0</v>
          </cell>
        </row>
        <row r="1227">
          <cell r="A1227" t="str">
            <v>A</v>
          </cell>
          <cell r="B1227" t="str">
            <v>MMC24765</v>
          </cell>
          <cell r="C1227" t="str">
            <v>주철 확대관</v>
          </cell>
          <cell r="D1227" t="str">
            <v>D150X125</v>
          </cell>
          <cell r="E1227">
            <v>3</v>
          </cell>
          <cell r="F1227" t="str">
            <v>개</v>
          </cell>
          <cell r="G1227">
            <v>8279</v>
          </cell>
          <cell r="H1227">
            <v>0</v>
          </cell>
          <cell r="I1227">
            <v>0</v>
          </cell>
        </row>
        <row r="1228">
          <cell r="A1228" t="str">
            <v>A</v>
          </cell>
          <cell r="B1228" t="str">
            <v>MMC24765</v>
          </cell>
          <cell r="C1228" t="str">
            <v>주철 확대관</v>
          </cell>
          <cell r="D1228" t="str">
            <v>D150X125</v>
          </cell>
          <cell r="E1228">
            <v>1</v>
          </cell>
          <cell r="F1228" t="str">
            <v>개</v>
          </cell>
          <cell r="G1228">
            <v>8279</v>
          </cell>
          <cell r="H1228">
            <v>0</v>
          </cell>
          <cell r="I1228">
            <v>0</v>
          </cell>
        </row>
        <row r="1229">
          <cell r="A1229" t="str">
            <v>A</v>
          </cell>
          <cell r="B1229" t="str">
            <v>MMC24765</v>
          </cell>
          <cell r="C1229" t="str">
            <v>주철 확대관</v>
          </cell>
          <cell r="D1229" t="str">
            <v>D150X125</v>
          </cell>
          <cell r="E1229">
            <v>2</v>
          </cell>
          <cell r="F1229" t="str">
            <v>개</v>
          </cell>
          <cell r="G1229">
            <v>8279</v>
          </cell>
          <cell r="H1229">
            <v>0</v>
          </cell>
          <cell r="I1229">
            <v>0</v>
          </cell>
        </row>
        <row r="1230">
          <cell r="A1230" t="str">
            <v>A</v>
          </cell>
          <cell r="B1230" t="str">
            <v>MMC24765</v>
          </cell>
          <cell r="C1230" t="str">
            <v>주철 확대관</v>
          </cell>
          <cell r="D1230" t="str">
            <v>D150X125</v>
          </cell>
          <cell r="E1230">
            <v>1</v>
          </cell>
          <cell r="F1230" t="str">
            <v>개</v>
          </cell>
          <cell r="G1230">
            <v>8279</v>
          </cell>
          <cell r="H1230">
            <v>0</v>
          </cell>
          <cell r="I1230">
            <v>0</v>
          </cell>
        </row>
        <row r="1231">
          <cell r="A1231" t="str">
            <v>A</v>
          </cell>
          <cell r="B1231" t="str">
            <v>MMC24765</v>
          </cell>
          <cell r="C1231" t="str">
            <v>주철 확대관</v>
          </cell>
          <cell r="D1231" t="str">
            <v>D150X125</v>
          </cell>
          <cell r="E1231">
            <v>1</v>
          </cell>
          <cell r="F1231" t="str">
            <v>개</v>
          </cell>
          <cell r="G1231">
            <v>8279</v>
          </cell>
          <cell r="H1231">
            <v>0</v>
          </cell>
          <cell r="I1231">
            <v>0</v>
          </cell>
        </row>
        <row r="1232">
          <cell r="A1232" t="str">
            <v>A</v>
          </cell>
          <cell r="B1232" t="str">
            <v>MMC24813</v>
          </cell>
          <cell r="C1232" t="str">
            <v>주철 소제구</v>
          </cell>
          <cell r="D1232" t="str">
            <v>D50</v>
          </cell>
          <cell r="E1232">
            <v>6</v>
          </cell>
          <cell r="F1232" t="str">
            <v>개</v>
          </cell>
          <cell r="G1232">
            <v>1902</v>
          </cell>
          <cell r="H1232">
            <v>0</v>
          </cell>
          <cell r="I1232">
            <v>0</v>
          </cell>
        </row>
        <row r="1233">
          <cell r="A1233" t="str">
            <v>A</v>
          </cell>
          <cell r="B1233" t="str">
            <v>MMC24819</v>
          </cell>
          <cell r="C1233" t="str">
            <v>주철 소제구</v>
          </cell>
          <cell r="D1233" t="str">
            <v>D100</v>
          </cell>
          <cell r="E1233">
            <v>35</v>
          </cell>
          <cell r="F1233" t="str">
            <v>개</v>
          </cell>
          <cell r="G1233">
            <v>3691</v>
          </cell>
          <cell r="H1233">
            <v>0</v>
          </cell>
          <cell r="I1233">
            <v>0</v>
          </cell>
        </row>
        <row r="1234">
          <cell r="A1234" t="str">
            <v>A</v>
          </cell>
          <cell r="B1234" t="str">
            <v>MMC24819</v>
          </cell>
          <cell r="C1234" t="str">
            <v>주철 소제구</v>
          </cell>
          <cell r="D1234" t="str">
            <v>D100</v>
          </cell>
          <cell r="E1234">
            <v>40</v>
          </cell>
          <cell r="F1234" t="str">
            <v>개</v>
          </cell>
          <cell r="G1234">
            <v>3691</v>
          </cell>
          <cell r="H1234">
            <v>0</v>
          </cell>
          <cell r="I1234">
            <v>0</v>
          </cell>
        </row>
        <row r="1235">
          <cell r="A1235" t="str">
            <v>A</v>
          </cell>
          <cell r="B1235" t="str">
            <v>MMC24819</v>
          </cell>
          <cell r="C1235" t="str">
            <v>주철 소제구</v>
          </cell>
          <cell r="D1235" t="str">
            <v>D100</v>
          </cell>
          <cell r="E1235">
            <v>32</v>
          </cell>
          <cell r="F1235" t="str">
            <v>개</v>
          </cell>
          <cell r="G1235">
            <v>3691</v>
          </cell>
          <cell r="H1235">
            <v>0</v>
          </cell>
          <cell r="I1235">
            <v>0</v>
          </cell>
        </row>
        <row r="1236">
          <cell r="A1236" t="str">
            <v>A</v>
          </cell>
          <cell r="B1236" t="str">
            <v>MMC24819</v>
          </cell>
          <cell r="C1236" t="str">
            <v>주철 소제구</v>
          </cell>
          <cell r="D1236" t="str">
            <v>D100</v>
          </cell>
          <cell r="E1236">
            <v>52</v>
          </cell>
          <cell r="F1236" t="str">
            <v>개</v>
          </cell>
          <cell r="G1236">
            <v>3691</v>
          </cell>
          <cell r="H1236">
            <v>0</v>
          </cell>
          <cell r="I1236">
            <v>0</v>
          </cell>
        </row>
        <row r="1237">
          <cell r="A1237" t="str">
            <v>A</v>
          </cell>
          <cell r="B1237" t="str">
            <v>MMC24819</v>
          </cell>
          <cell r="C1237" t="str">
            <v>주철 소제구</v>
          </cell>
          <cell r="D1237" t="str">
            <v>D100</v>
          </cell>
          <cell r="E1237">
            <v>32</v>
          </cell>
          <cell r="F1237" t="str">
            <v>개</v>
          </cell>
          <cell r="G1237">
            <v>3691</v>
          </cell>
          <cell r="H1237">
            <v>0</v>
          </cell>
          <cell r="I1237">
            <v>0</v>
          </cell>
        </row>
        <row r="1238">
          <cell r="A1238" t="str">
            <v>A</v>
          </cell>
          <cell r="B1238" t="str">
            <v>MMC24819</v>
          </cell>
          <cell r="C1238" t="str">
            <v>주철 소제구</v>
          </cell>
          <cell r="D1238" t="str">
            <v>D100</v>
          </cell>
          <cell r="E1238">
            <v>33</v>
          </cell>
          <cell r="F1238" t="str">
            <v>개</v>
          </cell>
          <cell r="G1238">
            <v>3691</v>
          </cell>
          <cell r="H1238">
            <v>0</v>
          </cell>
          <cell r="I1238">
            <v>0</v>
          </cell>
        </row>
        <row r="1239">
          <cell r="A1239" t="str">
            <v>A</v>
          </cell>
          <cell r="B1239" t="str">
            <v>MMC24819</v>
          </cell>
          <cell r="C1239" t="str">
            <v>주철 소제구</v>
          </cell>
          <cell r="D1239" t="str">
            <v>D100</v>
          </cell>
          <cell r="E1239">
            <v>36</v>
          </cell>
          <cell r="F1239" t="str">
            <v>개</v>
          </cell>
          <cell r="G1239">
            <v>3691</v>
          </cell>
          <cell r="H1239">
            <v>0</v>
          </cell>
          <cell r="I1239">
            <v>0</v>
          </cell>
        </row>
        <row r="1240">
          <cell r="A1240" t="str">
            <v>A</v>
          </cell>
          <cell r="B1240" t="str">
            <v>MMC24820</v>
          </cell>
          <cell r="C1240" t="str">
            <v>주철 소제구</v>
          </cell>
          <cell r="D1240" t="str">
            <v>D125</v>
          </cell>
          <cell r="E1240">
            <v>4</v>
          </cell>
          <cell r="F1240" t="str">
            <v>개</v>
          </cell>
          <cell r="G1240">
            <v>5525</v>
          </cell>
          <cell r="H1240">
            <v>0</v>
          </cell>
          <cell r="I1240">
            <v>0</v>
          </cell>
        </row>
        <row r="1241">
          <cell r="A1241" t="str">
            <v>A</v>
          </cell>
          <cell r="B1241" t="str">
            <v>MMC24820</v>
          </cell>
          <cell r="C1241" t="str">
            <v>주철 소제구</v>
          </cell>
          <cell r="D1241" t="str">
            <v>D125</v>
          </cell>
          <cell r="E1241">
            <v>2</v>
          </cell>
          <cell r="F1241" t="str">
            <v>개</v>
          </cell>
          <cell r="G1241">
            <v>5525</v>
          </cell>
          <cell r="H1241">
            <v>0</v>
          </cell>
          <cell r="I1241">
            <v>0</v>
          </cell>
        </row>
        <row r="1242">
          <cell r="A1242" t="str">
            <v>A</v>
          </cell>
          <cell r="B1242" t="str">
            <v>MMC24820</v>
          </cell>
          <cell r="C1242" t="str">
            <v>주철 소제구</v>
          </cell>
          <cell r="D1242" t="str">
            <v>D125</v>
          </cell>
          <cell r="E1242">
            <v>6</v>
          </cell>
          <cell r="F1242" t="str">
            <v>개</v>
          </cell>
          <cell r="G1242">
            <v>5525</v>
          </cell>
          <cell r="H1242">
            <v>0</v>
          </cell>
          <cell r="I1242">
            <v>0</v>
          </cell>
        </row>
        <row r="1243">
          <cell r="A1243" t="str">
            <v>A</v>
          </cell>
          <cell r="B1243" t="str">
            <v>MMC24820</v>
          </cell>
          <cell r="C1243" t="str">
            <v>주철 소제구</v>
          </cell>
          <cell r="D1243" t="str">
            <v>D125</v>
          </cell>
          <cell r="E1243">
            <v>8</v>
          </cell>
          <cell r="F1243" t="str">
            <v>개</v>
          </cell>
          <cell r="G1243">
            <v>5525</v>
          </cell>
          <cell r="H1243">
            <v>0</v>
          </cell>
          <cell r="I1243">
            <v>0</v>
          </cell>
        </row>
        <row r="1244">
          <cell r="A1244" t="str">
            <v>A</v>
          </cell>
          <cell r="B1244" t="str">
            <v>MMC24820</v>
          </cell>
          <cell r="C1244" t="str">
            <v>주철 소제구</v>
          </cell>
          <cell r="D1244" t="str">
            <v>D125</v>
          </cell>
          <cell r="E1244">
            <v>14</v>
          </cell>
          <cell r="F1244" t="str">
            <v>개</v>
          </cell>
          <cell r="G1244">
            <v>5525</v>
          </cell>
          <cell r="H1244">
            <v>0</v>
          </cell>
          <cell r="I1244">
            <v>0</v>
          </cell>
        </row>
        <row r="1245">
          <cell r="A1245" t="str">
            <v>A</v>
          </cell>
          <cell r="B1245" t="str">
            <v>MMC24820</v>
          </cell>
          <cell r="C1245" t="str">
            <v>주철 소제구</v>
          </cell>
          <cell r="D1245" t="str">
            <v>D125</v>
          </cell>
          <cell r="E1245">
            <v>8</v>
          </cell>
          <cell r="F1245" t="str">
            <v>개</v>
          </cell>
          <cell r="G1245">
            <v>5525</v>
          </cell>
          <cell r="H1245">
            <v>0</v>
          </cell>
          <cell r="I1245">
            <v>0</v>
          </cell>
        </row>
        <row r="1246">
          <cell r="A1246" t="str">
            <v>A</v>
          </cell>
          <cell r="B1246" t="str">
            <v>MMC24820</v>
          </cell>
          <cell r="C1246" t="str">
            <v>주철 소제구</v>
          </cell>
          <cell r="D1246" t="str">
            <v>D125</v>
          </cell>
          <cell r="E1246">
            <v>8</v>
          </cell>
          <cell r="F1246" t="str">
            <v>개</v>
          </cell>
          <cell r="G1246">
            <v>5525</v>
          </cell>
          <cell r="H1246">
            <v>0</v>
          </cell>
          <cell r="I1246">
            <v>0</v>
          </cell>
        </row>
        <row r="1247">
          <cell r="A1247" t="str">
            <v>A</v>
          </cell>
          <cell r="B1247" t="str">
            <v>MMC24821</v>
          </cell>
          <cell r="C1247" t="str">
            <v>주철 소제구</v>
          </cell>
          <cell r="D1247" t="str">
            <v>D150</v>
          </cell>
          <cell r="E1247">
            <v>3</v>
          </cell>
          <cell r="F1247" t="str">
            <v>개</v>
          </cell>
          <cell r="G1247">
            <v>6758</v>
          </cell>
          <cell r="H1247">
            <v>0</v>
          </cell>
          <cell r="I1247">
            <v>0</v>
          </cell>
        </row>
        <row r="1248">
          <cell r="A1248" t="str">
            <v>A</v>
          </cell>
          <cell r="B1248" t="str">
            <v>MMC24821</v>
          </cell>
          <cell r="C1248" t="str">
            <v>주철 소제구</v>
          </cell>
          <cell r="D1248" t="str">
            <v>D150</v>
          </cell>
          <cell r="E1248">
            <v>4</v>
          </cell>
          <cell r="F1248" t="str">
            <v>개</v>
          </cell>
          <cell r="G1248">
            <v>6758</v>
          </cell>
          <cell r="H1248">
            <v>0</v>
          </cell>
          <cell r="I1248">
            <v>0</v>
          </cell>
        </row>
        <row r="1249">
          <cell r="A1249" t="str">
            <v>A</v>
          </cell>
          <cell r="B1249" t="str">
            <v>MMC24821</v>
          </cell>
          <cell r="C1249" t="str">
            <v>주철 소제구</v>
          </cell>
          <cell r="D1249" t="str">
            <v>D150</v>
          </cell>
          <cell r="E1249">
            <v>2</v>
          </cell>
          <cell r="F1249" t="str">
            <v>개</v>
          </cell>
          <cell r="G1249">
            <v>6758</v>
          </cell>
          <cell r="H1249">
            <v>0</v>
          </cell>
          <cell r="I1249">
            <v>0</v>
          </cell>
        </row>
        <row r="1250">
          <cell r="A1250" t="str">
            <v>A</v>
          </cell>
          <cell r="B1250" t="str">
            <v>MMC24821</v>
          </cell>
          <cell r="C1250" t="str">
            <v>주철 소제구</v>
          </cell>
          <cell r="D1250" t="str">
            <v>D150</v>
          </cell>
          <cell r="E1250">
            <v>8</v>
          </cell>
          <cell r="F1250" t="str">
            <v>개</v>
          </cell>
          <cell r="G1250">
            <v>6758</v>
          </cell>
          <cell r="H1250">
            <v>0</v>
          </cell>
          <cell r="I1250">
            <v>0</v>
          </cell>
        </row>
        <row r="1251">
          <cell r="A1251" t="str">
            <v>A</v>
          </cell>
          <cell r="B1251" t="str">
            <v>MMC24821</v>
          </cell>
          <cell r="C1251" t="str">
            <v>주철 소제구</v>
          </cell>
          <cell r="D1251" t="str">
            <v>D150</v>
          </cell>
          <cell r="E1251">
            <v>8</v>
          </cell>
          <cell r="F1251" t="str">
            <v>개</v>
          </cell>
          <cell r="G1251">
            <v>6758</v>
          </cell>
          <cell r="H1251">
            <v>0</v>
          </cell>
          <cell r="I1251">
            <v>0</v>
          </cell>
        </row>
        <row r="1252">
          <cell r="A1252" t="str">
            <v>A</v>
          </cell>
          <cell r="B1252" t="str">
            <v>MMC24821</v>
          </cell>
          <cell r="C1252" t="str">
            <v>주철 소제구</v>
          </cell>
          <cell r="D1252" t="str">
            <v>D150</v>
          </cell>
          <cell r="E1252">
            <v>4</v>
          </cell>
          <cell r="F1252" t="str">
            <v>개</v>
          </cell>
          <cell r="G1252">
            <v>6758</v>
          </cell>
          <cell r="H1252">
            <v>0</v>
          </cell>
          <cell r="I1252">
            <v>0</v>
          </cell>
        </row>
        <row r="1253">
          <cell r="A1253" t="str">
            <v>A</v>
          </cell>
          <cell r="B1253" t="str">
            <v>MMC24821</v>
          </cell>
          <cell r="C1253" t="str">
            <v>주철 소제구</v>
          </cell>
          <cell r="D1253" t="str">
            <v>D150</v>
          </cell>
          <cell r="E1253">
            <v>4</v>
          </cell>
          <cell r="F1253" t="str">
            <v>개</v>
          </cell>
          <cell r="G1253">
            <v>6758</v>
          </cell>
          <cell r="H1253">
            <v>0</v>
          </cell>
          <cell r="I1253">
            <v>0</v>
          </cell>
        </row>
        <row r="1254">
          <cell r="A1254" t="str">
            <v>A</v>
          </cell>
          <cell r="B1254" t="str">
            <v>MMC24822</v>
          </cell>
          <cell r="C1254" t="str">
            <v>주철 소제구</v>
          </cell>
          <cell r="D1254" t="str">
            <v>D200</v>
          </cell>
          <cell r="E1254">
            <v>2</v>
          </cell>
          <cell r="F1254" t="str">
            <v>개</v>
          </cell>
          <cell r="G1254">
            <v>10510</v>
          </cell>
          <cell r="H1254">
            <v>0</v>
          </cell>
          <cell r="I1254">
            <v>0</v>
          </cell>
        </row>
        <row r="1255">
          <cell r="A1255" t="str">
            <v>A</v>
          </cell>
          <cell r="B1255" t="str">
            <v>MMC33113</v>
          </cell>
          <cell r="C1255" t="str">
            <v>수도용PVC 엘보</v>
          </cell>
          <cell r="D1255" t="str">
            <v>D50MM</v>
          </cell>
          <cell r="E1255">
            <v>4</v>
          </cell>
          <cell r="F1255" t="str">
            <v>개</v>
          </cell>
          <cell r="G1255">
            <v>646</v>
          </cell>
          <cell r="H1255">
            <v>0</v>
          </cell>
          <cell r="I1255">
            <v>0</v>
          </cell>
        </row>
        <row r="1256">
          <cell r="A1256" t="str">
            <v>A</v>
          </cell>
          <cell r="B1256" t="str">
            <v>MMC33213</v>
          </cell>
          <cell r="C1256" t="str">
            <v>수도용PVC 티이</v>
          </cell>
          <cell r="D1256" t="str">
            <v>D50MM</v>
          </cell>
          <cell r="E1256">
            <v>1</v>
          </cell>
          <cell r="F1256" t="str">
            <v>개</v>
          </cell>
          <cell r="G1256">
            <v>860</v>
          </cell>
          <cell r="H1256">
            <v>0</v>
          </cell>
          <cell r="I1256">
            <v>0</v>
          </cell>
        </row>
        <row r="1257">
          <cell r="A1257" t="str">
            <v>A</v>
          </cell>
          <cell r="B1257" t="str">
            <v>MMC33513</v>
          </cell>
          <cell r="C1257" t="str">
            <v>수도용PVC 밸브소켓</v>
          </cell>
          <cell r="D1257" t="str">
            <v>D50MM</v>
          </cell>
          <cell r="E1257">
            <v>1</v>
          </cell>
          <cell r="F1257" t="str">
            <v>개</v>
          </cell>
          <cell r="G1257">
            <v>412</v>
          </cell>
          <cell r="H1257">
            <v>0</v>
          </cell>
          <cell r="I1257">
            <v>0</v>
          </cell>
        </row>
        <row r="1258">
          <cell r="A1258" t="str">
            <v>A</v>
          </cell>
          <cell r="B1258" t="str">
            <v>MMC33713</v>
          </cell>
          <cell r="C1258" t="str">
            <v>수도용PVC 플랜지</v>
          </cell>
          <cell r="D1258" t="str">
            <v>D50MM</v>
          </cell>
          <cell r="E1258">
            <v>1</v>
          </cell>
          <cell r="F1258" t="str">
            <v>개</v>
          </cell>
          <cell r="G1258">
            <v>2614</v>
          </cell>
          <cell r="H1258">
            <v>0</v>
          </cell>
          <cell r="I1258">
            <v>0</v>
          </cell>
        </row>
        <row r="1259">
          <cell r="A1259" t="str">
            <v>A</v>
          </cell>
          <cell r="B1259" t="str">
            <v>MMC37113</v>
          </cell>
          <cell r="C1259" t="str">
            <v>PVC 45도 곡관</v>
          </cell>
          <cell r="D1259" t="str">
            <v>D50 MM</v>
          </cell>
          <cell r="E1259">
            <v>8</v>
          </cell>
          <cell r="F1259" t="str">
            <v>개</v>
          </cell>
          <cell r="G1259">
            <v>507</v>
          </cell>
          <cell r="H1259">
            <v>0</v>
          </cell>
          <cell r="I1259">
            <v>0</v>
          </cell>
        </row>
        <row r="1260">
          <cell r="A1260" t="str">
            <v>A</v>
          </cell>
          <cell r="B1260" t="str">
            <v>MMC37113</v>
          </cell>
          <cell r="C1260" t="str">
            <v>PVC 45도 곡관</v>
          </cell>
          <cell r="D1260" t="str">
            <v>D50 MM</v>
          </cell>
          <cell r="E1260">
            <v>4</v>
          </cell>
          <cell r="F1260" t="str">
            <v>개</v>
          </cell>
          <cell r="G1260">
            <v>507</v>
          </cell>
          <cell r="H1260">
            <v>0</v>
          </cell>
          <cell r="I1260">
            <v>0</v>
          </cell>
        </row>
        <row r="1261">
          <cell r="A1261" t="str">
            <v>A</v>
          </cell>
          <cell r="B1261" t="str">
            <v>MMC37113</v>
          </cell>
          <cell r="C1261" t="str">
            <v>PVC 45도 곡관</v>
          </cell>
          <cell r="D1261" t="str">
            <v>D50 MM</v>
          </cell>
          <cell r="E1261">
            <v>12</v>
          </cell>
          <cell r="F1261" t="str">
            <v>개</v>
          </cell>
          <cell r="G1261">
            <v>507</v>
          </cell>
          <cell r="H1261">
            <v>0</v>
          </cell>
          <cell r="I1261">
            <v>0</v>
          </cell>
        </row>
        <row r="1262">
          <cell r="A1262" t="str">
            <v>A</v>
          </cell>
          <cell r="B1262" t="str">
            <v>MMC37113</v>
          </cell>
          <cell r="C1262" t="str">
            <v>PVC 45도 곡관</v>
          </cell>
          <cell r="D1262" t="str">
            <v>D50 MM</v>
          </cell>
          <cell r="E1262">
            <v>16</v>
          </cell>
          <cell r="F1262" t="str">
            <v>개</v>
          </cell>
          <cell r="G1262">
            <v>507</v>
          </cell>
          <cell r="H1262">
            <v>0</v>
          </cell>
          <cell r="I1262">
            <v>0</v>
          </cell>
        </row>
        <row r="1263">
          <cell r="A1263" t="str">
            <v>A</v>
          </cell>
          <cell r="B1263" t="str">
            <v>MMC37113</v>
          </cell>
          <cell r="C1263" t="str">
            <v>PVC 45도 곡관</v>
          </cell>
          <cell r="D1263" t="str">
            <v>D50 MM</v>
          </cell>
          <cell r="E1263">
            <v>8</v>
          </cell>
          <cell r="F1263" t="str">
            <v>개</v>
          </cell>
          <cell r="G1263">
            <v>507</v>
          </cell>
          <cell r="H1263">
            <v>0</v>
          </cell>
          <cell r="I1263">
            <v>0</v>
          </cell>
        </row>
        <row r="1264">
          <cell r="A1264" t="str">
            <v>A</v>
          </cell>
          <cell r="B1264" t="str">
            <v>MMC37116</v>
          </cell>
          <cell r="C1264" t="str">
            <v>PVC 45도 곡관</v>
          </cell>
          <cell r="D1264" t="str">
            <v>D75 MM</v>
          </cell>
          <cell r="E1264">
            <v>12</v>
          </cell>
          <cell r="F1264" t="str">
            <v>개</v>
          </cell>
          <cell r="G1264">
            <v>923</v>
          </cell>
          <cell r="H1264">
            <v>0</v>
          </cell>
          <cell r="I1264">
            <v>0</v>
          </cell>
        </row>
        <row r="1265">
          <cell r="A1265" t="str">
            <v>A</v>
          </cell>
          <cell r="B1265" t="str">
            <v>MMC37116</v>
          </cell>
          <cell r="C1265" t="str">
            <v>PVC 45도 곡관</v>
          </cell>
          <cell r="D1265" t="str">
            <v>D75 MM</v>
          </cell>
          <cell r="E1265">
            <v>14</v>
          </cell>
          <cell r="F1265" t="str">
            <v>개</v>
          </cell>
          <cell r="G1265">
            <v>923</v>
          </cell>
          <cell r="H1265">
            <v>0</v>
          </cell>
          <cell r="I1265">
            <v>0</v>
          </cell>
        </row>
        <row r="1266">
          <cell r="A1266" t="str">
            <v>A</v>
          </cell>
          <cell r="B1266" t="str">
            <v>MMC37116</v>
          </cell>
          <cell r="C1266" t="str">
            <v>PVC 45도 곡관</v>
          </cell>
          <cell r="D1266" t="str">
            <v>D75 MM</v>
          </cell>
          <cell r="E1266">
            <v>8</v>
          </cell>
          <cell r="F1266" t="str">
            <v>개</v>
          </cell>
          <cell r="G1266">
            <v>923</v>
          </cell>
          <cell r="H1266">
            <v>0</v>
          </cell>
          <cell r="I1266">
            <v>0</v>
          </cell>
        </row>
        <row r="1267">
          <cell r="A1267" t="str">
            <v>A</v>
          </cell>
          <cell r="B1267" t="str">
            <v>MMC37116</v>
          </cell>
          <cell r="C1267" t="str">
            <v>PVC 45도 곡관</v>
          </cell>
          <cell r="D1267" t="str">
            <v>D75 MM</v>
          </cell>
          <cell r="E1267">
            <v>18</v>
          </cell>
          <cell r="F1267" t="str">
            <v>개</v>
          </cell>
          <cell r="G1267">
            <v>923</v>
          </cell>
          <cell r="H1267">
            <v>0</v>
          </cell>
          <cell r="I1267">
            <v>0</v>
          </cell>
        </row>
        <row r="1268">
          <cell r="A1268" t="str">
            <v>A</v>
          </cell>
          <cell r="B1268" t="str">
            <v>MMC37116</v>
          </cell>
          <cell r="C1268" t="str">
            <v>PVC 45도 곡관</v>
          </cell>
          <cell r="D1268" t="str">
            <v>D75 MM</v>
          </cell>
          <cell r="E1268">
            <v>12</v>
          </cell>
          <cell r="F1268" t="str">
            <v>개</v>
          </cell>
          <cell r="G1268">
            <v>923</v>
          </cell>
          <cell r="H1268">
            <v>0</v>
          </cell>
          <cell r="I1268">
            <v>0</v>
          </cell>
        </row>
        <row r="1269">
          <cell r="A1269" t="str">
            <v>A</v>
          </cell>
          <cell r="B1269" t="str">
            <v>MMC37116</v>
          </cell>
          <cell r="C1269" t="str">
            <v>PVC 45도 곡관</v>
          </cell>
          <cell r="D1269" t="str">
            <v>D75 MM</v>
          </cell>
          <cell r="E1269">
            <v>12</v>
          </cell>
          <cell r="F1269" t="str">
            <v>개</v>
          </cell>
          <cell r="G1269">
            <v>923</v>
          </cell>
          <cell r="H1269">
            <v>0</v>
          </cell>
          <cell r="I1269">
            <v>0</v>
          </cell>
        </row>
        <row r="1270">
          <cell r="A1270" t="str">
            <v>A</v>
          </cell>
          <cell r="B1270" t="str">
            <v>MMC37116</v>
          </cell>
          <cell r="C1270" t="str">
            <v>PVC 45도 곡관</v>
          </cell>
          <cell r="D1270" t="str">
            <v>D75 MM</v>
          </cell>
          <cell r="E1270">
            <v>12</v>
          </cell>
          <cell r="F1270" t="str">
            <v>개</v>
          </cell>
          <cell r="G1270">
            <v>923</v>
          </cell>
          <cell r="H1270">
            <v>0</v>
          </cell>
          <cell r="I1270">
            <v>0</v>
          </cell>
        </row>
        <row r="1271">
          <cell r="A1271" t="str">
            <v>A</v>
          </cell>
          <cell r="B1271" t="str">
            <v>MMC37119</v>
          </cell>
          <cell r="C1271" t="str">
            <v>PVC 45도 곡관</v>
          </cell>
          <cell r="D1271" t="str">
            <v>D100 MM</v>
          </cell>
          <cell r="E1271">
            <v>1</v>
          </cell>
          <cell r="F1271" t="str">
            <v>개</v>
          </cell>
          <cell r="G1271">
            <v>1722</v>
          </cell>
          <cell r="H1271">
            <v>0</v>
          </cell>
          <cell r="I1271">
            <v>0</v>
          </cell>
        </row>
        <row r="1272">
          <cell r="A1272" t="str">
            <v>A</v>
          </cell>
          <cell r="B1272" t="str">
            <v>MMC37119</v>
          </cell>
          <cell r="C1272" t="str">
            <v>PVC 45도 곡관</v>
          </cell>
          <cell r="D1272" t="str">
            <v>D100 MM</v>
          </cell>
          <cell r="E1272">
            <v>18</v>
          </cell>
          <cell r="F1272" t="str">
            <v>개</v>
          </cell>
          <cell r="G1272">
            <v>1722</v>
          </cell>
          <cell r="H1272">
            <v>0</v>
          </cell>
          <cell r="I1272">
            <v>0</v>
          </cell>
        </row>
        <row r="1273">
          <cell r="A1273" t="str">
            <v>A</v>
          </cell>
          <cell r="B1273" t="str">
            <v>MMC37119</v>
          </cell>
          <cell r="C1273" t="str">
            <v>PVC 45도 곡관</v>
          </cell>
          <cell r="D1273" t="str">
            <v>D100 MM</v>
          </cell>
          <cell r="E1273">
            <v>1</v>
          </cell>
          <cell r="F1273" t="str">
            <v>개</v>
          </cell>
          <cell r="G1273">
            <v>1722</v>
          </cell>
          <cell r="H1273">
            <v>0</v>
          </cell>
          <cell r="I1273">
            <v>0</v>
          </cell>
        </row>
        <row r="1274">
          <cell r="A1274" t="str">
            <v>A</v>
          </cell>
          <cell r="B1274" t="str">
            <v>MMC37119</v>
          </cell>
          <cell r="C1274" t="str">
            <v>PVC 45도 곡관</v>
          </cell>
          <cell r="D1274" t="str">
            <v>D100 MM</v>
          </cell>
          <cell r="E1274">
            <v>21</v>
          </cell>
          <cell r="F1274" t="str">
            <v>개</v>
          </cell>
          <cell r="G1274">
            <v>1722</v>
          </cell>
          <cell r="H1274">
            <v>0</v>
          </cell>
          <cell r="I1274">
            <v>0</v>
          </cell>
        </row>
        <row r="1275">
          <cell r="A1275" t="str">
            <v>A</v>
          </cell>
          <cell r="B1275" t="str">
            <v>MMC37119</v>
          </cell>
          <cell r="C1275" t="str">
            <v>PVC 45도 곡관</v>
          </cell>
          <cell r="D1275" t="str">
            <v>D100 MM</v>
          </cell>
          <cell r="E1275">
            <v>4</v>
          </cell>
          <cell r="F1275" t="str">
            <v>개</v>
          </cell>
          <cell r="G1275">
            <v>1722</v>
          </cell>
          <cell r="H1275">
            <v>0</v>
          </cell>
          <cell r="I1275">
            <v>0</v>
          </cell>
        </row>
        <row r="1276">
          <cell r="A1276" t="str">
            <v>A</v>
          </cell>
          <cell r="B1276" t="str">
            <v>MMC37119</v>
          </cell>
          <cell r="C1276" t="str">
            <v>PVC 45도 곡관</v>
          </cell>
          <cell r="D1276" t="str">
            <v>D100 MM</v>
          </cell>
          <cell r="E1276">
            <v>20</v>
          </cell>
          <cell r="F1276" t="str">
            <v>개</v>
          </cell>
          <cell r="G1276">
            <v>1722</v>
          </cell>
          <cell r="H1276">
            <v>0</v>
          </cell>
          <cell r="I1276">
            <v>0</v>
          </cell>
        </row>
        <row r="1277">
          <cell r="A1277" t="str">
            <v>A</v>
          </cell>
          <cell r="B1277" t="str">
            <v>MMC37119</v>
          </cell>
          <cell r="C1277" t="str">
            <v>PVC 45도 곡관</v>
          </cell>
          <cell r="D1277" t="str">
            <v>D100 MM</v>
          </cell>
          <cell r="E1277">
            <v>4</v>
          </cell>
          <cell r="F1277" t="str">
            <v>개</v>
          </cell>
          <cell r="G1277">
            <v>1722</v>
          </cell>
          <cell r="H1277">
            <v>0</v>
          </cell>
          <cell r="I1277">
            <v>0</v>
          </cell>
        </row>
        <row r="1278">
          <cell r="A1278" t="str">
            <v>A</v>
          </cell>
          <cell r="B1278" t="str">
            <v>MMC37119</v>
          </cell>
          <cell r="C1278" t="str">
            <v>PVC 45도 곡관</v>
          </cell>
          <cell r="D1278" t="str">
            <v>D100 MM</v>
          </cell>
          <cell r="E1278">
            <v>30</v>
          </cell>
          <cell r="F1278" t="str">
            <v>개</v>
          </cell>
          <cell r="G1278">
            <v>1722</v>
          </cell>
          <cell r="H1278">
            <v>0</v>
          </cell>
          <cell r="I1278">
            <v>0</v>
          </cell>
        </row>
        <row r="1279">
          <cell r="A1279" t="str">
            <v>A</v>
          </cell>
          <cell r="B1279" t="str">
            <v>MMC37119</v>
          </cell>
          <cell r="C1279" t="str">
            <v>PVC 45도 곡관</v>
          </cell>
          <cell r="D1279" t="str">
            <v>D100 MM</v>
          </cell>
          <cell r="E1279">
            <v>4</v>
          </cell>
          <cell r="F1279" t="str">
            <v>개</v>
          </cell>
          <cell r="G1279">
            <v>1722</v>
          </cell>
          <cell r="H1279">
            <v>0</v>
          </cell>
          <cell r="I1279">
            <v>0</v>
          </cell>
        </row>
        <row r="1280">
          <cell r="A1280" t="str">
            <v>A</v>
          </cell>
          <cell r="B1280" t="str">
            <v>MMC37119</v>
          </cell>
          <cell r="C1280" t="str">
            <v>PVC 45도 곡관</v>
          </cell>
          <cell r="D1280" t="str">
            <v>D100 MM</v>
          </cell>
          <cell r="E1280">
            <v>18</v>
          </cell>
          <cell r="F1280" t="str">
            <v>개</v>
          </cell>
          <cell r="G1280">
            <v>1722</v>
          </cell>
          <cell r="H1280">
            <v>0</v>
          </cell>
          <cell r="I1280">
            <v>0</v>
          </cell>
        </row>
        <row r="1281">
          <cell r="A1281" t="str">
            <v>A</v>
          </cell>
          <cell r="B1281" t="str">
            <v>MMC37119</v>
          </cell>
          <cell r="C1281" t="str">
            <v>PVC 45도 곡관</v>
          </cell>
          <cell r="D1281" t="str">
            <v>D100 MM</v>
          </cell>
          <cell r="E1281">
            <v>2</v>
          </cell>
          <cell r="F1281" t="str">
            <v>개</v>
          </cell>
          <cell r="G1281">
            <v>1722</v>
          </cell>
          <cell r="H1281">
            <v>0</v>
          </cell>
          <cell r="I1281">
            <v>0</v>
          </cell>
        </row>
        <row r="1282">
          <cell r="A1282" t="str">
            <v>A</v>
          </cell>
          <cell r="B1282" t="str">
            <v>MMC37119</v>
          </cell>
          <cell r="C1282" t="str">
            <v>PVC 45도 곡관</v>
          </cell>
          <cell r="D1282" t="str">
            <v>D100 MM</v>
          </cell>
          <cell r="E1282">
            <v>20</v>
          </cell>
          <cell r="F1282" t="str">
            <v>개</v>
          </cell>
          <cell r="G1282">
            <v>1722</v>
          </cell>
          <cell r="H1282">
            <v>0</v>
          </cell>
          <cell r="I1282">
            <v>0</v>
          </cell>
        </row>
        <row r="1283">
          <cell r="A1283" t="str">
            <v>A</v>
          </cell>
          <cell r="B1283" t="str">
            <v>MMC37119</v>
          </cell>
          <cell r="C1283" t="str">
            <v>PVC 45도 곡관</v>
          </cell>
          <cell r="D1283" t="str">
            <v>D100 MM</v>
          </cell>
          <cell r="E1283">
            <v>2</v>
          </cell>
          <cell r="F1283" t="str">
            <v>개</v>
          </cell>
          <cell r="G1283">
            <v>1722</v>
          </cell>
          <cell r="H1283">
            <v>0</v>
          </cell>
          <cell r="I1283">
            <v>0</v>
          </cell>
        </row>
        <row r="1284">
          <cell r="A1284" t="str">
            <v>A</v>
          </cell>
          <cell r="B1284" t="str">
            <v>MMC37119</v>
          </cell>
          <cell r="C1284" t="str">
            <v>PVC 45도 곡관</v>
          </cell>
          <cell r="D1284" t="str">
            <v>D100 MM</v>
          </cell>
          <cell r="E1284">
            <v>20</v>
          </cell>
          <cell r="F1284" t="str">
            <v>개</v>
          </cell>
          <cell r="G1284">
            <v>1722</v>
          </cell>
          <cell r="H1284">
            <v>0</v>
          </cell>
          <cell r="I1284">
            <v>0</v>
          </cell>
        </row>
        <row r="1285">
          <cell r="A1285" t="str">
            <v>A</v>
          </cell>
          <cell r="B1285" t="str">
            <v>MMC37211</v>
          </cell>
          <cell r="C1285" t="str">
            <v>PVC 90도 곡관</v>
          </cell>
          <cell r="D1285" t="str">
            <v>D35 MM</v>
          </cell>
          <cell r="E1285">
            <v>96</v>
          </cell>
          <cell r="F1285" t="str">
            <v>개</v>
          </cell>
          <cell r="G1285">
            <v>383</v>
          </cell>
          <cell r="H1285">
            <v>0</v>
          </cell>
          <cell r="I1285">
            <v>0</v>
          </cell>
        </row>
        <row r="1286">
          <cell r="A1286" t="str">
            <v>A</v>
          </cell>
          <cell r="B1286" t="str">
            <v>MMC37211</v>
          </cell>
          <cell r="C1286" t="str">
            <v>PVC 90도 곡관</v>
          </cell>
          <cell r="D1286" t="str">
            <v>D35 MM</v>
          </cell>
          <cell r="E1286">
            <v>112</v>
          </cell>
          <cell r="F1286" t="str">
            <v>개</v>
          </cell>
          <cell r="G1286">
            <v>383</v>
          </cell>
          <cell r="H1286">
            <v>0</v>
          </cell>
          <cell r="I1286">
            <v>0</v>
          </cell>
        </row>
        <row r="1287">
          <cell r="A1287" t="str">
            <v>A</v>
          </cell>
          <cell r="B1287" t="str">
            <v>MMC37211</v>
          </cell>
          <cell r="C1287" t="str">
            <v>PVC 90도 곡관</v>
          </cell>
          <cell r="D1287" t="str">
            <v>D35 MM</v>
          </cell>
          <cell r="E1287">
            <v>104</v>
          </cell>
          <cell r="F1287" t="str">
            <v>개</v>
          </cell>
          <cell r="G1287">
            <v>383</v>
          </cell>
          <cell r="H1287">
            <v>0</v>
          </cell>
          <cell r="I1287">
            <v>0</v>
          </cell>
        </row>
        <row r="1288">
          <cell r="A1288" t="str">
            <v>A</v>
          </cell>
          <cell r="B1288" t="str">
            <v>MMC37211</v>
          </cell>
          <cell r="C1288" t="str">
            <v>PVC 90도 곡관</v>
          </cell>
          <cell r="D1288" t="str">
            <v>D35 MM</v>
          </cell>
          <cell r="E1288">
            <v>192</v>
          </cell>
          <cell r="F1288" t="str">
            <v>개</v>
          </cell>
          <cell r="G1288">
            <v>383</v>
          </cell>
          <cell r="H1288">
            <v>0</v>
          </cell>
          <cell r="I1288">
            <v>0</v>
          </cell>
        </row>
        <row r="1289">
          <cell r="A1289" t="str">
            <v>A</v>
          </cell>
          <cell r="B1289" t="str">
            <v>MMC37211</v>
          </cell>
          <cell r="C1289" t="str">
            <v>PVC 90도 곡관</v>
          </cell>
          <cell r="D1289" t="str">
            <v>D35 MM</v>
          </cell>
          <cell r="E1289">
            <v>192</v>
          </cell>
          <cell r="F1289" t="str">
            <v>개</v>
          </cell>
          <cell r="G1289">
            <v>383</v>
          </cell>
          <cell r="H1289">
            <v>0</v>
          </cell>
          <cell r="I1289">
            <v>0</v>
          </cell>
        </row>
        <row r="1290">
          <cell r="A1290" t="str">
            <v>A</v>
          </cell>
          <cell r="B1290" t="str">
            <v>MMC37211</v>
          </cell>
          <cell r="C1290" t="str">
            <v>PVC 90도 곡관</v>
          </cell>
          <cell r="D1290" t="str">
            <v>D35 MM</v>
          </cell>
          <cell r="E1290">
            <v>124</v>
          </cell>
          <cell r="F1290" t="str">
            <v>개</v>
          </cell>
          <cell r="G1290">
            <v>383</v>
          </cell>
          <cell r="H1290">
            <v>0</v>
          </cell>
          <cell r="I1290">
            <v>0</v>
          </cell>
        </row>
        <row r="1291">
          <cell r="A1291" t="str">
            <v>A</v>
          </cell>
          <cell r="B1291" t="str">
            <v>MMC37211</v>
          </cell>
          <cell r="C1291" t="str">
            <v>PVC 90도 곡관</v>
          </cell>
          <cell r="D1291" t="str">
            <v>D35 MM</v>
          </cell>
          <cell r="E1291">
            <v>128</v>
          </cell>
          <cell r="F1291" t="str">
            <v>개</v>
          </cell>
          <cell r="G1291">
            <v>383</v>
          </cell>
          <cell r="H1291">
            <v>0</v>
          </cell>
          <cell r="I1291">
            <v>0</v>
          </cell>
        </row>
        <row r="1292">
          <cell r="A1292" t="str">
            <v>A</v>
          </cell>
          <cell r="B1292" t="str">
            <v>MMC37212</v>
          </cell>
          <cell r="C1292" t="str">
            <v>PVC 90도 곡관</v>
          </cell>
          <cell r="D1292" t="str">
            <v>D40 MM</v>
          </cell>
          <cell r="E1292">
            <v>84</v>
          </cell>
          <cell r="F1292" t="str">
            <v>개</v>
          </cell>
          <cell r="G1292">
            <v>551</v>
          </cell>
          <cell r="H1292">
            <v>0</v>
          </cell>
          <cell r="I1292">
            <v>0</v>
          </cell>
        </row>
        <row r="1293">
          <cell r="A1293" t="str">
            <v>A</v>
          </cell>
          <cell r="B1293" t="str">
            <v>MMC37212</v>
          </cell>
          <cell r="C1293" t="str">
            <v>PVC 90도 곡관</v>
          </cell>
          <cell r="D1293" t="str">
            <v>D40 MM</v>
          </cell>
          <cell r="E1293">
            <v>98</v>
          </cell>
          <cell r="F1293" t="str">
            <v>개</v>
          </cell>
          <cell r="G1293">
            <v>551</v>
          </cell>
          <cell r="H1293">
            <v>0</v>
          </cell>
          <cell r="I1293">
            <v>0</v>
          </cell>
        </row>
        <row r="1294">
          <cell r="A1294" t="str">
            <v>A</v>
          </cell>
          <cell r="B1294" t="str">
            <v>MMC37212</v>
          </cell>
          <cell r="C1294" t="str">
            <v>PVC 90도 곡관</v>
          </cell>
          <cell r="D1294" t="str">
            <v>D40 MM</v>
          </cell>
          <cell r="E1294">
            <v>44</v>
          </cell>
          <cell r="F1294" t="str">
            <v>개</v>
          </cell>
          <cell r="G1294">
            <v>551</v>
          </cell>
          <cell r="H1294">
            <v>0</v>
          </cell>
          <cell r="I1294">
            <v>0</v>
          </cell>
        </row>
        <row r="1295">
          <cell r="A1295" t="str">
            <v>A</v>
          </cell>
          <cell r="B1295" t="str">
            <v>MMC37212</v>
          </cell>
          <cell r="C1295" t="str">
            <v>PVC 90도 곡관</v>
          </cell>
          <cell r="D1295" t="str">
            <v>D40 MM</v>
          </cell>
          <cell r="E1295">
            <v>84</v>
          </cell>
          <cell r="F1295" t="str">
            <v>개</v>
          </cell>
          <cell r="G1295">
            <v>551</v>
          </cell>
          <cell r="H1295">
            <v>0</v>
          </cell>
          <cell r="I1295">
            <v>0</v>
          </cell>
        </row>
        <row r="1296">
          <cell r="A1296" t="str">
            <v>A</v>
          </cell>
          <cell r="B1296" t="str">
            <v>MMC37212</v>
          </cell>
          <cell r="C1296" t="str">
            <v>PVC 90도 곡관</v>
          </cell>
          <cell r="D1296" t="str">
            <v>D40 MM</v>
          </cell>
          <cell r="E1296">
            <v>84</v>
          </cell>
          <cell r="F1296" t="str">
            <v>개</v>
          </cell>
          <cell r="G1296">
            <v>551</v>
          </cell>
          <cell r="H1296">
            <v>0</v>
          </cell>
          <cell r="I1296">
            <v>0</v>
          </cell>
        </row>
        <row r="1297">
          <cell r="A1297" t="str">
            <v>A</v>
          </cell>
          <cell r="B1297" t="str">
            <v>MMC37212</v>
          </cell>
          <cell r="C1297" t="str">
            <v>PVC 90도 곡관</v>
          </cell>
          <cell r="D1297" t="str">
            <v>D40 MM</v>
          </cell>
          <cell r="E1297">
            <v>56</v>
          </cell>
          <cell r="F1297" t="str">
            <v>개</v>
          </cell>
          <cell r="G1297">
            <v>551</v>
          </cell>
          <cell r="H1297">
            <v>0</v>
          </cell>
          <cell r="I1297">
            <v>0</v>
          </cell>
        </row>
        <row r="1298">
          <cell r="A1298" t="str">
            <v>A</v>
          </cell>
          <cell r="B1298" t="str">
            <v>MMC37212</v>
          </cell>
          <cell r="C1298" t="str">
            <v>PVC 90도 곡관</v>
          </cell>
          <cell r="D1298" t="str">
            <v>D40 MM</v>
          </cell>
          <cell r="E1298">
            <v>56</v>
          </cell>
          <cell r="F1298" t="str">
            <v>개</v>
          </cell>
          <cell r="G1298">
            <v>551</v>
          </cell>
          <cell r="H1298">
            <v>0</v>
          </cell>
          <cell r="I1298">
            <v>0</v>
          </cell>
        </row>
        <row r="1299">
          <cell r="A1299" t="str">
            <v>A</v>
          </cell>
          <cell r="B1299" t="str">
            <v>MMC37213</v>
          </cell>
          <cell r="C1299" t="str">
            <v>PVC 90도 곡관</v>
          </cell>
          <cell r="D1299" t="str">
            <v>D50 MM</v>
          </cell>
          <cell r="E1299">
            <v>54</v>
          </cell>
          <cell r="F1299" t="str">
            <v>개</v>
          </cell>
          <cell r="G1299">
            <v>728</v>
          </cell>
          <cell r="H1299">
            <v>0</v>
          </cell>
          <cell r="I1299">
            <v>0</v>
          </cell>
        </row>
        <row r="1300">
          <cell r="A1300" t="str">
            <v>A</v>
          </cell>
          <cell r="B1300" t="str">
            <v>MMC37213</v>
          </cell>
          <cell r="C1300" t="str">
            <v>PVC 90도 곡관</v>
          </cell>
          <cell r="D1300" t="str">
            <v>D50 MM</v>
          </cell>
          <cell r="E1300">
            <v>18</v>
          </cell>
          <cell r="F1300" t="str">
            <v>개</v>
          </cell>
          <cell r="G1300">
            <v>728</v>
          </cell>
          <cell r="H1300">
            <v>0</v>
          </cell>
          <cell r="I1300">
            <v>0</v>
          </cell>
        </row>
        <row r="1301">
          <cell r="A1301" t="str">
            <v>A</v>
          </cell>
          <cell r="B1301" t="str">
            <v>MMC37213</v>
          </cell>
          <cell r="C1301" t="str">
            <v>PVC 90도 곡관</v>
          </cell>
          <cell r="D1301" t="str">
            <v>D50 MM</v>
          </cell>
          <cell r="E1301">
            <v>63</v>
          </cell>
          <cell r="F1301" t="str">
            <v>개</v>
          </cell>
          <cell r="G1301">
            <v>728</v>
          </cell>
          <cell r="H1301">
            <v>0</v>
          </cell>
          <cell r="I1301">
            <v>0</v>
          </cell>
        </row>
        <row r="1302">
          <cell r="A1302" t="str">
            <v>A</v>
          </cell>
          <cell r="B1302" t="str">
            <v>MMC37213</v>
          </cell>
          <cell r="C1302" t="str">
            <v>PVC 90도 곡관</v>
          </cell>
          <cell r="D1302" t="str">
            <v>D50 MM</v>
          </cell>
          <cell r="E1302">
            <v>21</v>
          </cell>
          <cell r="F1302" t="str">
            <v>개</v>
          </cell>
          <cell r="G1302">
            <v>728</v>
          </cell>
          <cell r="H1302">
            <v>0</v>
          </cell>
          <cell r="I1302">
            <v>0</v>
          </cell>
        </row>
        <row r="1303">
          <cell r="A1303" t="str">
            <v>A</v>
          </cell>
          <cell r="B1303" t="str">
            <v>MMC37213</v>
          </cell>
          <cell r="C1303" t="str">
            <v>PVC 90도 곡관</v>
          </cell>
          <cell r="D1303" t="str">
            <v>D50 MM</v>
          </cell>
          <cell r="E1303">
            <v>60</v>
          </cell>
          <cell r="F1303" t="str">
            <v>개</v>
          </cell>
          <cell r="G1303">
            <v>728</v>
          </cell>
          <cell r="H1303">
            <v>0</v>
          </cell>
          <cell r="I1303">
            <v>0</v>
          </cell>
        </row>
        <row r="1304">
          <cell r="A1304" t="str">
            <v>A</v>
          </cell>
          <cell r="B1304" t="str">
            <v>MMC37213</v>
          </cell>
          <cell r="C1304" t="str">
            <v>PVC 90도 곡관</v>
          </cell>
          <cell r="D1304" t="str">
            <v>D50 MM</v>
          </cell>
          <cell r="E1304">
            <v>32</v>
          </cell>
          <cell r="F1304" t="str">
            <v>개</v>
          </cell>
          <cell r="G1304">
            <v>728</v>
          </cell>
          <cell r="H1304">
            <v>0</v>
          </cell>
          <cell r="I1304">
            <v>0</v>
          </cell>
        </row>
        <row r="1305">
          <cell r="A1305" t="str">
            <v>A</v>
          </cell>
          <cell r="B1305" t="str">
            <v>MMC37213</v>
          </cell>
          <cell r="C1305" t="str">
            <v>PVC 90도 곡관</v>
          </cell>
          <cell r="D1305" t="str">
            <v>D50 MM</v>
          </cell>
          <cell r="E1305">
            <v>90</v>
          </cell>
          <cell r="F1305" t="str">
            <v>개</v>
          </cell>
          <cell r="G1305">
            <v>728</v>
          </cell>
          <cell r="H1305">
            <v>0</v>
          </cell>
          <cell r="I1305">
            <v>0</v>
          </cell>
        </row>
        <row r="1306">
          <cell r="A1306" t="str">
            <v>A</v>
          </cell>
          <cell r="B1306" t="str">
            <v>MMC37213</v>
          </cell>
          <cell r="C1306" t="str">
            <v>PVC 90도 곡관</v>
          </cell>
          <cell r="D1306" t="str">
            <v>D50 MM</v>
          </cell>
          <cell r="E1306">
            <v>36</v>
          </cell>
          <cell r="F1306" t="str">
            <v>개</v>
          </cell>
          <cell r="G1306">
            <v>728</v>
          </cell>
          <cell r="H1306">
            <v>0</v>
          </cell>
          <cell r="I1306">
            <v>0</v>
          </cell>
        </row>
        <row r="1307">
          <cell r="A1307" t="str">
            <v>A</v>
          </cell>
          <cell r="B1307" t="str">
            <v>MMC37213</v>
          </cell>
          <cell r="C1307" t="str">
            <v>PVC 90도 곡관</v>
          </cell>
          <cell r="D1307" t="str">
            <v>D50 MM</v>
          </cell>
          <cell r="E1307">
            <v>54</v>
          </cell>
          <cell r="F1307" t="str">
            <v>개</v>
          </cell>
          <cell r="G1307">
            <v>728</v>
          </cell>
          <cell r="H1307">
            <v>0</v>
          </cell>
          <cell r="I1307">
            <v>0</v>
          </cell>
        </row>
        <row r="1308">
          <cell r="A1308" t="str">
            <v>A</v>
          </cell>
          <cell r="B1308" t="str">
            <v>MMC37213</v>
          </cell>
          <cell r="C1308" t="str">
            <v>PVC 90도 곡관</v>
          </cell>
          <cell r="D1308" t="str">
            <v>D50 MM</v>
          </cell>
          <cell r="E1308">
            <v>30</v>
          </cell>
          <cell r="F1308" t="str">
            <v>개</v>
          </cell>
          <cell r="G1308">
            <v>728</v>
          </cell>
          <cell r="H1308">
            <v>0</v>
          </cell>
          <cell r="I1308">
            <v>0</v>
          </cell>
        </row>
        <row r="1309">
          <cell r="A1309" t="str">
            <v>A</v>
          </cell>
          <cell r="B1309" t="str">
            <v>MMC37213</v>
          </cell>
          <cell r="C1309" t="str">
            <v>PVC 90도 곡관</v>
          </cell>
          <cell r="D1309" t="str">
            <v>D50 MM</v>
          </cell>
          <cell r="E1309">
            <v>46</v>
          </cell>
          <cell r="F1309" t="str">
            <v>개</v>
          </cell>
          <cell r="G1309">
            <v>728</v>
          </cell>
          <cell r="H1309">
            <v>0</v>
          </cell>
          <cell r="I1309">
            <v>0</v>
          </cell>
        </row>
        <row r="1310">
          <cell r="A1310" t="str">
            <v>A</v>
          </cell>
          <cell r="B1310" t="str">
            <v>MMC37213</v>
          </cell>
          <cell r="C1310" t="str">
            <v>PVC 90도 곡관</v>
          </cell>
          <cell r="D1310" t="str">
            <v>D50 MM</v>
          </cell>
          <cell r="E1310">
            <v>22</v>
          </cell>
          <cell r="F1310" t="str">
            <v>개</v>
          </cell>
          <cell r="G1310">
            <v>728</v>
          </cell>
          <cell r="H1310">
            <v>0</v>
          </cell>
          <cell r="I1310">
            <v>0</v>
          </cell>
        </row>
        <row r="1311">
          <cell r="A1311" t="str">
            <v>A</v>
          </cell>
          <cell r="B1311" t="str">
            <v>MMC37213</v>
          </cell>
          <cell r="C1311" t="str">
            <v>PVC 90도 곡관</v>
          </cell>
          <cell r="D1311" t="str">
            <v>D50 MM</v>
          </cell>
          <cell r="E1311">
            <v>60</v>
          </cell>
          <cell r="F1311" t="str">
            <v>개</v>
          </cell>
          <cell r="G1311">
            <v>728</v>
          </cell>
          <cell r="H1311">
            <v>0</v>
          </cell>
          <cell r="I1311">
            <v>0</v>
          </cell>
        </row>
        <row r="1312">
          <cell r="A1312" t="str">
            <v>A</v>
          </cell>
          <cell r="B1312" t="str">
            <v>MMC37213</v>
          </cell>
          <cell r="C1312" t="str">
            <v>PVC 90도 곡관</v>
          </cell>
          <cell r="D1312" t="str">
            <v>D50 MM</v>
          </cell>
          <cell r="E1312">
            <v>24</v>
          </cell>
          <cell r="F1312" t="str">
            <v>개</v>
          </cell>
          <cell r="G1312">
            <v>728</v>
          </cell>
          <cell r="H1312">
            <v>0</v>
          </cell>
          <cell r="I1312">
            <v>0</v>
          </cell>
        </row>
        <row r="1313">
          <cell r="A1313" t="str">
            <v>A</v>
          </cell>
          <cell r="B1313" t="str">
            <v>MMC37216</v>
          </cell>
          <cell r="C1313" t="str">
            <v>PVC 90도 곡관</v>
          </cell>
          <cell r="D1313" t="str">
            <v>D75 MM</v>
          </cell>
          <cell r="E1313">
            <v>24</v>
          </cell>
          <cell r="F1313" t="str">
            <v>개</v>
          </cell>
          <cell r="G1313">
            <v>1454</v>
          </cell>
          <cell r="H1313">
            <v>0</v>
          </cell>
          <cell r="I1313">
            <v>0</v>
          </cell>
        </row>
        <row r="1314">
          <cell r="A1314" t="str">
            <v>A</v>
          </cell>
          <cell r="B1314" t="str">
            <v>MMC37216</v>
          </cell>
          <cell r="C1314" t="str">
            <v>PVC 90도 곡관</v>
          </cell>
          <cell r="D1314" t="str">
            <v>D75 MM</v>
          </cell>
          <cell r="E1314">
            <v>28</v>
          </cell>
          <cell r="F1314" t="str">
            <v>개</v>
          </cell>
          <cell r="G1314">
            <v>1454</v>
          </cell>
          <cell r="H1314">
            <v>0</v>
          </cell>
          <cell r="I1314">
            <v>0</v>
          </cell>
        </row>
        <row r="1315">
          <cell r="A1315" t="str">
            <v>A</v>
          </cell>
          <cell r="B1315" t="str">
            <v>MMC37216</v>
          </cell>
          <cell r="C1315" t="str">
            <v>PVC 90도 곡관</v>
          </cell>
          <cell r="D1315" t="str">
            <v>D75 MM</v>
          </cell>
          <cell r="E1315">
            <v>8</v>
          </cell>
          <cell r="F1315" t="str">
            <v>개</v>
          </cell>
          <cell r="G1315">
            <v>1454</v>
          </cell>
          <cell r="H1315">
            <v>0</v>
          </cell>
          <cell r="I1315">
            <v>0</v>
          </cell>
        </row>
        <row r="1316">
          <cell r="A1316" t="str">
            <v>A</v>
          </cell>
          <cell r="B1316" t="str">
            <v>MMC37216</v>
          </cell>
          <cell r="C1316" t="str">
            <v>PVC 90도 곡관</v>
          </cell>
          <cell r="D1316" t="str">
            <v>D75 MM</v>
          </cell>
          <cell r="E1316">
            <v>24</v>
          </cell>
          <cell r="F1316" t="str">
            <v>개</v>
          </cell>
          <cell r="G1316">
            <v>1454</v>
          </cell>
          <cell r="H1316">
            <v>0</v>
          </cell>
          <cell r="I1316">
            <v>0</v>
          </cell>
        </row>
        <row r="1317">
          <cell r="A1317" t="str">
            <v>A</v>
          </cell>
          <cell r="B1317" t="str">
            <v>MMC37216</v>
          </cell>
          <cell r="C1317" t="str">
            <v>PVC 90도 곡관</v>
          </cell>
          <cell r="D1317" t="str">
            <v>D75 MM</v>
          </cell>
          <cell r="E1317">
            <v>24</v>
          </cell>
          <cell r="F1317" t="str">
            <v>개</v>
          </cell>
          <cell r="G1317">
            <v>1454</v>
          </cell>
          <cell r="H1317">
            <v>0</v>
          </cell>
          <cell r="I1317">
            <v>0</v>
          </cell>
        </row>
        <row r="1318">
          <cell r="A1318" t="str">
            <v>A</v>
          </cell>
          <cell r="B1318" t="str">
            <v>MMC37216</v>
          </cell>
          <cell r="C1318" t="str">
            <v>PVC 90도 곡관</v>
          </cell>
          <cell r="D1318" t="str">
            <v>D75 MM</v>
          </cell>
          <cell r="E1318">
            <v>16</v>
          </cell>
          <cell r="F1318" t="str">
            <v>개</v>
          </cell>
          <cell r="G1318">
            <v>1454</v>
          </cell>
          <cell r="H1318">
            <v>0</v>
          </cell>
          <cell r="I1318">
            <v>0</v>
          </cell>
        </row>
        <row r="1319">
          <cell r="A1319" t="str">
            <v>A</v>
          </cell>
          <cell r="B1319" t="str">
            <v>MMC37216</v>
          </cell>
          <cell r="C1319" t="str">
            <v>PVC 90도 곡관</v>
          </cell>
          <cell r="D1319" t="str">
            <v>D75 MM</v>
          </cell>
          <cell r="E1319">
            <v>16</v>
          </cell>
          <cell r="F1319" t="str">
            <v>개</v>
          </cell>
          <cell r="G1319">
            <v>1454</v>
          </cell>
          <cell r="H1319">
            <v>0</v>
          </cell>
          <cell r="I1319">
            <v>0</v>
          </cell>
        </row>
        <row r="1320">
          <cell r="A1320" t="str">
            <v>A</v>
          </cell>
          <cell r="B1320" t="str">
            <v>MMC37219</v>
          </cell>
          <cell r="C1320" t="str">
            <v>PVC 90도 곡관</v>
          </cell>
          <cell r="D1320" t="str">
            <v>D100 MM</v>
          </cell>
          <cell r="E1320">
            <v>6</v>
          </cell>
          <cell r="F1320" t="str">
            <v>개</v>
          </cell>
          <cell r="G1320">
            <v>2757</v>
          </cell>
          <cell r="H1320">
            <v>0</v>
          </cell>
          <cell r="I1320">
            <v>0</v>
          </cell>
        </row>
        <row r="1321">
          <cell r="A1321" t="str">
            <v>A</v>
          </cell>
          <cell r="B1321" t="str">
            <v>MMC37219</v>
          </cell>
          <cell r="C1321" t="str">
            <v>PVC 90도 곡관</v>
          </cell>
          <cell r="D1321" t="str">
            <v>D100 MM</v>
          </cell>
          <cell r="E1321">
            <v>12</v>
          </cell>
          <cell r="F1321" t="str">
            <v>개</v>
          </cell>
          <cell r="G1321">
            <v>2757</v>
          </cell>
          <cell r="H1321">
            <v>0</v>
          </cell>
          <cell r="I1321">
            <v>0</v>
          </cell>
        </row>
        <row r="1322">
          <cell r="A1322" t="str">
            <v>A</v>
          </cell>
          <cell r="B1322" t="str">
            <v>MMC37219</v>
          </cell>
          <cell r="C1322" t="str">
            <v>PVC 90도 곡관</v>
          </cell>
          <cell r="D1322" t="str">
            <v>D100 MM</v>
          </cell>
          <cell r="E1322">
            <v>7</v>
          </cell>
          <cell r="F1322" t="str">
            <v>개</v>
          </cell>
          <cell r="G1322">
            <v>2757</v>
          </cell>
          <cell r="H1322">
            <v>0</v>
          </cell>
          <cell r="I1322">
            <v>0</v>
          </cell>
        </row>
        <row r="1323">
          <cell r="A1323" t="str">
            <v>A</v>
          </cell>
          <cell r="B1323" t="str">
            <v>MMC37219</v>
          </cell>
          <cell r="C1323" t="str">
            <v>PVC 90도 곡관</v>
          </cell>
          <cell r="D1323" t="str">
            <v>D100 MM</v>
          </cell>
          <cell r="E1323">
            <v>14</v>
          </cell>
          <cell r="F1323" t="str">
            <v>개</v>
          </cell>
          <cell r="G1323">
            <v>2757</v>
          </cell>
          <cell r="H1323">
            <v>0</v>
          </cell>
          <cell r="I1323">
            <v>0</v>
          </cell>
        </row>
        <row r="1324">
          <cell r="A1324" t="str">
            <v>A</v>
          </cell>
          <cell r="B1324" t="str">
            <v>MMC37219</v>
          </cell>
          <cell r="C1324" t="str">
            <v>PVC 90도 곡관</v>
          </cell>
          <cell r="D1324" t="str">
            <v>D100 MM</v>
          </cell>
          <cell r="E1324">
            <v>8</v>
          </cell>
          <cell r="F1324" t="str">
            <v>개</v>
          </cell>
          <cell r="G1324">
            <v>2757</v>
          </cell>
          <cell r="H1324">
            <v>0</v>
          </cell>
          <cell r="I1324">
            <v>0</v>
          </cell>
        </row>
        <row r="1325">
          <cell r="A1325" t="str">
            <v>A</v>
          </cell>
          <cell r="B1325" t="str">
            <v>MMC37219</v>
          </cell>
          <cell r="C1325" t="str">
            <v>PVC 90도 곡관</v>
          </cell>
          <cell r="D1325" t="str">
            <v>D100 MM</v>
          </cell>
          <cell r="E1325">
            <v>16</v>
          </cell>
          <cell r="F1325" t="str">
            <v>개</v>
          </cell>
          <cell r="G1325">
            <v>2757</v>
          </cell>
          <cell r="H1325">
            <v>0</v>
          </cell>
          <cell r="I1325">
            <v>0</v>
          </cell>
        </row>
        <row r="1326">
          <cell r="A1326" t="str">
            <v>A</v>
          </cell>
          <cell r="B1326" t="str">
            <v>MMC37219</v>
          </cell>
          <cell r="C1326" t="str">
            <v>PVC 90도 곡관</v>
          </cell>
          <cell r="D1326" t="str">
            <v>D100 MM</v>
          </cell>
          <cell r="E1326">
            <v>12</v>
          </cell>
          <cell r="F1326" t="str">
            <v>개</v>
          </cell>
          <cell r="G1326">
            <v>2757</v>
          </cell>
          <cell r="H1326">
            <v>0</v>
          </cell>
          <cell r="I1326">
            <v>0</v>
          </cell>
        </row>
        <row r="1327">
          <cell r="A1327" t="str">
            <v>A</v>
          </cell>
          <cell r="B1327" t="str">
            <v>MMC37219</v>
          </cell>
          <cell r="C1327" t="str">
            <v>PVC 90도 곡관</v>
          </cell>
          <cell r="D1327" t="str">
            <v>D100 MM</v>
          </cell>
          <cell r="E1327">
            <v>24</v>
          </cell>
          <cell r="F1327" t="str">
            <v>개</v>
          </cell>
          <cell r="G1327">
            <v>2757</v>
          </cell>
          <cell r="H1327">
            <v>0</v>
          </cell>
          <cell r="I1327">
            <v>0</v>
          </cell>
        </row>
        <row r="1328">
          <cell r="A1328" t="str">
            <v>A</v>
          </cell>
          <cell r="B1328" t="str">
            <v>MMC37219</v>
          </cell>
          <cell r="C1328" t="str">
            <v>PVC 90도 곡관</v>
          </cell>
          <cell r="D1328" t="str">
            <v>D100 MM</v>
          </cell>
          <cell r="E1328">
            <v>12</v>
          </cell>
          <cell r="F1328" t="str">
            <v>개</v>
          </cell>
          <cell r="G1328">
            <v>2757</v>
          </cell>
          <cell r="H1328">
            <v>0</v>
          </cell>
          <cell r="I1328">
            <v>0</v>
          </cell>
        </row>
        <row r="1329">
          <cell r="A1329" t="str">
            <v>A</v>
          </cell>
          <cell r="B1329" t="str">
            <v>MMC37219</v>
          </cell>
          <cell r="C1329" t="str">
            <v>PVC 90도 곡관</v>
          </cell>
          <cell r="D1329" t="str">
            <v>D100 MM</v>
          </cell>
          <cell r="E1329">
            <v>12</v>
          </cell>
          <cell r="F1329" t="str">
            <v>개</v>
          </cell>
          <cell r="G1329">
            <v>2757</v>
          </cell>
          <cell r="H1329">
            <v>0</v>
          </cell>
          <cell r="I1329">
            <v>0</v>
          </cell>
        </row>
        <row r="1330">
          <cell r="A1330" t="str">
            <v>A</v>
          </cell>
          <cell r="B1330" t="str">
            <v>MMC37219</v>
          </cell>
          <cell r="C1330" t="str">
            <v>PVC 90도 곡관</v>
          </cell>
          <cell r="D1330" t="str">
            <v>D100 MM</v>
          </cell>
          <cell r="E1330">
            <v>6</v>
          </cell>
          <cell r="F1330" t="str">
            <v>개</v>
          </cell>
          <cell r="G1330">
            <v>2757</v>
          </cell>
          <cell r="H1330">
            <v>0</v>
          </cell>
          <cell r="I1330">
            <v>0</v>
          </cell>
        </row>
        <row r="1331">
          <cell r="A1331" t="str">
            <v>A</v>
          </cell>
          <cell r="B1331" t="str">
            <v>MMC37219</v>
          </cell>
          <cell r="C1331" t="str">
            <v>PVC 90도 곡관</v>
          </cell>
          <cell r="D1331" t="str">
            <v>D100 MM</v>
          </cell>
          <cell r="E1331">
            <v>16</v>
          </cell>
          <cell r="F1331" t="str">
            <v>개</v>
          </cell>
          <cell r="G1331">
            <v>2757</v>
          </cell>
          <cell r="H1331">
            <v>0</v>
          </cell>
          <cell r="I1331">
            <v>0</v>
          </cell>
        </row>
        <row r="1332">
          <cell r="A1332" t="str">
            <v>A</v>
          </cell>
          <cell r="B1332" t="str">
            <v>MMC37219</v>
          </cell>
          <cell r="C1332" t="str">
            <v>PVC 90도 곡관</v>
          </cell>
          <cell r="D1332" t="str">
            <v>D100 MM</v>
          </cell>
          <cell r="E1332">
            <v>8</v>
          </cell>
          <cell r="F1332" t="str">
            <v>개</v>
          </cell>
          <cell r="G1332">
            <v>2757</v>
          </cell>
          <cell r="H1332">
            <v>0</v>
          </cell>
          <cell r="I1332">
            <v>0</v>
          </cell>
        </row>
        <row r="1333">
          <cell r="A1333" t="str">
            <v>A</v>
          </cell>
          <cell r="B1333" t="str">
            <v>MMC37219</v>
          </cell>
          <cell r="C1333" t="str">
            <v>PVC 90도 곡관</v>
          </cell>
          <cell r="D1333" t="str">
            <v>D100 MM</v>
          </cell>
          <cell r="E1333">
            <v>16</v>
          </cell>
          <cell r="F1333" t="str">
            <v>개</v>
          </cell>
          <cell r="G1333">
            <v>2757</v>
          </cell>
          <cell r="H1333">
            <v>0</v>
          </cell>
          <cell r="I1333">
            <v>0</v>
          </cell>
        </row>
        <row r="1334">
          <cell r="A1334" t="str">
            <v>A</v>
          </cell>
          <cell r="B1334" t="str">
            <v>MMC37342</v>
          </cell>
          <cell r="C1334" t="str">
            <v>PVC Y 관</v>
          </cell>
          <cell r="D1334" t="str">
            <v>D50 X 35</v>
          </cell>
          <cell r="E1334">
            <v>12</v>
          </cell>
          <cell r="F1334" t="str">
            <v>개</v>
          </cell>
          <cell r="G1334">
            <v>703</v>
          </cell>
          <cell r="H1334">
            <v>0</v>
          </cell>
          <cell r="I1334">
            <v>0</v>
          </cell>
        </row>
        <row r="1335">
          <cell r="A1335" t="str">
            <v>A</v>
          </cell>
          <cell r="B1335" t="str">
            <v>MMC37343</v>
          </cell>
          <cell r="C1335" t="str">
            <v>PVC Y 관</v>
          </cell>
          <cell r="D1335" t="str">
            <v>D50 X 40</v>
          </cell>
          <cell r="E1335">
            <v>6</v>
          </cell>
          <cell r="F1335" t="str">
            <v>개</v>
          </cell>
          <cell r="G1335">
            <v>860</v>
          </cell>
          <cell r="H1335">
            <v>0</v>
          </cell>
          <cell r="I1335">
            <v>0</v>
          </cell>
        </row>
        <row r="1336">
          <cell r="A1336" t="str">
            <v>A</v>
          </cell>
          <cell r="B1336" t="str">
            <v>MMC37343</v>
          </cell>
          <cell r="C1336" t="str">
            <v>PVC Y 관</v>
          </cell>
          <cell r="D1336" t="str">
            <v>D50 X 40</v>
          </cell>
          <cell r="E1336">
            <v>7</v>
          </cell>
          <cell r="F1336" t="str">
            <v>개</v>
          </cell>
          <cell r="G1336">
            <v>860</v>
          </cell>
          <cell r="H1336">
            <v>0</v>
          </cell>
          <cell r="I1336">
            <v>0</v>
          </cell>
        </row>
        <row r="1337">
          <cell r="A1337" t="str">
            <v>A</v>
          </cell>
          <cell r="B1337" t="str">
            <v>MMC37343</v>
          </cell>
          <cell r="C1337" t="str">
            <v>PVC Y 관</v>
          </cell>
          <cell r="D1337" t="str">
            <v>D50 X 40</v>
          </cell>
          <cell r="E1337">
            <v>6</v>
          </cell>
          <cell r="F1337" t="str">
            <v>개</v>
          </cell>
          <cell r="G1337">
            <v>860</v>
          </cell>
          <cell r="H1337">
            <v>0</v>
          </cell>
          <cell r="I1337">
            <v>0</v>
          </cell>
        </row>
        <row r="1338">
          <cell r="A1338" t="str">
            <v>A</v>
          </cell>
          <cell r="B1338" t="str">
            <v>MMC37343</v>
          </cell>
          <cell r="C1338" t="str">
            <v>PVC Y 관</v>
          </cell>
          <cell r="D1338" t="str">
            <v>D50 X 40</v>
          </cell>
          <cell r="E1338">
            <v>2</v>
          </cell>
          <cell r="F1338" t="str">
            <v>개</v>
          </cell>
          <cell r="G1338">
            <v>860</v>
          </cell>
          <cell r="H1338">
            <v>0</v>
          </cell>
          <cell r="I1338">
            <v>0</v>
          </cell>
        </row>
        <row r="1339">
          <cell r="A1339" t="str">
            <v>A</v>
          </cell>
          <cell r="B1339" t="str">
            <v>MMC37344</v>
          </cell>
          <cell r="C1339" t="str">
            <v>PVC Y 관</v>
          </cell>
          <cell r="D1339" t="str">
            <v>D50 X 50</v>
          </cell>
          <cell r="E1339">
            <v>6</v>
          </cell>
          <cell r="F1339" t="str">
            <v>개</v>
          </cell>
          <cell r="G1339">
            <v>955</v>
          </cell>
          <cell r="H1339">
            <v>0</v>
          </cell>
          <cell r="I1339">
            <v>0</v>
          </cell>
        </row>
        <row r="1340">
          <cell r="A1340" t="str">
            <v>A</v>
          </cell>
          <cell r="B1340" t="str">
            <v>MMC37344</v>
          </cell>
          <cell r="C1340" t="str">
            <v>PVC Y 관</v>
          </cell>
          <cell r="D1340" t="str">
            <v>D50 X 50</v>
          </cell>
          <cell r="E1340">
            <v>7</v>
          </cell>
          <cell r="F1340" t="str">
            <v>개</v>
          </cell>
          <cell r="G1340">
            <v>955</v>
          </cell>
          <cell r="H1340">
            <v>0</v>
          </cell>
          <cell r="I1340">
            <v>0</v>
          </cell>
        </row>
        <row r="1341">
          <cell r="A1341" t="str">
            <v>A</v>
          </cell>
          <cell r="B1341" t="str">
            <v>MMC37344</v>
          </cell>
          <cell r="C1341" t="str">
            <v>PVC Y 관</v>
          </cell>
          <cell r="D1341" t="str">
            <v>D50 X 50</v>
          </cell>
          <cell r="E1341">
            <v>4</v>
          </cell>
          <cell r="F1341" t="str">
            <v>개</v>
          </cell>
          <cell r="G1341">
            <v>955</v>
          </cell>
          <cell r="H1341">
            <v>0</v>
          </cell>
          <cell r="I1341">
            <v>0</v>
          </cell>
        </row>
        <row r="1342">
          <cell r="A1342" t="str">
            <v>A</v>
          </cell>
          <cell r="B1342" t="str">
            <v>MMC37344</v>
          </cell>
          <cell r="C1342" t="str">
            <v>PVC Y 관</v>
          </cell>
          <cell r="D1342" t="str">
            <v>D50 X 50</v>
          </cell>
          <cell r="E1342">
            <v>6</v>
          </cell>
          <cell r="F1342" t="str">
            <v>개</v>
          </cell>
          <cell r="G1342">
            <v>955</v>
          </cell>
          <cell r="H1342">
            <v>0</v>
          </cell>
          <cell r="I1342">
            <v>0</v>
          </cell>
        </row>
        <row r="1343">
          <cell r="A1343" t="str">
            <v>A</v>
          </cell>
          <cell r="B1343" t="str">
            <v>MMC37344</v>
          </cell>
          <cell r="C1343" t="str">
            <v>PVC Y 관</v>
          </cell>
          <cell r="D1343" t="str">
            <v>D50 X 50</v>
          </cell>
          <cell r="E1343">
            <v>6</v>
          </cell>
          <cell r="F1343" t="str">
            <v>개</v>
          </cell>
          <cell r="G1343">
            <v>955</v>
          </cell>
          <cell r="H1343">
            <v>0</v>
          </cell>
          <cell r="I1343">
            <v>0</v>
          </cell>
        </row>
        <row r="1344">
          <cell r="A1344" t="str">
            <v>A</v>
          </cell>
          <cell r="B1344" t="str">
            <v>MMC37344</v>
          </cell>
          <cell r="C1344" t="str">
            <v>PVC Y 관</v>
          </cell>
          <cell r="D1344" t="str">
            <v>D50 X 50</v>
          </cell>
          <cell r="E1344">
            <v>2</v>
          </cell>
          <cell r="F1344" t="str">
            <v>개</v>
          </cell>
          <cell r="G1344">
            <v>955</v>
          </cell>
          <cell r="H1344">
            <v>0</v>
          </cell>
          <cell r="I1344">
            <v>0</v>
          </cell>
        </row>
        <row r="1345">
          <cell r="A1345" t="str">
            <v>A</v>
          </cell>
          <cell r="B1345" t="str">
            <v>MMC37344</v>
          </cell>
          <cell r="C1345" t="str">
            <v>PVC Y 관</v>
          </cell>
          <cell r="D1345" t="str">
            <v>D50 X 50</v>
          </cell>
          <cell r="E1345">
            <v>4</v>
          </cell>
          <cell r="F1345" t="str">
            <v>개</v>
          </cell>
          <cell r="G1345">
            <v>955</v>
          </cell>
          <cell r="H1345">
            <v>0</v>
          </cell>
          <cell r="I1345">
            <v>0</v>
          </cell>
        </row>
        <row r="1346">
          <cell r="A1346" t="str">
            <v>A</v>
          </cell>
          <cell r="B1346" t="str">
            <v>MMC37352</v>
          </cell>
          <cell r="C1346" t="str">
            <v>PVC Y 관</v>
          </cell>
          <cell r="D1346" t="str">
            <v>D100X 75</v>
          </cell>
          <cell r="E1346">
            <v>4</v>
          </cell>
          <cell r="F1346" t="str">
            <v>개</v>
          </cell>
          <cell r="G1346">
            <v>2561</v>
          </cell>
          <cell r="H1346">
            <v>0</v>
          </cell>
          <cell r="I1346">
            <v>0</v>
          </cell>
        </row>
        <row r="1347">
          <cell r="A1347" t="str">
            <v>A</v>
          </cell>
          <cell r="B1347" t="str">
            <v>MMC37352</v>
          </cell>
          <cell r="C1347" t="str">
            <v>PVC Y 관</v>
          </cell>
          <cell r="D1347" t="str">
            <v>D100X 75</v>
          </cell>
          <cell r="E1347">
            <v>6</v>
          </cell>
          <cell r="F1347" t="str">
            <v>개</v>
          </cell>
          <cell r="G1347">
            <v>2561</v>
          </cell>
          <cell r="H1347">
            <v>0</v>
          </cell>
          <cell r="I1347">
            <v>0</v>
          </cell>
        </row>
        <row r="1348">
          <cell r="A1348" t="str">
            <v>A</v>
          </cell>
          <cell r="B1348" t="str">
            <v>MMC37352</v>
          </cell>
          <cell r="C1348" t="str">
            <v>PVC Y 관</v>
          </cell>
          <cell r="D1348" t="str">
            <v>D100X 75</v>
          </cell>
          <cell r="E1348">
            <v>4</v>
          </cell>
          <cell r="F1348" t="str">
            <v>개</v>
          </cell>
          <cell r="G1348">
            <v>2561</v>
          </cell>
          <cell r="H1348">
            <v>0</v>
          </cell>
          <cell r="I1348">
            <v>0</v>
          </cell>
        </row>
        <row r="1349">
          <cell r="A1349" t="str">
            <v>A</v>
          </cell>
          <cell r="B1349" t="str">
            <v>MMC37352</v>
          </cell>
          <cell r="C1349" t="str">
            <v>PVC Y 관</v>
          </cell>
          <cell r="D1349" t="str">
            <v>D100X 75</v>
          </cell>
          <cell r="E1349">
            <v>4</v>
          </cell>
          <cell r="F1349" t="str">
            <v>개</v>
          </cell>
          <cell r="G1349">
            <v>2561</v>
          </cell>
          <cell r="H1349">
            <v>0</v>
          </cell>
          <cell r="I1349">
            <v>0</v>
          </cell>
        </row>
        <row r="1350">
          <cell r="A1350" t="str">
            <v>A</v>
          </cell>
          <cell r="B1350" t="str">
            <v>MMC37353</v>
          </cell>
          <cell r="C1350" t="str">
            <v>PVC Y 관</v>
          </cell>
          <cell r="D1350" t="str">
            <v>D100X100</v>
          </cell>
          <cell r="E1350">
            <v>6</v>
          </cell>
          <cell r="F1350" t="str">
            <v>개</v>
          </cell>
          <cell r="G1350">
            <v>2746</v>
          </cell>
          <cell r="H1350">
            <v>0</v>
          </cell>
          <cell r="I1350">
            <v>0</v>
          </cell>
        </row>
        <row r="1351">
          <cell r="A1351" t="str">
            <v>A</v>
          </cell>
          <cell r="B1351" t="str">
            <v>MMC37353</v>
          </cell>
          <cell r="C1351" t="str">
            <v>PVC Y 관</v>
          </cell>
          <cell r="D1351" t="str">
            <v>D100X100</v>
          </cell>
          <cell r="E1351">
            <v>7</v>
          </cell>
          <cell r="F1351" t="str">
            <v>개</v>
          </cell>
          <cell r="G1351">
            <v>2746</v>
          </cell>
          <cell r="H1351">
            <v>0</v>
          </cell>
          <cell r="I1351">
            <v>0</v>
          </cell>
        </row>
        <row r="1352">
          <cell r="A1352" t="str">
            <v>A</v>
          </cell>
          <cell r="B1352" t="str">
            <v>MMC37353</v>
          </cell>
          <cell r="C1352" t="str">
            <v>PVC Y 관</v>
          </cell>
          <cell r="D1352" t="str">
            <v>D100X100</v>
          </cell>
          <cell r="E1352">
            <v>4</v>
          </cell>
          <cell r="F1352" t="str">
            <v>개</v>
          </cell>
          <cell r="G1352">
            <v>2746</v>
          </cell>
          <cell r="H1352">
            <v>0</v>
          </cell>
          <cell r="I1352">
            <v>0</v>
          </cell>
        </row>
        <row r="1353">
          <cell r="A1353" t="str">
            <v>A</v>
          </cell>
          <cell r="B1353" t="str">
            <v>MMC37353</v>
          </cell>
          <cell r="C1353" t="str">
            <v>PVC Y 관</v>
          </cell>
          <cell r="D1353" t="str">
            <v>D100X100</v>
          </cell>
          <cell r="E1353">
            <v>6</v>
          </cell>
          <cell r="F1353" t="str">
            <v>개</v>
          </cell>
          <cell r="G1353">
            <v>2746</v>
          </cell>
          <cell r="H1353">
            <v>0</v>
          </cell>
          <cell r="I1353">
            <v>0</v>
          </cell>
        </row>
        <row r="1354">
          <cell r="A1354" t="str">
            <v>A</v>
          </cell>
          <cell r="B1354" t="str">
            <v>MMC37353</v>
          </cell>
          <cell r="C1354" t="str">
            <v>PVC Y 관</v>
          </cell>
          <cell r="D1354" t="str">
            <v>D100X100</v>
          </cell>
          <cell r="E1354">
            <v>6</v>
          </cell>
          <cell r="F1354" t="str">
            <v>개</v>
          </cell>
          <cell r="G1354">
            <v>2746</v>
          </cell>
          <cell r="H1354">
            <v>0</v>
          </cell>
          <cell r="I1354">
            <v>0</v>
          </cell>
        </row>
        <row r="1355">
          <cell r="A1355" t="str">
            <v>A</v>
          </cell>
          <cell r="B1355" t="str">
            <v>MMC37353</v>
          </cell>
          <cell r="C1355" t="str">
            <v>PVC Y 관</v>
          </cell>
          <cell r="D1355" t="str">
            <v>D100X100</v>
          </cell>
          <cell r="E1355">
            <v>4</v>
          </cell>
          <cell r="F1355" t="str">
            <v>개</v>
          </cell>
          <cell r="G1355">
            <v>2746</v>
          </cell>
          <cell r="H1355">
            <v>0</v>
          </cell>
          <cell r="I1355">
            <v>0</v>
          </cell>
        </row>
        <row r="1356">
          <cell r="A1356" t="str">
            <v>A</v>
          </cell>
          <cell r="B1356" t="str">
            <v>MMC37353</v>
          </cell>
          <cell r="C1356" t="str">
            <v>PVC Y 관</v>
          </cell>
          <cell r="D1356" t="str">
            <v>D100X100</v>
          </cell>
          <cell r="E1356">
            <v>4</v>
          </cell>
          <cell r="F1356" t="str">
            <v>개</v>
          </cell>
          <cell r="G1356">
            <v>2746</v>
          </cell>
          <cell r="H1356">
            <v>0</v>
          </cell>
          <cell r="I1356">
            <v>0</v>
          </cell>
        </row>
        <row r="1357">
          <cell r="A1357" t="str">
            <v>A</v>
          </cell>
          <cell r="B1357" t="str">
            <v>MMC37442</v>
          </cell>
          <cell r="C1357" t="str">
            <v>PVC YT 관</v>
          </cell>
          <cell r="D1357" t="str">
            <v>D50 X 35</v>
          </cell>
          <cell r="E1357">
            <v>8</v>
          </cell>
          <cell r="F1357" t="str">
            <v>개</v>
          </cell>
          <cell r="G1357">
            <v>790</v>
          </cell>
          <cell r="H1357">
            <v>0</v>
          </cell>
          <cell r="I1357">
            <v>0</v>
          </cell>
        </row>
        <row r="1358">
          <cell r="A1358" t="str">
            <v>A</v>
          </cell>
          <cell r="B1358" t="str">
            <v>MMC37442</v>
          </cell>
          <cell r="C1358" t="str">
            <v>PVC YT 관</v>
          </cell>
          <cell r="D1358" t="str">
            <v>D50 X 35</v>
          </cell>
          <cell r="E1358">
            <v>12</v>
          </cell>
          <cell r="F1358" t="str">
            <v>개</v>
          </cell>
          <cell r="G1358">
            <v>790</v>
          </cell>
          <cell r="H1358">
            <v>0</v>
          </cell>
          <cell r="I1358">
            <v>0</v>
          </cell>
        </row>
        <row r="1359">
          <cell r="A1359" t="str">
            <v>A</v>
          </cell>
          <cell r="B1359" t="str">
            <v>MMC37442</v>
          </cell>
          <cell r="C1359" t="str">
            <v>PVC YT 관</v>
          </cell>
          <cell r="D1359" t="str">
            <v>D50 X 35</v>
          </cell>
          <cell r="E1359">
            <v>8</v>
          </cell>
          <cell r="F1359" t="str">
            <v>개</v>
          </cell>
          <cell r="G1359">
            <v>790</v>
          </cell>
          <cell r="H1359">
            <v>0</v>
          </cell>
          <cell r="I1359">
            <v>0</v>
          </cell>
        </row>
        <row r="1360">
          <cell r="A1360" t="str">
            <v>A</v>
          </cell>
          <cell r="B1360" t="str">
            <v>MMC37443</v>
          </cell>
          <cell r="C1360" t="str">
            <v>PVC YT 관</v>
          </cell>
          <cell r="D1360" t="str">
            <v>D50 X 40</v>
          </cell>
          <cell r="E1360">
            <v>18</v>
          </cell>
          <cell r="F1360" t="str">
            <v>개</v>
          </cell>
          <cell r="G1360">
            <v>829</v>
          </cell>
          <cell r="H1360">
            <v>0</v>
          </cell>
          <cell r="I1360">
            <v>0</v>
          </cell>
        </row>
        <row r="1361">
          <cell r="A1361" t="str">
            <v>A</v>
          </cell>
          <cell r="B1361" t="str">
            <v>MMC37444</v>
          </cell>
          <cell r="C1361" t="str">
            <v>PVC YT 관</v>
          </cell>
          <cell r="D1361" t="str">
            <v>D50 X 50</v>
          </cell>
          <cell r="E1361">
            <v>18</v>
          </cell>
          <cell r="F1361" t="str">
            <v>개</v>
          </cell>
          <cell r="G1361">
            <v>1086</v>
          </cell>
          <cell r="H1361">
            <v>0</v>
          </cell>
          <cell r="I1361">
            <v>0</v>
          </cell>
        </row>
        <row r="1362">
          <cell r="A1362" t="str">
            <v>A</v>
          </cell>
          <cell r="B1362" t="str">
            <v>MMC37444</v>
          </cell>
          <cell r="C1362" t="str">
            <v>PVC YT 관</v>
          </cell>
          <cell r="D1362" t="str">
            <v>D50 X 50</v>
          </cell>
          <cell r="E1362">
            <v>21</v>
          </cell>
          <cell r="F1362" t="str">
            <v>개</v>
          </cell>
          <cell r="G1362">
            <v>1086</v>
          </cell>
          <cell r="H1362">
            <v>0</v>
          </cell>
          <cell r="I1362">
            <v>0</v>
          </cell>
        </row>
        <row r="1363">
          <cell r="A1363" t="str">
            <v>A</v>
          </cell>
          <cell r="B1363" t="str">
            <v>MMC37444</v>
          </cell>
          <cell r="C1363" t="str">
            <v>PVC YT 관</v>
          </cell>
          <cell r="D1363" t="str">
            <v>D50 X 50</v>
          </cell>
          <cell r="E1363">
            <v>20</v>
          </cell>
          <cell r="F1363" t="str">
            <v>개</v>
          </cell>
          <cell r="G1363">
            <v>1086</v>
          </cell>
          <cell r="H1363">
            <v>0</v>
          </cell>
          <cell r="I1363">
            <v>0</v>
          </cell>
        </row>
        <row r="1364">
          <cell r="A1364" t="str">
            <v>A</v>
          </cell>
          <cell r="B1364" t="str">
            <v>MMC37444</v>
          </cell>
          <cell r="C1364" t="str">
            <v>PVC YT 관</v>
          </cell>
          <cell r="D1364" t="str">
            <v>D50 X 50</v>
          </cell>
          <cell r="E1364">
            <v>4</v>
          </cell>
          <cell r="F1364" t="str">
            <v>개</v>
          </cell>
          <cell r="G1364">
            <v>1086</v>
          </cell>
          <cell r="H1364">
            <v>0</v>
          </cell>
          <cell r="I1364">
            <v>0</v>
          </cell>
        </row>
        <row r="1365">
          <cell r="A1365" t="str">
            <v>A</v>
          </cell>
          <cell r="B1365" t="str">
            <v>MMC37444</v>
          </cell>
          <cell r="C1365" t="str">
            <v>PVC YT 관</v>
          </cell>
          <cell r="D1365" t="str">
            <v>D50 X 50</v>
          </cell>
          <cell r="E1365">
            <v>30</v>
          </cell>
          <cell r="F1365" t="str">
            <v>개</v>
          </cell>
          <cell r="G1365">
            <v>1086</v>
          </cell>
          <cell r="H1365">
            <v>0</v>
          </cell>
          <cell r="I1365">
            <v>0</v>
          </cell>
        </row>
        <row r="1366">
          <cell r="A1366" t="str">
            <v>A</v>
          </cell>
          <cell r="B1366" t="str">
            <v>MMC37444</v>
          </cell>
          <cell r="C1366" t="str">
            <v>PVC YT 관</v>
          </cell>
          <cell r="D1366" t="str">
            <v>D50 X 50</v>
          </cell>
          <cell r="E1366">
            <v>18</v>
          </cell>
          <cell r="F1366" t="str">
            <v>개</v>
          </cell>
          <cell r="G1366">
            <v>1086</v>
          </cell>
          <cell r="H1366">
            <v>0</v>
          </cell>
          <cell r="I1366">
            <v>0</v>
          </cell>
        </row>
        <row r="1367">
          <cell r="A1367" t="str">
            <v>A</v>
          </cell>
          <cell r="B1367" t="str">
            <v>MMC37444</v>
          </cell>
          <cell r="C1367" t="str">
            <v>PVC YT 관</v>
          </cell>
          <cell r="D1367" t="str">
            <v>D50 X 50</v>
          </cell>
          <cell r="E1367">
            <v>18</v>
          </cell>
          <cell r="F1367" t="str">
            <v>개</v>
          </cell>
          <cell r="G1367">
            <v>1086</v>
          </cell>
          <cell r="H1367">
            <v>0</v>
          </cell>
          <cell r="I1367">
            <v>0</v>
          </cell>
        </row>
        <row r="1368">
          <cell r="A1368" t="str">
            <v>A</v>
          </cell>
          <cell r="B1368" t="str">
            <v>MMC37444</v>
          </cell>
          <cell r="C1368" t="str">
            <v>PVC YT 관</v>
          </cell>
          <cell r="D1368" t="str">
            <v>D50 X 50</v>
          </cell>
          <cell r="E1368">
            <v>20</v>
          </cell>
          <cell r="F1368" t="str">
            <v>개</v>
          </cell>
          <cell r="G1368">
            <v>1086</v>
          </cell>
          <cell r="H1368">
            <v>0</v>
          </cell>
          <cell r="I1368">
            <v>0</v>
          </cell>
        </row>
        <row r="1369">
          <cell r="A1369" t="str">
            <v>A</v>
          </cell>
          <cell r="B1369" t="str">
            <v>MMC37446</v>
          </cell>
          <cell r="C1369" t="str">
            <v>PVC YT 관</v>
          </cell>
          <cell r="D1369" t="str">
            <v>D75 X 40</v>
          </cell>
          <cell r="E1369">
            <v>84</v>
          </cell>
          <cell r="F1369" t="str">
            <v>개</v>
          </cell>
          <cell r="G1369">
            <v>1248</v>
          </cell>
          <cell r="H1369">
            <v>0</v>
          </cell>
          <cell r="I1369">
            <v>0</v>
          </cell>
        </row>
        <row r="1370">
          <cell r="A1370" t="str">
            <v>A</v>
          </cell>
          <cell r="B1370" t="str">
            <v>MMC37446</v>
          </cell>
          <cell r="C1370" t="str">
            <v>PVC YT 관</v>
          </cell>
          <cell r="D1370" t="str">
            <v>D75 X 40</v>
          </cell>
          <cell r="E1370">
            <v>98</v>
          </cell>
          <cell r="F1370" t="str">
            <v>개</v>
          </cell>
          <cell r="G1370">
            <v>1248</v>
          </cell>
          <cell r="H1370">
            <v>0</v>
          </cell>
          <cell r="I1370">
            <v>0</v>
          </cell>
        </row>
        <row r="1371">
          <cell r="A1371" t="str">
            <v>A</v>
          </cell>
          <cell r="B1371" t="str">
            <v>MMC37446</v>
          </cell>
          <cell r="C1371" t="str">
            <v>PVC YT 관</v>
          </cell>
          <cell r="D1371" t="str">
            <v>D75 X 40</v>
          </cell>
          <cell r="E1371">
            <v>26</v>
          </cell>
          <cell r="F1371" t="str">
            <v>개</v>
          </cell>
          <cell r="G1371">
            <v>1248</v>
          </cell>
          <cell r="H1371">
            <v>0</v>
          </cell>
          <cell r="I1371">
            <v>0</v>
          </cell>
        </row>
        <row r="1372">
          <cell r="A1372" t="str">
            <v>A</v>
          </cell>
          <cell r="B1372" t="str">
            <v>MMC37446</v>
          </cell>
          <cell r="C1372" t="str">
            <v>PVC YT 관</v>
          </cell>
          <cell r="D1372" t="str">
            <v>D75 X 40</v>
          </cell>
          <cell r="E1372">
            <v>84</v>
          </cell>
          <cell r="F1372" t="str">
            <v>개</v>
          </cell>
          <cell r="G1372">
            <v>1248</v>
          </cell>
          <cell r="H1372">
            <v>0</v>
          </cell>
          <cell r="I1372">
            <v>0</v>
          </cell>
        </row>
        <row r="1373">
          <cell r="A1373" t="str">
            <v>A</v>
          </cell>
          <cell r="B1373" t="str">
            <v>MMC37446</v>
          </cell>
          <cell r="C1373" t="str">
            <v>PVC YT 관</v>
          </cell>
          <cell r="D1373" t="str">
            <v>D75 X 40</v>
          </cell>
          <cell r="E1373">
            <v>84</v>
          </cell>
          <cell r="F1373" t="str">
            <v>개</v>
          </cell>
          <cell r="G1373">
            <v>1248</v>
          </cell>
          <cell r="H1373">
            <v>0</v>
          </cell>
          <cell r="I1373">
            <v>0</v>
          </cell>
        </row>
        <row r="1374">
          <cell r="A1374" t="str">
            <v>A</v>
          </cell>
          <cell r="B1374" t="str">
            <v>MMC37446</v>
          </cell>
          <cell r="C1374" t="str">
            <v>PVC YT 관</v>
          </cell>
          <cell r="D1374" t="str">
            <v>D75 X 40</v>
          </cell>
          <cell r="E1374">
            <v>56</v>
          </cell>
          <cell r="F1374" t="str">
            <v>개</v>
          </cell>
          <cell r="G1374">
            <v>1248</v>
          </cell>
          <cell r="H1374">
            <v>0</v>
          </cell>
          <cell r="I1374">
            <v>0</v>
          </cell>
        </row>
        <row r="1375">
          <cell r="A1375" t="str">
            <v>A</v>
          </cell>
          <cell r="B1375" t="str">
            <v>MMC37446</v>
          </cell>
          <cell r="C1375" t="str">
            <v>PVC YT 관</v>
          </cell>
          <cell r="D1375" t="str">
            <v>D75 X 40</v>
          </cell>
          <cell r="E1375">
            <v>56</v>
          </cell>
          <cell r="F1375" t="str">
            <v>개</v>
          </cell>
          <cell r="G1375">
            <v>1248</v>
          </cell>
          <cell r="H1375">
            <v>0</v>
          </cell>
          <cell r="I1375">
            <v>0</v>
          </cell>
        </row>
        <row r="1376">
          <cell r="A1376" t="str">
            <v>A</v>
          </cell>
          <cell r="B1376" t="str">
            <v>MMC37447</v>
          </cell>
          <cell r="C1376" t="str">
            <v>PVC YT 관</v>
          </cell>
          <cell r="D1376" t="str">
            <v>D75 X 50</v>
          </cell>
          <cell r="E1376">
            <v>12</v>
          </cell>
          <cell r="F1376" t="str">
            <v>개</v>
          </cell>
          <cell r="G1376">
            <v>1373</v>
          </cell>
          <cell r="H1376">
            <v>0</v>
          </cell>
          <cell r="I1376">
            <v>0</v>
          </cell>
        </row>
        <row r="1377">
          <cell r="A1377" t="str">
            <v>A</v>
          </cell>
          <cell r="B1377" t="str">
            <v>MMC37447</v>
          </cell>
          <cell r="C1377" t="str">
            <v>PVC YT 관</v>
          </cell>
          <cell r="D1377" t="str">
            <v>D75 X 50</v>
          </cell>
          <cell r="E1377">
            <v>14</v>
          </cell>
          <cell r="F1377" t="str">
            <v>개</v>
          </cell>
          <cell r="G1377">
            <v>1373</v>
          </cell>
          <cell r="H1377">
            <v>0</v>
          </cell>
          <cell r="I1377">
            <v>0</v>
          </cell>
        </row>
        <row r="1378">
          <cell r="A1378" t="str">
            <v>A</v>
          </cell>
          <cell r="B1378" t="str">
            <v>MMC37447</v>
          </cell>
          <cell r="C1378" t="str">
            <v>PVC YT 관</v>
          </cell>
          <cell r="D1378" t="str">
            <v>D75 X 50</v>
          </cell>
          <cell r="E1378">
            <v>52</v>
          </cell>
          <cell r="F1378" t="str">
            <v>개</v>
          </cell>
          <cell r="G1378">
            <v>1373</v>
          </cell>
          <cell r="H1378">
            <v>0</v>
          </cell>
          <cell r="I1378">
            <v>0</v>
          </cell>
        </row>
        <row r="1379">
          <cell r="A1379" t="str">
            <v>A</v>
          </cell>
          <cell r="B1379" t="str">
            <v>MMC37447</v>
          </cell>
          <cell r="C1379" t="str">
            <v>PVC YT 관</v>
          </cell>
          <cell r="D1379" t="str">
            <v>D75 X 50</v>
          </cell>
          <cell r="E1379">
            <v>102</v>
          </cell>
          <cell r="F1379" t="str">
            <v>개</v>
          </cell>
          <cell r="G1379">
            <v>1373</v>
          </cell>
          <cell r="H1379">
            <v>0</v>
          </cell>
          <cell r="I1379">
            <v>0</v>
          </cell>
        </row>
        <row r="1380">
          <cell r="A1380" t="str">
            <v>A</v>
          </cell>
          <cell r="B1380" t="str">
            <v>MMC37447</v>
          </cell>
          <cell r="C1380" t="str">
            <v>PVC YT 관</v>
          </cell>
          <cell r="D1380" t="str">
            <v>D75 X 50</v>
          </cell>
          <cell r="E1380">
            <v>12</v>
          </cell>
          <cell r="F1380" t="str">
            <v>개</v>
          </cell>
          <cell r="G1380">
            <v>1373</v>
          </cell>
          <cell r="H1380">
            <v>0</v>
          </cell>
          <cell r="I1380">
            <v>0</v>
          </cell>
        </row>
        <row r="1381">
          <cell r="A1381" t="str">
            <v>A</v>
          </cell>
          <cell r="B1381" t="str">
            <v>MMC37447</v>
          </cell>
          <cell r="C1381" t="str">
            <v>PVC YT 관</v>
          </cell>
          <cell r="D1381" t="str">
            <v>D75 X 50</v>
          </cell>
          <cell r="E1381">
            <v>68</v>
          </cell>
          <cell r="F1381" t="str">
            <v>개</v>
          </cell>
          <cell r="G1381">
            <v>1373</v>
          </cell>
          <cell r="H1381">
            <v>0</v>
          </cell>
          <cell r="I1381">
            <v>0</v>
          </cell>
        </row>
        <row r="1382">
          <cell r="A1382" t="str">
            <v>A</v>
          </cell>
          <cell r="B1382" t="str">
            <v>MMC37447</v>
          </cell>
          <cell r="C1382" t="str">
            <v>PVC YT 관</v>
          </cell>
          <cell r="D1382" t="str">
            <v>D75 X 50</v>
          </cell>
          <cell r="E1382">
            <v>68</v>
          </cell>
          <cell r="F1382" t="str">
            <v>개</v>
          </cell>
          <cell r="G1382">
            <v>1373</v>
          </cell>
          <cell r="H1382">
            <v>0</v>
          </cell>
          <cell r="I1382">
            <v>0</v>
          </cell>
        </row>
        <row r="1383">
          <cell r="A1383" t="str">
            <v>A</v>
          </cell>
          <cell r="B1383" t="str">
            <v>MMC37451</v>
          </cell>
          <cell r="C1383" t="str">
            <v>PVC YT 관</v>
          </cell>
          <cell r="D1383" t="str">
            <v>D100X 50</v>
          </cell>
          <cell r="E1383">
            <v>6</v>
          </cell>
          <cell r="F1383" t="str">
            <v>개</v>
          </cell>
          <cell r="G1383">
            <v>1868</v>
          </cell>
          <cell r="H1383">
            <v>0</v>
          </cell>
          <cell r="I1383">
            <v>0</v>
          </cell>
        </row>
        <row r="1384">
          <cell r="A1384" t="str">
            <v>A</v>
          </cell>
          <cell r="B1384" t="str">
            <v>MMC37451</v>
          </cell>
          <cell r="C1384" t="str">
            <v>PVC YT 관</v>
          </cell>
          <cell r="D1384" t="str">
            <v>D100X 50</v>
          </cell>
          <cell r="E1384">
            <v>90</v>
          </cell>
          <cell r="F1384" t="str">
            <v>개</v>
          </cell>
          <cell r="G1384">
            <v>1868</v>
          </cell>
          <cell r="H1384">
            <v>0</v>
          </cell>
          <cell r="I1384">
            <v>0</v>
          </cell>
        </row>
        <row r="1385">
          <cell r="A1385" t="str">
            <v>A</v>
          </cell>
          <cell r="B1385" t="str">
            <v>MMC37451</v>
          </cell>
          <cell r="C1385" t="str">
            <v>PVC YT 관</v>
          </cell>
          <cell r="D1385" t="str">
            <v>D100X 50</v>
          </cell>
          <cell r="E1385">
            <v>7</v>
          </cell>
          <cell r="F1385" t="str">
            <v>개</v>
          </cell>
          <cell r="G1385">
            <v>1868</v>
          </cell>
          <cell r="H1385">
            <v>0</v>
          </cell>
          <cell r="I1385">
            <v>0</v>
          </cell>
        </row>
        <row r="1386">
          <cell r="A1386" t="str">
            <v>A</v>
          </cell>
          <cell r="B1386" t="str">
            <v>MMC37451</v>
          </cell>
          <cell r="C1386" t="str">
            <v>PVC YT 관</v>
          </cell>
          <cell r="D1386" t="str">
            <v>D100X 50</v>
          </cell>
          <cell r="E1386">
            <v>105</v>
          </cell>
          <cell r="F1386" t="str">
            <v>개</v>
          </cell>
          <cell r="G1386">
            <v>1868</v>
          </cell>
          <cell r="H1386">
            <v>0</v>
          </cell>
          <cell r="I1386">
            <v>0</v>
          </cell>
        </row>
        <row r="1387">
          <cell r="A1387" t="str">
            <v>A</v>
          </cell>
          <cell r="B1387" t="str">
            <v>MMC37451</v>
          </cell>
          <cell r="C1387" t="str">
            <v>PVC YT 관</v>
          </cell>
          <cell r="D1387" t="str">
            <v>D100X 50</v>
          </cell>
          <cell r="E1387">
            <v>8</v>
          </cell>
          <cell r="F1387" t="str">
            <v>개</v>
          </cell>
          <cell r="G1387">
            <v>1868</v>
          </cell>
          <cell r="H1387">
            <v>0</v>
          </cell>
          <cell r="I1387">
            <v>0</v>
          </cell>
        </row>
        <row r="1388">
          <cell r="A1388" t="str">
            <v>A</v>
          </cell>
          <cell r="B1388" t="str">
            <v>MMC37451</v>
          </cell>
          <cell r="C1388" t="str">
            <v>PVC YT 관</v>
          </cell>
          <cell r="D1388" t="str">
            <v>D100X 50</v>
          </cell>
          <cell r="E1388">
            <v>48</v>
          </cell>
          <cell r="F1388" t="str">
            <v>개</v>
          </cell>
          <cell r="G1388">
            <v>1868</v>
          </cell>
          <cell r="H1388">
            <v>0</v>
          </cell>
          <cell r="I1388">
            <v>0</v>
          </cell>
        </row>
        <row r="1389">
          <cell r="A1389" t="str">
            <v>A</v>
          </cell>
          <cell r="B1389" t="str">
            <v>MMC37451</v>
          </cell>
          <cell r="C1389" t="str">
            <v>PVC YT 관</v>
          </cell>
          <cell r="D1389" t="str">
            <v>D100X 50</v>
          </cell>
          <cell r="E1389">
            <v>12</v>
          </cell>
          <cell r="F1389" t="str">
            <v>개</v>
          </cell>
          <cell r="G1389">
            <v>1868</v>
          </cell>
          <cell r="H1389">
            <v>0</v>
          </cell>
          <cell r="I1389">
            <v>0</v>
          </cell>
        </row>
        <row r="1390">
          <cell r="A1390" t="str">
            <v>A</v>
          </cell>
          <cell r="B1390" t="str">
            <v>MMC37451</v>
          </cell>
          <cell r="C1390" t="str">
            <v>PVC YT 관</v>
          </cell>
          <cell r="D1390" t="str">
            <v>D100X 50</v>
          </cell>
          <cell r="E1390">
            <v>90</v>
          </cell>
          <cell r="F1390" t="str">
            <v>개</v>
          </cell>
          <cell r="G1390">
            <v>1868</v>
          </cell>
          <cell r="H1390">
            <v>0</v>
          </cell>
          <cell r="I1390">
            <v>0</v>
          </cell>
        </row>
        <row r="1391">
          <cell r="A1391" t="str">
            <v>A</v>
          </cell>
          <cell r="B1391" t="str">
            <v>MMC37451</v>
          </cell>
          <cell r="C1391" t="str">
            <v>PVC YT 관</v>
          </cell>
          <cell r="D1391" t="str">
            <v>D100X 50</v>
          </cell>
          <cell r="E1391">
            <v>6</v>
          </cell>
          <cell r="F1391" t="str">
            <v>개</v>
          </cell>
          <cell r="G1391">
            <v>1868</v>
          </cell>
          <cell r="H1391">
            <v>0</v>
          </cell>
          <cell r="I1391">
            <v>0</v>
          </cell>
        </row>
        <row r="1392">
          <cell r="A1392" t="str">
            <v>A</v>
          </cell>
          <cell r="B1392" t="str">
            <v>MMC37451</v>
          </cell>
          <cell r="C1392" t="str">
            <v>PVC YT 관</v>
          </cell>
          <cell r="D1392" t="str">
            <v>D100X 50</v>
          </cell>
          <cell r="E1392">
            <v>90</v>
          </cell>
          <cell r="F1392" t="str">
            <v>개</v>
          </cell>
          <cell r="G1392">
            <v>1868</v>
          </cell>
          <cell r="H1392">
            <v>0</v>
          </cell>
          <cell r="I1392">
            <v>0</v>
          </cell>
        </row>
        <row r="1393">
          <cell r="A1393" t="str">
            <v>A</v>
          </cell>
          <cell r="B1393" t="str">
            <v>MMC37451</v>
          </cell>
          <cell r="C1393" t="str">
            <v>PVC YT 관</v>
          </cell>
          <cell r="D1393" t="str">
            <v>D100X 50</v>
          </cell>
          <cell r="E1393">
            <v>6</v>
          </cell>
          <cell r="F1393" t="str">
            <v>개</v>
          </cell>
          <cell r="G1393">
            <v>1868</v>
          </cell>
          <cell r="H1393">
            <v>0</v>
          </cell>
          <cell r="I1393">
            <v>0</v>
          </cell>
        </row>
        <row r="1394">
          <cell r="A1394" t="str">
            <v>A</v>
          </cell>
          <cell r="B1394" t="str">
            <v>MMC37451</v>
          </cell>
          <cell r="C1394" t="str">
            <v>PVC YT 관</v>
          </cell>
          <cell r="D1394" t="str">
            <v>D100X 50</v>
          </cell>
          <cell r="E1394">
            <v>58</v>
          </cell>
          <cell r="F1394" t="str">
            <v>개</v>
          </cell>
          <cell r="G1394">
            <v>1868</v>
          </cell>
          <cell r="H1394">
            <v>0</v>
          </cell>
          <cell r="I1394">
            <v>0</v>
          </cell>
        </row>
        <row r="1395">
          <cell r="A1395" t="str">
            <v>A</v>
          </cell>
          <cell r="B1395" t="str">
            <v>MMC37451</v>
          </cell>
          <cell r="C1395" t="str">
            <v>PVC YT 관</v>
          </cell>
          <cell r="D1395" t="str">
            <v>D100X 50</v>
          </cell>
          <cell r="E1395">
            <v>8</v>
          </cell>
          <cell r="F1395" t="str">
            <v>개</v>
          </cell>
          <cell r="G1395">
            <v>1868</v>
          </cell>
          <cell r="H1395">
            <v>0</v>
          </cell>
          <cell r="I1395">
            <v>0</v>
          </cell>
        </row>
        <row r="1396">
          <cell r="A1396" t="str">
            <v>A</v>
          </cell>
          <cell r="B1396" t="str">
            <v>MMC37451</v>
          </cell>
          <cell r="C1396" t="str">
            <v>PVC YT 관</v>
          </cell>
          <cell r="D1396" t="str">
            <v>D100X 50</v>
          </cell>
          <cell r="E1396">
            <v>60</v>
          </cell>
          <cell r="F1396" t="str">
            <v>개</v>
          </cell>
          <cell r="G1396">
            <v>1868</v>
          </cell>
          <cell r="H1396">
            <v>0</v>
          </cell>
          <cell r="I1396">
            <v>0</v>
          </cell>
        </row>
        <row r="1397">
          <cell r="A1397" t="str">
            <v>A</v>
          </cell>
          <cell r="B1397" t="str">
            <v>MMC37453</v>
          </cell>
          <cell r="C1397" t="str">
            <v>PVC YT 관</v>
          </cell>
          <cell r="D1397" t="str">
            <v>D100X100</v>
          </cell>
          <cell r="E1397">
            <v>84</v>
          </cell>
          <cell r="F1397" t="str">
            <v>개</v>
          </cell>
          <cell r="G1397">
            <v>3002</v>
          </cell>
          <cell r="H1397">
            <v>0</v>
          </cell>
          <cell r="I1397">
            <v>0</v>
          </cell>
        </row>
        <row r="1398">
          <cell r="A1398" t="str">
            <v>A</v>
          </cell>
          <cell r="B1398" t="str">
            <v>MMC37453</v>
          </cell>
          <cell r="C1398" t="str">
            <v>PVC YT 관</v>
          </cell>
          <cell r="D1398" t="str">
            <v>D100X100</v>
          </cell>
          <cell r="E1398">
            <v>98</v>
          </cell>
          <cell r="F1398" t="str">
            <v>개</v>
          </cell>
          <cell r="G1398">
            <v>3002</v>
          </cell>
          <cell r="H1398">
            <v>0</v>
          </cell>
          <cell r="I1398">
            <v>0</v>
          </cell>
        </row>
        <row r="1399">
          <cell r="A1399" t="str">
            <v>A</v>
          </cell>
          <cell r="B1399" t="str">
            <v>MMC37453</v>
          </cell>
          <cell r="C1399" t="str">
            <v>PVC YT 관</v>
          </cell>
          <cell r="D1399" t="str">
            <v>D100X100</v>
          </cell>
          <cell r="E1399">
            <v>88</v>
          </cell>
          <cell r="F1399" t="str">
            <v>개</v>
          </cell>
          <cell r="G1399">
            <v>3002</v>
          </cell>
          <cell r="H1399">
            <v>0</v>
          </cell>
          <cell r="I1399">
            <v>0</v>
          </cell>
        </row>
        <row r="1400">
          <cell r="A1400" t="str">
            <v>A</v>
          </cell>
          <cell r="B1400" t="str">
            <v>MMC37453</v>
          </cell>
          <cell r="C1400" t="str">
            <v>PVC YT 관</v>
          </cell>
          <cell r="D1400" t="str">
            <v>D100X100</v>
          </cell>
          <cell r="E1400">
            <v>168</v>
          </cell>
          <cell r="F1400" t="str">
            <v>개</v>
          </cell>
          <cell r="G1400">
            <v>3002</v>
          </cell>
          <cell r="H1400">
            <v>0</v>
          </cell>
          <cell r="I1400">
            <v>0</v>
          </cell>
        </row>
        <row r="1401">
          <cell r="A1401" t="str">
            <v>A</v>
          </cell>
          <cell r="B1401" t="str">
            <v>MMC37453</v>
          </cell>
          <cell r="C1401" t="str">
            <v>PVC YT 관</v>
          </cell>
          <cell r="D1401" t="str">
            <v>D100X100</v>
          </cell>
          <cell r="E1401">
            <v>2</v>
          </cell>
          <cell r="F1401" t="str">
            <v>개</v>
          </cell>
          <cell r="G1401">
            <v>3002</v>
          </cell>
          <cell r="H1401">
            <v>0</v>
          </cell>
          <cell r="I1401">
            <v>0</v>
          </cell>
        </row>
        <row r="1402">
          <cell r="A1402" t="str">
            <v>A</v>
          </cell>
          <cell r="B1402" t="str">
            <v>MMC37453</v>
          </cell>
          <cell r="C1402" t="str">
            <v>PVC YT 관</v>
          </cell>
          <cell r="D1402" t="str">
            <v>D100X100</v>
          </cell>
          <cell r="E1402">
            <v>84</v>
          </cell>
          <cell r="F1402" t="str">
            <v>개</v>
          </cell>
          <cell r="G1402">
            <v>3002</v>
          </cell>
          <cell r="H1402">
            <v>0</v>
          </cell>
          <cell r="I1402">
            <v>0</v>
          </cell>
        </row>
        <row r="1403">
          <cell r="A1403" t="str">
            <v>A</v>
          </cell>
          <cell r="B1403" t="str">
            <v>MMC37453</v>
          </cell>
          <cell r="C1403" t="str">
            <v>PVC YT 관</v>
          </cell>
          <cell r="D1403" t="str">
            <v>D100X100</v>
          </cell>
          <cell r="E1403">
            <v>112</v>
          </cell>
          <cell r="F1403" t="str">
            <v>개</v>
          </cell>
          <cell r="G1403">
            <v>3002</v>
          </cell>
          <cell r="H1403">
            <v>0</v>
          </cell>
          <cell r="I1403">
            <v>0</v>
          </cell>
        </row>
        <row r="1404">
          <cell r="A1404" t="str">
            <v>A</v>
          </cell>
          <cell r="B1404" t="str">
            <v>MMC37453</v>
          </cell>
          <cell r="C1404" t="str">
            <v>PVC YT 관</v>
          </cell>
          <cell r="D1404" t="str">
            <v>D100X100</v>
          </cell>
          <cell r="E1404">
            <v>112</v>
          </cell>
          <cell r="F1404" t="str">
            <v>개</v>
          </cell>
          <cell r="G1404">
            <v>3002</v>
          </cell>
          <cell r="H1404">
            <v>0</v>
          </cell>
          <cell r="I1404">
            <v>0</v>
          </cell>
        </row>
        <row r="1405">
          <cell r="A1405" t="str">
            <v>A</v>
          </cell>
          <cell r="B1405" t="str">
            <v>MMC37642</v>
          </cell>
          <cell r="C1405" t="str">
            <v>PVC C-Y 관</v>
          </cell>
          <cell r="D1405" t="str">
            <v>D50  X 35</v>
          </cell>
          <cell r="E1405">
            <v>4</v>
          </cell>
          <cell r="F1405" t="str">
            <v>개</v>
          </cell>
          <cell r="G1405">
            <v>1208</v>
          </cell>
          <cell r="H1405">
            <v>0</v>
          </cell>
          <cell r="I1405">
            <v>0</v>
          </cell>
        </row>
        <row r="1406">
          <cell r="A1406" t="str">
            <v>A</v>
          </cell>
          <cell r="B1406" t="str">
            <v>MMC37643</v>
          </cell>
          <cell r="C1406" t="str">
            <v>PVC C-Y 관</v>
          </cell>
          <cell r="D1406" t="str">
            <v>D50  X 40</v>
          </cell>
          <cell r="E1406">
            <v>4</v>
          </cell>
          <cell r="F1406" t="str">
            <v>개</v>
          </cell>
          <cell r="G1406">
            <v>1335</v>
          </cell>
          <cell r="H1406">
            <v>0</v>
          </cell>
          <cell r="I1406">
            <v>0</v>
          </cell>
        </row>
        <row r="1407">
          <cell r="A1407" t="str">
            <v>A</v>
          </cell>
          <cell r="B1407" t="str">
            <v>MMC37643</v>
          </cell>
          <cell r="C1407" t="str">
            <v>PVC C-Y 관</v>
          </cell>
          <cell r="D1407" t="str">
            <v>D50  X 40</v>
          </cell>
          <cell r="E1407">
            <v>6</v>
          </cell>
          <cell r="F1407" t="str">
            <v>개</v>
          </cell>
          <cell r="G1407">
            <v>1335</v>
          </cell>
          <cell r="H1407">
            <v>0</v>
          </cell>
          <cell r="I1407">
            <v>0</v>
          </cell>
        </row>
        <row r="1408">
          <cell r="A1408" t="str">
            <v>A</v>
          </cell>
          <cell r="B1408" t="str">
            <v>MMC37643</v>
          </cell>
          <cell r="C1408" t="str">
            <v>PVC C-Y 관</v>
          </cell>
          <cell r="D1408" t="str">
            <v>D50  X 40</v>
          </cell>
          <cell r="E1408">
            <v>2</v>
          </cell>
          <cell r="F1408" t="str">
            <v>개</v>
          </cell>
          <cell r="G1408">
            <v>1335</v>
          </cell>
          <cell r="H1408">
            <v>0</v>
          </cell>
          <cell r="I1408">
            <v>0</v>
          </cell>
        </row>
        <row r="1409">
          <cell r="A1409" t="str">
            <v>A</v>
          </cell>
          <cell r="B1409" t="str">
            <v>MMC37643</v>
          </cell>
          <cell r="C1409" t="str">
            <v>PVC C-Y 관</v>
          </cell>
          <cell r="D1409" t="str">
            <v>D50  X 40</v>
          </cell>
          <cell r="E1409">
            <v>4</v>
          </cell>
          <cell r="F1409" t="str">
            <v>개</v>
          </cell>
          <cell r="G1409">
            <v>1335</v>
          </cell>
          <cell r="H1409">
            <v>0</v>
          </cell>
          <cell r="I1409">
            <v>0</v>
          </cell>
        </row>
        <row r="1410">
          <cell r="A1410" t="str">
            <v>A</v>
          </cell>
          <cell r="B1410" t="str">
            <v>MMC37644</v>
          </cell>
          <cell r="C1410" t="str">
            <v>PVC C-Y 관</v>
          </cell>
          <cell r="D1410" t="str">
            <v>D50  X 50</v>
          </cell>
          <cell r="E1410">
            <v>4</v>
          </cell>
          <cell r="F1410" t="str">
            <v>개</v>
          </cell>
          <cell r="G1410">
            <v>1627</v>
          </cell>
          <cell r="H1410">
            <v>0</v>
          </cell>
          <cell r="I1410">
            <v>0</v>
          </cell>
        </row>
        <row r="1411">
          <cell r="A1411" t="str">
            <v>A</v>
          </cell>
          <cell r="B1411" t="str">
            <v>MMC37644</v>
          </cell>
          <cell r="C1411" t="str">
            <v>PVC C-Y 관</v>
          </cell>
          <cell r="D1411" t="str">
            <v>D50  X 50</v>
          </cell>
          <cell r="E1411">
            <v>6</v>
          </cell>
          <cell r="F1411" t="str">
            <v>개</v>
          </cell>
          <cell r="G1411">
            <v>1627</v>
          </cell>
          <cell r="H1411">
            <v>0</v>
          </cell>
          <cell r="I1411">
            <v>0</v>
          </cell>
        </row>
        <row r="1412">
          <cell r="A1412" t="str">
            <v>A</v>
          </cell>
          <cell r="B1412" t="str">
            <v>MMC37644</v>
          </cell>
          <cell r="C1412" t="str">
            <v>PVC C-Y 관</v>
          </cell>
          <cell r="D1412" t="str">
            <v>D50  X 50</v>
          </cell>
          <cell r="E1412">
            <v>6</v>
          </cell>
          <cell r="F1412" t="str">
            <v>개</v>
          </cell>
          <cell r="G1412">
            <v>1627</v>
          </cell>
          <cell r="H1412">
            <v>0</v>
          </cell>
          <cell r="I1412">
            <v>0</v>
          </cell>
        </row>
        <row r="1413">
          <cell r="A1413" t="str">
            <v>A</v>
          </cell>
          <cell r="B1413" t="str">
            <v>MMC37644</v>
          </cell>
          <cell r="C1413" t="str">
            <v>PVC C-Y 관</v>
          </cell>
          <cell r="D1413" t="str">
            <v>D50  X 50</v>
          </cell>
          <cell r="E1413">
            <v>4</v>
          </cell>
          <cell r="F1413" t="str">
            <v>개</v>
          </cell>
          <cell r="G1413">
            <v>1627</v>
          </cell>
          <cell r="H1413">
            <v>0</v>
          </cell>
          <cell r="I1413">
            <v>0</v>
          </cell>
        </row>
        <row r="1414">
          <cell r="A1414" t="str">
            <v>A</v>
          </cell>
          <cell r="B1414" t="str">
            <v>MMC37653</v>
          </cell>
          <cell r="C1414" t="str">
            <v>PVC C-Y 관</v>
          </cell>
          <cell r="D1414" t="str">
            <v>D100 X100</v>
          </cell>
          <cell r="E1414">
            <v>4</v>
          </cell>
          <cell r="F1414" t="str">
            <v>개</v>
          </cell>
          <cell r="G1414">
            <v>3191</v>
          </cell>
          <cell r="H1414">
            <v>0</v>
          </cell>
          <cell r="I1414">
            <v>0</v>
          </cell>
        </row>
        <row r="1415">
          <cell r="A1415" t="str">
            <v>A</v>
          </cell>
          <cell r="B1415" t="str">
            <v>MMC37653</v>
          </cell>
          <cell r="C1415" t="str">
            <v>PVC C-Y 관</v>
          </cell>
          <cell r="D1415" t="str">
            <v>D100 X100</v>
          </cell>
          <cell r="E1415">
            <v>6</v>
          </cell>
          <cell r="F1415" t="str">
            <v>개</v>
          </cell>
          <cell r="G1415">
            <v>3191</v>
          </cell>
          <cell r="H1415">
            <v>0</v>
          </cell>
          <cell r="I1415">
            <v>0</v>
          </cell>
        </row>
        <row r="1416">
          <cell r="A1416" t="str">
            <v>A</v>
          </cell>
          <cell r="B1416" t="str">
            <v>MMC37653</v>
          </cell>
          <cell r="C1416" t="str">
            <v>PVC C-Y 관</v>
          </cell>
          <cell r="D1416" t="str">
            <v>D100 X100</v>
          </cell>
          <cell r="E1416">
            <v>4</v>
          </cell>
          <cell r="F1416" t="str">
            <v>개</v>
          </cell>
          <cell r="G1416">
            <v>3191</v>
          </cell>
          <cell r="H1416">
            <v>0</v>
          </cell>
          <cell r="I1416">
            <v>0</v>
          </cell>
        </row>
        <row r="1417">
          <cell r="A1417" t="str">
            <v>A</v>
          </cell>
          <cell r="B1417" t="str">
            <v>MMC37742</v>
          </cell>
          <cell r="C1417" t="str">
            <v>PVC C-YT 관</v>
          </cell>
          <cell r="D1417" t="str">
            <v>D50 X 35</v>
          </cell>
          <cell r="E1417">
            <v>6</v>
          </cell>
          <cell r="F1417" t="str">
            <v>개</v>
          </cell>
          <cell r="G1417">
            <v>1335</v>
          </cell>
          <cell r="H1417">
            <v>0</v>
          </cell>
          <cell r="I1417">
            <v>0</v>
          </cell>
        </row>
        <row r="1418">
          <cell r="A1418" t="str">
            <v>A</v>
          </cell>
          <cell r="B1418" t="str">
            <v>MMC37742</v>
          </cell>
          <cell r="C1418" t="str">
            <v>PVC C-YT 관</v>
          </cell>
          <cell r="D1418" t="str">
            <v>D50 X 35</v>
          </cell>
          <cell r="E1418">
            <v>7</v>
          </cell>
          <cell r="F1418" t="str">
            <v>개</v>
          </cell>
          <cell r="G1418">
            <v>1335</v>
          </cell>
          <cell r="H1418">
            <v>0</v>
          </cell>
          <cell r="I1418">
            <v>0</v>
          </cell>
        </row>
        <row r="1419">
          <cell r="A1419" t="str">
            <v>A</v>
          </cell>
          <cell r="B1419" t="str">
            <v>MMC37744</v>
          </cell>
          <cell r="C1419" t="str">
            <v>PVC C-YT 관</v>
          </cell>
          <cell r="D1419" t="str">
            <v>D50 X 50</v>
          </cell>
          <cell r="E1419">
            <v>6</v>
          </cell>
          <cell r="F1419" t="str">
            <v>개</v>
          </cell>
          <cell r="G1419">
            <v>1532</v>
          </cell>
          <cell r="H1419">
            <v>0</v>
          </cell>
          <cell r="I1419">
            <v>0</v>
          </cell>
        </row>
        <row r="1420">
          <cell r="A1420" t="str">
            <v>A</v>
          </cell>
          <cell r="B1420" t="str">
            <v>MMC37744</v>
          </cell>
          <cell r="C1420" t="str">
            <v>PVC C-YT 관</v>
          </cell>
          <cell r="D1420" t="str">
            <v>D50 X 50</v>
          </cell>
          <cell r="E1420">
            <v>6</v>
          </cell>
          <cell r="F1420" t="str">
            <v>개</v>
          </cell>
          <cell r="G1420">
            <v>1532</v>
          </cell>
          <cell r="H1420">
            <v>0</v>
          </cell>
          <cell r="I1420">
            <v>0</v>
          </cell>
        </row>
        <row r="1421">
          <cell r="A1421" t="str">
            <v>A</v>
          </cell>
          <cell r="B1421" t="str">
            <v>MMC37744</v>
          </cell>
          <cell r="C1421" t="str">
            <v>PVC C-YT 관</v>
          </cell>
          <cell r="D1421" t="str">
            <v>D50 X 50</v>
          </cell>
          <cell r="E1421">
            <v>7</v>
          </cell>
          <cell r="F1421" t="str">
            <v>개</v>
          </cell>
          <cell r="G1421">
            <v>1532</v>
          </cell>
          <cell r="H1421">
            <v>0</v>
          </cell>
          <cell r="I1421">
            <v>0</v>
          </cell>
        </row>
        <row r="1422">
          <cell r="A1422" t="str">
            <v>A</v>
          </cell>
          <cell r="B1422" t="str">
            <v>MMC37744</v>
          </cell>
          <cell r="C1422" t="str">
            <v>PVC C-YT 관</v>
          </cell>
          <cell r="D1422" t="str">
            <v>D50 X 50</v>
          </cell>
          <cell r="E1422">
            <v>7</v>
          </cell>
          <cell r="F1422" t="str">
            <v>개</v>
          </cell>
          <cell r="G1422">
            <v>1532</v>
          </cell>
          <cell r="H1422">
            <v>0</v>
          </cell>
          <cell r="I1422">
            <v>0</v>
          </cell>
        </row>
        <row r="1423">
          <cell r="A1423" t="str">
            <v>A</v>
          </cell>
          <cell r="B1423" t="str">
            <v>MMC37744</v>
          </cell>
          <cell r="C1423" t="str">
            <v>PVC C-YT 관</v>
          </cell>
          <cell r="D1423" t="str">
            <v>D50 X 50</v>
          </cell>
          <cell r="E1423">
            <v>8</v>
          </cell>
          <cell r="F1423" t="str">
            <v>개</v>
          </cell>
          <cell r="G1423">
            <v>1532</v>
          </cell>
          <cell r="H1423">
            <v>0</v>
          </cell>
          <cell r="I1423">
            <v>0</v>
          </cell>
        </row>
        <row r="1424">
          <cell r="A1424" t="str">
            <v>A</v>
          </cell>
          <cell r="B1424" t="str">
            <v>MMC37744</v>
          </cell>
          <cell r="C1424" t="str">
            <v>PVC C-YT 관</v>
          </cell>
          <cell r="D1424" t="str">
            <v>D50 X 50</v>
          </cell>
          <cell r="E1424">
            <v>12</v>
          </cell>
          <cell r="F1424" t="str">
            <v>개</v>
          </cell>
          <cell r="G1424">
            <v>1532</v>
          </cell>
          <cell r="H1424">
            <v>0</v>
          </cell>
          <cell r="I1424">
            <v>0</v>
          </cell>
        </row>
        <row r="1425">
          <cell r="A1425" t="str">
            <v>A</v>
          </cell>
          <cell r="B1425" t="str">
            <v>MMC37744</v>
          </cell>
          <cell r="C1425" t="str">
            <v>PVC C-YT 관</v>
          </cell>
          <cell r="D1425" t="str">
            <v>D50 X 50</v>
          </cell>
          <cell r="E1425">
            <v>6</v>
          </cell>
          <cell r="F1425" t="str">
            <v>개</v>
          </cell>
          <cell r="G1425">
            <v>1532</v>
          </cell>
          <cell r="H1425">
            <v>0</v>
          </cell>
          <cell r="I1425">
            <v>0</v>
          </cell>
        </row>
        <row r="1426">
          <cell r="A1426" t="str">
            <v>A</v>
          </cell>
          <cell r="B1426" t="str">
            <v>MMC37744</v>
          </cell>
          <cell r="C1426" t="str">
            <v>PVC C-YT 관</v>
          </cell>
          <cell r="D1426" t="str">
            <v>D50 X 50</v>
          </cell>
          <cell r="E1426">
            <v>14</v>
          </cell>
          <cell r="F1426" t="str">
            <v>개</v>
          </cell>
          <cell r="G1426">
            <v>1532</v>
          </cell>
          <cell r="H1426">
            <v>0</v>
          </cell>
          <cell r="I1426">
            <v>0</v>
          </cell>
        </row>
        <row r="1427">
          <cell r="A1427" t="str">
            <v>A</v>
          </cell>
          <cell r="B1427" t="str">
            <v>MMC37744</v>
          </cell>
          <cell r="C1427" t="str">
            <v>PVC C-YT 관</v>
          </cell>
          <cell r="D1427" t="str">
            <v>D50 X 50</v>
          </cell>
          <cell r="E1427">
            <v>2</v>
          </cell>
          <cell r="F1427" t="str">
            <v>개</v>
          </cell>
          <cell r="G1427">
            <v>1532</v>
          </cell>
          <cell r="H1427">
            <v>0</v>
          </cell>
          <cell r="I1427">
            <v>0</v>
          </cell>
        </row>
        <row r="1428">
          <cell r="A1428" t="str">
            <v>A</v>
          </cell>
          <cell r="B1428" t="str">
            <v>MMC37744</v>
          </cell>
          <cell r="C1428" t="str">
            <v>PVC C-YT 관</v>
          </cell>
          <cell r="D1428" t="str">
            <v>D50 X 50</v>
          </cell>
          <cell r="E1428">
            <v>12</v>
          </cell>
          <cell r="F1428" t="str">
            <v>개</v>
          </cell>
          <cell r="G1428">
            <v>1532</v>
          </cell>
          <cell r="H1428">
            <v>0</v>
          </cell>
          <cell r="I1428">
            <v>0</v>
          </cell>
        </row>
        <row r="1429">
          <cell r="A1429" t="str">
            <v>A</v>
          </cell>
          <cell r="B1429" t="str">
            <v>MMC37744</v>
          </cell>
          <cell r="C1429" t="str">
            <v>PVC C-YT 관</v>
          </cell>
          <cell r="D1429" t="str">
            <v>D50 X 50</v>
          </cell>
          <cell r="E1429">
            <v>8</v>
          </cell>
          <cell r="F1429" t="str">
            <v>개</v>
          </cell>
          <cell r="G1429">
            <v>1532</v>
          </cell>
          <cell r="H1429">
            <v>0</v>
          </cell>
          <cell r="I1429">
            <v>0</v>
          </cell>
        </row>
        <row r="1430">
          <cell r="A1430" t="str">
            <v>A</v>
          </cell>
          <cell r="B1430" t="str">
            <v>MMC37752</v>
          </cell>
          <cell r="C1430" t="str">
            <v>PVC C-YT 관</v>
          </cell>
          <cell r="D1430" t="str">
            <v>D100X 75</v>
          </cell>
          <cell r="E1430">
            <v>6</v>
          </cell>
          <cell r="F1430" t="str">
            <v>개</v>
          </cell>
          <cell r="G1430">
            <v>2425</v>
          </cell>
          <cell r="H1430">
            <v>0</v>
          </cell>
          <cell r="I1430">
            <v>0</v>
          </cell>
        </row>
        <row r="1431">
          <cell r="A1431" t="str">
            <v>A</v>
          </cell>
          <cell r="B1431" t="str">
            <v>MMC37752</v>
          </cell>
          <cell r="C1431" t="str">
            <v>PVC C-YT 관</v>
          </cell>
          <cell r="D1431" t="str">
            <v>D100X 75</v>
          </cell>
          <cell r="E1431">
            <v>7</v>
          </cell>
          <cell r="F1431" t="str">
            <v>개</v>
          </cell>
          <cell r="G1431">
            <v>2425</v>
          </cell>
          <cell r="H1431">
            <v>0</v>
          </cell>
          <cell r="I1431">
            <v>0</v>
          </cell>
        </row>
        <row r="1432">
          <cell r="A1432" t="str">
            <v>A</v>
          </cell>
          <cell r="B1432" t="str">
            <v>MMC37752</v>
          </cell>
          <cell r="C1432" t="str">
            <v>PVC C-YT 관</v>
          </cell>
          <cell r="D1432" t="str">
            <v>D100X 75</v>
          </cell>
          <cell r="E1432">
            <v>8</v>
          </cell>
          <cell r="F1432" t="str">
            <v>개</v>
          </cell>
          <cell r="G1432">
            <v>2425</v>
          </cell>
          <cell r="H1432">
            <v>0</v>
          </cell>
          <cell r="I1432">
            <v>0</v>
          </cell>
        </row>
        <row r="1433">
          <cell r="A1433" t="str">
            <v>A</v>
          </cell>
          <cell r="B1433" t="str">
            <v>MMC37752</v>
          </cell>
          <cell r="C1433" t="str">
            <v>PVC C-YT 관</v>
          </cell>
          <cell r="D1433" t="str">
            <v>D100X 75</v>
          </cell>
          <cell r="E1433">
            <v>12</v>
          </cell>
          <cell r="F1433" t="str">
            <v>개</v>
          </cell>
          <cell r="G1433">
            <v>2425</v>
          </cell>
          <cell r="H1433">
            <v>0</v>
          </cell>
          <cell r="I1433">
            <v>0</v>
          </cell>
        </row>
        <row r="1434">
          <cell r="A1434" t="str">
            <v>A</v>
          </cell>
          <cell r="B1434" t="str">
            <v>MMC37752</v>
          </cell>
          <cell r="C1434" t="str">
            <v>PVC C-YT 관</v>
          </cell>
          <cell r="D1434" t="str">
            <v>D100X 75</v>
          </cell>
          <cell r="E1434">
            <v>6</v>
          </cell>
          <cell r="F1434" t="str">
            <v>개</v>
          </cell>
          <cell r="G1434">
            <v>2425</v>
          </cell>
          <cell r="H1434">
            <v>0</v>
          </cell>
          <cell r="I1434">
            <v>0</v>
          </cell>
        </row>
        <row r="1435">
          <cell r="A1435" t="str">
            <v>A</v>
          </cell>
          <cell r="B1435" t="str">
            <v>MMC37752</v>
          </cell>
          <cell r="C1435" t="str">
            <v>PVC C-YT 관</v>
          </cell>
          <cell r="D1435" t="str">
            <v>D100X 75</v>
          </cell>
          <cell r="E1435">
            <v>8</v>
          </cell>
          <cell r="F1435" t="str">
            <v>개</v>
          </cell>
          <cell r="G1435">
            <v>2425</v>
          </cell>
          <cell r="H1435">
            <v>0</v>
          </cell>
          <cell r="I1435">
            <v>0</v>
          </cell>
        </row>
        <row r="1436">
          <cell r="A1436" t="str">
            <v>A</v>
          </cell>
          <cell r="B1436" t="str">
            <v>MMC37752</v>
          </cell>
          <cell r="C1436" t="str">
            <v>PVC C-YT 관</v>
          </cell>
          <cell r="D1436" t="str">
            <v>D100X 75</v>
          </cell>
          <cell r="E1436">
            <v>8</v>
          </cell>
          <cell r="F1436" t="str">
            <v>개</v>
          </cell>
          <cell r="G1436">
            <v>2425</v>
          </cell>
          <cell r="H1436">
            <v>0</v>
          </cell>
          <cell r="I1436">
            <v>0</v>
          </cell>
        </row>
        <row r="1437">
          <cell r="A1437" t="str">
            <v>A</v>
          </cell>
          <cell r="B1437" t="str">
            <v>MMC37753</v>
          </cell>
          <cell r="C1437" t="str">
            <v>PVC C-YT 관</v>
          </cell>
          <cell r="D1437" t="str">
            <v>D100X100</v>
          </cell>
          <cell r="E1437">
            <v>4</v>
          </cell>
          <cell r="F1437" t="str">
            <v>개</v>
          </cell>
          <cell r="G1437">
            <v>2891</v>
          </cell>
          <cell r="H1437">
            <v>0</v>
          </cell>
          <cell r="I1437">
            <v>0</v>
          </cell>
        </row>
        <row r="1438">
          <cell r="A1438" t="str">
            <v>A</v>
          </cell>
          <cell r="B1438" t="str">
            <v>MMC37753</v>
          </cell>
          <cell r="C1438" t="str">
            <v>PVC C-YT 관</v>
          </cell>
          <cell r="D1438" t="str">
            <v>D100X100</v>
          </cell>
          <cell r="E1438">
            <v>6</v>
          </cell>
          <cell r="F1438" t="str">
            <v>개</v>
          </cell>
          <cell r="G1438">
            <v>2891</v>
          </cell>
          <cell r="H1438">
            <v>0</v>
          </cell>
          <cell r="I1438">
            <v>0</v>
          </cell>
        </row>
        <row r="1439">
          <cell r="A1439" t="str">
            <v>A</v>
          </cell>
          <cell r="B1439" t="str">
            <v>MMC37753</v>
          </cell>
          <cell r="C1439" t="str">
            <v>PVC C-YT 관</v>
          </cell>
          <cell r="D1439" t="str">
            <v>D100X100</v>
          </cell>
          <cell r="E1439">
            <v>2</v>
          </cell>
          <cell r="F1439" t="str">
            <v>개</v>
          </cell>
          <cell r="G1439">
            <v>2891</v>
          </cell>
          <cell r="H1439">
            <v>0</v>
          </cell>
          <cell r="I1439">
            <v>0</v>
          </cell>
        </row>
        <row r="1440">
          <cell r="A1440" t="str">
            <v>A</v>
          </cell>
          <cell r="B1440" t="str">
            <v>MMC37753</v>
          </cell>
          <cell r="C1440" t="str">
            <v>PVC C-YT 관</v>
          </cell>
          <cell r="D1440" t="str">
            <v>D100X100</v>
          </cell>
          <cell r="E1440">
            <v>4</v>
          </cell>
          <cell r="F1440" t="str">
            <v>개</v>
          </cell>
          <cell r="G1440">
            <v>2891</v>
          </cell>
          <cell r="H1440">
            <v>0</v>
          </cell>
          <cell r="I1440">
            <v>0</v>
          </cell>
        </row>
        <row r="1441">
          <cell r="A1441" t="str">
            <v>A</v>
          </cell>
          <cell r="B1441" t="str">
            <v>MMC37847</v>
          </cell>
          <cell r="C1441" t="str">
            <v>PVC 레듀샤</v>
          </cell>
          <cell r="D1441" t="str">
            <v>D75 X 50</v>
          </cell>
          <cell r="E1441">
            <v>4</v>
          </cell>
          <cell r="F1441" t="str">
            <v>개</v>
          </cell>
          <cell r="G1441">
            <v>782</v>
          </cell>
          <cell r="H1441">
            <v>0</v>
          </cell>
          <cell r="I1441">
            <v>0</v>
          </cell>
        </row>
        <row r="1442">
          <cell r="A1442" t="str">
            <v>A</v>
          </cell>
          <cell r="B1442" t="str">
            <v>MMC37912</v>
          </cell>
          <cell r="C1442" t="str">
            <v>PVC P-트랩</v>
          </cell>
          <cell r="D1442" t="str">
            <v>D40 MM</v>
          </cell>
          <cell r="E1442">
            <v>6</v>
          </cell>
          <cell r="F1442" t="str">
            <v>개</v>
          </cell>
          <cell r="G1442">
            <v>932</v>
          </cell>
          <cell r="H1442">
            <v>0</v>
          </cell>
          <cell r="I1442">
            <v>0</v>
          </cell>
        </row>
        <row r="1443">
          <cell r="A1443" t="str">
            <v>A</v>
          </cell>
          <cell r="B1443" t="str">
            <v>MMC37912</v>
          </cell>
          <cell r="C1443" t="str">
            <v>PVC P-트랩</v>
          </cell>
          <cell r="D1443" t="str">
            <v>D40 MM</v>
          </cell>
          <cell r="E1443">
            <v>7</v>
          </cell>
          <cell r="F1443" t="str">
            <v>개</v>
          </cell>
          <cell r="G1443">
            <v>932</v>
          </cell>
          <cell r="H1443">
            <v>0</v>
          </cell>
          <cell r="I1443">
            <v>0</v>
          </cell>
        </row>
        <row r="1444">
          <cell r="A1444" t="str">
            <v>A</v>
          </cell>
          <cell r="B1444" t="str">
            <v>MMC37912</v>
          </cell>
          <cell r="C1444" t="str">
            <v>PVC P-트랩</v>
          </cell>
          <cell r="D1444" t="str">
            <v>D40 MM</v>
          </cell>
          <cell r="E1444">
            <v>4</v>
          </cell>
          <cell r="F1444" t="str">
            <v>개</v>
          </cell>
          <cell r="G1444">
            <v>932</v>
          </cell>
          <cell r="H1444">
            <v>0</v>
          </cell>
          <cell r="I1444">
            <v>0</v>
          </cell>
        </row>
        <row r="1445">
          <cell r="A1445" t="str">
            <v>A</v>
          </cell>
          <cell r="B1445" t="str">
            <v>MMC37912</v>
          </cell>
          <cell r="C1445" t="str">
            <v>PVC P-트랩</v>
          </cell>
          <cell r="D1445" t="str">
            <v>D40 MM</v>
          </cell>
          <cell r="E1445">
            <v>6</v>
          </cell>
          <cell r="F1445" t="str">
            <v>개</v>
          </cell>
          <cell r="G1445">
            <v>932</v>
          </cell>
          <cell r="H1445">
            <v>0</v>
          </cell>
          <cell r="I1445">
            <v>0</v>
          </cell>
        </row>
        <row r="1446">
          <cell r="A1446" t="str">
            <v>A</v>
          </cell>
          <cell r="B1446" t="str">
            <v>MMC37912</v>
          </cell>
          <cell r="C1446" t="str">
            <v>PVC P-트랩</v>
          </cell>
          <cell r="D1446" t="str">
            <v>D40 MM</v>
          </cell>
          <cell r="E1446">
            <v>6</v>
          </cell>
          <cell r="F1446" t="str">
            <v>개</v>
          </cell>
          <cell r="G1446">
            <v>932</v>
          </cell>
          <cell r="H1446">
            <v>0</v>
          </cell>
          <cell r="I1446">
            <v>0</v>
          </cell>
        </row>
        <row r="1447">
          <cell r="A1447" t="str">
            <v>A</v>
          </cell>
          <cell r="B1447" t="str">
            <v>MMC37912</v>
          </cell>
          <cell r="C1447" t="str">
            <v>PVC P-트랩</v>
          </cell>
          <cell r="D1447" t="str">
            <v>D40 MM</v>
          </cell>
          <cell r="E1447">
            <v>4</v>
          </cell>
          <cell r="F1447" t="str">
            <v>개</v>
          </cell>
          <cell r="G1447">
            <v>932</v>
          </cell>
          <cell r="H1447">
            <v>0</v>
          </cell>
          <cell r="I1447">
            <v>0</v>
          </cell>
        </row>
        <row r="1448">
          <cell r="A1448" t="str">
            <v>A</v>
          </cell>
          <cell r="B1448" t="str">
            <v>MMC37912</v>
          </cell>
          <cell r="C1448" t="str">
            <v>PVC P-트랩</v>
          </cell>
          <cell r="D1448" t="str">
            <v>D40 MM</v>
          </cell>
          <cell r="E1448">
            <v>4</v>
          </cell>
          <cell r="F1448" t="str">
            <v>개</v>
          </cell>
          <cell r="G1448">
            <v>932</v>
          </cell>
          <cell r="H1448">
            <v>0</v>
          </cell>
          <cell r="I1448">
            <v>0</v>
          </cell>
        </row>
        <row r="1449">
          <cell r="A1449" t="str">
            <v>A</v>
          </cell>
          <cell r="B1449" t="str">
            <v>MMC39211</v>
          </cell>
          <cell r="C1449" t="str">
            <v>이중90도엘보</v>
          </cell>
          <cell r="D1449" t="str">
            <v>D35</v>
          </cell>
          <cell r="E1449">
            <v>84</v>
          </cell>
          <cell r="F1449" t="str">
            <v>개</v>
          </cell>
          <cell r="G1449">
            <v>555</v>
          </cell>
          <cell r="H1449">
            <v>0</v>
          </cell>
          <cell r="I1449">
            <v>0</v>
          </cell>
        </row>
        <row r="1450">
          <cell r="A1450" t="str">
            <v>A</v>
          </cell>
          <cell r="B1450" t="str">
            <v>MMC39211</v>
          </cell>
          <cell r="C1450" t="str">
            <v>이중90도엘보</v>
          </cell>
          <cell r="D1450" t="str">
            <v>D35</v>
          </cell>
          <cell r="E1450">
            <v>98</v>
          </cell>
          <cell r="F1450" t="str">
            <v>개</v>
          </cell>
          <cell r="G1450">
            <v>555</v>
          </cell>
          <cell r="H1450">
            <v>0</v>
          </cell>
          <cell r="I1450">
            <v>0</v>
          </cell>
        </row>
        <row r="1451">
          <cell r="A1451" t="str">
            <v>A</v>
          </cell>
          <cell r="B1451" t="str">
            <v>MMC39211</v>
          </cell>
          <cell r="C1451" t="str">
            <v>이중90도엘보</v>
          </cell>
          <cell r="D1451" t="str">
            <v>D35</v>
          </cell>
          <cell r="E1451">
            <v>88</v>
          </cell>
          <cell r="F1451" t="str">
            <v>개</v>
          </cell>
          <cell r="G1451">
            <v>555</v>
          </cell>
          <cell r="H1451">
            <v>0</v>
          </cell>
          <cell r="I1451">
            <v>0</v>
          </cell>
        </row>
        <row r="1452">
          <cell r="A1452" t="str">
            <v>A</v>
          </cell>
          <cell r="B1452" t="str">
            <v>MMC39211</v>
          </cell>
          <cell r="C1452" t="str">
            <v>이중90도엘보</v>
          </cell>
          <cell r="D1452" t="str">
            <v>D35</v>
          </cell>
          <cell r="E1452">
            <v>168</v>
          </cell>
          <cell r="F1452" t="str">
            <v>개</v>
          </cell>
          <cell r="G1452">
            <v>555</v>
          </cell>
          <cell r="H1452">
            <v>0</v>
          </cell>
          <cell r="I1452">
            <v>0</v>
          </cell>
        </row>
        <row r="1453">
          <cell r="A1453" t="str">
            <v>A</v>
          </cell>
          <cell r="B1453" t="str">
            <v>MMC39211</v>
          </cell>
          <cell r="C1453" t="str">
            <v>이중90도엘보</v>
          </cell>
          <cell r="D1453" t="str">
            <v>D35</v>
          </cell>
          <cell r="E1453">
            <v>168</v>
          </cell>
          <cell r="F1453" t="str">
            <v>개</v>
          </cell>
          <cell r="G1453">
            <v>555</v>
          </cell>
          <cell r="H1453">
            <v>0</v>
          </cell>
          <cell r="I1453">
            <v>0</v>
          </cell>
        </row>
        <row r="1454">
          <cell r="A1454" t="str">
            <v>A</v>
          </cell>
          <cell r="B1454" t="str">
            <v>MMC39211</v>
          </cell>
          <cell r="C1454" t="str">
            <v>이중90도엘보</v>
          </cell>
          <cell r="D1454" t="str">
            <v>D35</v>
          </cell>
          <cell r="E1454">
            <v>112</v>
          </cell>
          <cell r="F1454" t="str">
            <v>개</v>
          </cell>
          <cell r="G1454">
            <v>555</v>
          </cell>
          <cell r="H1454">
            <v>0</v>
          </cell>
          <cell r="I1454">
            <v>0</v>
          </cell>
        </row>
        <row r="1455">
          <cell r="A1455" t="str">
            <v>A</v>
          </cell>
          <cell r="B1455" t="str">
            <v>MMC39211</v>
          </cell>
          <cell r="C1455" t="str">
            <v>이중90도엘보</v>
          </cell>
          <cell r="D1455" t="str">
            <v>D35</v>
          </cell>
          <cell r="E1455">
            <v>112</v>
          </cell>
          <cell r="F1455" t="str">
            <v>개</v>
          </cell>
          <cell r="G1455">
            <v>555</v>
          </cell>
          <cell r="H1455">
            <v>0</v>
          </cell>
          <cell r="I1455">
            <v>0</v>
          </cell>
        </row>
        <row r="1456">
          <cell r="A1456" t="str">
            <v>A</v>
          </cell>
          <cell r="B1456" t="str">
            <v>MMC39213</v>
          </cell>
          <cell r="C1456" t="str">
            <v>이중90도엘보</v>
          </cell>
          <cell r="D1456" t="str">
            <v>D50</v>
          </cell>
          <cell r="E1456">
            <v>84</v>
          </cell>
          <cell r="F1456" t="str">
            <v>개</v>
          </cell>
          <cell r="G1456">
            <v>812</v>
          </cell>
          <cell r="H1456">
            <v>0</v>
          </cell>
          <cell r="I1456">
            <v>0</v>
          </cell>
        </row>
        <row r="1457">
          <cell r="A1457" t="str">
            <v>A</v>
          </cell>
          <cell r="B1457" t="str">
            <v>MMC39213</v>
          </cell>
          <cell r="C1457" t="str">
            <v>이중90도엘보</v>
          </cell>
          <cell r="D1457" t="str">
            <v>D50</v>
          </cell>
          <cell r="E1457">
            <v>98</v>
          </cell>
          <cell r="F1457" t="str">
            <v>개</v>
          </cell>
          <cell r="G1457">
            <v>812</v>
          </cell>
          <cell r="H1457">
            <v>0</v>
          </cell>
          <cell r="I1457">
            <v>0</v>
          </cell>
        </row>
        <row r="1458">
          <cell r="A1458" t="str">
            <v>A</v>
          </cell>
          <cell r="B1458" t="str">
            <v>MMC39213</v>
          </cell>
          <cell r="C1458" t="str">
            <v>이중90도엘보</v>
          </cell>
          <cell r="D1458" t="str">
            <v>D50</v>
          </cell>
          <cell r="E1458">
            <v>88</v>
          </cell>
          <cell r="F1458" t="str">
            <v>개</v>
          </cell>
          <cell r="G1458">
            <v>812</v>
          </cell>
          <cell r="H1458">
            <v>0</v>
          </cell>
          <cell r="I1458">
            <v>0</v>
          </cell>
        </row>
        <row r="1459">
          <cell r="A1459" t="str">
            <v>A</v>
          </cell>
          <cell r="B1459" t="str">
            <v>MMC39213</v>
          </cell>
          <cell r="C1459" t="str">
            <v>이중90도엘보</v>
          </cell>
          <cell r="D1459" t="str">
            <v>D50</v>
          </cell>
          <cell r="E1459">
            <v>168</v>
          </cell>
          <cell r="F1459" t="str">
            <v>개</v>
          </cell>
          <cell r="G1459">
            <v>812</v>
          </cell>
          <cell r="H1459">
            <v>0</v>
          </cell>
          <cell r="I1459">
            <v>0</v>
          </cell>
        </row>
        <row r="1460">
          <cell r="A1460" t="str">
            <v>A</v>
          </cell>
          <cell r="B1460" t="str">
            <v>MMC39213</v>
          </cell>
          <cell r="C1460" t="str">
            <v>이중90도엘보</v>
          </cell>
          <cell r="D1460" t="str">
            <v>D50</v>
          </cell>
          <cell r="E1460">
            <v>168</v>
          </cell>
          <cell r="F1460" t="str">
            <v>개</v>
          </cell>
          <cell r="G1460">
            <v>812</v>
          </cell>
          <cell r="H1460">
            <v>0</v>
          </cell>
          <cell r="I1460">
            <v>0</v>
          </cell>
        </row>
        <row r="1461">
          <cell r="A1461" t="str">
            <v>A</v>
          </cell>
          <cell r="B1461" t="str">
            <v>MMC39213</v>
          </cell>
          <cell r="C1461" t="str">
            <v>이중90도엘보</v>
          </cell>
          <cell r="D1461" t="str">
            <v>D50</v>
          </cell>
          <cell r="E1461">
            <v>112</v>
          </cell>
          <cell r="F1461" t="str">
            <v>개</v>
          </cell>
          <cell r="G1461">
            <v>812</v>
          </cell>
          <cell r="H1461">
            <v>0</v>
          </cell>
          <cell r="I1461">
            <v>0</v>
          </cell>
        </row>
        <row r="1462">
          <cell r="A1462" t="str">
            <v>A</v>
          </cell>
          <cell r="B1462" t="str">
            <v>MMC39213</v>
          </cell>
          <cell r="C1462" t="str">
            <v>이중90도엘보</v>
          </cell>
          <cell r="D1462" t="str">
            <v>D50</v>
          </cell>
          <cell r="E1462">
            <v>112</v>
          </cell>
          <cell r="F1462" t="str">
            <v>개</v>
          </cell>
          <cell r="G1462">
            <v>812</v>
          </cell>
          <cell r="H1462">
            <v>0</v>
          </cell>
          <cell r="I1462">
            <v>0</v>
          </cell>
        </row>
        <row r="1463">
          <cell r="A1463" t="str">
            <v>A</v>
          </cell>
          <cell r="B1463" t="str">
            <v>MMC39219</v>
          </cell>
          <cell r="C1463" t="str">
            <v>이중90도엘보</v>
          </cell>
          <cell r="D1463" t="str">
            <v>D100</v>
          </cell>
          <cell r="E1463">
            <v>84</v>
          </cell>
          <cell r="F1463" t="str">
            <v>개</v>
          </cell>
          <cell r="G1463">
            <v>2954</v>
          </cell>
          <cell r="H1463">
            <v>0</v>
          </cell>
          <cell r="I1463">
            <v>0</v>
          </cell>
        </row>
        <row r="1464">
          <cell r="A1464" t="str">
            <v>A</v>
          </cell>
          <cell r="B1464" t="str">
            <v>MMC39219</v>
          </cell>
          <cell r="C1464" t="str">
            <v>이중90도엘보</v>
          </cell>
          <cell r="D1464" t="str">
            <v>D100</v>
          </cell>
          <cell r="E1464">
            <v>98</v>
          </cell>
          <cell r="F1464" t="str">
            <v>개</v>
          </cell>
          <cell r="G1464">
            <v>2954</v>
          </cell>
          <cell r="H1464">
            <v>0</v>
          </cell>
          <cell r="I1464">
            <v>0</v>
          </cell>
        </row>
        <row r="1465">
          <cell r="A1465" t="str">
            <v>A</v>
          </cell>
          <cell r="B1465" t="str">
            <v>MMC39219</v>
          </cell>
          <cell r="C1465" t="str">
            <v>이중90도엘보</v>
          </cell>
          <cell r="D1465" t="str">
            <v>D100</v>
          </cell>
          <cell r="E1465">
            <v>88</v>
          </cell>
          <cell r="F1465" t="str">
            <v>개</v>
          </cell>
          <cell r="G1465">
            <v>2954</v>
          </cell>
          <cell r="H1465">
            <v>0</v>
          </cell>
          <cell r="I1465">
            <v>0</v>
          </cell>
        </row>
        <row r="1466">
          <cell r="A1466" t="str">
            <v>A</v>
          </cell>
          <cell r="B1466" t="str">
            <v>MMC39219</v>
          </cell>
          <cell r="C1466" t="str">
            <v>이중90도엘보</v>
          </cell>
          <cell r="D1466" t="str">
            <v>D100</v>
          </cell>
          <cell r="E1466">
            <v>168</v>
          </cell>
          <cell r="F1466" t="str">
            <v>개</v>
          </cell>
          <cell r="G1466">
            <v>2954</v>
          </cell>
          <cell r="H1466">
            <v>0</v>
          </cell>
          <cell r="I1466">
            <v>0</v>
          </cell>
        </row>
        <row r="1467">
          <cell r="A1467" t="str">
            <v>A</v>
          </cell>
          <cell r="B1467" t="str">
            <v>MMC39219</v>
          </cell>
          <cell r="C1467" t="str">
            <v>이중90도엘보</v>
          </cell>
          <cell r="D1467" t="str">
            <v>D100</v>
          </cell>
          <cell r="E1467">
            <v>168</v>
          </cell>
          <cell r="F1467" t="str">
            <v>개</v>
          </cell>
          <cell r="G1467">
            <v>2954</v>
          </cell>
          <cell r="H1467">
            <v>0</v>
          </cell>
          <cell r="I1467">
            <v>0</v>
          </cell>
        </row>
        <row r="1468">
          <cell r="A1468" t="str">
            <v>A</v>
          </cell>
          <cell r="B1468" t="str">
            <v>MMC39219</v>
          </cell>
          <cell r="C1468" t="str">
            <v>이중90도엘보</v>
          </cell>
          <cell r="D1468" t="str">
            <v>D100</v>
          </cell>
          <cell r="E1468">
            <v>112</v>
          </cell>
          <cell r="F1468" t="str">
            <v>개</v>
          </cell>
          <cell r="G1468">
            <v>2954</v>
          </cell>
          <cell r="H1468">
            <v>0</v>
          </cell>
          <cell r="I1468">
            <v>0</v>
          </cell>
        </row>
        <row r="1469">
          <cell r="A1469" t="str">
            <v>A</v>
          </cell>
          <cell r="B1469" t="str">
            <v>MMC39219</v>
          </cell>
          <cell r="C1469" t="str">
            <v>이중90도엘보</v>
          </cell>
          <cell r="D1469" t="str">
            <v>D100</v>
          </cell>
          <cell r="E1469">
            <v>112</v>
          </cell>
          <cell r="F1469" t="str">
            <v>개</v>
          </cell>
          <cell r="G1469">
            <v>2954</v>
          </cell>
          <cell r="H1469">
            <v>0</v>
          </cell>
          <cell r="I1469">
            <v>0</v>
          </cell>
        </row>
        <row r="1470">
          <cell r="A1470" t="str">
            <v>A</v>
          </cell>
          <cell r="B1470" t="str">
            <v>MMC39342</v>
          </cell>
          <cell r="C1470" t="str">
            <v>이중Y관</v>
          </cell>
          <cell r="D1470" t="str">
            <v>D50X35</v>
          </cell>
          <cell r="E1470">
            <v>56</v>
          </cell>
          <cell r="F1470" t="str">
            <v>개</v>
          </cell>
          <cell r="G1470">
            <v>1007</v>
          </cell>
          <cell r="H1470">
            <v>0</v>
          </cell>
          <cell r="I1470">
            <v>0</v>
          </cell>
        </row>
        <row r="1471">
          <cell r="A1471" t="str">
            <v>A</v>
          </cell>
          <cell r="B1471" t="str">
            <v>MMC39343</v>
          </cell>
          <cell r="C1471" t="str">
            <v>이중Y관</v>
          </cell>
          <cell r="D1471" t="str">
            <v>D50X40</v>
          </cell>
          <cell r="E1471">
            <v>84</v>
          </cell>
          <cell r="F1471" t="str">
            <v>개</v>
          </cell>
          <cell r="G1471">
            <v>1303</v>
          </cell>
          <cell r="H1471">
            <v>0</v>
          </cell>
          <cell r="I1471">
            <v>0</v>
          </cell>
        </row>
        <row r="1472">
          <cell r="A1472" t="str">
            <v>A</v>
          </cell>
          <cell r="B1472" t="str">
            <v>MMC39343</v>
          </cell>
          <cell r="C1472" t="str">
            <v>이중Y관</v>
          </cell>
          <cell r="D1472" t="str">
            <v>D50X40</v>
          </cell>
          <cell r="E1472">
            <v>98</v>
          </cell>
          <cell r="F1472" t="str">
            <v>개</v>
          </cell>
          <cell r="G1472">
            <v>1303</v>
          </cell>
          <cell r="H1472">
            <v>0</v>
          </cell>
          <cell r="I1472">
            <v>0</v>
          </cell>
        </row>
        <row r="1473">
          <cell r="A1473" t="str">
            <v>A</v>
          </cell>
          <cell r="B1473" t="str">
            <v>MMC39343</v>
          </cell>
          <cell r="C1473" t="str">
            <v>이중Y관</v>
          </cell>
          <cell r="D1473" t="str">
            <v>D50X40</v>
          </cell>
          <cell r="E1473">
            <v>44</v>
          </cell>
          <cell r="F1473" t="str">
            <v>개</v>
          </cell>
          <cell r="G1473">
            <v>1303</v>
          </cell>
          <cell r="H1473">
            <v>0</v>
          </cell>
          <cell r="I1473">
            <v>0</v>
          </cell>
        </row>
        <row r="1474">
          <cell r="A1474" t="str">
            <v>A</v>
          </cell>
          <cell r="B1474" t="str">
            <v>MMC39343</v>
          </cell>
          <cell r="C1474" t="str">
            <v>이중Y관</v>
          </cell>
          <cell r="D1474" t="str">
            <v>D50X40</v>
          </cell>
          <cell r="E1474">
            <v>84</v>
          </cell>
          <cell r="F1474" t="str">
            <v>개</v>
          </cell>
          <cell r="G1474">
            <v>1303</v>
          </cell>
          <cell r="H1474">
            <v>0</v>
          </cell>
          <cell r="I1474">
            <v>0</v>
          </cell>
        </row>
        <row r="1475">
          <cell r="A1475" t="str">
            <v>A</v>
          </cell>
          <cell r="B1475" t="str">
            <v>MMC39343</v>
          </cell>
          <cell r="C1475" t="str">
            <v>이중Y관</v>
          </cell>
          <cell r="D1475" t="str">
            <v>D50X40</v>
          </cell>
          <cell r="E1475">
            <v>84</v>
          </cell>
          <cell r="F1475" t="str">
            <v>개</v>
          </cell>
          <cell r="G1475">
            <v>1303</v>
          </cell>
          <cell r="H1475">
            <v>0</v>
          </cell>
          <cell r="I1475">
            <v>0</v>
          </cell>
        </row>
        <row r="1476">
          <cell r="A1476" t="str">
            <v>A</v>
          </cell>
          <cell r="B1476" t="str">
            <v>MMC39343</v>
          </cell>
          <cell r="C1476" t="str">
            <v>이중Y관</v>
          </cell>
          <cell r="D1476" t="str">
            <v>D50X40</v>
          </cell>
          <cell r="E1476">
            <v>56</v>
          </cell>
          <cell r="F1476" t="str">
            <v>개</v>
          </cell>
          <cell r="G1476">
            <v>1303</v>
          </cell>
          <cell r="H1476">
            <v>0</v>
          </cell>
          <cell r="I1476">
            <v>0</v>
          </cell>
        </row>
        <row r="1477">
          <cell r="A1477" t="str">
            <v>A</v>
          </cell>
          <cell r="B1477" t="str">
            <v>MMC39344</v>
          </cell>
          <cell r="C1477" t="str">
            <v>이중Y관</v>
          </cell>
          <cell r="D1477" t="str">
            <v>D50</v>
          </cell>
          <cell r="E1477">
            <v>44</v>
          </cell>
          <cell r="F1477" t="str">
            <v>개</v>
          </cell>
          <cell r="G1477">
            <v>1275</v>
          </cell>
          <cell r="H1477">
            <v>0</v>
          </cell>
          <cell r="I1477">
            <v>0</v>
          </cell>
        </row>
        <row r="1478">
          <cell r="A1478" t="str">
            <v>A</v>
          </cell>
          <cell r="B1478" t="str">
            <v>MMC39344</v>
          </cell>
          <cell r="C1478" t="str">
            <v>이중Y관</v>
          </cell>
          <cell r="D1478" t="str">
            <v>D50</v>
          </cell>
          <cell r="E1478">
            <v>84</v>
          </cell>
          <cell r="F1478" t="str">
            <v>개</v>
          </cell>
          <cell r="G1478">
            <v>1275</v>
          </cell>
          <cell r="H1478">
            <v>0</v>
          </cell>
          <cell r="I1478">
            <v>0</v>
          </cell>
        </row>
        <row r="1479">
          <cell r="A1479" t="str">
            <v>A</v>
          </cell>
          <cell r="B1479" t="str">
            <v>MMC39344</v>
          </cell>
          <cell r="C1479" t="str">
            <v>이중Y관</v>
          </cell>
          <cell r="D1479" t="str">
            <v>D50</v>
          </cell>
          <cell r="E1479">
            <v>168</v>
          </cell>
          <cell r="F1479" t="str">
            <v>개</v>
          </cell>
          <cell r="G1479">
            <v>1275</v>
          </cell>
          <cell r="H1479">
            <v>0</v>
          </cell>
          <cell r="I1479">
            <v>0</v>
          </cell>
        </row>
        <row r="1480">
          <cell r="A1480" t="str">
            <v>A</v>
          </cell>
          <cell r="B1480" t="str">
            <v>MMC39344</v>
          </cell>
          <cell r="C1480" t="str">
            <v>이중Y관</v>
          </cell>
          <cell r="D1480" t="str">
            <v>D50</v>
          </cell>
          <cell r="E1480">
            <v>56</v>
          </cell>
          <cell r="F1480" t="str">
            <v>개</v>
          </cell>
          <cell r="G1480">
            <v>1275</v>
          </cell>
          <cell r="H1480">
            <v>0</v>
          </cell>
          <cell r="I1480">
            <v>0</v>
          </cell>
        </row>
        <row r="1481">
          <cell r="A1481" t="str">
            <v>A</v>
          </cell>
          <cell r="B1481" t="str">
            <v>MMC39344</v>
          </cell>
          <cell r="C1481" t="str">
            <v>이중Y관</v>
          </cell>
          <cell r="D1481" t="str">
            <v>D50</v>
          </cell>
          <cell r="E1481">
            <v>56</v>
          </cell>
          <cell r="F1481" t="str">
            <v>개</v>
          </cell>
          <cell r="G1481">
            <v>1275</v>
          </cell>
          <cell r="H1481">
            <v>0</v>
          </cell>
          <cell r="I1481">
            <v>0</v>
          </cell>
        </row>
        <row r="1482">
          <cell r="A1482" t="str">
            <v>A</v>
          </cell>
          <cell r="B1482" t="str">
            <v>MMC39442</v>
          </cell>
          <cell r="C1482" t="str">
            <v>이중YT관</v>
          </cell>
          <cell r="D1482" t="str">
            <v>50X35</v>
          </cell>
          <cell r="E1482">
            <v>84</v>
          </cell>
          <cell r="F1482" t="str">
            <v>개</v>
          </cell>
          <cell r="G1482">
            <v>1074</v>
          </cell>
          <cell r="H1482">
            <v>0</v>
          </cell>
          <cell r="I1482">
            <v>0</v>
          </cell>
        </row>
        <row r="1483">
          <cell r="A1483" t="str">
            <v>A</v>
          </cell>
          <cell r="B1483" t="str">
            <v>MMC39442</v>
          </cell>
          <cell r="C1483" t="str">
            <v>이중YT관</v>
          </cell>
          <cell r="D1483" t="str">
            <v>50X35</v>
          </cell>
          <cell r="E1483">
            <v>98</v>
          </cell>
          <cell r="F1483" t="str">
            <v>개</v>
          </cell>
          <cell r="G1483">
            <v>1074</v>
          </cell>
          <cell r="H1483">
            <v>0</v>
          </cell>
          <cell r="I1483">
            <v>0</v>
          </cell>
        </row>
        <row r="1484">
          <cell r="A1484" t="str">
            <v>A</v>
          </cell>
          <cell r="B1484" t="str">
            <v>MMC39443</v>
          </cell>
          <cell r="C1484" t="str">
            <v>이중YT관</v>
          </cell>
          <cell r="D1484" t="str">
            <v>50X40</v>
          </cell>
          <cell r="E1484">
            <v>56</v>
          </cell>
          <cell r="F1484" t="str">
            <v>개</v>
          </cell>
          <cell r="G1484">
            <v>1276</v>
          </cell>
          <cell r="H1484">
            <v>0</v>
          </cell>
          <cell r="I1484">
            <v>0</v>
          </cell>
        </row>
        <row r="1485">
          <cell r="A1485" t="str">
            <v>A</v>
          </cell>
          <cell r="B1485" t="str">
            <v>MMC39444</v>
          </cell>
          <cell r="C1485" t="str">
            <v>이중YT관</v>
          </cell>
          <cell r="D1485" t="str">
            <v>D50</v>
          </cell>
          <cell r="E1485">
            <v>44</v>
          </cell>
          <cell r="F1485" t="str">
            <v>개</v>
          </cell>
          <cell r="G1485">
            <v>1477</v>
          </cell>
          <cell r="H1485">
            <v>0</v>
          </cell>
          <cell r="I1485">
            <v>0</v>
          </cell>
        </row>
        <row r="1486">
          <cell r="A1486" t="str">
            <v>A</v>
          </cell>
          <cell r="B1486" t="str">
            <v>MMC39444</v>
          </cell>
          <cell r="C1486" t="str">
            <v>이중YT관</v>
          </cell>
          <cell r="D1486" t="str">
            <v>D50</v>
          </cell>
          <cell r="E1486">
            <v>84</v>
          </cell>
          <cell r="F1486" t="str">
            <v>개</v>
          </cell>
          <cell r="G1486">
            <v>1477</v>
          </cell>
          <cell r="H1486">
            <v>0</v>
          </cell>
          <cell r="I1486">
            <v>0</v>
          </cell>
        </row>
        <row r="1487">
          <cell r="A1487" t="str">
            <v>A</v>
          </cell>
          <cell r="B1487" t="str">
            <v>MMC39444</v>
          </cell>
          <cell r="C1487" t="str">
            <v>이중YT관</v>
          </cell>
          <cell r="D1487" t="str">
            <v>D50</v>
          </cell>
          <cell r="E1487">
            <v>84</v>
          </cell>
          <cell r="F1487" t="str">
            <v>개</v>
          </cell>
          <cell r="G1487">
            <v>1477</v>
          </cell>
          <cell r="H1487">
            <v>0</v>
          </cell>
          <cell r="I1487">
            <v>0</v>
          </cell>
        </row>
        <row r="1488">
          <cell r="A1488" t="str">
            <v>A</v>
          </cell>
          <cell r="B1488" t="str">
            <v>MMC39444</v>
          </cell>
          <cell r="C1488" t="str">
            <v>이중YT관</v>
          </cell>
          <cell r="D1488" t="str">
            <v>D50</v>
          </cell>
          <cell r="E1488">
            <v>56</v>
          </cell>
          <cell r="F1488" t="str">
            <v>개</v>
          </cell>
          <cell r="G1488">
            <v>1477</v>
          </cell>
          <cell r="H1488">
            <v>0</v>
          </cell>
          <cell r="I1488">
            <v>0</v>
          </cell>
        </row>
        <row r="1489">
          <cell r="A1489" t="str">
            <v>A</v>
          </cell>
          <cell r="B1489" t="str">
            <v>MMC39453</v>
          </cell>
          <cell r="C1489" t="str">
            <v>이중YT관</v>
          </cell>
          <cell r="D1489" t="str">
            <v>D100</v>
          </cell>
          <cell r="E1489">
            <v>84</v>
          </cell>
          <cell r="F1489" t="str">
            <v>개</v>
          </cell>
          <cell r="G1489">
            <v>3760</v>
          </cell>
          <cell r="H1489">
            <v>0</v>
          </cell>
          <cell r="I1489">
            <v>0</v>
          </cell>
        </row>
        <row r="1490">
          <cell r="A1490" t="str">
            <v>A</v>
          </cell>
          <cell r="B1490" t="str">
            <v>MMC39642</v>
          </cell>
          <cell r="C1490" t="str">
            <v>이중CY관</v>
          </cell>
          <cell r="D1490" t="str">
            <v>D50X35</v>
          </cell>
          <cell r="E1490">
            <v>84</v>
          </cell>
          <cell r="F1490" t="str">
            <v>개</v>
          </cell>
          <cell r="G1490">
            <v>1074</v>
          </cell>
          <cell r="H1490">
            <v>0</v>
          </cell>
          <cell r="I1490">
            <v>0</v>
          </cell>
        </row>
        <row r="1491">
          <cell r="A1491" t="str">
            <v>A</v>
          </cell>
          <cell r="B1491" t="str">
            <v>MMC39644</v>
          </cell>
          <cell r="C1491" t="str">
            <v>이중CY관</v>
          </cell>
          <cell r="D1491" t="str">
            <v>D50</v>
          </cell>
          <cell r="E1491">
            <v>84</v>
          </cell>
          <cell r="F1491" t="str">
            <v>개</v>
          </cell>
          <cell r="G1491">
            <v>1343</v>
          </cell>
          <cell r="H1491">
            <v>0</v>
          </cell>
          <cell r="I1491">
            <v>0</v>
          </cell>
        </row>
        <row r="1492">
          <cell r="A1492" t="str">
            <v>A</v>
          </cell>
          <cell r="B1492" t="str">
            <v>MMC39644</v>
          </cell>
          <cell r="C1492" t="str">
            <v>이중CY관</v>
          </cell>
          <cell r="D1492" t="str">
            <v>D50</v>
          </cell>
          <cell r="E1492">
            <v>98</v>
          </cell>
          <cell r="F1492" t="str">
            <v>개</v>
          </cell>
          <cell r="G1492">
            <v>1343</v>
          </cell>
          <cell r="H1492">
            <v>0</v>
          </cell>
          <cell r="I1492">
            <v>0</v>
          </cell>
        </row>
        <row r="1493">
          <cell r="A1493" t="str">
            <v>A</v>
          </cell>
          <cell r="B1493" t="str">
            <v>MMC39653</v>
          </cell>
          <cell r="C1493" t="str">
            <v>이중CY관</v>
          </cell>
          <cell r="D1493" t="str">
            <v>D100</v>
          </cell>
          <cell r="E1493">
            <v>56</v>
          </cell>
          <cell r="F1493" t="str">
            <v>개</v>
          </cell>
          <cell r="G1493">
            <v>3827</v>
          </cell>
          <cell r="H1493">
            <v>0</v>
          </cell>
          <cell r="I1493">
            <v>0</v>
          </cell>
        </row>
        <row r="1494">
          <cell r="A1494" t="str">
            <v>A</v>
          </cell>
          <cell r="B1494" t="str">
            <v>MMC39742</v>
          </cell>
          <cell r="C1494" t="str">
            <v>이중CYT관</v>
          </cell>
          <cell r="D1494" t="str">
            <v>D50X35</v>
          </cell>
          <cell r="E1494">
            <v>88</v>
          </cell>
          <cell r="F1494" t="str">
            <v>개</v>
          </cell>
          <cell r="G1494">
            <v>1141</v>
          </cell>
          <cell r="H1494">
            <v>0</v>
          </cell>
          <cell r="I1494">
            <v>0</v>
          </cell>
        </row>
        <row r="1495">
          <cell r="A1495" t="str">
            <v>A</v>
          </cell>
          <cell r="B1495" t="str">
            <v>MMC39742</v>
          </cell>
          <cell r="C1495" t="str">
            <v>이중CYT관</v>
          </cell>
          <cell r="D1495" t="str">
            <v>D50X35</v>
          </cell>
          <cell r="E1495">
            <v>168</v>
          </cell>
          <cell r="F1495" t="str">
            <v>개</v>
          </cell>
          <cell r="G1495">
            <v>1141</v>
          </cell>
          <cell r="H1495">
            <v>0</v>
          </cell>
          <cell r="I1495">
            <v>0</v>
          </cell>
        </row>
        <row r="1496">
          <cell r="A1496" t="str">
            <v>A</v>
          </cell>
          <cell r="B1496" t="str">
            <v>MMC39742</v>
          </cell>
          <cell r="C1496" t="str">
            <v>이중CYT관</v>
          </cell>
          <cell r="D1496" t="str">
            <v>D50X35</v>
          </cell>
          <cell r="E1496">
            <v>84</v>
          </cell>
          <cell r="F1496" t="str">
            <v>개</v>
          </cell>
          <cell r="G1496">
            <v>1141</v>
          </cell>
          <cell r="H1496">
            <v>0</v>
          </cell>
          <cell r="I1496">
            <v>0</v>
          </cell>
        </row>
        <row r="1497">
          <cell r="A1497" t="str">
            <v>A</v>
          </cell>
          <cell r="B1497" t="str">
            <v>MMC39742</v>
          </cell>
          <cell r="C1497" t="str">
            <v>이중CYT관</v>
          </cell>
          <cell r="D1497" t="str">
            <v>D50X35</v>
          </cell>
          <cell r="E1497">
            <v>56</v>
          </cell>
          <cell r="F1497" t="str">
            <v>개</v>
          </cell>
          <cell r="G1497">
            <v>1141</v>
          </cell>
          <cell r="H1497">
            <v>0</v>
          </cell>
          <cell r="I1497">
            <v>0</v>
          </cell>
        </row>
        <row r="1498">
          <cell r="A1498" t="str">
            <v>A</v>
          </cell>
          <cell r="B1498" t="str">
            <v>MMC39742</v>
          </cell>
          <cell r="C1498" t="str">
            <v>이중CYT관</v>
          </cell>
          <cell r="D1498" t="str">
            <v>D50X35</v>
          </cell>
          <cell r="E1498">
            <v>112</v>
          </cell>
          <cell r="F1498" t="str">
            <v>개</v>
          </cell>
          <cell r="G1498">
            <v>1141</v>
          </cell>
          <cell r="H1498">
            <v>0</v>
          </cell>
          <cell r="I1498">
            <v>0</v>
          </cell>
        </row>
        <row r="1499">
          <cell r="A1499" t="str">
            <v>A</v>
          </cell>
          <cell r="B1499" t="str">
            <v>MMC39744</v>
          </cell>
          <cell r="C1499" t="str">
            <v>이중CYT관</v>
          </cell>
          <cell r="D1499" t="str">
            <v>D50</v>
          </cell>
          <cell r="E1499">
            <v>56</v>
          </cell>
          <cell r="F1499" t="str">
            <v>개</v>
          </cell>
          <cell r="G1499">
            <v>1544</v>
          </cell>
          <cell r="H1499">
            <v>0</v>
          </cell>
          <cell r="I1499">
            <v>0</v>
          </cell>
        </row>
        <row r="1500">
          <cell r="A1500" t="str">
            <v>A</v>
          </cell>
          <cell r="B1500" t="str">
            <v>MMC39753</v>
          </cell>
          <cell r="C1500" t="str">
            <v>이중CYT관</v>
          </cell>
          <cell r="D1500" t="str">
            <v>D100</v>
          </cell>
          <cell r="E1500">
            <v>88</v>
          </cell>
          <cell r="F1500" t="str">
            <v>개</v>
          </cell>
          <cell r="G1500">
            <v>3894</v>
          </cell>
          <cell r="H1500">
            <v>0</v>
          </cell>
          <cell r="I1500">
            <v>0</v>
          </cell>
        </row>
        <row r="1501">
          <cell r="A1501" t="str">
            <v>A</v>
          </cell>
          <cell r="B1501" t="str">
            <v>MMC39753</v>
          </cell>
          <cell r="C1501" t="str">
            <v>이중CYT관</v>
          </cell>
          <cell r="D1501" t="str">
            <v>D100</v>
          </cell>
          <cell r="E1501">
            <v>168</v>
          </cell>
          <cell r="F1501" t="str">
            <v>개</v>
          </cell>
          <cell r="G1501">
            <v>3894</v>
          </cell>
          <cell r="H1501">
            <v>0</v>
          </cell>
          <cell r="I1501">
            <v>0</v>
          </cell>
        </row>
        <row r="1502">
          <cell r="A1502" t="str">
            <v>A</v>
          </cell>
          <cell r="B1502" t="str">
            <v>MMC39753</v>
          </cell>
          <cell r="C1502" t="str">
            <v>이중CYT관</v>
          </cell>
          <cell r="D1502" t="str">
            <v>D100</v>
          </cell>
          <cell r="E1502">
            <v>84</v>
          </cell>
          <cell r="F1502" t="str">
            <v>개</v>
          </cell>
          <cell r="G1502">
            <v>3894</v>
          </cell>
          <cell r="H1502">
            <v>0</v>
          </cell>
          <cell r="I1502">
            <v>0</v>
          </cell>
        </row>
        <row r="1503">
          <cell r="A1503" t="str">
            <v>A</v>
          </cell>
          <cell r="B1503" t="str">
            <v>MMC39753</v>
          </cell>
          <cell r="C1503" t="str">
            <v>이중CYT관</v>
          </cell>
          <cell r="D1503" t="str">
            <v>D100</v>
          </cell>
          <cell r="E1503">
            <v>56</v>
          </cell>
          <cell r="F1503" t="str">
            <v>개</v>
          </cell>
          <cell r="G1503">
            <v>3894</v>
          </cell>
          <cell r="H1503">
            <v>0</v>
          </cell>
          <cell r="I1503">
            <v>0</v>
          </cell>
        </row>
        <row r="1504">
          <cell r="A1504" t="str">
            <v>A</v>
          </cell>
          <cell r="B1504" t="str">
            <v>MMC39753</v>
          </cell>
          <cell r="C1504" t="str">
            <v>이중CYT관</v>
          </cell>
          <cell r="D1504" t="str">
            <v>D100</v>
          </cell>
          <cell r="E1504">
            <v>112</v>
          </cell>
          <cell r="F1504" t="str">
            <v>개</v>
          </cell>
          <cell r="G1504">
            <v>3894</v>
          </cell>
          <cell r="H1504">
            <v>0</v>
          </cell>
          <cell r="I1504">
            <v>0</v>
          </cell>
        </row>
        <row r="1505">
          <cell r="A1505" t="str">
            <v>A</v>
          </cell>
          <cell r="B1505" t="str">
            <v>MMC39870</v>
          </cell>
          <cell r="C1505" t="str">
            <v>이중P-트랩</v>
          </cell>
          <cell r="D1505" t="str">
            <v>D 40</v>
          </cell>
          <cell r="E1505">
            <v>84</v>
          </cell>
          <cell r="F1505" t="str">
            <v>개</v>
          </cell>
          <cell r="G1505">
            <v>2879</v>
          </cell>
          <cell r="H1505">
            <v>0</v>
          </cell>
          <cell r="I1505">
            <v>0</v>
          </cell>
        </row>
        <row r="1506">
          <cell r="A1506" t="str">
            <v>A</v>
          </cell>
          <cell r="B1506" t="str">
            <v>MMC39870</v>
          </cell>
          <cell r="C1506" t="str">
            <v>이중P-트랩</v>
          </cell>
          <cell r="D1506" t="str">
            <v>D 40</v>
          </cell>
          <cell r="E1506">
            <v>98</v>
          </cell>
          <cell r="F1506" t="str">
            <v>개</v>
          </cell>
          <cell r="G1506">
            <v>2879</v>
          </cell>
          <cell r="H1506">
            <v>0</v>
          </cell>
          <cell r="I1506">
            <v>0</v>
          </cell>
        </row>
        <row r="1507">
          <cell r="A1507" t="str">
            <v>A</v>
          </cell>
          <cell r="B1507" t="str">
            <v>MMC39870</v>
          </cell>
          <cell r="C1507" t="str">
            <v>이중P-트랩</v>
          </cell>
          <cell r="D1507" t="str">
            <v>D 40</v>
          </cell>
          <cell r="E1507">
            <v>44</v>
          </cell>
          <cell r="F1507" t="str">
            <v>개</v>
          </cell>
          <cell r="G1507">
            <v>2879</v>
          </cell>
          <cell r="H1507">
            <v>0</v>
          </cell>
          <cell r="I1507">
            <v>0</v>
          </cell>
        </row>
        <row r="1508">
          <cell r="A1508" t="str">
            <v>A</v>
          </cell>
          <cell r="B1508" t="str">
            <v>MMC39870</v>
          </cell>
          <cell r="C1508" t="str">
            <v>이중P-트랩</v>
          </cell>
          <cell r="D1508" t="str">
            <v>D 40</v>
          </cell>
          <cell r="E1508">
            <v>84</v>
          </cell>
          <cell r="F1508" t="str">
            <v>개</v>
          </cell>
          <cell r="G1508">
            <v>2879</v>
          </cell>
          <cell r="H1508">
            <v>0</v>
          </cell>
          <cell r="I1508">
            <v>0</v>
          </cell>
        </row>
        <row r="1509">
          <cell r="A1509" t="str">
            <v>A</v>
          </cell>
          <cell r="B1509" t="str">
            <v>MMC39870</v>
          </cell>
          <cell r="C1509" t="str">
            <v>이중P-트랩</v>
          </cell>
          <cell r="D1509" t="str">
            <v>D 40</v>
          </cell>
          <cell r="E1509">
            <v>84</v>
          </cell>
          <cell r="F1509" t="str">
            <v>개</v>
          </cell>
          <cell r="G1509">
            <v>2879</v>
          </cell>
          <cell r="H1509">
            <v>0</v>
          </cell>
          <cell r="I1509">
            <v>0</v>
          </cell>
        </row>
        <row r="1510">
          <cell r="A1510" t="str">
            <v>A</v>
          </cell>
          <cell r="B1510" t="str">
            <v>MMC39870</v>
          </cell>
          <cell r="C1510" t="str">
            <v>이중P-트랩</v>
          </cell>
          <cell r="D1510" t="str">
            <v>D 40</v>
          </cell>
          <cell r="E1510">
            <v>56</v>
          </cell>
          <cell r="F1510" t="str">
            <v>개</v>
          </cell>
          <cell r="G1510">
            <v>2879</v>
          </cell>
          <cell r="H1510">
            <v>0</v>
          </cell>
          <cell r="I1510">
            <v>0</v>
          </cell>
        </row>
        <row r="1511">
          <cell r="A1511" t="str">
            <v>A</v>
          </cell>
          <cell r="B1511" t="str">
            <v>MMC39870</v>
          </cell>
          <cell r="C1511" t="str">
            <v>이중P-트랩</v>
          </cell>
          <cell r="D1511" t="str">
            <v>D 40</v>
          </cell>
          <cell r="E1511">
            <v>56</v>
          </cell>
          <cell r="F1511" t="str">
            <v>개</v>
          </cell>
          <cell r="G1511">
            <v>2879</v>
          </cell>
          <cell r="H1511">
            <v>0</v>
          </cell>
          <cell r="I1511">
            <v>0</v>
          </cell>
        </row>
        <row r="1512">
          <cell r="A1512" t="str">
            <v>A</v>
          </cell>
          <cell r="B1512" t="str">
            <v>MMC71505</v>
          </cell>
          <cell r="C1512" t="str">
            <v>XL용 땜엘보</v>
          </cell>
          <cell r="D1512" t="str">
            <v>D15 MM</v>
          </cell>
          <cell r="E1512">
            <v>76</v>
          </cell>
          <cell r="F1512" t="str">
            <v>개</v>
          </cell>
          <cell r="G1512">
            <v>752</v>
          </cell>
          <cell r="H1512">
            <v>0</v>
          </cell>
          <cell r="I1512">
            <v>0</v>
          </cell>
        </row>
        <row r="1513">
          <cell r="A1513" t="str">
            <v>A</v>
          </cell>
          <cell r="B1513" t="str">
            <v>MMC71505</v>
          </cell>
          <cell r="C1513" t="str">
            <v>XL용 땜엘보</v>
          </cell>
          <cell r="D1513" t="str">
            <v>D15 MM</v>
          </cell>
          <cell r="E1513">
            <v>54</v>
          </cell>
          <cell r="F1513" t="str">
            <v>개</v>
          </cell>
          <cell r="G1513">
            <v>752</v>
          </cell>
          <cell r="H1513">
            <v>0</v>
          </cell>
          <cell r="I1513">
            <v>0</v>
          </cell>
        </row>
        <row r="1514">
          <cell r="A1514" t="str">
            <v>A</v>
          </cell>
          <cell r="B1514" t="str">
            <v>MMC71505</v>
          </cell>
          <cell r="C1514" t="str">
            <v>XL용 땜엘보</v>
          </cell>
          <cell r="D1514" t="str">
            <v>D15 MM</v>
          </cell>
          <cell r="E1514">
            <v>112</v>
          </cell>
          <cell r="F1514" t="str">
            <v>개</v>
          </cell>
          <cell r="G1514">
            <v>752</v>
          </cell>
          <cell r="H1514">
            <v>0</v>
          </cell>
          <cell r="I1514">
            <v>0</v>
          </cell>
        </row>
        <row r="1515">
          <cell r="A1515" t="str">
            <v>A</v>
          </cell>
          <cell r="B1515" t="str">
            <v>MMC71505</v>
          </cell>
          <cell r="C1515" t="str">
            <v>XL용 땜엘보</v>
          </cell>
          <cell r="D1515" t="str">
            <v>D15 MM</v>
          </cell>
          <cell r="E1515">
            <v>204</v>
          </cell>
          <cell r="F1515" t="str">
            <v>개</v>
          </cell>
          <cell r="G1515">
            <v>752</v>
          </cell>
          <cell r="H1515">
            <v>0</v>
          </cell>
          <cell r="I1515">
            <v>0</v>
          </cell>
        </row>
        <row r="1516">
          <cell r="A1516" t="str">
            <v>A</v>
          </cell>
          <cell r="B1516" t="str">
            <v>MMC71505</v>
          </cell>
          <cell r="C1516" t="str">
            <v>XL용 땜엘보</v>
          </cell>
          <cell r="D1516" t="str">
            <v>D15 MM</v>
          </cell>
          <cell r="E1516">
            <v>152</v>
          </cell>
          <cell r="F1516" t="str">
            <v>개</v>
          </cell>
          <cell r="G1516">
            <v>752</v>
          </cell>
          <cell r="H1516">
            <v>0</v>
          </cell>
          <cell r="I1516">
            <v>0</v>
          </cell>
        </row>
        <row r="1517">
          <cell r="A1517" t="str">
            <v>A</v>
          </cell>
          <cell r="B1517" t="str">
            <v>MMC71505</v>
          </cell>
          <cell r="C1517" t="str">
            <v>XL용 땜엘보</v>
          </cell>
          <cell r="D1517" t="str">
            <v>D15 MM</v>
          </cell>
          <cell r="E1517">
            <v>80</v>
          </cell>
          <cell r="F1517" t="str">
            <v>개</v>
          </cell>
          <cell r="G1517">
            <v>752</v>
          </cell>
          <cell r="H1517">
            <v>0</v>
          </cell>
          <cell r="I1517">
            <v>0</v>
          </cell>
        </row>
        <row r="1518">
          <cell r="A1518" t="str">
            <v>A</v>
          </cell>
          <cell r="B1518" t="str">
            <v>MMC71505</v>
          </cell>
          <cell r="C1518" t="str">
            <v>XL용 땜엘보</v>
          </cell>
          <cell r="D1518" t="str">
            <v>D15 MM</v>
          </cell>
          <cell r="E1518">
            <v>136</v>
          </cell>
          <cell r="F1518" t="str">
            <v>개</v>
          </cell>
          <cell r="G1518">
            <v>752</v>
          </cell>
          <cell r="H1518">
            <v>0</v>
          </cell>
          <cell r="I1518">
            <v>0</v>
          </cell>
        </row>
        <row r="1519">
          <cell r="A1519" t="str">
            <v>A</v>
          </cell>
          <cell r="B1519" t="str">
            <v>MMC71602</v>
          </cell>
          <cell r="C1519" t="str">
            <v>U핀</v>
          </cell>
          <cell r="D1519" t="str">
            <v>D15 MM</v>
          </cell>
          <cell r="E1519">
            <v>37576</v>
          </cell>
          <cell r="F1519" t="str">
            <v>개</v>
          </cell>
          <cell r="G1519">
            <v>7</v>
          </cell>
          <cell r="H1519">
            <v>0</v>
          </cell>
          <cell r="I1519">
            <v>0</v>
          </cell>
        </row>
        <row r="1520">
          <cell r="A1520" t="str">
            <v>A</v>
          </cell>
          <cell r="B1520" t="str">
            <v>MMC71602</v>
          </cell>
          <cell r="C1520" t="str">
            <v>U핀</v>
          </cell>
          <cell r="D1520" t="str">
            <v>D15 MM</v>
          </cell>
          <cell r="E1520">
            <v>43284</v>
          </cell>
          <cell r="F1520" t="str">
            <v>개</v>
          </cell>
          <cell r="G1520">
            <v>7</v>
          </cell>
          <cell r="H1520">
            <v>0</v>
          </cell>
          <cell r="I1520">
            <v>0</v>
          </cell>
        </row>
        <row r="1521">
          <cell r="A1521" t="str">
            <v>A</v>
          </cell>
          <cell r="B1521" t="str">
            <v>MMC71602</v>
          </cell>
          <cell r="C1521" t="str">
            <v>U핀</v>
          </cell>
          <cell r="D1521" t="str">
            <v>D15 MM</v>
          </cell>
          <cell r="E1521">
            <v>30727</v>
          </cell>
          <cell r="F1521" t="str">
            <v>개</v>
          </cell>
          <cell r="G1521">
            <v>7</v>
          </cell>
          <cell r="H1521">
            <v>0</v>
          </cell>
          <cell r="I1521">
            <v>0</v>
          </cell>
        </row>
        <row r="1522">
          <cell r="A1522" t="str">
            <v>A</v>
          </cell>
          <cell r="B1522" t="str">
            <v>MMC71602</v>
          </cell>
          <cell r="C1522" t="str">
            <v>U핀</v>
          </cell>
          <cell r="D1522" t="str">
            <v>D15 MM</v>
          </cell>
          <cell r="E1522">
            <v>56920</v>
          </cell>
          <cell r="F1522" t="str">
            <v>개</v>
          </cell>
          <cell r="G1522">
            <v>7</v>
          </cell>
          <cell r="H1522">
            <v>0</v>
          </cell>
          <cell r="I1522">
            <v>0</v>
          </cell>
        </row>
        <row r="1523">
          <cell r="A1523" t="str">
            <v>A</v>
          </cell>
          <cell r="B1523" t="str">
            <v>MMC71602</v>
          </cell>
          <cell r="C1523" t="str">
            <v>U핀</v>
          </cell>
          <cell r="D1523" t="str">
            <v>D15 MM</v>
          </cell>
          <cell r="E1523">
            <v>43840</v>
          </cell>
          <cell r="F1523" t="str">
            <v>개</v>
          </cell>
          <cell r="G1523">
            <v>7</v>
          </cell>
          <cell r="H1523">
            <v>0</v>
          </cell>
          <cell r="I1523">
            <v>0</v>
          </cell>
        </row>
        <row r="1524">
          <cell r="A1524" t="str">
            <v>A</v>
          </cell>
          <cell r="B1524" t="str">
            <v>MMC71602</v>
          </cell>
          <cell r="C1524" t="str">
            <v>U핀</v>
          </cell>
          <cell r="D1524" t="str">
            <v>D15 MM</v>
          </cell>
          <cell r="E1524">
            <v>56262</v>
          </cell>
          <cell r="F1524" t="str">
            <v>개</v>
          </cell>
          <cell r="G1524">
            <v>7</v>
          </cell>
          <cell r="H1524">
            <v>0</v>
          </cell>
          <cell r="I1524">
            <v>0</v>
          </cell>
        </row>
        <row r="1525">
          <cell r="A1525" t="str">
            <v>A</v>
          </cell>
          <cell r="B1525" t="str">
            <v>MMC71602</v>
          </cell>
          <cell r="C1525" t="str">
            <v>U핀</v>
          </cell>
          <cell r="D1525" t="str">
            <v>D15 MM</v>
          </cell>
          <cell r="E1525">
            <v>38094</v>
          </cell>
          <cell r="F1525" t="str">
            <v>개</v>
          </cell>
          <cell r="G1525">
            <v>7</v>
          </cell>
          <cell r="H1525">
            <v>0</v>
          </cell>
          <cell r="I1525">
            <v>0</v>
          </cell>
        </row>
        <row r="1526">
          <cell r="A1526" t="str">
            <v>A</v>
          </cell>
          <cell r="B1526" t="str">
            <v>MME65102</v>
          </cell>
          <cell r="C1526" t="str">
            <v>END SEAL</v>
          </cell>
          <cell r="D1526" t="str">
            <v>수축튜브형</v>
          </cell>
          <cell r="E1526">
            <v>1</v>
          </cell>
          <cell r="F1526" t="str">
            <v>개</v>
          </cell>
          <cell r="G1526">
            <v>790</v>
          </cell>
          <cell r="H1526">
            <v>0</v>
          </cell>
          <cell r="I1526">
            <v>0</v>
          </cell>
        </row>
        <row r="1527">
          <cell r="A1527" t="str">
            <v>A</v>
          </cell>
          <cell r="B1527" t="str">
            <v>MME65102</v>
          </cell>
          <cell r="C1527" t="str">
            <v>END SEAL</v>
          </cell>
          <cell r="D1527" t="str">
            <v>수축튜브형</v>
          </cell>
          <cell r="E1527">
            <v>1</v>
          </cell>
          <cell r="F1527" t="str">
            <v>개</v>
          </cell>
          <cell r="G1527">
            <v>790</v>
          </cell>
          <cell r="H1527">
            <v>0</v>
          </cell>
          <cell r="I1527">
            <v>0</v>
          </cell>
        </row>
        <row r="1528">
          <cell r="A1528" t="str">
            <v>A</v>
          </cell>
          <cell r="B1528" t="str">
            <v>MME65102</v>
          </cell>
          <cell r="C1528" t="str">
            <v>END SEAL</v>
          </cell>
          <cell r="D1528" t="str">
            <v>수축튜브형</v>
          </cell>
          <cell r="E1528">
            <v>2</v>
          </cell>
          <cell r="F1528" t="str">
            <v>개</v>
          </cell>
          <cell r="G1528">
            <v>790</v>
          </cell>
          <cell r="H1528">
            <v>0</v>
          </cell>
          <cell r="I1528">
            <v>0</v>
          </cell>
        </row>
        <row r="1529">
          <cell r="A1529" t="str">
            <v>A</v>
          </cell>
          <cell r="B1529" t="str">
            <v>MMG10405</v>
          </cell>
          <cell r="C1529" t="str">
            <v>양변기(도기몸체,원피스형 투피스,유색)</v>
          </cell>
          <cell r="D1529" t="str">
            <v>KSVC-1210CR(로탱크포함)</v>
          </cell>
          <cell r="E1529">
            <v>0.9</v>
          </cell>
          <cell r="F1529" t="str">
            <v>조</v>
          </cell>
          <cell r="G1529">
            <v>72996</v>
          </cell>
          <cell r="H1529">
            <v>0</v>
          </cell>
          <cell r="I1529">
            <v>0</v>
          </cell>
        </row>
        <row r="1530">
          <cell r="A1530" t="str">
            <v>A</v>
          </cell>
          <cell r="B1530" t="str">
            <v>MMG10405</v>
          </cell>
          <cell r="C1530" t="str">
            <v>양변기(도기몸체,원피스형 투피스,유색)</v>
          </cell>
          <cell r="D1530" t="str">
            <v>KSVC-1210CR(로탱크포함)</v>
          </cell>
          <cell r="E1530">
            <v>1.05</v>
          </cell>
          <cell r="F1530" t="str">
            <v>조</v>
          </cell>
          <cell r="G1530">
            <v>72996</v>
          </cell>
          <cell r="H1530">
            <v>0</v>
          </cell>
          <cell r="I1530">
            <v>0</v>
          </cell>
        </row>
        <row r="1531">
          <cell r="A1531" t="str">
            <v>A</v>
          </cell>
          <cell r="B1531" t="str">
            <v>MMG10405</v>
          </cell>
          <cell r="C1531" t="str">
            <v>양변기(도기몸체,원피스형 투피스,유색)</v>
          </cell>
          <cell r="D1531" t="str">
            <v>KSVC-1210CR(로탱크포함)</v>
          </cell>
          <cell r="E1531">
            <v>0.96</v>
          </cell>
          <cell r="F1531" t="str">
            <v>조</v>
          </cell>
          <cell r="G1531">
            <v>72996</v>
          </cell>
          <cell r="H1531">
            <v>0</v>
          </cell>
          <cell r="I1531">
            <v>0</v>
          </cell>
        </row>
        <row r="1532">
          <cell r="A1532" t="str">
            <v>A</v>
          </cell>
          <cell r="B1532" t="str">
            <v>MMG10405</v>
          </cell>
          <cell r="C1532" t="str">
            <v>양변기(도기몸체,원피스형 투피스,유색)</v>
          </cell>
          <cell r="D1532" t="str">
            <v>KSVC-1210CR(로탱크포함)</v>
          </cell>
          <cell r="E1532">
            <v>1.8</v>
          </cell>
          <cell r="F1532" t="str">
            <v>조</v>
          </cell>
          <cell r="G1532">
            <v>72996</v>
          </cell>
          <cell r="H1532">
            <v>0</v>
          </cell>
          <cell r="I1532">
            <v>0</v>
          </cell>
        </row>
        <row r="1533">
          <cell r="A1533" t="str">
            <v>A</v>
          </cell>
          <cell r="B1533" t="str">
            <v>MMG10405</v>
          </cell>
          <cell r="C1533" t="str">
            <v>양변기(도기몸체,원피스형 투피스,유색)</v>
          </cell>
          <cell r="D1533" t="str">
            <v>KSVC-1210CR(로탱크포함)</v>
          </cell>
          <cell r="E1533">
            <v>1.8</v>
          </cell>
          <cell r="F1533" t="str">
            <v>조</v>
          </cell>
          <cell r="G1533">
            <v>72996</v>
          </cell>
          <cell r="H1533">
            <v>0</v>
          </cell>
          <cell r="I1533">
            <v>0</v>
          </cell>
        </row>
        <row r="1534">
          <cell r="A1534" t="str">
            <v>A</v>
          </cell>
          <cell r="B1534" t="str">
            <v>MMG10405</v>
          </cell>
          <cell r="C1534" t="str">
            <v>양변기(도기몸체,원피스형 투피스,유색)</v>
          </cell>
          <cell r="D1534" t="str">
            <v>KSVC-1210CR(로탱크포함)</v>
          </cell>
          <cell r="E1534">
            <v>1.18</v>
          </cell>
          <cell r="F1534" t="str">
            <v>조</v>
          </cell>
          <cell r="G1534">
            <v>72996</v>
          </cell>
          <cell r="H1534">
            <v>0</v>
          </cell>
          <cell r="I1534">
            <v>0</v>
          </cell>
        </row>
        <row r="1535">
          <cell r="A1535" t="str">
            <v>A</v>
          </cell>
          <cell r="B1535" t="str">
            <v>MMG10405</v>
          </cell>
          <cell r="C1535" t="str">
            <v>양변기(도기몸체,원피스형 투피스,유색)</v>
          </cell>
          <cell r="D1535" t="str">
            <v>KSVC-1210CR(로탱크포함)</v>
          </cell>
          <cell r="E1535">
            <v>1.2</v>
          </cell>
          <cell r="F1535" t="str">
            <v>조</v>
          </cell>
          <cell r="G1535">
            <v>72996</v>
          </cell>
          <cell r="H1535">
            <v>0</v>
          </cell>
          <cell r="I1535">
            <v>0</v>
          </cell>
        </row>
        <row r="1536">
          <cell r="A1536" t="str">
            <v>A</v>
          </cell>
          <cell r="B1536" t="str">
            <v>MMG40103</v>
          </cell>
          <cell r="C1536" t="str">
            <v>화초물뿌리개(호스+GUN)</v>
          </cell>
          <cell r="D1536" t="str">
            <v>D15 MM</v>
          </cell>
          <cell r="E1536">
            <v>90</v>
          </cell>
          <cell r="F1536" t="str">
            <v>개</v>
          </cell>
          <cell r="G1536">
            <v>6320</v>
          </cell>
          <cell r="H1536">
            <v>0</v>
          </cell>
          <cell r="I1536">
            <v>0</v>
          </cell>
        </row>
        <row r="1537">
          <cell r="A1537" t="str">
            <v>A</v>
          </cell>
          <cell r="B1537" t="str">
            <v>MMG40103</v>
          </cell>
          <cell r="C1537" t="str">
            <v>화초물뿌리개(호스+GUN)</v>
          </cell>
          <cell r="D1537" t="str">
            <v>D15 MM</v>
          </cell>
          <cell r="E1537">
            <v>105</v>
          </cell>
          <cell r="F1537" t="str">
            <v>개</v>
          </cell>
          <cell r="G1537">
            <v>6320</v>
          </cell>
          <cell r="H1537">
            <v>0</v>
          </cell>
          <cell r="I1537">
            <v>0</v>
          </cell>
        </row>
        <row r="1538">
          <cell r="A1538" t="str">
            <v>A</v>
          </cell>
          <cell r="B1538" t="str">
            <v>MMJ65231</v>
          </cell>
          <cell r="C1538" t="str">
            <v>스파이럴캡 (AD용)</v>
          </cell>
          <cell r="D1538" t="str">
            <v>D125 (동망포함)</v>
          </cell>
          <cell r="E1538">
            <v>4</v>
          </cell>
          <cell r="F1538" t="str">
            <v>개</v>
          </cell>
          <cell r="G1538">
            <v>3735</v>
          </cell>
          <cell r="H1538">
            <v>0</v>
          </cell>
          <cell r="I1538">
            <v>0</v>
          </cell>
        </row>
        <row r="1539">
          <cell r="A1539" t="str">
            <v>A</v>
          </cell>
          <cell r="B1539" t="str">
            <v>MMJ65231</v>
          </cell>
          <cell r="C1539" t="str">
            <v>스파이럴캡 (AD용)</v>
          </cell>
          <cell r="D1539" t="str">
            <v>D125 (동망포함)</v>
          </cell>
          <cell r="E1539">
            <v>6</v>
          </cell>
          <cell r="F1539" t="str">
            <v>개</v>
          </cell>
          <cell r="G1539">
            <v>3735</v>
          </cell>
          <cell r="H1539">
            <v>0</v>
          </cell>
          <cell r="I1539">
            <v>0</v>
          </cell>
        </row>
        <row r="1540">
          <cell r="A1540" t="str">
            <v>A</v>
          </cell>
          <cell r="B1540" t="str">
            <v>MMJ65231</v>
          </cell>
          <cell r="C1540" t="str">
            <v>스파이럴캡 (AD용)</v>
          </cell>
          <cell r="D1540" t="str">
            <v>D125 (동망포함)</v>
          </cell>
          <cell r="E1540">
            <v>4</v>
          </cell>
          <cell r="F1540" t="str">
            <v>개</v>
          </cell>
          <cell r="G1540">
            <v>3735</v>
          </cell>
          <cell r="H1540">
            <v>0</v>
          </cell>
          <cell r="I1540">
            <v>0</v>
          </cell>
        </row>
        <row r="1541">
          <cell r="A1541" t="str">
            <v>A</v>
          </cell>
          <cell r="B1541" t="str">
            <v>MMJ65232</v>
          </cell>
          <cell r="C1541" t="str">
            <v>스파이럴캡 (AD용)</v>
          </cell>
          <cell r="D1541" t="str">
            <v>D150 (동망포함)</v>
          </cell>
          <cell r="E1541">
            <v>6</v>
          </cell>
          <cell r="F1541" t="str">
            <v>개</v>
          </cell>
          <cell r="G1541">
            <v>4367</v>
          </cell>
          <cell r="H1541">
            <v>0</v>
          </cell>
          <cell r="I1541">
            <v>0</v>
          </cell>
        </row>
        <row r="1542">
          <cell r="A1542" t="str">
            <v>A</v>
          </cell>
          <cell r="B1542" t="str">
            <v>MMJ65232</v>
          </cell>
          <cell r="C1542" t="str">
            <v>스파이럴캡 (AD용)</v>
          </cell>
          <cell r="D1542" t="str">
            <v>D150 (동망포함)</v>
          </cell>
          <cell r="E1542">
            <v>7</v>
          </cell>
          <cell r="F1542" t="str">
            <v>개</v>
          </cell>
          <cell r="G1542">
            <v>4367</v>
          </cell>
          <cell r="H1542">
            <v>0</v>
          </cell>
          <cell r="I1542">
            <v>0</v>
          </cell>
        </row>
        <row r="1543">
          <cell r="A1543" t="str">
            <v>A</v>
          </cell>
          <cell r="B1543" t="str">
            <v>MMJ65232</v>
          </cell>
          <cell r="C1543" t="str">
            <v>스파이럴캡 (AD용)</v>
          </cell>
          <cell r="D1543" t="str">
            <v>D150 (동망포함)</v>
          </cell>
          <cell r="E1543">
            <v>4</v>
          </cell>
          <cell r="F1543" t="str">
            <v>개</v>
          </cell>
          <cell r="G1543">
            <v>4367</v>
          </cell>
          <cell r="H1543">
            <v>0</v>
          </cell>
          <cell r="I1543">
            <v>0</v>
          </cell>
        </row>
        <row r="1544">
          <cell r="A1544" t="str">
            <v>A</v>
          </cell>
          <cell r="B1544" t="str">
            <v>MMJ65232</v>
          </cell>
          <cell r="C1544" t="str">
            <v>스파이럴캡 (AD용)</v>
          </cell>
          <cell r="D1544" t="str">
            <v>D150 (동망포함)</v>
          </cell>
          <cell r="E1544">
            <v>12</v>
          </cell>
          <cell r="F1544" t="str">
            <v>개</v>
          </cell>
          <cell r="G1544">
            <v>4367</v>
          </cell>
          <cell r="H1544">
            <v>0</v>
          </cell>
          <cell r="I1544">
            <v>0</v>
          </cell>
        </row>
        <row r="1545">
          <cell r="A1545" t="str">
            <v>A</v>
          </cell>
          <cell r="B1545" t="str">
            <v>MMJ65232</v>
          </cell>
          <cell r="C1545" t="str">
            <v>스파이럴캡 (AD용)</v>
          </cell>
          <cell r="D1545" t="str">
            <v>D150 (동망포함)</v>
          </cell>
          <cell r="E1545">
            <v>6</v>
          </cell>
          <cell r="F1545" t="str">
            <v>개</v>
          </cell>
          <cell r="G1545">
            <v>4367</v>
          </cell>
          <cell r="H1545">
            <v>0</v>
          </cell>
          <cell r="I1545">
            <v>0</v>
          </cell>
        </row>
        <row r="1546">
          <cell r="A1546" t="str">
            <v>A</v>
          </cell>
          <cell r="B1546" t="str">
            <v>MMJ65232</v>
          </cell>
          <cell r="C1546" t="str">
            <v>스파이럴캡 (AD용)</v>
          </cell>
          <cell r="D1546" t="str">
            <v>D150 (동망포함)</v>
          </cell>
          <cell r="E1546">
            <v>4</v>
          </cell>
          <cell r="F1546" t="str">
            <v>개</v>
          </cell>
          <cell r="G1546">
            <v>4367</v>
          </cell>
          <cell r="H1546">
            <v>0</v>
          </cell>
          <cell r="I1546">
            <v>0</v>
          </cell>
        </row>
        <row r="1547">
          <cell r="A1547" t="str">
            <v>A</v>
          </cell>
          <cell r="B1547" t="str">
            <v>MMJ65232</v>
          </cell>
          <cell r="C1547" t="str">
            <v>스파이럴캡 (AD용)</v>
          </cell>
          <cell r="D1547" t="str">
            <v>D150 (동망포함)</v>
          </cell>
          <cell r="E1547">
            <v>8</v>
          </cell>
          <cell r="F1547" t="str">
            <v>개</v>
          </cell>
          <cell r="G1547">
            <v>4367</v>
          </cell>
          <cell r="H1547">
            <v>0</v>
          </cell>
          <cell r="I1547">
            <v>0</v>
          </cell>
        </row>
        <row r="1548">
          <cell r="A1548" t="str">
            <v>A</v>
          </cell>
          <cell r="B1548" t="str">
            <v>MMJ65233</v>
          </cell>
          <cell r="C1548" t="str">
            <v>스파이럴캡 (AD용)</v>
          </cell>
          <cell r="D1548" t="str">
            <v>D200 (동망포함)</v>
          </cell>
          <cell r="E1548">
            <v>6</v>
          </cell>
          <cell r="F1548" t="str">
            <v>개</v>
          </cell>
          <cell r="G1548">
            <v>5670</v>
          </cell>
          <cell r="H1548">
            <v>0</v>
          </cell>
          <cell r="I1548">
            <v>0</v>
          </cell>
        </row>
        <row r="1549">
          <cell r="A1549" t="str">
            <v>A</v>
          </cell>
          <cell r="B1549" t="str">
            <v>MMJ65233</v>
          </cell>
          <cell r="C1549" t="str">
            <v>스파이럴캡 (AD용)</v>
          </cell>
          <cell r="D1549" t="str">
            <v>D200 (동망포함)</v>
          </cell>
          <cell r="E1549">
            <v>7</v>
          </cell>
          <cell r="F1549" t="str">
            <v>개</v>
          </cell>
          <cell r="G1549">
            <v>5670</v>
          </cell>
          <cell r="H1549">
            <v>0</v>
          </cell>
          <cell r="I1549">
            <v>0</v>
          </cell>
        </row>
        <row r="1550">
          <cell r="A1550" t="str">
            <v>A</v>
          </cell>
          <cell r="B1550" t="str">
            <v>MMJ65233</v>
          </cell>
          <cell r="C1550" t="str">
            <v>스파이럴캡 (AD용)</v>
          </cell>
          <cell r="D1550" t="str">
            <v>D200 (동망포함)</v>
          </cell>
          <cell r="E1550">
            <v>4</v>
          </cell>
          <cell r="F1550" t="str">
            <v>개</v>
          </cell>
          <cell r="G1550">
            <v>5670</v>
          </cell>
          <cell r="H1550">
            <v>0</v>
          </cell>
          <cell r="I1550">
            <v>0</v>
          </cell>
        </row>
        <row r="1551">
          <cell r="A1551" t="str">
            <v>A</v>
          </cell>
          <cell r="B1551" t="str">
            <v>MMJ65233</v>
          </cell>
          <cell r="C1551" t="str">
            <v>스파이럴캡 (AD용)</v>
          </cell>
          <cell r="D1551" t="str">
            <v>D200 (동망포함)</v>
          </cell>
          <cell r="E1551">
            <v>6</v>
          </cell>
          <cell r="F1551" t="str">
            <v>개</v>
          </cell>
          <cell r="G1551">
            <v>5670</v>
          </cell>
          <cell r="H1551">
            <v>0</v>
          </cell>
          <cell r="I1551">
            <v>0</v>
          </cell>
        </row>
        <row r="1552">
          <cell r="A1552" t="str">
            <v>A</v>
          </cell>
          <cell r="B1552" t="str">
            <v>MMJ65233</v>
          </cell>
          <cell r="C1552" t="str">
            <v>스파이럴캡 (AD용)</v>
          </cell>
          <cell r="D1552" t="str">
            <v>D200 (동망포함)</v>
          </cell>
          <cell r="E1552">
            <v>6</v>
          </cell>
          <cell r="F1552" t="str">
            <v>개</v>
          </cell>
          <cell r="G1552">
            <v>5670</v>
          </cell>
          <cell r="H1552">
            <v>0</v>
          </cell>
          <cell r="I1552">
            <v>0</v>
          </cell>
        </row>
        <row r="1553">
          <cell r="A1553" t="str">
            <v>A</v>
          </cell>
          <cell r="B1553" t="str">
            <v>MMJ65233</v>
          </cell>
          <cell r="C1553" t="str">
            <v>스파이럴캡 (AD용)</v>
          </cell>
          <cell r="D1553" t="str">
            <v>D200 (동망포함)</v>
          </cell>
          <cell r="E1553">
            <v>4</v>
          </cell>
          <cell r="F1553" t="str">
            <v>개</v>
          </cell>
          <cell r="G1553">
            <v>5670</v>
          </cell>
          <cell r="H1553">
            <v>0</v>
          </cell>
          <cell r="I1553">
            <v>0</v>
          </cell>
        </row>
        <row r="1554">
          <cell r="A1554" t="str">
            <v>A</v>
          </cell>
          <cell r="B1554" t="str">
            <v>MMJ65233</v>
          </cell>
          <cell r="C1554" t="str">
            <v>스파이럴캡 (AD용)</v>
          </cell>
          <cell r="D1554" t="str">
            <v>D200 (동망포함)</v>
          </cell>
          <cell r="E1554">
            <v>4</v>
          </cell>
          <cell r="F1554" t="str">
            <v>개</v>
          </cell>
          <cell r="G1554">
            <v>5670</v>
          </cell>
          <cell r="H1554">
            <v>0</v>
          </cell>
          <cell r="I1554">
            <v>0</v>
          </cell>
        </row>
        <row r="1555">
          <cell r="A1555" t="str">
            <v>A</v>
          </cell>
          <cell r="B1555" t="str">
            <v>MMJ65322</v>
          </cell>
          <cell r="C1555" t="str">
            <v>스파이럴티 (AD용)</v>
          </cell>
          <cell r="D1555" t="str">
            <v>D125X100 (커프링포함)</v>
          </cell>
          <cell r="E1555">
            <v>40</v>
          </cell>
          <cell r="F1555" t="str">
            <v>개</v>
          </cell>
          <cell r="G1555">
            <v>7126</v>
          </cell>
          <cell r="H1555">
            <v>0</v>
          </cell>
          <cell r="I1555">
            <v>0</v>
          </cell>
        </row>
        <row r="1556">
          <cell r="A1556" t="str">
            <v>A</v>
          </cell>
          <cell r="B1556" t="str">
            <v>MMJ65322</v>
          </cell>
          <cell r="C1556" t="str">
            <v>스파이럴티 (AD용)</v>
          </cell>
          <cell r="D1556" t="str">
            <v>D125X100 (커프링포함)</v>
          </cell>
          <cell r="E1556">
            <v>90</v>
          </cell>
          <cell r="F1556" t="str">
            <v>개</v>
          </cell>
          <cell r="G1556">
            <v>7126</v>
          </cell>
          <cell r="H1556">
            <v>0</v>
          </cell>
          <cell r="I1556">
            <v>0</v>
          </cell>
        </row>
        <row r="1557">
          <cell r="A1557" t="str">
            <v>A</v>
          </cell>
          <cell r="B1557" t="str">
            <v>MMJ65322</v>
          </cell>
          <cell r="C1557" t="str">
            <v>스파이럴티 (AD용)</v>
          </cell>
          <cell r="D1557" t="str">
            <v>D125X100 (커프링포함)</v>
          </cell>
          <cell r="E1557">
            <v>60</v>
          </cell>
          <cell r="F1557" t="str">
            <v>개</v>
          </cell>
          <cell r="G1557">
            <v>7126</v>
          </cell>
          <cell r="H1557">
            <v>0</v>
          </cell>
          <cell r="I1557">
            <v>0</v>
          </cell>
        </row>
        <row r="1558">
          <cell r="A1558" t="str">
            <v>A</v>
          </cell>
          <cell r="B1558" t="str">
            <v>MMJ65323</v>
          </cell>
          <cell r="C1558" t="str">
            <v>스파이럴티 (AD용)</v>
          </cell>
          <cell r="D1558" t="str">
            <v>D150X100 (커프링포함)</v>
          </cell>
          <cell r="E1558">
            <v>90</v>
          </cell>
          <cell r="F1558" t="str">
            <v>개</v>
          </cell>
          <cell r="G1558">
            <v>7126</v>
          </cell>
          <cell r="H1558">
            <v>0</v>
          </cell>
          <cell r="I1558">
            <v>0</v>
          </cell>
        </row>
        <row r="1559">
          <cell r="A1559" t="str">
            <v>A</v>
          </cell>
          <cell r="B1559" t="str">
            <v>MMJ65323</v>
          </cell>
          <cell r="C1559" t="str">
            <v>스파이럴티 (AD용)</v>
          </cell>
          <cell r="D1559" t="str">
            <v>D150X100 (커프링포함)</v>
          </cell>
          <cell r="E1559">
            <v>105</v>
          </cell>
          <cell r="F1559" t="str">
            <v>개</v>
          </cell>
          <cell r="G1559">
            <v>7126</v>
          </cell>
          <cell r="H1559">
            <v>0</v>
          </cell>
          <cell r="I1559">
            <v>0</v>
          </cell>
        </row>
        <row r="1560">
          <cell r="A1560" t="str">
            <v>A</v>
          </cell>
          <cell r="B1560" t="str">
            <v>MMJ65323</v>
          </cell>
          <cell r="C1560" t="str">
            <v>스파이럴티 (AD용)</v>
          </cell>
          <cell r="D1560" t="str">
            <v>D150X100 (커프링포함)</v>
          </cell>
          <cell r="E1560">
            <v>56</v>
          </cell>
          <cell r="F1560" t="str">
            <v>개</v>
          </cell>
          <cell r="G1560">
            <v>7126</v>
          </cell>
          <cell r="H1560">
            <v>0</v>
          </cell>
          <cell r="I1560">
            <v>0</v>
          </cell>
        </row>
        <row r="1561">
          <cell r="A1561" t="str">
            <v>A</v>
          </cell>
          <cell r="B1561" t="str">
            <v>MMJ65323</v>
          </cell>
          <cell r="C1561" t="str">
            <v>스파이럴티 (AD용)</v>
          </cell>
          <cell r="D1561" t="str">
            <v>D150X100 (커프링포함)</v>
          </cell>
          <cell r="E1561">
            <v>180</v>
          </cell>
          <cell r="F1561" t="str">
            <v>개</v>
          </cell>
          <cell r="G1561">
            <v>7126</v>
          </cell>
          <cell r="H1561">
            <v>0</v>
          </cell>
          <cell r="I1561">
            <v>0</v>
          </cell>
        </row>
        <row r="1562">
          <cell r="A1562" t="str">
            <v>A</v>
          </cell>
          <cell r="B1562" t="str">
            <v>MMJ65323</v>
          </cell>
          <cell r="C1562" t="str">
            <v>스파이럴티 (AD용)</v>
          </cell>
          <cell r="D1562" t="str">
            <v>D150X100 (커프링포함)</v>
          </cell>
          <cell r="E1562">
            <v>90</v>
          </cell>
          <cell r="F1562" t="str">
            <v>개</v>
          </cell>
          <cell r="G1562">
            <v>7126</v>
          </cell>
          <cell r="H1562">
            <v>0</v>
          </cell>
          <cell r="I1562">
            <v>0</v>
          </cell>
        </row>
        <row r="1563">
          <cell r="A1563" t="str">
            <v>A</v>
          </cell>
          <cell r="B1563" t="str">
            <v>MMJ65323</v>
          </cell>
          <cell r="C1563" t="str">
            <v>스파이럴티 (AD용)</v>
          </cell>
          <cell r="D1563" t="str">
            <v>D150X100 (커프링포함)</v>
          </cell>
          <cell r="E1563">
            <v>58</v>
          </cell>
          <cell r="F1563" t="str">
            <v>개</v>
          </cell>
          <cell r="G1563">
            <v>7126</v>
          </cell>
          <cell r="H1563">
            <v>0</v>
          </cell>
          <cell r="I1563">
            <v>0</v>
          </cell>
        </row>
        <row r="1564">
          <cell r="A1564" t="str">
            <v>A</v>
          </cell>
          <cell r="B1564" t="str">
            <v>MMJ65323</v>
          </cell>
          <cell r="C1564" t="str">
            <v>스파이럴티 (AD용)</v>
          </cell>
          <cell r="D1564" t="str">
            <v>D150X100 (커프링포함)</v>
          </cell>
          <cell r="E1564">
            <v>120</v>
          </cell>
          <cell r="F1564" t="str">
            <v>개</v>
          </cell>
          <cell r="G1564">
            <v>7126</v>
          </cell>
          <cell r="H1564">
            <v>0</v>
          </cell>
          <cell r="I1564">
            <v>0</v>
          </cell>
        </row>
        <row r="1565">
          <cell r="A1565" t="str">
            <v>A</v>
          </cell>
          <cell r="B1565" t="str">
            <v>MMJ65324</v>
          </cell>
          <cell r="C1565" t="str">
            <v>스파이럴티 (AD용)</v>
          </cell>
          <cell r="D1565" t="str">
            <v>D200X100 (커프링포함)</v>
          </cell>
          <cell r="E1565">
            <v>90</v>
          </cell>
          <cell r="F1565" t="str">
            <v>개</v>
          </cell>
          <cell r="G1565">
            <v>7126</v>
          </cell>
          <cell r="H1565">
            <v>0</v>
          </cell>
          <cell r="I1565">
            <v>0</v>
          </cell>
        </row>
        <row r="1566">
          <cell r="A1566" t="str">
            <v>A</v>
          </cell>
          <cell r="B1566" t="str">
            <v>MMJ65324</v>
          </cell>
          <cell r="C1566" t="str">
            <v>스파이럴티 (AD용)</v>
          </cell>
          <cell r="D1566" t="str">
            <v>D200X100 (커프링포함)</v>
          </cell>
          <cell r="E1566">
            <v>105</v>
          </cell>
          <cell r="F1566" t="str">
            <v>개</v>
          </cell>
          <cell r="G1566">
            <v>7126</v>
          </cell>
          <cell r="H1566">
            <v>0</v>
          </cell>
          <cell r="I1566">
            <v>0</v>
          </cell>
        </row>
        <row r="1567">
          <cell r="A1567" t="str">
            <v>A</v>
          </cell>
          <cell r="B1567" t="str">
            <v>MMJ65324</v>
          </cell>
          <cell r="C1567" t="str">
            <v>스파이럴티 (AD용)</v>
          </cell>
          <cell r="D1567" t="str">
            <v>D200X100 (커프링포함)</v>
          </cell>
          <cell r="E1567">
            <v>48</v>
          </cell>
          <cell r="F1567" t="str">
            <v>개</v>
          </cell>
          <cell r="G1567">
            <v>7126</v>
          </cell>
          <cell r="H1567">
            <v>0</v>
          </cell>
          <cell r="I1567">
            <v>0</v>
          </cell>
        </row>
        <row r="1568">
          <cell r="A1568" t="str">
            <v>A</v>
          </cell>
          <cell r="B1568" t="str">
            <v>MMJ65324</v>
          </cell>
          <cell r="C1568" t="str">
            <v>스파이럴티 (AD용)</v>
          </cell>
          <cell r="D1568" t="str">
            <v>D200X100 (커프링포함)</v>
          </cell>
          <cell r="E1568">
            <v>90</v>
          </cell>
          <cell r="F1568" t="str">
            <v>개</v>
          </cell>
          <cell r="G1568">
            <v>7126</v>
          </cell>
          <cell r="H1568">
            <v>0</v>
          </cell>
          <cell r="I1568">
            <v>0</v>
          </cell>
        </row>
        <row r="1569">
          <cell r="A1569" t="str">
            <v>A</v>
          </cell>
          <cell r="B1569" t="str">
            <v>MMJ65324</v>
          </cell>
          <cell r="C1569" t="str">
            <v>스파이럴티 (AD용)</v>
          </cell>
          <cell r="D1569" t="str">
            <v>D200X100 (커프링포함)</v>
          </cell>
          <cell r="E1569">
            <v>90</v>
          </cell>
          <cell r="F1569" t="str">
            <v>개</v>
          </cell>
          <cell r="G1569">
            <v>7126</v>
          </cell>
          <cell r="H1569">
            <v>0</v>
          </cell>
          <cell r="I1569">
            <v>0</v>
          </cell>
        </row>
        <row r="1570">
          <cell r="A1570" t="str">
            <v>A</v>
          </cell>
          <cell r="B1570" t="str">
            <v>MMJ65324</v>
          </cell>
          <cell r="C1570" t="str">
            <v>스파이럴티 (AD용)</v>
          </cell>
          <cell r="D1570" t="str">
            <v>D200X100 (커프링포함)</v>
          </cell>
          <cell r="E1570">
            <v>60</v>
          </cell>
          <cell r="F1570" t="str">
            <v>개</v>
          </cell>
          <cell r="G1570">
            <v>7126</v>
          </cell>
          <cell r="H1570">
            <v>0</v>
          </cell>
          <cell r="I1570">
            <v>0</v>
          </cell>
        </row>
        <row r="1571">
          <cell r="A1571" t="str">
            <v>A</v>
          </cell>
          <cell r="B1571" t="str">
            <v>MMJ65324</v>
          </cell>
          <cell r="C1571" t="str">
            <v>스파이럴티 (AD용)</v>
          </cell>
          <cell r="D1571" t="str">
            <v>D200X100 (커프링포함)</v>
          </cell>
          <cell r="E1571">
            <v>60</v>
          </cell>
          <cell r="F1571" t="str">
            <v>개</v>
          </cell>
          <cell r="G1571">
            <v>7126</v>
          </cell>
          <cell r="H1571">
            <v>0</v>
          </cell>
          <cell r="I1571">
            <v>0</v>
          </cell>
        </row>
        <row r="1572">
          <cell r="A1572" t="str">
            <v>A</v>
          </cell>
          <cell r="B1572" t="str">
            <v>MMJ65422</v>
          </cell>
          <cell r="C1572" t="str">
            <v>AD용 드레인</v>
          </cell>
          <cell r="D1572" t="str">
            <v>D125 MM</v>
          </cell>
          <cell r="E1572">
            <v>4</v>
          </cell>
          <cell r="F1572" t="str">
            <v>개</v>
          </cell>
          <cell r="G1572">
            <v>4367</v>
          </cell>
          <cell r="H1572">
            <v>0</v>
          </cell>
          <cell r="I1572">
            <v>0</v>
          </cell>
        </row>
        <row r="1573">
          <cell r="A1573" t="str">
            <v>A</v>
          </cell>
          <cell r="B1573" t="str">
            <v>MMJ65422</v>
          </cell>
          <cell r="C1573" t="str">
            <v>AD용 드레인</v>
          </cell>
          <cell r="D1573" t="str">
            <v>D125 MM</v>
          </cell>
          <cell r="E1573">
            <v>6</v>
          </cell>
          <cell r="F1573" t="str">
            <v>개</v>
          </cell>
          <cell r="G1573">
            <v>4367</v>
          </cell>
          <cell r="H1573">
            <v>0</v>
          </cell>
          <cell r="I1573">
            <v>0</v>
          </cell>
        </row>
        <row r="1574">
          <cell r="A1574" t="str">
            <v>A</v>
          </cell>
          <cell r="B1574" t="str">
            <v>MMJ65422</v>
          </cell>
          <cell r="C1574" t="str">
            <v>AD용 드레인</v>
          </cell>
          <cell r="D1574" t="str">
            <v>D125 MM</v>
          </cell>
          <cell r="E1574">
            <v>4</v>
          </cell>
          <cell r="F1574" t="str">
            <v>개</v>
          </cell>
          <cell r="G1574">
            <v>4367</v>
          </cell>
          <cell r="H1574">
            <v>0</v>
          </cell>
          <cell r="I1574">
            <v>0</v>
          </cell>
        </row>
        <row r="1575">
          <cell r="A1575" t="str">
            <v>A</v>
          </cell>
          <cell r="B1575" t="str">
            <v>MMJ65423</v>
          </cell>
          <cell r="C1575" t="str">
            <v>AD용 드레인</v>
          </cell>
          <cell r="D1575" t="str">
            <v>D150 MM</v>
          </cell>
          <cell r="E1575">
            <v>6</v>
          </cell>
          <cell r="F1575" t="str">
            <v>개</v>
          </cell>
          <cell r="G1575">
            <v>4367</v>
          </cell>
          <cell r="H1575">
            <v>0</v>
          </cell>
          <cell r="I1575">
            <v>0</v>
          </cell>
        </row>
        <row r="1576">
          <cell r="A1576" t="str">
            <v>A</v>
          </cell>
          <cell r="B1576" t="str">
            <v>MMJ65423</v>
          </cell>
          <cell r="C1576" t="str">
            <v>AD용 드레인</v>
          </cell>
          <cell r="D1576" t="str">
            <v>D150 MM</v>
          </cell>
          <cell r="E1576">
            <v>7</v>
          </cell>
          <cell r="F1576" t="str">
            <v>개</v>
          </cell>
          <cell r="G1576">
            <v>4367</v>
          </cell>
          <cell r="H1576">
            <v>0</v>
          </cell>
          <cell r="I1576">
            <v>0</v>
          </cell>
        </row>
        <row r="1577">
          <cell r="A1577" t="str">
            <v>A</v>
          </cell>
          <cell r="B1577" t="str">
            <v>MMJ65423</v>
          </cell>
          <cell r="C1577" t="str">
            <v>AD용 드레인</v>
          </cell>
          <cell r="D1577" t="str">
            <v>D150 MM</v>
          </cell>
          <cell r="E1577">
            <v>4</v>
          </cell>
          <cell r="F1577" t="str">
            <v>개</v>
          </cell>
          <cell r="G1577">
            <v>4367</v>
          </cell>
          <cell r="H1577">
            <v>0</v>
          </cell>
          <cell r="I1577">
            <v>0</v>
          </cell>
        </row>
        <row r="1578">
          <cell r="A1578" t="str">
            <v>A</v>
          </cell>
          <cell r="B1578" t="str">
            <v>MMJ65423</v>
          </cell>
          <cell r="C1578" t="str">
            <v>AD용 드레인</v>
          </cell>
          <cell r="D1578" t="str">
            <v>D150 MM</v>
          </cell>
          <cell r="E1578">
            <v>12</v>
          </cell>
          <cell r="F1578" t="str">
            <v>개</v>
          </cell>
          <cell r="G1578">
            <v>4367</v>
          </cell>
          <cell r="H1578">
            <v>0</v>
          </cell>
          <cell r="I1578">
            <v>0</v>
          </cell>
        </row>
        <row r="1579">
          <cell r="A1579" t="str">
            <v>A</v>
          </cell>
          <cell r="B1579" t="str">
            <v>MMJ65423</v>
          </cell>
          <cell r="C1579" t="str">
            <v>AD용 드레인</v>
          </cell>
          <cell r="D1579" t="str">
            <v>D150 MM</v>
          </cell>
          <cell r="E1579">
            <v>6</v>
          </cell>
          <cell r="F1579" t="str">
            <v>개</v>
          </cell>
          <cell r="G1579">
            <v>4367</v>
          </cell>
          <cell r="H1579">
            <v>0</v>
          </cell>
          <cell r="I1579">
            <v>0</v>
          </cell>
        </row>
        <row r="1580">
          <cell r="A1580" t="str">
            <v>A</v>
          </cell>
          <cell r="B1580" t="str">
            <v>MMJ65423</v>
          </cell>
          <cell r="C1580" t="str">
            <v>AD용 드레인</v>
          </cell>
          <cell r="D1580" t="str">
            <v>D150 MM</v>
          </cell>
          <cell r="E1580">
            <v>4</v>
          </cell>
          <cell r="F1580" t="str">
            <v>개</v>
          </cell>
          <cell r="G1580">
            <v>4367</v>
          </cell>
          <cell r="H1580">
            <v>0</v>
          </cell>
          <cell r="I1580">
            <v>0</v>
          </cell>
        </row>
        <row r="1581">
          <cell r="A1581" t="str">
            <v>A</v>
          </cell>
          <cell r="B1581" t="str">
            <v>MMJ65423</v>
          </cell>
          <cell r="C1581" t="str">
            <v>AD용 드레인</v>
          </cell>
          <cell r="D1581" t="str">
            <v>D150 MM</v>
          </cell>
          <cell r="E1581">
            <v>8</v>
          </cell>
          <cell r="F1581" t="str">
            <v>개</v>
          </cell>
          <cell r="G1581">
            <v>4367</v>
          </cell>
          <cell r="H1581">
            <v>0</v>
          </cell>
          <cell r="I1581">
            <v>0</v>
          </cell>
        </row>
        <row r="1582">
          <cell r="A1582" t="str">
            <v>A</v>
          </cell>
          <cell r="B1582" t="str">
            <v>MMJ65424</v>
          </cell>
          <cell r="C1582" t="str">
            <v>AD용 드레인</v>
          </cell>
          <cell r="D1582" t="str">
            <v>D200 MM</v>
          </cell>
          <cell r="E1582">
            <v>6</v>
          </cell>
          <cell r="F1582" t="str">
            <v>개</v>
          </cell>
          <cell r="G1582">
            <v>4367</v>
          </cell>
          <cell r="H1582">
            <v>0</v>
          </cell>
          <cell r="I1582">
            <v>0</v>
          </cell>
        </row>
        <row r="1583">
          <cell r="A1583" t="str">
            <v>A</v>
          </cell>
          <cell r="B1583" t="str">
            <v>MMJ65424</v>
          </cell>
          <cell r="C1583" t="str">
            <v>AD용 드레인</v>
          </cell>
          <cell r="D1583" t="str">
            <v>D200 MM</v>
          </cell>
          <cell r="E1583">
            <v>7</v>
          </cell>
          <cell r="F1583" t="str">
            <v>개</v>
          </cell>
          <cell r="G1583">
            <v>4367</v>
          </cell>
          <cell r="H1583">
            <v>0</v>
          </cell>
          <cell r="I1583">
            <v>0</v>
          </cell>
        </row>
        <row r="1584">
          <cell r="A1584" t="str">
            <v>A</v>
          </cell>
          <cell r="B1584" t="str">
            <v>MMJ65424</v>
          </cell>
          <cell r="C1584" t="str">
            <v>AD용 드레인</v>
          </cell>
          <cell r="D1584" t="str">
            <v>D200 MM</v>
          </cell>
          <cell r="E1584">
            <v>4</v>
          </cell>
          <cell r="F1584" t="str">
            <v>개</v>
          </cell>
          <cell r="G1584">
            <v>4367</v>
          </cell>
          <cell r="H1584">
            <v>0</v>
          </cell>
          <cell r="I1584">
            <v>0</v>
          </cell>
        </row>
        <row r="1585">
          <cell r="A1585" t="str">
            <v>A</v>
          </cell>
          <cell r="B1585" t="str">
            <v>MMJ65424</v>
          </cell>
          <cell r="C1585" t="str">
            <v>AD용 드레인</v>
          </cell>
          <cell r="D1585" t="str">
            <v>D200 MM</v>
          </cell>
          <cell r="E1585">
            <v>6</v>
          </cell>
          <cell r="F1585" t="str">
            <v>개</v>
          </cell>
          <cell r="G1585">
            <v>4367</v>
          </cell>
          <cell r="H1585">
            <v>0</v>
          </cell>
          <cell r="I1585">
            <v>0</v>
          </cell>
        </row>
        <row r="1586">
          <cell r="A1586" t="str">
            <v>A</v>
          </cell>
          <cell r="B1586" t="str">
            <v>MMJ65424</v>
          </cell>
          <cell r="C1586" t="str">
            <v>AD용 드레인</v>
          </cell>
          <cell r="D1586" t="str">
            <v>D200 MM</v>
          </cell>
          <cell r="E1586">
            <v>6</v>
          </cell>
          <cell r="F1586" t="str">
            <v>개</v>
          </cell>
          <cell r="G1586">
            <v>4367</v>
          </cell>
          <cell r="H1586">
            <v>0</v>
          </cell>
          <cell r="I1586">
            <v>0</v>
          </cell>
        </row>
        <row r="1587">
          <cell r="A1587" t="str">
            <v>A</v>
          </cell>
          <cell r="B1587" t="str">
            <v>MMJ65424</v>
          </cell>
          <cell r="C1587" t="str">
            <v>AD용 드레인</v>
          </cell>
          <cell r="D1587" t="str">
            <v>D200 MM</v>
          </cell>
          <cell r="E1587">
            <v>4</v>
          </cell>
          <cell r="F1587" t="str">
            <v>개</v>
          </cell>
          <cell r="G1587">
            <v>4367</v>
          </cell>
          <cell r="H1587">
            <v>0</v>
          </cell>
          <cell r="I1587">
            <v>0</v>
          </cell>
        </row>
        <row r="1588">
          <cell r="A1588" t="str">
            <v>A</v>
          </cell>
          <cell r="B1588" t="str">
            <v>MMJ65424</v>
          </cell>
          <cell r="C1588" t="str">
            <v>AD용 드레인</v>
          </cell>
          <cell r="D1588" t="str">
            <v>D200 MM</v>
          </cell>
          <cell r="E1588">
            <v>4</v>
          </cell>
          <cell r="F1588" t="str">
            <v>개</v>
          </cell>
          <cell r="G1588">
            <v>4367</v>
          </cell>
          <cell r="H1588">
            <v>0</v>
          </cell>
          <cell r="I1588">
            <v>0</v>
          </cell>
        </row>
        <row r="1589">
          <cell r="A1589" t="str">
            <v>A</v>
          </cell>
          <cell r="B1589" t="str">
            <v>MMJ65520</v>
          </cell>
          <cell r="C1589" t="str">
            <v>AD용 U-BAND (앵글포함)</v>
          </cell>
          <cell r="D1589" t="str">
            <v>D125 MM</v>
          </cell>
          <cell r="E1589">
            <v>44</v>
          </cell>
          <cell r="F1589" t="str">
            <v>개</v>
          </cell>
          <cell r="G1589">
            <v>2682</v>
          </cell>
          <cell r="H1589">
            <v>0</v>
          </cell>
          <cell r="I1589">
            <v>0</v>
          </cell>
        </row>
        <row r="1590">
          <cell r="A1590" t="str">
            <v>A</v>
          </cell>
          <cell r="B1590" t="str">
            <v>MMJ65520</v>
          </cell>
          <cell r="C1590" t="str">
            <v>AD용 U-BAND (앵글포함)</v>
          </cell>
          <cell r="D1590" t="str">
            <v>D125 MM</v>
          </cell>
          <cell r="E1590">
            <v>96</v>
          </cell>
          <cell r="F1590" t="str">
            <v>개</v>
          </cell>
          <cell r="G1590">
            <v>2682</v>
          </cell>
          <cell r="H1590">
            <v>0</v>
          </cell>
          <cell r="I1590">
            <v>0</v>
          </cell>
        </row>
        <row r="1591">
          <cell r="A1591" t="str">
            <v>A</v>
          </cell>
          <cell r="B1591" t="str">
            <v>MMJ65520</v>
          </cell>
          <cell r="C1591" t="str">
            <v>AD용 U-BAND (앵글포함)</v>
          </cell>
          <cell r="D1591" t="str">
            <v>D125 MM</v>
          </cell>
          <cell r="E1591">
            <v>64</v>
          </cell>
          <cell r="F1591" t="str">
            <v>개</v>
          </cell>
          <cell r="G1591">
            <v>2682</v>
          </cell>
          <cell r="H1591">
            <v>0</v>
          </cell>
          <cell r="I1591">
            <v>0</v>
          </cell>
        </row>
        <row r="1592">
          <cell r="A1592" t="str">
            <v>A</v>
          </cell>
          <cell r="B1592" t="str">
            <v>MMJ65522</v>
          </cell>
          <cell r="C1592" t="str">
            <v>AD용 U-BAND (앵글포함)</v>
          </cell>
          <cell r="D1592" t="str">
            <v>D200 MM</v>
          </cell>
          <cell r="E1592">
            <v>96</v>
          </cell>
          <cell r="F1592" t="str">
            <v>개</v>
          </cell>
          <cell r="G1592">
            <v>2682</v>
          </cell>
          <cell r="H1592">
            <v>0</v>
          </cell>
          <cell r="I1592">
            <v>0</v>
          </cell>
        </row>
        <row r="1593">
          <cell r="A1593" t="str">
            <v>A</v>
          </cell>
          <cell r="B1593" t="str">
            <v>MMJ65522</v>
          </cell>
          <cell r="C1593" t="str">
            <v>AD용 U-BAND (앵글포함)</v>
          </cell>
          <cell r="D1593" t="str">
            <v>D200 MM</v>
          </cell>
          <cell r="E1593">
            <v>112</v>
          </cell>
          <cell r="F1593" t="str">
            <v>개</v>
          </cell>
          <cell r="G1593">
            <v>2682</v>
          </cell>
          <cell r="H1593">
            <v>0</v>
          </cell>
          <cell r="I1593">
            <v>0</v>
          </cell>
        </row>
        <row r="1594">
          <cell r="A1594" t="str">
            <v>A</v>
          </cell>
          <cell r="B1594" t="str">
            <v>MMJ65522</v>
          </cell>
          <cell r="C1594" t="str">
            <v>AD용 U-BAND (앵글포함)</v>
          </cell>
          <cell r="D1594" t="str">
            <v>D200 MM</v>
          </cell>
          <cell r="E1594">
            <v>52</v>
          </cell>
          <cell r="F1594" t="str">
            <v>개</v>
          </cell>
          <cell r="G1594">
            <v>2682</v>
          </cell>
          <cell r="H1594">
            <v>0</v>
          </cell>
          <cell r="I1594">
            <v>0</v>
          </cell>
        </row>
        <row r="1595">
          <cell r="A1595" t="str">
            <v>A</v>
          </cell>
          <cell r="B1595" t="str">
            <v>MMJ65522</v>
          </cell>
          <cell r="C1595" t="str">
            <v>AD용 U-BAND (앵글포함)</v>
          </cell>
          <cell r="D1595" t="str">
            <v>D200 MM</v>
          </cell>
          <cell r="E1595">
            <v>96</v>
          </cell>
          <cell r="F1595" t="str">
            <v>개</v>
          </cell>
          <cell r="G1595">
            <v>2682</v>
          </cell>
          <cell r="H1595">
            <v>0</v>
          </cell>
          <cell r="I1595">
            <v>0</v>
          </cell>
        </row>
        <row r="1596">
          <cell r="A1596" t="str">
            <v>A</v>
          </cell>
          <cell r="B1596" t="str">
            <v>MMJ65522</v>
          </cell>
          <cell r="C1596" t="str">
            <v>AD용 U-BAND (앵글포함)</v>
          </cell>
          <cell r="D1596" t="str">
            <v>D200 MM</v>
          </cell>
          <cell r="E1596">
            <v>96</v>
          </cell>
          <cell r="F1596" t="str">
            <v>개</v>
          </cell>
          <cell r="G1596">
            <v>2682</v>
          </cell>
          <cell r="H1596">
            <v>0</v>
          </cell>
          <cell r="I1596">
            <v>0</v>
          </cell>
        </row>
        <row r="1597">
          <cell r="A1597" t="str">
            <v>A</v>
          </cell>
          <cell r="B1597" t="str">
            <v>MMJ65522</v>
          </cell>
          <cell r="C1597" t="str">
            <v>AD용 U-BAND (앵글포함)</v>
          </cell>
          <cell r="D1597" t="str">
            <v>D200 MM</v>
          </cell>
          <cell r="E1597">
            <v>64</v>
          </cell>
          <cell r="F1597" t="str">
            <v>개</v>
          </cell>
          <cell r="G1597">
            <v>2682</v>
          </cell>
          <cell r="H1597">
            <v>0</v>
          </cell>
          <cell r="I1597">
            <v>0</v>
          </cell>
        </row>
        <row r="1598">
          <cell r="A1598" t="str">
            <v>A</v>
          </cell>
          <cell r="B1598" t="str">
            <v>MMJ65522</v>
          </cell>
          <cell r="C1598" t="str">
            <v>AD용 U-BAND (앵글포함)</v>
          </cell>
          <cell r="D1598" t="str">
            <v>D200 MM</v>
          </cell>
          <cell r="E1598">
            <v>64</v>
          </cell>
          <cell r="F1598" t="str">
            <v>개</v>
          </cell>
          <cell r="G1598">
            <v>2682</v>
          </cell>
          <cell r="H1598">
            <v>0</v>
          </cell>
          <cell r="I1598">
            <v>0</v>
          </cell>
        </row>
        <row r="1599">
          <cell r="A1599" t="str">
            <v>A</v>
          </cell>
          <cell r="B1599" t="str">
            <v>MMJ65523</v>
          </cell>
          <cell r="C1599" t="str">
            <v>AD용 U-BAND (앵글포함)</v>
          </cell>
          <cell r="D1599" t="str">
            <v>D150 MM</v>
          </cell>
          <cell r="E1599">
            <v>96</v>
          </cell>
          <cell r="F1599" t="str">
            <v>개</v>
          </cell>
          <cell r="G1599">
            <v>2682</v>
          </cell>
          <cell r="H1599">
            <v>0</v>
          </cell>
          <cell r="I1599">
            <v>0</v>
          </cell>
        </row>
        <row r="1600">
          <cell r="A1600" t="str">
            <v>A</v>
          </cell>
          <cell r="B1600" t="str">
            <v>MMJ65523</v>
          </cell>
          <cell r="C1600" t="str">
            <v>AD용 U-BAND (앵글포함)</v>
          </cell>
          <cell r="D1600" t="str">
            <v>D150 MM</v>
          </cell>
          <cell r="E1600">
            <v>112</v>
          </cell>
          <cell r="F1600" t="str">
            <v>개</v>
          </cell>
          <cell r="G1600">
            <v>2682</v>
          </cell>
          <cell r="H1600">
            <v>0</v>
          </cell>
          <cell r="I1600">
            <v>0</v>
          </cell>
        </row>
        <row r="1601">
          <cell r="A1601" t="str">
            <v>A</v>
          </cell>
          <cell r="B1601" t="str">
            <v>MMJ65523</v>
          </cell>
          <cell r="C1601" t="str">
            <v>AD용 U-BAND (앵글포함)</v>
          </cell>
          <cell r="D1601" t="str">
            <v>D150 MM</v>
          </cell>
          <cell r="E1601">
            <v>60</v>
          </cell>
          <cell r="F1601" t="str">
            <v>개</v>
          </cell>
          <cell r="G1601">
            <v>2682</v>
          </cell>
          <cell r="H1601">
            <v>0</v>
          </cell>
          <cell r="I1601">
            <v>0</v>
          </cell>
        </row>
        <row r="1602">
          <cell r="A1602" t="str">
            <v>A</v>
          </cell>
          <cell r="B1602" t="str">
            <v>MMJ65523</v>
          </cell>
          <cell r="C1602" t="str">
            <v>AD용 U-BAND (앵글포함)</v>
          </cell>
          <cell r="D1602" t="str">
            <v>D150 MM</v>
          </cell>
          <cell r="E1602">
            <v>192</v>
          </cell>
          <cell r="F1602" t="str">
            <v>개</v>
          </cell>
          <cell r="G1602">
            <v>2682</v>
          </cell>
          <cell r="H1602">
            <v>0</v>
          </cell>
          <cell r="I1602">
            <v>0</v>
          </cell>
        </row>
        <row r="1603">
          <cell r="A1603" t="str">
            <v>A</v>
          </cell>
          <cell r="B1603" t="str">
            <v>MMJ65523</v>
          </cell>
          <cell r="C1603" t="str">
            <v>AD용 U-BAND (앵글포함)</v>
          </cell>
          <cell r="D1603" t="str">
            <v>D150 MM</v>
          </cell>
          <cell r="E1603">
            <v>96</v>
          </cell>
          <cell r="F1603" t="str">
            <v>개</v>
          </cell>
          <cell r="G1603">
            <v>2682</v>
          </cell>
          <cell r="H1603">
            <v>0</v>
          </cell>
          <cell r="I1603">
            <v>0</v>
          </cell>
        </row>
        <row r="1604">
          <cell r="A1604" t="str">
            <v>A</v>
          </cell>
          <cell r="B1604" t="str">
            <v>MMJ65523</v>
          </cell>
          <cell r="C1604" t="str">
            <v>AD용 U-BAND (앵글포함)</v>
          </cell>
          <cell r="D1604" t="str">
            <v>D150 MM</v>
          </cell>
          <cell r="E1604">
            <v>64</v>
          </cell>
          <cell r="F1604" t="str">
            <v>개</v>
          </cell>
          <cell r="G1604">
            <v>2682</v>
          </cell>
          <cell r="H1604">
            <v>0</v>
          </cell>
          <cell r="I1604">
            <v>0</v>
          </cell>
        </row>
        <row r="1605">
          <cell r="A1605" t="str">
            <v>A</v>
          </cell>
          <cell r="B1605" t="str">
            <v>MMJ65523</v>
          </cell>
          <cell r="C1605" t="str">
            <v>AD용 U-BAND (앵글포함)</v>
          </cell>
          <cell r="D1605" t="str">
            <v>D150 MM</v>
          </cell>
          <cell r="E1605">
            <v>128</v>
          </cell>
          <cell r="F1605" t="str">
            <v>개</v>
          </cell>
          <cell r="G1605">
            <v>2682</v>
          </cell>
          <cell r="H1605">
            <v>0</v>
          </cell>
          <cell r="I1605">
            <v>0</v>
          </cell>
        </row>
        <row r="1606">
          <cell r="A1606" t="str">
            <v>A</v>
          </cell>
          <cell r="B1606" t="str">
            <v>MMJ65622</v>
          </cell>
          <cell r="C1606" t="str">
            <v>AD용 V-BAND (실란트포함)</v>
          </cell>
          <cell r="D1606" t="str">
            <v>D125 MM</v>
          </cell>
          <cell r="E1606">
            <v>88</v>
          </cell>
          <cell r="F1606" t="str">
            <v>개</v>
          </cell>
          <cell r="G1606">
            <v>1532</v>
          </cell>
          <cell r="H1606">
            <v>0</v>
          </cell>
          <cell r="I1606">
            <v>0</v>
          </cell>
        </row>
        <row r="1607">
          <cell r="A1607" t="str">
            <v>A</v>
          </cell>
          <cell r="B1607" t="str">
            <v>MMJ65622</v>
          </cell>
          <cell r="C1607" t="str">
            <v>AD용 V-BAND (실란트포함)</v>
          </cell>
          <cell r="D1607" t="str">
            <v>D125 MM</v>
          </cell>
          <cell r="E1607">
            <v>192</v>
          </cell>
          <cell r="F1607" t="str">
            <v>개</v>
          </cell>
          <cell r="G1607">
            <v>1532</v>
          </cell>
          <cell r="H1607">
            <v>0</v>
          </cell>
          <cell r="I1607">
            <v>0</v>
          </cell>
        </row>
        <row r="1608">
          <cell r="A1608" t="str">
            <v>A</v>
          </cell>
          <cell r="B1608" t="str">
            <v>MMJ65622</v>
          </cell>
          <cell r="C1608" t="str">
            <v>AD용 V-BAND (실란트포함)</v>
          </cell>
          <cell r="D1608" t="str">
            <v>D125 MM</v>
          </cell>
          <cell r="E1608">
            <v>128</v>
          </cell>
          <cell r="F1608" t="str">
            <v>개</v>
          </cell>
          <cell r="G1608">
            <v>1532</v>
          </cell>
          <cell r="H1608">
            <v>0</v>
          </cell>
          <cell r="I1608">
            <v>0</v>
          </cell>
        </row>
        <row r="1609">
          <cell r="A1609" t="str">
            <v>A</v>
          </cell>
          <cell r="B1609" t="str">
            <v>MMJ65623</v>
          </cell>
          <cell r="C1609" t="str">
            <v>AD용 V-BAND (실란트포함)</v>
          </cell>
          <cell r="D1609" t="str">
            <v>D150 MM</v>
          </cell>
          <cell r="E1609">
            <v>192</v>
          </cell>
          <cell r="F1609" t="str">
            <v>개</v>
          </cell>
          <cell r="G1609">
            <v>1532</v>
          </cell>
          <cell r="H1609">
            <v>0</v>
          </cell>
          <cell r="I1609">
            <v>0</v>
          </cell>
        </row>
        <row r="1610">
          <cell r="A1610" t="str">
            <v>A</v>
          </cell>
          <cell r="B1610" t="str">
            <v>MMJ65623</v>
          </cell>
          <cell r="C1610" t="str">
            <v>AD용 V-BAND (실란트포함)</v>
          </cell>
          <cell r="D1610" t="str">
            <v>D150 MM</v>
          </cell>
          <cell r="E1610">
            <v>224</v>
          </cell>
          <cell r="F1610" t="str">
            <v>개</v>
          </cell>
          <cell r="G1610">
            <v>1532</v>
          </cell>
          <cell r="H1610">
            <v>0</v>
          </cell>
          <cell r="I1610">
            <v>0</v>
          </cell>
        </row>
        <row r="1611">
          <cell r="A1611" t="str">
            <v>A</v>
          </cell>
          <cell r="B1611" t="str">
            <v>MMJ65623</v>
          </cell>
          <cell r="C1611" t="str">
            <v>AD용 V-BAND (실란트포함)</v>
          </cell>
          <cell r="D1611" t="str">
            <v>D150 MM</v>
          </cell>
          <cell r="E1611">
            <v>120</v>
          </cell>
          <cell r="F1611" t="str">
            <v>개</v>
          </cell>
          <cell r="G1611">
            <v>1532</v>
          </cell>
          <cell r="H1611">
            <v>0</v>
          </cell>
          <cell r="I1611">
            <v>0</v>
          </cell>
        </row>
        <row r="1612">
          <cell r="A1612" t="str">
            <v>A</v>
          </cell>
          <cell r="B1612" t="str">
            <v>MMJ65623</v>
          </cell>
          <cell r="C1612" t="str">
            <v>AD용 V-BAND (실란트포함)</v>
          </cell>
          <cell r="D1612" t="str">
            <v>D150 MM</v>
          </cell>
          <cell r="E1612">
            <v>384</v>
          </cell>
          <cell r="F1612" t="str">
            <v>개</v>
          </cell>
          <cell r="G1612">
            <v>1532</v>
          </cell>
          <cell r="H1612">
            <v>0</v>
          </cell>
          <cell r="I1612">
            <v>0</v>
          </cell>
        </row>
        <row r="1613">
          <cell r="A1613" t="str">
            <v>A</v>
          </cell>
          <cell r="B1613" t="str">
            <v>MMJ65623</v>
          </cell>
          <cell r="C1613" t="str">
            <v>AD용 V-BAND (실란트포함)</v>
          </cell>
          <cell r="D1613" t="str">
            <v>D150 MM</v>
          </cell>
          <cell r="E1613">
            <v>192</v>
          </cell>
          <cell r="F1613" t="str">
            <v>개</v>
          </cell>
          <cell r="G1613">
            <v>1532</v>
          </cell>
          <cell r="H1613">
            <v>0</v>
          </cell>
          <cell r="I1613">
            <v>0</v>
          </cell>
        </row>
        <row r="1614">
          <cell r="A1614" t="str">
            <v>A</v>
          </cell>
          <cell r="B1614" t="str">
            <v>MMJ65623</v>
          </cell>
          <cell r="C1614" t="str">
            <v>AD용 V-BAND (실란트포함)</v>
          </cell>
          <cell r="D1614" t="str">
            <v>D150 MM</v>
          </cell>
          <cell r="E1614">
            <v>124</v>
          </cell>
          <cell r="F1614" t="str">
            <v>개</v>
          </cell>
          <cell r="G1614">
            <v>1532</v>
          </cell>
          <cell r="H1614">
            <v>0</v>
          </cell>
          <cell r="I1614">
            <v>0</v>
          </cell>
        </row>
        <row r="1615">
          <cell r="A1615" t="str">
            <v>A</v>
          </cell>
          <cell r="B1615" t="str">
            <v>MMJ65623</v>
          </cell>
          <cell r="C1615" t="str">
            <v>AD용 V-BAND (실란트포함)</v>
          </cell>
          <cell r="D1615" t="str">
            <v>D150 MM</v>
          </cell>
          <cell r="E1615">
            <v>256</v>
          </cell>
          <cell r="F1615" t="str">
            <v>개</v>
          </cell>
          <cell r="G1615">
            <v>1532</v>
          </cell>
          <cell r="H1615">
            <v>0</v>
          </cell>
          <cell r="I1615">
            <v>0</v>
          </cell>
        </row>
        <row r="1616">
          <cell r="A1616" t="str">
            <v>A</v>
          </cell>
          <cell r="B1616" t="str">
            <v>MMJ65624</v>
          </cell>
          <cell r="C1616" t="str">
            <v>AD용 V-BAND (실란트포함)</v>
          </cell>
          <cell r="D1616" t="str">
            <v>D200 MM</v>
          </cell>
          <cell r="E1616">
            <v>192</v>
          </cell>
          <cell r="F1616" t="str">
            <v>개</v>
          </cell>
          <cell r="G1616">
            <v>1532</v>
          </cell>
          <cell r="H1616">
            <v>0</v>
          </cell>
          <cell r="I1616">
            <v>0</v>
          </cell>
        </row>
        <row r="1617">
          <cell r="A1617" t="str">
            <v>A</v>
          </cell>
          <cell r="B1617" t="str">
            <v>MMJ65624</v>
          </cell>
          <cell r="C1617" t="str">
            <v>AD용 V-BAND (실란트포함)</v>
          </cell>
          <cell r="D1617" t="str">
            <v>D200 MM</v>
          </cell>
          <cell r="E1617">
            <v>224</v>
          </cell>
          <cell r="F1617" t="str">
            <v>개</v>
          </cell>
          <cell r="G1617">
            <v>1532</v>
          </cell>
          <cell r="H1617">
            <v>0</v>
          </cell>
          <cell r="I1617">
            <v>0</v>
          </cell>
        </row>
        <row r="1618">
          <cell r="A1618" t="str">
            <v>A</v>
          </cell>
          <cell r="B1618" t="str">
            <v>MMJ65624</v>
          </cell>
          <cell r="C1618" t="str">
            <v>AD용 V-BAND (실란트포함)</v>
          </cell>
          <cell r="D1618" t="str">
            <v>D200 MM</v>
          </cell>
          <cell r="E1618">
            <v>104</v>
          </cell>
          <cell r="F1618" t="str">
            <v>개</v>
          </cell>
          <cell r="G1618">
            <v>1532</v>
          </cell>
          <cell r="H1618">
            <v>0</v>
          </cell>
          <cell r="I1618">
            <v>0</v>
          </cell>
        </row>
        <row r="1619">
          <cell r="A1619" t="str">
            <v>A</v>
          </cell>
          <cell r="B1619" t="str">
            <v>MMJ65624</v>
          </cell>
          <cell r="C1619" t="str">
            <v>AD용 V-BAND (실란트포함)</v>
          </cell>
          <cell r="D1619" t="str">
            <v>D200 MM</v>
          </cell>
          <cell r="E1619">
            <v>192</v>
          </cell>
          <cell r="F1619" t="str">
            <v>개</v>
          </cell>
          <cell r="G1619">
            <v>1532</v>
          </cell>
          <cell r="H1619">
            <v>0</v>
          </cell>
          <cell r="I1619">
            <v>0</v>
          </cell>
        </row>
        <row r="1620">
          <cell r="A1620" t="str">
            <v>A</v>
          </cell>
          <cell r="B1620" t="str">
            <v>MMJ65624</v>
          </cell>
          <cell r="C1620" t="str">
            <v>AD용 V-BAND (실란트포함)</v>
          </cell>
          <cell r="D1620" t="str">
            <v>D200 MM</v>
          </cell>
          <cell r="E1620">
            <v>192</v>
          </cell>
          <cell r="F1620" t="str">
            <v>개</v>
          </cell>
          <cell r="G1620">
            <v>1532</v>
          </cell>
          <cell r="H1620">
            <v>0</v>
          </cell>
          <cell r="I1620">
            <v>0</v>
          </cell>
        </row>
        <row r="1621">
          <cell r="A1621" t="str">
            <v>A</v>
          </cell>
          <cell r="B1621" t="str">
            <v>MMJ65624</v>
          </cell>
          <cell r="C1621" t="str">
            <v>AD용 V-BAND (실란트포함)</v>
          </cell>
          <cell r="D1621" t="str">
            <v>D200 MM</v>
          </cell>
          <cell r="E1621">
            <v>128</v>
          </cell>
          <cell r="F1621" t="str">
            <v>개</v>
          </cell>
          <cell r="G1621">
            <v>1532</v>
          </cell>
          <cell r="H1621">
            <v>0</v>
          </cell>
          <cell r="I1621">
            <v>0</v>
          </cell>
        </row>
        <row r="1622">
          <cell r="A1622" t="str">
            <v>A</v>
          </cell>
          <cell r="B1622" t="str">
            <v>MMJ65624</v>
          </cell>
          <cell r="C1622" t="str">
            <v>AD용 V-BAND (실란트포함)</v>
          </cell>
          <cell r="D1622" t="str">
            <v>D200 MM</v>
          </cell>
          <cell r="E1622">
            <v>128</v>
          </cell>
          <cell r="F1622" t="str">
            <v>개</v>
          </cell>
          <cell r="G1622">
            <v>1532</v>
          </cell>
          <cell r="H1622">
            <v>0</v>
          </cell>
          <cell r="I1622">
            <v>0</v>
          </cell>
        </row>
        <row r="1623">
          <cell r="A1623" t="str">
            <v>A</v>
          </cell>
          <cell r="B1623" t="str">
            <v>MMJ65722</v>
          </cell>
          <cell r="C1623" t="str">
            <v>AD용 스리브</v>
          </cell>
          <cell r="D1623" t="str">
            <v>D150 MM</v>
          </cell>
          <cell r="E1623">
            <v>44</v>
          </cell>
          <cell r="F1623" t="str">
            <v>개</v>
          </cell>
          <cell r="G1623">
            <v>1685</v>
          </cell>
          <cell r="H1623">
            <v>0</v>
          </cell>
          <cell r="I1623">
            <v>0</v>
          </cell>
        </row>
        <row r="1624">
          <cell r="A1624" t="str">
            <v>A</v>
          </cell>
          <cell r="B1624" t="str">
            <v>MMJ65722</v>
          </cell>
          <cell r="C1624" t="str">
            <v>AD용 스리브</v>
          </cell>
          <cell r="D1624" t="str">
            <v>D150 MM</v>
          </cell>
          <cell r="E1624">
            <v>96</v>
          </cell>
          <cell r="F1624" t="str">
            <v>개</v>
          </cell>
          <cell r="G1624">
            <v>1685</v>
          </cell>
          <cell r="H1624">
            <v>0</v>
          </cell>
          <cell r="I1624">
            <v>0</v>
          </cell>
        </row>
        <row r="1625">
          <cell r="A1625" t="str">
            <v>A</v>
          </cell>
          <cell r="B1625" t="str">
            <v>MMJ65722</v>
          </cell>
          <cell r="C1625" t="str">
            <v>AD용 스리브</v>
          </cell>
          <cell r="D1625" t="str">
            <v>D150 MM</v>
          </cell>
          <cell r="E1625">
            <v>64</v>
          </cell>
          <cell r="F1625" t="str">
            <v>개</v>
          </cell>
          <cell r="G1625">
            <v>1685</v>
          </cell>
          <cell r="H1625">
            <v>0</v>
          </cell>
          <cell r="I1625">
            <v>0</v>
          </cell>
        </row>
        <row r="1626">
          <cell r="A1626" t="str">
            <v>A</v>
          </cell>
          <cell r="B1626" t="str">
            <v>MMJ65723</v>
          </cell>
          <cell r="C1626" t="str">
            <v>AD용 스리브</v>
          </cell>
          <cell r="D1626" t="str">
            <v>D175 MM</v>
          </cell>
          <cell r="E1626">
            <v>96</v>
          </cell>
          <cell r="F1626" t="str">
            <v>개</v>
          </cell>
          <cell r="G1626">
            <v>1762</v>
          </cell>
          <cell r="H1626">
            <v>0</v>
          </cell>
          <cell r="I1626">
            <v>0</v>
          </cell>
        </row>
        <row r="1627">
          <cell r="A1627" t="str">
            <v>A</v>
          </cell>
          <cell r="B1627" t="str">
            <v>MMJ65723</v>
          </cell>
          <cell r="C1627" t="str">
            <v>AD용 스리브</v>
          </cell>
          <cell r="D1627" t="str">
            <v>D175 MM</v>
          </cell>
          <cell r="E1627">
            <v>112</v>
          </cell>
          <cell r="F1627" t="str">
            <v>개</v>
          </cell>
          <cell r="G1627">
            <v>1762</v>
          </cell>
          <cell r="H1627">
            <v>0</v>
          </cell>
          <cell r="I1627">
            <v>0</v>
          </cell>
        </row>
        <row r="1628">
          <cell r="A1628" t="str">
            <v>A</v>
          </cell>
          <cell r="B1628" t="str">
            <v>MMJ65723</v>
          </cell>
          <cell r="C1628" t="str">
            <v>AD용 스리브</v>
          </cell>
          <cell r="D1628" t="str">
            <v>D175 MM</v>
          </cell>
          <cell r="E1628">
            <v>60</v>
          </cell>
          <cell r="F1628" t="str">
            <v>개</v>
          </cell>
          <cell r="G1628">
            <v>1762</v>
          </cell>
          <cell r="H1628">
            <v>0</v>
          </cell>
          <cell r="I1628">
            <v>0</v>
          </cell>
        </row>
        <row r="1629">
          <cell r="A1629" t="str">
            <v>A</v>
          </cell>
          <cell r="B1629" t="str">
            <v>MMJ65723</v>
          </cell>
          <cell r="C1629" t="str">
            <v>AD용 스리브</v>
          </cell>
          <cell r="D1629" t="str">
            <v>D175 MM</v>
          </cell>
          <cell r="E1629">
            <v>192</v>
          </cell>
          <cell r="F1629" t="str">
            <v>개</v>
          </cell>
          <cell r="G1629">
            <v>1762</v>
          </cell>
          <cell r="H1629">
            <v>0</v>
          </cell>
          <cell r="I1629">
            <v>0</v>
          </cell>
        </row>
        <row r="1630">
          <cell r="A1630" t="str">
            <v>A</v>
          </cell>
          <cell r="B1630" t="str">
            <v>MMJ65723</v>
          </cell>
          <cell r="C1630" t="str">
            <v>AD용 스리브</v>
          </cell>
          <cell r="D1630" t="str">
            <v>D175 MM</v>
          </cell>
          <cell r="E1630">
            <v>96</v>
          </cell>
          <cell r="F1630" t="str">
            <v>개</v>
          </cell>
          <cell r="G1630">
            <v>1762</v>
          </cell>
          <cell r="H1630">
            <v>0</v>
          </cell>
          <cell r="I1630">
            <v>0</v>
          </cell>
        </row>
        <row r="1631">
          <cell r="A1631" t="str">
            <v>A</v>
          </cell>
          <cell r="B1631" t="str">
            <v>MMJ65723</v>
          </cell>
          <cell r="C1631" t="str">
            <v>AD용 스리브</v>
          </cell>
          <cell r="D1631" t="str">
            <v>D175 MM</v>
          </cell>
          <cell r="E1631">
            <v>64</v>
          </cell>
          <cell r="F1631" t="str">
            <v>개</v>
          </cell>
          <cell r="G1631">
            <v>1762</v>
          </cell>
          <cell r="H1631">
            <v>0</v>
          </cell>
          <cell r="I1631">
            <v>0</v>
          </cell>
        </row>
        <row r="1632">
          <cell r="A1632" t="str">
            <v>A</v>
          </cell>
          <cell r="B1632" t="str">
            <v>MMJ65723</v>
          </cell>
          <cell r="C1632" t="str">
            <v>AD용 스리브</v>
          </cell>
          <cell r="D1632" t="str">
            <v>D175 MM</v>
          </cell>
          <cell r="E1632">
            <v>128</v>
          </cell>
          <cell r="F1632" t="str">
            <v>개</v>
          </cell>
          <cell r="G1632">
            <v>1762</v>
          </cell>
          <cell r="H1632">
            <v>0</v>
          </cell>
          <cell r="I1632">
            <v>0</v>
          </cell>
        </row>
        <row r="1633">
          <cell r="A1633" t="str">
            <v>A</v>
          </cell>
          <cell r="B1633" t="str">
            <v>MMJ65724</v>
          </cell>
          <cell r="C1633" t="str">
            <v>AD용 스리브</v>
          </cell>
          <cell r="D1633" t="str">
            <v>D225 MM</v>
          </cell>
          <cell r="E1633">
            <v>96</v>
          </cell>
          <cell r="F1633" t="str">
            <v>개</v>
          </cell>
          <cell r="G1633">
            <v>2145</v>
          </cell>
          <cell r="H1633">
            <v>0</v>
          </cell>
          <cell r="I1633">
            <v>0</v>
          </cell>
        </row>
        <row r="1634">
          <cell r="A1634" t="str">
            <v>A</v>
          </cell>
          <cell r="B1634" t="str">
            <v>MMJ65724</v>
          </cell>
          <cell r="C1634" t="str">
            <v>AD용 스리브</v>
          </cell>
          <cell r="D1634" t="str">
            <v>D225 MM</v>
          </cell>
          <cell r="E1634">
            <v>112</v>
          </cell>
          <cell r="F1634" t="str">
            <v>개</v>
          </cell>
          <cell r="G1634">
            <v>2145</v>
          </cell>
          <cell r="H1634">
            <v>0</v>
          </cell>
          <cell r="I1634">
            <v>0</v>
          </cell>
        </row>
        <row r="1635">
          <cell r="A1635" t="str">
            <v>A</v>
          </cell>
          <cell r="B1635" t="str">
            <v>MMJ65724</v>
          </cell>
          <cell r="C1635" t="str">
            <v>AD용 스리브</v>
          </cell>
          <cell r="D1635" t="str">
            <v>D225 MM</v>
          </cell>
          <cell r="E1635">
            <v>52</v>
          </cell>
          <cell r="F1635" t="str">
            <v>개</v>
          </cell>
          <cell r="G1635">
            <v>2145</v>
          </cell>
          <cell r="H1635">
            <v>0</v>
          </cell>
          <cell r="I1635">
            <v>0</v>
          </cell>
        </row>
        <row r="1636">
          <cell r="A1636" t="str">
            <v>A</v>
          </cell>
          <cell r="B1636" t="str">
            <v>MMJ65724</v>
          </cell>
          <cell r="C1636" t="str">
            <v>AD용 스리브</v>
          </cell>
          <cell r="D1636" t="str">
            <v>D225 MM</v>
          </cell>
          <cell r="E1636">
            <v>96</v>
          </cell>
          <cell r="F1636" t="str">
            <v>개</v>
          </cell>
          <cell r="G1636">
            <v>2145</v>
          </cell>
          <cell r="H1636">
            <v>0</v>
          </cell>
          <cell r="I1636">
            <v>0</v>
          </cell>
        </row>
        <row r="1637">
          <cell r="A1637" t="str">
            <v>A</v>
          </cell>
          <cell r="B1637" t="str">
            <v>MMJ65724</v>
          </cell>
          <cell r="C1637" t="str">
            <v>AD용 스리브</v>
          </cell>
          <cell r="D1637" t="str">
            <v>D225 MM</v>
          </cell>
          <cell r="E1637">
            <v>96</v>
          </cell>
          <cell r="F1637" t="str">
            <v>개</v>
          </cell>
          <cell r="G1637">
            <v>2145</v>
          </cell>
          <cell r="H1637">
            <v>0</v>
          </cell>
          <cell r="I1637">
            <v>0</v>
          </cell>
        </row>
        <row r="1638">
          <cell r="A1638" t="str">
            <v>A</v>
          </cell>
          <cell r="B1638" t="str">
            <v>MMJ65724</v>
          </cell>
          <cell r="C1638" t="str">
            <v>AD용 스리브</v>
          </cell>
          <cell r="D1638" t="str">
            <v>D225 MM</v>
          </cell>
          <cell r="E1638">
            <v>64</v>
          </cell>
          <cell r="F1638" t="str">
            <v>개</v>
          </cell>
          <cell r="G1638">
            <v>2145</v>
          </cell>
          <cell r="H1638">
            <v>0</v>
          </cell>
          <cell r="I1638">
            <v>0</v>
          </cell>
        </row>
        <row r="1639">
          <cell r="A1639" t="str">
            <v>A</v>
          </cell>
          <cell r="B1639" t="str">
            <v>MMJ65724</v>
          </cell>
          <cell r="C1639" t="str">
            <v>AD용 스리브</v>
          </cell>
          <cell r="D1639" t="str">
            <v>D225 MM</v>
          </cell>
          <cell r="E1639">
            <v>64</v>
          </cell>
          <cell r="F1639" t="str">
            <v>개</v>
          </cell>
          <cell r="G1639">
            <v>2145</v>
          </cell>
          <cell r="H1639">
            <v>0</v>
          </cell>
          <cell r="I1639">
            <v>0</v>
          </cell>
        </row>
        <row r="1640">
          <cell r="A1640" t="str">
            <v>A</v>
          </cell>
          <cell r="B1640" t="str">
            <v>MMK10112</v>
          </cell>
          <cell r="C1640" t="str">
            <v>SMC물탱크</v>
          </cell>
          <cell r="D1640" t="str">
            <v>9.0 TON</v>
          </cell>
          <cell r="E1640">
            <v>1</v>
          </cell>
          <cell r="F1640" t="str">
            <v>조</v>
          </cell>
          <cell r="G1640">
            <v>1665873</v>
          </cell>
          <cell r="H1640">
            <v>0</v>
          </cell>
          <cell r="I1640">
            <v>0</v>
          </cell>
        </row>
        <row r="1641">
          <cell r="A1641" t="str">
            <v>A</v>
          </cell>
          <cell r="B1641" t="str">
            <v>MMK40001</v>
          </cell>
          <cell r="C1641" t="str">
            <v>조립식PD(함류 부착형)(점검구)</v>
          </cell>
          <cell r="D1641" t="str">
            <v>설치도(원/M2)</v>
          </cell>
          <cell r="E1641">
            <v>62.48</v>
          </cell>
          <cell r="F1641" t="str">
            <v>M2</v>
          </cell>
          <cell r="G1641">
            <v>30193</v>
          </cell>
          <cell r="H1641">
            <v>0</v>
          </cell>
          <cell r="I1641">
            <v>0</v>
          </cell>
        </row>
        <row r="1642">
          <cell r="A1642" t="str">
            <v>A</v>
          </cell>
          <cell r="B1642" t="str">
            <v>MMK40001</v>
          </cell>
          <cell r="C1642" t="str">
            <v>조립식PD(함류 부착형)(점검구)</v>
          </cell>
          <cell r="D1642" t="str">
            <v>설치도(원/M2)</v>
          </cell>
          <cell r="E1642">
            <v>62.48</v>
          </cell>
          <cell r="F1642" t="str">
            <v>M2</v>
          </cell>
          <cell r="G1642">
            <v>30193</v>
          </cell>
          <cell r="H1642">
            <v>0</v>
          </cell>
          <cell r="I1642">
            <v>0</v>
          </cell>
        </row>
        <row r="1643">
          <cell r="A1643" t="str">
            <v>A</v>
          </cell>
          <cell r="B1643" t="str">
            <v>MMK40001</v>
          </cell>
          <cell r="C1643" t="str">
            <v>조립식PD(함류 부착형)(점검구)</v>
          </cell>
          <cell r="D1643" t="str">
            <v>설치도(원/M2)</v>
          </cell>
          <cell r="E1643">
            <v>281.14</v>
          </cell>
          <cell r="F1643" t="str">
            <v>M2</v>
          </cell>
          <cell r="G1643">
            <v>30193</v>
          </cell>
          <cell r="H1643">
            <v>0</v>
          </cell>
          <cell r="I1643">
            <v>0</v>
          </cell>
        </row>
        <row r="1644">
          <cell r="A1644" t="str">
            <v>A</v>
          </cell>
          <cell r="B1644" t="str">
            <v>MMK40001</v>
          </cell>
          <cell r="C1644" t="str">
            <v>조립식PD(함류 부착형)(점검구)</v>
          </cell>
          <cell r="D1644" t="str">
            <v>설치도(원/M2)</v>
          </cell>
          <cell r="E1644">
            <v>270.48</v>
          </cell>
          <cell r="F1644" t="str">
            <v>M2</v>
          </cell>
          <cell r="G1644">
            <v>30193</v>
          </cell>
          <cell r="H1644">
            <v>0</v>
          </cell>
          <cell r="I1644">
            <v>0</v>
          </cell>
        </row>
        <row r="1645">
          <cell r="A1645" t="str">
            <v>A</v>
          </cell>
          <cell r="B1645" t="str">
            <v>MML10503</v>
          </cell>
          <cell r="C1645" t="str">
            <v>소화전 호스(2종 단일)(부가세별도)</v>
          </cell>
          <cell r="D1645" t="str">
            <v>D40X15M</v>
          </cell>
          <cell r="E1645">
            <v>30</v>
          </cell>
          <cell r="F1645" t="str">
            <v>조</v>
          </cell>
          <cell r="G1645">
            <v>21330</v>
          </cell>
          <cell r="H1645">
            <v>0</v>
          </cell>
          <cell r="I1645">
            <v>0</v>
          </cell>
        </row>
        <row r="1646">
          <cell r="A1646" t="str">
            <v>A</v>
          </cell>
          <cell r="B1646" t="str">
            <v>MML10503</v>
          </cell>
          <cell r="C1646" t="str">
            <v>소화전 호스(2종 단일)(부가세별도)</v>
          </cell>
          <cell r="D1646" t="str">
            <v>D40X15M</v>
          </cell>
          <cell r="E1646">
            <v>2</v>
          </cell>
          <cell r="F1646" t="str">
            <v>조</v>
          </cell>
          <cell r="G1646">
            <v>21330</v>
          </cell>
          <cell r="H1646">
            <v>0</v>
          </cell>
          <cell r="I1646">
            <v>0</v>
          </cell>
        </row>
        <row r="1647">
          <cell r="A1647" t="str">
            <v>A</v>
          </cell>
          <cell r="B1647" t="str">
            <v>MML10503</v>
          </cell>
          <cell r="C1647" t="str">
            <v>소화전 호스(2종 단일)(부가세별도)</v>
          </cell>
          <cell r="D1647" t="str">
            <v>D40X15M</v>
          </cell>
          <cell r="E1647">
            <v>45</v>
          </cell>
          <cell r="F1647" t="str">
            <v>조</v>
          </cell>
          <cell r="G1647">
            <v>21330</v>
          </cell>
          <cell r="H1647">
            <v>0</v>
          </cell>
          <cell r="I1647">
            <v>0</v>
          </cell>
        </row>
        <row r="1648">
          <cell r="A1648" t="str">
            <v>A</v>
          </cell>
          <cell r="B1648" t="str">
            <v>MML10503</v>
          </cell>
          <cell r="C1648" t="str">
            <v>소화전 호스(2종 단일)(부가세별도)</v>
          </cell>
          <cell r="D1648" t="str">
            <v>D40X15M</v>
          </cell>
          <cell r="E1648">
            <v>3</v>
          </cell>
          <cell r="F1648" t="str">
            <v>조</v>
          </cell>
          <cell r="G1648">
            <v>21330</v>
          </cell>
          <cell r="H1648">
            <v>0</v>
          </cell>
          <cell r="I1648">
            <v>0</v>
          </cell>
        </row>
        <row r="1649">
          <cell r="A1649" t="str">
            <v>A</v>
          </cell>
          <cell r="B1649" t="str">
            <v>MML10503</v>
          </cell>
          <cell r="C1649" t="str">
            <v>소화전 호스(2종 단일)(부가세별도)</v>
          </cell>
          <cell r="D1649" t="str">
            <v>D40X15M</v>
          </cell>
          <cell r="E1649">
            <v>24</v>
          </cell>
          <cell r="F1649" t="str">
            <v>조</v>
          </cell>
          <cell r="G1649">
            <v>21330</v>
          </cell>
          <cell r="H1649">
            <v>0</v>
          </cell>
          <cell r="I1649">
            <v>0</v>
          </cell>
        </row>
        <row r="1650">
          <cell r="A1650" t="str">
            <v>A</v>
          </cell>
          <cell r="B1650" t="str">
            <v>MML10503</v>
          </cell>
          <cell r="C1650" t="str">
            <v>소화전 호스(2종 단일)(부가세별도)</v>
          </cell>
          <cell r="D1650" t="str">
            <v>D40X15M</v>
          </cell>
          <cell r="E1650">
            <v>2</v>
          </cell>
          <cell r="F1650" t="str">
            <v>조</v>
          </cell>
          <cell r="G1650">
            <v>21330</v>
          </cell>
          <cell r="H1650">
            <v>0</v>
          </cell>
          <cell r="I1650">
            <v>0</v>
          </cell>
        </row>
        <row r="1651">
          <cell r="A1651" t="str">
            <v>A</v>
          </cell>
          <cell r="B1651" t="str">
            <v>MML10503</v>
          </cell>
          <cell r="C1651" t="str">
            <v>소화전 호스(2종 단일)(부가세별도)</v>
          </cell>
          <cell r="D1651" t="str">
            <v>D40X15M</v>
          </cell>
          <cell r="E1651">
            <v>45</v>
          </cell>
          <cell r="F1651" t="str">
            <v>조</v>
          </cell>
          <cell r="G1651">
            <v>21330</v>
          </cell>
          <cell r="H1651">
            <v>0</v>
          </cell>
          <cell r="I1651">
            <v>0</v>
          </cell>
        </row>
        <row r="1652">
          <cell r="A1652" t="str">
            <v>A</v>
          </cell>
          <cell r="B1652" t="str">
            <v>MML10503</v>
          </cell>
          <cell r="C1652" t="str">
            <v>소화전 호스(2종 단일)(부가세별도)</v>
          </cell>
          <cell r="D1652" t="str">
            <v>D40X15M</v>
          </cell>
          <cell r="E1652">
            <v>3</v>
          </cell>
          <cell r="F1652" t="str">
            <v>조</v>
          </cell>
          <cell r="G1652">
            <v>21330</v>
          </cell>
          <cell r="H1652">
            <v>0</v>
          </cell>
          <cell r="I1652">
            <v>0</v>
          </cell>
        </row>
        <row r="1653">
          <cell r="A1653" t="str">
            <v>A</v>
          </cell>
          <cell r="B1653" t="str">
            <v>MML10503</v>
          </cell>
          <cell r="C1653" t="str">
            <v>소화전 호스(2종 단일)(부가세별도)</v>
          </cell>
          <cell r="D1653" t="str">
            <v>D40X15M</v>
          </cell>
          <cell r="E1653">
            <v>45</v>
          </cell>
          <cell r="F1653" t="str">
            <v>조</v>
          </cell>
          <cell r="G1653">
            <v>21330</v>
          </cell>
          <cell r="H1653">
            <v>0</v>
          </cell>
          <cell r="I1653">
            <v>0</v>
          </cell>
        </row>
        <row r="1654">
          <cell r="A1654" t="str">
            <v>A</v>
          </cell>
          <cell r="B1654" t="str">
            <v>MML10503</v>
          </cell>
          <cell r="C1654" t="str">
            <v>소화전 호스(2종 단일)(부가세별도)</v>
          </cell>
          <cell r="D1654" t="str">
            <v>D40X15M</v>
          </cell>
          <cell r="E1654">
            <v>3</v>
          </cell>
          <cell r="F1654" t="str">
            <v>조</v>
          </cell>
          <cell r="G1654">
            <v>21330</v>
          </cell>
          <cell r="H1654">
            <v>0</v>
          </cell>
          <cell r="I1654">
            <v>0</v>
          </cell>
        </row>
        <row r="1655">
          <cell r="A1655" t="str">
            <v>A</v>
          </cell>
          <cell r="B1655" t="str">
            <v>MML10503</v>
          </cell>
          <cell r="C1655" t="str">
            <v>소화전 호스(2종 단일)(부가세별도)</v>
          </cell>
          <cell r="D1655" t="str">
            <v>D40X15M</v>
          </cell>
          <cell r="E1655">
            <v>60</v>
          </cell>
          <cell r="F1655" t="str">
            <v>조</v>
          </cell>
          <cell r="G1655">
            <v>21330</v>
          </cell>
          <cell r="H1655">
            <v>0</v>
          </cell>
          <cell r="I1655">
            <v>0</v>
          </cell>
        </row>
        <row r="1656">
          <cell r="A1656" t="str">
            <v>A</v>
          </cell>
          <cell r="B1656" t="str">
            <v>MML10503</v>
          </cell>
          <cell r="C1656" t="str">
            <v>소화전 호스(2종 단일)(부가세별도)</v>
          </cell>
          <cell r="D1656" t="str">
            <v>D40X15M</v>
          </cell>
          <cell r="E1656">
            <v>2</v>
          </cell>
          <cell r="F1656" t="str">
            <v>조</v>
          </cell>
          <cell r="G1656">
            <v>21330</v>
          </cell>
          <cell r="H1656">
            <v>0</v>
          </cell>
          <cell r="I1656">
            <v>0</v>
          </cell>
        </row>
        <row r="1657">
          <cell r="A1657" t="str">
            <v>A</v>
          </cell>
          <cell r="B1657" t="str">
            <v>MML10503</v>
          </cell>
          <cell r="C1657" t="str">
            <v>소화전 호스(2종 단일)(부가세별도)</v>
          </cell>
          <cell r="D1657" t="str">
            <v>D40X15M</v>
          </cell>
          <cell r="E1657">
            <v>30</v>
          </cell>
          <cell r="F1657" t="str">
            <v>조</v>
          </cell>
          <cell r="G1657">
            <v>21330</v>
          </cell>
          <cell r="H1657">
            <v>0</v>
          </cell>
          <cell r="I1657">
            <v>0</v>
          </cell>
        </row>
        <row r="1658">
          <cell r="A1658" t="str">
            <v>A</v>
          </cell>
          <cell r="B1658" t="str">
            <v>MML10503</v>
          </cell>
          <cell r="C1658" t="str">
            <v>소화전 호스(2종 단일)(부가세별도)</v>
          </cell>
          <cell r="D1658" t="str">
            <v>D40X15M</v>
          </cell>
          <cell r="E1658">
            <v>2</v>
          </cell>
          <cell r="F1658" t="str">
            <v>조</v>
          </cell>
          <cell r="G1658">
            <v>21330</v>
          </cell>
          <cell r="H1658">
            <v>0</v>
          </cell>
          <cell r="I1658">
            <v>0</v>
          </cell>
        </row>
        <row r="1659">
          <cell r="A1659" t="str">
            <v>A</v>
          </cell>
          <cell r="B1659" t="str">
            <v>MML10504</v>
          </cell>
          <cell r="C1659" t="str">
            <v>소화전 호스(2종 단일)(부가세별도)</v>
          </cell>
          <cell r="D1659" t="str">
            <v>D65X15M</v>
          </cell>
          <cell r="E1659">
            <v>10</v>
          </cell>
          <cell r="F1659" t="str">
            <v>조</v>
          </cell>
          <cell r="G1659">
            <v>39500</v>
          </cell>
          <cell r="H1659">
            <v>0</v>
          </cell>
          <cell r="I1659">
            <v>0</v>
          </cell>
        </row>
        <row r="1660">
          <cell r="A1660" t="str">
            <v>A</v>
          </cell>
          <cell r="B1660" t="str">
            <v>MML10504</v>
          </cell>
          <cell r="C1660" t="str">
            <v>소화전 호스(2종 단일)(부가세별도)</v>
          </cell>
          <cell r="D1660" t="str">
            <v>D65X15M</v>
          </cell>
          <cell r="E1660">
            <v>15</v>
          </cell>
          <cell r="F1660" t="str">
            <v>조</v>
          </cell>
          <cell r="G1660">
            <v>39500</v>
          </cell>
          <cell r="H1660">
            <v>0</v>
          </cell>
          <cell r="I1660">
            <v>0</v>
          </cell>
        </row>
        <row r="1661">
          <cell r="A1661" t="str">
            <v>A</v>
          </cell>
          <cell r="B1661" t="str">
            <v>MML10504</v>
          </cell>
          <cell r="C1661" t="str">
            <v>소화전 호스(2종 단일)(부가세별도)</v>
          </cell>
          <cell r="D1661" t="str">
            <v>D65X15M</v>
          </cell>
          <cell r="E1661">
            <v>7</v>
          </cell>
          <cell r="F1661" t="str">
            <v>조</v>
          </cell>
          <cell r="G1661">
            <v>39500</v>
          </cell>
          <cell r="H1661">
            <v>0</v>
          </cell>
          <cell r="I1661">
            <v>0</v>
          </cell>
        </row>
        <row r="1662">
          <cell r="A1662" t="str">
            <v>A</v>
          </cell>
          <cell r="B1662" t="str">
            <v>MML10504</v>
          </cell>
          <cell r="C1662" t="str">
            <v>소화전 호스(2종 단일)(부가세별도)</v>
          </cell>
          <cell r="D1662" t="str">
            <v>D65X15M</v>
          </cell>
          <cell r="E1662">
            <v>15</v>
          </cell>
          <cell r="F1662" t="str">
            <v>조</v>
          </cell>
          <cell r="G1662">
            <v>39500</v>
          </cell>
          <cell r="H1662">
            <v>0</v>
          </cell>
          <cell r="I1662">
            <v>0</v>
          </cell>
        </row>
        <row r="1663">
          <cell r="A1663" t="str">
            <v>A</v>
          </cell>
          <cell r="B1663" t="str">
            <v>MML10504</v>
          </cell>
          <cell r="C1663" t="str">
            <v>소화전 호스(2종 단일)(부가세별도)</v>
          </cell>
          <cell r="D1663" t="str">
            <v>D65X15M</v>
          </cell>
          <cell r="E1663">
            <v>15</v>
          </cell>
          <cell r="F1663" t="str">
            <v>조</v>
          </cell>
          <cell r="G1663">
            <v>39500</v>
          </cell>
          <cell r="H1663">
            <v>0</v>
          </cell>
          <cell r="I1663">
            <v>0</v>
          </cell>
        </row>
        <row r="1664">
          <cell r="A1664" t="str">
            <v>A</v>
          </cell>
          <cell r="B1664" t="str">
            <v>MML10504</v>
          </cell>
          <cell r="C1664" t="str">
            <v>소화전 호스(2종 단일)(부가세별도)</v>
          </cell>
          <cell r="D1664" t="str">
            <v>D65X15M</v>
          </cell>
          <cell r="E1664">
            <v>20</v>
          </cell>
          <cell r="F1664" t="str">
            <v>조</v>
          </cell>
          <cell r="G1664">
            <v>39500</v>
          </cell>
          <cell r="H1664">
            <v>0</v>
          </cell>
          <cell r="I1664">
            <v>0</v>
          </cell>
        </row>
        <row r="1665">
          <cell r="A1665" t="str">
            <v>A</v>
          </cell>
          <cell r="B1665" t="str">
            <v>MML10504</v>
          </cell>
          <cell r="C1665" t="str">
            <v>소화전 호스(2종 단일)(부가세별도)</v>
          </cell>
          <cell r="D1665" t="str">
            <v>D65X15M</v>
          </cell>
          <cell r="E1665">
            <v>10</v>
          </cell>
          <cell r="F1665" t="str">
            <v>조</v>
          </cell>
          <cell r="G1665">
            <v>39500</v>
          </cell>
          <cell r="H1665">
            <v>0</v>
          </cell>
          <cell r="I1665">
            <v>0</v>
          </cell>
        </row>
        <row r="1666">
          <cell r="A1666" t="str">
            <v>A</v>
          </cell>
          <cell r="B1666" t="str">
            <v>MML10604</v>
          </cell>
          <cell r="C1666" t="str">
            <v>방사형노즐(부가세별도)</v>
          </cell>
          <cell r="D1666" t="str">
            <v>D40 MM</v>
          </cell>
          <cell r="E1666">
            <v>15</v>
          </cell>
          <cell r="F1666" t="str">
            <v>개</v>
          </cell>
          <cell r="G1666">
            <v>15010</v>
          </cell>
          <cell r="H1666">
            <v>0</v>
          </cell>
          <cell r="I1666">
            <v>0</v>
          </cell>
        </row>
        <row r="1667">
          <cell r="A1667" t="str">
            <v>A</v>
          </cell>
          <cell r="B1667" t="str">
            <v>MML10604</v>
          </cell>
          <cell r="C1667" t="str">
            <v>방사형노즐(부가세별도)</v>
          </cell>
          <cell r="D1667" t="str">
            <v>D40 MM</v>
          </cell>
          <cell r="E1667">
            <v>1</v>
          </cell>
          <cell r="F1667" t="str">
            <v>개</v>
          </cell>
          <cell r="G1667">
            <v>15010</v>
          </cell>
          <cell r="H1667">
            <v>0</v>
          </cell>
          <cell r="I1667">
            <v>0</v>
          </cell>
        </row>
        <row r="1668">
          <cell r="A1668" t="str">
            <v>A</v>
          </cell>
          <cell r="B1668" t="str">
            <v>MML10604</v>
          </cell>
          <cell r="C1668" t="str">
            <v>방사형노즐(부가세별도)</v>
          </cell>
          <cell r="D1668" t="str">
            <v>D40 MM</v>
          </cell>
          <cell r="E1668">
            <v>30</v>
          </cell>
          <cell r="F1668" t="str">
            <v>개</v>
          </cell>
          <cell r="G1668">
            <v>15010</v>
          </cell>
          <cell r="H1668">
            <v>0</v>
          </cell>
          <cell r="I1668">
            <v>0</v>
          </cell>
        </row>
        <row r="1669">
          <cell r="A1669" t="str">
            <v>A</v>
          </cell>
          <cell r="B1669" t="str">
            <v>MML10604</v>
          </cell>
          <cell r="C1669" t="str">
            <v>방사형노즐(부가세별도)</v>
          </cell>
          <cell r="D1669" t="str">
            <v>D40 MM</v>
          </cell>
          <cell r="E1669">
            <v>2</v>
          </cell>
          <cell r="F1669" t="str">
            <v>개</v>
          </cell>
          <cell r="G1669">
            <v>15010</v>
          </cell>
          <cell r="H1669">
            <v>0</v>
          </cell>
          <cell r="I1669">
            <v>0</v>
          </cell>
        </row>
        <row r="1670">
          <cell r="A1670" t="str">
            <v>A</v>
          </cell>
          <cell r="B1670" t="str">
            <v>MML10604</v>
          </cell>
          <cell r="C1670" t="str">
            <v>방사형노즐(부가세별도)</v>
          </cell>
          <cell r="D1670" t="str">
            <v>D40 MM</v>
          </cell>
          <cell r="E1670">
            <v>24</v>
          </cell>
          <cell r="F1670" t="str">
            <v>개</v>
          </cell>
          <cell r="G1670">
            <v>15010</v>
          </cell>
          <cell r="H1670">
            <v>0</v>
          </cell>
          <cell r="I1670">
            <v>0</v>
          </cell>
        </row>
        <row r="1671">
          <cell r="A1671" t="str">
            <v>A</v>
          </cell>
          <cell r="B1671" t="str">
            <v>MML10604</v>
          </cell>
          <cell r="C1671" t="str">
            <v>방사형노즐(부가세별도)</v>
          </cell>
          <cell r="D1671" t="str">
            <v>D40 MM</v>
          </cell>
          <cell r="E1671">
            <v>2</v>
          </cell>
          <cell r="F1671" t="str">
            <v>개</v>
          </cell>
          <cell r="G1671">
            <v>15010</v>
          </cell>
          <cell r="H1671">
            <v>0</v>
          </cell>
          <cell r="I1671">
            <v>0</v>
          </cell>
        </row>
        <row r="1672">
          <cell r="A1672" t="str">
            <v>A</v>
          </cell>
          <cell r="B1672" t="str">
            <v>MML10604</v>
          </cell>
          <cell r="C1672" t="str">
            <v>방사형노즐(부가세별도)</v>
          </cell>
          <cell r="D1672" t="str">
            <v>D40 MM</v>
          </cell>
          <cell r="E1672">
            <v>45</v>
          </cell>
          <cell r="F1672" t="str">
            <v>개</v>
          </cell>
          <cell r="G1672">
            <v>15010</v>
          </cell>
          <cell r="H1672">
            <v>0</v>
          </cell>
          <cell r="I1672">
            <v>0</v>
          </cell>
        </row>
        <row r="1673">
          <cell r="A1673" t="str">
            <v>A</v>
          </cell>
          <cell r="B1673" t="str">
            <v>MML10604</v>
          </cell>
          <cell r="C1673" t="str">
            <v>방사형노즐(부가세별도)</v>
          </cell>
          <cell r="D1673" t="str">
            <v>D40 MM</v>
          </cell>
          <cell r="E1673">
            <v>3</v>
          </cell>
          <cell r="F1673" t="str">
            <v>개</v>
          </cell>
          <cell r="G1673">
            <v>15010</v>
          </cell>
          <cell r="H1673">
            <v>0</v>
          </cell>
          <cell r="I1673">
            <v>0</v>
          </cell>
        </row>
        <row r="1674">
          <cell r="A1674" t="str">
            <v>A</v>
          </cell>
          <cell r="B1674" t="str">
            <v>MML10604</v>
          </cell>
          <cell r="C1674" t="str">
            <v>방사형노즐(부가세별도)</v>
          </cell>
          <cell r="D1674" t="str">
            <v>D40 MM</v>
          </cell>
          <cell r="E1674">
            <v>45</v>
          </cell>
          <cell r="F1674" t="str">
            <v>개</v>
          </cell>
          <cell r="G1674">
            <v>15010</v>
          </cell>
          <cell r="H1674">
            <v>0</v>
          </cell>
          <cell r="I1674">
            <v>0</v>
          </cell>
        </row>
        <row r="1675">
          <cell r="A1675" t="str">
            <v>A</v>
          </cell>
          <cell r="B1675" t="str">
            <v>MML10604</v>
          </cell>
          <cell r="C1675" t="str">
            <v>방사형노즐(부가세별도)</v>
          </cell>
          <cell r="D1675" t="str">
            <v>D40 MM</v>
          </cell>
          <cell r="E1675">
            <v>3</v>
          </cell>
          <cell r="F1675" t="str">
            <v>개</v>
          </cell>
          <cell r="G1675">
            <v>15010</v>
          </cell>
          <cell r="H1675">
            <v>0</v>
          </cell>
          <cell r="I1675">
            <v>0</v>
          </cell>
        </row>
        <row r="1676">
          <cell r="A1676" t="str">
            <v>A</v>
          </cell>
          <cell r="B1676" t="str">
            <v>MML10604</v>
          </cell>
          <cell r="C1676" t="str">
            <v>방사형노즐(부가세별도)</v>
          </cell>
          <cell r="D1676" t="str">
            <v>D40 MM</v>
          </cell>
          <cell r="E1676">
            <v>30</v>
          </cell>
          <cell r="F1676" t="str">
            <v>개</v>
          </cell>
          <cell r="G1676">
            <v>15010</v>
          </cell>
          <cell r="H1676">
            <v>0</v>
          </cell>
          <cell r="I1676">
            <v>0</v>
          </cell>
        </row>
        <row r="1677">
          <cell r="A1677" t="str">
            <v>A</v>
          </cell>
          <cell r="B1677" t="str">
            <v>MML10604</v>
          </cell>
          <cell r="C1677" t="str">
            <v>방사형노즐(부가세별도)</v>
          </cell>
          <cell r="D1677" t="str">
            <v>D40 MM</v>
          </cell>
          <cell r="E1677">
            <v>2</v>
          </cell>
          <cell r="F1677" t="str">
            <v>개</v>
          </cell>
          <cell r="G1677">
            <v>15010</v>
          </cell>
          <cell r="H1677">
            <v>0</v>
          </cell>
          <cell r="I1677">
            <v>0</v>
          </cell>
        </row>
        <row r="1678">
          <cell r="A1678" t="str">
            <v>A</v>
          </cell>
          <cell r="B1678" t="str">
            <v>MML10604</v>
          </cell>
          <cell r="C1678" t="str">
            <v>방사형노즐(부가세별도)</v>
          </cell>
          <cell r="D1678" t="str">
            <v>D40 MM</v>
          </cell>
          <cell r="E1678">
            <v>30</v>
          </cell>
          <cell r="F1678" t="str">
            <v>개</v>
          </cell>
          <cell r="G1678">
            <v>15010</v>
          </cell>
          <cell r="H1678">
            <v>0</v>
          </cell>
          <cell r="I1678">
            <v>0</v>
          </cell>
        </row>
        <row r="1679">
          <cell r="A1679" t="str">
            <v>A</v>
          </cell>
          <cell r="B1679" t="str">
            <v>MML10604</v>
          </cell>
          <cell r="C1679" t="str">
            <v>방사형노즐(부가세별도)</v>
          </cell>
          <cell r="D1679" t="str">
            <v>D40 MM</v>
          </cell>
          <cell r="E1679">
            <v>2</v>
          </cell>
          <cell r="F1679" t="str">
            <v>개</v>
          </cell>
          <cell r="G1679">
            <v>15010</v>
          </cell>
          <cell r="H1679">
            <v>0</v>
          </cell>
          <cell r="I1679">
            <v>0</v>
          </cell>
        </row>
        <row r="1680">
          <cell r="A1680" t="str">
            <v>A</v>
          </cell>
          <cell r="B1680" t="str">
            <v>MML10605</v>
          </cell>
          <cell r="C1680" t="str">
            <v>방사형노즐(부가세별도)</v>
          </cell>
          <cell r="D1680" t="str">
            <v>D65 MM</v>
          </cell>
          <cell r="E1680">
            <v>5</v>
          </cell>
          <cell r="F1680" t="str">
            <v>개</v>
          </cell>
          <cell r="G1680">
            <v>18170</v>
          </cell>
          <cell r="H1680">
            <v>0</v>
          </cell>
          <cell r="I1680">
            <v>0</v>
          </cell>
        </row>
        <row r="1681">
          <cell r="A1681" t="str">
            <v>A</v>
          </cell>
          <cell r="B1681" t="str">
            <v>MML10605</v>
          </cell>
          <cell r="C1681" t="str">
            <v>방사형노즐(부가세별도)</v>
          </cell>
          <cell r="D1681" t="str">
            <v>D65 MM</v>
          </cell>
          <cell r="E1681">
            <v>5</v>
          </cell>
          <cell r="F1681" t="str">
            <v>개</v>
          </cell>
          <cell r="G1681">
            <v>18170</v>
          </cell>
          <cell r="H1681">
            <v>0</v>
          </cell>
          <cell r="I1681">
            <v>0</v>
          </cell>
        </row>
        <row r="1682">
          <cell r="A1682" t="str">
            <v>A</v>
          </cell>
          <cell r="B1682" t="str">
            <v>MML10605</v>
          </cell>
          <cell r="C1682" t="str">
            <v>방사형노즐(부가세별도)</v>
          </cell>
          <cell r="D1682" t="str">
            <v>D65 MM</v>
          </cell>
          <cell r="E1682">
            <v>7</v>
          </cell>
          <cell r="F1682" t="str">
            <v>개</v>
          </cell>
          <cell r="G1682">
            <v>18170</v>
          </cell>
          <cell r="H1682">
            <v>0</v>
          </cell>
          <cell r="I1682">
            <v>0</v>
          </cell>
        </row>
        <row r="1683">
          <cell r="A1683" t="str">
            <v>A</v>
          </cell>
          <cell r="B1683" t="str">
            <v>MML10605</v>
          </cell>
          <cell r="C1683" t="str">
            <v>방사형노즐(부가세별도)</v>
          </cell>
          <cell r="D1683" t="str">
            <v>D65 MM</v>
          </cell>
          <cell r="E1683">
            <v>15</v>
          </cell>
          <cell r="F1683" t="str">
            <v>개</v>
          </cell>
          <cell r="G1683">
            <v>18170</v>
          </cell>
          <cell r="H1683">
            <v>0</v>
          </cell>
          <cell r="I1683">
            <v>0</v>
          </cell>
        </row>
        <row r="1684">
          <cell r="A1684" t="str">
            <v>A</v>
          </cell>
          <cell r="B1684" t="str">
            <v>MML10605</v>
          </cell>
          <cell r="C1684" t="str">
            <v>방사형노즐(부가세별도)</v>
          </cell>
          <cell r="D1684" t="str">
            <v>D65 MM</v>
          </cell>
          <cell r="E1684">
            <v>15</v>
          </cell>
          <cell r="F1684" t="str">
            <v>개</v>
          </cell>
          <cell r="G1684">
            <v>18170</v>
          </cell>
          <cell r="H1684">
            <v>0</v>
          </cell>
          <cell r="I1684">
            <v>0</v>
          </cell>
        </row>
        <row r="1685">
          <cell r="A1685" t="str">
            <v>A</v>
          </cell>
          <cell r="B1685" t="str">
            <v>MML10605</v>
          </cell>
          <cell r="C1685" t="str">
            <v>방사형노즐(부가세별도)</v>
          </cell>
          <cell r="D1685" t="str">
            <v>D65 MM</v>
          </cell>
          <cell r="E1685">
            <v>10</v>
          </cell>
          <cell r="F1685" t="str">
            <v>개</v>
          </cell>
          <cell r="G1685">
            <v>18170</v>
          </cell>
          <cell r="H1685">
            <v>0</v>
          </cell>
          <cell r="I1685">
            <v>0</v>
          </cell>
        </row>
        <row r="1686">
          <cell r="A1686" t="str">
            <v>A</v>
          </cell>
          <cell r="B1686" t="str">
            <v>MML10605</v>
          </cell>
          <cell r="C1686" t="str">
            <v>방사형노즐(부가세별도)</v>
          </cell>
          <cell r="D1686" t="str">
            <v>D65 MM</v>
          </cell>
          <cell r="E1686">
            <v>10</v>
          </cell>
          <cell r="F1686" t="str">
            <v>개</v>
          </cell>
          <cell r="G1686">
            <v>18170</v>
          </cell>
          <cell r="H1686">
            <v>0</v>
          </cell>
          <cell r="I1686">
            <v>0</v>
          </cell>
        </row>
        <row r="1687">
          <cell r="A1687" t="str">
            <v>A</v>
          </cell>
          <cell r="B1687" t="str">
            <v>MML31100</v>
          </cell>
          <cell r="C1687" t="str">
            <v>분말소화기(ABC)</v>
          </cell>
          <cell r="D1687" t="str">
            <v>1.5KG</v>
          </cell>
          <cell r="E1687">
            <v>45</v>
          </cell>
          <cell r="F1687" t="str">
            <v>개</v>
          </cell>
          <cell r="G1687">
            <v>11060</v>
          </cell>
          <cell r="H1687">
            <v>0</v>
          </cell>
          <cell r="I1687">
            <v>0</v>
          </cell>
        </row>
        <row r="1688">
          <cell r="A1688" t="str">
            <v>A</v>
          </cell>
          <cell r="B1688" t="str">
            <v>MML31100</v>
          </cell>
          <cell r="C1688" t="str">
            <v>분말소화기(ABC)</v>
          </cell>
          <cell r="D1688" t="str">
            <v>1.5KG</v>
          </cell>
          <cell r="E1688">
            <v>3</v>
          </cell>
          <cell r="F1688" t="str">
            <v>개</v>
          </cell>
          <cell r="G1688">
            <v>11060</v>
          </cell>
          <cell r="H1688">
            <v>0</v>
          </cell>
          <cell r="I1688">
            <v>0</v>
          </cell>
        </row>
        <row r="1689">
          <cell r="A1689" t="str">
            <v>A</v>
          </cell>
          <cell r="B1689" t="str">
            <v>MML31100</v>
          </cell>
          <cell r="C1689" t="str">
            <v>분말소화기(ABC)</v>
          </cell>
          <cell r="D1689" t="str">
            <v>1.5KG</v>
          </cell>
          <cell r="E1689">
            <v>60</v>
          </cell>
          <cell r="F1689" t="str">
            <v>개</v>
          </cell>
          <cell r="G1689">
            <v>11060</v>
          </cell>
          <cell r="H1689">
            <v>0</v>
          </cell>
          <cell r="I1689">
            <v>0</v>
          </cell>
        </row>
        <row r="1690">
          <cell r="A1690" t="str">
            <v>A</v>
          </cell>
          <cell r="B1690" t="str">
            <v>MML31100</v>
          </cell>
          <cell r="C1690" t="str">
            <v>분말소화기(ABC)</v>
          </cell>
          <cell r="D1690" t="str">
            <v>1.5KG</v>
          </cell>
          <cell r="E1690">
            <v>4</v>
          </cell>
          <cell r="F1690" t="str">
            <v>개</v>
          </cell>
          <cell r="G1690">
            <v>11060</v>
          </cell>
          <cell r="H1690">
            <v>0</v>
          </cell>
          <cell r="I1690">
            <v>0</v>
          </cell>
        </row>
        <row r="1691">
          <cell r="A1691" t="str">
            <v>A</v>
          </cell>
          <cell r="B1691" t="str">
            <v>MML31100</v>
          </cell>
          <cell r="C1691" t="str">
            <v>분말소화기(ABC)</v>
          </cell>
          <cell r="D1691" t="str">
            <v>1.5KG</v>
          </cell>
          <cell r="E1691">
            <v>24</v>
          </cell>
          <cell r="F1691" t="str">
            <v>개</v>
          </cell>
          <cell r="G1691">
            <v>11060</v>
          </cell>
          <cell r="H1691">
            <v>0</v>
          </cell>
          <cell r="I1691">
            <v>0</v>
          </cell>
        </row>
        <row r="1692">
          <cell r="A1692" t="str">
            <v>A</v>
          </cell>
          <cell r="B1692" t="str">
            <v>MML31100</v>
          </cell>
          <cell r="C1692" t="str">
            <v>분말소화기(ABC)</v>
          </cell>
          <cell r="D1692" t="str">
            <v>1.5KG</v>
          </cell>
          <cell r="E1692">
            <v>2</v>
          </cell>
          <cell r="F1692" t="str">
            <v>개</v>
          </cell>
          <cell r="G1692">
            <v>11060</v>
          </cell>
          <cell r="H1692">
            <v>0</v>
          </cell>
          <cell r="I1692">
            <v>0</v>
          </cell>
        </row>
        <row r="1693">
          <cell r="A1693" t="str">
            <v>A</v>
          </cell>
          <cell r="B1693" t="str">
            <v>MML31100</v>
          </cell>
          <cell r="C1693" t="str">
            <v>분말소화기(ABC)</v>
          </cell>
          <cell r="D1693" t="str">
            <v>1.5KG</v>
          </cell>
          <cell r="E1693">
            <v>45</v>
          </cell>
          <cell r="F1693" t="str">
            <v>개</v>
          </cell>
          <cell r="G1693">
            <v>11060</v>
          </cell>
          <cell r="H1693">
            <v>0</v>
          </cell>
          <cell r="I1693">
            <v>0</v>
          </cell>
        </row>
        <row r="1694">
          <cell r="A1694" t="str">
            <v>A</v>
          </cell>
          <cell r="B1694" t="str">
            <v>MML31100</v>
          </cell>
          <cell r="C1694" t="str">
            <v>분말소화기(ABC)</v>
          </cell>
          <cell r="D1694" t="str">
            <v>1.5KG</v>
          </cell>
          <cell r="E1694">
            <v>3</v>
          </cell>
          <cell r="F1694" t="str">
            <v>개</v>
          </cell>
          <cell r="G1694">
            <v>11060</v>
          </cell>
          <cell r="H1694">
            <v>0</v>
          </cell>
          <cell r="I1694">
            <v>0</v>
          </cell>
        </row>
        <row r="1695">
          <cell r="A1695" t="str">
            <v>A</v>
          </cell>
          <cell r="B1695" t="str">
            <v>MML31100</v>
          </cell>
          <cell r="C1695" t="str">
            <v>분말소화기(ABC)</v>
          </cell>
          <cell r="D1695" t="str">
            <v>1.5KG</v>
          </cell>
          <cell r="E1695">
            <v>45</v>
          </cell>
          <cell r="F1695" t="str">
            <v>개</v>
          </cell>
          <cell r="G1695">
            <v>11060</v>
          </cell>
          <cell r="H1695">
            <v>0</v>
          </cell>
          <cell r="I1695">
            <v>0</v>
          </cell>
        </row>
        <row r="1696">
          <cell r="A1696" t="str">
            <v>A</v>
          </cell>
          <cell r="B1696" t="str">
            <v>MML31100</v>
          </cell>
          <cell r="C1696" t="str">
            <v>분말소화기(ABC)</v>
          </cell>
          <cell r="D1696" t="str">
            <v>1.5KG</v>
          </cell>
          <cell r="E1696">
            <v>3</v>
          </cell>
          <cell r="F1696" t="str">
            <v>개</v>
          </cell>
          <cell r="G1696">
            <v>11060</v>
          </cell>
          <cell r="H1696">
            <v>0</v>
          </cell>
          <cell r="I1696">
            <v>0</v>
          </cell>
        </row>
        <row r="1697">
          <cell r="A1697" t="str">
            <v>A</v>
          </cell>
          <cell r="B1697" t="str">
            <v>MML31100</v>
          </cell>
          <cell r="C1697" t="str">
            <v>분말소화기(ABC)</v>
          </cell>
          <cell r="D1697" t="str">
            <v>1.5KG</v>
          </cell>
          <cell r="E1697">
            <v>30</v>
          </cell>
          <cell r="F1697" t="str">
            <v>개</v>
          </cell>
          <cell r="G1697">
            <v>11060</v>
          </cell>
          <cell r="H1697">
            <v>0</v>
          </cell>
          <cell r="I1697">
            <v>0</v>
          </cell>
        </row>
        <row r="1698">
          <cell r="A1698" t="str">
            <v>A</v>
          </cell>
          <cell r="B1698" t="str">
            <v>MML31100</v>
          </cell>
          <cell r="C1698" t="str">
            <v>분말소화기(ABC)</v>
          </cell>
          <cell r="D1698" t="str">
            <v>1.5KG</v>
          </cell>
          <cell r="E1698">
            <v>2</v>
          </cell>
          <cell r="F1698" t="str">
            <v>개</v>
          </cell>
          <cell r="G1698">
            <v>11060</v>
          </cell>
          <cell r="H1698">
            <v>0</v>
          </cell>
          <cell r="I1698">
            <v>0</v>
          </cell>
        </row>
        <row r="1699">
          <cell r="A1699" t="str">
            <v>A</v>
          </cell>
          <cell r="B1699" t="str">
            <v>MML31100</v>
          </cell>
          <cell r="C1699" t="str">
            <v>분말소화기(ABC)</v>
          </cell>
          <cell r="D1699" t="str">
            <v>1.5KG</v>
          </cell>
          <cell r="E1699">
            <v>30</v>
          </cell>
          <cell r="F1699" t="str">
            <v>개</v>
          </cell>
          <cell r="G1699">
            <v>11060</v>
          </cell>
          <cell r="H1699">
            <v>0</v>
          </cell>
          <cell r="I1699">
            <v>0</v>
          </cell>
        </row>
        <row r="1700">
          <cell r="A1700" t="str">
            <v>A</v>
          </cell>
          <cell r="B1700" t="str">
            <v>MML31100</v>
          </cell>
          <cell r="C1700" t="str">
            <v>분말소화기(ABC)</v>
          </cell>
          <cell r="D1700" t="str">
            <v>1.5KG</v>
          </cell>
          <cell r="E1700">
            <v>2</v>
          </cell>
          <cell r="F1700" t="str">
            <v>개</v>
          </cell>
          <cell r="G1700">
            <v>11060</v>
          </cell>
          <cell r="H1700">
            <v>0</v>
          </cell>
          <cell r="I1700">
            <v>0</v>
          </cell>
        </row>
        <row r="1701">
          <cell r="A1701" t="str">
            <v>A</v>
          </cell>
          <cell r="B1701" t="str">
            <v>MML40600</v>
          </cell>
          <cell r="C1701" t="str">
            <v>소화전사용법표지판</v>
          </cell>
          <cell r="D1701" t="str">
            <v>297X210X1T</v>
          </cell>
          <cell r="E1701">
            <v>15</v>
          </cell>
          <cell r="F1701" t="str">
            <v>개</v>
          </cell>
          <cell r="G1701">
            <v>3950</v>
          </cell>
          <cell r="H1701">
            <v>0</v>
          </cell>
          <cell r="I1701">
            <v>0</v>
          </cell>
        </row>
        <row r="1702">
          <cell r="A1702" t="str">
            <v>A</v>
          </cell>
          <cell r="B1702" t="str">
            <v>MML40600</v>
          </cell>
          <cell r="C1702" t="str">
            <v>소화전사용법표지판</v>
          </cell>
          <cell r="D1702" t="str">
            <v>297X210X1T</v>
          </cell>
          <cell r="E1702">
            <v>15</v>
          </cell>
          <cell r="F1702" t="str">
            <v>개</v>
          </cell>
          <cell r="G1702">
            <v>3950</v>
          </cell>
          <cell r="H1702">
            <v>0</v>
          </cell>
          <cell r="I1702">
            <v>0</v>
          </cell>
        </row>
        <row r="1703">
          <cell r="A1703" t="str">
            <v>A</v>
          </cell>
          <cell r="B1703" t="str">
            <v>MML40600</v>
          </cell>
          <cell r="C1703" t="str">
            <v>소화전사용법표지판</v>
          </cell>
          <cell r="D1703" t="str">
            <v>297X210X1T</v>
          </cell>
          <cell r="E1703">
            <v>45</v>
          </cell>
          <cell r="F1703" t="str">
            <v>개</v>
          </cell>
          <cell r="G1703">
            <v>3950</v>
          </cell>
          <cell r="H1703">
            <v>0</v>
          </cell>
          <cell r="I1703">
            <v>0</v>
          </cell>
        </row>
        <row r="1704">
          <cell r="A1704" t="str">
            <v>A</v>
          </cell>
          <cell r="B1704" t="str">
            <v>MML40600</v>
          </cell>
          <cell r="C1704" t="str">
            <v>소화전사용법표지판</v>
          </cell>
          <cell r="D1704" t="str">
            <v>297X210X1T</v>
          </cell>
          <cell r="E1704">
            <v>30</v>
          </cell>
          <cell r="F1704" t="str">
            <v>개</v>
          </cell>
          <cell r="G1704">
            <v>3950</v>
          </cell>
          <cell r="H1704">
            <v>0</v>
          </cell>
          <cell r="I1704">
            <v>0</v>
          </cell>
        </row>
        <row r="1705">
          <cell r="A1705" t="str">
            <v>A</v>
          </cell>
          <cell r="B1705" t="str">
            <v>MMO10110</v>
          </cell>
          <cell r="C1705" t="str">
            <v>파이프 행가</v>
          </cell>
          <cell r="D1705" t="str">
            <v>D32 MM</v>
          </cell>
          <cell r="E1705">
            <v>90</v>
          </cell>
          <cell r="F1705" t="str">
            <v>개</v>
          </cell>
          <cell r="G1705">
            <v>208</v>
          </cell>
          <cell r="H1705">
            <v>0</v>
          </cell>
          <cell r="I1705">
            <v>0</v>
          </cell>
        </row>
        <row r="1706">
          <cell r="A1706" t="str">
            <v>A</v>
          </cell>
          <cell r="B1706" t="str">
            <v>MMO10110</v>
          </cell>
          <cell r="C1706" t="str">
            <v>파이프 행가</v>
          </cell>
          <cell r="D1706" t="str">
            <v>D32 MM</v>
          </cell>
          <cell r="E1706">
            <v>105</v>
          </cell>
          <cell r="F1706" t="str">
            <v>개</v>
          </cell>
          <cell r="G1706">
            <v>208</v>
          </cell>
          <cell r="H1706">
            <v>0</v>
          </cell>
          <cell r="I1706">
            <v>0</v>
          </cell>
        </row>
        <row r="1707">
          <cell r="A1707" t="str">
            <v>A</v>
          </cell>
          <cell r="B1707" t="str">
            <v>MMO10110</v>
          </cell>
          <cell r="C1707" t="str">
            <v>파이프 행가</v>
          </cell>
          <cell r="D1707" t="str">
            <v>D32 MM</v>
          </cell>
          <cell r="E1707">
            <v>96</v>
          </cell>
          <cell r="F1707" t="str">
            <v>개</v>
          </cell>
          <cell r="G1707">
            <v>208</v>
          </cell>
          <cell r="H1707">
            <v>0</v>
          </cell>
          <cell r="I1707">
            <v>0</v>
          </cell>
        </row>
        <row r="1708">
          <cell r="A1708" t="str">
            <v>A</v>
          </cell>
          <cell r="B1708" t="str">
            <v>MMO10110</v>
          </cell>
          <cell r="C1708" t="str">
            <v>파이프 행가</v>
          </cell>
          <cell r="D1708" t="str">
            <v>D32 MM</v>
          </cell>
          <cell r="E1708">
            <v>180</v>
          </cell>
          <cell r="F1708" t="str">
            <v>개</v>
          </cell>
          <cell r="G1708">
            <v>208</v>
          </cell>
          <cell r="H1708">
            <v>0</v>
          </cell>
          <cell r="I1708">
            <v>0</v>
          </cell>
        </row>
        <row r="1709">
          <cell r="A1709" t="str">
            <v>A</v>
          </cell>
          <cell r="B1709" t="str">
            <v>MMO10110</v>
          </cell>
          <cell r="C1709" t="str">
            <v>파이프 행가</v>
          </cell>
          <cell r="D1709" t="str">
            <v>D32 MM</v>
          </cell>
          <cell r="E1709">
            <v>96</v>
          </cell>
          <cell r="F1709" t="str">
            <v>개</v>
          </cell>
          <cell r="G1709">
            <v>208</v>
          </cell>
          <cell r="H1709">
            <v>0</v>
          </cell>
          <cell r="I1709">
            <v>0</v>
          </cell>
        </row>
        <row r="1710">
          <cell r="A1710" t="str">
            <v>A</v>
          </cell>
          <cell r="B1710" t="str">
            <v>MMO10110</v>
          </cell>
          <cell r="C1710" t="str">
            <v>파이프 행가</v>
          </cell>
          <cell r="D1710" t="str">
            <v>D32 MM</v>
          </cell>
          <cell r="E1710">
            <v>60</v>
          </cell>
          <cell r="F1710" t="str">
            <v>개</v>
          </cell>
          <cell r="G1710">
            <v>208</v>
          </cell>
          <cell r="H1710">
            <v>0</v>
          </cell>
          <cell r="I1710">
            <v>0</v>
          </cell>
        </row>
        <row r="1711">
          <cell r="A1711" t="str">
            <v>A</v>
          </cell>
          <cell r="B1711" t="str">
            <v>MMO10110</v>
          </cell>
          <cell r="C1711" t="str">
            <v>파이프 행가</v>
          </cell>
          <cell r="D1711" t="str">
            <v>D32 MM</v>
          </cell>
          <cell r="E1711">
            <v>120</v>
          </cell>
          <cell r="F1711" t="str">
            <v>개</v>
          </cell>
          <cell r="G1711">
            <v>208</v>
          </cell>
          <cell r="H1711">
            <v>0</v>
          </cell>
          <cell r="I1711">
            <v>0</v>
          </cell>
        </row>
        <row r="1712">
          <cell r="A1712" t="str">
            <v>A</v>
          </cell>
          <cell r="B1712" t="str">
            <v>MMO10112</v>
          </cell>
          <cell r="C1712" t="str">
            <v>파이프 행가</v>
          </cell>
          <cell r="D1712" t="str">
            <v>D40 MM</v>
          </cell>
          <cell r="E1712">
            <v>2</v>
          </cell>
          <cell r="F1712" t="str">
            <v>개</v>
          </cell>
          <cell r="G1712">
            <v>233</v>
          </cell>
          <cell r="H1712">
            <v>0</v>
          </cell>
          <cell r="I1712">
            <v>0</v>
          </cell>
        </row>
        <row r="1713">
          <cell r="A1713" t="str">
            <v>A</v>
          </cell>
          <cell r="B1713" t="str">
            <v>MMO10112</v>
          </cell>
          <cell r="C1713" t="str">
            <v>파이프 행가</v>
          </cell>
          <cell r="D1713" t="str">
            <v>D40 MM</v>
          </cell>
          <cell r="E1713">
            <v>2</v>
          </cell>
          <cell r="F1713" t="str">
            <v>개</v>
          </cell>
          <cell r="G1713">
            <v>233</v>
          </cell>
          <cell r="H1713">
            <v>0</v>
          </cell>
          <cell r="I1713">
            <v>0</v>
          </cell>
        </row>
        <row r="1714">
          <cell r="A1714" t="str">
            <v>A</v>
          </cell>
          <cell r="B1714" t="str">
            <v>MMO10112</v>
          </cell>
          <cell r="C1714" t="str">
            <v>파이프 행가</v>
          </cell>
          <cell r="D1714" t="str">
            <v>D40 MM</v>
          </cell>
          <cell r="E1714">
            <v>2</v>
          </cell>
          <cell r="F1714" t="str">
            <v>개</v>
          </cell>
          <cell r="G1714">
            <v>233</v>
          </cell>
          <cell r="H1714">
            <v>0</v>
          </cell>
          <cell r="I1714">
            <v>0</v>
          </cell>
        </row>
        <row r="1715">
          <cell r="A1715" t="str">
            <v>A</v>
          </cell>
          <cell r="B1715" t="str">
            <v>MMO10112</v>
          </cell>
          <cell r="C1715" t="str">
            <v>파이프 행가</v>
          </cell>
          <cell r="D1715" t="str">
            <v>D40 MM</v>
          </cell>
          <cell r="E1715">
            <v>3</v>
          </cell>
          <cell r="F1715" t="str">
            <v>개</v>
          </cell>
          <cell r="G1715">
            <v>233</v>
          </cell>
          <cell r="H1715">
            <v>0</v>
          </cell>
          <cell r="I1715">
            <v>0</v>
          </cell>
        </row>
        <row r="1716">
          <cell r="A1716" t="str">
            <v>A</v>
          </cell>
          <cell r="B1716" t="str">
            <v>MMO10112</v>
          </cell>
          <cell r="C1716" t="str">
            <v>파이프 행가</v>
          </cell>
          <cell r="D1716" t="str">
            <v>D40 MM</v>
          </cell>
          <cell r="E1716">
            <v>3</v>
          </cell>
          <cell r="F1716" t="str">
            <v>개</v>
          </cell>
          <cell r="G1716">
            <v>233</v>
          </cell>
          <cell r="H1716">
            <v>0</v>
          </cell>
          <cell r="I1716">
            <v>0</v>
          </cell>
        </row>
        <row r="1717">
          <cell r="A1717" t="str">
            <v>A</v>
          </cell>
          <cell r="B1717" t="str">
            <v>MMO10112</v>
          </cell>
          <cell r="C1717" t="str">
            <v>파이프 행가</v>
          </cell>
          <cell r="D1717" t="str">
            <v>D40 MM</v>
          </cell>
          <cell r="E1717">
            <v>56</v>
          </cell>
          <cell r="F1717" t="str">
            <v>개</v>
          </cell>
          <cell r="G1717">
            <v>233</v>
          </cell>
          <cell r="H1717">
            <v>0</v>
          </cell>
          <cell r="I1717">
            <v>0</v>
          </cell>
        </row>
        <row r="1718">
          <cell r="A1718" t="str">
            <v>A</v>
          </cell>
          <cell r="B1718" t="str">
            <v>MMO10112</v>
          </cell>
          <cell r="C1718" t="str">
            <v>파이프 행가</v>
          </cell>
          <cell r="D1718" t="str">
            <v>D40 MM</v>
          </cell>
          <cell r="E1718">
            <v>3</v>
          </cell>
          <cell r="F1718" t="str">
            <v>개</v>
          </cell>
          <cell r="G1718">
            <v>233</v>
          </cell>
          <cell r="H1718">
            <v>0</v>
          </cell>
          <cell r="I1718">
            <v>0</v>
          </cell>
        </row>
        <row r="1719">
          <cell r="A1719" t="str">
            <v>A</v>
          </cell>
          <cell r="B1719" t="str">
            <v>MMO10112</v>
          </cell>
          <cell r="C1719" t="str">
            <v>파이프 행가</v>
          </cell>
          <cell r="D1719" t="str">
            <v>D40 MM</v>
          </cell>
          <cell r="E1719">
            <v>2</v>
          </cell>
          <cell r="F1719" t="str">
            <v>개</v>
          </cell>
          <cell r="G1719">
            <v>233</v>
          </cell>
          <cell r="H1719">
            <v>0</v>
          </cell>
          <cell r="I1719">
            <v>0</v>
          </cell>
        </row>
        <row r="1720">
          <cell r="A1720" t="str">
            <v>A</v>
          </cell>
          <cell r="B1720" t="str">
            <v>MMO10113</v>
          </cell>
          <cell r="C1720" t="str">
            <v>파이프 행가</v>
          </cell>
          <cell r="D1720" t="str">
            <v>D50 MM</v>
          </cell>
          <cell r="E1720">
            <v>120</v>
          </cell>
          <cell r="F1720" t="str">
            <v>개</v>
          </cell>
          <cell r="G1720">
            <v>316</v>
          </cell>
          <cell r="H1720">
            <v>0</v>
          </cell>
          <cell r="I1720">
            <v>0</v>
          </cell>
        </row>
        <row r="1721">
          <cell r="A1721" t="str">
            <v>A</v>
          </cell>
          <cell r="B1721" t="str">
            <v>MMO10113</v>
          </cell>
          <cell r="C1721" t="str">
            <v>파이프 행가</v>
          </cell>
          <cell r="D1721" t="str">
            <v>D50 MM</v>
          </cell>
          <cell r="E1721">
            <v>18</v>
          </cell>
          <cell r="F1721" t="str">
            <v>개</v>
          </cell>
          <cell r="G1721">
            <v>316</v>
          </cell>
          <cell r="H1721">
            <v>0</v>
          </cell>
          <cell r="I1721">
            <v>0</v>
          </cell>
        </row>
        <row r="1722">
          <cell r="A1722" t="str">
            <v>A</v>
          </cell>
          <cell r="B1722" t="str">
            <v>MMO10113</v>
          </cell>
          <cell r="C1722" t="str">
            <v>파이프 행가</v>
          </cell>
          <cell r="D1722" t="str">
            <v>D50 MM</v>
          </cell>
          <cell r="E1722">
            <v>140</v>
          </cell>
          <cell r="F1722" t="str">
            <v>개</v>
          </cell>
          <cell r="G1722">
            <v>316</v>
          </cell>
          <cell r="H1722">
            <v>0</v>
          </cell>
          <cell r="I1722">
            <v>0</v>
          </cell>
        </row>
        <row r="1723">
          <cell r="A1723" t="str">
            <v>A</v>
          </cell>
          <cell r="B1723" t="str">
            <v>MMO10113</v>
          </cell>
          <cell r="C1723" t="str">
            <v>파이프 행가</v>
          </cell>
          <cell r="D1723" t="str">
            <v>D50 MM</v>
          </cell>
          <cell r="E1723">
            <v>19</v>
          </cell>
          <cell r="F1723" t="str">
            <v>개</v>
          </cell>
          <cell r="G1723">
            <v>316</v>
          </cell>
          <cell r="H1723">
            <v>0</v>
          </cell>
          <cell r="I1723">
            <v>0</v>
          </cell>
        </row>
        <row r="1724">
          <cell r="A1724" t="str">
            <v>A</v>
          </cell>
          <cell r="B1724" t="str">
            <v>MMO10113</v>
          </cell>
          <cell r="C1724" t="str">
            <v>파이프 행가</v>
          </cell>
          <cell r="D1724" t="str">
            <v>D50 MM</v>
          </cell>
          <cell r="E1724">
            <v>2</v>
          </cell>
          <cell r="F1724" t="str">
            <v>개</v>
          </cell>
          <cell r="G1724">
            <v>316</v>
          </cell>
          <cell r="H1724">
            <v>0</v>
          </cell>
          <cell r="I1724">
            <v>0</v>
          </cell>
        </row>
        <row r="1725">
          <cell r="A1725" t="str">
            <v>A</v>
          </cell>
          <cell r="B1725" t="str">
            <v>MMO10113</v>
          </cell>
          <cell r="C1725" t="str">
            <v>파이프 행가</v>
          </cell>
          <cell r="D1725" t="str">
            <v>D50 MM</v>
          </cell>
          <cell r="E1725">
            <v>308</v>
          </cell>
          <cell r="F1725" t="str">
            <v>개</v>
          </cell>
          <cell r="G1725">
            <v>316</v>
          </cell>
          <cell r="H1725">
            <v>0</v>
          </cell>
          <cell r="I1725">
            <v>0</v>
          </cell>
        </row>
        <row r="1726">
          <cell r="A1726" t="str">
            <v>A</v>
          </cell>
          <cell r="B1726" t="str">
            <v>MMO10113</v>
          </cell>
          <cell r="C1726" t="str">
            <v>파이프 행가</v>
          </cell>
          <cell r="D1726" t="str">
            <v>D50 MM</v>
          </cell>
          <cell r="E1726">
            <v>24</v>
          </cell>
          <cell r="F1726" t="str">
            <v>개</v>
          </cell>
          <cell r="G1726">
            <v>316</v>
          </cell>
          <cell r="H1726">
            <v>0</v>
          </cell>
          <cell r="I1726">
            <v>0</v>
          </cell>
        </row>
        <row r="1727">
          <cell r="A1727" t="str">
            <v>A</v>
          </cell>
          <cell r="B1727" t="str">
            <v>MMO10113</v>
          </cell>
          <cell r="C1727" t="str">
            <v>파이프 행가</v>
          </cell>
          <cell r="D1727" t="str">
            <v>D50 MM</v>
          </cell>
          <cell r="E1727">
            <v>570</v>
          </cell>
          <cell r="F1727" t="str">
            <v>개</v>
          </cell>
          <cell r="G1727">
            <v>316</v>
          </cell>
          <cell r="H1727">
            <v>0</v>
          </cell>
          <cell r="I1727">
            <v>0</v>
          </cell>
        </row>
        <row r="1728">
          <cell r="A1728" t="str">
            <v>A</v>
          </cell>
          <cell r="B1728" t="str">
            <v>MMO10113</v>
          </cell>
          <cell r="C1728" t="str">
            <v>파이프 행가</v>
          </cell>
          <cell r="D1728" t="str">
            <v>D50 MM</v>
          </cell>
          <cell r="E1728">
            <v>36</v>
          </cell>
          <cell r="F1728" t="str">
            <v>개</v>
          </cell>
          <cell r="G1728">
            <v>316</v>
          </cell>
          <cell r="H1728">
            <v>0</v>
          </cell>
          <cell r="I1728">
            <v>0</v>
          </cell>
        </row>
        <row r="1729">
          <cell r="A1729" t="str">
            <v>A</v>
          </cell>
          <cell r="B1729" t="str">
            <v>MMO10113</v>
          </cell>
          <cell r="C1729" t="str">
            <v>파이프 행가</v>
          </cell>
          <cell r="D1729" t="str">
            <v>D50 MM</v>
          </cell>
          <cell r="E1729">
            <v>474</v>
          </cell>
          <cell r="F1729" t="str">
            <v>개</v>
          </cell>
          <cell r="G1729">
            <v>316</v>
          </cell>
          <cell r="H1729">
            <v>0</v>
          </cell>
          <cell r="I1729">
            <v>0</v>
          </cell>
        </row>
        <row r="1730">
          <cell r="A1730" t="str">
            <v>A</v>
          </cell>
          <cell r="B1730" t="str">
            <v>MMO10113</v>
          </cell>
          <cell r="C1730" t="str">
            <v>파이프 행가</v>
          </cell>
          <cell r="D1730" t="str">
            <v>D50 MM</v>
          </cell>
          <cell r="E1730">
            <v>40</v>
          </cell>
          <cell r="F1730" t="str">
            <v>개</v>
          </cell>
          <cell r="G1730">
            <v>316</v>
          </cell>
          <cell r="H1730">
            <v>0</v>
          </cell>
          <cell r="I1730">
            <v>0</v>
          </cell>
        </row>
        <row r="1731">
          <cell r="A1731" t="str">
            <v>A</v>
          </cell>
          <cell r="B1731" t="str">
            <v>MMO10113</v>
          </cell>
          <cell r="C1731" t="str">
            <v>파이프 행가</v>
          </cell>
          <cell r="D1731" t="str">
            <v>D50 MM</v>
          </cell>
          <cell r="E1731">
            <v>314</v>
          </cell>
          <cell r="F1731" t="str">
            <v>개</v>
          </cell>
          <cell r="G1731">
            <v>316</v>
          </cell>
          <cell r="H1731">
            <v>0</v>
          </cell>
          <cell r="I1731">
            <v>0</v>
          </cell>
        </row>
        <row r="1732">
          <cell r="A1732" t="str">
            <v>A</v>
          </cell>
          <cell r="B1732" t="str">
            <v>MMO10113</v>
          </cell>
          <cell r="C1732" t="str">
            <v>파이프 행가</v>
          </cell>
          <cell r="D1732" t="str">
            <v>D50 MM</v>
          </cell>
          <cell r="E1732">
            <v>34</v>
          </cell>
          <cell r="F1732" t="str">
            <v>개</v>
          </cell>
          <cell r="G1732">
            <v>316</v>
          </cell>
          <cell r="H1732">
            <v>0</v>
          </cell>
          <cell r="I1732">
            <v>0</v>
          </cell>
        </row>
        <row r="1733">
          <cell r="A1733" t="str">
            <v>A</v>
          </cell>
          <cell r="B1733" t="str">
            <v>MMO10113</v>
          </cell>
          <cell r="C1733" t="str">
            <v>파이프 행가</v>
          </cell>
          <cell r="D1733" t="str">
            <v>D50 MM</v>
          </cell>
          <cell r="E1733">
            <v>380</v>
          </cell>
          <cell r="F1733" t="str">
            <v>개</v>
          </cell>
          <cell r="G1733">
            <v>316</v>
          </cell>
          <cell r="H1733">
            <v>0</v>
          </cell>
          <cell r="I1733">
            <v>0</v>
          </cell>
        </row>
        <row r="1734">
          <cell r="A1734" t="str">
            <v>A</v>
          </cell>
          <cell r="B1734" t="str">
            <v>MMO10113</v>
          </cell>
          <cell r="C1734" t="str">
            <v>파이프 행가</v>
          </cell>
          <cell r="D1734" t="str">
            <v>D50 MM</v>
          </cell>
          <cell r="E1734">
            <v>20</v>
          </cell>
          <cell r="F1734" t="str">
            <v>개</v>
          </cell>
          <cell r="G1734">
            <v>316</v>
          </cell>
          <cell r="H1734">
            <v>0</v>
          </cell>
          <cell r="I1734">
            <v>0</v>
          </cell>
        </row>
        <row r="1735">
          <cell r="A1735" t="str">
            <v>A</v>
          </cell>
          <cell r="B1735" t="str">
            <v>MMO10117</v>
          </cell>
          <cell r="C1735" t="str">
            <v>파이프 행가</v>
          </cell>
          <cell r="D1735" t="str">
            <v>D80 MM</v>
          </cell>
          <cell r="E1735">
            <v>2</v>
          </cell>
          <cell r="F1735" t="str">
            <v>개</v>
          </cell>
          <cell r="G1735">
            <v>474</v>
          </cell>
          <cell r="H1735">
            <v>0</v>
          </cell>
          <cell r="I1735">
            <v>0</v>
          </cell>
        </row>
        <row r="1736">
          <cell r="A1736" t="str">
            <v>A</v>
          </cell>
          <cell r="B1736" t="str">
            <v>MMO10117</v>
          </cell>
          <cell r="C1736" t="str">
            <v>파이프 행가</v>
          </cell>
          <cell r="D1736" t="str">
            <v>D80 MM</v>
          </cell>
          <cell r="E1736">
            <v>2</v>
          </cell>
          <cell r="F1736" t="str">
            <v>개</v>
          </cell>
          <cell r="G1736">
            <v>474</v>
          </cell>
          <cell r="H1736">
            <v>0</v>
          </cell>
          <cell r="I1736">
            <v>0</v>
          </cell>
        </row>
        <row r="1737">
          <cell r="A1737" t="str">
            <v>A</v>
          </cell>
          <cell r="B1737" t="str">
            <v>MMO10119</v>
          </cell>
          <cell r="C1737" t="str">
            <v>파이프 행가</v>
          </cell>
          <cell r="D1737" t="str">
            <v>D100 MM</v>
          </cell>
          <cell r="E1737">
            <v>90</v>
          </cell>
          <cell r="F1737" t="str">
            <v>개</v>
          </cell>
          <cell r="G1737">
            <v>632</v>
          </cell>
          <cell r="H1737">
            <v>0</v>
          </cell>
          <cell r="I1737">
            <v>0</v>
          </cell>
        </row>
        <row r="1738">
          <cell r="A1738" t="str">
            <v>A</v>
          </cell>
          <cell r="B1738" t="str">
            <v>MMO10119</v>
          </cell>
          <cell r="C1738" t="str">
            <v>파이프 행가</v>
          </cell>
          <cell r="D1738" t="str">
            <v>D100 MM</v>
          </cell>
          <cell r="E1738">
            <v>73</v>
          </cell>
          <cell r="F1738" t="str">
            <v>개</v>
          </cell>
          <cell r="G1738">
            <v>632</v>
          </cell>
          <cell r="H1738">
            <v>0</v>
          </cell>
          <cell r="I1738">
            <v>0</v>
          </cell>
        </row>
        <row r="1739">
          <cell r="A1739" t="str">
            <v>A</v>
          </cell>
          <cell r="B1739" t="str">
            <v>MMO10119</v>
          </cell>
          <cell r="C1739" t="str">
            <v>파이프 행가</v>
          </cell>
          <cell r="D1739" t="str">
            <v>D100 MM</v>
          </cell>
          <cell r="E1739">
            <v>1</v>
          </cell>
          <cell r="F1739" t="str">
            <v>개</v>
          </cell>
          <cell r="G1739">
            <v>632</v>
          </cell>
          <cell r="H1739">
            <v>0</v>
          </cell>
          <cell r="I1739">
            <v>0</v>
          </cell>
        </row>
        <row r="1740">
          <cell r="A1740" t="str">
            <v>A</v>
          </cell>
          <cell r="B1740" t="str">
            <v>MMO10119</v>
          </cell>
          <cell r="C1740" t="str">
            <v>파이프 행가</v>
          </cell>
          <cell r="D1740" t="str">
            <v>D100 MM</v>
          </cell>
          <cell r="E1740">
            <v>105</v>
          </cell>
          <cell r="F1740" t="str">
            <v>개</v>
          </cell>
          <cell r="G1740">
            <v>632</v>
          </cell>
          <cell r="H1740">
            <v>0</v>
          </cell>
          <cell r="I1740">
            <v>0</v>
          </cell>
        </row>
        <row r="1741">
          <cell r="A1741" t="str">
            <v>A</v>
          </cell>
          <cell r="B1741" t="str">
            <v>MMO10119</v>
          </cell>
          <cell r="C1741" t="str">
            <v>파이프 행가</v>
          </cell>
          <cell r="D1741" t="str">
            <v>D100 MM</v>
          </cell>
          <cell r="E1741">
            <v>74</v>
          </cell>
          <cell r="F1741" t="str">
            <v>개</v>
          </cell>
          <cell r="G1741">
            <v>632</v>
          </cell>
          <cell r="H1741">
            <v>0</v>
          </cell>
          <cell r="I1741">
            <v>0</v>
          </cell>
        </row>
        <row r="1742">
          <cell r="A1742" t="str">
            <v>A</v>
          </cell>
          <cell r="B1742" t="str">
            <v>MMO10119</v>
          </cell>
          <cell r="C1742" t="str">
            <v>파이프 행가</v>
          </cell>
          <cell r="D1742" t="str">
            <v>D100 MM</v>
          </cell>
          <cell r="E1742">
            <v>1</v>
          </cell>
          <cell r="F1742" t="str">
            <v>개</v>
          </cell>
          <cell r="G1742">
            <v>632</v>
          </cell>
          <cell r="H1742">
            <v>0</v>
          </cell>
          <cell r="I1742">
            <v>0</v>
          </cell>
        </row>
        <row r="1743">
          <cell r="A1743" t="str">
            <v>A</v>
          </cell>
          <cell r="B1743" t="str">
            <v>MMO10119</v>
          </cell>
          <cell r="C1743" t="str">
            <v>파이프 행가</v>
          </cell>
          <cell r="D1743" t="str">
            <v>D100 MM</v>
          </cell>
          <cell r="E1743">
            <v>228</v>
          </cell>
          <cell r="F1743" t="str">
            <v>개</v>
          </cell>
          <cell r="G1743">
            <v>632</v>
          </cell>
          <cell r="H1743">
            <v>0</v>
          </cell>
          <cell r="I1743">
            <v>0</v>
          </cell>
        </row>
        <row r="1744">
          <cell r="A1744" t="str">
            <v>A</v>
          </cell>
          <cell r="B1744" t="str">
            <v>MMO10119</v>
          </cell>
          <cell r="C1744" t="str">
            <v>파이프 행가</v>
          </cell>
          <cell r="D1744" t="str">
            <v>D100 MM</v>
          </cell>
          <cell r="E1744">
            <v>116</v>
          </cell>
          <cell r="F1744" t="str">
            <v>개</v>
          </cell>
          <cell r="G1744">
            <v>632</v>
          </cell>
          <cell r="H1744">
            <v>0</v>
          </cell>
          <cell r="I1744">
            <v>0</v>
          </cell>
        </row>
        <row r="1745">
          <cell r="A1745" t="str">
            <v>A</v>
          </cell>
          <cell r="B1745" t="str">
            <v>MMO10119</v>
          </cell>
          <cell r="C1745" t="str">
            <v>파이프 행가</v>
          </cell>
          <cell r="D1745" t="str">
            <v>D100 MM</v>
          </cell>
          <cell r="E1745">
            <v>2</v>
          </cell>
          <cell r="F1745" t="str">
            <v>개</v>
          </cell>
          <cell r="G1745">
            <v>632</v>
          </cell>
          <cell r="H1745">
            <v>0</v>
          </cell>
          <cell r="I1745">
            <v>0</v>
          </cell>
        </row>
        <row r="1746">
          <cell r="A1746" t="str">
            <v>A</v>
          </cell>
          <cell r="B1746" t="str">
            <v>MMO10119</v>
          </cell>
          <cell r="C1746" t="str">
            <v>파이프 행가</v>
          </cell>
          <cell r="D1746" t="str">
            <v>D100 MM</v>
          </cell>
          <cell r="E1746">
            <v>432</v>
          </cell>
          <cell r="F1746" t="str">
            <v>개</v>
          </cell>
          <cell r="G1746">
            <v>632</v>
          </cell>
          <cell r="H1746">
            <v>0</v>
          </cell>
          <cell r="I1746">
            <v>0</v>
          </cell>
        </row>
        <row r="1747">
          <cell r="A1747" t="str">
            <v>A</v>
          </cell>
          <cell r="B1747" t="str">
            <v>MMO10119</v>
          </cell>
          <cell r="C1747" t="str">
            <v>파이프 행가</v>
          </cell>
          <cell r="D1747" t="str">
            <v>D100 MM</v>
          </cell>
          <cell r="E1747">
            <v>166</v>
          </cell>
          <cell r="F1747" t="str">
            <v>개</v>
          </cell>
          <cell r="G1747">
            <v>632</v>
          </cell>
          <cell r="H1747">
            <v>0</v>
          </cell>
          <cell r="I1747">
            <v>0</v>
          </cell>
        </row>
        <row r="1748">
          <cell r="A1748" t="str">
            <v>A</v>
          </cell>
          <cell r="B1748" t="str">
            <v>MMO10119</v>
          </cell>
          <cell r="C1748" t="str">
            <v>파이프 행가</v>
          </cell>
          <cell r="D1748" t="str">
            <v>D100 MM</v>
          </cell>
          <cell r="E1748">
            <v>3</v>
          </cell>
          <cell r="F1748" t="str">
            <v>개</v>
          </cell>
          <cell r="G1748">
            <v>632</v>
          </cell>
          <cell r="H1748">
            <v>0</v>
          </cell>
          <cell r="I1748">
            <v>0</v>
          </cell>
        </row>
        <row r="1749">
          <cell r="A1749" t="str">
            <v>A</v>
          </cell>
          <cell r="B1749" t="str">
            <v>MMO10119</v>
          </cell>
          <cell r="C1749" t="str">
            <v>파이프 행가</v>
          </cell>
          <cell r="D1749" t="str">
            <v>D100 MM</v>
          </cell>
          <cell r="E1749">
            <v>348</v>
          </cell>
          <cell r="F1749" t="str">
            <v>개</v>
          </cell>
          <cell r="G1749">
            <v>632</v>
          </cell>
          <cell r="H1749">
            <v>0</v>
          </cell>
          <cell r="I1749">
            <v>0</v>
          </cell>
        </row>
        <row r="1750">
          <cell r="A1750" t="str">
            <v>A</v>
          </cell>
          <cell r="B1750" t="str">
            <v>MMO10119</v>
          </cell>
          <cell r="C1750" t="str">
            <v>파이프 행가</v>
          </cell>
          <cell r="D1750" t="str">
            <v>D100 MM</v>
          </cell>
          <cell r="E1750">
            <v>78</v>
          </cell>
          <cell r="F1750" t="str">
            <v>개</v>
          </cell>
          <cell r="G1750">
            <v>632</v>
          </cell>
          <cell r="H1750">
            <v>0</v>
          </cell>
          <cell r="I1750">
            <v>0</v>
          </cell>
        </row>
        <row r="1751">
          <cell r="A1751" t="str">
            <v>A</v>
          </cell>
          <cell r="B1751" t="str">
            <v>MMO10119</v>
          </cell>
          <cell r="C1751" t="str">
            <v>파이프 행가</v>
          </cell>
          <cell r="D1751" t="str">
            <v>D100 MM</v>
          </cell>
          <cell r="E1751">
            <v>3</v>
          </cell>
          <cell r="F1751" t="str">
            <v>개</v>
          </cell>
          <cell r="G1751">
            <v>632</v>
          </cell>
          <cell r="H1751">
            <v>0</v>
          </cell>
          <cell r="I1751">
            <v>0</v>
          </cell>
        </row>
        <row r="1752">
          <cell r="A1752" t="str">
            <v>A</v>
          </cell>
          <cell r="B1752" t="str">
            <v>MMO10119</v>
          </cell>
          <cell r="C1752" t="str">
            <v>파이프 행가</v>
          </cell>
          <cell r="D1752" t="str">
            <v>D100 MM</v>
          </cell>
          <cell r="E1752">
            <v>230</v>
          </cell>
          <cell r="F1752" t="str">
            <v>개</v>
          </cell>
          <cell r="G1752">
            <v>632</v>
          </cell>
          <cell r="H1752">
            <v>0</v>
          </cell>
          <cell r="I1752">
            <v>0</v>
          </cell>
        </row>
        <row r="1753">
          <cell r="A1753" t="str">
            <v>A</v>
          </cell>
          <cell r="B1753" t="str">
            <v>MMO10119</v>
          </cell>
          <cell r="C1753" t="str">
            <v>파이프 행가</v>
          </cell>
          <cell r="D1753" t="str">
            <v>D100 MM</v>
          </cell>
          <cell r="E1753">
            <v>87</v>
          </cell>
          <cell r="F1753" t="str">
            <v>개</v>
          </cell>
          <cell r="G1753">
            <v>632</v>
          </cell>
          <cell r="H1753">
            <v>0</v>
          </cell>
          <cell r="I1753">
            <v>0</v>
          </cell>
        </row>
        <row r="1754">
          <cell r="A1754" t="str">
            <v>A</v>
          </cell>
          <cell r="B1754" t="str">
            <v>MMO10119</v>
          </cell>
          <cell r="C1754" t="str">
            <v>파이프 행가</v>
          </cell>
          <cell r="D1754" t="str">
            <v>D100 MM</v>
          </cell>
          <cell r="E1754">
            <v>2</v>
          </cell>
          <cell r="F1754" t="str">
            <v>개</v>
          </cell>
          <cell r="G1754">
            <v>632</v>
          </cell>
          <cell r="H1754">
            <v>0</v>
          </cell>
          <cell r="I1754">
            <v>0</v>
          </cell>
        </row>
        <row r="1755">
          <cell r="A1755" t="str">
            <v>A</v>
          </cell>
          <cell r="B1755" t="str">
            <v>MMO10119</v>
          </cell>
          <cell r="C1755" t="str">
            <v>파이프 행가</v>
          </cell>
          <cell r="D1755" t="str">
            <v>D100 MM</v>
          </cell>
          <cell r="E1755">
            <v>288</v>
          </cell>
          <cell r="F1755" t="str">
            <v>개</v>
          </cell>
          <cell r="G1755">
            <v>632</v>
          </cell>
          <cell r="H1755">
            <v>0</v>
          </cell>
          <cell r="I1755">
            <v>0</v>
          </cell>
        </row>
        <row r="1756">
          <cell r="A1756" t="str">
            <v>A</v>
          </cell>
          <cell r="B1756" t="str">
            <v>MMO10119</v>
          </cell>
          <cell r="C1756" t="str">
            <v>파이프 행가</v>
          </cell>
          <cell r="D1756" t="str">
            <v>D100 MM</v>
          </cell>
          <cell r="E1756">
            <v>115</v>
          </cell>
          <cell r="F1756" t="str">
            <v>개</v>
          </cell>
          <cell r="G1756">
            <v>632</v>
          </cell>
          <cell r="H1756">
            <v>0</v>
          </cell>
          <cell r="I1756">
            <v>0</v>
          </cell>
        </row>
        <row r="1757">
          <cell r="A1757" t="str">
            <v>A</v>
          </cell>
          <cell r="B1757" t="str">
            <v>MMO10119</v>
          </cell>
          <cell r="C1757" t="str">
            <v>파이프 행가</v>
          </cell>
          <cell r="D1757" t="str">
            <v>D100 MM</v>
          </cell>
          <cell r="E1757">
            <v>2</v>
          </cell>
          <cell r="F1757" t="str">
            <v>개</v>
          </cell>
          <cell r="G1757">
            <v>632</v>
          </cell>
          <cell r="H1757">
            <v>0</v>
          </cell>
          <cell r="I1757">
            <v>0</v>
          </cell>
        </row>
        <row r="1758">
          <cell r="A1758" t="str">
            <v>A</v>
          </cell>
          <cell r="B1758" t="str">
            <v>MMO10120</v>
          </cell>
          <cell r="C1758" t="str">
            <v>파이프 행가</v>
          </cell>
          <cell r="D1758" t="str">
            <v>D125 MM</v>
          </cell>
          <cell r="E1758">
            <v>25</v>
          </cell>
          <cell r="F1758" t="str">
            <v>개</v>
          </cell>
          <cell r="G1758">
            <v>790</v>
          </cell>
          <cell r="H1758">
            <v>0</v>
          </cell>
          <cell r="I1758">
            <v>0</v>
          </cell>
        </row>
        <row r="1759">
          <cell r="A1759" t="str">
            <v>A</v>
          </cell>
          <cell r="B1759" t="str">
            <v>MMO10120</v>
          </cell>
          <cell r="C1759" t="str">
            <v>파이프 행가</v>
          </cell>
          <cell r="D1759" t="str">
            <v>D125 MM</v>
          </cell>
          <cell r="E1759">
            <v>26</v>
          </cell>
          <cell r="F1759" t="str">
            <v>개</v>
          </cell>
          <cell r="G1759">
            <v>790</v>
          </cell>
          <cell r="H1759">
            <v>0</v>
          </cell>
          <cell r="I1759">
            <v>0</v>
          </cell>
        </row>
        <row r="1760">
          <cell r="A1760" t="str">
            <v>A</v>
          </cell>
          <cell r="B1760" t="str">
            <v>MMO10120</v>
          </cell>
          <cell r="C1760" t="str">
            <v>파이프 행가</v>
          </cell>
          <cell r="D1760" t="str">
            <v>D125 MM</v>
          </cell>
          <cell r="E1760">
            <v>28</v>
          </cell>
          <cell r="F1760" t="str">
            <v>개</v>
          </cell>
          <cell r="G1760">
            <v>790</v>
          </cell>
          <cell r="H1760">
            <v>0</v>
          </cell>
          <cell r="I1760">
            <v>0</v>
          </cell>
        </row>
        <row r="1761">
          <cell r="A1761" t="str">
            <v>A</v>
          </cell>
          <cell r="B1761" t="str">
            <v>MMO10120</v>
          </cell>
          <cell r="C1761" t="str">
            <v>파이프 행가</v>
          </cell>
          <cell r="D1761" t="str">
            <v>D125 MM</v>
          </cell>
          <cell r="E1761">
            <v>46</v>
          </cell>
          <cell r="F1761" t="str">
            <v>개</v>
          </cell>
          <cell r="G1761">
            <v>790</v>
          </cell>
          <cell r="H1761">
            <v>0</v>
          </cell>
          <cell r="I1761">
            <v>0</v>
          </cell>
        </row>
        <row r="1762">
          <cell r="A1762" t="str">
            <v>A</v>
          </cell>
          <cell r="B1762" t="str">
            <v>MMO10120</v>
          </cell>
          <cell r="C1762" t="str">
            <v>파이프 행가</v>
          </cell>
          <cell r="D1762" t="str">
            <v>D125 MM</v>
          </cell>
          <cell r="E1762">
            <v>38</v>
          </cell>
          <cell r="F1762" t="str">
            <v>개</v>
          </cell>
          <cell r="G1762">
            <v>790</v>
          </cell>
          <cell r="H1762">
            <v>0</v>
          </cell>
          <cell r="I1762">
            <v>0</v>
          </cell>
        </row>
        <row r="1763">
          <cell r="A1763" t="str">
            <v>A</v>
          </cell>
          <cell r="B1763" t="str">
            <v>MMO10120</v>
          </cell>
          <cell r="C1763" t="str">
            <v>파이프 행가</v>
          </cell>
          <cell r="D1763" t="str">
            <v>D125 MM</v>
          </cell>
          <cell r="E1763">
            <v>31</v>
          </cell>
          <cell r="F1763" t="str">
            <v>개</v>
          </cell>
          <cell r="G1763">
            <v>790</v>
          </cell>
          <cell r="H1763">
            <v>0</v>
          </cell>
          <cell r="I1763">
            <v>0</v>
          </cell>
        </row>
        <row r="1764">
          <cell r="A1764" t="str">
            <v>A</v>
          </cell>
          <cell r="B1764" t="str">
            <v>MMO10120</v>
          </cell>
          <cell r="C1764" t="str">
            <v>파이프 행가</v>
          </cell>
          <cell r="D1764" t="str">
            <v>D125 MM</v>
          </cell>
          <cell r="E1764">
            <v>32</v>
          </cell>
          <cell r="F1764" t="str">
            <v>개</v>
          </cell>
          <cell r="G1764">
            <v>790</v>
          </cell>
          <cell r="H1764">
            <v>0</v>
          </cell>
          <cell r="I1764">
            <v>0</v>
          </cell>
        </row>
        <row r="1765">
          <cell r="A1765" t="str">
            <v>A</v>
          </cell>
          <cell r="B1765" t="str">
            <v>MMO10121</v>
          </cell>
          <cell r="C1765" t="str">
            <v>파이프 행가</v>
          </cell>
          <cell r="D1765" t="str">
            <v>D150 MM</v>
          </cell>
          <cell r="E1765">
            <v>17</v>
          </cell>
          <cell r="F1765" t="str">
            <v>개</v>
          </cell>
          <cell r="G1765">
            <v>1580</v>
          </cell>
          <cell r="H1765">
            <v>0</v>
          </cell>
          <cell r="I1765">
            <v>0</v>
          </cell>
        </row>
        <row r="1766">
          <cell r="A1766" t="str">
            <v>A</v>
          </cell>
          <cell r="B1766" t="str">
            <v>MMO10121</v>
          </cell>
          <cell r="C1766" t="str">
            <v>파이프 행가</v>
          </cell>
          <cell r="D1766" t="str">
            <v>D150 MM</v>
          </cell>
          <cell r="E1766">
            <v>24</v>
          </cell>
          <cell r="F1766" t="str">
            <v>개</v>
          </cell>
          <cell r="G1766">
            <v>1580</v>
          </cell>
          <cell r="H1766">
            <v>0</v>
          </cell>
          <cell r="I1766">
            <v>0</v>
          </cell>
        </row>
        <row r="1767">
          <cell r="A1767" t="str">
            <v>A</v>
          </cell>
          <cell r="B1767" t="str">
            <v>MMO10121</v>
          </cell>
          <cell r="C1767" t="str">
            <v>파이프 행가</v>
          </cell>
          <cell r="D1767" t="str">
            <v>D150 MM</v>
          </cell>
          <cell r="E1767">
            <v>7</v>
          </cell>
          <cell r="F1767" t="str">
            <v>개</v>
          </cell>
          <cell r="G1767">
            <v>1580</v>
          </cell>
          <cell r="H1767">
            <v>0</v>
          </cell>
          <cell r="I1767">
            <v>0</v>
          </cell>
        </row>
        <row r="1768">
          <cell r="A1768" t="str">
            <v>A</v>
          </cell>
          <cell r="B1768" t="str">
            <v>MMO10121</v>
          </cell>
          <cell r="C1768" t="str">
            <v>파이프 행가</v>
          </cell>
          <cell r="D1768" t="str">
            <v>D150 MM</v>
          </cell>
          <cell r="E1768">
            <v>20</v>
          </cell>
          <cell r="F1768" t="str">
            <v>개</v>
          </cell>
          <cell r="G1768">
            <v>1580</v>
          </cell>
          <cell r="H1768">
            <v>0</v>
          </cell>
          <cell r="I1768">
            <v>0</v>
          </cell>
        </row>
        <row r="1769">
          <cell r="A1769" t="str">
            <v>A</v>
          </cell>
          <cell r="B1769" t="str">
            <v>MMO10121</v>
          </cell>
          <cell r="C1769" t="str">
            <v>파이프 행가</v>
          </cell>
          <cell r="D1769" t="str">
            <v>D150 MM</v>
          </cell>
          <cell r="E1769">
            <v>16</v>
          </cell>
          <cell r="F1769" t="str">
            <v>개</v>
          </cell>
          <cell r="G1769">
            <v>1580</v>
          </cell>
          <cell r="H1769">
            <v>0</v>
          </cell>
          <cell r="I1769">
            <v>0</v>
          </cell>
        </row>
        <row r="1770">
          <cell r="A1770" t="str">
            <v>A</v>
          </cell>
          <cell r="B1770" t="str">
            <v>MMO10121</v>
          </cell>
          <cell r="C1770" t="str">
            <v>파이프 행가</v>
          </cell>
          <cell r="D1770" t="str">
            <v>D150 MM</v>
          </cell>
          <cell r="E1770">
            <v>13</v>
          </cell>
          <cell r="F1770" t="str">
            <v>개</v>
          </cell>
          <cell r="G1770">
            <v>1580</v>
          </cell>
          <cell r="H1770">
            <v>0</v>
          </cell>
          <cell r="I1770">
            <v>0</v>
          </cell>
        </row>
        <row r="1771">
          <cell r="A1771" t="str">
            <v>A</v>
          </cell>
          <cell r="B1771" t="str">
            <v>MMO10121</v>
          </cell>
          <cell r="C1771" t="str">
            <v>파이프 행가</v>
          </cell>
          <cell r="D1771" t="str">
            <v>D150 MM</v>
          </cell>
          <cell r="E1771">
            <v>10</v>
          </cell>
          <cell r="F1771" t="str">
            <v>개</v>
          </cell>
          <cell r="G1771">
            <v>1580</v>
          </cell>
          <cell r="H1771">
            <v>0</v>
          </cell>
          <cell r="I1771">
            <v>0</v>
          </cell>
        </row>
        <row r="1772">
          <cell r="A1772" t="str">
            <v>A</v>
          </cell>
          <cell r="B1772" t="str">
            <v>MMO10122</v>
          </cell>
          <cell r="C1772" t="str">
            <v>파이프 행가</v>
          </cell>
          <cell r="D1772" t="str">
            <v>D200 MM</v>
          </cell>
          <cell r="E1772">
            <v>5</v>
          </cell>
          <cell r="F1772" t="str">
            <v>개</v>
          </cell>
          <cell r="G1772">
            <v>1896</v>
          </cell>
          <cell r="H1772">
            <v>0</v>
          </cell>
          <cell r="I1772">
            <v>0</v>
          </cell>
        </row>
        <row r="1773">
          <cell r="A1773" t="str">
            <v>A</v>
          </cell>
          <cell r="B1773" t="str">
            <v>MMO10505</v>
          </cell>
          <cell r="C1773" t="str">
            <v>절연 행가</v>
          </cell>
          <cell r="D1773" t="str">
            <v>D15 MM</v>
          </cell>
          <cell r="E1773">
            <v>2</v>
          </cell>
          <cell r="F1773" t="str">
            <v>개</v>
          </cell>
          <cell r="G1773">
            <v>316</v>
          </cell>
          <cell r="H1773">
            <v>0</v>
          </cell>
          <cell r="I1773">
            <v>0</v>
          </cell>
        </row>
        <row r="1774">
          <cell r="A1774" t="str">
            <v>A</v>
          </cell>
          <cell r="B1774" t="str">
            <v>MMO10505</v>
          </cell>
          <cell r="C1774" t="str">
            <v>절연 행가</v>
          </cell>
          <cell r="D1774" t="str">
            <v>D15 MM</v>
          </cell>
          <cell r="E1774">
            <v>2</v>
          </cell>
          <cell r="F1774" t="str">
            <v>개</v>
          </cell>
          <cell r="G1774">
            <v>316</v>
          </cell>
          <cell r="H1774">
            <v>0</v>
          </cell>
          <cell r="I1774">
            <v>0</v>
          </cell>
        </row>
        <row r="1775">
          <cell r="A1775" t="str">
            <v>A</v>
          </cell>
          <cell r="B1775" t="str">
            <v>MMO10505</v>
          </cell>
          <cell r="C1775" t="str">
            <v>절연 행가</v>
          </cell>
          <cell r="D1775" t="str">
            <v>D15 MM</v>
          </cell>
          <cell r="E1775">
            <v>192</v>
          </cell>
          <cell r="F1775" t="str">
            <v>개</v>
          </cell>
          <cell r="G1775">
            <v>316</v>
          </cell>
          <cell r="H1775">
            <v>0</v>
          </cell>
          <cell r="I1775">
            <v>0</v>
          </cell>
        </row>
        <row r="1776">
          <cell r="A1776" t="str">
            <v>A</v>
          </cell>
          <cell r="B1776" t="str">
            <v>MMO10505</v>
          </cell>
          <cell r="C1776" t="str">
            <v>절연 행가</v>
          </cell>
          <cell r="D1776" t="str">
            <v>D15 MM</v>
          </cell>
          <cell r="E1776">
            <v>2</v>
          </cell>
          <cell r="F1776" t="str">
            <v>개</v>
          </cell>
          <cell r="G1776">
            <v>316</v>
          </cell>
          <cell r="H1776">
            <v>0</v>
          </cell>
          <cell r="I1776">
            <v>0</v>
          </cell>
        </row>
        <row r="1777">
          <cell r="A1777" t="str">
            <v>A</v>
          </cell>
          <cell r="B1777" t="str">
            <v>MMO10505</v>
          </cell>
          <cell r="C1777" t="str">
            <v>절연 행가</v>
          </cell>
          <cell r="D1777" t="str">
            <v>D15 MM</v>
          </cell>
          <cell r="E1777">
            <v>192</v>
          </cell>
          <cell r="F1777" t="str">
            <v>개</v>
          </cell>
          <cell r="G1777">
            <v>316</v>
          </cell>
          <cell r="H1777">
            <v>0</v>
          </cell>
          <cell r="I1777">
            <v>0</v>
          </cell>
        </row>
        <row r="1778">
          <cell r="A1778" t="str">
            <v>A</v>
          </cell>
          <cell r="B1778" t="str">
            <v>MMO10505</v>
          </cell>
          <cell r="C1778" t="str">
            <v>절연 행가</v>
          </cell>
          <cell r="D1778" t="str">
            <v>D15 MM</v>
          </cell>
          <cell r="E1778">
            <v>360</v>
          </cell>
          <cell r="F1778" t="str">
            <v>개</v>
          </cell>
          <cell r="G1778">
            <v>316</v>
          </cell>
          <cell r="H1778">
            <v>0</v>
          </cell>
          <cell r="I1778">
            <v>0</v>
          </cell>
        </row>
        <row r="1779">
          <cell r="A1779" t="str">
            <v>A</v>
          </cell>
          <cell r="B1779" t="str">
            <v>MMO10505</v>
          </cell>
          <cell r="C1779" t="str">
            <v>절연 행가</v>
          </cell>
          <cell r="D1779" t="str">
            <v>D15 MM</v>
          </cell>
          <cell r="E1779">
            <v>2</v>
          </cell>
          <cell r="F1779" t="str">
            <v>개</v>
          </cell>
          <cell r="G1779">
            <v>316</v>
          </cell>
          <cell r="H1779">
            <v>0</v>
          </cell>
          <cell r="I1779">
            <v>0</v>
          </cell>
        </row>
        <row r="1780">
          <cell r="A1780" t="str">
            <v>A</v>
          </cell>
          <cell r="B1780" t="str">
            <v>MMO10505</v>
          </cell>
          <cell r="C1780" t="str">
            <v>절연 행가</v>
          </cell>
          <cell r="D1780" t="str">
            <v>D15 MM</v>
          </cell>
          <cell r="E1780">
            <v>360</v>
          </cell>
          <cell r="F1780" t="str">
            <v>개</v>
          </cell>
          <cell r="G1780">
            <v>316</v>
          </cell>
          <cell r="H1780">
            <v>0</v>
          </cell>
          <cell r="I1780">
            <v>0</v>
          </cell>
        </row>
        <row r="1781">
          <cell r="A1781" t="str">
            <v>A</v>
          </cell>
          <cell r="B1781" t="str">
            <v>MMO10505</v>
          </cell>
          <cell r="C1781" t="str">
            <v>절연 행가</v>
          </cell>
          <cell r="D1781" t="str">
            <v>D15 MM</v>
          </cell>
          <cell r="E1781">
            <v>2</v>
          </cell>
          <cell r="F1781" t="str">
            <v>개</v>
          </cell>
          <cell r="G1781">
            <v>316</v>
          </cell>
          <cell r="H1781">
            <v>0</v>
          </cell>
          <cell r="I1781">
            <v>0</v>
          </cell>
        </row>
        <row r="1782">
          <cell r="A1782" t="str">
            <v>A</v>
          </cell>
          <cell r="B1782" t="str">
            <v>MMO10505</v>
          </cell>
          <cell r="C1782" t="str">
            <v>절연 행가</v>
          </cell>
          <cell r="D1782" t="str">
            <v>D15 MM</v>
          </cell>
          <cell r="E1782">
            <v>2</v>
          </cell>
          <cell r="F1782" t="str">
            <v>개</v>
          </cell>
          <cell r="G1782">
            <v>316</v>
          </cell>
          <cell r="H1782">
            <v>0</v>
          </cell>
          <cell r="I1782">
            <v>0</v>
          </cell>
        </row>
        <row r="1783">
          <cell r="A1783" t="str">
            <v>A</v>
          </cell>
          <cell r="B1783" t="str">
            <v>MMO10505</v>
          </cell>
          <cell r="C1783" t="str">
            <v>절연 행가</v>
          </cell>
          <cell r="D1783" t="str">
            <v>D15 MM</v>
          </cell>
          <cell r="E1783">
            <v>240</v>
          </cell>
          <cell r="F1783" t="str">
            <v>개</v>
          </cell>
          <cell r="G1783">
            <v>316</v>
          </cell>
          <cell r="H1783">
            <v>0</v>
          </cell>
          <cell r="I1783">
            <v>0</v>
          </cell>
        </row>
        <row r="1784">
          <cell r="A1784" t="str">
            <v>A</v>
          </cell>
          <cell r="B1784" t="str">
            <v>MMO10505</v>
          </cell>
          <cell r="C1784" t="str">
            <v>절연 행가</v>
          </cell>
          <cell r="D1784" t="str">
            <v>D15 MM</v>
          </cell>
          <cell r="E1784">
            <v>2</v>
          </cell>
          <cell r="F1784" t="str">
            <v>개</v>
          </cell>
          <cell r="G1784">
            <v>316</v>
          </cell>
          <cell r="H1784">
            <v>0</v>
          </cell>
          <cell r="I1784">
            <v>0</v>
          </cell>
        </row>
        <row r="1785">
          <cell r="A1785" t="str">
            <v>A</v>
          </cell>
          <cell r="B1785" t="str">
            <v>MMO10505</v>
          </cell>
          <cell r="C1785" t="str">
            <v>절연 행가</v>
          </cell>
          <cell r="D1785" t="str">
            <v>D15 MM</v>
          </cell>
          <cell r="E1785">
            <v>240</v>
          </cell>
          <cell r="F1785" t="str">
            <v>개</v>
          </cell>
          <cell r="G1785">
            <v>316</v>
          </cell>
          <cell r="H1785">
            <v>0</v>
          </cell>
          <cell r="I1785">
            <v>0</v>
          </cell>
        </row>
        <row r="1786">
          <cell r="A1786" t="str">
            <v>A</v>
          </cell>
          <cell r="B1786" t="str">
            <v>MMO10507</v>
          </cell>
          <cell r="C1786" t="str">
            <v>절연 행가</v>
          </cell>
          <cell r="D1786" t="str">
            <v>D20 MM</v>
          </cell>
          <cell r="E1786">
            <v>4</v>
          </cell>
          <cell r="F1786" t="str">
            <v>개</v>
          </cell>
          <cell r="G1786">
            <v>347</v>
          </cell>
          <cell r="H1786">
            <v>0</v>
          </cell>
          <cell r="I1786">
            <v>0</v>
          </cell>
        </row>
        <row r="1787">
          <cell r="A1787" t="str">
            <v>A</v>
          </cell>
          <cell r="B1787" t="str">
            <v>MMO10510</v>
          </cell>
          <cell r="C1787" t="str">
            <v>절연 행가</v>
          </cell>
          <cell r="D1787" t="str">
            <v>D32 MM</v>
          </cell>
          <cell r="E1787">
            <v>1</v>
          </cell>
          <cell r="F1787" t="str">
            <v>개</v>
          </cell>
          <cell r="G1787">
            <v>442</v>
          </cell>
          <cell r="H1787">
            <v>0</v>
          </cell>
          <cell r="I1787">
            <v>0</v>
          </cell>
        </row>
        <row r="1788">
          <cell r="A1788" t="str">
            <v>A</v>
          </cell>
          <cell r="B1788" t="str">
            <v>MMO10510</v>
          </cell>
          <cell r="C1788" t="str">
            <v>절연 행가</v>
          </cell>
          <cell r="D1788" t="str">
            <v>D32 MM</v>
          </cell>
          <cell r="E1788">
            <v>5</v>
          </cell>
          <cell r="F1788" t="str">
            <v>개</v>
          </cell>
          <cell r="G1788">
            <v>442</v>
          </cell>
          <cell r="H1788">
            <v>0</v>
          </cell>
          <cell r="I1788">
            <v>0</v>
          </cell>
        </row>
        <row r="1789">
          <cell r="A1789" t="str">
            <v>A</v>
          </cell>
          <cell r="B1789" t="str">
            <v>MMO10510</v>
          </cell>
          <cell r="C1789" t="str">
            <v>절연 행가</v>
          </cell>
          <cell r="D1789" t="str">
            <v>D32 MM</v>
          </cell>
          <cell r="E1789">
            <v>3</v>
          </cell>
          <cell r="F1789" t="str">
            <v>개</v>
          </cell>
          <cell r="G1789">
            <v>442</v>
          </cell>
          <cell r="H1789">
            <v>0</v>
          </cell>
          <cell r="I1789">
            <v>0</v>
          </cell>
        </row>
        <row r="1790">
          <cell r="A1790" t="str">
            <v>A</v>
          </cell>
          <cell r="B1790" t="str">
            <v>MMO10512</v>
          </cell>
          <cell r="C1790" t="str">
            <v>절연 행가</v>
          </cell>
          <cell r="D1790" t="str">
            <v>D40 MM</v>
          </cell>
          <cell r="E1790">
            <v>22</v>
          </cell>
          <cell r="F1790" t="str">
            <v>개</v>
          </cell>
          <cell r="G1790">
            <v>474</v>
          </cell>
          <cell r="H1790">
            <v>0</v>
          </cell>
          <cell r="I1790">
            <v>0</v>
          </cell>
        </row>
        <row r="1791">
          <cell r="A1791" t="str">
            <v>A</v>
          </cell>
          <cell r="B1791" t="str">
            <v>MMO10512</v>
          </cell>
          <cell r="C1791" t="str">
            <v>절연 행가</v>
          </cell>
          <cell r="D1791" t="str">
            <v>D40 MM</v>
          </cell>
          <cell r="E1791">
            <v>34</v>
          </cell>
          <cell r="F1791" t="str">
            <v>개</v>
          </cell>
          <cell r="G1791">
            <v>474</v>
          </cell>
          <cell r="H1791">
            <v>0</v>
          </cell>
          <cell r="I1791">
            <v>0</v>
          </cell>
        </row>
        <row r="1792">
          <cell r="A1792" t="str">
            <v>A</v>
          </cell>
          <cell r="B1792" t="str">
            <v>MMO10512</v>
          </cell>
          <cell r="C1792" t="str">
            <v>절연 행가</v>
          </cell>
          <cell r="D1792" t="str">
            <v>D40 MM</v>
          </cell>
          <cell r="E1792">
            <v>16</v>
          </cell>
          <cell r="F1792" t="str">
            <v>개</v>
          </cell>
          <cell r="G1792">
            <v>474</v>
          </cell>
          <cell r="H1792">
            <v>0</v>
          </cell>
          <cell r="I1792">
            <v>0</v>
          </cell>
        </row>
        <row r="1793">
          <cell r="A1793" t="str">
            <v>A</v>
          </cell>
          <cell r="B1793" t="str">
            <v>MMO10512</v>
          </cell>
          <cell r="C1793" t="str">
            <v>절연 행가</v>
          </cell>
          <cell r="D1793" t="str">
            <v>D40 MM</v>
          </cell>
          <cell r="E1793">
            <v>16</v>
          </cell>
          <cell r="F1793" t="str">
            <v>개</v>
          </cell>
          <cell r="G1793">
            <v>474</v>
          </cell>
          <cell r="H1793">
            <v>0</v>
          </cell>
          <cell r="I1793">
            <v>0</v>
          </cell>
        </row>
        <row r="1794">
          <cell r="A1794" t="str">
            <v>A</v>
          </cell>
          <cell r="B1794" t="str">
            <v>MMO10512</v>
          </cell>
          <cell r="C1794" t="str">
            <v>절연 행가</v>
          </cell>
          <cell r="D1794" t="str">
            <v>D40 MM</v>
          </cell>
          <cell r="E1794">
            <v>14</v>
          </cell>
          <cell r="F1794" t="str">
            <v>개</v>
          </cell>
          <cell r="G1794">
            <v>474</v>
          </cell>
          <cell r="H1794">
            <v>0</v>
          </cell>
          <cell r="I1794">
            <v>0</v>
          </cell>
        </row>
        <row r="1795">
          <cell r="A1795" t="str">
            <v>A</v>
          </cell>
          <cell r="B1795" t="str">
            <v>MMO10512</v>
          </cell>
          <cell r="C1795" t="str">
            <v>절연 행가</v>
          </cell>
          <cell r="D1795" t="str">
            <v>D40 MM</v>
          </cell>
          <cell r="E1795">
            <v>14</v>
          </cell>
          <cell r="F1795" t="str">
            <v>개</v>
          </cell>
          <cell r="G1795">
            <v>474</v>
          </cell>
          <cell r="H1795">
            <v>0</v>
          </cell>
          <cell r="I1795">
            <v>0</v>
          </cell>
        </row>
        <row r="1796">
          <cell r="A1796" t="str">
            <v>A</v>
          </cell>
          <cell r="B1796" t="str">
            <v>MMO10512</v>
          </cell>
          <cell r="C1796" t="str">
            <v>절연 행가</v>
          </cell>
          <cell r="D1796" t="str">
            <v>D40 MM</v>
          </cell>
          <cell r="E1796">
            <v>10</v>
          </cell>
          <cell r="F1796" t="str">
            <v>개</v>
          </cell>
          <cell r="G1796">
            <v>474</v>
          </cell>
          <cell r="H1796">
            <v>0</v>
          </cell>
          <cell r="I1796">
            <v>0</v>
          </cell>
        </row>
        <row r="1797">
          <cell r="A1797" t="str">
            <v>A</v>
          </cell>
          <cell r="B1797" t="str">
            <v>MMO10513</v>
          </cell>
          <cell r="C1797" t="str">
            <v>절연 행가</v>
          </cell>
          <cell r="D1797" t="str">
            <v>D50 MM</v>
          </cell>
          <cell r="E1797">
            <v>10</v>
          </cell>
          <cell r="F1797" t="str">
            <v>개</v>
          </cell>
          <cell r="G1797">
            <v>632</v>
          </cell>
          <cell r="H1797">
            <v>0</v>
          </cell>
          <cell r="I1797">
            <v>0</v>
          </cell>
        </row>
        <row r="1798">
          <cell r="A1798" t="str">
            <v>A</v>
          </cell>
          <cell r="B1798" t="str">
            <v>MMO10513</v>
          </cell>
          <cell r="C1798" t="str">
            <v>절연 행가</v>
          </cell>
          <cell r="D1798" t="str">
            <v>D50 MM</v>
          </cell>
          <cell r="E1798">
            <v>12</v>
          </cell>
          <cell r="F1798" t="str">
            <v>개</v>
          </cell>
          <cell r="G1798">
            <v>632</v>
          </cell>
          <cell r="H1798">
            <v>0</v>
          </cell>
          <cell r="I1798">
            <v>0</v>
          </cell>
        </row>
        <row r="1799">
          <cell r="A1799" t="str">
            <v>A</v>
          </cell>
          <cell r="B1799" t="str">
            <v>MMO10513</v>
          </cell>
          <cell r="C1799" t="str">
            <v>절연 행가</v>
          </cell>
          <cell r="D1799" t="str">
            <v>D50 MM</v>
          </cell>
          <cell r="E1799">
            <v>14</v>
          </cell>
          <cell r="F1799" t="str">
            <v>개</v>
          </cell>
          <cell r="G1799">
            <v>632</v>
          </cell>
          <cell r="H1799">
            <v>0</v>
          </cell>
          <cell r="I1799">
            <v>0</v>
          </cell>
        </row>
        <row r="1800">
          <cell r="A1800" t="str">
            <v>A</v>
          </cell>
          <cell r="B1800" t="str">
            <v>MMO10513</v>
          </cell>
          <cell r="C1800" t="str">
            <v>절연 행가</v>
          </cell>
          <cell r="D1800" t="str">
            <v>D50 MM</v>
          </cell>
          <cell r="E1800">
            <v>18</v>
          </cell>
          <cell r="F1800" t="str">
            <v>개</v>
          </cell>
          <cell r="G1800">
            <v>632</v>
          </cell>
          <cell r="H1800">
            <v>0</v>
          </cell>
          <cell r="I1800">
            <v>0</v>
          </cell>
        </row>
        <row r="1801">
          <cell r="A1801" t="str">
            <v>A</v>
          </cell>
          <cell r="B1801" t="str">
            <v>MMO10513</v>
          </cell>
          <cell r="C1801" t="str">
            <v>절연 행가</v>
          </cell>
          <cell r="D1801" t="str">
            <v>D50 MM</v>
          </cell>
          <cell r="E1801">
            <v>12</v>
          </cell>
          <cell r="F1801" t="str">
            <v>개</v>
          </cell>
          <cell r="G1801">
            <v>632</v>
          </cell>
          <cell r="H1801">
            <v>0</v>
          </cell>
          <cell r="I1801">
            <v>0</v>
          </cell>
        </row>
        <row r="1802">
          <cell r="A1802" t="str">
            <v>A</v>
          </cell>
          <cell r="B1802" t="str">
            <v>MMO10513</v>
          </cell>
          <cell r="C1802" t="str">
            <v>절연 행가</v>
          </cell>
          <cell r="D1802" t="str">
            <v>D50 MM</v>
          </cell>
          <cell r="E1802">
            <v>26</v>
          </cell>
          <cell r="F1802" t="str">
            <v>개</v>
          </cell>
          <cell r="G1802">
            <v>632</v>
          </cell>
          <cell r="H1802">
            <v>0</v>
          </cell>
          <cell r="I1802">
            <v>0</v>
          </cell>
        </row>
        <row r="1803">
          <cell r="A1803" t="str">
            <v>A</v>
          </cell>
          <cell r="B1803" t="str">
            <v>MMO10513</v>
          </cell>
          <cell r="C1803" t="str">
            <v>절연 행가</v>
          </cell>
          <cell r="D1803" t="str">
            <v>D50 MM</v>
          </cell>
          <cell r="E1803">
            <v>16</v>
          </cell>
          <cell r="F1803" t="str">
            <v>개</v>
          </cell>
          <cell r="G1803">
            <v>632</v>
          </cell>
          <cell r="H1803">
            <v>0</v>
          </cell>
          <cell r="I1803">
            <v>0</v>
          </cell>
        </row>
        <row r="1804">
          <cell r="A1804" t="str">
            <v>A</v>
          </cell>
          <cell r="B1804" t="str">
            <v>MMO20113</v>
          </cell>
          <cell r="C1804" t="str">
            <v>P형 밴드</v>
          </cell>
          <cell r="D1804" t="str">
            <v>D50 MM</v>
          </cell>
          <cell r="E1804">
            <v>2</v>
          </cell>
          <cell r="F1804" t="str">
            <v>개</v>
          </cell>
          <cell r="G1804">
            <v>606</v>
          </cell>
          <cell r="H1804">
            <v>0</v>
          </cell>
          <cell r="I1804">
            <v>0</v>
          </cell>
        </row>
        <row r="1805">
          <cell r="A1805" t="str">
            <v>A</v>
          </cell>
          <cell r="B1805" t="str">
            <v>MMO20113</v>
          </cell>
          <cell r="C1805" t="str">
            <v>P형 밴드</v>
          </cell>
          <cell r="D1805" t="str">
            <v>D50 MM</v>
          </cell>
          <cell r="E1805">
            <v>12</v>
          </cell>
          <cell r="F1805" t="str">
            <v>개</v>
          </cell>
          <cell r="G1805">
            <v>606</v>
          </cell>
          <cell r="H1805">
            <v>0</v>
          </cell>
          <cell r="I1805">
            <v>0</v>
          </cell>
        </row>
        <row r="1806">
          <cell r="A1806" t="str">
            <v>A</v>
          </cell>
          <cell r="B1806" t="str">
            <v>MMO20113</v>
          </cell>
          <cell r="C1806" t="str">
            <v>P형 밴드</v>
          </cell>
          <cell r="D1806" t="str">
            <v>D50 MM</v>
          </cell>
          <cell r="E1806">
            <v>14</v>
          </cell>
          <cell r="F1806" t="str">
            <v>개</v>
          </cell>
          <cell r="G1806">
            <v>606</v>
          </cell>
          <cell r="H1806">
            <v>0</v>
          </cell>
          <cell r="I1806">
            <v>0</v>
          </cell>
        </row>
        <row r="1807">
          <cell r="A1807" t="str">
            <v>A</v>
          </cell>
          <cell r="B1807" t="str">
            <v>MMO20113</v>
          </cell>
          <cell r="C1807" t="str">
            <v>P형 밴드</v>
          </cell>
          <cell r="D1807" t="str">
            <v>D50 MM</v>
          </cell>
          <cell r="E1807">
            <v>76</v>
          </cell>
          <cell r="F1807" t="str">
            <v>개</v>
          </cell>
          <cell r="G1807">
            <v>606</v>
          </cell>
          <cell r="H1807">
            <v>0</v>
          </cell>
          <cell r="I1807">
            <v>0</v>
          </cell>
        </row>
        <row r="1808">
          <cell r="A1808" t="str">
            <v>A</v>
          </cell>
          <cell r="B1808" t="str">
            <v>MMO20113</v>
          </cell>
          <cell r="C1808" t="str">
            <v>P형 밴드</v>
          </cell>
          <cell r="D1808" t="str">
            <v>D50 MM</v>
          </cell>
          <cell r="E1808">
            <v>102</v>
          </cell>
          <cell r="F1808" t="str">
            <v>개</v>
          </cell>
          <cell r="G1808">
            <v>606</v>
          </cell>
          <cell r="H1808">
            <v>0</v>
          </cell>
          <cell r="I1808">
            <v>0</v>
          </cell>
        </row>
        <row r="1809">
          <cell r="A1809" t="str">
            <v>A</v>
          </cell>
          <cell r="B1809" t="str">
            <v>MMO20113</v>
          </cell>
          <cell r="C1809" t="str">
            <v>P형 밴드</v>
          </cell>
          <cell r="D1809" t="str">
            <v>D50 MM</v>
          </cell>
          <cell r="E1809">
            <v>102</v>
          </cell>
          <cell r="F1809" t="str">
            <v>개</v>
          </cell>
          <cell r="G1809">
            <v>606</v>
          </cell>
          <cell r="H1809">
            <v>0</v>
          </cell>
          <cell r="I1809">
            <v>0</v>
          </cell>
        </row>
        <row r="1810">
          <cell r="A1810" t="str">
            <v>A</v>
          </cell>
          <cell r="B1810" t="str">
            <v>MMO20113</v>
          </cell>
          <cell r="C1810" t="str">
            <v>P형 밴드</v>
          </cell>
          <cell r="D1810" t="str">
            <v>D50 MM</v>
          </cell>
          <cell r="E1810">
            <v>68</v>
          </cell>
          <cell r="F1810" t="str">
            <v>개</v>
          </cell>
          <cell r="G1810">
            <v>606</v>
          </cell>
          <cell r="H1810">
            <v>0</v>
          </cell>
          <cell r="I1810">
            <v>0</v>
          </cell>
        </row>
        <row r="1811">
          <cell r="A1811" t="str">
            <v>A</v>
          </cell>
          <cell r="B1811" t="str">
            <v>MMO20113</v>
          </cell>
          <cell r="C1811" t="str">
            <v>P형 밴드</v>
          </cell>
          <cell r="D1811" t="str">
            <v>D50 MM</v>
          </cell>
          <cell r="E1811">
            <v>68</v>
          </cell>
          <cell r="F1811" t="str">
            <v>개</v>
          </cell>
          <cell r="G1811">
            <v>606</v>
          </cell>
          <cell r="H1811">
            <v>0</v>
          </cell>
          <cell r="I1811">
            <v>0</v>
          </cell>
        </row>
        <row r="1812">
          <cell r="A1812" t="str">
            <v>A</v>
          </cell>
          <cell r="B1812" t="str">
            <v>MMO20117</v>
          </cell>
          <cell r="C1812" t="str">
            <v>P형 밴드</v>
          </cell>
          <cell r="D1812" t="str">
            <v>D80 MM</v>
          </cell>
          <cell r="E1812">
            <v>90</v>
          </cell>
          <cell r="F1812" t="str">
            <v>개</v>
          </cell>
          <cell r="G1812">
            <v>897</v>
          </cell>
          <cell r="H1812">
            <v>0</v>
          </cell>
          <cell r="I1812">
            <v>0</v>
          </cell>
        </row>
        <row r="1813">
          <cell r="A1813" t="str">
            <v>A</v>
          </cell>
          <cell r="B1813" t="str">
            <v>MMO20117</v>
          </cell>
          <cell r="C1813" t="str">
            <v>P형 밴드</v>
          </cell>
          <cell r="D1813" t="str">
            <v>D80 MM</v>
          </cell>
          <cell r="E1813">
            <v>105</v>
          </cell>
          <cell r="F1813" t="str">
            <v>개</v>
          </cell>
          <cell r="G1813">
            <v>897</v>
          </cell>
          <cell r="H1813">
            <v>0</v>
          </cell>
          <cell r="I1813">
            <v>0</v>
          </cell>
        </row>
        <row r="1814">
          <cell r="A1814" t="str">
            <v>A</v>
          </cell>
          <cell r="B1814" t="str">
            <v>MMO20117</v>
          </cell>
          <cell r="C1814" t="str">
            <v>P형 밴드</v>
          </cell>
          <cell r="D1814" t="str">
            <v>D80 MM</v>
          </cell>
          <cell r="E1814">
            <v>28</v>
          </cell>
          <cell r="F1814" t="str">
            <v>개</v>
          </cell>
          <cell r="G1814">
            <v>897</v>
          </cell>
          <cell r="H1814">
            <v>0</v>
          </cell>
          <cell r="I1814">
            <v>0</v>
          </cell>
        </row>
        <row r="1815">
          <cell r="A1815" t="str">
            <v>A</v>
          </cell>
          <cell r="B1815" t="str">
            <v>MMO20117</v>
          </cell>
          <cell r="C1815" t="str">
            <v>P형 밴드</v>
          </cell>
          <cell r="D1815" t="str">
            <v>D80 MM</v>
          </cell>
          <cell r="E1815">
            <v>90</v>
          </cell>
          <cell r="F1815" t="str">
            <v>개</v>
          </cell>
          <cell r="G1815">
            <v>897</v>
          </cell>
          <cell r="H1815">
            <v>0</v>
          </cell>
          <cell r="I1815">
            <v>0</v>
          </cell>
        </row>
        <row r="1816">
          <cell r="A1816" t="str">
            <v>A</v>
          </cell>
          <cell r="B1816" t="str">
            <v>MMO20117</v>
          </cell>
          <cell r="C1816" t="str">
            <v>P형 밴드</v>
          </cell>
          <cell r="D1816" t="str">
            <v>D80 MM</v>
          </cell>
          <cell r="E1816">
            <v>90</v>
          </cell>
          <cell r="F1816" t="str">
            <v>개</v>
          </cell>
          <cell r="G1816">
            <v>897</v>
          </cell>
          <cell r="H1816">
            <v>0</v>
          </cell>
          <cell r="I1816">
            <v>0</v>
          </cell>
        </row>
        <row r="1817">
          <cell r="A1817" t="str">
            <v>A</v>
          </cell>
          <cell r="B1817" t="str">
            <v>MMO20117</v>
          </cell>
          <cell r="C1817" t="str">
            <v>P형 밴드</v>
          </cell>
          <cell r="D1817" t="str">
            <v>D80 MM</v>
          </cell>
          <cell r="E1817">
            <v>60</v>
          </cell>
          <cell r="F1817" t="str">
            <v>개</v>
          </cell>
          <cell r="G1817">
            <v>897</v>
          </cell>
          <cell r="H1817">
            <v>0</v>
          </cell>
          <cell r="I1817">
            <v>0</v>
          </cell>
        </row>
        <row r="1818">
          <cell r="A1818" t="str">
            <v>A</v>
          </cell>
          <cell r="B1818" t="str">
            <v>MMO20117</v>
          </cell>
          <cell r="C1818" t="str">
            <v>P형 밴드</v>
          </cell>
          <cell r="D1818" t="str">
            <v>D80 MM</v>
          </cell>
          <cell r="E1818">
            <v>60</v>
          </cell>
          <cell r="F1818" t="str">
            <v>개</v>
          </cell>
          <cell r="G1818">
            <v>897</v>
          </cell>
          <cell r="H1818">
            <v>0</v>
          </cell>
          <cell r="I1818">
            <v>0</v>
          </cell>
        </row>
        <row r="1819">
          <cell r="A1819" t="str">
            <v>A</v>
          </cell>
          <cell r="B1819" t="str">
            <v>MMO22505</v>
          </cell>
          <cell r="C1819" t="str">
            <v>유니온 엘보</v>
          </cell>
          <cell r="D1819" t="str">
            <v>D15 MM</v>
          </cell>
          <cell r="E1819">
            <v>76</v>
          </cell>
          <cell r="F1819" t="str">
            <v>개</v>
          </cell>
          <cell r="G1819">
            <v>869</v>
          </cell>
          <cell r="H1819">
            <v>0</v>
          </cell>
          <cell r="I1819">
            <v>0</v>
          </cell>
        </row>
        <row r="1820">
          <cell r="A1820" t="str">
            <v>A</v>
          </cell>
          <cell r="B1820" t="str">
            <v>MMO22505</v>
          </cell>
          <cell r="C1820" t="str">
            <v>유니온 엘보</v>
          </cell>
          <cell r="D1820" t="str">
            <v>D15 MM</v>
          </cell>
          <cell r="E1820">
            <v>54</v>
          </cell>
          <cell r="F1820" t="str">
            <v>개</v>
          </cell>
          <cell r="G1820">
            <v>869</v>
          </cell>
          <cell r="H1820">
            <v>0</v>
          </cell>
          <cell r="I1820">
            <v>0</v>
          </cell>
        </row>
        <row r="1821">
          <cell r="A1821" t="str">
            <v>A</v>
          </cell>
          <cell r="B1821" t="str">
            <v>MMO22505</v>
          </cell>
          <cell r="C1821" t="str">
            <v>유니온 엘보</v>
          </cell>
          <cell r="D1821" t="str">
            <v>D15 MM</v>
          </cell>
          <cell r="E1821">
            <v>112</v>
          </cell>
          <cell r="F1821" t="str">
            <v>개</v>
          </cell>
          <cell r="G1821">
            <v>869</v>
          </cell>
          <cell r="H1821">
            <v>0</v>
          </cell>
          <cell r="I1821">
            <v>0</v>
          </cell>
        </row>
        <row r="1822">
          <cell r="A1822" t="str">
            <v>A</v>
          </cell>
          <cell r="B1822" t="str">
            <v>MMO22505</v>
          </cell>
          <cell r="C1822" t="str">
            <v>유니온 엘보</v>
          </cell>
          <cell r="D1822" t="str">
            <v>D15 MM</v>
          </cell>
          <cell r="E1822">
            <v>204</v>
          </cell>
          <cell r="F1822" t="str">
            <v>개</v>
          </cell>
          <cell r="G1822">
            <v>869</v>
          </cell>
          <cell r="H1822">
            <v>0</v>
          </cell>
          <cell r="I1822">
            <v>0</v>
          </cell>
        </row>
        <row r="1823">
          <cell r="A1823" t="str">
            <v>A</v>
          </cell>
          <cell r="B1823" t="str">
            <v>MMO22505</v>
          </cell>
          <cell r="C1823" t="str">
            <v>유니온 엘보</v>
          </cell>
          <cell r="D1823" t="str">
            <v>D15 MM</v>
          </cell>
          <cell r="E1823">
            <v>152</v>
          </cell>
          <cell r="F1823" t="str">
            <v>개</v>
          </cell>
          <cell r="G1823">
            <v>869</v>
          </cell>
          <cell r="H1823">
            <v>0</v>
          </cell>
          <cell r="I1823">
            <v>0</v>
          </cell>
        </row>
        <row r="1824">
          <cell r="A1824" t="str">
            <v>A</v>
          </cell>
          <cell r="B1824" t="str">
            <v>MMO22505</v>
          </cell>
          <cell r="C1824" t="str">
            <v>유니온 엘보</v>
          </cell>
          <cell r="D1824" t="str">
            <v>D15 MM</v>
          </cell>
          <cell r="E1824">
            <v>80</v>
          </cell>
          <cell r="F1824" t="str">
            <v>개</v>
          </cell>
          <cell r="G1824">
            <v>869</v>
          </cell>
          <cell r="H1824">
            <v>0</v>
          </cell>
          <cell r="I1824">
            <v>0</v>
          </cell>
        </row>
        <row r="1825">
          <cell r="A1825" t="str">
            <v>A</v>
          </cell>
          <cell r="B1825" t="str">
            <v>MMO22505</v>
          </cell>
          <cell r="C1825" t="str">
            <v>유니온 엘보</v>
          </cell>
          <cell r="D1825" t="str">
            <v>D15 MM</v>
          </cell>
          <cell r="E1825">
            <v>136</v>
          </cell>
          <cell r="F1825" t="str">
            <v>개</v>
          </cell>
          <cell r="G1825">
            <v>869</v>
          </cell>
          <cell r="H1825">
            <v>0</v>
          </cell>
          <cell r="I1825">
            <v>0</v>
          </cell>
        </row>
        <row r="1826">
          <cell r="A1826" t="str">
            <v>A</v>
          </cell>
          <cell r="B1826" t="str">
            <v>MMO31207</v>
          </cell>
          <cell r="C1826" t="str">
            <v>스리브(PVC제)</v>
          </cell>
          <cell r="D1826" t="str">
            <v>D20 MM</v>
          </cell>
          <cell r="E1826">
            <v>108</v>
          </cell>
          <cell r="F1826" t="str">
            <v>M</v>
          </cell>
          <cell r="G1826">
            <v>257</v>
          </cell>
          <cell r="H1826">
            <v>0</v>
          </cell>
          <cell r="I1826">
            <v>0</v>
          </cell>
        </row>
        <row r="1827">
          <cell r="A1827" t="str">
            <v>A</v>
          </cell>
          <cell r="B1827" t="str">
            <v>MMO31207</v>
          </cell>
          <cell r="C1827" t="str">
            <v>스리브(PVC제)</v>
          </cell>
          <cell r="D1827" t="str">
            <v>D20 MM</v>
          </cell>
          <cell r="E1827">
            <v>126</v>
          </cell>
          <cell r="F1827" t="str">
            <v>M</v>
          </cell>
          <cell r="G1827">
            <v>257</v>
          </cell>
          <cell r="H1827">
            <v>0</v>
          </cell>
          <cell r="I1827">
            <v>0</v>
          </cell>
        </row>
        <row r="1828">
          <cell r="A1828" t="str">
            <v>A</v>
          </cell>
          <cell r="B1828" t="str">
            <v>MMO31207</v>
          </cell>
          <cell r="C1828" t="str">
            <v>스리브(PVC제)</v>
          </cell>
          <cell r="D1828" t="str">
            <v>D20 MM</v>
          </cell>
          <cell r="E1828">
            <v>38.4</v>
          </cell>
          <cell r="F1828" t="str">
            <v>M</v>
          </cell>
          <cell r="G1828">
            <v>257</v>
          </cell>
          <cell r="H1828">
            <v>0</v>
          </cell>
          <cell r="I1828">
            <v>0</v>
          </cell>
        </row>
        <row r="1829">
          <cell r="A1829" t="str">
            <v>A</v>
          </cell>
          <cell r="B1829" t="str">
            <v>MMO31207</v>
          </cell>
          <cell r="C1829" t="str">
            <v>스리브(PVC제)</v>
          </cell>
          <cell r="D1829" t="str">
            <v>D20 MM</v>
          </cell>
          <cell r="E1829">
            <v>38.4</v>
          </cell>
          <cell r="F1829" t="str">
            <v>M</v>
          </cell>
          <cell r="G1829">
            <v>257</v>
          </cell>
          <cell r="H1829">
            <v>0</v>
          </cell>
          <cell r="I1829">
            <v>0</v>
          </cell>
        </row>
        <row r="1830">
          <cell r="A1830" t="str">
            <v>A</v>
          </cell>
          <cell r="B1830" t="str">
            <v>MMO31207</v>
          </cell>
          <cell r="C1830" t="str">
            <v>스리브(PVC제)</v>
          </cell>
          <cell r="D1830" t="str">
            <v>D20 MM</v>
          </cell>
          <cell r="E1830">
            <v>76.8</v>
          </cell>
          <cell r="F1830" t="str">
            <v>M</v>
          </cell>
          <cell r="G1830">
            <v>257</v>
          </cell>
          <cell r="H1830">
            <v>0</v>
          </cell>
          <cell r="I1830">
            <v>0</v>
          </cell>
        </row>
        <row r="1831">
          <cell r="A1831" t="str">
            <v>A</v>
          </cell>
          <cell r="B1831" t="str">
            <v>MMO31207</v>
          </cell>
          <cell r="C1831" t="str">
            <v>스리브(PVC제)</v>
          </cell>
          <cell r="D1831" t="str">
            <v>D20 MM</v>
          </cell>
          <cell r="E1831">
            <v>72</v>
          </cell>
          <cell r="F1831" t="str">
            <v>M</v>
          </cell>
          <cell r="G1831">
            <v>257</v>
          </cell>
          <cell r="H1831">
            <v>0</v>
          </cell>
          <cell r="I1831">
            <v>0</v>
          </cell>
        </row>
        <row r="1832">
          <cell r="A1832" t="str">
            <v>A</v>
          </cell>
          <cell r="B1832" t="str">
            <v>MMO31207</v>
          </cell>
          <cell r="C1832" t="str">
            <v>스리브(PVC제)</v>
          </cell>
          <cell r="D1832" t="str">
            <v>D20 MM</v>
          </cell>
          <cell r="E1832">
            <v>72</v>
          </cell>
          <cell r="F1832" t="str">
            <v>M</v>
          </cell>
          <cell r="G1832">
            <v>257</v>
          </cell>
          <cell r="H1832">
            <v>0</v>
          </cell>
          <cell r="I1832">
            <v>0</v>
          </cell>
        </row>
        <row r="1833">
          <cell r="A1833" t="str">
            <v>A</v>
          </cell>
          <cell r="B1833" t="str">
            <v>MMO31207</v>
          </cell>
          <cell r="C1833" t="str">
            <v>스리브(PVC제)</v>
          </cell>
          <cell r="D1833" t="str">
            <v>D20 MM</v>
          </cell>
          <cell r="E1833">
            <v>144</v>
          </cell>
          <cell r="F1833" t="str">
            <v>M</v>
          </cell>
          <cell r="G1833">
            <v>257</v>
          </cell>
          <cell r="H1833">
            <v>0</v>
          </cell>
          <cell r="I1833">
            <v>0</v>
          </cell>
        </row>
        <row r="1834">
          <cell r="A1834" t="str">
            <v>A</v>
          </cell>
          <cell r="B1834" t="str">
            <v>MMO31207</v>
          </cell>
          <cell r="C1834" t="str">
            <v>스리브(PVC제)</v>
          </cell>
          <cell r="D1834" t="str">
            <v>D20 MM</v>
          </cell>
          <cell r="E1834">
            <v>54</v>
          </cell>
          <cell r="F1834" t="str">
            <v>M</v>
          </cell>
          <cell r="G1834">
            <v>257</v>
          </cell>
          <cell r="H1834">
            <v>0</v>
          </cell>
          <cell r="I1834">
            <v>0</v>
          </cell>
        </row>
        <row r="1835">
          <cell r="A1835" t="str">
            <v>A</v>
          </cell>
          <cell r="B1835" t="str">
            <v>MMO31207</v>
          </cell>
          <cell r="C1835" t="str">
            <v>스리브(PVC제)</v>
          </cell>
          <cell r="D1835" t="str">
            <v>D20 MM</v>
          </cell>
          <cell r="E1835">
            <v>36</v>
          </cell>
          <cell r="F1835" t="str">
            <v>M</v>
          </cell>
          <cell r="G1835">
            <v>257</v>
          </cell>
          <cell r="H1835">
            <v>0</v>
          </cell>
          <cell r="I1835">
            <v>0</v>
          </cell>
        </row>
        <row r="1836">
          <cell r="A1836" t="str">
            <v>A</v>
          </cell>
          <cell r="B1836" t="str">
            <v>MMO31207</v>
          </cell>
          <cell r="C1836" t="str">
            <v>스리브(PVC제)</v>
          </cell>
          <cell r="D1836" t="str">
            <v>D20 MM</v>
          </cell>
          <cell r="E1836">
            <v>108</v>
          </cell>
          <cell r="F1836" t="str">
            <v>M</v>
          </cell>
          <cell r="G1836">
            <v>257</v>
          </cell>
          <cell r="H1836">
            <v>0</v>
          </cell>
          <cell r="I1836">
            <v>0</v>
          </cell>
        </row>
        <row r="1837">
          <cell r="A1837" t="str">
            <v>A</v>
          </cell>
          <cell r="B1837" t="str">
            <v>MMO31207</v>
          </cell>
          <cell r="C1837" t="str">
            <v>스리브(PVC제)</v>
          </cell>
          <cell r="D1837" t="str">
            <v>D20 MM</v>
          </cell>
          <cell r="E1837">
            <v>46.4</v>
          </cell>
          <cell r="F1837" t="str">
            <v>M</v>
          </cell>
          <cell r="G1837">
            <v>257</v>
          </cell>
          <cell r="H1837">
            <v>0</v>
          </cell>
          <cell r="I1837">
            <v>0</v>
          </cell>
        </row>
        <row r="1838">
          <cell r="A1838" t="str">
            <v>A</v>
          </cell>
          <cell r="B1838" t="str">
            <v>MMO31207</v>
          </cell>
          <cell r="C1838" t="str">
            <v>스리브(PVC제)</v>
          </cell>
          <cell r="D1838" t="str">
            <v>D20 MM</v>
          </cell>
          <cell r="E1838">
            <v>58</v>
          </cell>
          <cell r="F1838" t="str">
            <v>M</v>
          </cell>
          <cell r="G1838">
            <v>257</v>
          </cell>
          <cell r="H1838">
            <v>0</v>
          </cell>
          <cell r="I1838">
            <v>0</v>
          </cell>
        </row>
        <row r="1839">
          <cell r="A1839" t="str">
            <v>A</v>
          </cell>
          <cell r="B1839" t="str">
            <v>MMO31207</v>
          </cell>
          <cell r="C1839" t="str">
            <v>스리브(PVC제)</v>
          </cell>
          <cell r="D1839" t="str">
            <v>D20 MM</v>
          </cell>
          <cell r="E1839">
            <v>118.4</v>
          </cell>
          <cell r="F1839" t="str">
            <v>M</v>
          </cell>
          <cell r="G1839">
            <v>257</v>
          </cell>
          <cell r="H1839">
            <v>0</v>
          </cell>
          <cell r="I1839">
            <v>0</v>
          </cell>
        </row>
        <row r="1840">
          <cell r="A1840" t="str">
            <v>A</v>
          </cell>
          <cell r="B1840" t="str">
            <v>MMO31207</v>
          </cell>
          <cell r="C1840" t="str">
            <v>스리브(PVC제)</v>
          </cell>
          <cell r="D1840" t="str">
            <v>D20 MM</v>
          </cell>
          <cell r="E1840">
            <v>48</v>
          </cell>
          <cell r="F1840" t="str">
            <v>M</v>
          </cell>
          <cell r="G1840">
            <v>257</v>
          </cell>
          <cell r="H1840">
            <v>0</v>
          </cell>
          <cell r="I1840">
            <v>0</v>
          </cell>
        </row>
        <row r="1841">
          <cell r="A1841" t="str">
            <v>A</v>
          </cell>
          <cell r="B1841" t="str">
            <v>MMO31207</v>
          </cell>
          <cell r="C1841" t="str">
            <v>스리브(PVC제)</v>
          </cell>
          <cell r="D1841" t="str">
            <v>D20 MM</v>
          </cell>
          <cell r="E1841">
            <v>48</v>
          </cell>
          <cell r="F1841" t="str">
            <v>M</v>
          </cell>
          <cell r="G1841">
            <v>257</v>
          </cell>
          <cell r="H1841">
            <v>0</v>
          </cell>
          <cell r="I1841">
            <v>0</v>
          </cell>
        </row>
        <row r="1842">
          <cell r="A1842" t="str">
            <v>A</v>
          </cell>
          <cell r="B1842" t="str">
            <v>MMO31207</v>
          </cell>
          <cell r="C1842" t="str">
            <v>스리브(PVC제)</v>
          </cell>
          <cell r="D1842" t="str">
            <v>D20 MM</v>
          </cell>
          <cell r="E1842">
            <v>96</v>
          </cell>
          <cell r="F1842" t="str">
            <v>M</v>
          </cell>
          <cell r="G1842">
            <v>257</v>
          </cell>
          <cell r="H1842">
            <v>0</v>
          </cell>
          <cell r="I1842">
            <v>0</v>
          </cell>
        </row>
        <row r="1843">
          <cell r="A1843" t="str">
            <v>A</v>
          </cell>
          <cell r="B1843" t="str">
            <v>MMO31208</v>
          </cell>
          <cell r="C1843" t="str">
            <v>스리브(PVC제)</v>
          </cell>
          <cell r="D1843" t="str">
            <v>D25 MM</v>
          </cell>
          <cell r="E1843">
            <v>18</v>
          </cell>
          <cell r="F1843" t="str">
            <v>M</v>
          </cell>
          <cell r="G1843">
            <v>372</v>
          </cell>
          <cell r="H1843">
            <v>0</v>
          </cell>
          <cell r="I1843">
            <v>0</v>
          </cell>
        </row>
        <row r="1844">
          <cell r="A1844" t="str">
            <v>A</v>
          </cell>
          <cell r="B1844" t="str">
            <v>MMO31208</v>
          </cell>
          <cell r="C1844" t="str">
            <v>스리브(PVC제)</v>
          </cell>
          <cell r="D1844" t="str">
            <v>D25 MM</v>
          </cell>
          <cell r="E1844">
            <v>36</v>
          </cell>
          <cell r="F1844" t="str">
            <v>M</v>
          </cell>
          <cell r="G1844">
            <v>372</v>
          </cell>
          <cell r="H1844">
            <v>0</v>
          </cell>
          <cell r="I1844">
            <v>0</v>
          </cell>
        </row>
        <row r="1845">
          <cell r="A1845" t="str">
            <v>A</v>
          </cell>
          <cell r="B1845" t="str">
            <v>MMO31208</v>
          </cell>
          <cell r="C1845" t="str">
            <v>스리브(PVC제)</v>
          </cell>
          <cell r="D1845" t="str">
            <v>D25 MM</v>
          </cell>
          <cell r="E1845">
            <v>21</v>
          </cell>
          <cell r="F1845" t="str">
            <v>M</v>
          </cell>
          <cell r="G1845">
            <v>372</v>
          </cell>
          <cell r="H1845">
            <v>0</v>
          </cell>
          <cell r="I1845">
            <v>0</v>
          </cell>
        </row>
        <row r="1846">
          <cell r="A1846" t="str">
            <v>A</v>
          </cell>
          <cell r="B1846" t="str">
            <v>MMO31208</v>
          </cell>
          <cell r="C1846" t="str">
            <v>스리브(PVC제)</v>
          </cell>
          <cell r="D1846" t="str">
            <v>D25 MM</v>
          </cell>
          <cell r="E1846">
            <v>42</v>
          </cell>
          <cell r="F1846" t="str">
            <v>M</v>
          </cell>
          <cell r="G1846">
            <v>372</v>
          </cell>
          <cell r="H1846">
            <v>0</v>
          </cell>
          <cell r="I1846">
            <v>0</v>
          </cell>
        </row>
        <row r="1847">
          <cell r="A1847" t="str">
            <v>A</v>
          </cell>
          <cell r="B1847" t="str">
            <v>MMO31208</v>
          </cell>
          <cell r="C1847" t="str">
            <v>스리브(PVC제)</v>
          </cell>
          <cell r="D1847" t="str">
            <v>D25 MM</v>
          </cell>
          <cell r="E1847">
            <v>9.6</v>
          </cell>
          <cell r="F1847" t="str">
            <v>M</v>
          </cell>
          <cell r="G1847">
            <v>372</v>
          </cell>
          <cell r="H1847">
            <v>0</v>
          </cell>
          <cell r="I1847">
            <v>0</v>
          </cell>
        </row>
        <row r="1848">
          <cell r="A1848" t="str">
            <v>A</v>
          </cell>
          <cell r="B1848" t="str">
            <v>MMO31208</v>
          </cell>
          <cell r="C1848" t="str">
            <v>스리브(PVC제)</v>
          </cell>
          <cell r="D1848" t="str">
            <v>D25 MM</v>
          </cell>
          <cell r="E1848">
            <v>18</v>
          </cell>
          <cell r="F1848" t="str">
            <v>M</v>
          </cell>
          <cell r="G1848">
            <v>372</v>
          </cell>
          <cell r="H1848">
            <v>0</v>
          </cell>
          <cell r="I1848">
            <v>0</v>
          </cell>
        </row>
        <row r="1849">
          <cell r="A1849" t="str">
            <v>A</v>
          </cell>
          <cell r="B1849" t="str">
            <v>MMO31208</v>
          </cell>
          <cell r="C1849" t="str">
            <v>스리브(PVC제)</v>
          </cell>
          <cell r="D1849" t="str">
            <v>D25 MM</v>
          </cell>
          <cell r="E1849">
            <v>12</v>
          </cell>
          <cell r="F1849" t="str">
            <v>M</v>
          </cell>
          <cell r="G1849">
            <v>372</v>
          </cell>
          <cell r="H1849">
            <v>0</v>
          </cell>
          <cell r="I1849">
            <v>0</v>
          </cell>
        </row>
        <row r="1850">
          <cell r="A1850" t="str">
            <v>A</v>
          </cell>
          <cell r="B1850" t="str">
            <v>MMO31220</v>
          </cell>
          <cell r="C1850" t="str">
            <v>스리브(PVC제)</v>
          </cell>
          <cell r="D1850" t="str">
            <v>D125 MM</v>
          </cell>
          <cell r="E1850">
            <v>9.9</v>
          </cell>
          <cell r="F1850" t="str">
            <v>M</v>
          </cell>
          <cell r="G1850">
            <v>4014</v>
          </cell>
          <cell r="H1850">
            <v>0</v>
          </cell>
          <cell r="I1850">
            <v>0</v>
          </cell>
        </row>
        <row r="1851">
          <cell r="A1851" t="str">
            <v>A</v>
          </cell>
          <cell r="B1851" t="str">
            <v>MMO31220</v>
          </cell>
          <cell r="C1851" t="str">
            <v>스리브(PVC제)</v>
          </cell>
          <cell r="D1851" t="str">
            <v>D125 MM</v>
          </cell>
          <cell r="E1851">
            <v>11.55</v>
          </cell>
          <cell r="F1851" t="str">
            <v>M</v>
          </cell>
          <cell r="G1851">
            <v>4014</v>
          </cell>
          <cell r="H1851">
            <v>0</v>
          </cell>
          <cell r="I1851">
            <v>0</v>
          </cell>
        </row>
        <row r="1852">
          <cell r="A1852" t="str">
            <v>A</v>
          </cell>
          <cell r="B1852" t="str">
            <v>MMO31220</v>
          </cell>
          <cell r="C1852" t="str">
            <v>스리브(PVC제)</v>
          </cell>
          <cell r="D1852" t="str">
            <v>D125 MM</v>
          </cell>
          <cell r="E1852">
            <v>5.28</v>
          </cell>
          <cell r="F1852" t="str">
            <v>M</v>
          </cell>
          <cell r="G1852">
            <v>4014</v>
          </cell>
          <cell r="H1852">
            <v>0</v>
          </cell>
          <cell r="I1852">
            <v>0</v>
          </cell>
        </row>
        <row r="1853">
          <cell r="A1853" t="str">
            <v>A</v>
          </cell>
          <cell r="B1853" t="str">
            <v>MMO31220</v>
          </cell>
          <cell r="C1853" t="str">
            <v>스리브(PVC제)</v>
          </cell>
          <cell r="D1853" t="str">
            <v>D125 MM</v>
          </cell>
          <cell r="E1853">
            <v>9.9</v>
          </cell>
          <cell r="F1853" t="str">
            <v>M</v>
          </cell>
          <cell r="G1853">
            <v>4014</v>
          </cell>
          <cell r="H1853">
            <v>0</v>
          </cell>
          <cell r="I1853">
            <v>0</v>
          </cell>
        </row>
        <row r="1854">
          <cell r="A1854" t="str">
            <v>A</v>
          </cell>
          <cell r="B1854" t="str">
            <v>MMO31220</v>
          </cell>
          <cell r="C1854" t="str">
            <v>스리브(PVC제)</v>
          </cell>
          <cell r="D1854" t="str">
            <v>D125 MM</v>
          </cell>
          <cell r="E1854">
            <v>9.9</v>
          </cell>
          <cell r="F1854" t="str">
            <v>M</v>
          </cell>
          <cell r="G1854">
            <v>4014</v>
          </cell>
          <cell r="H1854">
            <v>0</v>
          </cell>
          <cell r="I1854">
            <v>0</v>
          </cell>
        </row>
        <row r="1855">
          <cell r="A1855" t="str">
            <v>A</v>
          </cell>
          <cell r="B1855" t="str">
            <v>MMO31220</v>
          </cell>
          <cell r="C1855" t="str">
            <v>스리브(PVC제)</v>
          </cell>
          <cell r="D1855" t="str">
            <v>D125 MM</v>
          </cell>
          <cell r="E1855">
            <v>6.6</v>
          </cell>
          <cell r="F1855" t="str">
            <v>M</v>
          </cell>
          <cell r="G1855">
            <v>4014</v>
          </cell>
          <cell r="H1855">
            <v>0</v>
          </cell>
          <cell r="I1855">
            <v>0</v>
          </cell>
        </row>
        <row r="1856">
          <cell r="A1856" t="str">
            <v>A</v>
          </cell>
          <cell r="B1856" t="str">
            <v>MMO31220</v>
          </cell>
          <cell r="C1856" t="str">
            <v>스리브(PVC제)</v>
          </cell>
          <cell r="D1856" t="str">
            <v>D125 MM</v>
          </cell>
          <cell r="E1856">
            <v>6.6</v>
          </cell>
          <cell r="F1856" t="str">
            <v>M</v>
          </cell>
          <cell r="G1856">
            <v>4014</v>
          </cell>
          <cell r="H1856">
            <v>0</v>
          </cell>
          <cell r="I1856">
            <v>0</v>
          </cell>
        </row>
        <row r="1857">
          <cell r="A1857" t="str">
            <v>A</v>
          </cell>
          <cell r="B1857" t="str">
            <v>MMO31311</v>
          </cell>
          <cell r="C1857" t="str">
            <v>스리브(PVC제)</v>
          </cell>
          <cell r="D1857" t="str">
            <v>D35 X 120H</v>
          </cell>
          <cell r="E1857">
            <v>96</v>
          </cell>
          <cell r="F1857" t="str">
            <v>개</v>
          </cell>
          <cell r="G1857">
            <v>474</v>
          </cell>
          <cell r="H1857">
            <v>0</v>
          </cell>
          <cell r="I1857">
            <v>0</v>
          </cell>
        </row>
        <row r="1858">
          <cell r="A1858" t="str">
            <v>A</v>
          </cell>
          <cell r="B1858" t="str">
            <v>MMO31311</v>
          </cell>
          <cell r="C1858" t="str">
            <v>스리브(PVC제)</v>
          </cell>
          <cell r="D1858" t="str">
            <v>D35 X 120H</v>
          </cell>
          <cell r="E1858">
            <v>180</v>
          </cell>
          <cell r="F1858" t="str">
            <v>개</v>
          </cell>
          <cell r="G1858">
            <v>474</v>
          </cell>
          <cell r="H1858">
            <v>0</v>
          </cell>
          <cell r="I1858">
            <v>0</v>
          </cell>
        </row>
        <row r="1859">
          <cell r="A1859" t="str">
            <v>A</v>
          </cell>
          <cell r="B1859" t="str">
            <v>MMO31311</v>
          </cell>
          <cell r="C1859" t="str">
            <v>스리브(PVC제)</v>
          </cell>
          <cell r="D1859" t="str">
            <v>D35 X 120H</v>
          </cell>
          <cell r="E1859">
            <v>120</v>
          </cell>
          <cell r="F1859" t="str">
            <v>개</v>
          </cell>
          <cell r="G1859">
            <v>474</v>
          </cell>
          <cell r="H1859">
            <v>0</v>
          </cell>
          <cell r="I1859">
            <v>0</v>
          </cell>
        </row>
        <row r="1860">
          <cell r="A1860" t="str">
            <v>A</v>
          </cell>
          <cell r="B1860" t="str">
            <v>MMO31312</v>
          </cell>
          <cell r="C1860" t="str">
            <v>스리브(PVC제)</v>
          </cell>
          <cell r="D1860" t="str">
            <v>D40 X 120H</v>
          </cell>
          <cell r="E1860">
            <v>90</v>
          </cell>
          <cell r="F1860" t="str">
            <v>개</v>
          </cell>
          <cell r="G1860">
            <v>474</v>
          </cell>
          <cell r="H1860">
            <v>0</v>
          </cell>
          <cell r="I1860">
            <v>0</v>
          </cell>
        </row>
        <row r="1861">
          <cell r="A1861" t="str">
            <v>A</v>
          </cell>
          <cell r="B1861" t="str">
            <v>MMO31312</v>
          </cell>
          <cell r="C1861" t="str">
            <v>스리브(PVC제)</v>
          </cell>
          <cell r="D1861" t="str">
            <v>D40 X 120H</v>
          </cell>
          <cell r="E1861">
            <v>105</v>
          </cell>
          <cell r="F1861" t="str">
            <v>개</v>
          </cell>
          <cell r="G1861">
            <v>474</v>
          </cell>
          <cell r="H1861">
            <v>0</v>
          </cell>
          <cell r="I1861">
            <v>0</v>
          </cell>
        </row>
        <row r="1862">
          <cell r="A1862" t="str">
            <v>A</v>
          </cell>
          <cell r="B1862" t="str">
            <v>MMO31312</v>
          </cell>
          <cell r="C1862" t="str">
            <v>스리브(PVC제)</v>
          </cell>
          <cell r="D1862" t="str">
            <v>D40 X 120H</v>
          </cell>
          <cell r="E1862">
            <v>48</v>
          </cell>
          <cell r="F1862" t="str">
            <v>개</v>
          </cell>
          <cell r="G1862">
            <v>474</v>
          </cell>
          <cell r="H1862">
            <v>0</v>
          </cell>
          <cell r="I1862">
            <v>0</v>
          </cell>
        </row>
        <row r="1863">
          <cell r="A1863" t="str">
            <v>A</v>
          </cell>
          <cell r="B1863" t="str">
            <v>MMO31312</v>
          </cell>
          <cell r="C1863" t="str">
            <v>스리브(PVC제)</v>
          </cell>
          <cell r="D1863" t="str">
            <v>D40 X 120H</v>
          </cell>
          <cell r="E1863">
            <v>90</v>
          </cell>
          <cell r="F1863" t="str">
            <v>개</v>
          </cell>
          <cell r="G1863">
            <v>474</v>
          </cell>
          <cell r="H1863">
            <v>0</v>
          </cell>
          <cell r="I1863">
            <v>0</v>
          </cell>
        </row>
        <row r="1864">
          <cell r="A1864" t="str">
            <v>A</v>
          </cell>
          <cell r="B1864" t="str">
            <v>MMO31312</v>
          </cell>
          <cell r="C1864" t="str">
            <v>스리브(PVC제)</v>
          </cell>
          <cell r="D1864" t="str">
            <v>D40 X 120H</v>
          </cell>
          <cell r="E1864">
            <v>90</v>
          </cell>
          <cell r="F1864" t="str">
            <v>개</v>
          </cell>
          <cell r="G1864">
            <v>474</v>
          </cell>
          <cell r="H1864">
            <v>0</v>
          </cell>
          <cell r="I1864">
            <v>0</v>
          </cell>
        </row>
        <row r="1865">
          <cell r="A1865" t="str">
            <v>A</v>
          </cell>
          <cell r="B1865" t="str">
            <v>MMO31312</v>
          </cell>
          <cell r="C1865" t="str">
            <v>스리브(PVC제)</v>
          </cell>
          <cell r="D1865" t="str">
            <v>D40 X 120H</v>
          </cell>
          <cell r="E1865">
            <v>60</v>
          </cell>
          <cell r="F1865" t="str">
            <v>개</v>
          </cell>
          <cell r="G1865">
            <v>474</v>
          </cell>
          <cell r="H1865">
            <v>0</v>
          </cell>
          <cell r="I1865">
            <v>0</v>
          </cell>
        </row>
        <row r="1866">
          <cell r="A1866" t="str">
            <v>A</v>
          </cell>
          <cell r="B1866" t="str">
            <v>MMO31312</v>
          </cell>
          <cell r="C1866" t="str">
            <v>스리브(PVC제)</v>
          </cell>
          <cell r="D1866" t="str">
            <v>D40 X 120H</v>
          </cell>
          <cell r="E1866">
            <v>60</v>
          </cell>
          <cell r="F1866" t="str">
            <v>개</v>
          </cell>
          <cell r="G1866">
            <v>474</v>
          </cell>
          <cell r="H1866">
            <v>0</v>
          </cell>
          <cell r="I1866">
            <v>0</v>
          </cell>
        </row>
        <row r="1867">
          <cell r="A1867" t="str">
            <v>A</v>
          </cell>
          <cell r="B1867" t="str">
            <v>MMO31313</v>
          </cell>
          <cell r="C1867" t="str">
            <v>스리브(PVC제)</v>
          </cell>
          <cell r="D1867" t="str">
            <v>D50 X 120H</v>
          </cell>
          <cell r="E1867">
            <v>6</v>
          </cell>
          <cell r="F1867" t="str">
            <v>개</v>
          </cell>
          <cell r="G1867">
            <v>553</v>
          </cell>
          <cell r="H1867">
            <v>0</v>
          </cell>
          <cell r="I1867">
            <v>0</v>
          </cell>
        </row>
        <row r="1868">
          <cell r="A1868" t="str">
            <v>A</v>
          </cell>
          <cell r="B1868" t="str">
            <v>MMO31313</v>
          </cell>
          <cell r="C1868" t="str">
            <v>스리브(PVC제)</v>
          </cell>
          <cell r="D1868" t="str">
            <v>D50 X 120H</v>
          </cell>
          <cell r="E1868">
            <v>7</v>
          </cell>
          <cell r="F1868" t="str">
            <v>개</v>
          </cell>
          <cell r="G1868">
            <v>553</v>
          </cell>
          <cell r="H1868">
            <v>0</v>
          </cell>
          <cell r="I1868">
            <v>0</v>
          </cell>
        </row>
        <row r="1869">
          <cell r="A1869" t="str">
            <v>A</v>
          </cell>
          <cell r="B1869" t="str">
            <v>MMO31313</v>
          </cell>
          <cell r="C1869" t="str">
            <v>스리브(PVC제)</v>
          </cell>
          <cell r="D1869" t="str">
            <v>D50 X 120H</v>
          </cell>
          <cell r="E1869">
            <v>4</v>
          </cell>
          <cell r="F1869" t="str">
            <v>개</v>
          </cell>
          <cell r="G1869">
            <v>553</v>
          </cell>
          <cell r="H1869">
            <v>0</v>
          </cell>
          <cell r="I1869">
            <v>0</v>
          </cell>
        </row>
        <row r="1870">
          <cell r="A1870" t="str">
            <v>A</v>
          </cell>
          <cell r="B1870" t="str">
            <v>MMO31313</v>
          </cell>
          <cell r="C1870" t="str">
            <v>스리브(PVC제)</v>
          </cell>
          <cell r="D1870" t="str">
            <v>D50 X 120H</v>
          </cell>
          <cell r="E1870">
            <v>6</v>
          </cell>
          <cell r="F1870" t="str">
            <v>개</v>
          </cell>
          <cell r="G1870">
            <v>553</v>
          </cell>
          <cell r="H1870">
            <v>0</v>
          </cell>
          <cell r="I1870">
            <v>0</v>
          </cell>
        </row>
        <row r="1871">
          <cell r="A1871" t="str">
            <v>A</v>
          </cell>
          <cell r="B1871" t="str">
            <v>MMO31313</v>
          </cell>
          <cell r="C1871" t="str">
            <v>스리브(PVC제)</v>
          </cell>
          <cell r="D1871" t="str">
            <v>D50 X 120H</v>
          </cell>
          <cell r="E1871">
            <v>6</v>
          </cell>
          <cell r="F1871" t="str">
            <v>개</v>
          </cell>
          <cell r="G1871">
            <v>553</v>
          </cell>
          <cell r="H1871">
            <v>0</v>
          </cell>
          <cell r="I1871">
            <v>0</v>
          </cell>
        </row>
        <row r="1872">
          <cell r="A1872" t="str">
            <v>A</v>
          </cell>
          <cell r="B1872" t="str">
            <v>MMO31313</v>
          </cell>
          <cell r="C1872" t="str">
            <v>스리브(PVC제)</v>
          </cell>
          <cell r="D1872" t="str">
            <v>D50 X 120H</v>
          </cell>
          <cell r="E1872">
            <v>4</v>
          </cell>
          <cell r="F1872" t="str">
            <v>개</v>
          </cell>
          <cell r="G1872">
            <v>553</v>
          </cell>
          <cell r="H1872">
            <v>0</v>
          </cell>
          <cell r="I1872">
            <v>0</v>
          </cell>
        </row>
        <row r="1873">
          <cell r="A1873" t="str">
            <v>A</v>
          </cell>
          <cell r="B1873" t="str">
            <v>MMO31313</v>
          </cell>
          <cell r="C1873" t="str">
            <v>스리브(PVC제)</v>
          </cell>
          <cell r="D1873" t="str">
            <v>D50 X 120H</v>
          </cell>
          <cell r="E1873">
            <v>4</v>
          </cell>
          <cell r="F1873" t="str">
            <v>개</v>
          </cell>
          <cell r="G1873">
            <v>553</v>
          </cell>
          <cell r="H1873">
            <v>0</v>
          </cell>
          <cell r="I1873">
            <v>0</v>
          </cell>
        </row>
        <row r="1874">
          <cell r="A1874" t="str">
            <v>A</v>
          </cell>
          <cell r="B1874" t="str">
            <v>MMO31319</v>
          </cell>
          <cell r="C1874" t="str">
            <v>스리브(PVC제)</v>
          </cell>
          <cell r="D1874" t="str">
            <v>D100X 120H</v>
          </cell>
          <cell r="E1874">
            <v>90</v>
          </cell>
          <cell r="F1874" t="str">
            <v>개</v>
          </cell>
          <cell r="G1874">
            <v>908</v>
          </cell>
          <cell r="H1874">
            <v>0</v>
          </cell>
          <cell r="I1874">
            <v>0</v>
          </cell>
        </row>
        <row r="1875">
          <cell r="A1875" t="str">
            <v>A</v>
          </cell>
          <cell r="B1875" t="str">
            <v>MMO31319</v>
          </cell>
          <cell r="C1875" t="str">
            <v>스리브(PVC제)</v>
          </cell>
          <cell r="D1875" t="str">
            <v>D100X 120H</v>
          </cell>
          <cell r="E1875">
            <v>105</v>
          </cell>
          <cell r="F1875" t="str">
            <v>개</v>
          </cell>
          <cell r="G1875">
            <v>908</v>
          </cell>
          <cell r="H1875">
            <v>0</v>
          </cell>
          <cell r="I1875">
            <v>0</v>
          </cell>
        </row>
        <row r="1876">
          <cell r="A1876" t="str">
            <v>A</v>
          </cell>
          <cell r="B1876" t="str">
            <v>MMO31319</v>
          </cell>
          <cell r="C1876" t="str">
            <v>스리브(PVC제)</v>
          </cell>
          <cell r="D1876" t="str">
            <v>D100X 120H</v>
          </cell>
          <cell r="E1876">
            <v>96</v>
          </cell>
          <cell r="F1876" t="str">
            <v>개</v>
          </cell>
          <cell r="G1876">
            <v>908</v>
          </cell>
          <cell r="H1876">
            <v>0</v>
          </cell>
          <cell r="I1876">
            <v>0</v>
          </cell>
        </row>
        <row r="1877">
          <cell r="A1877" t="str">
            <v>A</v>
          </cell>
          <cell r="B1877" t="str">
            <v>MMO31319</v>
          </cell>
          <cell r="C1877" t="str">
            <v>스리브(PVC제)</v>
          </cell>
          <cell r="D1877" t="str">
            <v>D100X 120H</v>
          </cell>
          <cell r="E1877">
            <v>180</v>
          </cell>
          <cell r="F1877" t="str">
            <v>개</v>
          </cell>
          <cell r="G1877">
            <v>908</v>
          </cell>
          <cell r="H1877">
            <v>0</v>
          </cell>
          <cell r="I1877">
            <v>0</v>
          </cell>
        </row>
        <row r="1878">
          <cell r="A1878" t="str">
            <v>A</v>
          </cell>
          <cell r="B1878" t="str">
            <v>MMO31319</v>
          </cell>
          <cell r="C1878" t="str">
            <v>스리브(PVC제)</v>
          </cell>
          <cell r="D1878" t="str">
            <v>D100X 120H</v>
          </cell>
          <cell r="E1878">
            <v>180</v>
          </cell>
          <cell r="F1878" t="str">
            <v>개</v>
          </cell>
          <cell r="G1878">
            <v>908</v>
          </cell>
          <cell r="H1878">
            <v>0</v>
          </cell>
          <cell r="I1878">
            <v>0</v>
          </cell>
        </row>
        <row r="1879">
          <cell r="A1879" t="str">
            <v>A</v>
          </cell>
          <cell r="B1879" t="str">
            <v>MMO31319</v>
          </cell>
          <cell r="C1879" t="str">
            <v>스리브(PVC제)</v>
          </cell>
          <cell r="D1879" t="str">
            <v>D100X 120H</v>
          </cell>
          <cell r="E1879">
            <v>118</v>
          </cell>
          <cell r="F1879" t="str">
            <v>개</v>
          </cell>
          <cell r="G1879">
            <v>908</v>
          </cell>
          <cell r="H1879">
            <v>0</v>
          </cell>
          <cell r="I1879">
            <v>0</v>
          </cell>
        </row>
        <row r="1880">
          <cell r="A1880" t="str">
            <v>A</v>
          </cell>
          <cell r="B1880" t="str">
            <v>MMO31319</v>
          </cell>
          <cell r="C1880" t="str">
            <v>스리브(PVC제)</v>
          </cell>
          <cell r="D1880" t="str">
            <v>D100X 120H</v>
          </cell>
          <cell r="E1880">
            <v>120</v>
          </cell>
          <cell r="F1880" t="str">
            <v>개</v>
          </cell>
          <cell r="G1880">
            <v>908</v>
          </cell>
          <cell r="H1880">
            <v>0</v>
          </cell>
          <cell r="I1880">
            <v>0</v>
          </cell>
        </row>
        <row r="1881">
          <cell r="A1881" t="str">
            <v>A</v>
          </cell>
          <cell r="B1881" t="str">
            <v>MMO31321</v>
          </cell>
          <cell r="C1881" t="str">
            <v>스리브(PVC제)</v>
          </cell>
          <cell r="D1881" t="str">
            <v>D35 X 220H</v>
          </cell>
          <cell r="E1881">
            <v>90</v>
          </cell>
          <cell r="F1881" t="str">
            <v>개</v>
          </cell>
          <cell r="G1881">
            <v>632</v>
          </cell>
          <cell r="H1881">
            <v>0</v>
          </cell>
          <cell r="I1881">
            <v>0</v>
          </cell>
        </row>
        <row r="1882">
          <cell r="A1882" t="str">
            <v>A</v>
          </cell>
          <cell r="B1882" t="str">
            <v>MMO31321</v>
          </cell>
          <cell r="C1882" t="str">
            <v>스리브(PVC제)</v>
          </cell>
          <cell r="D1882" t="str">
            <v>D35 X 220H</v>
          </cell>
          <cell r="E1882">
            <v>105</v>
          </cell>
          <cell r="F1882" t="str">
            <v>개</v>
          </cell>
          <cell r="G1882">
            <v>632</v>
          </cell>
          <cell r="H1882">
            <v>0</v>
          </cell>
          <cell r="I1882">
            <v>0</v>
          </cell>
        </row>
        <row r="1883">
          <cell r="A1883" t="str">
            <v>A</v>
          </cell>
          <cell r="B1883" t="str">
            <v>MMO31321</v>
          </cell>
          <cell r="C1883" t="str">
            <v>스리브(PVC제)</v>
          </cell>
          <cell r="D1883" t="str">
            <v>D35 X 220H</v>
          </cell>
          <cell r="E1883">
            <v>180</v>
          </cell>
          <cell r="F1883" t="str">
            <v>개</v>
          </cell>
          <cell r="G1883">
            <v>632</v>
          </cell>
          <cell r="H1883">
            <v>0</v>
          </cell>
          <cell r="I1883">
            <v>0</v>
          </cell>
        </row>
        <row r="1884">
          <cell r="A1884" t="str">
            <v>A</v>
          </cell>
          <cell r="B1884" t="str">
            <v>MMO31321</v>
          </cell>
          <cell r="C1884" t="str">
            <v>스리브(PVC제)</v>
          </cell>
          <cell r="D1884" t="str">
            <v>D35 X 220H</v>
          </cell>
          <cell r="E1884">
            <v>118</v>
          </cell>
          <cell r="F1884" t="str">
            <v>개</v>
          </cell>
          <cell r="G1884">
            <v>632</v>
          </cell>
          <cell r="H1884">
            <v>0</v>
          </cell>
          <cell r="I1884">
            <v>0</v>
          </cell>
        </row>
        <row r="1885">
          <cell r="A1885" t="str">
            <v>A</v>
          </cell>
          <cell r="B1885" t="str">
            <v>MMO31611</v>
          </cell>
          <cell r="C1885" t="str">
            <v>방열기용 스리브(S형)</v>
          </cell>
          <cell r="D1885" t="str">
            <v>D25(28) x 150 - 200MM</v>
          </cell>
          <cell r="E1885">
            <v>76</v>
          </cell>
          <cell r="F1885" t="str">
            <v>개</v>
          </cell>
          <cell r="G1885">
            <v>537</v>
          </cell>
          <cell r="H1885">
            <v>0</v>
          </cell>
          <cell r="I1885">
            <v>0</v>
          </cell>
        </row>
        <row r="1886">
          <cell r="A1886" t="str">
            <v>A</v>
          </cell>
          <cell r="B1886" t="str">
            <v>MMO31611</v>
          </cell>
          <cell r="C1886" t="str">
            <v>방열기용 스리브(S형)</v>
          </cell>
          <cell r="D1886" t="str">
            <v>D25(28) x 150 - 200MM</v>
          </cell>
          <cell r="E1886">
            <v>54</v>
          </cell>
          <cell r="F1886" t="str">
            <v>개</v>
          </cell>
          <cell r="G1886">
            <v>537</v>
          </cell>
          <cell r="H1886">
            <v>0</v>
          </cell>
          <cell r="I1886">
            <v>0</v>
          </cell>
        </row>
        <row r="1887">
          <cell r="A1887" t="str">
            <v>A</v>
          </cell>
          <cell r="B1887" t="str">
            <v>MMO31611</v>
          </cell>
          <cell r="C1887" t="str">
            <v>방열기용 스리브(S형)</v>
          </cell>
          <cell r="D1887" t="str">
            <v>D25(28) x 150 - 200MM</v>
          </cell>
          <cell r="E1887">
            <v>112</v>
          </cell>
          <cell r="F1887" t="str">
            <v>개</v>
          </cell>
          <cell r="G1887">
            <v>537</v>
          </cell>
          <cell r="H1887">
            <v>0</v>
          </cell>
          <cell r="I1887">
            <v>0</v>
          </cell>
        </row>
        <row r="1888">
          <cell r="A1888" t="str">
            <v>A</v>
          </cell>
          <cell r="B1888" t="str">
            <v>MMO31611</v>
          </cell>
          <cell r="C1888" t="str">
            <v>방열기용 스리브(S형)</v>
          </cell>
          <cell r="D1888" t="str">
            <v>D25(28) x 150 - 200MM</v>
          </cell>
          <cell r="E1888">
            <v>204</v>
          </cell>
          <cell r="F1888" t="str">
            <v>개</v>
          </cell>
          <cell r="G1888">
            <v>537</v>
          </cell>
          <cell r="H1888">
            <v>0</v>
          </cell>
          <cell r="I1888">
            <v>0</v>
          </cell>
        </row>
        <row r="1889">
          <cell r="A1889" t="str">
            <v>A</v>
          </cell>
          <cell r="B1889" t="str">
            <v>MMO31611</v>
          </cell>
          <cell r="C1889" t="str">
            <v>방열기용 스리브(S형)</v>
          </cell>
          <cell r="D1889" t="str">
            <v>D25(28) x 150 - 200MM</v>
          </cell>
          <cell r="E1889">
            <v>152</v>
          </cell>
          <cell r="F1889" t="str">
            <v>개</v>
          </cell>
          <cell r="G1889">
            <v>537</v>
          </cell>
          <cell r="H1889">
            <v>0</v>
          </cell>
          <cell r="I1889">
            <v>0</v>
          </cell>
        </row>
        <row r="1890">
          <cell r="A1890" t="str">
            <v>A</v>
          </cell>
          <cell r="B1890" t="str">
            <v>MMO31611</v>
          </cell>
          <cell r="C1890" t="str">
            <v>방열기용 스리브(S형)</v>
          </cell>
          <cell r="D1890" t="str">
            <v>D25(28) x 150 - 200MM</v>
          </cell>
          <cell r="E1890">
            <v>80</v>
          </cell>
          <cell r="F1890" t="str">
            <v>개</v>
          </cell>
          <cell r="G1890">
            <v>537</v>
          </cell>
          <cell r="H1890">
            <v>0</v>
          </cell>
          <cell r="I1890">
            <v>0</v>
          </cell>
        </row>
        <row r="1891">
          <cell r="A1891" t="str">
            <v>A</v>
          </cell>
          <cell r="B1891" t="str">
            <v>MMO31611</v>
          </cell>
          <cell r="C1891" t="str">
            <v>방열기용 스리브(S형)</v>
          </cell>
          <cell r="D1891" t="str">
            <v>D25(28) x 150 - 200MM</v>
          </cell>
          <cell r="E1891">
            <v>136</v>
          </cell>
          <cell r="F1891" t="str">
            <v>개</v>
          </cell>
          <cell r="G1891">
            <v>537</v>
          </cell>
          <cell r="H1891">
            <v>0</v>
          </cell>
          <cell r="I1891">
            <v>0</v>
          </cell>
        </row>
        <row r="1892">
          <cell r="A1892" t="str">
            <v>A</v>
          </cell>
          <cell r="B1892" t="str">
            <v>MMO31716</v>
          </cell>
          <cell r="C1892" t="str">
            <v>노출입상관 성형스리브</v>
          </cell>
          <cell r="D1892" t="str">
            <v>D75 X 220H</v>
          </cell>
          <cell r="E1892">
            <v>10</v>
          </cell>
          <cell r="F1892" t="str">
            <v>개</v>
          </cell>
          <cell r="G1892">
            <v>869</v>
          </cell>
          <cell r="H1892">
            <v>0</v>
          </cell>
          <cell r="I1892">
            <v>0</v>
          </cell>
        </row>
        <row r="1893">
          <cell r="A1893" t="str">
            <v>A</v>
          </cell>
          <cell r="B1893" t="str">
            <v>MMO31716</v>
          </cell>
          <cell r="C1893" t="str">
            <v>노출입상관 성형스리브</v>
          </cell>
          <cell r="D1893" t="str">
            <v>D75 X 220H</v>
          </cell>
          <cell r="E1893">
            <v>6</v>
          </cell>
          <cell r="F1893" t="str">
            <v>개</v>
          </cell>
          <cell r="G1893">
            <v>869</v>
          </cell>
          <cell r="H1893">
            <v>0</v>
          </cell>
          <cell r="I1893">
            <v>0</v>
          </cell>
        </row>
        <row r="1894">
          <cell r="A1894" t="str">
            <v>A</v>
          </cell>
          <cell r="B1894" t="str">
            <v>MMO31716</v>
          </cell>
          <cell r="C1894" t="str">
            <v>노출입상관 성형스리브</v>
          </cell>
          <cell r="D1894" t="str">
            <v>D75 X 220H</v>
          </cell>
          <cell r="E1894">
            <v>6</v>
          </cell>
          <cell r="F1894" t="str">
            <v>개</v>
          </cell>
          <cell r="G1894">
            <v>869</v>
          </cell>
          <cell r="H1894">
            <v>0</v>
          </cell>
          <cell r="I1894">
            <v>0</v>
          </cell>
        </row>
        <row r="1895">
          <cell r="A1895" t="str">
            <v>A</v>
          </cell>
          <cell r="B1895" t="str">
            <v>MMO31716</v>
          </cell>
          <cell r="C1895" t="str">
            <v>노출입상관 성형스리브</v>
          </cell>
          <cell r="D1895" t="str">
            <v>D75 X 220H</v>
          </cell>
          <cell r="E1895">
            <v>4</v>
          </cell>
          <cell r="F1895" t="str">
            <v>개</v>
          </cell>
          <cell r="G1895">
            <v>869</v>
          </cell>
          <cell r="H1895">
            <v>0</v>
          </cell>
          <cell r="I1895">
            <v>0</v>
          </cell>
        </row>
        <row r="1896">
          <cell r="A1896" t="str">
            <v>A</v>
          </cell>
          <cell r="B1896" t="str">
            <v>MMO31716</v>
          </cell>
          <cell r="C1896" t="str">
            <v>노출입상관 성형스리브</v>
          </cell>
          <cell r="D1896" t="str">
            <v>D75 X 220H</v>
          </cell>
          <cell r="E1896">
            <v>4</v>
          </cell>
          <cell r="F1896" t="str">
            <v>개</v>
          </cell>
          <cell r="G1896">
            <v>869</v>
          </cell>
          <cell r="H1896">
            <v>0</v>
          </cell>
          <cell r="I1896">
            <v>0</v>
          </cell>
        </row>
        <row r="1897">
          <cell r="A1897" t="str">
            <v>A</v>
          </cell>
          <cell r="B1897" t="str">
            <v>MMO31718</v>
          </cell>
          <cell r="C1897" t="str">
            <v>노출입상관 성형스리브</v>
          </cell>
          <cell r="D1897" t="str">
            <v>D100 X 220H</v>
          </cell>
          <cell r="E1897">
            <v>18</v>
          </cell>
          <cell r="F1897" t="str">
            <v>개</v>
          </cell>
          <cell r="G1897">
            <v>1145</v>
          </cell>
          <cell r="H1897">
            <v>0</v>
          </cell>
          <cell r="I1897">
            <v>0</v>
          </cell>
        </row>
        <row r="1898">
          <cell r="A1898" t="str">
            <v>A</v>
          </cell>
          <cell r="B1898" t="str">
            <v>MMO31718</v>
          </cell>
          <cell r="C1898" t="str">
            <v>노출입상관 성형스리브</v>
          </cell>
          <cell r="D1898" t="str">
            <v>D100 X 220H</v>
          </cell>
          <cell r="E1898">
            <v>21</v>
          </cell>
          <cell r="F1898" t="str">
            <v>개</v>
          </cell>
          <cell r="G1898">
            <v>1145</v>
          </cell>
          <cell r="H1898">
            <v>0</v>
          </cell>
          <cell r="I1898">
            <v>0</v>
          </cell>
        </row>
        <row r="1899">
          <cell r="A1899" t="str">
            <v>A</v>
          </cell>
          <cell r="B1899" t="str">
            <v>MMO31718</v>
          </cell>
          <cell r="C1899" t="str">
            <v>노출입상관 성형스리브</v>
          </cell>
          <cell r="D1899" t="str">
            <v>D100 X 220H</v>
          </cell>
          <cell r="E1899">
            <v>6</v>
          </cell>
          <cell r="F1899" t="str">
            <v>개</v>
          </cell>
          <cell r="G1899">
            <v>1145</v>
          </cell>
          <cell r="H1899">
            <v>0</v>
          </cell>
          <cell r="I1899">
            <v>0</v>
          </cell>
        </row>
        <row r="1900">
          <cell r="A1900" t="str">
            <v>A</v>
          </cell>
          <cell r="B1900" t="str">
            <v>MMO31718</v>
          </cell>
          <cell r="C1900" t="str">
            <v>노출입상관 성형스리브</v>
          </cell>
          <cell r="D1900" t="str">
            <v>D100 X 220H</v>
          </cell>
          <cell r="E1900">
            <v>18</v>
          </cell>
          <cell r="F1900" t="str">
            <v>개</v>
          </cell>
          <cell r="G1900">
            <v>1145</v>
          </cell>
          <cell r="H1900">
            <v>0</v>
          </cell>
          <cell r="I1900">
            <v>0</v>
          </cell>
        </row>
        <row r="1901">
          <cell r="A1901" t="str">
            <v>A</v>
          </cell>
          <cell r="B1901" t="str">
            <v>MMO31718</v>
          </cell>
          <cell r="C1901" t="str">
            <v>노출입상관 성형스리브</v>
          </cell>
          <cell r="D1901" t="str">
            <v>D100 X 220H</v>
          </cell>
          <cell r="E1901">
            <v>18</v>
          </cell>
          <cell r="F1901" t="str">
            <v>개</v>
          </cell>
          <cell r="G1901">
            <v>1145</v>
          </cell>
          <cell r="H1901">
            <v>0</v>
          </cell>
          <cell r="I1901">
            <v>0</v>
          </cell>
        </row>
        <row r="1902">
          <cell r="A1902" t="str">
            <v>A</v>
          </cell>
          <cell r="B1902" t="str">
            <v>MMO31718</v>
          </cell>
          <cell r="C1902" t="str">
            <v>노출입상관 성형스리브</v>
          </cell>
          <cell r="D1902" t="str">
            <v>D100 X 220H</v>
          </cell>
          <cell r="E1902">
            <v>12</v>
          </cell>
          <cell r="F1902" t="str">
            <v>개</v>
          </cell>
          <cell r="G1902">
            <v>1145</v>
          </cell>
          <cell r="H1902">
            <v>0</v>
          </cell>
          <cell r="I1902">
            <v>0</v>
          </cell>
        </row>
        <row r="1903">
          <cell r="A1903" t="str">
            <v>A</v>
          </cell>
          <cell r="B1903" t="str">
            <v>MMO31718</v>
          </cell>
          <cell r="C1903" t="str">
            <v>노출입상관 성형스리브</v>
          </cell>
          <cell r="D1903" t="str">
            <v>D100 X 220H</v>
          </cell>
          <cell r="E1903">
            <v>12</v>
          </cell>
          <cell r="F1903" t="str">
            <v>개</v>
          </cell>
          <cell r="G1903">
            <v>1145</v>
          </cell>
          <cell r="H1903">
            <v>0</v>
          </cell>
          <cell r="I1903">
            <v>0</v>
          </cell>
        </row>
        <row r="1904">
          <cell r="A1904" t="str">
            <v>A</v>
          </cell>
          <cell r="B1904" t="str">
            <v>MMO31815</v>
          </cell>
          <cell r="C1904" t="str">
            <v>PD입상관 성형스리브</v>
          </cell>
          <cell r="D1904" t="str">
            <v>D65 X 135H</v>
          </cell>
          <cell r="E1904">
            <v>12</v>
          </cell>
          <cell r="F1904" t="str">
            <v>개</v>
          </cell>
          <cell r="G1904">
            <v>592</v>
          </cell>
          <cell r="H1904">
            <v>0</v>
          </cell>
          <cell r="I1904">
            <v>0</v>
          </cell>
        </row>
        <row r="1905">
          <cell r="A1905" t="str">
            <v>A</v>
          </cell>
          <cell r="B1905" t="str">
            <v>MMO31815</v>
          </cell>
          <cell r="C1905" t="str">
            <v>PD입상관 성형스리브</v>
          </cell>
          <cell r="D1905" t="str">
            <v>D65 X 135H</v>
          </cell>
          <cell r="E1905">
            <v>14</v>
          </cell>
          <cell r="F1905" t="str">
            <v>개</v>
          </cell>
          <cell r="G1905">
            <v>592</v>
          </cell>
          <cell r="H1905">
            <v>0</v>
          </cell>
          <cell r="I1905">
            <v>0</v>
          </cell>
        </row>
        <row r="1906">
          <cell r="A1906" t="str">
            <v>A</v>
          </cell>
          <cell r="B1906" t="str">
            <v>MMO31815</v>
          </cell>
          <cell r="C1906" t="str">
            <v>PD입상관 성형스리브</v>
          </cell>
          <cell r="D1906" t="str">
            <v>D65 X 135H</v>
          </cell>
          <cell r="E1906">
            <v>12</v>
          </cell>
          <cell r="F1906" t="str">
            <v>개</v>
          </cell>
          <cell r="G1906">
            <v>592</v>
          </cell>
          <cell r="H1906">
            <v>0</v>
          </cell>
          <cell r="I1906">
            <v>0</v>
          </cell>
        </row>
        <row r="1907">
          <cell r="A1907" t="str">
            <v>A</v>
          </cell>
          <cell r="B1907" t="str">
            <v>MMO31815</v>
          </cell>
          <cell r="C1907" t="str">
            <v>PD입상관 성형스리브</v>
          </cell>
          <cell r="D1907" t="str">
            <v>D65 X 135H</v>
          </cell>
          <cell r="E1907">
            <v>18</v>
          </cell>
          <cell r="F1907" t="str">
            <v>개</v>
          </cell>
          <cell r="G1907">
            <v>592</v>
          </cell>
          <cell r="H1907">
            <v>0</v>
          </cell>
          <cell r="I1907">
            <v>0</v>
          </cell>
        </row>
        <row r="1908">
          <cell r="A1908" t="str">
            <v>A</v>
          </cell>
          <cell r="B1908" t="str">
            <v>MMO31815</v>
          </cell>
          <cell r="C1908" t="str">
            <v>PD입상관 성형스리브</v>
          </cell>
          <cell r="D1908" t="str">
            <v>D65 X 135H</v>
          </cell>
          <cell r="E1908">
            <v>12</v>
          </cell>
          <cell r="F1908" t="str">
            <v>개</v>
          </cell>
          <cell r="G1908">
            <v>592</v>
          </cell>
          <cell r="H1908">
            <v>0</v>
          </cell>
          <cell r="I1908">
            <v>0</v>
          </cell>
        </row>
        <row r="1909">
          <cell r="A1909" t="str">
            <v>A</v>
          </cell>
          <cell r="B1909" t="str">
            <v>MMO31815</v>
          </cell>
          <cell r="C1909" t="str">
            <v>PD입상관 성형스리브</v>
          </cell>
          <cell r="D1909" t="str">
            <v>D65 X 135H</v>
          </cell>
          <cell r="E1909">
            <v>10</v>
          </cell>
          <cell r="F1909" t="str">
            <v>개</v>
          </cell>
          <cell r="G1909">
            <v>592</v>
          </cell>
          <cell r="H1909">
            <v>0</v>
          </cell>
          <cell r="I1909">
            <v>0</v>
          </cell>
        </row>
        <row r="1910">
          <cell r="A1910" t="str">
            <v>A</v>
          </cell>
          <cell r="B1910" t="str">
            <v>MMO31815</v>
          </cell>
          <cell r="C1910" t="str">
            <v>PD입상관 성형스리브</v>
          </cell>
          <cell r="D1910" t="str">
            <v>D65 X 135H</v>
          </cell>
          <cell r="E1910">
            <v>12</v>
          </cell>
          <cell r="F1910" t="str">
            <v>개</v>
          </cell>
          <cell r="G1910">
            <v>592</v>
          </cell>
          <cell r="H1910">
            <v>0</v>
          </cell>
          <cell r="I1910">
            <v>0</v>
          </cell>
        </row>
        <row r="1911">
          <cell r="A1911" t="str">
            <v>A</v>
          </cell>
          <cell r="B1911" t="str">
            <v>MMO31816</v>
          </cell>
          <cell r="C1911" t="str">
            <v>PD입상관 성형스리브</v>
          </cell>
          <cell r="D1911" t="str">
            <v>D75 X 135H</v>
          </cell>
          <cell r="E1911">
            <v>24</v>
          </cell>
          <cell r="F1911" t="str">
            <v>개</v>
          </cell>
          <cell r="G1911">
            <v>632</v>
          </cell>
          <cell r="H1911">
            <v>0</v>
          </cell>
          <cell r="I1911">
            <v>0</v>
          </cell>
        </row>
        <row r="1912">
          <cell r="A1912" t="str">
            <v>A</v>
          </cell>
          <cell r="B1912" t="str">
            <v>MMO31816</v>
          </cell>
          <cell r="C1912" t="str">
            <v>PD입상관 성형스리브</v>
          </cell>
          <cell r="D1912" t="str">
            <v>D75 X 135H</v>
          </cell>
          <cell r="E1912">
            <v>28</v>
          </cell>
          <cell r="F1912" t="str">
            <v>개</v>
          </cell>
          <cell r="G1912">
            <v>632</v>
          </cell>
          <cell r="H1912">
            <v>0</v>
          </cell>
          <cell r="I1912">
            <v>0</v>
          </cell>
        </row>
        <row r="1913">
          <cell r="A1913" t="str">
            <v>A</v>
          </cell>
          <cell r="B1913" t="str">
            <v>MMO31816</v>
          </cell>
          <cell r="C1913" t="str">
            <v>PD입상관 성형스리브</v>
          </cell>
          <cell r="D1913" t="str">
            <v>D75 X 135H</v>
          </cell>
          <cell r="E1913">
            <v>16</v>
          </cell>
          <cell r="F1913" t="str">
            <v>개</v>
          </cell>
          <cell r="G1913">
            <v>632</v>
          </cell>
          <cell r="H1913">
            <v>0</v>
          </cell>
          <cell r="I1913">
            <v>0</v>
          </cell>
        </row>
        <row r="1914">
          <cell r="A1914" t="str">
            <v>A</v>
          </cell>
          <cell r="B1914" t="str">
            <v>MMO31816</v>
          </cell>
          <cell r="C1914" t="str">
            <v>PD입상관 성형스리브</v>
          </cell>
          <cell r="D1914" t="str">
            <v>D75 X 135H</v>
          </cell>
          <cell r="E1914">
            <v>24</v>
          </cell>
          <cell r="F1914" t="str">
            <v>개</v>
          </cell>
          <cell r="G1914">
            <v>632</v>
          </cell>
          <cell r="H1914">
            <v>0</v>
          </cell>
          <cell r="I1914">
            <v>0</v>
          </cell>
        </row>
        <row r="1915">
          <cell r="A1915" t="str">
            <v>A</v>
          </cell>
          <cell r="B1915" t="str">
            <v>MMO31816</v>
          </cell>
          <cell r="C1915" t="str">
            <v>PD입상관 성형스리브</v>
          </cell>
          <cell r="D1915" t="str">
            <v>D75 X 135H</v>
          </cell>
          <cell r="E1915">
            <v>24</v>
          </cell>
          <cell r="F1915" t="str">
            <v>개</v>
          </cell>
          <cell r="G1915">
            <v>632</v>
          </cell>
          <cell r="H1915">
            <v>0</v>
          </cell>
          <cell r="I1915">
            <v>0</v>
          </cell>
        </row>
        <row r="1916">
          <cell r="A1916" t="str">
            <v>A</v>
          </cell>
          <cell r="B1916" t="str">
            <v>MMO31816</v>
          </cell>
          <cell r="C1916" t="str">
            <v>PD입상관 성형스리브</v>
          </cell>
          <cell r="D1916" t="str">
            <v>D75 X 135H</v>
          </cell>
          <cell r="E1916">
            <v>16</v>
          </cell>
          <cell r="F1916" t="str">
            <v>개</v>
          </cell>
          <cell r="G1916">
            <v>632</v>
          </cell>
          <cell r="H1916">
            <v>0</v>
          </cell>
          <cell r="I1916">
            <v>0</v>
          </cell>
        </row>
        <row r="1917">
          <cell r="A1917" t="str">
            <v>A</v>
          </cell>
          <cell r="B1917" t="str">
            <v>MMO31816</v>
          </cell>
          <cell r="C1917" t="str">
            <v>PD입상관 성형스리브</v>
          </cell>
          <cell r="D1917" t="str">
            <v>D75 X 135H</v>
          </cell>
          <cell r="E1917">
            <v>16</v>
          </cell>
          <cell r="F1917" t="str">
            <v>개</v>
          </cell>
          <cell r="G1917">
            <v>632</v>
          </cell>
          <cell r="H1917">
            <v>0</v>
          </cell>
          <cell r="I1917">
            <v>0</v>
          </cell>
        </row>
        <row r="1918">
          <cell r="A1918" t="str">
            <v>A</v>
          </cell>
          <cell r="B1918" t="str">
            <v>MMO31818</v>
          </cell>
          <cell r="C1918" t="str">
            <v>PD입상관 성형스리브</v>
          </cell>
          <cell r="D1918" t="str">
            <v>D100 X 135H</v>
          </cell>
          <cell r="E1918">
            <v>130</v>
          </cell>
          <cell r="F1918" t="str">
            <v>개</v>
          </cell>
          <cell r="G1918">
            <v>790</v>
          </cell>
          <cell r="H1918">
            <v>0</v>
          </cell>
          <cell r="I1918">
            <v>0</v>
          </cell>
        </row>
        <row r="1919">
          <cell r="A1919" t="str">
            <v>A</v>
          </cell>
          <cell r="B1919" t="str">
            <v>MMO31818</v>
          </cell>
          <cell r="C1919" t="str">
            <v>PD입상관 성형스리브</v>
          </cell>
          <cell r="D1919" t="str">
            <v>D100 X 135H</v>
          </cell>
          <cell r="E1919">
            <v>133</v>
          </cell>
          <cell r="F1919" t="str">
            <v>개</v>
          </cell>
          <cell r="G1919">
            <v>790</v>
          </cell>
          <cell r="H1919">
            <v>0</v>
          </cell>
          <cell r="I1919">
            <v>0</v>
          </cell>
        </row>
        <row r="1920">
          <cell r="A1920" t="str">
            <v>A</v>
          </cell>
          <cell r="B1920" t="str">
            <v>MMO31818</v>
          </cell>
          <cell r="C1920" t="str">
            <v>PD입상관 성형스리브</v>
          </cell>
          <cell r="D1920" t="str">
            <v>D100 X 135H</v>
          </cell>
          <cell r="E1920">
            <v>15</v>
          </cell>
          <cell r="F1920" t="str">
            <v>개</v>
          </cell>
          <cell r="G1920">
            <v>790</v>
          </cell>
          <cell r="H1920">
            <v>0</v>
          </cell>
          <cell r="I1920">
            <v>0</v>
          </cell>
        </row>
        <row r="1921">
          <cell r="A1921" t="str">
            <v>A</v>
          </cell>
          <cell r="B1921" t="str">
            <v>MMO31818</v>
          </cell>
          <cell r="C1921" t="str">
            <v>PD입상관 성형스리브</v>
          </cell>
          <cell r="D1921" t="str">
            <v>D100 X 135H</v>
          </cell>
          <cell r="E1921">
            <v>60</v>
          </cell>
          <cell r="F1921" t="str">
            <v>개</v>
          </cell>
          <cell r="G1921">
            <v>790</v>
          </cell>
          <cell r="H1921">
            <v>0</v>
          </cell>
          <cell r="I1921">
            <v>0</v>
          </cell>
        </row>
        <row r="1922">
          <cell r="A1922" t="str">
            <v>A</v>
          </cell>
          <cell r="B1922" t="str">
            <v>MMO31818</v>
          </cell>
          <cell r="C1922" t="str">
            <v>PD입상관 성형스리브</v>
          </cell>
          <cell r="D1922" t="str">
            <v>D100 X 135H</v>
          </cell>
          <cell r="E1922">
            <v>22</v>
          </cell>
          <cell r="F1922" t="str">
            <v>개</v>
          </cell>
          <cell r="G1922">
            <v>790</v>
          </cell>
          <cell r="H1922">
            <v>0</v>
          </cell>
          <cell r="I1922">
            <v>0</v>
          </cell>
        </row>
        <row r="1923">
          <cell r="A1923" t="str">
            <v>A</v>
          </cell>
          <cell r="B1923" t="str">
            <v>MMO31818</v>
          </cell>
          <cell r="C1923" t="str">
            <v>PD입상관 성형스리브</v>
          </cell>
          <cell r="D1923" t="str">
            <v>D100 X 135H</v>
          </cell>
          <cell r="E1923">
            <v>114</v>
          </cell>
          <cell r="F1923" t="str">
            <v>개</v>
          </cell>
          <cell r="G1923">
            <v>790</v>
          </cell>
          <cell r="H1923">
            <v>0</v>
          </cell>
          <cell r="I1923">
            <v>0</v>
          </cell>
        </row>
        <row r="1924">
          <cell r="A1924" t="str">
            <v>A</v>
          </cell>
          <cell r="B1924" t="str">
            <v>MMO31818</v>
          </cell>
          <cell r="C1924" t="str">
            <v>PD입상관 성형스리브</v>
          </cell>
          <cell r="D1924" t="str">
            <v>D100 X 135H</v>
          </cell>
          <cell r="E1924">
            <v>114</v>
          </cell>
          <cell r="F1924" t="str">
            <v>개</v>
          </cell>
          <cell r="G1924">
            <v>790</v>
          </cell>
          <cell r="H1924">
            <v>0</v>
          </cell>
          <cell r="I1924">
            <v>0</v>
          </cell>
        </row>
        <row r="1925">
          <cell r="A1925" t="str">
            <v>A</v>
          </cell>
          <cell r="B1925" t="str">
            <v>MMO31818</v>
          </cell>
          <cell r="C1925" t="str">
            <v>PD입상관 성형스리브</v>
          </cell>
          <cell r="D1925" t="str">
            <v>D100 X 135H</v>
          </cell>
          <cell r="E1925">
            <v>76</v>
          </cell>
          <cell r="F1925" t="str">
            <v>개</v>
          </cell>
          <cell r="G1925">
            <v>790</v>
          </cell>
          <cell r="H1925">
            <v>0</v>
          </cell>
          <cell r="I1925">
            <v>0</v>
          </cell>
        </row>
        <row r="1926">
          <cell r="A1926" t="str">
            <v>A</v>
          </cell>
          <cell r="B1926" t="str">
            <v>MMO31818</v>
          </cell>
          <cell r="C1926" t="str">
            <v>PD입상관 성형스리브</v>
          </cell>
          <cell r="D1926" t="str">
            <v>D100 X 135H</v>
          </cell>
          <cell r="E1926">
            <v>76</v>
          </cell>
          <cell r="F1926" t="str">
            <v>개</v>
          </cell>
          <cell r="G1926">
            <v>790</v>
          </cell>
          <cell r="H1926">
            <v>0</v>
          </cell>
          <cell r="I1926">
            <v>0</v>
          </cell>
        </row>
        <row r="1927">
          <cell r="A1927" t="str">
            <v>A</v>
          </cell>
          <cell r="B1927" t="str">
            <v>MMO31821</v>
          </cell>
          <cell r="C1927" t="str">
            <v>PD입상관 성형스리브</v>
          </cell>
          <cell r="D1927" t="str">
            <v>D150 X 135H</v>
          </cell>
          <cell r="E1927">
            <v>2</v>
          </cell>
          <cell r="F1927" t="str">
            <v>개</v>
          </cell>
          <cell r="G1927">
            <v>1106</v>
          </cell>
          <cell r="H1927">
            <v>0</v>
          </cell>
          <cell r="I1927">
            <v>0</v>
          </cell>
        </row>
        <row r="1928">
          <cell r="A1928" t="str">
            <v>A</v>
          </cell>
          <cell r="B1928" t="str">
            <v>MMO31821</v>
          </cell>
          <cell r="C1928" t="str">
            <v>PD입상관 성형스리브</v>
          </cell>
          <cell r="D1928" t="str">
            <v>D150 X 135H</v>
          </cell>
          <cell r="E1928">
            <v>282</v>
          </cell>
          <cell r="F1928" t="str">
            <v>개</v>
          </cell>
          <cell r="G1928">
            <v>1106</v>
          </cell>
          <cell r="H1928">
            <v>0</v>
          </cell>
          <cell r="I1928">
            <v>0</v>
          </cell>
        </row>
        <row r="1929">
          <cell r="A1929" t="str">
            <v>A</v>
          </cell>
          <cell r="B1929" t="str">
            <v>MMO31821</v>
          </cell>
          <cell r="C1929" t="str">
            <v>PD입상관 성형스리브</v>
          </cell>
          <cell r="D1929" t="str">
            <v>D150 X 135H</v>
          </cell>
          <cell r="E1929">
            <v>16</v>
          </cell>
          <cell r="F1929" t="str">
            <v>개</v>
          </cell>
          <cell r="G1929">
            <v>1106</v>
          </cell>
          <cell r="H1929">
            <v>0</v>
          </cell>
          <cell r="I1929">
            <v>0</v>
          </cell>
        </row>
        <row r="1930">
          <cell r="A1930" t="str">
            <v>A</v>
          </cell>
          <cell r="B1930" t="str">
            <v>MMO31821</v>
          </cell>
          <cell r="C1930" t="str">
            <v>PD입상관 성형스리브</v>
          </cell>
          <cell r="D1930" t="str">
            <v>D150 X 135H</v>
          </cell>
          <cell r="E1930">
            <v>329</v>
          </cell>
          <cell r="F1930" t="str">
            <v>개</v>
          </cell>
          <cell r="G1930">
            <v>1106</v>
          </cell>
          <cell r="H1930">
            <v>0</v>
          </cell>
          <cell r="I1930">
            <v>0</v>
          </cell>
        </row>
        <row r="1931">
          <cell r="A1931" t="str">
            <v>A</v>
          </cell>
          <cell r="B1931" t="str">
            <v>MMO31821</v>
          </cell>
          <cell r="C1931" t="str">
            <v>PD입상관 성형스리브</v>
          </cell>
          <cell r="D1931" t="str">
            <v>D150 X 135H</v>
          </cell>
          <cell r="E1931">
            <v>15</v>
          </cell>
          <cell r="F1931" t="str">
            <v>개</v>
          </cell>
          <cell r="G1931">
            <v>1106</v>
          </cell>
          <cell r="H1931">
            <v>0</v>
          </cell>
          <cell r="I1931">
            <v>0</v>
          </cell>
        </row>
        <row r="1932">
          <cell r="A1932" t="str">
            <v>A</v>
          </cell>
          <cell r="B1932" t="str">
            <v>MMO31821</v>
          </cell>
          <cell r="C1932" t="str">
            <v>PD입상관 성형스리브</v>
          </cell>
          <cell r="D1932" t="str">
            <v>D150 X 135H</v>
          </cell>
          <cell r="E1932">
            <v>230</v>
          </cell>
          <cell r="F1932" t="str">
            <v>개</v>
          </cell>
          <cell r="G1932">
            <v>1106</v>
          </cell>
          <cell r="H1932">
            <v>0</v>
          </cell>
          <cell r="I1932">
            <v>0</v>
          </cell>
        </row>
        <row r="1933">
          <cell r="A1933" t="str">
            <v>A</v>
          </cell>
          <cell r="B1933" t="str">
            <v>MMO31821</v>
          </cell>
          <cell r="C1933" t="str">
            <v>PD입상관 성형스리브</v>
          </cell>
          <cell r="D1933" t="str">
            <v>D150 X 135H</v>
          </cell>
          <cell r="E1933">
            <v>24</v>
          </cell>
          <cell r="F1933" t="str">
            <v>개</v>
          </cell>
          <cell r="G1933">
            <v>1106</v>
          </cell>
          <cell r="H1933">
            <v>0</v>
          </cell>
          <cell r="I1933">
            <v>0</v>
          </cell>
        </row>
        <row r="1934">
          <cell r="A1934" t="str">
            <v>A</v>
          </cell>
          <cell r="B1934" t="str">
            <v>MMO31821</v>
          </cell>
          <cell r="C1934" t="str">
            <v>PD입상관 성형스리브</v>
          </cell>
          <cell r="D1934" t="str">
            <v>D150 X 135H</v>
          </cell>
          <cell r="E1934">
            <v>468</v>
          </cell>
          <cell r="F1934" t="str">
            <v>개</v>
          </cell>
          <cell r="G1934">
            <v>1106</v>
          </cell>
          <cell r="H1934">
            <v>0</v>
          </cell>
          <cell r="I1934">
            <v>0</v>
          </cell>
        </row>
        <row r="1935">
          <cell r="A1935" t="str">
            <v>A</v>
          </cell>
          <cell r="B1935" t="str">
            <v>MMO31821</v>
          </cell>
          <cell r="C1935" t="str">
            <v>PD입상관 성형스리브</v>
          </cell>
          <cell r="D1935" t="str">
            <v>D150 X 135H</v>
          </cell>
          <cell r="E1935">
            <v>45</v>
          </cell>
          <cell r="F1935" t="str">
            <v>개</v>
          </cell>
          <cell r="G1935">
            <v>1106</v>
          </cell>
          <cell r="H1935">
            <v>0</v>
          </cell>
          <cell r="I1935">
            <v>0</v>
          </cell>
        </row>
        <row r="1936">
          <cell r="A1936" t="str">
            <v>A</v>
          </cell>
          <cell r="B1936" t="str">
            <v>MMO31821</v>
          </cell>
          <cell r="C1936" t="str">
            <v>PD입상관 성형스리브</v>
          </cell>
          <cell r="D1936" t="str">
            <v>D150 X 135H</v>
          </cell>
          <cell r="E1936">
            <v>282</v>
          </cell>
          <cell r="F1936" t="str">
            <v>개</v>
          </cell>
          <cell r="G1936">
            <v>1106</v>
          </cell>
          <cell r="H1936">
            <v>0</v>
          </cell>
          <cell r="I1936">
            <v>0</v>
          </cell>
        </row>
        <row r="1937">
          <cell r="A1937" t="str">
            <v>A</v>
          </cell>
          <cell r="B1937" t="str">
            <v>MMO31821</v>
          </cell>
          <cell r="C1937" t="str">
            <v>PD입상관 성형스리브</v>
          </cell>
          <cell r="D1937" t="str">
            <v>D150 X 135H</v>
          </cell>
          <cell r="E1937">
            <v>45</v>
          </cell>
          <cell r="F1937" t="str">
            <v>개</v>
          </cell>
          <cell r="G1937">
            <v>1106</v>
          </cell>
          <cell r="H1937">
            <v>0</v>
          </cell>
          <cell r="I1937">
            <v>0</v>
          </cell>
        </row>
        <row r="1938">
          <cell r="A1938" t="str">
            <v>A</v>
          </cell>
          <cell r="B1938" t="str">
            <v>MMO31821</v>
          </cell>
          <cell r="C1938" t="str">
            <v>PD입상관 성형스리브</v>
          </cell>
          <cell r="D1938" t="str">
            <v>D150 X 135H</v>
          </cell>
          <cell r="E1938">
            <v>312</v>
          </cell>
          <cell r="F1938" t="str">
            <v>개</v>
          </cell>
          <cell r="G1938">
            <v>1106</v>
          </cell>
          <cell r="H1938">
            <v>0</v>
          </cell>
          <cell r="I1938">
            <v>0</v>
          </cell>
        </row>
        <row r="1939">
          <cell r="A1939" t="str">
            <v>A</v>
          </cell>
          <cell r="B1939" t="str">
            <v>MMO31821</v>
          </cell>
          <cell r="C1939" t="str">
            <v>PD입상관 성형스리브</v>
          </cell>
          <cell r="D1939" t="str">
            <v>D150 X 135H</v>
          </cell>
          <cell r="E1939">
            <v>30</v>
          </cell>
          <cell r="F1939" t="str">
            <v>개</v>
          </cell>
          <cell r="G1939">
            <v>1106</v>
          </cell>
          <cell r="H1939">
            <v>0</v>
          </cell>
          <cell r="I1939">
            <v>0</v>
          </cell>
        </row>
        <row r="1940">
          <cell r="A1940" t="str">
            <v>A</v>
          </cell>
          <cell r="B1940" t="str">
            <v>MMO31821</v>
          </cell>
          <cell r="C1940" t="str">
            <v>PD입상관 성형스리브</v>
          </cell>
          <cell r="D1940" t="str">
            <v>D150 X 135H</v>
          </cell>
          <cell r="E1940">
            <v>312</v>
          </cell>
          <cell r="F1940" t="str">
            <v>개</v>
          </cell>
          <cell r="G1940">
            <v>1106</v>
          </cell>
          <cell r="H1940">
            <v>0</v>
          </cell>
          <cell r="I1940">
            <v>0</v>
          </cell>
        </row>
        <row r="1941">
          <cell r="A1941" t="str">
            <v>A</v>
          </cell>
          <cell r="B1941" t="str">
            <v>MMO31821</v>
          </cell>
          <cell r="C1941" t="str">
            <v>PD입상관 성형스리브</v>
          </cell>
          <cell r="D1941" t="str">
            <v>D150 X 135H</v>
          </cell>
          <cell r="E1941">
            <v>30</v>
          </cell>
          <cell r="F1941" t="str">
            <v>개</v>
          </cell>
          <cell r="G1941">
            <v>1106</v>
          </cell>
          <cell r="H1941">
            <v>0</v>
          </cell>
          <cell r="I1941">
            <v>0</v>
          </cell>
        </row>
        <row r="1942">
          <cell r="A1942" t="str">
            <v>A</v>
          </cell>
          <cell r="B1942" t="str">
            <v>MMO31822</v>
          </cell>
          <cell r="C1942" t="str">
            <v>PD입상관 성형스리브</v>
          </cell>
          <cell r="D1942" t="str">
            <v>D200 X 135H</v>
          </cell>
          <cell r="E1942">
            <v>2</v>
          </cell>
          <cell r="F1942" t="str">
            <v>개</v>
          </cell>
          <cell r="G1942">
            <v>1422</v>
          </cell>
          <cell r="H1942">
            <v>0</v>
          </cell>
          <cell r="I1942">
            <v>0</v>
          </cell>
        </row>
        <row r="1943">
          <cell r="A1943" t="str">
            <v>A</v>
          </cell>
          <cell r="B1943" t="str">
            <v>MMO42905</v>
          </cell>
          <cell r="C1943" t="str">
            <v>욕조자바라팩킹</v>
          </cell>
          <cell r="D1943" t="str">
            <v>D40</v>
          </cell>
          <cell r="E1943">
            <v>90</v>
          </cell>
          <cell r="F1943" t="str">
            <v>개</v>
          </cell>
          <cell r="G1943">
            <v>316</v>
          </cell>
          <cell r="H1943">
            <v>0</v>
          </cell>
          <cell r="I1943">
            <v>0</v>
          </cell>
        </row>
        <row r="1944">
          <cell r="A1944" t="str">
            <v>A</v>
          </cell>
          <cell r="B1944" t="str">
            <v>MMO42905</v>
          </cell>
          <cell r="C1944" t="str">
            <v>욕조자바라팩킹</v>
          </cell>
          <cell r="D1944" t="str">
            <v>D40</v>
          </cell>
          <cell r="E1944">
            <v>105</v>
          </cell>
          <cell r="F1944" t="str">
            <v>개</v>
          </cell>
          <cell r="G1944">
            <v>316</v>
          </cell>
          <cell r="H1944">
            <v>0</v>
          </cell>
          <cell r="I1944">
            <v>0</v>
          </cell>
        </row>
        <row r="1945">
          <cell r="A1945" t="str">
            <v>A</v>
          </cell>
          <cell r="B1945" t="str">
            <v>MMO42905</v>
          </cell>
          <cell r="C1945" t="str">
            <v>욕조자바라팩킹</v>
          </cell>
          <cell r="D1945" t="str">
            <v>D40</v>
          </cell>
          <cell r="E1945">
            <v>48</v>
          </cell>
          <cell r="F1945" t="str">
            <v>개</v>
          </cell>
          <cell r="G1945">
            <v>316</v>
          </cell>
          <cell r="H1945">
            <v>0</v>
          </cell>
          <cell r="I1945">
            <v>0</v>
          </cell>
        </row>
        <row r="1946">
          <cell r="A1946" t="str">
            <v>A</v>
          </cell>
          <cell r="B1946" t="str">
            <v>MMO42905</v>
          </cell>
          <cell r="C1946" t="str">
            <v>욕조자바라팩킹</v>
          </cell>
          <cell r="D1946" t="str">
            <v>D40</v>
          </cell>
          <cell r="E1946">
            <v>90</v>
          </cell>
          <cell r="F1946" t="str">
            <v>개</v>
          </cell>
          <cell r="G1946">
            <v>316</v>
          </cell>
          <cell r="H1946">
            <v>0</v>
          </cell>
          <cell r="I1946">
            <v>0</v>
          </cell>
        </row>
        <row r="1947">
          <cell r="A1947" t="str">
            <v>A</v>
          </cell>
          <cell r="B1947" t="str">
            <v>MMO42905</v>
          </cell>
          <cell r="C1947" t="str">
            <v>욕조자바라팩킹</v>
          </cell>
          <cell r="D1947" t="str">
            <v>D40</v>
          </cell>
          <cell r="E1947">
            <v>90</v>
          </cell>
          <cell r="F1947" t="str">
            <v>개</v>
          </cell>
          <cell r="G1947">
            <v>316</v>
          </cell>
          <cell r="H1947">
            <v>0</v>
          </cell>
          <cell r="I1947">
            <v>0</v>
          </cell>
        </row>
        <row r="1948">
          <cell r="A1948" t="str">
            <v>A</v>
          </cell>
          <cell r="B1948" t="str">
            <v>MMO42905</v>
          </cell>
          <cell r="C1948" t="str">
            <v>욕조자바라팩킹</v>
          </cell>
          <cell r="D1948" t="str">
            <v>D40</v>
          </cell>
          <cell r="E1948">
            <v>60</v>
          </cell>
          <cell r="F1948" t="str">
            <v>개</v>
          </cell>
          <cell r="G1948">
            <v>316</v>
          </cell>
          <cell r="H1948">
            <v>0</v>
          </cell>
          <cell r="I1948">
            <v>0</v>
          </cell>
        </row>
        <row r="1949">
          <cell r="A1949" t="str">
            <v>A</v>
          </cell>
          <cell r="B1949" t="str">
            <v>MMO42905</v>
          </cell>
          <cell r="C1949" t="str">
            <v>욕조자바라팩킹</v>
          </cell>
          <cell r="D1949" t="str">
            <v>D40</v>
          </cell>
          <cell r="E1949">
            <v>60</v>
          </cell>
          <cell r="F1949" t="str">
            <v>개</v>
          </cell>
          <cell r="G1949">
            <v>316</v>
          </cell>
          <cell r="H1949">
            <v>0</v>
          </cell>
          <cell r="I1949">
            <v>0</v>
          </cell>
        </row>
        <row r="1950">
          <cell r="A1950" t="str">
            <v>A</v>
          </cell>
          <cell r="B1950" t="str">
            <v>MMZ52110</v>
          </cell>
          <cell r="C1950" t="str">
            <v>화살표식(PE필름)</v>
          </cell>
          <cell r="D1950" t="str">
            <v>50X110</v>
          </cell>
          <cell r="E1950">
            <v>12</v>
          </cell>
          <cell r="F1950" t="str">
            <v>개</v>
          </cell>
          <cell r="G1950">
            <v>790</v>
          </cell>
          <cell r="H1950">
            <v>0</v>
          </cell>
          <cell r="I1950">
            <v>0</v>
          </cell>
        </row>
        <row r="1951">
          <cell r="A1951" t="str">
            <v>A</v>
          </cell>
          <cell r="B1951" t="str">
            <v>MMZ52110</v>
          </cell>
          <cell r="C1951" t="str">
            <v>화살표식(PE필름)</v>
          </cell>
          <cell r="D1951" t="str">
            <v>50X110</v>
          </cell>
          <cell r="E1951">
            <v>12</v>
          </cell>
          <cell r="F1951" t="str">
            <v>개</v>
          </cell>
          <cell r="G1951">
            <v>790</v>
          </cell>
          <cell r="H1951">
            <v>0</v>
          </cell>
          <cell r="I1951">
            <v>0</v>
          </cell>
        </row>
        <row r="1952">
          <cell r="A1952" t="str">
            <v>A</v>
          </cell>
          <cell r="B1952" t="str">
            <v>MMZ52110</v>
          </cell>
          <cell r="C1952" t="str">
            <v>화살표식(PE필름)</v>
          </cell>
          <cell r="D1952" t="str">
            <v>50X110</v>
          </cell>
          <cell r="E1952">
            <v>12</v>
          </cell>
          <cell r="F1952" t="str">
            <v>개</v>
          </cell>
          <cell r="G1952">
            <v>790</v>
          </cell>
          <cell r="H1952">
            <v>0</v>
          </cell>
          <cell r="I1952">
            <v>0</v>
          </cell>
        </row>
        <row r="1953">
          <cell r="A1953" t="str">
            <v>A</v>
          </cell>
          <cell r="B1953" t="str">
            <v>MMZ52110</v>
          </cell>
          <cell r="C1953" t="str">
            <v>화살표식(PE필름)</v>
          </cell>
          <cell r="D1953" t="str">
            <v>50X110</v>
          </cell>
          <cell r="E1953">
            <v>12</v>
          </cell>
          <cell r="F1953" t="str">
            <v>개</v>
          </cell>
          <cell r="G1953">
            <v>790</v>
          </cell>
          <cell r="H1953">
            <v>0</v>
          </cell>
          <cell r="I1953">
            <v>0</v>
          </cell>
        </row>
        <row r="1954">
          <cell r="A1954" t="str">
            <v>A</v>
          </cell>
          <cell r="B1954" t="str">
            <v>MMZ52110</v>
          </cell>
          <cell r="C1954" t="str">
            <v>화살표식(PE필름)</v>
          </cell>
          <cell r="D1954" t="str">
            <v>50X110</v>
          </cell>
          <cell r="E1954">
            <v>12</v>
          </cell>
          <cell r="F1954" t="str">
            <v>개</v>
          </cell>
          <cell r="G1954">
            <v>790</v>
          </cell>
          <cell r="H1954">
            <v>0</v>
          </cell>
          <cell r="I1954">
            <v>0</v>
          </cell>
        </row>
        <row r="1955">
          <cell r="A1955" t="str">
            <v>A</v>
          </cell>
          <cell r="B1955" t="str">
            <v>MMZ52110</v>
          </cell>
          <cell r="C1955" t="str">
            <v>화살표식(PE필름)</v>
          </cell>
          <cell r="D1955" t="str">
            <v>50X110</v>
          </cell>
          <cell r="E1955">
            <v>12</v>
          </cell>
          <cell r="F1955" t="str">
            <v>개</v>
          </cell>
          <cell r="G1955">
            <v>790</v>
          </cell>
          <cell r="H1955">
            <v>0</v>
          </cell>
          <cell r="I1955">
            <v>0</v>
          </cell>
        </row>
        <row r="1956">
          <cell r="A1956" t="str">
            <v>A</v>
          </cell>
          <cell r="B1956" t="str">
            <v>MMZ52110</v>
          </cell>
          <cell r="C1956" t="str">
            <v>화살표식(PE필름)</v>
          </cell>
          <cell r="D1956" t="str">
            <v>50X110</v>
          </cell>
          <cell r="E1956">
            <v>12</v>
          </cell>
          <cell r="F1956" t="str">
            <v>개</v>
          </cell>
          <cell r="G1956">
            <v>790</v>
          </cell>
          <cell r="H1956">
            <v>0</v>
          </cell>
          <cell r="I1956">
            <v>0</v>
          </cell>
        </row>
        <row r="1957">
          <cell r="A1957" t="str">
            <v>A</v>
          </cell>
          <cell r="B1957" t="str">
            <v>MMZ52112</v>
          </cell>
          <cell r="C1957" t="str">
            <v>밸브인식표</v>
          </cell>
          <cell r="D1957" t="str">
            <v>60X100X3T</v>
          </cell>
          <cell r="E1957">
            <v>14</v>
          </cell>
          <cell r="F1957" t="str">
            <v>개</v>
          </cell>
          <cell r="G1957">
            <v>1185</v>
          </cell>
          <cell r="H1957">
            <v>0</v>
          </cell>
          <cell r="I1957">
            <v>0</v>
          </cell>
        </row>
        <row r="1958">
          <cell r="A1958" t="str">
            <v>A</v>
          </cell>
          <cell r="B1958" t="str">
            <v>MMZ52112</v>
          </cell>
          <cell r="C1958" t="str">
            <v>밸브인식표</v>
          </cell>
          <cell r="D1958" t="str">
            <v>60X100X3T</v>
          </cell>
          <cell r="E1958">
            <v>16</v>
          </cell>
          <cell r="F1958" t="str">
            <v>개</v>
          </cell>
          <cell r="G1958">
            <v>1185</v>
          </cell>
          <cell r="H1958">
            <v>0</v>
          </cell>
          <cell r="I1958">
            <v>0</v>
          </cell>
        </row>
        <row r="1959">
          <cell r="A1959" t="str">
            <v>A</v>
          </cell>
          <cell r="B1959" t="str">
            <v>MMZ52112</v>
          </cell>
          <cell r="C1959" t="str">
            <v>밸브인식표</v>
          </cell>
          <cell r="D1959" t="str">
            <v>60X100X3T</v>
          </cell>
          <cell r="E1959">
            <v>10</v>
          </cell>
          <cell r="F1959" t="str">
            <v>개</v>
          </cell>
          <cell r="G1959">
            <v>1185</v>
          </cell>
          <cell r="H1959">
            <v>0</v>
          </cell>
          <cell r="I1959">
            <v>0</v>
          </cell>
        </row>
        <row r="1960">
          <cell r="A1960" t="str">
            <v>A</v>
          </cell>
          <cell r="B1960" t="str">
            <v>MMZ52112</v>
          </cell>
          <cell r="C1960" t="str">
            <v>밸브인식표</v>
          </cell>
          <cell r="D1960" t="str">
            <v>60X100X3T</v>
          </cell>
          <cell r="E1960">
            <v>14</v>
          </cell>
          <cell r="F1960" t="str">
            <v>개</v>
          </cell>
          <cell r="G1960">
            <v>1185</v>
          </cell>
          <cell r="H1960">
            <v>0</v>
          </cell>
          <cell r="I1960">
            <v>0</v>
          </cell>
        </row>
        <row r="1961">
          <cell r="A1961" t="str">
            <v>A</v>
          </cell>
          <cell r="B1961" t="str">
            <v>MMZ52112</v>
          </cell>
          <cell r="C1961" t="str">
            <v>밸브인식표</v>
          </cell>
          <cell r="D1961" t="str">
            <v>60X100X3T</v>
          </cell>
          <cell r="E1961">
            <v>14</v>
          </cell>
          <cell r="F1961" t="str">
            <v>개</v>
          </cell>
          <cell r="G1961">
            <v>1185</v>
          </cell>
          <cell r="H1961">
            <v>0</v>
          </cell>
          <cell r="I1961">
            <v>0</v>
          </cell>
        </row>
        <row r="1962">
          <cell r="A1962" t="str">
            <v>A</v>
          </cell>
          <cell r="B1962" t="str">
            <v>MMZ52112</v>
          </cell>
          <cell r="C1962" t="str">
            <v>밸브인식표</v>
          </cell>
          <cell r="D1962" t="str">
            <v>60X100X3T</v>
          </cell>
          <cell r="E1962">
            <v>10</v>
          </cell>
          <cell r="F1962" t="str">
            <v>개</v>
          </cell>
          <cell r="G1962">
            <v>1185</v>
          </cell>
          <cell r="H1962">
            <v>0</v>
          </cell>
          <cell r="I1962">
            <v>0</v>
          </cell>
        </row>
        <row r="1963">
          <cell r="A1963" t="str">
            <v>A</v>
          </cell>
          <cell r="B1963" t="str">
            <v>MMZ52112</v>
          </cell>
          <cell r="C1963" t="str">
            <v>밸브인식표</v>
          </cell>
          <cell r="D1963" t="str">
            <v>60X100X3T</v>
          </cell>
          <cell r="E1963">
            <v>10</v>
          </cell>
          <cell r="F1963" t="str">
            <v>개</v>
          </cell>
          <cell r="G1963">
            <v>1185</v>
          </cell>
          <cell r="H1963">
            <v>0</v>
          </cell>
          <cell r="I1963">
            <v>0</v>
          </cell>
        </row>
        <row r="1964">
          <cell r="A1964" t="str">
            <v>A</v>
          </cell>
          <cell r="B1964" t="str">
            <v>MMZ52115</v>
          </cell>
          <cell r="C1964" t="str">
            <v>난방구획도</v>
          </cell>
          <cell r="D1964" t="str">
            <v>210x150mm</v>
          </cell>
          <cell r="E1964">
            <v>90</v>
          </cell>
          <cell r="F1964" t="str">
            <v>개</v>
          </cell>
          <cell r="G1964">
            <v>790</v>
          </cell>
          <cell r="H1964">
            <v>0</v>
          </cell>
          <cell r="I1964">
            <v>0</v>
          </cell>
        </row>
        <row r="1965">
          <cell r="A1965" t="str">
            <v>A</v>
          </cell>
          <cell r="B1965" t="str">
            <v>MMZ52115</v>
          </cell>
          <cell r="C1965" t="str">
            <v>난방구획도</v>
          </cell>
          <cell r="D1965" t="str">
            <v>210x150mm</v>
          </cell>
          <cell r="E1965">
            <v>105</v>
          </cell>
          <cell r="F1965" t="str">
            <v>개</v>
          </cell>
          <cell r="G1965">
            <v>790</v>
          </cell>
          <cell r="H1965">
            <v>0</v>
          </cell>
          <cell r="I1965">
            <v>0</v>
          </cell>
        </row>
        <row r="1966">
          <cell r="A1966" t="str">
            <v>A</v>
          </cell>
          <cell r="B1966" t="str">
            <v>MMZ52115</v>
          </cell>
          <cell r="C1966" t="str">
            <v>난방구획도</v>
          </cell>
          <cell r="D1966" t="str">
            <v>210x150mm</v>
          </cell>
          <cell r="E1966">
            <v>48</v>
          </cell>
          <cell r="F1966" t="str">
            <v>개</v>
          </cell>
          <cell r="G1966">
            <v>790</v>
          </cell>
          <cell r="H1966">
            <v>0</v>
          </cell>
          <cell r="I1966">
            <v>0</v>
          </cell>
        </row>
        <row r="1967">
          <cell r="A1967" t="str">
            <v>A</v>
          </cell>
          <cell r="B1967" t="str">
            <v>MMZ52115</v>
          </cell>
          <cell r="C1967" t="str">
            <v>난방구획도</v>
          </cell>
          <cell r="D1967" t="str">
            <v>210x150mm</v>
          </cell>
          <cell r="E1967">
            <v>90</v>
          </cell>
          <cell r="F1967" t="str">
            <v>개</v>
          </cell>
          <cell r="G1967">
            <v>790</v>
          </cell>
          <cell r="H1967">
            <v>0</v>
          </cell>
          <cell r="I1967">
            <v>0</v>
          </cell>
        </row>
        <row r="1968">
          <cell r="A1968" t="str">
            <v>A</v>
          </cell>
          <cell r="B1968" t="str">
            <v>MMZ52115</v>
          </cell>
          <cell r="C1968" t="str">
            <v>난방구획도</v>
          </cell>
          <cell r="D1968" t="str">
            <v>210x150mm</v>
          </cell>
          <cell r="E1968">
            <v>90</v>
          </cell>
          <cell r="F1968" t="str">
            <v>개</v>
          </cell>
          <cell r="G1968">
            <v>790</v>
          </cell>
          <cell r="H1968">
            <v>0</v>
          </cell>
          <cell r="I1968">
            <v>0</v>
          </cell>
        </row>
        <row r="1969">
          <cell r="A1969" t="str">
            <v>A</v>
          </cell>
          <cell r="B1969" t="str">
            <v>MMZ52115</v>
          </cell>
          <cell r="C1969" t="str">
            <v>난방구획도</v>
          </cell>
          <cell r="D1969" t="str">
            <v>210x150mm</v>
          </cell>
          <cell r="E1969">
            <v>60</v>
          </cell>
          <cell r="F1969" t="str">
            <v>개</v>
          </cell>
          <cell r="G1969">
            <v>790</v>
          </cell>
          <cell r="H1969">
            <v>0</v>
          </cell>
          <cell r="I1969">
            <v>0</v>
          </cell>
        </row>
        <row r="1970">
          <cell r="A1970" t="str">
            <v>A</v>
          </cell>
          <cell r="B1970" t="str">
            <v>MMZ52115</v>
          </cell>
          <cell r="C1970" t="str">
            <v>난방구획도</v>
          </cell>
          <cell r="D1970" t="str">
            <v>210x150mm</v>
          </cell>
          <cell r="E1970">
            <v>60</v>
          </cell>
          <cell r="F1970" t="str">
            <v>개</v>
          </cell>
          <cell r="G1970">
            <v>790</v>
          </cell>
          <cell r="H1970">
            <v>0</v>
          </cell>
          <cell r="I1970">
            <v>0</v>
          </cell>
        </row>
        <row r="1971">
          <cell r="A1971" t="str">
            <v>A</v>
          </cell>
          <cell r="B1971" t="str">
            <v>MMZ80100</v>
          </cell>
          <cell r="C1971" t="str">
            <v>시운전용 수도료</v>
          </cell>
          <cell r="E1971">
            <v>135</v>
          </cell>
          <cell r="F1971" t="str">
            <v>M3</v>
          </cell>
          <cell r="G1971">
            <v>481</v>
          </cell>
          <cell r="H1971">
            <v>0</v>
          </cell>
          <cell r="I1971">
            <v>0</v>
          </cell>
        </row>
        <row r="1972">
          <cell r="A1972" t="str">
            <v>A</v>
          </cell>
          <cell r="B1972" t="str">
            <v>MMZ80100</v>
          </cell>
          <cell r="C1972" t="str">
            <v>시운전용 수도료</v>
          </cell>
          <cell r="E1972">
            <v>157.5</v>
          </cell>
          <cell r="F1972" t="str">
            <v>M3</v>
          </cell>
          <cell r="G1972">
            <v>481</v>
          </cell>
          <cell r="H1972">
            <v>0</v>
          </cell>
          <cell r="I1972">
            <v>0</v>
          </cell>
        </row>
        <row r="1973">
          <cell r="A1973" t="str">
            <v>A</v>
          </cell>
          <cell r="B1973" t="str">
            <v>MMZ80100</v>
          </cell>
          <cell r="C1973" t="str">
            <v>시운전용 수도료</v>
          </cell>
          <cell r="E1973">
            <v>72</v>
          </cell>
          <cell r="F1973" t="str">
            <v>M3</v>
          </cell>
          <cell r="G1973">
            <v>481</v>
          </cell>
          <cell r="H1973">
            <v>0</v>
          </cell>
          <cell r="I1973">
            <v>0</v>
          </cell>
        </row>
        <row r="1974">
          <cell r="A1974" t="str">
            <v>A</v>
          </cell>
          <cell r="B1974" t="str">
            <v>MMZ80100</v>
          </cell>
          <cell r="C1974" t="str">
            <v>시운전용 수도료</v>
          </cell>
          <cell r="E1974">
            <v>135</v>
          </cell>
          <cell r="F1974" t="str">
            <v>M3</v>
          </cell>
          <cell r="G1974">
            <v>481</v>
          </cell>
          <cell r="H1974">
            <v>0</v>
          </cell>
          <cell r="I1974">
            <v>0</v>
          </cell>
        </row>
        <row r="1975">
          <cell r="A1975" t="str">
            <v>A</v>
          </cell>
          <cell r="B1975" t="str">
            <v>MMZ80100</v>
          </cell>
          <cell r="C1975" t="str">
            <v>시운전용 수도료</v>
          </cell>
          <cell r="E1975">
            <v>135</v>
          </cell>
          <cell r="F1975" t="str">
            <v>M3</v>
          </cell>
          <cell r="G1975">
            <v>481</v>
          </cell>
          <cell r="H1975">
            <v>0</v>
          </cell>
          <cell r="I1975">
            <v>0</v>
          </cell>
        </row>
        <row r="1976">
          <cell r="A1976" t="str">
            <v>A</v>
          </cell>
          <cell r="B1976" t="str">
            <v>MMZ80100</v>
          </cell>
          <cell r="C1976" t="str">
            <v>시운전용 수도료</v>
          </cell>
          <cell r="E1976">
            <v>90</v>
          </cell>
          <cell r="F1976" t="str">
            <v>M3</v>
          </cell>
          <cell r="G1976">
            <v>481</v>
          </cell>
          <cell r="H1976">
            <v>0</v>
          </cell>
          <cell r="I1976">
            <v>0</v>
          </cell>
        </row>
        <row r="1977">
          <cell r="A1977" t="str">
            <v>A</v>
          </cell>
          <cell r="B1977" t="str">
            <v>MMZ80100</v>
          </cell>
          <cell r="C1977" t="str">
            <v>시운전용 수도료</v>
          </cell>
          <cell r="E1977">
            <v>90</v>
          </cell>
          <cell r="F1977" t="str">
            <v>M3</v>
          </cell>
          <cell r="G1977">
            <v>481</v>
          </cell>
          <cell r="H1977">
            <v>0</v>
          </cell>
          <cell r="I1977">
            <v>0</v>
          </cell>
        </row>
        <row r="1978">
          <cell r="A1978" t="str">
            <v>A</v>
          </cell>
          <cell r="B1978" t="str">
            <v>UAA20710</v>
          </cell>
          <cell r="C1978" t="str">
            <v>이동식 강관조립 말비계</v>
          </cell>
          <cell r="D1978" t="str">
            <v>(6개월 H=2M 1단)</v>
          </cell>
          <cell r="E1978">
            <v>2</v>
          </cell>
          <cell r="F1978" t="str">
            <v>대</v>
          </cell>
          <cell r="G1978">
            <v>13448</v>
          </cell>
          <cell r="H1978">
            <v>27144</v>
          </cell>
          <cell r="I1978">
            <v>0</v>
          </cell>
        </row>
        <row r="1979">
          <cell r="A1979" t="str">
            <v>A</v>
          </cell>
          <cell r="B1979" t="str">
            <v>UAA20710</v>
          </cell>
          <cell r="C1979" t="str">
            <v>이동식 강관조립 말비계</v>
          </cell>
          <cell r="D1979" t="str">
            <v>(6개월 H=2M 1단)</v>
          </cell>
          <cell r="E1979">
            <v>2</v>
          </cell>
          <cell r="F1979" t="str">
            <v>대</v>
          </cell>
          <cell r="G1979">
            <v>13448</v>
          </cell>
          <cell r="H1979">
            <v>27144</v>
          </cell>
          <cell r="I1979">
            <v>0</v>
          </cell>
        </row>
        <row r="1980">
          <cell r="A1980" t="str">
            <v>A</v>
          </cell>
          <cell r="B1980" t="str">
            <v>UAA20710</v>
          </cell>
          <cell r="C1980" t="str">
            <v>이동식 강관조립 말비계</v>
          </cell>
          <cell r="D1980" t="str">
            <v>(6개월 H=2M 1단)</v>
          </cell>
          <cell r="E1980">
            <v>4</v>
          </cell>
          <cell r="F1980" t="str">
            <v>대</v>
          </cell>
          <cell r="G1980">
            <v>13448</v>
          </cell>
          <cell r="H1980">
            <v>27144</v>
          </cell>
          <cell r="I1980">
            <v>0</v>
          </cell>
        </row>
        <row r="1981">
          <cell r="A1981" t="str">
            <v>A</v>
          </cell>
          <cell r="B1981" t="str">
            <v>UAA20710</v>
          </cell>
          <cell r="C1981" t="str">
            <v>이동식 강관조립 말비계</v>
          </cell>
          <cell r="D1981" t="str">
            <v>(6개월 H=2M 1단)</v>
          </cell>
          <cell r="E1981">
            <v>6</v>
          </cell>
          <cell r="F1981" t="str">
            <v>대</v>
          </cell>
          <cell r="G1981">
            <v>13448</v>
          </cell>
          <cell r="H1981">
            <v>27144</v>
          </cell>
          <cell r="I1981">
            <v>0</v>
          </cell>
        </row>
        <row r="1982">
          <cell r="A1982" t="str">
            <v>A</v>
          </cell>
          <cell r="B1982" t="str">
            <v>UAA20710</v>
          </cell>
          <cell r="C1982" t="str">
            <v>이동식 강관조립 말비계</v>
          </cell>
          <cell r="D1982" t="str">
            <v>(6개월 H=2M 1단)</v>
          </cell>
          <cell r="E1982">
            <v>6</v>
          </cell>
          <cell r="F1982" t="str">
            <v>대</v>
          </cell>
          <cell r="G1982">
            <v>13448</v>
          </cell>
          <cell r="H1982">
            <v>27144</v>
          </cell>
          <cell r="I1982">
            <v>0</v>
          </cell>
        </row>
        <row r="1983">
          <cell r="A1983" t="str">
            <v>A</v>
          </cell>
          <cell r="B1983" t="str">
            <v>UAA20710</v>
          </cell>
          <cell r="C1983" t="str">
            <v>이동식 강관조립 말비계</v>
          </cell>
          <cell r="D1983" t="str">
            <v>(6개월 H=2M 1단)</v>
          </cell>
          <cell r="E1983">
            <v>4</v>
          </cell>
          <cell r="F1983" t="str">
            <v>대</v>
          </cell>
          <cell r="G1983">
            <v>13448</v>
          </cell>
          <cell r="H1983">
            <v>27144</v>
          </cell>
          <cell r="I1983">
            <v>0</v>
          </cell>
        </row>
        <row r="1984">
          <cell r="A1984" t="str">
            <v>A</v>
          </cell>
          <cell r="B1984" t="str">
            <v>UAA20710</v>
          </cell>
          <cell r="C1984" t="str">
            <v>이동식 강관조립 말비계</v>
          </cell>
          <cell r="D1984" t="str">
            <v>(6개월 H=2M 1단)</v>
          </cell>
          <cell r="E1984">
            <v>4</v>
          </cell>
          <cell r="F1984" t="str">
            <v>대</v>
          </cell>
          <cell r="G1984">
            <v>13448</v>
          </cell>
          <cell r="H1984">
            <v>27144</v>
          </cell>
          <cell r="I1984">
            <v>0</v>
          </cell>
        </row>
        <row r="1985">
          <cell r="A1985" t="str">
            <v>A</v>
          </cell>
          <cell r="B1985" t="str">
            <v>UAC10950</v>
          </cell>
          <cell r="C1985" t="str">
            <v>철제거푸집 15회(기계)</v>
          </cell>
          <cell r="E1985">
            <v>212.16</v>
          </cell>
          <cell r="F1985" t="str">
            <v>M</v>
          </cell>
          <cell r="G1985">
            <v>72</v>
          </cell>
          <cell r="H1985">
            <v>251</v>
          </cell>
          <cell r="I1985">
            <v>4</v>
          </cell>
        </row>
        <row r="1986">
          <cell r="A1986" t="str">
            <v>A</v>
          </cell>
          <cell r="B1986" t="str">
            <v>UAC10950</v>
          </cell>
          <cell r="C1986" t="str">
            <v>철제거푸집 15회(기계)</v>
          </cell>
          <cell r="E1986">
            <v>397.8</v>
          </cell>
          <cell r="F1986" t="str">
            <v>M</v>
          </cell>
          <cell r="G1986">
            <v>72</v>
          </cell>
          <cell r="H1986">
            <v>251</v>
          </cell>
          <cell r="I1986">
            <v>4</v>
          </cell>
        </row>
        <row r="1987">
          <cell r="A1987" t="str">
            <v>A</v>
          </cell>
          <cell r="B1987" t="str">
            <v>UAC10950</v>
          </cell>
          <cell r="C1987" t="str">
            <v>철제거푸집 15회(기계)</v>
          </cell>
          <cell r="E1987">
            <v>265.2</v>
          </cell>
          <cell r="F1987" t="str">
            <v>M</v>
          </cell>
          <cell r="G1987">
            <v>72</v>
          </cell>
          <cell r="H1987">
            <v>251</v>
          </cell>
          <cell r="I1987">
            <v>4</v>
          </cell>
        </row>
        <row r="1988">
          <cell r="A1988" t="str">
            <v>A</v>
          </cell>
          <cell r="B1988" t="str">
            <v>UAC10955</v>
          </cell>
          <cell r="C1988" t="str">
            <v>하향식 철제거푸집 15회(화장실용)(기계)</v>
          </cell>
          <cell r="E1988">
            <v>192</v>
          </cell>
          <cell r="F1988" t="str">
            <v>개소</v>
          </cell>
          <cell r="G1988">
            <v>99</v>
          </cell>
          <cell r="H1988">
            <v>276</v>
          </cell>
          <cell r="I1988">
            <v>5</v>
          </cell>
        </row>
        <row r="1989">
          <cell r="A1989" t="str">
            <v>A</v>
          </cell>
          <cell r="B1989" t="str">
            <v>UAC10955</v>
          </cell>
          <cell r="C1989" t="str">
            <v>하향식 철제거푸집 15회(화장실용)(기계)</v>
          </cell>
          <cell r="E1989">
            <v>360</v>
          </cell>
          <cell r="F1989" t="str">
            <v>개소</v>
          </cell>
          <cell r="G1989">
            <v>99</v>
          </cell>
          <cell r="H1989">
            <v>276</v>
          </cell>
          <cell r="I1989">
            <v>5</v>
          </cell>
        </row>
        <row r="1990">
          <cell r="A1990" t="str">
            <v>A</v>
          </cell>
          <cell r="B1990" t="str">
            <v>UAC10955</v>
          </cell>
          <cell r="C1990" t="str">
            <v>하향식 철제거푸집 15회(화장실용)(기계)</v>
          </cell>
          <cell r="E1990">
            <v>240</v>
          </cell>
          <cell r="F1990" t="str">
            <v>개소</v>
          </cell>
          <cell r="G1990">
            <v>99</v>
          </cell>
          <cell r="H1990">
            <v>276</v>
          </cell>
          <cell r="I1990">
            <v>5</v>
          </cell>
        </row>
        <row r="1991">
          <cell r="A1991" t="str">
            <v>A</v>
          </cell>
          <cell r="B1991" t="str">
            <v>UAJ14855</v>
          </cell>
          <cell r="C1991" t="str">
            <v>시멘트 몰탈 덮기 (1:7)(기계)</v>
          </cell>
          <cell r="E1991">
            <v>2.7</v>
          </cell>
          <cell r="F1991" t="str">
            <v>M3</v>
          </cell>
          <cell r="G1991">
            <v>13813</v>
          </cell>
          <cell r="H1991">
            <v>24429</v>
          </cell>
          <cell r="I1991">
            <v>488</v>
          </cell>
        </row>
        <row r="1992">
          <cell r="A1992" t="str">
            <v>A</v>
          </cell>
          <cell r="B1992" t="str">
            <v>UAJ14855</v>
          </cell>
          <cell r="C1992" t="str">
            <v>시멘트 몰탈 덮기 (1:7)(기계)</v>
          </cell>
          <cell r="E1992">
            <v>3.15</v>
          </cell>
          <cell r="F1992" t="str">
            <v>M3</v>
          </cell>
          <cell r="G1992">
            <v>13813</v>
          </cell>
          <cell r="H1992">
            <v>24429</v>
          </cell>
          <cell r="I1992">
            <v>488</v>
          </cell>
        </row>
        <row r="1993">
          <cell r="A1993" t="str">
            <v>A</v>
          </cell>
          <cell r="B1993" t="str">
            <v>UAJ14855</v>
          </cell>
          <cell r="C1993" t="str">
            <v>시멘트 몰탈 덮기 (1:7)(기계)</v>
          </cell>
          <cell r="E1993">
            <v>2.88</v>
          </cell>
          <cell r="F1993" t="str">
            <v>M3</v>
          </cell>
          <cell r="G1993">
            <v>13813</v>
          </cell>
          <cell r="H1993">
            <v>24429</v>
          </cell>
          <cell r="I1993">
            <v>488</v>
          </cell>
        </row>
        <row r="1994">
          <cell r="A1994" t="str">
            <v>A</v>
          </cell>
          <cell r="B1994" t="str">
            <v>UAJ14855</v>
          </cell>
          <cell r="C1994" t="str">
            <v>시멘트 몰탈 덮기 (1:7)(기계)</v>
          </cell>
          <cell r="E1994">
            <v>5.4</v>
          </cell>
          <cell r="F1994" t="str">
            <v>M3</v>
          </cell>
          <cell r="G1994">
            <v>13813</v>
          </cell>
          <cell r="H1994">
            <v>24429</v>
          </cell>
          <cell r="I1994">
            <v>488</v>
          </cell>
        </row>
        <row r="1995">
          <cell r="A1995" t="str">
            <v>A</v>
          </cell>
          <cell r="B1995" t="str">
            <v>UAJ14855</v>
          </cell>
          <cell r="C1995" t="str">
            <v>시멘트 몰탈 덮기 (1:7)(기계)</v>
          </cell>
          <cell r="E1995">
            <v>5.4</v>
          </cell>
          <cell r="F1995" t="str">
            <v>M3</v>
          </cell>
          <cell r="G1995">
            <v>13813</v>
          </cell>
          <cell r="H1995">
            <v>24429</v>
          </cell>
          <cell r="I1995">
            <v>488</v>
          </cell>
        </row>
        <row r="1996">
          <cell r="A1996" t="str">
            <v>A</v>
          </cell>
          <cell r="B1996" t="str">
            <v>UAJ14855</v>
          </cell>
          <cell r="C1996" t="str">
            <v>시멘트 몰탈 덮기 (1:7)(기계)</v>
          </cell>
          <cell r="E1996">
            <v>3.54</v>
          </cell>
          <cell r="F1996" t="str">
            <v>M3</v>
          </cell>
          <cell r="G1996">
            <v>13813</v>
          </cell>
          <cell r="H1996">
            <v>24429</v>
          </cell>
          <cell r="I1996">
            <v>488</v>
          </cell>
        </row>
        <row r="1997">
          <cell r="A1997" t="str">
            <v>A</v>
          </cell>
          <cell r="B1997" t="str">
            <v>UAJ14855</v>
          </cell>
          <cell r="C1997" t="str">
            <v>시멘트 몰탈 덮기 (1:7)(기계)</v>
          </cell>
          <cell r="E1997">
            <v>3.6</v>
          </cell>
          <cell r="F1997" t="str">
            <v>M3</v>
          </cell>
          <cell r="G1997">
            <v>13813</v>
          </cell>
          <cell r="H1997">
            <v>24429</v>
          </cell>
          <cell r="I1997">
            <v>488</v>
          </cell>
        </row>
        <row r="1998">
          <cell r="A1998" t="str">
            <v>A</v>
          </cell>
          <cell r="B1998" t="str">
            <v>UCA62815</v>
          </cell>
          <cell r="C1998" t="str">
            <v>배수관 보호몰탈덮기(150X70)(기계공사)</v>
          </cell>
          <cell r="D1998" t="str">
            <v>(SINK 배수관)</v>
          </cell>
          <cell r="E1998">
            <v>75.599999999999994</v>
          </cell>
          <cell r="F1998" t="str">
            <v>M</v>
          </cell>
          <cell r="G1998">
            <v>413</v>
          </cell>
          <cell r="H1998">
            <v>1232</v>
          </cell>
          <cell r="I1998">
            <v>3</v>
          </cell>
        </row>
        <row r="1999">
          <cell r="A1999" t="str">
            <v>A</v>
          </cell>
          <cell r="B1999" t="str">
            <v>UCA62815</v>
          </cell>
          <cell r="C1999" t="str">
            <v>배수관 보호몰탈덮기(150X70)(기계공사)</v>
          </cell>
          <cell r="D1999" t="str">
            <v>(SINK 배수관)</v>
          </cell>
          <cell r="E1999">
            <v>88.2</v>
          </cell>
          <cell r="F1999" t="str">
            <v>M</v>
          </cell>
          <cell r="G1999">
            <v>413</v>
          </cell>
          <cell r="H1999">
            <v>1232</v>
          </cell>
          <cell r="I1999">
            <v>3</v>
          </cell>
        </row>
        <row r="2000">
          <cell r="A2000" t="str">
            <v>A</v>
          </cell>
          <cell r="B2000" t="str">
            <v>UCA62815</v>
          </cell>
          <cell r="C2000" t="str">
            <v>배수관 보호몰탈덮기(150X70)(기계공사)</v>
          </cell>
          <cell r="D2000" t="str">
            <v>(SINK 배수관)</v>
          </cell>
          <cell r="E2000">
            <v>44</v>
          </cell>
          <cell r="F2000" t="str">
            <v>M</v>
          </cell>
          <cell r="G2000">
            <v>413</v>
          </cell>
          <cell r="H2000">
            <v>1232</v>
          </cell>
          <cell r="I2000">
            <v>3</v>
          </cell>
        </row>
        <row r="2001">
          <cell r="A2001" t="str">
            <v>A</v>
          </cell>
          <cell r="B2001" t="str">
            <v>UCA62815</v>
          </cell>
          <cell r="C2001" t="str">
            <v>배수관 보호몰탈덮기(150X70)(기계공사)</v>
          </cell>
          <cell r="D2001" t="str">
            <v>(SINK 배수관)</v>
          </cell>
          <cell r="E2001">
            <v>84</v>
          </cell>
          <cell r="F2001" t="str">
            <v>M</v>
          </cell>
          <cell r="G2001">
            <v>413</v>
          </cell>
          <cell r="H2001">
            <v>1232</v>
          </cell>
          <cell r="I2001">
            <v>3</v>
          </cell>
        </row>
        <row r="2002">
          <cell r="A2002" t="str">
            <v>A</v>
          </cell>
          <cell r="B2002" t="str">
            <v>UCA62815</v>
          </cell>
          <cell r="C2002" t="str">
            <v>배수관 보호몰탈덮기(150X70)(기계공사)</v>
          </cell>
          <cell r="D2002" t="str">
            <v>(SINK 배수관)</v>
          </cell>
          <cell r="E2002">
            <v>100.8</v>
          </cell>
          <cell r="F2002" t="str">
            <v>M</v>
          </cell>
          <cell r="G2002">
            <v>413</v>
          </cell>
          <cell r="H2002">
            <v>1232</v>
          </cell>
          <cell r="I2002">
            <v>3</v>
          </cell>
        </row>
        <row r="2003">
          <cell r="A2003" t="str">
            <v>A</v>
          </cell>
          <cell r="B2003" t="str">
            <v>UCA62815</v>
          </cell>
          <cell r="C2003" t="str">
            <v>배수관 보호몰탈덮기(150X70)(기계공사)</v>
          </cell>
          <cell r="D2003" t="str">
            <v>(SINK 배수관)</v>
          </cell>
          <cell r="E2003">
            <v>56</v>
          </cell>
          <cell r="F2003" t="str">
            <v>M</v>
          </cell>
          <cell r="G2003">
            <v>413</v>
          </cell>
          <cell r="H2003">
            <v>1232</v>
          </cell>
          <cell r="I2003">
            <v>3</v>
          </cell>
        </row>
        <row r="2004">
          <cell r="A2004" t="str">
            <v>A</v>
          </cell>
          <cell r="B2004" t="str">
            <v>UCA62815</v>
          </cell>
          <cell r="C2004" t="str">
            <v>배수관 보호몰탈덮기(150X70)(기계공사)</v>
          </cell>
          <cell r="D2004" t="str">
            <v>(SINK 배수관)</v>
          </cell>
          <cell r="E2004">
            <v>56</v>
          </cell>
          <cell r="F2004" t="str">
            <v>M</v>
          </cell>
          <cell r="G2004">
            <v>413</v>
          </cell>
          <cell r="H2004">
            <v>1232</v>
          </cell>
          <cell r="I2004">
            <v>3</v>
          </cell>
        </row>
        <row r="2005">
          <cell r="A2005" t="str">
            <v>A</v>
          </cell>
          <cell r="B2005" t="str">
            <v>UEA04160</v>
          </cell>
          <cell r="C2005" t="str">
            <v>합성수지제가요전선관</v>
          </cell>
          <cell r="D2005" t="str">
            <v>CD 16MM</v>
          </cell>
          <cell r="E2005">
            <v>639</v>
          </cell>
          <cell r="F2005" t="str">
            <v>M</v>
          </cell>
          <cell r="G2005">
            <v>94</v>
          </cell>
          <cell r="H2005">
            <v>1050</v>
          </cell>
          <cell r="I2005">
            <v>20</v>
          </cell>
        </row>
        <row r="2006">
          <cell r="A2006" t="str">
            <v>A</v>
          </cell>
          <cell r="B2006" t="str">
            <v>UEA04160</v>
          </cell>
          <cell r="C2006" t="str">
            <v>합성수지제가요전선관</v>
          </cell>
          <cell r="D2006" t="str">
            <v>CD 16MM</v>
          </cell>
          <cell r="E2006">
            <v>745.5</v>
          </cell>
          <cell r="F2006" t="str">
            <v>M</v>
          </cell>
          <cell r="G2006">
            <v>94</v>
          </cell>
          <cell r="H2006">
            <v>1050</v>
          </cell>
          <cell r="I2006">
            <v>20</v>
          </cell>
        </row>
        <row r="2007">
          <cell r="A2007" t="str">
            <v>A</v>
          </cell>
          <cell r="B2007" t="str">
            <v>UEA04160</v>
          </cell>
          <cell r="C2007" t="str">
            <v>합성수지제가요전선관</v>
          </cell>
          <cell r="D2007" t="str">
            <v>CD 16MM</v>
          </cell>
          <cell r="E2007">
            <v>408</v>
          </cell>
          <cell r="F2007" t="str">
            <v>M</v>
          </cell>
          <cell r="G2007">
            <v>94</v>
          </cell>
          <cell r="H2007">
            <v>1050</v>
          </cell>
          <cell r="I2007">
            <v>20</v>
          </cell>
        </row>
        <row r="2008">
          <cell r="A2008" t="str">
            <v>A</v>
          </cell>
          <cell r="B2008" t="str">
            <v>UEA04160</v>
          </cell>
          <cell r="C2008" t="str">
            <v>합성수지제가요전선관</v>
          </cell>
          <cell r="D2008" t="str">
            <v>CD 16MM</v>
          </cell>
          <cell r="E2008">
            <v>765</v>
          </cell>
          <cell r="F2008" t="str">
            <v>M</v>
          </cell>
          <cell r="G2008">
            <v>94</v>
          </cell>
          <cell r="H2008">
            <v>1050</v>
          </cell>
          <cell r="I2008">
            <v>20</v>
          </cell>
        </row>
        <row r="2009">
          <cell r="A2009" t="str">
            <v>A</v>
          </cell>
          <cell r="B2009" t="str">
            <v>UEA04160</v>
          </cell>
          <cell r="C2009" t="str">
            <v>합성수지제가요전선관</v>
          </cell>
          <cell r="D2009" t="str">
            <v>CD 16MM</v>
          </cell>
          <cell r="E2009">
            <v>729</v>
          </cell>
          <cell r="F2009" t="str">
            <v>M</v>
          </cell>
          <cell r="G2009">
            <v>94</v>
          </cell>
          <cell r="H2009">
            <v>1050</v>
          </cell>
          <cell r="I2009">
            <v>20</v>
          </cell>
        </row>
        <row r="2010">
          <cell r="A2010" t="str">
            <v>A</v>
          </cell>
          <cell r="B2010" t="str">
            <v>UEA04160</v>
          </cell>
          <cell r="C2010" t="str">
            <v>합성수지제가요전선관</v>
          </cell>
          <cell r="D2010" t="str">
            <v>CD 16MM</v>
          </cell>
          <cell r="E2010">
            <v>590.70000000000005</v>
          </cell>
          <cell r="F2010" t="str">
            <v>M</v>
          </cell>
          <cell r="G2010">
            <v>94</v>
          </cell>
          <cell r="H2010">
            <v>1050</v>
          </cell>
          <cell r="I2010">
            <v>20</v>
          </cell>
        </row>
        <row r="2011">
          <cell r="A2011" t="str">
            <v>A</v>
          </cell>
          <cell r="B2011" t="str">
            <v>UEA04160</v>
          </cell>
          <cell r="C2011" t="str">
            <v>합성수지제가요전선관</v>
          </cell>
          <cell r="D2011" t="str">
            <v>CD 16MM</v>
          </cell>
          <cell r="E2011">
            <v>510</v>
          </cell>
          <cell r="F2011" t="str">
            <v>M</v>
          </cell>
          <cell r="G2011">
            <v>94</v>
          </cell>
          <cell r="H2011">
            <v>1050</v>
          </cell>
          <cell r="I2011">
            <v>20</v>
          </cell>
        </row>
        <row r="2012">
          <cell r="A2012" t="str">
            <v>A</v>
          </cell>
          <cell r="B2012" t="str">
            <v>UEH01080</v>
          </cell>
          <cell r="C2012" t="str">
            <v>조인트박스설치(카바부)</v>
          </cell>
          <cell r="D2012" t="str">
            <v>100X60X40</v>
          </cell>
          <cell r="E2012">
            <v>90</v>
          </cell>
          <cell r="F2012" t="str">
            <v>식</v>
          </cell>
          <cell r="G2012">
            <v>387</v>
          </cell>
          <cell r="H2012">
            <v>4672</v>
          </cell>
          <cell r="I2012">
            <v>93</v>
          </cell>
        </row>
        <row r="2013">
          <cell r="A2013" t="str">
            <v>A</v>
          </cell>
          <cell r="B2013" t="str">
            <v>UEH01080</v>
          </cell>
          <cell r="C2013" t="str">
            <v>조인트박스설치(카바부)</v>
          </cell>
          <cell r="D2013" t="str">
            <v>100X60X40</v>
          </cell>
          <cell r="E2013">
            <v>105</v>
          </cell>
          <cell r="F2013" t="str">
            <v>식</v>
          </cell>
          <cell r="G2013">
            <v>387</v>
          </cell>
          <cell r="H2013">
            <v>4672</v>
          </cell>
          <cell r="I2013">
            <v>93</v>
          </cell>
        </row>
        <row r="2014">
          <cell r="A2014" t="str">
            <v>A</v>
          </cell>
          <cell r="B2014" t="str">
            <v>UEH01080</v>
          </cell>
          <cell r="C2014" t="str">
            <v>조인트박스설치(카바부)</v>
          </cell>
          <cell r="D2014" t="str">
            <v>100X60X40</v>
          </cell>
          <cell r="E2014">
            <v>48</v>
          </cell>
          <cell r="F2014" t="str">
            <v>식</v>
          </cell>
          <cell r="G2014">
            <v>387</v>
          </cell>
          <cell r="H2014">
            <v>4672</v>
          </cell>
          <cell r="I2014">
            <v>93</v>
          </cell>
        </row>
        <row r="2015">
          <cell r="A2015" t="str">
            <v>A</v>
          </cell>
          <cell r="B2015" t="str">
            <v>UEH01080</v>
          </cell>
          <cell r="C2015" t="str">
            <v>조인트박스설치(카바부)</v>
          </cell>
          <cell r="D2015" t="str">
            <v>100X60X40</v>
          </cell>
          <cell r="E2015">
            <v>90</v>
          </cell>
          <cell r="F2015" t="str">
            <v>식</v>
          </cell>
          <cell r="G2015">
            <v>387</v>
          </cell>
          <cell r="H2015">
            <v>4672</v>
          </cell>
          <cell r="I2015">
            <v>93</v>
          </cell>
        </row>
        <row r="2016">
          <cell r="A2016" t="str">
            <v>A</v>
          </cell>
          <cell r="B2016" t="str">
            <v>UEH01080</v>
          </cell>
          <cell r="C2016" t="str">
            <v>조인트박스설치(카바부)</v>
          </cell>
          <cell r="D2016" t="str">
            <v>100X60X40</v>
          </cell>
          <cell r="E2016">
            <v>90</v>
          </cell>
          <cell r="F2016" t="str">
            <v>식</v>
          </cell>
          <cell r="G2016">
            <v>387</v>
          </cell>
          <cell r="H2016">
            <v>4672</v>
          </cell>
          <cell r="I2016">
            <v>93</v>
          </cell>
        </row>
        <row r="2017">
          <cell r="A2017" t="str">
            <v>A</v>
          </cell>
          <cell r="B2017" t="str">
            <v>UEH01080</v>
          </cell>
          <cell r="C2017" t="str">
            <v>조인트박스설치(카바부)</v>
          </cell>
          <cell r="D2017" t="str">
            <v>100X60X40</v>
          </cell>
          <cell r="E2017">
            <v>60</v>
          </cell>
          <cell r="F2017" t="str">
            <v>식</v>
          </cell>
          <cell r="G2017">
            <v>387</v>
          </cell>
          <cell r="H2017">
            <v>4672</v>
          </cell>
          <cell r="I2017">
            <v>93</v>
          </cell>
        </row>
        <row r="2018">
          <cell r="A2018" t="str">
            <v>A</v>
          </cell>
          <cell r="B2018" t="str">
            <v>UEH01080</v>
          </cell>
          <cell r="C2018" t="str">
            <v>조인트박스설치(카바부)</v>
          </cell>
          <cell r="D2018" t="str">
            <v>100X60X40</v>
          </cell>
          <cell r="E2018">
            <v>60</v>
          </cell>
          <cell r="F2018" t="str">
            <v>식</v>
          </cell>
          <cell r="G2018">
            <v>387</v>
          </cell>
          <cell r="H2018">
            <v>4672</v>
          </cell>
          <cell r="I2018">
            <v>93</v>
          </cell>
        </row>
        <row r="2019">
          <cell r="A2019" t="str">
            <v>A</v>
          </cell>
          <cell r="B2019" t="str">
            <v>UMA12212</v>
          </cell>
          <cell r="C2019" t="str">
            <v>백강관 옥내 배관</v>
          </cell>
          <cell r="D2019" t="str">
            <v>D40 MM</v>
          </cell>
          <cell r="E2019">
            <v>6</v>
          </cell>
          <cell r="F2019" t="str">
            <v>M</v>
          </cell>
          <cell r="G2019">
            <v>1704</v>
          </cell>
          <cell r="H2019">
            <v>6765</v>
          </cell>
          <cell r="I2019">
            <v>135</v>
          </cell>
        </row>
        <row r="2020">
          <cell r="A2020" t="str">
            <v>A</v>
          </cell>
          <cell r="B2020" t="str">
            <v>UMA12212</v>
          </cell>
          <cell r="C2020" t="str">
            <v>백강관 옥내 배관</v>
          </cell>
          <cell r="D2020" t="str">
            <v>D40 MM</v>
          </cell>
          <cell r="E2020">
            <v>5.5</v>
          </cell>
          <cell r="F2020" t="str">
            <v>M</v>
          </cell>
          <cell r="G2020">
            <v>1704</v>
          </cell>
          <cell r="H2020">
            <v>6765</v>
          </cell>
          <cell r="I2020">
            <v>135</v>
          </cell>
        </row>
        <row r="2021">
          <cell r="A2021" t="str">
            <v>A</v>
          </cell>
          <cell r="B2021" t="str">
            <v>UMA12212</v>
          </cell>
          <cell r="C2021" t="str">
            <v>백강관 옥내 배관</v>
          </cell>
          <cell r="D2021" t="str">
            <v>D40 MM</v>
          </cell>
          <cell r="E2021">
            <v>12</v>
          </cell>
          <cell r="F2021" t="str">
            <v>M</v>
          </cell>
          <cell r="G2021">
            <v>1704</v>
          </cell>
          <cell r="H2021">
            <v>6765</v>
          </cell>
          <cell r="I2021">
            <v>135</v>
          </cell>
        </row>
        <row r="2022">
          <cell r="A2022" t="str">
            <v>A</v>
          </cell>
          <cell r="B2022" t="str">
            <v>UMA12212</v>
          </cell>
          <cell r="C2022" t="str">
            <v>백강관 옥내 배관</v>
          </cell>
          <cell r="D2022" t="str">
            <v>D40 MM</v>
          </cell>
          <cell r="E2022">
            <v>7.9</v>
          </cell>
          <cell r="F2022" t="str">
            <v>M</v>
          </cell>
          <cell r="G2022">
            <v>1704</v>
          </cell>
          <cell r="H2022">
            <v>6765</v>
          </cell>
          <cell r="I2022">
            <v>135</v>
          </cell>
        </row>
        <row r="2023">
          <cell r="A2023" t="str">
            <v>A</v>
          </cell>
          <cell r="B2023" t="str">
            <v>UMA12212</v>
          </cell>
          <cell r="C2023" t="str">
            <v>백강관 옥내 배관</v>
          </cell>
          <cell r="D2023" t="str">
            <v>D40 MM</v>
          </cell>
          <cell r="E2023">
            <v>9.6</v>
          </cell>
          <cell r="F2023" t="str">
            <v>M</v>
          </cell>
          <cell r="G2023">
            <v>1704</v>
          </cell>
          <cell r="H2023">
            <v>6765</v>
          </cell>
          <cell r="I2023">
            <v>135</v>
          </cell>
        </row>
        <row r="2024">
          <cell r="A2024" t="str">
            <v>A</v>
          </cell>
          <cell r="B2024" t="str">
            <v>UMA12212</v>
          </cell>
          <cell r="C2024" t="str">
            <v>백강관 옥내 배관</v>
          </cell>
          <cell r="D2024" t="str">
            <v>D40 MM</v>
          </cell>
          <cell r="E2024">
            <v>5.8</v>
          </cell>
          <cell r="F2024" t="str">
            <v>M</v>
          </cell>
          <cell r="G2024">
            <v>1704</v>
          </cell>
          <cell r="H2024">
            <v>6765</v>
          </cell>
          <cell r="I2024">
            <v>135</v>
          </cell>
        </row>
        <row r="2025">
          <cell r="A2025" t="str">
            <v>A</v>
          </cell>
          <cell r="B2025" t="str">
            <v>UMA12212</v>
          </cell>
          <cell r="C2025" t="str">
            <v>백강관 옥내 배관</v>
          </cell>
          <cell r="D2025" t="str">
            <v>D40 MM</v>
          </cell>
          <cell r="E2025">
            <v>18</v>
          </cell>
          <cell r="F2025" t="str">
            <v>M</v>
          </cell>
          <cell r="G2025">
            <v>1704</v>
          </cell>
          <cell r="H2025">
            <v>6765</v>
          </cell>
          <cell r="I2025">
            <v>135</v>
          </cell>
        </row>
        <row r="2026">
          <cell r="A2026" t="str">
            <v>A</v>
          </cell>
          <cell r="B2026" t="str">
            <v>UMA12212</v>
          </cell>
          <cell r="C2026" t="str">
            <v>백강관 옥내 배관</v>
          </cell>
          <cell r="D2026" t="str">
            <v>D40 MM</v>
          </cell>
          <cell r="E2026">
            <v>10.6</v>
          </cell>
          <cell r="F2026" t="str">
            <v>M</v>
          </cell>
          <cell r="G2026">
            <v>1704</v>
          </cell>
          <cell r="H2026">
            <v>6765</v>
          </cell>
          <cell r="I2026">
            <v>135</v>
          </cell>
        </row>
        <row r="2027">
          <cell r="A2027" t="str">
            <v>A</v>
          </cell>
          <cell r="B2027" t="str">
            <v>UMA12212</v>
          </cell>
          <cell r="C2027" t="str">
            <v>백강관 옥내 배관</v>
          </cell>
          <cell r="D2027" t="str">
            <v>D40 MM</v>
          </cell>
          <cell r="E2027">
            <v>18</v>
          </cell>
          <cell r="F2027" t="str">
            <v>M</v>
          </cell>
          <cell r="G2027">
            <v>1704</v>
          </cell>
          <cell r="H2027">
            <v>6765</v>
          </cell>
          <cell r="I2027">
            <v>135</v>
          </cell>
        </row>
        <row r="2028">
          <cell r="A2028" t="str">
            <v>A</v>
          </cell>
          <cell r="B2028" t="str">
            <v>UMA12212</v>
          </cell>
          <cell r="C2028" t="str">
            <v>백강관 옥내 배관</v>
          </cell>
          <cell r="D2028" t="str">
            <v>D40 MM</v>
          </cell>
          <cell r="E2028">
            <v>9</v>
          </cell>
          <cell r="F2028" t="str">
            <v>M</v>
          </cell>
          <cell r="G2028">
            <v>1704</v>
          </cell>
          <cell r="H2028">
            <v>6765</v>
          </cell>
          <cell r="I2028">
            <v>135</v>
          </cell>
        </row>
        <row r="2029">
          <cell r="A2029" t="str">
            <v>A</v>
          </cell>
          <cell r="B2029" t="str">
            <v>UMA12212</v>
          </cell>
          <cell r="C2029" t="str">
            <v>백강관 옥내 배관</v>
          </cell>
          <cell r="D2029" t="str">
            <v>D40 MM</v>
          </cell>
          <cell r="E2029">
            <v>12</v>
          </cell>
          <cell r="F2029" t="str">
            <v>M</v>
          </cell>
          <cell r="G2029">
            <v>1704</v>
          </cell>
          <cell r="H2029">
            <v>6765</v>
          </cell>
          <cell r="I2029">
            <v>135</v>
          </cell>
        </row>
        <row r="2030">
          <cell r="A2030" t="str">
            <v>A</v>
          </cell>
          <cell r="B2030" t="str">
            <v>UMA12212</v>
          </cell>
          <cell r="C2030" t="str">
            <v>백강관 옥내 배관</v>
          </cell>
          <cell r="D2030" t="str">
            <v>D40 MM</v>
          </cell>
          <cell r="E2030">
            <v>11</v>
          </cell>
          <cell r="F2030" t="str">
            <v>M</v>
          </cell>
          <cell r="G2030">
            <v>1704</v>
          </cell>
          <cell r="H2030">
            <v>6765</v>
          </cell>
          <cell r="I2030">
            <v>135</v>
          </cell>
        </row>
        <row r="2031">
          <cell r="A2031" t="str">
            <v>A</v>
          </cell>
          <cell r="B2031" t="str">
            <v>UMA12212</v>
          </cell>
          <cell r="C2031" t="str">
            <v>백강관 옥내 배관</v>
          </cell>
          <cell r="D2031" t="str">
            <v>D40 MM</v>
          </cell>
          <cell r="E2031">
            <v>12</v>
          </cell>
          <cell r="F2031" t="str">
            <v>M</v>
          </cell>
          <cell r="G2031">
            <v>1704</v>
          </cell>
          <cell r="H2031">
            <v>6765</v>
          </cell>
          <cell r="I2031">
            <v>135</v>
          </cell>
        </row>
        <row r="2032">
          <cell r="A2032" t="str">
            <v>A</v>
          </cell>
          <cell r="B2032" t="str">
            <v>UMA12212</v>
          </cell>
          <cell r="C2032" t="str">
            <v>백강관 옥내 배관</v>
          </cell>
          <cell r="D2032" t="str">
            <v>D40 MM</v>
          </cell>
          <cell r="E2032">
            <v>6.8</v>
          </cell>
          <cell r="F2032" t="str">
            <v>M</v>
          </cell>
          <cell r="G2032">
            <v>1704</v>
          </cell>
          <cell r="H2032">
            <v>6765</v>
          </cell>
          <cell r="I2032">
            <v>135</v>
          </cell>
        </row>
        <row r="2033">
          <cell r="A2033" t="str">
            <v>A</v>
          </cell>
          <cell r="B2033" t="str">
            <v>UMA12213</v>
          </cell>
          <cell r="C2033" t="str">
            <v>백강관 옥내 배관</v>
          </cell>
          <cell r="D2033" t="str">
            <v>D50 MM</v>
          </cell>
          <cell r="E2033">
            <v>39.200000000000003</v>
          </cell>
          <cell r="F2033" t="str">
            <v>M</v>
          </cell>
          <cell r="G2033">
            <v>2336</v>
          </cell>
          <cell r="H2033">
            <v>8238</v>
          </cell>
          <cell r="I2033">
            <v>164</v>
          </cell>
        </row>
        <row r="2034">
          <cell r="A2034" t="str">
            <v>A</v>
          </cell>
          <cell r="B2034" t="str">
            <v>UMA12213</v>
          </cell>
          <cell r="C2034" t="str">
            <v>백강관 옥내 배관</v>
          </cell>
          <cell r="D2034" t="str">
            <v>D50 MM</v>
          </cell>
          <cell r="E2034">
            <v>38</v>
          </cell>
          <cell r="F2034" t="str">
            <v>M</v>
          </cell>
          <cell r="G2034">
            <v>2336</v>
          </cell>
          <cell r="H2034">
            <v>8238</v>
          </cell>
          <cell r="I2034">
            <v>164</v>
          </cell>
        </row>
        <row r="2035">
          <cell r="A2035" t="str">
            <v>A</v>
          </cell>
          <cell r="B2035" t="str">
            <v>UMA12215</v>
          </cell>
          <cell r="C2035" t="str">
            <v>백강관 옥내 배관</v>
          </cell>
          <cell r="D2035" t="str">
            <v>D65 MM</v>
          </cell>
          <cell r="E2035">
            <v>5.2</v>
          </cell>
          <cell r="F2035" t="str">
            <v>M</v>
          </cell>
          <cell r="G2035">
            <v>3415</v>
          </cell>
          <cell r="H2035">
            <v>10864</v>
          </cell>
          <cell r="I2035">
            <v>217</v>
          </cell>
        </row>
        <row r="2036">
          <cell r="A2036" t="str">
            <v>A</v>
          </cell>
          <cell r="B2036" t="str">
            <v>UMA12215</v>
          </cell>
          <cell r="C2036" t="str">
            <v>백강관 옥내 배관</v>
          </cell>
          <cell r="D2036" t="str">
            <v>D65 MM</v>
          </cell>
          <cell r="E2036">
            <v>5.2</v>
          </cell>
          <cell r="F2036" t="str">
            <v>M</v>
          </cell>
          <cell r="G2036">
            <v>3415</v>
          </cell>
          <cell r="H2036">
            <v>10864</v>
          </cell>
          <cell r="I2036">
            <v>217</v>
          </cell>
        </row>
        <row r="2037">
          <cell r="A2037" t="str">
            <v>A</v>
          </cell>
          <cell r="B2037" t="str">
            <v>UMA12215</v>
          </cell>
          <cell r="C2037" t="str">
            <v>백강관 옥내 배관</v>
          </cell>
          <cell r="D2037" t="str">
            <v>D65 MM</v>
          </cell>
          <cell r="E2037">
            <v>8</v>
          </cell>
          <cell r="F2037" t="str">
            <v>M</v>
          </cell>
          <cell r="G2037">
            <v>3415</v>
          </cell>
          <cell r="H2037">
            <v>10864</v>
          </cell>
          <cell r="I2037">
            <v>217</v>
          </cell>
        </row>
        <row r="2038">
          <cell r="A2038" t="str">
            <v>A</v>
          </cell>
          <cell r="B2038" t="str">
            <v>UMA12215</v>
          </cell>
          <cell r="C2038" t="str">
            <v>백강관 옥내 배관</v>
          </cell>
          <cell r="D2038" t="str">
            <v>D65 MM</v>
          </cell>
          <cell r="E2038">
            <v>15.6</v>
          </cell>
          <cell r="F2038" t="str">
            <v>M</v>
          </cell>
          <cell r="G2038">
            <v>3415</v>
          </cell>
          <cell r="H2038">
            <v>10864</v>
          </cell>
          <cell r="I2038">
            <v>217</v>
          </cell>
        </row>
        <row r="2039">
          <cell r="A2039" t="str">
            <v>A</v>
          </cell>
          <cell r="B2039" t="str">
            <v>UMA12215</v>
          </cell>
          <cell r="C2039" t="str">
            <v>백강관 옥내 배관</v>
          </cell>
          <cell r="D2039" t="str">
            <v>D65 MM</v>
          </cell>
          <cell r="E2039">
            <v>15.6</v>
          </cell>
          <cell r="F2039" t="str">
            <v>M</v>
          </cell>
          <cell r="G2039">
            <v>3415</v>
          </cell>
          <cell r="H2039">
            <v>10864</v>
          </cell>
          <cell r="I2039">
            <v>217</v>
          </cell>
        </row>
        <row r="2040">
          <cell r="A2040" t="str">
            <v>A</v>
          </cell>
          <cell r="B2040" t="str">
            <v>UMA12215</v>
          </cell>
          <cell r="C2040" t="str">
            <v>백강관 옥내 배관</v>
          </cell>
          <cell r="D2040" t="str">
            <v>D65 MM</v>
          </cell>
          <cell r="E2040">
            <v>10.4</v>
          </cell>
          <cell r="F2040" t="str">
            <v>M</v>
          </cell>
          <cell r="G2040">
            <v>3415</v>
          </cell>
          <cell r="H2040">
            <v>10864</v>
          </cell>
          <cell r="I2040">
            <v>217</v>
          </cell>
        </row>
        <row r="2041">
          <cell r="A2041" t="str">
            <v>A</v>
          </cell>
          <cell r="B2041" t="str">
            <v>UMA12215</v>
          </cell>
          <cell r="C2041" t="str">
            <v>백강관 옥내 배관</v>
          </cell>
          <cell r="D2041" t="str">
            <v>D65 MM</v>
          </cell>
          <cell r="E2041">
            <v>10.4</v>
          </cell>
          <cell r="F2041" t="str">
            <v>M</v>
          </cell>
          <cell r="G2041">
            <v>3415</v>
          </cell>
          <cell r="H2041">
            <v>10864</v>
          </cell>
          <cell r="I2041">
            <v>217</v>
          </cell>
        </row>
        <row r="2042">
          <cell r="A2042" t="str">
            <v>A</v>
          </cell>
          <cell r="B2042" t="str">
            <v>UMA12219</v>
          </cell>
          <cell r="C2042" t="str">
            <v>백강관 옥내 배관</v>
          </cell>
          <cell r="D2042" t="str">
            <v>D100 MM</v>
          </cell>
          <cell r="E2042">
            <v>39.799999999999997</v>
          </cell>
          <cell r="F2042" t="str">
            <v>M</v>
          </cell>
          <cell r="G2042">
            <v>5376</v>
          </cell>
          <cell r="H2042">
            <v>16063</v>
          </cell>
          <cell r="I2042">
            <v>320</v>
          </cell>
        </row>
        <row r="2043">
          <cell r="A2043" t="str">
            <v>A</v>
          </cell>
          <cell r="B2043" t="str">
            <v>UMA12219</v>
          </cell>
          <cell r="C2043" t="str">
            <v>백강관 옥내 배관</v>
          </cell>
          <cell r="D2043" t="str">
            <v>D100 MM</v>
          </cell>
          <cell r="E2043">
            <v>36.299999999999997</v>
          </cell>
          <cell r="F2043" t="str">
            <v>M</v>
          </cell>
          <cell r="G2043">
            <v>5376</v>
          </cell>
          <cell r="H2043">
            <v>16063</v>
          </cell>
          <cell r="I2043">
            <v>320</v>
          </cell>
        </row>
        <row r="2044">
          <cell r="A2044" t="str">
            <v>A</v>
          </cell>
          <cell r="B2044" t="str">
            <v>UMA12219</v>
          </cell>
          <cell r="C2044" t="str">
            <v>백강관 옥내 배관</v>
          </cell>
          <cell r="D2044" t="str">
            <v>D100 MM</v>
          </cell>
          <cell r="E2044">
            <v>11.4</v>
          </cell>
          <cell r="F2044" t="str">
            <v>M</v>
          </cell>
          <cell r="G2044">
            <v>5376</v>
          </cell>
          <cell r="H2044">
            <v>16063</v>
          </cell>
          <cell r="I2044">
            <v>320</v>
          </cell>
        </row>
        <row r="2045">
          <cell r="A2045" t="str">
            <v>A</v>
          </cell>
          <cell r="B2045" t="str">
            <v>UMA12219</v>
          </cell>
          <cell r="C2045" t="str">
            <v>백강관 옥내 배관</v>
          </cell>
          <cell r="D2045" t="str">
            <v>D100 MM</v>
          </cell>
          <cell r="E2045">
            <v>39.200000000000003</v>
          </cell>
          <cell r="F2045" t="str">
            <v>M</v>
          </cell>
          <cell r="G2045">
            <v>5376</v>
          </cell>
          <cell r="H2045">
            <v>16063</v>
          </cell>
          <cell r="I2045">
            <v>320</v>
          </cell>
        </row>
        <row r="2046">
          <cell r="A2046" t="str">
            <v>A</v>
          </cell>
          <cell r="B2046" t="str">
            <v>UMA12219</v>
          </cell>
          <cell r="C2046" t="str">
            <v>백강관 옥내 배관</v>
          </cell>
          <cell r="D2046" t="str">
            <v>D100 MM</v>
          </cell>
          <cell r="E2046">
            <v>39.299999999999997</v>
          </cell>
          <cell r="F2046" t="str">
            <v>M</v>
          </cell>
          <cell r="G2046">
            <v>5376</v>
          </cell>
          <cell r="H2046">
            <v>16063</v>
          </cell>
          <cell r="I2046">
            <v>320</v>
          </cell>
        </row>
        <row r="2047">
          <cell r="A2047" t="str">
            <v>A</v>
          </cell>
          <cell r="B2047" t="str">
            <v>UMA12219</v>
          </cell>
          <cell r="C2047" t="str">
            <v>백강관 옥내 배관</v>
          </cell>
          <cell r="D2047" t="str">
            <v>D100 MM</v>
          </cell>
          <cell r="E2047">
            <v>62.8</v>
          </cell>
          <cell r="F2047" t="str">
            <v>M</v>
          </cell>
          <cell r="G2047">
            <v>5376</v>
          </cell>
          <cell r="H2047">
            <v>16063</v>
          </cell>
          <cell r="I2047">
            <v>320</v>
          </cell>
        </row>
        <row r="2048">
          <cell r="A2048" t="str">
            <v>A</v>
          </cell>
          <cell r="B2048" t="str">
            <v>UMA12219</v>
          </cell>
          <cell r="C2048" t="str">
            <v>백강관 옥내 배관</v>
          </cell>
          <cell r="D2048" t="str">
            <v>D100 MM</v>
          </cell>
          <cell r="E2048">
            <v>60.5</v>
          </cell>
          <cell r="F2048" t="str">
            <v>M</v>
          </cell>
          <cell r="G2048">
            <v>5376</v>
          </cell>
          <cell r="H2048">
            <v>16063</v>
          </cell>
          <cell r="I2048">
            <v>320</v>
          </cell>
        </row>
        <row r="2049">
          <cell r="A2049" t="str">
            <v>A</v>
          </cell>
          <cell r="B2049" t="str">
            <v>UMA12219</v>
          </cell>
          <cell r="C2049" t="str">
            <v>백강관 옥내 배관</v>
          </cell>
          <cell r="D2049" t="str">
            <v>D100 MM</v>
          </cell>
          <cell r="E2049">
            <v>117.6</v>
          </cell>
          <cell r="F2049" t="str">
            <v>M</v>
          </cell>
          <cell r="G2049">
            <v>5376</v>
          </cell>
          <cell r="H2049">
            <v>16063</v>
          </cell>
          <cell r="I2049">
            <v>320</v>
          </cell>
        </row>
        <row r="2050">
          <cell r="A2050" t="str">
            <v>A</v>
          </cell>
          <cell r="B2050" t="str">
            <v>UMA12219</v>
          </cell>
          <cell r="C2050" t="str">
            <v>백강관 옥내 배관</v>
          </cell>
          <cell r="D2050" t="str">
            <v>D100 MM</v>
          </cell>
          <cell r="E2050">
            <v>66.400000000000006</v>
          </cell>
          <cell r="F2050" t="str">
            <v>M</v>
          </cell>
          <cell r="G2050">
            <v>5376</v>
          </cell>
          <cell r="H2050">
            <v>16063</v>
          </cell>
          <cell r="I2050">
            <v>320</v>
          </cell>
        </row>
        <row r="2051">
          <cell r="A2051" t="str">
            <v>A</v>
          </cell>
          <cell r="B2051" t="str">
            <v>UMA12219</v>
          </cell>
          <cell r="C2051" t="str">
            <v>백강관 옥내 배관</v>
          </cell>
          <cell r="D2051" t="str">
            <v>D100 MM</v>
          </cell>
          <cell r="E2051">
            <v>117.6</v>
          </cell>
          <cell r="F2051" t="str">
            <v>M</v>
          </cell>
          <cell r="G2051">
            <v>5376</v>
          </cell>
          <cell r="H2051">
            <v>16063</v>
          </cell>
          <cell r="I2051">
            <v>320</v>
          </cell>
        </row>
        <row r="2052">
          <cell r="A2052" t="str">
            <v>A</v>
          </cell>
          <cell r="B2052" t="str">
            <v>UMA12219</v>
          </cell>
          <cell r="C2052" t="str">
            <v>백강관 옥내 배관</v>
          </cell>
          <cell r="D2052" t="str">
            <v>D100 MM</v>
          </cell>
          <cell r="E2052">
            <v>60.5</v>
          </cell>
          <cell r="F2052" t="str">
            <v>M</v>
          </cell>
          <cell r="G2052">
            <v>5376</v>
          </cell>
          <cell r="H2052">
            <v>16063</v>
          </cell>
          <cell r="I2052">
            <v>320</v>
          </cell>
        </row>
        <row r="2053">
          <cell r="A2053" t="str">
            <v>A</v>
          </cell>
          <cell r="B2053" t="str">
            <v>UMA12219</v>
          </cell>
          <cell r="C2053" t="str">
            <v>백강관 옥내 배관</v>
          </cell>
          <cell r="D2053" t="str">
            <v>D100 MM</v>
          </cell>
          <cell r="E2053">
            <v>78.400000000000006</v>
          </cell>
          <cell r="F2053" t="str">
            <v>M</v>
          </cell>
          <cell r="G2053">
            <v>5376</v>
          </cell>
          <cell r="H2053">
            <v>16063</v>
          </cell>
          <cell r="I2053">
            <v>320</v>
          </cell>
        </row>
        <row r="2054">
          <cell r="A2054" t="str">
            <v>A</v>
          </cell>
          <cell r="B2054" t="str">
            <v>UMA12219</v>
          </cell>
          <cell r="C2054" t="str">
            <v>백강관 옥내 배관</v>
          </cell>
          <cell r="D2054" t="str">
            <v>D100 MM</v>
          </cell>
          <cell r="E2054">
            <v>58.4</v>
          </cell>
          <cell r="F2054" t="str">
            <v>M</v>
          </cell>
          <cell r="G2054">
            <v>5376</v>
          </cell>
          <cell r="H2054">
            <v>16063</v>
          </cell>
          <cell r="I2054">
            <v>320</v>
          </cell>
        </row>
        <row r="2055">
          <cell r="A2055" t="str">
            <v>A</v>
          </cell>
          <cell r="B2055" t="str">
            <v>UMA12219</v>
          </cell>
          <cell r="C2055" t="str">
            <v>백강관 옥내 배관</v>
          </cell>
          <cell r="D2055" t="str">
            <v>D100 MM</v>
          </cell>
          <cell r="E2055">
            <v>78.400000000000006</v>
          </cell>
          <cell r="F2055" t="str">
            <v>M</v>
          </cell>
          <cell r="G2055">
            <v>5376</v>
          </cell>
          <cell r="H2055">
            <v>16063</v>
          </cell>
          <cell r="I2055">
            <v>320</v>
          </cell>
        </row>
        <row r="2056">
          <cell r="A2056" t="str">
            <v>A</v>
          </cell>
          <cell r="B2056" t="str">
            <v>UMA12219</v>
          </cell>
          <cell r="C2056" t="str">
            <v>백강관 옥내 배관</v>
          </cell>
          <cell r="D2056" t="str">
            <v>D100 MM</v>
          </cell>
          <cell r="E2056">
            <v>47.3</v>
          </cell>
          <cell r="F2056" t="str">
            <v>M</v>
          </cell>
          <cell r="G2056">
            <v>5376</v>
          </cell>
          <cell r="H2056">
            <v>16063</v>
          </cell>
          <cell r="I2056">
            <v>320</v>
          </cell>
        </row>
        <row r="2057">
          <cell r="A2057" t="str">
            <v>A</v>
          </cell>
          <cell r="B2057" t="str">
            <v>UMA13207</v>
          </cell>
          <cell r="C2057" t="str">
            <v>백강관 옥내 배관(은분2회)</v>
          </cell>
          <cell r="D2057" t="str">
            <v>D20 MM</v>
          </cell>
          <cell r="E2057">
            <v>0.3</v>
          </cell>
          <cell r="F2057" t="str">
            <v>M</v>
          </cell>
          <cell r="G2057">
            <v>879</v>
          </cell>
          <cell r="H2057">
            <v>4010</v>
          </cell>
          <cell r="I2057">
            <v>79</v>
          </cell>
        </row>
        <row r="2058">
          <cell r="A2058" t="str">
            <v>A</v>
          </cell>
          <cell r="B2058" t="str">
            <v>UMA13207</v>
          </cell>
          <cell r="C2058" t="str">
            <v>백강관 옥내 배관(은분2회)</v>
          </cell>
          <cell r="D2058" t="str">
            <v>D20 MM</v>
          </cell>
          <cell r="E2058">
            <v>0.3</v>
          </cell>
          <cell r="F2058" t="str">
            <v>M</v>
          </cell>
          <cell r="G2058">
            <v>879</v>
          </cell>
          <cell r="H2058">
            <v>4010</v>
          </cell>
          <cell r="I2058">
            <v>79</v>
          </cell>
        </row>
        <row r="2059">
          <cell r="A2059" t="str">
            <v>A</v>
          </cell>
          <cell r="B2059" t="str">
            <v>UMA13207</v>
          </cell>
          <cell r="C2059" t="str">
            <v>백강관 옥내 배관(은분2회)</v>
          </cell>
          <cell r="D2059" t="str">
            <v>D20 MM</v>
          </cell>
          <cell r="E2059">
            <v>0.3</v>
          </cell>
          <cell r="F2059" t="str">
            <v>M</v>
          </cell>
          <cell r="G2059">
            <v>879</v>
          </cell>
          <cell r="H2059">
            <v>4010</v>
          </cell>
          <cell r="I2059">
            <v>79</v>
          </cell>
        </row>
        <row r="2060">
          <cell r="A2060" t="str">
            <v>A</v>
          </cell>
          <cell r="B2060" t="str">
            <v>UMA13207</v>
          </cell>
          <cell r="C2060" t="str">
            <v>백강관 옥내 배관(은분2회)</v>
          </cell>
          <cell r="D2060" t="str">
            <v>D20 MM</v>
          </cell>
          <cell r="E2060">
            <v>0.3</v>
          </cell>
          <cell r="F2060" t="str">
            <v>M</v>
          </cell>
          <cell r="G2060">
            <v>879</v>
          </cell>
          <cell r="H2060">
            <v>4010</v>
          </cell>
          <cell r="I2060">
            <v>79</v>
          </cell>
        </row>
        <row r="2061">
          <cell r="A2061" t="str">
            <v>A</v>
          </cell>
          <cell r="B2061" t="str">
            <v>UMA13207</v>
          </cell>
          <cell r="C2061" t="str">
            <v>백강관 옥내 배관(은분2회)</v>
          </cell>
          <cell r="D2061" t="str">
            <v>D20 MM</v>
          </cell>
          <cell r="E2061">
            <v>0.3</v>
          </cell>
          <cell r="F2061" t="str">
            <v>M</v>
          </cell>
          <cell r="G2061">
            <v>879</v>
          </cell>
          <cell r="H2061">
            <v>4010</v>
          </cell>
          <cell r="I2061">
            <v>79</v>
          </cell>
        </row>
        <row r="2062">
          <cell r="A2062" t="str">
            <v>A</v>
          </cell>
          <cell r="B2062" t="str">
            <v>UMA13207</v>
          </cell>
          <cell r="C2062" t="str">
            <v>백강관 옥내 배관(은분2회)</v>
          </cell>
          <cell r="D2062" t="str">
            <v>D20 MM</v>
          </cell>
          <cell r="E2062">
            <v>0.3</v>
          </cell>
          <cell r="F2062" t="str">
            <v>M</v>
          </cell>
          <cell r="G2062">
            <v>879</v>
          </cell>
          <cell r="H2062">
            <v>4010</v>
          </cell>
          <cell r="I2062">
            <v>79</v>
          </cell>
        </row>
        <row r="2063">
          <cell r="A2063" t="str">
            <v>A</v>
          </cell>
          <cell r="B2063" t="str">
            <v>UMA13207</v>
          </cell>
          <cell r="C2063" t="str">
            <v>백강관 옥내 배관(은분2회)</v>
          </cell>
          <cell r="D2063" t="str">
            <v>D20 MM</v>
          </cell>
          <cell r="E2063">
            <v>0.3</v>
          </cell>
          <cell r="F2063" t="str">
            <v>M</v>
          </cell>
          <cell r="G2063">
            <v>879</v>
          </cell>
          <cell r="H2063">
            <v>4010</v>
          </cell>
          <cell r="I2063">
            <v>79</v>
          </cell>
        </row>
        <row r="2064">
          <cell r="A2064" t="str">
            <v>A</v>
          </cell>
          <cell r="B2064" t="str">
            <v>UMA13213</v>
          </cell>
          <cell r="C2064" t="str">
            <v>백강관 옥내 배관(은분2회)</v>
          </cell>
          <cell r="D2064" t="str">
            <v>D50 MM</v>
          </cell>
          <cell r="E2064">
            <v>33.299999999999997</v>
          </cell>
          <cell r="F2064" t="str">
            <v>M</v>
          </cell>
          <cell r="G2064">
            <v>2368</v>
          </cell>
          <cell r="H2064">
            <v>8670</v>
          </cell>
          <cell r="I2064">
            <v>173</v>
          </cell>
        </row>
        <row r="2065">
          <cell r="A2065" t="str">
            <v>A</v>
          </cell>
          <cell r="B2065" t="str">
            <v>UMA13213</v>
          </cell>
          <cell r="C2065" t="str">
            <v>백강관 옥내 배관(은분2회)</v>
          </cell>
          <cell r="D2065" t="str">
            <v>D50 MM</v>
          </cell>
          <cell r="E2065">
            <v>33.299999999999997</v>
          </cell>
          <cell r="F2065" t="str">
            <v>M</v>
          </cell>
          <cell r="G2065">
            <v>2368</v>
          </cell>
          <cell r="H2065">
            <v>8670</v>
          </cell>
          <cell r="I2065">
            <v>173</v>
          </cell>
        </row>
        <row r="2066">
          <cell r="A2066" t="str">
            <v>A</v>
          </cell>
          <cell r="B2066" t="str">
            <v>UMA13213</v>
          </cell>
          <cell r="C2066" t="str">
            <v>백강관 옥내 배관(은분2회)</v>
          </cell>
          <cell r="D2066" t="str">
            <v>D50 MM</v>
          </cell>
          <cell r="E2066">
            <v>18.399999999999999</v>
          </cell>
          <cell r="F2066" t="str">
            <v>M</v>
          </cell>
          <cell r="G2066">
            <v>2368</v>
          </cell>
          <cell r="H2066">
            <v>8670</v>
          </cell>
          <cell r="I2066">
            <v>173</v>
          </cell>
        </row>
        <row r="2067">
          <cell r="A2067" t="str">
            <v>A</v>
          </cell>
          <cell r="B2067" t="str">
            <v>UMA13213</v>
          </cell>
          <cell r="C2067" t="str">
            <v>백강관 옥내 배관(은분2회)</v>
          </cell>
          <cell r="D2067" t="str">
            <v>D50 MM</v>
          </cell>
          <cell r="E2067">
            <v>31.7</v>
          </cell>
          <cell r="F2067" t="str">
            <v>M</v>
          </cell>
          <cell r="G2067">
            <v>2368</v>
          </cell>
          <cell r="H2067">
            <v>8670</v>
          </cell>
          <cell r="I2067">
            <v>173</v>
          </cell>
        </row>
        <row r="2068">
          <cell r="A2068" t="str">
            <v>A</v>
          </cell>
          <cell r="B2068" t="str">
            <v>UMA13213</v>
          </cell>
          <cell r="C2068" t="str">
            <v>백강관 옥내 배관(은분2회)</v>
          </cell>
          <cell r="D2068" t="str">
            <v>D50 MM</v>
          </cell>
          <cell r="E2068">
            <v>24.2</v>
          </cell>
          <cell r="F2068" t="str">
            <v>M</v>
          </cell>
          <cell r="G2068">
            <v>2368</v>
          </cell>
          <cell r="H2068">
            <v>8670</v>
          </cell>
          <cell r="I2068">
            <v>173</v>
          </cell>
        </row>
        <row r="2069">
          <cell r="A2069" t="str">
            <v>A</v>
          </cell>
          <cell r="B2069" t="str">
            <v>UMA13213</v>
          </cell>
          <cell r="C2069" t="str">
            <v>백강관 옥내 배관(은분2회)</v>
          </cell>
          <cell r="D2069" t="str">
            <v>D50 MM</v>
          </cell>
          <cell r="E2069">
            <v>26.8</v>
          </cell>
          <cell r="F2069" t="str">
            <v>M</v>
          </cell>
          <cell r="G2069">
            <v>2368</v>
          </cell>
          <cell r="H2069">
            <v>8670</v>
          </cell>
          <cell r="I2069">
            <v>173</v>
          </cell>
        </row>
        <row r="2070">
          <cell r="A2070" t="str">
            <v>A</v>
          </cell>
          <cell r="B2070" t="str">
            <v>UMA13213</v>
          </cell>
          <cell r="C2070" t="str">
            <v>백강관 옥내 배관(은분2회)</v>
          </cell>
          <cell r="D2070" t="str">
            <v>D50 MM</v>
          </cell>
          <cell r="E2070">
            <v>19.399999999999999</v>
          </cell>
          <cell r="F2070" t="str">
            <v>M</v>
          </cell>
          <cell r="G2070">
            <v>2368</v>
          </cell>
          <cell r="H2070">
            <v>8670</v>
          </cell>
          <cell r="I2070">
            <v>173</v>
          </cell>
        </row>
        <row r="2071">
          <cell r="A2071" t="str">
            <v>A</v>
          </cell>
          <cell r="B2071" t="str">
            <v>UMA13219</v>
          </cell>
          <cell r="C2071" t="str">
            <v>백강관 옥내 배관(은분2회)</v>
          </cell>
          <cell r="D2071" t="str">
            <v>D100 MM</v>
          </cell>
          <cell r="E2071">
            <v>3.6</v>
          </cell>
          <cell r="F2071" t="str">
            <v>M</v>
          </cell>
          <cell r="G2071">
            <v>5438</v>
          </cell>
          <cell r="H2071">
            <v>16880</v>
          </cell>
          <cell r="I2071">
            <v>337</v>
          </cell>
        </row>
        <row r="2072">
          <cell r="A2072" t="str">
            <v>A</v>
          </cell>
          <cell r="B2072" t="str">
            <v>UMA13219</v>
          </cell>
          <cell r="C2072" t="str">
            <v>백강관 옥내 배관(은분2회)</v>
          </cell>
          <cell r="D2072" t="str">
            <v>D100 MM</v>
          </cell>
          <cell r="E2072">
            <v>3.6</v>
          </cell>
          <cell r="F2072" t="str">
            <v>M</v>
          </cell>
          <cell r="G2072">
            <v>5438</v>
          </cell>
          <cell r="H2072">
            <v>16880</v>
          </cell>
          <cell r="I2072">
            <v>337</v>
          </cell>
        </row>
        <row r="2073">
          <cell r="A2073" t="str">
            <v>A</v>
          </cell>
          <cell r="B2073" t="str">
            <v>UMA13219</v>
          </cell>
          <cell r="C2073" t="str">
            <v>백강관 옥내 배관(은분2회)</v>
          </cell>
          <cell r="D2073" t="str">
            <v>D100 MM</v>
          </cell>
          <cell r="E2073">
            <v>3.9</v>
          </cell>
          <cell r="F2073" t="str">
            <v>M</v>
          </cell>
          <cell r="G2073">
            <v>5438</v>
          </cell>
          <cell r="H2073">
            <v>16880</v>
          </cell>
          <cell r="I2073">
            <v>337</v>
          </cell>
        </row>
        <row r="2074">
          <cell r="A2074" t="str">
            <v>A</v>
          </cell>
          <cell r="B2074" t="str">
            <v>UMA13219</v>
          </cell>
          <cell r="C2074" t="str">
            <v>백강관 옥내 배관(은분2회)</v>
          </cell>
          <cell r="D2074" t="str">
            <v>D100 MM</v>
          </cell>
          <cell r="E2074">
            <v>3.7</v>
          </cell>
          <cell r="F2074" t="str">
            <v>M</v>
          </cell>
          <cell r="G2074">
            <v>5438</v>
          </cell>
          <cell r="H2074">
            <v>16880</v>
          </cell>
          <cell r="I2074">
            <v>337</v>
          </cell>
        </row>
        <row r="2075">
          <cell r="A2075" t="str">
            <v>A</v>
          </cell>
          <cell r="B2075" t="str">
            <v>UMA13219</v>
          </cell>
          <cell r="C2075" t="str">
            <v>백강관 옥내 배관(은분2회)</v>
          </cell>
          <cell r="D2075" t="str">
            <v>D100 MM</v>
          </cell>
          <cell r="E2075">
            <v>3.7</v>
          </cell>
          <cell r="F2075" t="str">
            <v>M</v>
          </cell>
          <cell r="G2075">
            <v>5438</v>
          </cell>
          <cell r="H2075">
            <v>16880</v>
          </cell>
          <cell r="I2075">
            <v>337</v>
          </cell>
        </row>
        <row r="2076">
          <cell r="A2076" t="str">
            <v>A</v>
          </cell>
          <cell r="B2076" t="str">
            <v>UMA13219</v>
          </cell>
          <cell r="C2076" t="str">
            <v>백강관 옥내 배관(은분2회)</v>
          </cell>
          <cell r="D2076" t="str">
            <v>D100 MM</v>
          </cell>
          <cell r="E2076">
            <v>3.7</v>
          </cell>
          <cell r="F2076" t="str">
            <v>M</v>
          </cell>
          <cell r="G2076">
            <v>5438</v>
          </cell>
          <cell r="H2076">
            <v>16880</v>
          </cell>
          <cell r="I2076">
            <v>337</v>
          </cell>
        </row>
        <row r="2077">
          <cell r="A2077" t="str">
            <v>A</v>
          </cell>
          <cell r="B2077" t="str">
            <v>UMA13219</v>
          </cell>
          <cell r="C2077" t="str">
            <v>백강관 옥내 배관(은분2회)</v>
          </cell>
          <cell r="D2077" t="str">
            <v>D100 MM</v>
          </cell>
          <cell r="E2077">
            <v>3.7</v>
          </cell>
          <cell r="F2077" t="str">
            <v>M</v>
          </cell>
          <cell r="G2077">
            <v>5438</v>
          </cell>
          <cell r="H2077">
            <v>16880</v>
          </cell>
          <cell r="I2077">
            <v>337</v>
          </cell>
        </row>
        <row r="2078">
          <cell r="A2078" t="str">
            <v>A</v>
          </cell>
          <cell r="B2078" t="str">
            <v>UMA52305</v>
          </cell>
          <cell r="C2078" t="str">
            <v>동관 옥내 배관</v>
          </cell>
          <cell r="D2078" t="str">
            <v>D15 MM,  (M TYPE)</v>
          </cell>
          <cell r="E2078">
            <v>1781.1</v>
          </cell>
          <cell r="F2078" t="str">
            <v>M</v>
          </cell>
          <cell r="G2078">
            <v>794</v>
          </cell>
          <cell r="H2078">
            <v>1442</v>
          </cell>
          <cell r="I2078">
            <v>28</v>
          </cell>
        </row>
        <row r="2079">
          <cell r="A2079" t="str">
            <v>A</v>
          </cell>
          <cell r="B2079" t="str">
            <v>UMA52305</v>
          </cell>
          <cell r="C2079" t="str">
            <v>동관 옥내 배관</v>
          </cell>
          <cell r="D2079" t="str">
            <v>D15 MM,  (M TYPE)</v>
          </cell>
          <cell r="E2079">
            <v>2.6</v>
          </cell>
          <cell r="F2079" t="str">
            <v>M</v>
          </cell>
          <cell r="G2079">
            <v>794</v>
          </cell>
          <cell r="H2079">
            <v>1442</v>
          </cell>
          <cell r="I2079">
            <v>28</v>
          </cell>
        </row>
        <row r="2080">
          <cell r="A2080" t="str">
            <v>A</v>
          </cell>
          <cell r="B2080" t="str">
            <v>UMA52305</v>
          </cell>
          <cell r="C2080" t="str">
            <v>동관 옥내 배관</v>
          </cell>
          <cell r="D2080" t="str">
            <v>D15 MM,  (M TYPE)</v>
          </cell>
          <cell r="E2080">
            <v>16.899999999999999</v>
          </cell>
          <cell r="F2080" t="str">
            <v>M</v>
          </cell>
          <cell r="G2080">
            <v>794</v>
          </cell>
          <cell r="H2080">
            <v>1442</v>
          </cell>
          <cell r="I2080">
            <v>28</v>
          </cell>
        </row>
        <row r="2081">
          <cell r="A2081" t="str">
            <v>A</v>
          </cell>
          <cell r="B2081" t="str">
            <v>UMA52305</v>
          </cell>
          <cell r="C2081" t="str">
            <v>동관 옥내 배관</v>
          </cell>
          <cell r="D2081" t="str">
            <v>D15 MM,  (M TYPE)</v>
          </cell>
          <cell r="E2081">
            <v>198</v>
          </cell>
          <cell r="F2081" t="str">
            <v>M</v>
          </cell>
          <cell r="G2081">
            <v>794</v>
          </cell>
          <cell r="H2081">
            <v>1442</v>
          </cell>
          <cell r="I2081">
            <v>28</v>
          </cell>
        </row>
        <row r="2082">
          <cell r="A2082" t="str">
            <v>A</v>
          </cell>
          <cell r="B2082" t="str">
            <v>UMA52305</v>
          </cell>
          <cell r="C2082" t="str">
            <v>동관 옥내 배관</v>
          </cell>
          <cell r="D2082" t="str">
            <v>D15 MM,  (M TYPE)</v>
          </cell>
          <cell r="E2082">
            <v>1759.5</v>
          </cell>
          <cell r="F2082" t="str">
            <v>M</v>
          </cell>
          <cell r="G2082">
            <v>794</v>
          </cell>
          <cell r="H2082">
            <v>1442</v>
          </cell>
          <cell r="I2082">
            <v>28</v>
          </cell>
        </row>
        <row r="2083">
          <cell r="A2083" t="str">
            <v>A</v>
          </cell>
          <cell r="B2083" t="str">
            <v>UMA52305</v>
          </cell>
          <cell r="C2083" t="str">
            <v>동관 옥내 배관</v>
          </cell>
          <cell r="D2083" t="str">
            <v>D15 MM,  (M TYPE)</v>
          </cell>
          <cell r="E2083">
            <v>184.5</v>
          </cell>
          <cell r="F2083" t="str">
            <v>M</v>
          </cell>
          <cell r="G2083">
            <v>794</v>
          </cell>
          <cell r="H2083">
            <v>1442</v>
          </cell>
          <cell r="I2083">
            <v>28</v>
          </cell>
        </row>
        <row r="2084">
          <cell r="A2084" t="str">
            <v>A</v>
          </cell>
          <cell r="B2084" t="str">
            <v>UMA52305</v>
          </cell>
          <cell r="C2084" t="str">
            <v>동관 옥내 배관</v>
          </cell>
          <cell r="D2084" t="str">
            <v>D15 MM,  (M TYPE)</v>
          </cell>
          <cell r="E2084">
            <v>2077.9499999999998</v>
          </cell>
          <cell r="F2084" t="str">
            <v>M</v>
          </cell>
          <cell r="G2084">
            <v>794</v>
          </cell>
          <cell r="H2084">
            <v>1442</v>
          </cell>
          <cell r="I2084">
            <v>28</v>
          </cell>
        </row>
        <row r="2085">
          <cell r="A2085" t="str">
            <v>A</v>
          </cell>
          <cell r="B2085" t="str">
            <v>UMA52305</v>
          </cell>
          <cell r="C2085" t="str">
            <v>동관 옥내 배관</v>
          </cell>
          <cell r="D2085" t="str">
            <v>D15 MM,  (M TYPE)</v>
          </cell>
          <cell r="E2085">
            <v>2.6</v>
          </cell>
          <cell r="F2085" t="str">
            <v>M</v>
          </cell>
          <cell r="G2085">
            <v>794</v>
          </cell>
          <cell r="H2085">
            <v>1442</v>
          </cell>
          <cell r="I2085">
            <v>28</v>
          </cell>
        </row>
        <row r="2086">
          <cell r="A2086" t="str">
            <v>A</v>
          </cell>
          <cell r="B2086" t="str">
            <v>UMA52305</v>
          </cell>
          <cell r="C2086" t="str">
            <v>동관 옥내 배관</v>
          </cell>
          <cell r="D2086" t="str">
            <v>D15 MM,  (M TYPE)</v>
          </cell>
          <cell r="E2086">
            <v>18.2</v>
          </cell>
          <cell r="F2086" t="str">
            <v>M</v>
          </cell>
          <cell r="G2086">
            <v>794</v>
          </cell>
          <cell r="H2086">
            <v>1442</v>
          </cell>
          <cell r="I2086">
            <v>28</v>
          </cell>
        </row>
        <row r="2087">
          <cell r="A2087" t="str">
            <v>A</v>
          </cell>
          <cell r="B2087" t="str">
            <v>UMA52305</v>
          </cell>
          <cell r="C2087" t="str">
            <v>동관 옥내 배관</v>
          </cell>
          <cell r="D2087" t="str">
            <v>D15 MM,  (M TYPE)</v>
          </cell>
          <cell r="E2087">
            <v>231</v>
          </cell>
          <cell r="F2087" t="str">
            <v>M</v>
          </cell>
          <cell r="G2087">
            <v>794</v>
          </cell>
          <cell r="H2087">
            <v>1442</v>
          </cell>
          <cell r="I2087">
            <v>28</v>
          </cell>
        </row>
        <row r="2088">
          <cell r="A2088" t="str">
            <v>A</v>
          </cell>
          <cell r="B2088" t="str">
            <v>UMA52305</v>
          </cell>
          <cell r="C2088" t="str">
            <v>동관 옥내 배관</v>
          </cell>
          <cell r="D2088" t="str">
            <v>D15 MM,  (M TYPE)</v>
          </cell>
          <cell r="E2088">
            <v>2052.75</v>
          </cell>
          <cell r="F2088" t="str">
            <v>M</v>
          </cell>
          <cell r="G2088">
            <v>794</v>
          </cell>
          <cell r="H2088">
            <v>1442</v>
          </cell>
          <cell r="I2088">
            <v>28</v>
          </cell>
        </row>
        <row r="2089">
          <cell r="A2089" t="str">
            <v>A</v>
          </cell>
          <cell r="B2089" t="str">
            <v>UMA52305</v>
          </cell>
          <cell r="C2089" t="str">
            <v>동관 옥내 배관</v>
          </cell>
          <cell r="D2089" t="str">
            <v>D15 MM,  (M TYPE)</v>
          </cell>
          <cell r="E2089">
            <v>215.25</v>
          </cell>
          <cell r="F2089" t="str">
            <v>M</v>
          </cell>
          <cell r="G2089">
            <v>794</v>
          </cell>
          <cell r="H2089">
            <v>1442</v>
          </cell>
          <cell r="I2089">
            <v>28</v>
          </cell>
        </row>
        <row r="2090">
          <cell r="A2090" t="str">
            <v>A</v>
          </cell>
          <cell r="B2090" t="str">
            <v>UMA52305</v>
          </cell>
          <cell r="C2090" t="str">
            <v>동관 옥내 배관</v>
          </cell>
          <cell r="D2090" t="str">
            <v>D15 MM,  (M TYPE)</v>
          </cell>
          <cell r="E2090">
            <v>1277.76</v>
          </cell>
          <cell r="F2090" t="str">
            <v>M</v>
          </cell>
          <cell r="G2090">
            <v>794</v>
          </cell>
          <cell r="H2090">
            <v>1442</v>
          </cell>
          <cell r="I2090">
            <v>28</v>
          </cell>
        </row>
        <row r="2091">
          <cell r="A2091" t="str">
            <v>A</v>
          </cell>
          <cell r="B2091" t="str">
            <v>UMA52305</v>
          </cell>
          <cell r="C2091" t="str">
            <v>동관 옥내 배관</v>
          </cell>
          <cell r="D2091" t="str">
            <v>D15 MM,  (M TYPE)</v>
          </cell>
          <cell r="E2091">
            <v>2.6</v>
          </cell>
          <cell r="F2091" t="str">
            <v>M</v>
          </cell>
          <cell r="G2091">
            <v>794</v>
          </cell>
          <cell r="H2091">
            <v>1442</v>
          </cell>
          <cell r="I2091">
            <v>28</v>
          </cell>
        </row>
        <row r="2092">
          <cell r="A2092" t="str">
            <v>A</v>
          </cell>
          <cell r="B2092" t="str">
            <v>UMA52305</v>
          </cell>
          <cell r="C2092" t="str">
            <v>동관 옥내 배관</v>
          </cell>
          <cell r="D2092" t="str">
            <v>D15 MM,  (M TYPE)</v>
          </cell>
          <cell r="E2092">
            <v>10.4</v>
          </cell>
          <cell r="F2092" t="str">
            <v>M</v>
          </cell>
          <cell r="G2092">
            <v>794</v>
          </cell>
          <cell r="H2092">
            <v>1442</v>
          </cell>
          <cell r="I2092">
            <v>28</v>
          </cell>
        </row>
        <row r="2093">
          <cell r="A2093" t="str">
            <v>A</v>
          </cell>
          <cell r="B2093" t="str">
            <v>UMA52305</v>
          </cell>
          <cell r="C2093" t="str">
            <v>동관 옥내 배관</v>
          </cell>
          <cell r="D2093" t="str">
            <v>D15 MM,  (M TYPE)</v>
          </cell>
          <cell r="E2093">
            <v>86.4</v>
          </cell>
          <cell r="F2093" t="str">
            <v>M</v>
          </cell>
          <cell r="G2093">
            <v>794</v>
          </cell>
          <cell r="H2093">
            <v>1442</v>
          </cell>
          <cell r="I2093">
            <v>28</v>
          </cell>
        </row>
        <row r="2094">
          <cell r="A2094" t="str">
            <v>A</v>
          </cell>
          <cell r="B2094" t="str">
            <v>UMA52305</v>
          </cell>
          <cell r="C2094" t="str">
            <v>동관 옥내 배관</v>
          </cell>
          <cell r="D2094" t="str">
            <v>D15 MM,  (M TYPE)</v>
          </cell>
          <cell r="E2094">
            <v>1023.36</v>
          </cell>
          <cell r="F2094" t="str">
            <v>M</v>
          </cell>
          <cell r="G2094">
            <v>794</v>
          </cell>
          <cell r="H2094">
            <v>1442</v>
          </cell>
          <cell r="I2094">
            <v>28</v>
          </cell>
        </row>
        <row r="2095">
          <cell r="A2095" t="str">
            <v>A</v>
          </cell>
          <cell r="B2095" t="str">
            <v>UMA52305</v>
          </cell>
          <cell r="C2095" t="str">
            <v>동관 옥내 배관</v>
          </cell>
          <cell r="D2095" t="str">
            <v>D15 MM,  (M TYPE)</v>
          </cell>
          <cell r="E2095">
            <v>76.8</v>
          </cell>
          <cell r="F2095" t="str">
            <v>M</v>
          </cell>
          <cell r="G2095">
            <v>794</v>
          </cell>
          <cell r="H2095">
            <v>1442</v>
          </cell>
          <cell r="I2095">
            <v>28</v>
          </cell>
        </row>
        <row r="2096">
          <cell r="A2096" t="str">
            <v>A</v>
          </cell>
          <cell r="B2096" t="str">
            <v>UMA52305</v>
          </cell>
          <cell r="C2096" t="str">
            <v>동관 옥내 배관</v>
          </cell>
          <cell r="D2096" t="str">
            <v>D15 MM,  (M TYPE)</v>
          </cell>
          <cell r="E2096">
            <v>2395.8000000000002</v>
          </cell>
          <cell r="F2096" t="str">
            <v>M</v>
          </cell>
          <cell r="G2096">
            <v>794</v>
          </cell>
          <cell r="H2096">
            <v>1442</v>
          </cell>
          <cell r="I2096">
            <v>28</v>
          </cell>
        </row>
        <row r="2097">
          <cell r="A2097" t="str">
            <v>A</v>
          </cell>
          <cell r="B2097" t="str">
            <v>UMA52305</v>
          </cell>
          <cell r="C2097" t="str">
            <v>동관 옥내 배관</v>
          </cell>
          <cell r="D2097" t="str">
            <v>D15 MM,  (M TYPE)</v>
          </cell>
          <cell r="E2097">
            <v>2.6</v>
          </cell>
          <cell r="F2097" t="str">
            <v>M</v>
          </cell>
          <cell r="G2097">
            <v>794</v>
          </cell>
          <cell r="H2097">
            <v>1442</v>
          </cell>
          <cell r="I2097">
            <v>28</v>
          </cell>
        </row>
        <row r="2098">
          <cell r="A2098" t="str">
            <v>A</v>
          </cell>
          <cell r="B2098" t="str">
            <v>UMA52305</v>
          </cell>
          <cell r="C2098" t="str">
            <v>동관 옥내 배관</v>
          </cell>
          <cell r="D2098" t="str">
            <v>D15 MM,  (M TYPE)</v>
          </cell>
          <cell r="E2098">
            <v>15.6</v>
          </cell>
          <cell r="F2098" t="str">
            <v>M</v>
          </cell>
          <cell r="G2098">
            <v>794</v>
          </cell>
          <cell r="H2098">
            <v>1442</v>
          </cell>
          <cell r="I2098">
            <v>28</v>
          </cell>
        </row>
        <row r="2099">
          <cell r="A2099" t="str">
            <v>A</v>
          </cell>
          <cell r="B2099" t="str">
            <v>UMA52305</v>
          </cell>
          <cell r="C2099" t="str">
            <v>동관 옥내 배관</v>
          </cell>
          <cell r="D2099" t="str">
            <v>D15 MM,  (M TYPE)</v>
          </cell>
          <cell r="E2099">
            <v>162</v>
          </cell>
          <cell r="F2099" t="str">
            <v>M</v>
          </cell>
          <cell r="G2099">
            <v>794</v>
          </cell>
          <cell r="H2099">
            <v>1442</v>
          </cell>
          <cell r="I2099">
            <v>28</v>
          </cell>
        </row>
        <row r="2100">
          <cell r="A2100" t="str">
            <v>A</v>
          </cell>
          <cell r="B2100" t="str">
            <v>UMA52305</v>
          </cell>
          <cell r="C2100" t="str">
            <v>동관 옥내 배관</v>
          </cell>
          <cell r="D2100" t="str">
            <v>D15 MM,  (M TYPE)</v>
          </cell>
          <cell r="E2100">
            <v>1918.8</v>
          </cell>
          <cell r="F2100" t="str">
            <v>M</v>
          </cell>
          <cell r="G2100">
            <v>794</v>
          </cell>
          <cell r="H2100">
            <v>1442</v>
          </cell>
          <cell r="I2100">
            <v>28</v>
          </cell>
        </row>
        <row r="2101">
          <cell r="A2101" t="str">
            <v>A</v>
          </cell>
          <cell r="B2101" t="str">
            <v>UMA52305</v>
          </cell>
          <cell r="C2101" t="str">
            <v>동관 옥내 배관</v>
          </cell>
          <cell r="D2101" t="str">
            <v>D15 MM,  (M TYPE)</v>
          </cell>
          <cell r="E2101">
            <v>144</v>
          </cell>
          <cell r="F2101" t="str">
            <v>M</v>
          </cell>
          <cell r="G2101">
            <v>794</v>
          </cell>
          <cell r="H2101">
            <v>1442</v>
          </cell>
          <cell r="I2101">
            <v>28</v>
          </cell>
        </row>
        <row r="2102">
          <cell r="A2102" t="str">
            <v>A</v>
          </cell>
          <cell r="B2102" t="str">
            <v>UMA52305</v>
          </cell>
          <cell r="C2102" t="str">
            <v>동관 옥내 배관</v>
          </cell>
          <cell r="D2102" t="str">
            <v>D15 MM,  (M TYPE)</v>
          </cell>
          <cell r="E2102">
            <v>2430.9</v>
          </cell>
          <cell r="F2102" t="str">
            <v>M</v>
          </cell>
          <cell r="G2102">
            <v>794</v>
          </cell>
          <cell r="H2102">
            <v>1442</v>
          </cell>
          <cell r="I2102">
            <v>28</v>
          </cell>
        </row>
        <row r="2103">
          <cell r="A2103" t="str">
            <v>A</v>
          </cell>
          <cell r="B2103" t="str">
            <v>UMA52305</v>
          </cell>
          <cell r="C2103" t="str">
            <v>동관 옥내 배관</v>
          </cell>
          <cell r="D2103" t="str">
            <v>D15 MM,  (M TYPE)</v>
          </cell>
          <cell r="E2103">
            <v>2.6</v>
          </cell>
          <cell r="F2103" t="str">
            <v>M</v>
          </cell>
          <cell r="G2103">
            <v>794</v>
          </cell>
          <cell r="H2103">
            <v>1442</v>
          </cell>
          <cell r="I2103">
            <v>28</v>
          </cell>
        </row>
        <row r="2104">
          <cell r="A2104" t="str">
            <v>A</v>
          </cell>
          <cell r="B2104" t="str">
            <v>UMA52305</v>
          </cell>
          <cell r="C2104" t="str">
            <v>동관 옥내 배관</v>
          </cell>
          <cell r="D2104" t="str">
            <v>D15 MM,  (M TYPE)</v>
          </cell>
          <cell r="E2104">
            <v>15.6</v>
          </cell>
          <cell r="F2104" t="str">
            <v>M</v>
          </cell>
          <cell r="G2104">
            <v>794</v>
          </cell>
          <cell r="H2104">
            <v>1442</v>
          </cell>
          <cell r="I2104">
            <v>28</v>
          </cell>
        </row>
        <row r="2105">
          <cell r="A2105" t="str">
            <v>A</v>
          </cell>
          <cell r="B2105" t="str">
            <v>UMA52305</v>
          </cell>
          <cell r="C2105" t="str">
            <v>동관 옥내 배관</v>
          </cell>
          <cell r="D2105" t="str">
            <v>D15 MM,  (M TYPE)</v>
          </cell>
          <cell r="E2105">
            <v>171</v>
          </cell>
          <cell r="F2105" t="str">
            <v>M</v>
          </cell>
          <cell r="G2105">
            <v>794</v>
          </cell>
          <cell r="H2105">
            <v>1442</v>
          </cell>
          <cell r="I2105">
            <v>28</v>
          </cell>
        </row>
        <row r="2106">
          <cell r="A2106" t="str">
            <v>A</v>
          </cell>
          <cell r="B2106" t="str">
            <v>UMA52305</v>
          </cell>
          <cell r="C2106" t="str">
            <v>동관 옥내 배관</v>
          </cell>
          <cell r="D2106" t="str">
            <v>D15 MM,  (M TYPE)</v>
          </cell>
          <cell r="E2106">
            <v>1919.7</v>
          </cell>
          <cell r="F2106" t="str">
            <v>M</v>
          </cell>
          <cell r="G2106">
            <v>794</v>
          </cell>
          <cell r="H2106">
            <v>1442</v>
          </cell>
          <cell r="I2106">
            <v>28</v>
          </cell>
        </row>
        <row r="2107">
          <cell r="A2107" t="str">
            <v>A</v>
          </cell>
          <cell r="B2107" t="str">
            <v>UMA52305</v>
          </cell>
          <cell r="C2107" t="str">
            <v>동관 옥내 배관</v>
          </cell>
          <cell r="D2107" t="str">
            <v>D15 MM,  (M TYPE)</v>
          </cell>
          <cell r="E2107">
            <v>153</v>
          </cell>
          <cell r="F2107" t="str">
            <v>M</v>
          </cell>
          <cell r="G2107">
            <v>794</v>
          </cell>
          <cell r="H2107">
            <v>1442</v>
          </cell>
          <cell r="I2107">
            <v>28</v>
          </cell>
        </row>
        <row r="2108">
          <cell r="A2108" t="str">
            <v>A</v>
          </cell>
          <cell r="B2108" t="str">
            <v>UMA52305</v>
          </cell>
          <cell r="C2108" t="str">
            <v>동관 옥내 배관</v>
          </cell>
          <cell r="D2108" t="str">
            <v>D15 MM,  (M TYPE)</v>
          </cell>
          <cell r="E2108">
            <v>1723.82</v>
          </cell>
          <cell r="F2108" t="str">
            <v>M</v>
          </cell>
          <cell r="G2108">
            <v>794</v>
          </cell>
          <cell r="H2108">
            <v>1442</v>
          </cell>
          <cell r="I2108">
            <v>28</v>
          </cell>
        </row>
        <row r="2109">
          <cell r="A2109" t="str">
            <v>A</v>
          </cell>
          <cell r="B2109" t="str">
            <v>UMA52305</v>
          </cell>
          <cell r="C2109" t="str">
            <v>동관 옥내 배관</v>
          </cell>
          <cell r="D2109" t="str">
            <v>D15 MM,  (M TYPE)</v>
          </cell>
          <cell r="E2109">
            <v>2.6</v>
          </cell>
          <cell r="F2109" t="str">
            <v>M</v>
          </cell>
          <cell r="G2109">
            <v>794</v>
          </cell>
          <cell r="H2109">
            <v>1442</v>
          </cell>
          <cell r="I2109">
            <v>28</v>
          </cell>
        </row>
        <row r="2110">
          <cell r="A2110" t="str">
            <v>A</v>
          </cell>
          <cell r="B2110" t="str">
            <v>UMA52305</v>
          </cell>
          <cell r="C2110" t="str">
            <v>동관 옥내 배관</v>
          </cell>
          <cell r="D2110" t="str">
            <v>D15 MM,  (M TYPE)</v>
          </cell>
          <cell r="E2110">
            <v>10.4</v>
          </cell>
          <cell r="F2110" t="str">
            <v>M</v>
          </cell>
          <cell r="G2110">
            <v>794</v>
          </cell>
          <cell r="H2110">
            <v>1442</v>
          </cell>
          <cell r="I2110">
            <v>28</v>
          </cell>
        </row>
        <row r="2111">
          <cell r="A2111" t="str">
            <v>A</v>
          </cell>
          <cell r="B2111" t="str">
            <v>UMA52305</v>
          </cell>
          <cell r="C2111" t="str">
            <v>동관 옥내 배관</v>
          </cell>
          <cell r="D2111" t="str">
            <v>D15 MM,  (M TYPE)</v>
          </cell>
          <cell r="E2111">
            <v>171.08</v>
          </cell>
          <cell r="F2111" t="str">
            <v>M</v>
          </cell>
          <cell r="G2111">
            <v>794</v>
          </cell>
          <cell r="H2111">
            <v>1442</v>
          </cell>
          <cell r="I2111">
            <v>28</v>
          </cell>
        </row>
        <row r="2112">
          <cell r="A2112" t="str">
            <v>A</v>
          </cell>
          <cell r="B2112" t="str">
            <v>UMA52305</v>
          </cell>
          <cell r="C2112" t="str">
            <v>동관 옥내 배관</v>
          </cell>
          <cell r="D2112" t="str">
            <v>D15 MM,  (M TYPE)</v>
          </cell>
          <cell r="E2112">
            <v>1321.04</v>
          </cell>
          <cell r="F2112" t="str">
            <v>M</v>
          </cell>
          <cell r="G2112">
            <v>794</v>
          </cell>
          <cell r="H2112">
            <v>1442</v>
          </cell>
          <cell r="I2112">
            <v>28</v>
          </cell>
        </row>
        <row r="2113">
          <cell r="A2113" t="str">
            <v>A</v>
          </cell>
          <cell r="B2113" t="str">
            <v>UMA52305</v>
          </cell>
          <cell r="C2113" t="str">
            <v>동관 옥내 배관</v>
          </cell>
          <cell r="D2113" t="str">
            <v>D15 MM,  (M TYPE)</v>
          </cell>
          <cell r="E2113">
            <v>159.88</v>
          </cell>
          <cell r="F2113" t="str">
            <v>M</v>
          </cell>
          <cell r="G2113">
            <v>794</v>
          </cell>
          <cell r="H2113">
            <v>1442</v>
          </cell>
          <cell r="I2113">
            <v>28</v>
          </cell>
        </row>
        <row r="2114">
          <cell r="A2114" t="str">
            <v>A</v>
          </cell>
          <cell r="B2114" t="str">
            <v>UMA52305</v>
          </cell>
          <cell r="C2114" t="str">
            <v>동관 옥내 배관</v>
          </cell>
          <cell r="D2114" t="str">
            <v>D15 MM,  (M TYPE)</v>
          </cell>
          <cell r="E2114">
            <v>1597.2</v>
          </cell>
          <cell r="F2114" t="str">
            <v>M</v>
          </cell>
          <cell r="G2114">
            <v>794</v>
          </cell>
          <cell r="H2114">
            <v>1442</v>
          </cell>
          <cell r="I2114">
            <v>28</v>
          </cell>
        </row>
        <row r="2115">
          <cell r="A2115" t="str">
            <v>A</v>
          </cell>
          <cell r="B2115" t="str">
            <v>UMA52305</v>
          </cell>
          <cell r="C2115" t="str">
            <v>동관 옥내 배관</v>
          </cell>
          <cell r="D2115" t="str">
            <v>D15 MM,  (M TYPE)</v>
          </cell>
          <cell r="E2115">
            <v>2.6</v>
          </cell>
          <cell r="F2115" t="str">
            <v>M</v>
          </cell>
          <cell r="G2115">
            <v>794</v>
          </cell>
          <cell r="H2115">
            <v>1442</v>
          </cell>
          <cell r="I2115">
            <v>28</v>
          </cell>
        </row>
        <row r="2116">
          <cell r="A2116" t="str">
            <v>A</v>
          </cell>
          <cell r="B2116" t="str">
            <v>UMA52305</v>
          </cell>
          <cell r="C2116" t="str">
            <v>동관 옥내 배관</v>
          </cell>
          <cell r="D2116" t="str">
            <v>D15 MM,  (M TYPE)</v>
          </cell>
          <cell r="E2116">
            <v>10.4</v>
          </cell>
          <cell r="F2116" t="str">
            <v>M</v>
          </cell>
          <cell r="G2116">
            <v>794</v>
          </cell>
          <cell r="H2116">
            <v>1442</v>
          </cell>
          <cell r="I2116">
            <v>28</v>
          </cell>
        </row>
        <row r="2117">
          <cell r="A2117" t="str">
            <v>A</v>
          </cell>
          <cell r="B2117" t="str">
            <v>UMA52305</v>
          </cell>
          <cell r="C2117" t="str">
            <v>동관 옥내 배관</v>
          </cell>
          <cell r="D2117" t="str">
            <v>D15 MM,  (M TYPE)</v>
          </cell>
          <cell r="E2117">
            <v>108</v>
          </cell>
          <cell r="F2117" t="str">
            <v>M</v>
          </cell>
          <cell r="G2117">
            <v>794</v>
          </cell>
          <cell r="H2117">
            <v>1442</v>
          </cell>
          <cell r="I2117">
            <v>28</v>
          </cell>
        </row>
        <row r="2118">
          <cell r="A2118" t="str">
            <v>A</v>
          </cell>
          <cell r="B2118" t="str">
            <v>UMA52305</v>
          </cell>
          <cell r="C2118" t="str">
            <v>동관 옥내 배관</v>
          </cell>
          <cell r="D2118" t="str">
            <v>D15 MM,  (M TYPE)</v>
          </cell>
          <cell r="E2118">
            <v>1279.2</v>
          </cell>
          <cell r="F2118" t="str">
            <v>M</v>
          </cell>
          <cell r="G2118">
            <v>794</v>
          </cell>
          <cell r="H2118">
            <v>1442</v>
          </cell>
          <cell r="I2118">
            <v>28</v>
          </cell>
        </row>
        <row r="2119">
          <cell r="A2119" t="str">
            <v>A</v>
          </cell>
          <cell r="B2119" t="str">
            <v>UMA52305</v>
          </cell>
          <cell r="C2119" t="str">
            <v>동관 옥내 배관</v>
          </cell>
          <cell r="D2119" t="str">
            <v>D15 MM,  (M TYPE)</v>
          </cell>
          <cell r="E2119">
            <v>96</v>
          </cell>
          <cell r="F2119" t="str">
            <v>M</v>
          </cell>
          <cell r="G2119">
            <v>794</v>
          </cell>
          <cell r="H2119">
            <v>1442</v>
          </cell>
          <cell r="I2119">
            <v>28</v>
          </cell>
        </row>
        <row r="2120">
          <cell r="A2120" t="str">
            <v>A</v>
          </cell>
          <cell r="B2120" t="str">
            <v>UMA52307</v>
          </cell>
          <cell r="C2120" t="str">
            <v>동관 옥내 배관</v>
          </cell>
          <cell r="D2120" t="str">
            <v>D20 MM,  (M TYPE)</v>
          </cell>
          <cell r="E2120">
            <v>335.7</v>
          </cell>
          <cell r="F2120" t="str">
            <v>M</v>
          </cell>
          <cell r="G2120">
            <v>1279</v>
          </cell>
          <cell r="H2120">
            <v>1675</v>
          </cell>
          <cell r="I2120">
            <v>33</v>
          </cell>
        </row>
        <row r="2121">
          <cell r="A2121" t="str">
            <v>A</v>
          </cell>
          <cell r="B2121" t="str">
            <v>UMA52307</v>
          </cell>
          <cell r="C2121" t="str">
            <v>동관 옥내 배관</v>
          </cell>
          <cell r="D2121" t="str">
            <v>D20 MM,  (M TYPE)</v>
          </cell>
          <cell r="E2121">
            <v>1142.0999999999999</v>
          </cell>
          <cell r="F2121" t="str">
            <v>M</v>
          </cell>
          <cell r="G2121">
            <v>1279</v>
          </cell>
          <cell r="H2121">
            <v>1675</v>
          </cell>
          <cell r="I2121">
            <v>33</v>
          </cell>
        </row>
        <row r="2122">
          <cell r="A2122" t="str">
            <v>A</v>
          </cell>
          <cell r="B2122" t="str">
            <v>UMA52307</v>
          </cell>
          <cell r="C2122" t="str">
            <v>동관 옥내 배관</v>
          </cell>
          <cell r="D2122" t="str">
            <v>D20 MM,  (M TYPE)</v>
          </cell>
          <cell r="E2122">
            <v>441</v>
          </cell>
          <cell r="F2122" t="str">
            <v>M</v>
          </cell>
          <cell r="G2122">
            <v>1279</v>
          </cell>
          <cell r="H2122">
            <v>1675</v>
          </cell>
          <cell r="I2122">
            <v>33</v>
          </cell>
        </row>
        <row r="2123">
          <cell r="A2123" t="str">
            <v>A</v>
          </cell>
          <cell r="B2123" t="str">
            <v>UMA52307</v>
          </cell>
          <cell r="C2123" t="str">
            <v>동관 옥내 배관</v>
          </cell>
          <cell r="D2123" t="str">
            <v>D20 MM,  (M TYPE)</v>
          </cell>
          <cell r="E2123">
            <v>391.65</v>
          </cell>
          <cell r="F2123" t="str">
            <v>M</v>
          </cell>
          <cell r="G2123">
            <v>1279</v>
          </cell>
          <cell r="H2123">
            <v>1675</v>
          </cell>
          <cell r="I2123">
            <v>33</v>
          </cell>
        </row>
        <row r="2124">
          <cell r="A2124" t="str">
            <v>A</v>
          </cell>
          <cell r="B2124" t="str">
            <v>UMA52307</v>
          </cell>
          <cell r="C2124" t="str">
            <v>동관 옥내 배관</v>
          </cell>
          <cell r="D2124" t="str">
            <v>D20 MM,  (M TYPE)</v>
          </cell>
          <cell r="E2124">
            <v>1332.45</v>
          </cell>
          <cell r="F2124" t="str">
            <v>M</v>
          </cell>
          <cell r="G2124">
            <v>1279</v>
          </cell>
          <cell r="H2124">
            <v>1675</v>
          </cell>
          <cell r="I2124">
            <v>33</v>
          </cell>
        </row>
        <row r="2125">
          <cell r="A2125" t="str">
            <v>A</v>
          </cell>
          <cell r="B2125" t="str">
            <v>UMA52307</v>
          </cell>
          <cell r="C2125" t="str">
            <v>동관 옥내 배관</v>
          </cell>
          <cell r="D2125" t="str">
            <v>D20 MM,  (M TYPE)</v>
          </cell>
          <cell r="E2125">
            <v>514.5</v>
          </cell>
          <cell r="F2125" t="str">
            <v>M</v>
          </cell>
          <cell r="G2125">
            <v>1279</v>
          </cell>
          <cell r="H2125">
            <v>1675</v>
          </cell>
          <cell r="I2125">
            <v>33</v>
          </cell>
        </row>
        <row r="2126">
          <cell r="A2126" t="str">
            <v>A</v>
          </cell>
          <cell r="B2126" t="str">
            <v>UMA52307</v>
          </cell>
          <cell r="C2126" t="str">
            <v>동관 옥내 배관</v>
          </cell>
          <cell r="D2126" t="str">
            <v>D20 MM,  (M TYPE)</v>
          </cell>
          <cell r="E2126">
            <v>190.08</v>
          </cell>
          <cell r="F2126" t="str">
            <v>M</v>
          </cell>
          <cell r="G2126">
            <v>1279</v>
          </cell>
          <cell r="H2126">
            <v>1675</v>
          </cell>
          <cell r="I2126">
            <v>33</v>
          </cell>
        </row>
        <row r="2127">
          <cell r="A2127" t="str">
            <v>A</v>
          </cell>
          <cell r="B2127" t="str">
            <v>UMA52307</v>
          </cell>
          <cell r="C2127" t="str">
            <v>동관 옥내 배관</v>
          </cell>
          <cell r="D2127" t="str">
            <v>D20 MM,  (M TYPE)</v>
          </cell>
          <cell r="E2127">
            <v>173.76</v>
          </cell>
          <cell r="F2127" t="str">
            <v>M</v>
          </cell>
          <cell r="G2127">
            <v>1279</v>
          </cell>
          <cell r="H2127">
            <v>1675</v>
          </cell>
          <cell r="I2127">
            <v>33</v>
          </cell>
        </row>
        <row r="2128">
          <cell r="A2128" t="str">
            <v>A</v>
          </cell>
          <cell r="B2128" t="str">
            <v>UMA52307</v>
          </cell>
          <cell r="C2128" t="str">
            <v>동관 옥내 배관</v>
          </cell>
          <cell r="D2128" t="str">
            <v>D20 MM,  (M TYPE)</v>
          </cell>
          <cell r="E2128">
            <v>148.80000000000001</v>
          </cell>
          <cell r="F2128" t="str">
            <v>M</v>
          </cell>
          <cell r="G2128">
            <v>1279</v>
          </cell>
          <cell r="H2128">
            <v>1675</v>
          </cell>
          <cell r="I2128">
            <v>33</v>
          </cell>
        </row>
        <row r="2129">
          <cell r="A2129" t="str">
            <v>A</v>
          </cell>
          <cell r="B2129" t="str">
            <v>UMA52307</v>
          </cell>
          <cell r="C2129" t="str">
            <v>동관 옥내 배관</v>
          </cell>
          <cell r="D2129" t="str">
            <v>D20 MM,  (M TYPE)</v>
          </cell>
          <cell r="E2129">
            <v>356.4</v>
          </cell>
          <cell r="F2129" t="str">
            <v>M</v>
          </cell>
          <cell r="G2129">
            <v>1279</v>
          </cell>
          <cell r="H2129">
            <v>1675</v>
          </cell>
          <cell r="I2129">
            <v>33</v>
          </cell>
        </row>
        <row r="2130">
          <cell r="A2130" t="str">
            <v>A</v>
          </cell>
          <cell r="B2130" t="str">
            <v>UMA52307</v>
          </cell>
          <cell r="C2130" t="str">
            <v>동관 옥내 배관</v>
          </cell>
          <cell r="D2130" t="str">
            <v>D20 MM,  (M TYPE)</v>
          </cell>
          <cell r="E2130">
            <v>325.8</v>
          </cell>
          <cell r="F2130" t="str">
            <v>M</v>
          </cell>
          <cell r="G2130">
            <v>1279</v>
          </cell>
          <cell r="H2130">
            <v>1675</v>
          </cell>
          <cell r="I2130">
            <v>33</v>
          </cell>
        </row>
        <row r="2131">
          <cell r="A2131" t="str">
            <v>A</v>
          </cell>
          <cell r="B2131" t="str">
            <v>UMA52307</v>
          </cell>
          <cell r="C2131" t="str">
            <v>동관 옥내 배관</v>
          </cell>
          <cell r="D2131" t="str">
            <v>D20 MM,  (M TYPE)</v>
          </cell>
          <cell r="E2131">
            <v>279</v>
          </cell>
          <cell r="F2131" t="str">
            <v>M</v>
          </cell>
          <cell r="G2131">
            <v>1279</v>
          </cell>
          <cell r="H2131">
            <v>1675</v>
          </cell>
          <cell r="I2131">
            <v>33</v>
          </cell>
        </row>
        <row r="2132">
          <cell r="A2132" t="str">
            <v>A</v>
          </cell>
          <cell r="B2132" t="str">
            <v>UMA52307</v>
          </cell>
          <cell r="C2132" t="str">
            <v>동관 옥내 배관</v>
          </cell>
          <cell r="D2132" t="str">
            <v>D20 MM,  (M TYPE)</v>
          </cell>
          <cell r="E2132">
            <v>382.5</v>
          </cell>
          <cell r="F2132" t="str">
            <v>M</v>
          </cell>
          <cell r="G2132">
            <v>1279</v>
          </cell>
          <cell r="H2132">
            <v>1675</v>
          </cell>
          <cell r="I2132">
            <v>33</v>
          </cell>
        </row>
        <row r="2133">
          <cell r="A2133" t="str">
            <v>A</v>
          </cell>
          <cell r="B2133" t="str">
            <v>UMA52307</v>
          </cell>
          <cell r="C2133" t="str">
            <v>동관 옥내 배관</v>
          </cell>
          <cell r="D2133" t="str">
            <v>D20 MM,  (M TYPE)</v>
          </cell>
          <cell r="E2133">
            <v>716.4</v>
          </cell>
          <cell r="F2133" t="str">
            <v>M</v>
          </cell>
          <cell r="G2133">
            <v>1279</v>
          </cell>
          <cell r="H2133">
            <v>1675</v>
          </cell>
          <cell r="I2133">
            <v>33</v>
          </cell>
        </row>
        <row r="2134">
          <cell r="A2134" t="str">
            <v>A</v>
          </cell>
          <cell r="B2134" t="str">
            <v>UMA52307</v>
          </cell>
          <cell r="C2134" t="str">
            <v>동관 옥내 배관</v>
          </cell>
          <cell r="D2134" t="str">
            <v>D20 MM,  (M TYPE)</v>
          </cell>
          <cell r="E2134">
            <v>292.5</v>
          </cell>
          <cell r="F2134" t="str">
            <v>M</v>
          </cell>
          <cell r="G2134">
            <v>1279</v>
          </cell>
          <cell r="H2134">
            <v>1675</v>
          </cell>
          <cell r="I2134">
            <v>33</v>
          </cell>
        </row>
        <row r="2135">
          <cell r="A2135" t="str">
            <v>A</v>
          </cell>
          <cell r="B2135" t="str">
            <v>UMA52307</v>
          </cell>
          <cell r="C2135" t="str">
            <v>동관 옥내 배관</v>
          </cell>
          <cell r="D2135" t="str">
            <v>D20 MM,  (M TYPE)</v>
          </cell>
          <cell r="E2135">
            <v>483.84</v>
          </cell>
          <cell r="F2135" t="str">
            <v>M</v>
          </cell>
          <cell r="G2135">
            <v>1279</v>
          </cell>
          <cell r="H2135">
            <v>1675</v>
          </cell>
          <cell r="I2135">
            <v>33</v>
          </cell>
        </row>
        <row r="2136">
          <cell r="A2136" t="str">
            <v>A</v>
          </cell>
          <cell r="B2136" t="str">
            <v>UMA52307</v>
          </cell>
          <cell r="C2136" t="str">
            <v>동관 옥내 배관</v>
          </cell>
          <cell r="D2136" t="str">
            <v>D20 MM,  (M TYPE)</v>
          </cell>
          <cell r="E2136">
            <v>127</v>
          </cell>
          <cell r="F2136" t="str">
            <v>M</v>
          </cell>
          <cell r="G2136">
            <v>1279</v>
          </cell>
          <cell r="H2136">
            <v>1675</v>
          </cell>
          <cell r="I2136">
            <v>33</v>
          </cell>
        </row>
        <row r="2137">
          <cell r="A2137" t="str">
            <v>A</v>
          </cell>
          <cell r="B2137" t="str">
            <v>UMA52307</v>
          </cell>
          <cell r="C2137" t="str">
            <v>동관 옥내 배관</v>
          </cell>
          <cell r="D2137" t="str">
            <v>D20 MM,  (M TYPE)</v>
          </cell>
          <cell r="E2137">
            <v>253.2</v>
          </cell>
          <cell r="F2137" t="str">
            <v>M</v>
          </cell>
          <cell r="G2137">
            <v>1279</v>
          </cell>
          <cell r="H2137">
            <v>1675</v>
          </cell>
          <cell r="I2137">
            <v>33</v>
          </cell>
        </row>
        <row r="2138">
          <cell r="A2138" t="str">
            <v>A</v>
          </cell>
          <cell r="B2138" t="str">
            <v>UMA52307</v>
          </cell>
          <cell r="C2138" t="str">
            <v>동관 옥내 배관</v>
          </cell>
          <cell r="D2138" t="str">
            <v>D20 MM,  (M TYPE)</v>
          </cell>
          <cell r="E2138">
            <v>237.6</v>
          </cell>
          <cell r="F2138" t="str">
            <v>M</v>
          </cell>
          <cell r="G2138">
            <v>1279</v>
          </cell>
          <cell r="H2138">
            <v>1675</v>
          </cell>
          <cell r="I2138">
            <v>33</v>
          </cell>
        </row>
        <row r="2139">
          <cell r="A2139" t="str">
            <v>A</v>
          </cell>
          <cell r="B2139" t="str">
            <v>UMA52307</v>
          </cell>
          <cell r="C2139" t="str">
            <v>동관 옥내 배관</v>
          </cell>
          <cell r="D2139" t="str">
            <v>D20 MM,  (M TYPE)</v>
          </cell>
          <cell r="E2139">
            <v>217.2</v>
          </cell>
          <cell r="F2139" t="str">
            <v>M</v>
          </cell>
          <cell r="G2139">
            <v>1279</v>
          </cell>
          <cell r="H2139">
            <v>1675</v>
          </cell>
          <cell r="I2139">
            <v>33</v>
          </cell>
        </row>
        <row r="2140">
          <cell r="A2140" t="str">
            <v>A</v>
          </cell>
          <cell r="B2140" t="str">
            <v>UMA52307</v>
          </cell>
          <cell r="C2140" t="str">
            <v>동관 옥내 배관</v>
          </cell>
          <cell r="D2140" t="str">
            <v>D20 MM,  (M TYPE)</v>
          </cell>
          <cell r="E2140">
            <v>186</v>
          </cell>
          <cell r="F2140" t="str">
            <v>M</v>
          </cell>
          <cell r="G2140">
            <v>1279</v>
          </cell>
          <cell r="H2140">
            <v>1675</v>
          </cell>
          <cell r="I2140">
            <v>33</v>
          </cell>
        </row>
        <row r="2141">
          <cell r="A2141" t="str">
            <v>A</v>
          </cell>
          <cell r="B2141" t="str">
            <v>UMA52405</v>
          </cell>
          <cell r="C2141" t="str">
            <v>동관 화장실 배관</v>
          </cell>
          <cell r="D2141" t="str">
            <v>D15 MM,  (M TYPE)</v>
          </cell>
          <cell r="E2141">
            <v>260.10000000000002</v>
          </cell>
          <cell r="F2141" t="str">
            <v>M</v>
          </cell>
          <cell r="G2141">
            <v>794</v>
          </cell>
          <cell r="H2141">
            <v>1726</v>
          </cell>
          <cell r="I2141">
            <v>33</v>
          </cell>
        </row>
        <row r="2142">
          <cell r="A2142" t="str">
            <v>A</v>
          </cell>
          <cell r="B2142" t="str">
            <v>UMA52405</v>
          </cell>
          <cell r="C2142" t="str">
            <v>동관 화장실 배관</v>
          </cell>
          <cell r="D2142" t="str">
            <v>D15 MM,  (M TYPE)</v>
          </cell>
          <cell r="E2142">
            <v>288.89999999999998</v>
          </cell>
          <cell r="F2142" t="str">
            <v>M</v>
          </cell>
          <cell r="G2142">
            <v>794</v>
          </cell>
          <cell r="H2142">
            <v>1726</v>
          </cell>
          <cell r="I2142">
            <v>33</v>
          </cell>
        </row>
        <row r="2143">
          <cell r="A2143" t="str">
            <v>A</v>
          </cell>
          <cell r="B2143" t="str">
            <v>UMA52405</v>
          </cell>
          <cell r="C2143" t="str">
            <v>동관 화장실 배관</v>
          </cell>
          <cell r="D2143" t="str">
            <v>D15 MM,  (M TYPE)</v>
          </cell>
          <cell r="E2143">
            <v>303.45</v>
          </cell>
          <cell r="F2143" t="str">
            <v>M</v>
          </cell>
          <cell r="G2143">
            <v>794</v>
          </cell>
          <cell r="H2143">
            <v>1726</v>
          </cell>
          <cell r="I2143">
            <v>33</v>
          </cell>
        </row>
        <row r="2144">
          <cell r="A2144" t="str">
            <v>A</v>
          </cell>
          <cell r="B2144" t="str">
            <v>UMA52405</v>
          </cell>
          <cell r="C2144" t="str">
            <v>동관 화장실 배관</v>
          </cell>
          <cell r="D2144" t="str">
            <v>D15 MM,  (M TYPE)</v>
          </cell>
          <cell r="E2144">
            <v>337.05</v>
          </cell>
          <cell r="F2144" t="str">
            <v>M</v>
          </cell>
          <cell r="G2144">
            <v>794</v>
          </cell>
          <cell r="H2144">
            <v>1726</v>
          </cell>
          <cell r="I2144">
            <v>33</v>
          </cell>
        </row>
        <row r="2145">
          <cell r="A2145" t="str">
            <v>A</v>
          </cell>
          <cell r="B2145" t="str">
            <v>UMA52405</v>
          </cell>
          <cell r="C2145" t="str">
            <v>동관 화장실 배관</v>
          </cell>
          <cell r="D2145" t="str">
            <v>D15 MM,  (M TYPE)</v>
          </cell>
          <cell r="E2145">
            <v>1040.6400000000001</v>
          </cell>
          <cell r="F2145" t="str">
            <v>M</v>
          </cell>
          <cell r="G2145">
            <v>794</v>
          </cell>
          <cell r="H2145">
            <v>1726</v>
          </cell>
          <cell r="I2145">
            <v>33</v>
          </cell>
        </row>
        <row r="2146">
          <cell r="A2146" t="str">
            <v>A</v>
          </cell>
          <cell r="B2146" t="str">
            <v>UMA52405</v>
          </cell>
          <cell r="C2146" t="str">
            <v>동관 화장실 배관</v>
          </cell>
          <cell r="D2146" t="str">
            <v>D15 MM,  (M TYPE)</v>
          </cell>
          <cell r="E2146">
            <v>803.52</v>
          </cell>
          <cell r="F2146" t="str">
            <v>M</v>
          </cell>
          <cell r="G2146">
            <v>794</v>
          </cell>
          <cell r="H2146">
            <v>1726</v>
          </cell>
          <cell r="I2146">
            <v>33</v>
          </cell>
        </row>
        <row r="2147">
          <cell r="A2147" t="str">
            <v>A</v>
          </cell>
          <cell r="B2147" t="str">
            <v>UMA52405</v>
          </cell>
          <cell r="C2147" t="str">
            <v>동관 화장실 배관</v>
          </cell>
          <cell r="D2147" t="str">
            <v>D15 MM,  (M TYPE)</v>
          </cell>
          <cell r="E2147">
            <v>1951.2</v>
          </cell>
          <cell r="F2147" t="str">
            <v>M</v>
          </cell>
          <cell r="G2147">
            <v>794</v>
          </cell>
          <cell r="H2147">
            <v>1726</v>
          </cell>
          <cell r="I2147">
            <v>33</v>
          </cell>
        </row>
        <row r="2148">
          <cell r="A2148" t="str">
            <v>A</v>
          </cell>
          <cell r="B2148" t="str">
            <v>UMA52405</v>
          </cell>
          <cell r="C2148" t="str">
            <v>동관 화장실 배관</v>
          </cell>
          <cell r="D2148" t="str">
            <v>D15 MM,  (M TYPE)</v>
          </cell>
          <cell r="E2148">
            <v>1506.6</v>
          </cell>
          <cell r="F2148" t="str">
            <v>M</v>
          </cell>
          <cell r="G2148">
            <v>794</v>
          </cell>
          <cell r="H2148">
            <v>1726</v>
          </cell>
          <cell r="I2148">
            <v>33</v>
          </cell>
        </row>
        <row r="2149">
          <cell r="A2149" t="str">
            <v>A</v>
          </cell>
          <cell r="B2149" t="str">
            <v>UMA52405</v>
          </cell>
          <cell r="C2149" t="str">
            <v>동관 화장실 배관</v>
          </cell>
          <cell r="D2149" t="str">
            <v>D15 MM,  (M TYPE)</v>
          </cell>
          <cell r="E2149">
            <v>286.2</v>
          </cell>
          <cell r="F2149" t="str">
            <v>M</v>
          </cell>
          <cell r="G2149">
            <v>794</v>
          </cell>
          <cell r="H2149">
            <v>1726</v>
          </cell>
          <cell r="I2149">
            <v>33</v>
          </cell>
        </row>
        <row r="2150">
          <cell r="A2150" t="str">
            <v>A</v>
          </cell>
          <cell r="B2150" t="str">
            <v>UMA52405</v>
          </cell>
          <cell r="C2150" t="str">
            <v>동관 화장실 배관</v>
          </cell>
          <cell r="D2150" t="str">
            <v>D15 MM,  (M TYPE)</v>
          </cell>
          <cell r="E2150">
            <v>256.5</v>
          </cell>
          <cell r="F2150" t="str">
            <v>M</v>
          </cell>
          <cell r="G2150">
            <v>794</v>
          </cell>
          <cell r="H2150">
            <v>1726</v>
          </cell>
          <cell r="I2150">
            <v>33</v>
          </cell>
        </row>
        <row r="2151">
          <cell r="A2151" t="str">
            <v>A</v>
          </cell>
          <cell r="B2151" t="str">
            <v>UMA52405</v>
          </cell>
          <cell r="C2151" t="str">
            <v>동관 화장실 배관</v>
          </cell>
          <cell r="D2151" t="str">
            <v>D15 MM,  (M TYPE)</v>
          </cell>
          <cell r="E2151">
            <v>186.62</v>
          </cell>
          <cell r="F2151" t="str">
            <v>M</v>
          </cell>
          <cell r="G2151">
            <v>794</v>
          </cell>
          <cell r="H2151">
            <v>1726</v>
          </cell>
          <cell r="I2151">
            <v>33</v>
          </cell>
        </row>
        <row r="2152">
          <cell r="A2152" t="str">
            <v>A</v>
          </cell>
          <cell r="B2152" t="str">
            <v>UMA52405</v>
          </cell>
          <cell r="C2152" t="str">
            <v>동관 화장실 배관</v>
          </cell>
          <cell r="D2152" t="str">
            <v>D15 MM,  (M TYPE)</v>
          </cell>
          <cell r="E2152">
            <v>195.88</v>
          </cell>
          <cell r="F2152" t="str">
            <v>M</v>
          </cell>
          <cell r="G2152">
            <v>794</v>
          </cell>
          <cell r="H2152">
            <v>1726</v>
          </cell>
          <cell r="I2152">
            <v>33</v>
          </cell>
        </row>
        <row r="2153">
          <cell r="A2153" t="str">
            <v>A</v>
          </cell>
          <cell r="B2153" t="str">
            <v>UMA52405</v>
          </cell>
          <cell r="C2153" t="str">
            <v>동관 화장실 배관</v>
          </cell>
          <cell r="D2153" t="str">
            <v>D15 MM,  (M TYPE)</v>
          </cell>
          <cell r="E2153">
            <v>1300.8</v>
          </cell>
          <cell r="F2153" t="str">
            <v>M</v>
          </cell>
          <cell r="G2153">
            <v>794</v>
          </cell>
          <cell r="H2153">
            <v>1726</v>
          </cell>
          <cell r="I2153">
            <v>33</v>
          </cell>
        </row>
        <row r="2154">
          <cell r="A2154" t="str">
            <v>A</v>
          </cell>
          <cell r="B2154" t="str">
            <v>UMA52405</v>
          </cell>
          <cell r="C2154" t="str">
            <v>동관 화장실 배관</v>
          </cell>
          <cell r="D2154" t="str">
            <v>D15 MM,  (M TYPE)</v>
          </cell>
          <cell r="E2154">
            <v>1004.4</v>
          </cell>
          <cell r="F2154" t="str">
            <v>M</v>
          </cell>
          <cell r="G2154">
            <v>794</v>
          </cell>
          <cell r="H2154">
            <v>1726</v>
          </cell>
          <cell r="I2154">
            <v>33</v>
          </cell>
        </row>
        <row r="2155">
          <cell r="A2155" t="str">
            <v>A</v>
          </cell>
          <cell r="B2155" t="str">
            <v>UMA54205</v>
          </cell>
          <cell r="C2155" t="str">
            <v>동관 옥내 배관</v>
          </cell>
          <cell r="D2155" t="str">
            <v>D15 MM, (L TYPE)</v>
          </cell>
          <cell r="E2155">
            <v>9.8000000000000007</v>
          </cell>
          <cell r="F2155" t="str">
            <v>M</v>
          </cell>
          <cell r="G2155">
            <v>1192</v>
          </cell>
          <cell r="H2155">
            <v>1442</v>
          </cell>
          <cell r="I2155">
            <v>28</v>
          </cell>
        </row>
        <row r="2156">
          <cell r="A2156" t="str">
            <v>A</v>
          </cell>
          <cell r="B2156" t="str">
            <v>UMA54205</v>
          </cell>
          <cell r="C2156" t="str">
            <v>동관 옥내 배관</v>
          </cell>
          <cell r="D2156" t="str">
            <v>D15 MM, (L TYPE)</v>
          </cell>
          <cell r="E2156">
            <v>19.5</v>
          </cell>
          <cell r="F2156" t="str">
            <v>M</v>
          </cell>
          <cell r="G2156">
            <v>1192</v>
          </cell>
          <cell r="H2156">
            <v>1442</v>
          </cell>
          <cell r="I2156">
            <v>28</v>
          </cell>
        </row>
        <row r="2157">
          <cell r="A2157" t="str">
            <v>A</v>
          </cell>
          <cell r="B2157" t="str">
            <v>UMA54205</v>
          </cell>
          <cell r="C2157" t="str">
            <v>동관 옥내 배관</v>
          </cell>
          <cell r="D2157" t="str">
            <v>D15 MM, (L TYPE)</v>
          </cell>
          <cell r="E2157">
            <v>9.8000000000000007</v>
          </cell>
          <cell r="F2157" t="str">
            <v>M</v>
          </cell>
          <cell r="G2157">
            <v>1192</v>
          </cell>
          <cell r="H2157">
            <v>1442</v>
          </cell>
          <cell r="I2157">
            <v>28</v>
          </cell>
        </row>
        <row r="2158">
          <cell r="A2158" t="str">
            <v>A</v>
          </cell>
          <cell r="B2158" t="str">
            <v>UMA54205</v>
          </cell>
          <cell r="C2158" t="str">
            <v>동관 옥내 배관</v>
          </cell>
          <cell r="D2158" t="str">
            <v>D15 MM, (L TYPE)</v>
          </cell>
          <cell r="E2158">
            <v>21</v>
          </cell>
          <cell r="F2158" t="str">
            <v>M</v>
          </cell>
          <cell r="G2158">
            <v>1192</v>
          </cell>
          <cell r="H2158">
            <v>1442</v>
          </cell>
          <cell r="I2158">
            <v>28</v>
          </cell>
        </row>
        <row r="2159">
          <cell r="A2159" t="str">
            <v>A</v>
          </cell>
          <cell r="B2159" t="str">
            <v>UMA54205</v>
          </cell>
          <cell r="C2159" t="str">
            <v>동관 옥내 배관</v>
          </cell>
          <cell r="D2159" t="str">
            <v>D15 MM, (L TYPE)</v>
          </cell>
          <cell r="E2159">
            <v>9.9</v>
          </cell>
          <cell r="F2159" t="str">
            <v>M</v>
          </cell>
          <cell r="G2159">
            <v>1192</v>
          </cell>
          <cell r="H2159">
            <v>1442</v>
          </cell>
          <cell r="I2159">
            <v>28</v>
          </cell>
        </row>
        <row r="2160">
          <cell r="A2160" t="str">
            <v>A</v>
          </cell>
          <cell r="B2160" t="str">
            <v>UMA54205</v>
          </cell>
          <cell r="C2160" t="str">
            <v>동관 옥내 배관</v>
          </cell>
          <cell r="D2160" t="str">
            <v>D15 MM, (L TYPE)</v>
          </cell>
          <cell r="E2160">
            <v>12</v>
          </cell>
          <cell r="F2160" t="str">
            <v>M</v>
          </cell>
          <cell r="G2160">
            <v>1192</v>
          </cell>
          <cell r="H2160">
            <v>1442</v>
          </cell>
          <cell r="I2160">
            <v>28</v>
          </cell>
        </row>
        <row r="2161">
          <cell r="A2161" t="str">
            <v>A</v>
          </cell>
          <cell r="B2161" t="str">
            <v>UMA54205</v>
          </cell>
          <cell r="C2161" t="str">
            <v>동관 옥내 배관</v>
          </cell>
          <cell r="D2161" t="str">
            <v>D15 MM, (L TYPE)</v>
          </cell>
          <cell r="E2161">
            <v>9.3000000000000007</v>
          </cell>
          <cell r="F2161" t="str">
            <v>M</v>
          </cell>
          <cell r="G2161">
            <v>1192</v>
          </cell>
          <cell r="H2161">
            <v>1442</v>
          </cell>
          <cell r="I2161">
            <v>28</v>
          </cell>
        </row>
        <row r="2162">
          <cell r="A2162" t="str">
            <v>A</v>
          </cell>
          <cell r="B2162" t="str">
            <v>UMA54205</v>
          </cell>
          <cell r="C2162" t="str">
            <v>동관 옥내 배관</v>
          </cell>
          <cell r="D2162" t="str">
            <v>D15 MM, (L TYPE)</v>
          </cell>
          <cell r="E2162">
            <v>18</v>
          </cell>
          <cell r="F2162" t="str">
            <v>M</v>
          </cell>
          <cell r="G2162">
            <v>1192</v>
          </cell>
          <cell r="H2162">
            <v>1442</v>
          </cell>
          <cell r="I2162">
            <v>28</v>
          </cell>
        </row>
        <row r="2163">
          <cell r="A2163" t="str">
            <v>A</v>
          </cell>
          <cell r="B2163" t="str">
            <v>UMA54205</v>
          </cell>
          <cell r="C2163" t="str">
            <v>동관 옥내 배관</v>
          </cell>
          <cell r="D2163" t="str">
            <v>D15 MM, (L TYPE)</v>
          </cell>
          <cell r="E2163">
            <v>8.4</v>
          </cell>
          <cell r="F2163" t="str">
            <v>M</v>
          </cell>
          <cell r="G2163">
            <v>1192</v>
          </cell>
          <cell r="H2163">
            <v>1442</v>
          </cell>
          <cell r="I2163">
            <v>28</v>
          </cell>
        </row>
        <row r="2164">
          <cell r="A2164" t="str">
            <v>A</v>
          </cell>
          <cell r="B2164" t="str">
            <v>UMA54205</v>
          </cell>
          <cell r="C2164" t="str">
            <v>동관 옥내 배관</v>
          </cell>
          <cell r="D2164" t="str">
            <v>D15 MM, (L TYPE)</v>
          </cell>
          <cell r="E2164">
            <v>18</v>
          </cell>
          <cell r="F2164" t="str">
            <v>M</v>
          </cell>
          <cell r="G2164">
            <v>1192</v>
          </cell>
          <cell r="H2164">
            <v>1442</v>
          </cell>
          <cell r="I2164">
            <v>28</v>
          </cell>
        </row>
        <row r="2165">
          <cell r="A2165" t="str">
            <v>A</v>
          </cell>
          <cell r="B2165" t="str">
            <v>UMA54205</v>
          </cell>
          <cell r="C2165" t="str">
            <v>동관 옥내 배관</v>
          </cell>
          <cell r="D2165" t="str">
            <v>D15 MM, (L TYPE)</v>
          </cell>
          <cell r="E2165">
            <v>12.4</v>
          </cell>
          <cell r="F2165" t="str">
            <v>M</v>
          </cell>
          <cell r="G2165">
            <v>1192</v>
          </cell>
          <cell r="H2165">
            <v>1442</v>
          </cell>
          <cell r="I2165">
            <v>28</v>
          </cell>
        </row>
        <row r="2166">
          <cell r="A2166" t="str">
            <v>A</v>
          </cell>
          <cell r="B2166" t="str">
            <v>UMA54205</v>
          </cell>
          <cell r="C2166" t="str">
            <v>동관 옥내 배관</v>
          </cell>
          <cell r="D2166" t="str">
            <v>D15 MM, (L TYPE)</v>
          </cell>
          <cell r="E2166">
            <v>12</v>
          </cell>
          <cell r="F2166" t="str">
            <v>M</v>
          </cell>
          <cell r="G2166">
            <v>1192</v>
          </cell>
          <cell r="H2166">
            <v>1442</v>
          </cell>
          <cell r="I2166">
            <v>28</v>
          </cell>
        </row>
        <row r="2167">
          <cell r="A2167" t="str">
            <v>A</v>
          </cell>
          <cell r="B2167" t="str">
            <v>UMA54205</v>
          </cell>
          <cell r="C2167" t="str">
            <v>동관 옥내 배관</v>
          </cell>
          <cell r="D2167" t="str">
            <v>D15 MM, (L TYPE)</v>
          </cell>
          <cell r="E2167">
            <v>10.4</v>
          </cell>
          <cell r="F2167" t="str">
            <v>M</v>
          </cell>
          <cell r="G2167">
            <v>1192</v>
          </cell>
          <cell r="H2167">
            <v>1442</v>
          </cell>
          <cell r="I2167">
            <v>28</v>
          </cell>
        </row>
        <row r="2168">
          <cell r="A2168" t="str">
            <v>A</v>
          </cell>
          <cell r="B2168" t="str">
            <v>UMA54205</v>
          </cell>
          <cell r="C2168" t="str">
            <v>동관 옥내 배관</v>
          </cell>
          <cell r="D2168" t="str">
            <v>D15 MM, (L TYPE)</v>
          </cell>
          <cell r="E2168">
            <v>12</v>
          </cell>
          <cell r="F2168" t="str">
            <v>M</v>
          </cell>
          <cell r="G2168">
            <v>1192</v>
          </cell>
          <cell r="H2168">
            <v>1442</v>
          </cell>
          <cell r="I2168">
            <v>28</v>
          </cell>
        </row>
        <row r="2169">
          <cell r="A2169" t="str">
            <v>A</v>
          </cell>
          <cell r="B2169" t="str">
            <v>UMA54207</v>
          </cell>
          <cell r="C2169" t="str">
            <v>동관 옥내 배관</v>
          </cell>
          <cell r="D2169" t="str">
            <v>D20 MM, (L TYPE)</v>
          </cell>
          <cell r="E2169">
            <v>34.799999999999997</v>
          </cell>
          <cell r="F2169" t="str">
            <v>M</v>
          </cell>
          <cell r="G2169">
            <v>1865</v>
          </cell>
          <cell r="H2169">
            <v>1675</v>
          </cell>
          <cell r="I2169">
            <v>33</v>
          </cell>
        </row>
        <row r="2170">
          <cell r="A2170" t="str">
            <v>A</v>
          </cell>
          <cell r="B2170" t="str">
            <v>UMA54207</v>
          </cell>
          <cell r="C2170" t="str">
            <v>동관 옥내 배관</v>
          </cell>
          <cell r="D2170" t="str">
            <v>D20 MM, (L TYPE)</v>
          </cell>
          <cell r="E2170">
            <v>40.6</v>
          </cell>
          <cell r="F2170" t="str">
            <v>M</v>
          </cell>
          <cell r="G2170">
            <v>1865</v>
          </cell>
          <cell r="H2170">
            <v>1675</v>
          </cell>
          <cell r="I2170">
            <v>33</v>
          </cell>
        </row>
        <row r="2171">
          <cell r="A2171" t="str">
            <v>A</v>
          </cell>
          <cell r="B2171" t="str">
            <v>UMA54207</v>
          </cell>
          <cell r="C2171" t="str">
            <v>동관 옥내 배관</v>
          </cell>
          <cell r="D2171" t="str">
            <v>D20 MM, (L TYPE)</v>
          </cell>
          <cell r="E2171">
            <v>3.6</v>
          </cell>
          <cell r="F2171" t="str">
            <v>M</v>
          </cell>
          <cell r="G2171">
            <v>1865</v>
          </cell>
          <cell r="H2171">
            <v>1675</v>
          </cell>
          <cell r="I2171">
            <v>33</v>
          </cell>
        </row>
        <row r="2172">
          <cell r="A2172" t="str">
            <v>A</v>
          </cell>
          <cell r="B2172" t="str">
            <v>UMA54207</v>
          </cell>
          <cell r="C2172" t="str">
            <v>동관 옥내 배관</v>
          </cell>
          <cell r="D2172" t="str">
            <v>D20 MM, (L TYPE)</v>
          </cell>
          <cell r="E2172">
            <v>23.2</v>
          </cell>
          <cell r="F2172" t="str">
            <v>M</v>
          </cell>
          <cell r="G2172">
            <v>1865</v>
          </cell>
          <cell r="H2172">
            <v>1675</v>
          </cell>
          <cell r="I2172">
            <v>33</v>
          </cell>
        </row>
        <row r="2173">
          <cell r="A2173" t="str">
            <v>A</v>
          </cell>
          <cell r="B2173" t="str">
            <v>UMA54207</v>
          </cell>
          <cell r="C2173" t="str">
            <v>동관 옥내 배관</v>
          </cell>
          <cell r="D2173" t="str">
            <v>D20 MM, (L TYPE)</v>
          </cell>
          <cell r="E2173">
            <v>3.6</v>
          </cell>
          <cell r="F2173" t="str">
            <v>M</v>
          </cell>
          <cell r="G2173">
            <v>1865</v>
          </cell>
          <cell r="H2173">
            <v>1675</v>
          </cell>
          <cell r="I2173">
            <v>33</v>
          </cell>
        </row>
        <row r="2174">
          <cell r="A2174" t="str">
            <v>A</v>
          </cell>
          <cell r="B2174" t="str">
            <v>UMA54207</v>
          </cell>
          <cell r="C2174" t="str">
            <v>동관 옥내 배관</v>
          </cell>
          <cell r="D2174" t="str">
            <v>D20 MM, (L TYPE)</v>
          </cell>
          <cell r="E2174">
            <v>34.799999999999997</v>
          </cell>
          <cell r="F2174" t="str">
            <v>M</v>
          </cell>
          <cell r="G2174">
            <v>1865</v>
          </cell>
          <cell r="H2174">
            <v>1675</v>
          </cell>
          <cell r="I2174">
            <v>33</v>
          </cell>
        </row>
        <row r="2175">
          <cell r="A2175" t="str">
            <v>A</v>
          </cell>
          <cell r="B2175" t="str">
            <v>UMA54207</v>
          </cell>
          <cell r="C2175" t="str">
            <v>동관 옥내 배관</v>
          </cell>
          <cell r="D2175" t="str">
            <v>D20 MM, (L TYPE)</v>
          </cell>
          <cell r="E2175">
            <v>34.799999999999997</v>
          </cell>
          <cell r="F2175" t="str">
            <v>M</v>
          </cell>
          <cell r="G2175">
            <v>1865</v>
          </cell>
          <cell r="H2175">
            <v>1675</v>
          </cell>
          <cell r="I2175">
            <v>33</v>
          </cell>
        </row>
        <row r="2176">
          <cell r="A2176" t="str">
            <v>A</v>
          </cell>
          <cell r="B2176" t="str">
            <v>UMA54207</v>
          </cell>
          <cell r="C2176" t="str">
            <v>동관 옥내 배관</v>
          </cell>
          <cell r="D2176" t="str">
            <v>D20 MM, (L TYPE)</v>
          </cell>
          <cell r="E2176">
            <v>13.2</v>
          </cell>
          <cell r="F2176" t="str">
            <v>M</v>
          </cell>
          <cell r="G2176">
            <v>1865</v>
          </cell>
          <cell r="H2176">
            <v>1675</v>
          </cell>
          <cell r="I2176">
            <v>33</v>
          </cell>
        </row>
        <row r="2177">
          <cell r="A2177" t="str">
            <v>A</v>
          </cell>
          <cell r="B2177" t="str">
            <v>UMA54207</v>
          </cell>
          <cell r="C2177" t="str">
            <v>동관 옥내 배관</v>
          </cell>
          <cell r="D2177" t="str">
            <v>D20 MM, (L TYPE)</v>
          </cell>
          <cell r="E2177">
            <v>23.2</v>
          </cell>
          <cell r="F2177" t="str">
            <v>M</v>
          </cell>
          <cell r="G2177">
            <v>1865</v>
          </cell>
          <cell r="H2177">
            <v>1675</v>
          </cell>
          <cell r="I2177">
            <v>33</v>
          </cell>
        </row>
        <row r="2178">
          <cell r="A2178" t="str">
            <v>A</v>
          </cell>
          <cell r="B2178" t="str">
            <v>UMA54207</v>
          </cell>
          <cell r="C2178" t="str">
            <v>동관 옥내 배관</v>
          </cell>
          <cell r="D2178" t="str">
            <v>D20 MM, (L TYPE)</v>
          </cell>
          <cell r="E2178">
            <v>23.2</v>
          </cell>
          <cell r="F2178" t="str">
            <v>M</v>
          </cell>
          <cell r="G2178">
            <v>1865</v>
          </cell>
          <cell r="H2178">
            <v>1675</v>
          </cell>
          <cell r="I2178">
            <v>33</v>
          </cell>
        </row>
        <row r="2179">
          <cell r="A2179" t="str">
            <v>A</v>
          </cell>
          <cell r="B2179" t="str">
            <v>UMA54208</v>
          </cell>
          <cell r="C2179" t="str">
            <v>동관 옥내 배관</v>
          </cell>
          <cell r="D2179" t="str">
            <v>D25 MM, (L TYPE)</v>
          </cell>
          <cell r="E2179">
            <v>31.2</v>
          </cell>
          <cell r="F2179" t="str">
            <v>M</v>
          </cell>
          <cell r="G2179">
            <v>2674</v>
          </cell>
          <cell r="H2179">
            <v>2050</v>
          </cell>
          <cell r="I2179">
            <v>40</v>
          </cell>
        </row>
        <row r="2180">
          <cell r="A2180" t="str">
            <v>A</v>
          </cell>
          <cell r="B2180" t="str">
            <v>UMA54208</v>
          </cell>
          <cell r="C2180" t="str">
            <v>동관 옥내 배관</v>
          </cell>
          <cell r="D2180" t="str">
            <v>D25 MM, (L TYPE)</v>
          </cell>
          <cell r="E2180">
            <v>36.4</v>
          </cell>
          <cell r="F2180" t="str">
            <v>M</v>
          </cell>
          <cell r="G2180">
            <v>2674</v>
          </cell>
          <cell r="H2180">
            <v>2050</v>
          </cell>
          <cell r="I2180">
            <v>40</v>
          </cell>
        </row>
        <row r="2181">
          <cell r="A2181" t="str">
            <v>A</v>
          </cell>
          <cell r="B2181" t="str">
            <v>UMA54208</v>
          </cell>
          <cell r="C2181" t="str">
            <v>동관 옥내 배관</v>
          </cell>
          <cell r="D2181" t="str">
            <v>D25 MM, (L TYPE)</v>
          </cell>
          <cell r="E2181">
            <v>20.8</v>
          </cell>
          <cell r="F2181" t="str">
            <v>M</v>
          </cell>
          <cell r="G2181">
            <v>2674</v>
          </cell>
          <cell r="H2181">
            <v>2050</v>
          </cell>
          <cell r="I2181">
            <v>40</v>
          </cell>
        </row>
        <row r="2182">
          <cell r="A2182" t="str">
            <v>A</v>
          </cell>
          <cell r="B2182" t="str">
            <v>UMA54208</v>
          </cell>
          <cell r="C2182" t="str">
            <v>동관 옥내 배관</v>
          </cell>
          <cell r="D2182" t="str">
            <v>D25 MM, (L TYPE)</v>
          </cell>
          <cell r="E2182">
            <v>31.2</v>
          </cell>
          <cell r="F2182" t="str">
            <v>M</v>
          </cell>
          <cell r="G2182">
            <v>2674</v>
          </cell>
          <cell r="H2182">
            <v>2050</v>
          </cell>
          <cell r="I2182">
            <v>40</v>
          </cell>
        </row>
        <row r="2183">
          <cell r="A2183" t="str">
            <v>A</v>
          </cell>
          <cell r="B2183" t="str">
            <v>UMA54208</v>
          </cell>
          <cell r="C2183" t="str">
            <v>동관 옥내 배관</v>
          </cell>
          <cell r="D2183" t="str">
            <v>D25 MM, (L TYPE)</v>
          </cell>
          <cell r="E2183">
            <v>31.2</v>
          </cell>
          <cell r="F2183" t="str">
            <v>M</v>
          </cell>
          <cell r="G2183">
            <v>2674</v>
          </cell>
          <cell r="H2183">
            <v>2050</v>
          </cell>
          <cell r="I2183">
            <v>40</v>
          </cell>
        </row>
        <row r="2184">
          <cell r="A2184" t="str">
            <v>A</v>
          </cell>
          <cell r="B2184" t="str">
            <v>UMA54208</v>
          </cell>
          <cell r="C2184" t="str">
            <v>동관 옥내 배관</v>
          </cell>
          <cell r="D2184" t="str">
            <v>D25 MM, (L TYPE)</v>
          </cell>
          <cell r="E2184">
            <v>20.8</v>
          </cell>
          <cell r="F2184" t="str">
            <v>M</v>
          </cell>
          <cell r="G2184">
            <v>2674</v>
          </cell>
          <cell r="H2184">
            <v>2050</v>
          </cell>
          <cell r="I2184">
            <v>40</v>
          </cell>
        </row>
        <row r="2185">
          <cell r="A2185" t="str">
            <v>A</v>
          </cell>
          <cell r="B2185" t="str">
            <v>UMA54208</v>
          </cell>
          <cell r="C2185" t="str">
            <v>동관 옥내 배관</v>
          </cell>
          <cell r="D2185" t="str">
            <v>D25 MM, (L TYPE)</v>
          </cell>
          <cell r="E2185">
            <v>20.8</v>
          </cell>
          <cell r="F2185" t="str">
            <v>M</v>
          </cell>
          <cell r="G2185">
            <v>2674</v>
          </cell>
          <cell r="H2185">
            <v>2050</v>
          </cell>
          <cell r="I2185">
            <v>40</v>
          </cell>
        </row>
        <row r="2186">
          <cell r="A2186" t="str">
            <v>A</v>
          </cell>
          <cell r="B2186" t="str">
            <v>UMA54210</v>
          </cell>
          <cell r="C2186" t="str">
            <v>동관 옥내 배관</v>
          </cell>
          <cell r="D2186" t="str">
            <v>D32 MM, (L TYPE)</v>
          </cell>
          <cell r="E2186">
            <v>1.4</v>
          </cell>
          <cell r="F2186" t="str">
            <v>M</v>
          </cell>
          <cell r="G2186">
            <v>3133</v>
          </cell>
          <cell r="H2186">
            <v>2561</v>
          </cell>
          <cell r="I2186">
            <v>50</v>
          </cell>
        </row>
        <row r="2187">
          <cell r="A2187" t="str">
            <v>A</v>
          </cell>
          <cell r="B2187" t="str">
            <v>UMA54210</v>
          </cell>
          <cell r="C2187" t="str">
            <v>동관 옥내 배관</v>
          </cell>
          <cell r="D2187" t="str">
            <v>D32 MM, (L TYPE)</v>
          </cell>
          <cell r="E2187">
            <v>133.4</v>
          </cell>
          <cell r="F2187" t="str">
            <v>M</v>
          </cell>
          <cell r="G2187">
            <v>3133</v>
          </cell>
          <cell r="H2187">
            <v>2561</v>
          </cell>
          <cell r="I2187">
            <v>50</v>
          </cell>
        </row>
        <row r="2188">
          <cell r="A2188" t="str">
            <v>A</v>
          </cell>
          <cell r="B2188" t="str">
            <v>UMA54210</v>
          </cell>
          <cell r="C2188" t="str">
            <v>동관 옥내 배관</v>
          </cell>
          <cell r="D2188" t="str">
            <v>D32 MM, (L TYPE)</v>
          </cell>
          <cell r="E2188">
            <v>14.05</v>
          </cell>
          <cell r="F2188" t="str">
            <v>M</v>
          </cell>
          <cell r="G2188">
            <v>3133</v>
          </cell>
          <cell r="H2188">
            <v>2561</v>
          </cell>
          <cell r="I2188">
            <v>50</v>
          </cell>
        </row>
        <row r="2189">
          <cell r="A2189" t="str">
            <v>A</v>
          </cell>
          <cell r="B2189" t="str">
            <v>UMA54210</v>
          </cell>
          <cell r="C2189" t="str">
            <v>동관 옥내 배관</v>
          </cell>
          <cell r="D2189" t="str">
            <v>D32 MM, (L TYPE)</v>
          </cell>
          <cell r="E2189">
            <v>109.2</v>
          </cell>
          <cell r="F2189" t="str">
            <v>M</v>
          </cell>
          <cell r="G2189">
            <v>3133</v>
          </cell>
          <cell r="H2189">
            <v>2561</v>
          </cell>
          <cell r="I2189">
            <v>50</v>
          </cell>
        </row>
        <row r="2190">
          <cell r="A2190" t="str">
            <v>A</v>
          </cell>
          <cell r="B2190" t="str">
            <v>UMA54210</v>
          </cell>
          <cell r="C2190" t="str">
            <v>동관 옥내 배관</v>
          </cell>
          <cell r="D2190" t="str">
            <v>D32 MM, (L TYPE)</v>
          </cell>
          <cell r="E2190">
            <v>7.2</v>
          </cell>
          <cell r="F2190" t="str">
            <v>M</v>
          </cell>
          <cell r="G2190">
            <v>3133</v>
          </cell>
          <cell r="H2190">
            <v>2561</v>
          </cell>
          <cell r="I2190">
            <v>50</v>
          </cell>
        </row>
        <row r="2191">
          <cell r="A2191" t="str">
            <v>A</v>
          </cell>
          <cell r="B2191" t="str">
            <v>UMA54210</v>
          </cell>
          <cell r="C2191" t="str">
            <v>동관 옥내 배관</v>
          </cell>
          <cell r="D2191" t="str">
            <v>D32 MM, (L TYPE)</v>
          </cell>
          <cell r="E2191">
            <v>84.8</v>
          </cell>
          <cell r="F2191" t="str">
            <v>M</v>
          </cell>
          <cell r="G2191">
            <v>3133</v>
          </cell>
          <cell r="H2191">
            <v>2561</v>
          </cell>
          <cell r="I2191">
            <v>50</v>
          </cell>
        </row>
        <row r="2192">
          <cell r="A2192" t="str">
            <v>A</v>
          </cell>
          <cell r="B2192" t="str">
            <v>UMA54210</v>
          </cell>
          <cell r="C2192" t="str">
            <v>동관 옥내 배관</v>
          </cell>
          <cell r="D2192" t="str">
            <v>D32 MM, (L TYPE)</v>
          </cell>
          <cell r="E2192">
            <v>93.6</v>
          </cell>
          <cell r="F2192" t="str">
            <v>M</v>
          </cell>
          <cell r="G2192">
            <v>3133</v>
          </cell>
          <cell r="H2192">
            <v>2561</v>
          </cell>
          <cell r="I2192">
            <v>50</v>
          </cell>
        </row>
        <row r="2193">
          <cell r="A2193" t="str">
            <v>A</v>
          </cell>
          <cell r="B2193" t="str">
            <v>UMA54210</v>
          </cell>
          <cell r="C2193" t="str">
            <v>동관 옥내 배관</v>
          </cell>
          <cell r="D2193" t="str">
            <v>D32 MM, (L TYPE)</v>
          </cell>
          <cell r="E2193">
            <v>93.6</v>
          </cell>
          <cell r="F2193" t="str">
            <v>M</v>
          </cell>
          <cell r="G2193">
            <v>3133</v>
          </cell>
          <cell r="H2193">
            <v>2561</v>
          </cell>
          <cell r="I2193">
            <v>50</v>
          </cell>
        </row>
        <row r="2194">
          <cell r="A2194" t="str">
            <v>A</v>
          </cell>
          <cell r="B2194" t="str">
            <v>UMA54210</v>
          </cell>
          <cell r="C2194" t="str">
            <v>동관 옥내 배관</v>
          </cell>
          <cell r="D2194" t="str">
            <v>D32 MM, (L TYPE)</v>
          </cell>
          <cell r="E2194">
            <v>62.4</v>
          </cell>
          <cell r="F2194" t="str">
            <v>M</v>
          </cell>
          <cell r="G2194">
            <v>3133</v>
          </cell>
          <cell r="H2194">
            <v>2561</v>
          </cell>
          <cell r="I2194">
            <v>50</v>
          </cell>
        </row>
        <row r="2195">
          <cell r="A2195" t="str">
            <v>A</v>
          </cell>
          <cell r="B2195" t="str">
            <v>UMA54210</v>
          </cell>
          <cell r="C2195" t="str">
            <v>동관 옥내 배관</v>
          </cell>
          <cell r="D2195" t="str">
            <v>D32 MM, (L TYPE)</v>
          </cell>
          <cell r="E2195">
            <v>62.4</v>
          </cell>
          <cell r="F2195" t="str">
            <v>M</v>
          </cell>
          <cell r="G2195">
            <v>3133</v>
          </cell>
          <cell r="H2195">
            <v>2561</v>
          </cell>
          <cell r="I2195">
            <v>50</v>
          </cell>
        </row>
        <row r="2196">
          <cell r="A2196" t="str">
            <v>A</v>
          </cell>
          <cell r="B2196" t="str">
            <v>UMA54212</v>
          </cell>
          <cell r="C2196" t="str">
            <v>동관 옥내 배관</v>
          </cell>
          <cell r="D2196" t="str">
            <v>D40 MM, (L TYPE)</v>
          </cell>
          <cell r="E2196">
            <v>42.2</v>
          </cell>
          <cell r="F2196" t="str">
            <v>M</v>
          </cell>
          <cell r="G2196">
            <v>4632</v>
          </cell>
          <cell r="H2196">
            <v>2840</v>
          </cell>
          <cell r="I2196">
            <v>56</v>
          </cell>
        </row>
        <row r="2197">
          <cell r="A2197" t="str">
            <v>A</v>
          </cell>
          <cell r="B2197" t="str">
            <v>UMA54212</v>
          </cell>
          <cell r="C2197" t="str">
            <v>동관 옥내 배관</v>
          </cell>
          <cell r="D2197" t="str">
            <v>D40 MM, (L TYPE)</v>
          </cell>
          <cell r="E2197">
            <v>181.2</v>
          </cell>
          <cell r="F2197" t="str">
            <v>M</v>
          </cell>
          <cell r="G2197">
            <v>4632</v>
          </cell>
          <cell r="H2197">
            <v>2840</v>
          </cell>
          <cell r="I2197">
            <v>56</v>
          </cell>
        </row>
        <row r="2198">
          <cell r="A2198" t="str">
            <v>A</v>
          </cell>
          <cell r="B2198" t="str">
            <v>UMA54212</v>
          </cell>
          <cell r="C2198" t="str">
            <v>동관 옥내 배관</v>
          </cell>
          <cell r="D2198" t="str">
            <v>D40 MM, (L TYPE)</v>
          </cell>
          <cell r="E2198">
            <v>74.2</v>
          </cell>
          <cell r="F2198" t="str">
            <v>M</v>
          </cell>
          <cell r="G2198">
            <v>4632</v>
          </cell>
          <cell r="H2198">
            <v>2840</v>
          </cell>
          <cell r="I2198">
            <v>56</v>
          </cell>
        </row>
        <row r="2199">
          <cell r="A2199" t="str">
            <v>A</v>
          </cell>
          <cell r="B2199" t="str">
            <v>UMA54212</v>
          </cell>
          <cell r="C2199" t="str">
            <v>동관 옥내 배관</v>
          </cell>
          <cell r="D2199" t="str">
            <v>D40 MM, (L TYPE)</v>
          </cell>
          <cell r="E2199">
            <v>211.4</v>
          </cell>
          <cell r="F2199" t="str">
            <v>M</v>
          </cell>
          <cell r="G2199">
            <v>4632</v>
          </cell>
          <cell r="H2199">
            <v>2840</v>
          </cell>
          <cell r="I2199">
            <v>56</v>
          </cell>
        </row>
        <row r="2200">
          <cell r="A2200" t="str">
            <v>A</v>
          </cell>
          <cell r="B2200" t="str">
            <v>UMA54212</v>
          </cell>
          <cell r="C2200" t="str">
            <v>동관 옥내 배관</v>
          </cell>
          <cell r="D2200" t="str">
            <v>D40 MM, (L TYPE)</v>
          </cell>
          <cell r="E2200">
            <v>40.700000000000003</v>
          </cell>
          <cell r="F2200" t="str">
            <v>M</v>
          </cell>
          <cell r="G2200">
            <v>4632</v>
          </cell>
          <cell r="H2200">
            <v>2840</v>
          </cell>
          <cell r="I2200">
            <v>56</v>
          </cell>
        </row>
        <row r="2201">
          <cell r="A2201" t="str">
            <v>A</v>
          </cell>
          <cell r="B2201" t="str">
            <v>UMA54212</v>
          </cell>
          <cell r="C2201" t="str">
            <v>동관 옥내 배관</v>
          </cell>
          <cell r="D2201" t="str">
            <v>D40 MM, (L TYPE)</v>
          </cell>
          <cell r="E2201">
            <v>56.8</v>
          </cell>
          <cell r="F2201" t="str">
            <v>M</v>
          </cell>
          <cell r="G2201">
            <v>4632</v>
          </cell>
          <cell r="H2201">
            <v>2840</v>
          </cell>
          <cell r="I2201">
            <v>56</v>
          </cell>
        </row>
        <row r="2202">
          <cell r="A2202" t="str">
            <v>A</v>
          </cell>
          <cell r="B2202" t="str">
            <v>UMA54212</v>
          </cell>
          <cell r="C2202" t="str">
            <v>동관 옥내 배관</v>
          </cell>
          <cell r="D2202" t="str">
            <v>D40 MM, (L TYPE)</v>
          </cell>
          <cell r="E2202">
            <v>42</v>
          </cell>
          <cell r="F2202" t="str">
            <v>M</v>
          </cell>
          <cell r="G2202">
            <v>4632</v>
          </cell>
          <cell r="H2202">
            <v>2840</v>
          </cell>
          <cell r="I2202">
            <v>56</v>
          </cell>
        </row>
        <row r="2203">
          <cell r="A2203" t="str">
            <v>A</v>
          </cell>
          <cell r="B2203" t="str">
            <v>UMA54212</v>
          </cell>
          <cell r="C2203" t="str">
            <v>동관 옥내 배관</v>
          </cell>
          <cell r="D2203" t="str">
            <v>D40 MM, (L TYPE)</v>
          </cell>
          <cell r="E2203">
            <v>181.2</v>
          </cell>
          <cell r="F2203" t="str">
            <v>M</v>
          </cell>
          <cell r="G2203">
            <v>4632</v>
          </cell>
          <cell r="H2203">
            <v>2840</v>
          </cell>
          <cell r="I2203">
            <v>56</v>
          </cell>
        </row>
        <row r="2204">
          <cell r="A2204" t="str">
            <v>A</v>
          </cell>
          <cell r="B2204" t="str">
            <v>UMA54212</v>
          </cell>
          <cell r="C2204" t="str">
            <v>동관 옥내 배관</v>
          </cell>
          <cell r="D2204" t="str">
            <v>D40 MM, (L TYPE)</v>
          </cell>
          <cell r="E2204">
            <v>23.8</v>
          </cell>
          <cell r="F2204" t="str">
            <v>M</v>
          </cell>
          <cell r="G2204">
            <v>4632</v>
          </cell>
          <cell r="H2204">
            <v>2840</v>
          </cell>
          <cell r="I2204">
            <v>56</v>
          </cell>
        </row>
        <row r="2205">
          <cell r="A2205" t="str">
            <v>A</v>
          </cell>
          <cell r="B2205" t="str">
            <v>UMA54212</v>
          </cell>
          <cell r="C2205" t="str">
            <v>동관 옥내 배관</v>
          </cell>
          <cell r="D2205" t="str">
            <v>D40 MM, (L TYPE)</v>
          </cell>
          <cell r="E2205">
            <v>181.2</v>
          </cell>
          <cell r="F2205" t="str">
            <v>M</v>
          </cell>
          <cell r="G2205">
            <v>4632</v>
          </cell>
          <cell r="H2205">
            <v>2840</v>
          </cell>
          <cell r="I2205">
            <v>56</v>
          </cell>
        </row>
        <row r="2206">
          <cell r="A2206" t="str">
            <v>A</v>
          </cell>
          <cell r="B2206" t="str">
            <v>UMA54212</v>
          </cell>
          <cell r="C2206" t="str">
            <v>동관 옥내 배관</v>
          </cell>
          <cell r="D2206" t="str">
            <v>D40 MM, (L TYPE)</v>
          </cell>
          <cell r="E2206">
            <v>23.5</v>
          </cell>
          <cell r="F2206" t="str">
            <v>M</v>
          </cell>
          <cell r="G2206">
            <v>4632</v>
          </cell>
          <cell r="H2206">
            <v>2840</v>
          </cell>
          <cell r="I2206">
            <v>56</v>
          </cell>
        </row>
        <row r="2207">
          <cell r="A2207" t="str">
            <v>A</v>
          </cell>
          <cell r="B2207" t="str">
            <v>UMA54212</v>
          </cell>
          <cell r="C2207" t="str">
            <v>동관 옥내 배관</v>
          </cell>
          <cell r="D2207" t="str">
            <v>D40 MM, (L TYPE)</v>
          </cell>
          <cell r="E2207">
            <v>120.8</v>
          </cell>
          <cell r="F2207" t="str">
            <v>M</v>
          </cell>
          <cell r="G2207">
            <v>4632</v>
          </cell>
          <cell r="H2207">
            <v>2840</v>
          </cell>
          <cell r="I2207">
            <v>56</v>
          </cell>
        </row>
        <row r="2208">
          <cell r="A2208" t="str">
            <v>A</v>
          </cell>
          <cell r="B2208" t="str">
            <v>UMA54212</v>
          </cell>
          <cell r="C2208" t="str">
            <v>동관 옥내 배관</v>
          </cell>
          <cell r="D2208" t="str">
            <v>D40 MM, (L TYPE)</v>
          </cell>
          <cell r="E2208">
            <v>21.2</v>
          </cell>
          <cell r="F2208" t="str">
            <v>M</v>
          </cell>
          <cell r="G2208">
            <v>4632</v>
          </cell>
          <cell r="H2208">
            <v>2840</v>
          </cell>
          <cell r="I2208">
            <v>56</v>
          </cell>
        </row>
        <row r="2209">
          <cell r="A2209" t="str">
            <v>A</v>
          </cell>
          <cell r="B2209" t="str">
            <v>UMA54212</v>
          </cell>
          <cell r="C2209" t="str">
            <v>동관 옥내 배관</v>
          </cell>
          <cell r="D2209" t="str">
            <v>D40 MM, (L TYPE)</v>
          </cell>
          <cell r="E2209">
            <v>120.8</v>
          </cell>
          <cell r="F2209" t="str">
            <v>M</v>
          </cell>
          <cell r="G2209">
            <v>4632</v>
          </cell>
          <cell r="H2209">
            <v>2840</v>
          </cell>
          <cell r="I2209">
            <v>56</v>
          </cell>
        </row>
        <row r="2210">
          <cell r="A2210" t="str">
            <v>A</v>
          </cell>
          <cell r="B2210" t="str">
            <v>UMA54213</v>
          </cell>
          <cell r="C2210" t="str">
            <v>동관 옥내 배관</v>
          </cell>
          <cell r="D2210" t="str">
            <v>D50 MM, (L TYPE)</v>
          </cell>
          <cell r="E2210">
            <v>50.4</v>
          </cell>
          <cell r="F2210" t="str">
            <v>M</v>
          </cell>
          <cell r="G2210">
            <v>7112</v>
          </cell>
          <cell r="H2210">
            <v>3544</v>
          </cell>
          <cell r="I2210">
            <v>70</v>
          </cell>
        </row>
        <row r="2211">
          <cell r="A2211" t="str">
            <v>A</v>
          </cell>
          <cell r="B2211" t="str">
            <v>UMA54213</v>
          </cell>
          <cell r="C2211" t="str">
            <v>동관 옥내 배관</v>
          </cell>
          <cell r="D2211" t="str">
            <v>D50 MM, (L TYPE)</v>
          </cell>
          <cell r="E2211">
            <v>1.1000000000000001</v>
          </cell>
          <cell r="F2211" t="str">
            <v>M</v>
          </cell>
          <cell r="G2211">
            <v>7112</v>
          </cell>
          <cell r="H2211">
            <v>3544</v>
          </cell>
          <cell r="I2211">
            <v>70</v>
          </cell>
        </row>
        <row r="2212">
          <cell r="A2212" t="str">
            <v>A</v>
          </cell>
          <cell r="B2212" t="str">
            <v>UMA54213</v>
          </cell>
          <cell r="C2212" t="str">
            <v>동관 옥내 배관</v>
          </cell>
          <cell r="D2212" t="str">
            <v>D50 MM, (L TYPE)</v>
          </cell>
          <cell r="E2212">
            <v>32.6</v>
          </cell>
          <cell r="F2212" t="str">
            <v>M</v>
          </cell>
          <cell r="G2212">
            <v>7112</v>
          </cell>
          <cell r="H2212">
            <v>3544</v>
          </cell>
          <cell r="I2212">
            <v>70</v>
          </cell>
        </row>
        <row r="2213">
          <cell r="A2213" t="str">
            <v>A</v>
          </cell>
          <cell r="B2213" t="str">
            <v>UMA54213</v>
          </cell>
          <cell r="C2213" t="str">
            <v>동관 옥내 배관</v>
          </cell>
          <cell r="D2213" t="str">
            <v>D50 MM, (L TYPE)</v>
          </cell>
          <cell r="E2213">
            <v>42.6</v>
          </cell>
          <cell r="F2213" t="str">
            <v>M</v>
          </cell>
          <cell r="G2213">
            <v>7112</v>
          </cell>
          <cell r="H2213">
            <v>3544</v>
          </cell>
          <cell r="I2213">
            <v>70</v>
          </cell>
        </row>
        <row r="2214">
          <cell r="A2214" t="str">
            <v>A</v>
          </cell>
          <cell r="B2214" t="str">
            <v>UMA54213</v>
          </cell>
          <cell r="C2214" t="str">
            <v>동관 옥내 배관</v>
          </cell>
          <cell r="D2214" t="str">
            <v>D50 MM, (L TYPE)</v>
          </cell>
          <cell r="E2214">
            <v>55.6</v>
          </cell>
          <cell r="F2214" t="str">
            <v>M</v>
          </cell>
          <cell r="G2214">
            <v>7112</v>
          </cell>
          <cell r="H2214">
            <v>3544</v>
          </cell>
          <cell r="I2214">
            <v>70</v>
          </cell>
        </row>
        <row r="2215">
          <cell r="A2215" t="str">
            <v>A</v>
          </cell>
          <cell r="B2215" t="str">
            <v>UMA54213</v>
          </cell>
          <cell r="C2215" t="str">
            <v>동관 옥내 배관</v>
          </cell>
          <cell r="D2215" t="str">
            <v>D50 MM, (L TYPE)</v>
          </cell>
          <cell r="E2215">
            <v>37.4</v>
          </cell>
          <cell r="F2215" t="str">
            <v>M</v>
          </cell>
          <cell r="G2215">
            <v>7112</v>
          </cell>
          <cell r="H2215">
            <v>3544</v>
          </cell>
          <cell r="I2215">
            <v>70</v>
          </cell>
        </row>
        <row r="2216">
          <cell r="A2216" t="str">
            <v>A</v>
          </cell>
          <cell r="B2216" t="str">
            <v>UMA54213</v>
          </cell>
          <cell r="C2216" t="str">
            <v>동관 옥내 배관</v>
          </cell>
          <cell r="D2216" t="str">
            <v>D50 MM, (L TYPE)</v>
          </cell>
          <cell r="E2216">
            <v>67.400000000000006</v>
          </cell>
          <cell r="F2216" t="str">
            <v>M</v>
          </cell>
          <cell r="G2216">
            <v>7112</v>
          </cell>
          <cell r="H2216">
            <v>3544</v>
          </cell>
          <cell r="I2216">
            <v>70</v>
          </cell>
        </row>
        <row r="2217">
          <cell r="A2217" t="str">
            <v>A</v>
          </cell>
          <cell r="B2217" t="str">
            <v>UMA54213</v>
          </cell>
          <cell r="C2217" t="str">
            <v>동관 옥내 배관</v>
          </cell>
          <cell r="D2217" t="str">
            <v>D50 MM, (L TYPE)</v>
          </cell>
          <cell r="E2217">
            <v>24</v>
          </cell>
          <cell r="F2217" t="str">
            <v>M</v>
          </cell>
          <cell r="G2217">
            <v>7112</v>
          </cell>
          <cell r="H2217">
            <v>3544</v>
          </cell>
          <cell r="I2217">
            <v>70</v>
          </cell>
        </row>
        <row r="2218">
          <cell r="A2218" t="str">
            <v>A</v>
          </cell>
          <cell r="B2218" t="str">
            <v>UMA54215</v>
          </cell>
          <cell r="C2218" t="str">
            <v>동관 옥내 배관</v>
          </cell>
          <cell r="D2218" t="str">
            <v>D65 MM, (L TYPE)</v>
          </cell>
          <cell r="E2218">
            <v>53.8</v>
          </cell>
          <cell r="F2218" t="str">
            <v>M</v>
          </cell>
          <cell r="G2218">
            <v>10154</v>
          </cell>
          <cell r="H2218">
            <v>4521</v>
          </cell>
          <cell r="I2218">
            <v>90</v>
          </cell>
        </row>
        <row r="2219">
          <cell r="A2219" t="str">
            <v>A</v>
          </cell>
          <cell r="B2219" t="str">
            <v>UMA54215</v>
          </cell>
          <cell r="C2219" t="str">
            <v>동관 옥내 배관</v>
          </cell>
          <cell r="D2219" t="str">
            <v>D65 MM, (L TYPE)</v>
          </cell>
          <cell r="E2219">
            <v>73</v>
          </cell>
          <cell r="F2219" t="str">
            <v>M</v>
          </cell>
          <cell r="G2219">
            <v>10154</v>
          </cell>
          <cell r="H2219">
            <v>4521</v>
          </cell>
          <cell r="I2219">
            <v>90</v>
          </cell>
        </row>
        <row r="2220">
          <cell r="A2220" t="str">
            <v>A</v>
          </cell>
          <cell r="B2220" t="str">
            <v>UMA54215</v>
          </cell>
          <cell r="C2220" t="str">
            <v>동관 옥내 배관</v>
          </cell>
          <cell r="D2220" t="str">
            <v>D65 MM, (L TYPE)</v>
          </cell>
          <cell r="E2220">
            <v>12.6</v>
          </cell>
          <cell r="F2220" t="str">
            <v>M</v>
          </cell>
          <cell r="G2220">
            <v>10154</v>
          </cell>
          <cell r="H2220">
            <v>4521</v>
          </cell>
          <cell r="I2220">
            <v>90</v>
          </cell>
        </row>
        <row r="2221">
          <cell r="A2221" t="str">
            <v>A</v>
          </cell>
          <cell r="B2221" t="str">
            <v>UMA54215</v>
          </cell>
          <cell r="C2221" t="str">
            <v>동관 옥내 배관</v>
          </cell>
          <cell r="D2221" t="str">
            <v>D65 MM, (L TYPE)</v>
          </cell>
          <cell r="E2221">
            <v>54.4</v>
          </cell>
          <cell r="F2221" t="str">
            <v>M</v>
          </cell>
          <cell r="G2221">
            <v>10154</v>
          </cell>
          <cell r="H2221">
            <v>4521</v>
          </cell>
          <cell r="I2221">
            <v>90</v>
          </cell>
        </row>
        <row r="2222">
          <cell r="A2222" t="str">
            <v>A</v>
          </cell>
          <cell r="B2222" t="str">
            <v>UMA54215</v>
          </cell>
          <cell r="C2222" t="str">
            <v>동관 옥내 배관</v>
          </cell>
          <cell r="D2222" t="str">
            <v>D65 MM, (L TYPE)</v>
          </cell>
          <cell r="E2222">
            <v>63.8</v>
          </cell>
          <cell r="F2222" t="str">
            <v>M</v>
          </cell>
          <cell r="G2222">
            <v>10154</v>
          </cell>
          <cell r="H2222">
            <v>4521</v>
          </cell>
          <cell r="I2222">
            <v>90</v>
          </cell>
        </row>
        <row r="2223">
          <cell r="A2223" t="str">
            <v>A</v>
          </cell>
          <cell r="B2223" t="str">
            <v>UMA54215</v>
          </cell>
          <cell r="C2223" t="str">
            <v>동관 옥내 배관</v>
          </cell>
          <cell r="D2223" t="str">
            <v>D65 MM, (L TYPE)</v>
          </cell>
          <cell r="E2223">
            <v>40.799999999999997</v>
          </cell>
          <cell r="F2223" t="str">
            <v>M</v>
          </cell>
          <cell r="G2223">
            <v>10154</v>
          </cell>
          <cell r="H2223">
            <v>4521</v>
          </cell>
          <cell r="I2223">
            <v>90</v>
          </cell>
        </row>
        <row r="2224">
          <cell r="A2224" t="str">
            <v>A</v>
          </cell>
          <cell r="B2224" t="str">
            <v>UMA54215</v>
          </cell>
          <cell r="C2224" t="str">
            <v>동관 옥내 배관</v>
          </cell>
          <cell r="D2224" t="str">
            <v>D65 MM, (L TYPE)</v>
          </cell>
          <cell r="E2224">
            <v>29.2</v>
          </cell>
          <cell r="F2224" t="str">
            <v>M</v>
          </cell>
          <cell r="G2224">
            <v>10154</v>
          </cell>
          <cell r="H2224">
            <v>4521</v>
          </cell>
          <cell r="I2224">
            <v>90</v>
          </cell>
        </row>
        <row r="2225">
          <cell r="A2225" t="str">
            <v>A</v>
          </cell>
          <cell r="B2225" t="str">
            <v>UMB28013</v>
          </cell>
          <cell r="C2225" t="str">
            <v>주철관배관(NO HUB,도장포함)</v>
          </cell>
          <cell r="D2225" t="str">
            <v>D50 MM(84m2미만)</v>
          </cell>
          <cell r="E2225">
            <v>24.4</v>
          </cell>
          <cell r="F2225" t="str">
            <v>M</v>
          </cell>
          <cell r="G2225">
            <v>4456</v>
          </cell>
          <cell r="H2225">
            <v>562</v>
          </cell>
          <cell r="I2225">
            <v>0</v>
          </cell>
        </row>
        <row r="2226">
          <cell r="A2226" t="str">
            <v>A</v>
          </cell>
          <cell r="B2226" t="str">
            <v>UMB28016</v>
          </cell>
          <cell r="C2226" t="str">
            <v>주철관배관(NO HUB,도장포함)</v>
          </cell>
          <cell r="D2226" t="str">
            <v>D75 MM(84m2미만)</v>
          </cell>
          <cell r="E2226">
            <v>3.6</v>
          </cell>
          <cell r="F2226" t="str">
            <v>M</v>
          </cell>
          <cell r="G2226">
            <v>6188</v>
          </cell>
          <cell r="H2226">
            <v>845</v>
          </cell>
          <cell r="I2226">
            <v>0</v>
          </cell>
        </row>
        <row r="2227">
          <cell r="A2227" t="str">
            <v>A</v>
          </cell>
          <cell r="B2227" t="str">
            <v>UMB28016</v>
          </cell>
          <cell r="C2227" t="str">
            <v>주철관배관(NO HUB,도장포함)</v>
          </cell>
          <cell r="D2227" t="str">
            <v>D75 MM(84m2미만)</v>
          </cell>
          <cell r="E2227">
            <v>4.2</v>
          </cell>
          <cell r="F2227" t="str">
            <v>M</v>
          </cell>
          <cell r="G2227">
            <v>6188</v>
          </cell>
          <cell r="H2227">
            <v>845</v>
          </cell>
          <cell r="I2227">
            <v>0</v>
          </cell>
        </row>
        <row r="2228">
          <cell r="A2228" t="str">
            <v>A</v>
          </cell>
          <cell r="B2228" t="str">
            <v>UMB28019</v>
          </cell>
          <cell r="C2228" t="str">
            <v>주철관배관(NO HUB,도장포함)</v>
          </cell>
          <cell r="D2228" t="str">
            <v>D100 MM(84m2미만)</v>
          </cell>
          <cell r="E2228">
            <v>98.8</v>
          </cell>
          <cell r="F2228" t="str">
            <v>M</v>
          </cell>
          <cell r="G2228">
            <v>8908</v>
          </cell>
          <cell r="H2228">
            <v>1124</v>
          </cell>
          <cell r="I2228">
            <v>0</v>
          </cell>
        </row>
        <row r="2229">
          <cell r="A2229" t="str">
            <v>A</v>
          </cell>
          <cell r="B2229" t="str">
            <v>UMB28019</v>
          </cell>
          <cell r="C2229" t="str">
            <v>주철관배관(NO HUB,도장포함)</v>
          </cell>
          <cell r="D2229" t="str">
            <v>D100 MM(84m2미만)</v>
          </cell>
          <cell r="E2229">
            <v>98.1</v>
          </cell>
          <cell r="F2229" t="str">
            <v>M</v>
          </cell>
          <cell r="G2229">
            <v>8908</v>
          </cell>
          <cell r="H2229">
            <v>1124</v>
          </cell>
          <cell r="I2229">
            <v>0</v>
          </cell>
        </row>
        <row r="2230">
          <cell r="A2230" t="str">
            <v>A</v>
          </cell>
          <cell r="B2230" t="str">
            <v>UMB28019</v>
          </cell>
          <cell r="C2230" t="str">
            <v>주철관배관(NO HUB,도장포함)</v>
          </cell>
          <cell r="D2230" t="str">
            <v>D100 MM(84m2미만)</v>
          </cell>
          <cell r="E2230">
            <v>92.4</v>
          </cell>
          <cell r="F2230" t="str">
            <v>M</v>
          </cell>
          <cell r="G2230">
            <v>8908</v>
          </cell>
          <cell r="H2230">
            <v>1124</v>
          </cell>
          <cell r="I2230">
            <v>0</v>
          </cell>
        </row>
        <row r="2231">
          <cell r="A2231" t="str">
            <v>A</v>
          </cell>
          <cell r="B2231" t="str">
            <v>UMB28020</v>
          </cell>
          <cell r="C2231" t="str">
            <v>주철관배관(NO HUB,도장포함)</v>
          </cell>
          <cell r="D2231" t="str">
            <v>D125 MM(84m2미만)</v>
          </cell>
          <cell r="E2231">
            <v>41.7</v>
          </cell>
          <cell r="F2231" t="str">
            <v>M</v>
          </cell>
          <cell r="G2231">
            <v>11102</v>
          </cell>
          <cell r="H2231">
            <v>1407</v>
          </cell>
          <cell r="I2231">
            <v>0</v>
          </cell>
        </row>
        <row r="2232">
          <cell r="A2232" t="str">
            <v>A</v>
          </cell>
          <cell r="B2232" t="str">
            <v>UMB28020</v>
          </cell>
          <cell r="C2232" t="str">
            <v>주철관배관(NO HUB,도장포함)</v>
          </cell>
          <cell r="D2232" t="str">
            <v>D125 MM(84m2미만)</v>
          </cell>
          <cell r="E2232">
            <v>41.8</v>
          </cell>
          <cell r="F2232" t="str">
            <v>M</v>
          </cell>
          <cell r="G2232">
            <v>11102</v>
          </cell>
          <cell r="H2232">
            <v>1407</v>
          </cell>
          <cell r="I2232">
            <v>0</v>
          </cell>
        </row>
        <row r="2233">
          <cell r="A2233" t="str">
            <v>A</v>
          </cell>
          <cell r="B2233" t="str">
            <v>UMB28020</v>
          </cell>
          <cell r="C2233" t="str">
            <v>주철관배관(NO HUB,도장포함)</v>
          </cell>
          <cell r="D2233" t="str">
            <v>D125 MM(84m2미만)</v>
          </cell>
          <cell r="E2233">
            <v>67.2</v>
          </cell>
          <cell r="F2233" t="str">
            <v>M</v>
          </cell>
          <cell r="G2233">
            <v>11102</v>
          </cell>
          <cell r="H2233">
            <v>1407</v>
          </cell>
          <cell r="I2233">
            <v>0</v>
          </cell>
        </row>
        <row r="2234">
          <cell r="A2234" t="str">
            <v>A</v>
          </cell>
          <cell r="B2234" t="str">
            <v>UMB28021</v>
          </cell>
          <cell r="C2234" t="str">
            <v>주철관배관(NO HUB,도장포함)</v>
          </cell>
          <cell r="D2234" t="str">
            <v>D150 MM(84m2미만)</v>
          </cell>
          <cell r="E2234">
            <v>28.8</v>
          </cell>
          <cell r="F2234" t="str">
            <v>M</v>
          </cell>
          <cell r="G2234">
            <v>13125</v>
          </cell>
          <cell r="H2234">
            <v>1686</v>
          </cell>
          <cell r="I2234">
            <v>0</v>
          </cell>
        </row>
        <row r="2235">
          <cell r="A2235" t="str">
            <v>A</v>
          </cell>
          <cell r="B2235" t="str">
            <v>UMB28021</v>
          </cell>
          <cell r="C2235" t="str">
            <v>주철관배관(NO HUB,도장포함)</v>
          </cell>
          <cell r="D2235" t="str">
            <v>D150 MM(84m2미만)</v>
          </cell>
          <cell r="E2235">
            <v>39.1</v>
          </cell>
          <cell r="F2235" t="str">
            <v>M</v>
          </cell>
          <cell r="G2235">
            <v>13125</v>
          </cell>
          <cell r="H2235">
            <v>1686</v>
          </cell>
          <cell r="I2235">
            <v>0</v>
          </cell>
        </row>
        <row r="2236">
          <cell r="A2236" t="str">
            <v>A</v>
          </cell>
          <cell r="B2236" t="str">
            <v>UMB28021</v>
          </cell>
          <cell r="C2236" t="str">
            <v>주철관배관(NO HUB,도장포함)</v>
          </cell>
          <cell r="D2236" t="str">
            <v>D150 MM(84m2미만)</v>
          </cell>
          <cell r="E2236">
            <v>31.2</v>
          </cell>
          <cell r="F2236" t="str">
            <v>M</v>
          </cell>
          <cell r="G2236">
            <v>13125</v>
          </cell>
          <cell r="H2236">
            <v>1686</v>
          </cell>
          <cell r="I2236">
            <v>0</v>
          </cell>
        </row>
        <row r="2237">
          <cell r="A2237" t="str">
            <v>A</v>
          </cell>
          <cell r="B2237" t="str">
            <v>UMB28022</v>
          </cell>
          <cell r="C2237" t="str">
            <v>주철관배관(NO HUB,도장포함))</v>
          </cell>
          <cell r="D2237" t="str">
            <v>D200 MM(84m2미만)</v>
          </cell>
          <cell r="E2237">
            <v>9.8000000000000007</v>
          </cell>
          <cell r="F2237" t="str">
            <v>M</v>
          </cell>
          <cell r="G2237">
            <v>20540</v>
          </cell>
          <cell r="H2237">
            <v>0</v>
          </cell>
          <cell r="I2237">
            <v>0</v>
          </cell>
        </row>
        <row r="2238">
          <cell r="A2238" t="str">
            <v>A</v>
          </cell>
          <cell r="B2238" t="str">
            <v>UMB28113</v>
          </cell>
          <cell r="C2238" t="str">
            <v>주철관배관(NO HUB,도장포함)</v>
          </cell>
          <cell r="D2238" t="str">
            <v>D50 MM(84m2이상)</v>
          </cell>
          <cell r="E2238">
            <v>14</v>
          </cell>
          <cell r="F2238" t="str">
            <v>M</v>
          </cell>
          <cell r="G2238">
            <v>4456</v>
          </cell>
          <cell r="H2238">
            <v>562</v>
          </cell>
          <cell r="I2238">
            <v>0</v>
          </cell>
        </row>
        <row r="2239">
          <cell r="A2239" t="str">
            <v>A</v>
          </cell>
          <cell r="B2239" t="str">
            <v>UMB28113</v>
          </cell>
          <cell r="C2239" t="str">
            <v>주철관배관(NO HUB,도장포함)</v>
          </cell>
          <cell r="D2239" t="str">
            <v>D50 MM(84m2이상)</v>
          </cell>
          <cell r="E2239">
            <v>21</v>
          </cell>
          <cell r="F2239" t="str">
            <v>M</v>
          </cell>
          <cell r="G2239">
            <v>4456</v>
          </cell>
          <cell r="H2239">
            <v>562</v>
          </cell>
          <cell r="I2239">
            <v>0</v>
          </cell>
        </row>
        <row r="2240">
          <cell r="A2240" t="str">
            <v>A</v>
          </cell>
          <cell r="B2240" t="str">
            <v>UMB28113</v>
          </cell>
          <cell r="C2240" t="str">
            <v>주철관배관(NO HUB,도장포함)</v>
          </cell>
          <cell r="D2240" t="str">
            <v>D50 MM(84m2이상)</v>
          </cell>
          <cell r="E2240">
            <v>17.399999999999999</v>
          </cell>
          <cell r="F2240" t="str">
            <v>M</v>
          </cell>
          <cell r="G2240">
            <v>4456</v>
          </cell>
          <cell r="H2240">
            <v>562</v>
          </cell>
          <cell r="I2240">
            <v>0</v>
          </cell>
        </row>
        <row r="2241">
          <cell r="A2241" t="str">
            <v>A</v>
          </cell>
          <cell r="B2241" t="str">
            <v>UMB28113</v>
          </cell>
          <cell r="C2241" t="str">
            <v>주철관배관(NO HUB,도장포함)</v>
          </cell>
          <cell r="D2241" t="str">
            <v>D50 MM(84m2이상)</v>
          </cell>
          <cell r="E2241">
            <v>14</v>
          </cell>
          <cell r="F2241" t="str">
            <v>M</v>
          </cell>
          <cell r="G2241">
            <v>4456</v>
          </cell>
          <cell r="H2241">
            <v>562</v>
          </cell>
          <cell r="I2241">
            <v>0</v>
          </cell>
        </row>
        <row r="2242">
          <cell r="A2242" t="str">
            <v>A</v>
          </cell>
          <cell r="B2242" t="str">
            <v>UMB28119</v>
          </cell>
          <cell r="C2242" t="str">
            <v>주철관배관(NO HUB,도장포함)</v>
          </cell>
          <cell r="D2242" t="str">
            <v>D100 MM(84m2이상)</v>
          </cell>
          <cell r="E2242">
            <v>163.4</v>
          </cell>
          <cell r="F2242" t="str">
            <v>M</v>
          </cell>
          <cell r="G2242">
            <v>8908</v>
          </cell>
          <cell r="H2242">
            <v>1124</v>
          </cell>
          <cell r="I2242">
            <v>0</v>
          </cell>
        </row>
        <row r="2243">
          <cell r="A2243" t="str">
            <v>A</v>
          </cell>
          <cell r="B2243" t="str">
            <v>UMB28119</v>
          </cell>
          <cell r="C2243" t="str">
            <v>주철관배관(NO HUB,도장포함)</v>
          </cell>
          <cell r="D2243" t="str">
            <v>D100 MM(84m2이상)</v>
          </cell>
          <cell r="E2243">
            <v>233</v>
          </cell>
          <cell r="F2243" t="str">
            <v>M</v>
          </cell>
          <cell r="G2243">
            <v>8908</v>
          </cell>
          <cell r="H2243">
            <v>1124</v>
          </cell>
          <cell r="I2243">
            <v>0</v>
          </cell>
        </row>
        <row r="2244">
          <cell r="A2244" t="str">
            <v>A</v>
          </cell>
          <cell r="B2244" t="str">
            <v>UMB28119</v>
          </cell>
          <cell r="C2244" t="str">
            <v>주철관배관(NO HUB,도장포함)</v>
          </cell>
          <cell r="D2244" t="str">
            <v>D100 MM(84m2이상)</v>
          </cell>
          <cell r="E2244">
            <v>120.5</v>
          </cell>
          <cell r="F2244" t="str">
            <v>M</v>
          </cell>
          <cell r="G2244">
            <v>8908</v>
          </cell>
          <cell r="H2244">
            <v>1124</v>
          </cell>
          <cell r="I2244">
            <v>0</v>
          </cell>
        </row>
        <row r="2245">
          <cell r="A2245" t="str">
            <v>A</v>
          </cell>
          <cell r="B2245" t="str">
            <v>UMB28119</v>
          </cell>
          <cell r="C2245" t="str">
            <v>주철관배관(NO HUB,도장포함)</v>
          </cell>
          <cell r="D2245" t="str">
            <v>D100 MM(84m2이상)</v>
          </cell>
          <cell r="E2245">
            <v>161.6</v>
          </cell>
          <cell r="F2245" t="str">
            <v>M</v>
          </cell>
          <cell r="G2245">
            <v>8908</v>
          </cell>
          <cell r="H2245">
            <v>1124</v>
          </cell>
          <cell r="I2245">
            <v>0</v>
          </cell>
        </row>
        <row r="2246">
          <cell r="A2246" t="str">
            <v>A</v>
          </cell>
          <cell r="B2246" t="str">
            <v>UMB28120</v>
          </cell>
          <cell r="C2246" t="str">
            <v>주철관배관(NO HUB,도장포함)</v>
          </cell>
          <cell r="D2246" t="str">
            <v>D125 MM(84m2이상)</v>
          </cell>
          <cell r="E2246">
            <v>47.7</v>
          </cell>
          <cell r="F2246" t="str">
            <v>M</v>
          </cell>
          <cell r="G2246">
            <v>11102</v>
          </cell>
          <cell r="H2246">
            <v>1407</v>
          </cell>
          <cell r="I2246">
            <v>0</v>
          </cell>
        </row>
        <row r="2247">
          <cell r="A2247" t="str">
            <v>A</v>
          </cell>
          <cell r="B2247" t="str">
            <v>UMB28120</v>
          </cell>
          <cell r="C2247" t="str">
            <v>주철관배관(NO HUB,도장포함)</v>
          </cell>
          <cell r="D2247" t="str">
            <v>D125 MM(84m2이상)</v>
          </cell>
          <cell r="E2247">
            <v>75.2</v>
          </cell>
          <cell r="F2247" t="str">
            <v>M</v>
          </cell>
          <cell r="G2247">
            <v>11102</v>
          </cell>
          <cell r="H2247">
            <v>1407</v>
          </cell>
          <cell r="I2247">
            <v>0</v>
          </cell>
        </row>
        <row r="2248">
          <cell r="A2248" t="str">
            <v>A</v>
          </cell>
          <cell r="B2248" t="str">
            <v>UMB28120</v>
          </cell>
          <cell r="C2248" t="str">
            <v>주철관배관(NO HUB,도장포함)</v>
          </cell>
          <cell r="D2248" t="str">
            <v>D125 MM(84m2이상)</v>
          </cell>
          <cell r="E2248">
            <v>55.2</v>
          </cell>
          <cell r="F2248" t="str">
            <v>M</v>
          </cell>
          <cell r="G2248">
            <v>11102</v>
          </cell>
          <cell r="H2248">
            <v>1407</v>
          </cell>
          <cell r="I2248">
            <v>0</v>
          </cell>
        </row>
        <row r="2249">
          <cell r="A2249" t="str">
            <v>A</v>
          </cell>
          <cell r="B2249" t="str">
            <v>UMB28120</v>
          </cell>
          <cell r="C2249" t="str">
            <v>주철관배관(NO HUB,도장포함)</v>
          </cell>
          <cell r="D2249" t="str">
            <v>D125 MM(84m2이상)</v>
          </cell>
          <cell r="E2249">
            <v>54.2</v>
          </cell>
          <cell r="F2249" t="str">
            <v>M</v>
          </cell>
          <cell r="G2249">
            <v>11102</v>
          </cell>
          <cell r="H2249">
            <v>1407</v>
          </cell>
          <cell r="I2249">
            <v>0</v>
          </cell>
        </row>
        <row r="2250">
          <cell r="A2250" t="str">
            <v>A</v>
          </cell>
          <cell r="B2250" t="str">
            <v>UMB28121</v>
          </cell>
          <cell r="C2250" t="str">
            <v>주철관배관(NO HUB,도장포함)</v>
          </cell>
          <cell r="D2250" t="str">
            <v>D150 MM(84m2이상)</v>
          </cell>
          <cell r="E2250">
            <v>12</v>
          </cell>
          <cell r="F2250" t="str">
            <v>M</v>
          </cell>
          <cell r="G2250">
            <v>13125</v>
          </cell>
          <cell r="H2250">
            <v>1686</v>
          </cell>
          <cell r="I2250">
            <v>0</v>
          </cell>
        </row>
        <row r="2251">
          <cell r="A2251" t="str">
            <v>A</v>
          </cell>
          <cell r="B2251" t="str">
            <v>UMB28121</v>
          </cell>
          <cell r="C2251" t="str">
            <v>주철관배관(NO HUB,도장포함)</v>
          </cell>
          <cell r="D2251" t="str">
            <v>D150 MM(84m2이상)</v>
          </cell>
          <cell r="E2251">
            <v>36.4</v>
          </cell>
          <cell r="F2251" t="str">
            <v>M</v>
          </cell>
          <cell r="G2251">
            <v>13125</v>
          </cell>
          <cell r="H2251">
            <v>1686</v>
          </cell>
          <cell r="I2251">
            <v>0</v>
          </cell>
        </row>
        <row r="2252">
          <cell r="A2252" t="str">
            <v>A</v>
          </cell>
          <cell r="B2252" t="str">
            <v>UMB28121</v>
          </cell>
          <cell r="C2252" t="str">
            <v>주철관배관(NO HUB,도장포함)</v>
          </cell>
          <cell r="D2252" t="str">
            <v>D150 MM(84m2이상)</v>
          </cell>
          <cell r="E2252">
            <v>22.9</v>
          </cell>
          <cell r="F2252" t="str">
            <v>M</v>
          </cell>
          <cell r="G2252">
            <v>13125</v>
          </cell>
          <cell r="H2252">
            <v>1686</v>
          </cell>
          <cell r="I2252">
            <v>0</v>
          </cell>
        </row>
        <row r="2253">
          <cell r="A2253" t="str">
            <v>A</v>
          </cell>
          <cell r="B2253" t="str">
            <v>UMB28121</v>
          </cell>
          <cell r="C2253" t="str">
            <v>주철관배관(NO HUB,도장포함)</v>
          </cell>
          <cell r="D2253" t="str">
            <v>D150 MM(84m2이상)</v>
          </cell>
          <cell r="E2253">
            <v>18.2</v>
          </cell>
          <cell r="F2253" t="str">
            <v>M</v>
          </cell>
          <cell r="G2253">
            <v>13125</v>
          </cell>
          <cell r="H2253">
            <v>1686</v>
          </cell>
          <cell r="I2253">
            <v>0</v>
          </cell>
        </row>
        <row r="2254">
          <cell r="A2254" t="str">
            <v>A</v>
          </cell>
          <cell r="B2254" t="str">
            <v>UMB30311</v>
          </cell>
          <cell r="C2254" t="str">
            <v>PVC 배관 (VG2)</v>
          </cell>
          <cell r="D2254" t="str">
            <v>D35 MM</v>
          </cell>
          <cell r="E2254">
            <v>72.3</v>
          </cell>
          <cell r="F2254" t="str">
            <v>M</v>
          </cell>
          <cell r="G2254">
            <v>405</v>
          </cell>
          <cell r="H2254">
            <v>1675</v>
          </cell>
          <cell r="I2254">
            <v>33</v>
          </cell>
        </row>
        <row r="2255">
          <cell r="A2255" t="str">
            <v>A</v>
          </cell>
          <cell r="B2255" t="str">
            <v>UMB30311</v>
          </cell>
          <cell r="C2255" t="str">
            <v>PVC 배관 (VG2)</v>
          </cell>
          <cell r="D2255" t="str">
            <v>D35 MM</v>
          </cell>
          <cell r="E2255">
            <v>84.35</v>
          </cell>
          <cell r="F2255" t="str">
            <v>M</v>
          </cell>
          <cell r="G2255">
            <v>405</v>
          </cell>
          <cell r="H2255">
            <v>1675</v>
          </cell>
          <cell r="I2255">
            <v>33</v>
          </cell>
        </row>
        <row r="2256">
          <cell r="A2256" t="str">
            <v>A</v>
          </cell>
          <cell r="B2256" t="str">
            <v>UMB30311</v>
          </cell>
          <cell r="C2256" t="str">
            <v>PVC 배관 (VG2)</v>
          </cell>
          <cell r="D2256" t="str">
            <v>D35 MM</v>
          </cell>
          <cell r="E2256">
            <v>79.760000000000005</v>
          </cell>
          <cell r="F2256" t="str">
            <v>M</v>
          </cell>
          <cell r="G2256">
            <v>405</v>
          </cell>
          <cell r="H2256">
            <v>1675</v>
          </cell>
          <cell r="I2256">
            <v>33</v>
          </cell>
        </row>
        <row r="2257">
          <cell r="A2257" t="str">
            <v>A</v>
          </cell>
          <cell r="B2257" t="str">
            <v>UMB30311</v>
          </cell>
          <cell r="C2257" t="str">
            <v>PVC 배관 (VG2)</v>
          </cell>
          <cell r="D2257" t="str">
            <v>D35 MM</v>
          </cell>
          <cell r="E2257">
            <v>147</v>
          </cell>
          <cell r="F2257" t="str">
            <v>M</v>
          </cell>
          <cell r="G2257">
            <v>405</v>
          </cell>
          <cell r="H2257">
            <v>1675</v>
          </cell>
          <cell r="I2257">
            <v>33</v>
          </cell>
        </row>
        <row r="2258">
          <cell r="A2258" t="str">
            <v>A</v>
          </cell>
          <cell r="B2258" t="str">
            <v>UMB30311</v>
          </cell>
          <cell r="C2258" t="str">
            <v>PVC 배관 (VG2)</v>
          </cell>
          <cell r="D2258" t="str">
            <v>D35 MM</v>
          </cell>
          <cell r="E2258">
            <v>144</v>
          </cell>
          <cell r="F2258" t="str">
            <v>M</v>
          </cell>
          <cell r="G2258">
            <v>405</v>
          </cell>
          <cell r="H2258">
            <v>1675</v>
          </cell>
          <cell r="I2258">
            <v>33</v>
          </cell>
        </row>
        <row r="2259">
          <cell r="A2259" t="str">
            <v>A</v>
          </cell>
          <cell r="B2259" t="str">
            <v>UMB30311</v>
          </cell>
          <cell r="C2259" t="str">
            <v>PVC 배관 (VG2)</v>
          </cell>
          <cell r="D2259" t="str">
            <v>D35 MM</v>
          </cell>
          <cell r="E2259">
            <v>92.38</v>
          </cell>
          <cell r="F2259" t="str">
            <v>M</v>
          </cell>
          <cell r="G2259">
            <v>405</v>
          </cell>
          <cell r="H2259">
            <v>1675</v>
          </cell>
          <cell r="I2259">
            <v>33</v>
          </cell>
        </row>
        <row r="2260">
          <cell r="A2260" t="str">
            <v>A</v>
          </cell>
          <cell r="B2260" t="str">
            <v>UMB30311</v>
          </cell>
          <cell r="C2260" t="str">
            <v>PVC 배관 (VG2)</v>
          </cell>
          <cell r="D2260" t="str">
            <v>D35 MM</v>
          </cell>
          <cell r="E2260">
            <v>98</v>
          </cell>
          <cell r="F2260" t="str">
            <v>M</v>
          </cell>
          <cell r="G2260">
            <v>405</v>
          </cell>
          <cell r="H2260">
            <v>1675</v>
          </cell>
          <cell r="I2260">
            <v>33</v>
          </cell>
        </row>
        <row r="2261">
          <cell r="A2261" t="str">
            <v>A</v>
          </cell>
          <cell r="B2261" t="str">
            <v>UMB30312</v>
          </cell>
          <cell r="C2261" t="str">
            <v>PVC 배관 (VG2)</v>
          </cell>
          <cell r="D2261" t="str">
            <v>D40 MM</v>
          </cell>
          <cell r="E2261">
            <v>114.48</v>
          </cell>
          <cell r="F2261" t="str">
            <v>M</v>
          </cell>
          <cell r="G2261">
            <v>430</v>
          </cell>
          <cell r="H2261">
            <v>1771</v>
          </cell>
          <cell r="I2261">
            <v>34</v>
          </cell>
        </row>
        <row r="2262">
          <cell r="A2262" t="str">
            <v>A</v>
          </cell>
          <cell r="B2262" t="str">
            <v>UMB30312</v>
          </cell>
          <cell r="C2262" t="str">
            <v>PVC 배관 (VG2)</v>
          </cell>
          <cell r="D2262" t="str">
            <v>D40 MM</v>
          </cell>
          <cell r="E2262">
            <v>133.56</v>
          </cell>
          <cell r="F2262" t="str">
            <v>M</v>
          </cell>
          <cell r="G2262">
            <v>430</v>
          </cell>
          <cell r="H2262">
            <v>1771</v>
          </cell>
          <cell r="I2262">
            <v>34</v>
          </cell>
        </row>
        <row r="2263">
          <cell r="A2263" t="str">
            <v>A</v>
          </cell>
          <cell r="B2263" t="str">
            <v>UMB30312</v>
          </cell>
          <cell r="C2263" t="str">
            <v>PVC 배관 (VG2)</v>
          </cell>
          <cell r="D2263" t="str">
            <v>D40 MM</v>
          </cell>
          <cell r="E2263">
            <v>69.48</v>
          </cell>
          <cell r="F2263" t="str">
            <v>M</v>
          </cell>
          <cell r="G2263">
            <v>430</v>
          </cell>
          <cell r="H2263">
            <v>1771</v>
          </cell>
          <cell r="I2263">
            <v>34</v>
          </cell>
        </row>
        <row r="2264">
          <cell r="A2264" t="str">
            <v>A</v>
          </cell>
          <cell r="B2264" t="str">
            <v>UMB30312</v>
          </cell>
          <cell r="C2264" t="str">
            <v>PVC 배관 (VG2)</v>
          </cell>
          <cell r="D2264" t="str">
            <v>D40 MM</v>
          </cell>
          <cell r="E2264">
            <v>131.58000000000001</v>
          </cell>
          <cell r="F2264" t="str">
            <v>M</v>
          </cell>
          <cell r="G2264">
            <v>430</v>
          </cell>
          <cell r="H2264">
            <v>1771</v>
          </cell>
          <cell r="I2264">
            <v>34</v>
          </cell>
        </row>
        <row r="2265">
          <cell r="A2265" t="str">
            <v>A</v>
          </cell>
          <cell r="B2265" t="str">
            <v>UMB30312</v>
          </cell>
          <cell r="C2265" t="str">
            <v>PVC 배관 (VG2)</v>
          </cell>
          <cell r="D2265" t="str">
            <v>D40 MM</v>
          </cell>
          <cell r="E2265">
            <v>148.19999999999999</v>
          </cell>
          <cell r="F2265" t="str">
            <v>M</v>
          </cell>
          <cell r="G2265">
            <v>430</v>
          </cell>
          <cell r="H2265">
            <v>1771</v>
          </cell>
          <cell r="I2265">
            <v>34</v>
          </cell>
        </row>
        <row r="2266">
          <cell r="A2266" t="str">
            <v>A</v>
          </cell>
          <cell r="B2266" t="str">
            <v>UMB30312</v>
          </cell>
          <cell r="C2266" t="str">
            <v>PVC 배관 (VG2)</v>
          </cell>
          <cell r="D2266" t="str">
            <v>D40 MM</v>
          </cell>
          <cell r="E2266">
            <v>93.42</v>
          </cell>
          <cell r="F2266" t="str">
            <v>M</v>
          </cell>
          <cell r="G2266">
            <v>430</v>
          </cell>
          <cell r="H2266">
            <v>1771</v>
          </cell>
          <cell r="I2266">
            <v>34</v>
          </cell>
        </row>
        <row r="2267">
          <cell r="A2267" t="str">
            <v>A</v>
          </cell>
          <cell r="B2267" t="str">
            <v>UMB30312</v>
          </cell>
          <cell r="C2267" t="str">
            <v>PVC 배관 (VG2)</v>
          </cell>
          <cell r="D2267" t="str">
            <v>D40 MM</v>
          </cell>
          <cell r="E2267">
            <v>87.72</v>
          </cell>
          <cell r="F2267" t="str">
            <v>M</v>
          </cell>
          <cell r="G2267">
            <v>430</v>
          </cell>
          <cell r="H2267">
            <v>1771</v>
          </cell>
          <cell r="I2267">
            <v>34</v>
          </cell>
        </row>
        <row r="2268">
          <cell r="A2268" t="str">
            <v>A</v>
          </cell>
          <cell r="B2268" t="str">
            <v>UMB30313</v>
          </cell>
          <cell r="C2268" t="str">
            <v>PVC 배관(VG2)</v>
          </cell>
          <cell r="D2268" t="str">
            <v>D50 MM</v>
          </cell>
          <cell r="E2268">
            <v>42.96</v>
          </cell>
          <cell r="F2268" t="str">
            <v>M</v>
          </cell>
          <cell r="G2268">
            <v>542</v>
          </cell>
          <cell r="H2268">
            <v>2464</v>
          </cell>
          <cell r="I2268">
            <v>48</v>
          </cell>
        </row>
        <row r="2269">
          <cell r="A2269" t="str">
            <v>A</v>
          </cell>
          <cell r="B2269" t="str">
            <v>UMB30313</v>
          </cell>
          <cell r="C2269" t="str">
            <v>PVC 배관(VG2)</v>
          </cell>
          <cell r="D2269" t="str">
            <v>D50 MM</v>
          </cell>
          <cell r="E2269">
            <v>15</v>
          </cell>
          <cell r="F2269" t="str">
            <v>M</v>
          </cell>
          <cell r="G2269">
            <v>542</v>
          </cell>
          <cell r="H2269">
            <v>2464</v>
          </cell>
          <cell r="I2269">
            <v>48</v>
          </cell>
        </row>
        <row r="2270">
          <cell r="A2270" t="str">
            <v>A</v>
          </cell>
          <cell r="B2270" t="str">
            <v>UMB30313</v>
          </cell>
          <cell r="C2270" t="str">
            <v>PVC 배관(VG2)</v>
          </cell>
          <cell r="D2270" t="str">
            <v>D50 MM</v>
          </cell>
          <cell r="E2270">
            <v>30</v>
          </cell>
          <cell r="F2270" t="str">
            <v>M</v>
          </cell>
          <cell r="G2270">
            <v>542</v>
          </cell>
          <cell r="H2270">
            <v>2464</v>
          </cell>
          <cell r="I2270">
            <v>48</v>
          </cell>
        </row>
        <row r="2271">
          <cell r="A2271" t="str">
            <v>A</v>
          </cell>
          <cell r="B2271" t="str">
            <v>UMB30313</v>
          </cell>
          <cell r="C2271" t="str">
            <v>PVC 배관(VG2)</v>
          </cell>
          <cell r="D2271" t="str">
            <v>D50 MM</v>
          </cell>
          <cell r="E2271">
            <v>50.12</v>
          </cell>
          <cell r="F2271" t="str">
            <v>M</v>
          </cell>
          <cell r="G2271">
            <v>542</v>
          </cell>
          <cell r="H2271">
            <v>2464</v>
          </cell>
          <cell r="I2271">
            <v>48</v>
          </cell>
        </row>
        <row r="2272">
          <cell r="A2272" t="str">
            <v>A</v>
          </cell>
          <cell r="B2272" t="str">
            <v>UMB30313</v>
          </cell>
          <cell r="C2272" t="str">
            <v>PVC 배관(VG2)</v>
          </cell>
          <cell r="D2272" t="str">
            <v>D50 MM</v>
          </cell>
          <cell r="E2272">
            <v>17.5</v>
          </cell>
          <cell r="F2272" t="str">
            <v>M</v>
          </cell>
          <cell r="G2272">
            <v>542</v>
          </cell>
          <cell r="H2272">
            <v>2464</v>
          </cell>
          <cell r="I2272">
            <v>48</v>
          </cell>
        </row>
        <row r="2273">
          <cell r="A2273" t="str">
            <v>A</v>
          </cell>
          <cell r="B2273" t="str">
            <v>UMB30313</v>
          </cell>
          <cell r="C2273" t="str">
            <v>PVC 배관(VG2)</v>
          </cell>
          <cell r="D2273" t="str">
            <v>D50 MM</v>
          </cell>
          <cell r="E2273">
            <v>35</v>
          </cell>
          <cell r="F2273" t="str">
            <v>M</v>
          </cell>
          <cell r="G2273">
            <v>542</v>
          </cell>
          <cell r="H2273">
            <v>2464</v>
          </cell>
          <cell r="I2273">
            <v>48</v>
          </cell>
        </row>
        <row r="2274">
          <cell r="A2274" t="str">
            <v>A</v>
          </cell>
          <cell r="B2274" t="str">
            <v>UMB30313</v>
          </cell>
          <cell r="C2274" t="str">
            <v>PVC 배관(VG2)</v>
          </cell>
          <cell r="D2274" t="str">
            <v>D50 MM</v>
          </cell>
          <cell r="E2274">
            <v>71.84</v>
          </cell>
          <cell r="F2274" t="str">
            <v>M</v>
          </cell>
          <cell r="G2274">
            <v>542</v>
          </cell>
          <cell r="H2274">
            <v>2464</v>
          </cell>
          <cell r="I2274">
            <v>48</v>
          </cell>
        </row>
        <row r="2275">
          <cell r="A2275" t="str">
            <v>A</v>
          </cell>
          <cell r="B2275" t="str">
            <v>UMB30313</v>
          </cell>
          <cell r="C2275" t="str">
            <v>PVC 배관(VG2)</v>
          </cell>
          <cell r="D2275" t="str">
            <v>D50 MM</v>
          </cell>
          <cell r="E2275">
            <v>19.2</v>
          </cell>
          <cell r="F2275" t="str">
            <v>M</v>
          </cell>
          <cell r="G2275">
            <v>542</v>
          </cell>
          <cell r="H2275">
            <v>2464</v>
          </cell>
          <cell r="I2275">
            <v>48</v>
          </cell>
        </row>
        <row r="2276">
          <cell r="A2276" t="str">
            <v>A</v>
          </cell>
          <cell r="B2276" t="str">
            <v>UMB30313</v>
          </cell>
          <cell r="C2276" t="str">
            <v>PVC 배관(VG2)</v>
          </cell>
          <cell r="D2276" t="str">
            <v>D50 MM</v>
          </cell>
          <cell r="E2276">
            <v>92.8</v>
          </cell>
          <cell r="F2276" t="str">
            <v>M</v>
          </cell>
          <cell r="G2276">
            <v>542</v>
          </cell>
          <cell r="H2276">
            <v>2464</v>
          </cell>
          <cell r="I2276">
            <v>48</v>
          </cell>
        </row>
        <row r="2277">
          <cell r="A2277" t="str">
            <v>A</v>
          </cell>
          <cell r="B2277" t="str">
            <v>UMB30313</v>
          </cell>
          <cell r="C2277" t="str">
            <v>PVC 배관(VG2)</v>
          </cell>
          <cell r="D2277" t="str">
            <v>D50 MM</v>
          </cell>
          <cell r="E2277">
            <v>107.76</v>
          </cell>
          <cell r="F2277" t="str">
            <v>M</v>
          </cell>
          <cell r="G2277">
            <v>542</v>
          </cell>
          <cell r="H2277">
            <v>2464</v>
          </cell>
          <cell r="I2277">
            <v>48</v>
          </cell>
        </row>
        <row r="2278">
          <cell r="A2278" t="str">
            <v>A</v>
          </cell>
          <cell r="B2278" t="str">
            <v>UMB30313</v>
          </cell>
          <cell r="C2278" t="str">
            <v>PVC 배관(VG2)</v>
          </cell>
          <cell r="D2278" t="str">
            <v>D50 MM</v>
          </cell>
          <cell r="E2278">
            <v>27</v>
          </cell>
          <cell r="F2278" t="str">
            <v>M</v>
          </cell>
          <cell r="G2278">
            <v>542</v>
          </cell>
          <cell r="H2278">
            <v>2464</v>
          </cell>
          <cell r="I2278">
            <v>48</v>
          </cell>
        </row>
        <row r="2279">
          <cell r="A2279" t="str">
            <v>A</v>
          </cell>
          <cell r="B2279" t="str">
            <v>UMB30313</v>
          </cell>
          <cell r="C2279" t="str">
            <v>PVC 배관(VG2)</v>
          </cell>
          <cell r="D2279" t="str">
            <v>D50 MM</v>
          </cell>
          <cell r="E2279">
            <v>51.6</v>
          </cell>
          <cell r="F2279" t="str">
            <v>M</v>
          </cell>
          <cell r="G2279">
            <v>542</v>
          </cell>
          <cell r="H2279">
            <v>2464</v>
          </cell>
          <cell r="I2279">
            <v>48</v>
          </cell>
        </row>
        <row r="2280">
          <cell r="A2280" t="str">
            <v>A</v>
          </cell>
          <cell r="B2280" t="str">
            <v>UMB30313</v>
          </cell>
          <cell r="C2280" t="str">
            <v>PVC 배관(VG2)</v>
          </cell>
          <cell r="D2280" t="str">
            <v>D50 MM</v>
          </cell>
          <cell r="E2280">
            <v>69.48</v>
          </cell>
          <cell r="F2280" t="str">
            <v>M</v>
          </cell>
          <cell r="G2280">
            <v>542</v>
          </cell>
          <cell r="H2280">
            <v>2464</v>
          </cell>
          <cell r="I2280">
            <v>48</v>
          </cell>
        </row>
        <row r="2281">
          <cell r="A2281" t="str">
            <v>A</v>
          </cell>
          <cell r="B2281" t="str">
            <v>UMB30313</v>
          </cell>
          <cell r="C2281" t="str">
            <v>PVC 배관(VG2)</v>
          </cell>
          <cell r="D2281" t="str">
            <v>D50 MM</v>
          </cell>
          <cell r="E2281">
            <v>32.799999999999997</v>
          </cell>
          <cell r="F2281" t="str">
            <v>M</v>
          </cell>
          <cell r="G2281">
            <v>542</v>
          </cell>
          <cell r="H2281">
            <v>2464</v>
          </cell>
          <cell r="I2281">
            <v>48</v>
          </cell>
        </row>
        <row r="2282">
          <cell r="A2282" t="str">
            <v>A</v>
          </cell>
          <cell r="B2282" t="str">
            <v>UMB30313</v>
          </cell>
          <cell r="C2282" t="str">
            <v>PVC 배관(VG2)</v>
          </cell>
          <cell r="D2282" t="str">
            <v>D50 MM</v>
          </cell>
          <cell r="E2282">
            <v>39.6</v>
          </cell>
          <cell r="F2282" t="str">
            <v>M</v>
          </cell>
          <cell r="G2282">
            <v>542</v>
          </cell>
          <cell r="H2282">
            <v>2464</v>
          </cell>
          <cell r="I2282">
            <v>48</v>
          </cell>
        </row>
        <row r="2283">
          <cell r="A2283" t="str">
            <v>A</v>
          </cell>
          <cell r="B2283" t="str">
            <v>UMB30313</v>
          </cell>
          <cell r="C2283" t="str">
            <v>PVC 배관(VG2)</v>
          </cell>
          <cell r="D2283" t="str">
            <v>D50 MM</v>
          </cell>
          <cell r="E2283">
            <v>48.88</v>
          </cell>
          <cell r="F2283" t="str">
            <v>M</v>
          </cell>
          <cell r="G2283">
            <v>542</v>
          </cell>
          <cell r="H2283">
            <v>2464</v>
          </cell>
          <cell r="I2283">
            <v>48</v>
          </cell>
        </row>
        <row r="2284">
          <cell r="A2284" t="str">
            <v>A</v>
          </cell>
          <cell r="B2284" t="str">
            <v>UMB30313</v>
          </cell>
          <cell r="C2284" t="str">
            <v>PVC 배관(VG2)</v>
          </cell>
          <cell r="D2284" t="str">
            <v>D50 MM</v>
          </cell>
          <cell r="E2284">
            <v>28.6</v>
          </cell>
          <cell r="F2284" t="str">
            <v>M</v>
          </cell>
          <cell r="G2284">
            <v>542</v>
          </cell>
          <cell r="H2284">
            <v>2464</v>
          </cell>
          <cell r="I2284">
            <v>48</v>
          </cell>
        </row>
        <row r="2285">
          <cell r="A2285" t="str">
            <v>A</v>
          </cell>
          <cell r="B2285" t="str">
            <v>UMB30313</v>
          </cell>
          <cell r="C2285" t="str">
            <v>PVC 배관(VG2)</v>
          </cell>
          <cell r="D2285" t="str">
            <v>D50 MM</v>
          </cell>
          <cell r="E2285">
            <v>30.4</v>
          </cell>
          <cell r="F2285" t="str">
            <v>M</v>
          </cell>
          <cell r="G2285">
            <v>542</v>
          </cell>
          <cell r="H2285">
            <v>2464</v>
          </cell>
          <cell r="I2285">
            <v>48</v>
          </cell>
        </row>
        <row r="2286">
          <cell r="A2286" t="str">
            <v>A</v>
          </cell>
          <cell r="B2286" t="str">
            <v>UMB30313</v>
          </cell>
          <cell r="C2286" t="str">
            <v>PVC 배관(VG2)</v>
          </cell>
          <cell r="D2286" t="str">
            <v>D50 MM</v>
          </cell>
          <cell r="E2286">
            <v>71.84</v>
          </cell>
          <cell r="F2286" t="str">
            <v>M</v>
          </cell>
          <cell r="G2286">
            <v>542</v>
          </cell>
          <cell r="H2286">
            <v>2464</v>
          </cell>
          <cell r="I2286">
            <v>48</v>
          </cell>
        </row>
        <row r="2287">
          <cell r="A2287" t="str">
            <v>A</v>
          </cell>
          <cell r="B2287" t="str">
            <v>UMB30313</v>
          </cell>
          <cell r="C2287" t="str">
            <v>PVC 배관(VG2)</v>
          </cell>
          <cell r="D2287" t="str">
            <v>D50 MM</v>
          </cell>
          <cell r="E2287">
            <v>18</v>
          </cell>
          <cell r="F2287" t="str">
            <v>M</v>
          </cell>
          <cell r="G2287">
            <v>542</v>
          </cell>
          <cell r="H2287">
            <v>2464</v>
          </cell>
          <cell r="I2287">
            <v>48</v>
          </cell>
        </row>
        <row r="2288">
          <cell r="A2288" t="str">
            <v>A</v>
          </cell>
          <cell r="B2288" t="str">
            <v>UMB30313</v>
          </cell>
          <cell r="C2288" t="str">
            <v>PVC 배관(VG2)</v>
          </cell>
          <cell r="D2288" t="str">
            <v>D50 MM</v>
          </cell>
          <cell r="E2288">
            <v>34.4</v>
          </cell>
          <cell r="F2288" t="str">
            <v>M</v>
          </cell>
          <cell r="G2288">
            <v>542</v>
          </cell>
          <cell r="H2288">
            <v>2464</v>
          </cell>
          <cell r="I2288">
            <v>48</v>
          </cell>
        </row>
        <row r="2289">
          <cell r="A2289" t="str">
            <v>A</v>
          </cell>
          <cell r="B2289" t="str">
            <v>UMB30314</v>
          </cell>
          <cell r="C2289" t="str">
            <v>PVC 배관(도장+비닐감기)</v>
          </cell>
          <cell r="D2289" t="str">
            <v>D50 MM(VG2)</v>
          </cell>
          <cell r="E2289">
            <v>27.6</v>
          </cell>
          <cell r="F2289" t="str">
            <v>M</v>
          </cell>
          <cell r="G2289">
            <v>497</v>
          </cell>
          <cell r="H2289">
            <v>2464</v>
          </cell>
          <cell r="I2289">
            <v>48</v>
          </cell>
        </row>
        <row r="2290">
          <cell r="A2290" t="str">
            <v>A</v>
          </cell>
          <cell r="B2290" t="str">
            <v>UMB30314</v>
          </cell>
          <cell r="C2290" t="str">
            <v>PVC 배관(도장+비닐감기)</v>
          </cell>
          <cell r="D2290" t="str">
            <v>D50 MM(VG2)</v>
          </cell>
          <cell r="E2290">
            <v>32.200000000000003</v>
          </cell>
          <cell r="F2290" t="str">
            <v>M</v>
          </cell>
          <cell r="G2290">
            <v>497</v>
          </cell>
          <cell r="H2290">
            <v>2464</v>
          </cell>
          <cell r="I2290">
            <v>48</v>
          </cell>
        </row>
        <row r="2291">
          <cell r="A2291" t="str">
            <v>A</v>
          </cell>
          <cell r="B2291" t="str">
            <v>UMB30314</v>
          </cell>
          <cell r="C2291" t="str">
            <v>PVC 배관(도장+비닐감기)</v>
          </cell>
          <cell r="D2291" t="str">
            <v>D50 MM(VG2)</v>
          </cell>
          <cell r="E2291">
            <v>195.2</v>
          </cell>
          <cell r="F2291" t="str">
            <v>M</v>
          </cell>
          <cell r="G2291">
            <v>497</v>
          </cell>
          <cell r="H2291">
            <v>2464</v>
          </cell>
          <cell r="I2291">
            <v>48</v>
          </cell>
        </row>
        <row r="2292">
          <cell r="A2292" t="str">
            <v>A</v>
          </cell>
          <cell r="B2292" t="str">
            <v>UMB30314</v>
          </cell>
          <cell r="C2292" t="str">
            <v>PVC 배관(도장+비닐감기)</v>
          </cell>
          <cell r="D2292" t="str">
            <v>D50 MM(VG2)</v>
          </cell>
          <cell r="E2292">
            <v>261.60000000000002</v>
          </cell>
          <cell r="F2292" t="str">
            <v>M</v>
          </cell>
          <cell r="G2292">
            <v>497</v>
          </cell>
          <cell r="H2292">
            <v>2464</v>
          </cell>
          <cell r="I2292">
            <v>48</v>
          </cell>
        </row>
        <row r="2293">
          <cell r="A2293" t="str">
            <v>A</v>
          </cell>
          <cell r="B2293" t="str">
            <v>UMB30314</v>
          </cell>
          <cell r="C2293" t="str">
            <v>PVC 배관(도장+비닐감기)</v>
          </cell>
          <cell r="D2293" t="str">
            <v>D50 MM(VG2)</v>
          </cell>
          <cell r="E2293">
            <v>261.60000000000002</v>
          </cell>
          <cell r="F2293" t="str">
            <v>M</v>
          </cell>
          <cell r="G2293">
            <v>497</v>
          </cell>
          <cell r="H2293">
            <v>2464</v>
          </cell>
          <cell r="I2293">
            <v>48</v>
          </cell>
        </row>
        <row r="2294">
          <cell r="A2294" t="str">
            <v>A</v>
          </cell>
          <cell r="B2294" t="str">
            <v>UMB30314</v>
          </cell>
          <cell r="C2294" t="str">
            <v>PVC 배관(도장+비닐감기)</v>
          </cell>
          <cell r="D2294" t="str">
            <v>D50 MM(VG2)</v>
          </cell>
          <cell r="E2294">
            <v>174.4</v>
          </cell>
          <cell r="F2294" t="str">
            <v>M</v>
          </cell>
          <cell r="G2294">
            <v>497</v>
          </cell>
          <cell r="H2294">
            <v>2464</v>
          </cell>
          <cell r="I2294">
            <v>48</v>
          </cell>
        </row>
        <row r="2295">
          <cell r="A2295" t="str">
            <v>A</v>
          </cell>
          <cell r="B2295" t="str">
            <v>UMB30314</v>
          </cell>
          <cell r="C2295" t="str">
            <v>PVC 배관(도장+비닐감기)</v>
          </cell>
          <cell r="D2295" t="str">
            <v>D50 MM(VG2)</v>
          </cell>
          <cell r="E2295">
            <v>174.4</v>
          </cell>
          <cell r="F2295" t="str">
            <v>M</v>
          </cell>
          <cell r="G2295">
            <v>497</v>
          </cell>
          <cell r="H2295">
            <v>2464</v>
          </cell>
          <cell r="I2295">
            <v>48</v>
          </cell>
        </row>
        <row r="2296">
          <cell r="A2296" t="str">
            <v>A</v>
          </cell>
          <cell r="B2296" t="str">
            <v>UMB30316</v>
          </cell>
          <cell r="C2296" t="str">
            <v>PVC 배관(VG2)</v>
          </cell>
          <cell r="D2296" t="str">
            <v>D75 MM</v>
          </cell>
          <cell r="E2296">
            <v>253.2</v>
          </cell>
          <cell r="F2296" t="str">
            <v>M</v>
          </cell>
          <cell r="G2296">
            <v>1207</v>
          </cell>
          <cell r="H2296">
            <v>2956</v>
          </cell>
          <cell r="I2296">
            <v>58</v>
          </cell>
        </row>
        <row r="2297">
          <cell r="A2297" t="str">
            <v>A</v>
          </cell>
          <cell r="B2297" t="str">
            <v>UMB30316</v>
          </cell>
          <cell r="C2297" t="str">
            <v>PVC 배관(VG2)</v>
          </cell>
          <cell r="D2297" t="str">
            <v>D75 MM</v>
          </cell>
          <cell r="E2297">
            <v>295.39999999999998</v>
          </cell>
          <cell r="F2297" t="str">
            <v>M</v>
          </cell>
          <cell r="G2297">
            <v>1207</v>
          </cell>
          <cell r="H2297">
            <v>2956</v>
          </cell>
          <cell r="I2297">
            <v>58</v>
          </cell>
        </row>
        <row r="2298">
          <cell r="A2298" t="str">
            <v>A</v>
          </cell>
          <cell r="B2298" t="str">
            <v>UMB30316</v>
          </cell>
          <cell r="C2298" t="str">
            <v>PVC 배관(VG2)</v>
          </cell>
          <cell r="D2298" t="str">
            <v>D75 MM</v>
          </cell>
          <cell r="E2298">
            <v>206.8</v>
          </cell>
          <cell r="F2298" t="str">
            <v>M</v>
          </cell>
          <cell r="G2298">
            <v>1207</v>
          </cell>
          <cell r="H2298">
            <v>2956</v>
          </cell>
          <cell r="I2298">
            <v>58</v>
          </cell>
        </row>
        <row r="2299">
          <cell r="A2299" t="str">
            <v>A</v>
          </cell>
          <cell r="B2299" t="str">
            <v>UMB30316</v>
          </cell>
          <cell r="C2299" t="str">
            <v>PVC 배관(VG2)</v>
          </cell>
          <cell r="D2299" t="str">
            <v>D75 MM</v>
          </cell>
          <cell r="E2299">
            <v>491.4</v>
          </cell>
          <cell r="F2299" t="str">
            <v>M</v>
          </cell>
          <cell r="G2299">
            <v>1207</v>
          </cell>
          <cell r="H2299">
            <v>2956</v>
          </cell>
          <cell r="I2299">
            <v>58</v>
          </cell>
        </row>
        <row r="2300">
          <cell r="A2300" t="str">
            <v>A</v>
          </cell>
          <cell r="B2300" t="str">
            <v>UMB30316</v>
          </cell>
          <cell r="C2300" t="str">
            <v>PVC 배관(VG2)</v>
          </cell>
          <cell r="D2300" t="str">
            <v>D75 MM</v>
          </cell>
          <cell r="E2300">
            <v>253.2</v>
          </cell>
          <cell r="F2300" t="str">
            <v>M</v>
          </cell>
          <cell r="G2300">
            <v>1207</v>
          </cell>
          <cell r="H2300">
            <v>2956</v>
          </cell>
          <cell r="I2300">
            <v>58</v>
          </cell>
        </row>
        <row r="2301">
          <cell r="A2301" t="str">
            <v>A</v>
          </cell>
          <cell r="B2301" t="str">
            <v>UMB30316</v>
          </cell>
          <cell r="C2301" t="str">
            <v>PVC 배관(VG2)</v>
          </cell>
          <cell r="D2301" t="str">
            <v>D75 MM</v>
          </cell>
          <cell r="E2301">
            <v>327.60000000000002</v>
          </cell>
          <cell r="F2301" t="str">
            <v>M</v>
          </cell>
          <cell r="G2301">
            <v>1207</v>
          </cell>
          <cell r="H2301">
            <v>2956</v>
          </cell>
          <cell r="I2301">
            <v>58</v>
          </cell>
        </row>
        <row r="2302">
          <cell r="A2302" t="str">
            <v>A</v>
          </cell>
          <cell r="B2302" t="str">
            <v>UMB30316</v>
          </cell>
          <cell r="C2302" t="str">
            <v>PVC 배관(VG2)</v>
          </cell>
          <cell r="D2302" t="str">
            <v>D75 MM</v>
          </cell>
          <cell r="E2302">
            <v>327.60000000000002</v>
          </cell>
          <cell r="F2302" t="str">
            <v>M</v>
          </cell>
          <cell r="G2302">
            <v>1207</v>
          </cell>
          <cell r="H2302">
            <v>2956</v>
          </cell>
          <cell r="I2302">
            <v>58</v>
          </cell>
        </row>
        <row r="2303">
          <cell r="A2303" t="str">
            <v>A</v>
          </cell>
          <cell r="B2303" t="str">
            <v>UMB30317</v>
          </cell>
          <cell r="C2303" t="str">
            <v>PVC 배관(도장+비닐감기)</v>
          </cell>
          <cell r="D2303" t="str">
            <v>D75 MM(VG2)</v>
          </cell>
          <cell r="E2303">
            <v>234</v>
          </cell>
          <cell r="F2303" t="str">
            <v>M</v>
          </cell>
          <cell r="G2303">
            <v>1107</v>
          </cell>
          <cell r="H2303">
            <v>2956</v>
          </cell>
          <cell r="I2303">
            <v>58</v>
          </cell>
        </row>
        <row r="2304">
          <cell r="A2304" t="str">
            <v>A</v>
          </cell>
          <cell r="B2304" t="str">
            <v>UMB30317</v>
          </cell>
          <cell r="C2304" t="str">
            <v>PVC 배관(도장+비닐감기)</v>
          </cell>
          <cell r="D2304" t="str">
            <v>D75 MM(VG2)</v>
          </cell>
          <cell r="E2304">
            <v>273</v>
          </cell>
          <cell r="F2304" t="str">
            <v>M</v>
          </cell>
          <cell r="G2304">
            <v>1107</v>
          </cell>
          <cell r="H2304">
            <v>2956</v>
          </cell>
          <cell r="I2304">
            <v>58</v>
          </cell>
        </row>
        <row r="2305">
          <cell r="A2305" t="str">
            <v>A</v>
          </cell>
          <cell r="B2305" t="str">
            <v>UMB30317</v>
          </cell>
          <cell r="C2305" t="str">
            <v>PVC 배관(도장+비닐감기)</v>
          </cell>
          <cell r="D2305" t="str">
            <v>D75 MM(VG2)</v>
          </cell>
          <cell r="E2305">
            <v>72.8</v>
          </cell>
          <cell r="F2305" t="str">
            <v>M</v>
          </cell>
          <cell r="G2305">
            <v>1107</v>
          </cell>
          <cell r="H2305">
            <v>2956</v>
          </cell>
          <cell r="I2305">
            <v>58</v>
          </cell>
        </row>
        <row r="2306">
          <cell r="A2306" t="str">
            <v>A</v>
          </cell>
          <cell r="B2306" t="str">
            <v>UMB30317</v>
          </cell>
          <cell r="C2306" t="str">
            <v>PVC 배관(도장+비닐감기)</v>
          </cell>
          <cell r="D2306" t="str">
            <v>D75 MM(VG2)</v>
          </cell>
          <cell r="E2306">
            <v>234</v>
          </cell>
          <cell r="F2306" t="str">
            <v>M</v>
          </cell>
          <cell r="G2306">
            <v>1107</v>
          </cell>
          <cell r="H2306">
            <v>2956</v>
          </cell>
          <cell r="I2306">
            <v>58</v>
          </cell>
        </row>
        <row r="2307">
          <cell r="A2307" t="str">
            <v>A</v>
          </cell>
          <cell r="B2307" t="str">
            <v>UMB30317</v>
          </cell>
          <cell r="C2307" t="str">
            <v>PVC 배관(도장+비닐감기)</v>
          </cell>
          <cell r="D2307" t="str">
            <v>D75 MM(VG2)</v>
          </cell>
          <cell r="E2307">
            <v>234</v>
          </cell>
          <cell r="F2307" t="str">
            <v>M</v>
          </cell>
          <cell r="G2307">
            <v>1107</v>
          </cell>
          <cell r="H2307">
            <v>2956</v>
          </cell>
          <cell r="I2307">
            <v>58</v>
          </cell>
        </row>
        <row r="2308">
          <cell r="A2308" t="str">
            <v>A</v>
          </cell>
          <cell r="B2308" t="str">
            <v>UMB30317</v>
          </cell>
          <cell r="C2308" t="str">
            <v>PVC 배관(도장+비닐감기)</v>
          </cell>
          <cell r="D2308" t="str">
            <v>D75 MM(VG2)</v>
          </cell>
          <cell r="E2308">
            <v>156</v>
          </cell>
          <cell r="F2308" t="str">
            <v>M</v>
          </cell>
          <cell r="G2308">
            <v>1107</v>
          </cell>
          <cell r="H2308">
            <v>2956</v>
          </cell>
          <cell r="I2308">
            <v>58</v>
          </cell>
        </row>
        <row r="2309">
          <cell r="A2309" t="str">
            <v>A</v>
          </cell>
          <cell r="B2309" t="str">
            <v>UMB30317</v>
          </cell>
          <cell r="C2309" t="str">
            <v>PVC 배관(도장+비닐감기)</v>
          </cell>
          <cell r="D2309" t="str">
            <v>D75 MM(VG2)</v>
          </cell>
          <cell r="E2309">
            <v>156</v>
          </cell>
          <cell r="F2309" t="str">
            <v>M</v>
          </cell>
          <cell r="G2309">
            <v>1107</v>
          </cell>
          <cell r="H2309">
            <v>2956</v>
          </cell>
          <cell r="I2309">
            <v>58</v>
          </cell>
        </row>
        <row r="2310">
          <cell r="A2310" t="str">
            <v>A</v>
          </cell>
          <cell r="B2310" t="str">
            <v>UMB30318</v>
          </cell>
          <cell r="C2310" t="str">
            <v>PVC 배관(VG2)</v>
          </cell>
          <cell r="D2310" t="str">
            <v>D100 MM</v>
          </cell>
          <cell r="E2310">
            <v>4.2</v>
          </cell>
          <cell r="F2310" t="str">
            <v>M</v>
          </cell>
          <cell r="G2310">
            <v>1659</v>
          </cell>
          <cell r="H2310">
            <v>3648</v>
          </cell>
          <cell r="I2310">
            <v>72</v>
          </cell>
        </row>
        <row r="2311">
          <cell r="A2311" t="str">
            <v>A</v>
          </cell>
          <cell r="B2311" t="str">
            <v>UMB30318</v>
          </cell>
          <cell r="C2311" t="str">
            <v>PVC 배관(VG2)</v>
          </cell>
          <cell r="D2311" t="str">
            <v>D100 MM</v>
          </cell>
          <cell r="E2311">
            <v>12.6</v>
          </cell>
          <cell r="F2311" t="str">
            <v>M</v>
          </cell>
          <cell r="G2311">
            <v>1659</v>
          </cell>
          <cell r="H2311">
            <v>3648</v>
          </cell>
          <cell r="I2311">
            <v>72</v>
          </cell>
        </row>
        <row r="2312">
          <cell r="A2312" t="str">
            <v>A</v>
          </cell>
          <cell r="B2312" t="str">
            <v>UMB30318</v>
          </cell>
          <cell r="C2312" t="str">
            <v>PVC 배관(VG2)</v>
          </cell>
          <cell r="D2312" t="str">
            <v>D100 MM</v>
          </cell>
          <cell r="E2312">
            <v>481.8</v>
          </cell>
          <cell r="F2312" t="str">
            <v>M</v>
          </cell>
          <cell r="G2312">
            <v>1659</v>
          </cell>
          <cell r="H2312">
            <v>3648</v>
          </cell>
          <cell r="I2312">
            <v>72</v>
          </cell>
        </row>
        <row r="2313">
          <cell r="A2313" t="str">
            <v>A</v>
          </cell>
          <cell r="B2313" t="str">
            <v>UMB30318</v>
          </cell>
          <cell r="C2313" t="str">
            <v>PVC 배관(VG2)</v>
          </cell>
          <cell r="D2313" t="str">
            <v>D100 MM</v>
          </cell>
          <cell r="E2313">
            <v>4.9000000000000004</v>
          </cell>
          <cell r="F2313" t="str">
            <v>M</v>
          </cell>
          <cell r="G2313">
            <v>1659</v>
          </cell>
          <cell r="H2313">
            <v>3648</v>
          </cell>
          <cell r="I2313">
            <v>72</v>
          </cell>
        </row>
        <row r="2314">
          <cell r="A2314" t="str">
            <v>A</v>
          </cell>
          <cell r="B2314" t="str">
            <v>UMB30318</v>
          </cell>
          <cell r="C2314" t="str">
            <v>PVC 배관(VG2)</v>
          </cell>
          <cell r="D2314" t="str">
            <v>D100 MM</v>
          </cell>
          <cell r="E2314">
            <v>14.7</v>
          </cell>
          <cell r="F2314" t="str">
            <v>M</v>
          </cell>
          <cell r="G2314">
            <v>1659</v>
          </cell>
          <cell r="H2314">
            <v>3648</v>
          </cell>
          <cell r="I2314">
            <v>72</v>
          </cell>
        </row>
        <row r="2315">
          <cell r="A2315" t="str">
            <v>A</v>
          </cell>
          <cell r="B2315" t="str">
            <v>UMB30318</v>
          </cell>
          <cell r="C2315" t="str">
            <v>PVC 배관(VG2)</v>
          </cell>
          <cell r="D2315" t="str">
            <v>D100 MM</v>
          </cell>
          <cell r="E2315">
            <v>562.1</v>
          </cell>
          <cell r="F2315" t="str">
            <v>M</v>
          </cell>
          <cell r="G2315">
            <v>1659</v>
          </cell>
          <cell r="H2315">
            <v>3648</v>
          </cell>
          <cell r="I2315">
            <v>72</v>
          </cell>
        </row>
        <row r="2316">
          <cell r="A2316" t="str">
            <v>A</v>
          </cell>
          <cell r="B2316" t="str">
            <v>UMB30318</v>
          </cell>
          <cell r="C2316" t="str">
            <v>PVC 배관(VG2)</v>
          </cell>
          <cell r="D2316" t="str">
            <v>D100 MM</v>
          </cell>
          <cell r="E2316">
            <v>8.64</v>
          </cell>
          <cell r="F2316" t="str">
            <v>M</v>
          </cell>
          <cell r="G2316">
            <v>1659</v>
          </cell>
          <cell r="H2316">
            <v>3648</v>
          </cell>
          <cell r="I2316">
            <v>72</v>
          </cell>
        </row>
        <row r="2317">
          <cell r="A2317" t="str">
            <v>A</v>
          </cell>
          <cell r="B2317" t="str">
            <v>UMB30318</v>
          </cell>
          <cell r="C2317" t="str">
            <v>PVC 배관(VG2)</v>
          </cell>
          <cell r="D2317" t="str">
            <v>D100 MM</v>
          </cell>
          <cell r="E2317">
            <v>12</v>
          </cell>
          <cell r="F2317" t="str">
            <v>M</v>
          </cell>
          <cell r="G2317">
            <v>1659</v>
          </cell>
          <cell r="H2317">
            <v>3648</v>
          </cell>
          <cell r="I2317">
            <v>72</v>
          </cell>
        </row>
        <row r="2318">
          <cell r="A2318" t="str">
            <v>A</v>
          </cell>
          <cell r="B2318" t="str">
            <v>UMB30318</v>
          </cell>
          <cell r="C2318" t="str">
            <v>PVC 배관(VG2)</v>
          </cell>
          <cell r="D2318" t="str">
            <v>D100 MM</v>
          </cell>
          <cell r="E2318">
            <v>390</v>
          </cell>
          <cell r="F2318" t="str">
            <v>M</v>
          </cell>
          <cell r="G2318">
            <v>1659</v>
          </cell>
          <cell r="H2318">
            <v>3648</v>
          </cell>
          <cell r="I2318">
            <v>72</v>
          </cell>
        </row>
        <row r="2319">
          <cell r="A2319" t="str">
            <v>A</v>
          </cell>
          <cell r="B2319" t="str">
            <v>UMB30318</v>
          </cell>
          <cell r="C2319" t="str">
            <v>PVC 배관(VG2)</v>
          </cell>
          <cell r="D2319" t="str">
            <v>D100 MM</v>
          </cell>
          <cell r="E2319">
            <v>12.96</v>
          </cell>
          <cell r="F2319" t="str">
            <v>M</v>
          </cell>
          <cell r="G2319">
            <v>1659</v>
          </cell>
          <cell r="H2319">
            <v>3648</v>
          </cell>
          <cell r="I2319">
            <v>72</v>
          </cell>
        </row>
        <row r="2320">
          <cell r="A2320" t="str">
            <v>A</v>
          </cell>
          <cell r="B2320" t="str">
            <v>UMB30318</v>
          </cell>
          <cell r="C2320" t="str">
            <v>PVC 배관(VG2)</v>
          </cell>
          <cell r="D2320" t="str">
            <v>D100 MM</v>
          </cell>
          <cell r="E2320">
            <v>19.2</v>
          </cell>
          <cell r="F2320" t="str">
            <v>M</v>
          </cell>
          <cell r="G2320">
            <v>1659</v>
          </cell>
          <cell r="H2320">
            <v>3648</v>
          </cell>
          <cell r="I2320">
            <v>72</v>
          </cell>
        </row>
        <row r="2321">
          <cell r="A2321" t="str">
            <v>A</v>
          </cell>
          <cell r="B2321" t="str">
            <v>UMB30318</v>
          </cell>
          <cell r="C2321" t="str">
            <v>PVC 배관(VG2)</v>
          </cell>
          <cell r="D2321" t="str">
            <v>D100 MM</v>
          </cell>
          <cell r="E2321">
            <v>725.4</v>
          </cell>
          <cell r="F2321" t="str">
            <v>M</v>
          </cell>
          <cell r="G2321">
            <v>1659</v>
          </cell>
          <cell r="H2321">
            <v>3648</v>
          </cell>
          <cell r="I2321">
            <v>72</v>
          </cell>
        </row>
        <row r="2322">
          <cell r="A2322" t="str">
            <v>A</v>
          </cell>
          <cell r="B2322" t="str">
            <v>UMB30318</v>
          </cell>
          <cell r="C2322" t="str">
            <v>PVC 배관(VG2)</v>
          </cell>
          <cell r="D2322" t="str">
            <v>D100 MM</v>
          </cell>
          <cell r="E2322">
            <v>10.62</v>
          </cell>
          <cell r="F2322" t="str">
            <v>M</v>
          </cell>
          <cell r="G2322">
            <v>1659</v>
          </cell>
          <cell r="H2322">
            <v>3648</v>
          </cell>
          <cell r="I2322">
            <v>72</v>
          </cell>
        </row>
        <row r="2323">
          <cell r="A2323" t="str">
            <v>A</v>
          </cell>
          <cell r="B2323" t="str">
            <v>UMB30318</v>
          </cell>
          <cell r="C2323" t="str">
            <v>PVC 배관(VG2)</v>
          </cell>
          <cell r="D2323" t="str">
            <v>D100 MM</v>
          </cell>
          <cell r="E2323">
            <v>24.8</v>
          </cell>
          <cell r="F2323" t="str">
            <v>M</v>
          </cell>
          <cell r="G2323">
            <v>1659</v>
          </cell>
          <cell r="H2323">
            <v>3648</v>
          </cell>
          <cell r="I2323">
            <v>72</v>
          </cell>
        </row>
        <row r="2324">
          <cell r="A2324" t="str">
            <v>A</v>
          </cell>
          <cell r="B2324" t="str">
            <v>UMB30318</v>
          </cell>
          <cell r="C2324" t="str">
            <v>PVC 배관(VG2)</v>
          </cell>
          <cell r="D2324" t="str">
            <v>D100 MM</v>
          </cell>
          <cell r="E2324">
            <v>481.8</v>
          </cell>
          <cell r="F2324" t="str">
            <v>M</v>
          </cell>
          <cell r="G2324">
            <v>1659</v>
          </cell>
          <cell r="H2324">
            <v>3648</v>
          </cell>
          <cell r="I2324">
            <v>72</v>
          </cell>
        </row>
        <row r="2325">
          <cell r="A2325" t="str">
            <v>A</v>
          </cell>
          <cell r="B2325" t="str">
            <v>UMB30318</v>
          </cell>
          <cell r="C2325" t="str">
            <v>PVC 배관(VG2)</v>
          </cell>
          <cell r="D2325" t="str">
            <v>D100 MM</v>
          </cell>
          <cell r="E2325">
            <v>4.4400000000000004</v>
          </cell>
          <cell r="F2325" t="str">
            <v>M</v>
          </cell>
          <cell r="G2325">
            <v>1659</v>
          </cell>
          <cell r="H2325">
            <v>3648</v>
          </cell>
          <cell r="I2325">
            <v>72</v>
          </cell>
        </row>
        <row r="2326">
          <cell r="A2326" t="str">
            <v>A</v>
          </cell>
          <cell r="B2326" t="str">
            <v>UMB30318</v>
          </cell>
          <cell r="C2326" t="str">
            <v>PVC 배관(VG2)</v>
          </cell>
          <cell r="D2326" t="str">
            <v>D100 MM</v>
          </cell>
          <cell r="E2326">
            <v>11</v>
          </cell>
          <cell r="F2326" t="str">
            <v>M</v>
          </cell>
          <cell r="G2326">
            <v>1659</v>
          </cell>
          <cell r="H2326">
            <v>3648</v>
          </cell>
          <cell r="I2326">
            <v>72</v>
          </cell>
        </row>
        <row r="2327">
          <cell r="A2327" t="str">
            <v>A</v>
          </cell>
          <cell r="B2327" t="str">
            <v>UMB30318</v>
          </cell>
          <cell r="C2327" t="str">
            <v>PVC 배관(VG2)</v>
          </cell>
          <cell r="D2327" t="str">
            <v>D100 MM</v>
          </cell>
          <cell r="E2327">
            <v>483.6</v>
          </cell>
          <cell r="F2327" t="str">
            <v>M</v>
          </cell>
          <cell r="G2327">
            <v>1659</v>
          </cell>
          <cell r="H2327">
            <v>3648</v>
          </cell>
          <cell r="I2327">
            <v>72</v>
          </cell>
        </row>
        <row r="2328">
          <cell r="A2328" t="str">
            <v>A</v>
          </cell>
          <cell r="B2328" t="str">
            <v>UMB30318</v>
          </cell>
          <cell r="C2328" t="str">
            <v>PVC 배관(VG2)</v>
          </cell>
          <cell r="D2328" t="str">
            <v>D100 MM</v>
          </cell>
          <cell r="E2328">
            <v>8.64</v>
          </cell>
          <cell r="F2328" t="str">
            <v>M</v>
          </cell>
          <cell r="G2328">
            <v>1659</v>
          </cell>
          <cell r="H2328">
            <v>3648</v>
          </cell>
          <cell r="I2328">
            <v>72</v>
          </cell>
        </row>
        <row r="2329">
          <cell r="A2329" t="str">
            <v>A</v>
          </cell>
          <cell r="B2329" t="str">
            <v>UMB30318</v>
          </cell>
          <cell r="C2329" t="str">
            <v>PVC 배관(VG2)</v>
          </cell>
          <cell r="D2329" t="str">
            <v>D100 MM</v>
          </cell>
          <cell r="E2329">
            <v>12.8</v>
          </cell>
          <cell r="F2329" t="str">
            <v>M</v>
          </cell>
          <cell r="G2329">
            <v>1659</v>
          </cell>
          <cell r="H2329">
            <v>3648</v>
          </cell>
          <cell r="I2329">
            <v>72</v>
          </cell>
        </row>
        <row r="2330">
          <cell r="A2330" t="str">
            <v>A</v>
          </cell>
          <cell r="B2330" t="str">
            <v>UMB30318</v>
          </cell>
          <cell r="C2330" t="str">
            <v>PVC 배관(VG2)</v>
          </cell>
          <cell r="D2330" t="str">
            <v>D100 MM</v>
          </cell>
          <cell r="E2330">
            <v>483.6</v>
          </cell>
          <cell r="F2330" t="str">
            <v>M</v>
          </cell>
          <cell r="G2330">
            <v>1659</v>
          </cell>
          <cell r="H2330">
            <v>3648</v>
          </cell>
          <cell r="I2330">
            <v>72</v>
          </cell>
        </row>
        <row r="2331">
          <cell r="A2331" t="str">
            <v>A</v>
          </cell>
          <cell r="B2331" t="str">
            <v>UMB30411</v>
          </cell>
          <cell r="C2331" t="str">
            <v>이중PVC 배관</v>
          </cell>
          <cell r="D2331" t="str">
            <v>D35 MM</v>
          </cell>
          <cell r="E2331">
            <v>28.56</v>
          </cell>
          <cell r="F2331" t="str">
            <v>M</v>
          </cell>
          <cell r="G2331">
            <v>531</v>
          </cell>
          <cell r="H2331">
            <v>1675</v>
          </cell>
          <cell r="I2331">
            <v>33</v>
          </cell>
        </row>
        <row r="2332">
          <cell r="A2332" t="str">
            <v>A</v>
          </cell>
          <cell r="B2332" t="str">
            <v>UMB30411</v>
          </cell>
          <cell r="C2332" t="str">
            <v>이중PVC 배관</v>
          </cell>
          <cell r="D2332" t="str">
            <v>D35 MM</v>
          </cell>
          <cell r="E2332">
            <v>33.32</v>
          </cell>
          <cell r="F2332" t="str">
            <v>M</v>
          </cell>
          <cell r="G2332">
            <v>531</v>
          </cell>
          <cell r="H2332">
            <v>1675</v>
          </cell>
          <cell r="I2332">
            <v>33</v>
          </cell>
        </row>
        <row r="2333">
          <cell r="A2333" t="str">
            <v>A</v>
          </cell>
          <cell r="B2333" t="str">
            <v>UMB30411</v>
          </cell>
          <cell r="C2333" t="str">
            <v>이중PVC 배관</v>
          </cell>
          <cell r="D2333" t="str">
            <v>D35 MM</v>
          </cell>
          <cell r="E2333">
            <v>56.32</v>
          </cell>
          <cell r="F2333" t="str">
            <v>M</v>
          </cell>
          <cell r="G2333">
            <v>531</v>
          </cell>
          <cell r="H2333">
            <v>1675</v>
          </cell>
          <cell r="I2333">
            <v>33</v>
          </cell>
        </row>
        <row r="2334">
          <cell r="A2334" t="str">
            <v>A</v>
          </cell>
          <cell r="B2334" t="str">
            <v>UMB30411</v>
          </cell>
          <cell r="C2334" t="str">
            <v>이중PVC 배관</v>
          </cell>
          <cell r="D2334" t="str">
            <v>D35 MM</v>
          </cell>
          <cell r="E2334">
            <v>107.52</v>
          </cell>
          <cell r="F2334" t="str">
            <v>M</v>
          </cell>
          <cell r="G2334">
            <v>531</v>
          </cell>
          <cell r="H2334">
            <v>1675</v>
          </cell>
          <cell r="I2334">
            <v>33</v>
          </cell>
        </row>
        <row r="2335">
          <cell r="A2335" t="str">
            <v>A</v>
          </cell>
          <cell r="B2335" t="str">
            <v>UMB30411</v>
          </cell>
          <cell r="C2335" t="str">
            <v>이중PVC 배관</v>
          </cell>
          <cell r="D2335" t="str">
            <v>D35 MM</v>
          </cell>
          <cell r="E2335">
            <v>30.24</v>
          </cell>
          <cell r="F2335" t="str">
            <v>M</v>
          </cell>
          <cell r="G2335">
            <v>531</v>
          </cell>
          <cell r="H2335">
            <v>1675</v>
          </cell>
          <cell r="I2335">
            <v>33</v>
          </cell>
        </row>
        <row r="2336">
          <cell r="A2336" t="str">
            <v>A</v>
          </cell>
          <cell r="B2336" t="str">
            <v>UMB30411</v>
          </cell>
          <cell r="C2336" t="str">
            <v>이중PVC 배관</v>
          </cell>
          <cell r="D2336" t="str">
            <v>D35 MM</v>
          </cell>
          <cell r="E2336">
            <v>43.68</v>
          </cell>
          <cell r="F2336" t="str">
            <v>M</v>
          </cell>
          <cell r="G2336">
            <v>531</v>
          </cell>
          <cell r="H2336">
            <v>1675</v>
          </cell>
          <cell r="I2336">
            <v>33</v>
          </cell>
        </row>
        <row r="2337">
          <cell r="A2337" t="str">
            <v>A</v>
          </cell>
          <cell r="B2337" t="str">
            <v>UMB30411</v>
          </cell>
          <cell r="C2337" t="str">
            <v>이중PVC 배관</v>
          </cell>
          <cell r="D2337" t="str">
            <v>D35 MM</v>
          </cell>
          <cell r="E2337">
            <v>71.680000000000007</v>
          </cell>
          <cell r="F2337" t="str">
            <v>M</v>
          </cell>
          <cell r="G2337">
            <v>531</v>
          </cell>
          <cell r="H2337">
            <v>1675</v>
          </cell>
          <cell r="I2337">
            <v>33</v>
          </cell>
        </row>
        <row r="2338">
          <cell r="A2338" t="str">
            <v>A</v>
          </cell>
          <cell r="B2338" t="str">
            <v>UMB30412</v>
          </cell>
          <cell r="C2338" t="str">
            <v>이중PVC 배관</v>
          </cell>
          <cell r="D2338" t="str">
            <v>D40 MM</v>
          </cell>
          <cell r="E2338">
            <v>33.6</v>
          </cell>
          <cell r="F2338" t="str">
            <v>M</v>
          </cell>
          <cell r="G2338">
            <v>609</v>
          </cell>
          <cell r="H2338">
            <v>1771</v>
          </cell>
          <cell r="I2338">
            <v>34</v>
          </cell>
        </row>
        <row r="2339">
          <cell r="A2339" t="str">
            <v>A</v>
          </cell>
          <cell r="B2339" t="str">
            <v>UMB30412</v>
          </cell>
          <cell r="C2339" t="str">
            <v>이중PVC 배관</v>
          </cell>
          <cell r="D2339" t="str">
            <v>D40 MM</v>
          </cell>
          <cell r="E2339">
            <v>39.200000000000003</v>
          </cell>
          <cell r="F2339" t="str">
            <v>M</v>
          </cell>
          <cell r="G2339">
            <v>609</v>
          </cell>
          <cell r="H2339">
            <v>1771</v>
          </cell>
          <cell r="I2339">
            <v>34</v>
          </cell>
        </row>
        <row r="2340">
          <cell r="A2340" t="str">
            <v>A</v>
          </cell>
          <cell r="B2340" t="str">
            <v>UMB30412</v>
          </cell>
          <cell r="C2340" t="str">
            <v>이중PVC 배관</v>
          </cell>
          <cell r="D2340" t="str">
            <v>D40 MM</v>
          </cell>
          <cell r="E2340">
            <v>19.8</v>
          </cell>
          <cell r="F2340" t="str">
            <v>M</v>
          </cell>
          <cell r="G2340">
            <v>609</v>
          </cell>
          <cell r="H2340">
            <v>1771</v>
          </cell>
          <cell r="I2340">
            <v>34</v>
          </cell>
        </row>
        <row r="2341">
          <cell r="A2341" t="str">
            <v>A</v>
          </cell>
          <cell r="B2341" t="str">
            <v>UMB30412</v>
          </cell>
          <cell r="C2341" t="str">
            <v>이중PVC 배관</v>
          </cell>
          <cell r="D2341" t="str">
            <v>D40 MM</v>
          </cell>
          <cell r="E2341">
            <v>37.799999999999997</v>
          </cell>
          <cell r="F2341" t="str">
            <v>M</v>
          </cell>
          <cell r="G2341">
            <v>609</v>
          </cell>
          <cell r="H2341">
            <v>1771</v>
          </cell>
          <cell r="I2341">
            <v>34</v>
          </cell>
        </row>
        <row r="2342">
          <cell r="A2342" t="str">
            <v>A</v>
          </cell>
          <cell r="B2342" t="str">
            <v>UMB30412</v>
          </cell>
          <cell r="C2342" t="str">
            <v>이중PVC 배관</v>
          </cell>
          <cell r="D2342" t="str">
            <v>D40 MM</v>
          </cell>
          <cell r="E2342">
            <v>37.799999999999997</v>
          </cell>
          <cell r="F2342" t="str">
            <v>M</v>
          </cell>
          <cell r="G2342">
            <v>609</v>
          </cell>
          <cell r="H2342">
            <v>1771</v>
          </cell>
          <cell r="I2342">
            <v>34</v>
          </cell>
        </row>
        <row r="2343">
          <cell r="A2343" t="str">
            <v>A</v>
          </cell>
          <cell r="B2343" t="str">
            <v>UMB30412</v>
          </cell>
          <cell r="C2343" t="str">
            <v>이중PVC 배관</v>
          </cell>
          <cell r="D2343" t="str">
            <v>D40 MM</v>
          </cell>
          <cell r="E2343">
            <v>47.6</v>
          </cell>
          <cell r="F2343" t="str">
            <v>M</v>
          </cell>
          <cell r="G2343">
            <v>609</v>
          </cell>
          <cell r="H2343">
            <v>1771</v>
          </cell>
          <cell r="I2343">
            <v>34</v>
          </cell>
        </row>
        <row r="2344">
          <cell r="A2344" t="str">
            <v>A</v>
          </cell>
          <cell r="B2344" t="str">
            <v>UMB30412</v>
          </cell>
          <cell r="C2344" t="str">
            <v>이중PVC 배관</v>
          </cell>
          <cell r="D2344" t="str">
            <v>D40 MM</v>
          </cell>
          <cell r="E2344">
            <v>25.2</v>
          </cell>
          <cell r="F2344" t="str">
            <v>M</v>
          </cell>
          <cell r="G2344">
            <v>609</v>
          </cell>
          <cell r="H2344">
            <v>1771</v>
          </cell>
          <cell r="I2344">
            <v>34</v>
          </cell>
        </row>
        <row r="2345">
          <cell r="A2345" t="str">
            <v>A</v>
          </cell>
          <cell r="B2345" t="str">
            <v>UMB30413</v>
          </cell>
          <cell r="C2345" t="str">
            <v>이중PVC 배관</v>
          </cell>
          <cell r="D2345" t="str">
            <v>D50 MM</v>
          </cell>
          <cell r="E2345">
            <v>104.16</v>
          </cell>
          <cell r="F2345" t="str">
            <v>M</v>
          </cell>
          <cell r="G2345">
            <v>875</v>
          </cell>
          <cell r="H2345">
            <v>2464</v>
          </cell>
          <cell r="I2345">
            <v>48</v>
          </cell>
        </row>
        <row r="2346">
          <cell r="A2346" t="str">
            <v>A</v>
          </cell>
          <cell r="B2346" t="str">
            <v>UMB30413</v>
          </cell>
          <cell r="C2346" t="str">
            <v>이중PVC 배관</v>
          </cell>
          <cell r="D2346" t="str">
            <v>D50 MM</v>
          </cell>
          <cell r="E2346">
            <v>121.52</v>
          </cell>
          <cell r="F2346" t="str">
            <v>M</v>
          </cell>
          <cell r="G2346">
            <v>875</v>
          </cell>
          <cell r="H2346">
            <v>2464</v>
          </cell>
          <cell r="I2346">
            <v>48</v>
          </cell>
        </row>
        <row r="2347">
          <cell r="A2347" t="str">
            <v>A</v>
          </cell>
          <cell r="B2347" t="str">
            <v>UMB30413</v>
          </cell>
          <cell r="C2347" t="str">
            <v>이중PVC 배관</v>
          </cell>
          <cell r="D2347" t="str">
            <v>D50 MM</v>
          </cell>
          <cell r="E2347">
            <v>191.84</v>
          </cell>
          <cell r="F2347" t="str">
            <v>M</v>
          </cell>
          <cell r="G2347">
            <v>875</v>
          </cell>
          <cell r="H2347">
            <v>2464</v>
          </cell>
          <cell r="I2347">
            <v>48</v>
          </cell>
        </row>
        <row r="2348">
          <cell r="A2348" t="str">
            <v>A</v>
          </cell>
          <cell r="B2348" t="str">
            <v>UMB30413</v>
          </cell>
          <cell r="C2348" t="str">
            <v>이중PVC 배관</v>
          </cell>
          <cell r="D2348" t="str">
            <v>D50 MM</v>
          </cell>
          <cell r="E2348">
            <v>366.24</v>
          </cell>
          <cell r="F2348" t="str">
            <v>M</v>
          </cell>
          <cell r="G2348">
            <v>875</v>
          </cell>
          <cell r="H2348">
            <v>2464</v>
          </cell>
          <cell r="I2348">
            <v>48</v>
          </cell>
        </row>
        <row r="2349">
          <cell r="A2349" t="str">
            <v>A</v>
          </cell>
          <cell r="B2349" t="str">
            <v>UMB30413</v>
          </cell>
          <cell r="C2349" t="str">
            <v>이중PVC 배관</v>
          </cell>
          <cell r="D2349" t="str">
            <v>D50 MM</v>
          </cell>
          <cell r="E2349">
            <v>350.28</v>
          </cell>
          <cell r="F2349" t="str">
            <v>M</v>
          </cell>
          <cell r="G2349">
            <v>875</v>
          </cell>
          <cell r="H2349">
            <v>2464</v>
          </cell>
          <cell r="I2349">
            <v>48</v>
          </cell>
        </row>
        <row r="2350">
          <cell r="A2350" t="str">
            <v>A</v>
          </cell>
          <cell r="B2350" t="str">
            <v>UMB30413</v>
          </cell>
          <cell r="C2350" t="str">
            <v>이중PVC 배관</v>
          </cell>
          <cell r="D2350" t="str">
            <v>D50 MM</v>
          </cell>
          <cell r="E2350">
            <v>185.36</v>
          </cell>
          <cell r="F2350" t="str">
            <v>M</v>
          </cell>
          <cell r="G2350">
            <v>875</v>
          </cell>
          <cell r="H2350">
            <v>2464</v>
          </cell>
          <cell r="I2350">
            <v>48</v>
          </cell>
        </row>
        <row r="2351">
          <cell r="A2351" t="str">
            <v>A</v>
          </cell>
          <cell r="B2351" t="str">
            <v>UMB30413</v>
          </cell>
          <cell r="C2351" t="str">
            <v>이중PVC 배관</v>
          </cell>
          <cell r="D2351" t="str">
            <v>D50 MM</v>
          </cell>
          <cell r="E2351">
            <v>244.16</v>
          </cell>
          <cell r="F2351" t="str">
            <v>M</v>
          </cell>
          <cell r="G2351">
            <v>875</v>
          </cell>
          <cell r="H2351">
            <v>2464</v>
          </cell>
          <cell r="I2351">
            <v>48</v>
          </cell>
        </row>
        <row r="2352">
          <cell r="A2352" t="str">
            <v>A</v>
          </cell>
          <cell r="B2352" t="str">
            <v>UMB30419</v>
          </cell>
          <cell r="C2352" t="str">
            <v>이중PVC 배관</v>
          </cell>
          <cell r="D2352" t="str">
            <v>D100 MM</v>
          </cell>
          <cell r="E2352">
            <v>85.68</v>
          </cell>
          <cell r="F2352" t="str">
            <v>M</v>
          </cell>
          <cell r="G2352">
            <v>2486</v>
          </cell>
          <cell r="H2352">
            <v>3648</v>
          </cell>
          <cell r="I2352">
            <v>72</v>
          </cell>
        </row>
        <row r="2353">
          <cell r="A2353" t="str">
            <v>A</v>
          </cell>
          <cell r="B2353" t="str">
            <v>UMB30419</v>
          </cell>
          <cell r="C2353" t="str">
            <v>이중PVC 배관</v>
          </cell>
          <cell r="D2353" t="str">
            <v>D100 MM</v>
          </cell>
          <cell r="E2353">
            <v>99.96</v>
          </cell>
          <cell r="F2353" t="str">
            <v>M</v>
          </cell>
          <cell r="G2353">
            <v>2486</v>
          </cell>
          <cell r="H2353">
            <v>3648</v>
          </cell>
          <cell r="I2353">
            <v>72</v>
          </cell>
        </row>
        <row r="2354">
          <cell r="A2354" t="str">
            <v>A</v>
          </cell>
          <cell r="B2354" t="str">
            <v>UMB30419</v>
          </cell>
          <cell r="C2354" t="str">
            <v>이중PVC 배관</v>
          </cell>
          <cell r="D2354" t="str">
            <v>D100 MM</v>
          </cell>
          <cell r="E2354">
            <v>245.52</v>
          </cell>
          <cell r="F2354" t="str">
            <v>M</v>
          </cell>
          <cell r="G2354">
            <v>2486</v>
          </cell>
          <cell r="H2354">
            <v>3648</v>
          </cell>
          <cell r="I2354">
            <v>72</v>
          </cell>
        </row>
        <row r="2355">
          <cell r="A2355" t="str">
            <v>A</v>
          </cell>
          <cell r="B2355" t="str">
            <v>UMB30419</v>
          </cell>
          <cell r="C2355" t="str">
            <v>이중PVC 배관</v>
          </cell>
          <cell r="D2355" t="str">
            <v>D100 MM</v>
          </cell>
          <cell r="E2355">
            <v>468.72</v>
          </cell>
          <cell r="F2355" t="str">
            <v>M</v>
          </cell>
          <cell r="G2355">
            <v>2486</v>
          </cell>
          <cell r="H2355">
            <v>3648</v>
          </cell>
          <cell r="I2355">
            <v>72</v>
          </cell>
        </row>
        <row r="2356">
          <cell r="A2356" t="str">
            <v>A</v>
          </cell>
          <cell r="B2356" t="str">
            <v>UMB30419</v>
          </cell>
          <cell r="C2356" t="str">
            <v>이중PVC 배관</v>
          </cell>
          <cell r="D2356" t="str">
            <v>D100 MM</v>
          </cell>
          <cell r="E2356">
            <v>362.04</v>
          </cell>
          <cell r="F2356" t="str">
            <v>M</v>
          </cell>
          <cell r="G2356">
            <v>2486</v>
          </cell>
          <cell r="H2356">
            <v>3648</v>
          </cell>
          <cell r="I2356">
            <v>72</v>
          </cell>
        </row>
        <row r="2357">
          <cell r="A2357" t="str">
            <v>A</v>
          </cell>
          <cell r="B2357" t="str">
            <v>UMB30419</v>
          </cell>
          <cell r="C2357" t="str">
            <v>이중PVC 배관</v>
          </cell>
          <cell r="D2357" t="str">
            <v>D100 MM</v>
          </cell>
          <cell r="E2357">
            <v>265.44</v>
          </cell>
          <cell r="F2357" t="str">
            <v>M</v>
          </cell>
          <cell r="G2357">
            <v>2486</v>
          </cell>
          <cell r="H2357">
            <v>3648</v>
          </cell>
          <cell r="I2357">
            <v>72</v>
          </cell>
        </row>
        <row r="2358">
          <cell r="A2358" t="str">
            <v>A</v>
          </cell>
          <cell r="B2358" t="str">
            <v>UMB30419</v>
          </cell>
          <cell r="C2358" t="str">
            <v>이중PVC 배관</v>
          </cell>
          <cell r="D2358" t="str">
            <v>D100 MM</v>
          </cell>
          <cell r="E2358">
            <v>312.48</v>
          </cell>
          <cell r="F2358" t="str">
            <v>M</v>
          </cell>
          <cell r="G2358">
            <v>2486</v>
          </cell>
          <cell r="H2358">
            <v>3648</v>
          </cell>
          <cell r="I2358">
            <v>72</v>
          </cell>
        </row>
        <row r="2359">
          <cell r="A2359" t="str">
            <v>A</v>
          </cell>
          <cell r="B2359" t="str">
            <v>UMB30513</v>
          </cell>
          <cell r="C2359" t="str">
            <v>PVC 배관(수도용)(접착제접합)</v>
          </cell>
          <cell r="D2359" t="str">
            <v>D50 MM, (옥상물탱크 OVER FLOW관)</v>
          </cell>
          <cell r="E2359">
            <v>10.45</v>
          </cell>
          <cell r="F2359" t="str">
            <v>M</v>
          </cell>
          <cell r="G2359">
            <v>1413</v>
          </cell>
          <cell r="H2359">
            <v>5056</v>
          </cell>
          <cell r="I2359">
            <v>101</v>
          </cell>
        </row>
        <row r="2360">
          <cell r="A2360" t="str">
            <v>A</v>
          </cell>
          <cell r="B2360" t="str">
            <v>UMB52105</v>
          </cell>
          <cell r="C2360" t="str">
            <v>XL관 난방코일배관</v>
          </cell>
          <cell r="D2360" t="str">
            <v>D15 MM</v>
          </cell>
          <cell r="E2360">
            <v>15674.94</v>
          </cell>
          <cell r="F2360" t="str">
            <v>M</v>
          </cell>
          <cell r="G2360">
            <v>191</v>
          </cell>
          <cell r="H2360">
            <v>1829</v>
          </cell>
          <cell r="I2360">
            <v>27</v>
          </cell>
        </row>
        <row r="2361">
          <cell r="A2361" t="str">
            <v>A</v>
          </cell>
          <cell r="B2361" t="str">
            <v>UMB52105</v>
          </cell>
          <cell r="C2361" t="str">
            <v>XL관 난방코일배관</v>
          </cell>
          <cell r="D2361" t="str">
            <v>D15 MM</v>
          </cell>
          <cell r="E2361">
            <v>18058.11</v>
          </cell>
          <cell r="F2361" t="str">
            <v>M</v>
          </cell>
          <cell r="G2361">
            <v>191</v>
          </cell>
          <cell r="H2361">
            <v>1829</v>
          </cell>
          <cell r="I2361">
            <v>27</v>
          </cell>
        </row>
        <row r="2362">
          <cell r="A2362" t="str">
            <v>A</v>
          </cell>
          <cell r="B2362" t="str">
            <v>UMB52105</v>
          </cell>
          <cell r="C2362" t="str">
            <v>XL관 난방코일배관</v>
          </cell>
          <cell r="D2362" t="str">
            <v>D15 MM</v>
          </cell>
          <cell r="E2362">
            <v>12818.84</v>
          </cell>
          <cell r="F2362" t="str">
            <v>M</v>
          </cell>
          <cell r="G2362">
            <v>191</v>
          </cell>
          <cell r="H2362">
            <v>1829</v>
          </cell>
          <cell r="I2362">
            <v>27</v>
          </cell>
        </row>
        <row r="2363">
          <cell r="A2363" t="str">
            <v>A</v>
          </cell>
          <cell r="B2363" t="str">
            <v>UMB52105</v>
          </cell>
          <cell r="C2363" t="str">
            <v>XL관 난방코일배관</v>
          </cell>
          <cell r="D2363" t="str">
            <v>D15 MM</v>
          </cell>
          <cell r="E2363">
            <v>23747.279999999999</v>
          </cell>
          <cell r="F2363" t="str">
            <v>M</v>
          </cell>
          <cell r="G2363">
            <v>191</v>
          </cell>
          <cell r="H2363">
            <v>1829</v>
          </cell>
          <cell r="I2363">
            <v>27</v>
          </cell>
        </row>
        <row r="2364">
          <cell r="A2364" t="str">
            <v>A</v>
          </cell>
          <cell r="B2364" t="str">
            <v>UMB52105</v>
          </cell>
          <cell r="C2364" t="str">
            <v>XL관 난방코일배관</v>
          </cell>
          <cell r="D2364" t="str">
            <v>D15 MM</v>
          </cell>
          <cell r="E2364">
            <v>18288.080000000002</v>
          </cell>
          <cell r="F2364" t="str">
            <v>M</v>
          </cell>
          <cell r="G2364">
            <v>191</v>
          </cell>
          <cell r="H2364">
            <v>1829</v>
          </cell>
          <cell r="I2364">
            <v>27</v>
          </cell>
        </row>
        <row r="2365">
          <cell r="A2365" t="str">
            <v>A</v>
          </cell>
          <cell r="B2365" t="str">
            <v>UMB52105</v>
          </cell>
          <cell r="C2365" t="str">
            <v>XL관 난방코일배관</v>
          </cell>
          <cell r="D2365" t="str">
            <v>D15 MM</v>
          </cell>
          <cell r="E2365">
            <v>23464.94</v>
          </cell>
          <cell r="F2365" t="str">
            <v>M</v>
          </cell>
          <cell r="G2365">
            <v>191</v>
          </cell>
          <cell r="H2365">
            <v>1829</v>
          </cell>
          <cell r="I2365">
            <v>27</v>
          </cell>
        </row>
        <row r="2366">
          <cell r="A2366" t="str">
            <v>A</v>
          </cell>
          <cell r="B2366" t="str">
            <v>UMB52105</v>
          </cell>
          <cell r="C2366" t="str">
            <v>XL관 난방코일배관</v>
          </cell>
          <cell r="D2366" t="str">
            <v>D15 MM</v>
          </cell>
          <cell r="E2366">
            <v>15892.88</v>
          </cell>
          <cell r="F2366" t="str">
            <v>M</v>
          </cell>
          <cell r="G2366">
            <v>191</v>
          </cell>
          <cell r="H2366">
            <v>1829</v>
          </cell>
          <cell r="I2366">
            <v>27</v>
          </cell>
        </row>
        <row r="2367">
          <cell r="A2367" t="str">
            <v>A</v>
          </cell>
          <cell r="B2367" t="str">
            <v>UMC15106</v>
          </cell>
          <cell r="C2367" t="str">
            <v>강판 절단 (가스)(수동식)</v>
          </cell>
          <cell r="D2367" t="str">
            <v>T= 6MM</v>
          </cell>
          <cell r="E2367">
            <v>35.700000000000003</v>
          </cell>
          <cell r="F2367" t="str">
            <v>M</v>
          </cell>
          <cell r="G2367">
            <v>254</v>
          </cell>
          <cell r="H2367">
            <v>358</v>
          </cell>
          <cell r="I2367">
            <v>7</v>
          </cell>
        </row>
        <row r="2368">
          <cell r="A2368" t="str">
            <v>A</v>
          </cell>
          <cell r="B2368" t="str">
            <v>UMC15106</v>
          </cell>
          <cell r="C2368" t="str">
            <v>강판 절단 (가스)(수동식)</v>
          </cell>
          <cell r="D2368" t="str">
            <v>T= 6MM</v>
          </cell>
          <cell r="E2368">
            <v>41.7</v>
          </cell>
          <cell r="F2368" t="str">
            <v>M</v>
          </cell>
          <cell r="G2368">
            <v>254</v>
          </cell>
          <cell r="H2368">
            <v>358</v>
          </cell>
          <cell r="I2368">
            <v>7</v>
          </cell>
        </row>
        <row r="2369">
          <cell r="A2369" t="str">
            <v>A</v>
          </cell>
          <cell r="B2369" t="str">
            <v>UMC15106</v>
          </cell>
          <cell r="C2369" t="str">
            <v>강판 절단 (가스)(수동식)</v>
          </cell>
          <cell r="D2369" t="str">
            <v>T= 6MM</v>
          </cell>
          <cell r="E2369">
            <v>29.6</v>
          </cell>
          <cell r="F2369" t="str">
            <v>M</v>
          </cell>
          <cell r="G2369">
            <v>254</v>
          </cell>
          <cell r="H2369">
            <v>358</v>
          </cell>
          <cell r="I2369">
            <v>7</v>
          </cell>
        </row>
        <row r="2370">
          <cell r="A2370" t="str">
            <v>A</v>
          </cell>
          <cell r="B2370" t="str">
            <v>UMC15106</v>
          </cell>
          <cell r="C2370" t="str">
            <v>강판 절단 (가스)(수동식)</v>
          </cell>
          <cell r="D2370" t="str">
            <v>T= 6MM</v>
          </cell>
          <cell r="E2370">
            <v>52.6</v>
          </cell>
          <cell r="F2370" t="str">
            <v>M</v>
          </cell>
          <cell r="G2370">
            <v>254</v>
          </cell>
          <cell r="H2370">
            <v>358</v>
          </cell>
          <cell r="I2370">
            <v>7</v>
          </cell>
        </row>
        <row r="2371">
          <cell r="A2371" t="str">
            <v>A</v>
          </cell>
          <cell r="B2371" t="str">
            <v>UMC15106</v>
          </cell>
          <cell r="C2371" t="str">
            <v>강판 절단 (가스)(수동식)</v>
          </cell>
          <cell r="D2371" t="str">
            <v>T= 6MM</v>
          </cell>
          <cell r="E2371">
            <v>33.4</v>
          </cell>
          <cell r="F2371" t="str">
            <v>M</v>
          </cell>
          <cell r="G2371">
            <v>254</v>
          </cell>
          <cell r="H2371">
            <v>358</v>
          </cell>
          <cell r="I2371">
            <v>7</v>
          </cell>
        </row>
        <row r="2372">
          <cell r="A2372" t="str">
            <v>A</v>
          </cell>
          <cell r="B2372" t="str">
            <v>UMC15106</v>
          </cell>
          <cell r="C2372" t="str">
            <v>강판 절단 (가스)(수동식)</v>
          </cell>
          <cell r="D2372" t="str">
            <v>T= 6MM</v>
          </cell>
          <cell r="E2372">
            <v>44.4</v>
          </cell>
          <cell r="F2372" t="str">
            <v>M</v>
          </cell>
          <cell r="G2372">
            <v>254</v>
          </cell>
          <cell r="H2372">
            <v>358</v>
          </cell>
          <cell r="I2372">
            <v>7</v>
          </cell>
        </row>
        <row r="2373">
          <cell r="A2373" t="str">
            <v>A</v>
          </cell>
          <cell r="B2373" t="str">
            <v>UMC15106</v>
          </cell>
          <cell r="C2373" t="str">
            <v>강판 절단 (가스)(수동식)</v>
          </cell>
          <cell r="D2373" t="str">
            <v>T= 6MM</v>
          </cell>
          <cell r="E2373">
            <v>34.799999999999997</v>
          </cell>
          <cell r="F2373" t="str">
            <v>M</v>
          </cell>
          <cell r="G2373">
            <v>254</v>
          </cell>
          <cell r="H2373">
            <v>358</v>
          </cell>
          <cell r="I2373">
            <v>7</v>
          </cell>
        </row>
        <row r="2374">
          <cell r="A2374" t="str">
            <v>A</v>
          </cell>
          <cell r="B2374" t="str">
            <v>UMC24108</v>
          </cell>
          <cell r="C2374" t="str">
            <v>동관용접 (BRAZING)</v>
          </cell>
          <cell r="D2374" t="str">
            <v>D25 MM</v>
          </cell>
          <cell r="E2374">
            <v>2</v>
          </cell>
          <cell r="F2374" t="str">
            <v>개소</v>
          </cell>
          <cell r="G2374">
            <v>191</v>
          </cell>
          <cell r="H2374">
            <v>1604</v>
          </cell>
          <cell r="I2374">
            <v>31</v>
          </cell>
        </row>
        <row r="2375">
          <cell r="A2375" t="str">
            <v>A</v>
          </cell>
          <cell r="B2375" t="str">
            <v>UMC24108</v>
          </cell>
          <cell r="C2375" t="str">
            <v>동관용접 (BRAZING)</v>
          </cell>
          <cell r="D2375" t="str">
            <v>D25 MM</v>
          </cell>
          <cell r="E2375">
            <v>48</v>
          </cell>
          <cell r="F2375" t="str">
            <v>개소</v>
          </cell>
          <cell r="G2375">
            <v>191</v>
          </cell>
          <cell r="H2375">
            <v>1604</v>
          </cell>
          <cell r="I2375">
            <v>31</v>
          </cell>
        </row>
        <row r="2376">
          <cell r="A2376" t="str">
            <v>A</v>
          </cell>
          <cell r="B2376" t="str">
            <v>UMC24108</v>
          </cell>
          <cell r="C2376" t="str">
            <v>동관용접 (BRAZING)</v>
          </cell>
          <cell r="D2376" t="str">
            <v>D25 MM</v>
          </cell>
          <cell r="E2376">
            <v>2</v>
          </cell>
          <cell r="F2376" t="str">
            <v>개소</v>
          </cell>
          <cell r="G2376">
            <v>191</v>
          </cell>
          <cell r="H2376">
            <v>1604</v>
          </cell>
          <cell r="I2376">
            <v>31</v>
          </cell>
        </row>
        <row r="2377">
          <cell r="A2377" t="str">
            <v>A</v>
          </cell>
          <cell r="B2377" t="str">
            <v>UMC24108</v>
          </cell>
          <cell r="C2377" t="str">
            <v>동관용접 (BRAZING)</v>
          </cell>
          <cell r="D2377" t="str">
            <v>D25 MM</v>
          </cell>
          <cell r="E2377">
            <v>56</v>
          </cell>
          <cell r="F2377" t="str">
            <v>개소</v>
          </cell>
          <cell r="G2377">
            <v>191</v>
          </cell>
          <cell r="H2377">
            <v>1604</v>
          </cell>
          <cell r="I2377">
            <v>31</v>
          </cell>
        </row>
        <row r="2378">
          <cell r="A2378" t="str">
            <v>A</v>
          </cell>
          <cell r="B2378" t="str">
            <v>UMC24108</v>
          </cell>
          <cell r="C2378" t="str">
            <v>동관용접 (BRAZING)</v>
          </cell>
          <cell r="D2378" t="str">
            <v>D25 MM</v>
          </cell>
          <cell r="E2378">
            <v>1</v>
          </cell>
          <cell r="F2378" t="str">
            <v>개소</v>
          </cell>
          <cell r="G2378">
            <v>191</v>
          </cell>
          <cell r="H2378">
            <v>1604</v>
          </cell>
          <cell r="I2378">
            <v>31</v>
          </cell>
        </row>
        <row r="2379">
          <cell r="A2379" t="str">
            <v>A</v>
          </cell>
          <cell r="B2379" t="str">
            <v>UMC24108</v>
          </cell>
          <cell r="C2379" t="str">
            <v>동관용접 (BRAZING)</v>
          </cell>
          <cell r="D2379" t="str">
            <v>D25 MM</v>
          </cell>
          <cell r="E2379">
            <v>32</v>
          </cell>
          <cell r="F2379" t="str">
            <v>개소</v>
          </cell>
          <cell r="G2379">
            <v>191</v>
          </cell>
          <cell r="H2379">
            <v>1604</v>
          </cell>
          <cell r="I2379">
            <v>31</v>
          </cell>
        </row>
        <row r="2380">
          <cell r="A2380" t="str">
            <v>A</v>
          </cell>
          <cell r="B2380" t="str">
            <v>UMC24108</v>
          </cell>
          <cell r="C2380" t="str">
            <v>동관용접 (BRAZING)</v>
          </cell>
          <cell r="D2380" t="str">
            <v>D25 MM</v>
          </cell>
          <cell r="E2380">
            <v>2</v>
          </cell>
          <cell r="F2380" t="str">
            <v>개소</v>
          </cell>
          <cell r="G2380">
            <v>191</v>
          </cell>
          <cell r="H2380">
            <v>1604</v>
          </cell>
          <cell r="I2380">
            <v>31</v>
          </cell>
        </row>
        <row r="2381">
          <cell r="A2381" t="str">
            <v>A</v>
          </cell>
          <cell r="B2381" t="str">
            <v>UMC24108</v>
          </cell>
          <cell r="C2381" t="str">
            <v>동관용접 (BRAZING)</v>
          </cell>
          <cell r="D2381" t="str">
            <v>D25 MM</v>
          </cell>
          <cell r="E2381">
            <v>48</v>
          </cell>
          <cell r="F2381" t="str">
            <v>개소</v>
          </cell>
          <cell r="G2381">
            <v>191</v>
          </cell>
          <cell r="H2381">
            <v>1604</v>
          </cell>
          <cell r="I2381">
            <v>31</v>
          </cell>
        </row>
        <row r="2382">
          <cell r="A2382" t="str">
            <v>A</v>
          </cell>
          <cell r="B2382" t="str">
            <v>UMC24108</v>
          </cell>
          <cell r="C2382" t="str">
            <v>동관용접 (BRAZING)</v>
          </cell>
          <cell r="D2382" t="str">
            <v>D25 MM</v>
          </cell>
          <cell r="E2382">
            <v>2</v>
          </cell>
          <cell r="F2382" t="str">
            <v>개소</v>
          </cell>
          <cell r="G2382">
            <v>191</v>
          </cell>
          <cell r="H2382">
            <v>1604</v>
          </cell>
          <cell r="I2382">
            <v>31</v>
          </cell>
        </row>
        <row r="2383">
          <cell r="A2383" t="str">
            <v>A</v>
          </cell>
          <cell r="B2383" t="str">
            <v>UMC24108</v>
          </cell>
          <cell r="C2383" t="str">
            <v>동관용접 (BRAZING)</v>
          </cell>
          <cell r="D2383" t="str">
            <v>D25 MM</v>
          </cell>
          <cell r="E2383">
            <v>48</v>
          </cell>
          <cell r="F2383" t="str">
            <v>개소</v>
          </cell>
          <cell r="G2383">
            <v>191</v>
          </cell>
          <cell r="H2383">
            <v>1604</v>
          </cell>
          <cell r="I2383">
            <v>31</v>
          </cell>
        </row>
        <row r="2384">
          <cell r="A2384" t="str">
            <v>A</v>
          </cell>
          <cell r="B2384" t="str">
            <v>UMC24108</v>
          </cell>
          <cell r="C2384" t="str">
            <v>동관용접 (BRAZING)</v>
          </cell>
          <cell r="D2384" t="str">
            <v>D25 MM</v>
          </cell>
          <cell r="E2384">
            <v>2</v>
          </cell>
          <cell r="F2384" t="str">
            <v>개소</v>
          </cell>
          <cell r="G2384">
            <v>191</v>
          </cell>
          <cell r="H2384">
            <v>1604</v>
          </cell>
          <cell r="I2384">
            <v>31</v>
          </cell>
        </row>
        <row r="2385">
          <cell r="A2385" t="str">
            <v>A</v>
          </cell>
          <cell r="B2385" t="str">
            <v>UMC24108</v>
          </cell>
          <cell r="C2385" t="str">
            <v>동관용접 (BRAZING)</v>
          </cell>
          <cell r="D2385" t="str">
            <v>D25 MM</v>
          </cell>
          <cell r="E2385">
            <v>32</v>
          </cell>
          <cell r="F2385" t="str">
            <v>개소</v>
          </cell>
          <cell r="G2385">
            <v>191</v>
          </cell>
          <cell r="H2385">
            <v>1604</v>
          </cell>
          <cell r="I2385">
            <v>31</v>
          </cell>
        </row>
        <row r="2386">
          <cell r="A2386" t="str">
            <v>A</v>
          </cell>
          <cell r="B2386" t="str">
            <v>UMC24108</v>
          </cell>
          <cell r="C2386" t="str">
            <v>동관용접 (BRAZING)</v>
          </cell>
          <cell r="D2386" t="str">
            <v>D25 MM</v>
          </cell>
          <cell r="E2386">
            <v>2</v>
          </cell>
          <cell r="F2386" t="str">
            <v>개소</v>
          </cell>
          <cell r="G2386">
            <v>191</v>
          </cell>
          <cell r="H2386">
            <v>1604</v>
          </cell>
          <cell r="I2386">
            <v>31</v>
          </cell>
        </row>
        <row r="2387">
          <cell r="A2387" t="str">
            <v>A</v>
          </cell>
          <cell r="B2387" t="str">
            <v>UMC24108</v>
          </cell>
          <cell r="C2387" t="str">
            <v>동관용접 (BRAZING)</v>
          </cell>
          <cell r="D2387" t="str">
            <v>D25 MM</v>
          </cell>
          <cell r="E2387">
            <v>32</v>
          </cell>
          <cell r="F2387" t="str">
            <v>개소</v>
          </cell>
          <cell r="G2387">
            <v>191</v>
          </cell>
          <cell r="H2387">
            <v>1604</v>
          </cell>
          <cell r="I2387">
            <v>31</v>
          </cell>
        </row>
        <row r="2388">
          <cell r="A2388" t="str">
            <v>A</v>
          </cell>
          <cell r="B2388" t="str">
            <v>UMC24110</v>
          </cell>
          <cell r="C2388" t="str">
            <v>동관용접 (BRAZING)</v>
          </cell>
          <cell r="D2388" t="str">
            <v>D32 MM</v>
          </cell>
          <cell r="E2388">
            <v>5</v>
          </cell>
          <cell r="F2388" t="str">
            <v>개소</v>
          </cell>
          <cell r="G2388">
            <v>263</v>
          </cell>
          <cell r="H2388">
            <v>1963</v>
          </cell>
          <cell r="I2388">
            <v>38</v>
          </cell>
        </row>
        <row r="2389">
          <cell r="A2389" t="str">
            <v>A</v>
          </cell>
          <cell r="B2389" t="str">
            <v>UMC24110</v>
          </cell>
          <cell r="C2389" t="str">
            <v>동관용접 (BRAZING)</v>
          </cell>
          <cell r="D2389" t="str">
            <v>D32 MM</v>
          </cell>
          <cell r="E2389">
            <v>126</v>
          </cell>
          <cell r="F2389" t="str">
            <v>개소</v>
          </cell>
          <cell r="G2389">
            <v>263</v>
          </cell>
          <cell r="H2389">
            <v>1963</v>
          </cell>
          <cell r="I2389">
            <v>38</v>
          </cell>
        </row>
        <row r="2390">
          <cell r="A2390" t="str">
            <v>A</v>
          </cell>
          <cell r="B2390" t="str">
            <v>UMC24110</v>
          </cell>
          <cell r="C2390" t="str">
            <v>동관용접 (BRAZING)</v>
          </cell>
          <cell r="D2390" t="str">
            <v>D32 MM</v>
          </cell>
          <cell r="E2390">
            <v>17</v>
          </cell>
          <cell r="F2390" t="str">
            <v>개소</v>
          </cell>
          <cell r="G2390">
            <v>263</v>
          </cell>
          <cell r="H2390">
            <v>1963</v>
          </cell>
          <cell r="I2390">
            <v>38</v>
          </cell>
        </row>
        <row r="2391">
          <cell r="A2391" t="str">
            <v>A</v>
          </cell>
          <cell r="B2391" t="str">
            <v>UMC24110</v>
          </cell>
          <cell r="C2391" t="str">
            <v>동관용접 (BRAZING)</v>
          </cell>
          <cell r="D2391" t="str">
            <v>D32 MM</v>
          </cell>
          <cell r="E2391">
            <v>112</v>
          </cell>
          <cell r="F2391" t="str">
            <v>개소</v>
          </cell>
          <cell r="G2391">
            <v>263</v>
          </cell>
          <cell r="H2391">
            <v>1963</v>
          </cell>
          <cell r="I2391">
            <v>38</v>
          </cell>
        </row>
        <row r="2392">
          <cell r="A2392" t="str">
            <v>A</v>
          </cell>
          <cell r="B2392" t="str">
            <v>UMC24110</v>
          </cell>
          <cell r="C2392" t="str">
            <v>동관용접 (BRAZING)</v>
          </cell>
          <cell r="D2392" t="str">
            <v>D32 MM</v>
          </cell>
          <cell r="E2392">
            <v>12</v>
          </cell>
          <cell r="F2392" t="str">
            <v>개소</v>
          </cell>
          <cell r="G2392">
            <v>263</v>
          </cell>
          <cell r="H2392">
            <v>1963</v>
          </cell>
          <cell r="I2392">
            <v>38</v>
          </cell>
        </row>
        <row r="2393">
          <cell r="A2393" t="str">
            <v>A</v>
          </cell>
          <cell r="B2393" t="str">
            <v>UMC24110</v>
          </cell>
          <cell r="C2393" t="str">
            <v>동관용접 (BRAZING)</v>
          </cell>
          <cell r="D2393" t="str">
            <v>D32 MM</v>
          </cell>
          <cell r="E2393">
            <v>86</v>
          </cell>
          <cell r="F2393" t="str">
            <v>개소</v>
          </cell>
          <cell r="G2393">
            <v>263</v>
          </cell>
          <cell r="H2393">
            <v>1963</v>
          </cell>
          <cell r="I2393">
            <v>38</v>
          </cell>
        </row>
        <row r="2394">
          <cell r="A2394" t="str">
            <v>A</v>
          </cell>
          <cell r="B2394" t="str">
            <v>UMC24110</v>
          </cell>
          <cell r="C2394" t="str">
            <v>동관용접 (BRAZING)</v>
          </cell>
          <cell r="D2394" t="str">
            <v>D32 MM</v>
          </cell>
          <cell r="E2394">
            <v>96</v>
          </cell>
          <cell r="F2394" t="str">
            <v>개소</v>
          </cell>
          <cell r="G2394">
            <v>263</v>
          </cell>
          <cell r="H2394">
            <v>1963</v>
          </cell>
          <cell r="I2394">
            <v>38</v>
          </cell>
        </row>
        <row r="2395">
          <cell r="A2395" t="str">
            <v>A</v>
          </cell>
          <cell r="B2395" t="str">
            <v>UMC24110</v>
          </cell>
          <cell r="C2395" t="str">
            <v>동관용접 (BRAZING)</v>
          </cell>
          <cell r="D2395" t="str">
            <v>D32 MM</v>
          </cell>
          <cell r="E2395">
            <v>96</v>
          </cell>
          <cell r="F2395" t="str">
            <v>개소</v>
          </cell>
          <cell r="G2395">
            <v>263</v>
          </cell>
          <cell r="H2395">
            <v>1963</v>
          </cell>
          <cell r="I2395">
            <v>38</v>
          </cell>
        </row>
        <row r="2396">
          <cell r="A2396" t="str">
            <v>A</v>
          </cell>
          <cell r="B2396" t="str">
            <v>UMC24110</v>
          </cell>
          <cell r="C2396" t="str">
            <v>동관용접 (BRAZING)</v>
          </cell>
          <cell r="D2396" t="str">
            <v>D32 MM</v>
          </cell>
          <cell r="E2396">
            <v>64</v>
          </cell>
          <cell r="F2396" t="str">
            <v>개소</v>
          </cell>
          <cell r="G2396">
            <v>263</v>
          </cell>
          <cell r="H2396">
            <v>1963</v>
          </cell>
          <cell r="I2396">
            <v>38</v>
          </cell>
        </row>
        <row r="2397">
          <cell r="A2397" t="str">
            <v>A</v>
          </cell>
          <cell r="B2397" t="str">
            <v>UMC24110</v>
          </cell>
          <cell r="C2397" t="str">
            <v>동관용접 (BRAZING)</v>
          </cell>
          <cell r="D2397" t="str">
            <v>D32 MM</v>
          </cell>
          <cell r="E2397">
            <v>64</v>
          </cell>
          <cell r="F2397" t="str">
            <v>개소</v>
          </cell>
          <cell r="G2397">
            <v>263</v>
          </cell>
          <cell r="H2397">
            <v>1963</v>
          </cell>
          <cell r="I2397">
            <v>38</v>
          </cell>
        </row>
        <row r="2398">
          <cell r="A2398" t="str">
            <v>A</v>
          </cell>
          <cell r="B2398" t="str">
            <v>UMC24112</v>
          </cell>
          <cell r="C2398" t="str">
            <v>동관용접 (BRAZING)</v>
          </cell>
          <cell r="D2398" t="str">
            <v>D40 MM</v>
          </cell>
          <cell r="E2398">
            <v>72</v>
          </cell>
          <cell r="F2398" t="str">
            <v>개소</v>
          </cell>
          <cell r="G2398">
            <v>344</v>
          </cell>
          <cell r="H2398">
            <v>2159</v>
          </cell>
          <cell r="I2398">
            <v>42</v>
          </cell>
        </row>
        <row r="2399">
          <cell r="A2399" t="str">
            <v>A</v>
          </cell>
          <cell r="B2399" t="str">
            <v>UMC24112</v>
          </cell>
          <cell r="C2399" t="str">
            <v>동관용접 (BRAZING)</v>
          </cell>
          <cell r="D2399" t="str">
            <v>D40 MM</v>
          </cell>
          <cell r="E2399">
            <v>204</v>
          </cell>
          <cell r="F2399" t="str">
            <v>개소</v>
          </cell>
          <cell r="G2399">
            <v>344</v>
          </cell>
          <cell r="H2399">
            <v>2159</v>
          </cell>
          <cell r="I2399">
            <v>42</v>
          </cell>
        </row>
        <row r="2400">
          <cell r="A2400" t="str">
            <v>A</v>
          </cell>
          <cell r="B2400" t="str">
            <v>UMC24112</v>
          </cell>
          <cell r="C2400" t="str">
            <v>동관용접 (BRAZING)</v>
          </cell>
          <cell r="D2400" t="str">
            <v>D40 MM</v>
          </cell>
          <cell r="E2400">
            <v>88</v>
          </cell>
          <cell r="F2400" t="str">
            <v>개소</v>
          </cell>
          <cell r="G2400">
            <v>344</v>
          </cell>
          <cell r="H2400">
            <v>2159</v>
          </cell>
          <cell r="I2400">
            <v>42</v>
          </cell>
        </row>
        <row r="2401">
          <cell r="A2401" t="str">
            <v>A</v>
          </cell>
          <cell r="B2401" t="str">
            <v>UMC24112</v>
          </cell>
          <cell r="C2401" t="str">
            <v>동관용접 (BRAZING)</v>
          </cell>
          <cell r="D2401" t="str">
            <v>D40 MM</v>
          </cell>
          <cell r="E2401">
            <v>238</v>
          </cell>
          <cell r="F2401" t="str">
            <v>개소</v>
          </cell>
          <cell r="G2401">
            <v>344</v>
          </cell>
          <cell r="H2401">
            <v>2159</v>
          </cell>
          <cell r="I2401">
            <v>42</v>
          </cell>
        </row>
        <row r="2402">
          <cell r="A2402" t="str">
            <v>A</v>
          </cell>
          <cell r="B2402" t="str">
            <v>UMC24112</v>
          </cell>
          <cell r="C2402" t="str">
            <v>동관용접 (BRAZING)</v>
          </cell>
          <cell r="D2402" t="str">
            <v>D40 MM</v>
          </cell>
          <cell r="E2402">
            <v>46</v>
          </cell>
          <cell r="F2402" t="str">
            <v>개소</v>
          </cell>
          <cell r="G2402">
            <v>344</v>
          </cell>
          <cell r="H2402">
            <v>2159</v>
          </cell>
          <cell r="I2402">
            <v>42</v>
          </cell>
        </row>
        <row r="2403">
          <cell r="A2403" t="str">
            <v>A</v>
          </cell>
          <cell r="B2403" t="str">
            <v>UMC24112</v>
          </cell>
          <cell r="C2403" t="str">
            <v>동관용접 (BRAZING)</v>
          </cell>
          <cell r="D2403" t="str">
            <v>D40 MM</v>
          </cell>
          <cell r="E2403">
            <v>78</v>
          </cell>
          <cell r="F2403" t="str">
            <v>개소</v>
          </cell>
          <cell r="G2403">
            <v>344</v>
          </cell>
          <cell r="H2403">
            <v>2159</v>
          </cell>
          <cell r="I2403">
            <v>42</v>
          </cell>
        </row>
        <row r="2404">
          <cell r="A2404" t="str">
            <v>A</v>
          </cell>
          <cell r="B2404" t="str">
            <v>UMC24112</v>
          </cell>
          <cell r="C2404" t="str">
            <v>동관용접 (BRAZING)</v>
          </cell>
          <cell r="D2404" t="str">
            <v>D40 MM</v>
          </cell>
          <cell r="E2404">
            <v>68</v>
          </cell>
          <cell r="F2404" t="str">
            <v>개소</v>
          </cell>
          <cell r="G2404">
            <v>344</v>
          </cell>
          <cell r="H2404">
            <v>2159</v>
          </cell>
          <cell r="I2404">
            <v>42</v>
          </cell>
        </row>
        <row r="2405">
          <cell r="A2405" t="str">
            <v>A</v>
          </cell>
          <cell r="B2405" t="str">
            <v>UMC24112</v>
          </cell>
          <cell r="C2405" t="str">
            <v>동관용접 (BRAZING)</v>
          </cell>
          <cell r="D2405" t="str">
            <v>D40 MM</v>
          </cell>
          <cell r="E2405">
            <v>204</v>
          </cell>
          <cell r="F2405" t="str">
            <v>개소</v>
          </cell>
          <cell r="G2405">
            <v>344</v>
          </cell>
          <cell r="H2405">
            <v>2159</v>
          </cell>
          <cell r="I2405">
            <v>42</v>
          </cell>
        </row>
        <row r="2406">
          <cell r="A2406" t="str">
            <v>A</v>
          </cell>
          <cell r="B2406" t="str">
            <v>UMC24112</v>
          </cell>
          <cell r="C2406" t="str">
            <v>동관용접 (BRAZING)</v>
          </cell>
          <cell r="D2406" t="str">
            <v>D40 MM</v>
          </cell>
          <cell r="E2406">
            <v>88</v>
          </cell>
          <cell r="F2406" t="str">
            <v>개소</v>
          </cell>
          <cell r="G2406">
            <v>344</v>
          </cell>
          <cell r="H2406">
            <v>2159</v>
          </cell>
          <cell r="I2406">
            <v>42</v>
          </cell>
        </row>
        <row r="2407">
          <cell r="A2407" t="str">
            <v>A</v>
          </cell>
          <cell r="B2407" t="str">
            <v>UMC24112</v>
          </cell>
          <cell r="C2407" t="str">
            <v>동관용접 (BRAZING)</v>
          </cell>
          <cell r="D2407" t="str">
            <v>D40 MM</v>
          </cell>
          <cell r="E2407">
            <v>204</v>
          </cell>
          <cell r="F2407" t="str">
            <v>개소</v>
          </cell>
          <cell r="G2407">
            <v>344</v>
          </cell>
          <cell r="H2407">
            <v>2159</v>
          </cell>
          <cell r="I2407">
            <v>42</v>
          </cell>
        </row>
        <row r="2408">
          <cell r="A2408" t="str">
            <v>A</v>
          </cell>
          <cell r="B2408" t="str">
            <v>UMC24112</v>
          </cell>
          <cell r="C2408" t="str">
            <v>동관용접 (BRAZING)</v>
          </cell>
          <cell r="D2408" t="str">
            <v>D40 MM</v>
          </cell>
          <cell r="E2408">
            <v>52</v>
          </cell>
          <cell r="F2408" t="str">
            <v>개소</v>
          </cell>
          <cell r="G2408">
            <v>344</v>
          </cell>
          <cell r="H2408">
            <v>2159</v>
          </cell>
          <cell r="I2408">
            <v>42</v>
          </cell>
        </row>
        <row r="2409">
          <cell r="A2409" t="str">
            <v>A</v>
          </cell>
          <cell r="B2409" t="str">
            <v>UMC24112</v>
          </cell>
          <cell r="C2409" t="str">
            <v>동관용접 (BRAZING)</v>
          </cell>
          <cell r="D2409" t="str">
            <v>D40 MM</v>
          </cell>
          <cell r="E2409">
            <v>132</v>
          </cell>
          <cell r="F2409" t="str">
            <v>개소</v>
          </cell>
          <cell r="G2409">
            <v>344</v>
          </cell>
          <cell r="H2409">
            <v>2159</v>
          </cell>
          <cell r="I2409">
            <v>42</v>
          </cell>
        </row>
        <row r="2410">
          <cell r="A2410" t="str">
            <v>A</v>
          </cell>
          <cell r="B2410" t="str">
            <v>UMC24112</v>
          </cell>
          <cell r="C2410" t="str">
            <v>동관용접 (BRAZING)</v>
          </cell>
          <cell r="D2410" t="str">
            <v>D40 MM</v>
          </cell>
          <cell r="E2410">
            <v>44</v>
          </cell>
          <cell r="F2410" t="str">
            <v>개소</v>
          </cell>
          <cell r="G2410">
            <v>344</v>
          </cell>
          <cell r="H2410">
            <v>2159</v>
          </cell>
          <cell r="I2410">
            <v>42</v>
          </cell>
        </row>
        <row r="2411">
          <cell r="A2411" t="str">
            <v>A</v>
          </cell>
          <cell r="B2411" t="str">
            <v>UMC24112</v>
          </cell>
          <cell r="C2411" t="str">
            <v>동관용접 (BRAZING)</v>
          </cell>
          <cell r="D2411" t="str">
            <v>D40 MM</v>
          </cell>
          <cell r="E2411">
            <v>136</v>
          </cell>
          <cell r="F2411" t="str">
            <v>개소</v>
          </cell>
          <cell r="G2411">
            <v>344</v>
          </cell>
          <cell r="H2411">
            <v>2159</v>
          </cell>
          <cell r="I2411">
            <v>42</v>
          </cell>
        </row>
        <row r="2412">
          <cell r="A2412" t="str">
            <v>A</v>
          </cell>
          <cell r="B2412" t="str">
            <v>UMC24113</v>
          </cell>
          <cell r="C2412" t="str">
            <v>동관용접 (BRAZING)</v>
          </cell>
          <cell r="D2412" t="str">
            <v>D50 MM</v>
          </cell>
          <cell r="E2412">
            <v>34</v>
          </cell>
          <cell r="F2412" t="str">
            <v>개소</v>
          </cell>
          <cell r="G2412">
            <v>487</v>
          </cell>
          <cell r="H2412">
            <v>2714</v>
          </cell>
          <cell r="I2412">
            <v>53</v>
          </cell>
        </row>
        <row r="2413">
          <cell r="A2413" t="str">
            <v>A</v>
          </cell>
          <cell r="B2413" t="str">
            <v>UMC24113</v>
          </cell>
          <cell r="C2413" t="str">
            <v>동관용접 (BRAZING)</v>
          </cell>
          <cell r="D2413" t="str">
            <v>D50 MM</v>
          </cell>
          <cell r="E2413">
            <v>4</v>
          </cell>
          <cell r="F2413" t="str">
            <v>개소</v>
          </cell>
          <cell r="G2413">
            <v>487</v>
          </cell>
          <cell r="H2413">
            <v>2714</v>
          </cell>
          <cell r="I2413">
            <v>53</v>
          </cell>
        </row>
        <row r="2414">
          <cell r="A2414" t="str">
            <v>A</v>
          </cell>
          <cell r="B2414" t="str">
            <v>UMC24113</v>
          </cell>
          <cell r="C2414" t="str">
            <v>동관용접 (BRAZING)</v>
          </cell>
          <cell r="D2414" t="str">
            <v>D50 MM</v>
          </cell>
          <cell r="E2414">
            <v>20</v>
          </cell>
          <cell r="F2414" t="str">
            <v>개소</v>
          </cell>
          <cell r="G2414">
            <v>487</v>
          </cell>
          <cell r="H2414">
            <v>2714</v>
          </cell>
          <cell r="I2414">
            <v>53</v>
          </cell>
        </row>
        <row r="2415">
          <cell r="A2415" t="str">
            <v>A</v>
          </cell>
          <cell r="B2415" t="str">
            <v>UMC24113</v>
          </cell>
          <cell r="C2415" t="str">
            <v>동관용접 (BRAZING)</v>
          </cell>
          <cell r="D2415" t="str">
            <v>D50 MM</v>
          </cell>
          <cell r="E2415">
            <v>41</v>
          </cell>
          <cell r="F2415" t="str">
            <v>개소</v>
          </cell>
          <cell r="G2415">
            <v>487</v>
          </cell>
          <cell r="H2415">
            <v>2714</v>
          </cell>
          <cell r="I2415">
            <v>53</v>
          </cell>
        </row>
        <row r="2416">
          <cell r="A2416" t="str">
            <v>A</v>
          </cell>
          <cell r="B2416" t="str">
            <v>UMC24113</v>
          </cell>
          <cell r="C2416" t="str">
            <v>동관용접 (BRAZING)</v>
          </cell>
          <cell r="D2416" t="str">
            <v>D50 MM</v>
          </cell>
          <cell r="E2416">
            <v>40</v>
          </cell>
          <cell r="F2416" t="str">
            <v>개소</v>
          </cell>
          <cell r="G2416">
            <v>487</v>
          </cell>
          <cell r="H2416">
            <v>2714</v>
          </cell>
          <cell r="I2416">
            <v>53</v>
          </cell>
        </row>
        <row r="2417">
          <cell r="A2417" t="str">
            <v>A</v>
          </cell>
          <cell r="B2417" t="str">
            <v>UMC24113</v>
          </cell>
          <cell r="C2417" t="str">
            <v>동관용접 (BRAZING)</v>
          </cell>
          <cell r="D2417" t="str">
            <v>D50 MM</v>
          </cell>
          <cell r="E2417">
            <v>22</v>
          </cell>
          <cell r="F2417" t="str">
            <v>개소</v>
          </cell>
          <cell r="G2417">
            <v>487</v>
          </cell>
          <cell r="H2417">
            <v>2714</v>
          </cell>
          <cell r="I2417">
            <v>53</v>
          </cell>
        </row>
        <row r="2418">
          <cell r="A2418" t="str">
            <v>A</v>
          </cell>
          <cell r="B2418" t="str">
            <v>UMC24113</v>
          </cell>
          <cell r="C2418" t="str">
            <v>동관용접 (BRAZING)</v>
          </cell>
          <cell r="D2418" t="str">
            <v>D50 MM</v>
          </cell>
          <cell r="E2418">
            <v>42</v>
          </cell>
          <cell r="F2418" t="str">
            <v>개소</v>
          </cell>
          <cell r="G2418">
            <v>487</v>
          </cell>
          <cell r="H2418">
            <v>2714</v>
          </cell>
          <cell r="I2418">
            <v>53</v>
          </cell>
        </row>
        <row r="2419">
          <cell r="A2419" t="str">
            <v>A</v>
          </cell>
          <cell r="B2419" t="str">
            <v>UMC24113</v>
          </cell>
          <cell r="C2419" t="str">
            <v>동관용접 (BRAZING)</v>
          </cell>
          <cell r="D2419" t="str">
            <v>D50 MM</v>
          </cell>
          <cell r="E2419">
            <v>26</v>
          </cell>
          <cell r="F2419" t="str">
            <v>개소</v>
          </cell>
          <cell r="G2419">
            <v>487</v>
          </cell>
          <cell r="H2419">
            <v>2714</v>
          </cell>
          <cell r="I2419">
            <v>53</v>
          </cell>
        </row>
        <row r="2420">
          <cell r="A2420" t="str">
            <v>A</v>
          </cell>
          <cell r="B2420" t="str">
            <v>UMC24115</v>
          </cell>
          <cell r="C2420" t="str">
            <v>동관용접 (BRAZING)</v>
          </cell>
          <cell r="D2420" t="str">
            <v>D65 MM</v>
          </cell>
          <cell r="E2420">
            <v>64</v>
          </cell>
          <cell r="F2420" t="str">
            <v>개소</v>
          </cell>
          <cell r="G2420">
            <v>635</v>
          </cell>
          <cell r="H2420">
            <v>3488</v>
          </cell>
          <cell r="I2420">
            <v>69</v>
          </cell>
        </row>
        <row r="2421">
          <cell r="A2421" t="str">
            <v>A</v>
          </cell>
          <cell r="B2421" t="str">
            <v>UMC24115</v>
          </cell>
          <cell r="C2421" t="str">
            <v>동관용접 (BRAZING)</v>
          </cell>
          <cell r="D2421" t="str">
            <v>D65 MM</v>
          </cell>
          <cell r="E2421">
            <v>80</v>
          </cell>
          <cell r="F2421" t="str">
            <v>개소</v>
          </cell>
          <cell r="G2421">
            <v>635</v>
          </cell>
          <cell r="H2421">
            <v>3488</v>
          </cell>
          <cell r="I2421">
            <v>69</v>
          </cell>
        </row>
        <row r="2422">
          <cell r="A2422" t="str">
            <v>A</v>
          </cell>
          <cell r="B2422" t="str">
            <v>UMC24115</v>
          </cell>
          <cell r="C2422" t="str">
            <v>동관용접 (BRAZING)</v>
          </cell>
          <cell r="D2422" t="str">
            <v>D65 MM</v>
          </cell>
          <cell r="E2422">
            <v>23</v>
          </cell>
          <cell r="F2422" t="str">
            <v>개소</v>
          </cell>
          <cell r="G2422">
            <v>635</v>
          </cell>
          <cell r="H2422">
            <v>3488</v>
          </cell>
          <cell r="I2422">
            <v>69</v>
          </cell>
        </row>
        <row r="2423">
          <cell r="A2423" t="str">
            <v>A</v>
          </cell>
          <cell r="B2423" t="str">
            <v>UMC24115</v>
          </cell>
          <cell r="C2423" t="str">
            <v>동관용접 (BRAZING)</v>
          </cell>
          <cell r="D2423" t="str">
            <v>D65 MM</v>
          </cell>
          <cell r="E2423">
            <v>58</v>
          </cell>
          <cell r="F2423" t="str">
            <v>개소</v>
          </cell>
          <cell r="G2423">
            <v>635</v>
          </cell>
          <cell r="H2423">
            <v>3488</v>
          </cell>
          <cell r="I2423">
            <v>69</v>
          </cell>
        </row>
        <row r="2424">
          <cell r="A2424" t="str">
            <v>A</v>
          </cell>
          <cell r="B2424" t="str">
            <v>UMC24115</v>
          </cell>
          <cell r="C2424" t="str">
            <v>동관용접 (BRAZING)</v>
          </cell>
          <cell r="D2424" t="str">
            <v>D65 MM</v>
          </cell>
          <cell r="E2424">
            <v>64</v>
          </cell>
          <cell r="F2424" t="str">
            <v>개소</v>
          </cell>
          <cell r="G2424">
            <v>635</v>
          </cell>
          <cell r="H2424">
            <v>3488</v>
          </cell>
          <cell r="I2424">
            <v>69</v>
          </cell>
        </row>
        <row r="2425">
          <cell r="A2425" t="str">
            <v>A</v>
          </cell>
          <cell r="B2425" t="str">
            <v>UMC24115</v>
          </cell>
          <cell r="C2425" t="str">
            <v>동관용접 (BRAZING)</v>
          </cell>
          <cell r="D2425" t="str">
            <v>D65 MM</v>
          </cell>
          <cell r="E2425">
            <v>52</v>
          </cell>
          <cell r="F2425" t="str">
            <v>개소</v>
          </cell>
          <cell r="G2425">
            <v>635</v>
          </cell>
          <cell r="H2425">
            <v>3488</v>
          </cell>
          <cell r="I2425">
            <v>69</v>
          </cell>
        </row>
        <row r="2426">
          <cell r="A2426" t="str">
            <v>A</v>
          </cell>
          <cell r="B2426" t="str">
            <v>UMC24115</v>
          </cell>
          <cell r="C2426" t="str">
            <v>동관용접 (BRAZING)</v>
          </cell>
          <cell r="D2426" t="str">
            <v>D65 MM</v>
          </cell>
          <cell r="E2426">
            <v>46</v>
          </cell>
          <cell r="F2426" t="str">
            <v>개소</v>
          </cell>
          <cell r="G2426">
            <v>635</v>
          </cell>
          <cell r="H2426">
            <v>3488</v>
          </cell>
          <cell r="I2426">
            <v>69</v>
          </cell>
        </row>
        <row r="2427">
          <cell r="A2427" t="str">
            <v>A</v>
          </cell>
          <cell r="B2427" t="str">
            <v>UMC24305</v>
          </cell>
          <cell r="C2427" t="str">
            <v>동관용접 (SOLDERING)</v>
          </cell>
          <cell r="D2427" t="str">
            <v>D15 MM</v>
          </cell>
          <cell r="E2427">
            <v>2790</v>
          </cell>
          <cell r="F2427" t="str">
            <v>개소</v>
          </cell>
          <cell r="G2427">
            <v>32</v>
          </cell>
          <cell r="H2427">
            <v>1058</v>
          </cell>
          <cell r="I2427">
            <v>20</v>
          </cell>
        </row>
        <row r="2428">
          <cell r="A2428" t="str">
            <v>A</v>
          </cell>
          <cell r="B2428" t="str">
            <v>UMC24305</v>
          </cell>
          <cell r="C2428" t="str">
            <v>동관용접 (SOLDERING)</v>
          </cell>
          <cell r="D2428" t="str">
            <v>D15 MM</v>
          </cell>
          <cell r="E2428">
            <v>22</v>
          </cell>
          <cell r="F2428" t="str">
            <v>개소</v>
          </cell>
          <cell r="G2428">
            <v>32</v>
          </cell>
          <cell r="H2428">
            <v>1058</v>
          </cell>
          <cell r="I2428">
            <v>20</v>
          </cell>
        </row>
        <row r="2429">
          <cell r="A2429" t="str">
            <v>A</v>
          </cell>
          <cell r="B2429" t="str">
            <v>UMC24305</v>
          </cell>
          <cell r="C2429" t="str">
            <v>동관용접 (SOLDERING)</v>
          </cell>
          <cell r="D2429" t="str">
            <v>D15 MM</v>
          </cell>
          <cell r="E2429">
            <v>39</v>
          </cell>
          <cell r="F2429" t="str">
            <v>개소</v>
          </cell>
          <cell r="G2429">
            <v>32</v>
          </cell>
          <cell r="H2429">
            <v>1058</v>
          </cell>
          <cell r="I2429">
            <v>20</v>
          </cell>
        </row>
        <row r="2430">
          <cell r="A2430" t="str">
            <v>A</v>
          </cell>
          <cell r="B2430" t="str">
            <v>UMC24305</v>
          </cell>
          <cell r="C2430" t="str">
            <v>동관용접 (SOLDERING)</v>
          </cell>
          <cell r="D2430" t="str">
            <v>D15 MM</v>
          </cell>
          <cell r="E2430">
            <v>810</v>
          </cell>
          <cell r="F2430" t="str">
            <v>개소</v>
          </cell>
          <cell r="G2430">
            <v>32</v>
          </cell>
          <cell r="H2430">
            <v>1058</v>
          </cell>
          <cell r="I2430">
            <v>20</v>
          </cell>
        </row>
        <row r="2431">
          <cell r="A2431" t="str">
            <v>A</v>
          </cell>
          <cell r="B2431" t="str">
            <v>UMC24305</v>
          </cell>
          <cell r="C2431" t="str">
            <v>동관용접 (SOLDERING)</v>
          </cell>
          <cell r="D2431" t="str">
            <v>D15 MM</v>
          </cell>
          <cell r="E2431">
            <v>2430</v>
          </cell>
          <cell r="F2431" t="str">
            <v>개소</v>
          </cell>
          <cell r="G2431">
            <v>32</v>
          </cell>
          <cell r="H2431">
            <v>1058</v>
          </cell>
          <cell r="I2431">
            <v>20</v>
          </cell>
        </row>
        <row r="2432">
          <cell r="A2432" t="str">
            <v>A</v>
          </cell>
          <cell r="B2432" t="str">
            <v>UMC24305</v>
          </cell>
          <cell r="C2432" t="str">
            <v>동관용접 (SOLDERING)</v>
          </cell>
          <cell r="D2432" t="str">
            <v>D15 MM</v>
          </cell>
          <cell r="E2432">
            <v>270</v>
          </cell>
          <cell r="F2432" t="str">
            <v>개소</v>
          </cell>
          <cell r="G2432">
            <v>32</v>
          </cell>
          <cell r="H2432">
            <v>1058</v>
          </cell>
          <cell r="I2432">
            <v>20</v>
          </cell>
        </row>
        <row r="2433">
          <cell r="A2433" t="str">
            <v>A</v>
          </cell>
          <cell r="B2433" t="str">
            <v>UMC24305</v>
          </cell>
          <cell r="C2433" t="str">
            <v>동관용접 (SOLDERING)</v>
          </cell>
          <cell r="D2433" t="str">
            <v>D15 MM</v>
          </cell>
          <cell r="E2433">
            <v>3255</v>
          </cell>
          <cell r="F2433" t="str">
            <v>개소</v>
          </cell>
          <cell r="G2433">
            <v>32</v>
          </cell>
          <cell r="H2433">
            <v>1058</v>
          </cell>
          <cell r="I2433">
            <v>20</v>
          </cell>
        </row>
        <row r="2434">
          <cell r="A2434" t="str">
            <v>A</v>
          </cell>
          <cell r="B2434" t="str">
            <v>UMC24305</v>
          </cell>
          <cell r="C2434" t="str">
            <v>동관용접 (SOLDERING)</v>
          </cell>
          <cell r="D2434" t="str">
            <v>D15 MM</v>
          </cell>
          <cell r="E2434">
            <v>22</v>
          </cell>
          <cell r="F2434" t="str">
            <v>개소</v>
          </cell>
          <cell r="G2434">
            <v>32</v>
          </cell>
          <cell r="H2434">
            <v>1058</v>
          </cell>
          <cell r="I2434">
            <v>20</v>
          </cell>
        </row>
        <row r="2435">
          <cell r="A2435" t="str">
            <v>A</v>
          </cell>
          <cell r="B2435" t="str">
            <v>UMC24305</v>
          </cell>
          <cell r="C2435" t="str">
            <v>동관용접 (SOLDERING)</v>
          </cell>
          <cell r="D2435" t="str">
            <v>D15 MM</v>
          </cell>
          <cell r="E2435">
            <v>42</v>
          </cell>
          <cell r="F2435" t="str">
            <v>개소</v>
          </cell>
          <cell r="G2435">
            <v>32</v>
          </cell>
          <cell r="H2435">
            <v>1058</v>
          </cell>
          <cell r="I2435">
            <v>20</v>
          </cell>
        </row>
        <row r="2436">
          <cell r="A2436" t="str">
            <v>A</v>
          </cell>
          <cell r="B2436" t="str">
            <v>UMC24305</v>
          </cell>
          <cell r="C2436" t="str">
            <v>동관용접 (SOLDERING)</v>
          </cell>
          <cell r="D2436" t="str">
            <v>D15 MM</v>
          </cell>
          <cell r="E2436">
            <v>945</v>
          </cell>
          <cell r="F2436" t="str">
            <v>개소</v>
          </cell>
          <cell r="G2436">
            <v>32</v>
          </cell>
          <cell r="H2436">
            <v>1058</v>
          </cell>
          <cell r="I2436">
            <v>20</v>
          </cell>
        </row>
        <row r="2437">
          <cell r="A2437" t="str">
            <v>A</v>
          </cell>
          <cell r="B2437" t="str">
            <v>UMC24305</v>
          </cell>
          <cell r="C2437" t="str">
            <v>동관용접 (SOLDERING)</v>
          </cell>
          <cell r="D2437" t="str">
            <v>D15 MM</v>
          </cell>
          <cell r="E2437">
            <v>2835</v>
          </cell>
          <cell r="F2437" t="str">
            <v>개소</v>
          </cell>
          <cell r="G2437">
            <v>32</v>
          </cell>
          <cell r="H2437">
            <v>1058</v>
          </cell>
          <cell r="I2437">
            <v>20</v>
          </cell>
        </row>
        <row r="2438">
          <cell r="A2438" t="str">
            <v>A</v>
          </cell>
          <cell r="B2438" t="str">
            <v>UMC24305</v>
          </cell>
          <cell r="C2438" t="str">
            <v>동관용접 (SOLDERING)</v>
          </cell>
          <cell r="D2438" t="str">
            <v>D15 MM</v>
          </cell>
          <cell r="E2438">
            <v>315</v>
          </cell>
          <cell r="F2438" t="str">
            <v>개소</v>
          </cell>
          <cell r="G2438">
            <v>32</v>
          </cell>
          <cell r="H2438">
            <v>1058</v>
          </cell>
          <cell r="I2438">
            <v>20</v>
          </cell>
        </row>
        <row r="2439">
          <cell r="A2439" t="str">
            <v>A</v>
          </cell>
          <cell r="B2439" t="str">
            <v>UMC24305</v>
          </cell>
          <cell r="C2439" t="str">
            <v>동관용접 (SOLDERING)</v>
          </cell>
          <cell r="D2439" t="str">
            <v>D15 MM</v>
          </cell>
          <cell r="E2439">
            <v>3696</v>
          </cell>
          <cell r="F2439" t="str">
            <v>개소</v>
          </cell>
          <cell r="G2439">
            <v>32</v>
          </cell>
          <cell r="H2439">
            <v>1058</v>
          </cell>
          <cell r="I2439">
            <v>20</v>
          </cell>
        </row>
        <row r="2440">
          <cell r="A2440" t="str">
            <v>A</v>
          </cell>
          <cell r="B2440" t="str">
            <v>UMC24305</v>
          </cell>
          <cell r="C2440" t="str">
            <v>동관용접 (SOLDERING)</v>
          </cell>
          <cell r="D2440" t="str">
            <v>D15 MM</v>
          </cell>
          <cell r="E2440">
            <v>30</v>
          </cell>
          <cell r="F2440" t="str">
            <v>개소</v>
          </cell>
          <cell r="G2440">
            <v>32</v>
          </cell>
          <cell r="H2440">
            <v>1058</v>
          </cell>
          <cell r="I2440">
            <v>20</v>
          </cell>
        </row>
        <row r="2441">
          <cell r="A2441" t="str">
            <v>A</v>
          </cell>
          <cell r="B2441" t="str">
            <v>UMC24305</v>
          </cell>
          <cell r="C2441" t="str">
            <v>동관용접 (SOLDERING)</v>
          </cell>
          <cell r="D2441" t="str">
            <v>D15 MM</v>
          </cell>
          <cell r="E2441">
            <v>24</v>
          </cell>
          <cell r="F2441" t="str">
            <v>개소</v>
          </cell>
          <cell r="G2441">
            <v>32</v>
          </cell>
          <cell r="H2441">
            <v>1058</v>
          </cell>
          <cell r="I2441">
            <v>20</v>
          </cell>
        </row>
        <row r="2442">
          <cell r="A2442" t="str">
            <v>A</v>
          </cell>
          <cell r="B2442" t="str">
            <v>UMC24305</v>
          </cell>
          <cell r="C2442" t="str">
            <v>동관용접 (SOLDERING)</v>
          </cell>
          <cell r="D2442" t="str">
            <v>D15 MM</v>
          </cell>
          <cell r="E2442">
            <v>432</v>
          </cell>
          <cell r="F2442" t="str">
            <v>개소</v>
          </cell>
          <cell r="G2442">
            <v>32</v>
          </cell>
          <cell r="H2442">
            <v>1058</v>
          </cell>
          <cell r="I2442">
            <v>20</v>
          </cell>
        </row>
        <row r="2443">
          <cell r="A2443" t="str">
            <v>A</v>
          </cell>
          <cell r="B2443" t="str">
            <v>UMC24305</v>
          </cell>
          <cell r="C2443" t="str">
            <v>동관용접 (SOLDERING)</v>
          </cell>
          <cell r="D2443" t="str">
            <v>D15 MM</v>
          </cell>
          <cell r="E2443">
            <v>2736</v>
          </cell>
          <cell r="F2443" t="str">
            <v>개소</v>
          </cell>
          <cell r="G2443">
            <v>32</v>
          </cell>
          <cell r="H2443">
            <v>1058</v>
          </cell>
          <cell r="I2443">
            <v>20</v>
          </cell>
        </row>
        <row r="2444">
          <cell r="A2444" t="str">
            <v>A</v>
          </cell>
          <cell r="B2444" t="str">
            <v>UMC24305</v>
          </cell>
          <cell r="C2444" t="str">
            <v>동관용접 (SOLDERING)</v>
          </cell>
          <cell r="D2444" t="str">
            <v>D15 MM</v>
          </cell>
          <cell r="E2444">
            <v>144</v>
          </cell>
          <cell r="F2444" t="str">
            <v>개소</v>
          </cell>
          <cell r="G2444">
            <v>32</v>
          </cell>
          <cell r="H2444">
            <v>1058</v>
          </cell>
          <cell r="I2444">
            <v>20</v>
          </cell>
        </row>
        <row r="2445">
          <cell r="A2445" t="str">
            <v>A</v>
          </cell>
          <cell r="B2445" t="str">
            <v>UMC24305</v>
          </cell>
          <cell r="C2445" t="str">
            <v>동관용접 (SOLDERING)</v>
          </cell>
          <cell r="D2445" t="str">
            <v>D15 MM</v>
          </cell>
          <cell r="E2445">
            <v>6930</v>
          </cell>
          <cell r="F2445" t="str">
            <v>개소</v>
          </cell>
          <cell r="G2445">
            <v>32</v>
          </cell>
          <cell r="H2445">
            <v>1058</v>
          </cell>
          <cell r="I2445">
            <v>20</v>
          </cell>
        </row>
        <row r="2446">
          <cell r="A2446" t="str">
            <v>A</v>
          </cell>
          <cell r="B2446" t="str">
            <v>UMC24305</v>
          </cell>
          <cell r="C2446" t="str">
            <v>동관용접 (SOLDERING)</v>
          </cell>
          <cell r="D2446" t="str">
            <v>D15 MM</v>
          </cell>
          <cell r="E2446">
            <v>30</v>
          </cell>
          <cell r="F2446" t="str">
            <v>개소</v>
          </cell>
          <cell r="G2446">
            <v>32</v>
          </cell>
          <cell r="H2446">
            <v>1058</v>
          </cell>
          <cell r="I2446">
            <v>20</v>
          </cell>
        </row>
        <row r="2447">
          <cell r="A2447" t="str">
            <v>A</v>
          </cell>
          <cell r="B2447" t="str">
            <v>UMC24305</v>
          </cell>
          <cell r="C2447" t="str">
            <v>동관용접 (SOLDERING)</v>
          </cell>
          <cell r="D2447" t="str">
            <v>D15 MM</v>
          </cell>
          <cell r="E2447">
            <v>36</v>
          </cell>
          <cell r="F2447" t="str">
            <v>개소</v>
          </cell>
          <cell r="G2447">
            <v>32</v>
          </cell>
          <cell r="H2447">
            <v>1058</v>
          </cell>
          <cell r="I2447">
            <v>20</v>
          </cell>
        </row>
        <row r="2448">
          <cell r="A2448" t="str">
            <v>A</v>
          </cell>
          <cell r="B2448" t="str">
            <v>UMC24305</v>
          </cell>
          <cell r="C2448" t="str">
            <v>동관용접 (SOLDERING)</v>
          </cell>
          <cell r="D2448" t="str">
            <v>D15 MM</v>
          </cell>
          <cell r="E2448">
            <v>810</v>
          </cell>
          <cell r="F2448" t="str">
            <v>개소</v>
          </cell>
          <cell r="G2448">
            <v>32</v>
          </cell>
          <cell r="H2448">
            <v>1058</v>
          </cell>
          <cell r="I2448">
            <v>20</v>
          </cell>
        </row>
        <row r="2449">
          <cell r="A2449" t="str">
            <v>A</v>
          </cell>
          <cell r="B2449" t="str">
            <v>UMC24305</v>
          </cell>
          <cell r="C2449" t="str">
            <v>동관용접 (SOLDERING)</v>
          </cell>
          <cell r="D2449" t="str">
            <v>D15 MM</v>
          </cell>
          <cell r="E2449">
            <v>5130</v>
          </cell>
          <cell r="F2449" t="str">
            <v>개소</v>
          </cell>
          <cell r="G2449">
            <v>32</v>
          </cell>
          <cell r="H2449">
            <v>1058</v>
          </cell>
          <cell r="I2449">
            <v>20</v>
          </cell>
        </row>
        <row r="2450">
          <cell r="A2450" t="str">
            <v>A</v>
          </cell>
          <cell r="B2450" t="str">
            <v>UMC24305</v>
          </cell>
          <cell r="C2450" t="str">
            <v>동관용접 (SOLDERING)</v>
          </cell>
          <cell r="D2450" t="str">
            <v>D15 MM</v>
          </cell>
          <cell r="E2450">
            <v>270</v>
          </cell>
          <cell r="F2450" t="str">
            <v>개소</v>
          </cell>
          <cell r="G2450">
            <v>32</v>
          </cell>
          <cell r="H2450">
            <v>1058</v>
          </cell>
          <cell r="I2450">
            <v>20</v>
          </cell>
        </row>
        <row r="2451">
          <cell r="A2451" t="str">
            <v>A</v>
          </cell>
          <cell r="B2451" t="str">
            <v>UMC24305</v>
          </cell>
          <cell r="C2451" t="str">
            <v>동관용접 (SOLDERING)</v>
          </cell>
          <cell r="D2451" t="str">
            <v>D15 MM</v>
          </cell>
          <cell r="E2451">
            <v>5850</v>
          </cell>
          <cell r="F2451" t="str">
            <v>개소</v>
          </cell>
          <cell r="G2451">
            <v>32</v>
          </cell>
          <cell r="H2451">
            <v>1058</v>
          </cell>
          <cell r="I2451">
            <v>20</v>
          </cell>
        </row>
        <row r="2452">
          <cell r="A2452" t="str">
            <v>A</v>
          </cell>
          <cell r="B2452" t="str">
            <v>UMC24305</v>
          </cell>
          <cell r="C2452" t="str">
            <v>동관용접 (SOLDERING)</v>
          </cell>
          <cell r="D2452" t="str">
            <v>D15 MM</v>
          </cell>
          <cell r="E2452">
            <v>28</v>
          </cell>
          <cell r="F2452" t="str">
            <v>개소</v>
          </cell>
          <cell r="G2452">
            <v>32</v>
          </cell>
          <cell r="H2452">
            <v>1058</v>
          </cell>
          <cell r="I2452">
            <v>20</v>
          </cell>
        </row>
        <row r="2453">
          <cell r="A2453" t="str">
            <v>A</v>
          </cell>
          <cell r="B2453" t="str">
            <v>UMC24305</v>
          </cell>
          <cell r="C2453" t="str">
            <v>동관용접 (SOLDERING)</v>
          </cell>
          <cell r="D2453" t="str">
            <v>D15 MM</v>
          </cell>
          <cell r="E2453">
            <v>36</v>
          </cell>
          <cell r="F2453" t="str">
            <v>개소</v>
          </cell>
          <cell r="G2453">
            <v>32</v>
          </cell>
          <cell r="H2453">
            <v>1058</v>
          </cell>
          <cell r="I2453">
            <v>20</v>
          </cell>
        </row>
        <row r="2454">
          <cell r="A2454" t="str">
            <v>A</v>
          </cell>
          <cell r="B2454" t="str">
            <v>UMC24305</v>
          </cell>
          <cell r="C2454" t="str">
            <v>동관용접 (SOLDERING)</v>
          </cell>
          <cell r="D2454" t="str">
            <v>D15 MM</v>
          </cell>
          <cell r="E2454">
            <v>810</v>
          </cell>
          <cell r="F2454" t="str">
            <v>개소</v>
          </cell>
          <cell r="G2454">
            <v>32</v>
          </cell>
          <cell r="H2454">
            <v>1058</v>
          </cell>
          <cell r="I2454">
            <v>20</v>
          </cell>
        </row>
        <row r="2455">
          <cell r="A2455" t="str">
            <v>A</v>
          </cell>
          <cell r="B2455" t="str">
            <v>UMC24305</v>
          </cell>
          <cell r="C2455" t="str">
            <v>동관용접 (SOLDERING)</v>
          </cell>
          <cell r="D2455" t="str">
            <v>D15 MM</v>
          </cell>
          <cell r="E2455">
            <v>4410</v>
          </cell>
          <cell r="F2455" t="str">
            <v>개소</v>
          </cell>
          <cell r="G2455">
            <v>32</v>
          </cell>
          <cell r="H2455">
            <v>1058</v>
          </cell>
          <cell r="I2455">
            <v>20</v>
          </cell>
        </row>
        <row r="2456">
          <cell r="A2456" t="str">
            <v>A</v>
          </cell>
          <cell r="B2456" t="str">
            <v>UMC24305</v>
          </cell>
          <cell r="C2456" t="str">
            <v>동관용접 (SOLDERING)</v>
          </cell>
          <cell r="D2456" t="str">
            <v>D15 MM</v>
          </cell>
          <cell r="E2456">
            <v>270</v>
          </cell>
          <cell r="F2456" t="str">
            <v>개소</v>
          </cell>
          <cell r="G2456">
            <v>32</v>
          </cell>
          <cell r="H2456">
            <v>1058</v>
          </cell>
          <cell r="I2456">
            <v>20</v>
          </cell>
        </row>
        <row r="2457">
          <cell r="A2457" t="str">
            <v>A</v>
          </cell>
          <cell r="B2457" t="str">
            <v>UMC24305</v>
          </cell>
          <cell r="C2457" t="str">
            <v>동관용접 (SOLDERING)</v>
          </cell>
          <cell r="D2457" t="str">
            <v>D15 MM</v>
          </cell>
          <cell r="E2457">
            <v>3748</v>
          </cell>
          <cell r="F2457" t="str">
            <v>개소</v>
          </cell>
          <cell r="G2457">
            <v>32</v>
          </cell>
          <cell r="H2457">
            <v>1058</v>
          </cell>
          <cell r="I2457">
            <v>20</v>
          </cell>
        </row>
        <row r="2458">
          <cell r="A2458" t="str">
            <v>A</v>
          </cell>
          <cell r="B2458" t="str">
            <v>UMC24305</v>
          </cell>
          <cell r="C2458" t="str">
            <v>동관용접 (SOLDERING)</v>
          </cell>
          <cell r="D2458" t="str">
            <v>D15 MM</v>
          </cell>
          <cell r="E2458">
            <v>24</v>
          </cell>
          <cell r="F2458" t="str">
            <v>개소</v>
          </cell>
          <cell r="G2458">
            <v>32</v>
          </cell>
          <cell r="H2458">
            <v>1058</v>
          </cell>
          <cell r="I2458">
            <v>20</v>
          </cell>
        </row>
        <row r="2459">
          <cell r="A2459" t="str">
            <v>A</v>
          </cell>
          <cell r="B2459" t="str">
            <v>UMC24305</v>
          </cell>
          <cell r="C2459" t="str">
            <v>동관용접 (SOLDERING)</v>
          </cell>
          <cell r="D2459" t="str">
            <v>D15 MM</v>
          </cell>
          <cell r="E2459">
            <v>24</v>
          </cell>
          <cell r="F2459" t="str">
            <v>개소</v>
          </cell>
          <cell r="G2459">
            <v>32</v>
          </cell>
          <cell r="H2459">
            <v>1058</v>
          </cell>
          <cell r="I2459">
            <v>20</v>
          </cell>
        </row>
        <row r="2460">
          <cell r="A2460" t="str">
            <v>A</v>
          </cell>
          <cell r="B2460" t="str">
            <v>UMC24305</v>
          </cell>
          <cell r="C2460" t="str">
            <v>동관용접 (SOLDERING)</v>
          </cell>
          <cell r="D2460" t="str">
            <v>D15 MM</v>
          </cell>
          <cell r="E2460">
            <v>540</v>
          </cell>
          <cell r="F2460" t="str">
            <v>개소</v>
          </cell>
          <cell r="G2460">
            <v>32</v>
          </cell>
          <cell r="H2460">
            <v>1058</v>
          </cell>
          <cell r="I2460">
            <v>20</v>
          </cell>
        </row>
        <row r="2461">
          <cell r="A2461" t="str">
            <v>A</v>
          </cell>
          <cell r="B2461" t="str">
            <v>UMC24305</v>
          </cell>
          <cell r="C2461" t="str">
            <v>동관용접 (SOLDERING)</v>
          </cell>
          <cell r="D2461" t="str">
            <v>D15 MM</v>
          </cell>
          <cell r="E2461">
            <v>2800</v>
          </cell>
          <cell r="F2461" t="str">
            <v>개소</v>
          </cell>
          <cell r="G2461">
            <v>32</v>
          </cell>
          <cell r="H2461">
            <v>1058</v>
          </cell>
          <cell r="I2461">
            <v>20</v>
          </cell>
        </row>
        <row r="2462">
          <cell r="A2462" t="str">
            <v>A</v>
          </cell>
          <cell r="B2462" t="str">
            <v>UMC24305</v>
          </cell>
          <cell r="C2462" t="str">
            <v>동관용접 (SOLDERING)</v>
          </cell>
          <cell r="D2462" t="str">
            <v>D15 MM</v>
          </cell>
          <cell r="E2462">
            <v>180</v>
          </cell>
          <cell r="F2462" t="str">
            <v>개소</v>
          </cell>
          <cell r="G2462">
            <v>32</v>
          </cell>
          <cell r="H2462">
            <v>1058</v>
          </cell>
          <cell r="I2462">
            <v>20</v>
          </cell>
        </row>
        <row r="2463">
          <cell r="A2463" t="str">
            <v>A</v>
          </cell>
          <cell r="B2463" t="str">
            <v>UMC24305</v>
          </cell>
          <cell r="C2463" t="str">
            <v>동관용접 (SOLDERING)</v>
          </cell>
          <cell r="D2463" t="str">
            <v>D15 MM</v>
          </cell>
          <cell r="E2463">
            <v>4620</v>
          </cell>
          <cell r="F2463" t="str">
            <v>개소</v>
          </cell>
          <cell r="G2463">
            <v>32</v>
          </cell>
          <cell r="H2463">
            <v>1058</v>
          </cell>
          <cell r="I2463">
            <v>20</v>
          </cell>
        </row>
        <row r="2464">
          <cell r="A2464" t="str">
            <v>A</v>
          </cell>
          <cell r="B2464" t="str">
            <v>UMC24305</v>
          </cell>
          <cell r="C2464" t="str">
            <v>동관용접 (SOLDERING)</v>
          </cell>
          <cell r="D2464" t="str">
            <v>D15 MM</v>
          </cell>
          <cell r="E2464">
            <v>22</v>
          </cell>
          <cell r="F2464" t="str">
            <v>개소</v>
          </cell>
          <cell r="G2464">
            <v>32</v>
          </cell>
          <cell r="H2464">
            <v>1058</v>
          </cell>
          <cell r="I2464">
            <v>20</v>
          </cell>
        </row>
        <row r="2465">
          <cell r="A2465" t="str">
            <v>A</v>
          </cell>
          <cell r="B2465" t="str">
            <v>UMC24305</v>
          </cell>
          <cell r="C2465" t="str">
            <v>동관용접 (SOLDERING)</v>
          </cell>
          <cell r="D2465" t="str">
            <v>D15 MM</v>
          </cell>
          <cell r="E2465">
            <v>24</v>
          </cell>
          <cell r="F2465" t="str">
            <v>개소</v>
          </cell>
          <cell r="G2465">
            <v>32</v>
          </cell>
          <cell r="H2465">
            <v>1058</v>
          </cell>
          <cell r="I2465">
            <v>20</v>
          </cell>
        </row>
        <row r="2466">
          <cell r="A2466" t="str">
            <v>A</v>
          </cell>
          <cell r="B2466" t="str">
            <v>UMC24305</v>
          </cell>
          <cell r="C2466" t="str">
            <v>동관용접 (SOLDERING)</v>
          </cell>
          <cell r="D2466" t="str">
            <v>D15 MM</v>
          </cell>
          <cell r="E2466">
            <v>540</v>
          </cell>
          <cell r="F2466" t="str">
            <v>개소</v>
          </cell>
          <cell r="G2466">
            <v>32</v>
          </cell>
          <cell r="H2466">
            <v>1058</v>
          </cell>
          <cell r="I2466">
            <v>20</v>
          </cell>
        </row>
        <row r="2467">
          <cell r="A2467" t="str">
            <v>A</v>
          </cell>
          <cell r="B2467" t="str">
            <v>UMC24305</v>
          </cell>
          <cell r="C2467" t="str">
            <v>동관용접 (SOLDERING)</v>
          </cell>
          <cell r="D2467" t="str">
            <v>D15 MM</v>
          </cell>
          <cell r="E2467">
            <v>3420</v>
          </cell>
          <cell r="F2467" t="str">
            <v>개소</v>
          </cell>
          <cell r="G2467">
            <v>32</v>
          </cell>
          <cell r="H2467">
            <v>1058</v>
          </cell>
          <cell r="I2467">
            <v>20</v>
          </cell>
        </row>
        <row r="2468">
          <cell r="A2468" t="str">
            <v>A</v>
          </cell>
          <cell r="B2468" t="str">
            <v>UMC24305</v>
          </cell>
          <cell r="C2468" t="str">
            <v>동관용접 (SOLDERING)</v>
          </cell>
          <cell r="D2468" t="str">
            <v>D15 MM</v>
          </cell>
          <cell r="E2468">
            <v>180</v>
          </cell>
          <cell r="F2468" t="str">
            <v>개소</v>
          </cell>
          <cell r="G2468">
            <v>32</v>
          </cell>
          <cell r="H2468">
            <v>1058</v>
          </cell>
          <cell r="I2468">
            <v>20</v>
          </cell>
        </row>
        <row r="2469">
          <cell r="A2469" t="str">
            <v>A</v>
          </cell>
          <cell r="B2469" t="str">
            <v>UMC24307</v>
          </cell>
          <cell r="C2469" t="str">
            <v>동관용접 (SOLDERING)</v>
          </cell>
          <cell r="D2469" t="str">
            <v>D20 MM</v>
          </cell>
          <cell r="E2469">
            <v>810</v>
          </cell>
          <cell r="F2469" t="str">
            <v>개소</v>
          </cell>
          <cell r="G2469">
            <v>50</v>
          </cell>
          <cell r="H2469">
            <v>1222</v>
          </cell>
          <cell r="I2469">
            <v>23</v>
          </cell>
        </row>
        <row r="2470">
          <cell r="A2470" t="str">
            <v>A</v>
          </cell>
          <cell r="B2470" t="str">
            <v>UMC24307</v>
          </cell>
          <cell r="C2470" t="str">
            <v>동관용접 (SOLDERING)</v>
          </cell>
          <cell r="D2470" t="str">
            <v>D20 MM</v>
          </cell>
          <cell r="E2470">
            <v>126</v>
          </cell>
          <cell r="F2470" t="str">
            <v>개소</v>
          </cell>
          <cell r="G2470">
            <v>50</v>
          </cell>
          <cell r="H2470">
            <v>1222</v>
          </cell>
          <cell r="I2470">
            <v>23</v>
          </cell>
        </row>
        <row r="2471">
          <cell r="A2471" t="str">
            <v>A</v>
          </cell>
          <cell r="B2471" t="str">
            <v>UMC24307</v>
          </cell>
          <cell r="C2471" t="str">
            <v>동관용접 (SOLDERING)</v>
          </cell>
          <cell r="D2471" t="str">
            <v>D20 MM</v>
          </cell>
          <cell r="E2471">
            <v>900</v>
          </cell>
          <cell r="F2471" t="str">
            <v>개소</v>
          </cell>
          <cell r="G2471">
            <v>50</v>
          </cell>
          <cell r="H2471">
            <v>1222</v>
          </cell>
          <cell r="I2471">
            <v>23</v>
          </cell>
        </row>
        <row r="2472">
          <cell r="A2472" t="str">
            <v>A</v>
          </cell>
          <cell r="B2472" t="str">
            <v>UMC24307</v>
          </cell>
          <cell r="C2472" t="str">
            <v>동관용접 (SOLDERING)</v>
          </cell>
          <cell r="D2472" t="str">
            <v>D20 MM</v>
          </cell>
          <cell r="E2472">
            <v>540</v>
          </cell>
          <cell r="F2472" t="str">
            <v>개소</v>
          </cell>
          <cell r="G2472">
            <v>50</v>
          </cell>
          <cell r="H2472">
            <v>1222</v>
          </cell>
          <cell r="I2472">
            <v>23</v>
          </cell>
        </row>
        <row r="2473">
          <cell r="A2473" t="str">
            <v>A</v>
          </cell>
          <cell r="B2473" t="str">
            <v>UMC24307</v>
          </cell>
          <cell r="C2473" t="str">
            <v>동관용접 (SOLDERING)</v>
          </cell>
          <cell r="D2473" t="str">
            <v>D20 MM</v>
          </cell>
          <cell r="E2473">
            <v>945</v>
          </cell>
          <cell r="F2473" t="str">
            <v>개소</v>
          </cell>
          <cell r="G2473">
            <v>50</v>
          </cell>
          <cell r="H2473">
            <v>1222</v>
          </cell>
          <cell r="I2473">
            <v>23</v>
          </cell>
        </row>
        <row r="2474">
          <cell r="A2474" t="str">
            <v>A</v>
          </cell>
          <cell r="B2474" t="str">
            <v>UMC24307</v>
          </cell>
          <cell r="C2474" t="str">
            <v>동관용접 (SOLDERING)</v>
          </cell>
          <cell r="D2474" t="str">
            <v>D20 MM</v>
          </cell>
          <cell r="E2474">
            <v>147</v>
          </cell>
          <cell r="F2474" t="str">
            <v>개소</v>
          </cell>
          <cell r="G2474">
            <v>50</v>
          </cell>
          <cell r="H2474">
            <v>1222</v>
          </cell>
          <cell r="I2474">
            <v>23</v>
          </cell>
        </row>
        <row r="2475">
          <cell r="A2475" t="str">
            <v>A</v>
          </cell>
          <cell r="B2475" t="str">
            <v>UMC24307</v>
          </cell>
          <cell r="C2475" t="str">
            <v>동관용접 (SOLDERING)</v>
          </cell>
          <cell r="D2475" t="str">
            <v>D20 MM</v>
          </cell>
          <cell r="E2475">
            <v>1050</v>
          </cell>
          <cell r="F2475" t="str">
            <v>개소</v>
          </cell>
          <cell r="G2475">
            <v>50</v>
          </cell>
          <cell r="H2475">
            <v>1222</v>
          </cell>
          <cell r="I2475">
            <v>23</v>
          </cell>
        </row>
        <row r="2476">
          <cell r="A2476" t="str">
            <v>A</v>
          </cell>
          <cell r="B2476" t="str">
            <v>UMC24307</v>
          </cell>
          <cell r="C2476" t="str">
            <v>동관용접 (SOLDERING)</v>
          </cell>
          <cell r="D2476" t="str">
            <v>D20 MM</v>
          </cell>
          <cell r="E2476">
            <v>630</v>
          </cell>
          <cell r="F2476" t="str">
            <v>개소</v>
          </cell>
          <cell r="G2476">
            <v>50</v>
          </cell>
          <cell r="H2476">
            <v>1222</v>
          </cell>
          <cell r="I2476">
            <v>23</v>
          </cell>
        </row>
        <row r="2477">
          <cell r="A2477" t="str">
            <v>A</v>
          </cell>
          <cell r="B2477" t="str">
            <v>UMC24307</v>
          </cell>
          <cell r="C2477" t="str">
            <v>동관용접 (SOLDERING)</v>
          </cell>
          <cell r="D2477" t="str">
            <v>D20 MM</v>
          </cell>
          <cell r="E2477">
            <v>432</v>
          </cell>
          <cell r="F2477" t="str">
            <v>개소</v>
          </cell>
          <cell r="G2477">
            <v>50</v>
          </cell>
          <cell r="H2477">
            <v>1222</v>
          </cell>
          <cell r="I2477">
            <v>23</v>
          </cell>
        </row>
        <row r="2478">
          <cell r="A2478" t="str">
            <v>A</v>
          </cell>
          <cell r="B2478" t="str">
            <v>UMC24307</v>
          </cell>
          <cell r="C2478" t="str">
            <v>동관용접 (SOLDERING)</v>
          </cell>
          <cell r="D2478" t="str">
            <v>D20 MM</v>
          </cell>
          <cell r="E2478">
            <v>6</v>
          </cell>
          <cell r="F2478" t="str">
            <v>개소</v>
          </cell>
          <cell r="G2478">
            <v>50</v>
          </cell>
          <cell r="H2478">
            <v>1222</v>
          </cell>
          <cell r="I2478">
            <v>23</v>
          </cell>
        </row>
        <row r="2479">
          <cell r="A2479" t="str">
            <v>A</v>
          </cell>
          <cell r="B2479" t="str">
            <v>UMC24307</v>
          </cell>
          <cell r="C2479" t="str">
            <v>동관용접 (SOLDERING)</v>
          </cell>
          <cell r="D2479" t="str">
            <v>D20 MM</v>
          </cell>
          <cell r="E2479">
            <v>72</v>
          </cell>
          <cell r="F2479" t="str">
            <v>개소</v>
          </cell>
          <cell r="G2479">
            <v>50</v>
          </cell>
          <cell r="H2479">
            <v>1222</v>
          </cell>
          <cell r="I2479">
            <v>23</v>
          </cell>
        </row>
        <row r="2480">
          <cell r="A2480" t="str">
            <v>A</v>
          </cell>
          <cell r="B2480" t="str">
            <v>UMC24307</v>
          </cell>
          <cell r="C2480" t="str">
            <v>동관용접 (SOLDERING)</v>
          </cell>
          <cell r="D2480" t="str">
            <v>D20 MM</v>
          </cell>
          <cell r="E2480">
            <v>288</v>
          </cell>
          <cell r="F2480" t="str">
            <v>개소</v>
          </cell>
          <cell r="G2480">
            <v>50</v>
          </cell>
          <cell r="H2480">
            <v>1222</v>
          </cell>
          <cell r="I2480">
            <v>23</v>
          </cell>
        </row>
        <row r="2481">
          <cell r="A2481" t="str">
            <v>A</v>
          </cell>
          <cell r="B2481" t="str">
            <v>UMC24307</v>
          </cell>
          <cell r="C2481" t="str">
            <v>동관용접 (SOLDERING)</v>
          </cell>
          <cell r="D2481" t="str">
            <v>D20 MM</v>
          </cell>
          <cell r="E2481">
            <v>288</v>
          </cell>
          <cell r="F2481" t="str">
            <v>개소</v>
          </cell>
          <cell r="G2481">
            <v>50</v>
          </cell>
          <cell r="H2481">
            <v>1222</v>
          </cell>
          <cell r="I2481">
            <v>23</v>
          </cell>
        </row>
        <row r="2482">
          <cell r="A2482" t="str">
            <v>A</v>
          </cell>
          <cell r="B2482" t="str">
            <v>UMC24307</v>
          </cell>
          <cell r="C2482" t="str">
            <v>동관용접 (SOLDERING)</v>
          </cell>
          <cell r="D2482" t="str">
            <v>D20 MM</v>
          </cell>
          <cell r="E2482">
            <v>810</v>
          </cell>
          <cell r="F2482" t="str">
            <v>개소</v>
          </cell>
          <cell r="G2482">
            <v>50</v>
          </cell>
          <cell r="H2482">
            <v>1222</v>
          </cell>
          <cell r="I2482">
            <v>23</v>
          </cell>
        </row>
        <row r="2483">
          <cell r="A2483" t="str">
            <v>A</v>
          </cell>
          <cell r="B2483" t="str">
            <v>UMC24307</v>
          </cell>
          <cell r="C2483" t="str">
            <v>동관용접 (SOLDERING)</v>
          </cell>
          <cell r="D2483" t="str">
            <v>D20 MM</v>
          </cell>
          <cell r="E2483">
            <v>5</v>
          </cell>
          <cell r="F2483" t="str">
            <v>개소</v>
          </cell>
          <cell r="G2483">
            <v>50</v>
          </cell>
          <cell r="H2483">
            <v>1222</v>
          </cell>
          <cell r="I2483">
            <v>23</v>
          </cell>
        </row>
        <row r="2484">
          <cell r="A2484" t="str">
            <v>A</v>
          </cell>
          <cell r="B2484" t="str">
            <v>UMC24307</v>
          </cell>
          <cell r="C2484" t="str">
            <v>동관용접 (SOLDERING)</v>
          </cell>
          <cell r="D2484" t="str">
            <v>D20 MM</v>
          </cell>
          <cell r="E2484">
            <v>126</v>
          </cell>
          <cell r="F2484" t="str">
            <v>개소</v>
          </cell>
          <cell r="G2484">
            <v>50</v>
          </cell>
          <cell r="H2484">
            <v>1222</v>
          </cell>
          <cell r="I2484">
            <v>23</v>
          </cell>
        </row>
        <row r="2485">
          <cell r="A2485" t="str">
            <v>A</v>
          </cell>
          <cell r="B2485" t="str">
            <v>UMC24307</v>
          </cell>
          <cell r="C2485" t="str">
            <v>동관용접 (SOLDERING)</v>
          </cell>
          <cell r="D2485" t="str">
            <v>D20 MM</v>
          </cell>
          <cell r="E2485">
            <v>540</v>
          </cell>
          <cell r="F2485" t="str">
            <v>개소</v>
          </cell>
          <cell r="G2485">
            <v>50</v>
          </cell>
          <cell r="H2485">
            <v>1222</v>
          </cell>
          <cell r="I2485">
            <v>23</v>
          </cell>
        </row>
        <row r="2486">
          <cell r="A2486" t="str">
            <v>A</v>
          </cell>
          <cell r="B2486" t="str">
            <v>UMC24307</v>
          </cell>
          <cell r="C2486" t="str">
            <v>동관용접 (SOLDERING)</v>
          </cell>
          <cell r="D2486" t="str">
            <v>D20 MM</v>
          </cell>
          <cell r="E2486">
            <v>540</v>
          </cell>
          <cell r="F2486" t="str">
            <v>개소</v>
          </cell>
          <cell r="G2486">
            <v>50</v>
          </cell>
          <cell r="H2486">
            <v>1222</v>
          </cell>
          <cell r="I2486">
            <v>23</v>
          </cell>
        </row>
        <row r="2487">
          <cell r="A2487" t="str">
            <v>A</v>
          </cell>
          <cell r="B2487" t="str">
            <v>UMC24307</v>
          </cell>
          <cell r="C2487" t="str">
            <v>동관용접 (SOLDERING)</v>
          </cell>
          <cell r="D2487" t="str">
            <v>D20 MM</v>
          </cell>
          <cell r="E2487">
            <v>810</v>
          </cell>
          <cell r="F2487" t="str">
            <v>개소</v>
          </cell>
          <cell r="G2487">
            <v>50</v>
          </cell>
          <cell r="H2487">
            <v>1222</v>
          </cell>
          <cell r="I2487">
            <v>23</v>
          </cell>
        </row>
        <row r="2488">
          <cell r="A2488" t="str">
            <v>A</v>
          </cell>
          <cell r="B2488" t="str">
            <v>UMC24307</v>
          </cell>
          <cell r="C2488" t="str">
            <v>동관용접 (SOLDERING)</v>
          </cell>
          <cell r="D2488" t="str">
            <v>D20 MM</v>
          </cell>
          <cell r="E2488">
            <v>126</v>
          </cell>
          <cell r="F2488" t="str">
            <v>개소</v>
          </cell>
          <cell r="G2488">
            <v>50</v>
          </cell>
          <cell r="H2488">
            <v>1222</v>
          </cell>
          <cell r="I2488">
            <v>23</v>
          </cell>
        </row>
        <row r="2489">
          <cell r="A2489" t="str">
            <v>A</v>
          </cell>
          <cell r="B2489" t="str">
            <v>UMC24307</v>
          </cell>
          <cell r="C2489" t="str">
            <v>동관용접 (SOLDERING)</v>
          </cell>
          <cell r="D2489" t="str">
            <v>D20 MM</v>
          </cell>
          <cell r="E2489">
            <v>540</v>
          </cell>
          <cell r="F2489" t="str">
            <v>개소</v>
          </cell>
          <cell r="G2489">
            <v>50</v>
          </cell>
          <cell r="H2489">
            <v>1222</v>
          </cell>
          <cell r="I2489">
            <v>23</v>
          </cell>
        </row>
        <row r="2490">
          <cell r="A2490" t="str">
            <v>A</v>
          </cell>
          <cell r="B2490" t="str">
            <v>UMC24307</v>
          </cell>
          <cell r="C2490" t="str">
            <v>동관용접 (SOLDERING)</v>
          </cell>
          <cell r="D2490" t="str">
            <v>D20 MM</v>
          </cell>
          <cell r="E2490">
            <v>540</v>
          </cell>
          <cell r="F2490" t="str">
            <v>개소</v>
          </cell>
          <cell r="G2490">
            <v>50</v>
          </cell>
          <cell r="H2490">
            <v>1222</v>
          </cell>
          <cell r="I2490">
            <v>23</v>
          </cell>
        </row>
        <row r="2491">
          <cell r="A2491" t="str">
            <v>A</v>
          </cell>
          <cell r="B2491" t="str">
            <v>UMC24307</v>
          </cell>
          <cell r="C2491" t="str">
            <v>동관용접 (SOLDERING)</v>
          </cell>
          <cell r="D2491" t="str">
            <v>D20 MM</v>
          </cell>
          <cell r="E2491">
            <v>660</v>
          </cell>
          <cell r="F2491" t="str">
            <v>개소</v>
          </cell>
          <cell r="G2491">
            <v>50</v>
          </cell>
          <cell r="H2491">
            <v>1222</v>
          </cell>
          <cell r="I2491">
            <v>23</v>
          </cell>
        </row>
        <row r="2492">
          <cell r="A2492" t="str">
            <v>A</v>
          </cell>
          <cell r="B2492" t="str">
            <v>UMC24307</v>
          </cell>
          <cell r="C2492" t="str">
            <v>동관용접 (SOLDERING)</v>
          </cell>
          <cell r="D2492" t="str">
            <v>D20 MM</v>
          </cell>
          <cell r="E2492">
            <v>10</v>
          </cell>
          <cell r="F2492" t="str">
            <v>개소</v>
          </cell>
          <cell r="G2492">
            <v>50</v>
          </cell>
          <cell r="H2492">
            <v>1222</v>
          </cell>
          <cell r="I2492">
            <v>23</v>
          </cell>
        </row>
        <row r="2493">
          <cell r="A2493" t="str">
            <v>A</v>
          </cell>
          <cell r="B2493" t="str">
            <v>UMC24307</v>
          </cell>
          <cell r="C2493" t="str">
            <v>동관용접 (SOLDERING)</v>
          </cell>
          <cell r="D2493" t="str">
            <v>D20 MM</v>
          </cell>
          <cell r="E2493">
            <v>82</v>
          </cell>
          <cell r="F2493" t="str">
            <v>개소</v>
          </cell>
          <cell r="G2493">
            <v>50</v>
          </cell>
          <cell r="H2493">
            <v>1222</v>
          </cell>
          <cell r="I2493">
            <v>23</v>
          </cell>
        </row>
        <row r="2494">
          <cell r="A2494" t="str">
            <v>A</v>
          </cell>
          <cell r="B2494" t="str">
            <v>UMC24307</v>
          </cell>
          <cell r="C2494" t="str">
            <v>동관용접 (SOLDERING)</v>
          </cell>
          <cell r="D2494" t="str">
            <v>D20 MM</v>
          </cell>
          <cell r="E2494">
            <v>352</v>
          </cell>
          <cell r="F2494" t="str">
            <v>개소</v>
          </cell>
          <cell r="G2494">
            <v>50</v>
          </cell>
          <cell r="H2494">
            <v>1222</v>
          </cell>
          <cell r="I2494">
            <v>23</v>
          </cell>
        </row>
        <row r="2495">
          <cell r="A2495" t="str">
            <v>A</v>
          </cell>
          <cell r="B2495" t="str">
            <v>UMC24307</v>
          </cell>
          <cell r="C2495" t="str">
            <v>동관용접 (SOLDERING)</v>
          </cell>
          <cell r="D2495" t="str">
            <v>D20 MM</v>
          </cell>
          <cell r="E2495">
            <v>360</v>
          </cell>
          <cell r="F2495" t="str">
            <v>개소</v>
          </cell>
          <cell r="G2495">
            <v>50</v>
          </cell>
          <cell r="H2495">
            <v>1222</v>
          </cell>
          <cell r="I2495">
            <v>23</v>
          </cell>
        </row>
        <row r="2496">
          <cell r="A2496" t="str">
            <v>A</v>
          </cell>
          <cell r="B2496" t="str">
            <v>UMC24307</v>
          </cell>
          <cell r="C2496" t="str">
            <v>동관용접 (SOLDERING)</v>
          </cell>
          <cell r="D2496" t="str">
            <v>D20 MM</v>
          </cell>
          <cell r="E2496">
            <v>540</v>
          </cell>
          <cell r="F2496" t="str">
            <v>개소</v>
          </cell>
          <cell r="G2496">
            <v>50</v>
          </cell>
          <cell r="H2496">
            <v>1222</v>
          </cell>
          <cell r="I2496">
            <v>23</v>
          </cell>
        </row>
        <row r="2497">
          <cell r="A2497" t="str">
            <v>A</v>
          </cell>
          <cell r="B2497" t="str">
            <v>UMC24307</v>
          </cell>
          <cell r="C2497" t="str">
            <v>동관용접 (SOLDERING)</v>
          </cell>
          <cell r="D2497" t="str">
            <v>D20 MM</v>
          </cell>
          <cell r="E2497">
            <v>84</v>
          </cell>
          <cell r="F2497" t="str">
            <v>개소</v>
          </cell>
          <cell r="G2497">
            <v>50</v>
          </cell>
          <cell r="H2497">
            <v>1222</v>
          </cell>
          <cell r="I2497">
            <v>23</v>
          </cell>
        </row>
        <row r="2498">
          <cell r="A2498" t="str">
            <v>A</v>
          </cell>
          <cell r="B2498" t="str">
            <v>UMC24307</v>
          </cell>
          <cell r="C2498" t="str">
            <v>동관용접 (SOLDERING)</v>
          </cell>
          <cell r="D2498" t="str">
            <v>D20 MM</v>
          </cell>
          <cell r="E2498">
            <v>360</v>
          </cell>
          <cell r="F2498" t="str">
            <v>개소</v>
          </cell>
          <cell r="G2498">
            <v>50</v>
          </cell>
          <cell r="H2498">
            <v>1222</v>
          </cell>
          <cell r="I2498">
            <v>23</v>
          </cell>
        </row>
        <row r="2499">
          <cell r="A2499" t="str">
            <v>A</v>
          </cell>
          <cell r="B2499" t="str">
            <v>UMC24307</v>
          </cell>
          <cell r="C2499" t="str">
            <v>동관용접 (SOLDERING)</v>
          </cell>
          <cell r="D2499" t="str">
            <v>D20 MM</v>
          </cell>
          <cell r="E2499">
            <v>360</v>
          </cell>
          <cell r="F2499" t="str">
            <v>개소</v>
          </cell>
          <cell r="G2499">
            <v>50</v>
          </cell>
          <cell r="H2499">
            <v>1222</v>
          </cell>
          <cell r="I2499">
            <v>23</v>
          </cell>
        </row>
        <row r="2500">
          <cell r="A2500" t="str">
            <v>A</v>
          </cell>
          <cell r="B2500" t="str">
            <v>UMC28206</v>
          </cell>
          <cell r="C2500" t="str">
            <v>강판 전기아크용접(V형)(횡향)(수동)</v>
          </cell>
          <cell r="D2500" t="str">
            <v>T= 6 MM</v>
          </cell>
          <cell r="E2500">
            <v>78.599999999999994</v>
          </cell>
          <cell r="F2500" t="str">
            <v>M</v>
          </cell>
          <cell r="G2500">
            <v>308</v>
          </cell>
          <cell r="H2500">
            <v>10169</v>
          </cell>
          <cell r="I2500">
            <v>5545</v>
          </cell>
        </row>
        <row r="2501">
          <cell r="A2501" t="str">
            <v>A</v>
          </cell>
          <cell r="B2501" t="str">
            <v>UMC28206</v>
          </cell>
          <cell r="C2501" t="str">
            <v>강판 전기아크용접(V형)(횡향)(수동)</v>
          </cell>
          <cell r="D2501" t="str">
            <v>T= 6 MM</v>
          </cell>
          <cell r="E2501">
            <v>90.6</v>
          </cell>
          <cell r="F2501" t="str">
            <v>M</v>
          </cell>
          <cell r="G2501">
            <v>308</v>
          </cell>
          <cell r="H2501">
            <v>10169</v>
          </cell>
          <cell r="I2501">
            <v>5545</v>
          </cell>
        </row>
        <row r="2502">
          <cell r="A2502" t="str">
            <v>A</v>
          </cell>
          <cell r="B2502" t="str">
            <v>UMC28206</v>
          </cell>
          <cell r="C2502" t="str">
            <v>강판 전기아크용접(V형)(횡향)(수동)</v>
          </cell>
          <cell r="D2502" t="str">
            <v>T= 6 MM</v>
          </cell>
          <cell r="E2502">
            <v>74.400000000000006</v>
          </cell>
          <cell r="F2502" t="str">
            <v>M</v>
          </cell>
          <cell r="G2502">
            <v>308</v>
          </cell>
          <cell r="H2502">
            <v>10169</v>
          </cell>
          <cell r="I2502">
            <v>5545</v>
          </cell>
        </row>
        <row r="2503">
          <cell r="A2503" t="str">
            <v>A</v>
          </cell>
          <cell r="B2503" t="str">
            <v>UMC28206</v>
          </cell>
          <cell r="C2503" t="str">
            <v>강판 전기아크용접(V형)(횡향)(수동)</v>
          </cell>
          <cell r="D2503" t="str">
            <v>T= 6 MM</v>
          </cell>
          <cell r="E2503">
            <v>130.80000000000001</v>
          </cell>
          <cell r="F2503" t="str">
            <v>M</v>
          </cell>
          <cell r="G2503">
            <v>308</v>
          </cell>
          <cell r="H2503">
            <v>10169</v>
          </cell>
          <cell r="I2503">
            <v>5545</v>
          </cell>
        </row>
        <row r="2504">
          <cell r="A2504" t="str">
            <v>A</v>
          </cell>
          <cell r="B2504" t="str">
            <v>UMC28206</v>
          </cell>
          <cell r="C2504" t="str">
            <v>강판 전기아크용접(V형)(횡향)(수동)</v>
          </cell>
          <cell r="D2504" t="str">
            <v>T= 6 MM</v>
          </cell>
          <cell r="E2504">
            <v>37.200000000000003</v>
          </cell>
          <cell r="F2504" t="str">
            <v>M</v>
          </cell>
          <cell r="G2504">
            <v>308</v>
          </cell>
          <cell r="H2504">
            <v>10169</v>
          </cell>
          <cell r="I2504">
            <v>5545</v>
          </cell>
        </row>
        <row r="2505">
          <cell r="A2505" t="str">
            <v>A</v>
          </cell>
          <cell r="B2505" t="str">
            <v>UMC28206</v>
          </cell>
          <cell r="C2505" t="str">
            <v>강판 전기아크용접(V형)(횡향)(수동)</v>
          </cell>
          <cell r="D2505" t="str">
            <v>T= 6 MM</v>
          </cell>
          <cell r="E2505">
            <v>91.6</v>
          </cell>
          <cell r="F2505" t="str">
            <v>M</v>
          </cell>
          <cell r="G2505">
            <v>308</v>
          </cell>
          <cell r="H2505">
            <v>10169</v>
          </cell>
          <cell r="I2505">
            <v>5545</v>
          </cell>
        </row>
        <row r="2506">
          <cell r="A2506" t="str">
            <v>A</v>
          </cell>
          <cell r="B2506" t="str">
            <v>UMC28206</v>
          </cell>
          <cell r="C2506" t="str">
            <v>강판 전기아크용접(V형)(횡향)(수동)</v>
          </cell>
          <cell r="D2506" t="str">
            <v>T= 6 MM</v>
          </cell>
          <cell r="E2506">
            <v>86.4</v>
          </cell>
          <cell r="F2506" t="str">
            <v>M</v>
          </cell>
          <cell r="G2506">
            <v>308</v>
          </cell>
          <cell r="H2506">
            <v>10169</v>
          </cell>
          <cell r="I2506">
            <v>5545</v>
          </cell>
        </row>
        <row r="2507">
          <cell r="A2507" t="str">
            <v>A</v>
          </cell>
          <cell r="B2507" t="str">
            <v>UMC38313</v>
          </cell>
          <cell r="C2507" t="str">
            <v>플랜지접합 부자재</v>
          </cell>
          <cell r="D2507" t="str">
            <v>D50 MM</v>
          </cell>
          <cell r="E2507">
            <v>1</v>
          </cell>
          <cell r="F2507" t="str">
            <v>개소</v>
          </cell>
          <cell r="G2507">
            <v>687</v>
          </cell>
          <cell r="H2507">
            <v>0</v>
          </cell>
          <cell r="I2507">
            <v>0</v>
          </cell>
        </row>
        <row r="2508">
          <cell r="A2508" t="str">
            <v>A</v>
          </cell>
          <cell r="B2508" t="str">
            <v>UMC38319</v>
          </cell>
          <cell r="C2508" t="str">
            <v>플랜지접합 부자재</v>
          </cell>
          <cell r="D2508" t="str">
            <v>D100 MM</v>
          </cell>
          <cell r="E2508">
            <v>6</v>
          </cell>
          <cell r="F2508" t="str">
            <v>개소</v>
          </cell>
          <cell r="G2508">
            <v>2230</v>
          </cell>
          <cell r="H2508">
            <v>0</v>
          </cell>
          <cell r="I2508">
            <v>0</v>
          </cell>
        </row>
        <row r="2509">
          <cell r="A2509" t="str">
            <v>A</v>
          </cell>
          <cell r="B2509" t="str">
            <v>UMC38319</v>
          </cell>
          <cell r="C2509" t="str">
            <v>플랜지접합 부자재</v>
          </cell>
          <cell r="D2509" t="str">
            <v>D100 MM</v>
          </cell>
          <cell r="E2509">
            <v>5</v>
          </cell>
          <cell r="F2509" t="str">
            <v>개소</v>
          </cell>
          <cell r="G2509">
            <v>2230</v>
          </cell>
          <cell r="H2509">
            <v>0</v>
          </cell>
          <cell r="I2509">
            <v>0</v>
          </cell>
        </row>
        <row r="2510">
          <cell r="A2510" t="str">
            <v>A</v>
          </cell>
          <cell r="B2510" t="str">
            <v>UMC38319</v>
          </cell>
          <cell r="C2510" t="str">
            <v>플랜지접합 부자재</v>
          </cell>
          <cell r="D2510" t="str">
            <v>D100 MM</v>
          </cell>
          <cell r="E2510">
            <v>8</v>
          </cell>
          <cell r="F2510" t="str">
            <v>개소</v>
          </cell>
          <cell r="G2510">
            <v>2230</v>
          </cell>
          <cell r="H2510">
            <v>0</v>
          </cell>
          <cell r="I2510">
            <v>0</v>
          </cell>
        </row>
        <row r="2511">
          <cell r="A2511" t="str">
            <v>A</v>
          </cell>
          <cell r="B2511" t="str">
            <v>UMC38319</v>
          </cell>
          <cell r="C2511" t="str">
            <v>플랜지접합 부자재</v>
          </cell>
          <cell r="D2511" t="str">
            <v>D100 MM</v>
          </cell>
          <cell r="E2511">
            <v>8</v>
          </cell>
          <cell r="F2511" t="str">
            <v>개소</v>
          </cell>
          <cell r="G2511">
            <v>2230</v>
          </cell>
          <cell r="H2511">
            <v>0</v>
          </cell>
          <cell r="I2511">
            <v>0</v>
          </cell>
        </row>
        <row r="2512">
          <cell r="A2512" t="str">
            <v>A</v>
          </cell>
          <cell r="B2512" t="str">
            <v>UMC38319</v>
          </cell>
          <cell r="C2512" t="str">
            <v>플랜지접합 부자재</v>
          </cell>
          <cell r="D2512" t="str">
            <v>D100 MM</v>
          </cell>
          <cell r="E2512">
            <v>8</v>
          </cell>
          <cell r="F2512" t="str">
            <v>개소</v>
          </cell>
          <cell r="G2512">
            <v>2230</v>
          </cell>
          <cell r="H2512">
            <v>0</v>
          </cell>
          <cell r="I2512">
            <v>0</v>
          </cell>
        </row>
        <row r="2513">
          <cell r="A2513" t="str">
            <v>A</v>
          </cell>
          <cell r="B2513" t="str">
            <v>UMC38319</v>
          </cell>
          <cell r="C2513" t="str">
            <v>플랜지접합 부자재</v>
          </cell>
          <cell r="D2513" t="str">
            <v>D100 MM</v>
          </cell>
          <cell r="E2513">
            <v>8</v>
          </cell>
          <cell r="F2513" t="str">
            <v>개소</v>
          </cell>
          <cell r="G2513">
            <v>2230</v>
          </cell>
          <cell r="H2513">
            <v>0</v>
          </cell>
          <cell r="I2513">
            <v>0</v>
          </cell>
        </row>
        <row r="2514">
          <cell r="A2514" t="str">
            <v>A</v>
          </cell>
          <cell r="B2514" t="str">
            <v>UMC38319</v>
          </cell>
          <cell r="C2514" t="str">
            <v>플랜지접합 부자재</v>
          </cell>
          <cell r="D2514" t="str">
            <v>D100 MM</v>
          </cell>
          <cell r="E2514">
            <v>8</v>
          </cell>
          <cell r="F2514" t="str">
            <v>개소</v>
          </cell>
          <cell r="G2514">
            <v>2230</v>
          </cell>
          <cell r="H2514">
            <v>0</v>
          </cell>
          <cell r="I2514">
            <v>0</v>
          </cell>
        </row>
        <row r="2515">
          <cell r="A2515" t="str">
            <v>A</v>
          </cell>
          <cell r="B2515" t="str">
            <v>UMC38319</v>
          </cell>
          <cell r="C2515" t="str">
            <v>플랜지접합 부자재</v>
          </cell>
          <cell r="D2515" t="str">
            <v>D100 MM</v>
          </cell>
          <cell r="E2515">
            <v>8</v>
          </cell>
          <cell r="F2515" t="str">
            <v>개소</v>
          </cell>
          <cell r="G2515">
            <v>2230</v>
          </cell>
          <cell r="H2515">
            <v>0</v>
          </cell>
          <cell r="I2515">
            <v>0</v>
          </cell>
        </row>
        <row r="2516">
          <cell r="A2516" t="str">
            <v>A</v>
          </cell>
          <cell r="B2516" t="str">
            <v>UMC38613</v>
          </cell>
          <cell r="C2516" t="str">
            <v>절연플랜지접합 부자재</v>
          </cell>
          <cell r="D2516" t="str">
            <v>D50 MM</v>
          </cell>
          <cell r="E2516">
            <v>1</v>
          </cell>
          <cell r="F2516" t="str">
            <v>개소</v>
          </cell>
          <cell r="G2516">
            <v>3318</v>
          </cell>
          <cell r="H2516">
            <v>0</v>
          </cell>
          <cell r="I2516">
            <v>0</v>
          </cell>
        </row>
        <row r="2517">
          <cell r="A2517" t="str">
            <v>A</v>
          </cell>
          <cell r="B2517" t="str">
            <v>UMC38613</v>
          </cell>
          <cell r="C2517" t="str">
            <v>절연플랜지접합 부자재</v>
          </cell>
          <cell r="D2517" t="str">
            <v>D50 MM</v>
          </cell>
          <cell r="E2517">
            <v>2</v>
          </cell>
          <cell r="F2517" t="str">
            <v>개소</v>
          </cell>
          <cell r="G2517">
            <v>3318</v>
          </cell>
          <cell r="H2517">
            <v>0</v>
          </cell>
          <cell r="I2517">
            <v>0</v>
          </cell>
        </row>
        <row r="2518">
          <cell r="A2518" t="str">
            <v>A</v>
          </cell>
          <cell r="B2518" t="str">
            <v>UMC38615</v>
          </cell>
          <cell r="C2518" t="str">
            <v>절연플랜지접합 부자재</v>
          </cell>
          <cell r="D2518" t="str">
            <v>D65 MM</v>
          </cell>
          <cell r="E2518">
            <v>12</v>
          </cell>
          <cell r="F2518" t="str">
            <v>개소</v>
          </cell>
          <cell r="G2518">
            <v>3698</v>
          </cell>
          <cell r="H2518">
            <v>0</v>
          </cell>
          <cell r="I2518">
            <v>0</v>
          </cell>
        </row>
        <row r="2519">
          <cell r="A2519" t="str">
            <v>A</v>
          </cell>
          <cell r="B2519" t="str">
            <v>UMC38615</v>
          </cell>
          <cell r="C2519" t="str">
            <v>절연플랜지접합 부자재</v>
          </cell>
          <cell r="D2519" t="str">
            <v>D65 MM</v>
          </cell>
          <cell r="E2519">
            <v>12</v>
          </cell>
          <cell r="F2519" t="str">
            <v>개소</v>
          </cell>
          <cell r="G2519">
            <v>3698</v>
          </cell>
          <cell r="H2519">
            <v>0</v>
          </cell>
          <cell r="I2519">
            <v>0</v>
          </cell>
        </row>
        <row r="2520">
          <cell r="A2520" t="str">
            <v>A</v>
          </cell>
          <cell r="B2520" t="str">
            <v>UMC38615</v>
          </cell>
          <cell r="C2520" t="str">
            <v>절연플랜지접합 부자재</v>
          </cell>
          <cell r="D2520" t="str">
            <v>D65 MM</v>
          </cell>
          <cell r="E2520">
            <v>6</v>
          </cell>
          <cell r="F2520" t="str">
            <v>개소</v>
          </cell>
          <cell r="G2520">
            <v>3698</v>
          </cell>
          <cell r="H2520">
            <v>0</v>
          </cell>
          <cell r="I2520">
            <v>0</v>
          </cell>
        </row>
        <row r="2521">
          <cell r="A2521" t="str">
            <v>A</v>
          </cell>
          <cell r="B2521" t="str">
            <v>UMC38615</v>
          </cell>
          <cell r="C2521" t="str">
            <v>절연플랜지접합 부자재</v>
          </cell>
          <cell r="D2521" t="str">
            <v>D65 MM</v>
          </cell>
          <cell r="E2521">
            <v>12</v>
          </cell>
          <cell r="F2521" t="str">
            <v>개소</v>
          </cell>
          <cell r="G2521">
            <v>3698</v>
          </cell>
          <cell r="H2521">
            <v>0</v>
          </cell>
          <cell r="I2521">
            <v>0</v>
          </cell>
        </row>
        <row r="2522">
          <cell r="A2522" t="str">
            <v>A</v>
          </cell>
          <cell r="B2522" t="str">
            <v>UMC38615</v>
          </cell>
          <cell r="C2522" t="str">
            <v>절연플랜지접합 부자재</v>
          </cell>
          <cell r="D2522" t="str">
            <v>D65 MM</v>
          </cell>
          <cell r="E2522">
            <v>12</v>
          </cell>
          <cell r="F2522" t="str">
            <v>개소</v>
          </cell>
          <cell r="G2522">
            <v>3698</v>
          </cell>
          <cell r="H2522">
            <v>0</v>
          </cell>
          <cell r="I2522">
            <v>0</v>
          </cell>
        </row>
        <row r="2523">
          <cell r="A2523" t="str">
            <v>A</v>
          </cell>
          <cell r="B2523" t="str">
            <v>UMC38615</v>
          </cell>
          <cell r="C2523" t="str">
            <v>절연플랜지접합 부자재</v>
          </cell>
          <cell r="D2523" t="str">
            <v>D65 MM</v>
          </cell>
          <cell r="E2523">
            <v>12</v>
          </cell>
          <cell r="F2523" t="str">
            <v>개소</v>
          </cell>
          <cell r="G2523">
            <v>3698</v>
          </cell>
          <cell r="H2523">
            <v>0</v>
          </cell>
          <cell r="I2523">
            <v>0</v>
          </cell>
        </row>
        <row r="2524">
          <cell r="A2524" t="str">
            <v>A</v>
          </cell>
          <cell r="B2524" t="str">
            <v>UMC38615</v>
          </cell>
          <cell r="C2524" t="str">
            <v>절연플랜지접합 부자재</v>
          </cell>
          <cell r="D2524" t="str">
            <v>D65 MM</v>
          </cell>
          <cell r="E2524">
            <v>12</v>
          </cell>
          <cell r="F2524" t="str">
            <v>개소</v>
          </cell>
          <cell r="G2524">
            <v>3698</v>
          </cell>
          <cell r="H2524">
            <v>0</v>
          </cell>
          <cell r="I2524">
            <v>0</v>
          </cell>
        </row>
        <row r="2525">
          <cell r="A2525" t="str">
            <v>A</v>
          </cell>
          <cell r="B2525" t="str">
            <v>UMD10110</v>
          </cell>
          <cell r="C2525" t="str">
            <v>게이트밸브 설치(청동제)</v>
          </cell>
          <cell r="D2525" t="str">
            <v>D32 MM, (5KG/CM2)</v>
          </cell>
          <cell r="E2525">
            <v>1</v>
          </cell>
          <cell r="F2525" t="str">
            <v>개소</v>
          </cell>
          <cell r="G2525">
            <v>4692</v>
          </cell>
          <cell r="H2525">
            <v>2155</v>
          </cell>
          <cell r="I2525">
            <v>42</v>
          </cell>
        </row>
        <row r="2526">
          <cell r="A2526" t="str">
            <v>A</v>
          </cell>
          <cell r="B2526" t="str">
            <v>UMD10110</v>
          </cell>
          <cell r="C2526" t="str">
            <v>게이트밸브 설치(청동제)</v>
          </cell>
          <cell r="D2526" t="str">
            <v>D32 MM, (5KG/CM2)</v>
          </cell>
          <cell r="E2526">
            <v>2</v>
          </cell>
          <cell r="F2526" t="str">
            <v>개소</v>
          </cell>
          <cell r="G2526">
            <v>4692</v>
          </cell>
          <cell r="H2526">
            <v>2155</v>
          </cell>
          <cell r="I2526">
            <v>42</v>
          </cell>
        </row>
        <row r="2527">
          <cell r="A2527" t="str">
            <v>A</v>
          </cell>
          <cell r="B2527" t="str">
            <v>UMD10112</v>
          </cell>
          <cell r="C2527" t="str">
            <v>게이트밸브 설치(청동제)</v>
          </cell>
          <cell r="D2527" t="str">
            <v>D40 MM, (5KG/CM2)</v>
          </cell>
          <cell r="E2527">
            <v>12</v>
          </cell>
          <cell r="F2527" t="str">
            <v>개소</v>
          </cell>
          <cell r="G2527">
            <v>6320</v>
          </cell>
          <cell r="H2527">
            <v>2155</v>
          </cell>
          <cell r="I2527">
            <v>42</v>
          </cell>
        </row>
        <row r="2528">
          <cell r="A2528" t="str">
            <v>A</v>
          </cell>
          <cell r="B2528" t="str">
            <v>UMD10112</v>
          </cell>
          <cell r="C2528" t="str">
            <v>게이트밸브 설치(청동제)</v>
          </cell>
          <cell r="D2528" t="str">
            <v>D40 MM, (5KG/CM2)</v>
          </cell>
          <cell r="E2528">
            <v>14</v>
          </cell>
          <cell r="F2528" t="str">
            <v>개소</v>
          </cell>
          <cell r="G2528">
            <v>6320</v>
          </cell>
          <cell r="H2528">
            <v>2155</v>
          </cell>
          <cell r="I2528">
            <v>42</v>
          </cell>
        </row>
        <row r="2529">
          <cell r="A2529" t="str">
            <v>A</v>
          </cell>
          <cell r="B2529" t="str">
            <v>UMD10112</v>
          </cell>
          <cell r="C2529" t="str">
            <v>게이트밸브 설치(청동제)</v>
          </cell>
          <cell r="D2529" t="str">
            <v>D40 MM, (5KG/CM2)</v>
          </cell>
          <cell r="E2529">
            <v>6</v>
          </cell>
          <cell r="F2529" t="str">
            <v>개소</v>
          </cell>
          <cell r="G2529">
            <v>6320</v>
          </cell>
          <cell r="H2529">
            <v>2155</v>
          </cell>
          <cell r="I2529">
            <v>42</v>
          </cell>
        </row>
        <row r="2530">
          <cell r="A2530" t="str">
            <v>A</v>
          </cell>
          <cell r="B2530" t="str">
            <v>UMD10112</v>
          </cell>
          <cell r="C2530" t="str">
            <v>게이트밸브 설치(청동제)</v>
          </cell>
          <cell r="D2530" t="str">
            <v>D40 MM, (5KG/CM2)</v>
          </cell>
          <cell r="E2530">
            <v>12</v>
          </cell>
          <cell r="F2530" t="str">
            <v>개소</v>
          </cell>
          <cell r="G2530">
            <v>6320</v>
          </cell>
          <cell r="H2530">
            <v>2155</v>
          </cell>
          <cell r="I2530">
            <v>42</v>
          </cell>
        </row>
        <row r="2531">
          <cell r="A2531" t="str">
            <v>A</v>
          </cell>
          <cell r="B2531" t="str">
            <v>UMD10112</v>
          </cell>
          <cell r="C2531" t="str">
            <v>게이트밸브 설치(청동제)</v>
          </cell>
          <cell r="D2531" t="str">
            <v>D40 MM, (5KG/CM2)</v>
          </cell>
          <cell r="E2531">
            <v>12</v>
          </cell>
          <cell r="F2531" t="str">
            <v>개소</v>
          </cell>
          <cell r="G2531">
            <v>6320</v>
          </cell>
          <cell r="H2531">
            <v>2155</v>
          </cell>
          <cell r="I2531">
            <v>42</v>
          </cell>
        </row>
        <row r="2532">
          <cell r="A2532" t="str">
            <v>A</v>
          </cell>
          <cell r="B2532" t="str">
            <v>UMD10112</v>
          </cell>
          <cell r="C2532" t="str">
            <v>게이트밸브 설치(청동제)</v>
          </cell>
          <cell r="D2532" t="str">
            <v>D40 MM, (5KG/CM2)</v>
          </cell>
          <cell r="E2532">
            <v>8</v>
          </cell>
          <cell r="F2532" t="str">
            <v>개소</v>
          </cell>
          <cell r="G2532">
            <v>6320</v>
          </cell>
          <cell r="H2532">
            <v>2155</v>
          </cell>
          <cell r="I2532">
            <v>42</v>
          </cell>
        </row>
        <row r="2533">
          <cell r="A2533" t="str">
            <v>A</v>
          </cell>
          <cell r="B2533" t="str">
            <v>UMD10112</v>
          </cell>
          <cell r="C2533" t="str">
            <v>게이트밸브 설치(청동제)</v>
          </cell>
          <cell r="D2533" t="str">
            <v>D40 MM, (5KG/CM2)</v>
          </cell>
          <cell r="E2533">
            <v>8</v>
          </cell>
          <cell r="F2533" t="str">
            <v>개소</v>
          </cell>
          <cell r="G2533">
            <v>6320</v>
          </cell>
          <cell r="H2533">
            <v>2155</v>
          </cell>
          <cell r="I2533">
            <v>42</v>
          </cell>
        </row>
        <row r="2534">
          <cell r="A2534" t="str">
            <v>A</v>
          </cell>
          <cell r="B2534" t="str">
            <v>UMD10113</v>
          </cell>
          <cell r="C2534" t="str">
            <v>게이트밸브 설치(청동제)</v>
          </cell>
          <cell r="D2534" t="str">
            <v>D50 MM, (5KG/CM2)</v>
          </cell>
          <cell r="E2534">
            <v>1</v>
          </cell>
          <cell r="F2534" t="str">
            <v>개소</v>
          </cell>
          <cell r="G2534">
            <v>9480</v>
          </cell>
          <cell r="H2534">
            <v>2155</v>
          </cell>
          <cell r="I2534">
            <v>42</v>
          </cell>
        </row>
        <row r="2535">
          <cell r="A2535" t="str">
            <v>A</v>
          </cell>
          <cell r="B2535" t="str">
            <v>UMD10113</v>
          </cell>
          <cell r="C2535" t="str">
            <v>게이트밸브 설치(청동제)</v>
          </cell>
          <cell r="D2535" t="str">
            <v>D50 MM, (5KG/CM2)</v>
          </cell>
          <cell r="E2535">
            <v>1</v>
          </cell>
          <cell r="F2535" t="str">
            <v>개소</v>
          </cell>
          <cell r="G2535">
            <v>9480</v>
          </cell>
          <cell r="H2535">
            <v>2155</v>
          </cell>
          <cell r="I2535">
            <v>42</v>
          </cell>
        </row>
        <row r="2536">
          <cell r="A2536" t="str">
            <v>A</v>
          </cell>
          <cell r="B2536" t="str">
            <v>UMD10210</v>
          </cell>
          <cell r="C2536" t="str">
            <v>게이트밸브 설치(청동제)</v>
          </cell>
          <cell r="D2536" t="str">
            <v>D32 MM, (10KG/CM2)</v>
          </cell>
          <cell r="E2536">
            <v>1</v>
          </cell>
          <cell r="F2536" t="str">
            <v>개소</v>
          </cell>
          <cell r="G2536">
            <v>10530</v>
          </cell>
          <cell r="H2536">
            <v>2155</v>
          </cell>
          <cell r="I2536">
            <v>42</v>
          </cell>
        </row>
        <row r="2537">
          <cell r="A2537" t="str">
            <v>A</v>
          </cell>
          <cell r="B2537" t="str">
            <v>UMD10815</v>
          </cell>
          <cell r="C2537" t="str">
            <v>에폭시도장게이트밸브 설치(주철)</v>
          </cell>
          <cell r="D2537" t="str">
            <v>D65 MM, (10KG/CM2)</v>
          </cell>
          <cell r="E2537">
            <v>2</v>
          </cell>
          <cell r="F2537" t="str">
            <v>개소</v>
          </cell>
          <cell r="G2537">
            <v>44571</v>
          </cell>
          <cell r="H2537">
            <v>8960</v>
          </cell>
          <cell r="I2537">
            <v>178</v>
          </cell>
        </row>
        <row r="2538">
          <cell r="A2538" t="str">
            <v>A</v>
          </cell>
          <cell r="B2538" t="str">
            <v>UMD10815</v>
          </cell>
          <cell r="C2538" t="str">
            <v>에폭시도장게이트밸브 설치(주철)</v>
          </cell>
          <cell r="D2538" t="str">
            <v>D65 MM, (10KG/CM2)</v>
          </cell>
          <cell r="E2538">
            <v>2</v>
          </cell>
          <cell r="F2538" t="str">
            <v>개소</v>
          </cell>
          <cell r="G2538">
            <v>44571</v>
          </cell>
          <cell r="H2538">
            <v>8960</v>
          </cell>
          <cell r="I2538">
            <v>178</v>
          </cell>
        </row>
        <row r="2539">
          <cell r="A2539" t="str">
            <v>A</v>
          </cell>
          <cell r="B2539" t="str">
            <v>UMD10815</v>
          </cell>
          <cell r="C2539" t="str">
            <v>에폭시도장게이트밸브 설치(주철)</v>
          </cell>
          <cell r="D2539" t="str">
            <v>D65 MM, (10KG/CM2)</v>
          </cell>
          <cell r="E2539">
            <v>1</v>
          </cell>
          <cell r="F2539" t="str">
            <v>개소</v>
          </cell>
          <cell r="G2539">
            <v>44571</v>
          </cell>
          <cell r="H2539">
            <v>8960</v>
          </cell>
          <cell r="I2539">
            <v>178</v>
          </cell>
        </row>
        <row r="2540">
          <cell r="A2540" t="str">
            <v>A</v>
          </cell>
          <cell r="B2540" t="str">
            <v>UMD10815</v>
          </cell>
          <cell r="C2540" t="str">
            <v>에폭시도장게이트밸브 설치(주철)</v>
          </cell>
          <cell r="D2540" t="str">
            <v>D65 MM, (10KG/CM2)</v>
          </cell>
          <cell r="E2540">
            <v>2</v>
          </cell>
          <cell r="F2540" t="str">
            <v>개소</v>
          </cell>
          <cell r="G2540">
            <v>44571</v>
          </cell>
          <cell r="H2540">
            <v>8960</v>
          </cell>
          <cell r="I2540">
            <v>178</v>
          </cell>
        </row>
        <row r="2541">
          <cell r="A2541" t="str">
            <v>A</v>
          </cell>
          <cell r="B2541" t="str">
            <v>UMD10815</v>
          </cell>
          <cell r="C2541" t="str">
            <v>에폭시도장게이트밸브 설치(주철)</v>
          </cell>
          <cell r="D2541" t="str">
            <v>D65 MM, (10KG/CM2)</v>
          </cell>
          <cell r="E2541">
            <v>2</v>
          </cell>
          <cell r="F2541" t="str">
            <v>개소</v>
          </cell>
          <cell r="G2541">
            <v>44571</v>
          </cell>
          <cell r="H2541">
            <v>8960</v>
          </cell>
          <cell r="I2541">
            <v>178</v>
          </cell>
        </row>
        <row r="2542">
          <cell r="A2542" t="str">
            <v>A</v>
          </cell>
          <cell r="B2542" t="str">
            <v>UMD10815</v>
          </cell>
          <cell r="C2542" t="str">
            <v>에폭시도장게이트밸브 설치(주철)</v>
          </cell>
          <cell r="D2542" t="str">
            <v>D65 MM, (10KG/CM2)</v>
          </cell>
          <cell r="E2542">
            <v>2</v>
          </cell>
          <cell r="F2542" t="str">
            <v>개소</v>
          </cell>
          <cell r="G2542">
            <v>44571</v>
          </cell>
          <cell r="H2542">
            <v>8960</v>
          </cell>
          <cell r="I2542">
            <v>178</v>
          </cell>
        </row>
        <row r="2543">
          <cell r="A2543" t="str">
            <v>A</v>
          </cell>
          <cell r="B2543" t="str">
            <v>UMD10815</v>
          </cell>
          <cell r="C2543" t="str">
            <v>에폭시도장게이트밸브 설치(주철)</v>
          </cell>
          <cell r="D2543" t="str">
            <v>D65 MM, (10KG/CM2)</v>
          </cell>
          <cell r="E2543">
            <v>2</v>
          </cell>
          <cell r="F2543" t="str">
            <v>개소</v>
          </cell>
          <cell r="G2543">
            <v>44571</v>
          </cell>
          <cell r="H2543">
            <v>8960</v>
          </cell>
          <cell r="I2543">
            <v>178</v>
          </cell>
        </row>
        <row r="2544">
          <cell r="A2544" t="str">
            <v>A</v>
          </cell>
          <cell r="B2544" t="str">
            <v>UMD19119</v>
          </cell>
          <cell r="C2544" t="str">
            <v>버터플라이밸브 설치(주철제)</v>
          </cell>
          <cell r="D2544" t="str">
            <v>D100 MM, (10KG/CM2)</v>
          </cell>
          <cell r="E2544">
            <v>2</v>
          </cell>
          <cell r="F2544" t="str">
            <v>개소</v>
          </cell>
          <cell r="G2544">
            <v>32113</v>
          </cell>
          <cell r="H2544">
            <v>8960</v>
          </cell>
          <cell r="I2544">
            <v>178</v>
          </cell>
        </row>
        <row r="2545">
          <cell r="A2545" t="str">
            <v>A</v>
          </cell>
          <cell r="B2545" t="str">
            <v>UMD19119</v>
          </cell>
          <cell r="C2545" t="str">
            <v>버터플라이밸브 설치(주철제)</v>
          </cell>
          <cell r="D2545" t="str">
            <v>D100 MM, (10KG/CM2)</v>
          </cell>
          <cell r="E2545">
            <v>1</v>
          </cell>
          <cell r="F2545" t="str">
            <v>개소</v>
          </cell>
          <cell r="G2545">
            <v>32113</v>
          </cell>
          <cell r="H2545">
            <v>8960</v>
          </cell>
          <cell r="I2545">
            <v>178</v>
          </cell>
        </row>
        <row r="2546">
          <cell r="A2546" t="str">
            <v>A</v>
          </cell>
          <cell r="B2546" t="str">
            <v>UMD19119</v>
          </cell>
          <cell r="C2546" t="str">
            <v>버터플라이밸브 설치(주철제)</v>
          </cell>
          <cell r="D2546" t="str">
            <v>D100 MM, (10KG/CM2)</v>
          </cell>
          <cell r="E2546">
            <v>2</v>
          </cell>
          <cell r="F2546" t="str">
            <v>개소</v>
          </cell>
          <cell r="G2546">
            <v>32113</v>
          </cell>
          <cell r="H2546">
            <v>8960</v>
          </cell>
          <cell r="I2546">
            <v>178</v>
          </cell>
        </row>
        <row r="2547">
          <cell r="A2547" t="str">
            <v>A</v>
          </cell>
          <cell r="B2547" t="str">
            <v>UMD19119</v>
          </cell>
          <cell r="C2547" t="str">
            <v>버터플라이밸브 설치(주철제)</v>
          </cell>
          <cell r="D2547" t="str">
            <v>D100 MM, (10KG/CM2)</v>
          </cell>
          <cell r="E2547">
            <v>2</v>
          </cell>
          <cell r="F2547" t="str">
            <v>개소</v>
          </cell>
          <cell r="G2547">
            <v>32113</v>
          </cell>
          <cell r="H2547">
            <v>8960</v>
          </cell>
          <cell r="I2547">
            <v>178</v>
          </cell>
        </row>
        <row r="2548">
          <cell r="A2548" t="str">
            <v>A</v>
          </cell>
          <cell r="B2548" t="str">
            <v>UMD19119</v>
          </cell>
          <cell r="C2548" t="str">
            <v>버터플라이밸브 설치(주철제)</v>
          </cell>
          <cell r="D2548" t="str">
            <v>D100 MM, (10KG/CM2)</v>
          </cell>
          <cell r="E2548">
            <v>2</v>
          </cell>
          <cell r="F2548" t="str">
            <v>개소</v>
          </cell>
          <cell r="G2548">
            <v>32113</v>
          </cell>
          <cell r="H2548">
            <v>8960</v>
          </cell>
          <cell r="I2548">
            <v>178</v>
          </cell>
        </row>
        <row r="2549">
          <cell r="A2549" t="str">
            <v>A</v>
          </cell>
          <cell r="B2549" t="str">
            <v>UMD19119</v>
          </cell>
          <cell r="C2549" t="str">
            <v>버터플라이밸브 설치(주철제)</v>
          </cell>
          <cell r="D2549" t="str">
            <v>D100 MM, (10KG/CM2)</v>
          </cell>
          <cell r="E2549">
            <v>2</v>
          </cell>
          <cell r="F2549" t="str">
            <v>개소</v>
          </cell>
          <cell r="G2549">
            <v>32113</v>
          </cell>
          <cell r="H2549">
            <v>8960</v>
          </cell>
          <cell r="I2549">
            <v>178</v>
          </cell>
        </row>
        <row r="2550">
          <cell r="A2550" t="str">
            <v>A</v>
          </cell>
          <cell r="B2550" t="str">
            <v>UMD19119</v>
          </cell>
          <cell r="C2550" t="str">
            <v>버터플라이밸브 설치(주철제)</v>
          </cell>
          <cell r="D2550" t="str">
            <v>D100 MM, (10KG/CM2)</v>
          </cell>
          <cell r="E2550">
            <v>2</v>
          </cell>
          <cell r="F2550" t="str">
            <v>개소</v>
          </cell>
          <cell r="G2550">
            <v>32113</v>
          </cell>
          <cell r="H2550">
            <v>8960</v>
          </cell>
          <cell r="I2550">
            <v>178</v>
          </cell>
        </row>
        <row r="2551">
          <cell r="A2551" t="str">
            <v>A</v>
          </cell>
          <cell r="B2551" t="str">
            <v>UMD19119</v>
          </cell>
          <cell r="C2551" t="str">
            <v>버터플라이밸브 설치(주철제)</v>
          </cell>
          <cell r="D2551" t="str">
            <v>D100 MM, (10KG/CM2)</v>
          </cell>
          <cell r="E2551">
            <v>2</v>
          </cell>
          <cell r="F2551" t="str">
            <v>개소</v>
          </cell>
          <cell r="G2551">
            <v>32113</v>
          </cell>
          <cell r="H2551">
            <v>8960</v>
          </cell>
          <cell r="I2551">
            <v>178</v>
          </cell>
        </row>
        <row r="2552">
          <cell r="A2552" t="str">
            <v>A</v>
          </cell>
          <cell r="B2552" t="str">
            <v>UMD22219</v>
          </cell>
          <cell r="C2552" t="str">
            <v>첵크밸브 설치(주철제)</v>
          </cell>
          <cell r="D2552" t="str">
            <v>D100 MM, (10KG/CM2)</v>
          </cell>
          <cell r="E2552">
            <v>1</v>
          </cell>
          <cell r="F2552" t="str">
            <v>개소</v>
          </cell>
          <cell r="G2552">
            <v>25366</v>
          </cell>
          <cell r="H2552">
            <v>8960</v>
          </cell>
          <cell r="I2552">
            <v>178</v>
          </cell>
        </row>
        <row r="2553">
          <cell r="A2553" t="str">
            <v>A</v>
          </cell>
          <cell r="B2553" t="str">
            <v>UMD22319</v>
          </cell>
          <cell r="C2553" t="str">
            <v>첵크밸브설치(충격완화용)(주철제)</v>
          </cell>
          <cell r="D2553" t="str">
            <v>D100 MM, (10KG/CM2)</v>
          </cell>
          <cell r="E2553">
            <v>1</v>
          </cell>
          <cell r="F2553" t="str">
            <v>개소</v>
          </cell>
          <cell r="G2553">
            <v>76630</v>
          </cell>
          <cell r="H2553">
            <v>8960</v>
          </cell>
          <cell r="I2553">
            <v>178</v>
          </cell>
        </row>
        <row r="2554">
          <cell r="A2554" t="str">
            <v>A</v>
          </cell>
          <cell r="B2554" t="str">
            <v>UMD22319</v>
          </cell>
          <cell r="C2554" t="str">
            <v>첵크밸브설치(충격완화용)(주철제)</v>
          </cell>
          <cell r="D2554" t="str">
            <v>D100 MM, (10KG/CM2)</v>
          </cell>
          <cell r="E2554">
            <v>2</v>
          </cell>
          <cell r="F2554" t="str">
            <v>개소</v>
          </cell>
          <cell r="G2554">
            <v>76630</v>
          </cell>
          <cell r="H2554">
            <v>8960</v>
          </cell>
          <cell r="I2554">
            <v>178</v>
          </cell>
        </row>
        <row r="2555">
          <cell r="A2555" t="str">
            <v>A</v>
          </cell>
          <cell r="B2555" t="str">
            <v>UMD22319</v>
          </cell>
          <cell r="C2555" t="str">
            <v>첵크밸브설치(충격완화용)(주철제)</v>
          </cell>
          <cell r="D2555" t="str">
            <v>D100 MM, (10KG/CM2)</v>
          </cell>
          <cell r="E2555">
            <v>2</v>
          </cell>
          <cell r="F2555" t="str">
            <v>개소</v>
          </cell>
          <cell r="G2555">
            <v>76630</v>
          </cell>
          <cell r="H2555">
            <v>8960</v>
          </cell>
          <cell r="I2555">
            <v>178</v>
          </cell>
        </row>
        <row r="2556">
          <cell r="A2556" t="str">
            <v>A</v>
          </cell>
          <cell r="B2556" t="str">
            <v>UMD22319</v>
          </cell>
          <cell r="C2556" t="str">
            <v>첵크밸브설치(충격완화용)(주철제)</v>
          </cell>
          <cell r="D2556" t="str">
            <v>D100 MM, (10KG/CM2)</v>
          </cell>
          <cell r="E2556">
            <v>2</v>
          </cell>
          <cell r="F2556" t="str">
            <v>개소</v>
          </cell>
          <cell r="G2556">
            <v>76630</v>
          </cell>
          <cell r="H2556">
            <v>8960</v>
          </cell>
          <cell r="I2556">
            <v>178</v>
          </cell>
        </row>
        <row r="2557">
          <cell r="A2557" t="str">
            <v>A</v>
          </cell>
          <cell r="B2557" t="str">
            <v>UMD22319</v>
          </cell>
          <cell r="C2557" t="str">
            <v>첵크밸브설치(충격완화용)(주철제)</v>
          </cell>
          <cell r="D2557" t="str">
            <v>D100 MM, (10KG/CM2)</v>
          </cell>
          <cell r="E2557">
            <v>2</v>
          </cell>
          <cell r="F2557" t="str">
            <v>개소</v>
          </cell>
          <cell r="G2557">
            <v>76630</v>
          </cell>
          <cell r="H2557">
            <v>8960</v>
          </cell>
          <cell r="I2557">
            <v>178</v>
          </cell>
        </row>
        <row r="2558">
          <cell r="A2558" t="str">
            <v>A</v>
          </cell>
          <cell r="B2558" t="str">
            <v>UMD22319</v>
          </cell>
          <cell r="C2558" t="str">
            <v>첵크밸브설치(충격완화용)(주철제)</v>
          </cell>
          <cell r="D2558" t="str">
            <v>D100 MM, (10KG/CM2)</v>
          </cell>
          <cell r="E2558">
            <v>2</v>
          </cell>
          <cell r="F2558" t="str">
            <v>개소</v>
          </cell>
          <cell r="G2558">
            <v>76630</v>
          </cell>
          <cell r="H2558">
            <v>8960</v>
          </cell>
          <cell r="I2558">
            <v>178</v>
          </cell>
        </row>
        <row r="2559">
          <cell r="A2559" t="str">
            <v>A</v>
          </cell>
          <cell r="B2559" t="str">
            <v>UMD22319</v>
          </cell>
          <cell r="C2559" t="str">
            <v>첵크밸브설치(충격완화용)(주철제)</v>
          </cell>
          <cell r="D2559" t="str">
            <v>D100 MM, (10KG/CM2)</v>
          </cell>
          <cell r="E2559">
            <v>2</v>
          </cell>
          <cell r="F2559" t="str">
            <v>개소</v>
          </cell>
          <cell r="G2559">
            <v>76630</v>
          </cell>
          <cell r="H2559">
            <v>8960</v>
          </cell>
          <cell r="I2559">
            <v>178</v>
          </cell>
        </row>
        <row r="2560">
          <cell r="A2560" t="str">
            <v>A</v>
          </cell>
          <cell r="B2560" t="str">
            <v>UMD22813</v>
          </cell>
          <cell r="C2560" t="str">
            <v>에폭시도장첵크밸브(주철)(충완)</v>
          </cell>
          <cell r="D2560" t="str">
            <v>D50(10KG/CM2)</v>
          </cell>
          <cell r="E2560">
            <v>1</v>
          </cell>
          <cell r="F2560" t="str">
            <v>개</v>
          </cell>
          <cell r="G2560">
            <v>64464</v>
          </cell>
          <cell r="H2560">
            <v>2155</v>
          </cell>
          <cell r="I2560">
            <v>42</v>
          </cell>
        </row>
        <row r="2561">
          <cell r="A2561" t="str">
            <v>A</v>
          </cell>
          <cell r="B2561" t="str">
            <v>UMD22815</v>
          </cell>
          <cell r="C2561" t="str">
            <v>에폭시도장첵크밸브(주철)(충완)</v>
          </cell>
          <cell r="D2561" t="str">
            <v>D65(10KG/CM2)</v>
          </cell>
          <cell r="E2561">
            <v>2</v>
          </cell>
          <cell r="F2561" t="str">
            <v>개</v>
          </cell>
          <cell r="G2561">
            <v>71890</v>
          </cell>
          <cell r="H2561">
            <v>8960</v>
          </cell>
          <cell r="I2561">
            <v>178</v>
          </cell>
        </row>
        <row r="2562">
          <cell r="A2562" t="str">
            <v>A</v>
          </cell>
          <cell r="B2562" t="str">
            <v>UMD22815</v>
          </cell>
          <cell r="C2562" t="str">
            <v>에폭시도장첵크밸브(주철)(충완)</v>
          </cell>
          <cell r="D2562" t="str">
            <v>D65(10KG/CM2)</v>
          </cell>
          <cell r="E2562">
            <v>2</v>
          </cell>
          <cell r="F2562" t="str">
            <v>개</v>
          </cell>
          <cell r="G2562">
            <v>71890</v>
          </cell>
          <cell r="H2562">
            <v>8960</v>
          </cell>
          <cell r="I2562">
            <v>178</v>
          </cell>
        </row>
        <row r="2563">
          <cell r="A2563" t="str">
            <v>A</v>
          </cell>
          <cell r="B2563" t="str">
            <v>UMD22815</v>
          </cell>
          <cell r="C2563" t="str">
            <v>에폭시도장첵크밸브(주철)(충완)</v>
          </cell>
          <cell r="D2563" t="str">
            <v>D65(10KG/CM2)</v>
          </cell>
          <cell r="E2563">
            <v>1</v>
          </cell>
          <cell r="F2563" t="str">
            <v>개</v>
          </cell>
          <cell r="G2563">
            <v>71890</v>
          </cell>
          <cell r="H2563">
            <v>8960</v>
          </cell>
          <cell r="I2563">
            <v>178</v>
          </cell>
        </row>
        <row r="2564">
          <cell r="A2564" t="str">
            <v>A</v>
          </cell>
          <cell r="B2564" t="str">
            <v>UMD22815</v>
          </cell>
          <cell r="C2564" t="str">
            <v>에폭시도장첵크밸브(주철)(충완)</v>
          </cell>
          <cell r="D2564" t="str">
            <v>D65(10KG/CM2)</v>
          </cell>
          <cell r="E2564">
            <v>2</v>
          </cell>
          <cell r="F2564" t="str">
            <v>개</v>
          </cell>
          <cell r="G2564">
            <v>71890</v>
          </cell>
          <cell r="H2564">
            <v>8960</v>
          </cell>
          <cell r="I2564">
            <v>178</v>
          </cell>
        </row>
        <row r="2565">
          <cell r="A2565" t="str">
            <v>A</v>
          </cell>
          <cell r="B2565" t="str">
            <v>UMD22815</v>
          </cell>
          <cell r="C2565" t="str">
            <v>에폭시도장첵크밸브(주철)(충완)</v>
          </cell>
          <cell r="D2565" t="str">
            <v>D65(10KG/CM2)</v>
          </cell>
          <cell r="E2565">
            <v>2</v>
          </cell>
          <cell r="F2565" t="str">
            <v>개</v>
          </cell>
          <cell r="G2565">
            <v>71890</v>
          </cell>
          <cell r="H2565">
            <v>8960</v>
          </cell>
          <cell r="I2565">
            <v>178</v>
          </cell>
        </row>
        <row r="2566">
          <cell r="A2566" t="str">
            <v>A</v>
          </cell>
          <cell r="B2566" t="str">
            <v>UMD22815</v>
          </cell>
          <cell r="C2566" t="str">
            <v>에폭시도장첵크밸브(주철)(충완)</v>
          </cell>
          <cell r="D2566" t="str">
            <v>D65(10KG/CM2)</v>
          </cell>
          <cell r="E2566">
            <v>2</v>
          </cell>
          <cell r="F2566" t="str">
            <v>개</v>
          </cell>
          <cell r="G2566">
            <v>71890</v>
          </cell>
          <cell r="H2566">
            <v>8960</v>
          </cell>
          <cell r="I2566">
            <v>178</v>
          </cell>
        </row>
        <row r="2567">
          <cell r="A2567" t="str">
            <v>A</v>
          </cell>
          <cell r="B2567" t="str">
            <v>UMD22815</v>
          </cell>
          <cell r="C2567" t="str">
            <v>에폭시도장첵크밸브(주철)(충완)</v>
          </cell>
          <cell r="D2567" t="str">
            <v>D65(10KG/CM2)</v>
          </cell>
          <cell r="E2567">
            <v>2</v>
          </cell>
          <cell r="F2567" t="str">
            <v>개</v>
          </cell>
          <cell r="G2567">
            <v>71890</v>
          </cell>
          <cell r="H2567">
            <v>8960</v>
          </cell>
          <cell r="I2567">
            <v>178</v>
          </cell>
        </row>
        <row r="2568">
          <cell r="A2568" t="str">
            <v>A</v>
          </cell>
          <cell r="B2568" t="str">
            <v>UMD28710</v>
          </cell>
          <cell r="C2568" t="str">
            <v>볼탑설치(청동제)(나사형)</v>
          </cell>
          <cell r="D2568" t="str">
            <v>D32 MM</v>
          </cell>
          <cell r="E2568">
            <v>1</v>
          </cell>
          <cell r="F2568" t="str">
            <v>개소</v>
          </cell>
          <cell r="G2568">
            <v>6952</v>
          </cell>
          <cell r="H2568">
            <v>2155</v>
          </cell>
          <cell r="I2568">
            <v>42</v>
          </cell>
        </row>
        <row r="2569">
          <cell r="A2569" t="str">
            <v>A</v>
          </cell>
          <cell r="B2569" t="str">
            <v>UMD46405</v>
          </cell>
          <cell r="C2569" t="str">
            <v>목긴볼밸브 설치(나사형)</v>
          </cell>
          <cell r="D2569" t="str">
            <v>D15 MM, (10KG/CM2)</v>
          </cell>
          <cell r="E2569">
            <v>4</v>
          </cell>
          <cell r="F2569" t="str">
            <v>개소</v>
          </cell>
          <cell r="G2569">
            <v>2923</v>
          </cell>
          <cell r="H2569">
            <v>2155</v>
          </cell>
          <cell r="I2569">
            <v>42</v>
          </cell>
        </row>
        <row r="2570">
          <cell r="A2570" t="str">
            <v>A</v>
          </cell>
          <cell r="B2570" t="str">
            <v>UMD46405</v>
          </cell>
          <cell r="C2570" t="str">
            <v>목긴볼밸브 설치(나사형)</v>
          </cell>
          <cell r="D2570" t="str">
            <v>D15 MM, (10KG/CM2)</v>
          </cell>
          <cell r="E2570">
            <v>13</v>
          </cell>
          <cell r="F2570" t="str">
            <v>개소</v>
          </cell>
          <cell r="G2570">
            <v>2923</v>
          </cell>
          <cell r="H2570">
            <v>2155</v>
          </cell>
          <cell r="I2570">
            <v>42</v>
          </cell>
        </row>
        <row r="2571">
          <cell r="A2571" t="str">
            <v>A</v>
          </cell>
          <cell r="B2571" t="str">
            <v>UMD46405</v>
          </cell>
          <cell r="C2571" t="str">
            <v>목긴볼밸브 설치(나사형)</v>
          </cell>
          <cell r="D2571" t="str">
            <v>D15 MM, (10KG/CM2)</v>
          </cell>
          <cell r="E2571">
            <v>90</v>
          </cell>
          <cell r="F2571" t="str">
            <v>개소</v>
          </cell>
          <cell r="G2571">
            <v>2923</v>
          </cell>
          <cell r="H2571">
            <v>2155</v>
          </cell>
          <cell r="I2571">
            <v>42</v>
          </cell>
        </row>
        <row r="2572">
          <cell r="A2572" t="str">
            <v>A</v>
          </cell>
          <cell r="B2572" t="str">
            <v>UMD46405</v>
          </cell>
          <cell r="C2572" t="str">
            <v>목긴볼밸브 설치(나사형)</v>
          </cell>
          <cell r="D2572" t="str">
            <v>D15 MM, (10KG/CM2)</v>
          </cell>
          <cell r="E2572">
            <v>90</v>
          </cell>
          <cell r="F2572" t="str">
            <v>개소</v>
          </cell>
          <cell r="G2572">
            <v>2923</v>
          </cell>
          <cell r="H2572">
            <v>2155</v>
          </cell>
          <cell r="I2572">
            <v>42</v>
          </cell>
        </row>
        <row r="2573">
          <cell r="A2573" t="str">
            <v>A</v>
          </cell>
          <cell r="B2573" t="str">
            <v>UMD46405</v>
          </cell>
          <cell r="C2573" t="str">
            <v>목긴볼밸브 설치(나사형)</v>
          </cell>
          <cell r="D2573" t="str">
            <v>D15 MM, (10KG/CM2)</v>
          </cell>
          <cell r="E2573">
            <v>4</v>
          </cell>
          <cell r="F2573" t="str">
            <v>개소</v>
          </cell>
          <cell r="G2573">
            <v>2923</v>
          </cell>
          <cell r="H2573">
            <v>2155</v>
          </cell>
          <cell r="I2573">
            <v>42</v>
          </cell>
        </row>
        <row r="2574">
          <cell r="A2574" t="str">
            <v>A</v>
          </cell>
          <cell r="B2574" t="str">
            <v>UMD46405</v>
          </cell>
          <cell r="C2574" t="str">
            <v>목긴볼밸브 설치(나사형)</v>
          </cell>
          <cell r="D2574" t="str">
            <v>D15 MM, (10KG/CM2)</v>
          </cell>
          <cell r="E2574">
            <v>14</v>
          </cell>
          <cell r="F2574" t="str">
            <v>개소</v>
          </cell>
          <cell r="G2574">
            <v>2923</v>
          </cell>
          <cell r="H2574">
            <v>2155</v>
          </cell>
          <cell r="I2574">
            <v>42</v>
          </cell>
        </row>
        <row r="2575">
          <cell r="A2575" t="str">
            <v>A</v>
          </cell>
          <cell r="B2575" t="str">
            <v>UMD46405</v>
          </cell>
          <cell r="C2575" t="str">
            <v>목긴볼밸브 설치(나사형)</v>
          </cell>
          <cell r="D2575" t="str">
            <v>D15 MM, (10KG/CM2)</v>
          </cell>
          <cell r="E2575">
            <v>105</v>
          </cell>
          <cell r="F2575" t="str">
            <v>개소</v>
          </cell>
          <cell r="G2575">
            <v>2923</v>
          </cell>
          <cell r="H2575">
            <v>2155</v>
          </cell>
          <cell r="I2575">
            <v>42</v>
          </cell>
        </row>
        <row r="2576">
          <cell r="A2576" t="str">
            <v>A</v>
          </cell>
          <cell r="B2576" t="str">
            <v>UMD46405</v>
          </cell>
          <cell r="C2576" t="str">
            <v>목긴볼밸브 설치(나사형)</v>
          </cell>
          <cell r="D2576" t="str">
            <v>D15 MM, (10KG/CM2)</v>
          </cell>
          <cell r="E2576">
            <v>105</v>
          </cell>
          <cell r="F2576" t="str">
            <v>개소</v>
          </cell>
          <cell r="G2576">
            <v>2923</v>
          </cell>
          <cell r="H2576">
            <v>2155</v>
          </cell>
          <cell r="I2576">
            <v>42</v>
          </cell>
        </row>
        <row r="2577">
          <cell r="A2577" t="str">
            <v>A</v>
          </cell>
          <cell r="B2577" t="str">
            <v>UMD46405</v>
          </cell>
          <cell r="C2577" t="str">
            <v>목긴볼밸브 설치(나사형)</v>
          </cell>
          <cell r="D2577" t="str">
            <v>D15 MM, (10KG/CM2)</v>
          </cell>
          <cell r="E2577">
            <v>4</v>
          </cell>
          <cell r="F2577" t="str">
            <v>개소</v>
          </cell>
          <cell r="G2577">
            <v>2923</v>
          </cell>
          <cell r="H2577">
            <v>2155</v>
          </cell>
          <cell r="I2577">
            <v>42</v>
          </cell>
        </row>
        <row r="2578">
          <cell r="A2578" t="str">
            <v>A</v>
          </cell>
          <cell r="B2578" t="str">
            <v>UMD46405</v>
          </cell>
          <cell r="C2578" t="str">
            <v>목긴볼밸브 설치(나사형)</v>
          </cell>
          <cell r="D2578" t="str">
            <v>D15 MM, (10KG/CM2)</v>
          </cell>
          <cell r="E2578">
            <v>8</v>
          </cell>
          <cell r="F2578" t="str">
            <v>개소</v>
          </cell>
          <cell r="G2578">
            <v>2923</v>
          </cell>
          <cell r="H2578">
            <v>2155</v>
          </cell>
          <cell r="I2578">
            <v>42</v>
          </cell>
        </row>
        <row r="2579">
          <cell r="A2579" t="str">
            <v>A</v>
          </cell>
          <cell r="B2579" t="str">
            <v>UMD46405</v>
          </cell>
          <cell r="C2579" t="str">
            <v>목긴볼밸브 설치(나사형)</v>
          </cell>
          <cell r="D2579" t="str">
            <v>D15 MM, (10KG/CM2)</v>
          </cell>
          <cell r="E2579">
            <v>48</v>
          </cell>
          <cell r="F2579" t="str">
            <v>개소</v>
          </cell>
          <cell r="G2579">
            <v>2923</v>
          </cell>
          <cell r="H2579">
            <v>2155</v>
          </cell>
          <cell r="I2579">
            <v>42</v>
          </cell>
        </row>
        <row r="2580">
          <cell r="A2580" t="str">
            <v>A</v>
          </cell>
          <cell r="B2580" t="str">
            <v>UMD46405</v>
          </cell>
          <cell r="C2580" t="str">
            <v>목긴볼밸브 설치(나사형)</v>
          </cell>
          <cell r="D2580" t="str">
            <v>D15 MM, (10KG/CM2)</v>
          </cell>
          <cell r="E2580">
            <v>48</v>
          </cell>
          <cell r="F2580" t="str">
            <v>개소</v>
          </cell>
          <cell r="G2580">
            <v>2923</v>
          </cell>
          <cell r="H2580">
            <v>2155</v>
          </cell>
          <cell r="I2580">
            <v>42</v>
          </cell>
        </row>
        <row r="2581">
          <cell r="A2581" t="str">
            <v>A</v>
          </cell>
          <cell r="B2581" t="str">
            <v>UMD46405</v>
          </cell>
          <cell r="C2581" t="str">
            <v>목긴볼밸브 설치(나사형)</v>
          </cell>
          <cell r="D2581" t="str">
            <v>D15 MM, (10KG/CM2)</v>
          </cell>
          <cell r="E2581">
            <v>4</v>
          </cell>
          <cell r="F2581" t="str">
            <v>개소</v>
          </cell>
          <cell r="G2581">
            <v>2923</v>
          </cell>
          <cell r="H2581">
            <v>2155</v>
          </cell>
          <cell r="I2581">
            <v>42</v>
          </cell>
        </row>
        <row r="2582">
          <cell r="A2582" t="str">
            <v>A</v>
          </cell>
          <cell r="B2582" t="str">
            <v>UMD46405</v>
          </cell>
          <cell r="C2582" t="str">
            <v>목긴볼밸브 설치(나사형)</v>
          </cell>
          <cell r="D2582" t="str">
            <v>D15 MM, (10KG/CM2)</v>
          </cell>
          <cell r="E2582">
            <v>12</v>
          </cell>
          <cell r="F2582" t="str">
            <v>개소</v>
          </cell>
          <cell r="G2582">
            <v>2923</v>
          </cell>
          <cell r="H2582">
            <v>2155</v>
          </cell>
          <cell r="I2582">
            <v>42</v>
          </cell>
        </row>
        <row r="2583">
          <cell r="A2583" t="str">
            <v>A</v>
          </cell>
          <cell r="B2583" t="str">
            <v>UMD46405</v>
          </cell>
          <cell r="C2583" t="str">
            <v>목긴볼밸브 설치(나사형)</v>
          </cell>
          <cell r="D2583" t="str">
            <v>D15 MM, (10KG/CM2)</v>
          </cell>
          <cell r="E2583">
            <v>90</v>
          </cell>
          <cell r="F2583" t="str">
            <v>개소</v>
          </cell>
          <cell r="G2583">
            <v>2923</v>
          </cell>
          <cell r="H2583">
            <v>2155</v>
          </cell>
          <cell r="I2583">
            <v>42</v>
          </cell>
        </row>
        <row r="2584">
          <cell r="A2584" t="str">
            <v>A</v>
          </cell>
          <cell r="B2584" t="str">
            <v>UMD46405</v>
          </cell>
          <cell r="C2584" t="str">
            <v>목긴볼밸브 설치(나사형)</v>
          </cell>
          <cell r="D2584" t="str">
            <v>D15 MM, (10KG/CM2)</v>
          </cell>
          <cell r="E2584">
            <v>90</v>
          </cell>
          <cell r="F2584" t="str">
            <v>개소</v>
          </cell>
          <cell r="G2584">
            <v>2923</v>
          </cell>
          <cell r="H2584">
            <v>2155</v>
          </cell>
          <cell r="I2584">
            <v>42</v>
          </cell>
        </row>
        <row r="2585">
          <cell r="A2585" t="str">
            <v>A</v>
          </cell>
          <cell r="B2585" t="str">
            <v>UMD46405</v>
          </cell>
          <cell r="C2585" t="str">
            <v>목긴볼밸브 설치(나사형)</v>
          </cell>
          <cell r="D2585" t="str">
            <v>D15 MM, (10KG/CM2)</v>
          </cell>
          <cell r="E2585">
            <v>4</v>
          </cell>
          <cell r="F2585" t="str">
            <v>개소</v>
          </cell>
          <cell r="G2585">
            <v>2923</v>
          </cell>
          <cell r="H2585">
            <v>2155</v>
          </cell>
          <cell r="I2585">
            <v>42</v>
          </cell>
        </row>
        <row r="2586">
          <cell r="A2586" t="str">
            <v>A</v>
          </cell>
          <cell r="B2586" t="str">
            <v>UMD46405</v>
          </cell>
          <cell r="C2586" t="str">
            <v>목긴볼밸브 설치(나사형)</v>
          </cell>
          <cell r="D2586" t="str">
            <v>D15 MM, (10KG/CM2)</v>
          </cell>
          <cell r="E2586">
            <v>12</v>
          </cell>
          <cell r="F2586" t="str">
            <v>개소</v>
          </cell>
          <cell r="G2586">
            <v>2923</v>
          </cell>
          <cell r="H2586">
            <v>2155</v>
          </cell>
          <cell r="I2586">
            <v>42</v>
          </cell>
        </row>
        <row r="2587">
          <cell r="A2587" t="str">
            <v>A</v>
          </cell>
          <cell r="B2587" t="str">
            <v>UMD46405</v>
          </cell>
          <cell r="C2587" t="str">
            <v>목긴볼밸브 설치(나사형)</v>
          </cell>
          <cell r="D2587" t="str">
            <v>D15 MM, (10KG/CM2)</v>
          </cell>
          <cell r="E2587">
            <v>90</v>
          </cell>
          <cell r="F2587" t="str">
            <v>개소</v>
          </cell>
          <cell r="G2587">
            <v>2923</v>
          </cell>
          <cell r="H2587">
            <v>2155</v>
          </cell>
          <cell r="I2587">
            <v>42</v>
          </cell>
        </row>
        <row r="2588">
          <cell r="A2588" t="str">
            <v>A</v>
          </cell>
          <cell r="B2588" t="str">
            <v>UMD46405</v>
          </cell>
          <cell r="C2588" t="str">
            <v>목긴볼밸브 설치(나사형)</v>
          </cell>
          <cell r="D2588" t="str">
            <v>D15 MM, (10KG/CM2)</v>
          </cell>
          <cell r="E2588">
            <v>90</v>
          </cell>
          <cell r="F2588" t="str">
            <v>개소</v>
          </cell>
          <cell r="G2588">
            <v>2923</v>
          </cell>
          <cell r="H2588">
            <v>2155</v>
          </cell>
          <cell r="I2588">
            <v>42</v>
          </cell>
        </row>
        <row r="2589">
          <cell r="A2589" t="str">
            <v>A</v>
          </cell>
          <cell r="B2589" t="str">
            <v>UMD46405</v>
          </cell>
          <cell r="C2589" t="str">
            <v>목긴볼밸브 설치(나사형)</v>
          </cell>
          <cell r="D2589" t="str">
            <v>D15 MM, (10KG/CM2)</v>
          </cell>
          <cell r="E2589">
            <v>4</v>
          </cell>
          <cell r="F2589" t="str">
            <v>개소</v>
          </cell>
          <cell r="G2589">
            <v>2923</v>
          </cell>
          <cell r="H2589">
            <v>2155</v>
          </cell>
          <cell r="I2589">
            <v>42</v>
          </cell>
        </row>
        <row r="2590">
          <cell r="A2590" t="str">
            <v>A</v>
          </cell>
          <cell r="B2590" t="str">
            <v>UMD46405</v>
          </cell>
          <cell r="C2590" t="str">
            <v>목긴볼밸브 설치(나사형)</v>
          </cell>
          <cell r="D2590" t="str">
            <v>D15 MM, (10KG/CM2)</v>
          </cell>
          <cell r="E2590">
            <v>8</v>
          </cell>
          <cell r="F2590" t="str">
            <v>개소</v>
          </cell>
          <cell r="G2590">
            <v>2923</v>
          </cell>
          <cell r="H2590">
            <v>2155</v>
          </cell>
          <cell r="I2590">
            <v>42</v>
          </cell>
        </row>
        <row r="2591">
          <cell r="A2591" t="str">
            <v>A</v>
          </cell>
          <cell r="B2591" t="str">
            <v>UMD46405</v>
          </cell>
          <cell r="C2591" t="str">
            <v>목긴볼밸브 설치(나사형)</v>
          </cell>
          <cell r="D2591" t="str">
            <v>D15 MM, (10KG/CM2)</v>
          </cell>
          <cell r="E2591">
            <v>60</v>
          </cell>
          <cell r="F2591" t="str">
            <v>개소</v>
          </cell>
          <cell r="G2591">
            <v>2923</v>
          </cell>
          <cell r="H2591">
            <v>2155</v>
          </cell>
          <cell r="I2591">
            <v>42</v>
          </cell>
        </row>
        <row r="2592">
          <cell r="A2592" t="str">
            <v>A</v>
          </cell>
          <cell r="B2592" t="str">
            <v>UMD46405</v>
          </cell>
          <cell r="C2592" t="str">
            <v>목긴볼밸브 설치(나사형)</v>
          </cell>
          <cell r="D2592" t="str">
            <v>D15 MM, (10KG/CM2)</v>
          </cell>
          <cell r="E2592">
            <v>60</v>
          </cell>
          <cell r="F2592" t="str">
            <v>개소</v>
          </cell>
          <cell r="G2592">
            <v>2923</v>
          </cell>
          <cell r="H2592">
            <v>2155</v>
          </cell>
          <cell r="I2592">
            <v>42</v>
          </cell>
        </row>
        <row r="2593">
          <cell r="A2593" t="str">
            <v>A</v>
          </cell>
          <cell r="B2593" t="str">
            <v>UMD46405</v>
          </cell>
          <cell r="C2593" t="str">
            <v>목긴볼밸브 설치(나사형)</v>
          </cell>
          <cell r="D2593" t="str">
            <v>D15 MM, (10KG/CM2)</v>
          </cell>
          <cell r="E2593">
            <v>4</v>
          </cell>
          <cell r="F2593" t="str">
            <v>개소</v>
          </cell>
          <cell r="G2593">
            <v>2923</v>
          </cell>
          <cell r="H2593">
            <v>2155</v>
          </cell>
          <cell r="I2593">
            <v>42</v>
          </cell>
        </row>
        <row r="2594">
          <cell r="A2594" t="str">
            <v>A</v>
          </cell>
          <cell r="B2594" t="str">
            <v>UMD46405</v>
          </cell>
          <cell r="C2594" t="str">
            <v>목긴볼밸브 설치(나사형)</v>
          </cell>
          <cell r="D2594" t="str">
            <v>D15 MM, (10KG/CM2)</v>
          </cell>
          <cell r="E2594">
            <v>8</v>
          </cell>
          <cell r="F2594" t="str">
            <v>개소</v>
          </cell>
          <cell r="G2594">
            <v>2923</v>
          </cell>
          <cell r="H2594">
            <v>2155</v>
          </cell>
          <cell r="I2594">
            <v>42</v>
          </cell>
        </row>
        <row r="2595">
          <cell r="A2595" t="str">
            <v>A</v>
          </cell>
          <cell r="B2595" t="str">
            <v>UMD46405</v>
          </cell>
          <cell r="C2595" t="str">
            <v>목긴볼밸브 설치(나사형)</v>
          </cell>
          <cell r="D2595" t="str">
            <v>D15 MM, (10KG/CM2)</v>
          </cell>
          <cell r="E2595">
            <v>60</v>
          </cell>
          <cell r="F2595" t="str">
            <v>개소</v>
          </cell>
          <cell r="G2595">
            <v>2923</v>
          </cell>
          <cell r="H2595">
            <v>2155</v>
          </cell>
          <cell r="I2595">
            <v>42</v>
          </cell>
        </row>
        <row r="2596">
          <cell r="A2596" t="str">
            <v>A</v>
          </cell>
          <cell r="B2596" t="str">
            <v>UMD46405</v>
          </cell>
          <cell r="C2596" t="str">
            <v>목긴볼밸브 설치(나사형)</v>
          </cell>
          <cell r="D2596" t="str">
            <v>D15 MM, (10KG/CM2)</v>
          </cell>
          <cell r="E2596">
            <v>60</v>
          </cell>
          <cell r="F2596" t="str">
            <v>개소</v>
          </cell>
          <cell r="G2596">
            <v>2923</v>
          </cell>
          <cell r="H2596">
            <v>2155</v>
          </cell>
          <cell r="I2596">
            <v>42</v>
          </cell>
        </row>
        <row r="2597">
          <cell r="A2597" t="str">
            <v>A</v>
          </cell>
          <cell r="B2597" t="str">
            <v>UMD46407</v>
          </cell>
          <cell r="C2597" t="str">
            <v>목긴볼밸브 설치(나사형)</v>
          </cell>
          <cell r="D2597" t="str">
            <v>D20 MM, (10KG/CM2)</v>
          </cell>
          <cell r="E2597">
            <v>180</v>
          </cell>
          <cell r="F2597" t="str">
            <v>개소</v>
          </cell>
          <cell r="G2597">
            <v>3716</v>
          </cell>
          <cell r="H2597">
            <v>970</v>
          </cell>
          <cell r="I2597">
            <v>0</v>
          </cell>
        </row>
        <row r="2598">
          <cell r="A2598" t="str">
            <v>A</v>
          </cell>
          <cell r="B2598" t="str">
            <v>UMD46407</v>
          </cell>
          <cell r="C2598" t="str">
            <v>목긴볼밸브 설치(나사형)</v>
          </cell>
          <cell r="D2598" t="str">
            <v>D20 MM, (10KG/CM2)</v>
          </cell>
          <cell r="E2598">
            <v>210</v>
          </cell>
          <cell r="F2598" t="str">
            <v>개소</v>
          </cell>
          <cell r="G2598">
            <v>3716</v>
          </cell>
          <cell r="H2598">
            <v>970</v>
          </cell>
          <cell r="I2598">
            <v>0</v>
          </cell>
        </row>
        <row r="2599">
          <cell r="A2599" t="str">
            <v>A</v>
          </cell>
          <cell r="B2599" t="str">
            <v>UMD46407</v>
          </cell>
          <cell r="C2599" t="str">
            <v>목긴볼밸브 설치(나사형)</v>
          </cell>
          <cell r="D2599" t="str">
            <v>D20 MM, (10KG/CM2)</v>
          </cell>
          <cell r="E2599">
            <v>96</v>
          </cell>
          <cell r="F2599" t="str">
            <v>개소</v>
          </cell>
          <cell r="G2599">
            <v>3716</v>
          </cell>
          <cell r="H2599">
            <v>970</v>
          </cell>
          <cell r="I2599">
            <v>0</v>
          </cell>
        </row>
        <row r="2600">
          <cell r="A2600" t="str">
            <v>A</v>
          </cell>
          <cell r="B2600" t="str">
            <v>UMD46407</v>
          </cell>
          <cell r="C2600" t="str">
            <v>목긴볼밸브 설치(나사형)</v>
          </cell>
          <cell r="D2600" t="str">
            <v>D20 MM, (10KG/CM2)</v>
          </cell>
          <cell r="E2600">
            <v>180</v>
          </cell>
          <cell r="F2600" t="str">
            <v>개소</v>
          </cell>
          <cell r="G2600">
            <v>3716</v>
          </cell>
          <cell r="H2600">
            <v>970</v>
          </cell>
          <cell r="I2600">
            <v>0</v>
          </cell>
        </row>
        <row r="2601">
          <cell r="A2601" t="str">
            <v>A</v>
          </cell>
          <cell r="B2601" t="str">
            <v>UMD46407</v>
          </cell>
          <cell r="C2601" t="str">
            <v>목긴볼밸브 설치(나사형)</v>
          </cell>
          <cell r="D2601" t="str">
            <v>D20 MM, (10KG/CM2)</v>
          </cell>
          <cell r="E2601">
            <v>180</v>
          </cell>
          <cell r="F2601" t="str">
            <v>개소</v>
          </cell>
          <cell r="G2601">
            <v>3716</v>
          </cell>
          <cell r="H2601">
            <v>970</v>
          </cell>
          <cell r="I2601">
            <v>0</v>
          </cell>
        </row>
        <row r="2602">
          <cell r="A2602" t="str">
            <v>A</v>
          </cell>
          <cell r="B2602" t="str">
            <v>UMD46407</v>
          </cell>
          <cell r="C2602" t="str">
            <v>목긴볼밸브 설치(나사형)</v>
          </cell>
          <cell r="D2602" t="str">
            <v>D20 MM, (10KG/CM2)</v>
          </cell>
          <cell r="E2602">
            <v>120</v>
          </cell>
          <cell r="F2602" t="str">
            <v>개소</v>
          </cell>
          <cell r="G2602">
            <v>3716</v>
          </cell>
          <cell r="H2602">
            <v>970</v>
          </cell>
          <cell r="I2602">
            <v>0</v>
          </cell>
        </row>
        <row r="2603">
          <cell r="A2603" t="str">
            <v>A</v>
          </cell>
          <cell r="B2603" t="str">
            <v>UMD46407</v>
          </cell>
          <cell r="C2603" t="str">
            <v>목긴볼밸브 설치(나사형)</v>
          </cell>
          <cell r="D2603" t="str">
            <v>D20 MM, (10KG/CM2)</v>
          </cell>
          <cell r="E2603">
            <v>120</v>
          </cell>
          <cell r="F2603" t="str">
            <v>개소</v>
          </cell>
          <cell r="G2603">
            <v>3716</v>
          </cell>
          <cell r="H2603">
            <v>970</v>
          </cell>
          <cell r="I2603">
            <v>0</v>
          </cell>
        </row>
        <row r="2604">
          <cell r="A2604" t="str">
            <v>A</v>
          </cell>
          <cell r="B2604" t="str">
            <v>UMD49205</v>
          </cell>
          <cell r="C2604" t="str">
            <v>수도용 앵글발브 설치</v>
          </cell>
          <cell r="D2604" t="str">
            <v>D15 MM</v>
          </cell>
          <cell r="E2604">
            <v>90</v>
          </cell>
          <cell r="F2604" t="str">
            <v>개소</v>
          </cell>
          <cell r="G2604">
            <v>1066</v>
          </cell>
          <cell r="H2604">
            <v>2155</v>
          </cell>
          <cell r="I2604">
            <v>42</v>
          </cell>
        </row>
        <row r="2605">
          <cell r="A2605" t="str">
            <v>A</v>
          </cell>
          <cell r="B2605" t="str">
            <v>UMD49205</v>
          </cell>
          <cell r="C2605" t="str">
            <v>수도용 앵글발브 설치</v>
          </cell>
          <cell r="D2605" t="str">
            <v>D15 MM</v>
          </cell>
          <cell r="E2605">
            <v>105</v>
          </cell>
          <cell r="F2605" t="str">
            <v>개소</v>
          </cell>
          <cell r="G2605">
            <v>1066</v>
          </cell>
          <cell r="H2605">
            <v>2155</v>
          </cell>
          <cell r="I2605">
            <v>42</v>
          </cell>
        </row>
        <row r="2606">
          <cell r="A2606" t="str">
            <v>A</v>
          </cell>
          <cell r="B2606" t="str">
            <v>UMD49205</v>
          </cell>
          <cell r="C2606" t="str">
            <v>수도용 앵글발브 설치</v>
          </cell>
          <cell r="D2606" t="str">
            <v>D15 MM</v>
          </cell>
          <cell r="E2606">
            <v>48</v>
          </cell>
          <cell r="F2606" t="str">
            <v>개소</v>
          </cell>
          <cell r="G2606">
            <v>1066</v>
          </cell>
          <cell r="H2606">
            <v>2155</v>
          </cell>
          <cell r="I2606">
            <v>42</v>
          </cell>
        </row>
        <row r="2607">
          <cell r="A2607" t="str">
            <v>A</v>
          </cell>
          <cell r="B2607" t="str">
            <v>UMD49205</v>
          </cell>
          <cell r="C2607" t="str">
            <v>수도용 앵글발브 설치</v>
          </cell>
          <cell r="D2607" t="str">
            <v>D15 MM</v>
          </cell>
          <cell r="E2607">
            <v>90</v>
          </cell>
          <cell r="F2607" t="str">
            <v>개소</v>
          </cell>
          <cell r="G2607">
            <v>1066</v>
          </cell>
          <cell r="H2607">
            <v>2155</v>
          </cell>
          <cell r="I2607">
            <v>42</v>
          </cell>
        </row>
        <row r="2608">
          <cell r="A2608" t="str">
            <v>A</v>
          </cell>
          <cell r="B2608" t="str">
            <v>UMD49205</v>
          </cell>
          <cell r="C2608" t="str">
            <v>수도용 앵글발브 설치</v>
          </cell>
          <cell r="D2608" t="str">
            <v>D15 MM</v>
          </cell>
          <cell r="E2608">
            <v>90</v>
          </cell>
          <cell r="F2608" t="str">
            <v>개소</v>
          </cell>
          <cell r="G2608">
            <v>1066</v>
          </cell>
          <cell r="H2608">
            <v>2155</v>
          </cell>
          <cell r="I2608">
            <v>42</v>
          </cell>
        </row>
        <row r="2609">
          <cell r="A2609" t="str">
            <v>A</v>
          </cell>
          <cell r="B2609" t="str">
            <v>UMD49205</v>
          </cell>
          <cell r="C2609" t="str">
            <v>수도용 앵글발브 설치</v>
          </cell>
          <cell r="D2609" t="str">
            <v>D15 MM</v>
          </cell>
          <cell r="E2609">
            <v>60</v>
          </cell>
          <cell r="F2609" t="str">
            <v>개소</v>
          </cell>
          <cell r="G2609">
            <v>1066</v>
          </cell>
          <cell r="H2609">
            <v>2155</v>
          </cell>
          <cell r="I2609">
            <v>42</v>
          </cell>
        </row>
        <row r="2610">
          <cell r="A2610" t="str">
            <v>A</v>
          </cell>
          <cell r="B2610" t="str">
            <v>UMD49205</v>
          </cell>
          <cell r="C2610" t="str">
            <v>수도용 앵글발브 설치</v>
          </cell>
          <cell r="D2610" t="str">
            <v>D15 MM</v>
          </cell>
          <cell r="E2610">
            <v>60</v>
          </cell>
          <cell r="F2610" t="str">
            <v>개소</v>
          </cell>
          <cell r="G2610">
            <v>1066</v>
          </cell>
          <cell r="H2610">
            <v>2155</v>
          </cell>
          <cell r="I2610">
            <v>42</v>
          </cell>
        </row>
        <row r="2611">
          <cell r="A2611" t="str">
            <v>A</v>
          </cell>
          <cell r="B2611" t="str">
            <v>UME12212</v>
          </cell>
          <cell r="C2611" t="str">
            <v>강관보온(은박)</v>
          </cell>
          <cell r="D2611" t="str">
            <v>D=40MM, T=25MM</v>
          </cell>
          <cell r="E2611">
            <v>6</v>
          </cell>
          <cell r="F2611" t="str">
            <v>M</v>
          </cell>
          <cell r="G2611">
            <v>1066</v>
          </cell>
          <cell r="H2611">
            <v>2144</v>
          </cell>
          <cell r="I2611">
            <v>42</v>
          </cell>
        </row>
        <row r="2612">
          <cell r="A2612" t="str">
            <v>A</v>
          </cell>
          <cell r="B2612" t="str">
            <v>UME12212</v>
          </cell>
          <cell r="C2612" t="str">
            <v>강관보온(은박)</v>
          </cell>
          <cell r="D2612" t="str">
            <v>D=40MM, T=25MM</v>
          </cell>
          <cell r="E2612">
            <v>5.5</v>
          </cell>
          <cell r="F2612" t="str">
            <v>M</v>
          </cell>
          <cell r="G2612">
            <v>1066</v>
          </cell>
          <cell r="H2612">
            <v>2144</v>
          </cell>
          <cell r="I2612">
            <v>42</v>
          </cell>
        </row>
        <row r="2613">
          <cell r="A2613" t="str">
            <v>A</v>
          </cell>
          <cell r="B2613" t="str">
            <v>UME12212</v>
          </cell>
          <cell r="C2613" t="str">
            <v>강관보온(은박)</v>
          </cell>
          <cell r="D2613" t="str">
            <v>D=40MM, T=25MM</v>
          </cell>
          <cell r="E2613">
            <v>12</v>
          </cell>
          <cell r="F2613" t="str">
            <v>M</v>
          </cell>
          <cell r="G2613">
            <v>1066</v>
          </cell>
          <cell r="H2613">
            <v>2144</v>
          </cell>
          <cell r="I2613">
            <v>42</v>
          </cell>
        </row>
        <row r="2614">
          <cell r="A2614" t="str">
            <v>A</v>
          </cell>
          <cell r="B2614" t="str">
            <v>UME12212</v>
          </cell>
          <cell r="C2614" t="str">
            <v>강관보온(은박)</v>
          </cell>
          <cell r="D2614" t="str">
            <v>D=40MM, T=25MM</v>
          </cell>
          <cell r="E2614">
            <v>7.9</v>
          </cell>
          <cell r="F2614" t="str">
            <v>M</v>
          </cell>
          <cell r="G2614">
            <v>1066</v>
          </cell>
          <cell r="H2614">
            <v>2144</v>
          </cell>
          <cell r="I2614">
            <v>42</v>
          </cell>
        </row>
        <row r="2615">
          <cell r="A2615" t="str">
            <v>A</v>
          </cell>
          <cell r="B2615" t="str">
            <v>UME12212</v>
          </cell>
          <cell r="C2615" t="str">
            <v>강관보온(은박)</v>
          </cell>
          <cell r="D2615" t="str">
            <v>D=40MM, T=25MM</v>
          </cell>
          <cell r="E2615">
            <v>9.6</v>
          </cell>
          <cell r="F2615" t="str">
            <v>M</v>
          </cell>
          <cell r="G2615">
            <v>1066</v>
          </cell>
          <cell r="H2615">
            <v>2144</v>
          </cell>
          <cell r="I2615">
            <v>42</v>
          </cell>
        </row>
        <row r="2616">
          <cell r="A2616" t="str">
            <v>A</v>
          </cell>
          <cell r="B2616" t="str">
            <v>UME12212</v>
          </cell>
          <cell r="C2616" t="str">
            <v>강관보온(은박)</v>
          </cell>
          <cell r="D2616" t="str">
            <v>D=40MM, T=25MM</v>
          </cell>
          <cell r="E2616">
            <v>5.8</v>
          </cell>
          <cell r="F2616" t="str">
            <v>M</v>
          </cell>
          <cell r="G2616">
            <v>1066</v>
          </cell>
          <cell r="H2616">
            <v>2144</v>
          </cell>
          <cell r="I2616">
            <v>42</v>
          </cell>
        </row>
        <row r="2617">
          <cell r="A2617" t="str">
            <v>A</v>
          </cell>
          <cell r="B2617" t="str">
            <v>UME12212</v>
          </cell>
          <cell r="C2617" t="str">
            <v>강관보온(은박)</v>
          </cell>
          <cell r="D2617" t="str">
            <v>D=40MM, T=25MM</v>
          </cell>
          <cell r="E2617">
            <v>18</v>
          </cell>
          <cell r="F2617" t="str">
            <v>M</v>
          </cell>
          <cell r="G2617">
            <v>1066</v>
          </cell>
          <cell r="H2617">
            <v>2144</v>
          </cell>
          <cell r="I2617">
            <v>42</v>
          </cell>
        </row>
        <row r="2618">
          <cell r="A2618" t="str">
            <v>A</v>
          </cell>
          <cell r="B2618" t="str">
            <v>UME12212</v>
          </cell>
          <cell r="C2618" t="str">
            <v>강관보온(은박)</v>
          </cell>
          <cell r="D2618" t="str">
            <v>D=40MM, T=25MM</v>
          </cell>
          <cell r="E2618">
            <v>10.6</v>
          </cell>
          <cell r="F2618" t="str">
            <v>M</v>
          </cell>
          <cell r="G2618">
            <v>1066</v>
          </cell>
          <cell r="H2618">
            <v>2144</v>
          </cell>
          <cell r="I2618">
            <v>42</v>
          </cell>
        </row>
        <row r="2619">
          <cell r="A2619" t="str">
            <v>A</v>
          </cell>
          <cell r="B2619" t="str">
            <v>UME12212</v>
          </cell>
          <cell r="C2619" t="str">
            <v>강관보온(은박)</v>
          </cell>
          <cell r="D2619" t="str">
            <v>D=40MM, T=25MM</v>
          </cell>
          <cell r="E2619">
            <v>18</v>
          </cell>
          <cell r="F2619" t="str">
            <v>M</v>
          </cell>
          <cell r="G2619">
            <v>1066</v>
          </cell>
          <cell r="H2619">
            <v>2144</v>
          </cell>
          <cell r="I2619">
            <v>42</v>
          </cell>
        </row>
        <row r="2620">
          <cell r="A2620" t="str">
            <v>A</v>
          </cell>
          <cell r="B2620" t="str">
            <v>UME12212</v>
          </cell>
          <cell r="C2620" t="str">
            <v>강관보온(은박)</v>
          </cell>
          <cell r="D2620" t="str">
            <v>D=40MM, T=25MM</v>
          </cell>
          <cell r="E2620">
            <v>9</v>
          </cell>
          <cell r="F2620" t="str">
            <v>M</v>
          </cell>
          <cell r="G2620">
            <v>1066</v>
          </cell>
          <cell r="H2620">
            <v>2144</v>
          </cell>
          <cell r="I2620">
            <v>42</v>
          </cell>
        </row>
        <row r="2621">
          <cell r="A2621" t="str">
            <v>A</v>
          </cell>
          <cell r="B2621" t="str">
            <v>UME12212</v>
          </cell>
          <cell r="C2621" t="str">
            <v>강관보온(은박)</v>
          </cell>
          <cell r="D2621" t="str">
            <v>D=40MM, T=25MM</v>
          </cell>
          <cell r="E2621">
            <v>12</v>
          </cell>
          <cell r="F2621" t="str">
            <v>M</v>
          </cell>
          <cell r="G2621">
            <v>1066</v>
          </cell>
          <cell r="H2621">
            <v>2144</v>
          </cell>
          <cell r="I2621">
            <v>42</v>
          </cell>
        </row>
        <row r="2622">
          <cell r="A2622" t="str">
            <v>A</v>
          </cell>
          <cell r="B2622" t="str">
            <v>UME12212</v>
          </cell>
          <cell r="C2622" t="str">
            <v>강관보온(은박)</v>
          </cell>
          <cell r="D2622" t="str">
            <v>D=40MM, T=25MM</v>
          </cell>
          <cell r="E2622">
            <v>11</v>
          </cell>
          <cell r="F2622" t="str">
            <v>M</v>
          </cell>
          <cell r="G2622">
            <v>1066</v>
          </cell>
          <cell r="H2622">
            <v>2144</v>
          </cell>
          <cell r="I2622">
            <v>42</v>
          </cell>
        </row>
        <row r="2623">
          <cell r="A2623" t="str">
            <v>A</v>
          </cell>
          <cell r="B2623" t="str">
            <v>UME12212</v>
          </cell>
          <cell r="C2623" t="str">
            <v>강관보온(은박)</v>
          </cell>
          <cell r="D2623" t="str">
            <v>D=40MM, T=25MM</v>
          </cell>
          <cell r="E2623">
            <v>12</v>
          </cell>
          <cell r="F2623" t="str">
            <v>M</v>
          </cell>
          <cell r="G2623">
            <v>1066</v>
          </cell>
          <cell r="H2623">
            <v>2144</v>
          </cell>
          <cell r="I2623">
            <v>42</v>
          </cell>
        </row>
        <row r="2624">
          <cell r="A2624" t="str">
            <v>A</v>
          </cell>
          <cell r="B2624" t="str">
            <v>UME12212</v>
          </cell>
          <cell r="C2624" t="str">
            <v>강관보온(은박)</v>
          </cell>
          <cell r="D2624" t="str">
            <v>D=40MM, T=25MM</v>
          </cell>
          <cell r="E2624">
            <v>6.8</v>
          </cell>
          <cell r="F2624" t="str">
            <v>M</v>
          </cell>
          <cell r="G2624">
            <v>1066</v>
          </cell>
          <cell r="H2624">
            <v>2144</v>
          </cell>
          <cell r="I2624">
            <v>42</v>
          </cell>
        </row>
        <row r="2625">
          <cell r="A2625" t="str">
            <v>A</v>
          </cell>
          <cell r="B2625" t="str">
            <v>UME12213</v>
          </cell>
          <cell r="C2625" t="str">
            <v>강관보온(은박)</v>
          </cell>
          <cell r="D2625" t="str">
            <v>D=50MM, T=25MM</v>
          </cell>
          <cell r="E2625">
            <v>39.200000000000003</v>
          </cell>
          <cell r="F2625" t="str">
            <v>M</v>
          </cell>
          <cell r="G2625">
            <v>1253</v>
          </cell>
          <cell r="H2625">
            <v>2144</v>
          </cell>
          <cell r="I2625">
            <v>42</v>
          </cell>
        </row>
        <row r="2626">
          <cell r="A2626" t="str">
            <v>A</v>
          </cell>
          <cell r="B2626" t="str">
            <v>UME12213</v>
          </cell>
          <cell r="C2626" t="str">
            <v>강관보온(은박)</v>
          </cell>
          <cell r="D2626" t="str">
            <v>D=50MM, T=25MM</v>
          </cell>
          <cell r="E2626">
            <v>38</v>
          </cell>
          <cell r="F2626" t="str">
            <v>M</v>
          </cell>
          <cell r="G2626">
            <v>1253</v>
          </cell>
          <cell r="H2626">
            <v>2144</v>
          </cell>
          <cell r="I2626">
            <v>42</v>
          </cell>
        </row>
        <row r="2627">
          <cell r="A2627" t="str">
            <v>A</v>
          </cell>
          <cell r="B2627" t="str">
            <v>UME12215</v>
          </cell>
          <cell r="C2627" t="str">
            <v>강관보온(은박)</v>
          </cell>
          <cell r="D2627" t="str">
            <v>D=65MM, T=25MM</v>
          </cell>
          <cell r="E2627">
            <v>5.2</v>
          </cell>
          <cell r="F2627" t="str">
            <v>M</v>
          </cell>
          <cell r="G2627">
            <v>1384</v>
          </cell>
          <cell r="H2627">
            <v>2682</v>
          </cell>
          <cell r="I2627">
            <v>52</v>
          </cell>
        </row>
        <row r="2628">
          <cell r="A2628" t="str">
            <v>A</v>
          </cell>
          <cell r="B2628" t="str">
            <v>UME12215</v>
          </cell>
          <cell r="C2628" t="str">
            <v>강관보온(은박)</v>
          </cell>
          <cell r="D2628" t="str">
            <v>D=65MM, T=25MM</v>
          </cell>
          <cell r="E2628">
            <v>5.2</v>
          </cell>
          <cell r="F2628" t="str">
            <v>M</v>
          </cell>
          <cell r="G2628">
            <v>1384</v>
          </cell>
          <cell r="H2628">
            <v>2682</v>
          </cell>
          <cell r="I2628">
            <v>52</v>
          </cell>
        </row>
        <row r="2629">
          <cell r="A2629" t="str">
            <v>A</v>
          </cell>
          <cell r="B2629" t="str">
            <v>UME12215</v>
          </cell>
          <cell r="C2629" t="str">
            <v>강관보온(은박)</v>
          </cell>
          <cell r="D2629" t="str">
            <v>D=65MM, T=25MM</v>
          </cell>
          <cell r="E2629">
            <v>8</v>
          </cell>
          <cell r="F2629" t="str">
            <v>M</v>
          </cell>
          <cell r="G2629">
            <v>1384</v>
          </cell>
          <cell r="H2629">
            <v>2682</v>
          </cell>
          <cell r="I2629">
            <v>52</v>
          </cell>
        </row>
        <row r="2630">
          <cell r="A2630" t="str">
            <v>A</v>
          </cell>
          <cell r="B2630" t="str">
            <v>UME12215</v>
          </cell>
          <cell r="C2630" t="str">
            <v>강관보온(은박)</v>
          </cell>
          <cell r="D2630" t="str">
            <v>D=65MM, T=25MM</v>
          </cell>
          <cell r="E2630">
            <v>15.6</v>
          </cell>
          <cell r="F2630" t="str">
            <v>M</v>
          </cell>
          <cell r="G2630">
            <v>1384</v>
          </cell>
          <cell r="H2630">
            <v>2682</v>
          </cell>
          <cell r="I2630">
            <v>52</v>
          </cell>
        </row>
        <row r="2631">
          <cell r="A2631" t="str">
            <v>A</v>
          </cell>
          <cell r="B2631" t="str">
            <v>UME12215</v>
          </cell>
          <cell r="C2631" t="str">
            <v>강관보온(은박)</v>
          </cell>
          <cell r="D2631" t="str">
            <v>D=65MM, T=25MM</v>
          </cell>
          <cell r="E2631">
            <v>15.6</v>
          </cell>
          <cell r="F2631" t="str">
            <v>M</v>
          </cell>
          <cell r="G2631">
            <v>1384</v>
          </cell>
          <cell r="H2631">
            <v>2682</v>
          </cell>
          <cell r="I2631">
            <v>52</v>
          </cell>
        </row>
        <row r="2632">
          <cell r="A2632" t="str">
            <v>A</v>
          </cell>
          <cell r="B2632" t="str">
            <v>UME12215</v>
          </cell>
          <cell r="C2632" t="str">
            <v>강관보온(은박)</v>
          </cell>
          <cell r="D2632" t="str">
            <v>D=65MM, T=25MM</v>
          </cell>
          <cell r="E2632">
            <v>10.4</v>
          </cell>
          <cell r="F2632" t="str">
            <v>M</v>
          </cell>
          <cell r="G2632">
            <v>1384</v>
          </cell>
          <cell r="H2632">
            <v>2682</v>
          </cell>
          <cell r="I2632">
            <v>52</v>
          </cell>
        </row>
        <row r="2633">
          <cell r="A2633" t="str">
            <v>A</v>
          </cell>
          <cell r="B2633" t="str">
            <v>UME12215</v>
          </cell>
          <cell r="C2633" t="str">
            <v>강관보온(은박)</v>
          </cell>
          <cell r="D2633" t="str">
            <v>D=65MM, T=25MM</v>
          </cell>
          <cell r="E2633">
            <v>10.4</v>
          </cell>
          <cell r="F2633" t="str">
            <v>M</v>
          </cell>
          <cell r="G2633">
            <v>1384</v>
          </cell>
          <cell r="H2633">
            <v>2682</v>
          </cell>
          <cell r="I2633">
            <v>52</v>
          </cell>
        </row>
        <row r="2634">
          <cell r="A2634" t="str">
            <v>A</v>
          </cell>
          <cell r="B2634" t="str">
            <v>UME12219</v>
          </cell>
          <cell r="C2634" t="str">
            <v>강관보온(은박)</v>
          </cell>
          <cell r="D2634" t="str">
            <v>D=100MM, T=25MM</v>
          </cell>
          <cell r="E2634">
            <v>39.799999999999997</v>
          </cell>
          <cell r="F2634" t="str">
            <v>M</v>
          </cell>
          <cell r="G2634">
            <v>1820</v>
          </cell>
          <cell r="H2634">
            <v>3753</v>
          </cell>
          <cell r="I2634">
            <v>75</v>
          </cell>
        </row>
        <row r="2635">
          <cell r="A2635" t="str">
            <v>A</v>
          </cell>
          <cell r="B2635" t="str">
            <v>UME12219</v>
          </cell>
          <cell r="C2635" t="str">
            <v>강관보온(은박)</v>
          </cell>
          <cell r="D2635" t="str">
            <v>D=100MM, T=25MM</v>
          </cell>
          <cell r="E2635">
            <v>36.299999999999997</v>
          </cell>
          <cell r="F2635" t="str">
            <v>M</v>
          </cell>
          <cell r="G2635">
            <v>1820</v>
          </cell>
          <cell r="H2635">
            <v>3753</v>
          </cell>
          <cell r="I2635">
            <v>75</v>
          </cell>
        </row>
        <row r="2636">
          <cell r="A2636" t="str">
            <v>A</v>
          </cell>
          <cell r="B2636" t="str">
            <v>UME12219</v>
          </cell>
          <cell r="C2636" t="str">
            <v>강관보온(은박)</v>
          </cell>
          <cell r="D2636" t="str">
            <v>D=100MM, T=25MM</v>
          </cell>
          <cell r="E2636">
            <v>39.200000000000003</v>
          </cell>
          <cell r="F2636" t="str">
            <v>M</v>
          </cell>
          <cell r="G2636">
            <v>1820</v>
          </cell>
          <cell r="H2636">
            <v>3753</v>
          </cell>
          <cell r="I2636">
            <v>75</v>
          </cell>
        </row>
        <row r="2637">
          <cell r="A2637" t="str">
            <v>A</v>
          </cell>
          <cell r="B2637" t="str">
            <v>UME12219</v>
          </cell>
          <cell r="C2637" t="str">
            <v>강관보온(은박)</v>
          </cell>
          <cell r="D2637" t="str">
            <v>D=100MM, T=25MM</v>
          </cell>
          <cell r="E2637">
            <v>39.299999999999997</v>
          </cell>
          <cell r="F2637" t="str">
            <v>M</v>
          </cell>
          <cell r="G2637">
            <v>1820</v>
          </cell>
          <cell r="H2637">
            <v>3753</v>
          </cell>
          <cell r="I2637">
            <v>75</v>
          </cell>
        </row>
        <row r="2638">
          <cell r="A2638" t="str">
            <v>A</v>
          </cell>
          <cell r="B2638" t="str">
            <v>UME12219</v>
          </cell>
          <cell r="C2638" t="str">
            <v>강관보온(은박)</v>
          </cell>
          <cell r="D2638" t="str">
            <v>D=100MM, T=25MM</v>
          </cell>
          <cell r="E2638">
            <v>62.8</v>
          </cell>
          <cell r="F2638" t="str">
            <v>M</v>
          </cell>
          <cell r="G2638">
            <v>1820</v>
          </cell>
          <cell r="H2638">
            <v>3753</v>
          </cell>
          <cell r="I2638">
            <v>75</v>
          </cell>
        </row>
        <row r="2639">
          <cell r="A2639" t="str">
            <v>A</v>
          </cell>
          <cell r="B2639" t="str">
            <v>UME12219</v>
          </cell>
          <cell r="C2639" t="str">
            <v>강관보온(은박)</v>
          </cell>
          <cell r="D2639" t="str">
            <v>D=100MM, T=25MM</v>
          </cell>
          <cell r="E2639">
            <v>60.5</v>
          </cell>
          <cell r="F2639" t="str">
            <v>M</v>
          </cell>
          <cell r="G2639">
            <v>1820</v>
          </cell>
          <cell r="H2639">
            <v>3753</v>
          </cell>
          <cell r="I2639">
            <v>75</v>
          </cell>
        </row>
        <row r="2640">
          <cell r="A2640" t="str">
            <v>A</v>
          </cell>
          <cell r="B2640" t="str">
            <v>UME12219</v>
          </cell>
          <cell r="C2640" t="str">
            <v>강관보온(은박)</v>
          </cell>
          <cell r="D2640" t="str">
            <v>D=100MM, T=25MM</v>
          </cell>
          <cell r="E2640">
            <v>117.6</v>
          </cell>
          <cell r="F2640" t="str">
            <v>M</v>
          </cell>
          <cell r="G2640">
            <v>1820</v>
          </cell>
          <cell r="H2640">
            <v>3753</v>
          </cell>
          <cell r="I2640">
            <v>75</v>
          </cell>
        </row>
        <row r="2641">
          <cell r="A2641" t="str">
            <v>A</v>
          </cell>
          <cell r="B2641" t="str">
            <v>UME12219</v>
          </cell>
          <cell r="C2641" t="str">
            <v>강관보온(은박)</v>
          </cell>
          <cell r="D2641" t="str">
            <v>D=100MM, T=25MM</v>
          </cell>
          <cell r="E2641">
            <v>66.400000000000006</v>
          </cell>
          <cell r="F2641" t="str">
            <v>M</v>
          </cell>
          <cell r="G2641">
            <v>1820</v>
          </cell>
          <cell r="H2641">
            <v>3753</v>
          </cell>
          <cell r="I2641">
            <v>75</v>
          </cell>
        </row>
        <row r="2642">
          <cell r="A2642" t="str">
            <v>A</v>
          </cell>
          <cell r="B2642" t="str">
            <v>UME12219</v>
          </cell>
          <cell r="C2642" t="str">
            <v>강관보온(은박)</v>
          </cell>
          <cell r="D2642" t="str">
            <v>D=100MM, T=25MM</v>
          </cell>
          <cell r="E2642">
            <v>117.6</v>
          </cell>
          <cell r="F2642" t="str">
            <v>M</v>
          </cell>
          <cell r="G2642">
            <v>1820</v>
          </cell>
          <cell r="H2642">
            <v>3753</v>
          </cell>
          <cell r="I2642">
            <v>75</v>
          </cell>
        </row>
        <row r="2643">
          <cell r="A2643" t="str">
            <v>A</v>
          </cell>
          <cell r="B2643" t="str">
            <v>UME12219</v>
          </cell>
          <cell r="C2643" t="str">
            <v>강관보온(은박)</v>
          </cell>
          <cell r="D2643" t="str">
            <v>D=100MM, T=25MM</v>
          </cell>
          <cell r="E2643">
            <v>60.5</v>
          </cell>
          <cell r="F2643" t="str">
            <v>M</v>
          </cell>
          <cell r="G2643">
            <v>1820</v>
          </cell>
          <cell r="H2643">
            <v>3753</v>
          </cell>
          <cell r="I2643">
            <v>75</v>
          </cell>
        </row>
        <row r="2644">
          <cell r="A2644" t="str">
            <v>A</v>
          </cell>
          <cell r="B2644" t="str">
            <v>UME12219</v>
          </cell>
          <cell r="C2644" t="str">
            <v>강관보온(은박)</v>
          </cell>
          <cell r="D2644" t="str">
            <v>D=100MM, T=25MM</v>
          </cell>
          <cell r="E2644">
            <v>78.400000000000006</v>
          </cell>
          <cell r="F2644" t="str">
            <v>M</v>
          </cell>
          <cell r="G2644">
            <v>1820</v>
          </cell>
          <cell r="H2644">
            <v>3753</v>
          </cell>
          <cell r="I2644">
            <v>75</v>
          </cell>
        </row>
        <row r="2645">
          <cell r="A2645" t="str">
            <v>A</v>
          </cell>
          <cell r="B2645" t="str">
            <v>UME12219</v>
          </cell>
          <cell r="C2645" t="str">
            <v>강관보온(은박)</v>
          </cell>
          <cell r="D2645" t="str">
            <v>D=100MM, T=25MM</v>
          </cell>
          <cell r="E2645">
            <v>58.4</v>
          </cell>
          <cell r="F2645" t="str">
            <v>M</v>
          </cell>
          <cell r="G2645">
            <v>1820</v>
          </cell>
          <cell r="H2645">
            <v>3753</v>
          </cell>
          <cell r="I2645">
            <v>75</v>
          </cell>
        </row>
        <row r="2646">
          <cell r="A2646" t="str">
            <v>A</v>
          </cell>
          <cell r="B2646" t="str">
            <v>UME12219</v>
          </cell>
          <cell r="C2646" t="str">
            <v>강관보온(은박)</v>
          </cell>
          <cell r="D2646" t="str">
            <v>D=100MM, T=25MM</v>
          </cell>
          <cell r="E2646">
            <v>78.400000000000006</v>
          </cell>
          <cell r="F2646" t="str">
            <v>M</v>
          </cell>
          <cell r="G2646">
            <v>1820</v>
          </cell>
          <cell r="H2646">
            <v>3753</v>
          </cell>
          <cell r="I2646">
            <v>75</v>
          </cell>
        </row>
        <row r="2647">
          <cell r="A2647" t="str">
            <v>A</v>
          </cell>
          <cell r="B2647" t="str">
            <v>UME12219</v>
          </cell>
          <cell r="C2647" t="str">
            <v>강관보온(은박)</v>
          </cell>
          <cell r="D2647" t="str">
            <v>D=100MM, T=25MM</v>
          </cell>
          <cell r="E2647">
            <v>47.3</v>
          </cell>
          <cell r="F2647" t="str">
            <v>M</v>
          </cell>
          <cell r="G2647">
            <v>1820</v>
          </cell>
          <cell r="H2647">
            <v>3753</v>
          </cell>
          <cell r="I2647">
            <v>75</v>
          </cell>
        </row>
        <row r="2648">
          <cell r="A2648" t="str">
            <v>A</v>
          </cell>
          <cell r="B2648" t="str">
            <v>UME14519</v>
          </cell>
          <cell r="C2648" t="str">
            <v>강관보온(아스팔트휄트,매직T/P)</v>
          </cell>
          <cell r="D2648" t="str">
            <v>D=100MM, T=50MM</v>
          </cell>
          <cell r="E2648">
            <v>11.4</v>
          </cell>
          <cell r="F2648" t="str">
            <v>M</v>
          </cell>
          <cell r="G2648">
            <v>4281</v>
          </cell>
          <cell r="H2648">
            <v>6697</v>
          </cell>
          <cell r="I2648">
            <v>133</v>
          </cell>
        </row>
        <row r="2649">
          <cell r="A2649" t="str">
            <v>A</v>
          </cell>
          <cell r="B2649" t="str">
            <v>UME22205</v>
          </cell>
          <cell r="C2649" t="str">
            <v>동관보온(은박)</v>
          </cell>
          <cell r="D2649" t="str">
            <v>D=15MM, T=25MM</v>
          </cell>
          <cell r="E2649">
            <v>9.8000000000000007</v>
          </cell>
          <cell r="F2649" t="str">
            <v>M</v>
          </cell>
          <cell r="G2649">
            <v>697</v>
          </cell>
          <cell r="H2649">
            <v>1323</v>
          </cell>
          <cell r="I2649">
            <v>26</v>
          </cell>
        </row>
        <row r="2650">
          <cell r="A2650" t="str">
            <v>A</v>
          </cell>
          <cell r="B2650" t="str">
            <v>UME22205</v>
          </cell>
          <cell r="C2650" t="str">
            <v>동관보온(은박)</v>
          </cell>
          <cell r="D2650" t="str">
            <v>D=15MM, T=25MM</v>
          </cell>
          <cell r="E2650">
            <v>5.6</v>
          </cell>
          <cell r="F2650" t="str">
            <v>M</v>
          </cell>
          <cell r="G2650">
            <v>697</v>
          </cell>
          <cell r="H2650">
            <v>1323</v>
          </cell>
          <cell r="I2650">
            <v>26</v>
          </cell>
        </row>
        <row r="2651">
          <cell r="A2651" t="str">
            <v>A</v>
          </cell>
          <cell r="B2651" t="str">
            <v>UME22205</v>
          </cell>
          <cell r="C2651" t="str">
            <v>동관보온(은박)</v>
          </cell>
          <cell r="D2651" t="str">
            <v>D=15MM, T=25MM</v>
          </cell>
          <cell r="E2651">
            <v>9.8000000000000007</v>
          </cell>
          <cell r="F2651" t="str">
            <v>M</v>
          </cell>
          <cell r="G2651">
            <v>697</v>
          </cell>
          <cell r="H2651">
            <v>1323</v>
          </cell>
          <cell r="I2651">
            <v>26</v>
          </cell>
        </row>
        <row r="2652">
          <cell r="A2652" t="str">
            <v>A</v>
          </cell>
          <cell r="B2652" t="str">
            <v>UME22205</v>
          </cell>
          <cell r="C2652" t="str">
            <v>동관보온(은박)</v>
          </cell>
          <cell r="D2652" t="str">
            <v>D=15MM, T=25MM</v>
          </cell>
          <cell r="E2652">
            <v>5.6</v>
          </cell>
          <cell r="F2652" t="str">
            <v>M</v>
          </cell>
          <cell r="G2652">
            <v>697</v>
          </cell>
          <cell r="H2652">
            <v>1323</v>
          </cell>
          <cell r="I2652">
            <v>26</v>
          </cell>
        </row>
        <row r="2653">
          <cell r="A2653" t="str">
            <v>A</v>
          </cell>
          <cell r="B2653" t="str">
            <v>UME22205</v>
          </cell>
          <cell r="C2653" t="str">
            <v>동관보온(은박)</v>
          </cell>
          <cell r="D2653" t="str">
            <v>D=15MM, T=25MM</v>
          </cell>
          <cell r="E2653">
            <v>254.4</v>
          </cell>
          <cell r="F2653" t="str">
            <v>M</v>
          </cell>
          <cell r="G2653">
            <v>697</v>
          </cell>
          <cell r="H2653">
            <v>1323</v>
          </cell>
          <cell r="I2653">
            <v>26</v>
          </cell>
        </row>
        <row r="2654">
          <cell r="A2654" t="str">
            <v>A</v>
          </cell>
          <cell r="B2654" t="str">
            <v>UME22205</v>
          </cell>
          <cell r="C2654" t="str">
            <v>동관보온(은박)</v>
          </cell>
          <cell r="D2654" t="str">
            <v>D=15MM, T=25MM</v>
          </cell>
          <cell r="E2654">
            <v>9.9</v>
          </cell>
          <cell r="F2654" t="str">
            <v>M</v>
          </cell>
          <cell r="G2654">
            <v>697</v>
          </cell>
          <cell r="H2654">
            <v>1323</v>
          </cell>
          <cell r="I2654">
            <v>26</v>
          </cell>
        </row>
        <row r="2655">
          <cell r="A2655" t="str">
            <v>A</v>
          </cell>
          <cell r="B2655" t="str">
            <v>UME22205</v>
          </cell>
          <cell r="C2655" t="str">
            <v>동관보온(은박)</v>
          </cell>
          <cell r="D2655" t="str">
            <v>D=15MM, T=25MM</v>
          </cell>
          <cell r="E2655">
            <v>3.2</v>
          </cell>
          <cell r="F2655" t="str">
            <v>M</v>
          </cell>
          <cell r="G2655">
            <v>697</v>
          </cell>
          <cell r="H2655">
            <v>1323</v>
          </cell>
          <cell r="I2655">
            <v>26</v>
          </cell>
        </row>
        <row r="2656">
          <cell r="A2656" t="str">
            <v>A</v>
          </cell>
          <cell r="B2656" t="str">
            <v>UME22205</v>
          </cell>
          <cell r="C2656" t="str">
            <v>동관보온(은박)</v>
          </cell>
          <cell r="D2656" t="str">
            <v>D=15MM, T=25MM</v>
          </cell>
          <cell r="E2656">
            <v>229.44</v>
          </cell>
          <cell r="F2656" t="str">
            <v>M</v>
          </cell>
          <cell r="G2656">
            <v>697</v>
          </cell>
          <cell r="H2656">
            <v>1323</v>
          </cell>
          <cell r="I2656">
            <v>26</v>
          </cell>
        </row>
        <row r="2657">
          <cell r="A2657" t="str">
            <v>A</v>
          </cell>
          <cell r="B2657" t="str">
            <v>UME22205</v>
          </cell>
          <cell r="C2657" t="str">
            <v>동관보온(은박)</v>
          </cell>
          <cell r="D2657" t="str">
            <v>D=15MM, T=25MM</v>
          </cell>
          <cell r="E2657">
            <v>477</v>
          </cell>
          <cell r="F2657" t="str">
            <v>M</v>
          </cell>
          <cell r="G2657">
            <v>697</v>
          </cell>
          <cell r="H2657">
            <v>1323</v>
          </cell>
          <cell r="I2657">
            <v>26</v>
          </cell>
        </row>
        <row r="2658">
          <cell r="A2658" t="str">
            <v>A</v>
          </cell>
          <cell r="B2658" t="str">
            <v>UME22205</v>
          </cell>
          <cell r="C2658" t="str">
            <v>동관보온(은박)</v>
          </cell>
          <cell r="D2658" t="str">
            <v>D=15MM, T=25MM</v>
          </cell>
          <cell r="E2658">
            <v>9.3000000000000007</v>
          </cell>
          <cell r="F2658" t="str">
            <v>M</v>
          </cell>
          <cell r="G2658">
            <v>697</v>
          </cell>
          <cell r="H2658">
            <v>1323</v>
          </cell>
          <cell r="I2658">
            <v>26</v>
          </cell>
        </row>
        <row r="2659">
          <cell r="A2659" t="str">
            <v>A</v>
          </cell>
          <cell r="B2659" t="str">
            <v>UME22205</v>
          </cell>
          <cell r="C2659" t="str">
            <v>동관보온(은박)</v>
          </cell>
          <cell r="D2659" t="str">
            <v>D=15MM, T=25MM</v>
          </cell>
          <cell r="E2659">
            <v>4.8</v>
          </cell>
          <cell r="F2659" t="str">
            <v>M</v>
          </cell>
          <cell r="G2659">
            <v>697</v>
          </cell>
          <cell r="H2659">
            <v>1323</v>
          </cell>
          <cell r="I2659">
            <v>26</v>
          </cell>
        </row>
        <row r="2660">
          <cell r="A2660" t="str">
            <v>A</v>
          </cell>
          <cell r="B2660" t="str">
            <v>UME22205</v>
          </cell>
          <cell r="C2660" t="str">
            <v>동관보온(은박)</v>
          </cell>
          <cell r="D2660" t="str">
            <v>D=15MM, T=25MM</v>
          </cell>
          <cell r="E2660">
            <v>430.2</v>
          </cell>
          <cell r="F2660" t="str">
            <v>M</v>
          </cell>
          <cell r="G2660">
            <v>697</v>
          </cell>
          <cell r="H2660">
            <v>1323</v>
          </cell>
          <cell r="I2660">
            <v>26</v>
          </cell>
        </row>
        <row r="2661">
          <cell r="A2661" t="str">
            <v>A</v>
          </cell>
          <cell r="B2661" t="str">
            <v>UME22205</v>
          </cell>
          <cell r="C2661" t="str">
            <v>동관보온(은박)</v>
          </cell>
          <cell r="D2661" t="str">
            <v>D=15MM, T=25MM</v>
          </cell>
          <cell r="E2661">
            <v>8.4</v>
          </cell>
          <cell r="F2661" t="str">
            <v>M</v>
          </cell>
          <cell r="G2661">
            <v>697</v>
          </cell>
          <cell r="H2661">
            <v>1323</v>
          </cell>
          <cell r="I2661">
            <v>26</v>
          </cell>
        </row>
        <row r="2662">
          <cell r="A2662" t="str">
            <v>A</v>
          </cell>
          <cell r="B2662" t="str">
            <v>UME22205</v>
          </cell>
          <cell r="C2662" t="str">
            <v>동관보온(은박)</v>
          </cell>
          <cell r="D2662" t="str">
            <v>D=15MM, T=25MM</v>
          </cell>
          <cell r="E2662">
            <v>4.8</v>
          </cell>
          <cell r="F2662" t="str">
            <v>M</v>
          </cell>
          <cell r="G2662">
            <v>697</v>
          </cell>
          <cell r="H2662">
            <v>1323</v>
          </cell>
          <cell r="I2662">
            <v>26</v>
          </cell>
        </row>
        <row r="2663">
          <cell r="A2663" t="str">
            <v>A</v>
          </cell>
          <cell r="B2663" t="str">
            <v>UME22205</v>
          </cell>
          <cell r="C2663" t="str">
            <v>동관보온(은박)</v>
          </cell>
          <cell r="D2663" t="str">
            <v>D=15MM, T=25MM</v>
          </cell>
          <cell r="E2663">
            <v>12.4</v>
          </cell>
          <cell r="F2663" t="str">
            <v>M</v>
          </cell>
          <cell r="G2663">
            <v>697</v>
          </cell>
          <cell r="H2663">
            <v>1323</v>
          </cell>
          <cell r="I2663">
            <v>26</v>
          </cell>
        </row>
        <row r="2664">
          <cell r="A2664" t="str">
            <v>A</v>
          </cell>
          <cell r="B2664" t="str">
            <v>UME22205</v>
          </cell>
          <cell r="C2664" t="str">
            <v>동관보온(은박)</v>
          </cell>
          <cell r="D2664" t="str">
            <v>D=15MM, T=25MM</v>
          </cell>
          <cell r="E2664">
            <v>3.2</v>
          </cell>
          <cell r="F2664" t="str">
            <v>M</v>
          </cell>
          <cell r="G2664">
            <v>697</v>
          </cell>
          <cell r="H2664">
            <v>1323</v>
          </cell>
          <cell r="I2664">
            <v>26</v>
          </cell>
        </row>
        <row r="2665">
          <cell r="A2665" t="str">
            <v>A</v>
          </cell>
          <cell r="B2665" t="str">
            <v>UME22205</v>
          </cell>
          <cell r="C2665" t="str">
            <v>동관보온(은박)</v>
          </cell>
          <cell r="D2665" t="str">
            <v>D=15MM, T=25MM</v>
          </cell>
          <cell r="E2665">
            <v>318</v>
          </cell>
          <cell r="F2665" t="str">
            <v>M</v>
          </cell>
          <cell r="G2665">
            <v>697</v>
          </cell>
          <cell r="H2665">
            <v>1323</v>
          </cell>
          <cell r="I2665">
            <v>26</v>
          </cell>
        </row>
        <row r="2666">
          <cell r="A2666" t="str">
            <v>A</v>
          </cell>
          <cell r="B2666" t="str">
            <v>UME22205</v>
          </cell>
          <cell r="C2666" t="str">
            <v>동관보온(은박)</v>
          </cell>
          <cell r="D2666" t="str">
            <v>D=15MM, T=25MM</v>
          </cell>
          <cell r="E2666">
            <v>10.4</v>
          </cell>
          <cell r="F2666" t="str">
            <v>M</v>
          </cell>
          <cell r="G2666">
            <v>697</v>
          </cell>
          <cell r="H2666">
            <v>1323</v>
          </cell>
          <cell r="I2666">
            <v>26</v>
          </cell>
        </row>
        <row r="2667">
          <cell r="A2667" t="str">
            <v>A</v>
          </cell>
          <cell r="B2667" t="str">
            <v>UME22205</v>
          </cell>
          <cell r="C2667" t="str">
            <v>동관보온(은박)</v>
          </cell>
          <cell r="D2667" t="str">
            <v>D=15MM, T=25MM</v>
          </cell>
          <cell r="E2667">
            <v>3.2</v>
          </cell>
          <cell r="F2667" t="str">
            <v>M</v>
          </cell>
          <cell r="G2667">
            <v>697</v>
          </cell>
          <cell r="H2667">
            <v>1323</v>
          </cell>
          <cell r="I2667">
            <v>26</v>
          </cell>
        </row>
        <row r="2668">
          <cell r="A2668" t="str">
            <v>A</v>
          </cell>
          <cell r="B2668" t="str">
            <v>UME22205</v>
          </cell>
          <cell r="C2668" t="str">
            <v>동관보온(은박)</v>
          </cell>
          <cell r="D2668" t="str">
            <v>D=15MM, T=25MM</v>
          </cell>
          <cell r="E2668">
            <v>286.8</v>
          </cell>
          <cell r="F2668" t="str">
            <v>M</v>
          </cell>
          <cell r="G2668">
            <v>697</v>
          </cell>
          <cell r="H2668">
            <v>1323</v>
          </cell>
          <cell r="I2668">
            <v>26</v>
          </cell>
        </row>
        <row r="2669">
          <cell r="A2669" t="str">
            <v>A</v>
          </cell>
          <cell r="B2669" t="str">
            <v>UME22207</v>
          </cell>
          <cell r="C2669" t="str">
            <v>동관보온(은박)</v>
          </cell>
          <cell r="D2669" t="str">
            <v>D=20MM, T=25MM</v>
          </cell>
          <cell r="E2669">
            <v>125.1</v>
          </cell>
          <cell r="F2669" t="str">
            <v>M</v>
          </cell>
          <cell r="G2669">
            <v>766</v>
          </cell>
          <cell r="H2669">
            <v>1608</v>
          </cell>
          <cell r="I2669">
            <v>31</v>
          </cell>
        </row>
        <row r="2670">
          <cell r="A2670" t="str">
            <v>A</v>
          </cell>
          <cell r="B2670" t="str">
            <v>UME22207</v>
          </cell>
          <cell r="C2670" t="str">
            <v>동관보온(은박)</v>
          </cell>
          <cell r="D2670" t="str">
            <v>D=20MM, T=25MM</v>
          </cell>
          <cell r="E2670">
            <v>34.799999999999997</v>
          </cell>
          <cell r="F2670" t="str">
            <v>M</v>
          </cell>
          <cell r="G2670">
            <v>766</v>
          </cell>
          <cell r="H2670">
            <v>1608</v>
          </cell>
          <cell r="I2670">
            <v>31</v>
          </cell>
        </row>
        <row r="2671">
          <cell r="A2671" t="str">
            <v>A</v>
          </cell>
          <cell r="B2671" t="str">
            <v>UME22207</v>
          </cell>
          <cell r="C2671" t="str">
            <v>동관보온(은박)</v>
          </cell>
          <cell r="D2671" t="str">
            <v>D=20MM, T=25MM</v>
          </cell>
          <cell r="E2671">
            <v>145.94999999999999</v>
          </cell>
          <cell r="F2671" t="str">
            <v>M</v>
          </cell>
          <cell r="G2671">
            <v>766</v>
          </cell>
          <cell r="H2671">
            <v>1608</v>
          </cell>
          <cell r="I2671">
            <v>31</v>
          </cell>
        </row>
        <row r="2672">
          <cell r="A2672" t="str">
            <v>A</v>
          </cell>
          <cell r="B2672" t="str">
            <v>UME22207</v>
          </cell>
          <cell r="C2672" t="str">
            <v>동관보온(은박)</v>
          </cell>
          <cell r="D2672" t="str">
            <v>D=20MM, T=25MM</v>
          </cell>
          <cell r="E2672">
            <v>40.6</v>
          </cell>
          <cell r="F2672" t="str">
            <v>M</v>
          </cell>
          <cell r="G2672">
            <v>766</v>
          </cell>
          <cell r="H2672">
            <v>1608</v>
          </cell>
          <cell r="I2672">
            <v>31</v>
          </cell>
        </row>
        <row r="2673">
          <cell r="A2673" t="str">
            <v>A</v>
          </cell>
          <cell r="B2673" t="str">
            <v>UME22207</v>
          </cell>
          <cell r="C2673" t="str">
            <v>동관보온(은박)</v>
          </cell>
          <cell r="D2673" t="str">
            <v>D=20MM, T=25MM</v>
          </cell>
          <cell r="E2673">
            <v>96.48</v>
          </cell>
          <cell r="F2673" t="str">
            <v>M</v>
          </cell>
          <cell r="G2673">
            <v>766</v>
          </cell>
          <cell r="H2673">
            <v>1608</v>
          </cell>
          <cell r="I2673">
            <v>31</v>
          </cell>
        </row>
        <row r="2674">
          <cell r="A2674" t="str">
            <v>A</v>
          </cell>
          <cell r="B2674" t="str">
            <v>UME22207</v>
          </cell>
          <cell r="C2674" t="str">
            <v>동관보온(은박)</v>
          </cell>
          <cell r="D2674" t="str">
            <v>D=20MM, T=25MM</v>
          </cell>
          <cell r="E2674">
            <v>23.2</v>
          </cell>
          <cell r="F2674" t="str">
            <v>M</v>
          </cell>
          <cell r="G2674">
            <v>766</v>
          </cell>
          <cell r="H2674">
            <v>1608</v>
          </cell>
          <cell r="I2674">
            <v>31</v>
          </cell>
        </row>
        <row r="2675">
          <cell r="A2675" t="str">
            <v>A</v>
          </cell>
          <cell r="B2675" t="str">
            <v>UME22207</v>
          </cell>
          <cell r="C2675" t="str">
            <v>동관보온(은박)</v>
          </cell>
          <cell r="D2675" t="str">
            <v>D=20MM, T=25MM</v>
          </cell>
          <cell r="E2675">
            <v>180.9</v>
          </cell>
          <cell r="F2675" t="str">
            <v>M</v>
          </cell>
          <cell r="G2675">
            <v>766</v>
          </cell>
          <cell r="H2675">
            <v>1608</v>
          </cell>
          <cell r="I2675">
            <v>31</v>
          </cell>
        </row>
        <row r="2676">
          <cell r="A2676" t="str">
            <v>A</v>
          </cell>
          <cell r="B2676" t="str">
            <v>UME22207</v>
          </cell>
          <cell r="C2676" t="str">
            <v>동관보온(은박)</v>
          </cell>
          <cell r="D2676" t="str">
            <v>D=20MM, T=25MM</v>
          </cell>
          <cell r="E2676">
            <v>34.799999999999997</v>
          </cell>
          <cell r="F2676" t="str">
            <v>M</v>
          </cell>
          <cell r="G2676">
            <v>766</v>
          </cell>
          <cell r="H2676">
            <v>1608</v>
          </cell>
          <cell r="I2676">
            <v>31</v>
          </cell>
        </row>
        <row r="2677">
          <cell r="A2677" t="str">
            <v>A</v>
          </cell>
          <cell r="B2677" t="str">
            <v>UME22207</v>
          </cell>
          <cell r="C2677" t="str">
            <v>동관보온(은박)</v>
          </cell>
          <cell r="D2677" t="str">
            <v>D=20MM, T=25MM</v>
          </cell>
          <cell r="E2677">
            <v>119.7</v>
          </cell>
          <cell r="F2677" t="str">
            <v>M</v>
          </cell>
          <cell r="G2677">
            <v>766</v>
          </cell>
          <cell r="H2677">
            <v>1608</v>
          </cell>
          <cell r="I2677">
            <v>31</v>
          </cell>
        </row>
        <row r="2678">
          <cell r="A2678" t="str">
            <v>A</v>
          </cell>
          <cell r="B2678" t="str">
            <v>UME22207</v>
          </cell>
          <cell r="C2678" t="str">
            <v>동관보온(은박)</v>
          </cell>
          <cell r="D2678" t="str">
            <v>D=20MM, T=25MM</v>
          </cell>
          <cell r="E2678">
            <v>34.799999999999997</v>
          </cell>
          <cell r="F2678" t="str">
            <v>M</v>
          </cell>
          <cell r="G2678">
            <v>766</v>
          </cell>
          <cell r="H2678">
            <v>1608</v>
          </cell>
          <cell r="I2678">
            <v>31</v>
          </cell>
        </row>
        <row r="2679">
          <cell r="A2679" t="str">
            <v>A</v>
          </cell>
          <cell r="B2679" t="str">
            <v>UME22207</v>
          </cell>
          <cell r="C2679" t="str">
            <v>동관보온(은박)</v>
          </cell>
          <cell r="D2679" t="str">
            <v>D=20MM, T=25MM</v>
          </cell>
          <cell r="E2679">
            <v>97.46</v>
          </cell>
          <cell r="F2679" t="str">
            <v>M</v>
          </cell>
          <cell r="G2679">
            <v>766</v>
          </cell>
          <cell r="H2679">
            <v>1608</v>
          </cell>
          <cell r="I2679">
            <v>31</v>
          </cell>
        </row>
        <row r="2680">
          <cell r="A2680" t="str">
            <v>A</v>
          </cell>
          <cell r="B2680" t="str">
            <v>UME22207</v>
          </cell>
          <cell r="C2680" t="str">
            <v>동관보온(은박)</v>
          </cell>
          <cell r="D2680" t="str">
            <v>D=20MM, T=25MM</v>
          </cell>
          <cell r="E2680">
            <v>13.2</v>
          </cell>
          <cell r="F2680" t="str">
            <v>M</v>
          </cell>
          <cell r="G2680">
            <v>766</v>
          </cell>
          <cell r="H2680">
            <v>1608</v>
          </cell>
          <cell r="I2680">
            <v>31</v>
          </cell>
        </row>
        <row r="2681">
          <cell r="A2681" t="str">
            <v>A</v>
          </cell>
          <cell r="B2681" t="str">
            <v>UME22207</v>
          </cell>
          <cell r="C2681" t="str">
            <v>동관보온(은박)</v>
          </cell>
          <cell r="D2681" t="str">
            <v>D=20MM, T=25MM</v>
          </cell>
          <cell r="E2681">
            <v>23.2</v>
          </cell>
          <cell r="F2681" t="str">
            <v>M</v>
          </cell>
          <cell r="G2681">
            <v>766</v>
          </cell>
          <cell r="H2681">
            <v>1608</v>
          </cell>
          <cell r="I2681">
            <v>31</v>
          </cell>
        </row>
        <row r="2682">
          <cell r="A2682" t="str">
            <v>A</v>
          </cell>
          <cell r="B2682" t="str">
            <v>UME22207</v>
          </cell>
          <cell r="C2682" t="str">
            <v>동관보온(은박)</v>
          </cell>
          <cell r="D2682" t="str">
            <v>D=20MM, T=25MM</v>
          </cell>
          <cell r="E2682">
            <v>120.6</v>
          </cell>
          <cell r="F2682" t="str">
            <v>M</v>
          </cell>
          <cell r="G2682">
            <v>766</v>
          </cell>
          <cell r="H2682">
            <v>1608</v>
          </cell>
          <cell r="I2682">
            <v>31</v>
          </cell>
        </row>
        <row r="2683">
          <cell r="A2683" t="str">
            <v>A</v>
          </cell>
          <cell r="B2683" t="str">
            <v>UME22207</v>
          </cell>
          <cell r="C2683" t="str">
            <v>동관보온(은박)</v>
          </cell>
          <cell r="D2683" t="str">
            <v>D=20MM, T=25MM</v>
          </cell>
          <cell r="E2683">
            <v>23.2</v>
          </cell>
          <cell r="F2683" t="str">
            <v>M</v>
          </cell>
          <cell r="G2683">
            <v>766</v>
          </cell>
          <cell r="H2683">
            <v>1608</v>
          </cell>
          <cell r="I2683">
            <v>31</v>
          </cell>
        </row>
        <row r="2684">
          <cell r="A2684" t="str">
            <v>A</v>
          </cell>
          <cell r="B2684" t="str">
            <v>UME22208</v>
          </cell>
          <cell r="C2684" t="str">
            <v>동관보온(은박)</v>
          </cell>
          <cell r="D2684" t="str">
            <v>D=25MM, T=25MM</v>
          </cell>
          <cell r="E2684">
            <v>31.2</v>
          </cell>
          <cell r="F2684" t="str">
            <v>M</v>
          </cell>
          <cell r="G2684">
            <v>860</v>
          </cell>
          <cell r="H2684">
            <v>1878</v>
          </cell>
          <cell r="I2684">
            <v>37</v>
          </cell>
        </row>
        <row r="2685">
          <cell r="A2685" t="str">
            <v>A</v>
          </cell>
          <cell r="B2685" t="str">
            <v>UME22208</v>
          </cell>
          <cell r="C2685" t="str">
            <v>동관보온(은박)</v>
          </cell>
          <cell r="D2685" t="str">
            <v>D=25MM, T=25MM</v>
          </cell>
          <cell r="E2685">
            <v>36.4</v>
          </cell>
          <cell r="F2685" t="str">
            <v>M</v>
          </cell>
          <cell r="G2685">
            <v>860</v>
          </cell>
          <cell r="H2685">
            <v>1878</v>
          </cell>
          <cell r="I2685">
            <v>37</v>
          </cell>
        </row>
        <row r="2686">
          <cell r="A2686" t="str">
            <v>A</v>
          </cell>
          <cell r="B2686" t="str">
            <v>UME22208</v>
          </cell>
          <cell r="C2686" t="str">
            <v>동관보온(은박)</v>
          </cell>
          <cell r="D2686" t="str">
            <v>D=25MM, T=25MM</v>
          </cell>
          <cell r="E2686">
            <v>20.8</v>
          </cell>
          <cell r="F2686" t="str">
            <v>M</v>
          </cell>
          <cell r="G2686">
            <v>860</v>
          </cell>
          <cell r="H2686">
            <v>1878</v>
          </cell>
          <cell r="I2686">
            <v>37</v>
          </cell>
        </row>
        <row r="2687">
          <cell r="A2687" t="str">
            <v>A</v>
          </cell>
          <cell r="B2687" t="str">
            <v>UME22208</v>
          </cell>
          <cell r="C2687" t="str">
            <v>동관보온(은박)</v>
          </cell>
          <cell r="D2687" t="str">
            <v>D=25MM, T=25MM</v>
          </cell>
          <cell r="E2687">
            <v>31.2</v>
          </cell>
          <cell r="F2687" t="str">
            <v>M</v>
          </cell>
          <cell r="G2687">
            <v>860</v>
          </cell>
          <cell r="H2687">
            <v>1878</v>
          </cell>
          <cell r="I2687">
            <v>37</v>
          </cell>
        </row>
        <row r="2688">
          <cell r="A2688" t="str">
            <v>A</v>
          </cell>
          <cell r="B2688" t="str">
            <v>UME22208</v>
          </cell>
          <cell r="C2688" t="str">
            <v>동관보온(은박)</v>
          </cell>
          <cell r="D2688" t="str">
            <v>D=25MM, T=25MM</v>
          </cell>
          <cell r="E2688">
            <v>31.2</v>
          </cell>
          <cell r="F2688" t="str">
            <v>M</v>
          </cell>
          <cell r="G2688">
            <v>860</v>
          </cell>
          <cell r="H2688">
            <v>1878</v>
          </cell>
          <cell r="I2688">
            <v>37</v>
          </cell>
        </row>
        <row r="2689">
          <cell r="A2689" t="str">
            <v>A</v>
          </cell>
          <cell r="B2689" t="str">
            <v>UME22208</v>
          </cell>
          <cell r="C2689" t="str">
            <v>동관보온(은박)</v>
          </cell>
          <cell r="D2689" t="str">
            <v>D=25MM, T=25MM</v>
          </cell>
          <cell r="E2689">
            <v>20.8</v>
          </cell>
          <cell r="F2689" t="str">
            <v>M</v>
          </cell>
          <cell r="G2689">
            <v>860</v>
          </cell>
          <cell r="H2689">
            <v>1878</v>
          </cell>
          <cell r="I2689">
            <v>37</v>
          </cell>
        </row>
        <row r="2690">
          <cell r="A2690" t="str">
            <v>A</v>
          </cell>
          <cell r="B2690" t="str">
            <v>UME22208</v>
          </cell>
          <cell r="C2690" t="str">
            <v>동관보온(은박)</v>
          </cell>
          <cell r="D2690" t="str">
            <v>D=25MM, T=25MM</v>
          </cell>
          <cell r="E2690">
            <v>20.8</v>
          </cell>
          <cell r="F2690" t="str">
            <v>M</v>
          </cell>
          <cell r="G2690">
            <v>860</v>
          </cell>
          <cell r="H2690">
            <v>1878</v>
          </cell>
          <cell r="I2690">
            <v>37</v>
          </cell>
        </row>
        <row r="2691">
          <cell r="A2691" t="str">
            <v>A</v>
          </cell>
          <cell r="B2691" t="str">
            <v>UME22210</v>
          </cell>
          <cell r="C2691" t="str">
            <v>동관보온(은박)</v>
          </cell>
          <cell r="D2691" t="str">
            <v>D=32MM, T=25MM</v>
          </cell>
          <cell r="E2691">
            <v>1.4</v>
          </cell>
          <cell r="F2691" t="str">
            <v>M</v>
          </cell>
          <cell r="G2691">
            <v>986</v>
          </cell>
          <cell r="H2691">
            <v>2144</v>
          </cell>
          <cell r="I2691">
            <v>42</v>
          </cell>
        </row>
        <row r="2692">
          <cell r="A2692" t="str">
            <v>A</v>
          </cell>
          <cell r="B2692" t="str">
            <v>UME22210</v>
          </cell>
          <cell r="C2692" t="str">
            <v>동관보온(은박)</v>
          </cell>
          <cell r="D2692" t="str">
            <v>D=32MM, T=25MM</v>
          </cell>
          <cell r="E2692">
            <v>133.4</v>
          </cell>
          <cell r="F2692" t="str">
            <v>M</v>
          </cell>
          <cell r="G2692">
            <v>986</v>
          </cell>
          <cell r="H2692">
            <v>2144</v>
          </cell>
          <cell r="I2692">
            <v>42</v>
          </cell>
        </row>
        <row r="2693">
          <cell r="A2693" t="str">
            <v>A</v>
          </cell>
          <cell r="B2693" t="str">
            <v>UME22210</v>
          </cell>
          <cell r="C2693" t="str">
            <v>동관보온(은박)</v>
          </cell>
          <cell r="D2693" t="str">
            <v>D=32MM, T=25MM</v>
          </cell>
          <cell r="E2693">
            <v>109.2</v>
          </cell>
          <cell r="F2693" t="str">
            <v>M</v>
          </cell>
          <cell r="G2693">
            <v>986</v>
          </cell>
          <cell r="H2693">
            <v>2144</v>
          </cell>
          <cell r="I2693">
            <v>42</v>
          </cell>
        </row>
        <row r="2694">
          <cell r="A2694" t="str">
            <v>A</v>
          </cell>
          <cell r="B2694" t="str">
            <v>UME22210</v>
          </cell>
          <cell r="C2694" t="str">
            <v>동관보온(은박)</v>
          </cell>
          <cell r="D2694" t="str">
            <v>D=32MM, T=25MM</v>
          </cell>
          <cell r="E2694">
            <v>7.2</v>
          </cell>
          <cell r="F2694" t="str">
            <v>M</v>
          </cell>
          <cell r="G2694">
            <v>986</v>
          </cell>
          <cell r="H2694">
            <v>2144</v>
          </cell>
          <cell r="I2694">
            <v>42</v>
          </cell>
        </row>
        <row r="2695">
          <cell r="A2695" t="str">
            <v>A</v>
          </cell>
          <cell r="B2695" t="str">
            <v>UME22210</v>
          </cell>
          <cell r="C2695" t="str">
            <v>동관보온(은박)</v>
          </cell>
          <cell r="D2695" t="str">
            <v>D=32MM, T=25MM</v>
          </cell>
          <cell r="E2695">
            <v>84.8</v>
          </cell>
          <cell r="F2695" t="str">
            <v>M</v>
          </cell>
          <cell r="G2695">
            <v>986</v>
          </cell>
          <cell r="H2695">
            <v>2144</v>
          </cell>
          <cell r="I2695">
            <v>42</v>
          </cell>
        </row>
        <row r="2696">
          <cell r="A2696" t="str">
            <v>A</v>
          </cell>
          <cell r="B2696" t="str">
            <v>UME22210</v>
          </cell>
          <cell r="C2696" t="str">
            <v>동관보온(은박)</v>
          </cell>
          <cell r="D2696" t="str">
            <v>D=32MM, T=25MM</v>
          </cell>
          <cell r="E2696">
            <v>93.6</v>
          </cell>
          <cell r="F2696" t="str">
            <v>M</v>
          </cell>
          <cell r="G2696">
            <v>986</v>
          </cell>
          <cell r="H2696">
            <v>2144</v>
          </cell>
          <cell r="I2696">
            <v>42</v>
          </cell>
        </row>
        <row r="2697">
          <cell r="A2697" t="str">
            <v>A</v>
          </cell>
          <cell r="B2697" t="str">
            <v>UME22210</v>
          </cell>
          <cell r="C2697" t="str">
            <v>동관보온(은박)</v>
          </cell>
          <cell r="D2697" t="str">
            <v>D=32MM, T=25MM</v>
          </cell>
          <cell r="E2697">
            <v>93.6</v>
          </cell>
          <cell r="F2697" t="str">
            <v>M</v>
          </cell>
          <cell r="G2697">
            <v>986</v>
          </cell>
          <cell r="H2697">
            <v>2144</v>
          </cell>
          <cell r="I2697">
            <v>42</v>
          </cell>
        </row>
        <row r="2698">
          <cell r="A2698" t="str">
            <v>A</v>
          </cell>
          <cell r="B2698" t="str">
            <v>UME22210</v>
          </cell>
          <cell r="C2698" t="str">
            <v>동관보온(은박)</v>
          </cell>
          <cell r="D2698" t="str">
            <v>D=32MM, T=25MM</v>
          </cell>
          <cell r="E2698">
            <v>62.4</v>
          </cell>
          <cell r="F2698" t="str">
            <v>M</v>
          </cell>
          <cell r="G2698">
            <v>986</v>
          </cell>
          <cell r="H2698">
            <v>2144</v>
          </cell>
          <cell r="I2698">
            <v>42</v>
          </cell>
        </row>
        <row r="2699">
          <cell r="A2699" t="str">
            <v>A</v>
          </cell>
          <cell r="B2699" t="str">
            <v>UME22210</v>
          </cell>
          <cell r="C2699" t="str">
            <v>동관보온(은박)</v>
          </cell>
          <cell r="D2699" t="str">
            <v>D=32MM, T=25MM</v>
          </cell>
          <cell r="E2699">
            <v>62.4</v>
          </cell>
          <cell r="F2699" t="str">
            <v>M</v>
          </cell>
          <cell r="G2699">
            <v>986</v>
          </cell>
          <cell r="H2699">
            <v>2144</v>
          </cell>
          <cell r="I2699">
            <v>42</v>
          </cell>
        </row>
        <row r="2700">
          <cell r="A2700" t="str">
            <v>A</v>
          </cell>
          <cell r="B2700" t="str">
            <v>UME22212</v>
          </cell>
          <cell r="C2700" t="str">
            <v>동관보온(은박)</v>
          </cell>
          <cell r="D2700" t="str">
            <v>D=40MM, T=25MM</v>
          </cell>
          <cell r="E2700">
            <v>42.2</v>
          </cell>
          <cell r="F2700" t="str">
            <v>M</v>
          </cell>
          <cell r="G2700">
            <v>1064</v>
          </cell>
          <cell r="H2700">
            <v>2144</v>
          </cell>
          <cell r="I2700">
            <v>42</v>
          </cell>
        </row>
        <row r="2701">
          <cell r="A2701" t="str">
            <v>A</v>
          </cell>
          <cell r="B2701" t="str">
            <v>UME22212</v>
          </cell>
          <cell r="C2701" t="str">
            <v>동관보온(은박)</v>
          </cell>
          <cell r="D2701" t="str">
            <v>D=40MM, T=25MM</v>
          </cell>
          <cell r="E2701">
            <v>181.2</v>
          </cell>
          <cell r="F2701" t="str">
            <v>M</v>
          </cell>
          <cell r="G2701">
            <v>1064</v>
          </cell>
          <cell r="H2701">
            <v>2144</v>
          </cell>
          <cell r="I2701">
            <v>42</v>
          </cell>
        </row>
        <row r="2702">
          <cell r="A2702" t="str">
            <v>A</v>
          </cell>
          <cell r="B2702" t="str">
            <v>UME22212</v>
          </cell>
          <cell r="C2702" t="str">
            <v>동관보온(은박)</v>
          </cell>
          <cell r="D2702" t="str">
            <v>D=40MM, T=25MM</v>
          </cell>
          <cell r="E2702">
            <v>74.2</v>
          </cell>
          <cell r="F2702" t="str">
            <v>M</v>
          </cell>
          <cell r="G2702">
            <v>1064</v>
          </cell>
          <cell r="H2702">
            <v>2144</v>
          </cell>
          <cell r="I2702">
            <v>42</v>
          </cell>
        </row>
        <row r="2703">
          <cell r="A2703" t="str">
            <v>A</v>
          </cell>
          <cell r="B2703" t="str">
            <v>UME22212</v>
          </cell>
          <cell r="C2703" t="str">
            <v>동관보온(은박)</v>
          </cell>
          <cell r="D2703" t="str">
            <v>D=40MM, T=25MM</v>
          </cell>
          <cell r="E2703">
            <v>211.4</v>
          </cell>
          <cell r="F2703" t="str">
            <v>M</v>
          </cell>
          <cell r="G2703">
            <v>1064</v>
          </cell>
          <cell r="H2703">
            <v>2144</v>
          </cell>
          <cell r="I2703">
            <v>42</v>
          </cell>
        </row>
        <row r="2704">
          <cell r="A2704" t="str">
            <v>A</v>
          </cell>
          <cell r="B2704" t="str">
            <v>UME22212</v>
          </cell>
          <cell r="C2704" t="str">
            <v>동관보온(은박)</v>
          </cell>
          <cell r="D2704" t="str">
            <v>D=40MM, T=25MM</v>
          </cell>
          <cell r="E2704">
            <v>40.700000000000003</v>
          </cell>
          <cell r="F2704" t="str">
            <v>M</v>
          </cell>
          <cell r="G2704">
            <v>1064</v>
          </cell>
          <cell r="H2704">
            <v>2144</v>
          </cell>
          <cell r="I2704">
            <v>42</v>
          </cell>
        </row>
        <row r="2705">
          <cell r="A2705" t="str">
            <v>A</v>
          </cell>
          <cell r="B2705" t="str">
            <v>UME22212</v>
          </cell>
          <cell r="C2705" t="str">
            <v>동관보온(은박)</v>
          </cell>
          <cell r="D2705" t="str">
            <v>D=40MM, T=25MM</v>
          </cell>
          <cell r="E2705">
            <v>56.8</v>
          </cell>
          <cell r="F2705" t="str">
            <v>M</v>
          </cell>
          <cell r="G2705">
            <v>1064</v>
          </cell>
          <cell r="H2705">
            <v>2144</v>
          </cell>
          <cell r="I2705">
            <v>42</v>
          </cell>
        </row>
        <row r="2706">
          <cell r="A2706" t="str">
            <v>A</v>
          </cell>
          <cell r="B2706" t="str">
            <v>UME22212</v>
          </cell>
          <cell r="C2706" t="str">
            <v>동관보온(은박)</v>
          </cell>
          <cell r="D2706" t="str">
            <v>D=40MM, T=25MM</v>
          </cell>
          <cell r="E2706">
            <v>42</v>
          </cell>
          <cell r="F2706" t="str">
            <v>M</v>
          </cell>
          <cell r="G2706">
            <v>1064</v>
          </cell>
          <cell r="H2706">
            <v>2144</v>
          </cell>
          <cell r="I2706">
            <v>42</v>
          </cell>
        </row>
        <row r="2707">
          <cell r="A2707" t="str">
            <v>A</v>
          </cell>
          <cell r="B2707" t="str">
            <v>UME22212</v>
          </cell>
          <cell r="C2707" t="str">
            <v>동관보온(은박)</v>
          </cell>
          <cell r="D2707" t="str">
            <v>D=40MM, T=25MM</v>
          </cell>
          <cell r="E2707">
            <v>181.2</v>
          </cell>
          <cell r="F2707" t="str">
            <v>M</v>
          </cell>
          <cell r="G2707">
            <v>1064</v>
          </cell>
          <cell r="H2707">
            <v>2144</v>
          </cell>
          <cell r="I2707">
            <v>42</v>
          </cell>
        </row>
        <row r="2708">
          <cell r="A2708" t="str">
            <v>A</v>
          </cell>
          <cell r="B2708" t="str">
            <v>UME22212</v>
          </cell>
          <cell r="C2708" t="str">
            <v>동관보온(은박)</v>
          </cell>
          <cell r="D2708" t="str">
            <v>D=40MM, T=25MM</v>
          </cell>
          <cell r="E2708">
            <v>23.8</v>
          </cell>
          <cell r="F2708" t="str">
            <v>M</v>
          </cell>
          <cell r="G2708">
            <v>1064</v>
          </cell>
          <cell r="H2708">
            <v>2144</v>
          </cell>
          <cell r="I2708">
            <v>42</v>
          </cell>
        </row>
        <row r="2709">
          <cell r="A2709" t="str">
            <v>A</v>
          </cell>
          <cell r="B2709" t="str">
            <v>UME22212</v>
          </cell>
          <cell r="C2709" t="str">
            <v>동관보온(은박)</v>
          </cell>
          <cell r="D2709" t="str">
            <v>D=40MM, T=25MM</v>
          </cell>
          <cell r="E2709">
            <v>181.2</v>
          </cell>
          <cell r="F2709" t="str">
            <v>M</v>
          </cell>
          <cell r="G2709">
            <v>1064</v>
          </cell>
          <cell r="H2709">
            <v>2144</v>
          </cell>
          <cell r="I2709">
            <v>42</v>
          </cell>
        </row>
        <row r="2710">
          <cell r="A2710" t="str">
            <v>A</v>
          </cell>
          <cell r="B2710" t="str">
            <v>UME22212</v>
          </cell>
          <cell r="C2710" t="str">
            <v>동관보온(은박)</v>
          </cell>
          <cell r="D2710" t="str">
            <v>D=40MM, T=25MM</v>
          </cell>
          <cell r="E2710">
            <v>23.5</v>
          </cell>
          <cell r="F2710" t="str">
            <v>M</v>
          </cell>
          <cell r="G2710">
            <v>1064</v>
          </cell>
          <cell r="H2710">
            <v>2144</v>
          </cell>
          <cell r="I2710">
            <v>42</v>
          </cell>
        </row>
        <row r="2711">
          <cell r="A2711" t="str">
            <v>A</v>
          </cell>
          <cell r="B2711" t="str">
            <v>UME22212</v>
          </cell>
          <cell r="C2711" t="str">
            <v>동관보온(은박)</v>
          </cell>
          <cell r="D2711" t="str">
            <v>D=40MM, T=25MM</v>
          </cell>
          <cell r="E2711">
            <v>120.8</v>
          </cell>
          <cell r="F2711" t="str">
            <v>M</v>
          </cell>
          <cell r="G2711">
            <v>1064</v>
          </cell>
          <cell r="H2711">
            <v>2144</v>
          </cell>
          <cell r="I2711">
            <v>42</v>
          </cell>
        </row>
        <row r="2712">
          <cell r="A2712" t="str">
            <v>A</v>
          </cell>
          <cell r="B2712" t="str">
            <v>UME22212</v>
          </cell>
          <cell r="C2712" t="str">
            <v>동관보온(은박)</v>
          </cell>
          <cell r="D2712" t="str">
            <v>D=40MM, T=25MM</v>
          </cell>
          <cell r="E2712">
            <v>21.2</v>
          </cell>
          <cell r="F2712" t="str">
            <v>M</v>
          </cell>
          <cell r="G2712">
            <v>1064</v>
          </cell>
          <cell r="H2712">
            <v>2144</v>
          </cell>
          <cell r="I2712">
            <v>42</v>
          </cell>
        </row>
        <row r="2713">
          <cell r="A2713" t="str">
            <v>A</v>
          </cell>
          <cell r="B2713" t="str">
            <v>UME22212</v>
          </cell>
          <cell r="C2713" t="str">
            <v>동관보온(은박)</v>
          </cell>
          <cell r="D2713" t="str">
            <v>D=40MM, T=25MM</v>
          </cell>
          <cell r="E2713">
            <v>120.8</v>
          </cell>
          <cell r="F2713" t="str">
            <v>M</v>
          </cell>
          <cell r="G2713">
            <v>1064</v>
          </cell>
          <cell r="H2713">
            <v>2144</v>
          </cell>
          <cell r="I2713">
            <v>42</v>
          </cell>
        </row>
        <row r="2714">
          <cell r="A2714" t="str">
            <v>A</v>
          </cell>
          <cell r="B2714" t="str">
            <v>UME22213</v>
          </cell>
          <cell r="C2714" t="str">
            <v>동관보온(은박)</v>
          </cell>
          <cell r="D2714" t="str">
            <v>D=50MM, T=25MM</v>
          </cell>
          <cell r="E2714">
            <v>50.4</v>
          </cell>
          <cell r="F2714" t="str">
            <v>M</v>
          </cell>
          <cell r="G2714">
            <v>1251</v>
          </cell>
          <cell r="H2714">
            <v>2151</v>
          </cell>
          <cell r="I2714">
            <v>42</v>
          </cell>
        </row>
        <row r="2715">
          <cell r="A2715" t="str">
            <v>A</v>
          </cell>
          <cell r="B2715" t="str">
            <v>UME22213</v>
          </cell>
          <cell r="C2715" t="str">
            <v>동관보온(은박)</v>
          </cell>
          <cell r="D2715" t="str">
            <v>D=50MM, T=25MM</v>
          </cell>
          <cell r="E2715">
            <v>32.6</v>
          </cell>
          <cell r="F2715" t="str">
            <v>M</v>
          </cell>
          <cell r="G2715">
            <v>1251</v>
          </cell>
          <cell r="H2715">
            <v>2151</v>
          </cell>
          <cell r="I2715">
            <v>42</v>
          </cell>
        </row>
        <row r="2716">
          <cell r="A2716" t="str">
            <v>A</v>
          </cell>
          <cell r="B2716" t="str">
            <v>UME22213</v>
          </cell>
          <cell r="C2716" t="str">
            <v>동관보온(은박)</v>
          </cell>
          <cell r="D2716" t="str">
            <v>D=50MM, T=25MM</v>
          </cell>
          <cell r="E2716">
            <v>42.6</v>
          </cell>
          <cell r="F2716" t="str">
            <v>M</v>
          </cell>
          <cell r="G2716">
            <v>1251</v>
          </cell>
          <cell r="H2716">
            <v>2151</v>
          </cell>
          <cell r="I2716">
            <v>42</v>
          </cell>
        </row>
        <row r="2717">
          <cell r="A2717" t="str">
            <v>A</v>
          </cell>
          <cell r="B2717" t="str">
            <v>UME22213</v>
          </cell>
          <cell r="C2717" t="str">
            <v>동관보온(은박)</v>
          </cell>
          <cell r="D2717" t="str">
            <v>D=50MM, T=25MM</v>
          </cell>
          <cell r="E2717">
            <v>55.6</v>
          </cell>
          <cell r="F2717" t="str">
            <v>M</v>
          </cell>
          <cell r="G2717">
            <v>1251</v>
          </cell>
          <cell r="H2717">
            <v>2151</v>
          </cell>
          <cell r="I2717">
            <v>42</v>
          </cell>
        </row>
        <row r="2718">
          <cell r="A2718" t="str">
            <v>A</v>
          </cell>
          <cell r="B2718" t="str">
            <v>UME22213</v>
          </cell>
          <cell r="C2718" t="str">
            <v>동관보온(은박)</v>
          </cell>
          <cell r="D2718" t="str">
            <v>D=50MM, T=25MM</v>
          </cell>
          <cell r="E2718">
            <v>37.4</v>
          </cell>
          <cell r="F2718" t="str">
            <v>M</v>
          </cell>
          <cell r="G2718">
            <v>1251</v>
          </cell>
          <cell r="H2718">
            <v>2151</v>
          </cell>
          <cell r="I2718">
            <v>42</v>
          </cell>
        </row>
        <row r="2719">
          <cell r="A2719" t="str">
            <v>A</v>
          </cell>
          <cell r="B2719" t="str">
            <v>UME22213</v>
          </cell>
          <cell r="C2719" t="str">
            <v>동관보온(은박)</v>
          </cell>
          <cell r="D2719" t="str">
            <v>D=50MM, T=25MM</v>
          </cell>
          <cell r="E2719">
            <v>67.400000000000006</v>
          </cell>
          <cell r="F2719" t="str">
            <v>M</v>
          </cell>
          <cell r="G2719">
            <v>1251</v>
          </cell>
          <cell r="H2719">
            <v>2151</v>
          </cell>
          <cell r="I2719">
            <v>42</v>
          </cell>
        </row>
        <row r="2720">
          <cell r="A2720" t="str">
            <v>A</v>
          </cell>
          <cell r="B2720" t="str">
            <v>UME22213</v>
          </cell>
          <cell r="C2720" t="str">
            <v>동관보온(은박)</v>
          </cell>
          <cell r="D2720" t="str">
            <v>D=50MM, T=25MM</v>
          </cell>
          <cell r="E2720">
            <v>24</v>
          </cell>
          <cell r="F2720" t="str">
            <v>M</v>
          </cell>
          <cell r="G2720">
            <v>1251</v>
          </cell>
          <cell r="H2720">
            <v>2151</v>
          </cell>
          <cell r="I2720">
            <v>42</v>
          </cell>
        </row>
        <row r="2721">
          <cell r="A2721" t="str">
            <v>A</v>
          </cell>
          <cell r="B2721" t="str">
            <v>UME22215</v>
          </cell>
          <cell r="C2721" t="str">
            <v>동관보온(은박)</v>
          </cell>
          <cell r="D2721" t="str">
            <v>D=65MM, T=25MM</v>
          </cell>
          <cell r="E2721">
            <v>53.8</v>
          </cell>
          <cell r="F2721" t="str">
            <v>M</v>
          </cell>
          <cell r="G2721">
            <v>1380</v>
          </cell>
          <cell r="H2721">
            <v>2682</v>
          </cell>
          <cell r="I2721">
            <v>52</v>
          </cell>
        </row>
        <row r="2722">
          <cell r="A2722" t="str">
            <v>A</v>
          </cell>
          <cell r="B2722" t="str">
            <v>UME22215</v>
          </cell>
          <cell r="C2722" t="str">
            <v>동관보온(은박)</v>
          </cell>
          <cell r="D2722" t="str">
            <v>D=65MM, T=25MM</v>
          </cell>
          <cell r="E2722">
            <v>73</v>
          </cell>
          <cell r="F2722" t="str">
            <v>M</v>
          </cell>
          <cell r="G2722">
            <v>1380</v>
          </cell>
          <cell r="H2722">
            <v>2682</v>
          </cell>
          <cell r="I2722">
            <v>52</v>
          </cell>
        </row>
        <row r="2723">
          <cell r="A2723" t="str">
            <v>A</v>
          </cell>
          <cell r="B2723" t="str">
            <v>UME22215</v>
          </cell>
          <cell r="C2723" t="str">
            <v>동관보온(은박)</v>
          </cell>
          <cell r="D2723" t="str">
            <v>D=65MM, T=25MM</v>
          </cell>
          <cell r="E2723">
            <v>12.6</v>
          </cell>
          <cell r="F2723" t="str">
            <v>M</v>
          </cell>
          <cell r="G2723">
            <v>1380</v>
          </cell>
          <cell r="H2723">
            <v>2682</v>
          </cell>
          <cell r="I2723">
            <v>52</v>
          </cell>
        </row>
        <row r="2724">
          <cell r="A2724" t="str">
            <v>A</v>
          </cell>
          <cell r="B2724" t="str">
            <v>UME22215</v>
          </cell>
          <cell r="C2724" t="str">
            <v>동관보온(은박)</v>
          </cell>
          <cell r="D2724" t="str">
            <v>D=65MM, T=25MM</v>
          </cell>
          <cell r="E2724">
            <v>54.4</v>
          </cell>
          <cell r="F2724" t="str">
            <v>M</v>
          </cell>
          <cell r="G2724">
            <v>1380</v>
          </cell>
          <cell r="H2724">
            <v>2682</v>
          </cell>
          <cell r="I2724">
            <v>52</v>
          </cell>
        </row>
        <row r="2725">
          <cell r="A2725" t="str">
            <v>A</v>
          </cell>
          <cell r="B2725" t="str">
            <v>UME22215</v>
          </cell>
          <cell r="C2725" t="str">
            <v>동관보온(은박)</v>
          </cell>
          <cell r="D2725" t="str">
            <v>D=65MM, T=25MM</v>
          </cell>
          <cell r="E2725">
            <v>63.8</v>
          </cell>
          <cell r="F2725" t="str">
            <v>M</v>
          </cell>
          <cell r="G2725">
            <v>1380</v>
          </cell>
          <cell r="H2725">
            <v>2682</v>
          </cell>
          <cell r="I2725">
            <v>52</v>
          </cell>
        </row>
        <row r="2726">
          <cell r="A2726" t="str">
            <v>A</v>
          </cell>
          <cell r="B2726" t="str">
            <v>UME22215</v>
          </cell>
          <cell r="C2726" t="str">
            <v>동관보온(은박)</v>
          </cell>
          <cell r="D2726" t="str">
            <v>D=65MM, T=25MM</v>
          </cell>
          <cell r="E2726">
            <v>40.799999999999997</v>
          </cell>
          <cell r="F2726" t="str">
            <v>M</v>
          </cell>
          <cell r="G2726">
            <v>1380</v>
          </cell>
          <cell r="H2726">
            <v>2682</v>
          </cell>
          <cell r="I2726">
            <v>52</v>
          </cell>
        </row>
        <row r="2727">
          <cell r="A2727" t="str">
            <v>A</v>
          </cell>
          <cell r="B2727" t="str">
            <v>UME22215</v>
          </cell>
          <cell r="C2727" t="str">
            <v>동관보온(은박)</v>
          </cell>
          <cell r="D2727" t="str">
            <v>D=65MM, T=25MM</v>
          </cell>
          <cell r="E2727">
            <v>29.2</v>
          </cell>
          <cell r="F2727" t="str">
            <v>M</v>
          </cell>
          <cell r="G2727">
            <v>1380</v>
          </cell>
          <cell r="H2727">
            <v>2682</v>
          </cell>
          <cell r="I2727">
            <v>52</v>
          </cell>
        </row>
        <row r="2728">
          <cell r="A2728" t="str">
            <v>A</v>
          </cell>
          <cell r="B2728" t="str">
            <v>UME24510</v>
          </cell>
          <cell r="C2728" t="str">
            <v>동관보온(아스팔트휄트,매직T/P)</v>
          </cell>
          <cell r="D2728" t="str">
            <v>D=32MM, T=50MM</v>
          </cell>
          <cell r="E2728">
            <v>14.05</v>
          </cell>
          <cell r="F2728" t="str">
            <v>M</v>
          </cell>
          <cell r="G2728">
            <v>2441</v>
          </cell>
          <cell r="H2728">
            <v>4206</v>
          </cell>
          <cell r="I2728">
            <v>83</v>
          </cell>
        </row>
        <row r="2729">
          <cell r="A2729" t="str">
            <v>A</v>
          </cell>
          <cell r="B2729" t="str">
            <v>UME24513</v>
          </cell>
          <cell r="C2729" t="str">
            <v>동관보온(아스팔트휄트,매직T/P)</v>
          </cell>
          <cell r="D2729" t="str">
            <v>D=50MM, T=50MM</v>
          </cell>
          <cell r="E2729">
            <v>1.1000000000000001</v>
          </cell>
          <cell r="F2729" t="str">
            <v>M</v>
          </cell>
          <cell r="G2729">
            <v>2403</v>
          </cell>
          <cell r="H2729">
            <v>4288</v>
          </cell>
          <cell r="I2729">
            <v>85</v>
          </cell>
        </row>
        <row r="2730">
          <cell r="A2730" t="str">
            <v>A</v>
          </cell>
          <cell r="B2730" t="str">
            <v>UME38313</v>
          </cell>
          <cell r="C2730" t="str">
            <v>오배수 방음보온(은박)</v>
          </cell>
          <cell r="D2730" t="str">
            <v>D=50MM, T=25MM</v>
          </cell>
          <cell r="E2730">
            <v>52</v>
          </cell>
          <cell r="F2730" t="str">
            <v>M</v>
          </cell>
          <cell r="G2730">
            <v>936</v>
          </cell>
          <cell r="H2730">
            <v>4198</v>
          </cell>
          <cell r="I2730">
            <v>42</v>
          </cell>
        </row>
        <row r="2731">
          <cell r="A2731" t="str">
            <v>A</v>
          </cell>
          <cell r="B2731" t="str">
            <v>UME38316</v>
          </cell>
          <cell r="C2731" t="str">
            <v>오배수 방음보온(은박)</v>
          </cell>
          <cell r="D2731" t="str">
            <v>D=75MM, T=25MM</v>
          </cell>
          <cell r="E2731">
            <v>234</v>
          </cell>
          <cell r="F2731" t="str">
            <v>M</v>
          </cell>
          <cell r="G2731">
            <v>1093</v>
          </cell>
          <cell r="H2731">
            <v>4836</v>
          </cell>
          <cell r="I2731">
            <v>58</v>
          </cell>
        </row>
        <row r="2732">
          <cell r="A2732" t="str">
            <v>A</v>
          </cell>
          <cell r="B2732" t="str">
            <v>UME38316</v>
          </cell>
          <cell r="C2732" t="str">
            <v>오배수 방음보온(은박)</v>
          </cell>
          <cell r="D2732" t="str">
            <v>D=75MM, T=25MM</v>
          </cell>
          <cell r="E2732">
            <v>273</v>
          </cell>
          <cell r="F2732" t="str">
            <v>M</v>
          </cell>
          <cell r="G2732">
            <v>1093</v>
          </cell>
          <cell r="H2732">
            <v>4836</v>
          </cell>
          <cell r="I2732">
            <v>58</v>
          </cell>
        </row>
        <row r="2733">
          <cell r="A2733" t="str">
            <v>A</v>
          </cell>
          <cell r="B2733" t="str">
            <v>UME38316</v>
          </cell>
          <cell r="C2733" t="str">
            <v>오배수 방음보온(은박)</v>
          </cell>
          <cell r="D2733" t="str">
            <v>D=75MM, T=25MM</v>
          </cell>
          <cell r="E2733">
            <v>196.4</v>
          </cell>
          <cell r="F2733" t="str">
            <v>M</v>
          </cell>
          <cell r="G2733">
            <v>1093</v>
          </cell>
          <cell r="H2733">
            <v>4836</v>
          </cell>
          <cell r="I2733">
            <v>58</v>
          </cell>
        </row>
        <row r="2734">
          <cell r="A2734" t="str">
            <v>A</v>
          </cell>
          <cell r="B2734" t="str">
            <v>UME38316</v>
          </cell>
          <cell r="C2734" t="str">
            <v>오배수 방음보온(은박)</v>
          </cell>
          <cell r="D2734" t="str">
            <v>D=75MM, T=25MM</v>
          </cell>
          <cell r="E2734">
            <v>466.2</v>
          </cell>
          <cell r="F2734" t="str">
            <v>M</v>
          </cell>
          <cell r="G2734">
            <v>1093</v>
          </cell>
          <cell r="H2734">
            <v>4836</v>
          </cell>
          <cell r="I2734">
            <v>58</v>
          </cell>
        </row>
        <row r="2735">
          <cell r="A2735" t="str">
            <v>A</v>
          </cell>
          <cell r="B2735" t="str">
            <v>UME38316</v>
          </cell>
          <cell r="C2735" t="str">
            <v>오배수 방음보온(은박)</v>
          </cell>
          <cell r="D2735" t="str">
            <v>D=75MM, T=25MM</v>
          </cell>
          <cell r="E2735">
            <v>234</v>
          </cell>
          <cell r="F2735" t="str">
            <v>M</v>
          </cell>
          <cell r="G2735">
            <v>1093</v>
          </cell>
          <cell r="H2735">
            <v>4836</v>
          </cell>
          <cell r="I2735">
            <v>58</v>
          </cell>
        </row>
        <row r="2736">
          <cell r="A2736" t="str">
            <v>A</v>
          </cell>
          <cell r="B2736" t="str">
            <v>UME38316</v>
          </cell>
          <cell r="C2736" t="str">
            <v>오배수 방음보온(은박)</v>
          </cell>
          <cell r="D2736" t="str">
            <v>D=75MM, T=25MM</v>
          </cell>
          <cell r="E2736">
            <v>310.8</v>
          </cell>
          <cell r="F2736" t="str">
            <v>M</v>
          </cell>
          <cell r="G2736">
            <v>1093</v>
          </cell>
          <cell r="H2736">
            <v>4836</v>
          </cell>
          <cell r="I2736">
            <v>58</v>
          </cell>
        </row>
        <row r="2737">
          <cell r="A2737" t="str">
            <v>A</v>
          </cell>
          <cell r="B2737" t="str">
            <v>UME38316</v>
          </cell>
          <cell r="C2737" t="str">
            <v>오배수 방음보온(은박)</v>
          </cell>
          <cell r="D2737" t="str">
            <v>D=75MM, T=25MM</v>
          </cell>
          <cell r="E2737">
            <v>310.8</v>
          </cell>
          <cell r="F2737" t="str">
            <v>M</v>
          </cell>
          <cell r="G2737">
            <v>1093</v>
          </cell>
          <cell r="H2737">
            <v>4836</v>
          </cell>
          <cell r="I2737">
            <v>58</v>
          </cell>
        </row>
        <row r="2738">
          <cell r="A2738" t="str">
            <v>A</v>
          </cell>
          <cell r="B2738" t="str">
            <v>UME38319</v>
          </cell>
          <cell r="C2738" t="str">
            <v>오배수 방음보온(은박)</v>
          </cell>
          <cell r="D2738" t="str">
            <v>D=100MM, T=25MM</v>
          </cell>
          <cell r="E2738">
            <v>466.2</v>
          </cell>
          <cell r="F2738" t="str">
            <v>M</v>
          </cell>
          <cell r="G2738">
            <v>1346</v>
          </cell>
          <cell r="H2738">
            <v>4859</v>
          </cell>
          <cell r="I2738">
            <v>75</v>
          </cell>
        </row>
        <row r="2739">
          <cell r="A2739" t="str">
            <v>A</v>
          </cell>
          <cell r="B2739" t="str">
            <v>UME38319</v>
          </cell>
          <cell r="C2739" t="str">
            <v>오배수 방음보온(은박)</v>
          </cell>
          <cell r="D2739" t="str">
            <v>D=100MM, T=25MM</v>
          </cell>
          <cell r="E2739">
            <v>543.9</v>
          </cell>
          <cell r="F2739" t="str">
            <v>M</v>
          </cell>
          <cell r="G2739">
            <v>1346</v>
          </cell>
          <cell r="H2739">
            <v>4859</v>
          </cell>
          <cell r="I2739">
            <v>75</v>
          </cell>
        </row>
        <row r="2740">
          <cell r="A2740" t="str">
            <v>A</v>
          </cell>
          <cell r="B2740" t="str">
            <v>UME38319</v>
          </cell>
          <cell r="C2740" t="str">
            <v>오배수 방음보온(은박)</v>
          </cell>
          <cell r="D2740" t="str">
            <v>D=100MM, T=25MM</v>
          </cell>
          <cell r="E2740">
            <v>373.2</v>
          </cell>
          <cell r="F2740" t="str">
            <v>M</v>
          </cell>
          <cell r="G2740">
            <v>1346</v>
          </cell>
          <cell r="H2740">
            <v>4859</v>
          </cell>
          <cell r="I2740">
            <v>75</v>
          </cell>
        </row>
        <row r="2741">
          <cell r="A2741" t="str">
            <v>A</v>
          </cell>
          <cell r="B2741" t="str">
            <v>UME38319</v>
          </cell>
          <cell r="C2741" t="str">
            <v>오배수 방음보온(은박)</v>
          </cell>
          <cell r="D2741" t="str">
            <v>D=100MM, T=25MM</v>
          </cell>
          <cell r="E2741">
            <v>700.2</v>
          </cell>
          <cell r="F2741" t="str">
            <v>M</v>
          </cell>
          <cell r="G2741">
            <v>1346</v>
          </cell>
          <cell r="H2741">
            <v>4859</v>
          </cell>
          <cell r="I2741">
            <v>75</v>
          </cell>
        </row>
        <row r="2742">
          <cell r="A2742" t="str">
            <v>A</v>
          </cell>
          <cell r="B2742" t="str">
            <v>UME38319</v>
          </cell>
          <cell r="C2742" t="str">
            <v>오배수 방음보온(은박)</v>
          </cell>
          <cell r="D2742" t="str">
            <v>D=100MM, T=25MM</v>
          </cell>
          <cell r="E2742">
            <v>466.2</v>
          </cell>
          <cell r="F2742" t="str">
            <v>M</v>
          </cell>
          <cell r="G2742">
            <v>1346</v>
          </cell>
          <cell r="H2742">
            <v>4859</v>
          </cell>
          <cell r="I2742">
            <v>75</v>
          </cell>
        </row>
        <row r="2743">
          <cell r="A2743" t="str">
            <v>A</v>
          </cell>
          <cell r="B2743" t="str">
            <v>UME38319</v>
          </cell>
          <cell r="C2743" t="str">
            <v>오배수 방음보온(은박)</v>
          </cell>
          <cell r="D2743" t="str">
            <v>D=100MM, T=25MM</v>
          </cell>
          <cell r="E2743">
            <v>466.8</v>
          </cell>
          <cell r="F2743" t="str">
            <v>M</v>
          </cell>
          <cell r="G2743">
            <v>1346</v>
          </cell>
          <cell r="H2743">
            <v>4859</v>
          </cell>
          <cell r="I2743">
            <v>75</v>
          </cell>
        </row>
        <row r="2744">
          <cell r="A2744" t="str">
            <v>A</v>
          </cell>
          <cell r="B2744" t="str">
            <v>UME38319</v>
          </cell>
          <cell r="C2744" t="str">
            <v>오배수 방음보온(은박)</v>
          </cell>
          <cell r="D2744" t="str">
            <v>D=100MM, T=25MM</v>
          </cell>
          <cell r="E2744">
            <v>466.8</v>
          </cell>
          <cell r="F2744" t="str">
            <v>M</v>
          </cell>
          <cell r="G2744">
            <v>1346</v>
          </cell>
          <cell r="H2744">
            <v>4859</v>
          </cell>
          <cell r="I2744">
            <v>75</v>
          </cell>
        </row>
        <row r="2745">
          <cell r="A2745" t="str">
            <v>A</v>
          </cell>
          <cell r="B2745" t="str">
            <v>UME38413</v>
          </cell>
          <cell r="C2745" t="str">
            <v>오배수 방동보온(아스팔트휄트)</v>
          </cell>
          <cell r="D2745" t="str">
            <v>D=50MM, T=50MM</v>
          </cell>
          <cell r="E2745">
            <v>9.6</v>
          </cell>
          <cell r="F2745" t="str">
            <v>M</v>
          </cell>
          <cell r="G2745">
            <v>2911</v>
          </cell>
          <cell r="H2745">
            <v>4084</v>
          </cell>
          <cell r="I2745">
            <v>81</v>
          </cell>
        </row>
        <row r="2746">
          <cell r="A2746" t="str">
            <v>A</v>
          </cell>
          <cell r="B2746" t="str">
            <v>UME38413</v>
          </cell>
          <cell r="C2746" t="str">
            <v>오배수 방동보온(아스팔트휄트)</v>
          </cell>
          <cell r="D2746" t="str">
            <v>D=50MM, T=50MM</v>
          </cell>
          <cell r="E2746">
            <v>11.2</v>
          </cell>
          <cell r="F2746" t="str">
            <v>M</v>
          </cell>
          <cell r="G2746">
            <v>2911</v>
          </cell>
          <cell r="H2746">
            <v>4084</v>
          </cell>
          <cell r="I2746">
            <v>81</v>
          </cell>
        </row>
        <row r="2747">
          <cell r="A2747" t="str">
            <v>A</v>
          </cell>
          <cell r="B2747" t="str">
            <v>UME38413</v>
          </cell>
          <cell r="C2747" t="str">
            <v>오배수 방동보온(아스팔트휄트)</v>
          </cell>
          <cell r="D2747" t="str">
            <v>D=50MM, T=50MM</v>
          </cell>
          <cell r="E2747">
            <v>8</v>
          </cell>
          <cell r="F2747" t="str">
            <v>M</v>
          </cell>
          <cell r="G2747">
            <v>2911</v>
          </cell>
          <cell r="H2747">
            <v>4084</v>
          </cell>
          <cell r="I2747">
            <v>81</v>
          </cell>
        </row>
        <row r="2748">
          <cell r="A2748" t="str">
            <v>A</v>
          </cell>
          <cell r="B2748" t="str">
            <v>UME38413</v>
          </cell>
          <cell r="C2748" t="str">
            <v>오배수 방동보온(아스팔트휄트)</v>
          </cell>
          <cell r="D2748" t="str">
            <v>D=50MM, T=50MM</v>
          </cell>
          <cell r="E2748">
            <v>9.6</v>
          </cell>
          <cell r="F2748" t="str">
            <v>M</v>
          </cell>
          <cell r="G2748">
            <v>2911</v>
          </cell>
          <cell r="H2748">
            <v>4084</v>
          </cell>
          <cell r="I2748">
            <v>81</v>
          </cell>
        </row>
        <row r="2749">
          <cell r="A2749" t="str">
            <v>A</v>
          </cell>
          <cell r="B2749" t="str">
            <v>UME38413</v>
          </cell>
          <cell r="C2749" t="str">
            <v>오배수 방동보온(아스팔트휄트)</v>
          </cell>
          <cell r="D2749" t="str">
            <v>D=50MM, T=50MM</v>
          </cell>
          <cell r="E2749">
            <v>15.6</v>
          </cell>
          <cell r="F2749" t="str">
            <v>M</v>
          </cell>
          <cell r="G2749">
            <v>2911</v>
          </cell>
          <cell r="H2749">
            <v>4084</v>
          </cell>
          <cell r="I2749">
            <v>81</v>
          </cell>
        </row>
        <row r="2750">
          <cell r="A2750" t="str">
            <v>A</v>
          </cell>
          <cell r="B2750" t="str">
            <v>UME38413</v>
          </cell>
          <cell r="C2750" t="str">
            <v>오배수 방동보온(아스팔트휄트)</v>
          </cell>
          <cell r="D2750" t="str">
            <v>D=50MM, T=50MM</v>
          </cell>
          <cell r="E2750">
            <v>6.4</v>
          </cell>
          <cell r="F2750" t="str">
            <v>M</v>
          </cell>
          <cell r="G2750">
            <v>2911</v>
          </cell>
          <cell r="H2750">
            <v>4084</v>
          </cell>
          <cell r="I2750">
            <v>81</v>
          </cell>
        </row>
        <row r="2751">
          <cell r="A2751" t="str">
            <v>A</v>
          </cell>
          <cell r="B2751" t="str">
            <v>UME38413</v>
          </cell>
          <cell r="C2751" t="str">
            <v>오배수 방동보온(아스팔트휄트)</v>
          </cell>
          <cell r="D2751" t="str">
            <v>D=50MM, T=50MM</v>
          </cell>
          <cell r="E2751">
            <v>6.4</v>
          </cell>
          <cell r="F2751" t="str">
            <v>M</v>
          </cell>
          <cell r="G2751">
            <v>2911</v>
          </cell>
          <cell r="H2751">
            <v>4084</v>
          </cell>
          <cell r="I2751">
            <v>81</v>
          </cell>
        </row>
        <row r="2752">
          <cell r="A2752" t="str">
            <v>A</v>
          </cell>
          <cell r="B2752" t="str">
            <v>UME38416</v>
          </cell>
          <cell r="C2752" t="str">
            <v>오배수 방동보온(아스팔트휄트)</v>
          </cell>
          <cell r="D2752" t="str">
            <v>D=75MM, T=50MM</v>
          </cell>
          <cell r="E2752">
            <v>6.3</v>
          </cell>
          <cell r="F2752" t="str">
            <v>M</v>
          </cell>
          <cell r="G2752">
            <v>3633</v>
          </cell>
          <cell r="H2752">
            <v>4728</v>
          </cell>
          <cell r="I2752">
            <v>94</v>
          </cell>
        </row>
        <row r="2753">
          <cell r="A2753" t="str">
            <v>A</v>
          </cell>
          <cell r="B2753" t="str">
            <v>UME38416</v>
          </cell>
          <cell r="C2753" t="str">
            <v>오배수 방동보온(아스팔트휄트)</v>
          </cell>
          <cell r="D2753" t="str">
            <v>D=75MM, T=50MM</v>
          </cell>
          <cell r="E2753">
            <v>6.8</v>
          </cell>
          <cell r="F2753" t="str">
            <v>M</v>
          </cell>
          <cell r="G2753">
            <v>3633</v>
          </cell>
          <cell r="H2753">
            <v>4728</v>
          </cell>
          <cell r="I2753">
            <v>94</v>
          </cell>
        </row>
        <row r="2754">
          <cell r="A2754" t="str">
            <v>A</v>
          </cell>
          <cell r="B2754" t="str">
            <v>UME38416</v>
          </cell>
          <cell r="C2754" t="str">
            <v>오배수 방동보온(아스팔트휄트)</v>
          </cell>
          <cell r="D2754" t="str">
            <v>D=75MM, T=50MM</v>
          </cell>
          <cell r="E2754">
            <v>1</v>
          </cell>
          <cell r="F2754" t="str">
            <v>M</v>
          </cell>
          <cell r="G2754">
            <v>3633</v>
          </cell>
          <cell r="H2754">
            <v>4728</v>
          </cell>
          <cell r="I2754">
            <v>94</v>
          </cell>
        </row>
        <row r="2755">
          <cell r="A2755" t="str">
            <v>A</v>
          </cell>
          <cell r="B2755" t="str">
            <v>UME38416</v>
          </cell>
          <cell r="C2755" t="str">
            <v>오배수 방동보온(아스팔트휄트)</v>
          </cell>
          <cell r="D2755" t="str">
            <v>D=75MM, T=50MM</v>
          </cell>
          <cell r="E2755">
            <v>6</v>
          </cell>
          <cell r="F2755" t="str">
            <v>M</v>
          </cell>
          <cell r="G2755">
            <v>3633</v>
          </cell>
          <cell r="H2755">
            <v>4728</v>
          </cell>
          <cell r="I2755">
            <v>94</v>
          </cell>
        </row>
        <row r="2756">
          <cell r="A2756" t="str">
            <v>A</v>
          </cell>
          <cell r="B2756" t="str">
            <v>UME38416</v>
          </cell>
          <cell r="C2756" t="str">
            <v>오배수 방동보온(아스팔트휄트)</v>
          </cell>
          <cell r="D2756" t="str">
            <v>D=75MM, T=50MM</v>
          </cell>
          <cell r="E2756">
            <v>3</v>
          </cell>
          <cell r="F2756" t="str">
            <v>M</v>
          </cell>
          <cell r="G2756">
            <v>3633</v>
          </cell>
          <cell r="H2756">
            <v>4728</v>
          </cell>
          <cell r="I2756">
            <v>94</v>
          </cell>
        </row>
        <row r="2757">
          <cell r="A2757" t="str">
            <v>A</v>
          </cell>
          <cell r="B2757" t="str">
            <v>UME38416</v>
          </cell>
          <cell r="C2757" t="str">
            <v>오배수 방동보온(아스팔트휄트)</v>
          </cell>
          <cell r="D2757" t="str">
            <v>D=75MM, T=50MM</v>
          </cell>
          <cell r="E2757">
            <v>4</v>
          </cell>
          <cell r="F2757" t="str">
            <v>M</v>
          </cell>
          <cell r="G2757">
            <v>3633</v>
          </cell>
          <cell r="H2757">
            <v>4728</v>
          </cell>
          <cell r="I2757">
            <v>94</v>
          </cell>
        </row>
        <row r="2758">
          <cell r="A2758" t="str">
            <v>A</v>
          </cell>
          <cell r="B2758" t="str">
            <v>UME38416</v>
          </cell>
          <cell r="C2758" t="str">
            <v>오배수 방동보온(아스팔트휄트)</v>
          </cell>
          <cell r="D2758" t="str">
            <v>D=75MM, T=50MM</v>
          </cell>
          <cell r="E2758">
            <v>4</v>
          </cell>
          <cell r="F2758" t="str">
            <v>M</v>
          </cell>
          <cell r="G2758">
            <v>3633</v>
          </cell>
          <cell r="H2758">
            <v>4728</v>
          </cell>
          <cell r="I2758">
            <v>94</v>
          </cell>
        </row>
        <row r="2759">
          <cell r="A2759" t="str">
            <v>A</v>
          </cell>
          <cell r="B2759" t="str">
            <v>UME38419</v>
          </cell>
          <cell r="C2759" t="str">
            <v>오배수 방동보온(아스팔트휄트)</v>
          </cell>
          <cell r="D2759" t="str">
            <v>D=100MM, T=50MM</v>
          </cell>
          <cell r="E2759">
            <v>3.3</v>
          </cell>
          <cell r="F2759" t="str">
            <v>M</v>
          </cell>
          <cell r="G2759">
            <v>4288</v>
          </cell>
          <cell r="H2759">
            <v>5676</v>
          </cell>
          <cell r="I2759">
            <v>112</v>
          </cell>
        </row>
        <row r="2760">
          <cell r="A2760" t="str">
            <v>A</v>
          </cell>
          <cell r="B2760" t="str">
            <v>UME38419</v>
          </cell>
          <cell r="C2760" t="str">
            <v>오배수 방동보온(아스팔트휄트)</v>
          </cell>
          <cell r="D2760" t="str">
            <v>D=100MM, T=50MM</v>
          </cell>
          <cell r="E2760">
            <v>4.4000000000000004</v>
          </cell>
          <cell r="F2760" t="str">
            <v>M</v>
          </cell>
          <cell r="G2760">
            <v>4288</v>
          </cell>
          <cell r="H2760">
            <v>5676</v>
          </cell>
          <cell r="I2760">
            <v>112</v>
          </cell>
        </row>
        <row r="2761">
          <cell r="A2761" t="str">
            <v>A</v>
          </cell>
          <cell r="B2761" t="str">
            <v>UME38419</v>
          </cell>
          <cell r="C2761" t="str">
            <v>오배수 방동보온(아스팔트휄트)</v>
          </cell>
          <cell r="D2761" t="str">
            <v>D=100MM, T=50MM</v>
          </cell>
          <cell r="E2761">
            <v>0.6</v>
          </cell>
          <cell r="F2761" t="str">
            <v>M</v>
          </cell>
          <cell r="G2761">
            <v>4288</v>
          </cell>
          <cell r="H2761">
            <v>5676</v>
          </cell>
          <cell r="I2761">
            <v>112</v>
          </cell>
        </row>
        <row r="2762">
          <cell r="A2762" t="str">
            <v>A</v>
          </cell>
          <cell r="B2762" t="str">
            <v>UME38419</v>
          </cell>
          <cell r="C2762" t="str">
            <v>오배수 방동보온(아스팔트휄트)</v>
          </cell>
          <cell r="D2762" t="str">
            <v>D=100MM, T=50MM</v>
          </cell>
          <cell r="E2762">
            <v>3.6</v>
          </cell>
          <cell r="F2762" t="str">
            <v>M</v>
          </cell>
          <cell r="G2762">
            <v>4288</v>
          </cell>
          <cell r="H2762">
            <v>5676</v>
          </cell>
          <cell r="I2762">
            <v>112</v>
          </cell>
        </row>
        <row r="2763">
          <cell r="A2763" t="str">
            <v>A</v>
          </cell>
          <cell r="B2763" t="str">
            <v>UME38419</v>
          </cell>
          <cell r="C2763" t="str">
            <v>오배수 방동보온(아스팔트휄트)</v>
          </cell>
          <cell r="D2763" t="str">
            <v>D=100MM, T=50MM</v>
          </cell>
          <cell r="E2763">
            <v>7.8</v>
          </cell>
          <cell r="F2763" t="str">
            <v>M</v>
          </cell>
          <cell r="G2763">
            <v>4288</v>
          </cell>
          <cell r="H2763">
            <v>5676</v>
          </cell>
          <cell r="I2763">
            <v>112</v>
          </cell>
        </row>
        <row r="2764">
          <cell r="A2764" t="str">
            <v>A</v>
          </cell>
          <cell r="B2764" t="str">
            <v>UME38419</v>
          </cell>
          <cell r="C2764" t="str">
            <v>오배수 방동보온(아스팔트휄트)</v>
          </cell>
          <cell r="D2764" t="str">
            <v>D=100MM, T=50MM</v>
          </cell>
          <cell r="E2764">
            <v>2.4</v>
          </cell>
          <cell r="F2764" t="str">
            <v>M</v>
          </cell>
          <cell r="G2764">
            <v>4288</v>
          </cell>
          <cell r="H2764">
            <v>5676</v>
          </cell>
          <cell r="I2764">
            <v>112</v>
          </cell>
        </row>
        <row r="2765">
          <cell r="A2765" t="str">
            <v>A</v>
          </cell>
          <cell r="B2765" t="str">
            <v>UME38419</v>
          </cell>
          <cell r="C2765" t="str">
            <v>오배수 방동보온(아스팔트휄트)</v>
          </cell>
          <cell r="D2765" t="str">
            <v>D=100MM, T=50MM</v>
          </cell>
          <cell r="E2765">
            <v>2.4</v>
          </cell>
          <cell r="F2765" t="str">
            <v>M</v>
          </cell>
          <cell r="G2765">
            <v>4288</v>
          </cell>
          <cell r="H2765">
            <v>5676</v>
          </cell>
          <cell r="I2765">
            <v>112</v>
          </cell>
        </row>
        <row r="2766">
          <cell r="A2766" t="str">
            <v>A</v>
          </cell>
          <cell r="B2766" t="str">
            <v>UME40213</v>
          </cell>
          <cell r="C2766" t="str">
            <v>밸브 보온</v>
          </cell>
          <cell r="D2766" t="str">
            <v>D=50MM, T=25MM</v>
          </cell>
          <cell r="E2766">
            <v>2</v>
          </cell>
          <cell r="F2766" t="str">
            <v>개소</v>
          </cell>
          <cell r="G2766">
            <v>1050</v>
          </cell>
          <cell r="H2766">
            <v>7370</v>
          </cell>
          <cell r="I2766">
            <v>0</v>
          </cell>
        </row>
        <row r="2767">
          <cell r="A2767" t="str">
            <v>A</v>
          </cell>
          <cell r="B2767" t="str">
            <v>UME40215</v>
          </cell>
          <cell r="C2767" t="str">
            <v>밸브 보온</v>
          </cell>
          <cell r="D2767" t="str">
            <v>D=65MM, T=25MM</v>
          </cell>
          <cell r="E2767">
            <v>4</v>
          </cell>
          <cell r="F2767" t="str">
            <v>개소</v>
          </cell>
          <cell r="G2767">
            <v>1102</v>
          </cell>
          <cell r="H2767">
            <v>8070</v>
          </cell>
          <cell r="I2767">
            <v>0</v>
          </cell>
        </row>
        <row r="2768">
          <cell r="A2768" t="str">
            <v>A</v>
          </cell>
          <cell r="B2768" t="str">
            <v>UME40215</v>
          </cell>
          <cell r="C2768" t="str">
            <v>밸브 보온</v>
          </cell>
          <cell r="D2768" t="str">
            <v>D=65MM, T=25MM</v>
          </cell>
          <cell r="E2768">
            <v>4</v>
          </cell>
          <cell r="F2768" t="str">
            <v>개소</v>
          </cell>
          <cell r="G2768">
            <v>1102</v>
          </cell>
          <cell r="H2768">
            <v>8070</v>
          </cell>
          <cell r="I2768">
            <v>0</v>
          </cell>
        </row>
        <row r="2769">
          <cell r="A2769" t="str">
            <v>A</v>
          </cell>
          <cell r="B2769" t="str">
            <v>UME40215</v>
          </cell>
          <cell r="C2769" t="str">
            <v>밸브 보온</v>
          </cell>
          <cell r="D2769" t="str">
            <v>D=65MM, T=25MM</v>
          </cell>
          <cell r="E2769">
            <v>2</v>
          </cell>
          <cell r="F2769" t="str">
            <v>개소</v>
          </cell>
          <cell r="G2769">
            <v>1102</v>
          </cell>
          <cell r="H2769">
            <v>8070</v>
          </cell>
          <cell r="I2769">
            <v>0</v>
          </cell>
        </row>
        <row r="2770">
          <cell r="A2770" t="str">
            <v>A</v>
          </cell>
          <cell r="B2770" t="str">
            <v>UME40215</v>
          </cell>
          <cell r="C2770" t="str">
            <v>밸브 보온</v>
          </cell>
          <cell r="D2770" t="str">
            <v>D=65MM, T=25MM</v>
          </cell>
          <cell r="E2770">
            <v>4</v>
          </cell>
          <cell r="F2770" t="str">
            <v>개소</v>
          </cell>
          <cell r="G2770">
            <v>1102</v>
          </cell>
          <cell r="H2770">
            <v>8070</v>
          </cell>
          <cell r="I2770">
            <v>0</v>
          </cell>
        </row>
        <row r="2771">
          <cell r="A2771" t="str">
            <v>A</v>
          </cell>
          <cell r="B2771" t="str">
            <v>UME40215</v>
          </cell>
          <cell r="C2771" t="str">
            <v>밸브 보온</v>
          </cell>
          <cell r="D2771" t="str">
            <v>D=65MM, T=25MM</v>
          </cell>
          <cell r="E2771">
            <v>4</v>
          </cell>
          <cell r="F2771" t="str">
            <v>개소</v>
          </cell>
          <cell r="G2771">
            <v>1102</v>
          </cell>
          <cell r="H2771">
            <v>8070</v>
          </cell>
          <cell r="I2771">
            <v>0</v>
          </cell>
        </row>
        <row r="2772">
          <cell r="A2772" t="str">
            <v>A</v>
          </cell>
          <cell r="B2772" t="str">
            <v>UME40215</v>
          </cell>
          <cell r="C2772" t="str">
            <v>밸브 보온</v>
          </cell>
          <cell r="D2772" t="str">
            <v>D=65MM, T=25MM</v>
          </cell>
          <cell r="E2772">
            <v>4</v>
          </cell>
          <cell r="F2772" t="str">
            <v>개소</v>
          </cell>
          <cell r="G2772">
            <v>1102</v>
          </cell>
          <cell r="H2772">
            <v>8070</v>
          </cell>
          <cell r="I2772">
            <v>0</v>
          </cell>
        </row>
        <row r="2773">
          <cell r="A2773" t="str">
            <v>A</v>
          </cell>
          <cell r="B2773" t="str">
            <v>UME40215</v>
          </cell>
          <cell r="C2773" t="str">
            <v>밸브 보온</v>
          </cell>
          <cell r="D2773" t="str">
            <v>D=65MM, T=25MM</v>
          </cell>
          <cell r="E2773">
            <v>4</v>
          </cell>
          <cell r="F2773" t="str">
            <v>개소</v>
          </cell>
          <cell r="G2773">
            <v>1102</v>
          </cell>
          <cell r="H2773">
            <v>8070</v>
          </cell>
          <cell r="I2773">
            <v>0</v>
          </cell>
        </row>
        <row r="2774">
          <cell r="A2774" t="str">
            <v>A</v>
          </cell>
          <cell r="B2774" t="str">
            <v>UME40219</v>
          </cell>
          <cell r="C2774" t="str">
            <v>밸브 보온</v>
          </cell>
          <cell r="D2774" t="str">
            <v>D=100MM, T=25MM</v>
          </cell>
          <cell r="E2774">
            <v>3</v>
          </cell>
          <cell r="F2774" t="str">
            <v>개소</v>
          </cell>
          <cell r="G2774">
            <v>2164</v>
          </cell>
          <cell r="H2774">
            <v>10371</v>
          </cell>
          <cell r="I2774">
            <v>0</v>
          </cell>
        </row>
        <row r="2775">
          <cell r="A2775" t="str">
            <v>A</v>
          </cell>
          <cell r="B2775" t="str">
            <v>UME40219</v>
          </cell>
          <cell r="C2775" t="str">
            <v>밸브 보온</v>
          </cell>
          <cell r="D2775" t="str">
            <v>D=100MM, T=25MM</v>
          </cell>
          <cell r="E2775">
            <v>4</v>
          </cell>
          <cell r="F2775" t="str">
            <v>개소</v>
          </cell>
          <cell r="G2775">
            <v>2164</v>
          </cell>
          <cell r="H2775">
            <v>10371</v>
          </cell>
          <cell r="I2775">
            <v>0</v>
          </cell>
        </row>
        <row r="2776">
          <cell r="A2776" t="str">
            <v>A</v>
          </cell>
          <cell r="B2776" t="str">
            <v>UME40219</v>
          </cell>
          <cell r="C2776" t="str">
            <v>밸브 보온</v>
          </cell>
          <cell r="D2776" t="str">
            <v>D=100MM, T=25MM</v>
          </cell>
          <cell r="E2776">
            <v>4</v>
          </cell>
          <cell r="F2776" t="str">
            <v>개소</v>
          </cell>
          <cell r="G2776">
            <v>2164</v>
          </cell>
          <cell r="H2776">
            <v>10371</v>
          </cell>
          <cell r="I2776">
            <v>0</v>
          </cell>
        </row>
        <row r="2777">
          <cell r="A2777" t="str">
            <v>A</v>
          </cell>
          <cell r="B2777" t="str">
            <v>UME40219</v>
          </cell>
          <cell r="C2777" t="str">
            <v>밸브 보온</v>
          </cell>
          <cell r="D2777" t="str">
            <v>D=100MM, T=25MM</v>
          </cell>
          <cell r="E2777">
            <v>4</v>
          </cell>
          <cell r="F2777" t="str">
            <v>개소</v>
          </cell>
          <cell r="G2777">
            <v>2164</v>
          </cell>
          <cell r="H2777">
            <v>10371</v>
          </cell>
          <cell r="I2777">
            <v>0</v>
          </cell>
        </row>
        <row r="2778">
          <cell r="A2778" t="str">
            <v>A</v>
          </cell>
          <cell r="B2778" t="str">
            <v>UME40219</v>
          </cell>
          <cell r="C2778" t="str">
            <v>밸브 보온</v>
          </cell>
          <cell r="D2778" t="str">
            <v>D=100MM, T=25MM</v>
          </cell>
          <cell r="E2778">
            <v>4</v>
          </cell>
          <cell r="F2778" t="str">
            <v>개소</v>
          </cell>
          <cell r="G2778">
            <v>2164</v>
          </cell>
          <cell r="H2778">
            <v>10371</v>
          </cell>
          <cell r="I2778">
            <v>0</v>
          </cell>
        </row>
        <row r="2779">
          <cell r="A2779" t="str">
            <v>A</v>
          </cell>
          <cell r="B2779" t="str">
            <v>UME40219</v>
          </cell>
          <cell r="C2779" t="str">
            <v>밸브 보온</v>
          </cell>
          <cell r="D2779" t="str">
            <v>D=100MM, T=25MM</v>
          </cell>
          <cell r="E2779">
            <v>4</v>
          </cell>
          <cell r="F2779" t="str">
            <v>개소</v>
          </cell>
          <cell r="G2779">
            <v>2164</v>
          </cell>
          <cell r="H2779">
            <v>10371</v>
          </cell>
          <cell r="I2779">
            <v>0</v>
          </cell>
        </row>
        <row r="2780">
          <cell r="A2780" t="str">
            <v>A</v>
          </cell>
          <cell r="B2780" t="str">
            <v>UME40219</v>
          </cell>
          <cell r="C2780" t="str">
            <v>밸브 보온</v>
          </cell>
          <cell r="D2780" t="str">
            <v>D=100MM, T=25MM</v>
          </cell>
          <cell r="E2780">
            <v>4</v>
          </cell>
          <cell r="F2780" t="str">
            <v>개소</v>
          </cell>
          <cell r="G2780">
            <v>2164</v>
          </cell>
          <cell r="H2780">
            <v>10371</v>
          </cell>
          <cell r="I2780">
            <v>0</v>
          </cell>
        </row>
        <row r="2781">
          <cell r="A2781" t="str">
            <v>A</v>
          </cell>
          <cell r="B2781" t="str">
            <v>UME40513</v>
          </cell>
          <cell r="C2781" t="str">
            <v>밸브 보온</v>
          </cell>
          <cell r="D2781" t="str">
            <v>D=50MM, T=50MM</v>
          </cell>
          <cell r="E2781">
            <v>1</v>
          </cell>
          <cell r="F2781" t="str">
            <v>개소</v>
          </cell>
          <cell r="G2781">
            <v>2143</v>
          </cell>
          <cell r="H2781">
            <v>12440</v>
          </cell>
          <cell r="I2781">
            <v>0</v>
          </cell>
        </row>
        <row r="2782">
          <cell r="A2782" t="str">
            <v>A</v>
          </cell>
          <cell r="B2782" t="str">
            <v>UME40519</v>
          </cell>
          <cell r="C2782" t="str">
            <v>밸브 보온</v>
          </cell>
          <cell r="D2782" t="str">
            <v>D=100MM, T=50MM</v>
          </cell>
          <cell r="E2782">
            <v>2</v>
          </cell>
          <cell r="F2782" t="str">
            <v>개소</v>
          </cell>
          <cell r="G2782">
            <v>4187</v>
          </cell>
          <cell r="H2782">
            <v>16133</v>
          </cell>
          <cell r="I2782">
            <v>0</v>
          </cell>
        </row>
        <row r="2783">
          <cell r="A2783" t="str">
            <v>A</v>
          </cell>
          <cell r="B2783" t="str">
            <v>UME80205</v>
          </cell>
          <cell r="C2783" t="str">
            <v>발포폴리에틸렌 보온</v>
          </cell>
          <cell r="D2783" t="str">
            <v>D=15MM, T=5MM</v>
          </cell>
          <cell r="E2783">
            <v>2041.2</v>
          </cell>
          <cell r="F2783" t="str">
            <v>M</v>
          </cell>
          <cell r="G2783">
            <v>132</v>
          </cell>
          <cell r="H2783">
            <v>371</v>
          </cell>
          <cell r="I2783">
            <v>7</v>
          </cell>
        </row>
        <row r="2784">
          <cell r="A2784" t="str">
            <v>A</v>
          </cell>
          <cell r="B2784" t="str">
            <v>UME80205</v>
          </cell>
          <cell r="C2784" t="str">
            <v>발포폴리에틸렌 보온</v>
          </cell>
          <cell r="D2784" t="str">
            <v>D=15MM, T=5MM</v>
          </cell>
          <cell r="E2784">
            <v>99</v>
          </cell>
          <cell r="F2784" t="str">
            <v>M</v>
          </cell>
          <cell r="G2784">
            <v>132</v>
          </cell>
          <cell r="H2784">
            <v>371</v>
          </cell>
          <cell r="I2784">
            <v>7</v>
          </cell>
        </row>
        <row r="2785">
          <cell r="A2785" t="str">
            <v>A</v>
          </cell>
          <cell r="B2785" t="str">
            <v>UME80205</v>
          </cell>
          <cell r="C2785" t="str">
            <v>발포폴리에틸렌 보온</v>
          </cell>
          <cell r="D2785" t="str">
            <v>D=15MM, T=5MM</v>
          </cell>
          <cell r="E2785">
            <v>2048.4</v>
          </cell>
          <cell r="F2785" t="str">
            <v>M</v>
          </cell>
          <cell r="G2785">
            <v>132</v>
          </cell>
          <cell r="H2785">
            <v>371</v>
          </cell>
          <cell r="I2785">
            <v>7</v>
          </cell>
        </row>
        <row r="2786">
          <cell r="A2786" t="str">
            <v>A</v>
          </cell>
          <cell r="B2786" t="str">
            <v>UME80205</v>
          </cell>
          <cell r="C2786" t="str">
            <v>발포폴리에틸렌 보온</v>
          </cell>
          <cell r="D2786" t="str">
            <v>D=15MM, T=5MM</v>
          </cell>
          <cell r="E2786">
            <v>85.5</v>
          </cell>
          <cell r="F2786" t="str">
            <v>M</v>
          </cell>
          <cell r="G2786">
            <v>132</v>
          </cell>
          <cell r="H2786">
            <v>371</v>
          </cell>
          <cell r="I2786">
            <v>7</v>
          </cell>
        </row>
        <row r="2787">
          <cell r="A2787" t="str">
            <v>A</v>
          </cell>
          <cell r="B2787" t="str">
            <v>UME80205</v>
          </cell>
          <cell r="C2787" t="str">
            <v>발포폴리에틸렌 보온</v>
          </cell>
          <cell r="D2787" t="str">
            <v>D=15MM, T=5MM</v>
          </cell>
          <cell r="E2787">
            <v>2381.4</v>
          </cell>
          <cell r="F2787" t="str">
            <v>M</v>
          </cell>
          <cell r="G2787">
            <v>132</v>
          </cell>
          <cell r="H2787">
            <v>371</v>
          </cell>
          <cell r="I2787">
            <v>7</v>
          </cell>
        </row>
        <row r="2788">
          <cell r="A2788" t="str">
            <v>A</v>
          </cell>
          <cell r="B2788" t="str">
            <v>UME80205</v>
          </cell>
          <cell r="C2788" t="str">
            <v>발포폴리에틸렌 보온</v>
          </cell>
          <cell r="D2788" t="str">
            <v>D=15MM, T=5MM</v>
          </cell>
          <cell r="E2788">
            <v>115.5</v>
          </cell>
          <cell r="F2788" t="str">
            <v>M</v>
          </cell>
          <cell r="G2788">
            <v>132</v>
          </cell>
          <cell r="H2788">
            <v>371</v>
          </cell>
          <cell r="I2788">
            <v>7</v>
          </cell>
        </row>
        <row r="2789">
          <cell r="A2789" t="str">
            <v>A</v>
          </cell>
          <cell r="B2789" t="str">
            <v>UME80205</v>
          </cell>
          <cell r="C2789" t="str">
            <v>발포폴리에틸렌 보온</v>
          </cell>
          <cell r="D2789" t="str">
            <v>D=15MM, T=5MM</v>
          </cell>
          <cell r="E2789">
            <v>2389.8000000000002</v>
          </cell>
          <cell r="F2789" t="str">
            <v>M</v>
          </cell>
          <cell r="G2789">
            <v>132</v>
          </cell>
          <cell r="H2789">
            <v>371</v>
          </cell>
          <cell r="I2789">
            <v>7</v>
          </cell>
        </row>
        <row r="2790">
          <cell r="A2790" t="str">
            <v>A</v>
          </cell>
          <cell r="B2790" t="str">
            <v>UME80205</v>
          </cell>
          <cell r="C2790" t="str">
            <v>발포폴리에틸렌 보온</v>
          </cell>
          <cell r="D2790" t="str">
            <v>D=15MM, T=5MM</v>
          </cell>
          <cell r="E2790">
            <v>99.75</v>
          </cell>
          <cell r="F2790" t="str">
            <v>M</v>
          </cell>
          <cell r="G2790">
            <v>132</v>
          </cell>
          <cell r="H2790">
            <v>371</v>
          </cell>
          <cell r="I2790">
            <v>7</v>
          </cell>
        </row>
        <row r="2791">
          <cell r="A2791" t="str">
            <v>A</v>
          </cell>
          <cell r="B2791" t="str">
            <v>UME80205</v>
          </cell>
          <cell r="C2791" t="str">
            <v>발포폴리에틸렌 보온</v>
          </cell>
          <cell r="D2791" t="str">
            <v>D=15MM, T=5MM</v>
          </cell>
          <cell r="E2791">
            <v>2064</v>
          </cell>
          <cell r="F2791" t="str">
            <v>M</v>
          </cell>
          <cell r="G2791">
            <v>132</v>
          </cell>
          <cell r="H2791">
            <v>371</v>
          </cell>
          <cell r="I2791">
            <v>7</v>
          </cell>
        </row>
        <row r="2792">
          <cell r="A2792" t="str">
            <v>A</v>
          </cell>
          <cell r="B2792" t="str">
            <v>UME80205</v>
          </cell>
          <cell r="C2792" t="str">
            <v>발포폴리에틸렌 보온</v>
          </cell>
          <cell r="D2792" t="str">
            <v>D=15MM, T=5MM</v>
          </cell>
          <cell r="E2792">
            <v>33.6</v>
          </cell>
          <cell r="F2792" t="str">
            <v>M</v>
          </cell>
          <cell r="G2792">
            <v>132</v>
          </cell>
          <cell r="H2792">
            <v>371</v>
          </cell>
          <cell r="I2792">
            <v>7</v>
          </cell>
        </row>
        <row r="2793">
          <cell r="A2793" t="str">
            <v>A</v>
          </cell>
          <cell r="B2793" t="str">
            <v>UME80205</v>
          </cell>
          <cell r="C2793" t="str">
            <v>발포폴리에틸렌 보온</v>
          </cell>
          <cell r="D2793" t="str">
            <v>D=15MM, T=5MM</v>
          </cell>
          <cell r="E2793">
            <v>1597.44</v>
          </cell>
          <cell r="F2793" t="str">
            <v>M</v>
          </cell>
          <cell r="G2793">
            <v>132</v>
          </cell>
          <cell r="H2793">
            <v>371</v>
          </cell>
          <cell r="I2793">
            <v>7</v>
          </cell>
        </row>
        <row r="2794">
          <cell r="A2794" t="str">
            <v>A</v>
          </cell>
          <cell r="B2794" t="str">
            <v>UME80205</v>
          </cell>
          <cell r="C2794" t="str">
            <v>발포폴리에틸렌 보온</v>
          </cell>
          <cell r="D2794" t="str">
            <v>D=15MM, T=5MM</v>
          </cell>
          <cell r="E2794">
            <v>24</v>
          </cell>
          <cell r="F2794" t="str">
            <v>M</v>
          </cell>
          <cell r="G2794">
            <v>132</v>
          </cell>
          <cell r="H2794">
            <v>371</v>
          </cell>
          <cell r="I2794">
            <v>7</v>
          </cell>
        </row>
        <row r="2795">
          <cell r="A2795" t="str">
            <v>A</v>
          </cell>
          <cell r="B2795" t="str">
            <v>UME80205</v>
          </cell>
          <cell r="C2795" t="str">
            <v>발포폴리에틸렌 보온</v>
          </cell>
          <cell r="D2795" t="str">
            <v>D=15MM, T=5MM</v>
          </cell>
          <cell r="E2795">
            <v>3870</v>
          </cell>
          <cell r="F2795" t="str">
            <v>M</v>
          </cell>
          <cell r="G2795">
            <v>132</v>
          </cell>
          <cell r="H2795">
            <v>371</v>
          </cell>
          <cell r="I2795">
            <v>7</v>
          </cell>
        </row>
        <row r="2796">
          <cell r="A2796" t="str">
            <v>A</v>
          </cell>
          <cell r="B2796" t="str">
            <v>UME80205</v>
          </cell>
          <cell r="C2796" t="str">
            <v>발포폴리에틸렌 보온</v>
          </cell>
          <cell r="D2796" t="str">
            <v>D=15MM, T=5MM</v>
          </cell>
          <cell r="E2796">
            <v>63</v>
          </cell>
          <cell r="F2796" t="str">
            <v>M</v>
          </cell>
          <cell r="G2796">
            <v>132</v>
          </cell>
          <cell r="H2796">
            <v>371</v>
          </cell>
          <cell r="I2796">
            <v>7</v>
          </cell>
        </row>
        <row r="2797">
          <cell r="A2797" t="str">
            <v>A</v>
          </cell>
          <cell r="B2797" t="str">
            <v>UME80205</v>
          </cell>
          <cell r="C2797" t="str">
            <v>발포폴리에틸렌 보온</v>
          </cell>
          <cell r="D2797" t="str">
            <v>D=15MM, T=5MM</v>
          </cell>
          <cell r="E2797">
            <v>2995.2</v>
          </cell>
          <cell r="F2797" t="str">
            <v>M</v>
          </cell>
          <cell r="G2797">
            <v>132</v>
          </cell>
          <cell r="H2797">
            <v>371</v>
          </cell>
          <cell r="I2797">
            <v>7</v>
          </cell>
        </row>
        <row r="2798">
          <cell r="A2798" t="str">
            <v>A</v>
          </cell>
          <cell r="B2798" t="str">
            <v>UME80205</v>
          </cell>
          <cell r="C2798" t="str">
            <v>발포폴리에틸렌 보온</v>
          </cell>
          <cell r="D2798" t="str">
            <v>D=15MM, T=5MM</v>
          </cell>
          <cell r="E2798">
            <v>45</v>
          </cell>
          <cell r="F2798" t="str">
            <v>M</v>
          </cell>
          <cell r="G2798">
            <v>132</v>
          </cell>
          <cell r="H2798">
            <v>371</v>
          </cell>
          <cell r="I2798">
            <v>7</v>
          </cell>
        </row>
        <row r="2799">
          <cell r="A2799" t="str">
            <v>A</v>
          </cell>
          <cell r="B2799" t="str">
            <v>UME80205</v>
          </cell>
          <cell r="C2799" t="str">
            <v>발포폴리에틸렌 보온</v>
          </cell>
          <cell r="D2799" t="str">
            <v>D=15MM, T=5MM</v>
          </cell>
          <cell r="E2799">
            <v>2717.1</v>
          </cell>
          <cell r="F2799" t="str">
            <v>M</v>
          </cell>
          <cell r="G2799">
            <v>132</v>
          </cell>
          <cell r="H2799">
            <v>371</v>
          </cell>
          <cell r="I2799">
            <v>7</v>
          </cell>
        </row>
        <row r="2800">
          <cell r="A2800" t="str">
            <v>A</v>
          </cell>
          <cell r="B2800" t="str">
            <v>UME80205</v>
          </cell>
          <cell r="C2800" t="str">
            <v>발포폴리에틸렌 보온</v>
          </cell>
          <cell r="D2800" t="str">
            <v>D=15MM, T=5MM</v>
          </cell>
          <cell r="E2800">
            <v>72</v>
          </cell>
          <cell r="F2800" t="str">
            <v>M</v>
          </cell>
          <cell r="G2800">
            <v>132</v>
          </cell>
          <cell r="H2800">
            <v>371</v>
          </cell>
          <cell r="I2800">
            <v>7</v>
          </cell>
        </row>
        <row r="2801">
          <cell r="A2801" t="str">
            <v>A</v>
          </cell>
          <cell r="B2801" t="str">
            <v>UME80205</v>
          </cell>
          <cell r="C2801" t="str">
            <v>발포폴리에틸렌 보온</v>
          </cell>
          <cell r="D2801" t="str">
            <v>D=15MM, T=5MM</v>
          </cell>
          <cell r="E2801">
            <v>2176.1999999999998</v>
          </cell>
          <cell r="F2801" t="str">
            <v>M</v>
          </cell>
          <cell r="G2801">
            <v>132</v>
          </cell>
          <cell r="H2801">
            <v>371</v>
          </cell>
          <cell r="I2801">
            <v>7</v>
          </cell>
        </row>
        <row r="2802">
          <cell r="A2802" t="str">
            <v>A</v>
          </cell>
          <cell r="B2802" t="str">
            <v>UME80205</v>
          </cell>
          <cell r="C2802" t="str">
            <v>발포폴리에틸렌 보온</v>
          </cell>
          <cell r="D2802" t="str">
            <v>D=15MM, T=5MM</v>
          </cell>
          <cell r="E2802">
            <v>54</v>
          </cell>
          <cell r="F2802" t="str">
            <v>M</v>
          </cell>
          <cell r="G2802">
            <v>132</v>
          </cell>
          <cell r="H2802">
            <v>371</v>
          </cell>
          <cell r="I2802">
            <v>7</v>
          </cell>
        </row>
        <row r="2803">
          <cell r="A2803" t="str">
            <v>A</v>
          </cell>
          <cell r="B2803" t="str">
            <v>UME80205</v>
          </cell>
          <cell r="C2803" t="str">
            <v>발포폴리에틸렌 보온</v>
          </cell>
          <cell r="D2803" t="str">
            <v>D=15MM, T=5MM</v>
          </cell>
          <cell r="E2803">
            <v>1910.44</v>
          </cell>
          <cell r="F2803" t="str">
            <v>M</v>
          </cell>
          <cell r="G2803">
            <v>132</v>
          </cell>
          <cell r="H2803">
            <v>371</v>
          </cell>
          <cell r="I2803">
            <v>7</v>
          </cell>
        </row>
        <row r="2804">
          <cell r="A2804" t="str">
            <v>A</v>
          </cell>
          <cell r="B2804" t="str">
            <v>UME80205</v>
          </cell>
          <cell r="C2804" t="str">
            <v>발포폴리에틸렌 보온</v>
          </cell>
          <cell r="D2804" t="str">
            <v>D=15MM, T=5MM</v>
          </cell>
          <cell r="E2804">
            <v>105.08</v>
          </cell>
          <cell r="F2804" t="str">
            <v>M</v>
          </cell>
          <cell r="G2804">
            <v>132</v>
          </cell>
          <cell r="H2804">
            <v>371</v>
          </cell>
          <cell r="I2804">
            <v>7</v>
          </cell>
        </row>
        <row r="2805">
          <cell r="A2805" t="str">
            <v>A</v>
          </cell>
          <cell r="B2805" t="str">
            <v>UME80205</v>
          </cell>
          <cell r="C2805" t="str">
            <v>발포폴리에틸렌 보온</v>
          </cell>
          <cell r="D2805" t="str">
            <v>D=15MM, T=5MM</v>
          </cell>
          <cell r="E2805">
            <v>1516.92</v>
          </cell>
          <cell r="F2805" t="str">
            <v>M</v>
          </cell>
          <cell r="G2805">
            <v>132</v>
          </cell>
          <cell r="H2805">
            <v>371</v>
          </cell>
          <cell r="I2805">
            <v>7</v>
          </cell>
        </row>
        <row r="2806">
          <cell r="A2806" t="str">
            <v>A</v>
          </cell>
          <cell r="B2806" t="str">
            <v>UME80205</v>
          </cell>
          <cell r="C2806" t="str">
            <v>발포폴리에틸렌 보온</v>
          </cell>
          <cell r="D2806" t="str">
            <v>D=15MM, T=5MM</v>
          </cell>
          <cell r="E2806">
            <v>93.88</v>
          </cell>
          <cell r="F2806" t="str">
            <v>M</v>
          </cell>
          <cell r="G2806">
            <v>132</v>
          </cell>
          <cell r="H2806">
            <v>371</v>
          </cell>
          <cell r="I2806">
            <v>7</v>
          </cell>
        </row>
        <row r="2807">
          <cell r="A2807" t="str">
            <v>A</v>
          </cell>
          <cell r="B2807" t="str">
            <v>UME80205</v>
          </cell>
          <cell r="C2807" t="str">
            <v>발포폴리에틸렌 보온</v>
          </cell>
          <cell r="D2807" t="str">
            <v>D=15MM, T=5MM</v>
          </cell>
          <cell r="E2807">
            <v>2580</v>
          </cell>
          <cell r="F2807" t="str">
            <v>M</v>
          </cell>
          <cell r="G2807">
            <v>132</v>
          </cell>
          <cell r="H2807">
            <v>371</v>
          </cell>
          <cell r="I2807">
            <v>7</v>
          </cell>
        </row>
        <row r="2808">
          <cell r="A2808" t="str">
            <v>A</v>
          </cell>
          <cell r="B2808" t="str">
            <v>UME80205</v>
          </cell>
          <cell r="C2808" t="str">
            <v>발포폴리에틸렌 보온</v>
          </cell>
          <cell r="D2808" t="str">
            <v>D=15MM, T=5MM</v>
          </cell>
          <cell r="E2808">
            <v>42</v>
          </cell>
          <cell r="F2808" t="str">
            <v>M</v>
          </cell>
          <cell r="G2808">
            <v>132</v>
          </cell>
          <cell r="H2808">
            <v>371</v>
          </cell>
          <cell r="I2808">
            <v>7</v>
          </cell>
        </row>
        <row r="2809">
          <cell r="A2809" t="str">
            <v>A</v>
          </cell>
          <cell r="B2809" t="str">
            <v>UME80205</v>
          </cell>
          <cell r="C2809" t="str">
            <v>발포폴리에틸렌 보온</v>
          </cell>
          <cell r="D2809" t="str">
            <v>D=15MM, T=5MM</v>
          </cell>
          <cell r="E2809">
            <v>1996.8</v>
          </cell>
          <cell r="F2809" t="str">
            <v>M</v>
          </cell>
          <cell r="G2809">
            <v>132</v>
          </cell>
          <cell r="H2809">
            <v>371</v>
          </cell>
          <cell r="I2809">
            <v>7</v>
          </cell>
        </row>
        <row r="2810">
          <cell r="A2810" t="str">
            <v>A</v>
          </cell>
          <cell r="B2810" t="str">
            <v>UME80205</v>
          </cell>
          <cell r="C2810" t="str">
            <v>발포폴리에틸렌 보온</v>
          </cell>
          <cell r="D2810" t="str">
            <v>D=15MM, T=5MM</v>
          </cell>
          <cell r="E2810">
            <v>30</v>
          </cell>
          <cell r="F2810" t="str">
            <v>M</v>
          </cell>
          <cell r="G2810">
            <v>132</v>
          </cell>
          <cell r="H2810">
            <v>371</v>
          </cell>
          <cell r="I2810">
            <v>7</v>
          </cell>
        </row>
        <row r="2811">
          <cell r="A2811" t="str">
            <v>A</v>
          </cell>
          <cell r="B2811" t="str">
            <v>UME80206</v>
          </cell>
          <cell r="C2811" t="str">
            <v>발포폴리에틸렌 보온</v>
          </cell>
          <cell r="D2811" t="str">
            <v>D=18MM, T=5MM</v>
          </cell>
          <cell r="E2811">
            <v>234</v>
          </cell>
          <cell r="F2811" t="str">
            <v>M</v>
          </cell>
          <cell r="G2811">
            <v>195</v>
          </cell>
          <cell r="H2811">
            <v>416</v>
          </cell>
          <cell r="I2811">
            <v>7</v>
          </cell>
        </row>
        <row r="2812">
          <cell r="A2812" t="str">
            <v>A</v>
          </cell>
          <cell r="B2812" t="str">
            <v>UME80206</v>
          </cell>
          <cell r="C2812" t="str">
            <v>발포폴리에틸렌 보온</v>
          </cell>
          <cell r="D2812" t="str">
            <v>D=18MM, T=5MM</v>
          </cell>
          <cell r="E2812">
            <v>273</v>
          </cell>
          <cell r="F2812" t="str">
            <v>M</v>
          </cell>
          <cell r="G2812">
            <v>195</v>
          </cell>
          <cell r="H2812">
            <v>416</v>
          </cell>
          <cell r="I2812">
            <v>7</v>
          </cell>
        </row>
        <row r="2813">
          <cell r="A2813" t="str">
            <v>A</v>
          </cell>
          <cell r="B2813" t="str">
            <v>UME80206</v>
          </cell>
          <cell r="C2813" t="str">
            <v>발포폴리에틸렌 보온</v>
          </cell>
          <cell r="D2813" t="str">
            <v>D=18MM, T=5MM</v>
          </cell>
          <cell r="E2813">
            <v>177.6</v>
          </cell>
          <cell r="F2813" t="str">
            <v>M</v>
          </cell>
          <cell r="G2813">
            <v>195</v>
          </cell>
          <cell r="H2813">
            <v>416</v>
          </cell>
          <cell r="I2813">
            <v>7</v>
          </cell>
        </row>
        <row r="2814">
          <cell r="A2814" t="str">
            <v>A</v>
          </cell>
          <cell r="B2814" t="str">
            <v>UME80206</v>
          </cell>
          <cell r="C2814" t="str">
            <v>발포폴리에틸렌 보온</v>
          </cell>
          <cell r="D2814" t="str">
            <v>D=18MM, T=5MM</v>
          </cell>
          <cell r="E2814">
            <v>333</v>
          </cell>
          <cell r="F2814" t="str">
            <v>M</v>
          </cell>
          <cell r="G2814">
            <v>195</v>
          </cell>
          <cell r="H2814">
            <v>416</v>
          </cell>
          <cell r="I2814">
            <v>7</v>
          </cell>
        </row>
        <row r="2815">
          <cell r="A2815" t="str">
            <v>A</v>
          </cell>
          <cell r="B2815" t="str">
            <v>UME80206</v>
          </cell>
          <cell r="C2815" t="str">
            <v>발포폴리에틸렌 보온</v>
          </cell>
          <cell r="D2815" t="str">
            <v>D=18MM, T=5MM</v>
          </cell>
          <cell r="E2815">
            <v>241.2</v>
          </cell>
          <cell r="F2815" t="str">
            <v>M</v>
          </cell>
          <cell r="G2815">
            <v>195</v>
          </cell>
          <cell r="H2815">
            <v>416</v>
          </cell>
          <cell r="I2815">
            <v>7</v>
          </cell>
        </row>
        <row r="2816">
          <cell r="A2816" t="str">
            <v>A</v>
          </cell>
          <cell r="B2816" t="str">
            <v>UME80206</v>
          </cell>
          <cell r="C2816" t="str">
            <v>발포폴리에틸렌 보온</v>
          </cell>
          <cell r="D2816" t="str">
            <v>D=18MM, T=5MM</v>
          </cell>
          <cell r="E2816">
            <v>300.10000000000002</v>
          </cell>
          <cell r="F2816" t="str">
            <v>M</v>
          </cell>
          <cell r="G2816">
            <v>195</v>
          </cell>
          <cell r="H2816">
            <v>416</v>
          </cell>
          <cell r="I2816">
            <v>7</v>
          </cell>
        </row>
        <row r="2817">
          <cell r="A2817" t="str">
            <v>A</v>
          </cell>
          <cell r="B2817" t="str">
            <v>UME80206</v>
          </cell>
          <cell r="C2817" t="str">
            <v>발포폴리에틸렌 보온</v>
          </cell>
          <cell r="D2817" t="str">
            <v>D=18MM, T=5MM</v>
          </cell>
          <cell r="E2817">
            <v>222</v>
          </cell>
          <cell r="F2817" t="str">
            <v>M</v>
          </cell>
          <cell r="G2817">
            <v>195</v>
          </cell>
          <cell r="H2817">
            <v>416</v>
          </cell>
          <cell r="I2817">
            <v>7</v>
          </cell>
        </row>
        <row r="2818">
          <cell r="A2818" t="str">
            <v>A</v>
          </cell>
          <cell r="B2818" t="str">
            <v>UME80207</v>
          </cell>
          <cell r="C2818" t="str">
            <v>발포폴리에틸렌 보온</v>
          </cell>
          <cell r="D2818" t="str">
            <v>D=20MM, T=5MM</v>
          </cell>
          <cell r="E2818">
            <v>210.6</v>
          </cell>
          <cell r="F2818" t="str">
            <v>M</v>
          </cell>
          <cell r="G2818">
            <v>161</v>
          </cell>
          <cell r="H2818">
            <v>514</v>
          </cell>
          <cell r="I2818">
            <v>10</v>
          </cell>
        </row>
        <row r="2819">
          <cell r="A2819" t="str">
            <v>A</v>
          </cell>
          <cell r="B2819" t="str">
            <v>UME80207</v>
          </cell>
          <cell r="C2819" t="str">
            <v>발포폴리에틸렌 보온</v>
          </cell>
          <cell r="D2819" t="str">
            <v>D=20MM, T=5MM</v>
          </cell>
          <cell r="E2819">
            <v>1142.0999999999999</v>
          </cell>
          <cell r="F2819" t="str">
            <v>M</v>
          </cell>
          <cell r="G2819">
            <v>161</v>
          </cell>
          <cell r="H2819">
            <v>514</v>
          </cell>
          <cell r="I2819">
            <v>10</v>
          </cell>
        </row>
        <row r="2820">
          <cell r="A2820" t="str">
            <v>A</v>
          </cell>
          <cell r="B2820" t="str">
            <v>UME80207</v>
          </cell>
          <cell r="C2820" t="str">
            <v>발포폴리에틸렌 보온</v>
          </cell>
          <cell r="D2820" t="str">
            <v>D=20MM, T=5MM</v>
          </cell>
          <cell r="E2820">
            <v>243</v>
          </cell>
          <cell r="F2820" t="str">
            <v>M</v>
          </cell>
          <cell r="G2820">
            <v>161</v>
          </cell>
          <cell r="H2820">
            <v>514</v>
          </cell>
          <cell r="I2820">
            <v>10</v>
          </cell>
        </row>
        <row r="2821">
          <cell r="A2821" t="str">
            <v>A</v>
          </cell>
          <cell r="B2821" t="str">
            <v>UME80207</v>
          </cell>
          <cell r="C2821" t="str">
            <v>발포폴리에틸렌 보온</v>
          </cell>
          <cell r="D2821" t="str">
            <v>D=20MM, T=5MM</v>
          </cell>
          <cell r="E2821">
            <v>245.7</v>
          </cell>
          <cell r="F2821" t="str">
            <v>M</v>
          </cell>
          <cell r="G2821">
            <v>161</v>
          </cell>
          <cell r="H2821">
            <v>514</v>
          </cell>
          <cell r="I2821">
            <v>10</v>
          </cell>
        </row>
        <row r="2822">
          <cell r="A2822" t="str">
            <v>A</v>
          </cell>
          <cell r="B2822" t="str">
            <v>UME80207</v>
          </cell>
          <cell r="C2822" t="str">
            <v>발포폴리에틸렌 보온</v>
          </cell>
          <cell r="D2822" t="str">
            <v>D=20MM, T=5MM</v>
          </cell>
          <cell r="E2822">
            <v>1332.45</v>
          </cell>
          <cell r="F2822" t="str">
            <v>M</v>
          </cell>
          <cell r="G2822">
            <v>161</v>
          </cell>
          <cell r="H2822">
            <v>514</v>
          </cell>
          <cell r="I2822">
            <v>10</v>
          </cell>
        </row>
        <row r="2823">
          <cell r="A2823" t="str">
            <v>A</v>
          </cell>
          <cell r="B2823" t="str">
            <v>UME80207</v>
          </cell>
          <cell r="C2823" t="str">
            <v>발포폴리에틸렌 보온</v>
          </cell>
          <cell r="D2823" t="str">
            <v>D=20MM, T=5MM</v>
          </cell>
          <cell r="E2823">
            <v>283.5</v>
          </cell>
          <cell r="F2823" t="str">
            <v>M</v>
          </cell>
          <cell r="G2823">
            <v>161</v>
          </cell>
          <cell r="H2823">
            <v>514</v>
          </cell>
          <cell r="I2823">
            <v>10</v>
          </cell>
        </row>
        <row r="2824">
          <cell r="A2824" t="str">
            <v>A</v>
          </cell>
          <cell r="B2824" t="str">
            <v>UME80207</v>
          </cell>
          <cell r="C2824" t="str">
            <v>발포폴리에틸렌 보온</v>
          </cell>
          <cell r="D2824" t="str">
            <v>D=20MM, T=5MM</v>
          </cell>
          <cell r="E2824">
            <v>93.6</v>
          </cell>
          <cell r="F2824" t="str">
            <v>M</v>
          </cell>
          <cell r="G2824">
            <v>161</v>
          </cell>
          <cell r="H2824">
            <v>514</v>
          </cell>
          <cell r="I2824">
            <v>10</v>
          </cell>
        </row>
        <row r="2825">
          <cell r="A2825" t="str">
            <v>A</v>
          </cell>
          <cell r="B2825" t="str">
            <v>UME80207</v>
          </cell>
          <cell r="C2825" t="str">
            <v>발포폴리에틸렌 보온</v>
          </cell>
          <cell r="D2825" t="str">
            <v>D=20MM, T=5MM</v>
          </cell>
          <cell r="E2825">
            <v>173.76</v>
          </cell>
          <cell r="F2825" t="str">
            <v>M</v>
          </cell>
          <cell r="G2825">
            <v>161</v>
          </cell>
          <cell r="H2825">
            <v>514</v>
          </cell>
          <cell r="I2825">
            <v>10</v>
          </cell>
        </row>
        <row r="2826">
          <cell r="A2826" t="str">
            <v>A</v>
          </cell>
          <cell r="B2826" t="str">
            <v>UME80207</v>
          </cell>
          <cell r="C2826" t="str">
            <v>발포폴리에틸렌 보온</v>
          </cell>
          <cell r="D2826" t="str">
            <v>D=20MM, T=5MM</v>
          </cell>
          <cell r="E2826">
            <v>43.2</v>
          </cell>
          <cell r="F2826" t="str">
            <v>M</v>
          </cell>
          <cell r="G2826">
            <v>161</v>
          </cell>
          <cell r="H2826">
            <v>514</v>
          </cell>
          <cell r="I2826">
            <v>10</v>
          </cell>
        </row>
        <row r="2827">
          <cell r="A2827" t="str">
            <v>A</v>
          </cell>
          <cell r="B2827" t="str">
            <v>UME80207</v>
          </cell>
          <cell r="C2827" t="str">
            <v>발포폴리에틸렌 보온</v>
          </cell>
          <cell r="D2827" t="str">
            <v>D=20MM, T=5MM</v>
          </cell>
          <cell r="E2827">
            <v>175.5</v>
          </cell>
          <cell r="F2827" t="str">
            <v>M</v>
          </cell>
          <cell r="G2827">
            <v>161</v>
          </cell>
          <cell r="H2827">
            <v>514</v>
          </cell>
          <cell r="I2827">
            <v>10</v>
          </cell>
        </row>
        <row r="2828">
          <cell r="A2828" t="str">
            <v>A</v>
          </cell>
          <cell r="B2828" t="str">
            <v>UME80207</v>
          </cell>
          <cell r="C2828" t="str">
            <v>발포폴리에틸렌 보온</v>
          </cell>
          <cell r="D2828" t="str">
            <v>D=20MM, T=5MM</v>
          </cell>
          <cell r="E2828">
            <v>325.8</v>
          </cell>
          <cell r="F2828" t="str">
            <v>M</v>
          </cell>
          <cell r="G2828">
            <v>161</v>
          </cell>
          <cell r="H2828">
            <v>514</v>
          </cell>
          <cell r="I2828">
            <v>10</v>
          </cell>
        </row>
        <row r="2829">
          <cell r="A2829" t="str">
            <v>A</v>
          </cell>
          <cell r="B2829" t="str">
            <v>UME80207</v>
          </cell>
          <cell r="C2829" t="str">
            <v>발포폴리에틸렌 보온</v>
          </cell>
          <cell r="D2829" t="str">
            <v>D=20MM, T=5MM</v>
          </cell>
          <cell r="E2829">
            <v>81</v>
          </cell>
          <cell r="F2829" t="str">
            <v>M</v>
          </cell>
          <cell r="G2829">
            <v>161</v>
          </cell>
          <cell r="H2829">
            <v>514</v>
          </cell>
          <cell r="I2829">
            <v>10</v>
          </cell>
        </row>
        <row r="2830">
          <cell r="A2830" t="str">
            <v>A</v>
          </cell>
          <cell r="B2830" t="str">
            <v>UME80207</v>
          </cell>
          <cell r="C2830" t="str">
            <v>발포폴리에틸렌 보온</v>
          </cell>
          <cell r="D2830" t="str">
            <v>D=20MM, T=5MM</v>
          </cell>
          <cell r="E2830">
            <v>262.8</v>
          </cell>
          <cell r="F2830" t="str">
            <v>M</v>
          </cell>
          <cell r="G2830">
            <v>161</v>
          </cell>
          <cell r="H2830">
            <v>514</v>
          </cell>
          <cell r="I2830">
            <v>10</v>
          </cell>
        </row>
        <row r="2831">
          <cell r="A2831" t="str">
            <v>A</v>
          </cell>
          <cell r="B2831" t="str">
            <v>UME80207</v>
          </cell>
          <cell r="C2831" t="str">
            <v>발포폴리에틸렌 보온</v>
          </cell>
          <cell r="D2831" t="str">
            <v>D=20MM, T=5MM</v>
          </cell>
          <cell r="E2831">
            <v>716.4</v>
          </cell>
          <cell r="F2831" t="str">
            <v>M</v>
          </cell>
          <cell r="G2831">
            <v>161</v>
          </cell>
          <cell r="H2831">
            <v>514</v>
          </cell>
          <cell r="I2831">
            <v>10</v>
          </cell>
        </row>
        <row r="2832">
          <cell r="A2832" t="str">
            <v>A</v>
          </cell>
          <cell r="B2832" t="str">
            <v>UME80207</v>
          </cell>
          <cell r="C2832" t="str">
            <v>발포폴리에틸렌 보온</v>
          </cell>
          <cell r="D2832" t="str">
            <v>D=20MM, T=5MM</v>
          </cell>
          <cell r="E2832">
            <v>94.5</v>
          </cell>
          <cell r="F2832" t="str">
            <v>M</v>
          </cell>
          <cell r="G2832">
            <v>161</v>
          </cell>
          <cell r="H2832">
            <v>514</v>
          </cell>
          <cell r="I2832">
            <v>10</v>
          </cell>
        </row>
        <row r="2833">
          <cell r="A2833" t="str">
            <v>A</v>
          </cell>
          <cell r="B2833" t="str">
            <v>UME80207</v>
          </cell>
          <cell r="C2833" t="str">
            <v>발포폴리에틸렌 보온</v>
          </cell>
          <cell r="D2833" t="str">
            <v>D=20MM, T=5MM</v>
          </cell>
          <cell r="E2833">
            <v>386.38</v>
          </cell>
          <cell r="F2833" t="str">
            <v>M</v>
          </cell>
          <cell r="G2833">
            <v>161</v>
          </cell>
          <cell r="H2833">
            <v>514</v>
          </cell>
          <cell r="I2833">
            <v>10</v>
          </cell>
        </row>
        <row r="2834">
          <cell r="A2834" t="str">
            <v>A</v>
          </cell>
          <cell r="B2834" t="str">
            <v>UME80207</v>
          </cell>
          <cell r="C2834" t="str">
            <v>발포폴리에틸렌 보온</v>
          </cell>
          <cell r="D2834" t="str">
            <v>D=20MM, T=5MM</v>
          </cell>
          <cell r="E2834">
            <v>127</v>
          </cell>
          <cell r="F2834" t="str">
            <v>M</v>
          </cell>
          <cell r="G2834">
            <v>161</v>
          </cell>
          <cell r="H2834">
            <v>514</v>
          </cell>
          <cell r="I2834">
            <v>10</v>
          </cell>
        </row>
        <row r="2835">
          <cell r="A2835" t="str">
            <v>A</v>
          </cell>
          <cell r="B2835" t="str">
            <v>UME80207</v>
          </cell>
          <cell r="C2835" t="str">
            <v>발포폴리에틸렌 보온</v>
          </cell>
          <cell r="D2835" t="str">
            <v>D=20MM, T=5MM</v>
          </cell>
          <cell r="E2835">
            <v>121.2</v>
          </cell>
          <cell r="F2835" t="str">
            <v>M</v>
          </cell>
          <cell r="G2835">
            <v>161</v>
          </cell>
          <cell r="H2835">
            <v>514</v>
          </cell>
          <cell r="I2835">
            <v>10</v>
          </cell>
        </row>
        <row r="2836">
          <cell r="A2836" t="str">
            <v>A</v>
          </cell>
          <cell r="B2836" t="str">
            <v>UME80207</v>
          </cell>
          <cell r="C2836" t="str">
            <v>발포폴리에틸렌 보온</v>
          </cell>
          <cell r="D2836" t="str">
            <v>D=20MM, T=5MM</v>
          </cell>
          <cell r="E2836">
            <v>117</v>
          </cell>
          <cell r="F2836" t="str">
            <v>M</v>
          </cell>
          <cell r="G2836">
            <v>161</v>
          </cell>
          <cell r="H2836">
            <v>514</v>
          </cell>
          <cell r="I2836">
            <v>10</v>
          </cell>
        </row>
        <row r="2837">
          <cell r="A2837" t="str">
            <v>A</v>
          </cell>
          <cell r="B2837" t="str">
            <v>UME80207</v>
          </cell>
          <cell r="C2837" t="str">
            <v>발포폴리에틸렌 보온</v>
          </cell>
          <cell r="D2837" t="str">
            <v>D=20MM, T=5MM</v>
          </cell>
          <cell r="E2837">
            <v>217.2</v>
          </cell>
          <cell r="F2837" t="str">
            <v>M</v>
          </cell>
          <cell r="G2837">
            <v>161</v>
          </cell>
          <cell r="H2837">
            <v>514</v>
          </cell>
          <cell r="I2837">
            <v>10</v>
          </cell>
        </row>
        <row r="2838">
          <cell r="A2838" t="str">
            <v>A</v>
          </cell>
          <cell r="B2838" t="str">
            <v>UME80207</v>
          </cell>
          <cell r="C2838" t="str">
            <v>발포폴리에틸렌 보온</v>
          </cell>
          <cell r="D2838" t="str">
            <v>D=20MM, T=5MM</v>
          </cell>
          <cell r="E2838">
            <v>54</v>
          </cell>
          <cell r="F2838" t="str">
            <v>M</v>
          </cell>
          <cell r="G2838">
            <v>161</v>
          </cell>
          <cell r="H2838">
            <v>514</v>
          </cell>
          <cell r="I2838">
            <v>10</v>
          </cell>
        </row>
        <row r="2839">
          <cell r="A2839" t="str">
            <v>A</v>
          </cell>
          <cell r="B2839" t="str">
            <v>UME80245</v>
          </cell>
          <cell r="C2839" t="str">
            <v>발포폴리에틸렌 보온</v>
          </cell>
          <cell r="D2839" t="str">
            <v>D=15MM, T=15MM</v>
          </cell>
          <cell r="E2839">
            <v>99</v>
          </cell>
          <cell r="F2839" t="str">
            <v>M</v>
          </cell>
          <cell r="G2839">
            <v>474</v>
          </cell>
          <cell r="H2839">
            <v>673</v>
          </cell>
          <cell r="I2839">
            <v>13</v>
          </cell>
        </row>
        <row r="2840">
          <cell r="A2840" t="str">
            <v>A</v>
          </cell>
          <cell r="B2840" t="str">
            <v>UME80245</v>
          </cell>
          <cell r="C2840" t="str">
            <v>발포폴리에틸렌 보온</v>
          </cell>
          <cell r="D2840" t="str">
            <v>D=15MM, T=15MM</v>
          </cell>
          <cell r="E2840">
            <v>99</v>
          </cell>
          <cell r="F2840" t="str">
            <v>M</v>
          </cell>
          <cell r="G2840">
            <v>474</v>
          </cell>
          <cell r="H2840">
            <v>673</v>
          </cell>
          <cell r="I2840">
            <v>13</v>
          </cell>
        </row>
        <row r="2841">
          <cell r="A2841" t="str">
            <v>A</v>
          </cell>
          <cell r="B2841" t="str">
            <v>UME80245</v>
          </cell>
          <cell r="C2841" t="str">
            <v>발포폴리에틸렌 보온</v>
          </cell>
          <cell r="D2841" t="str">
            <v>D=15MM, T=15MM</v>
          </cell>
          <cell r="E2841">
            <v>115.5</v>
          </cell>
          <cell r="F2841" t="str">
            <v>M</v>
          </cell>
          <cell r="G2841">
            <v>474</v>
          </cell>
          <cell r="H2841">
            <v>673</v>
          </cell>
          <cell r="I2841">
            <v>13</v>
          </cell>
        </row>
        <row r="2842">
          <cell r="A2842" t="str">
            <v>A</v>
          </cell>
          <cell r="B2842" t="str">
            <v>UME80245</v>
          </cell>
          <cell r="C2842" t="str">
            <v>발포폴리에틸렌 보온</v>
          </cell>
          <cell r="D2842" t="str">
            <v>D=15MM, T=15MM</v>
          </cell>
          <cell r="E2842">
            <v>115.5</v>
          </cell>
          <cell r="F2842" t="str">
            <v>M</v>
          </cell>
          <cell r="G2842">
            <v>474</v>
          </cell>
          <cell r="H2842">
            <v>673</v>
          </cell>
          <cell r="I2842">
            <v>13</v>
          </cell>
        </row>
        <row r="2843">
          <cell r="A2843" t="str">
            <v>A</v>
          </cell>
          <cell r="B2843" t="str">
            <v>UME80245</v>
          </cell>
          <cell r="C2843" t="str">
            <v>발포폴리에틸렌 보온</v>
          </cell>
          <cell r="D2843" t="str">
            <v>D=15MM, T=15MM</v>
          </cell>
          <cell r="E2843">
            <v>52.8</v>
          </cell>
          <cell r="F2843" t="str">
            <v>M</v>
          </cell>
          <cell r="G2843">
            <v>474</v>
          </cell>
          <cell r="H2843">
            <v>673</v>
          </cell>
          <cell r="I2843">
            <v>13</v>
          </cell>
        </row>
        <row r="2844">
          <cell r="A2844" t="str">
            <v>A</v>
          </cell>
          <cell r="B2844" t="str">
            <v>UME80245</v>
          </cell>
          <cell r="C2844" t="str">
            <v>발포폴리에틸렌 보온</v>
          </cell>
          <cell r="D2844" t="str">
            <v>D=15MM, T=15MM</v>
          </cell>
          <cell r="E2844">
            <v>52.8</v>
          </cell>
          <cell r="F2844" t="str">
            <v>M</v>
          </cell>
          <cell r="G2844">
            <v>474</v>
          </cell>
          <cell r="H2844">
            <v>673</v>
          </cell>
          <cell r="I2844">
            <v>13</v>
          </cell>
        </row>
        <row r="2845">
          <cell r="A2845" t="str">
            <v>A</v>
          </cell>
          <cell r="B2845" t="str">
            <v>UME80245</v>
          </cell>
          <cell r="C2845" t="str">
            <v>발포폴리에틸렌 보온</v>
          </cell>
          <cell r="D2845" t="str">
            <v>D=15MM, T=15MM</v>
          </cell>
          <cell r="E2845">
            <v>99</v>
          </cell>
          <cell r="F2845" t="str">
            <v>M</v>
          </cell>
          <cell r="G2845">
            <v>474</v>
          </cell>
          <cell r="H2845">
            <v>673</v>
          </cell>
          <cell r="I2845">
            <v>13</v>
          </cell>
        </row>
        <row r="2846">
          <cell r="A2846" t="str">
            <v>A</v>
          </cell>
          <cell r="B2846" t="str">
            <v>UME80245</v>
          </cell>
          <cell r="C2846" t="str">
            <v>발포폴리에틸렌 보온</v>
          </cell>
          <cell r="D2846" t="str">
            <v>D=15MM, T=15MM</v>
          </cell>
          <cell r="E2846">
            <v>99</v>
          </cell>
          <cell r="F2846" t="str">
            <v>M</v>
          </cell>
          <cell r="G2846">
            <v>474</v>
          </cell>
          <cell r="H2846">
            <v>673</v>
          </cell>
          <cell r="I2846">
            <v>13</v>
          </cell>
        </row>
        <row r="2847">
          <cell r="A2847" t="str">
            <v>A</v>
          </cell>
          <cell r="B2847" t="str">
            <v>UME80245</v>
          </cell>
          <cell r="C2847" t="str">
            <v>발포폴리에틸렌 보온</v>
          </cell>
          <cell r="D2847" t="str">
            <v>D=15MM, T=15MM</v>
          </cell>
          <cell r="E2847">
            <v>99</v>
          </cell>
          <cell r="F2847" t="str">
            <v>M</v>
          </cell>
          <cell r="G2847">
            <v>474</v>
          </cell>
          <cell r="H2847">
            <v>673</v>
          </cell>
          <cell r="I2847">
            <v>13</v>
          </cell>
        </row>
        <row r="2848">
          <cell r="A2848" t="str">
            <v>A</v>
          </cell>
          <cell r="B2848" t="str">
            <v>UME80245</v>
          </cell>
          <cell r="C2848" t="str">
            <v>발포폴리에틸렌 보온</v>
          </cell>
          <cell r="D2848" t="str">
            <v>D=15MM, T=15MM</v>
          </cell>
          <cell r="E2848">
            <v>99</v>
          </cell>
          <cell r="F2848" t="str">
            <v>M</v>
          </cell>
          <cell r="G2848">
            <v>474</v>
          </cell>
          <cell r="H2848">
            <v>673</v>
          </cell>
          <cell r="I2848">
            <v>13</v>
          </cell>
        </row>
        <row r="2849">
          <cell r="A2849" t="str">
            <v>A</v>
          </cell>
          <cell r="B2849" t="str">
            <v>UME80245</v>
          </cell>
          <cell r="C2849" t="str">
            <v>발포폴리에틸렌 보온</v>
          </cell>
          <cell r="D2849" t="str">
            <v>D=15MM, T=15MM</v>
          </cell>
          <cell r="E2849">
            <v>66</v>
          </cell>
          <cell r="F2849" t="str">
            <v>M</v>
          </cell>
          <cell r="G2849">
            <v>474</v>
          </cell>
          <cell r="H2849">
            <v>673</v>
          </cell>
          <cell r="I2849">
            <v>13</v>
          </cell>
        </row>
        <row r="2850">
          <cell r="A2850" t="str">
            <v>A</v>
          </cell>
          <cell r="B2850" t="str">
            <v>UME80245</v>
          </cell>
          <cell r="C2850" t="str">
            <v>발포폴리에틸렌 보온</v>
          </cell>
          <cell r="D2850" t="str">
            <v>D=15MM, T=15MM</v>
          </cell>
          <cell r="E2850">
            <v>66</v>
          </cell>
          <cell r="F2850" t="str">
            <v>M</v>
          </cell>
          <cell r="G2850">
            <v>474</v>
          </cell>
          <cell r="H2850">
            <v>673</v>
          </cell>
          <cell r="I2850">
            <v>13</v>
          </cell>
        </row>
        <row r="2851">
          <cell r="A2851" t="str">
            <v>A</v>
          </cell>
          <cell r="B2851" t="str">
            <v>UME80245</v>
          </cell>
          <cell r="C2851" t="str">
            <v>발포폴리에틸렌 보온</v>
          </cell>
          <cell r="D2851" t="str">
            <v>D=15MM, T=15MM</v>
          </cell>
          <cell r="E2851">
            <v>66</v>
          </cell>
          <cell r="F2851" t="str">
            <v>M</v>
          </cell>
          <cell r="G2851">
            <v>474</v>
          </cell>
          <cell r="H2851">
            <v>673</v>
          </cell>
          <cell r="I2851">
            <v>13</v>
          </cell>
        </row>
        <row r="2852">
          <cell r="A2852" t="str">
            <v>A</v>
          </cell>
          <cell r="B2852" t="str">
            <v>UME80245</v>
          </cell>
          <cell r="C2852" t="str">
            <v>발포폴리에틸렌 보온</v>
          </cell>
          <cell r="D2852" t="str">
            <v>D=15MM, T=15MM</v>
          </cell>
          <cell r="E2852">
            <v>66</v>
          </cell>
          <cell r="F2852" t="str">
            <v>M</v>
          </cell>
          <cell r="G2852">
            <v>474</v>
          </cell>
          <cell r="H2852">
            <v>673</v>
          </cell>
          <cell r="I2852">
            <v>13</v>
          </cell>
        </row>
        <row r="2853">
          <cell r="A2853" t="str">
            <v>A</v>
          </cell>
          <cell r="B2853" t="str">
            <v>UME80247</v>
          </cell>
          <cell r="C2853" t="str">
            <v>발포폴리에틸렌 보온</v>
          </cell>
          <cell r="D2853" t="str">
            <v>D=20MM, T=15MM</v>
          </cell>
          <cell r="E2853">
            <v>198</v>
          </cell>
          <cell r="F2853" t="str">
            <v>M</v>
          </cell>
          <cell r="G2853">
            <v>483</v>
          </cell>
          <cell r="H2853">
            <v>857</v>
          </cell>
          <cell r="I2853">
            <v>16</v>
          </cell>
        </row>
        <row r="2854">
          <cell r="A2854" t="str">
            <v>A</v>
          </cell>
          <cell r="B2854" t="str">
            <v>UME80247</v>
          </cell>
          <cell r="C2854" t="str">
            <v>발포폴리에틸렌 보온</v>
          </cell>
          <cell r="D2854" t="str">
            <v>D=20MM, T=15MM</v>
          </cell>
          <cell r="E2854">
            <v>231</v>
          </cell>
          <cell r="F2854" t="str">
            <v>M</v>
          </cell>
          <cell r="G2854">
            <v>483</v>
          </cell>
          <cell r="H2854">
            <v>857</v>
          </cell>
          <cell r="I2854">
            <v>16</v>
          </cell>
        </row>
        <row r="2855">
          <cell r="A2855" t="str">
            <v>A</v>
          </cell>
          <cell r="B2855" t="str">
            <v>UME80247</v>
          </cell>
          <cell r="C2855" t="str">
            <v>발포폴리에틸렌 보온</v>
          </cell>
          <cell r="D2855" t="str">
            <v>D=20MM, T=15MM</v>
          </cell>
          <cell r="E2855">
            <v>105.6</v>
          </cell>
          <cell r="F2855" t="str">
            <v>M</v>
          </cell>
          <cell r="G2855">
            <v>483</v>
          </cell>
          <cell r="H2855">
            <v>857</v>
          </cell>
          <cell r="I2855">
            <v>16</v>
          </cell>
        </row>
        <row r="2856">
          <cell r="A2856" t="str">
            <v>A</v>
          </cell>
          <cell r="B2856" t="str">
            <v>UME80247</v>
          </cell>
          <cell r="C2856" t="str">
            <v>발포폴리에틸렌 보온</v>
          </cell>
          <cell r="D2856" t="str">
            <v>D=20MM, T=15MM</v>
          </cell>
          <cell r="E2856">
            <v>198</v>
          </cell>
          <cell r="F2856" t="str">
            <v>M</v>
          </cell>
          <cell r="G2856">
            <v>483</v>
          </cell>
          <cell r="H2856">
            <v>857</v>
          </cell>
          <cell r="I2856">
            <v>16</v>
          </cell>
        </row>
        <row r="2857">
          <cell r="A2857" t="str">
            <v>A</v>
          </cell>
          <cell r="B2857" t="str">
            <v>UME80247</v>
          </cell>
          <cell r="C2857" t="str">
            <v>발포폴리에틸렌 보온</v>
          </cell>
          <cell r="D2857" t="str">
            <v>D=20MM, T=15MM</v>
          </cell>
          <cell r="E2857">
            <v>198</v>
          </cell>
          <cell r="F2857" t="str">
            <v>M</v>
          </cell>
          <cell r="G2857">
            <v>483</v>
          </cell>
          <cell r="H2857">
            <v>857</v>
          </cell>
          <cell r="I2857">
            <v>16</v>
          </cell>
        </row>
        <row r="2858">
          <cell r="A2858" t="str">
            <v>A</v>
          </cell>
          <cell r="B2858" t="str">
            <v>UME80247</v>
          </cell>
          <cell r="C2858" t="str">
            <v>발포폴리에틸렌 보온</v>
          </cell>
          <cell r="D2858" t="str">
            <v>D=20MM, T=15MM</v>
          </cell>
          <cell r="E2858">
            <v>132</v>
          </cell>
          <cell r="F2858" t="str">
            <v>M</v>
          </cell>
          <cell r="G2858">
            <v>483</v>
          </cell>
          <cell r="H2858">
            <v>857</v>
          </cell>
          <cell r="I2858">
            <v>16</v>
          </cell>
        </row>
        <row r="2859">
          <cell r="A2859" t="str">
            <v>A</v>
          </cell>
          <cell r="B2859" t="str">
            <v>UME80247</v>
          </cell>
          <cell r="C2859" t="str">
            <v>발포폴리에틸렌 보온</v>
          </cell>
          <cell r="D2859" t="str">
            <v>D=20MM, T=15MM</v>
          </cell>
          <cell r="E2859">
            <v>132</v>
          </cell>
          <cell r="F2859" t="str">
            <v>M</v>
          </cell>
          <cell r="G2859">
            <v>483</v>
          </cell>
          <cell r="H2859">
            <v>857</v>
          </cell>
          <cell r="I2859">
            <v>16</v>
          </cell>
        </row>
        <row r="2860">
          <cell r="A2860" t="str">
            <v>A</v>
          </cell>
          <cell r="B2860" t="str">
            <v>UME90101</v>
          </cell>
          <cell r="C2860" t="str">
            <v>정온전선설치(센서유)</v>
          </cell>
          <cell r="D2860" t="str">
            <v>1M</v>
          </cell>
          <cell r="E2860">
            <v>90</v>
          </cell>
          <cell r="F2860" t="str">
            <v>조</v>
          </cell>
          <cell r="G2860">
            <v>8070</v>
          </cell>
          <cell r="H2860">
            <v>3855</v>
          </cell>
          <cell r="I2860">
            <v>29</v>
          </cell>
        </row>
        <row r="2861">
          <cell r="A2861" t="str">
            <v>A</v>
          </cell>
          <cell r="B2861" t="str">
            <v>UME90101</v>
          </cell>
          <cell r="C2861" t="str">
            <v>정온전선설치(센서유)</v>
          </cell>
          <cell r="D2861" t="str">
            <v>1M</v>
          </cell>
          <cell r="E2861">
            <v>105</v>
          </cell>
          <cell r="F2861" t="str">
            <v>조</v>
          </cell>
          <cell r="G2861">
            <v>8070</v>
          </cell>
          <cell r="H2861">
            <v>3855</v>
          </cell>
          <cell r="I2861">
            <v>29</v>
          </cell>
        </row>
        <row r="2862">
          <cell r="A2862" t="str">
            <v>A</v>
          </cell>
          <cell r="B2862" t="str">
            <v>UME90101</v>
          </cell>
          <cell r="C2862" t="str">
            <v>정온전선설치(센서유)</v>
          </cell>
          <cell r="D2862" t="str">
            <v>1M</v>
          </cell>
          <cell r="E2862">
            <v>4</v>
          </cell>
          <cell r="F2862" t="str">
            <v>조</v>
          </cell>
          <cell r="G2862">
            <v>8070</v>
          </cell>
          <cell r="H2862">
            <v>3855</v>
          </cell>
          <cell r="I2862">
            <v>29</v>
          </cell>
        </row>
        <row r="2863">
          <cell r="A2863" t="str">
            <v>A</v>
          </cell>
          <cell r="B2863" t="str">
            <v>UME90103</v>
          </cell>
          <cell r="C2863" t="str">
            <v>정온전선설치(센서유)</v>
          </cell>
          <cell r="D2863" t="str">
            <v>3M</v>
          </cell>
          <cell r="E2863">
            <v>90</v>
          </cell>
          <cell r="F2863" t="str">
            <v>조</v>
          </cell>
          <cell r="G2863">
            <v>15918</v>
          </cell>
          <cell r="H2863">
            <v>7617</v>
          </cell>
          <cell r="I2863">
            <v>88</v>
          </cell>
        </row>
        <row r="2864">
          <cell r="A2864" t="str">
            <v>A</v>
          </cell>
          <cell r="B2864" t="str">
            <v>UME90103</v>
          </cell>
          <cell r="C2864" t="str">
            <v>정온전선설치(센서유)</v>
          </cell>
          <cell r="D2864" t="str">
            <v>3M</v>
          </cell>
          <cell r="E2864">
            <v>105</v>
          </cell>
          <cell r="F2864" t="str">
            <v>조</v>
          </cell>
          <cell r="G2864">
            <v>15918</v>
          </cell>
          <cell r="H2864">
            <v>7617</v>
          </cell>
          <cell r="I2864">
            <v>88</v>
          </cell>
        </row>
        <row r="2865">
          <cell r="A2865" t="str">
            <v>A</v>
          </cell>
          <cell r="B2865" t="str">
            <v>UME90103</v>
          </cell>
          <cell r="C2865" t="str">
            <v>정온전선설치(센서유)</v>
          </cell>
          <cell r="D2865" t="str">
            <v>3M</v>
          </cell>
          <cell r="E2865">
            <v>48</v>
          </cell>
          <cell r="F2865" t="str">
            <v>조</v>
          </cell>
          <cell r="G2865">
            <v>15918</v>
          </cell>
          <cell r="H2865">
            <v>7617</v>
          </cell>
          <cell r="I2865">
            <v>88</v>
          </cell>
        </row>
        <row r="2866">
          <cell r="A2866" t="str">
            <v>A</v>
          </cell>
          <cell r="B2866" t="str">
            <v>UME90103</v>
          </cell>
          <cell r="C2866" t="str">
            <v>정온전선설치(센서유)</v>
          </cell>
          <cell r="D2866" t="str">
            <v>3M</v>
          </cell>
          <cell r="E2866">
            <v>90</v>
          </cell>
          <cell r="F2866" t="str">
            <v>조</v>
          </cell>
          <cell r="G2866">
            <v>15918</v>
          </cell>
          <cell r="H2866">
            <v>7617</v>
          </cell>
          <cell r="I2866">
            <v>88</v>
          </cell>
        </row>
        <row r="2867">
          <cell r="A2867" t="str">
            <v>A</v>
          </cell>
          <cell r="B2867" t="str">
            <v>UME90103</v>
          </cell>
          <cell r="C2867" t="str">
            <v>정온전선설치(센서유)</v>
          </cell>
          <cell r="D2867" t="str">
            <v>3M</v>
          </cell>
          <cell r="E2867">
            <v>90</v>
          </cell>
          <cell r="F2867" t="str">
            <v>조</v>
          </cell>
          <cell r="G2867">
            <v>15918</v>
          </cell>
          <cell r="H2867">
            <v>7617</v>
          </cell>
          <cell r="I2867">
            <v>88</v>
          </cell>
        </row>
        <row r="2868">
          <cell r="A2868" t="str">
            <v>A</v>
          </cell>
          <cell r="B2868" t="str">
            <v>UME90103</v>
          </cell>
          <cell r="C2868" t="str">
            <v>정온전선설치(센서유)</v>
          </cell>
          <cell r="D2868" t="str">
            <v>3M</v>
          </cell>
          <cell r="E2868">
            <v>60</v>
          </cell>
          <cell r="F2868" t="str">
            <v>조</v>
          </cell>
          <cell r="G2868">
            <v>15918</v>
          </cell>
          <cell r="H2868">
            <v>7617</v>
          </cell>
          <cell r="I2868">
            <v>88</v>
          </cell>
        </row>
        <row r="2869">
          <cell r="A2869" t="str">
            <v>A</v>
          </cell>
          <cell r="B2869" t="str">
            <v>UME90103</v>
          </cell>
          <cell r="C2869" t="str">
            <v>정온전선설치(센서유)</v>
          </cell>
          <cell r="D2869" t="str">
            <v>3M</v>
          </cell>
          <cell r="E2869">
            <v>60</v>
          </cell>
          <cell r="F2869" t="str">
            <v>조</v>
          </cell>
          <cell r="G2869">
            <v>15918</v>
          </cell>
          <cell r="H2869">
            <v>7617</v>
          </cell>
          <cell r="I2869">
            <v>88</v>
          </cell>
        </row>
        <row r="2870">
          <cell r="A2870" t="str">
            <v>A</v>
          </cell>
          <cell r="B2870" t="str">
            <v>UME90116</v>
          </cell>
          <cell r="C2870" t="str">
            <v>정온전선배선(소화관(D100)용)</v>
          </cell>
          <cell r="D2870" t="str">
            <v>AHL2(16W/M)</v>
          </cell>
          <cell r="E2870">
            <v>51</v>
          </cell>
          <cell r="F2870" t="str">
            <v>M</v>
          </cell>
          <cell r="G2870">
            <v>8607</v>
          </cell>
          <cell r="H2870">
            <v>1485</v>
          </cell>
          <cell r="I2870">
            <v>29</v>
          </cell>
        </row>
        <row r="2871">
          <cell r="A2871" t="str">
            <v>A</v>
          </cell>
          <cell r="B2871" t="str">
            <v>UME90116</v>
          </cell>
          <cell r="C2871" t="str">
            <v>정온전선배선(소화관(D100)용)</v>
          </cell>
          <cell r="D2871" t="str">
            <v>AHL2(16W/M)</v>
          </cell>
          <cell r="E2871">
            <v>95.6</v>
          </cell>
          <cell r="F2871" t="str">
            <v>M</v>
          </cell>
          <cell r="G2871">
            <v>8607</v>
          </cell>
          <cell r="H2871">
            <v>1485</v>
          </cell>
          <cell r="I2871">
            <v>29</v>
          </cell>
        </row>
        <row r="2872">
          <cell r="A2872" t="str">
            <v>A</v>
          </cell>
          <cell r="B2872" t="str">
            <v>UME90117</v>
          </cell>
          <cell r="C2872" t="str">
            <v>정온전선배선(소화관(D50)용)</v>
          </cell>
          <cell r="D2872" t="str">
            <v>AHL2(16W/M)</v>
          </cell>
          <cell r="E2872">
            <v>40.799999999999997</v>
          </cell>
          <cell r="F2872" t="str">
            <v>M</v>
          </cell>
          <cell r="G2872">
            <v>8492</v>
          </cell>
          <cell r="H2872">
            <v>1485</v>
          </cell>
          <cell r="I2872">
            <v>29</v>
          </cell>
        </row>
        <row r="2873">
          <cell r="A2873" t="str">
            <v>A</v>
          </cell>
          <cell r="B2873" t="str">
            <v>UMF22010</v>
          </cell>
          <cell r="C2873" t="str">
            <v>배수용수중모타펌프설치(스틸그레이팅포함)</v>
          </cell>
          <cell r="D2873" t="str">
            <v>아파트용,1HP-1대, D50MM, 충격완화용</v>
          </cell>
          <cell r="E2873">
            <v>2</v>
          </cell>
          <cell r="F2873" t="str">
            <v>조</v>
          </cell>
          <cell r="G2873">
            <v>296566</v>
          </cell>
          <cell r="H2873">
            <v>76102</v>
          </cell>
          <cell r="I2873">
            <v>1520</v>
          </cell>
        </row>
        <row r="2874">
          <cell r="A2874" t="str">
            <v>A</v>
          </cell>
          <cell r="B2874" t="str">
            <v>UMF22010</v>
          </cell>
          <cell r="C2874" t="str">
            <v>배수용수중모타펌프설치(스틸그레이팅포함)</v>
          </cell>
          <cell r="D2874" t="str">
            <v>아파트용,1HP-1대, D50MM, 충격완화용</v>
          </cell>
          <cell r="E2874">
            <v>2</v>
          </cell>
          <cell r="F2874" t="str">
            <v>조</v>
          </cell>
          <cell r="G2874">
            <v>296566</v>
          </cell>
          <cell r="H2874">
            <v>76102</v>
          </cell>
          <cell r="I2874">
            <v>1520</v>
          </cell>
        </row>
        <row r="2875">
          <cell r="A2875" t="str">
            <v>A</v>
          </cell>
          <cell r="B2875" t="str">
            <v>UMF22010</v>
          </cell>
          <cell r="C2875" t="str">
            <v>배수용수중모타펌프설치(스틸그레이팅포함)</v>
          </cell>
          <cell r="D2875" t="str">
            <v>아파트용,1HP-1대, D50MM, 충격완화용</v>
          </cell>
          <cell r="E2875">
            <v>2</v>
          </cell>
          <cell r="F2875" t="str">
            <v>조</v>
          </cell>
          <cell r="G2875">
            <v>296566</v>
          </cell>
          <cell r="H2875">
            <v>76102</v>
          </cell>
          <cell r="I2875">
            <v>1520</v>
          </cell>
        </row>
        <row r="2876">
          <cell r="A2876" t="str">
            <v>A</v>
          </cell>
          <cell r="B2876" t="str">
            <v>UMF22010</v>
          </cell>
          <cell r="C2876" t="str">
            <v>배수용수중모타펌프설치(스틸그레이팅포함)</v>
          </cell>
          <cell r="D2876" t="str">
            <v>아파트용,1HP-1대, D50MM, 충격완화용</v>
          </cell>
          <cell r="E2876">
            <v>2</v>
          </cell>
          <cell r="F2876" t="str">
            <v>조</v>
          </cell>
          <cell r="G2876">
            <v>296566</v>
          </cell>
          <cell r="H2876">
            <v>76102</v>
          </cell>
          <cell r="I2876">
            <v>1520</v>
          </cell>
        </row>
        <row r="2877">
          <cell r="A2877" t="str">
            <v>A</v>
          </cell>
          <cell r="B2877" t="str">
            <v>UMF22010</v>
          </cell>
          <cell r="C2877" t="str">
            <v>배수용수중모타펌프설치(스틸그레이팅포함)</v>
          </cell>
          <cell r="D2877" t="str">
            <v>아파트용,1HP-1대, D50MM, 충격완화용</v>
          </cell>
          <cell r="E2877">
            <v>2</v>
          </cell>
          <cell r="F2877" t="str">
            <v>조</v>
          </cell>
          <cell r="G2877">
            <v>296566</v>
          </cell>
          <cell r="H2877">
            <v>76102</v>
          </cell>
          <cell r="I2877">
            <v>1520</v>
          </cell>
        </row>
        <row r="2878">
          <cell r="A2878" t="str">
            <v>A</v>
          </cell>
          <cell r="B2878" t="str">
            <v>UMF22010</v>
          </cell>
          <cell r="C2878" t="str">
            <v>배수용수중모타펌프설치(스틸그레이팅포함)</v>
          </cell>
          <cell r="D2878" t="str">
            <v>아파트용,1HP-1대, D50MM, 충격완화용</v>
          </cell>
          <cell r="E2878">
            <v>2</v>
          </cell>
          <cell r="F2878" t="str">
            <v>조</v>
          </cell>
          <cell r="G2878">
            <v>296566</v>
          </cell>
          <cell r="H2878">
            <v>76102</v>
          </cell>
          <cell r="I2878">
            <v>1520</v>
          </cell>
        </row>
        <row r="2879">
          <cell r="A2879" t="str">
            <v>A</v>
          </cell>
          <cell r="B2879" t="str">
            <v>UMF22010</v>
          </cell>
          <cell r="C2879" t="str">
            <v>배수용수중모타펌프설치(스틸그레이팅포함)</v>
          </cell>
          <cell r="D2879" t="str">
            <v>아파트용,1HP-1대, D50MM, 충격완화용</v>
          </cell>
          <cell r="E2879">
            <v>2</v>
          </cell>
          <cell r="F2879" t="str">
            <v>조</v>
          </cell>
          <cell r="G2879">
            <v>296566</v>
          </cell>
          <cell r="H2879">
            <v>76102</v>
          </cell>
          <cell r="I2879">
            <v>1520</v>
          </cell>
        </row>
        <row r="2880">
          <cell r="A2880" t="str">
            <v>A</v>
          </cell>
          <cell r="B2880" t="str">
            <v>UMG10113</v>
          </cell>
          <cell r="C2880" t="str">
            <v>원피스형투피스 양변기설치(유색)</v>
          </cell>
          <cell r="D2880" t="str">
            <v>KSVC-1210CR(대형,휴지걸이제외)</v>
          </cell>
          <cell r="E2880">
            <v>90</v>
          </cell>
          <cell r="F2880" t="str">
            <v>조</v>
          </cell>
          <cell r="G2880">
            <v>85915</v>
          </cell>
          <cell r="H2880">
            <v>26588</v>
          </cell>
          <cell r="I2880">
            <v>531</v>
          </cell>
        </row>
        <row r="2881">
          <cell r="A2881" t="str">
            <v>A</v>
          </cell>
          <cell r="B2881" t="str">
            <v>UMG10113</v>
          </cell>
          <cell r="C2881" t="str">
            <v>원피스형투피스 양변기설치(유색)</v>
          </cell>
          <cell r="D2881" t="str">
            <v>KSVC-1210CR(대형,휴지걸이제외)</v>
          </cell>
          <cell r="E2881">
            <v>105</v>
          </cell>
          <cell r="F2881" t="str">
            <v>조</v>
          </cell>
          <cell r="G2881">
            <v>85915</v>
          </cell>
          <cell r="H2881">
            <v>26588</v>
          </cell>
          <cell r="I2881">
            <v>531</v>
          </cell>
        </row>
        <row r="2882">
          <cell r="A2882" t="str">
            <v>A</v>
          </cell>
          <cell r="B2882" t="str">
            <v>UMG10113</v>
          </cell>
          <cell r="C2882" t="str">
            <v>원피스형투피스 양변기설치(유색)</v>
          </cell>
          <cell r="D2882" t="str">
            <v>KSVC-1210CR(대형,휴지걸이제외)</v>
          </cell>
          <cell r="E2882">
            <v>96</v>
          </cell>
          <cell r="F2882" t="str">
            <v>조</v>
          </cell>
          <cell r="G2882">
            <v>85915</v>
          </cell>
          <cell r="H2882">
            <v>26588</v>
          </cell>
          <cell r="I2882">
            <v>531</v>
          </cell>
        </row>
        <row r="2883">
          <cell r="A2883" t="str">
            <v>A</v>
          </cell>
          <cell r="B2883" t="str">
            <v>UMG10113</v>
          </cell>
          <cell r="C2883" t="str">
            <v>원피스형투피스 양변기설치(유색)</v>
          </cell>
          <cell r="D2883" t="str">
            <v>KSVC-1210CR(대형,휴지걸이제외)</v>
          </cell>
          <cell r="E2883">
            <v>180</v>
          </cell>
          <cell r="F2883" t="str">
            <v>조</v>
          </cell>
          <cell r="G2883">
            <v>85915</v>
          </cell>
          <cell r="H2883">
            <v>26588</v>
          </cell>
          <cell r="I2883">
            <v>531</v>
          </cell>
        </row>
        <row r="2884">
          <cell r="A2884" t="str">
            <v>A</v>
          </cell>
          <cell r="B2884" t="str">
            <v>UMG10113</v>
          </cell>
          <cell r="C2884" t="str">
            <v>원피스형투피스 양변기설치(유색)</v>
          </cell>
          <cell r="D2884" t="str">
            <v>KSVC-1210CR(대형,휴지걸이제외)</v>
          </cell>
          <cell r="E2884">
            <v>180</v>
          </cell>
          <cell r="F2884" t="str">
            <v>조</v>
          </cell>
          <cell r="G2884">
            <v>85915</v>
          </cell>
          <cell r="H2884">
            <v>26588</v>
          </cell>
          <cell r="I2884">
            <v>531</v>
          </cell>
        </row>
        <row r="2885">
          <cell r="A2885" t="str">
            <v>A</v>
          </cell>
          <cell r="B2885" t="str">
            <v>UMG10113</v>
          </cell>
          <cell r="C2885" t="str">
            <v>원피스형투피스 양변기설치(유색)</v>
          </cell>
          <cell r="D2885" t="str">
            <v>KSVC-1210CR(대형,휴지걸이제외)</v>
          </cell>
          <cell r="E2885">
            <v>118</v>
          </cell>
          <cell r="F2885" t="str">
            <v>조</v>
          </cell>
          <cell r="G2885">
            <v>85915</v>
          </cell>
          <cell r="H2885">
            <v>26588</v>
          </cell>
          <cell r="I2885">
            <v>531</v>
          </cell>
        </row>
        <row r="2886">
          <cell r="A2886" t="str">
            <v>A</v>
          </cell>
          <cell r="B2886" t="str">
            <v>UMG10113</v>
          </cell>
          <cell r="C2886" t="str">
            <v>원피스형투피스 양변기설치(유색)</v>
          </cell>
          <cell r="D2886" t="str">
            <v>KSVC-1210CR(대형,휴지걸이제외)</v>
          </cell>
          <cell r="E2886">
            <v>120</v>
          </cell>
          <cell r="F2886" t="str">
            <v>조</v>
          </cell>
          <cell r="G2886">
            <v>85915</v>
          </cell>
          <cell r="H2886">
            <v>26588</v>
          </cell>
          <cell r="I2886">
            <v>531</v>
          </cell>
        </row>
        <row r="2887">
          <cell r="A2887" t="str">
            <v>A</v>
          </cell>
          <cell r="B2887" t="str">
            <v>UMG13212</v>
          </cell>
          <cell r="C2887" t="str">
            <v>아크릴카운터세면기설치</v>
          </cell>
          <cell r="D2887" t="str">
            <v>L=1500(유색,수전제외)</v>
          </cell>
          <cell r="E2887">
            <v>90</v>
          </cell>
          <cell r="F2887" t="str">
            <v>조</v>
          </cell>
          <cell r="G2887">
            <v>150139</v>
          </cell>
          <cell r="H2887">
            <v>10157</v>
          </cell>
          <cell r="I2887">
            <v>0</v>
          </cell>
        </row>
        <row r="2888">
          <cell r="A2888" t="str">
            <v>A</v>
          </cell>
          <cell r="B2888" t="str">
            <v>UMG13212</v>
          </cell>
          <cell r="C2888" t="str">
            <v>아크릴카운터세면기설치</v>
          </cell>
          <cell r="D2888" t="str">
            <v>L=1500(유색,수전제외)</v>
          </cell>
          <cell r="E2888">
            <v>105</v>
          </cell>
          <cell r="F2888" t="str">
            <v>조</v>
          </cell>
          <cell r="G2888">
            <v>150139</v>
          </cell>
          <cell r="H2888">
            <v>10157</v>
          </cell>
          <cell r="I2888">
            <v>0</v>
          </cell>
        </row>
        <row r="2889">
          <cell r="A2889" t="str">
            <v>A</v>
          </cell>
          <cell r="B2889" t="str">
            <v>UMG13213</v>
          </cell>
          <cell r="C2889" t="str">
            <v>아크릴카운터세면기설치</v>
          </cell>
          <cell r="D2889" t="str">
            <v>L=1400(유색,수전제외)</v>
          </cell>
          <cell r="E2889">
            <v>180</v>
          </cell>
          <cell r="F2889" t="str">
            <v>조</v>
          </cell>
          <cell r="G2889">
            <v>81121</v>
          </cell>
          <cell r="H2889">
            <v>10533</v>
          </cell>
          <cell r="I2889">
            <v>210</v>
          </cell>
        </row>
        <row r="2890">
          <cell r="A2890" t="str">
            <v>A</v>
          </cell>
          <cell r="B2890" t="str">
            <v>UMG13231</v>
          </cell>
          <cell r="C2890" t="str">
            <v>아크릴카운터세면기설치</v>
          </cell>
          <cell r="D2890" t="str">
            <v>L=1300(대리석무늬,수전제외)</v>
          </cell>
          <cell r="E2890">
            <v>96</v>
          </cell>
          <cell r="F2890" t="str">
            <v>조</v>
          </cell>
          <cell r="G2890">
            <v>100318</v>
          </cell>
          <cell r="H2890">
            <v>10533</v>
          </cell>
          <cell r="I2890">
            <v>210</v>
          </cell>
        </row>
        <row r="2891">
          <cell r="A2891" t="str">
            <v>A</v>
          </cell>
          <cell r="B2891" t="str">
            <v>UMG13231</v>
          </cell>
          <cell r="C2891" t="str">
            <v>아크릴카운터세면기설치</v>
          </cell>
          <cell r="D2891" t="str">
            <v>L=1300(대리석무늬,수전제외)</v>
          </cell>
          <cell r="E2891">
            <v>180</v>
          </cell>
          <cell r="F2891" t="str">
            <v>조</v>
          </cell>
          <cell r="G2891">
            <v>100318</v>
          </cell>
          <cell r="H2891">
            <v>10533</v>
          </cell>
          <cell r="I2891">
            <v>210</v>
          </cell>
        </row>
        <row r="2892">
          <cell r="A2892" t="str">
            <v>A</v>
          </cell>
          <cell r="B2892" t="str">
            <v>UMG13231</v>
          </cell>
          <cell r="C2892" t="str">
            <v>아크릴카운터세면기설치</v>
          </cell>
          <cell r="D2892" t="str">
            <v>L=1300(대리석무늬,수전제외)</v>
          </cell>
          <cell r="E2892">
            <v>120</v>
          </cell>
          <cell r="F2892" t="str">
            <v>조</v>
          </cell>
          <cell r="G2892">
            <v>100318</v>
          </cell>
          <cell r="H2892">
            <v>10533</v>
          </cell>
          <cell r="I2892">
            <v>210</v>
          </cell>
        </row>
        <row r="2893">
          <cell r="A2893" t="str">
            <v>A</v>
          </cell>
          <cell r="B2893" t="str">
            <v>UMG13234</v>
          </cell>
          <cell r="C2893" t="str">
            <v>아크릴카운터세면기설치</v>
          </cell>
          <cell r="D2893" t="str">
            <v>L=1400(대리석무늬,수전제외)</v>
          </cell>
          <cell r="E2893">
            <v>60</v>
          </cell>
          <cell r="F2893" t="str">
            <v>조</v>
          </cell>
          <cell r="G2893">
            <v>101120</v>
          </cell>
          <cell r="H2893">
            <v>22570</v>
          </cell>
          <cell r="I2893">
            <v>451</v>
          </cell>
        </row>
        <row r="2894">
          <cell r="A2894" t="str">
            <v>A</v>
          </cell>
          <cell r="B2894" t="str">
            <v>UMG13237</v>
          </cell>
          <cell r="C2894" t="str">
            <v>아크릴카운터세면기설치</v>
          </cell>
          <cell r="D2894" t="str">
            <v>L=1500(대리석무늬,수전제외)</v>
          </cell>
          <cell r="E2894">
            <v>58</v>
          </cell>
          <cell r="F2894" t="str">
            <v>조</v>
          </cell>
          <cell r="G2894">
            <v>73470</v>
          </cell>
          <cell r="H2894">
            <v>22570</v>
          </cell>
          <cell r="I2894">
            <v>0</v>
          </cell>
        </row>
        <row r="2895">
          <cell r="A2895" t="str">
            <v>A</v>
          </cell>
          <cell r="B2895" t="str">
            <v>UMG16615</v>
          </cell>
          <cell r="C2895" t="str">
            <v>아크릴욕조설치 및 보양(P트랩제외)</v>
          </cell>
          <cell r="D2895" t="str">
            <v>L=1,500 MM(유색)</v>
          </cell>
          <cell r="E2895">
            <v>90</v>
          </cell>
          <cell r="F2895" t="str">
            <v>조</v>
          </cell>
          <cell r="G2895">
            <v>120049</v>
          </cell>
          <cell r="H2895">
            <v>31856</v>
          </cell>
          <cell r="I2895">
            <v>631</v>
          </cell>
        </row>
        <row r="2896">
          <cell r="A2896" t="str">
            <v>A</v>
          </cell>
          <cell r="B2896" t="str">
            <v>UMG16615</v>
          </cell>
          <cell r="C2896" t="str">
            <v>아크릴욕조설치 및 보양(P트랩제외)</v>
          </cell>
          <cell r="D2896" t="str">
            <v>L=1,500 MM(유색)</v>
          </cell>
          <cell r="E2896">
            <v>105</v>
          </cell>
          <cell r="F2896" t="str">
            <v>조</v>
          </cell>
          <cell r="G2896">
            <v>120049</v>
          </cell>
          <cell r="H2896">
            <v>31856</v>
          </cell>
          <cell r="I2896">
            <v>631</v>
          </cell>
        </row>
        <row r="2897">
          <cell r="A2897" t="str">
            <v>A</v>
          </cell>
          <cell r="B2897" t="str">
            <v>UMG16615</v>
          </cell>
          <cell r="C2897" t="str">
            <v>아크릴욕조설치 및 보양(P트랩제외)</v>
          </cell>
          <cell r="D2897" t="str">
            <v>L=1,500 MM(유색)</v>
          </cell>
          <cell r="E2897">
            <v>90</v>
          </cell>
          <cell r="F2897" t="str">
            <v>조</v>
          </cell>
          <cell r="G2897">
            <v>120049</v>
          </cell>
          <cell r="H2897">
            <v>31856</v>
          </cell>
          <cell r="I2897">
            <v>631</v>
          </cell>
        </row>
        <row r="2898">
          <cell r="A2898" t="str">
            <v>A</v>
          </cell>
          <cell r="B2898" t="str">
            <v>UMG16715</v>
          </cell>
          <cell r="C2898" t="str">
            <v>아크릴욕조설치 및 보양(P트랩제외)</v>
          </cell>
          <cell r="D2898" t="str">
            <v>L=1,600 MM(대리석무늬)</v>
          </cell>
          <cell r="E2898">
            <v>48</v>
          </cell>
          <cell r="F2898" t="str">
            <v>조</v>
          </cell>
          <cell r="G2898">
            <v>143749</v>
          </cell>
          <cell r="H2898">
            <v>31856</v>
          </cell>
          <cell r="I2898">
            <v>631</v>
          </cell>
        </row>
        <row r="2899">
          <cell r="A2899" t="str">
            <v>A</v>
          </cell>
          <cell r="B2899" t="str">
            <v>UMG16715</v>
          </cell>
          <cell r="C2899" t="str">
            <v>아크릴욕조설치 및 보양(P트랩제외)</v>
          </cell>
          <cell r="D2899" t="str">
            <v>L=1,600 MM(대리석무늬)</v>
          </cell>
          <cell r="E2899">
            <v>90</v>
          </cell>
          <cell r="F2899" t="str">
            <v>조</v>
          </cell>
          <cell r="G2899">
            <v>143749</v>
          </cell>
          <cell r="H2899">
            <v>31856</v>
          </cell>
          <cell r="I2899">
            <v>631</v>
          </cell>
        </row>
        <row r="2900">
          <cell r="A2900" t="str">
            <v>A</v>
          </cell>
          <cell r="B2900" t="str">
            <v>UMG16715</v>
          </cell>
          <cell r="C2900" t="str">
            <v>아크릴욕조설치 및 보양(P트랩제외)</v>
          </cell>
          <cell r="D2900" t="str">
            <v>L=1,600 MM(대리석무늬)</v>
          </cell>
          <cell r="E2900">
            <v>2</v>
          </cell>
          <cell r="F2900" t="str">
            <v>조</v>
          </cell>
          <cell r="G2900">
            <v>143749</v>
          </cell>
          <cell r="H2900">
            <v>31856</v>
          </cell>
          <cell r="I2900">
            <v>631</v>
          </cell>
        </row>
        <row r="2901">
          <cell r="A2901" t="str">
            <v>A</v>
          </cell>
          <cell r="B2901" t="str">
            <v>UMG16715</v>
          </cell>
          <cell r="C2901" t="str">
            <v>아크릴욕조설치 및 보양(P트랩제외)</v>
          </cell>
          <cell r="D2901" t="str">
            <v>L=1,600 MM(대리석무늬)</v>
          </cell>
          <cell r="E2901">
            <v>60</v>
          </cell>
          <cell r="F2901" t="str">
            <v>조</v>
          </cell>
          <cell r="G2901">
            <v>143749</v>
          </cell>
          <cell r="H2901">
            <v>31856</v>
          </cell>
          <cell r="I2901">
            <v>631</v>
          </cell>
        </row>
        <row r="2902">
          <cell r="A2902" t="str">
            <v>A</v>
          </cell>
          <cell r="B2902" t="str">
            <v>UMG16716</v>
          </cell>
          <cell r="C2902" t="str">
            <v>아크릴욕조설치 및 보양(P트랩제외)</v>
          </cell>
          <cell r="D2902" t="str">
            <v>L=1,700 MM(대리석무늬)</v>
          </cell>
          <cell r="E2902">
            <v>58</v>
          </cell>
          <cell r="F2902" t="str">
            <v>조</v>
          </cell>
          <cell r="G2902">
            <v>159079</v>
          </cell>
          <cell r="H2902">
            <v>32391</v>
          </cell>
          <cell r="I2902">
            <v>642</v>
          </cell>
        </row>
        <row r="2903">
          <cell r="A2903" t="str">
            <v>A</v>
          </cell>
          <cell r="B2903" t="str">
            <v>UMG25100</v>
          </cell>
          <cell r="C2903" t="str">
            <v>세면기수전설치(다용도꼭지제외)</v>
          </cell>
          <cell r="D2903" t="str">
            <v>니켈크롬도장</v>
          </cell>
          <cell r="E2903">
            <v>48</v>
          </cell>
          <cell r="F2903" t="str">
            <v>개</v>
          </cell>
          <cell r="G2903">
            <v>26860</v>
          </cell>
          <cell r="H2903">
            <v>4906</v>
          </cell>
          <cell r="I2903">
            <v>97</v>
          </cell>
        </row>
        <row r="2904">
          <cell r="A2904" t="str">
            <v>A</v>
          </cell>
          <cell r="B2904" t="str">
            <v>UMG25100</v>
          </cell>
          <cell r="C2904" t="str">
            <v>세면기수전설치(다용도꼭지제외)</v>
          </cell>
          <cell r="D2904" t="str">
            <v>니켈크롬도장</v>
          </cell>
          <cell r="E2904">
            <v>90</v>
          </cell>
          <cell r="F2904" t="str">
            <v>개</v>
          </cell>
          <cell r="G2904">
            <v>26860</v>
          </cell>
          <cell r="H2904">
            <v>4906</v>
          </cell>
          <cell r="I2904">
            <v>97</v>
          </cell>
        </row>
        <row r="2905">
          <cell r="A2905" t="str">
            <v>A</v>
          </cell>
          <cell r="B2905" t="str">
            <v>UMG25100</v>
          </cell>
          <cell r="C2905" t="str">
            <v>세면기수전설치(다용도꼭지제외)</v>
          </cell>
          <cell r="D2905" t="str">
            <v>니켈크롬도장</v>
          </cell>
          <cell r="E2905">
            <v>60</v>
          </cell>
          <cell r="F2905" t="str">
            <v>개</v>
          </cell>
          <cell r="G2905">
            <v>26860</v>
          </cell>
          <cell r="H2905">
            <v>4906</v>
          </cell>
          <cell r="I2905">
            <v>97</v>
          </cell>
        </row>
        <row r="2906">
          <cell r="A2906" t="str">
            <v>A</v>
          </cell>
          <cell r="B2906" t="str">
            <v>UMG25103</v>
          </cell>
          <cell r="C2906" t="str">
            <v>세면기수전설치(다용도꼭지포함)</v>
          </cell>
          <cell r="D2906" t="str">
            <v>니켈크롬도장</v>
          </cell>
          <cell r="E2906">
            <v>90</v>
          </cell>
          <cell r="F2906" t="str">
            <v>개</v>
          </cell>
          <cell r="G2906">
            <v>35550</v>
          </cell>
          <cell r="H2906">
            <v>4906</v>
          </cell>
          <cell r="I2906">
            <v>97</v>
          </cell>
        </row>
        <row r="2907">
          <cell r="A2907" t="str">
            <v>A</v>
          </cell>
          <cell r="B2907" t="str">
            <v>UMG25103</v>
          </cell>
          <cell r="C2907" t="str">
            <v>세면기수전설치(다용도꼭지포함)</v>
          </cell>
          <cell r="D2907" t="str">
            <v>니켈크롬도장</v>
          </cell>
          <cell r="E2907">
            <v>105</v>
          </cell>
          <cell r="F2907" t="str">
            <v>개</v>
          </cell>
          <cell r="G2907">
            <v>35550</v>
          </cell>
          <cell r="H2907">
            <v>4906</v>
          </cell>
          <cell r="I2907">
            <v>97</v>
          </cell>
        </row>
        <row r="2908">
          <cell r="A2908" t="str">
            <v>A</v>
          </cell>
          <cell r="B2908" t="str">
            <v>UMG25103</v>
          </cell>
          <cell r="C2908" t="str">
            <v>세면기수전설치(다용도꼭지포함)</v>
          </cell>
          <cell r="D2908" t="str">
            <v>니켈크롬도장</v>
          </cell>
          <cell r="E2908">
            <v>48</v>
          </cell>
          <cell r="F2908" t="str">
            <v>개</v>
          </cell>
          <cell r="G2908">
            <v>35550</v>
          </cell>
          <cell r="H2908">
            <v>4906</v>
          </cell>
          <cell r="I2908">
            <v>97</v>
          </cell>
        </row>
        <row r="2909">
          <cell r="A2909" t="str">
            <v>A</v>
          </cell>
          <cell r="B2909" t="str">
            <v>UMG25103</v>
          </cell>
          <cell r="C2909" t="str">
            <v>세면기수전설치(다용도꼭지포함)</v>
          </cell>
          <cell r="D2909" t="str">
            <v>니켈크롬도장</v>
          </cell>
          <cell r="E2909">
            <v>90</v>
          </cell>
          <cell r="F2909" t="str">
            <v>개</v>
          </cell>
          <cell r="G2909">
            <v>35550</v>
          </cell>
          <cell r="H2909">
            <v>4906</v>
          </cell>
          <cell r="I2909">
            <v>97</v>
          </cell>
        </row>
        <row r="2910">
          <cell r="A2910" t="str">
            <v>A</v>
          </cell>
          <cell r="B2910" t="str">
            <v>UMG25103</v>
          </cell>
          <cell r="C2910" t="str">
            <v>세면기수전설치(다용도꼭지포함)</v>
          </cell>
          <cell r="D2910" t="str">
            <v>니켈크롬도장</v>
          </cell>
          <cell r="E2910">
            <v>90</v>
          </cell>
          <cell r="F2910" t="str">
            <v>개</v>
          </cell>
          <cell r="G2910">
            <v>35550</v>
          </cell>
          <cell r="H2910">
            <v>4906</v>
          </cell>
          <cell r="I2910">
            <v>97</v>
          </cell>
        </row>
        <row r="2911">
          <cell r="A2911" t="str">
            <v>A</v>
          </cell>
          <cell r="B2911" t="str">
            <v>UMG25103</v>
          </cell>
          <cell r="C2911" t="str">
            <v>세면기수전설치(다용도꼭지포함)</v>
          </cell>
          <cell r="D2911" t="str">
            <v>니켈크롬도장</v>
          </cell>
          <cell r="E2911">
            <v>60</v>
          </cell>
          <cell r="F2911" t="str">
            <v>개</v>
          </cell>
          <cell r="G2911">
            <v>35550</v>
          </cell>
          <cell r="H2911">
            <v>4906</v>
          </cell>
          <cell r="I2911">
            <v>97</v>
          </cell>
        </row>
        <row r="2912">
          <cell r="A2912" t="str">
            <v>A</v>
          </cell>
          <cell r="B2912" t="str">
            <v>UMG25103</v>
          </cell>
          <cell r="C2912" t="str">
            <v>세면기수전설치(다용도꼭지포함)</v>
          </cell>
          <cell r="D2912" t="str">
            <v>니켈크롬도장</v>
          </cell>
          <cell r="E2912">
            <v>60</v>
          </cell>
          <cell r="F2912" t="str">
            <v>개</v>
          </cell>
          <cell r="G2912">
            <v>35550</v>
          </cell>
          <cell r="H2912">
            <v>4906</v>
          </cell>
          <cell r="I2912">
            <v>97</v>
          </cell>
        </row>
        <row r="2913">
          <cell r="A2913" t="str">
            <v>A</v>
          </cell>
          <cell r="B2913" t="str">
            <v>UMG28205</v>
          </cell>
          <cell r="C2913" t="str">
            <v>욕조수전 설치(안마헤드)</v>
          </cell>
          <cell r="D2913" t="str">
            <v>니켈크롬도장(높이조절형)</v>
          </cell>
          <cell r="E2913">
            <v>90</v>
          </cell>
          <cell r="F2913" t="str">
            <v>개</v>
          </cell>
          <cell r="G2913">
            <v>61620</v>
          </cell>
          <cell r="H2913">
            <v>8163</v>
          </cell>
          <cell r="I2913">
            <v>162</v>
          </cell>
        </row>
        <row r="2914">
          <cell r="A2914" t="str">
            <v>A</v>
          </cell>
          <cell r="B2914" t="str">
            <v>UMG28205</v>
          </cell>
          <cell r="C2914" t="str">
            <v>욕조수전 설치(안마헤드)</v>
          </cell>
          <cell r="D2914" t="str">
            <v>니켈크롬도장(높이조절형)</v>
          </cell>
          <cell r="E2914">
            <v>105</v>
          </cell>
          <cell r="F2914" t="str">
            <v>개</v>
          </cell>
          <cell r="G2914">
            <v>61620</v>
          </cell>
          <cell r="H2914">
            <v>8163</v>
          </cell>
          <cell r="I2914">
            <v>162</v>
          </cell>
        </row>
        <row r="2915">
          <cell r="A2915" t="str">
            <v>A</v>
          </cell>
          <cell r="B2915" t="str">
            <v>UMG28205</v>
          </cell>
          <cell r="C2915" t="str">
            <v>욕조수전 설치(안마헤드)</v>
          </cell>
          <cell r="D2915" t="str">
            <v>니켈크롬도장(높이조절형)</v>
          </cell>
          <cell r="E2915">
            <v>48</v>
          </cell>
          <cell r="F2915" t="str">
            <v>개</v>
          </cell>
          <cell r="G2915">
            <v>61620</v>
          </cell>
          <cell r="H2915">
            <v>8163</v>
          </cell>
          <cell r="I2915">
            <v>162</v>
          </cell>
        </row>
        <row r="2916">
          <cell r="A2916" t="str">
            <v>A</v>
          </cell>
          <cell r="B2916" t="str">
            <v>UMG28205</v>
          </cell>
          <cell r="C2916" t="str">
            <v>욕조수전 설치(안마헤드)</v>
          </cell>
          <cell r="D2916" t="str">
            <v>니켈크롬도장(높이조절형)</v>
          </cell>
          <cell r="E2916">
            <v>90</v>
          </cell>
          <cell r="F2916" t="str">
            <v>개</v>
          </cell>
          <cell r="G2916">
            <v>61620</v>
          </cell>
          <cell r="H2916">
            <v>8163</v>
          </cell>
          <cell r="I2916">
            <v>162</v>
          </cell>
        </row>
        <row r="2917">
          <cell r="A2917" t="str">
            <v>A</v>
          </cell>
          <cell r="B2917" t="str">
            <v>UMG28205</v>
          </cell>
          <cell r="C2917" t="str">
            <v>욕조수전 설치(안마헤드)</v>
          </cell>
          <cell r="D2917" t="str">
            <v>니켈크롬도장(높이조절형)</v>
          </cell>
          <cell r="E2917">
            <v>90</v>
          </cell>
          <cell r="F2917" t="str">
            <v>개</v>
          </cell>
          <cell r="G2917">
            <v>61620</v>
          </cell>
          <cell r="H2917">
            <v>8163</v>
          </cell>
          <cell r="I2917">
            <v>162</v>
          </cell>
        </row>
        <row r="2918">
          <cell r="A2918" t="str">
            <v>A</v>
          </cell>
          <cell r="B2918" t="str">
            <v>UMG28205</v>
          </cell>
          <cell r="C2918" t="str">
            <v>욕조수전 설치(안마헤드)</v>
          </cell>
          <cell r="D2918" t="str">
            <v>니켈크롬도장(높이조절형)</v>
          </cell>
          <cell r="E2918">
            <v>60</v>
          </cell>
          <cell r="F2918" t="str">
            <v>개</v>
          </cell>
          <cell r="G2918">
            <v>61620</v>
          </cell>
          <cell r="H2918">
            <v>8163</v>
          </cell>
          <cell r="I2918">
            <v>162</v>
          </cell>
        </row>
        <row r="2919">
          <cell r="A2919" t="str">
            <v>A</v>
          </cell>
          <cell r="B2919" t="str">
            <v>UMG28205</v>
          </cell>
          <cell r="C2919" t="str">
            <v>욕조수전 설치(안마헤드)</v>
          </cell>
          <cell r="D2919" t="str">
            <v>니켈크롬도장(높이조절형)</v>
          </cell>
          <cell r="E2919">
            <v>60</v>
          </cell>
          <cell r="F2919" t="str">
            <v>개</v>
          </cell>
          <cell r="G2919">
            <v>61620</v>
          </cell>
          <cell r="H2919">
            <v>8163</v>
          </cell>
          <cell r="I2919">
            <v>162</v>
          </cell>
        </row>
        <row r="2920">
          <cell r="A2920" t="str">
            <v>A</v>
          </cell>
          <cell r="B2920" t="str">
            <v>UMG28207</v>
          </cell>
          <cell r="C2920" t="str">
            <v>샤워전용수전 설치(안마헤드)</v>
          </cell>
          <cell r="D2920" t="str">
            <v>니켈크롬도장(높이조절형)</v>
          </cell>
          <cell r="E2920">
            <v>48</v>
          </cell>
          <cell r="F2920" t="str">
            <v>개</v>
          </cell>
          <cell r="G2920">
            <v>58460</v>
          </cell>
          <cell r="H2920">
            <v>8163</v>
          </cell>
          <cell r="I2920">
            <v>162</v>
          </cell>
        </row>
        <row r="2921">
          <cell r="A2921" t="str">
            <v>A</v>
          </cell>
          <cell r="B2921" t="str">
            <v>UMG28207</v>
          </cell>
          <cell r="C2921" t="str">
            <v>샤워전용수전 설치(안마헤드)</v>
          </cell>
          <cell r="D2921" t="str">
            <v>니켈크롬도장(높이조절형)</v>
          </cell>
          <cell r="E2921">
            <v>90</v>
          </cell>
          <cell r="F2921" t="str">
            <v>개</v>
          </cell>
          <cell r="G2921">
            <v>58460</v>
          </cell>
          <cell r="H2921">
            <v>8163</v>
          </cell>
          <cell r="I2921">
            <v>162</v>
          </cell>
        </row>
        <row r="2922">
          <cell r="A2922" t="str">
            <v>A</v>
          </cell>
          <cell r="B2922" t="str">
            <v>UMG28207</v>
          </cell>
          <cell r="C2922" t="str">
            <v>샤워전용수전 설치(안마헤드)</v>
          </cell>
          <cell r="D2922" t="str">
            <v>니켈크롬도장(높이조절형)</v>
          </cell>
          <cell r="E2922">
            <v>60</v>
          </cell>
          <cell r="F2922" t="str">
            <v>개</v>
          </cell>
          <cell r="G2922">
            <v>58460</v>
          </cell>
          <cell r="H2922">
            <v>8163</v>
          </cell>
          <cell r="I2922">
            <v>162</v>
          </cell>
        </row>
        <row r="2923">
          <cell r="A2923" t="str">
            <v>A</v>
          </cell>
          <cell r="B2923" t="str">
            <v>UMG31104</v>
          </cell>
          <cell r="C2923" t="str">
            <v>세면기+샤워 수전설치(안마헤드)</v>
          </cell>
          <cell r="D2923" t="str">
            <v>니켈크롬도장(걸이형)</v>
          </cell>
          <cell r="E2923">
            <v>90</v>
          </cell>
          <cell r="F2923" t="str">
            <v>개</v>
          </cell>
          <cell r="G2923">
            <v>69520</v>
          </cell>
          <cell r="H2923">
            <v>8163</v>
          </cell>
          <cell r="I2923">
            <v>162</v>
          </cell>
        </row>
        <row r="2924">
          <cell r="A2924" t="str">
            <v>A</v>
          </cell>
          <cell r="B2924" t="str">
            <v>UMG31104</v>
          </cell>
          <cell r="C2924" t="str">
            <v>세면기+샤워 수전설치(안마헤드)</v>
          </cell>
          <cell r="D2924" t="str">
            <v>니켈크롬도장(걸이형)</v>
          </cell>
          <cell r="E2924">
            <v>58</v>
          </cell>
          <cell r="F2924" t="str">
            <v>개</v>
          </cell>
          <cell r="G2924">
            <v>69520</v>
          </cell>
          <cell r="H2924">
            <v>8163</v>
          </cell>
          <cell r="I2924">
            <v>162</v>
          </cell>
        </row>
        <row r="2925">
          <cell r="A2925" t="str">
            <v>A</v>
          </cell>
          <cell r="B2925" t="str">
            <v>UMG37111</v>
          </cell>
          <cell r="C2925" t="str">
            <v>씽크수전설치(대붙이,측면개폐형,크롬)</v>
          </cell>
          <cell r="D2925" t="str">
            <v>3단절수,핸드스프레식</v>
          </cell>
          <cell r="E2925">
            <v>90</v>
          </cell>
          <cell r="F2925" t="str">
            <v>개</v>
          </cell>
          <cell r="G2925">
            <v>56095</v>
          </cell>
          <cell r="H2925">
            <v>8376</v>
          </cell>
          <cell r="I2925">
            <v>167</v>
          </cell>
        </row>
        <row r="2926">
          <cell r="A2926" t="str">
            <v>A</v>
          </cell>
          <cell r="B2926" t="str">
            <v>UMG37111</v>
          </cell>
          <cell r="C2926" t="str">
            <v>씽크수전설치(대붙이,측면개폐형,크롬)</v>
          </cell>
          <cell r="D2926" t="str">
            <v>3단절수,핸드스프레식</v>
          </cell>
          <cell r="E2926">
            <v>105</v>
          </cell>
          <cell r="F2926" t="str">
            <v>개</v>
          </cell>
          <cell r="G2926">
            <v>56095</v>
          </cell>
          <cell r="H2926">
            <v>8376</v>
          </cell>
          <cell r="I2926">
            <v>167</v>
          </cell>
        </row>
        <row r="2927">
          <cell r="A2927" t="str">
            <v>A</v>
          </cell>
          <cell r="B2927" t="str">
            <v>UMG37111</v>
          </cell>
          <cell r="C2927" t="str">
            <v>씽크수전설치(대붙이,측면개폐형,크롬)</v>
          </cell>
          <cell r="D2927" t="str">
            <v>3단절수,핸드스프레식</v>
          </cell>
          <cell r="E2927">
            <v>48</v>
          </cell>
          <cell r="F2927" t="str">
            <v>개</v>
          </cell>
          <cell r="G2927">
            <v>56095</v>
          </cell>
          <cell r="H2927">
            <v>8376</v>
          </cell>
          <cell r="I2927">
            <v>167</v>
          </cell>
        </row>
        <row r="2928">
          <cell r="A2928" t="str">
            <v>A</v>
          </cell>
          <cell r="B2928" t="str">
            <v>UMG37111</v>
          </cell>
          <cell r="C2928" t="str">
            <v>씽크수전설치(대붙이,측면개폐형,크롬)</v>
          </cell>
          <cell r="D2928" t="str">
            <v>3단절수,핸드스프레식</v>
          </cell>
          <cell r="E2928">
            <v>90</v>
          </cell>
          <cell r="F2928" t="str">
            <v>개</v>
          </cell>
          <cell r="G2928">
            <v>56095</v>
          </cell>
          <cell r="H2928">
            <v>8376</v>
          </cell>
          <cell r="I2928">
            <v>167</v>
          </cell>
        </row>
        <row r="2929">
          <cell r="A2929" t="str">
            <v>A</v>
          </cell>
          <cell r="B2929" t="str">
            <v>UMG37111</v>
          </cell>
          <cell r="C2929" t="str">
            <v>씽크수전설치(대붙이,측면개폐형,크롬)</v>
          </cell>
          <cell r="D2929" t="str">
            <v>3단절수,핸드스프레식</v>
          </cell>
          <cell r="E2929">
            <v>90</v>
          </cell>
          <cell r="F2929" t="str">
            <v>개</v>
          </cell>
          <cell r="G2929">
            <v>56095</v>
          </cell>
          <cell r="H2929">
            <v>8376</v>
          </cell>
          <cell r="I2929">
            <v>167</v>
          </cell>
        </row>
        <row r="2930">
          <cell r="A2930" t="str">
            <v>A</v>
          </cell>
          <cell r="B2930" t="str">
            <v>UMG37111</v>
          </cell>
          <cell r="C2930" t="str">
            <v>씽크수전설치(대붙이,측면개폐형,크롬)</v>
          </cell>
          <cell r="D2930" t="str">
            <v>3단절수,핸드스프레식</v>
          </cell>
          <cell r="E2930">
            <v>60</v>
          </cell>
          <cell r="F2930" t="str">
            <v>개</v>
          </cell>
          <cell r="G2930">
            <v>56095</v>
          </cell>
          <cell r="H2930">
            <v>8376</v>
          </cell>
          <cell r="I2930">
            <v>167</v>
          </cell>
        </row>
        <row r="2931">
          <cell r="A2931" t="str">
            <v>A</v>
          </cell>
          <cell r="B2931" t="str">
            <v>UMG37111</v>
          </cell>
          <cell r="C2931" t="str">
            <v>씽크수전설치(대붙이,측면개폐형,크롬)</v>
          </cell>
          <cell r="D2931" t="str">
            <v>3단절수,핸드스프레식</v>
          </cell>
          <cell r="E2931">
            <v>60</v>
          </cell>
          <cell r="F2931" t="str">
            <v>개</v>
          </cell>
          <cell r="G2931">
            <v>56095</v>
          </cell>
          <cell r="H2931">
            <v>8376</v>
          </cell>
          <cell r="I2931">
            <v>167</v>
          </cell>
        </row>
        <row r="2932">
          <cell r="A2932" t="str">
            <v>A</v>
          </cell>
          <cell r="B2932" t="str">
            <v>UMG40010</v>
          </cell>
          <cell r="C2932" t="str">
            <v>손빨래용 혼합수전 설치(벽붙이형,크롬)</v>
          </cell>
          <cell r="D2932" t="str">
            <v>씽글레버, 단닛플</v>
          </cell>
          <cell r="E2932">
            <v>48</v>
          </cell>
          <cell r="F2932" t="str">
            <v>개</v>
          </cell>
          <cell r="G2932">
            <v>24174</v>
          </cell>
          <cell r="H2932">
            <v>4906</v>
          </cell>
          <cell r="I2932">
            <v>97</v>
          </cell>
        </row>
        <row r="2933">
          <cell r="A2933" t="str">
            <v>A</v>
          </cell>
          <cell r="B2933" t="str">
            <v>UMG40010</v>
          </cell>
          <cell r="C2933" t="str">
            <v>손빨래용 혼합수전 설치(벽붙이형,크롬)</v>
          </cell>
          <cell r="D2933" t="str">
            <v>씽글레버, 단닛플</v>
          </cell>
          <cell r="E2933">
            <v>90</v>
          </cell>
          <cell r="F2933" t="str">
            <v>개</v>
          </cell>
          <cell r="G2933">
            <v>24174</v>
          </cell>
          <cell r="H2933">
            <v>4906</v>
          </cell>
          <cell r="I2933">
            <v>97</v>
          </cell>
        </row>
        <row r="2934">
          <cell r="A2934" t="str">
            <v>A</v>
          </cell>
          <cell r="B2934" t="str">
            <v>UMG40010</v>
          </cell>
          <cell r="C2934" t="str">
            <v>손빨래용 혼합수전 설치(벽붙이형,크롬)</v>
          </cell>
          <cell r="D2934" t="str">
            <v>씽글레버, 단닛플</v>
          </cell>
          <cell r="E2934">
            <v>90</v>
          </cell>
          <cell r="F2934" t="str">
            <v>개</v>
          </cell>
          <cell r="G2934">
            <v>24174</v>
          </cell>
          <cell r="H2934">
            <v>4906</v>
          </cell>
          <cell r="I2934">
            <v>97</v>
          </cell>
        </row>
        <row r="2935">
          <cell r="A2935" t="str">
            <v>A</v>
          </cell>
          <cell r="B2935" t="str">
            <v>UMG40010</v>
          </cell>
          <cell r="C2935" t="str">
            <v>손빨래용 혼합수전 설치(벽붙이형,크롬)</v>
          </cell>
          <cell r="D2935" t="str">
            <v>씽글레버, 단닛플</v>
          </cell>
          <cell r="E2935">
            <v>60</v>
          </cell>
          <cell r="F2935" t="str">
            <v>개</v>
          </cell>
          <cell r="G2935">
            <v>24174</v>
          </cell>
          <cell r="H2935">
            <v>4906</v>
          </cell>
          <cell r="I2935">
            <v>97</v>
          </cell>
        </row>
        <row r="2936">
          <cell r="A2936" t="str">
            <v>A</v>
          </cell>
          <cell r="B2936" t="str">
            <v>UMG40010</v>
          </cell>
          <cell r="C2936" t="str">
            <v>손빨래용 혼합수전 설치(벽붙이형,크롬)</v>
          </cell>
          <cell r="D2936" t="str">
            <v>씽글레버, 단닛플</v>
          </cell>
          <cell r="E2936">
            <v>60</v>
          </cell>
          <cell r="F2936" t="str">
            <v>개</v>
          </cell>
          <cell r="G2936">
            <v>24174</v>
          </cell>
          <cell r="H2936">
            <v>4906</v>
          </cell>
          <cell r="I2936">
            <v>97</v>
          </cell>
        </row>
        <row r="2937">
          <cell r="A2937" t="str">
            <v>A</v>
          </cell>
          <cell r="B2937" t="str">
            <v>UMG40201</v>
          </cell>
          <cell r="C2937" t="str">
            <v>가로꼭지 설치 (카프링부착형)</v>
          </cell>
          <cell r="D2937" t="str">
            <v>D15 (화초물뿌리개 포함)</v>
          </cell>
          <cell r="E2937">
            <v>48</v>
          </cell>
          <cell r="F2937" t="str">
            <v>개</v>
          </cell>
          <cell r="G2937">
            <v>9164</v>
          </cell>
          <cell r="H2937">
            <v>2452</v>
          </cell>
          <cell r="I2937">
            <v>48</v>
          </cell>
        </row>
        <row r="2938">
          <cell r="A2938" t="str">
            <v>A</v>
          </cell>
          <cell r="B2938" t="str">
            <v>UMG40201</v>
          </cell>
          <cell r="C2938" t="str">
            <v>가로꼭지 설치 (카프링부착형)</v>
          </cell>
          <cell r="D2938" t="str">
            <v>D15 (화초물뿌리개 포함)</v>
          </cell>
          <cell r="E2938">
            <v>90</v>
          </cell>
          <cell r="F2938" t="str">
            <v>개</v>
          </cell>
          <cell r="G2938">
            <v>9164</v>
          </cell>
          <cell r="H2938">
            <v>2452</v>
          </cell>
          <cell r="I2938">
            <v>48</v>
          </cell>
        </row>
        <row r="2939">
          <cell r="A2939" t="str">
            <v>A</v>
          </cell>
          <cell r="B2939" t="str">
            <v>UMG40201</v>
          </cell>
          <cell r="C2939" t="str">
            <v>가로꼭지 설치 (카프링부착형)</v>
          </cell>
          <cell r="D2939" t="str">
            <v>D15 (화초물뿌리개 포함)</v>
          </cell>
          <cell r="E2939">
            <v>90</v>
          </cell>
          <cell r="F2939" t="str">
            <v>개</v>
          </cell>
          <cell r="G2939">
            <v>9164</v>
          </cell>
          <cell r="H2939">
            <v>2452</v>
          </cell>
          <cell r="I2939">
            <v>48</v>
          </cell>
        </row>
        <row r="2940">
          <cell r="A2940" t="str">
            <v>A</v>
          </cell>
          <cell r="B2940" t="str">
            <v>UMG40201</v>
          </cell>
          <cell r="C2940" t="str">
            <v>가로꼭지 설치 (카프링부착형)</v>
          </cell>
          <cell r="D2940" t="str">
            <v>D15 (화초물뿌리개 포함)</v>
          </cell>
          <cell r="E2940">
            <v>60</v>
          </cell>
          <cell r="F2940" t="str">
            <v>개</v>
          </cell>
          <cell r="G2940">
            <v>9164</v>
          </cell>
          <cell r="H2940">
            <v>2452</v>
          </cell>
          <cell r="I2940">
            <v>48</v>
          </cell>
        </row>
        <row r="2941">
          <cell r="A2941" t="str">
            <v>A</v>
          </cell>
          <cell r="B2941" t="str">
            <v>UMG40201</v>
          </cell>
          <cell r="C2941" t="str">
            <v>가로꼭지 설치 (카프링부착형)</v>
          </cell>
          <cell r="D2941" t="str">
            <v>D15 (화초물뿌리개 포함)</v>
          </cell>
          <cell r="E2941">
            <v>60</v>
          </cell>
          <cell r="F2941" t="str">
            <v>개</v>
          </cell>
          <cell r="G2941">
            <v>9164</v>
          </cell>
          <cell r="H2941">
            <v>2452</v>
          </cell>
          <cell r="I2941">
            <v>48</v>
          </cell>
        </row>
        <row r="2942">
          <cell r="A2942" t="str">
            <v>A</v>
          </cell>
          <cell r="B2942" t="str">
            <v>UMG40202</v>
          </cell>
          <cell r="C2942" t="str">
            <v>가로꼭지 설치 (일반형)</v>
          </cell>
          <cell r="D2942" t="str">
            <v>D15</v>
          </cell>
          <cell r="E2942">
            <v>90</v>
          </cell>
          <cell r="F2942" t="str">
            <v>개</v>
          </cell>
          <cell r="G2942">
            <v>2370</v>
          </cell>
          <cell r="H2942">
            <v>2452</v>
          </cell>
          <cell r="I2942">
            <v>48</v>
          </cell>
        </row>
        <row r="2943">
          <cell r="A2943" t="str">
            <v>A</v>
          </cell>
          <cell r="B2943" t="str">
            <v>UMG40202</v>
          </cell>
          <cell r="C2943" t="str">
            <v>가로꼭지 설치 (일반형)</v>
          </cell>
          <cell r="D2943" t="str">
            <v>D15</v>
          </cell>
          <cell r="E2943">
            <v>105</v>
          </cell>
          <cell r="F2943" t="str">
            <v>개</v>
          </cell>
          <cell r="G2943">
            <v>2370</v>
          </cell>
          <cell r="H2943">
            <v>2452</v>
          </cell>
          <cell r="I2943">
            <v>48</v>
          </cell>
        </row>
        <row r="2944">
          <cell r="A2944" t="str">
            <v>A</v>
          </cell>
          <cell r="B2944" t="str">
            <v>UMG40202</v>
          </cell>
          <cell r="C2944" t="str">
            <v>가로꼭지 설치 (일반형)</v>
          </cell>
          <cell r="D2944" t="str">
            <v>D15</v>
          </cell>
          <cell r="E2944">
            <v>48</v>
          </cell>
          <cell r="F2944" t="str">
            <v>개</v>
          </cell>
          <cell r="G2944">
            <v>2370</v>
          </cell>
          <cell r="H2944">
            <v>2452</v>
          </cell>
          <cell r="I2944">
            <v>48</v>
          </cell>
        </row>
        <row r="2945">
          <cell r="A2945" t="str">
            <v>A</v>
          </cell>
          <cell r="B2945" t="str">
            <v>UMG40202</v>
          </cell>
          <cell r="C2945" t="str">
            <v>가로꼭지 설치 (일반형)</v>
          </cell>
          <cell r="D2945" t="str">
            <v>D15</v>
          </cell>
          <cell r="E2945">
            <v>48</v>
          </cell>
          <cell r="F2945" t="str">
            <v>개</v>
          </cell>
          <cell r="G2945">
            <v>2370</v>
          </cell>
          <cell r="H2945">
            <v>2452</v>
          </cell>
          <cell r="I2945">
            <v>48</v>
          </cell>
        </row>
        <row r="2946">
          <cell r="A2946" t="str">
            <v>A</v>
          </cell>
          <cell r="B2946" t="str">
            <v>UMG40202</v>
          </cell>
          <cell r="C2946" t="str">
            <v>가로꼭지 설치 (일반형)</v>
          </cell>
          <cell r="D2946" t="str">
            <v>D15</v>
          </cell>
          <cell r="E2946">
            <v>90</v>
          </cell>
          <cell r="F2946" t="str">
            <v>개</v>
          </cell>
          <cell r="G2946">
            <v>2370</v>
          </cell>
          <cell r="H2946">
            <v>2452</v>
          </cell>
          <cell r="I2946">
            <v>48</v>
          </cell>
        </row>
        <row r="2947">
          <cell r="A2947" t="str">
            <v>A</v>
          </cell>
          <cell r="B2947" t="str">
            <v>UMG40202</v>
          </cell>
          <cell r="C2947" t="str">
            <v>가로꼭지 설치 (일반형)</v>
          </cell>
          <cell r="D2947" t="str">
            <v>D15</v>
          </cell>
          <cell r="E2947">
            <v>90</v>
          </cell>
          <cell r="F2947" t="str">
            <v>개</v>
          </cell>
          <cell r="G2947">
            <v>2370</v>
          </cell>
          <cell r="H2947">
            <v>2452</v>
          </cell>
          <cell r="I2947">
            <v>48</v>
          </cell>
        </row>
        <row r="2948">
          <cell r="A2948" t="str">
            <v>A</v>
          </cell>
          <cell r="B2948" t="str">
            <v>UMG40202</v>
          </cell>
          <cell r="C2948" t="str">
            <v>가로꼭지 설치 (일반형)</v>
          </cell>
          <cell r="D2948" t="str">
            <v>D15</v>
          </cell>
          <cell r="E2948">
            <v>90</v>
          </cell>
          <cell r="F2948" t="str">
            <v>개</v>
          </cell>
          <cell r="G2948">
            <v>2370</v>
          </cell>
          <cell r="H2948">
            <v>2452</v>
          </cell>
          <cell r="I2948">
            <v>48</v>
          </cell>
        </row>
        <row r="2949">
          <cell r="A2949" t="str">
            <v>A</v>
          </cell>
          <cell r="B2949" t="str">
            <v>UMG40202</v>
          </cell>
          <cell r="C2949" t="str">
            <v>가로꼭지 설치 (일반형)</v>
          </cell>
          <cell r="D2949" t="str">
            <v>D15</v>
          </cell>
          <cell r="E2949">
            <v>90</v>
          </cell>
          <cell r="F2949" t="str">
            <v>개</v>
          </cell>
          <cell r="G2949">
            <v>2370</v>
          </cell>
          <cell r="H2949">
            <v>2452</v>
          </cell>
          <cell r="I2949">
            <v>48</v>
          </cell>
        </row>
        <row r="2950">
          <cell r="A2950" t="str">
            <v>A</v>
          </cell>
          <cell r="B2950" t="str">
            <v>UMG40202</v>
          </cell>
          <cell r="C2950" t="str">
            <v>가로꼭지 설치 (일반형)</v>
          </cell>
          <cell r="D2950" t="str">
            <v>D15</v>
          </cell>
          <cell r="E2950">
            <v>60</v>
          </cell>
          <cell r="F2950" t="str">
            <v>개</v>
          </cell>
          <cell r="G2950">
            <v>2370</v>
          </cell>
          <cell r="H2950">
            <v>2452</v>
          </cell>
          <cell r="I2950">
            <v>48</v>
          </cell>
        </row>
        <row r="2951">
          <cell r="A2951" t="str">
            <v>A</v>
          </cell>
          <cell r="B2951" t="str">
            <v>UMG40202</v>
          </cell>
          <cell r="C2951" t="str">
            <v>가로꼭지 설치 (일반형)</v>
          </cell>
          <cell r="D2951" t="str">
            <v>D15</v>
          </cell>
          <cell r="E2951">
            <v>60</v>
          </cell>
          <cell r="F2951" t="str">
            <v>개</v>
          </cell>
          <cell r="G2951">
            <v>2370</v>
          </cell>
          <cell r="H2951">
            <v>2452</v>
          </cell>
          <cell r="I2951">
            <v>48</v>
          </cell>
        </row>
        <row r="2952">
          <cell r="A2952" t="str">
            <v>A</v>
          </cell>
          <cell r="B2952" t="str">
            <v>UMG40202</v>
          </cell>
          <cell r="C2952" t="str">
            <v>가로꼭지 설치 (일반형)</v>
          </cell>
          <cell r="D2952" t="str">
            <v>D15</v>
          </cell>
          <cell r="E2952">
            <v>60</v>
          </cell>
          <cell r="F2952" t="str">
            <v>개</v>
          </cell>
          <cell r="G2952">
            <v>2370</v>
          </cell>
          <cell r="H2952">
            <v>2452</v>
          </cell>
          <cell r="I2952">
            <v>48</v>
          </cell>
        </row>
        <row r="2953">
          <cell r="A2953" t="str">
            <v>A</v>
          </cell>
          <cell r="B2953" t="str">
            <v>UMG40202</v>
          </cell>
          <cell r="C2953" t="str">
            <v>가로꼭지 설치 (일반형)</v>
          </cell>
          <cell r="D2953" t="str">
            <v>D15</v>
          </cell>
          <cell r="E2953">
            <v>60</v>
          </cell>
          <cell r="F2953" t="str">
            <v>개</v>
          </cell>
          <cell r="G2953">
            <v>2370</v>
          </cell>
          <cell r="H2953">
            <v>2452</v>
          </cell>
          <cell r="I2953">
            <v>48</v>
          </cell>
        </row>
        <row r="2954">
          <cell r="A2954" t="str">
            <v>A</v>
          </cell>
          <cell r="B2954" t="str">
            <v>UMG40204</v>
          </cell>
          <cell r="C2954" t="str">
            <v>가로꼭지 설치 (2구형)(1구:카프링)</v>
          </cell>
          <cell r="D2954" t="str">
            <v>D15</v>
          </cell>
          <cell r="E2954">
            <v>90</v>
          </cell>
          <cell r="F2954" t="str">
            <v>개</v>
          </cell>
          <cell r="G2954">
            <v>5925</v>
          </cell>
          <cell r="H2954">
            <v>2452</v>
          </cell>
          <cell r="I2954">
            <v>48</v>
          </cell>
        </row>
        <row r="2955">
          <cell r="A2955" t="str">
            <v>A</v>
          </cell>
          <cell r="B2955" t="str">
            <v>UMG40204</v>
          </cell>
          <cell r="C2955" t="str">
            <v>가로꼭지 설치 (2구형)(1구:카프링)</v>
          </cell>
          <cell r="D2955" t="str">
            <v>D15</v>
          </cell>
          <cell r="E2955">
            <v>105</v>
          </cell>
          <cell r="F2955" t="str">
            <v>개</v>
          </cell>
          <cell r="G2955">
            <v>5925</v>
          </cell>
          <cell r="H2955">
            <v>2452</v>
          </cell>
          <cell r="I2955">
            <v>48</v>
          </cell>
        </row>
        <row r="2956">
          <cell r="A2956" t="str">
            <v>A</v>
          </cell>
          <cell r="B2956" t="str">
            <v>UMG40300</v>
          </cell>
          <cell r="C2956" t="str">
            <v>살수꼭지(카프링부착형)</v>
          </cell>
          <cell r="D2956" t="str">
            <v>D15</v>
          </cell>
          <cell r="E2956">
            <v>2</v>
          </cell>
          <cell r="F2956" t="str">
            <v>개</v>
          </cell>
          <cell r="G2956">
            <v>2844</v>
          </cell>
          <cell r="H2956">
            <v>2452</v>
          </cell>
          <cell r="I2956">
            <v>48</v>
          </cell>
        </row>
        <row r="2957">
          <cell r="A2957" t="str">
            <v>A</v>
          </cell>
          <cell r="B2957" t="str">
            <v>UMG40300</v>
          </cell>
          <cell r="C2957" t="str">
            <v>살수꼭지(카프링부착형)</v>
          </cell>
          <cell r="D2957" t="str">
            <v>D15</v>
          </cell>
          <cell r="E2957">
            <v>2</v>
          </cell>
          <cell r="F2957" t="str">
            <v>개</v>
          </cell>
          <cell r="G2957">
            <v>2844</v>
          </cell>
          <cell r="H2957">
            <v>2452</v>
          </cell>
          <cell r="I2957">
            <v>48</v>
          </cell>
        </row>
        <row r="2958">
          <cell r="A2958" t="str">
            <v>A</v>
          </cell>
          <cell r="B2958" t="str">
            <v>UMG40300</v>
          </cell>
          <cell r="C2958" t="str">
            <v>살수꼭지(카프링부착형)</v>
          </cell>
          <cell r="D2958" t="str">
            <v>D15</v>
          </cell>
          <cell r="E2958">
            <v>2</v>
          </cell>
          <cell r="F2958" t="str">
            <v>개</v>
          </cell>
          <cell r="G2958">
            <v>2844</v>
          </cell>
          <cell r="H2958">
            <v>2452</v>
          </cell>
          <cell r="I2958">
            <v>48</v>
          </cell>
        </row>
        <row r="2959">
          <cell r="A2959" t="str">
            <v>A</v>
          </cell>
          <cell r="B2959" t="str">
            <v>UMG40300</v>
          </cell>
          <cell r="C2959" t="str">
            <v>살수꼭지(카프링부착형)</v>
          </cell>
          <cell r="D2959" t="str">
            <v>D15</v>
          </cell>
          <cell r="E2959">
            <v>2</v>
          </cell>
          <cell r="F2959" t="str">
            <v>개</v>
          </cell>
          <cell r="G2959">
            <v>2844</v>
          </cell>
          <cell r="H2959">
            <v>2452</v>
          </cell>
          <cell r="I2959">
            <v>48</v>
          </cell>
        </row>
        <row r="2960">
          <cell r="A2960" t="str">
            <v>A</v>
          </cell>
          <cell r="B2960" t="str">
            <v>UMG40300</v>
          </cell>
          <cell r="C2960" t="str">
            <v>살수꼭지(카프링부착형)</v>
          </cell>
          <cell r="D2960" t="str">
            <v>D15</v>
          </cell>
          <cell r="E2960">
            <v>2</v>
          </cell>
          <cell r="F2960" t="str">
            <v>개</v>
          </cell>
          <cell r="G2960">
            <v>2844</v>
          </cell>
          <cell r="H2960">
            <v>2452</v>
          </cell>
          <cell r="I2960">
            <v>48</v>
          </cell>
        </row>
        <row r="2961">
          <cell r="A2961" t="str">
            <v>A</v>
          </cell>
          <cell r="B2961" t="str">
            <v>UMG40300</v>
          </cell>
          <cell r="C2961" t="str">
            <v>살수꼭지(카프링부착형)</v>
          </cell>
          <cell r="D2961" t="str">
            <v>D15</v>
          </cell>
          <cell r="E2961">
            <v>2</v>
          </cell>
          <cell r="F2961" t="str">
            <v>개</v>
          </cell>
          <cell r="G2961">
            <v>2844</v>
          </cell>
          <cell r="H2961">
            <v>2452</v>
          </cell>
          <cell r="I2961">
            <v>48</v>
          </cell>
        </row>
        <row r="2962">
          <cell r="A2962" t="str">
            <v>A</v>
          </cell>
          <cell r="B2962" t="str">
            <v>UMG40300</v>
          </cell>
          <cell r="C2962" t="str">
            <v>살수꼭지(카프링부착형)</v>
          </cell>
          <cell r="D2962" t="str">
            <v>D15</v>
          </cell>
          <cell r="E2962">
            <v>2</v>
          </cell>
          <cell r="F2962" t="str">
            <v>개</v>
          </cell>
          <cell r="G2962">
            <v>2844</v>
          </cell>
          <cell r="H2962">
            <v>2452</v>
          </cell>
          <cell r="I2962">
            <v>48</v>
          </cell>
        </row>
        <row r="2963">
          <cell r="A2963" t="str">
            <v>A</v>
          </cell>
          <cell r="B2963" t="str">
            <v>UMG43203</v>
          </cell>
          <cell r="C2963" t="str">
            <v>화장경설치(무늬형)</v>
          </cell>
          <cell r="D2963" t="str">
            <v>1000X850X5T</v>
          </cell>
          <cell r="E2963">
            <v>90</v>
          </cell>
          <cell r="F2963" t="str">
            <v>개</v>
          </cell>
          <cell r="G2963">
            <v>19979</v>
          </cell>
          <cell r="H2963">
            <v>7889</v>
          </cell>
          <cell r="I2963">
            <v>157</v>
          </cell>
        </row>
        <row r="2964">
          <cell r="A2964" t="str">
            <v>A</v>
          </cell>
          <cell r="B2964" t="str">
            <v>UMG43203</v>
          </cell>
          <cell r="C2964" t="str">
            <v>화장경설치(무늬형)</v>
          </cell>
          <cell r="D2964" t="str">
            <v>1000X850X5T</v>
          </cell>
          <cell r="E2964">
            <v>105</v>
          </cell>
          <cell r="F2964" t="str">
            <v>개</v>
          </cell>
          <cell r="G2964">
            <v>19979</v>
          </cell>
          <cell r="H2964">
            <v>7889</v>
          </cell>
          <cell r="I2964">
            <v>157</v>
          </cell>
        </row>
        <row r="2965">
          <cell r="A2965" t="str">
            <v>A</v>
          </cell>
          <cell r="B2965" t="str">
            <v>UMG43203</v>
          </cell>
          <cell r="C2965" t="str">
            <v>화장경설치(무늬형)</v>
          </cell>
          <cell r="D2965" t="str">
            <v>1000X850X5T</v>
          </cell>
          <cell r="E2965">
            <v>180</v>
          </cell>
          <cell r="F2965" t="str">
            <v>개</v>
          </cell>
          <cell r="G2965">
            <v>19979</v>
          </cell>
          <cell r="H2965">
            <v>7889</v>
          </cell>
          <cell r="I2965">
            <v>157</v>
          </cell>
        </row>
        <row r="2966">
          <cell r="A2966" t="str">
            <v>A</v>
          </cell>
          <cell r="B2966" t="str">
            <v>UMG43217</v>
          </cell>
          <cell r="C2966" t="str">
            <v>화장경설치(테두리형)</v>
          </cell>
          <cell r="D2966" t="str">
            <v>1000X850X5T</v>
          </cell>
          <cell r="E2966">
            <v>96</v>
          </cell>
          <cell r="F2966" t="str">
            <v>개</v>
          </cell>
          <cell r="G2966">
            <v>27849</v>
          </cell>
          <cell r="H2966">
            <v>7889</v>
          </cell>
          <cell r="I2966">
            <v>157</v>
          </cell>
        </row>
        <row r="2967">
          <cell r="A2967" t="str">
            <v>A</v>
          </cell>
          <cell r="B2967" t="str">
            <v>UMG43217</v>
          </cell>
          <cell r="C2967" t="str">
            <v>화장경설치(테두리형)</v>
          </cell>
          <cell r="D2967" t="str">
            <v>1000X850X5T</v>
          </cell>
          <cell r="E2967">
            <v>180</v>
          </cell>
          <cell r="F2967" t="str">
            <v>개</v>
          </cell>
          <cell r="G2967">
            <v>27849</v>
          </cell>
          <cell r="H2967">
            <v>7889</v>
          </cell>
          <cell r="I2967">
            <v>157</v>
          </cell>
        </row>
        <row r="2968">
          <cell r="A2968" t="str">
            <v>A</v>
          </cell>
          <cell r="B2968" t="str">
            <v>UMG43217</v>
          </cell>
          <cell r="C2968" t="str">
            <v>화장경설치(테두리형)</v>
          </cell>
          <cell r="D2968" t="str">
            <v>1000X850X5T</v>
          </cell>
          <cell r="E2968">
            <v>118</v>
          </cell>
          <cell r="F2968" t="str">
            <v>개</v>
          </cell>
          <cell r="G2968">
            <v>27849</v>
          </cell>
          <cell r="H2968">
            <v>7889</v>
          </cell>
          <cell r="I2968">
            <v>157</v>
          </cell>
        </row>
        <row r="2969">
          <cell r="A2969" t="str">
            <v>A</v>
          </cell>
          <cell r="B2969" t="str">
            <v>UMG43217</v>
          </cell>
          <cell r="C2969" t="str">
            <v>화장경설치(테두리형)</v>
          </cell>
          <cell r="D2969" t="str">
            <v>1000X850X5T</v>
          </cell>
          <cell r="E2969">
            <v>120</v>
          </cell>
          <cell r="F2969" t="str">
            <v>개</v>
          </cell>
          <cell r="G2969">
            <v>27849</v>
          </cell>
          <cell r="H2969">
            <v>7889</v>
          </cell>
          <cell r="I2969">
            <v>157</v>
          </cell>
        </row>
        <row r="2970">
          <cell r="A2970" t="str">
            <v>A</v>
          </cell>
          <cell r="B2970" t="str">
            <v>UMG43301</v>
          </cell>
          <cell r="C2970" t="str">
            <v>휴지걸이설치</v>
          </cell>
          <cell r="D2970" t="str">
            <v>고급형</v>
          </cell>
          <cell r="E2970">
            <v>90</v>
          </cell>
          <cell r="F2970" t="str">
            <v>개</v>
          </cell>
          <cell r="G2970">
            <v>4740</v>
          </cell>
          <cell r="H2970">
            <v>4788</v>
          </cell>
          <cell r="I2970">
            <v>95</v>
          </cell>
        </row>
        <row r="2971">
          <cell r="A2971" t="str">
            <v>A</v>
          </cell>
          <cell r="B2971" t="str">
            <v>UMG43301</v>
          </cell>
          <cell r="C2971" t="str">
            <v>휴지걸이설치</v>
          </cell>
          <cell r="D2971" t="str">
            <v>고급형</v>
          </cell>
          <cell r="E2971">
            <v>105</v>
          </cell>
          <cell r="F2971" t="str">
            <v>개</v>
          </cell>
          <cell r="G2971">
            <v>4740</v>
          </cell>
          <cell r="H2971">
            <v>4788</v>
          </cell>
          <cell r="I2971">
            <v>95</v>
          </cell>
        </row>
        <row r="2972">
          <cell r="A2972" t="str">
            <v>A</v>
          </cell>
          <cell r="B2972" t="str">
            <v>UMG43301</v>
          </cell>
          <cell r="C2972" t="str">
            <v>휴지걸이설치</v>
          </cell>
          <cell r="D2972" t="str">
            <v>고급형</v>
          </cell>
          <cell r="E2972">
            <v>96</v>
          </cell>
          <cell r="F2972" t="str">
            <v>개</v>
          </cell>
          <cell r="G2972">
            <v>4740</v>
          </cell>
          <cell r="H2972">
            <v>4788</v>
          </cell>
          <cell r="I2972">
            <v>95</v>
          </cell>
        </row>
        <row r="2973">
          <cell r="A2973" t="str">
            <v>A</v>
          </cell>
          <cell r="B2973" t="str">
            <v>UMG43301</v>
          </cell>
          <cell r="C2973" t="str">
            <v>휴지걸이설치</v>
          </cell>
          <cell r="D2973" t="str">
            <v>고급형</v>
          </cell>
          <cell r="E2973">
            <v>180</v>
          </cell>
          <cell r="F2973" t="str">
            <v>개</v>
          </cell>
          <cell r="G2973">
            <v>4740</v>
          </cell>
          <cell r="H2973">
            <v>4788</v>
          </cell>
          <cell r="I2973">
            <v>95</v>
          </cell>
        </row>
        <row r="2974">
          <cell r="A2974" t="str">
            <v>A</v>
          </cell>
          <cell r="B2974" t="str">
            <v>UMG43301</v>
          </cell>
          <cell r="C2974" t="str">
            <v>휴지걸이설치</v>
          </cell>
          <cell r="D2974" t="str">
            <v>고급형</v>
          </cell>
          <cell r="E2974">
            <v>180</v>
          </cell>
          <cell r="F2974" t="str">
            <v>개</v>
          </cell>
          <cell r="G2974">
            <v>4740</v>
          </cell>
          <cell r="H2974">
            <v>4788</v>
          </cell>
          <cell r="I2974">
            <v>95</v>
          </cell>
        </row>
        <row r="2975">
          <cell r="A2975" t="str">
            <v>A</v>
          </cell>
          <cell r="B2975" t="str">
            <v>UMG43301</v>
          </cell>
          <cell r="C2975" t="str">
            <v>휴지걸이설치</v>
          </cell>
          <cell r="D2975" t="str">
            <v>고급형</v>
          </cell>
          <cell r="E2975">
            <v>118</v>
          </cell>
          <cell r="F2975" t="str">
            <v>개</v>
          </cell>
          <cell r="G2975">
            <v>4740</v>
          </cell>
          <cell r="H2975">
            <v>4788</v>
          </cell>
          <cell r="I2975">
            <v>95</v>
          </cell>
        </row>
        <row r="2976">
          <cell r="A2976" t="str">
            <v>A</v>
          </cell>
          <cell r="B2976" t="str">
            <v>UMG43301</v>
          </cell>
          <cell r="C2976" t="str">
            <v>휴지걸이설치</v>
          </cell>
          <cell r="D2976" t="str">
            <v>고급형</v>
          </cell>
          <cell r="E2976">
            <v>120</v>
          </cell>
          <cell r="F2976" t="str">
            <v>개</v>
          </cell>
          <cell r="G2976">
            <v>4740</v>
          </cell>
          <cell r="H2976">
            <v>4788</v>
          </cell>
          <cell r="I2976">
            <v>95</v>
          </cell>
        </row>
        <row r="2977">
          <cell r="A2977" t="str">
            <v>A</v>
          </cell>
          <cell r="B2977" t="str">
            <v>UMG43400</v>
          </cell>
          <cell r="C2977" t="str">
            <v>수건걸이설치(고급형)</v>
          </cell>
          <cell r="D2977" t="str">
            <v>1BAR</v>
          </cell>
          <cell r="E2977">
            <v>90</v>
          </cell>
          <cell r="F2977" t="str">
            <v>개</v>
          </cell>
          <cell r="G2977">
            <v>5767</v>
          </cell>
          <cell r="H2977">
            <v>4788</v>
          </cell>
          <cell r="I2977">
            <v>95</v>
          </cell>
        </row>
        <row r="2978">
          <cell r="A2978" t="str">
            <v>A</v>
          </cell>
          <cell r="B2978" t="str">
            <v>UMG43400</v>
          </cell>
          <cell r="C2978" t="str">
            <v>수건걸이설치(고급형)</v>
          </cell>
          <cell r="D2978" t="str">
            <v>1BAR</v>
          </cell>
          <cell r="E2978">
            <v>105</v>
          </cell>
          <cell r="F2978" t="str">
            <v>개</v>
          </cell>
          <cell r="G2978">
            <v>5767</v>
          </cell>
          <cell r="H2978">
            <v>4788</v>
          </cell>
          <cell r="I2978">
            <v>95</v>
          </cell>
        </row>
        <row r="2979">
          <cell r="A2979" t="str">
            <v>A</v>
          </cell>
          <cell r="B2979" t="str">
            <v>UMG43400</v>
          </cell>
          <cell r="C2979" t="str">
            <v>수건걸이설치(고급형)</v>
          </cell>
          <cell r="D2979" t="str">
            <v>1BAR</v>
          </cell>
          <cell r="E2979">
            <v>96</v>
          </cell>
          <cell r="F2979" t="str">
            <v>개</v>
          </cell>
          <cell r="G2979">
            <v>5767</v>
          </cell>
          <cell r="H2979">
            <v>4788</v>
          </cell>
          <cell r="I2979">
            <v>95</v>
          </cell>
        </row>
        <row r="2980">
          <cell r="A2980" t="str">
            <v>A</v>
          </cell>
          <cell r="B2980" t="str">
            <v>UMG43400</v>
          </cell>
          <cell r="C2980" t="str">
            <v>수건걸이설치(고급형)</v>
          </cell>
          <cell r="D2980" t="str">
            <v>1BAR</v>
          </cell>
          <cell r="E2980">
            <v>180</v>
          </cell>
          <cell r="F2980" t="str">
            <v>개</v>
          </cell>
          <cell r="G2980">
            <v>5767</v>
          </cell>
          <cell r="H2980">
            <v>4788</v>
          </cell>
          <cell r="I2980">
            <v>95</v>
          </cell>
        </row>
        <row r="2981">
          <cell r="A2981" t="str">
            <v>A</v>
          </cell>
          <cell r="B2981" t="str">
            <v>UMG43400</v>
          </cell>
          <cell r="C2981" t="str">
            <v>수건걸이설치(고급형)</v>
          </cell>
          <cell r="D2981" t="str">
            <v>1BAR</v>
          </cell>
          <cell r="E2981">
            <v>180</v>
          </cell>
          <cell r="F2981" t="str">
            <v>개</v>
          </cell>
          <cell r="G2981">
            <v>5767</v>
          </cell>
          <cell r="H2981">
            <v>4788</v>
          </cell>
          <cell r="I2981">
            <v>95</v>
          </cell>
        </row>
        <row r="2982">
          <cell r="A2982" t="str">
            <v>A</v>
          </cell>
          <cell r="B2982" t="str">
            <v>UMG43400</v>
          </cell>
          <cell r="C2982" t="str">
            <v>수건걸이설치(고급형)</v>
          </cell>
          <cell r="D2982" t="str">
            <v>1BAR</v>
          </cell>
          <cell r="E2982">
            <v>118</v>
          </cell>
          <cell r="F2982" t="str">
            <v>개</v>
          </cell>
          <cell r="G2982">
            <v>5767</v>
          </cell>
          <cell r="H2982">
            <v>4788</v>
          </cell>
          <cell r="I2982">
            <v>95</v>
          </cell>
        </row>
        <row r="2983">
          <cell r="A2983" t="str">
            <v>A</v>
          </cell>
          <cell r="B2983" t="str">
            <v>UMG43400</v>
          </cell>
          <cell r="C2983" t="str">
            <v>수건걸이설치(고급형)</v>
          </cell>
          <cell r="D2983" t="str">
            <v>1BAR</v>
          </cell>
          <cell r="E2983">
            <v>120</v>
          </cell>
          <cell r="F2983" t="str">
            <v>개</v>
          </cell>
          <cell r="G2983">
            <v>5767</v>
          </cell>
          <cell r="H2983">
            <v>4788</v>
          </cell>
          <cell r="I2983">
            <v>95</v>
          </cell>
        </row>
        <row r="2984">
          <cell r="A2984" t="str">
            <v>A</v>
          </cell>
          <cell r="B2984" t="str">
            <v>UMG43403</v>
          </cell>
          <cell r="C2984" t="str">
            <v>수건걸이설치(다용도용,스텐레스제)</v>
          </cell>
          <cell r="D2984" t="str">
            <v>선반형</v>
          </cell>
          <cell r="E2984">
            <v>90</v>
          </cell>
          <cell r="F2984" t="str">
            <v>개</v>
          </cell>
          <cell r="G2984">
            <v>13430</v>
          </cell>
          <cell r="H2984">
            <v>4788</v>
          </cell>
          <cell r="I2984">
            <v>95</v>
          </cell>
        </row>
        <row r="2985">
          <cell r="A2985" t="str">
            <v>A</v>
          </cell>
          <cell r="B2985" t="str">
            <v>UMG43403</v>
          </cell>
          <cell r="C2985" t="str">
            <v>수건걸이설치(다용도용,스텐레스제)</v>
          </cell>
          <cell r="D2985" t="str">
            <v>선반형</v>
          </cell>
          <cell r="E2985">
            <v>105</v>
          </cell>
          <cell r="F2985" t="str">
            <v>개</v>
          </cell>
          <cell r="G2985">
            <v>13430</v>
          </cell>
          <cell r="H2985">
            <v>4788</v>
          </cell>
          <cell r="I2985">
            <v>95</v>
          </cell>
        </row>
        <row r="2986">
          <cell r="A2986" t="str">
            <v>A</v>
          </cell>
          <cell r="B2986" t="str">
            <v>UMG43403</v>
          </cell>
          <cell r="C2986" t="str">
            <v>수건걸이설치(다용도용,스텐레스제)</v>
          </cell>
          <cell r="D2986" t="str">
            <v>선반형</v>
          </cell>
          <cell r="E2986">
            <v>48</v>
          </cell>
          <cell r="F2986" t="str">
            <v>개</v>
          </cell>
          <cell r="G2986">
            <v>13430</v>
          </cell>
          <cell r="H2986">
            <v>4788</v>
          </cell>
          <cell r="I2986">
            <v>95</v>
          </cell>
        </row>
        <row r="2987">
          <cell r="A2987" t="str">
            <v>A</v>
          </cell>
          <cell r="B2987" t="str">
            <v>UMG43403</v>
          </cell>
          <cell r="C2987" t="str">
            <v>수건걸이설치(다용도용,스텐레스제)</v>
          </cell>
          <cell r="D2987" t="str">
            <v>선반형</v>
          </cell>
          <cell r="E2987">
            <v>90</v>
          </cell>
          <cell r="F2987" t="str">
            <v>개</v>
          </cell>
          <cell r="G2987">
            <v>13430</v>
          </cell>
          <cell r="H2987">
            <v>4788</v>
          </cell>
          <cell r="I2987">
            <v>95</v>
          </cell>
        </row>
        <row r="2988">
          <cell r="A2988" t="str">
            <v>A</v>
          </cell>
          <cell r="B2988" t="str">
            <v>UMG43403</v>
          </cell>
          <cell r="C2988" t="str">
            <v>수건걸이설치(다용도용,스텐레스제)</v>
          </cell>
          <cell r="D2988" t="str">
            <v>선반형</v>
          </cell>
          <cell r="E2988">
            <v>90</v>
          </cell>
          <cell r="F2988" t="str">
            <v>개</v>
          </cell>
          <cell r="G2988">
            <v>13430</v>
          </cell>
          <cell r="H2988">
            <v>4788</v>
          </cell>
          <cell r="I2988">
            <v>95</v>
          </cell>
        </row>
        <row r="2989">
          <cell r="A2989" t="str">
            <v>A</v>
          </cell>
          <cell r="B2989" t="str">
            <v>UMG43403</v>
          </cell>
          <cell r="C2989" t="str">
            <v>수건걸이설치(다용도용,스텐레스제)</v>
          </cell>
          <cell r="D2989" t="str">
            <v>선반형</v>
          </cell>
          <cell r="E2989">
            <v>60</v>
          </cell>
          <cell r="F2989" t="str">
            <v>개</v>
          </cell>
          <cell r="G2989">
            <v>13430</v>
          </cell>
          <cell r="H2989">
            <v>4788</v>
          </cell>
          <cell r="I2989">
            <v>95</v>
          </cell>
        </row>
        <row r="2990">
          <cell r="A2990" t="str">
            <v>A</v>
          </cell>
          <cell r="B2990" t="str">
            <v>UMG43403</v>
          </cell>
          <cell r="C2990" t="str">
            <v>수건걸이설치(다용도용,스텐레스제)</v>
          </cell>
          <cell r="D2990" t="str">
            <v>선반형</v>
          </cell>
          <cell r="E2990">
            <v>60</v>
          </cell>
          <cell r="F2990" t="str">
            <v>개</v>
          </cell>
          <cell r="G2990">
            <v>13430</v>
          </cell>
          <cell r="H2990">
            <v>4788</v>
          </cell>
          <cell r="I2990">
            <v>95</v>
          </cell>
        </row>
        <row r="2991">
          <cell r="A2991" t="str">
            <v>A</v>
          </cell>
          <cell r="B2991" t="str">
            <v>UMG43503</v>
          </cell>
          <cell r="C2991" t="str">
            <v>욕조용 손잡이 설치(스텐레스제)</v>
          </cell>
          <cell r="D2991" t="str">
            <v>D25MMx400MM</v>
          </cell>
          <cell r="E2991">
            <v>90</v>
          </cell>
          <cell r="F2991" t="str">
            <v>개</v>
          </cell>
          <cell r="G2991">
            <v>6399</v>
          </cell>
          <cell r="H2991">
            <v>4788</v>
          </cell>
          <cell r="I2991">
            <v>95</v>
          </cell>
        </row>
        <row r="2992">
          <cell r="A2992" t="str">
            <v>A</v>
          </cell>
          <cell r="B2992" t="str">
            <v>UMG43503</v>
          </cell>
          <cell r="C2992" t="str">
            <v>욕조용 손잡이 설치(스텐레스제)</v>
          </cell>
          <cell r="D2992" t="str">
            <v>D25MMx400MM</v>
          </cell>
          <cell r="E2992">
            <v>105</v>
          </cell>
          <cell r="F2992" t="str">
            <v>개</v>
          </cell>
          <cell r="G2992">
            <v>6399</v>
          </cell>
          <cell r="H2992">
            <v>4788</v>
          </cell>
          <cell r="I2992">
            <v>95</v>
          </cell>
        </row>
        <row r="2993">
          <cell r="A2993" t="str">
            <v>A</v>
          </cell>
          <cell r="B2993" t="str">
            <v>UMG43503</v>
          </cell>
          <cell r="C2993" t="str">
            <v>욕조용 손잡이 설치(스텐레스제)</v>
          </cell>
          <cell r="D2993" t="str">
            <v>D25MMx400MM</v>
          </cell>
          <cell r="E2993">
            <v>48</v>
          </cell>
          <cell r="F2993" t="str">
            <v>개</v>
          </cell>
          <cell r="G2993">
            <v>6399</v>
          </cell>
          <cell r="H2993">
            <v>4788</v>
          </cell>
          <cell r="I2993">
            <v>95</v>
          </cell>
        </row>
        <row r="2994">
          <cell r="A2994" t="str">
            <v>A</v>
          </cell>
          <cell r="B2994" t="str">
            <v>UMG43503</v>
          </cell>
          <cell r="C2994" t="str">
            <v>욕조용 손잡이 설치(스텐레스제)</v>
          </cell>
          <cell r="D2994" t="str">
            <v>D25MMx400MM</v>
          </cell>
          <cell r="E2994">
            <v>90</v>
          </cell>
          <cell r="F2994" t="str">
            <v>개</v>
          </cell>
          <cell r="G2994">
            <v>6399</v>
          </cell>
          <cell r="H2994">
            <v>4788</v>
          </cell>
          <cell r="I2994">
            <v>95</v>
          </cell>
        </row>
        <row r="2995">
          <cell r="A2995" t="str">
            <v>A</v>
          </cell>
          <cell r="B2995" t="str">
            <v>UMG43503</v>
          </cell>
          <cell r="C2995" t="str">
            <v>욕조용 손잡이 설치(스텐레스제)</v>
          </cell>
          <cell r="D2995" t="str">
            <v>D25MMx400MM</v>
          </cell>
          <cell r="E2995">
            <v>90</v>
          </cell>
          <cell r="F2995" t="str">
            <v>개</v>
          </cell>
          <cell r="G2995">
            <v>6399</v>
          </cell>
          <cell r="H2995">
            <v>4788</v>
          </cell>
          <cell r="I2995">
            <v>95</v>
          </cell>
        </row>
        <row r="2996">
          <cell r="A2996" t="str">
            <v>A</v>
          </cell>
          <cell r="B2996" t="str">
            <v>UMG43503</v>
          </cell>
          <cell r="C2996" t="str">
            <v>욕조용 손잡이 설치(스텐레스제)</v>
          </cell>
          <cell r="D2996" t="str">
            <v>D25MMx400MM</v>
          </cell>
          <cell r="E2996">
            <v>60</v>
          </cell>
          <cell r="F2996" t="str">
            <v>개</v>
          </cell>
          <cell r="G2996">
            <v>6399</v>
          </cell>
          <cell r="H2996">
            <v>4788</v>
          </cell>
          <cell r="I2996">
            <v>95</v>
          </cell>
        </row>
        <row r="2997">
          <cell r="A2997" t="str">
            <v>A</v>
          </cell>
          <cell r="B2997" t="str">
            <v>UMG43503</v>
          </cell>
          <cell r="C2997" t="str">
            <v>욕조용 손잡이 설치(스텐레스제)</v>
          </cell>
          <cell r="D2997" t="str">
            <v>D25MMx400MM</v>
          </cell>
          <cell r="E2997">
            <v>60</v>
          </cell>
          <cell r="F2997" t="str">
            <v>개</v>
          </cell>
          <cell r="G2997">
            <v>6399</v>
          </cell>
          <cell r="H2997">
            <v>4788</v>
          </cell>
          <cell r="I2997">
            <v>95</v>
          </cell>
        </row>
        <row r="2998">
          <cell r="A2998" t="str">
            <v>A</v>
          </cell>
          <cell r="B2998" t="str">
            <v>UMH23319</v>
          </cell>
          <cell r="C2998" t="str">
            <v>가스보일러설치(배관카바)</v>
          </cell>
          <cell r="D2998" t="str">
            <v>16,000(KCAL/HR)(FF)(보온재)</v>
          </cell>
          <cell r="E2998">
            <v>90</v>
          </cell>
          <cell r="F2998" t="str">
            <v>개소</v>
          </cell>
          <cell r="G2998">
            <v>276500</v>
          </cell>
          <cell r="H2998">
            <v>44827</v>
          </cell>
          <cell r="I2998">
            <v>880</v>
          </cell>
        </row>
        <row r="2999">
          <cell r="A2999" t="str">
            <v>A</v>
          </cell>
          <cell r="B2999" t="str">
            <v>UMH23319</v>
          </cell>
          <cell r="C2999" t="str">
            <v>가스보일러설치(배관카바)</v>
          </cell>
          <cell r="D2999" t="str">
            <v>16,000(KCAL/HR)(FF)(보온재)</v>
          </cell>
          <cell r="E2999">
            <v>105</v>
          </cell>
          <cell r="F2999" t="str">
            <v>개소</v>
          </cell>
          <cell r="G2999">
            <v>276500</v>
          </cell>
          <cell r="H2999">
            <v>44827</v>
          </cell>
          <cell r="I2999">
            <v>880</v>
          </cell>
        </row>
        <row r="3000">
          <cell r="A3000" t="str">
            <v>A</v>
          </cell>
          <cell r="B3000" t="str">
            <v>UMH23323</v>
          </cell>
          <cell r="C3000" t="str">
            <v>가스보일러설치(배관카바)</v>
          </cell>
          <cell r="D3000" t="str">
            <v>20,000(KCAL/HR)(FF)(보온재)</v>
          </cell>
          <cell r="E3000">
            <v>48</v>
          </cell>
          <cell r="F3000" t="str">
            <v>개소</v>
          </cell>
          <cell r="G3000">
            <v>292300</v>
          </cell>
          <cell r="H3000">
            <v>48959</v>
          </cell>
          <cell r="I3000">
            <v>963</v>
          </cell>
        </row>
        <row r="3001">
          <cell r="A3001" t="str">
            <v>A</v>
          </cell>
          <cell r="B3001" t="str">
            <v>UMH23323</v>
          </cell>
          <cell r="C3001" t="str">
            <v>가스보일러설치(배관카바)</v>
          </cell>
          <cell r="D3001" t="str">
            <v>20,000(KCAL/HR)(FF)(보온재)</v>
          </cell>
          <cell r="E3001">
            <v>90</v>
          </cell>
          <cell r="F3001" t="str">
            <v>개소</v>
          </cell>
          <cell r="G3001">
            <v>292300</v>
          </cell>
          <cell r="H3001">
            <v>48959</v>
          </cell>
          <cell r="I3001">
            <v>963</v>
          </cell>
        </row>
        <row r="3002">
          <cell r="A3002" t="str">
            <v>A</v>
          </cell>
          <cell r="B3002" t="str">
            <v>UMH23323</v>
          </cell>
          <cell r="C3002" t="str">
            <v>가스보일러설치(배관카바)</v>
          </cell>
          <cell r="D3002" t="str">
            <v>20,000(KCAL/HR)(FF)(보온재)</v>
          </cell>
          <cell r="E3002">
            <v>90</v>
          </cell>
          <cell r="F3002" t="str">
            <v>개소</v>
          </cell>
          <cell r="G3002">
            <v>292300</v>
          </cell>
          <cell r="H3002">
            <v>48959</v>
          </cell>
          <cell r="I3002">
            <v>963</v>
          </cell>
        </row>
        <row r="3003">
          <cell r="A3003" t="str">
            <v>A</v>
          </cell>
          <cell r="B3003" t="str">
            <v>UMH23323</v>
          </cell>
          <cell r="C3003" t="str">
            <v>가스보일러설치(배관카바)</v>
          </cell>
          <cell r="D3003" t="str">
            <v>20,000(KCAL/HR)(FF)(보온재)</v>
          </cell>
          <cell r="E3003">
            <v>60</v>
          </cell>
          <cell r="F3003" t="str">
            <v>개소</v>
          </cell>
          <cell r="G3003">
            <v>292300</v>
          </cell>
          <cell r="H3003">
            <v>48959</v>
          </cell>
          <cell r="I3003">
            <v>963</v>
          </cell>
        </row>
        <row r="3004">
          <cell r="A3004" t="str">
            <v>A</v>
          </cell>
          <cell r="B3004" t="str">
            <v>UMH23323</v>
          </cell>
          <cell r="C3004" t="str">
            <v>가스보일러설치(배관카바)</v>
          </cell>
          <cell r="D3004" t="str">
            <v>20,000(KCAL/HR)(FF)(보온재)</v>
          </cell>
          <cell r="E3004">
            <v>60</v>
          </cell>
          <cell r="F3004" t="str">
            <v>개소</v>
          </cell>
          <cell r="G3004">
            <v>292300</v>
          </cell>
          <cell r="H3004">
            <v>48959</v>
          </cell>
          <cell r="I3004">
            <v>963</v>
          </cell>
        </row>
        <row r="3005">
          <cell r="A3005" t="str">
            <v>A</v>
          </cell>
          <cell r="B3005" t="str">
            <v>UMI18100</v>
          </cell>
          <cell r="C3005" t="str">
            <v>방열기설치</v>
          </cell>
          <cell r="D3005" t="str">
            <v>1RX500X0.36</v>
          </cell>
          <cell r="E3005">
            <v>38</v>
          </cell>
          <cell r="F3005" t="str">
            <v>조</v>
          </cell>
          <cell r="G3005">
            <v>16234</v>
          </cell>
          <cell r="H3005">
            <v>27115</v>
          </cell>
          <cell r="I3005">
            <v>541</v>
          </cell>
        </row>
        <row r="3006">
          <cell r="A3006" t="str">
            <v>A</v>
          </cell>
          <cell r="B3006" t="str">
            <v>UMI18100</v>
          </cell>
          <cell r="C3006" t="str">
            <v>방열기설치</v>
          </cell>
          <cell r="D3006" t="str">
            <v>1RX500X0.36</v>
          </cell>
          <cell r="E3006">
            <v>27</v>
          </cell>
          <cell r="F3006" t="str">
            <v>조</v>
          </cell>
          <cell r="G3006">
            <v>16234</v>
          </cell>
          <cell r="H3006">
            <v>27115</v>
          </cell>
          <cell r="I3006">
            <v>541</v>
          </cell>
        </row>
        <row r="3007">
          <cell r="A3007" t="str">
            <v>A</v>
          </cell>
          <cell r="B3007" t="str">
            <v>UMI18100</v>
          </cell>
          <cell r="C3007" t="str">
            <v>방열기설치</v>
          </cell>
          <cell r="D3007" t="str">
            <v>1RX500X0.36</v>
          </cell>
          <cell r="E3007">
            <v>56</v>
          </cell>
          <cell r="F3007" t="str">
            <v>조</v>
          </cell>
          <cell r="G3007">
            <v>16234</v>
          </cell>
          <cell r="H3007">
            <v>27115</v>
          </cell>
          <cell r="I3007">
            <v>541</v>
          </cell>
        </row>
        <row r="3008">
          <cell r="A3008" t="str">
            <v>A</v>
          </cell>
          <cell r="B3008" t="str">
            <v>UMI18100</v>
          </cell>
          <cell r="C3008" t="str">
            <v>방열기설치</v>
          </cell>
          <cell r="D3008" t="str">
            <v>1RX500X0.36</v>
          </cell>
          <cell r="E3008">
            <v>102</v>
          </cell>
          <cell r="F3008" t="str">
            <v>조</v>
          </cell>
          <cell r="G3008">
            <v>16234</v>
          </cell>
          <cell r="H3008">
            <v>27115</v>
          </cell>
          <cell r="I3008">
            <v>541</v>
          </cell>
        </row>
        <row r="3009">
          <cell r="A3009" t="str">
            <v>A</v>
          </cell>
          <cell r="B3009" t="str">
            <v>UMI18100</v>
          </cell>
          <cell r="C3009" t="str">
            <v>방열기설치</v>
          </cell>
          <cell r="D3009" t="str">
            <v>1RX500X0.36</v>
          </cell>
          <cell r="E3009">
            <v>76</v>
          </cell>
          <cell r="F3009" t="str">
            <v>조</v>
          </cell>
          <cell r="G3009">
            <v>16234</v>
          </cell>
          <cell r="H3009">
            <v>27115</v>
          </cell>
          <cell r="I3009">
            <v>541</v>
          </cell>
        </row>
        <row r="3010">
          <cell r="A3010" t="str">
            <v>A</v>
          </cell>
          <cell r="B3010" t="str">
            <v>UMI18100</v>
          </cell>
          <cell r="C3010" t="str">
            <v>방열기설치</v>
          </cell>
          <cell r="D3010" t="str">
            <v>1RX500X0.36</v>
          </cell>
          <cell r="E3010">
            <v>40</v>
          </cell>
          <cell r="F3010" t="str">
            <v>조</v>
          </cell>
          <cell r="G3010">
            <v>16234</v>
          </cell>
          <cell r="H3010">
            <v>27115</v>
          </cell>
          <cell r="I3010">
            <v>541</v>
          </cell>
        </row>
        <row r="3011">
          <cell r="A3011" t="str">
            <v>A</v>
          </cell>
          <cell r="B3011" t="str">
            <v>UMI18100</v>
          </cell>
          <cell r="C3011" t="str">
            <v>방열기설치</v>
          </cell>
          <cell r="D3011" t="str">
            <v>1RX500X0.36</v>
          </cell>
          <cell r="E3011">
            <v>68</v>
          </cell>
          <cell r="F3011" t="str">
            <v>조</v>
          </cell>
          <cell r="G3011">
            <v>16234</v>
          </cell>
          <cell r="H3011">
            <v>27115</v>
          </cell>
          <cell r="I3011">
            <v>541</v>
          </cell>
        </row>
        <row r="3012">
          <cell r="A3012" t="str">
            <v>A</v>
          </cell>
          <cell r="B3012" t="str">
            <v>UMI20530</v>
          </cell>
          <cell r="C3012" t="str">
            <v>온수분배기설치(X-L,수평)</v>
          </cell>
          <cell r="D3012" t="str">
            <v>3구+드레인밸브</v>
          </cell>
          <cell r="E3012">
            <v>90</v>
          </cell>
          <cell r="F3012" t="str">
            <v>SET</v>
          </cell>
          <cell r="G3012">
            <v>26465</v>
          </cell>
          <cell r="H3012">
            <v>17169</v>
          </cell>
          <cell r="I3012">
            <v>342</v>
          </cell>
        </row>
        <row r="3013">
          <cell r="A3013" t="str">
            <v>A</v>
          </cell>
          <cell r="B3013" t="str">
            <v>UMI20530</v>
          </cell>
          <cell r="C3013" t="str">
            <v>온수분배기설치(X-L,수평)</v>
          </cell>
          <cell r="D3013" t="str">
            <v>3구+드레인밸브</v>
          </cell>
          <cell r="E3013">
            <v>105</v>
          </cell>
          <cell r="F3013" t="str">
            <v>SET</v>
          </cell>
          <cell r="G3013">
            <v>26465</v>
          </cell>
          <cell r="H3013">
            <v>17169</v>
          </cell>
          <cell r="I3013">
            <v>342</v>
          </cell>
        </row>
        <row r="3014">
          <cell r="A3014" t="str">
            <v>A</v>
          </cell>
          <cell r="B3014" t="str">
            <v>UMI20540</v>
          </cell>
          <cell r="C3014" t="str">
            <v>온수분배기설치(X-L,수평)</v>
          </cell>
          <cell r="D3014" t="str">
            <v>4구+드레인밸브</v>
          </cell>
          <cell r="E3014">
            <v>48</v>
          </cell>
          <cell r="F3014" t="str">
            <v>SET</v>
          </cell>
          <cell r="G3014">
            <v>29625</v>
          </cell>
          <cell r="H3014">
            <v>19974</v>
          </cell>
          <cell r="I3014">
            <v>398</v>
          </cell>
        </row>
        <row r="3015">
          <cell r="A3015" t="str">
            <v>A</v>
          </cell>
          <cell r="B3015" t="str">
            <v>UMI20540</v>
          </cell>
          <cell r="C3015" t="str">
            <v>온수분배기설치(X-L,수평)</v>
          </cell>
          <cell r="D3015" t="str">
            <v>4구+드레인밸브</v>
          </cell>
          <cell r="E3015">
            <v>90</v>
          </cell>
          <cell r="F3015" t="str">
            <v>SET</v>
          </cell>
          <cell r="G3015">
            <v>29625</v>
          </cell>
          <cell r="H3015">
            <v>19974</v>
          </cell>
          <cell r="I3015">
            <v>398</v>
          </cell>
        </row>
        <row r="3016">
          <cell r="A3016" t="str">
            <v>A</v>
          </cell>
          <cell r="B3016" t="str">
            <v>UMI20540</v>
          </cell>
          <cell r="C3016" t="str">
            <v>온수분배기설치(X-L,수평)</v>
          </cell>
          <cell r="D3016" t="str">
            <v>4구+드레인밸브</v>
          </cell>
          <cell r="E3016">
            <v>90</v>
          </cell>
          <cell r="F3016" t="str">
            <v>SET</v>
          </cell>
          <cell r="G3016">
            <v>29625</v>
          </cell>
          <cell r="H3016">
            <v>19974</v>
          </cell>
          <cell r="I3016">
            <v>398</v>
          </cell>
        </row>
        <row r="3017">
          <cell r="A3017" t="str">
            <v>A</v>
          </cell>
          <cell r="B3017" t="str">
            <v>UMI20540</v>
          </cell>
          <cell r="C3017" t="str">
            <v>온수분배기설치(X-L,수평)</v>
          </cell>
          <cell r="D3017" t="str">
            <v>4구+드레인밸브</v>
          </cell>
          <cell r="E3017">
            <v>60</v>
          </cell>
          <cell r="F3017" t="str">
            <v>SET</v>
          </cell>
          <cell r="G3017">
            <v>29625</v>
          </cell>
          <cell r="H3017">
            <v>19974</v>
          </cell>
          <cell r="I3017">
            <v>398</v>
          </cell>
        </row>
        <row r="3018">
          <cell r="A3018" t="str">
            <v>A</v>
          </cell>
          <cell r="B3018" t="str">
            <v>UMI20550</v>
          </cell>
          <cell r="C3018" t="str">
            <v>온수분배기설치(X-L,수평)</v>
          </cell>
          <cell r="D3018" t="str">
            <v>5구+드레인밸브</v>
          </cell>
          <cell r="E3018">
            <v>2</v>
          </cell>
          <cell r="F3018" t="str">
            <v>SET</v>
          </cell>
          <cell r="G3018">
            <v>36340</v>
          </cell>
          <cell r="H3018">
            <v>22779</v>
          </cell>
          <cell r="I3018">
            <v>455</v>
          </cell>
        </row>
        <row r="3019">
          <cell r="A3019" t="str">
            <v>A</v>
          </cell>
          <cell r="B3019" t="str">
            <v>UMI20570</v>
          </cell>
          <cell r="C3019" t="str">
            <v>온수분배기설치(X-L,수평)</v>
          </cell>
          <cell r="D3019" t="str">
            <v>7구+드레인밸브</v>
          </cell>
          <cell r="E3019">
            <v>58</v>
          </cell>
          <cell r="F3019" t="str">
            <v>SET</v>
          </cell>
          <cell r="G3019">
            <v>49770</v>
          </cell>
          <cell r="H3019">
            <v>28389</v>
          </cell>
          <cell r="I3019">
            <v>567</v>
          </cell>
        </row>
        <row r="3020">
          <cell r="A3020" t="str">
            <v>A</v>
          </cell>
          <cell r="B3020" t="str">
            <v>UMJ30313</v>
          </cell>
          <cell r="C3020" t="str">
            <v>승강기실 배기휀설치(벽식)</v>
          </cell>
          <cell r="D3020" t="str">
            <v>1/12HP,62W이하</v>
          </cell>
          <cell r="E3020">
            <v>2</v>
          </cell>
          <cell r="F3020" t="str">
            <v>대</v>
          </cell>
          <cell r="G3020">
            <v>92458</v>
          </cell>
          <cell r="H3020">
            <v>20871</v>
          </cell>
          <cell r="I3020">
            <v>417</v>
          </cell>
        </row>
        <row r="3021">
          <cell r="A3021" t="str">
            <v>A</v>
          </cell>
          <cell r="B3021" t="str">
            <v>UMJ30313</v>
          </cell>
          <cell r="C3021" t="str">
            <v>승강기실 배기휀설치(벽식)</v>
          </cell>
          <cell r="D3021" t="str">
            <v>1/12HP,62W이하</v>
          </cell>
          <cell r="E3021">
            <v>3</v>
          </cell>
          <cell r="F3021" t="str">
            <v>대</v>
          </cell>
          <cell r="G3021">
            <v>92458</v>
          </cell>
          <cell r="H3021">
            <v>20871</v>
          </cell>
          <cell r="I3021">
            <v>417</v>
          </cell>
        </row>
        <row r="3022">
          <cell r="A3022" t="str">
            <v>A</v>
          </cell>
          <cell r="B3022" t="str">
            <v>UMJ30313</v>
          </cell>
          <cell r="C3022" t="str">
            <v>승강기실 배기휀설치(벽식)</v>
          </cell>
          <cell r="D3022" t="str">
            <v>1/12HP,62W이하</v>
          </cell>
          <cell r="E3022">
            <v>3</v>
          </cell>
          <cell r="F3022" t="str">
            <v>대</v>
          </cell>
          <cell r="G3022">
            <v>92458</v>
          </cell>
          <cell r="H3022">
            <v>20871</v>
          </cell>
          <cell r="I3022">
            <v>417</v>
          </cell>
        </row>
        <row r="3023">
          <cell r="A3023" t="str">
            <v>A</v>
          </cell>
          <cell r="B3023" t="str">
            <v>UMJ30313</v>
          </cell>
          <cell r="C3023" t="str">
            <v>승강기실 배기휀설치(벽식)</v>
          </cell>
          <cell r="D3023" t="str">
            <v>1/12HP,62W이하</v>
          </cell>
          <cell r="E3023">
            <v>2</v>
          </cell>
          <cell r="F3023" t="str">
            <v>대</v>
          </cell>
          <cell r="G3023">
            <v>92458</v>
          </cell>
          <cell r="H3023">
            <v>20871</v>
          </cell>
          <cell r="I3023">
            <v>417</v>
          </cell>
        </row>
        <row r="3024">
          <cell r="A3024" t="str">
            <v>A</v>
          </cell>
          <cell r="B3024" t="str">
            <v>UMJ30313</v>
          </cell>
          <cell r="C3024" t="str">
            <v>승강기실 배기휀설치(벽식)</v>
          </cell>
          <cell r="D3024" t="str">
            <v>1/12HP,62W이하</v>
          </cell>
          <cell r="E3024">
            <v>2</v>
          </cell>
          <cell r="F3024" t="str">
            <v>대</v>
          </cell>
          <cell r="G3024">
            <v>92458</v>
          </cell>
          <cell r="H3024">
            <v>20871</v>
          </cell>
          <cell r="I3024">
            <v>417</v>
          </cell>
        </row>
        <row r="3025">
          <cell r="A3025" t="str">
            <v>A</v>
          </cell>
          <cell r="B3025" t="str">
            <v>UMJ30315</v>
          </cell>
          <cell r="C3025" t="str">
            <v>승강기실 배기휀설치(벽식)</v>
          </cell>
          <cell r="D3025" t="str">
            <v>1/8HP,93W이하(530W x 530H)</v>
          </cell>
          <cell r="E3025">
            <v>1</v>
          </cell>
          <cell r="F3025" t="str">
            <v>대</v>
          </cell>
          <cell r="G3025">
            <v>111665</v>
          </cell>
          <cell r="H3025">
            <v>25045</v>
          </cell>
          <cell r="I3025">
            <v>500</v>
          </cell>
        </row>
        <row r="3026">
          <cell r="A3026" t="str">
            <v>A</v>
          </cell>
          <cell r="B3026" t="str">
            <v>UMJ30315</v>
          </cell>
          <cell r="C3026" t="str">
            <v>승강기실 배기휀설치(벽식)</v>
          </cell>
          <cell r="D3026" t="str">
            <v>1/8HP,93W이하(530W x 530H)</v>
          </cell>
          <cell r="E3026">
            <v>1</v>
          </cell>
          <cell r="F3026" t="str">
            <v>대</v>
          </cell>
          <cell r="G3026">
            <v>111665</v>
          </cell>
          <cell r="H3026">
            <v>25045</v>
          </cell>
          <cell r="I3026">
            <v>500</v>
          </cell>
        </row>
        <row r="3027">
          <cell r="A3027" t="str">
            <v>A</v>
          </cell>
          <cell r="B3027" t="str">
            <v>UMJ34101</v>
          </cell>
          <cell r="C3027" t="str">
            <v>배기휀설치(욕실용)(방화담파포함)</v>
          </cell>
          <cell r="D3027" t="str">
            <v>15W이하, (담파 조적 설치)</v>
          </cell>
          <cell r="E3027">
            <v>90</v>
          </cell>
          <cell r="F3027" t="str">
            <v>대</v>
          </cell>
          <cell r="G3027">
            <v>8795</v>
          </cell>
          <cell r="H3027">
            <v>10192</v>
          </cell>
          <cell r="I3027">
            <v>203</v>
          </cell>
        </row>
        <row r="3028">
          <cell r="A3028" t="str">
            <v>A</v>
          </cell>
          <cell r="B3028" t="str">
            <v>UMJ34101</v>
          </cell>
          <cell r="C3028" t="str">
            <v>배기휀설치(욕실용)(방화담파포함)</v>
          </cell>
          <cell r="D3028" t="str">
            <v>15W이하, (담파 조적 설치)</v>
          </cell>
          <cell r="E3028">
            <v>105</v>
          </cell>
          <cell r="F3028" t="str">
            <v>대</v>
          </cell>
          <cell r="G3028">
            <v>8795</v>
          </cell>
          <cell r="H3028">
            <v>10192</v>
          </cell>
          <cell r="I3028">
            <v>203</v>
          </cell>
        </row>
        <row r="3029">
          <cell r="A3029" t="str">
            <v>A</v>
          </cell>
          <cell r="B3029" t="str">
            <v>UMJ34101</v>
          </cell>
          <cell r="C3029" t="str">
            <v>배기휀설치(욕실용)(방화담파포함)</v>
          </cell>
          <cell r="D3029" t="str">
            <v>15W이하, (담파 조적 설치)</v>
          </cell>
          <cell r="E3029">
            <v>96</v>
          </cell>
          <cell r="F3029" t="str">
            <v>대</v>
          </cell>
          <cell r="G3029">
            <v>8795</v>
          </cell>
          <cell r="H3029">
            <v>10192</v>
          </cell>
          <cell r="I3029">
            <v>203</v>
          </cell>
        </row>
        <row r="3030">
          <cell r="A3030" t="str">
            <v>A</v>
          </cell>
          <cell r="B3030" t="str">
            <v>UMJ34101</v>
          </cell>
          <cell r="C3030" t="str">
            <v>배기휀설치(욕실용)(방화담파포함)</v>
          </cell>
          <cell r="D3030" t="str">
            <v>15W이하, (담파 조적 설치)</v>
          </cell>
          <cell r="E3030">
            <v>180</v>
          </cell>
          <cell r="F3030" t="str">
            <v>대</v>
          </cell>
          <cell r="G3030">
            <v>8795</v>
          </cell>
          <cell r="H3030">
            <v>10192</v>
          </cell>
          <cell r="I3030">
            <v>203</v>
          </cell>
        </row>
        <row r="3031">
          <cell r="A3031" t="str">
            <v>A</v>
          </cell>
          <cell r="B3031" t="str">
            <v>UMJ34101</v>
          </cell>
          <cell r="C3031" t="str">
            <v>배기휀설치(욕실용)(방화담파포함)</v>
          </cell>
          <cell r="D3031" t="str">
            <v>15W이하, (담파 조적 설치)</v>
          </cell>
          <cell r="E3031">
            <v>180</v>
          </cell>
          <cell r="F3031" t="str">
            <v>대</v>
          </cell>
          <cell r="G3031">
            <v>8795</v>
          </cell>
          <cell r="H3031">
            <v>10192</v>
          </cell>
          <cell r="I3031">
            <v>203</v>
          </cell>
        </row>
        <row r="3032">
          <cell r="A3032" t="str">
            <v>A</v>
          </cell>
          <cell r="B3032" t="str">
            <v>UMJ34101</v>
          </cell>
          <cell r="C3032" t="str">
            <v>배기휀설치(욕실용)(방화담파포함)</v>
          </cell>
          <cell r="D3032" t="str">
            <v>15W이하, (담파 조적 설치)</v>
          </cell>
          <cell r="E3032">
            <v>118</v>
          </cell>
          <cell r="F3032" t="str">
            <v>대</v>
          </cell>
          <cell r="G3032">
            <v>8795</v>
          </cell>
          <cell r="H3032">
            <v>10192</v>
          </cell>
          <cell r="I3032">
            <v>203</v>
          </cell>
        </row>
        <row r="3033">
          <cell r="A3033" t="str">
            <v>A</v>
          </cell>
          <cell r="B3033" t="str">
            <v>UMJ34101</v>
          </cell>
          <cell r="C3033" t="str">
            <v>배기휀설치(욕실용)(방화담파포함)</v>
          </cell>
          <cell r="D3033" t="str">
            <v>15W이하, (담파 조적 설치)</v>
          </cell>
          <cell r="E3033">
            <v>120</v>
          </cell>
          <cell r="F3033" t="str">
            <v>대</v>
          </cell>
          <cell r="G3033">
            <v>8795</v>
          </cell>
          <cell r="H3033">
            <v>10192</v>
          </cell>
          <cell r="I3033">
            <v>203</v>
          </cell>
        </row>
        <row r="3034">
          <cell r="A3034" t="str">
            <v>A</v>
          </cell>
          <cell r="B3034" t="str">
            <v>UMJ34503</v>
          </cell>
          <cell r="C3034" t="str">
            <v>레인지후드설치(방화담파포함)</v>
          </cell>
          <cell r="D3034" t="str">
            <v>슬림형, 담파옹벽설치</v>
          </cell>
          <cell r="E3034">
            <v>48</v>
          </cell>
          <cell r="F3034" t="str">
            <v>대</v>
          </cell>
          <cell r="G3034">
            <v>45583</v>
          </cell>
          <cell r="H3034">
            <v>11357</v>
          </cell>
          <cell r="I3034">
            <v>225</v>
          </cell>
        </row>
        <row r="3035">
          <cell r="A3035" t="str">
            <v>A</v>
          </cell>
          <cell r="B3035" t="str">
            <v>UMJ34503</v>
          </cell>
          <cell r="C3035" t="str">
            <v>레인지후드설치(방화담파포함)</v>
          </cell>
          <cell r="D3035" t="str">
            <v>슬림형, 담파옹벽설치</v>
          </cell>
          <cell r="E3035">
            <v>90</v>
          </cell>
          <cell r="F3035" t="str">
            <v>대</v>
          </cell>
          <cell r="G3035">
            <v>45583</v>
          </cell>
          <cell r="H3035">
            <v>11357</v>
          </cell>
          <cell r="I3035">
            <v>225</v>
          </cell>
        </row>
        <row r="3036">
          <cell r="A3036" t="str">
            <v>A</v>
          </cell>
          <cell r="B3036" t="str">
            <v>UMJ34503</v>
          </cell>
          <cell r="C3036" t="str">
            <v>레인지후드설치(방화담파포함)</v>
          </cell>
          <cell r="D3036" t="str">
            <v>슬림형, 담파옹벽설치</v>
          </cell>
          <cell r="E3036">
            <v>90</v>
          </cell>
          <cell r="F3036" t="str">
            <v>대</v>
          </cell>
          <cell r="G3036">
            <v>45583</v>
          </cell>
          <cell r="H3036">
            <v>11357</v>
          </cell>
          <cell r="I3036">
            <v>225</v>
          </cell>
        </row>
        <row r="3037">
          <cell r="A3037" t="str">
            <v>A</v>
          </cell>
          <cell r="B3037" t="str">
            <v>UMJ34503</v>
          </cell>
          <cell r="C3037" t="str">
            <v>레인지후드설치(방화담파포함)</v>
          </cell>
          <cell r="D3037" t="str">
            <v>슬림형, 담파옹벽설치</v>
          </cell>
          <cell r="E3037">
            <v>60</v>
          </cell>
          <cell r="F3037" t="str">
            <v>대</v>
          </cell>
          <cell r="G3037">
            <v>45583</v>
          </cell>
          <cell r="H3037">
            <v>11357</v>
          </cell>
          <cell r="I3037">
            <v>225</v>
          </cell>
        </row>
        <row r="3038">
          <cell r="A3038" t="str">
            <v>A</v>
          </cell>
          <cell r="B3038" t="str">
            <v>UMJ34503</v>
          </cell>
          <cell r="C3038" t="str">
            <v>레인지후드설치(방화담파포함)</v>
          </cell>
          <cell r="D3038" t="str">
            <v>슬림형, 담파옹벽설치</v>
          </cell>
          <cell r="E3038">
            <v>60</v>
          </cell>
          <cell r="F3038" t="str">
            <v>대</v>
          </cell>
          <cell r="G3038">
            <v>45583</v>
          </cell>
          <cell r="H3038">
            <v>11357</v>
          </cell>
          <cell r="I3038">
            <v>225</v>
          </cell>
        </row>
        <row r="3039">
          <cell r="A3039" t="str">
            <v>A</v>
          </cell>
          <cell r="B3039" t="str">
            <v>UMJ34505</v>
          </cell>
          <cell r="C3039" t="str">
            <v>레인지후드설치(방화담파포함)</v>
          </cell>
          <cell r="D3039" t="str">
            <v>슬림형, 담파조적벽설치</v>
          </cell>
          <cell r="E3039">
            <v>90</v>
          </cell>
          <cell r="F3039" t="str">
            <v>대</v>
          </cell>
          <cell r="G3039">
            <v>45641</v>
          </cell>
          <cell r="H3039">
            <v>11465</v>
          </cell>
          <cell r="I3039">
            <v>228</v>
          </cell>
        </row>
        <row r="3040">
          <cell r="A3040" t="str">
            <v>A</v>
          </cell>
          <cell r="B3040" t="str">
            <v>UMJ34505</v>
          </cell>
          <cell r="C3040" t="str">
            <v>레인지후드설치(방화담파포함)</v>
          </cell>
          <cell r="D3040" t="str">
            <v>슬림형, 담파조적벽설치</v>
          </cell>
          <cell r="E3040">
            <v>105</v>
          </cell>
          <cell r="F3040" t="str">
            <v>대</v>
          </cell>
          <cell r="G3040">
            <v>45641</v>
          </cell>
          <cell r="H3040">
            <v>11465</v>
          </cell>
          <cell r="I3040">
            <v>228</v>
          </cell>
        </row>
        <row r="3041">
          <cell r="A3041" t="str">
            <v>A</v>
          </cell>
          <cell r="B3041" t="str">
            <v>UMJ50322</v>
          </cell>
          <cell r="C3041" t="str">
            <v>스파이럴덕트설치(AIR DUCT용)</v>
          </cell>
          <cell r="D3041" t="str">
            <v>D125 MM</v>
          </cell>
          <cell r="E3041">
            <v>107.6</v>
          </cell>
          <cell r="F3041" t="str">
            <v>M</v>
          </cell>
          <cell r="G3041">
            <v>7969</v>
          </cell>
          <cell r="H3041">
            <v>7107</v>
          </cell>
          <cell r="I3041">
            <v>141</v>
          </cell>
        </row>
        <row r="3042">
          <cell r="A3042" t="str">
            <v>A</v>
          </cell>
          <cell r="B3042" t="str">
            <v>UMJ50322</v>
          </cell>
          <cell r="C3042" t="str">
            <v>스파이럴덕트설치(AIR DUCT용)</v>
          </cell>
          <cell r="D3042" t="str">
            <v>D125 MM</v>
          </cell>
          <cell r="E3042">
            <v>239.4</v>
          </cell>
          <cell r="F3042" t="str">
            <v>M</v>
          </cell>
          <cell r="G3042">
            <v>7969</v>
          </cell>
          <cell r="H3042">
            <v>7107</v>
          </cell>
          <cell r="I3042">
            <v>141</v>
          </cell>
        </row>
        <row r="3043">
          <cell r="A3043" t="str">
            <v>A</v>
          </cell>
          <cell r="B3043" t="str">
            <v>UMJ50322</v>
          </cell>
          <cell r="C3043" t="str">
            <v>스파이럴덕트설치(AIR DUCT용)</v>
          </cell>
          <cell r="D3043" t="str">
            <v>D125 MM</v>
          </cell>
          <cell r="E3043">
            <v>159.6</v>
          </cell>
          <cell r="F3043" t="str">
            <v>M</v>
          </cell>
          <cell r="G3043">
            <v>7969</v>
          </cell>
          <cell r="H3043">
            <v>7107</v>
          </cell>
          <cell r="I3043">
            <v>141</v>
          </cell>
        </row>
        <row r="3044">
          <cell r="A3044" t="str">
            <v>A</v>
          </cell>
          <cell r="B3044" t="str">
            <v>UMJ50323</v>
          </cell>
          <cell r="C3044" t="str">
            <v>스파이럴덕트설치(AIR DUCT용)</v>
          </cell>
          <cell r="D3044" t="str">
            <v>D150 MM</v>
          </cell>
          <cell r="E3044">
            <v>239.4</v>
          </cell>
          <cell r="F3044" t="str">
            <v>M</v>
          </cell>
          <cell r="G3044">
            <v>8429</v>
          </cell>
          <cell r="H3044">
            <v>7107</v>
          </cell>
          <cell r="I3044">
            <v>141</v>
          </cell>
        </row>
        <row r="3045">
          <cell r="A3045" t="str">
            <v>A</v>
          </cell>
          <cell r="B3045" t="str">
            <v>UMJ50323</v>
          </cell>
          <cell r="C3045" t="str">
            <v>스파이럴덕트설치(AIR DUCT용)</v>
          </cell>
          <cell r="D3045" t="str">
            <v>D150 MM</v>
          </cell>
          <cell r="E3045">
            <v>279.3</v>
          </cell>
          <cell r="F3045" t="str">
            <v>M</v>
          </cell>
          <cell r="G3045">
            <v>8429</v>
          </cell>
          <cell r="H3045">
            <v>7107</v>
          </cell>
          <cell r="I3045">
            <v>141</v>
          </cell>
        </row>
        <row r="3046">
          <cell r="A3046" t="str">
            <v>A</v>
          </cell>
          <cell r="B3046" t="str">
            <v>UMJ50323</v>
          </cell>
          <cell r="C3046" t="str">
            <v>스파이럴덕트설치(AIR DUCT용)</v>
          </cell>
          <cell r="D3046" t="str">
            <v>D150 MM</v>
          </cell>
          <cell r="E3046">
            <v>149.19999999999999</v>
          </cell>
          <cell r="F3046" t="str">
            <v>M</v>
          </cell>
          <cell r="G3046">
            <v>8429</v>
          </cell>
          <cell r="H3046">
            <v>7107</v>
          </cell>
          <cell r="I3046">
            <v>141</v>
          </cell>
        </row>
        <row r="3047">
          <cell r="A3047" t="str">
            <v>A</v>
          </cell>
          <cell r="B3047" t="str">
            <v>UMJ50323</v>
          </cell>
          <cell r="C3047" t="str">
            <v>스파이럴덕트설치(AIR DUCT용)</v>
          </cell>
          <cell r="D3047" t="str">
            <v>D150 MM</v>
          </cell>
          <cell r="E3047">
            <v>478.8</v>
          </cell>
          <cell r="F3047" t="str">
            <v>M</v>
          </cell>
          <cell r="G3047">
            <v>8429</v>
          </cell>
          <cell r="H3047">
            <v>7107</v>
          </cell>
          <cell r="I3047">
            <v>141</v>
          </cell>
        </row>
        <row r="3048">
          <cell r="A3048" t="str">
            <v>A</v>
          </cell>
          <cell r="B3048" t="str">
            <v>UMJ50323</v>
          </cell>
          <cell r="C3048" t="str">
            <v>스파이럴덕트설치(AIR DUCT용)</v>
          </cell>
          <cell r="D3048" t="str">
            <v>D150 MM</v>
          </cell>
          <cell r="E3048">
            <v>239.4</v>
          </cell>
          <cell r="F3048" t="str">
            <v>M</v>
          </cell>
          <cell r="G3048">
            <v>8429</v>
          </cell>
          <cell r="H3048">
            <v>7107</v>
          </cell>
          <cell r="I3048">
            <v>141</v>
          </cell>
        </row>
        <row r="3049">
          <cell r="A3049" t="str">
            <v>A</v>
          </cell>
          <cell r="B3049" t="str">
            <v>UMJ50323</v>
          </cell>
          <cell r="C3049" t="str">
            <v>스파이럴덕트설치(AIR DUCT용)</v>
          </cell>
          <cell r="D3049" t="str">
            <v>D150 MM</v>
          </cell>
          <cell r="E3049">
            <v>159.6</v>
          </cell>
          <cell r="F3049" t="str">
            <v>M</v>
          </cell>
          <cell r="G3049">
            <v>8429</v>
          </cell>
          <cell r="H3049">
            <v>7107</v>
          </cell>
          <cell r="I3049">
            <v>141</v>
          </cell>
        </row>
        <row r="3050">
          <cell r="A3050" t="str">
            <v>A</v>
          </cell>
          <cell r="B3050" t="str">
            <v>UMJ50323</v>
          </cell>
          <cell r="C3050" t="str">
            <v>스파이럴덕트설치(AIR DUCT용)</v>
          </cell>
          <cell r="D3050" t="str">
            <v>D150 MM</v>
          </cell>
          <cell r="E3050">
            <v>319.2</v>
          </cell>
          <cell r="F3050" t="str">
            <v>M</v>
          </cell>
          <cell r="G3050">
            <v>8429</v>
          </cell>
          <cell r="H3050">
            <v>7107</v>
          </cell>
          <cell r="I3050">
            <v>141</v>
          </cell>
        </row>
        <row r="3051">
          <cell r="A3051" t="str">
            <v>A</v>
          </cell>
          <cell r="B3051" t="str">
            <v>UMJ50324</v>
          </cell>
          <cell r="C3051" t="str">
            <v>스파이럴덕트설치(AIR DUCT용)</v>
          </cell>
          <cell r="D3051" t="str">
            <v>D200 MM</v>
          </cell>
          <cell r="E3051">
            <v>239.4</v>
          </cell>
          <cell r="F3051" t="str">
            <v>M</v>
          </cell>
          <cell r="G3051">
            <v>9195</v>
          </cell>
          <cell r="H3051">
            <v>9489</v>
          </cell>
          <cell r="I3051">
            <v>189</v>
          </cell>
        </row>
        <row r="3052">
          <cell r="A3052" t="str">
            <v>A</v>
          </cell>
          <cell r="B3052" t="str">
            <v>UMJ50324</v>
          </cell>
          <cell r="C3052" t="str">
            <v>스파이럴덕트설치(AIR DUCT용)</v>
          </cell>
          <cell r="D3052" t="str">
            <v>D200 MM</v>
          </cell>
          <cell r="E3052">
            <v>279.3</v>
          </cell>
          <cell r="F3052" t="str">
            <v>M</v>
          </cell>
          <cell r="G3052">
            <v>9195</v>
          </cell>
          <cell r="H3052">
            <v>9489</v>
          </cell>
          <cell r="I3052">
            <v>189</v>
          </cell>
        </row>
        <row r="3053">
          <cell r="A3053" t="str">
            <v>A</v>
          </cell>
          <cell r="B3053" t="str">
            <v>UMJ50324</v>
          </cell>
          <cell r="C3053" t="str">
            <v>스파이럴덕트설치(AIR DUCT용)</v>
          </cell>
          <cell r="D3053" t="str">
            <v>D200 MM</v>
          </cell>
          <cell r="E3053">
            <v>128.4</v>
          </cell>
          <cell r="F3053" t="str">
            <v>M</v>
          </cell>
          <cell r="G3053">
            <v>9195</v>
          </cell>
          <cell r="H3053">
            <v>9489</v>
          </cell>
          <cell r="I3053">
            <v>189</v>
          </cell>
        </row>
        <row r="3054">
          <cell r="A3054" t="str">
            <v>A</v>
          </cell>
          <cell r="B3054" t="str">
            <v>UMJ50324</v>
          </cell>
          <cell r="C3054" t="str">
            <v>스파이럴덕트설치(AIR DUCT용)</v>
          </cell>
          <cell r="D3054" t="str">
            <v>D200 MM</v>
          </cell>
          <cell r="E3054">
            <v>239.4</v>
          </cell>
          <cell r="F3054" t="str">
            <v>M</v>
          </cell>
          <cell r="G3054">
            <v>9195</v>
          </cell>
          <cell r="H3054">
            <v>9489</v>
          </cell>
          <cell r="I3054">
            <v>189</v>
          </cell>
        </row>
        <row r="3055">
          <cell r="A3055" t="str">
            <v>A</v>
          </cell>
          <cell r="B3055" t="str">
            <v>UMJ50324</v>
          </cell>
          <cell r="C3055" t="str">
            <v>스파이럴덕트설치(AIR DUCT용)</v>
          </cell>
          <cell r="D3055" t="str">
            <v>D200 MM</v>
          </cell>
          <cell r="E3055">
            <v>239.4</v>
          </cell>
          <cell r="F3055" t="str">
            <v>M</v>
          </cell>
          <cell r="G3055">
            <v>9195</v>
          </cell>
          <cell r="H3055">
            <v>9489</v>
          </cell>
          <cell r="I3055">
            <v>189</v>
          </cell>
        </row>
        <row r="3056">
          <cell r="A3056" t="str">
            <v>A</v>
          </cell>
          <cell r="B3056" t="str">
            <v>UMJ50324</v>
          </cell>
          <cell r="C3056" t="str">
            <v>스파이럴덕트설치(AIR DUCT용)</v>
          </cell>
          <cell r="D3056" t="str">
            <v>D200 MM</v>
          </cell>
          <cell r="E3056">
            <v>159.6</v>
          </cell>
          <cell r="F3056" t="str">
            <v>M</v>
          </cell>
          <cell r="G3056">
            <v>9195</v>
          </cell>
          <cell r="H3056">
            <v>9489</v>
          </cell>
          <cell r="I3056">
            <v>189</v>
          </cell>
        </row>
        <row r="3057">
          <cell r="A3057" t="str">
            <v>A</v>
          </cell>
          <cell r="B3057" t="str">
            <v>UMJ50324</v>
          </cell>
          <cell r="C3057" t="str">
            <v>스파이럴덕트설치(AIR DUCT용)</v>
          </cell>
          <cell r="D3057" t="str">
            <v>D200 MM</v>
          </cell>
          <cell r="E3057">
            <v>159.6</v>
          </cell>
          <cell r="F3057" t="str">
            <v>M</v>
          </cell>
          <cell r="G3057">
            <v>9195</v>
          </cell>
          <cell r="H3057">
            <v>9489</v>
          </cell>
          <cell r="I3057">
            <v>189</v>
          </cell>
        </row>
        <row r="3058">
          <cell r="A3058" t="str">
            <v>A</v>
          </cell>
          <cell r="B3058" t="str">
            <v>UMK30200</v>
          </cell>
          <cell r="C3058" t="str">
            <v>물탱크청소</v>
          </cell>
          <cell r="E3058">
            <v>6</v>
          </cell>
          <cell r="F3058" t="str">
            <v>M2</v>
          </cell>
          <cell r="G3058">
            <v>0</v>
          </cell>
          <cell r="H3058">
            <v>3528</v>
          </cell>
          <cell r="I3058">
            <v>70</v>
          </cell>
        </row>
        <row r="3059">
          <cell r="A3059" t="str">
            <v>A</v>
          </cell>
          <cell r="B3059" t="str">
            <v>UMK32500</v>
          </cell>
          <cell r="C3059" t="str">
            <v>양수기함설치(점검구겸용)(복도식,개별)</v>
          </cell>
          <cell r="D3059" t="str">
            <v>440X600X200</v>
          </cell>
          <cell r="E3059">
            <v>90</v>
          </cell>
          <cell r="F3059" t="str">
            <v>개</v>
          </cell>
          <cell r="G3059">
            <v>51534</v>
          </cell>
          <cell r="H3059">
            <v>8734</v>
          </cell>
          <cell r="I3059">
            <v>174</v>
          </cell>
        </row>
        <row r="3060">
          <cell r="A3060" t="str">
            <v>A</v>
          </cell>
          <cell r="B3060" t="str">
            <v>UMK32500</v>
          </cell>
          <cell r="C3060" t="str">
            <v>양수기함설치(점검구겸용)(복도식,개별)</v>
          </cell>
          <cell r="D3060" t="str">
            <v>440X600X200</v>
          </cell>
          <cell r="E3060">
            <v>105</v>
          </cell>
          <cell r="F3060" t="str">
            <v>개</v>
          </cell>
          <cell r="G3060">
            <v>51534</v>
          </cell>
          <cell r="H3060">
            <v>8734</v>
          </cell>
          <cell r="I3060">
            <v>174</v>
          </cell>
        </row>
        <row r="3061">
          <cell r="A3061" t="str">
            <v>A</v>
          </cell>
          <cell r="B3061" t="str">
            <v>UMK32500</v>
          </cell>
          <cell r="C3061" t="str">
            <v>양수기함설치(점검구겸용)(복도식,개별)</v>
          </cell>
          <cell r="D3061" t="str">
            <v>440X600X200</v>
          </cell>
          <cell r="E3061">
            <v>17</v>
          </cell>
          <cell r="F3061" t="str">
            <v>개</v>
          </cell>
          <cell r="G3061">
            <v>51534</v>
          </cell>
          <cell r="H3061">
            <v>8734</v>
          </cell>
          <cell r="I3061">
            <v>174</v>
          </cell>
        </row>
        <row r="3062">
          <cell r="A3062" t="str">
            <v>A</v>
          </cell>
          <cell r="B3062" t="str">
            <v>UMK32500</v>
          </cell>
          <cell r="C3062" t="str">
            <v>양수기함설치(점검구겸용)(복도식,개별)</v>
          </cell>
          <cell r="D3062" t="str">
            <v>440X600X200</v>
          </cell>
          <cell r="E3062">
            <v>30</v>
          </cell>
          <cell r="F3062" t="str">
            <v>개</v>
          </cell>
          <cell r="G3062">
            <v>51534</v>
          </cell>
          <cell r="H3062">
            <v>8734</v>
          </cell>
          <cell r="I3062">
            <v>174</v>
          </cell>
        </row>
        <row r="3063">
          <cell r="A3063" t="str">
            <v>A</v>
          </cell>
          <cell r="B3063" t="str">
            <v>UMK32500</v>
          </cell>
          <cell r="C3063" t="str">
            <v>양수기함설치(점검구겸용)(복도식,개별)</v>
          </cell>
          <cell r="D3063" t="str">
            <v>440X600X200</v>
          </cell>
          <cell r="E3063">
            <v>2</v>
          </cell>
          <cell r="F3063" t="str">
            <v>개</v>
          </cell>
          <cell r="G3063">
            <v>51534</v>
          </cell>
          <cell r="H3063">
            <v>8734</v>
          </cell>
          <cell r="I3063">
            <v>174</v>
          </cell>
        </row>
        <row r="3064">
          <cell r="A3064" t="str">
            <v>A</v>
          </cell>
          <cell r="B3064" t="str">
            <v>UMK32500</v>
          </cell>
          <cell r="C3064" t="str">
            <v>양수기함설치(점검구겸용)(복도식,개별)</v>
          </cell>
          <cell r="D3064" t="str">
            <v>440X600X200</v>
          </cell>
          <cell r="E3064">
            <v>20</v>
          </cell>
          <cell r="F3064" t="str">
            <v>개</v>
          </cell>
          <cell r="G3064">
            <v>51534</v>
          </cell>
          <cell r="H3064">
            <v>8734</v>
          </cell>
          <cell r="I3064">
            <v>174</v>
          </cell>
        </row>
        <row r="3065">
          <cell r="A3065" t="str">
            <v>A</v>
          </cell>
          <cell r="B3065" t="str">
            <v>UMK34103</v>
          </cell>
          <cell r="C3065" t="str">
            <v>옥내소화전설치(지하층)(호,노지급)</v>
          </cell>
          <cell r="D3065" t="str">
            <v>650LX1,200HX200WX1.5T(강판)</v>
          </cell>
          <cell r="E3065">
            <v>1</v>
          </cell>
          <cell r="F3065" t="str">
            <v>개소</v>
          </cell>
          <cell r="G3065">
            <v>47400</v>
          </cell>
          <cell r="H3065">
            <v>50697</v>
          </cell>
          <cell r="I3065">
            <v>1013</v>
          </cell>
        </row>
        <row r="3066">
          <cell r="A3066" t="str">
            <v>A</v>
          </cell>
          <cell r="B3066" t="str">
            <v>UMK34103</v>
          </cell>
          <cell r="C3066" t="str">
            <v>옥내소화전설치(지하층)(호,노지급)</v>
          </cell>
          <cell r="D3066" t="str">
            <v>650LX1,200HX200WX1.5T(강판)</v>
          </cell>
          <cell r="E3066">
            <v>2</v>
          </cell>
          <cell r="F3066" t="str">
            <v>개소</v>
          </cell>
          <cell r="G3066">
            <v>47400</v>
          </cell>
          <cell r="H3066">
            <v>50697</v>
          </cell>
          <cell r="I3066">
            <v>1013</v>
          </cell>
        </row>
        <row r="3067">
          <cell r="A3067" t="str">
            <v>A</v>
          </cell>
          <cell r="B3067" t="str">
            <v>UMK34103</v>
          </cell>
          <cell r="C3067" t="str">
            <v>옥내소화전설치(지하층)(호,노지급)</v>
          </cell>
          <cell r="D3067" t="str">
            <v>650LX1,200HX200WX1.5T(강판)</v>
          </cell>
          <cell r="E3067">
            <v>2</v>
          </cell>
          <cell r="F3067" t="str">
            <v>개소</v>
          </cell>
          <cell r="G3067">
            <v>47400</v>
          </cell>
          <cell r="H3067">
            <v>50697</v>
          </cell>
          <cell r="I3067">
            <v>1013</v>
          </cell>
        </row>
        <row r="3068">
          <cell r="A3068" t="str">
            <v>A</v>
          </cell>
          <cell r="B3068" t="str">
            <v>UMK34103</v>
          </cell>
          <cell r="C3068" t="str">
            <v>옥내소화전설치(지하층)(호,노지급)</v>
          </cell>
          <cell r="D3068" t="str">
            <v>650LX1,200HX200WX1.5T(강판)</v>
          </cell>
          <cell r="E3068">
            <v>3</v>
          </cell>
          <cell r="F3068" t="str">
            <v>개소</v>
          </cell>
          <cell r="G3068">
            <v>47400</v>
          </cell>
          <cell r="H3068">
            <v>50697</v>
          </cell>
          <cell r="I3068">
            <v>1013</v>
          </cell>
        </row>
        <row r="3069">
          <cell r="A3069" t="str">
            <v>A</v>
          </cell>
          <cell r="B3069" t="str">
            <v>UMK34103</v>
          </cell>
          <cell r="C3069" t="str">
            <v>옥내소화전설치(지하층)(호,노지급)</v>
          </cell>
          <cell r="D3069" t="str">
            <v>650LX1,200HX200WX1.5T(강판)</v>
          </cell>
          <cell r="E3069">
            <v>3</v>
          </cell>
          <cell r="F3069" t="str">
            <v>개소</v>
          </cell>
          <cell r="G3069">
            <v>47400</v>
          </cell>
          <cell r="H3069">
            <v>50697</v>
          </cell>
          <cell r="I3069">
            <v>1013</v>
          </cell>
        </row>
        <row r="3070">
          <cell r="A3070" t="str">
            <v>A</v>
          </cell>
          <cell r="B3070" t="str">
            <v>UMK34103</v>
          </cell>
          <cell r="C3070" t="str">
            <v>옥내소화전설치(지하층)(호,노지급)</v>
          </cell>
          <cell r="D3070" t="str">
            <v>650LX1,200HX200WX1.5T(강판)</v>
          </cell>
          <cell r="E3070">
            <v>2</v>
          </cell>
          <cell r="F3070" t="str">
            <v>개소</v>
          </cell>
          <cell r="G3070">
            <v>47400</v>
          </cell>
          <cell r="H3070">
            <v>50697</v>
          </cell>
          <cell r="I3070">
            <v>1013</v>
          </cell>
        </row>
        <row r="3071">
          <cell r="A3071" t="str">
            <v>A</v>
          </cell>
          <cell r="B3071" t="str">
            <v>UMK34103</v>
          </cell>
          <cell r="C3071" t="str">
            <v>옥내소화전설치(지하층)(호,노지급)</v>
          </cell>
          <cell r="D3071" t="str">
            <v>650LX1,200HX200WX1.5T(강판)</v>
          </cell>
          <cell r="E3071">
            <v>2</v>
          </cell>
          <cell r="F3071" t="str">
            <v>개소</v>
          </cell>
          <cell r="G3071">
            <v>47400</v>
          </cell>
          <cell r="H3071">
            <v>50697</v>
          </cell>
          <cell r="I3071">
            <v>1013</v>
          </cell>
        </row>
        <row r="3072">
          <cell r="A3072" t="str">
            <v>A</v>
          </cell>
          <cell r="B3072" t="str">
            <v>UMK34113</v>
          </cell>
          <cell r="C3072" t="str">
            <v>옥내소화전설치(11층이하)(호,노지급)</v>
          </cell>
          <cell r="D3072" t="str">
            <v>650LX1,200HX200W (점검구무)</v>
          </cell>
          <cell r="E3072">
            <v>7</v>
          </cell>
          <cell r="F3072" t="str">
            <v>개소</v>
          </cell>
          <cell r="G3072">
            <v>74260</v>
          </cell>
          <cell r="H3072">
            <v>56330</v>
          </cell>
          <cell r="I3072">
            <v>1126</v>
          </cell>
        </row>
        <row r="3073">
          <cell r="A3073" t="str">
            <v>A</v>
          </cell>
          <cell r="B3073" t="str">
            <v>UMK34123</v>
          </cell>
          <cell r="C3073" t="str">
            <v>옥내소화전설치(11층이하)(호,노지급)</v>
          </cell>
          <cell r="D3073" t="str">
            <v>650LX1,200HX200W (점검구유)</v>
          </cell>
          <cell r="E3073">
            <v>3</v>
          </cell>
          <cell r="F3073" t="str">
            <v>개소</v>
          </cell>
          <cell r="G3073">
            <v>74260</v>
          </cell>
          <cell r="H3073">
            <v>56330</v>
          </cell>
          <cell r="I3073">
            <v>1126</v>
          </cell>
        </row>
        <row r="3074">
          <cell r="A3074" t="str">
            <v>A</v>
          </cell>
          <cell r="B3074" t="str">
            <v>UMK34213</v>
          </cell>
          <cell r="C3074" t="str">
            <v>옥내소화전설치(11층이상)(호,노지급)</v>
          </cell>
          <cell r="D3074" t="str">
            <v>650LX1,300HX200W (점검구무)</v>
          </cell>
          <cell r="E3074">
            <v>3</v>
          </cell>
          <cell r="F3074" t="str">
            <v>개소</v>
          </cell>
          <cell r="G3074">
            <v>78210</v>
          </cell>
          <cell r="H3074">
            <v>56330</v>
          </cell>
          <cell r="I3074">
            <v>1126</v>
          </cell>
        </row>
        <row r="3075">
          <cell r="A3075" t="str">
            <v>A</v>
          </cell>
          <cell r="B3075" t="str">
            <v>UMK34223</v>
          </cell>
          <cell r="C3075" t="str">
            <v>옥내소화전설치(11층이상)(호,노지급)</v>
          </cell>
          <cell r="D3075" t="str">
            <v>650LX1,300HX200W (점검구유)</v>
          </cell>
          <cell r="E3075">
            <v>2</v>
          </cell>
          <cell r="F3075" t="str">
            <v>개소</v>
          </cell>
          <cell r="G3075">
            <v>79790</v>
          </cell>
          <cell r="H3075">
            <v>56330</v>
          </cell>
          <cell r="I3075">
            <v>1126</v>
          </cell>
        </row>
        <row r="3076">
          <cell r="A3076" t="str">
            <v>A</v>
          </cell>
          <cell r="B3076" t="str">
            <v>UMK34302</v>
          </cell>
          <cell r="C3076" t="str">
            <v>방수용기구함설치(호,노지급)</v>
          </cell>
          <cell r="D3076" t="str">
            <v>650X500X200</v>
          </cell>
          <cell r="E3076">
            <v>5</v>
          </cell>
          <cell r="F3076" t="str">
            <v>식</v>
          </cell>
          <cell r="G3076">
            <v>49770</v>
          </cell>
          <cell r="H3076">
            <v>30042</v>
          </cell>
          <cell r="I3076">
            <v>600</v>
          </cell>
        </row>
        <row r="3077">
          <cell r="A3077" t="str">
            <v>A</v>
          </cell>
          <cell r="B3077" t="str">
            <v>UMK34308</v>
          </cell>
          <cell r="C3077" t="str">
            <v>방수용기구함설치(호,노지급)</v>
          </cell>
          <cell r="D3077" t="str">
            <v>650X1,000X200</v>
          </cell>
          <cell r="E3077">
            <v>5</v>
          </cell>
          <cell r="F3077" t="str">
            <v>식</v>
          </cell>
          <cell r="G3077">
            <v>53720</v>
          </cell>
          <cell r="H3077">
            <v>30042</v>
          </cell>
          <cell r="I3077">
            <v>600</v>
          </cell>
        </row>
        <row r="3078">
          <cell r="A3078" t="str">
            <v>A</v>
          </cell>
          <cell r="B3078" t="str">
            <v>UMK36104</v>
          </cell>
          <cell r="C3078" t="str">
            <v>옥내소화전함+양수기함설치(점검구유)</v>
          </cell>
          <cell r="D3078" t="str">
            <v>650LX1,500HX200W(호,노지급)</v>
          </cell>
          <cell r="E3078">
            <v>20</v>
          </cell>
          <cell r="F3078" t="str">
            <v>개소</v>
          </cell>
          <cell r="G3078">
            <v>97960</v>
          </cell>
          <cell r="H3078">
            <v>56330</v>
          </cell>
          <cell r="I3078">
            <v>1126</v>
          </cell>
        </row>
        <row r="3079">
          <cell r="A3079" t="str">
            <v>A</v>
          </cell>
          <cell r="B3079" t="str">
            <v>UMK36104</v>
          </cell>
          <cell r="C3079" t="str">
            <v>옥내소화전함+양수기함설치(점검구유)</v>
          </cell>
          <cell r="D3079" t="str">
            <v>650LX1,500HX200W(호,노지급)</v>
          </cell>
          <cell r="E3079">
            <v>30</v>
          </cell>
          <cell r="F3079" t="str">
            <v>개소</v>
          </cell>
          <cell r="G3079">
            <v>97960</v>
          </cell>
          <cell r="H3079">
            <v>56330</v>
          </cell>
          <cell r="I3079">
            <v>1126</v>
          </cell>
        </row>
        <row r="3080">
          <cell r="A3080" t="str">
            <v>A</v>
          </cell>
          <cell r="B3080" t="str">
            <v>UMK36104</v>
          </cell>
          <cell r="C3080" t="str">
            <v>옥내소화전함+양수기함설치(점검구유)</v>
          </cell>
          <cell r="D3080" t="str">
            <v>650LX1,500HX200W(호,노지급)</v>
          </cell>
          <cell r="E3080">
            <v>20</v>
          </cell>
          <cell r="F3080" t="str">
            <v>개소</v>
          </cell>
          <cell r="G3080">
            <v>97960</v>
          </cell>
          <cell r="H3080">
            <v>56330</v>
          </cell>
          <cell r="I3080">
            <v>1126</v>
          </cell>
        </row>
        <row r="3081">
          <cell r="A3081" t="str">
            <v>A</v>
          </cell>
          <cell r="B3081" t="str">
            <v>UMK36124</v>
          </cell>
          <cell r="C3081" t="str">
            <v>옥내소화전함+양수기함설치(점검구유)</v>
          </cell>
          <cell r="D3081" t="str">
            <v>650LX1,600HX200W(호,노지급)</v>
          </cell>
          <cell r="E3081">
            <v>4</v>
          </cell>
          <cell r="F3081" t="str">
            <v>개소</v>
          </cell>
          <cell r="G3081">
            <v>103490</v>
          </cell>
          <cell r="H3081">
            <v>56330</v>
          </cell>
          <cell r="I3081">
            <v>1126</v>
          </cell>
        </row>
        <row r="3082">
          <cell r="A3082" t="str">
            <v>A</v>
          </cell>
          <cell r="B3082" t="str">
            <v>UMK36124</v>
          </cell>
          <cell r="C3082" t="str">
            <v>옥내소화전함+양수기함설치(점검구유)</v>
          </cell>
          <cell r="D3082" t="str">
            <v>650LX1,600HX200W(호,노지급)</v>
          </cell>
          <cell r="E3082">
            <v>15</v>
          </cell>
          <cell r="F3082" t="str">
            <v>개소</v>
          </cell>
          <cell r="G3082">
            <v>103490</v>
          </cell>
          <cell r="H3082">
            <v>56330</v>
          </cell>
          <cell r="I3082">
            <v>1126</v>
          </cell>
        </row>
        <row r="3083">
          <cell r="A3083" t="str">
            <v>A</v>
          </cell>
          <cell r="B3083" t="str">
            <v>UMK36124</v>
          </cell>
          <cell r="C3083" t="str">
            <v>옥내소화전함+양수기함설치(점검구유)</v>
          </cell>
          <cell r="D3083" t="str">
            <v>650LX1,600HX200W(호,노지급)</v>
          </cell>
          <cell r="E3083">
            <v>10</v>
          </cell>
          <cell r="F3083" t="str">
            <v>개소</v>
          </cell>
          <cell r="G3083">
            <v>103490</v>
          </cell>
          <cell r="H3083">
            <v>56330</v>
          </cell>
          <cell r="I3083">
            <v>1126</v>
          </cell>
        </row>
        <row r="3084">
          <cell r="A3084" t="str">
            <v>A</v>
          </cell>
          <cell r="B3084" t="str">
            <v>UMK36402</v>
          </cell>
          <cell r="C3084" t="str">
            <v>방수용기구함+양수기함설치(점검구유)</v>
          </cell>
          <cell r="D3084" t="str">
            <v>650LX800HX200W(호,노지급)</v>
          </cell>
          <cell r="E3084">
            <v>7</v>
          </cell>
          <cell r="F3084" t="str">
            <v>개소</v>
          </cell>
          <cell r="G3084">
            <v>59250</v>
          </cell>
          <cell r="H3084">
            <v>30042</v>
          </cell>
          <cell r="I3084">
            <v>600</v>
          </cell>
        </row>
        <row r="3085">
          <cell r="A3085" t="str">
            <v>A</v>
          </cell>
          <cell r="B3085" t="str">
            <v>UMK36402</v>
          </cell>
          <cell r="C3085" t="str">
            <v>방수용기구함+양수기함설치(점검구유)</v>
          </cell>
          <cell r="D3085" t="str">
            <v>650LX800HX200W(호,노지급)</v>
          </cell>
          <cell r="E3085">
            <v>15</v>
          </cell>
          <cell r="F3085" t="str">
            <v>개소</v>
          </cell>
          <cell r="G3085">
            <v>59250</v>
          </cell>
          <cell r="H3085">
            <v>30042</v>
          </cell>
          <cell r="I3085">
            <v>600</v>
          </cell>
        </row>
        <row r="3086">
          <cell r="A3086" t="str">
            <v>A</v>
          </cell>
          <cell r="B3086" t="str">
            <v>UMK36402</v>
          </cell>
          <cell r="C3086" t="str">
            <v>방수용기구함+양수기함설치(점검구유)</v>
          </cell>
          <cell r="D3086" t="str">
            <v>650LX800HX200W(호,노지급)</v>
          </cell>
          <cell r="E3086">
            <v>10</v>
          </cell>
          <cell r="F3086" t="str">
            <v>개소</v>
          </cell>
          <cell r="G3086">
            <v>59250</v>
          </cell>
          <cell r="H3086">
            <v>30042</v>
          </cell>
          <cell r="I3086">
            <v>600</v>
          </cell>
        </row>
        <row r="3087">
          <cell r="A3087" t="str">
            <v>A</v>
          </cell>
          <cell r="B3087" t="str">
            <v>UMK52101</v>
          </cell>
          <cell r="C3087" t="str">
            <v>살수꼭지 철문박스(스텐)</v>
          </cell>
          <cell r="E3087">
            <v>2</v>
          </cell>
          <cell r="F3087" t="str">
            <v>개소</v>
          </cell>
          <cell r="G3087">
            <v>15800</v>
          </cell>
          <cell r="H3087">
            <v>4398</v>
          </cell>
          <cell r="I3087">
            <v>87</v>
          </cell>
        </row>
        <row r="3088">
          <cell r="A3088" t="str">
            <v>A</v>
          </cell>
          <cell r="B3088" t="str">
            <v>UMK52101</v>
          </cell>
          <cell r="C3088" t="str">
            <v>살수꼭지 철문박스(스텐)</v>
          </cell>
          <cell r="E3088">
            <v>2</v>
          </cell>
          <cell r="F3088" t="str">
            <v>개소</v>
          </cell>
          <cell r="G3088">
            <v>15800</v>
          </cell>
          <cell r="H3088">
            <v>4398</v>
          </cell>
          <cell r="I3088">
            <v>87</v>
          </cell>
        </row>
        <row r="3089">
          <cell r="A3089" t="str">
            <v>A</v>
          </cell>
          <cell r="B3089" t="str">
            <v>UMK52101</v>
          </cell>
          <cell r="C3089" t="str">
            <v>살수꼭지 철문박스(스텐)</v>
          </cell>
          <cell r="E3089">
            <v>2</v>
          </cell>
          <cell r="F3089" t="str">
            <v>개소</v>
          </cell>
          <cell r="G3089">
            <v>15800</v>
          </cell>
          <cell r="H3089">
            <v>4398</v>
          </cell>
          <cell r="I3089">
            <v>87</v>
          </cell>
        </row>
        <row r="3090">
          <cell r="A3090" t="str">
            <v>A</v>
          </cell>
          <cell r="B3090" t="str">
            <v>UMK52101</v>
          </cell>
          <cell r="C3090" t="str">
            <v>살수꼭지 철문박스(스텐)</v>
          </cell>
          <cell r="E3090">
            <v>2</v>
          </cell>
          <cell r="F3090" t="str">
            <v>개소</v>
          </cell>
          <cell r="G3090">
            <v>15800</v>
          </cell>
          <cell r="H3090">
            <v>4398</v>
          </cell>
          <cell r="I3090">
            <v>87</v>
          </cell>
        </row>
        <row r="3091">
          <cell r="A3091" t="str">
            <v>A</v>
          </cell>
          <cell r="B3091" t="str">
            <v>UMK52101</v>
          </cell>
          <cell r="C3091" t="str">
            <v>살수꼭지 철문박스(스텐)</v>
          </cell>
          <cell r="E3091">
            <v>2</v>
          </cell>
          <cell r="F3091" t="str">
            <v>개소</v>
          </cell>
          <cell r="G3091">
            <v>15800</v>
          </cell>
          <cell r="H3091">
            <v>4398</v>
          </cell>
          <cell r="I3091">
            <v>87</v>
          </cell>
        </row>
        <row r="3092">
          <cell r="A3092" t="str">
            <v>A</v>
          </cell>
          <cell r="B3092" t="str">
            <v>UMK52101</v>
          </cell>
          <cell r="C3092" t="str">
            <v>살수꼭지 철문박스(스텐)</v>
          </cell>
          <cell r="E3092">
            <v>2</v>
          </cell>
          <cell r="F3092" t="str">
            <v>개소</v>
          </cell>
          <cell r="G3092">
            <v>15800</v>
          </cell>
          <cell r="H3092">
            <v>4398</v>
          </cell>
          <cell r="I3092">
            <v>87</v>
          </cell>
        </row>
        <row r="3093">
          <cell r="A3093" t="str">
            <v>A</v>
          </cell>
          <cell r="B3093" t="str">
            <v>UMK52101</v>
          </cell>
          <cell r="C3093" t="str">
            <v>살수꼭지 철문박스(스텐)</v>
          </cell>
          <cell r="E3093">
            <v>2</v>
          </cell>
          <cell r="F3093" t="str">
            <v>개소</v>
          </cell>
          <cell r="G3093">
            <v>15800</v>
          </cell>
          <cell r="H3093">
            <v>4398</v>
          </cell>
          <cell r="I3093">
            <v>87</v>
          </cell>
        </row>
        <row r="3094">
          <cell r="A3094" t="str">
            <v>A</v>
          </cell>
          <cell r="B3094" t="str">
            <v>UML10112</v>
          </cell>
          <cell r="C3094" t="str">
            <v>소화전 앵글밸브설치</v>
          </cell>
          <cell r="D3094" t="str">
            <v>D40 MM</v>
          </cell>
          <cell r="E3094">
            <v>15</v>
          </cell>
          <cell r="F3094" t="str">
            <v>개소</v>
          </cell>
          <cell r="G3094">
            <v>7110</v>
          </cell>
          <cell r="H3094">
            <v>2155</v>
          </cell>
          <cell r="I3094">
            <v>42</v>
          </cell>
        </row>
        <row r="3095">
          <cell r="A3095" t="str">
            <v>A</v>
          </cell>
          <cell r="B3095" t="str">
            <v>UML10112</v>
          </cell>
          <cell r="C3095" t="str">
            <v>소화전 앵글밸브설치</v>
          </cell>
          <cell r="D3095" t="str">
            <v>D40 MM</v>
          </cell>
          <cell r="E3095">
            <v>15</v>
          </cell>
          <cell r="F3095" t="str">
            <v>개소</v>
          </cell>
          <cell r="G3095">
            <v>7110</v>
          </cell>
          <cell r="H3095">
            <v>2155</v>
          </cell>
          <cell r="I3095">
            <v>42</v>
          </cell>
        </row>
        <row r="3096">
          <cell r="A3096" t="str">
            <v>A</v>
          </cell>
          <cell r="B3096" t="str">
            <v>UML10112</v>
          </cell>
          <cell r="C3096" t="str">
            <v>소화전 앵글밸브설치</v>
          </cell>
          <cell r="D3096" t="str">
            <v>D40 MM</v>
          </cell>
          <cell r="E3096">
            <v>45</v>
          </cell>
          <cell r="F3096" t="str">
            <v>개소</v>
          </cell>
          <cell r="G3096">
            <v>7110</v>
          </cell>
          <cell r="H3096">
            <v>2155</v>
          </cell>
          <cell r="I3096">
            <v>42</v>
          </cell>
        </row>
        <row r="3097">
          <cell r="A3097" t="str">
            <v>A</v>
          </cell>
          <cell r="B3097" t="str">
            <v>UML10112</v>
          </cell>
          <cell r="C3097" t="str">
            <v>소화전 앵글밸브설치</v>
          </cell>
          <cell r="D3097" t="str">
            <v>D40 MM</v>
          </cell>
          <cell r="E3097">
            <v>30</v>
          </cell>
          <cell r="F3097" t="str">
            <v>개소</v>
          </cell>
          <cell r="G3097">
            <v>7110</v>
          </cell>
          <cell r="H3097">
            <v>2155</v>
          </cell>
          <cell r="I3097">
            <v>42</v>
          </cell>
        </row>
        <row r="3098">
          <cell r="A3098" t="str">
            <v>A</v>
          </cell>
          <cell r="B3098" t="str">
            <v>UML10400</v>
          </cell>
          <cell r="C3098" t="str">
            <v>연결송수구설치(쌍구형)(첵크식)</v>
          </cell>
          <cell r="D3098" t="str">
            <v>D100X65X65 MM</v>
          </cell>
          <cell r="E3098">
            <v>1</v>
          </cell>
          <cell r="F3098" t="str">
            <v>개</v>
          </cell>
          <cell r="G3098">
            <v>59250</v>
          </cell>
          <cell r="H3098">
            <v>22532</v>
          </cell>
          <cell r="I3098">
            <v>450</v>
          </cell>
        </row>
        <row r="3099">
          <cell r="A3099" t="str">
            <v>A</v>
          </cell>
          <cell r="B3099" t="str">
            <v>UML10400</v>
          </cell>
          <cell r="C3099" t="str">
            <v>연결송수구설치(쌍구형)(첵크식)</v>
          </cell>
          <cell r="D3099" t="str">
            <v>D100X65X65 MM</v>
          </cell>
          <cell r="E3099">
            <v>1</v>
          </cell>
          <cell r="F3099" t="str">
            <v>개</v>
          </cell>
          <cell r="G3099">
            <v>59250</v>
          </cell>
          <cell r="H3099">
            <v>22532</v>
          </cell>
          <cell r="I3099">
            <v>450</v>
          </cell>
        </row>
        <row r="3100">
          <cell r="A3100" t="str">
            <v>A</v>
          </cell>
          <cell r="B3100" t="str">
            <v>UML10400</v>
          </cell>
          <cell r="C3100" t="str">
            <v>연결송수구설치(쌍구형)(첵크식)</v>
          </cell>
          <cell r="D3100" t="str">
            <v>D100X65X65 MM</v>
          </cell>
          <cell r="E3100">
            <v>1</v>
          </cell>
          <cell r="F3100" t="str">
            <v>개</v>
          </cell>
          <cell r="G3100">
            <v>59250</v>
          </cell>
          <cell r="H3100">
            <v>22532</v>
          </cell>
          <cell r="I3100">
            <v>450</v>
          </cell>
        </row>
        <row r="3101">
          <cell r="A3101" t="str">
            <v>A</v>
          </cell>
          <cell r="B3101" t="str">
            <v>UML10400</v>
          </cell>
          <cell r="C3101" t="str">
            <v>연결송수구설치(쌍구형)(첵크식)</v>
          </cell>
          <cell r="D3101" t="str">
            <v>D100X65X65 MM</v>
          </cell>
          <cell r="E3101">
            <v>1</v>
          </cell>
          <cell r="F3101" t="str">
            <v>개</v>
          </cell>
          <cell r="G3101">
            <v>59250</v>
          </cell>
          <cell r="H3101">
            <v>22532</v>
          </cell>
          <cell r="I3101">
            <v>450</v>
          </cell>
        </row>
        <row r="3102">
          <cell r="A3102" t="str">
            <v>A</v>
          </cell>
          <cell r="B3102" t="str">
            <v>UML10400</v>
          </cell>
          <cell r="C3102" t="str">
            <v>연결송수구설치(쌍구형)(첵크식)</v>
          </cell>
          <cell r="D3102" t="str">
            <v>D100X65X65 MM</v>
          </cell>
          <cell r="E3102">
            <v>1</v>
          </cell>
          <cell r="F3102" t="str">
            <v>개</v>
          </cell>
          <cell r="G3102">
            <v>59250</v>
          </cell>
          <cell r="H3102">
            <v>22532</v>
          </cell>
          <cell r="I3102">
            <v>450</v>
          </cell>
        </row>
        <row r="3103">
          <cell r="A3103" t="str">
            <v>A</v>
          </cell>
          <cell r="B3103" t="str">
            <v>UML10400</v>
          </cell>
          <cell r="C3103" t="str">
            <v>연결송수구설치(쌍구형)(첵크식)</v>
          </cell>
          <cell r="D3103" t="str">
            <v>D100X65X65 MM</v>
          </cell>
          <cell r="E3103">
            <v>1</v>
          </cell>
          <cell r="F3103" t="str">
            <v>개</v>
          </cell>
          <cell r="G3103">
            <v>59250</v>
          </cell>
          <cell r="H3103">
            <v>22532</v>
          </cell>
          <cell r="I3103">
            <v>450</v>
          </cell>
        </row>
        <row r="3104">
          <cell r="A3104" t="str">
            <v>A</v>
          </cell>
          <cell r="B3104" t="str">
            <v>UML10400</v>
          </cell>
          <cell r="C3104" t="str">
            <v>연결송수구설치(쌍구형)(첵크식)</v>
          </cell>
          <cell r="D3104" t="str">
            <v>D100X65X65 MM</v>
          </cell>
          <cell r="E3104">
            <v>1</v>
          </cell>
          <cell r="F3104" t="str">
            <v>개</v>
          </cell>
          <cell r="G3104">
            <v>59250</v>
          </cell>
          <cell r="H3104">
            <v>22532</v>
          </cell>
          <cell r="I3104">
            <v>450</v>
          </cell>
        </row>
        <row r="3105">
          <cell r="A3105" t="str">
            <v>A</v>
          </cell>
          <cell r="B3105" t="str">
            <v>UML10501</v>
          </cell>
          <cell r="C3105" t="str">
            <v>방수구설치(단구형)(옥내소화전함내)</v>
          </cell>
          <cell r="D3105" t="str">
            <v>D65 MM</v>
          </cell>
          <cell r="E3105">
            <v>13</v>
          </cell>
          <cell r="F3105" t="str">
            <v>개소</v>
          </cell>
          <cell r="G3105">
            <v>15010</v>
          </cell>
          <cell r="H3105">
            <v>9388</v>
          </cell>
          <cell r="I3105">
            <v>187</v>
          </cell>
        </row>
        <row r="3106">
          <cell r="A3106" t="str">
            <v>A</v>
          </cell>
          <cell r="B3106" t="str">
            <v>UML10501</v>
          </cell>
          <cell r="C3106" t="str">
            <v>방수구설치(단구형)(옥내소화전함내)</v>
          </cell>
          <cell r="D3106" t="str">
            <v>D65 MM</v>
          </cell>
          <cell r="E3106">
            <v>13</v>
          </cell>
          <cell r="F3106" t="str">
            <v>개소</v>
          </cell>
          <cell r="G3106">
            <v>15010</v>
          </cell>
          <cell r="H3106">
            <v>9388</v>
          </cell>
          <cell r="I3106">
            <v>187</v>
          </cell>
        </row>
        <row r="3107">
          <cell r="A3107" t="str">
            <v>A</v>
          </cell>
          <cell r="B3107" t="str">
            <v>UML10501</v>
          </cell>
          <cell r="C3107" t="str">
            <v>방수구설치(단구형)(옥내소화전함내)</v>
          </cell>
          <cell r="D3107" t="str">
            <v>D65 MM</v>
          </cell>
          <cell r="E3107">
            <v>20</v>
          </cell>
          <cell r="F3107" t="str">
            <v>개소</v>
          </cell>
          <cell r="G3107">
            <v>15010</v>
          </cell>
          <cell r="H3107">
            <v>9388</v>
          </cell>
          <cell r="I3107">
            <v>187</v>
          </cell>
        </row>
        <row r="3108">
          <cell r="A3108" t="str">
            <v>A</v>
          </cell>
          <cell r="B3108" t="str">
            <v>UML10501</v>
          </cell>
          <cell r="C3108" t="str">
            <v>방수구설치(단구형)(옥내소화전함내)</v>
          </cell>
          <cell r="D3108" t="str">
            <v>D65 MM</v>
          </cell>
          <cell r="E3108">
            <v>39</v>
          </cell>
          <cell r="F3108" t="str">
            <v>개소</v>
          </cell>
          <cell r="G3108">
            <v>15010</v>
          </cell>
          <cell r="H3108">
            <v>9388</v>
          </cell>
          <cell r="I3108">
            <v>187</v>
          </cell>
        </row>
        <row r="3109">
          <cell r="A3109" t="str">
            <v>A</v>
          </cell>
          <cell r="B3109" t="str">
            <v>UML10501</v>
          </cell>
          <cell r="C3109" t="str">
            <v>방수구설치(단구형)(옥내소화전함내)</v>
          </cell>
          <cell r="D3109" t="str">
            <v>D65 MM</v>
          </cell>
          <cell r="E3109">
            <v>39</v>
          </cell>
          <cell r="F3109" t="str">
            <v>개소</v>
          </cell>
          <cell r="G3109">
            <v>15010</v>
          </cell>
          <cell r="H3109">
            <v>9388</v>
          </cell>
          <cell r="I3109">
            <v>187</v>
          </cell>
        </row>
        <row r="3110">
          <cell r="A3110" t="str">
            <v>A</v>
          </cell>
          <cell r="B3110" t="str">
            <v>UML10501</v>
          </cell>
          <cell r="C3110" t="str">
            <v>방수구설치(단구형)(옥내소화전함내)</v>
          </cell>
          <cell r="D3110" t="str">
            <v>D65 MM</v>
          </cell>
          <cell r="E3110">
            <v>26</v>
          </cell>
          <cell r="F3110" t="str">
            <v>개소</v>
          </cell>
          <cell r="G3110">
            <v>15010</v>
          </cell>
          <cell r="H3110">
            <v>9388</v>
          </cell>
          <cell r="I3110">
            <v>187</v>
          </cell>
        </row>
        <row r="3111">
          <cell r="A3111" t="str">
            <v>A</v>
          </cell>
          <cell r="B3111" t="str">
            <v>UML10501</v>
          </cell>
          <cell r="C3111" t="str">
            <v>방수구설치(단구형)(옥내소화전함내)</v>
          </cell>
          <cell r="D3111" t="str">
            <v>D65 MM</v>
          </cell>
          <cell r="E3111">
            <v>26</v>
          </cell>
          <cell r="F3111" t="str">
            <v>개소</v>
          </cell>
          <cell r="G3111">
            <v>15010</v>
          </cell>
          <cell r="H3111">
            <v>9388</v>
          </cell>
          <cell r="I3111">
            <v>187</v>
          </cell>
        </row>
        <row r="3112">
          <cell r="A3112" t="str">
            <v>A</v>
          </cell>
          <cell r="B3112" t="str">
            <v>UML30100</v>
          </cell>
          <cell r="C3112" t="str">
            <v>자동확산소화용구 설치</v>
          </cell>
          <cell r="D3112" t="str">
            <v>3KG</v>
          </cell>
          <cell r="E3112">
            <v>90</v>
          </cell>
          <cell r="F3112" t="str">
            <v>개소</v>
          </cell>
          <cell r="G3112">
            <v>15041</v>
          </cell>
          <cell r="H3112">
            <v>6571</v>
          </cell>
          <cell r="I3112">
            <v>131</v>
          </cell>
        </row>
        <row r="3113">
          <cell r="A3113" t="str">
            <v>A</v>
          </cell>
          <cell r="B3113" t="str">
            <v>UML30100</v>
          </cell>
          <cell r="C3113" t="str">
            <v>자동확산소화용구 설치</v>
          </cell>
          <cell r="D3113" t="str">
            <v>3KG</v>
          </cell>
          <cell r="E3113">
            <v>105</v>
          </cell>
          <cell r="F3113" t="str">
            <v>개소</v>
          </cell>
          <cell r="G3113">
            <v>15041</v>
          </cell>
          <cell r="H3113">
            <v>6571</v>
          </cell>
          <cell r="I3113">
            <v>131</v>
          </cell>
        </row>
        <row r="3114">
          <cell r="A3114" t="str">
            <v>A</v>
          </cell>
          <cell r="B3114" t="str">
            <v>UML30100</v>
          </cell>
          <cell r="C3114" t="str">
            <v>자동확산소화용구 설치</v>
          </cell>
          <cell r="D3114" t="str">
            <v>3KG</v>
          </cell>
          <cell r="E3114">
            <v>48</v>
          </cell>
          <cell r="F3114" t="str">
            <v>개소</v>
          </cell>
          <cell r="G3114">
            <v>15041</v>
          </cell>
          <cell r="H3114">
            <v>6571</v>
          </cell>
          <cell r="I3114">
            <v>131</v>
          </cell>
        </row>
        <row r="3115">
          <cell r="A3115" t="str">
            <v>A</v>
          </cell>
          <cell r="B3115" t="str">
            <v>UML30100</v>
          </cell>
          <cell r="C3115" t="str">
            <v>자동확산소화용구 설치</v>
          </cell>
          <cell r="D3115" t="str">
            <v>3KG</v>
          </cell>
          <cell r="E3115">
            <v>90</v>
          </cell>
          <cell r="F3115" t="str">
            <v>개소</v>
          </cell>
          <cell r="G3115">
            <v>15041</v>
          </cell>
          <cell r="H3115">
            <v>6571</v>
          </cell>
          <cell r="I3115">
            <v>131</v>
          </cell>
        </row>
        <row r="3116">
          <cell r="A3116" t="str">
            <v>A</v>
          </cell>
          <cell r="B3116" t="str">
            <v>UML30100</v>
          </cell>
          <cell r="C3116" t="str">
            <v>자동확산소화용구 설치</v>
          </cell>
          <cell r="D3116" t="str">
            <v>3KG</v>
          </cell>
          <cell r="E3116">
            <v>90</v>
          </cell>
          <cell r="F3116" t="str">
            <v>개소</v>
          </cell>
          <cell r="G3116">
            <v>15041</v>
          </cell>
          <cell r="H3116">
            <v>6571</v>
          </cell>
          <cell r="I3116">
            <v>131</v>
          </cell>
        </row>
        <row r="3117">
          <cell r="A3117" t="str">
            <v>A</v>
          </cell>
          <cell r="B3117" t="str">
            <v>UML30100</v>
          </cell>
          <cell r="C3117" t="str">
            <v>자동확산소화용구 설치</v>
          </cell>
          <cell r="D3117" t="str">
            <v>3KG</v>
          </cell>
          <cell r="E3117">
            <v>60</v>
          </cell>
          <cell r="F3117" t="str">
            <v>개소</v>
          </cell>
          <cell r="G3117">
            <v>15041</v>
          </cell>
          <cell r="H3117">
            <v>6571</v>
          </cell>
          <cell r="I3117">
            <v>131</v>
          </cell>
        </row>
        <row r="3118">
          <cell r="A3118" t="str">
            <v>A</v>
          </cell>
          <cell r="B3118" t="str">
            <v>UML30100</v>
          </cell>
          <cell r="C3118" t="str">
            <v>자동확산소화용구 설치</v>
          </cell>
          <cell r="D3118" t="str">
            <v>3KG</v>
          </cell>
          <cell r="E3118">
            <v>60</v>
          </cell>
          <cell r="F3118" t="str">
            <v>개소</v>
          </cell>
          <cell r="G3118">
            <v>15041</v>
          </cell>
          <cell r="H3118">
            <v>6571</v>
          </cell>
          <cell r="I3118">
            <v>131</v>
          </cell>
        </row>
        <row r="3119">
          <cell r="A3119" t="str">
            <v>A</v>
          </cell>
          <cell r="B3119" t="str">
            <v>UML30110</v>
          </cell>
          <cell r="C3119" t="str">
            <v>소화기걸이설치</v>
          </cell>
          <cell r="E3119">
            <v>45</v>
          </cell>
          <cell r="F3119" t="str">
            <v>개소</v>
          </cell>
          <cell r="G3119">
            <v>0</v>
          </cell>
          <cell r="H3119">
            <v>1655</v>
          </cell>
          <cell r="I3119">
            <v>32</v>
          </cell>
        </row>
        <row r="3120">
          <cell r="A3120" t="str">
            <v>A</v>
          </cell>
          <cell r="B3120" t="str">
            <v>UML30110</v>
          </cell>
          <cell r="C3120" t="str">
            <v>소화기걸이설치</v>
          </cell>
          <cell r="E3120">
            <v>3</v>
          </cell>
          <cell r="F3120" t="str">
            <v>개소</v>
          </cell>
          <cell r="G3120">
            <v>0</v>
          </cell>
          <cell r="H3120">
            <v>1655</v>
          </cell>
          <cell r="I3120">
            <v>32</v>
          </cell>
        </row>
        <row r="3121">
          <cell r="A3121" t="str">
            <v>A</v>
          </cell>
          <cell r="B3121" t="str">
            <v>UML30110</v>
          </cell>
          <cell r="C3121" t="str">
            <v>소화기걸이설치</v>
          </cell>
          <cell r="E3121">
            <v>60</v>
          </cell>
          <cell r="F3121" t="str">
            <v>개소</v>
          </cell>
          <cell r="G3121">
            <v>0</v>
          </cell>
          <cell r="H3121">
            <v>1655</v>
          </cell>
          <cell r="I3121">
            <v>32</v>
          </cell>
        </row>
        <row r="3122">
          <cell r="A3122" t="str">
            <v>A</v>
          </cell>
          <cell r="B3122" t="str">
            <v>UML30110</v>
          </cell>
          <cell r="C3122" t="str">
            <v>소화기걸이설치</v>
          </cell>
          <cell r="E3122">
            <v>4</v>
          </cell>
          <cell r="F3122" t="str">
            <v>개소</v>
          </cell>
          <cell r="G3122">
            <v>0</v>
          </cell>
          <cell r="H3122">
            <v>1655</v>
          </cell>
          <cell r="I3122">
            <v>32</v>
          </cell>
        </row>
        <row r="3123">
          <cell r="A3123" t="str">
            <v>A</v>
          </cell>
          <cell r="B3123" t="str">
            <v>UML30110</v>
          </cell>
          <cell r="C3123" t="str">
            <v>소화기걸이설치</v>
          </cell>
          <cell r="E3123">
            <v>24</v>
          </cell>
          <cell r="F3123" t="str">
            <v>개소</v>
          </cell>
          <cell r="G3123">
            <v>0</v>
          </cell>
          <cell r="H3123">
            <v>1655</v>
          </cell>
          <cell r="I3123">
            <v>32</v>
          </cell>
        </row>
        <row r="3124">
          <cell r="A3124" t="str">
            <v>A</v>
          </cell>
          <cell r="B3124" t="str">
            <v>UML30110</v>
          </cell>
          <cell r="C3124" t="str">
            <v>소화기걸이설치</v>
          </cell>
          <cell r="E3124">
            <v>2</v>
          </cell>
          <cell r="F3124" t="str">
            <v>개소</v>
          </cell>
          <cell r="G3124">
            <v>0</v>
          </cell>
          <cell r="H3124">
            <v>1655</v>
          </cell>
          <cell r="I3124">
            <v>32</v>
          </cell>
        </row>
        <row r="3125">
          <cell r="A3125" t="str">
            <v>A</v>
          </cell>
          <cell r="B3125" t="str">
            <v>UML30110</v>
          </cell>
          <cell r="C3125" t="str">
            <v>소화기걸이설치</v>
          </cell>
          <cell r="E3125">
            <v>45</v>
          </cell>
          <cell r="F3125" t="str">
            <v>개소</v>
          </cell>
          <cell r="G3125">
            <v>0</v>
          </cell>
          <cell r="H3125">
            <v>1655</v>
          </cell>
          <cell r="I3125">
            <v>32</v>
          </cell>
        </row>
        <row r="3126">
          <cell r="A3126" t="str">
            <v>A</v>
          </cell>
          <cell r="B3126" t="str">
            <v>UML30110</v>
          </cell>
          <cell r="C3126" t="str">
            <v>소화기걸이설치</v>
          </cell>
          <cell r="E3126">
            <v>3</v>
          </cell>
          <cell r="F3126" t="str">
            <v>개소</v>
          </cell>
          <cell r="G3126">
            <v>0</v>
          </cell>
          <cell r="H3126">
            <v>1655</v>
          </cell>
          <cell r="I3126">
            <v>32</v>
          </cell>
        </row>
        <row r="3127">
          <cell r="A3127" t="str">
            <v>A</v>
          </cell>
          <cell r="B3127" t="str">
            <v>UML30110</v>
          </cell>
          <cell r="C3127" t="str">
            <v>소화기걸이설치</v>
          </cell>
          <cell r="E3127">
            <v>45</v>
          </cell>
          <cell r="F3127" t="str">
            <v>개소</v>
          </cell>
          <cell r="G3127">
            <v>0</v>
          </cell>
          <cell r="H3127">
            <v>1655</v>
          </cell>
          <cell r="I3127">
            <v>32</v>
          </cell>
        </row>
        <row r="3128">
          <cell r="A3128" t="str">
            <v>A</v>
          </cell>
          <cell r="B3128" t="str">
            <v>UML30110</v>
          </cell>
          <cell r="C3128" t="str">
            <v>소화기걸이설치</v>
          </cell>
          <cell r="E3128">
            <v>3</v>
          </cell>
          <cell r="F3128" t="str">
            <v>개소</v>
          </cell>
          <cell r="G3128">
            <v>0</v>
          </cell>
          <cell r="H3128">
            <v>1655</v>
          </cell>
          <cell r="I3128">
            <v>32</v>
          </cell>
        </row>
        <row r="3129">
          <cell r="A3129" t="str">
            <v>A</v>
          </cell>
          <cell r="B3129" t="str">
            <v>UML30110</v>
          </cell>
          <cell r="C3129" t="str">
            <v>소화기걸이설치</v>
          </cell>
          <cell r="E3129">
            <v>30</v>
          </cell>
          <cell r="F3129" t="str">
            <v>개소</v>
          </cell>
          <cell r="G3129">
            <v>0</v>
          </cell>
          <cell r="H3129">
            <v>1655</v>
          </cell>
          <cell r="I3129">
            <v>32</v>
          </cell>
        </row>
        <row r="3130">
          <cell r="A3130" t="str">
            <v>A</v>
          </cell>
          <cell r="B3130" t="str">
            <v>UML30110</v>
          </cell>
          <cell r="C3130" t="str">
            <v>소화기걸이설치</v>
          </cell>
          <cell r="E3130">
            <v>2</v>
          </cell>
          <cell r="F3130" t="str">
            <v>개소</v>
          </cell>
          <cell r="G3130">
            <v>0</v>
          </cell>
          <cell r="H3130">
            <v>1655</v>
          </cell>
          <cell r="I3130">
            <v>32</v>
          </cell>
        </row>
        <row r="3131">
          <cell r="A3131" t="str">
            <v>A</v>
          </cell>
          <cell r="B3131" t="str">
            <v>UML30110</v>
          </cell>
          <cell r="C3131" t="str">
            <v>소화기걸이설치</v>
          </cell>
          <cell r="E3131">
            <v>30</v>
          </cell>
          <cell r="F3131" t="str">
            <v>개소</v>
          </cell>
          <cell r="G3131">
            <v>0</v>
          </cell>
          <cell r="H3131">
            <v>1655</v>
          </cell>
          <cell r="I3131">
            <v>32</v>
          </cell>
        </row>
        <row r="3132">
          <cell r="A3132" t="str">
            <v>A</v>
          </cell>
          <cell r="B3132" t="str">
            <v>UML30110</v>
          </cell>
          <cell r="C3132" t="str">
            <v>소화기걸이설치</v>
          </cell>
          <cell r="E3132">
            <v>2</v>
          </cell>
          <cell r="F3132" t="str">
            <v>개소</v>
          </cell>
          <cell r="G3132">
            <v>0</v>
          </cell>
          <cell r="H3132">
            <v>1655</v>
          </cell>
          <cell r="I3132">
            <v>32</v>
          </cell>
        </row>
        <row r="3133">
          <cell r="A3133" t="str">
            <v>A</v>
          </cell>
          <cell r="B3133" t="str">
            <v>UML30230</v>
          </cell>
          <cell r="C3133" t="str">
            <v>자동식 소화기설치</v>
          </cell>
          <cell r="D3133" t="str">
            <v>LNG용</v>
          </cell>
          <cell r="E3133">
            <v>60</v>
          </cell>
          <cell r="F3133" t="str">
            <v>개소</v>
          </cell>
          <cell r="G3133">
            <v>105678</v>
          </cell>
          <cell r="H3133">
            <v>26165</v>
          </cell>
          <cell r="I3133">
            <v>518</v>
          </cell>
        </row>
        <row r="3134">
          <cell r="A3134" t="str">
            <v>A</v>
          </cell>
          <cell r="B3134" t="str">
            <v>UML30230</v>
          </cell>
          <cell r="C3134" t="str">
            <v>자동식 소화기설치</v>
          </cell>
          <cell r="D3134" t="str">
            <v>LNG용</v>
          </cell>
          <cell r="E3134">
            <v>70</v>
          </cell>
          <cell r="F3134" t="str">
            <v>개소</v>
          </cell>
          <cell r="G3134">
            <v>105678</v>
          </cell>
          <cell r="H3134">
            <v>26165</v>
          </cell>
          <cell r="I3134">
            <v>518</v>
          </cell>
        </row>
        <row r="3135">
          <cell r="A3135" t="str">
            <v>A</v>
          </cell>
          <cell r="B3135" t="str">
            <v>UML30230</v>
          </cell>
          <cell r="C3135" t="str">
            <v>자동식 소화기설치</v>
          </cell>
          <cell r="D3135" t="str">
            <v>LNG용</v>
          </cell>
          <cell r="E3135">
            <v>28</v>
          </cell>
          <cell r="F3135" t="str">
            <v>개소</v>
          </cell>
          <cell r="G3135">
            <v>105678</v>
          </cell>
          <cell r="H3135">
            <v>26165</v>
          </cell>
          <cell r="I3135">
            <v>518</v>
          </cell>
        </row>
        <row r="3136">
          <cell r="A3136" t="str">
            <v>A</v>
          </cell>
          <cell r="B3136" t="str">
            <v>UML30230</v>
          </cell>
          <cell r="C3136" t="str">
            <v>자동식 소화기설치</v>
          </cell>
          <cell r="D3136" t="str">
            <v>LNG용</v>
          </cell>
          <cell r="E3136">
            <v>60</v>
          </cell>
          <cell r="F3136" t="str">
            <v>개소</v>
          </cell>
          <cell r="G3136">
            <v>105678</v>
          </cell>
          <cell r="H3136">
            <v>26165</v>
          </cell>
          <cell r="I3136">
            <v>518</v>
          </cell>
        </row>
        <row r="3137">
          <cell r="A3137" t="str">
            <v>A</v>
          </cell>
          <cell r="B3137" t="str">
            <v>UML30230</v>
          </cell>
          <cell r="C3137" t="str">
            <v>자동식 소화기설치</v>
          </cell>
          <cell r="D3137" t="str">
            <v>LNG용</v>
          </cell>
          <cell r="E3137">
            <v>60</v>
          </cell>
          <cell r="F3137" t="str">
            <v>개소</v>
          </cell>
          <cell r="G3137">
            <v>105678</v>
          </cell>
          <cell r="H3137">
            <v>26165</v>
          </cell>
          <cell r="I3137">
            <v>518</v>
          </cell>
        </row>
        <row r="3138">
          <cell r="A3138" t="str">
            <v>A</v>
          </cell>
          <cell r="B3138" t="str">
            <v>UML30230</v>
          </cell>
          <cell r="C3138" t="str">
            <v>자동식 소화기설치</v>
          </cell>
          <cell r="D3138" t="str">
            <v>LNG용</v>
          </cell>
          <cell r="E3138">
            <v>40</v>
          </cell>
          <cell r="F3138" t="str">
            <v>개소</v>
          </cell>
          <cell r="G3138">
            <v>105678</v>
          </cell>
          <cell r="H3138">
            <v>26165</v>
          </cell>
          <cell r="I3138">
            <v>518</v>
          </cell>
        </row>
        <row r="3139">
          <cell r="A3139" t="str">
            <v>A</v>
          </cell>
          <cell r="B3139" t="str">
            <v>UML30230</v>
          </cell>
          <cell r="C3139" t="str">
            <v>자동식 소화기설치</v>
          </cell>
          <cell r="D3139" t="str">
            <v>LNG용</v>
          </cell>
          <cell r="E3139">
            <v>40</v>
          </cell>
          <cell r="F3139" t="str">
            <v>개소</v>
          </cell>
          <cell r="G3139">
            <v>105678</v>
          </cell>
          <cell r="H3139">
            <v>26165</v>
          </cell>
          <cell r="I3139">
            <v>518</v>
          </cell>
        </row>
        <row r="3140">
          <cell r="A3140" t="str">
            <v>A</v>
          </cell>
          <cell r="B3140" t="str">
            <v>UML40100</v>
          </cell>
          <cell r="C3140" t="str">
            <v>오토드립설치</v>
          </cell>
          <cell r="D3140" t="str">
            <v>D20 MM</v>
          </cell>
          <cell r="E3140">
            <v>1</v>
          </cell>
          <cell r="F3140" t="str">
            <v>개</v>
          </cell>
          <cell r="G3140">
            <v>4740</v>
          </cell>
          <cell r="H3140">
            <v>2628</v>
          </cell>
          <cell r="I3140">
            <v>52</v>
          </cell>
        </row>
        <row r="3141">
          <cell r="A3141" t="str">
            <v>A</v>
          </cell>
          <cell r="B3141" t="str">
            <v>UML40100</v>
          </cell>
          <cell r="C3141" t="str">
            <v>오토드립설치</v>
          </cell>
          <cell r="D3141" t="str">
            <v>D20 MM</v>
          </cell>
          <cell r="E3141">
            <v>1</v>
          </cell>
          <cell r="F3141" t="str">
            <v>개</v>
          </cell>
          <cell r="G3141">
            <v>4740</v>
          </cell>
          <cell r="H3141">
            <v>2628</v>
          </cell>
          <cell r="I3141">
            <v>52</v>
          </cell>
        </row>
        <row r="3142">
          <cell r="A3142" t="str">
            <v>A</v>
          </cell>
          <cell r="B3142" t="str">
            <v>UML40100</v>
          </cell>
          <cell r="C3142" t="str">
            <v>오토드립설치</v>
          </cell>
          <cell r="D3142" t="str">
            <v>D20 MM</v>
          </cell>
          <cell r="E3142">
            <v>1</v>
          </cell>
          <cell r="F3142" t="str">
            <v>개</v>
          </cell>
          <cell r="G3142">
            <v>4740</v>
          </cell>
          <cell r="H3142">
            <v>2628</v>
          </cell>
          <cell r="I3142">
            <v>52</v>
          </cell>
        </row>
        <row r="3143">
          <cell r="A3143" t="str">
            <v>A</v>
          </cell>
          <cell r="B3143" t="str">
            <v>UML40100</v>
          </cell>
          <cell r="C3143" t="str">
            <v>오토드립설치</v>
          </cell>
          <cell r="D3143" t="str">
            <v>D20 MM</v>
          </cell>
          <cell r="E3143">
            <v>1</v>
          </cell>
          <cell r="F3143" t="str">
            <v>개</v>
          </cell>
          <cell r="G3143">
            <v>4740</v>
          </cell>
          <cell r="H3143">
            <v>2628</v>
          </cell>
          <cell r="I3143">
            <v>52</v>
          </cell>
        </row>
        <row r="3144">
          <cell r="A3144" t="str">
            <v>A</v>
          </cell>
          <cell r="B3144" t="str">
            <v>UML40100</v>
          </cell>
          <cell r="C3144" t="str">
            <v>오토드립설치</v>
          </cell>
          <cell r="D3144" t="str">
            <v>D20 MM</v>
          </cell>
          <cell r="E3144">
            <v>1</v>
          </cell>
          <cell r="F3144" t="str">
            <v>개</v>
          </cell>
          <cell r="G3144">
            <v>4740</v>
          </cell>
          <cell r="H3144">
            <v>2628</v>
          </cell>
          <cell r="I3144">
            <v>52</v>
          </cell>
        </row>
        <row r="3145">
          <cell r="A3145" t="str">
            <v>A</v>
          </cell>
          <cell r="B3145" t="str">
            <v>UML40100</v>
          </cell>
          <cell r="C3145" t="str">
            <v>오토드립설치</v>
          </cell>
          <cell r="D3145" t="str">
            <v>D20 MM</v>
          </cell>
          <cell r="E3145">
            <v>1</v>
          </cell>
          <cell r="F3145" t="str">
            <v>개</v>
          </cell>
          <cell r="G3145">
            <v>4740</v>
          </cell>
          <cell r="H3145">
            <v>2628</v>
          </cell>
          <cell r="I3145">
            <v>52</v>
          </cell>
        </row>
        <row r="3146">
          <cell r="A3146" t="str">
            <v>A</v>
          </cell>
          <cell r="B3146" t="str">
            <v>UML40100</v>
          </cell>
          <cell r="C3146" t="str">
            <v>오토드립설치</v>
          </cell>
          <cell r="D3146" t="str">
            <v>D20 MM</v>
          </cell>
          <cell r="E3146">
            <v>1</v>
          </cell>
          <cell r="F3146" t="str">
            <v>개</v>
          </cell>
          <cell r="G3146">
            <v>4740</v>
          </cell>
          <cell r="H3146">
            <v>2628</v>
          </cell>
          <cell r="I3146">
            <v>52</v>
          </cell>
        </row>
        <row r="3147">
          <cell r="A3147" t="str">
            <v>A</v>
          </cell>
          <cell r="B3147" t="str">
            <v>UMN30105</v>
          </cell>
          <cell r="C3147" t="str">
            <v>워터햄머흡수기(WHA) 설치</v>
          </cell>
          <cell r="D3147" t="str">
            <v>D15 (A TYPE)</v>
          </cell>
          <cell r="E3147">
            <v>90</v>
          </cell>
          <cell r="F3147" t="str">
            <v>개</v>
          </cell>
          <cell r="G3147">
            <v>9875</v>
          </cell>
          <cell r="H3147">
            <v>1313</v>
          </cell>
          <cell r="I3147">
            <v>26</v>
          </cell>
        </row>
        <row r="3148">
          <cell r="A3148" t="str">
            <v>A</v>
          </cell>
          <cell r="B3148" t="str">
            <v>UMN30105</v>
          </cell>
          <cell r="C3148" t="str">
            <v>워터햄머흡수기(WHA) 설치</v>
          </cell>
          <cell r="D3148" t="str">
            <v>D15 (A TYPE)</v>
          </cell>
          <cell r="E3148">
            <v>90</v>
          </cell>
          <cell r="F3148" t="str">
            <v>개</v>
          </cell>
          <cell r="G3148">
            <v>9875</v>
          </cell>
          <cell r="H3148">
            <v>1313</v>
          </cell>
          <cell r="I3148">
            <v>26</v>
          </cell>
        </row>
        <row r="3149">
          <cell r="A3149" t="str">
            <v>A</v>
          </cell>
          <cell r="B3149" t="str">
            <v>UMN30105</v>
          </cell>
          <cell r="C3149" t="str">
            <v>워터햄머흡수기(WHA) 설치</v>
          </cell>
          <cell r="D3149" t="str">
            <v>D15 (A TYPE)</v>
          </cell>
          <cell r="E3149">
            <v>105</v>
          </cell>
          <cell r="F3149" t="str">
            <v>개</v>
          </cell>
          <cell r="G3149">
            <v>9875</v>
          </cell>
          <cell r="H3149">
            <v>1313</v>
          </cell>
          <cell r="I3149">
            <v>26</v>
          </cell>
        </row>
        <row r="3150">
          <cell r="A3150" t="str">
            <v>A</v>
          </cell>
          <cell r="B3150" t="str">
            <v>UMN30105</v>
          </cell>
          <cell r="C3150" t="str">
            <v>워터햄머흡수기(WHA) 설치</v>
          </cell>
          <cell r="D3150" t="str">
            <v>D15 (A TYPE)</v>
          </cell>
          <cell r="E3150">
            <v>105</v>
          </cell>
          <cell r="F3150" t="str">
            <v>개</v>
          </cell>
          <cell r="G3150">
            <v>9875</v>
          </cell>
          <cell r="H3150">
            <v>1313</v>
          </cell>
          <cell r="I3150">
            <v>26</v>
          </cell>
        </row>
        <row r="3151">
          <cell r="A3151" t="str">
            <v>A</v>
          </cell>
          <cell r="B3151" t="str">
            <v>UMN30105</v>
          </cell>
          <cell r="C3151" t="str">
            <v>워터햄머흡수기(WHA) 설치</v>
          </cell>
          <cell r="D3151" t="str">
            <v>D15 (A TYPE)</v>
          </cell>
          <cell r="E3151">
            <v>48</v>
          </cell>
          <cell r="F3151" t="str">
            <v>개</v>
          </cell>
          <cell r="G3151">
            <v>9875</v>
          </cell>
          <cell r="H3151">
            <v>1313</v>
          </cell>
          <cell r="I3151">
            <v>26</v>
          </cell>
        </row>
        <row r="3152">
          <cell r="A3152" t="str">
            <v>A</v>
          </cell>
          <cell r="B3152" t="str">
            <v>UMN30105</v>
          </cell>
          <cell r="C3152" t="str">
            <v>워터햄머흡수기(WHA) 설치</v>
          </cell>
          <cell r="D3152" t="str">
            <v>D15 (A TYPE)</v>
          </cell>
          <cell r="E3152">
            <v>48</v>
          </cell>
          <cell r="F3152" t="str">
            <v>개</v>
          </cell>
          <cell r="G3152">
            <v>9875</v>
          </cell>
          <cell r="H3152">
            <v>1313</v>
          </cell>
          <cell r="I3152">
            <v>26</v>
          </cell>
        </row>
        <row r="3153">
          <cell r="A3153" t="str">
            <v>A</v>
          </cell>
          <cell r="B3153" t="str">
            <v>UMN30105</v>
          </cell>
          <cell r="C3153" t="str">
            <v>워터햄머흡수기(WHA) 설치</v>
          </cell>
          <cell r="D3153" t="str">
            <v>D15 (A TYPE)</v>
          </cell>
          <cell r="E3153">
            <v>90</v>
          </cell>
          <cell r="F3153" t="str">
            <v>개</v>
          </cell>
          <cell r="G3153">
            <v>9875</v>
          </cell>
          <cell r="H3153">
            <v>1313</v>
          </cell>
          <cell r="I3153">
            <v>26</v>
          </cell>
        </row>
        <row r="3154">
          <cell r="A3154" t="str">
            <v>A</v>
          </cell>
          <cell r="B3154" t="str">
            <v>UMN30105</v>
          </cell>
          <cell r="C3154" t="str">
            <v>워터햄머흡수기(WHA) 설치</v>
          </cell>
          <cell r="D3154" t="str">
            <v>D15 (A TYPE)</v>
          </cell>
          <cell r="E3154">
            <v>90</v>
          </cell>
          <cell r="F3154" t="str">
            <v>개</v>
          </cell>
          <cell r="G3154">
            <v>9875</v>
          </cell>
          <cell r="H3154">
            <v>1313</v>
          </cell>
          <cell r="I3154">
            <v>26</v>
          </cell>
        </row>
        <row r="3155">
          <cell r="A3155" t="str">
            <v>A</v>
          </cell>
          <cell r="B3155" t="str">
            <v>UMN30105</v>
          </cell>
          <cell r="C3155" t="str">
            <v>워터햄머흡수기(WHA) 설치</v>
          </cell>
          <cell r="D3155" t="str">
            <v>D15 (A TYPE)</v>
          </cell>
          <cell r="E3155">
            <v>90</v>
          </cell>
          <cell r="F3155" t="str">
            <v>개</v>
          </cell>
          <cell r="G3155">
            <v>9875</v>
          </cell>
          <cell r="H3155">
            <v>1313</v>
          </cell>
          <cell r="I3155">
            <v>26</v>
          </cell>
        </row>
        <row r="3156">
          <cell r="A3156" t="str">
            <v>A</v>
          </cell>
          <cell r="B3156" t="str">
            <v>UMN30105</v>
          </cell>
          <cell r="C3156" t="str">
            <v>워터햄머흡수기(WHA) 설치</v>
          </cell>
          <cell r="D3156" t="str">
            <v>D15 (A TYPE)</v>
          </cell>
          <cell r="E3156">
            <v>90</v>
          </cell>
          <cell r="F3156" t="str">
            <v>개</v>
          </cell>
          <cell r="G3156">
            <v>9875</v>
          </cell>
          <cell r="H3156">
            <v>1313</v>
          </cell>
          <cell r="I3156">
            <v>26</v>
          </cell>
        </row>
        <row r="3157">
          <cell r="A3157" t="str">
            <v>A</v>
          </cell>
          <cell r="B3157" t="str">
            <v>UMN30105</v>
          </cell>
          <cell r="C3157" t="str">
            <v>워터햄머흡수기(WHA) 설치</v>
          </cell>
          <cell r="D3157" t="str">
            <v>D15 (A TYPE)</v>
          </cell>
          <cell r="E3157">
            <v>60</v>
          </cell>
          <cell r="F3157" t="str">
            <v>개</v>
          </cell>
          <cell r="G3157">
            <v>9875</v>
          </cell>
          <cell r="H3157">
            <v>1313</v>
          </cell>
          <cell r="I3157">
            <v>26</v>
          </cell>
        </row>
        <row r="3158">
          <cell r="A3158" t="str">
            <v>A</v>
          </cell>
          <cell r="B3158" t="str">
            <v>UMN30105</v>
          </cell>
          <cell r="C3158" t="str">
            <v>워터햄머흡수기(WHA) 설치</v>
          </cell>
          <cell r="D3158" t="str">
            <v>D15 (A TYPE)</v>
          </cell>
          <cell r="E3158">
            <v>60</v>
          </cell>
          <cell r="F3158" t="str">
            <v>개</v>
          </cell>
          <cell r="G3158">
            <v>9875</v>
          </cell>
          <cell r="H3158">
            <v>1313</v>
          </cell>
          <cell r="I3158">
            <v>26</v>
          </cell>
        </row>
        <row r="3159">
          <cell r="A3159" t="str">
            <v>A</v>
          </cell>
          <cell r="B3159" t="str">
            <v>UMN30105</v>
          </cell>
          <cell r="C3159" t="str">
            <v>워터햄머흡수기(WHA) 설치</v>
          </cell>
          <cell r="D3159" t="str">
            <v>D15 (A TYPE)</v>
          </cell>
          <cell r="E3159">
            <v>60</v>
          </cell>
          <cell r="F3159" t="str">
            <v>개</v>
          </cell>
          <cell r="G3159">
            <v>9875</v>
          </cell>
          <cell r="H3159">
            <v>1313</v>
          </cell>
          <cell r="I3159">
            <v>26</v>
          </cell>
        </row>
        <row r="3160">
          <cell r="A3160" t="str">
            <v>A</v>
          </cell>
          <cell r="B3160" t="str">
            <v>UMN30105</v>
          </cell>
          <cell r="C3160" t="str">
            <v>워터햄머흡수기(WHA) 설치</v>
          </cell>
          <cell r="D3160" t="str">
            <v>D15 (A TYPE)</v>
          </cell>
          <cell r="E3160">
            <v>60</v>
          </cell>
          <cell r="F3160" t="str">
            <v>개</v>
          </cell>
          <cell r="G3160">
            <v>9875</v>
          </cell>
          <cell r="H3160">
            <v>1313</v>
          </cell>
          <cell r="I3160">
            <v>26</v>
          </cell>
        </row>
        <row r="3161">
          <cell r="A3161" t="str">
            <v>A</v>
          </cell>
          <cell r="B3161" t="str">
            <v>UMN30106</v>
          </cell>
          <cell r="C3161" t="str">
            <v>워터햄머흡수기(WHA) 설치</v>
          </cell>
          <cell r="D3161" t="str">
            <v>D15(MINI TYPE)</v>
          </cell>
          <cell r="E3161">
            <v>90</v>
          </cell>
          <cell r="F3161" t="str">
            <v>개</v>
          </cell>
          <cell r="G3161">
            <v>9480</v>
          </cell>
          <cell r="H3161">
            <v>1313</v>
          </cell>
          <cell r="I3161">
            <v>26</v>
          </cell>
        </row>
        <row r="3162">
          <cell r="A3162" t="str">
            <v>A</v>
          </cell>
          <cell r="B3162" t="str">
            <v>UMN30106</v>
          </cell>
          <cell r="C3162" t="str">
            <v>워터햄머흡수기(WHA) 설치</v>
          </cell>
          <cell r="D3162" t="str">
            <v>D15(MINI TYPE)</v>
          </cell>
          <cell r="E3162">
            <v>105</v>
          </cell>
          <cell r="F3162" t="str">
            <v>개</v>
          </cell>
          <cell r="G3162">
            <v>9480</v>
          </cell>
          <cell r="H3162">
            <v>1313</v>
          </cell>
          <cell r="I3162">
            <v>26</v>
          </cell>
        </row>
        <row r="3163">
          <cell r="A3163" t="str">
            <v>A</v>
          </cell>
          <cell r="B3163" t="str">
            <v>UMN30106</v>
          </cell>
          <cell r="C3163" t="str">
            <v>워터햄머흡수기(WHA) 설치</v>
          </cell>
          <cell r="D3163" t="str">
            <v>D15(MINI TYPE)</v>
          </cell>
          <cell r="E3163">
            <v>48</v>
          </cell>
          <cell r="F3163" t="str">
            <v>개</v>
          </cell>
          <cell r="G3163">
            <v>9480</v>
          </cell>
          <cell r="H3163">
            <v>1313</v>
          </cell>
          <cell r="I3163">
            <v>26</v>
          </cell>
        </row>
        <row r="3164">
          <cell r="A3164" t="str">
            <v>A</v>
          </cell>
          <cell r="B3164" t="str">
            <v>UMN30106</v>
          </cell>
          <cell r="C3164" t="str">
            <v>워터햄머흡수기(WHA) 설치</v>
          </cell>
          <cell r="D3164" t="str">
            <v>D15(MINI TYPE)</v>
          </cell>
          <cell r="E3164">
            <v>48</v>
          </cell>
          <cell r="F3164" t="str">
            <v>개</v>
          </cell>
          <cell r="G3164">
            <v>9480</v>
          </cell>
          <cell r="H3164">
            <v>1313</v>
          </cell>
          <cell r="I3164">
            <v>26</v>
          </cell>
        </row>
        <row r="3165">
          <cell r="A3165" t="str">
            <v>A</v>
          </cell>
          <cell r="B3165" t="str">
            <v>UMN30106</v>
          </cell>
          <cell r="C3165" t="str">
            <v>워터햄머흡수기(WHA) 설치</v>
          </cell>
          <cell r="D3165" t="str">
            <v>D15(MINI TYPE)</v>
          </cell>
          <cell r="E3165">
            <v>48</v>
          </cell>
          <cell r="F3165" t="str">
            <v>개</v>
          </cell>
          <cell r="G3165">
            <v>9480</v>
          </cell>
          <cell r="H3165">
            <v>1313</v>
          </cell>
          <cell r="I3165">
            <v>26</v>
          </cell>
        </row>
        <row r="3166">
          <cell r="A3166" t="str">
            <v>A</v>
          </cell>
          <cell r="B3166" t="str">
            <v>UMN30106</v>
          </cell>
          <cell r="C3166" t="str">
            <v>워터햄머흡수기(WHA) 설치</v>
          </cell>
          <cell r="D3166" t="str">
            <v>D15(MINI TYPE)</v>
          </cell>
          <cell r="E3166">
            <v>90</v>
          </cell>
          <cell r="F3166" t="str">
            <v>개</v>
          </cell>
          <cell r="G3166">
            <v>9480</v>
          </cell>
          <cell r="H3166">
            <v>1313</v>
          </cell>
          <cell r="I3166">
            <v>26</v>
          </cell>
        </row>
        <row r="3167">
          <cell r="A3167" t="str">
            <v>A</v>
          </cell>
          <cell r="B3167" t="str">
            <v>UMN30106</v>
          </cell>
          <cell r="C3167" t="str">
            <v>워터햄머흡수기(WHA) 설치</v>
          </cell>
          <cell r="D3167" t="str">
            <v>D15(MINI TYPE)</v>
          </cell>
          <cell r="E3167">
            <v>90</v>
          </cell>
          <cell r="F3167" t="str">
            <v>개</v>
          </cell>
          <cell r="G3167">
            <v>9480</v>
          </cell>
          <cell r="H3167">
            <v>1313</v>
          </cell>
          <cell r="I3167">
            <v>26</v>
          </cell>
        </row>
        <row r="3168">
          <cell r="A3168" t="str">
            <v>A</v>
          </cell>
          <cell r="B3168" t="str">
            <v>UMN30106</v>
          </cell>
          <cell r="C3168" t="str">
            <v>워터햄머흡수기(WHA) 설치</v>
          </cell>
          <cell r="D3168" t="str">
            <v>D15(MINI TYPE)</v>
          </cell>
          <cell r="E3168">
            <v>90</v>
          </cell>
          <cell r="F3168" t="str">
            <v>개</v>
          </cell>
          <cell r="G3168">
            <v>9480</v>
          </cell>
          <cell r="H3168">
            <v>1313</v>
          </cell>
          <cell r="I3168">
            <v>26</v>
          </cell>
        </row>
        <row r="3169">
          <cell r="A3169" t="str">
            <v>A</v>
          </cell>
          <cell r="B3169" t="str">
            <v>UMN30106</v>
          </cell>
          <cell r="C3169" t="str">
            <v>워터햄머흡수기(WHA) 설치</v>
          </cell>
          <cell r="D3169" t="str">
            <v>D15(MINI TYPE)</v>
          </cell>
          <cell r="E3169">
            <v>90</v>
          </cell>
          <cell r="F3169" t="str">
            <v>개</v>
          </cell>
          <cell r="G3169">
            <v>9480</v>
          </cell>
          <cell r="H3169">
            <v>1313</v>
          </cell>
          <cell r="I3169">
            <v>26</v>
          </cell>
        </row>
        <row r="3170">
          <cell r="A3170" t="str">
            <v>A</v>
          </cell>
          <cell r="B3170" t="str">
            <v>UMN30106</v>
          </cell>
          <cell r="C3170" t="str">
            <v>워터햄머흡수기(WHA) 설치</v>
          </cell>
          <cell r="D3170" t="str">
            <v>D15(MINI TYPE)</v>
          </cell>
          <cell r="E3170">
            <v>90</v>
          </cell>
          <cell r="F3170" t="str">
            <v>개</v>
          </cell>
          <cell r="G3170">
            <v>9480</v>
          </cell>
          <cell r="H3170">
            <v>1313</v>
          </cell>
          <cell r="I3170">
            <v>26</v>
          </cell>
        </row>
        <row r="3171">
          <cell r="A3171" t="str">
            <v>A</v>
          </cell>
          <cell r="B3171" t="str">
            <v>UMN30106</v>
          </cell>
          <cell r="C3171" t="str">
            <v>워터햄머흡수기(WHA) 설치</v>
          </cell>
          <cell r="D3171" t="str">
            <v>D15(MINI TYPE)</v>
          </cell>
          <cell r="E3171">
            <v>90</v>
          </cell>
          <cell r="F3171" t="str">
            <v>개</v>
          </cell>
          <cell r="G3171">
            <v>9480</v>
          </cell>
          <cell r="H3171">
            <v>1313</v>
          </cell>
          <cell r="I3171">
            <v>26</v>
          </cell>
        </row>
        <row r="3172">
          <cell r="A3172" t="str">
            <v>A</v>
          </cell>
          <cell r="B3172" t="str">
            <v>UMN30106</v>
          </cell>
          <cell r="C3172" t="str">
            <v>워터햄머흡수기(WHA) 설치</v>
          </cell>
          <cell r="D3172" t="str">
            <v>D15(MINI TYPE)</v>
          </cell>
          <cell r="E3172">
            <v>58</v>
          </cell>
          <cell r="F3172" t="str">
            <v>개</v>
          </cell>
          <cell r="G3172">
            <v>9480</v>
          </cell>
          <cell r="H3172">
            <v>1313</v>
          </cell>
          <cell r="I3172">
            <v>26</v>
          </cell>
        </row>
        <row r="3173">
          <cell r="A3173" t="str">
            <v>A</v>
          </cell>
          <cell r="B3173" t="str">
            <v>UMN30106</v>
          </cell>
          <cell r="C3173" t="str">
            <v>워터햄머흡수기(WHA) 설치</v>
          </cell>
          <cell r="D3173" t="str">
            <v>D15(MINI TYPE)</v>
          </cell>
          <cell r="E3173">
            <v>60</v>
          </cell>
          <cell r="F3173" t="str">
            <v>개</v>
          </cell>
          <cell r="G3173">
            <v>9480</v>
          </cell>
          <cell r="H3173">
            <v>1313</v>
          </cell>
          <cell r="I3173">
            <v>26</v>
          </cell>
        </row>
        <row r="3174">
          <cell r="A3174" t="str">
            <v>A</v>
          </cell>
          <cell r="B3174" t="str">
            <v>UMN30106</v>
          </cell>
          <cell r="C3174" t="str">
            <v>워터햄머흡수기(WHA) 설치</v>
          </cell>
          <cell r="D3174" t="str">
            <v>D15(MINI TYPE)</v>
          </cell>
          <cell r="E3174">
            <v>58</v>
          </cell>
          <cell r="F3174" t="str">
            <v>개</v>
          </cell>
          <cell r="G3174">
            <v>9480</v>
          </cell>
          <cell r="H3174">
            <v>1313</v>
          </cell>
          <cell r="I3174">
            <v>26</v>
          </cell>
        </row>
        <row r="3175">
          <cell r="A3175" t="str">
            <v>A</v>
          </cell>
          <cell r="B3175" t="str">
            <v>UMN30106</v>
          </cell>
          <cell r="C3175" t="str">
            <v>워터햄머흡수기(WHA) 설치</v>
          </cell>
          <cell r="D3175" t="str">
            <v>D15(MINI TYPE)</v>
          </cell>
          <cell r="E3175">
            <v>60</v>
          </cell>
          <cell r="F3175" t="str">
            <v>개</v>
          </cell>
          <cell r="G3175">
            <v>9480</v>
          </cell>
          <cell r="H3175">
            <v>1313</v>
          </cell>
          <cell r="I3175">
            <v>26</v>
          </cell>
        </row>
        <row r="3176">
          <cell r="A3176" t="str">
            <v>A</v>
          </cell>
          <cell r="B3176" t="str">
            <v>UMN30106</v>
          </cell>
          <cell r="C3176" t="str">
            <v>워터햄머흡수기(WHA) 설치</v>
          </cell>
          <cell r="D3176" t="str">
            <v>D15(MINI TYPE)</v>
          </cell>
          <cell r="E3176">
            <v>60</v>
          </cell>
          <cell r="F3176" t="str">
            <v>개</v>
          </cell>
          <cell r="G3176">
            <v>9480</v>
          </cell>
          <cell r="H3176">
            <v>1313</v>
          </cell>
          <cell r="I3176">
            <v>26</v>
          </cell>
        </row>
        <row r="3177">
          <cell r="A3177" t="str">
            <v>A</v>
          </cell>
          <cell r="B3177" t="str">
            <v>UMN30106</v>
          </cell>
          <cell r="C3177" t="str">
            <v>워터햄머흡수기(WHA) 설치</v>
          </cell>
          <cell r="D3177" t="str">
            <v>D15(MINI TYPE)</v>
          </cell>
          <cell r="E3177">
            <v>60</v>
          </cell>
          <cell r="F3177" t="str">
            <v>개</v>
          </cell>
          <cell r="G3177">
            <v>9480</v>
          </cell>
          <cell r="H3177">
            <v>1313</v>
          </cell>
          <cell r="I3177">
            <v>26</v>
          </cell>
        </row>
        <row r="3178">
          <cell r="A3178" t="str">
            <v>A</v>
          </cell>
          <cell r="B3178" t="str">
            <v>UMN30107</v>
          </cell>
          <cell r="C3178" t="str">
            <v>워터햄머흡수기(WHA) 설치</v>
          </cell>
          <cell r="D3178" t="str">
            <v>D20MM</v>
          </cell>
          <cell r="E3178">
            <v>12</v>
          </cell>
          <cell r="F3178" t="str">
            <v>개</v>
          </cell>
          <cell r="G3178">
            <v>14973</v>
          </cell>
          <cell r="H3178">
            <v>4155</v>
          </cell>
          <cell r="I3178">
            <v>81</v>
          </cell>
        </row>
        <row r="3179">
          <cell r="A3179" t="str">
            <v>A</v>
          </cell>
          <cell r="B3179" t="str">
            <v>UMN30107</v>
          </cell>
          <cell r="C3179" t="str">
            <v>워터햄머흡수기(WHA) 설치</v>
          </cell>
          <cell r="D3179" t="str">
            <v>D20MM</v>
          </cell>
          <cell r="E3179">
            <v>14</v>
          </cell>
          <cell r="F3179" t="str">
            <v>개</v>
          </cell>
          <cell r="G3179">
            <v>14973</v>
          </cell>
          <cell r="H3179">
            <v>4155</v>
          </cell>
          <cell r="I3179">
            <v>81</v>
          </cell>
        </row>
        <row r="3180">
          <cell r="A3180" t="str">
            <v>A</v>
          </cell>
          <cell r="B3180" t="str">
            <v>UMN30107</v>
          </cell>
          <cell r="C3180" t="str">
            <v>워터햄머흡수기(WHA) 설치</v>
          </cell>
          <cell r="D3180" t="str">
            <v>D20MM</v>
          </cell>
          <cell r="E3180">
            <v>1</v>
          </cell>
          <cell r="F3180" t="str">
            <v>개</v>
          </cell>
          <cell r="G3180">
            <v>14973</v>
          </cell>
          <cell r="H3180">
            <v>4155</v>
          </cell>
          <cell r="I3180">
            <v>81</v>
          </cell>
        </row>
        <row r="3181">
          <cell r="A3181" t="str">
            <v>A</v>
          </cell>
          <cell r="B3181" t="str">
            <v>UMN30107</v>
          </cell>
          <cell r="C3181" t="str">
            <v>워터햄머흡수기(WHA) 설치</v>
          </cell>
          <cell r="D3181" t="str">
            <v>D20MM</v>
          </cell>
          <cell r="E3181">
            <v>8</v>
          </cell>
          <cell r="F3181" t="str">
            <v>개</v>
          </cell>
          <cell r="G3181">
            <v>14973</v>
          </cell>
          <cell r="H3181">
            <v>4155</v>
          </cell>
          <cell r="I3181">
            <v>81</v>
          </cell>
        </row>
        <row r="3182">
          <cell r="A3182" t="str">
            <v>A</v>
          </cell>
          <cell r="B3182" t="str">
            <v>UMN30107</v>
          </cell>
          <cell r="C3182" t="str">
            <v>워터햄머흡수기(WHA) 설치</v>
          </cell>
          <cell r="D3182" t="str">
            <v>D20MM</v>
          </cell>
          <cell r="E3182">
            <v>12</v>
          </cell>
          <cell r="F3182" t="str">
            <v>개</v>
          </cell>
          <cell r="G3182">
            <v>14973</v>
          </cell>
          <cell r="H3182">
            <v>4155</v>
          </cell>
          <cell r="I3182">
            <v>81</v>
          </cell>
        </row>
        <row r="3183">
          <cell r="A3183" t="str">
            <v>A</v>
          </cell>
          <cell r="B3183" t="str">
            <v>UMN30107</v>
          </cell>
          <cell r="C3183" t="str">
            <v>워터햄머흡수기(WHA) 설치</v>
          </cell>
          <cell r="D3183" t="str">
            <v>D20MM</v>
          </cell>
          <cell r="E3183">
            <v>12</v>
          </cell>
          <cell r="F3183" t="str">
            <v>개</v>
          </cell>
          <cell r="G3183">
            <v>14973</v>
          </cell>
          <cell r="H3183">
            <v>4155</v>
          </cell>
          <cell r="I3183">
            <v>81</v>
          </cell>
        </row>
        <row r="3184">
          <cell r="A3184" t="str">
            <v>A</v>
          </cell>
          <cell r="B3184" t="str">
            <v>UMN30107</v>
          </cell>
          <cell r="C3184" t="str">
            <v>워터햄머흡수기(WHA) 설치</v>
          </cell>
          <cell r="D3184" t="str">
            <v>D20MM</v>
          </cell>
          <cell r="E3184">
            <v>8</v>
          </cell>
          <cell r="F3184" t="str">
            <v>개</v>
          </cell>
          <cell r="G3184">
            <v>14973</v>
          </cell>
          <cell r="H3184">
            <v>4155</v>
          </cell>
          <cell r="I3184">
            <v>81</v>
          </cell>
        </row>
        <row r="3185">
          <cell r="A3185" t="str">
            <v>A</v>
          </cell>
          <cell r="B3185" t="str">
            <v>UMN30107</v>
          </cell>
          <cell r="C3185" t="str">
            <v>워터햄머흡수기(WHA) 설치</v>
          </cell>
          <cell r="D3185" t="str">
            <v>D20MM</v>
          </cell>
          <cell r="E3185">
            <v>8</v>
          </cell>
          <cell r="F3185" t="str">
            <v>개</v>
          </cell>
          <cell r="G3185">
            <v>14973</v>
          </cell>
          <cell r="H3185">
            <v>4155</v>
          </cell>
          <cell r="I3185">
            <v>81</v>
          </cell>
        </row>
        <row r="3186">
          <cell r="A3186" t="str">
            <v>A</v>
          </cell>
          <cell r="B3186" t="str">
            <v>UMN30108</v>
          </cell>
          <cell r="C3186" t="str">
            <v>워터햄머흡수기(WHA) 설치</v>
          </cell>
          <cell r="D3186" t="str">
            <v>D25MM</v>
          </cell>
          <cell r="E3186">
            <v>1</v>
          </cell>
          <cell r="F3186" t="str">
            <v>개</v>
          </cell>
          <cell r="G3186">
            <v>36727</v>
          </cell>
          <cell r="H3186">
            <v>4673</v>
          </cell>
          <cell r="I3186">
            <v>92</v>
          </cell>
        </row>
        <row r="3187">
          <cell r="A3187" t="str">
            <v>A</v>
          </cell>
          <cell r="B3187" t="str">
            <v>UMN30108</v>
          </cell>
          <cell r="C3187" t="str">
            <v>워터햄머흡수기(WHA) 설치</v>
          </cell>
          <cell r="D3187" t="str">
            <v>D25MM</v>
          </cell>
          <cell r="E3187">
            <v>2</v>
          </cell>
          <cell r="F3187" t="str">
            <v>개</v>
          </cell>
          <cell r="G3187">
            <v>36727</v>
          </cell>
          <cell r="H3187">
            <v>4673</v>
          </cell>
          <cell r="I3187">
            <v>92</v>
          </cell>
        </row>
        <row r="3188">
          <cell r="A3188" t="str">
            <v>A</v>
          </cell>
          <cell r="B3188" t="str">
            <v>UMN30108</v>
          </cell>
          <cell r="C3188" t="str">
            <v>워터햄머흡수기(WHA) 설치</v>
          </cell>
          <cell r="D3188" t="str">
            <v>D25MM</v>
          </cell>
          <cell r="E3188">
            <v>2</v>
          </cell>
          <cell r="F3188" t="str">
            <v>개</v>
          </cell>
          <cell r="G3188">
            <v>36727</v>
          </cell>
          <cell r="H3188">
            <v>4673</v>
          </cell>
          <cell r="I3188">
            <v>92</v>
          </cell>
        </row>
        <row r="3189">
          <cell r="A3189" t="str">
            <v>A</v>
          </cell>
          <cell r="B3189" t="str">
            <v>UMN30110</v>
          </cell>
          <cell r="C3189" t="str">
            <v>워터햄머흡수기(WHA) 설치</v>
          </cell>
          <cell r="D3189" t="str">
            <v>D32MM</v>
          </cell>
          <cell r="E3189">
            <v>2</v>
          </cell>
          <cell r="F3189" t="str">
            <v>개</v>
          </cell>
          <cell r="G3189">
            <v>42409</v>
          </cell>
          <cell r="H3189">
            <v>4879</v>
          </cell>
          <cell r="I3189">
            <v>96</v>
          </cell>
        </row>
        <row r="3190">
          <cell r="A3190" t="str">
            <v>A</v>
          </cell>
          <cell r="B3190" t="str">
            <v>UMN30110</v>
          </cell>
          <cell r="C3190" t="str">
            <v>워터햄머흡수기(WHA) 설치</v>
          </cell>
          <cell r="D3190" t="str">
            <v>D32MM</v>
          </cell>
          <cell r="E3190">
            <v>1</v>
          </cell>
          <cell r="F3190" t="str">
            <v>개</v>
          </cell>
          <cell r="G3190">
            <v>42409</v>
          </cell>
          <cell r="H3190">
            <v>4879</v>
          </cell>
          <cell r="I3190">
            <v>96</v>
          </cell>
        </row>
        <row r="3191">
          <cell r="A3191" t="str">
            <v>A</v>
          </cell>
          <cell r="B3191" t="str">
            <v>UMN30110</v>
          </cell>
          <cell r="C3191" t="str">
            <v>워터햄머흡수기(WHA) 설치</v>
          </cell>
          <cell r="D3191" t="str">
            <v>D32MM</v>
          </cell>
          <cell r="E3191">
            <v>2</v>
          </cell>
          <cell r="F3191" t="str">
            <v>개</v>
          </cell>
          <cell r="G3191">
            <v>42409</v>
          </cell>
          <cell r="H3191">
            <v>4879</v>
          </cell>
          <cell r="I3191">
            <v>96</v>
          </cell>
        </row>
        <row r="3192">
          <cell r="A3192" t="str">
            <v>A</v>
          </cell>
          <cell r="B3192" t="str">
            <v>UMN30110</v>
          </cell>
          <cell r="C3192" t="str">
            <v>워터햄머흡수기(WHA) 설치</v>
          </cell>
          <cell r="D3192" t="str">
            <v>D32MM</v>
          </cell>
          <cell r="E3192">
            <v>2</v>
          </cell>
          <cell r="F3192" t="str">
            <v>개</v>
          </cell>
          <cell r="G3192">
            <v>42409</v>
          </cell>
          <cell r="H3192">
            <v>4879</v>
          </cell>
          <cell r="I3192">
            <v>96</v>
          </cell>
        </row>
        <row r="3193">
          <cell r="A3193" t="str">
            <v>A</v>
          </cell>
          <cell r="B3193" t="str">
            <v>UMN30112</v>
          </cell>
          <cell r="C3193" t="str">
            <v>워터햄머흡수기(WHA) 설치</v>
          </cell>
          <cell r="D3193" t="str">
            <v>D40MM</v>
          </cell>
          <cell r="E3193">
            <v>1</v>
          </cell>
          <cell r="F3193" t="str">
            <v>개</v>
          </cell>
          <cell r="G3193">
            <v>62372</v>
          </cell>
          <cell r="H3193">
            <v>4909</v>
          </cell>
          <cell r="I3193">
            <v>97</v>
          </cell>
        </row>
        <row r="3194">
          <cell r="A3194" t="str">
            <v>A</v>
          </cell>
          <cell r="B3194" t="str">
            <v>UMN30312</v>
          </cell>
          <cell r="C3194" t="str">
            <v>충격방지기(WHC) 설치</v>
          </cell>
          <cell r="D3194" t="str">
            <v>D40MM</v>
          </cell>
          <cell r="E3194">
            <v>1</v>
          </cell>
          <cell r="F3194" t="str">
            <v>개소</v>
          </cell>
          <cell r="G3194">
            <v>66207</v>
          </cell>
          <cell r="H3194">
            <v>16416</v>
          </cell>
          <cell r="I3194">
            <v>79</v>
          </cell>
        </row>
        <row r="3195">
          <cell r="A3195" t="str">
            <v>A</v>
          </cell>
          <cell r="B3195" t="str">
            <v>UMN30317</v>
          </cell>
          <cell r="C3195" t="str">
            <v>충격방지기(WHC) 설치</v>
          </cell>
          <cell r="D3195" t="str">
            <v>D80MM</v>
          </cell>
          <cell r="E3195">
            <v>1</v>
          </cell>
          <cell r="F3195" t="str">
            <v>개소</v>
          </cell>
          <cell r="G3195">
            <v>110075</v>
          </cell>
          <cell r="H3195">
            <v>25868</v>
          </cell>
          <cell r="I3195">
            <v>231</v>
          </cell>
        </row>
        <row r="3196">
          <cell r="A3196" t="str">
            <v>A</v>
          </cell>
          <cell r="B3196" t="str">
            <v>UMN30317</v>
          </cell>
          <cell r="C3196" t="str">
            <v>충격방지기(WHC) 설치</v>
          </cell>
          <cell r="D3196" t="str">
            <v>D80MM</v>
          </cell>
          <cell r="E3196">
            <v>1</v>
          </cell>
          <cell r="F3196" t="str">
            <v>개소</v>
          </cell>
          <cell r="G3196">
            <v>110075</v>
          </cell>
          <cell r="H3196">
            <v>25868</v>
          </cell>
          <cell r="I3196">
            <v>231</v>
          </cell>
        </row>
        <row r="3197">
          <cell r="A3197" t="str">
            <v>A</v>
          </cell>
          <cell r="B3197" t="str">
            <v>UMN30317</v>
          </cell>
          <cell r="C3197" t="str">
            <v>충격방지기(WHC) 설치</v>
          </cell>
          <cell r="D3197" t="str">
            <v>D80MM</v>
          </cell>
          <cell r="E3197">
            <v>2</v>
          </cell>
          <cell r="F3197" t="str">
            <v>개소</v>
          </cell>
          <cell r="G3197">
            <v>110075</v>
          </cell>
          <cell r="H3197">
            <v>25868</v>
          </cell>
          <cell r="I3197">
            <v>231</v>
          </cell>
        </row>
        <row r="3198">
          <cell r="A3198" t="str">
            <v>A</v>
          </cell>
          <cell r="B3198" t="str">
            <v>UMN30317</v>
          </cell>
          <cell r="C3198" t="str">
            <v>충격방지기(WHC) 설치</v>
          </cell>
          <cell r="D3198" t="str">
            <v>D80MM</v>
          </cell>
          <cell r="E3198">
            <v>3</v>
          </cell>
          <cell r="F3198" t="str">
            <v>개소</v>
          </cell>
          <cell r="G3198">
            <v>110075</v>
          </cell>
          <cell r="H3198">
            <v>25868</v>
          </cell>
          <cell r="I3198">
            <v>231</v>
          </cell>
        </row>
        <row r="3199">
          <cell r="A3199" t="str">
            <v>A</v>
          </cell>
          <cell r="B3199" t="str">
            <v>UMN30317</v>
          </cell>
          <cell r="C3199" t="str">
            <v>충격방지기(WHC) 설치</v>
          </cell>
          <cell r="D3199" t="str">
            <v>D80MM</v>
          </cell>
          <cell r="E3199">
            <v>3</v>
          </cell>
          <cell r="F3199" t="str">
            <v>개소</v>
          </cell>
          <cell r="G3199">
            <v>110075</v>
          </cell>
          <cell r="H3199">
            <v>25868</v>
          </cell>
          <cell r="I3199">
            <v>231</v>
          </cell>
        </row>
        <row r="3200">
          <cell r="A3200" t="str">
            <v>A</v>
          </cell>
          <cell r="B3200" t="str">
            <v>UMN30317</v>
          </cell>
          <cell r="C3200" t="str">
            <v>충격방지기(WHC) 설치</v>
          </cell>
          <cell r="D3200" t="str">
            <v>D80MM</v>
          </cell>
          <cell r="E3200">
            <v>2</v>
          </cell>
          <cell r="F3200" t="str">
            <v>개소</v>
          </cell>
          <cell r="G3200">
            <v>110075</v>
          </cell>
          <cell r="H3200">
            <v>25868</v>
          </cell>
          <cell r="I3200">
            <v>231</v>
          </cell>
        </row>
        <row r="3201">
          <cell r="A3201" t="str">
            <v>A</v>
          </cell>
          <cell r="B3201" t="str">
            <v>UMN30317</v>
          </cell>
          <cell r="C3201" t="str">
            <v>충격방지기(WHC) 설치</v>
          </cell>
          <cell r="D3201" t="str">
            <v>D80MM</v>
          </cell>
          <cell r="E3201">
            <v>2</v>
          </cell>
          <cell r="F3201" t="str">
            <v>개소</v>
          </cell>
          <cell r="G3201">
            <v>110075</v>
          </cell>
          <cell r="H3201">
            <v>25868</v>
          </cell>
          <cell r="I3201">
            <v>231</v>
          </cell>
        </row>
        <row r="3202">
          <cell r="A3202" t="str">
            <v>A</v>
          </cell>
          <cell r="B3202" t="str">
            <v>UMN34213</v>
          </cell>
          <cell r="C3202" t="str">
            <v>후렉시블콘넥타 설치</v>
          </cell>
          <cell r="D3202" t="str">
            <v>D50MM, (20KG/CM2)</v>
          </cell>
          <cell r="E3202">
            <v>1</v>
          </cell>
          <cell r="F3202" t="str">
            <v>개소</v>
          </cell>
          <cell r="G3202">
            <v>37525</v>
          </cell>
          <cell r="H3202">
            <v>37390</v>
          </cell>
          <cell r="I3202">
            <v>747</v>
          </cell>
        </row>
        <row r="3203">
          <cell r="A3203" t="str">
            <v>A</v>
          </cell>
          <cell r="B3203" t="str">
            <v>UMN34215</v>
          </cell>
          <cell r="C3203" t="str">
            <v>후렉시블콘넥타 설치</v>
          </cell>
          <cell r="D3203" t="str">
            <v>D65MM, (20KG/CM2)</v>
          </cell>
          <cell r="E3203">
            <v>2</v>
          </cell>
          <cell r="F3203" t="str">
            <v>개소</v>
          </cell>
          <cell r="G3203">
            <v>41475</v>
          </cell>
          <cell r="H3203">
            <v>43399</v>
          </cell>
          <cell r="I3203">
            <v>867</v>
          </cell>
        </row>
        <row r="3204">
          <cell r="A3204" t="str">
            <v>A</v>
          </cell>
          <cell r="B3204" t="str">
            <v>UMN34215</v>
          </cell>
          <cell r="C3204" t="str">
            <v>후렉시블콘넥타 설치</v>
          </cell>
          <cell r="D3204" t="str">
            <v>D65MM, (20KG/CM2)</v>
          </cell>
          <cell r="E3204">
            <v>2</v>
          </cell>
          <cell r="F3204" t="str">
            <v>개소</v>
          </cell>
          <cell r="G3204">
            <v>41475</v>
          </cell>
          <cell r="H3204">
            <v>43399</v>
          </cell>
          <cell r="I3204">
            <v>867</v>
          </cell>
        </row>
        <row r="3205">
          <cell r="A3205" t="str">
            <v>A</v>
          </cell>
          <cell r="B3205" t="str">
            <v>UMN34215</v>
          </cell>
          <cell r="C3205" t="str">
            <v>후렉시블콘넥타 설치</v>
          </cell>
          <cell r="D3205" t="str">
            <v>D65MM, (20KG/CM2)</v>
          </cell>
          <cell r="E3205">
            <v>1</v>
          </cell>
          <cell r="F3205" t="str">
            <v>개소</v>
          </cell>
          <cell r="G3205">
            <v>41475</v>
          </cell>
          <cell r="H3205">
            <v>43399</v>
          </cell>
          <cell r="I3205">
            <v>867</v>
          </cell>
        </row>
        <row r="3206">
          <cell r="A3206" t="str">
            <v>A</v>
          </cell>
          <cell r="B3206" t="str">
            <v>UMN34215</v>
          </cell>
          <cell r="C3206" t="str">
            <v>후렉시블콘넥타 설치</v>
          </cell>
          <cell r="D3206" t="str">
            <v>D65MM, (20KG/CM2)</v>
          </cell>
          <cell r="E3206">
            <v>2</v>
          </cell>
          <cell r="F3206" t="str">
            <v>개소</v>
          </cell>
          <cell r="G3206">
            <v>41475</v>
          </cell>
          <cell r="H3206">
            <v>43399</v>
          </cell>
          <cell r="I3206">
            <v>867</v>
          </cell>
        </row>
        <row r="3207">
          <cell r="A3207" t="str">
            <v>A</v>
          </cell>
          <cell r="B3207" t="str">
            <v>UMN34215</v>
          </cell>
          <cell r="C3207" t="str">
            <v>후렉시블콘넥타 설치</v>
          </cell>
          <cell r="D3207" t="str">
            <v>D65MM, (20KG/CM2)</v>
          </cell>
          <cell r="E3207">
            <v>2</v>
          </cell>
          <cell r="F3207" t="str">
            <v>개소</v>
          </cell>
          <cell r="G3207">
            <v>41475</v>
          </cell>
          <cell r="H3207">
            <v>43399</v>
          </cell>
          <cell r="I3207">
            <v>867</v>
          </cell>
        </row>
        <row r="3208">
          <cell r="A3208" t="str">
            <v>A</v>
          </cell>
          <cell r="B3208" t="str">
            <v>UMN34215</v>
          </cell>
          <cell r="C3208" t="str">
            <v>후렉시블콘넥타 설치</v>
          </cell>
          <cell r="D3208" t="str">
            <v>D65MM, (20KG/CM2)</v>
          </cell>
          <cell r="E3208">
            <v>2</v>
          </cell>
          <cell r="F3208" t="str">
            <v>개소</v>
          </cell>
          <cell r="G3208">
            <v>41475</v>
          </cell>
          <cell r="H3208">
            <v>43399</v>
          </cell>
          <cell r="I3208">
            <v>867</v>
          </cell>
        </row>
        <row r="3209">
          <cell r="A3209" t="str">
            <v>A</v>
          </cell>
          <cell r="B3209" t="str">
            <v>UMN34215</v>
          </cell>
          <cell r="C3209" t="str">
            <v>후렉시블콘넥타 설치</v>
          </cell>
          <cell r="D3209" t="str">
            <v>D65MM, (20KG/CM2)</v>
          </cell>
          <cell r="E3209">
            <v>2</v>
          </cell>
          <cell r="F3209" t="str">
            <v>개소</v>
          </cell>
          <cell r="G3209">
            <v>41475</v>
          </cell>
          <cell r="H3209">
            <v>43399</v>
          </cell>
          <cell r="I3209">
            <v>867</v>
          </cell>
        </row>
        <row r="3210">
          <cell r="A3210" t="str">
            <v>A</v>
          </cell>
          <cell r="B3210" t="str">
            <v>UMO21010</v>
          </cell>
          <cell r="C3210" t="str">
            <v>앵글제작(광명단2회)</v>
          </cell>
          <cell r="D3210" t="str">
            <v>50X50X6T</v>
          </cell>
          <cell r="E3210">
            <v>314.7</v>
          </cell>
          <cell r="F3210" t="str">
            <v>M</v>
          </cell>
          <cell r="G3210">
            <v>1162</v>
          </cell>
          <cell r="H3210">
            <v>4901</v>
          </cell>
          <cell r="I3210">
            <v>97</v>
          </cell>
        </row>
        <row r="3211">
          <cell r="A3211" t="str">
            <v>A</v>
          </cell>
          <cell r="B3211" t="str">
            <v>UMO21010</v>
          </cell>
          <cell r="C3211" t="str">
            <v>앵글제작(광명단2회)</v>
          </cell>
          <cell r="D3211" t="str">
            <v>50X50X6T</v>
          </cell>
          <cell r="E3211">
            <v>367.05</v>
          </cell>
          <cell r="F3211" t="str">
            <v>M</v>
          </cell>
          <cell r="G3211">
            <v>1162</v>
          </cell>
          <cell r="H3211">
            <v>4901</v>
          </cell>
          <cell r="I3211">
            <v>97</v>
          </cell>
        </row>
        <row r="3212">
          <cell r="A3212" t="str">
            <v>A</v>
          </cell>
          <cell r="B3212" t="str">
            <v>UMO21010</v>
          </cell>
          <cell r="C3212" t="str">
            <v>앵글제작(광명단2회)</v>
          </cell>
          <cell r="D3212" t="str">
            <v>50X50X6T</v>
          </cell>
          <cell r="E3212">
            <v>208.32</v>
          </cell>
          <cell r="F3212" t="str">
            <v>M</v>
          </cell>
          <cell r="G3212">
            <v>1162</v>
          </cell>
          <cell r="H3212">
            <v>4901</v>
          </cell>
          <cell r="I3212">
            <v>97</v>
          </cell>
        </row>
        <row r="3213">
          <cell r="A3213" t="str">
            <v>A</v>
          </cell>
          <cell r="B3213" t="str">
            <v>UMO21010</v>
          </cell>
          <cell r="C3213" t="str">
            <v>앵글제작(광명단2회)</v>
          </cell>
          <cell r="D3213" t="str">
            <v>50X50X6T</v>
          </cell>
          <cell r="E3213">
            <v>390.6</v>
          </cell>
          <cell r="F3213" t="str">
            <v>M</v>
          </cell>
          <cell r="G3213">
            <v>1162</v>
          </cell>
          <cell r="H3213">
            <v>4901</v>
          </cell>
          <cell r="I3213">
            <v>97</v>
          </cell>
        </row>
        <row r="3214">
          <cell r="A3214" t="str">
            <v>A</v>
          </cell>
          <cell r="B3214" t="str">
            <v>UMO21010</v>
          </cell>
          <cell r="C3214" t="str">
            <v>앵글제작(광명단2회)</v>
          </cell>
          <cell r="D3214" t="str">
            <v>50X50X6T</v>
          </cell>
          <cell r="E3214">
            <v>292.5</v>
          </cell>
          <cell r="F3214" t="str">
            <v>M</v>
          </cell>
          <cell r="G3214">
            <v>1162</v>
          </cell>
          <cell r="H3214">
            <v>4901</v>
          </cell>
          <cell r="I3214">
            <v>97</v>
          </cell>
        </row>
        <row r="3215">
          <cell r="A3215" t="str">
            <v>A</v>
          </cell>
          <cell r="B3215" t="str">
            <v>UMO21010</v>
          </cell>
          <cell r="C3215" t="str">
            <v>앵글제작(광명단2회)</v>
          </cell>
          <cell r="D3215" t="str">
            <v>50X50X6T</v>
          </cell>
          <cell r="E3215">
            <v>339.76</v>
          </cell>
          <cell r="F3215" t="str">
            <v>M</v>
          </cell>
          <cell r="G3215">
            <v>1162</v>
          </cell>
          <cell r="H3215">
            <v>4901</v>
          </cell>
          <cell r="I3215">
            <v>97</v>
          </cell>
        </row>
        <row r="3216">
          <cell r="A3216" t="str">
            <v>A</v>
          </cell>
          <cell r="B3216" t="str">
            <v>UMO21010</v>
          </cell>
          <cell r="C3216" t="str">
            <v>앵글제작(광명단2회)</v>
          </cell>
          <cell r="D3216" t="str">
            <v>50X50X6T</v>
          </cell>
          <cell r="E3216">
            <v>260.39999999999998</v>
          </cell>
          <cell r="F3216" t="str">
            <v>M</v>
          </cell>
          <cell r="G3216">
            <v>1162</v>
          </cell>
          <cell r="H3216">
            <v>4901</v>
          </cell>
          <cell r="I3216">
            <v>97</v>
          </cell>
        </row>
        <row r="3217">
          <cell r="A3217" t="str">
            <v>A</v>
          </cell>
          <cell r="B3217" t="str">
            <v>UMO21012</v>
          </cell>
          <cell r="C3217" t="str">
            <v>앵글제작(광명단1,유성2회)</v>
          </cell>
          <cell r="D3217" t="str">
            <v>50X50X6T</v>
          </cell>
          <cell r="E3217">
            <v>34.200000000000003</v>
          </cell>
          <cell r="F3217" t="str">
            <v>M</v>
          </cell>
          <cell r="G3217">
            <v>1539</v>
          </cell>
          <cell r="H3217">
            <v>5390</v>
          </cell>
          <cell r="I3217">
            <v>107</v>
          </cell>
        </row>
        <row r="3218">
          <cell r="A3218" t="str">
            <v>A</v>
          </cell>
          <cell r="B3218" t="str">
            <v>UMO21012</v>
          </cell>
          <cell r="C3218" t="str">
            <v>앵글제작(광명단1,유성2회)</v>
          </cell>
          <cell r="D3218" t="str">
            <v>50X50X6T</v>
          </cell>
          <cell r="E3218">
            <v>34.200000000000003</v>
          </cell>
          <cell r="F3218" t="str">
            <v>M</v>
          </cell>
          <cell r="G3218">
            <v>1539</v>
          </cell>
          <cell r="H3218">
            <v>5390</v>
          </cell>
          <cell r="I3218">
            <v>107</v>
          </cell>
        </row>
        <row r="3219">
          <cell r="A3219" t="str">
            <v>A</v>
          </cell>
          <cell r="B3219" t="str">
            <v>UMO21012</v>
          </cell>
          <cell r="C3219" t="str">
            <v>앵글제작(광명단1,유성2회)</v>
          </cell>
          <cell r="D3219" t="str">
            <v>50X50X6T</v>
          </cell>
          <cell r="E3219">
            <v>26.6</v>
          </cell>
          <cell r="F3219" t="str">
            <v>M</v>
          </cell>
          <cell r="G3219">
            <v>1539</v>
          </cell>
          <cell r="H3219">
            <v>5390</v>
          </cell>
          <cell r="I3219">
            <v>107</v>
          </cell>
        </row>
        <row r="3220">
          <cell r="A3220" t="str">
            <v>A</v>
          </cell>
          <cell r="B3220" t="str">
            <v>UMO21012</v>
          </cell>
          <cell r="C3220" t="str">
            <v>앵글제작(광명단1,유성2회)</v>
          </cell>
          <cell r="D3220" t="str">
            <v>50X50X6T</v>
          </cell>
          <cell r="E3220">
            <v>36.1</v>
          </cell>
          <cell r="F3220" t="str">
            <v>M</v>
          </cell>
          <cell r="G3220">
            <v>1539</v>
          </cell>
          <cell r="H3220">
            <v>5390</v>
          </cell>
          <cell r="I3220">
            <v>107</v>
          </cell>
        </row>
        <row r="3221">
          <cell r="A3221" t="str">
            <v>A</v>
          </cell>
          <cell r="B3221" t="str">
            <v>UMO21012</v>
          </cell>
          <cell r="C3221" t="str">
            <v>앵글제작(광명단1,유성2회)</v>
          </cell>
          <cell r="D3221" t="str">
            <v>50X50X6T</v>
          </cell>
          <cell r="E3221">
            <v>30.4</v>
          </cell>
          <cell r="F3221" t="str">
            <v>M</v>
          </cell>
          <cell r="G3221">
            <v>1539</v>
          </cell>
          <cell r="H3221">
            <v>5390</v>
          </cell>
          <cell r="I3221">
            <v>107</v>
          </cell>
        </row>
        <row r="3222">
          <cell r="A3222" t="str">
            <v>A</v>
          </cell>
          <cell r="B3222" t="str">
            <v>UMO21012</v>
          </cell>
          <cell r="C3222" t="str">
            <v>앵글제작(광명단1,유성2회)</v>
          </cell>
          <cell r="D3222" t="str">
            <v>50X50X6T</v>
          </cell>
          <cell r="E3222">
            <v>39.9</v>
          </cell>
          <cell r="F3222" t="str">
            <v>M</v>
          </cell>
          <cell r="G3222">
            <v>1539</v>
          </cell>
          <cell r="H3222">
            <v>5390</v>
          </cell>
          <cell r="I3222">
            <v>107</v>
          </cell>
        </row>
        <row r="3223">
          <cell r="A3223" t="str">
            <v>A</v>
          </cell>
          <cell r="B3223" t="str">
            <v>UMO21012</v>
          </cell>
          <cell r="C3223" t="str">
            <v>앵글제작(광명단1,유성2회)</v>
          </cell>
          <cell r="D3223" t="str">
            <v>50X50X6T</v>
          </cell>
          <cell r="E3223">
            <v>22.8</v>
          </cell>
          <cell r="F3223" t="str">
            <v>M</v>
          </cell>
          <cell r="G3223">
            <v>1539</v>
          </cell>
          <cell r="H3223">
            <v>5390</v>
          </cell>
          <cell r="I3223">
            <v>107</v>
          </cell>
        </row>
        <row r="3224">
          <cell r="A3224" t="str">
            <v>A</v>
          </cell>
          <cell r="B3224" t="str">
            <v>UMO21020</v>
          </cell>
          <cell r="C3224" t="str">
            <v>찬넬제작(광명단1,유성2회)</v>
          </cell>
          <cell r="D3224" t="str">
            <v>100X50X5T</v>
          </cell>
          <cell r="E3224">
            <v>14.4</v>
          </cell>
          <cell r="F3224" t="str">
            <v>M</v>
          </cell>
          <cell r="G3224">
            <v>2728</v>
          </cell>
          <cell r="H3224">
            <v>10364</v>
          </cell>
          <cell r="I3224">
            <v>206</v>
          </cell>
        </row>
        <row r="3225">
          <cell r="A3225" t="str">
            <v>A</v>
          </cell>
          <cell r="B3225" t="str">
            <v>UMO21020</v>
          </cell>
          <cell r="C3225" t="str">
            <v>찬넬제작(광명단1,유성2회)</v>
          </cell>
          <cell r="D3225" t="str">
            <v>100X50X5T</v>
          </cell>
          <cell r="E3225">
            <v>14.4</v>
          </cell>
          <cell r="F3225" t="str">
            <v>M</v>
          </cell>
          <cell r="G3225">
            <v>2728</v>
          </cell>
          <cell r="H3225">
            <v>10364</v>
          </cell>
          <cell r="I3225">
            <v>206</v>
          </cell>
        </row>
        <row r="3226">
          <cell r="A3226" t="str">
            <v>A</v>
          </cell>
          <cell r="B3226" t="str">
            <v>UMO21020</v>
          </cell>
          <cell r="C3226" t="str">
            <v>찬넬제작(광명단1,유성2회)</v>
          </cell>
          <cell r="D3226" t="str">
            <v>100X50X5T</v>
          </cell>
          <cell r="E3226">
            <v>11.2</v>
          </cell>
          <cell r="F3226" t="str">
            <v>M</v>
          </cell>
          <cell r="G3226">
            <v>2728</v>
          </cell>
          <cell r="H3226">
            <v>10364</v>
          </cell>
          <cell r="I3226">
            <v>206</v>
          </cell>
        </row>
        <row r="3227">
          <cell r="A3227" t="str">
            <v>A</v>
          </cell>
          <cell r="B3227" t="str">
            <v>UMO21020</v>
          </cell>
          <cell r="C3227" t="str">
            <v>찬넬제작(광명단1,유성2회)</v>
          </cell>
          <cell r="D3227" t="str">
            <v>100X50X5T</v>
          </cell>
          <cell r="E3227">
            <v>15.2</v>
          </cell>
          <cell r="F3227" t="str">
            <v>M</v>
          </cell>
          <cell r="G3227">
            <v>2728</v>
          </cell>
          <cell r="H3227">
            <v>10364</v>
          </cell>
          <cell r="I3227">
            <v>206</v>
          </cell>
        </row>
        <row r="3228">
          <cell r="A3228" t="str">
            <v>A</v>
          </cell>
          <cell r="B3228" t="str">
            <v>UMO21020</v>
          </cell>
          <cell r="C3228" t="str">
            <v>찬넬제작(광명단1,유성2회)</v>
          </cell>
          <cell r="D3228" t="str">
            <v>100X50X5T</v>
          </cell>
          <cell r="E3228">
            <v>12.8</v>
          </cell>
          <cell r="F3228" t="str">
            <v>M</v>
          </cell>
          <cell r="G3228">
            <v>2728</v>
          </cell>
          <cell r="H3228">
            <v>10364</v>
          </cell>
          <cell r="I3228">
            <v>206</v>
          </cell>
        </row>
        <row r="3229">
          <cell r="A3229" t="str">
            <v>A</v>
          </cell>
          <cell r="B3229" t="str">
            <v>UMO21020</v>
          </cell>
          <cell r="C3229" t="str">
            <v>찬넬제작(광명단1,유성2회)</v>
          </cell>
          <cell r="D3229" t="str">
            <v>100X50X5T</v>
          </cell>
          <cell r="E3229">
            <v>16.8</v>
          </cell>
          <cell r="F3229" t="str">
            <v>M</v>
          </cell>
          <cell r="G3229">
            <v>2728</v>
          </cell>
          <cell r="H3229">
            <v>10364</v>
          </cell>
          <cell r="I3229">
            <v>206</v>
          </cell>
        </row>
        <row r="3230">
          <cell r="A3230" t="str">
            <v>A</v>
          </cell>
          <cell r="B3230" t="str">
            <v>UMO21020</v>
          </cell>
          <cell r="C3230" t="str">
            <v>찬넬제작(광명단1,유성2회)</v>
          </cell>
          <cell r="D3230" t="str">
            <v>100X50X5T</v>
          </cell>
          <cell r="E3230">
            <v>9.6</v>
          </cell>
          <cell r="F3230" t="str">
            <v>M</v>
          </cell>
          <cell r="G3230">
            <v>2728</v>
          </cell>
          <cell r="H3230">
            <v>10364</v>
          </cell>
          <cell r="I3230">
            <v>206</v>
          </cell>
        </row>
        <row r="3231">
          <cell r="A3231" t="str">
            <v>A</v>
          </cell>
          <cell r="B3231" t="str">
            <v>UMO21099</v>
          </cell>
          <cell r="C3231" t="str">
            <v>배수발브가대설치</v>
          </cell>
          <cell r="D3231" t="str">
            <v>D15X1선</v>
          </cell>
          <cell r="E3231">
            <v>1</v>
          </cell>
          <cell r="F3231" t="str">
            <v>개소</v>
          </cell>
          <cell r="G3231">
            <v>556</v>
          </cell>
          <cell r="H3231">
            <v>2324</v>
          </cell>
          <cell r="I3231">
            <v>45</v>
          </cell>
        </row>
        <row r="3232">
          <cell r="A3232" t="str">
            <v>A</v>
          </cell>
          <cell r="B3232" t="str">
            <v>UMO21099</v>
          </cell>
          <cell r="C3232" t="str">
            <v>배수발브가대설치</v>
          </cell>
          <cell r="D3232" t="str">
            <v>D15X1선</v>
          </cell>
          <cell r="E3232">
            <v>1</v>
          </cell>
          <cell r="F3232" t="str">
            <v>개소</v>
          </cell>
          <cell r="G3232">
            <v>556</v>
          </cell>
          <cell r="H3232">
            <v>2324</v>
          </cell>
          <cell r="I3232">
            <v>45</v>
          </cell>
        </row>
        <row r="3233">
          <cell r="A3233" t="str">
            <v>A</v>
          </cell>
          <cell r="B3233" t="str">
            <v>UMO21099</v>
          </cell>
          <cell r="C3233" t="str">
            <v>배수발브가대설치</v>
          </cell>
          <cell r="D3233" t="str">
            <v>D15X1선</v>
          </cell>
          <cell r="E3233">
            <v>1</v>
          </cell>
          <cell r="F3233" t="str">
            <v>개소</v>
          </cell>
          <cell r="G3233">
            <v>556</v>
          </cell>
          <cell r="H3233">
            <v>2324</v>
          </cell>
          <cell r="I3233">
            <v>45</v>
          </cell>
        </row>
        <row r="3234">
          <cell r="A3234" t="str">
            <v>A</v>
          </cell>
          <cell r="B3234" t="str">
            <v>UMO21100</v>
          </cell>
          <cell r="C3234" t="str">
            <v>배수발브가대설치</v>
          </cell>
          <cell r="D3234" t="str">
            <v>D15X2선</v>
          </cell>
          <cell r="E3234">
            <v>6</v>
          </cell>
          <cell r="F3234" t="str">
            <v>개소</v>
          </cell>
          <cell r="G3234">
            <v>1051</v>
          </cell>
          <cell r="H3234">
            <v>3607</v>
          </cell>
          <cell r="I3234">
            <v>71</v>
          </cell>
        </row>
        <row r="3235">
          <cell r="A3235" t="str">
            <v>A</v>
          </cell>
          <cell r="B3235" t="str">
            <v>UMO21100</v>
          </cell>
          <cell r="C3235" t="str">
            <v>배수발브가대설치</v>
          </cell>
          <cell r="D3235" t="str">
            <v>D15X2선</v>
          </cell>
          <cell r="E3235">
            <v>7</v>
          </cell>
          <cell r="F3235" t="str">
            <v>개소</v>
          </cell>
          <cell r="G3235">
            <v>1051</v>
          </cell>
          <cell r="H3235">
            <v>3607</v>
          </cell>
          <cell r="I3235">
            <v>71</v>
          </cell>
        </row>
        <row r="3236">
          <cell r="A3236" t="str">
            <v>A</v>
          </cell>
          <cell r="B3236" t="str">
            <v>UMO21100</v>
          </cell>
          <cell r="C3236" t="str">
            <v>배수발브가대설치</v>
          </cell>
          <cell r="D3236" t="str">
            <v>D15X2선</v>
          </cell>
          <cell r="E3236">
            <v>3</v>
          </cell>
          <cell r="F3236" t="str">
            <v>개소</v>
          </cell>
          <cell r="G3236">
            <v>1051</v>
          </cell>
          <cell r="H3236">
            <v>3607</v>
          </cell>
          <cell r="I3236">
            <v>71</v>
          </cell>
        </row>
        <row r="3237">
          <cell r="A3237" t="str">
            <v>A</v>
          </cell>
          <cell r="B3237" t="str">
            <v>UMO21100</v>
          </cell>
          <cell r="C3237" t="str">
            <v>배수발브가대설치</v>
          </cell>
          <cell r="D3237" t="str">
            <v>D15X2선</v>
          </cell>
          <cell r="E3237">
            <v>5</v>
          </cell>
          <cell r="F3237" t="str">
            <v>개소</v>
          </cell>
          <cell r="G3237">
            <v>1051</v>
          </cell>
          <cell r="H3237">
            <v>3607</v>
          </cell>
          <cell r="I3237">
            <v>71</v>
          </cell>
        </row>
        <row r="3238">
          <cell r="A3238" t="str">
            <v>A</v>
          </cell>
          <cell r="B3238" t="str">
            <v>UMO21100</v>
          </cell>
          <cell r="C3238" t="str">
            <v>배수발브가대설치</v>
          </cell>
          <cell r="D3238" t="str">
            <v>D15X2선</v>
          </cell>
          <cell r="E3238">
            <v>6</v>
          </cell>
          <cell r="F3238" t="str">
            <v>개소</v>
          </cell>
          <cell r="G3238">
            <v>1051</v>
          </cell>
          <cell r="H3238">
            <v>3607</v>
          </cell>
          <cell r="I3238">
            <v>71</v>
          </cell>
        </row>
        <row r="3239">
          <cell r="A3239" t="str">
            <v>A</v>
          </cell>
          <cell r="B3239" t="str">
            <v>UMO21100</v>
          </cell>
          <cell r="C3239" t="str">
            <v>배수발브가대설치</v>
          </cell>
          <cell r="D3239" t="str">
            <v>D15X2선</v>
          </cell>
          <cell r="E3239">
            <v>4</v>
          </cell>
          <cell r="F3239" t="str">
            <v>개소</v>
          </cell>
          <cell r="G3239">
            <v>1051</v>
          </cell>
          <cell r="H3239">
            <v>3607</v>
          </cell>
          <cell r="I3239">
            <v>71</v>
          </cell>
        </row>
        <row r="3240">
          <cell r="A3240" t="str">
            <v>A</v>
          </cell>
          <cell r="B3240" t="str">
            <v>UMO21100</v>
          </cell>
          <cell r="C3240" t="str">
            <v>배수발브가대설치</v>
          </cell>
          <cell r="D3240" t="str">
            <v>D15X2선</v>
          </cell>
          <cell r="E3240">
            <v>4</v>
          </cell>
          <cell r="F3240" t="str">
            <v>개소</v>
          </cell>
          <cell r="G3240">
            <v>1051</v>
          </cell>
          <cell r="H3240">
            <v>3607</v>
          </cell>
          <cell r="I3240">
            <v>71</v>
          </cell>
        </row>
        <row r="3241">
          <cell r="A3241" t="str">
            <v>A</v>
          </cell>
          <cell r="B3241" t="str">
            <v>UMO28104</v>
          </cell>
          <cell r="C3241" t="str">
            <v>벽체내고정새들설치</v>
          </cell>
          <cell r="D3241" t="str">
            <v>D15 MM</v>
          </cell>
          <cell r="E3241">
            <v>180</v>
          </cell>
          <cell r="F3241" t="str">
            <v>조</v>
          </cell>
          <cell r="G3241">
            <v>30</v>
          </cell>
          <cell r="H3241">
            <v>0</v>
          </cell>
          <cell r="I3241">
            <v>0</v>
          </cell>
        </row>
        <row r="3242">
          <cell r="A3242" t="str">
            <v>A</v>
          </cell>
          <cell r="B3242" t="str">
            <v>UMO28104</v>
          </cell>
          <cell r="C3242" t="str">
            <v>벽체내고정새들설치</v>
          </cell>
          <cell r="D3242" t="str">
            <v>D15 MM</v>
          </cell>
          <cell r="E3242">
            <v>180</v>
          </cell>
          <cell r="F3242" t="str">
            <v>조</v>
          </cell>
          <cell r="G3242">
            <v>30</v>
          </cell>
          <cell r="H3242">
            <v>0</v>
          </cell>
          <cell r="I3242">
            <v>0</v>
          </cell>
        </row>
        <row r="3243">
          <cell r="A3243" t="str">
            <v>A</v>
          </cell>
          <cell r="B3243" t="str">
            <v>UMO28104</v>
          </cell>
          <cell r="C3243" t="str">
            <v>벽체내고정새들설치</v>
          </cell>
          <cell r="D3243" t="str">
            <v>D15 MM</v>
          </cell>
          <cell r="E3243">
            <v>210</v>
          </cell>
          <cell r="F3243" t="str">
            <v>조</v>
          </cell>
          <cell r="G3243">
            <v>30</v>
          </cell>
          <cell r="H3243">
            <v>0</v>
          </cell>
          <cell r="I3243">
            <v>0</v>
          </cell>
        </row>
        <row r="3244">
          <cell r="A3244" t="str">
            <v>A</v>
          </cell>
          <cell r="B3244" t="str">
            <v>UMO28104</v>
          </cell>
          <cell r="C3244" t="str">
            <v>벽체내고정새들설치</v>
          </cell>
          <cell r="D3244" t="str">
            <v>D15 MM</v>
          </cell>
          <cell r="E3244">
            <v>210</v>
          </cell>
          <cell r="F3244" t="str">
            <v>조</v>
          </cell>
          <cell r="G3244">
            <v>30</v>
          </cell>
          <cell r="H3244">
            <v>0</v>
          </cell>
          <cell r="I3244">
            <v>0</v>
          </cell>
        </row>
        <row r="3245">
          <cell r="A3245" t="str">
            <v>A</v>
          </cell>
          <cell r="B3245" t="str">
            <v>UMO28104</v>
          </cell>
          <cell r="C3245" t="str">
            <v>벽체내고정새들설치</v>
          </cell>
          <cell r="D3245" t="str">
            <v>D15 MM</v>
          </cell>
          <cell r="E3245">
            <v>192</v>
          </cell>
          <cell r="F3245" t="str">
            <v>조</v>
          </cell>
          <cell r="G3245">
            <v>30</v>
          </cell>
          <cell r="H3245">
            <v>0</v>
          </cell>
          <cell r="I3245">
            <v>0</v>
          </cell>
        </row>
        <row r="3246">
          <cell r="A3246" t="str">
            <v>A</v>
          </cell>
          <cell r="B3246" t="str">
            <v>UMO28104</v>
          </cell>
          <cell r="C3246" t="str">
            <v>벽체내고정새들설치</v>
          </cell>
          <cell r="D3246" t="str">
            <v>D15 MM</v>
          </cell>
          <cell r="E3246">
            <v>144</v>
          </cell>
          <cell r="F3246" t="str">
            <v>조</v>
          </cell>
          <cell r="G3246">
            <v>30</v>
          </cell>
          <cell r="H3246">
            <v>0</v>
          </cell>
          <cell r="I3246">
            <v>0</v>
          </cell>
        </row>
        <row r="3247">
          <cell r="A3247" t="str">
            <v>A</v>
          </cell>
          <cell r="B3247" t="str">
            <v>UMO28104</v>
          </cell>
          <cell r="C3247" t="str">
            <v>벽체내고정새들설치</v>
          </cell>
          <cell r="D3247" t="str">
            <v>D15 MM</v>
          </cell>
          <cell r="E3247">
            <v>360</v>
          </cell>
          <cell r="F3247" t="str">
            <v>조</v>
          </cell>
          <cell r="G3247">
            <v>30</v>
          </cell>
          <cell r="H3247">
            <v>0</v>
          </cell>
          <cell r="I3247">
            <v>0</v>
          </cell>
        </row>
        <row r="3248">
          <cell r="A3248" t="str">
            <v>A</v>
          </cell>
          <cell r="B3248" t="str">
            <v>UMO28104</v>
          </cell>
          <cell r="C3248" t="str">
            <v>벽체내고정새들설치</v>
          </cell>
          <cell r="D3248" t="str">
            <v>D15 MM</v>
          </cell>
          <cell r="E3248">
            <v>270</v>
          </cell>
          <cell r="F3248" t="str">
            <v>조</v>
          </cell>
          <cell r="G3248">
            <v>30</v>
          </cell>
          <cell r="H3248">
            <v>0</v>
          </cell>
          <cell r="I3248">
            <v>0</v>
          </cell>
        </row>
        <row r="3249">
          <cell r="A3249" t="str">
            <v>A</v>
          </cell>
          <cell r="B3249" t="str">
            <v>UMO28104</v>
          </cell>
          <cell r="C3249" t="str">
            <v>벽체내고정새들설치</v>
          </cell>
          <cell r="D3249" t="str">
            <v>D15 MM</v>
          </cell>
          <cell r="E3249">
            <v>360</v>
          </cell>
          <cell r="F3249" t="str">
            <v>조</v>
          </cell>
          <cell r="G3249">
            <v>30</v>
          </cell>
          <cell r="H3249">
            <v>0</v>
          </cell>
          <cell r="I3249">
            <v>0</v>
          </cell>
        </row>
        <row r="3250">
          <cell r="A3250" t="str">
            <v>A</v>
          </cell>
          <cell r="B3250" t="str">
            <v>UMO28104</v>
          </cell>
          <cell r="C3250" t="str">
            <v>벽체내고정새들설치</v>
          </cell>
          <cell r="D3250" t="str">
            <v>D15 MM</v>
          </cell>
          <cell r="E3250">
            <v>270</v>
          </cell>
          <cell r="F3250" t="str">
            <v>조</v>
          </cell>
          <cell r="G3250">
            <v>30</v>
          </cell>
          <cell r="H3250">
            <v>0</v>
          </cell>
          <cell r="I3250">
            <v>0</v>
          </cell>
        </row>
        <row r="3251">
          <cell r="A3251" t="str">
            <v>A</v>
          </cell>
          <cell r="B3251" t="str">
            <v>UMO28104</v>
          </cell>
          <cell r="C3251" t="str">
            <v>벽체내고정새들설치</v>
          </cell>
          <cell r="D3251" t="str">
            <v>D15 MM</v>
          </cell>
          <cell r="E3251">
            <v>240</v>
          </cell>
          <cell r="F3251" t="str">
            <v>조</v>
          </cell>
          <cell r="G3251">
            <v>30</v>
          </cell>
          <cell r="H3251">
            <v>0</v>
          </cell>
          <cell r="I3251">
            <v>0</v>
          </cell>
        </row>
        <row r="3252">
          <cell r="A3252" t="str">
            <v>A</v>
          </cell>
          <cell r="B3252" t="str">
            <v>UMO28104</v>
          </cell>
          <cell r="C3252" t="str">
            <v>벽체내고정새들설치</v>
          </cell>
          <cell r="D3252" t="str">
            <v>D15 MM</v>
          </cell>
          <cell r="E3252">
            <v>180</v>
          </cell>
          <cell r="F3252" t="str">
            <v>조</v>
          </cell>
          <cell r="G3252">
            <v>30</v>
          </cell>
          <cell r="H3252">
            <v>0</v>
          </cell>
          <cell r="I3252">
            <v>0</v>
          </cell>
        </row>
        <row r="3253">
          <cell r="A3253" t="str">
            <v>A</v>
          </cell>
          <cell r="B3253" t="str">
            <v>UMO28104</v>
          </cell>
          <cell r="C3253" t="str">
            <v>벽체내고정새들설치</v>
          </cell>
          <cell r="D3253" t="str">
            <v>D15 MM</v>
          </cell>
          <cell r="E3253">
            <v>240</v>
          </cell>
          <cell r="F3253" t="str">
            <v>조</v>
          </cell>
          <cell r="G3253">
            <v>30</v>
          </cell>
          <cell r="H3253">
            <v>0</v>
          </cell>
          <cell r="I3253">
            <v>0</v>
          </cell>
        </row>
        <row r="3254">
          <cell r="A3254" t="str">
            <v>A</v>
          </cell>
          <cell r="B3254" t="str">
            <v>UMO28104</v>
          </cell>
          <cell r="C3254" t="str">
            <v>벽체내고정새들설치</v>
          </cell>
          <cell r="D3254" t="str">
            <v>D15 MM</v>
          </cell>
          <cell r="E3254">
            <v>180</v>
          </cell>
          <cell r="F3254" t="str">
            <v>조</v>
          </cell>
          <cell r="G3254">
            <v>30</v>
          </cell>
          <cell r="H3254">
            <v>0</v>
          </cell>
          <cell r="I3254">
            <v>0</v>
          </cell>
        </row>
        <row r="3255">
          <cell r="A3255" t="str">
            <v>A</v>
          </cell>
          <cell r="B3255" t="str">
            <v>UMO28200</v>
          </cell>
          <cell r="C3255" t="str">
            <v>크립바설치</v>
          </cell>
          <cell r="D3255" t="str">
            <v>D15-D20 MM</v>
          </cell>
          <cell r="E3255">
            <v>3605.2</v>
          </cell>
          <cell r="F3255" t="str">
            <v>M</v>
          </cell>
          <cell r="G3255">
            <v>195</v>
          </cell>
          <cell r="H3255">
            <v>0</v>
          </cell>
          <cell r="I3255">
            <v>0</v>
          </cell>
        </row>
        <row r="3256">
          <cell r="A3256" t="str">
            <v>A</v>
          </cell>
          <cell r="B3256" t="str">
            <v>UMO28200</v>
          </cell>
          <cell r="C3256" t="str">
            <v>크립바설치</v>
          </cell>
          <cell r="D3256" t="str">
            <v>D15-D20 MM</v>
          </cell>
          <cell r="E3256">
            <v>4153.2</v>
          </cell>
          <cell r="F3256" t="str">
            <v>M</v>
          </cell>
          <cell r="G3256">
            <v>195</v>
          </cell>
          <cell r="H3256">
            <v>0</v>
          </cell>
          <cell r="I3256">
            <v>0</v>
          </cell>
        </row>
        <row r="3257">
          <cell r="A3257" t="str">
            <v>A</v>
          </cell>
          <cell r="B3257" t="str">
            <v>UMO28200</v>
          </cell>
          <cell r="C3257" t="str">
            <v>크립바설치</v>
          </cell>
          <cell r="D3257" t="str">
            <v>D15-D20 MM</v>
          </cell>
          <cell r="E3257">
            <v>2948.45</v>
          </cell>
          <cell r="F3257" t="str">
            <v>M</v>
          </cell>
          <cell r="G3257">
            <v>195</v>
          </cell>
          <cell r="H3257">
            <v>0</v>
          </cell>
          <cell r="I3257">
            <v>0</v>
          </cell>
        </row>
        <row r="3258">
          <cell r="A3258" t="str">
            <v>A</v>
          </cell>
          <cell r="B3258" t="str">
            <v>UMO28200</v>
          </cell>
          <cell r="C3258" t="str">
            <v>크립바설치</v>
          </cell>
          <cell r="D3258" t="str">
            <v>D15-D20 MM</v>
          </cell>
          <cell r="E3258">
            <v>5462.06</v>
          </cell>
          <cell r="F3258" t="str">
            <v>M</v>
          </cell>
          <cell r="G3258">
            <v>195</v>
          </cell>
          <cell r="H3258">
            <v>0</v>
          </cell>
          <cell r="I3258">
            <v>0</v>
          </cell>
        </row>
        <row r="3259">
          <cell r="A3259" t="str">
            <v>A</v>
          </cell>
          <cell r="B3259" t="str">
            <v>UMO28200</v>
          </cell>
          <cell r="C3259" t="str">
            <v>크립바설치</v>
          </cell>
          <cell r="D3259" t="str">
            <v>D15-D20 MM</v>
          </cell>
          <cell r="E3259">
            <v>4206.4399999999996</v>
          </cell>
          <cell r="F3259" t="str">
            <v>M</v>
          </cell>
          <cell r="G3259">
            <v>195</v>
          </cell>
          <cell r="H3259">
            <v>0</v>
          </cell>
          <cell r="I3259">
            <v>0</v>
          </cell>
        </row>
        <row r="3260">
          <cell r="A3260" t="str">
            <v>A</v>
          </cell>
          <cell r="B3260" t="str">
            <v>UMO28200</v>
          </cell>
          <cell r="C3260" t="str">
            <v>크립바설치</v>
          </cell>
          <cell r="D3260" t="str">
            <v>D15-D20 MM</v>
          </cell>
          <cell r="E3260">
            <v>5396.74</v>
          </cell>
          <cell r="F3260" t="str">
            <v>M</v>
          </cell>
          <cell r="G3260">
            <v>195</v>
          </cell>
          <cell r="H3260">
            <v>0</v>
          </cell>
          <cell r="I3260">
            <v>0</v>
          </cell>
        </row>
        <row r="3261">
          <cell r="A3261" t="str">
            <v>A</v>
          </cell>
          <cell r="B3261" t="str">
            <v>UMO28200</v>
          </cell>
          <cell r="C3261" t="str">
            <v>크립바설치</v>
          </cell>
          <cell r="D3261" t="str">
            <v>D15-D20 MM</v>
          </cell>
          <cell r="E3261">
            <v>3655.5</v>
          </cell>
          <cell r="F3261" t="str">
            <v>M</v>
          </cell>
          <cell r="G3261">
            <v>195</v>
          </cell>
          <cell r="H3261">
            <v>0</v>
          </cell>
          <cell r="I3261">
            <v>0</v>
          </cell>
        </row>
        <row r="3262">
          <cell r="A3262" t="str">
            <v>A</v>
          </cell>
          <cell r="B3262" t="str">
            <v>UMO28295</v>
          </cell>
          <cell r="C3262" t="str">
            <v>배관받침대</v>
          </cell>
          <cell r="D3262" t="str">
            <v>H=300 MM</v>
          </cell>
          <cell r="E3262">
            <v>5</v>
          </cell>
          <cell r="F3262" t="str">
            <v>개소</v>
          </cell>
          <cell r="G3262">
            <v>1115</v>
          </cell>
          <cell r="H3262">
            <v>8116</v>
          </cell>
          <cell r="I3262">
            <v>161</v>
          </cell>
        </row>
        <row r="3263">
          <cell r="A3263" t="str">
            <v>A</v>
          </cell>
          <cell r="B3263" t="str">
            <v>UMO28500</v>
          </cell>
          <cell r="C3263" t="str">
            <v>인서트플레이트</v>
          </cell>
          <cell r="D3263" t="str">
            <v>100X100</v>
          </cell>
          <cell r="E3263">
            <v>285</v>
          </cell>
          <cell r="F3263" t="str">
            <v>개</v>
          </cell>
          <cell r="G3263">
            <v>357</v>
          </cell>
          <cell r="H3263">
            <v>1904</v>
          </cell>
          <cell r="I3263">
            <v>37</v>
          </cell>
        </row>
        <row r="3264">
          <cell r="A3264" t="str">
            <v>A</v>
          </cell>
          <cell r="B3264" t="str">
            <v>UMO28500</v>
          </cell>
          <cell r="C3264" t="str">
            <v>인서트플레이트</v>
          </cell>
          <cell r="D3264" t="str">
            <v>100X100</v>
          </cell>
          <cell r="E3264">
            <v>345</v>
          </cell>
          <cell r="F3264" t="str">
            <v>개</v>
          </cell>
          <cell r="G3264">
            <v>357</v>
          </cell>
          <cell r="H3264">
            <v>1904</v>
          </cell>
          <cell r="I3264">
            <v>37</v>
          </cell>
        </row>
        <row r="3265">
          <cell r="A3265" t="str">
            <v>A</v>
          </cell>
          <cell r="B3265" t="str">
            <v>UMO28500</v>
          </cell>
          <cell r="C3265" t="str">
            <v>인서트플레이트</v>
          </cell>
          <cell r="D3265" t="str">
            <v>100X100</v>
          </cell>
          <cell r="E3265">
            <v>240</v>
          </cell>
          <cell r="F3265" t="str">
            <v>개</v>
          </cell>
          <cell r="G3265">
            <v>357</v>
          </cell>
          <cell r="H3265">
            <v>1904</v>
          </cell>
          <cell r="I3265">
            <v>37</v>
          </cell>
        </row>
        <row r="3266">
          <cell r="A3266" t="str">
            <v>A</v>
          </cell>
          <cell r="B3266" t="str">
            <v>UMO28500</v>
          </cell>
          <cell r="C3266" t="str">
            <v>인서트플레이트</v>
          </cell>
          <cell r="D3266" t="str">
            <v>100X100</v>
          </cell>
          <cell r="E3266">
            <v>450</v>
          </cell>
          <cell r="F3266" t="str">
            <v>개</v>
          </cell>
          <cell r="G3266">
            <v>357</v>
          </cell>
          <cell r="H3266">
            <v>1904</v>
          </cell>
          <cell r="I3266">
            <v>37</v>
          </cell>
        </row>
        <row r="3267">
          <cell r="A3267" t="str">
            <v>A</v>
          </cell>
          <cell r="B3267" t="str">
            <v>UMO28500</v>
          </cell>
          <cell r="C3267" t="str">
            <v>인서트플레이트</v>
          </cell>
          <cell r="D3267" t="str">
            <v>100X100</v>
          </cell>
          <cell r="E3267">
            <v>90</v>
          </cell>
          <cell r="F3267" t="str">
            <v>개</v>
          </cell>
          <cell r="G3267">
            <v>357</v>
          </cell>
          <cell r="H3267">
            <v>1904</v>
          </cell>
          <cell r="I3267">
            <v>37</v>
          </cell>
        </row>
        <row r="3268">
          <cell r="A3268" t="str">
            <v>A</v>
          </cell>
          <cell r="B3268" t="str">
            <v>UMO28500</v>
          </cell>
          <cell r="C3268" t="str">
            <v>인서트플레이트</v>
          </cell>
          <cell r="D3268" t="str">
            <v>100X100</v>
          </cell>
          <cell r="E3268">
            <v>272</v>
          </cell>
          <cell r="F3268" t="str">
            <v>개</v>
          </cell>
          <cell r="G3268">
            <v>357</v>
          </cell>
          <cell r="H3268">
            <v>1904</v>
          </cell>
          <cell r="I3268">
            <v>37</v>
          </cell>
        </row>
        <row r="3269">
          <cell r="A3269" t="str">
            <v>A</v>
          </cell>
          <cell r="B3269" t="str">
            <v>UMO28500</v>
          </cell>
          <cell r="C3269" t="str">
            <v>인서트플레이트</v>
          </cell>
          <cell r="D3269" t="str">
            <v>100X100</v>
          </cell>
          <cell r="E3269">
            <v>300</v>
          </cell>
          <cell r="F3269" t="str">
            <v>개</v>
          </cell>
          <cell r="G3269">
            <v>357</v>
          </cell>
          <cell r="H3269">
            <v>1904</v>
          </cell>
          <cell r="I3269">
            <v>37</v>
          </cell>
        </row>
        <row r="3270">
          <cell r="A3270" t="str">
            <v>A</v>
          </cell>
          <cell r="B3270" t="str">
            <v>UMO28501</v>
          </cell>
          <cell r="C3270" t="str">
            <v>인서트플레이트</v>
          </cell>
          <cell r="D3270" t="str">
            <v>150X150X6T</v>
          </cell>
          <cell r="E3270">
            <v>36</v>
          </cell>
          <cell r="F3270" t="str">
            <v>개</v>
          </cell>
          <cell r="G3270">
            <v>1557</v>
          </cell>
          <cell r="H3270">
            <v>669</v>
          </cell>
          <cell r="I3270">
            <v>12</v>
          </cell>
        </row>
        <row r="3271">
          <cell r="A3271" t="str">
            <v>A</v>
          </cell>
          <cell r="B3271" t="str">
            <v>UMO28501</v>
          </cell>
          <cell r="C3271" t="str">
            <v>인서트플레이트</v>
          </cell>
          <cell r="D3271" t="str">
            <v>150X150X6T</v>
          </cell>
          <cell r="E3271">
            <v>36</v>
          </cell>
          <cell r="F3271" t="str">
            <v>개</v>
          </cell>
          <cell r="G3271">
            <v>1557</v>
          </cell>
          <cell r="H3271">
            <v>669</v>
          </cell>
          <cell r="I3271">
            <v>12</v>
          </cell>
        </row>
        <row r="3272">
          <cell r="A3272" t="str">
            <v>A</v>
          </cell>
          <cell r="B3272" t="str">
            <v>UMO28501</v>
          </cell>
          <cell r="C3272" t="str">
            <v>인서트플레이트</v>
          </cell>
          <cell r="D3272" t="str">
            <v>150X150X6T</v>
          </cell>
          <cell r="E3272">
            <v>28</v>
          </cell>
          <cell r="F3272" t="str">
            <v>개</v>
          </cell>
          <cell r="G3272">
            <v>1557</v>
          </cell>
          <cell r="H3272">
            <v>669</v>
          </cell>
          <cell r="I3272">
            <v>12</v>
          </cell>
        </row>
        <row r="3273">
          <cell r="A3273" t="str">
            <v>A</v>
          </cell>
          <cell r="B3273" t="str">
            <v>UMO28501</v>
          </cell>
          <cell r="C3273" t="str">
            <v>인서트플레이트</v>
          </cell>
          <cell r="D3273" t="str">
            <v>150X150X6T</v>
          </cell>
          <cell r="E3273">
            <v>38</v>
          </cell>
          <cell r="F3273" t="str">
            <v>개</v>
          </cell>
          <cell r="G3273">
            <v>1557</v>
          </cell>
          <cell r="H3273">
            <v>669</v>
          </cell>
          <cell r="I3273">
            <v>12</v>
          </cell>
        </row>
        <row r="3274">
          <cell r="A3274" t="str">
            <v>A</v>
          </cell>
          <cell r="B3274" t="str">
            <v>UMO28501</v>
          </cell>
          <cell r="C3274" t="str">
            <v>인서트플레이트</v>
          </cell>
          <cell r="D3274" t="str">
            <v>150X150X6T</v>
          </cell>
          <cell r="E3274">
            <v>32</v>
          </cell>
          <cell r="F3274" t="str">
            <v>개</v>
          </cell>
          <cell r="G3274">
            <v>1557</v>
          </cell>
          <cell r="H3274">
            <v>669</v>
          </cell>
          <cell r="I3274">
            <v>12</v>
          </cell>
        </row>
        <row r="3275">
          <cell r="A3275" t="str">
            <v>A</v>
          </cell>
          <cell r="B3275" t="str">
            <v>UMO28501</v>
          </cell>
          <cell r="C3275" t="str">
            <v>인서트플레이트</v>
          </cell>
          <cell r="D3275" t="str">
            <v>150X150X6T</v>
          </cell>
          <cell r="E3275">
            <v>42</v>
          </cell>
          <cell r="F3275" t="str">
            <v>개</v>
          </cell>
          <cell r="G3275">
            <v>1557</v>
          </cell>
          <cell r="H3275">
            <v>669</v>
          </cell>
          <cell r="I3275">
            <v>12</v>
          </cell>
        </row>
        <row r="3276">
          <cell r="A3276" t="str">
            <v>A</v>
          </cell>
          <cell r="B3276" t="str">
            <v>UMO28501</v>
          </cell>
          <cell r="C3276" t="str">
            <v>인서트플레이트</v>
          </cell>
          <cell r="D3276" t="str">
            <v>150X150X6T</v>
          </cell>
          <cell r="E3276">
            <v>24</v>
          </cell>
          <cell r="F3276" t="str">
            <v>개</v>
          </cell>
          <cell r="G3276">
            <v>1557</v>
          </cell>
          <cell r="H3276">
            <v>669</v>
          </cell>
          <cell r="I3276">
            <v>12</v>
          </cell>
        </row>
        <row r="3277">
          <cell r="A3277" t="str">
            <v>A</v>
          </cell>
          <cell r="B3277" t="str">
            <v>UMO28921</v>
          </cell>
          <cell r="C3277" t="str">
            <v>살수전고정가대설치</v>
          </cell>
          <cell r="D3277" t="str">
            <v>40X40X5T</v>
          </cell>
          <cell r="E3277">
            <v>2</v>
          </cell>
          <cell r="F3277" t="str">
            <v>개</v>
          </cell>
          <cell r="G3277">
            <v>880</v>
          </cell>
          <cell r="H3277">
            <v>1904</v>
          </cell>
          <cell r="I3277">
            <v>37</v>
          </cell>
        </row>
        <row r="3278">
          <cell r="A3278" t="str">
            <v>A</v>
          </cell>
          <cell r="B3278" t="str">
            <v>UMO28921</v>
          </cell>
          <cell r="C3278" t="str">
            <v>살수전고정가대설치</v>
          </cell>
          <cell r="D3278" t="str">
            <v>40X40X5T</v>
          </cell>
          <cell r="E3278">
            <v>2</v>
          </cell>
          <cell r="F3278" t="str">
            <v>개</v>
          </cell>
          <cell r="G3278">
            <v>880</v>
          </cell>
          <cell r="H3278">
            <v>1904</v>
          </cell>
          <cell r="I3278">
            <v>37</v>
          </cell>
        </row>
        <row r="3279">
          <cell r="A3279" t="str">
            <v>A</v>
          </cell>
          <cell r="B3279" t="str">
            <v>UMO28921</v>
          </cell>
          <cell r="C3279" t="str">
            <v>살수전고정가대설치</v>
          </cell>
          <cell r="D3279" t="str">
            <v>40X40X5T</v>
          </cell>
          <cell r="E3279">
            <v>2</v>
          </cell>
          <cell r="F3279" t="str">
            <v>개</v>
          </cell>
          <cell r="G3279">
            <v>880</v>
          </cell>
          <cell r="H3279">
            <v>1904</v>
          </cell>
          <cell r="I3279">
            <v>37</v>
          </cell>
        </row>
        <row r="3280">
          <cell r="A3280" t="str">
            <v>A</v>
          </cell>
          <cell r="B3280" t="str">
            <v>UMO28921</v>
          </cell>
          <cell r="C3280" t="str">
            <v>살수전고정가대설치</v>
          </cell>
          <cell r="D3280" t="str">
            <v>40X40X5T</v>
          </cell>
          <cell r="E3280">
            <v>2</v>
          </cell>
          <cell r="F3280" t="str">
            <v>개</v>
          </cell>
          <cell r="G3280">
            <v>880</v>
          </cell>
          <cell r="H3280">
            <v>1904</v>
          </cell>
          <cell r="I3280">
            <v>37</v>
          </cell>
        </row>
        <row r="3281">
          <cell r="A3281" t="str">
            <v>A</v>
          </cell>
          <cell r="B3281" t="str">
            <v>UMO28921</v>
          </cell>
          <cell r="C3281" t="str">
            <v>살수전고정가대설치</v>
          </cell>
          <cell r="D3281" t="str">
            <v>40X40X5T</v>
          </cell>
          <cell r="E3281">
            <v>2</v>
          </cell>
          <cell r="F3281" t="str">
            <v>개</v>
          </cell>
          <cell r="G3281">
            <v>880</v>
          </cell>
          <cell r="H3281">
            <v>1904</v>
          </cell>
          <cell r="I3281">
            <v>37</v>
          </cell>
        </row>
        <row r="3282">
          <cell r="A3282" t="str">
            <v>A</v>
          </cell>
          <cell r="B3282" t="str">
            <v>UMO28921</v>
          </cell>
          <cell r="C3282" t="str">
            <v>살수전고정가대설치</v>
          </cell>
          <cell r="D3282" t="str">
            <v>40X40X5T</v>
          </cell>
          <cell r="E3282">
            <v>2</v>
          </cell>
          <cell r="F3282" t="str">
            <v>개</v>
          </cell>
          <cell r="G3282">
            <v>880</v>
          </cell>
          <cell r="H3282">
            <v>1904</v>
          </cell>
          <cell r="I3282">
            <v>37</v>
          </cell>
        </row>
        <row r="3283">
          <cell r="A3283" t="str">
            <v>A</v>
          </cell>
          <cell r="B3283" t="str">
            <v>UMO28921</v>
          </cell>
          <cell r="C3283" t="str">
            <v>살수전고정가대설치</v>
          </cell>
          <cell r="D3283" t="str">
            <v>40X40X5T</v>
          </cell>
          <cell r="E3283">
            <v>2</v>
          </cell>
          <cell r="F3283" t="str">
            <v>개</v>
          </cell>
          <cell r="G3283">
            <v>880</v>
          </cell>
          <cell r="H3283">
            <v>1904</v>
          </cell>
          <cell r="I3283">
            <v>37</v>
          </cell>
        </row>
        <row r="3284">
          <cell r="A3284" t="str">
            <v>A</v>
          </cell>
          <cell r="B3284" t="str">
            <v>UMO28926</v>
          </cell>
          <cell r="C3284" t="str">
            <v>연결송수구 고정가대설치(D100)</v>
          </cell>
          <cell r="D3284" t="str">
            <v>50X50X5T</v>
          </cell>
          <cell r="E3284">
            <v>1</v>
          </cell>
          <cell r="F3284" t="str">
            <v>개소</v>
          </cell>
          <cell r="G3284">
            <v>2062</v>
          </cell>
          <cell r="H3284">
            <v>11044</v>
          </cell>
          <cell r="I3284">
            <v>219</v>
          </cell>
        </row>
        <row r="3285">
          <cell r="A3285" t="str">
            <v>A</v>
          </cell>
          <cell r="B3285" t="str">
            <v>UMO28926</v>
          </cell>
          <cell r="C3285" t="str">
            <v>연결송수구 고정가대설치(D100)</v>
          </cell>
          <cell r="D3285" t="str">
            <v>50X50X5T</v>
          </cell>
          <cell r="E3285">
            <v>1</v>
          </cell>
          <cell r="F3285" t="str">
            <v>개소</v>
          </cell>
          <cell r="G3285">
            <v>2062</v>
          </cell>
          <cell r="H3285">
            <v>11044</v>
          </cell>
          <cell r="I3285">
            <v>219</v>
          </cell>
        </row>
        <row r="3286">
          <cell r="A3286" t="str">
            <v>A</v>
          </cell>
          <cell r="B3286" t="str">
            <v>UMO28926</v>
          </cell>
          <cell r="C3286" t="str">
            <v>연결송수구 고정가대설치(D100)</v>
          </cell>
          <cell r="D3286" t="str">
            <v>50X50X5T</v>
          </cell>
          <cell r="E3286">
            <v>1</v>
          </cell>
          <cell r="F3286" t="str">
            <v>개소</v>
          </cell>
          <cell r="G3286">
            <v>2062</v>
          </cell>
          <cell r="H3286">
            <v>11044</v>
          </cell>
          <cell r="I3286">
            <v>219</v>
          </cell>
        </row>
        <row r="3287">
          <cell r="A3287" t="str">
            <v>A</v>
          </cell>
          <cell r="B3287" t="str">
            <v>UMO28926</v>
          </cell>
          <cell r="C3287" t="str">
            <v>연결송수구 고정가대설치(D100)</v>
          </cell>
          <cell r="D3287" t="str">
            <v>50X50X5T</v>
          </cell>
          <cell r="E3287">
            <v>1</v>
          </cell>
          <cell r="F3287" t="str">
            <v>개소</v>
          </cell>
          <cell r="G3287">
            <v>2062</v>
          </cell>
          <cell r="H3287">
            <v>11044</v>
          </cell>
          <cell r="I3287">
            <v>219</v>
          </cell>
        </row>
        <row r="3288">
          <cell r="A3288" t="str">
            <v>A</v>
          </cell>
          <cell r="B3288" t="str">
            <v>UMO28926</v>
          </cell>
          <cell r="C3288" t="str">
            <v>연결송수구 고정가대설치(D100)</v>
          </cell>
          <cell r="D3288" t="str">
            <v>50X50X5T</v>
          </cell>
          <cell r="E3288">
            <v>1</v>
          </cell>
          <cell r="F3288" t="str">
            <v>개소</v>
          </cell>
          <cell r="G3288">
            <v>2062</v>
          </cell>
          <cell r="H3288">
            <v>11044</v>
          </cell>
          <cell r="I3288">
            <v>219</v>
          </cell>
        </row>
        <row r="3289">
          <cell r="A3289" t="str">
            <v>A</v>
          </cell>
          <cell r="B3289" t="str">
            <v>UMO28926</v>
          </cell>
          <cell r="C3289" t="str">
            <v>연결송수구 고정가대설치(D100)</v>
          </cell>
          <cell r="D3289" t="str">
            <v>50X50X5T</v>
          </cell>
          <cell r="E3289">
            <v>1</v>
          </cell>
          <cell r="F3289" t="str">
            <v>개소</v>
          </cell>
          <cell r="G3289">
            <v>2062</v>
          </cell>
          <cell r="H3289">
            <v>11044</v>
          </cell>
          <cell r="I3289">
            <v>219</v>
          </cell>
        </row>
        <row r="3290">
          <cell r="A3290" t="str">
            <v>A</v>
          </cell>
          <cell r="B3290" t="str">
            <v>UMO28926</v>
          </cell>
          <cell r="C3290" t="str">
            <v>연결송수구 고정가대설치(D100)</v>
          </cell>
          <cell r="D3290" t="str">
            <v>50X50X5T</v>
          </cell>
          <cell r="E3290">
            <v>1</v>
          </cell>
          <cell r="F3290" t="str">
            <v>개소</v>
          </cell>
          <cell r="G3290">
            <v>2062</v>
          </cell>
          <cell r="H3290">
            <v>11044</v>
          </cell>
          <cell r="I3290">
            <v>219</v>
          </cell>
        </row>
        <row r="3291">
          <cell r="A3291" t="str">
            <v>A</v>
          </cell>
          <cell r="B3291" t="str">
            <v>UMO31150</v>
          </cell>
          <cell r="C3291" t="str">
            <v>스리브강관제작(200H)</v>
          </cell>
          <cell r="D3291" t="str">
            <v>D25 M/M</v>
          </cell>
          <cell r="E3291">
            <v>270</v>
          </cell>
          <cell r="F3291" t="str">
            <v>개소</v>
          </cell>
          <cell r="G3291">
            <v>255</v>
          </cell>
          <cell r="H3291">
            <v>645</v>
          </cell>
          <cell r="I3291">
            <v>12</v>
          </cell>
        </row>
        <row r="3292">
          <cell r="A3292" t="str">
            <v>A</v>
          </cell>
          <cell r="B3292" t="str">
            <v>UMO31150</v>
          </cell>
          <cell r="C3292" t="str">
            <v>스리브강관제작(200H)</v>
          </cell>
          <cell r="D3292" t="str">
            <v>D25 M/M</v>
          </cell>
          <cell r="E3292">
            <v>270</v>
          </cell>
          <cell r="F3292" t="str">
            <v>개소</v>
          </cell>
          <cell r="G3292">
            <v>255</v>
          </cell>
          <cell r="H3292">
            <v>645</v>
          </cell>
          <cell r="I3292">
            <v>12</v>
          </cell>
        </row>
        <row r="3293">
          <cell r="A3293" t="str">
            <v>A</v>
          </cell>
          <cell r="B3293" t="str">
            <v>UMO31150</v>
          </cell>
          <cell r="C3293" t="str">
            <v>스리브강관제작(200H)</v>
          </cell>
          <cell r="D3293" t="str">
            <v>D25 M/M</v>
          </cell>
          <cell r="E3293">
            <v>315</v>
          </cell>
          <cell r="F3293" t="str">
            <v>개소</v>
          </cell>
          <cell r="G3293">
            <v>255</v>
          </cell>
          <cell r="H3293">
            <v>645</v>
          </cell>
          <cell r="I3293">
            <v>12</v>
          </cell>
        </row>
        <row r="3294">
          <cell r="A3294" t="str">
            <v>A</v>
          </cell>
          <cell r="B3294" t="str">
            <v>UMO31150</v>
          </cell>
          <cell r="C3294" t="str">
            <v>스리브강관제작(200H)</v>
          </cell>
          <cell r="D3294" t="str">
            <v>D25 M/M</v>
          </cell>
          <cell r="E3294">
            <v>315</v>
          </cell>
          <cell r="F3294" t="str">
            <v>개소</v>
          </cell>
          <cell r="G3294">
            <v>255</v>
          </cell>
          <cell r="H3294">
            <v>645</v>
          </cell>
          <cell r="I3294">
            <v>12</v>
          </cell>
        </row>
        <row r="3295">
          <cell r="A3295" t="str">
            <v>A</v>
          </cell>
          <cell r="B3295" t="str">
            <v>UMO31150</v>
          </cell>
          <cell r="C3295" t="str">
            <v>스리브강관제작(200H)</v>
          </cell>
          <cell r="D3295" t="str">
            <v>D25 M/M</v>
          </cell>
          <cell r="E3295">
            <v>192</v>
          </cell>
          <cell r="F3295" t="str">
            <v>개소</v>
          </cell>
          <cell r="G3295">
            <v>255</v>
          </cell>
          <cell r="H3295">
            <v>645</v>
          </cell>
          <cell r="I3295">
            <v>12</v>
          </cell>
        </row>
        <row r="3296">
          <cell r="A3296" t="str">
            <v>A</v>
          </cell>
          <cell r="B3296" t="str">
            <v>UMO31150</v>
          </cell>
          <cell r="C3296" t="str">
            <v>스리브강관제작(200H)</v>
          </cell>
          <cell r="D3296" t="str">
            <v>D25 M/M</v>
          </cell>
          <cell r="E3296">
            <v>1</v>
          </cell>
          <cell r="F3296" t="str">
            <v>개소</v>
          </cell>
          <cell r="G3296">
            <v>255</v>
          </cell>
          <cell r="H3296">
            <v>645</v>
          </cell>
          <cell r="I3296">
            <v>12</v>
          </cell>
        </row>
        <row r="3297">
          <cell r="A3297" t="str">
            <v>A</v>
          </cell>
          <cell r="B3297" t="str">
            <v>UMO31150</v>
          </cell>
          <cell r="C3297" t="str">
            <v>스리브강관제작(200H)</v>
          </cell>
          <cell r="D3297" t="str">
            <v>D25 M/M</v>
          </cell>
          <cell r="E3297">
            <v>144</v>
          </cell>
          <cell r="F3297" t="str">
            <v>개소</v>
          </cell>
          <cell r="G3297">
            <v>255</v>
          </cell>
          <cell r="H3297">
            <v>645</v>
          </cell>
          <cell r="I3297">
            <v>12</v>
          </cell>
        </row>
        <row r="3298">
          <cell r="A3298" t="str">
            <v>A</v>
          </cell>
          <cell r="B3298" t="str">
            <v>UMO31150</v>
          </cell>
          <cell r="C3298" t="str">
            <v>스리브강관제작(200H)</v>
          </cell>
          <cell r="D3298" t="str">
            <v>D25 M/M</v>
          </cell>
          <cell r="E3298">
            <v>48</v>
          </cell>
          <cell r="F3298" t="str">
            <v>개소</v>
          </cell>
          <cell r="G3298">
            <v>255</v>
          </cell>
          <cell r="H3298">
            <v>645</v>
          </cell>
          <cell r="I3298">
            <v>12</v>
          </cell>
        </row>
        <row r="3299">
          <cell r="A3299" t="str">
            <v>A</v>
          </cell>
          <cell r="B3299" t="str">
            <v>UMO31150</v>
          </cell>
          <cell r="C3299" t="str">
            <v>스리브강관제작(200H)</v>
          </cell>
          <cell r="D3299" t="str">
            <v>D25 M/M</v>
          </cell>
          <cell r="E3299">
            <v>360</v>
          </cell>
          <cell r="F3299" t="str">
            <v>개소</v>
          </cell>
          <cell r="G3299">
            <v>255</v>
          </cell>
          <cell r="H3299">
            <v>645</v>
          </cell>
          <cell r="I3299">
            <v>12</v>
          </cell>
        </row>
        <row r="3300">
          <cell r="A3300" t="str">
            <v>A</v>
          </cell>
          <cell r="B3300" t="str">
            <v>UMO31150</v>
          </cell>
          <cell r="C3300" t="str">
            <v>스리브강관제작(200H)</v>
          </cell>
          <cell r="D3300" t="str">
            <v>D25 M/M</v>
          </cell>
          <cell r="E3300">
            <v>1</v>
          </cell>
          <cell r="F3300" t="str">
            <v>개소</v>
          </cell>
          <cell r="G3300">
            <v>255</v>
          </cell>
          <cell r="H3300">
            <v>645</v>
          </cell>
          <cell r="I3300">
            <v>12</v>
          </cell>
        </row>
        <row r="3301">
          <cell r="A3301" t="str">
            <v>A</v>
          </cell>
          <cell r="B3301" t="str">
            <v>UMO31150</v>
          </cell>
          <cell r="C3301" t="str">
            <v>스리브강관제작(200H)</v>
          </cell>
          <cell r="D3301" t="str">
            <v>D25 M/M</v>
          </cell>
          <cell r="E3301">
            <v>270</v>
          </cell>
          <cell r="F3301" t="str">
            <v>개소</v>
          </cell>
          <cell r="G3301">
            <v>255</v>
          </cell>
          <cell r="H3301">
            <v>645</v>
          </cell>
          <cell r="I3301">
            <v>12</v>
          </cell>
        </row>
        <row r="3302">
          <cell r="A3302" t="str">
            <v>A</v>
          </cell>
          <cell r="B3302" t="str">
            <v>UMO31150</v>
          </cell>
          <cell r="C3302" t="str">
            <v>스리브강관제작(200H)</v>
          </cell>
          <cell r="D3302" t="str">
            <v>D25 M/M</v>
          </cell>
          <cell r="E3302">
            <v>90</v>
          </cell>
          <cell r="F3302" t="str">
            <v>개소</v>
          </cell>
          <cell r="G3302">
            <v>255</v>
          </cell>
          <cell r="H3302">
            <v>645</v>
          </cell>
          <cell r="I3302">
            <v>12</v>
          </cell>
        </row>
        <row r="3303">
          <cell r="A3303" t="str">
            <v>A</v>
          </cell>
          <cell r="B3303" t="str">
            <v>UMO31150</v>
          </cell>
          <cell r="C3303" t="str">
            <v>스리브강관제작(200H)</v>
          </cell>
          <cell r="D3303" t="str">
            <v>D25 M/M</v>
          </cell>
          <cell r="E3303">
            <v>360</v>
          </cell>
          <cell r="F3303" t="str">
            <v>개소</v>
          </cell>
          <cell r="G3303">
            <v>255</v>
          </cell>
          <cell r="H3303">
            <v>645</v>
          </cell>
          <cell r="I3303">
            <v>12</v>
          </cell>
        </row>
        <row r="3304">
          <cell r="A3304" t="str">
            <v>A</v>
          </cell>
          <cell r="B3304" t="str">
            <v>UMO31150</v>
          </cell>
          <cell r="C3304" t="str">
            <v>스리브강관제작(200H)</v>
          </cell>
          <cell r="D3304" t="str">
            <v>D25 M/M</v>
          </cell>
          <cell r="E3304">
            <v>270</v>
          </cell>
          <cell r="F3304" t="str">
            <v>개소</v>
          </cell>
          <cell r="G3304">
            <v>255</v>
          </cell>
          <cell r="H3304">
            <v>645</v>
          </cell>
          <cell r="I3304">
            <v>12</v>
          </cell>
        </row>
        <row r="3305">
          <cell r="A3305" t="str">
            <v>A</v>
          </cell>
          <cell r="B3305" t="str">
            <v>UMO31150</v>
          </cell>
          <cell r="C3305" t="str">
            <v>스리브강관제작(200H)</v>
          </cell>
          <cell r="D3305" t="str">
            <v>D25 M/M</v>
          </cell>
          <cell r="E3305">
            <v>180</v>
          </cell>
          <cell r="F3305" t="str">
            <v>개소</v>
          </cell>
          <cell r="G3305">
            <v>255</v>
          </cell>
          <cell r="H3305">
            <v>645</v>
          </cell>
          <cell r="I3305">
            <v>12</v>
          </cell>
        </row>
        <row r="3306">
          <cell r="A3306" t="str">
            <v>A</v>
          </cell>
          <cell r="B3306" t="str">
            <v>UMO31150</v>
          </cell>
          <cell r="C3306" t="str">
            <v>스리브강관제작(200H)</v>
          </cell>
          <cell r="D3306" t="str">
            <v>D25 M/M</v>
          </cell>
          <cell r="E3306">
            <v>240</v>
          </cell>
          <cell r="F3306" t="str">
            <v>개소</v>
          </cell>
          <cell r="G3306">
            <v>255</v>
          </cell>
          <cell r="H3306">
            <v>645</v>
          </cell>
          <cell r="I3306">
            <v>12</v>
          </cell>
        </row>
        <row r="3307">
          <cell r="A3307" t="str">
            <v>A</v>
          </cell>
          <cell r="B3307" t="str">
            <v>UMO31150</v>
          </cell>
          <cell r="C3307" t="str">
            <v>스리브강관제작(200H)</v>
          </cell>
          <cell r="D3307" t="str">
            <v>D25 M/M</v>
          </cell>
          <cell r="E3307">
            <v>180</v>
          </cell>
          <cell r="F3307" t="str">
            <v>개소</v>
          </cell>
          <cell r="G3307">
            <v>255</v>
          </cell>
          <cell r="H3307">
            <v>645</v>
          </cell>
          <cell r="I3307">
            <v>12</v>
          </cell>
        </row>
        <row r="3308">
          <cell r="A3308" t="str">
            <v>A</v>
          </cell>
          <cell r="B3308" t="str">
            <v>UMO31150</v>
          </cell>
          <cell r="C3308" t="str">
            <v>스리브강관제작(200H)</v>
          </cell>
          <cell r="D3308" t="str">
            <v>D25 M/M</v>
          </cell>
          <cell r="E3308">
            <v>66</v>
          </cell>
          <cell r="F3308" t="str">
            <v>개소</v>
          </cell>
          <cell r="G3308">
            <v>255</v>
          </cell>
          <cell r="H3308">
            <v>645</v>
          </cell>
          <cell r="I3308">
            <v>12</v>
          </cell>
        </row>
        <row r="3309">
          <cell r="A3309" t="str">
            <v>A</v>
          </cell>
          <cell r="B3309" t="str">
            <v>UMO31150</v>
          </cell>
          <cell r="C3309" t="str">
            <v>스리브강관제작(200H)</v>
          </cell>
          <cell r="D3309" t="str">
            <v>D25 M/M</v>
          </cell>
          <cell r="E3309">
            <v>240</v>
          </cell>
          <cell r="F3309" t="str">
            <v>개소</v>
          </cell>
          <cell r="G3309">
            <v>255</v>
          </cell>
          <cell r="H3309">
            <v>645</v>
          </cell>
          <cell r="I3309">
            <v>12</v>
          </cell>
        </row>
        <row r="3310">
          <cell r="A3310" t="str">
            <v>A</v>
          </cell>
          <cell r="B3310" t="str">
            <v>UMO31150</v>
          </cell>
          <cell r="C3310" t="str">
            <v>스리브강관제작(200H)</v>
          </cell>
          <cell r="D3310" t="str">
            <v>D25 M/M</v>
          </cell>
          <cell r="E3310">
            <v>180</v>
          </cell>
          <cell r="F3310" t="str">
            <v>개소</v>
          </cell>
          <cell r="G3310">
            <v>255</v>
          </cell>
          <cell r="H3310">
            <v>645</v>
          </cell>
          <cell r="I3310">
            <v>12</v>
          </cell>
        </row>
        <row r="3311">
          <cell r="A3311" t="str">
            <v>A</v>
          </cell>
          <cell r="B3311" t="str">
            <v>UMO31150</v>
          </cell>
          <cell r="C3311" t="str">
            <v>스리브강관제작(200H)</v>
          </cell>
          <cell r="D3311" t="str">
            <v>D25 M/M</v>
          </cell>
          <cell r="E3311">
            <v>60</v>
          </cell>
          <cell r="F3311" t="str">
            <v>개소</v>
          </cell>
          <cell r="G3311">
            <v>255</v>
          </cell>
          <cell r="H3311">
            <v>645</v>
          </cell>
          <cell r="I3311">
            <v>12</v>
          </cell>
        </row>
        <row r="3312">
          <cell r="A3312" t="str">
            <v>A</v>
          </cell>
          <cell r="B3312" t="str">
            <v>UMO31151</v>
          </cell>
          <cell r="C3312" t="str">
            <v>스리브강관제작(200H)</v>
          </cell>
          <cell r="D3312" t="str">
            <v>D32 M/M</v>
          </cell>
          <cell r="E3312">
            <v>180</v>
          </cell>
          <cell r="F3312" t="str">
            <v>개소</v>
          </cell>
          <cell r="G3312">
            <v>312</v>
          </cell>
          <cell r="H3312">
            <v>947</v>
          </cell>
          <cell r="I3312">
            <v>18</v>
          </cell>
        </row>
        <row r="3313">
          <cell r="A3313" t="str">
            <v>A</v>
          </cell>
          <cell r="B3313" t="str">
            <v>UMO31151</v>
          </cell>
          <cell r="C3313" t="str">
            <v>스리브강관제작(200H)</v>
          </cell>
          <cell r="D3313" t="str">
            <v>D32 M/M</v>
          </cell>
          <cell r="E3313">
            <v>210</v>
          </cell>
          <cell r="F3313" t="str">
            <v>개소</v>
          </cell>
          <cell r="G3313">
            <v>312</v>
          </cell>
          <cell r="H3313">
            <v>947</v>
          </cell>
          <cell r="I3313">
            <v>18</v>
          </cell>
        </row>
        <row r="3314">
          <cell r="A3314" t="str">
            <v>A</v>
          </cell>
          <cell r="B3314" t="str">
            <v>UMO31151</v>
          </cell>
          <cell r="C3314" t="str">
            <v>스리브강관제작(200H)</v>
          </cell>
          <cell r="D3314" t="str">
            <v>D32 M/M</v>
          </cell>
          <cell r="E3314">
            <v>96</v>
          </cell>
          <cell r="F3314" t="str">
            <v>개소</v>
          </cell>
          <cell r="G3314">
            <v>312</v>
          </cell>
          <cell r="H3314">
            <v>947</v>
          </cell>
          <cell r="I3314">
            <v>18</v>
          </cell>
        </row>
        <row r="3315">
          <cell r="A3315" t="str">
            <v>A</v>
          </cell>
          <cell r="B3315" t="str">
            <v>UMO31151</v>
          </cell>
          <cell r="C3315" t="str">
            <v>스리브강관제작(200H)</v>
          </cell>
          <cell r="D3315" t="str">
            <v>D32 M/M</v>
          </cell>
          <cell r="E3315">
            <v>180</v>
          </cell>
          <cell r="F3315" t="str">
            <v>개소</v>
          </cell>
          <cell r="G3315">
            <v>312</v>
          </cell>
          <cell r="H3315">
            <v>947</v>
          </cell>
          <cell r="I3315">
            <v>18</v>
          </cell>
        </row>
        <row r="3316">
          <cell r="A3316" t="str">
            <v>A</v>
          </cell>
          <cell r="B3316" t="str">
            <v>UMO31151</v>
          </cell>
          <cell r="C3316" t="str">
            <v>스리브강관제작(200H)</v>
          </cell>
          <cell r="D3316" t="str">
            <v>D32 M/M</v>
          </cell>
          <cell r="E3316">
            <v>90</v>
          </cell>
          <cell r="F3316" t="str">
            <v>개소</v>
          </cell>
          <cell r="G3316">
            <v>312</v>
          </cell>
          <cell r="H3316">
            <v>947</v>
          </cell>
          <cell r="I3316">
            <v>18</v>
          </cell>
        </row>
        <row r="3317">
          <cell r="A3317" t="str">
            <v>A</v>
          </cell>
          <cell r="B3317" t="str">
            <v>UMO31151</v>
          </cell>
          <cell r="C3317" t="str">
            <v>스리브강관제작(200H)</v>
          </cell>
          <cell r="D3317" t="str">
            <v>D32 M/M</v>
          </cell>
          <cell r="E3317">
            <v>360</v>
          </cell>
          <cell r="F3317" t="str">
            <v>개소</v>
          </cell>
          <cell r="G3317">
            <v>312</v>
          </cell>
          <cell r="H3317">
            <v>947</v>
          </cell>
          <cell r="I3317">
            <v>18</v>
          </cell>
        </row>
        <row r="3318">
          <cell r="A3318" t="str">
            <v>A</v>
          </cell>
          <cell r="B3318" t="str">
            <v>UMO31151</v>
          </cell>
          <cell r="C3318" t="str">
            <v>스리브강관제작(200H)</v>
          </cell>
          <cell r="D3318" t="str">
            <v>D32 M/M</v>
          </cell>
          <cell r="E3318">
            <v>58</v>
          </cell>
          <cell r="F3318" t="str">
            <v>개소</v>
          </cell>
          <cell r="G3318">
            <v>312</v>
          </cell>
          <cell r="H3318">
            <v>947</v>
          </cell>
          <cell r="I3318">
            <v>18</v>
          </cell>
        </row>
        <row r="3319">
          <cell r="A3319" t="str">
            <v>A</v>
          </cell>
          <cell r="B3319" t="str">
            <v>UMO31151</v>
          </cell>
          <cell r="C3319" t="str">
            <v>스리브강관제작(200H)</v>
          </cell>
          <cell r="D3319" t="str">
            <v>D32 M/M</v>
          </cell>
          <cell r="E3319">
            <v>120</v>
          </cell>
          <cell r="F3319" t="str">
            <v>개소</v>
          </cell>
          <cell r="G3319">
            <v>312</v>
          </cell>
          <cell r="H3319">
            <v>947</v>
          </cell>
          <cell r="I3319">
            <v>18</v>
          </cell>
        </row>
        <row r="3320">
          <cell r="A3320" t="str">
            <v>A</v>
          </cell>
          <cell r="B3320" t="str">
            <v>UMO31151</v>
          </cell>
          <cell r="C3320" t="str">
            <v>스리브강관제작(200H)</v>
          </cell>
          <cell r="D3320" t="str">
            <v>D32 M/M</v>
          </cell>
          <cell r="E3320">
            <v>120</v>
          </cell>
          <cell r="F3320" t="str">
            <v>개소</v>
          </cell>
          <cell r="G3320">
            <v>312</v>
          </cell>
          <cell r="H3320">
            <v>947</v>
          </cell>
          <cell r="I3320">
            <v>18</v>
          </cell>
        </row>
        <row r="3321">
          <cell r="A3321" t="str">
            <v>A</v>
          </cell>
          <cell r="B3321" t="str">
            <v>UMO31155</v>
          </cell>
          <cell r="C3321" t="str">
            <v>스리브강관제작(200H)</v>
          </cell>
          <cell r="D3321" t="str">
            <v>D50 M/M</v>
          </cell>
          <cell r="E3321">
            <v>44</v>
          </cell>
          <cell r="F3321" t="str">
            <v>개소</v>
          </cell>
          <cell r="G3321">
            <v>490</v>
          </cell>
          <cell r="H3321">
            <v>1406</v>
          </cell>
          <cell r="I3321">
            <v>27</v>
          </cell>
        </row>
        <row r="3322">
          <cell r="A3322" t="str">
            <v>A</v>
          </cell>
          <cell r="B3322" t="str">
            <v>UMO31155</v>
          </cell>
          <cell r="C3322" t="str">
            <v>스리브강관제작(200H)</v>
          </cell>
          <cell r="D3322" t="str">
            <v>D50 M/M</v>
          </cell>
          <cell r="E3322">
            <v>84</v>
          </cell>
          <cell r="F3322" t="str">
            <v>개소</v>
          </cell>
          <cell r="G3322">
            <v>490</v>
          </cell>
          <cell r="H3322">
            <v>1406</v>
          </cell>
          <cell r="I3322">
            <v>27</v>
          </cell>
        </row>
        <row r="3323">
          <cell r="A3323" t="str">
            <v>A</v>
          </cell>
          <cell r="B3323" t="str">
            <v>UMO31155</v>
          </cell>
          <cell r="C3323" t="str">
            <v>스리브강관제작(200H)</v>
          </cell>
          <cell r="D3323" t="str">
            <v>D50 M/M</v>
          </cell>
          <cell r="E3323">
            <v>84</v>
          </cell>
          <cell r="F3323" t="str">
            <v>개소</v>
          </cell>
          <cell r="G3323">
            <v>490</v>
          </cell>
          <cell r="H3323">
            <v>1406</v>
          </cell>
          <cell r="I3323">
            <v>27</v>
          </cell>
        </row>
        <row r="3324">
          <cell r="A3324" t="str">
            <v>A</v>
          </cell>
          <cell r="B3324" t="str">
            <v>UMO31155</v>
          </cell>
          <cell r="C3324" t="str">
            <v>스리브강관제작(200H)</v>
          </cell>
          <cell r="D3324" t="str">
            <v>D50 M/M</v>
          </cell>
          <cell r="E3324">
            <v>56</v>
          </cell>
          <cell r="F3324" t="str">
            <v>개소</v>
          </cell>
          <cell r="G3324">
            <v>490</v>
          </cell>
          <cell r="H3324">
            <v>1406</v>
          </cell>
          <cell r="I3324">
            <v>27</v>
          </cell>
        </row>
        <row r="3325">
          <cell r="A3325" t="str">
            <v>A</v>
          </cell>
          <cell r="B3325" t="str">
            <v>UMO31155</v>
          </cell>
          <cell r="C3325" t="str">
            <v>스리브강관제작(200H)</v>
          </cell>
          <cell r="D3325" t="str">
            <v>D50 M/M</v>
          </cell>
          <cell r="E3325">
            <v>56</v>
          </cell>
          <cell r="F3325" t="str">
            <v>개소</v>
          </cell>
          <cell r="G3325">
            <v>490</v>
          </cell>
          <cell r="H3325">
            <v>1406</v>
          </cell>
          <cell r="I3325">
            <v>27</v>
          </cell>
        </row>
        <row r="3326">
          <cell r="A3326" t="str">
            <v>A</v>
          </cell>
          <cell r="B3326" t="str">
            <v>UMO31157</v>
          </cell>
          <cell r="C3326" t="str">
            <v>스리브강관제작(200H)</v>
          </cell>
          <cell r="D3326" t="str">
            <v>D65 M/M</v>
          </cell>
          <cell r="E3326">
            <v>1</v>
          </cell>
          <cell r="F3326" t="str">
            <v>개소</v>
          </cell>
          <cell r="G3326">
            <v>717</v>
          </cell>
          <cell r="H3326">
            <v>1956</v>
          </cell>
          <cell r="I3326">
            <v>38</v>
          </cell>
        </row>
        <row r="3327">
          <cell r="A3327" t="str">
            <v>A</v>
          </cell>
          <cell r="B3327" t="str">
            <v>UMO31157</v>
          </cell>
          <cell r="C3327" t="str">
            <v>스리브강관제작(200H)</v>
          </cell>
          <cell r="D3327" t="str">
            <v>D65 M/M</v>
          </cell>
          <cell r="E3327">
            <v>6</v>
          </cell>
          <cell r="F3327" t="str">
            <v>개소</v>
          </cell>
          <cell r="G3327">
            <v>717</v>
          </cell>
          <cell r="H3327">
            <v>1956</v>
          </cell>
          <cell r="I3327">
            <v>38</v>
          </cell>
        </row>
        <row r="3328">
          <cell r="A3328" t="str">
            <v>A</v>
          </cell>
          <cell r="B3328" t="str">
            <v>UMO31157</v>
          </cell>
          <cell r="C3328" t="str">
            <v>스리브강관제작(200H)</v>
          </cell>
          <cell r="D3328" t="str">
            <v>D65 M/M</v>
          </cell>
          <cell r="E3328">
            <v>7</v>
          </cell>
          <cell r="F3328" t="str">
            <v>개소</v>
          </cell>
          <cell r="G3328">
            <v>717</v>
          </cell>
          <cell r="H3328">
            <v>1956</v>
          </cell>
          <cell r="I3328">
            <v>38</v>
          </cell>
        </row>
        <row r="3329">
          <cell r="A3329" t="str">
            <v>A</v>
          </cell>
          <cell r="B3329" t="str">
            <v>UMO31157</v>
          </cell>
          <cell r="C3329" t="str">
            <v>스리브강관제작(200H)</v>
          </cell>
          <cell r="D3329" t="str">
            <v>D65 M/M</v>
          </cell>
          <cell r="E3329">
            <v>4</v>
          </cell>
          <cell r="F3329" t="str">
            <v>개소</v>
          </cell>
          <cell r="G3329">
            <v>717</v>
          </cell>
          <cell r="H3329">
            <v>1956</v>
          </cell>
          <cell r="I3329">
            <v>38</v>
          </cell>
        </row>
        <row r="3330">
          <cell r="A3330" t="str">
            <v>A</v>
          </cell>
          <cell r="B3330" t="str">
            <v>UMO31157</v>
          </cell>
          <cell r="C3330" t="str">
            <v>스리브강관제작(200H)</v>
          </cell>
          <cell r="D3330" t="str">
            <v>D65 M/M</v>
          </cell>
          <cell r="E3330">
            <v>8</v>
          </cell>
          <cell r="F3330" t="str">
            <v>개소</v>
          </cell>
          <cell r="G3330">
            <v>717</v>
          </cell>
          <cell r="H3330">
            <v>1956</v>
          </cell>
          <cell r="I3330">
            <v>38</v>
          </cell>
        </row>
        <row r="3331">
          <cell r="A3331" t="str">
            <v>A</v>
          </cell>
          <cell r="B3331" t="str">
            <v>UMO31157</v>
          </cell>
          <cell r="C3331" t="str">
            <v>스리브강관제작(200H)</v>
          </cell>
          <cell r="D3331" t="str">
            <v>D65 M/M</v>
          </cell>
          <cell r="E3331">
            <v>6</v>
          </cell>
          <cell r="F3331" t="str">
            <v>개소</v>
          </cell>
          <cell r="G3331">
            <v>717</v>
          </cell>
          <cell r="H3331">
            <v>1956</v>
          </cell>
          <cell r="I3331">
            <v>38</v>
          </cell>
        </row>
        <row r="3332">
          <cell r="A3332" t="str">
            <v>A</v>
          </cell>
          <cell r="B3332" t="str">
            <v>UMO31157</v>
          </cell>
          <cell r="C3332" t="str">
            <v>스리브강관제작(200H)</v>
          </cell>
          <cell r="D3332" t="str">
            <v>D65 M/M</v>
          </cell>
          <cell r="E3332">
            <v>12</v>
          </cell>
          <cell r="F3332" t="str">
            <v>개소</v>
          </cell>
          <cell r="G3332">
            <v>717</v>
          </cell>
          <cell r="H3332">
            <v>1956</v>
          </cell>
          <cell r="I3332">
            <v>38</v>
          </cell>
        </row>
        <row r="3333">
          <cell r="A3333" t="str">
            <v>A</v>
          </cell>
          <cell r="B3333" t="str">
            <v>UMO31157</v>
          </cell>
          <cell r="C3333" t="str">
            <v>스리브강관제작(200H)</v>
          </cell>
          <cell r="D3333" t="str">
            <v>D65 M/M</v>
          </cell>
          <cell r="E3333">
            <v>6</v>
          </cell>
          <cell r="F3333" t="str">
            <v>개소</v>
          </cell>
          <cell r="G3333">
            <v>717</v>
          </cell>
          <cell r="H3333">
            <v>1956</v>
          </cell>
          <cell r="I3333">
            <v>38</v>
          </cell>
        </row>
        <row r="3334">
          <cell r="A3334" t="str">
            <v>A</v>
          </cell>
          <cell r="B3334" t="str">
            <v>UMO31157</v>
          </cell>
          <cell r="C3334" t="str">
            <v>스리브강관제작(200H)</v>
          </cell>
          <cell r="D3334" t="str">
            <v>D65 M/M</v>
          </cell>
          <cell r="E3334">
            <v>12</v>
          </cell>
          <cell r="F3334" t="str">
            <v>개소</v>
          </cell>
          <cell r="G3334">
            <v>717</v>
          </cell>
          <cell r="H3334">
            <v>1956</v>
          </cell>
          <cell r="I3334">
            <v>38</v>
          </cell>
        </row>
        <row r="3335">
          <cell r="A3335" t="str">
            <v>A</v>
          </cell>
          <cell r="B3335" t="str">
            <v>UMO31157</v>
          </cell>
          <cell r="C3335" t="str">
            <v>스리브강관제작(200H)</v>
          </cell>
          <cell r="D3335" t="str">
            <v>D65 M/M</v>
          </cell>
          <cell r="E3335">
            <v>4</v>
          </cell>
          <cell r="F3335" t="str">
            <v>개소</v>
          </cell>
          <cell r="G3335">
            <v>717</v>
          </cell>
          <cell r="H3335">
            <v>1956</v>
          </cell>
          <cell r="I3335">
            <v>38</v>
          </cell>
        </row>
        <row r="3336">
          <cell r="A3336" t="str">
            <v>A</v>
          </cell>
          <cell r="B3336" t="str">
            <v>UMO31157</v>
          </cell>
          <cell r="C3336" t="str">
            <v>스리브강관제작(200H)</v>
          </cell>
          <cell r="D3336" t="str">
            <v>D65 M/M</v>
          </cell>
          <cell r="E3336">
            <v>8</v>
          </cell>
          <cell r="F3336" t="str">
            <v>개소</v>
          </cell>
          <cell r="G3336">
            <v>717</v>
          </cell>
          <cell r="H3336">
            <v>1956</v>
          </cell>
          <cell r="I3336">
            <v>38</v>
          </cell>
        </row>
        <row r="3337">
          <cell r="A3337" t="str">
            <v>A</v>
          </cell>
          <cell r="B3337" t="str">
            <v>UMO31157</v>
          </cell>
          <cell r="C3337" t="str">
            <v>스리브강관제작(200H)</v>
          </cell>
          <cell r="D3337" t="str">
            <v>D65 M/M</v>
          </cell>
          <cell r="E3337">
            <v>4</v>
          </cell>
          <cell r="F3337" t="str">
            <v>개소</v>
          </cell>
          <cell r="G3337">
            <v>717</v>
          </cell>
          <cell r="H3337">
            <v>1956</v>
          </cell>
          <cell r="I3337">
            <v>38</v>
          </cell>
        </row>
        <row r="3338">
          <cell r="A3338" t="str">
            <v>A</v>
          </cell>
          <cell r="B3338" t="str">
            <v>UMO31157</v>
          </cell>
          <cell r="C3338" t="str">
            <v>스리브강관제작(200H)</v>
          </cell>
          <cell r="D3338" t="str">
            <v>D65 M/M</v>
          </cell>
          <cell r="E3338">
            <v>8</v>
          </cell>
          <cell r="F3338" t="str">
            <v>개소</v>
          </cell>
          <cell r="G3338">
            <v>717</v>
          </cell>
          <cell r="H3338">
            <v>1956</v>
          </cell>
          <cell r="I3338">
            <v>38</v>
          </cell>
        </row>
        <row r="3339">
          <cell r="A3339" t="str">
            <v>A</v>
          </cell>
          <cell r="B3339" t="str">
            <v>UMO31158</v>
          </cell>
          <cell r="C3339" t="str">
            <v>스리브강관제작(200H)</v>
          </cell>
          <cell r="D3339" t="str">
            <v>D80 M/M</v>
          </cell>
          <cell r="E3339">
            <v>2</v>
          </cell>
          <cell r="F3339" t="str">
            <v>개소</v>
          </cell>
          <cell r="G3339">
            <v>812</v>
          </cell>
          <cell r="H3339">
            <v>2338</v>
          </cell>
          <cell r="I3339">
            <v>45</v>
          </cell>
        </row>
        <row r="3340">
          <cell r="A3340" t="str">
            <v>A</v>
          </cell>
          <cell r="B3340" t="str">
            <v>UMO31160</v>
          </cell>
          <cell r="C3340" t="str">
            <v>스리브강관제작(200H)</v>
          </cell>
          <cell r="D3340" t="str">
            <v>D100 M/M</v>
          </cell>
          <cell r="E3340">
            <v>1</v>
          </cell>
          <cell r="F3340" t="str">
            <v>개소</v>
          </cell>
          <cell r="G3340">
            <v>1159</v>
          </cell>
          <cell r="H3340">
            <v>3353</v>
          </cell>
          <cell r="I3340">
            <v>66</v>
          </cell>
        </row>
        <row r="3341">
          <cell r="A3341" t="str">
            <v>A</v>
          </cell>
          <cell r="B3341" t="str">
            <v>UMO31161</v>
          </cell>
          <cell r="C3341" t="str">
            <v>스리브강관제작(200H)</v>
          </cell>
          <cell r="D3341" t="str">
            <v>D125 M/M</v>
          </cell>
          <cell r="E3341">
            <v>6</v>
          </cell>
          <cell r="F3341" t="str">
            <v>개소</v>
          </cell>
          <cell r="G3341">
            <v>1585</v>
          </cell>
          <cell r="H3341">
            <v>4189</v>
          </cell>
          <cell r="I3341">
            <v>82</v>
          </cell>
        </row>
        <row r="3342">
          <cell r="A3342" t="str">
            <v>A</v>
          </cell>
          <cell r="B3342" t="str">
            <v>UMO31161</v>
          </cell>
          <cell r="C3342" t="str">
            <v>스리브강관제작(200H)</v>
          </cell>
          <cell r="D3342" t="str">
            <v>D125 M/M</v>
          </cell>
          <cell r="E3342">
            <v>1</v>
          </cell>
          <cell r="F3342" t="str">
            <v>개소</v>
          </cell>
          <cell r="G3342">
            <v>1585</v>
          </cell>
          <cell r="H3342">
            <v>4189</v>
          </cell>
          <cell r="I3342">
            <v>82</v>
          </cell>
        </row>
        <row r="3343">
          <cell r="A3343" t="str">
            <v>A</v>
          </cell>
          <cell r="B3343" t="str">
            <v>UMO31161</v>
          </cell>
          <cell r="C3343" t="str">
            <v>스리브강관제작(200H)</v>
          </cell>
          <cell r="D3343" t="str">
            <v>D125 M/M</v>
          </cell>
          <cell r="E3343">
            <v>7</v>
          </cell>
          <cell r="F3343" t="str">
            <v>개소</v>
          </cell>
          <cell r="G3343">
            <v>1585</v>
          </cell>
          <cell r="H3343">
            <v>4189</v>
          </cell>
          <cell r="I3343">
            <v>82</v>
          </cell>
        </row>
        <row r="3344">
          <cell r="A3344" t="str">
            <v>A</v>
          </cell>
          <cell r="B3344" t="str">
            <v>UMO31161</v>
          </cell>
          <cell r="C3344" t="str">
            <v>스리브강관제작(200H)</v>
          </cell>
          <cell r="D3344" t="str">
            <v>D125 M/M</v>
          </cell>
          <cell r="E3344">
            <v>1</v>
          </cell>
          <cell r="F3344" t="str">
            <v>개소</v>
          </cell>
          <cell r="G3344">
            <v>1585</v>
          </cell>
          <cell r="H3344">
            <v>4189</v>
          </cell>
          <cell r="I3344">
            <v>82</v>
          </cell>
        </row>
        <row r="3345">
          <cell r="A3345" t="str">
            <v>A</v>
          </cell>
          <cell r="B3345" t="str">
            <v>UMO31161</v>
          </cell>
          <cell r="C3345" t="str">
            <v>스리브강관제작(200H)</v>
          </cell>
          <cell r="D3345" t="str">
            <v>D125 M/M</v>
          </cell>
          <cell r="E3345">
            <v>8</v>
          </cell>
          <cell r="F3345" t="str">
            <v>개소</v>
          </cell>
          <cell r="G3345">
            <v>1585</v>
          </cell>
          <cell r="H3345">
            <v>4189</v>
          </cell>
          <cell r="I3345">
            <v>82</v>
          </cell>
        </row>
        <row r="3346">
          <cell r="A3346" t="str">
            <v>A</v>
          </cell>
          <cell r="B3346" t="str">
            <v>UMO31161</v>
          </cell>
          <cell r="C3346" t="str">
            <v>스리브강관제작(200H)</v>
          </cell>
          <cell r="D3346" t="str">
            <v>D125 M/M</v>
          </cell>
          <cell r="E3346">
            <v>1</v>
          </cell>
          <cell r="F3346" t="str">
            <v>개소</v>
          </cell>
          <cell r="G3346">
            <v>1585</v>
          </cell>
          <cell r="H3346">
            <v>4189</v>
          </cell>
          <cell r="I3346">
            <v>82</v>
          </cell>
        </row>
        <row r="3347">
          <cell r="A3347" t="str">
            <v>A</v>
          </cell>
          <cell r="B3347" t="str">
            <v>UMO31161</v>
          </cell>
          <cell r="C3347" t="str">
            <v>스리브강관제작(200H)</v>
          </cell>
          <cell r="D3347" t="str">
            <v>D125 M/M</v>
          </cell>
          <cell r="E3347">
            <v>12</v>
          </cell>
          <cell r="F3347" t="str">
            <v>개소</v>
          </cell>
          <cell r="G3347">
            <v>1585</v>
          </cell>
          <cell r="H3347">
            <v>4189</v>
          </cell>
          <cell r="I3347">
            <v>82</v>
          </cell>
        </row>
        <row r="3348">
          <cell r="A3348" t="str">
            <v>A</v>
          </cell>
          <cell r="B3348" t="str">
            <v>UMO31161</v>
          </cell>
          <cell r="C3348" t="str">
            <v>스리브강관제작(200H)</v>
          </cell>
          <cell r="D3348" t="str">
            <v>D125 M/M</v>
          </cell>
          <cell r="E3348">
            <v>1</v>
          </cell>
          <cell r="F3348" t="str">
            <v>개소</v>
          </cell>
          <cell r="G3348">
            <v>1585</v>
          </cell>
          <cell r="H3348">
            <v>4189</v>
          </cell>
          <cell r="I3348">
            <v>82</v>
          </cell>
        </row>
        <row r="3349">
          <cell r="A3349" t="str">
            <v>A</v>
          </cell>
          <cell r="B3349" t="str">
            <v>UMO31161</v>
          </cell>
          <cell r="C3349" t="str">
            <v>스리브강관제작(200H)</v>
          </cell>
          <cell r="D3349" t="str">
            <v>D125 M/M</v>
          </cell>
          <cell r="E3349">
            <v>12</v>
          </cell>
          <cell r="F3349" t="str">
            <v>개소</v>
          </cell>
          <cell r="G3349">
            <v>1585</v>
          </cell>
          <cell r="H3349">
            <v>4189</v>
          </cell>
          <cell r="I3349">
            <v>82</v>
          </cell>
        </row>
        <row r="3350">
          <cell r="A3350" t="str">
            <v>A</v>
          </cell>
          <cell r="B3350" t="str">
            <v>UMO31161</v>
          </cell>
          <cell r="C3350" t="str">
            <v>스리브강관제작(200H)</v>
          </cell>
          <cell r="D3350" t="str">
            <v>D125 M/M</v>
          </cell>
          <cell r="E3350">
            <v>1</v>
          </cell>
          <cell r="F3350" t="str">
            <v>개소</v>
          </cell>
          <cell r="G3350">
            <v>1585</v>
          </cell>
          <cell r="H3350">
            <v>4189</v>
          </cell>
          <cell r="I3350">
            <v>82</v>
          </cell>
        </row>
        <row r="3351">
          <cell r="A3351" t="str">
            <v>A</v>
          </cell>
          <cell r="B3351" t="str">
            <v>UMO31161</v>
          </cell>
          <cell r="C3351" t="str">
            <v>스리브강관제작(200H)</v>
          </cell>
          <cell r="D3351" t="str">
            <v>D125 M/M</v>
          </cell>
          <cell r="E3351">
            <v>8</v>
          </cell>
          <cell r="F3351" t="str">
            <v>개소</v>
          </cell>
          <cell r="G3351">
            <v>1585</v>
          </cell>
          <cell r="H3351">
            <v>4189</v>
          </cell>
          <cell r="I3351">
            <v>82</v>
          </cell>
        </row>
        <row r="3352">
          <cell r="A3352" t="str">
            <v>A</v>
          </cell>
          <cell r="B3352" t="str">
            <v>UMO31161</v>
          </cell>
          <cell r="C3352" t="str">
            <v>스리브강관제작(200H)</v>
          </cell>
          <cell r="D3352" t="str">
            <v>D125 M/M</v>
          </cell>
          <cell r="E3352">
            <v>1</v>
          </cell>
          <cell r="F3352" t="str">
            <v>개소</v>
          </cell>
          <cell r="G3352">
            <v>1585</v>
          </cell>
          <cell r="H3352">
            <v>4189</v>
          </cell>
          <cell r="I3352">
            <v>82</v>
          </cell>
        </row>
        <row r="3353">
          <cell r="A3353" t="str">
            <v>A</v>
          </cell>
          <cell r="B3353" t="str">
            <v>UMO31161</v>
          </cell>
          <cell r="C3353" t="str">
            <v>스리브강관제작(200H)</v>
          </cell>
          <cell r="D3353" t="str">
            <v>D125 M/M</v>
          </cell>
          <cell r="E3353">
            <v>8</v>
          </cell>
          <cell r="F3353" t="str">
            <v>개소</v>
          </cell>
          <cell r="G3353">
            <v>1585</v>
          </cell>
          <cell r="H3353">
            <v>4189</v>
          </cell>
          <cell r="I3353">
            <v>82</v>
          </cell>
        </row>
        <row r="3354">
          <cell r="A3354" t="str">
            <v>A</v>
          </cell>
          <cell r="B3354" t="str">
            <v>UMO31161</v>
          </cell>
          <cell r="C3354" t="str">
            <v>스리브강관제작(200H)</v>
          </cell>
          <cell r="D3354" t="str">
            <v>D125 M/M</v>
          </cell>
          <cell r="E3354">
            <v>1</v>
          </cell>
          <cell r="F3354" t="str">
            <v>개소</v>
          </cell>
          <cell r="G3354">
            <v>1585</v>
          </cell>
          <cell r="H3354">
            <v>4189</v>
          </cell>
          <cell r="I3354">
            <v>82</v>
          </cell>
        </row>
        <row r="3355">
          <cell r="A3355" t="str">
            <v>A</v>
          </cell>
          <cell r="B3355" t="str">
            <v>UMO31705</v>
          </cell>
          <cell r="C3355" t="str">
            <v>지수판스리브강관제작</v>
          </cell>
          <cell r="D3355" t="str">
            <v>D65 M/M</v>
          </cell>
          <cell r="E3355">
            <v>2</v>
          </cell>
          <cell r="F3355" t="str">
            <v>개소</v>
          </cell>
          <cell r="G3355">
            <v>1496</v>
          </cell>
          <cell r="H3355">
            <v>8065</v>
          </cell>
          <cell r="I3355">
            <v>159</v>
          </cell>
        </row>
        <row r="3356">
          <cell r="A3356" t="str">
            <v>A</v>
          </cell>
          <cell r="B3356" t="str">
            <v>UMO31705</v>
          </cell>
          <cell r="C3356" t="str">
            <v>지수판스리브강관제작</v>
          </cell>
          <cell r="D3356" t="str">
            <v>D65 M/M</v>
          </cell>
          <cell r="E3356">
            <v>2</v>
          </cell>
          <cell r="F3356" t="str">
            <v>개소</v>
          </cell>
          <cell r="G3356">
            <v>1496</v>
          </cell>
          <cell r="H3356">
            <v>8065</v>
          </cell>
          <cell r="I3356">
            <v>159</v>
          </cell>
        </row>
        <row r="3357">
          <cell r="A3357" t="str">
            <v>A</v>
          </cell>
          <cell r="B3357" t="str">
            <v>UMO31705</v>
          </cell>
          <cell r="C3357" t="str">
            <v>지수판스리브강관제작</v>
          </cell>
          <cell r="D3357" t="str">
            <v>D65 M/M</v>
          </cell>
          <cell r="E3357">
            <v>2</v>
          </cell>
          <cell r="F3357" t="str">
            <v>개소</v>
          </cell>
          <cell r="G3357">
            <v>1496</v>
          </cell>
          <cell r="H3357">
            <v>8065</v>
          </cell>
          <cell r="I3357">
            <v>159</v>
          </cell>
        </row>
        <row r="3358">
          <cell r="A3358" t="str">
            <v>A</v>
          </cell>
          <cell r="B3358" t="str">
            <v>UMO31705</v>
          </cell>
          <cell r="C3358" t="str">
            <v>지수판스리브강관제작</v>
          </cell>
          <cell r="D3358" t="str">
            <v>D65 M/M</v>
          </cell>
          <cell r="E3358">
            <v>2</v>
          </cell>
          <cell r="F3358" t="str">
            <v>개소</v>
          </cell>
          <cell r="G3358">
            <v>1496</v>
          </cell>
          <cell r="H3358">
            <v>8065</v>
          </cell>
          <cell r="I3358">
            <v>159</v>
          </cell>
        </row>
        <row r="3359">
          <cell r="A3359" t="str">
            <v>A</v>
          </cell>
          <cell r="B3359" t="str">
            <v>UMO31705</v>
          </cell>
          <cell r="C3359" t="str">
            <v>지수판스리브강관제작</v>
          </cell>
          <cell r="D3359" t="str">
            <v>D65 M/M</v>
          </cell>
          <cell r="E3359">
            <v>2</v>
          </cell>
          <cell r="F3359" t="str">
            <v>개소</v>
          </cell>
          <cell r="G3359">
            <v>1496</v>
          </cell>
          <cell r="H3359">
            <v>8065</v>
          </cell>
          <cell r="I3359">
            <v>159</v>
          </cell>
        </row>
        <row r="3360">
          <cell r="A3360" t="str">
            <v>A</v>
          </cell>
          <cell r="B3360" t="str">
            <v>UMO31705</v>
          </cell>
          <cell r="C3360" t="str">
            <v>지수판스리브강관제작</v>
          </cell>
          <cell r="D3360" t="str">
            <v>D65 M/M</v>
          </cell>
          <cell r="E3360">
            <v>2</v>
          </cell>
          <cell r="F3360" t="str">
            <v>개소</v>
          </cell>
          <cell r="G3360">
            <v>1496</v>
          </cell>
          <cell r="H3360">
            <v>8065</v>
          </cell>
          <cell r="I3360">
            <v>159</v>
          </cell>
        </row>
        <row r="3361">
          <cell r="A3361" t="str">
            <v>A</v>
          </cell>
          <cell r="B3361" t="str">
            <v>UMO31705</v>
          </cell>
          <cell r="C3361" t="str">
            <v>지수판스리브강관제작</v>
          </cell>
          <cell r="D3361" t="str">
            <v>D65 M/M</v>
          </cell>
          <cell r="E3361">
            <v>2</v>
          </cell>
          <cell r="F3361" t="str">
            <v>개소</v>
          </cell>
          <cell r="G3361">
            <v>1496</v>
          </cell>
          <cell r="H3361">
            <v>8065</v>
          </cell>
          <cell r="I3361">
            <v>159</v>
          </cell>
        </row>
        <row r="3362">
          <cell r="A3362" t="str">
            <v>A</v>
          </cell>
          <cell r="B3362" t="str">
            <v>UMO31709</v>
          </cell>
          <cell r="C3362" t="str">
            <v>지수판스리브강관제작</v>
          </cell>
          <cell r="D3362" t="str">
            <v>D150 M/M</v>
          </cell>
          <cell r="E3362">
            <v>2</v>
          </cell>
          <cell r="F3362" t="str">
            <v>개소</v>
          </cell>
          <cell r="G3362">
            <v>3802</v>
          </cell>
          <cell r="H3362">
            <v>14897</v>
          </cell>
          <cell r="I3362">
            <v>296</v>
          </cell>
        </row>
        <row r="3363">
          <cell r="A3363" t="str">
            <v>A</v>
          </cell>
          <cell r="B3363" t="str">
            <v>UMO31709</v>
          </cell>
          <cell r="C3363" t="str">
            <v>지수판스리브강관제작</v>
          </cell>
          <cell r="D3363" t="str">
            <v>D150 M/M</v>
          </cell>
          <cell r="E3363">
            <v>1</v>
          </cell>
          <cell r="F3363" t="str">
            <v>개소</v>
          </cell>
          <cell r="G3363">
            <v>3802</v>
          </cell>
          <cell r="H3363">
            <v>14897</v>
          </cell>
          <cell r="I3363">
            <v>296</v>
          </cell>
        </row>
        <row r="3364">
          <cell r="A3364" t="str">
            <v>A</v>
          </cell>
          <cell r="B3364" t="str">
            <v>UMO31709</v>
          </cell>
          <cell r="C3364" t="str">
            <v>지수판스리브강관제작</v>
          </cell>
          <cell r="D3364" t="str">
            <v>D150 M/M</v>
          </cell>
          <cell r="E3364">
            <v>3</v>
          </cell>
          <cell r="F3364" t="str">
            <v>개소</v>
          </cell>
          <cell r="G3364">
            <v>3802</v>
          </cell>
          <cell r="H3364">
            <v>14897</v>
          </cell>
          <cell r="I3364">
            <v>296</v>
          </cell>
        </row>
        <row r="3365">
          <cell r="A3365" t="str">
            <v>A</v>
          </cell>
          <cell r="B3365" t="str">
            <v>UMO31709</v>
          </cell>
          <cell r="C3365" t="str">
            <v>지수판스리브강관제작</v>
          </cell>
          <cell r="D3365" t="str">
            <v>D150 M/M</v>
          </cell>
          <cell r="E3365">
            <v>4</v>
          </cell>
          <cell r="F3365" t="str">
            <v>개소</v>
          </cell>
          <cell r="G3365">
            <v>3802</v>
          </cell>
          <cell r="H3365">
            <v>14897</v>
          </cell>
          <cell r="I3365">
            <v>296</v>
          </cell>
        </row>
        <row r="3366">
          <cell r="A3366" t="str">
            <v>A</v>
          </cell>
          <cell r="B3366" t="str">
            <v>UMO31709</v>
          </cell>
          <cell r="C3366" t="str">
            <v>지수판스리브강관제작</v>
          </cell>
          <cell r="D3366" t="str">
            <v>D150 M/M</v>
          </cell>
          <cell r="E3366">
            <v>4</v>
          </cell>
          <cell r="F3366" t="str">
            <v>개소</v>
          </cell>
          <cell r="G3366">
            <v>3802</v>
          </cell>
          <cell r="H3366">
            <v>14897</v>
          </cell>
          <cell r="I3366">
            <v>296</v>
          </cell>
        </row>
        <row r="3367">
          <cell r="A3367" t="str">
            <v>A</v>
          </cell>
          <cell r="B3367" t="str">
            <v>UMO31709</v>
          </cell>
          <cell r="C3367" t="str">
            <v>지수판스리브강관제작</v>
          </cell>
          <cell r="D3367" t="str">
            <v>D150 M/M</v>
          </cell>
          <cell r="E3367">
            <v>4</v>
          </cell>
          <cell r="F3367" t="str">
            <v>개소</v>
          </cell>
          <cell r="G3367">
            <v>3802</v>
          </cell>
          <cell r="H3367">
            <v>14897</v>
          </cell>
          <cell r="I3367">
            <v>296</v>
          </cell>
        </row>
        <row r="3368">
          <cell r="A3368" t="str">
            <v>A</v>
          </cell>
          <cell r="B3368" t="str">
            <v>UMO31709</v>
          </cell>
          <cell r="C3368" t="str">
            <v>지수판스리브강관제작</v>
          </cell>
          <cell r="D3368" t="str">
            <v>D150 M/M</v>
          </cell>
          <cell r="E3368">
            <v>4</v>
          </cell>
          <cell r="F3368" t="str">
            <v>개소</v>
          </cell>
          <cell r="G3368">
            <v>3802</v>
          </cell>
          <cell r="H3368">
            <v>14897</v>
          </cell>
          <cell r="I3368">
            <v>296</v>
          </cell>
        </row>
        <row r="3369">
          <cell r="A3369" t="str">
            <v>A</v>
          </cell>
          <cell r="B3369" t="str">
            <v>UMO31710</v>
          </cell>
          <cell r="C3369" t="str">
            <v>지수판스리브강관제작</v>
          </cell>
          <cell r="D3369" t="str">
            <v>D200 M/M</v>
          </cell>
          <cell r="E3369">
            <v>2</v>
          </cell>
          <cell r="F3369" t="str">
            <v>개소</v>
          </cell>
          <cell r="G3369">
            <v>5421</v>
          </cell>
          <cell r="H3369">
            <v>20540</v>
          </cell>
          <cell r="I3369">
            <v>408</v>
          </cell>
        </row>
        <row r="3370">
          <cell r="A3370" t="str">
            <v>A</v>
          </cell>
          <cell r="B3370" t="str">
            <v>UMO31710</v>
          </cell>
          <cell r="C3370" t="str">
            <v>지수판스리브강관제작</v>
          </cell>
          <cell r="D3370" t="str">
            <v>D200 M/M</v>
          </cell>
          <cell r="E3370">
            <v>2</v>
          </cell>
          <cell r="F3370" t="str">
            <v>개소</v>
          </cell>
          <cell r="G3370">
            <v>5421</v>
          </cell>
          <cell r="H3370">
            <v>20540</v>
          </cell>
          <cell r="I3370">
            <v>408</v>
          </cell>
        </row>
        <row r="3371">
          <cell r="A3371" t="str">
            <v>A</v>
          </cell>
          <cell r="B3371" t="str">
            <v>UMO31710</v>
          </cell>
          <cell r="C3371" t="str">
            <v>지수판스리브강관제작</v>
          </cell>
          <cell r="D3371" t="str">
            <v>D200 M/M</v>
          </cell>
          <cell r="E3371">
            <v>1</v>
          </cell>
          <cell r="F3371" t="str">
            <v>개소</v>
          </cell>
          <cell r="G3371">
            <v>5421</v>
          </cell>
          <cell r="H3371">
            <v>20540</v>
          </cell>
          <cell r="I3371">
            <v>408</v>
          </cell>
        </row>
        <row r="3372">
          <cell r="A3372" t="str">
            <v>A</v>
          </cell>
          <cell r="B3372" t="str">
            <v>UMO31710</v>
          </cell>
          <cell r="C3372" t="str">
            <v>지수판스리브강관제작</v>
          </cell>
          <cell r="D3372" t="str">
            <v>D200 M/M</v>
          </cell>
          <cell r="E3372">
            <v>4</v>
          </cell>
          <cell r="F3372" t="str">
            <v>개소</v>
          </cell>
          <cell r="G3372">
            <v>5421</v>
          </cell>
          <cell r="H3372">
            <v>20540</v>
          </cell>
          <cell r="I3372">
            <v>408</v>
          </cell>
        </row>
        <row r="3373">
          <cell r="A3373" t="str">
            <v>A</v>
          </cell>
          <cell r="B3373" t="str">
            <v>UMO31710</v>
          </cell>
          <cell r="C3373" t="str">
            <v>지수판스리브강관제작</v>
          </cell>
          <cell r="D3373" t="str">
            <v>D200 M/M</v>
          </cell>
          <cell r="E3373">
            <v>4</v>
          </cell>
          <cell r="F3373" t="str">
            <v>개소</v>
          </cell>
          <cell r="G3373">
            <v>5421</v>
          </cell>
          <cell r="H3373">
            <v>20540</v>
          </cell>
          <cell r="I3373">
            <v>408</v>
          </cell>
        </row>
        <row r="3374">
          <cell r="A3374" t="str">
            <v>A</v>
          </cell>
          <cell r="B3374" t="str">
            <v>UMO31710</v>
          </cell>
          <cell r="C3374" t="str">
            <v>지수판스리브강관제작</v>
          </cell>
          <cell r="D3374" t="str">
            <v>D200 M/M</v>
          </cell>
          <cell r="E3374">
            <v>2</v>
          </cell>
          <cell r="F3374" t="str">
            <v>개소</v>
          </cell>
          <cell r="G3374">
            <v>5421</v>
          </cell>
          <cell r="H3374">
            <v>20540</v>
          </cell>
          <cell r="I3374">
            <v>408</v>
          </cell>
        </row>
        <row r="3375">
          <cell r="A3375" t="str">
            <v>A</v>
          </cell>
          <cell r="B3375" t="str">
            <v>UMO31710</v>
          </cell>
          <cell r="C3375" t="str">
            <v>지수판스리브강관제작</v>
          </cell>
          <cell r="D3375" t="str">
            <v>D200 M/M</v>
          </cell>
          <cell r="E3375">
            <v>2</v>
          </cell>
          <cell r="F3375" t="str">
            <v>개소</v>
          </cell>
          <cell r="G3375">
            <v>5421</v>
          </cell>
          <cell r="H3375">
            <v>20540</v>
          </cell>
          <cell r="I3375">
            <v>408</v>
          </cell>
        </row>
        <row r="3376">
          <cell r="A3376" t="str">
            <v>A</v>
          </cell>
          <cell r="B3376" t="str">
            <v>UMO31711</v>
          </cell>
          <cell r="C3376" t="str">
            <v>지수판스리브강관제작</v>
          </cell>
          <cell r="D3376" t="str">
            <v>D250 M/M</v>
          </cell>
          <cell r="E3376">
            <v>1</v>
          </cell>
          <cell r="F3376" t="str">
            <v>개소</v>
          </cell>
          <cell r="G3376">
            <v>7064</v>
          </cell>
          <cell r="H3376">
            <v>25258</v>
          </cell>
          <cell r="I3376">
            <v>502</v>
          </cell>
        </row>
        <row r="3377">
          <cell r="A3377" t="str">
            <v>A</v>
          </cell>
          <cell r="B3377" t="str">
            <v>UMO33300</v>
          </cell>
          <cell r="C3377" t="str">
            <v>가스스리브설치(옹벽, PVC)</v>
          </cell>
          <cell r="D3377" t="str">
            <v>D35 X 300L</v>
          </cell>
          <cell r="E3377">
            <v>90</v>
          </cell>
          <cell r="F3377" t="str">
            <v>개소</v>
          </cell>
          <cell r="G3377">
            <v>146</v>
          </cell>
          <cell r="H3377">
            <v>679</v>
          </cell>
          <cell r="I3377">
            <v>13</v>
          </cell>
        </row>
        <row r="3378">
          <cell r="A3378" t="str">
            <v>A</v>
          </cell>
          <cell r="B3378" t="str">
            <v>UMO33300</v>
          </cell>
          <cell r="C3378" t="str">
            <v>가스스리브설치(옹벽, PVC)</v>
          </cell>
          <cell r="D3378" t="str">
            <v>D35 X 300L</v>
          </cell>
          <cell r="E3378">
            <v>105</v>
          </cell>
          <cell r="F3378" t="str">
            <v>개소</v>
          </cell>
          <cell r="G3378">
            <v>146</v>
          </cell>
          <cell r="H3378">
            <v>679</v>
          </cell>
          <cell r="I3378">
            <v>13</v>
          </cell>
        </row>
        <row r="3379">
          <cell r="A3379" t="str">
            <v>A</v>
          </cell>
          <cell r="B3379" t="str">
            <v>UMO33300</v>
          </cell>
          <cell r="C3379" t="str">
            <v>가스스리브설치(옹벽, PVC)</v>
          </cell>
          <cell r="D3379" t="str">
            <v>D35 X 300L</v>
          </cell>
          <cell r="E3379">
            <v>48</v>
          </cell>
          <cell r="F3379" t="str">
            <v>개소</v>
          </cell>
          <cell r="G3379">
            <v>146</v>
          </cell>
          <cell r="H3379">
            <v>679</v>
          </cell>
          <cell r="I3379">
            <v>13</v>
          </cell>
        </row>
        <row r="3380">
          <cell r="A3380" t="str">
            <v>A</v>
          </cell>
          <cell r="B3380" t="str">
            <v>UMO33300</v>
          </cell>
          <cell r="C3380" t="str">
            <v>가스스리브설치(옹벽, PVC)</v>
          </cell>
          <cell r="D3380" t="str">
            <v>D35 X 300L</v>
          </cell>
          <cell r="E3380">
            <v>90</v>
          </cell>
          <cell r="F3380" t="str">
            <v>개소</v>
          </cell>
          <cell r="G3380">
            <v>146</v>
          </cell>
          <cell r="H3380">
            <v>679</v>
          </cell>
          <cell r="I3380">
            <v>13</v>
          </cell>
        </row>
        <row r="3381">
          <cell r="A3381" t="str">
            <v>A</v>
          </cell>
          <cell r="B3381" t="str">
            <v>UMO33300</v>
          </cell>
          <cell r="C3381" t="str">
            <v>가스스리브설치(옹벽, PVC)</v>
          </cell>
          <cell r="D3381" t="str">
            <v>D35 X 300L</v>
          </cell>
          <cell r="E3381">
            <v>90</v>
          </cell>
          <cell r="F3381" t="str">
            <v>개소</v>
          </cell>
          <cell r="G3381">
            <v>146</v>
          </cell>
          <cell r="H3381">
            <v>679</v>
          </cell>
          <cell r="I3381">
            <v>13</v>
          </cell>
        </row>
        <row r="3382">
          <cell r="A3382" t="str">
            <v>A</v>
          </cell>
          <cell r="B3382" t="str">
            <v>UMO33300</v>
          </cell>
          <cell r="C3382" t="str">
            <v>가스스리브설치(옹벽, PVC)</v>
          </cell>
          <cell r="D3382" t="str">
            <v>D35 X 300L</v>
          </cell>
          <cell r="E3382">
            <v>60</v>
          </cell>
          <cell r="F3382" t="str">
            <v>개소</v>
          </cell>
          <cell r="G3382">
            <v>146</v>
          </cell>
          <cell r="H3382">
            <v>679</v>
          </cell>
          <cell r="I3382">
            <v>13</v>
          </cell>
        </row>
        <row r="3383">
          <cell r="A3383" t="str">
            <v>A</v>
          </cell>
          <cell r="B3383" t="str">
            <v>UMO33300</v>
          </cell>
          <cell r="C3383" t="str">
            <v>가스스리브설치(옹벽, PVC)</v>
          </cell>
          <cell r="D3383" t="str">
            <v>D35 X 300L</v>
          </cell>
          <cell r="E3383">
            <v>60</v>
          </cell>
          <cell r="F3383" t="str">
            <v>개소</v>
          </cell>
          <cell r="G3383">
            <v>146</v>
          </cell>
          <cell r="H3383">
            <v>679</v>
          </cell>
          <cell r="I3383">
            <v>13</v>
          </cell>
        </row>
        <row r="3384">
          <cell r="A3384" t="str">
            <v>A</v>
          </cell>
          <cell r="B3384" t="str">
            <v>UMO33310</v>
          </cell>
          <cell r="C3384" t="str">
            <v>가스스리브설치 및 석고판 천공</v>
          </cell>
          <cell r="D3384" t="str">
            <v>(세대인입용)</v>
          </cell>
          <cell r="E3384">
            <v>90</v>
          </cell>
          <cell r="F3384" t="str">
            <v>개소</v>
          </cell>
          <cell r="G3384">
            <v>146</v>
          </cell>
          <cell r="H3384">
            <v>1539</v>
          </cell>
          <cell r="I3384">
            <v>30</v>
          </cell>
        </row>
        <row r="3385">
          <cell r="A3385" t="str">
            <v>A</v>
          </cell>
          <cell r="B3385" t="str">
            <v>UMO33310</v>
          </cell>
          <cell r="C3385" t="str">
            <v>가스스리브설치 및 석고판 천공</v>
          </cell>
          <cell r="D3385" t="str">
            <v>(세대인입용)</v>
          </cell>
          <cell r="E3385">
            <v>105</v>
          </cell>
          <cell r="F3385" t="str">
            <v>개소</v>
          </cell>
          <cell r="G3385">
            <v>146</v>
          </cell>
          <cell r="H3385">
            <v>1539</v>
          </cell>
          <cell r="I3385">
            <v>30</v>
          </cell>
        </row>
        <row r="3386">
          <cell r="A3386" t="str">
            <v>A</v>
          </cell>
          <cell r="B3386" t="str">
            <v>UMO33310</v>
          </cell>
          <cell r="C3386" t="str">
            <v>가스스리브설치 및 석고판 천공</v>
          </cell>
          <cell r="D3386" t="str">
            <v>(세대인입용)</v>
          </cell>
          <cell r="E3386">
            <v>48</v>
          </cell>
          <cell r="F3386" t="str">
            <v>개소</v>
          </cell>
          <cell r="G3386">
            <v>146</v>
          </cell>
          <cell r="H3386">
            <v>1539</v>
          </cell>
          <cell r="I3386">
            <v>30</v>
          </cell>
        </row>
        <row r="3387">
          <cell r="A3387" t="str">
            <v>A</v>
          </cell>
          <cell r="B3387" t="str">
            <v>UMO33310</v>
          </cell>
          <cell r="C3387" t="str">
            <v>가스스리브설치 및 석고판 천공</v>
          </cell>
          <cell r="D3387" t="str">
            <v>(세대인입용)</v>
          </cell>
          <cell r="E3387">
            <v>90</v>
          </cell>
          <cell r="F3387" t="str">
            <v>개소</v>
          </cell>
          <cell r="G3387">
            <v>146</v>
          </cell>
          <cell r="H3387">
            <v>1539</v>
          </cell>
          <cell r="I3387">
            <v>30</v>
          </cell>
        </row>
        <row r="3388">
          <cell r="A3388" t="str">
            <v>A</v>
          </cell>
          <cell r="B3388" t="str">
            <v>UMO33310</v>
          </cell>
          <cell r="C3388" t="str">
            <v>가스스리브설치 및 석고판 천공</v>
          </cell>
          <cell r="D3388" t="str">
            <v>(세대인입용)</v>
          </cell>
          <cell r="E3388">
            <v>90</v>
          </cell>
          <cell r="F3388" t="str">
            <v>개소</v>
          </cell>
          <cell r="G3388">
            <v>146</v>
          </cell>
          <cell r="H3388">
            <v>1539</v>
          </cell>
          <cell r="I3388">
            <v>30</v>
          </cell>
        </row>
        <row r="3389">
          <cell r="A3389" t="str">
            <v>A</v>
          </cell>
          <cell r="B3389" t="str">
            <v>UMO33310</v>
          </cell>
          <cell r="C3389" t="str">
            <v>가스스리브설치 및 석고판 천공</v>
          </cell>
          <cell r="D3389" t="str">
            <v>(세대인입용)</v>
          </cell>
          <cell r="E3389">
            <v>60</v>
          </cell>
          <cell r="F3389" t="str">
            <v>개소</v>
          </cell>
          <cell r="G3389">
            <v>146</v>
          </cell>
          <cell r="H3389">
            <v>1539</v>
          </cell>
          <cell r="I3389">
            <v>30</v>
          </cell>
        </row>
        <row r="3390">
          <cell r="A3390" t="str">
            <v>A</v>
          </cell>
          <cell r="B3390" t="str">
            <v>UMO33310</v>
          </cell>
          <cell r="C3390" t="str">
            <v>가스스리브설치 및 석고판 천공</v>
          </cell>
          <cell r="D3390" t="str">
            <v>(세대인입용)</v>
          </cell>
          <cell r="E3390">
            <v>60</v>
          </cell>
          <cell r="F3390" t="str">
            <v>개소</v>
          </cell>
          <cell r="G3390">
            <v>146</v>
          </cell>
          <cell r="H3390">
            <v>1539</v>
          </cell>
          <cell r="I3390">
            <v>30</v>
          </cell>
        </row>
        <row r="3391">
          <cell r="A3391" t="str">
            <v>A</v>
          </cell>
          <cell r="B3391" t="str">
            <v>UMO33903</v>
          </cell>
          <cell r="C3391" t="str">
            <v>세면기용 거푸집설치(옹벽)</v>
          </cell>
          <cell r="D3391" t="str">
            <v>15회</v>
          </cell>
          <cell r="E3391">
            <v>96</v>
          </cell>
          <cell r="F3391" t="str">
            <v>개소</v>
          </cell>
          <cell r="G3391">
            <v>149</v>
          </cell>
          <cell r="H3391">
            <v>264</v>
          </cell>
          <cell r="I3391">
            <v>4</v>
          </cell>
        </row>
        <row r="3392">
          <cell r="A3392" t="str">
            <v>A</v>
          </cell>
          <cell r="B3392" t="str">
            <v>UMO33903</v>
          </cell>
          <cell r="C3392" t="str">
            <v>세면기용 거푸집설치(옹벽)</v>
          </cell>
          <cell r="D3392" t="str">
            <v>15회</v>
          </cell>
          <cell r="E3392">
            <v>180</v>
          </cell>
          <cell r="F3392" t="str">
            <v>개소</v>
          </cell>
          <cell r="G3392">
            <v>149</v>
          </cell>
          <cell r="H3392">
            <v>264</v>
          </cell>
          <cell r="I3392">
            <v>4</v>
          </cell>
        </row>
        <row r="3393">
          <cell r="A3393" t="str">
            <v>A</v>
          </cell>
          <cell r="B3393" t="str">
            <v>UMO33903</v>
          </cell>
          <cell r="C3393" t="str">
            <v>세면기용 거푸집설치(옹벽)</v>
          </cell>
          <cell r="D3393" t="str">
            <v>15회</v>
          </cell>
          <cell r="E3393">
            <v>120</v>
          </cell>
          <cell r="F3393" t="str">
            <v>개소</v>
          </cell>
          <cell r="G3393">
            <v>149</v>
          </cell>
          <cell r="H3393">
            <v>264</v>
          </cell>
          <cell r="I3393">
            <v>4</v>
          </cell>
        </row>
        <row r="3394">
          <cell r="A3394" t="str">
            <v>A</v>
          </cell>
          <cell r="B3394" t="str">
            <v>UMO42111</v>
          </cell>
          <cell r="C3394" t="str">
            <v>발코니바닥배수트랩설치(통합형)(세탁)</v>
          </cell>
          <cell r="D3394" t="str">
            <v>D50 x 200 x 300</v>
          </cell>
          <cell r="E3394">
            <v>12</v>
          </cell>
          <cell r="F3394" t="str">
            <v>개소</v>
          </cell>
          <cell r="G3394">
            <v>10270</v>
          </cell>
          <cell r="H3394">
            <v>7489</v>
          </cell>
          <cell r="I3394">
            <v>149</v>
          </cell>
        </row>
        <row r="3395">
          <cell r="A3395" t="str">
            <v>A</v>
          </cell>
          <cell r="B3395" t="str">
            <v>UMO42111</v>
          </cell>
          <cell r="C3395" t="str">
            <v>발코니바닥배수트랩설치(통합형)(세탁)</v>
          </cell>
          <cell r="D3395" t="str">
            <v>D50 x 200 x 300</v>
          </cell>
          <cell r="E3395">
            <v>14</v>
          </cell>
          <cell r="F3395" t="str">
            <v>개소</v>
          </cell>
          <cell r="G3395">
            <v>10270</v>
          </cell>
          <cell r="H3395">
            <v>7489</v>
          </cell>
          <cell r="I3395">
            <v>149</v>
          </cell>
        </row>
        <row r="3396">
          <cell r="A3396" t="str">
            <v>A</v>
          </cell>
          <cell r="B3396" t="str">
            <v>UMO42111</v>
          </cell>
          <cell r="C3396" t="str">
            <v>발코니바닥배수트랩설치(통합형)(세탁)</v>
          </cell>
          <cell r="D3396" t="str">
            <v>D50 x 200 x 300</v>
          </cell>
          <cell r="E3396">
            <v>24</v>
          </cell>
          <cell r="F3396" t="str">
            <v>개소</v>
          </cell>
          <cell r="G3396">
            <v>10270</v>
          </cell>
          <cell r="H3396">
            <v>7489</v>
          </cell>
          <cell r="I3396">
            <v>149</v>
          </cell>
        </row>
        <row r="3397">
          <cell r="A3397" t="str">
            <v>A</v>
          </cell>
          <cell r="B3397" t="str">
            <v>UMO42111</v>
          </cell>
          <cell r="C3397" t="str">
            <v>발코니바닥배수트랩설치(통합형)(세탁)</v>
          </cell>
          <cell r="D3397" t="str">
            <v>D50 x 200 x 300</v>
          </cell>
          <cell r="E3397">
            <v>12</v>
          </cell>
          <cell r="F3397" t="str">
            <v>개소</v>
          </cell>
          <cell r="G3397">
            <v>10270</v>
          </cell>
          <cell r="H3397">
            <v>7489</v>
          </cell>
          <cell r="I3397">
            <v>149</v>
          </cell>
        </row>
        <row r="3398">
          <cell r="A3398" t="str">
            <v>A</v>
          </cell>
          <cell r="B3398" t="str">
            <v>UMO42111</v>
          </cell>
          <cell r="C3398" t="str">
            <v>발코니바닥배수트랩설치(통합형)(세탁)</v>
          </cell>
          <cell r="D3398" t="str">
            <v>D50 x 200 x 300</v>
          </cell>
          <cell r="E3398">
            <v>12</v>
          </cell>
          <cell r="F3398" t="str">
            <v>개소</v>
          </cell>
          <cell r="G3398">
            <v>10270</v>
          </cell>
          <cell r="H3398">
            <v>7489</v>
          </cell>
          <cell r="I3398">
            <v>149</v>
          </cell>
        </row>
        <row r="3399">
          <cell r="A3399" t="str">
            <v>A</v>
          </cell>
          <cell r="B3399" t="str">
            <v>UMO42111</v>
          </cell>
          <cell r="C3399" t="str">
            <v>발코니바닥배수트랩설치(통합형)(세탁)</v>
          </cell>
          <cell r="D3399" t="str">
            <v>D50 x 200 x 300</v>
          </cell>
          <cell r="E3399">
            <v>8</v>
          </cell>
          <cell r="F3399" t="str">
            <v>개소</v>
          </cell>
          <cell r="G3399">
            <v>10270</v>
          </cell>
          <cell r="H3399">
            <v>7489</v>
          </cell>
          <cell r="I3399">
            <v>149</v>
          </cell>
        </row>
        <row r="3400">
          <cell r="A3400" t="str">
            <v>A</v>
          </cell>
          <cell r="B3400" t="str">
            <v>UMO42111</v>
          </cell>
          <cell r="C3400" t="str">
            <v>발코니바닥배수트랩설치(통합형)(세탁)</v>
          </cell>
          <cell r="D3400" t="str">
            <v>D50 x 200 x 300</v>
          </cell>
          <cell r="E3400">
            <v>8</v>
          </cell>
          <cell r="F3400" t="str">
            <v>개소</v>
          </cell>
          <cell r="G3400">
            <v>10270</v>
          </cell>
          <cell r="H3400">
            <v>7489</v>
          </cell>
          <cell r="I3400">
            <v>149</v>
          </cell>
        </row>
        <row r="3401">
          <cell r="A3401" t="str">
            <v>A</v>
          </cell>
          <cell r="B3401" t="str">
            <v>UMO42113</v>
          </cell>
          <cell r="C3401" t="str">
            <v>발코니바닥배수트랩설치(통합형)(세탁)</v>
          </cell>
          <cell r="D3401" t="str">
            <v>D75 x 200 x 300</v>
          </cell>
          <cell r="E3401">
            <v>78</v>
          </cell>
          <cell r="F3401" t="str">
            <v>개소</v>
          </cell>
          <cell r="G3401">
            <v>11060</v>
          </cell>
          <cell r="H3401">
            <v>7489</v>
          </cell>
          <cell r="I3401">
            <v>149</v>
          </cell>
        </row>
        <row r="3402">
          <cell r="A3402" t="str">
            <v>A</v>
          </cell>
          <cell r="B3402" t="str">
            <v>UMO42113</v>
          </cell>
          <cell r="C3402" t="str">
            <v>발코니바닥배수트랩설치(통합형)(세탁)</v>
          </cell>
          <cell r="D3402" t="str">
            <v>D75 x 200 x 300</v>
          </cell>
          <cell r="E3402">
            <v>91</v>
          </cell>
          <cell r="F3402" t="str">
            <v>개소</v>
          </cell>
          <cell r="G3402">
            <v>11060</v>
          </cell>
          <cell r="H3402">
            <v>7489</v>
          </cell>
          <cell r="I3402">
            <v>149</v>
          </cell>
        </row>
        <row r="3403">
          <cell r="A3403" t="str">
            <v>A</v>
          </cell>
          <cell r="B3403" t="str">
            <v>UMO42113</v>
          </cell>
          <cell r="C3403" t="str">
            <v>발코니바닥배수트랩설치(통합형)(세탁)</v>
          </cell>
          <cell r="D3403" t="str">
            <v>D75 x 200 x 300</v>
          </cell>
          <cell r="E3403">
            <v>24</v>
          </cell>
          <cell r="F3403" t="str">
            <v>개소</v>
          </cell>
          <cell r="G3403">
            <v>11060</v>
          </cell>
          <cell r="H3403">
            <v>7489</v>
          </cell>
          <cell r="I3403">
            <v>149</v>
          </cell>
        </row>
        <row r="3404">
          <cell r="A3404" t="str">
            <v>A</v>
          </cell>
          <cell r="B3404" t="str">
            <v>UMO42113</v>
          </cell>
          <cell r="C3404" t="str">
            <v>발코니바닥배수트랩설치(통합형)(세탁)</v>
          </cell>
          <cell r="D3404" t="str">
            <v>D75 x 200 x 300</v>
          </cell>
          <cell r="E3404">
            <v>78</v>
          </cell>
          <cell r="F3404" t="str">
            <v>개소</v>
          </cell>
          <cell r="G3404">
            <v>11060</v>
          </cell>
          <cell r="H3404">
            <v>7489</v>
          </cell>
          <cell r="I3404">
            <v>149</v>
          </cell>
        </row>
        <row r="3405">
          <cell r="A3405" t="str">
            <v>A</v>
          </cell>
          <cell r="B3405" t="str">
            <v>UMO42113</v>
          </cell>
          <cell r="C3405" t="str">
            <v>발코니바닥배수트랩설치(통합형)(세탁)</v>
          </cell>
          <cell r="D3405" t="str">
            <v>D75 x 200 x 300</v>
          </cell>
          <cell r="E3405">
            <v>78</v>
          </cell>
          <cell r="F3405" t="str">
            <v>개소</v>
          </cell>
          <cell r="G3405">
            <v>11060</v>
          </cell>
          <cell r="H3405">
            <v>7489</v>
          </cell>
          <cell r="I3405">
            <v>149</v>
          </cell>
        </row>
        <row r="3406">
          <cell r="A3406" t="str">
            <v>A</v>
          </cell>
          <cell r="B3406" t="str">
            <v>UMO42113</v>
          </cell>
          <cell r="C3406" t="str">
            <v>발코니바닥배수트랩설치(통합형)(세탁)</v>
          </cell>
          <cell r="D3406" t="str">
            <v>D75 x 200 x 300</v>
          </cell>
          <cell r="E3406">
            <v>52</v>
          </cell>
          <cell r="F3406" t="str">
            <v>개소</v>
          </cell>
          <cell r="G3406">
            <v>11060</v>
          </cell>
          <cell r="H3406">
            <v>7489</v>
          </cell>
          <cell r="I3406">
            <v>149</v>
          </cell>
        </row>
        <row r="3407">
          <cell r="A3407" t="str">
            <v>A</v>
          </cell>
          <cell r="B3407" t="str">
            <v>UMO42113</v>
          </cell>
          <cell r="C3407" t="str">
            <v>발코니바닥배수트랩설치(통합형)(세탁)</v>
          </cell>
          <cell r="D3407" t="str">
            <v>D75 x 200 x 300</v>
          </cell>
          <cell r="E3407">
            <v>52</v>
          </cell>
          <cell r="F3407" t="str">
            <v>개소</v>
          </cell>
          <cell r="G3407">
            <v>11060</v>
          </cell>
          <cell r="H3407">
            <v>7489</v>
          </cell>
          <cell r="I3407">
            <v>149</v>
          </cell>
        </row>
        <row r="3408">
          <cell r="A3408" t="str">
            <v>A</v>
          </cell>
          <cell r="B3408" t="str">
            <v>UMO42151</v>
          </cell>
          <cell r="C3408" t="str">
            <v>발코니바닥배수트랩설치(통합형)(일반)</v>
          </cell>
          <cell r="D3408" t="str">
            <v>D50 x 200 x 300</v>
          </cell>
          <cell r="E3408">
            <v>48</v>
          </cell>
          <cell r="F3408" t="str">
            <v>개소</v>
          </cell>
          <cell r="G3408">
            <v>9480</v>
          </cell>
          <cell r="H3408">
            <v>7489</v>
          </cell>
          <cell r="I3408">
            <v>149</v>
          </cell>
        </row>
        <row r="3409">
          <cell r="A3409" t="str">
            <v>A</v>
          </cell>
          <cell r="B3409" t="str">
            <v>UMO42151</v>
          </cell>
          <cell r="C3409" t="str">
            <v>발코니바닥배수트랩설치(통합형)(일반)</v>
          </cell>
          <cell r="D3409" t="str">
            <v>D50 x 200 x 300</v>
          </cell>
          <cell r="E3409">
            <v>90</v>
          </cell>
          <cell r="F3409" t="str">
            <v>개소</v>
          </cell>
          <cell r="G3409">
            <v>9480</v>
          </cell>
          <cell r="H3409">
            <v>7489</v>
          </cell>
          <cell r="I3409">
            <v>149</v>
          </cell>
        </row>
        <row r="3410">
          <cell r="A3410" t="str">
            <v>A</v>
          </cell>
          <cell r="B3410" t="str">
            <v>UMO42151</v>
          </cell>
          <cell r="C3410" t="str">
            <v>발코니바닥배수트랩설치(통합형)(일반)</v>
          </cell>
          <cell r="D3410" t="str">
            <v>D50 x 200 x 300</v>
          </cell>
          <cell r="E3410">
            <v>90</v>
          </cell>
          <cell r="F3410" t="str">
            <v>개소</v>
          </cell>
          <cell r="G3410">
            <v>9480</v>
          </cell>
          <cell r="H3410">
            <v>7489</v>
          </cell>
          <cell r="I3410">
            <v>149</v>
          </cell>
        </row>
        <row r="3411">
          <cell r="A3411" t="str">
            <v>A</v>
          </cell>
          <cell r="B3411" t="str">
            <v>UMO42151</v>
          </cell>
          <cell r="C3411" t="str">
            <v>발코니바닥배수트랩설치(통합형)(일반)</v>
          </cell>
          <cell r="D3411" t="str">
            <v>D50 x 200 x 300</v>
          </cell>
          <cell r="E3411">
            <v>60</v>
          </cell>
          <cell r="F3411" t="str">
            <v>개소</v>
          </cell>
          <cell r="G3411">
            <v>9480</v>
          </cell>
          <cell r="H3411">
            <v>7489</v>
          </cell>
          <cell r="I3411">
            <v>149</v>
          </cell>
        </row>
        <row r="3412">
          <cell r="A3412" t="str">
            <v>A</v>
          </cell>
          <cell r="B3412" t="str">
            <v>UMO42151</v>
          </cell>
          <cell r="C3412" t="str">
            <v>발코니바닥배수트랩설치(통합형)(일반)</v>
          </cell>
          <cell r="D3412" t="str">
            <v>D50 x 200 x 300</v>
          </cell>
          <cell r="E3412">
            <v>60</v>
          </cell>
          <cell r="F3412" t="str">
            <v>개소</v>
          </cell>
          <cell r="G3412">
            <v>9480</v>
          </cell>
          <cell r="H3412">
            <v>7489</v>
          </cell>
          <cell r="I3412">
            <v>149</v>
          </cell>
        </row>
        <row r="3413">
          <cell r="A3413" t="str">
            <v>A</v>
          </cell>
          <cell r="B3413" t="str">
            <v>UMO42303</v>
          </cell>
          <cell r="C3413" t="str">
            <v>바닥배수구설치(스텐,화장실용)</v>
          </cell>
          <cell r="D3413" t="str">
            <v>D50 x 200 x 200</v>
          </cell>
          <cell r="E3413">
            <v>90</v>
          </cell>
          <cell r="F3413" t="str">
            <v>개소</v>
          </cell>
          <cell r="G3413">
            <v>9480</v>
          </cell>
          <cell r="H3413">
            <v>7489</v>
          </cell>
          <cell r="I3413">
            <v>149</v>
          </cell>
        </row>
        <row r="3414">
          <cell r="A3414" t="str">
            <v>A</v>
          </cell>
          <cell r="B3414" t="str">
            <v>UMO42303</v>
          </cell>
          <cell r="C3414" t="str">
            <v>바닥배수구설치(스텐,화장실용)</v>
          </cell>
          <cell r="D3414" t="str">
            <v>D50 x 200 x 200</v>
          </cell>
          <cell r="E3414">
            <v>105</v>
          </cell>
          <cell r="F3414" t="str">
            <v>개소</v>
          </cell>
          <cell r="G3414">
            <v>9480</v>
          </cell>
          <cell r="H3414">
            <v>7489</v>
          </cell>
          <cell r="I3414">
            <v>149</v>
          </cell>
        </row>
        <row r="3415">
          <cell r="A3415" t="str">
            <v>A</v>
          </cell>
          <cell r="B3415" t="str">
            <v>UMO42303</v>
          </cell>
          <cell r="C3415" t="str">
            <v>바닥배수구설치(스텐,화장실용)</v>
          </cell>
          <cell r="D3415" t="str">
            <v>D50 x 200 x 200</v>
          </cell>
          <cell r="E3415">
            <v>96</v>
          </cell>
          <cell r="F3415" t="str">
            <v>개소</v>
          </cell>
          <cell r="G3415">
            <v>9480</v>
          </cell>
          <cell r="H3415">
            <v>7489</v>
          </cell>
          <cell r="I3415">
            <v>149</v>
          </cell>
        </row>
        <row r="3416">
          <cell r="A3416" t="str">
            <v>A</v>
          </cell>
          <cell r="B3416" t="str">
            <v>UMO42303</v>
          </cell>
          <cell r="C3416" t="str">
            <v>바닥배수구설치(스텐,화장실용)</v>
          </cell>
          <cell r="D3416" t="str">
            <v>D50 x 200 x 200</v>
          </cell>
          <cell r="E3416">
            <v>180</v>
          </cell>
          <cell r="F3416" t="str">
            <v>개소</v>
          </cell>
          <cell r="G3416">
            <v>9480</v>
          </cell>
          <cell r="H3416">
            <v>7489</v>
          </cell>
          <cell r="I3416">
            <v>149</v>
          </cell>
        </row>
        <row r="3417">
          <cell r="A3417" t="str">
            <v>A</v>
          </cell>
          <cell r="B3417" t="str">
            <v>UMO42303</v>
          </cell>
          <cell r="C3417" t="str">
            <v>바닥배수구설치(스텐,화장실용)</v>
          </cell>
          <cell r="D3417" t="str">
            <v>D50 x 200 x 200</v>
          </cell>
          <cell r="E3417">
            <v>180</v>
          </cell>
          <cell r="F3417" t="str">
            <v>개소</v>
          </cell>
          <cell r="G3417">
            <v>9480</v>
          </cell>
          <cell r="H3417">
            <v>7489</v>
          </cell>
          <cell r="I3417">
            <v>149</v>
          </cell>
        </row>
        <row r="3418">
          <cell r="A3418" t="str">
            <v>A</v>
          </cell>
          <cell r="B3418" t="str">
            <v>UMO42303</v>
          </cell>
          <cell r="C3418" t="str">
            <v>바닥배수구설치(스텐,화장실용)</v>
          </cell>
          <cell r="D3418" t="str">
            <v>D50 x 200 x 200</v>
          </cell>
          <cell r="E3418">
            <v>118</v>
          </cell>
          <cell r="F3418" t="str">
            <v>개소</v>
          </cell>
          <cell r="G3418">
            <v>9480</v>
          </cell>
          <cell r="H3418">
            <v>7489</v>
          </cell>
          <cell r="I3418">
            <v>149</v>
          </cell>
        </row>
        <row r="3419">
          <cell r="A3419" t="str">
            <v>A</v>
          </cell>
          <cell r="B3419" t="str">
            <v>UMO42303</v>
          </cell>
          <cell r="C3419" t="str">
            <v>바닥배수구설치(스텐,화장실용)</v>
          </cell>
          <cell r="D3419" t="str">
            <v>D50 x 200 x 200</v>
          </cell>
          <cell r="E3419">
            <v>120</v>
          </cell>
          <cell r="F3419" t="str">
            <v>개소</v>
          </cell>
          <cell r="G3419">
            <v>9480</v>
          </cell>
          <cell r="H3419">
            <v>7489</v>
          </cell>
          <cell r="I3419">
            <v>149</v>
          </cell>
        </row>
        <row r="3420">
          <cell r="A3420" t="str">
            <v>A</v>
          </cell>
          <cell r="B3420" t="str">
            <v>UMP10204</v>
          </cell>
          <cell r="C3420" t="str">
            <v>수도미터 설치 (급수용)</v>
          </cell>
          <cell r="D3420" t="str">
            <v>D13 MM</v>
          </cell>
          <cell r="E3420">
            <v>90</v>
          </cell>
          <cell r="F3420" t="str">
            <v>개</v>
          </cell>
          <cell r="G3420">
            <v>8690</v>
          </cell>
          <cell r="H3420">
            <v>6728</v>
          </cell>
          <cell r="I3420">
            <v>134</v>
          </cell>
        </row>
        <row r="3421">
          <cell r="A3421" t="str">
            <v>A</v>
          </cell>
          <cell r="B3421" t="str">
            <v>UMP10204</v>
          </cell>
          <cell r="C3421" t="str">
            <v>수도미터 설치 (급수용)</v>
          </cell>
          <cell r="D3421" t="str">
            <v>D13 MM</v>
          </cell>
          <cell r="E3421">
            <v>105</v>
          </cell>
          <cell r="F3421" t="str">
            <v>개</v>
          </cell>
          <cell r="G3421">
            <v>8690</v>
          </cell>
          <cell r="H3421">
            <v>6728</v>
          </cell>
          <cell r="I3421">
            <v>134</v>
          </cell>
        </row>
        <row r="3422">
          <cell r="A3422" t="str">
            <v>A</v>
          </cell>
          <cell r="B3422" t="str">
            <v>UMP10204</v>
          </cell>
          <cell r="C3422" t="str">
            <v>수도미터 설치 (급수용)</v>
          </cell>
          <cell r="D3422" t="str">
            <v>D13 MM</v>
          </cell>
          <cell r="E3422">
            <v>48</v>
          </cell>
          <cell r="F3422" t="str">
            <v>개</v>
          </cell>
          <cell r="G3422">
            <v>8690</v>
          </cell>
          <cell r="H3422">
            <v>6728</v>
          </cell>
          <cell r="I3422">
            <v>134</v>
          </cell>
        </row>
        <row r="3423">
          <cell r="A3423" t="str">
            <v>A</v>
          </cell>
          <cell r="B3423" t="str">
            <v>UMP10204</v>
          </cell>
          <cell r="C3423" t="str">
            <v>수도미터 설치 (급수용)</v>
          </cell>
          <cell r="D3423" t="str">
            <v>D13 MM</v>
          </cell>
          <cell r="E3423">
            <v>90</v>
          </cell>
          <cell r="F3423" t="str">
            <v>개</v>
          </cell>
          <cell r="G3423">
            <v>8690</v>
          </cell>
          <cell r="H3423">
            <v>6728</v>
          </cell>
          <cell r="I3423">
            <v>134</v>
          </cell>
        </row>
        <row r="3424">
          <cell r="A3424" t="str">
            <v>A</v>
          </cell>
          <cell r="B3424" t="str">
            <v>UMP10204</v>
          </cell>
          <cell r="C3424" t="str">
            <v>수도미터 설치 (급수용)</v>
          </cell>
          <cell r="D3424" t="str">
            <v>D13 MM</v>
          </cell>
          <cell r="E3424">
            <v>2</v>
          </cell>
          <cell r="F3424" t="str">
            <v>개</v>
          </cell>
          <cell r="G3424">
            <v>8690</v>
          </cell>
          <cell r="H3424">
            <v>6728</v>
          </cell>
          <cell r="I3424">
            <v>134</v>
          </cell>
        </row>
        <row r="3425">
          <cell r="A3425" t="str">
            <v>A</v>
          </cell>
          <cell r="B3425" t="str">
            <v>UMP10204</v>
          </cell>
          <cell r="C3425" t="str">
            <v>수도미터 설치 (급수용)</v>
          </cell>
          <cell r="D3425" t="str">
            <v>D13 MM</v>
          </cell>
          <cell r="E3425">
            <v>60</v>
          </cell>
          <cell r="F3425" t="str">
            <v>개</v>
          </cell>
          <cell r="G3425">
            <v>8690</v>
          </cell>
          <cell r="H3425">
            <v>6728</v>
          </cell>
          <cell r="I3425">
            <v>134</v>
          </cell>
        </row>
        <row r="3426">
          <cell r="A3426" t="str">
            <v>A</v>
          </cell>
          <cell r="B3426" t="str">
            <v>UMP10250</v>
          </cell>
          <cell r="C3426" t="str">
            <v>수도미터설치(급수용)(건식PD용)</v>
          </cell>
          <cell r="D3426" t="str">
            <v>D13 MM</v>
          </cell>
          <cell r="E3426">
            <v>90</v>
          </cell>
          <cell r="F3426" t="str">
            <v>개</v>
          </cell>
          <cell r="G3426">
            <v>12640</v>
          </cell>
          <cell r="H3426">
            <v>6728</v>
          </cell>
          <cell r="I3426">
            <v>134</v>
          </cell>
        </row>
        <row r="3427">
          <cell r="A3427" t="str">
            <v>A</v>
          </cell>
          <cell r="B3427" t="str">
            <v>UMP10250</v>
          </cell>
          <cell r="C3427" t="str">
            <v>수도미터설치(급수용)(건식PD용)</v>
          </cell>
          <cell r="D3427" t="str">
            <v>D13 MM</v>
          </cell>
          <cell r="E3427">
            <v>58</v>
          </cell>
          <cell r="F3427" t="str">
            <v>개</v>
          </cell>
          <cell r="G3427">
            <v>12640</v>
          </cell>
          <cell r="H3427">
            <v>6728</v>
          </cell>
          <cell r="I3427">
            <v>134</v>
          </cell>
        </row>
        <row r="3428">
          <cell r="A3428" t="str">
            <v>A</v>
          </cell>
          <cell r="B3428" t="str">
            <v>UMP25400</v>
          </cell>
          <cell r="C3428" t="str">
            <v>압력계 설치(동관용)</v>
          </cell>
          <cell r="D3428" t="str">
            <v>2-35 KG/CM2 이상, D100 M/M</v>
          </cell>
          <cell r="E3428">
            <v>2</v>
          </cell>
          <cell r="F3428" t="str">
            <v>개</v>
          </cell>
          <cell r="G3428">
            <v>3839</v>
          </cell>
          <cell r="H3428">
            <v>3213</v>
          </cell>
          <cell r="I3428">
            <v>84</v>
          </cell>
        </row>
        <row r="3429">
          <cell r="A3429" t="str">
            <v>A</v>
          </cell>
          <cell r="B3429" t="str">
            <v>UMP25400</v>
          </cell>
          <cell r="C3429" t="str">
            <v>압력계 설치(동관용)</v>
          </cell>
          <cell r="D3429" t="str">
            <v>2-35 KG/CM2 이상, D100 M/M</v>
          </cell>
          <cell r="E3429">
            <v>2</v>
          </cell>
          <cell r="F3429" t="str">
            <v>개</v>
          </cell>
          <cell r="G3429">
            <v>3839</v>
          </cell>
          <cell r="H3429">
            <v>3213</v>
          </cell>
          <cell r="I3429">
            <v>84</v>
          </cell>
        </row>
        <row r="3430">
          <cell r="A3430" t="str">
            <v>A</v>
          </cell>
          <cell r="B3430" t="str">
            <v>UMP25400</v>
          </cell>
          <cell r="C3430" t="str">
            <v>압력계 설치(동관용)</v>
          </cell>
          <cell r="D3430" t="str">
            <v>2-35 KG/CM2 이상, D100 M/M</v>
          </cell>
          <cell r="E3430">
            <v>2</v>
          </cell>
          <cell r="F3430" t="str">
            <v>개</v>
          </cell>
          <cell r="G3430">
            <v>3839</v>
          </cell>
          <cell r="H3430">
            <v>3213</v>
          </cell>
          <cell r="I3430">
            <v>84</v>
          </cell>
        </row>
        <row r="3431">
          <cell r="A3431" t="str">
            <v>A</v>
          </cell>
          <cell r="B3431" t="str">
            <v>UMP25400</v>
          </cell>
          <cell r="C3431" t="str">
            <v>압력계 설치(동관용)</v>
          </cell>
          <cell r="D3431" t="str">
            <v>2-35 KG/CM2 이상, D100 M/M</v>
          </cell>
          <cell r="E3431">
            <v>2</v>
          </cell>
          <cell r="F3431" t="str">
            <v>개</v>
          </cell>
          <cell r="G3431">
            <v>3839</v>
          </cell>
          <cell r="H3431">
            <v>3213</v>
          </cell>
          <cell r="I3431">
            <v>84</v>
          </cell>
        </row>
        <row r="3432">
          <cell r="A3432" t="str">
            <v>A</v>
          </cell>
          <cell r="B3432" t="str">
            <v>UMP25400</v>
          </cell>
          <cell r="C3432" t="str">
            <v>압력계 설치(동관용)</v>
          </cell>
          <cell r="D3432" t="str">
            <v>2-35 KG/CM2 이상, D100 M/M</v>
          </cell>
          <cell r="E3432">
            <v>2</v>
          </cell>
          <cell r="F3432" t="str">
            <v>개</v>
          </cell>
          <cell r="G3432">
            <v>3839</v>
          </cell>
          <cell r="H3432">
            <v>3213</v>
          </cell>
          <cell r="I3432">
            <v>84</v>
          </cell>
        </row>
        <row r="3433">
          <cell r="A3433" t="str">
            <v>A</v>
          </cell>
          <cell r="B3433" t="str">
            <v>UMP25400</v>
          </cell>
          <cell r="C3433" t="str">
            <v>압력계 설치(동관용)</v>
          </cell>
          <cell r="D3433" t="str">
            <v>2-35 KG/CM2 이상, D100 M/M</v>
          </cell>
          <cell r="E3433">
            <v>2</v>
          </cell>
          <cell r="F3433" t="str">
            <v>개</v>
          </cell>
          <cell r="G3433">
            <v>3839</v>
          </cell>
          <cell r="H3433">
            <v>3213</v>
          </cell>
          <cell r="I3433">
            <v>84</v>
          </cell>
        </row>
        <row r="3434">
          <cell r="A3434" t="str">
            <v>A</v>
          </cell>
          <cell r="B3434" t="str">
            <v>UMP25400</v>
          </cell>
          <cell r="C3434" t="str">
            <v>압력계 설치(동관용)</v>
          </cell>
          <cell r="D3434" t="str">
            <v>2-35 KG/CM2 이상, D100 M/M</v>
          </cell>
          <cell r="E3434">
            <v>2</v>
          </cell>
          <cell r="F3434" t="str">
            <v>개</v>
          </cell>
          <cell r="G3434">
            <v>3839</v>
          </cell>
          <cell r="H3434">
            <v>3213</v>
          </cell>
          <cell r="I3434">
            <v>84</v>
          </cell>
        </row>
        <row r="3435">
          <cell r="C3435" t="str">
            <v>아파트 합계</v>
          </cell>
        </row>
        <row r="3436">
          <cell r="A3436" t="str">
            <v>B</v>
          </cell>
          <cell r="B3436" t="str">
            <v>MCQ35203</v>
          </cell>
          <cell r="C3436" t="str">
            <v>용접봉</v>
          </cell>
          <cell r="D3436" t="str">
            <v>전기KSE 4311 D3.2</v>
          </cell>
          <cell r="E3436">
            <v>0.74</v>
          </cell>
          <cell r="F3436" t="str">
            <v>KG</v>
          </cell>
          <cell r="G3436">
            <v>774</v>
          </cell>
          <cell r="H3436">
            <v>0</v>
          </cell>
          <cell r="I3436">
            <v>0</v>
          </cell>
        </row>
        <row r="3437">
          <cell r="A3437" t="str">
            <v>B</v>
          </cell>
          <cell r="B3437" t="str">
            <v>MCQ35204</v>
          </cell>
          <cell r="C3437" t="str">
            <v>용접봉</v>
          </cell>
          <cell r="D3437" t="str">
            <v>전기KSE 4311 D4.0</v>
          </cell>
          <cell r="E3437">
            <v>9.76</v>
          </cell>
          <cell r="F3437" t="str">
            <v>KG</v>
          </cell>
          <cell r="G3437">
            <v>695</v>
          </cell>
          <cell r="H3437">
            <v>0</v>
          </cell>
          <cell r="I3437">
            <v>0</v>
          </cell>
        </row>
        <row r="3438">
          <cell r="A3438" t="str">
            <v>B</v>
          </cell>
          <cell r="B3438" t="str">
            <v>MGF11251</v>
          </cell>
          <cell r="C3438" t="str">
            <v>행가지지봉</v>
          </cell>
          <cell r="D3438" t="str">
            <v>9MM(3/8")</v>
          </cell>
          <cell r="E3438">
            <v>89.6</v>
          </cell>
          <cell r="F3438" t="str">
            <v>M</v>
          </cell>
          <cell r="G3438">
            <v>276</v>
          </cell>
          <cell r="H3438">
            <v>0</v>
          </cell>
          <cell r="I3438">
            <v>0</v>
          </cell>
        </row>
        <row r="3439">
          <cell r="A3439" t="str">
            <v>B</v>
          </cell>
          <cell r="B3439" t="str">
            <v>MGF11251</v>
          </cell>
          <cell r="C3439" t="str">
            <v>행가지지봉</v>
          </cell>
          <cell r="D3439" t="str">
            <v>9MM(3/8")</v>
          </cell>
          <cell r="E3439">
            <v>79</v>
          </cell>
          <cell r="F3439" t="str">
            <v>M</v>
          </cell>
          <cell r="G3439">
            <v>276</v>
          </cell>
          <cell r="H3439">
            <v>0</v>
          </cell>
          <cell r="I3439">
            <v>0</v>
          </cell>
        </row>
        <row r="3440">
          <cell r="A3440" t="str">
            <v>B</v>
          </cell>
          <cell r="B3440" t="str">
            <v>MGF11251</v>
          </cell>
          <cell r="C3440" t="str">
            <v>행가지지봉</v>
          </cell>
          <cell r="D3440" t="str">
            <v>9MM(3/8")</v>
          </cell>
          <cell r="E3440">
            <v>44.8</v>
          </cell>
          <cell r="F3440" t="str">
            <v>M</v>
          </cell>
          <cell r="G3440">
            <v>276</v>
          </cell>
          <cell r="H3440">
            <v>0</v>
          </cell>
          <cell r="I3440">
            <v>0</v>
          </cell>
        </row>
        <row r="3441">
          <cell r="A3441" t="str">
            <v>B</v>
          </cell>
          <cell r="B3441" t="str">
            <v>MGF11506</v>
          </cell>
          <cell r="C3441" t="str">
            <v>U볼 트(D9)</v>
          </cell>
          <cell r="D3441" t="str">
            <v>M 50</v>
          </cell>
          <cell r="E3441">
            <v>2</v>
          </cell>
          <cell r="F3441" t="str">
            <v>개</v>
          </cell>
          <cell r="G3441">
            <v>66</v>
          </cell>
          <cell r="H3441">
            <v>0</v>
          </cell>
          <cell r="I3441">
            <v>0</v>
          </cell>
        </row>
        <row r="3442">
          <cell r="A3442" t="str">
            <v>B</v>
          </cell>
          <cell r="B3442" t="str">
            <v>MGF11506</v>
          </cell>
          <cell r="C3442" t="str">
            <v>U볼 트(D9)</v>
          </cell>
          <cell r="D3442" t="str">
            <v>M 50</v>
          </cell>
          <cell r="E3442">
            <v>2</v>
          </cell>
          <cell r="F3442" t="str">
            <v>개</v>
          </cell>
          <cell r="G3442">
            <v>66</v>
          </cell>
          <cell r="H3442">
            <v>0</v>
          </cell>
          <cell r="I3442">
            <v>0</v>
          </cell>
        </row>
        <row r="3443">
          <cell r="A3443" t="str">
            <v>B</v>
          </cell>
          <cell r="B3443" t="str">
            <v>MGF11507</v>
          </cell>
          <cell r="C3443" t="str">
            <v>U볼 트(D9)</v>
          </cell>
          <cell r="D3443" t="str">
            <v>M 65</v>
          </cell>
          <cell r="E3443">
            <v>1</v>
          </cell>
          <cell r="F3443" t="str">
            <v>개</v>
          </cell>
          <cell r="G3443">
            <v>75</v>
          </cell>
          <cell r="H3443">
            <v>0</v>
          </cell>
          <cell r="I3443">
            <v>0</v>
          </cell>
        </row>
        <row r="3444">
          <cell r="A3444" t="str">
            <v>B</v>
          </cell>
          <cell r="B3444" t="str">
            <v>MGF11508</v>
          </cell>
          <cell r="C3444" t="str">
            <v>U볼 트(D9)</v>
          </cell>
          <cell r="D3444" t="str">
            <v>M 80</v>
          </cell>
          <cell r="E3444">
            <v>1</v>
          </cell>
          <cell r="F3444" t="str">
            <v>개</v>
          </cell>
          <cell r="G3444">
            <v>94</v>
          </cell>
          <cell r="H3444">
            <v>0</v>
          </cell>
          <cell r="I3444">
            <v>0</v>
          </cell>
        </row>
        <row r="3445">
          <cell r="A3445" t="str">
            <v>B</v>
          </cell>
          <cell r="B3445" t="str">
            <v>MGF11509</v>
          </cell>
          <cell r="C3445" t="str">
            <v>U볼 트(D9)</v>
          </cell>
          <cell r="D3445" t="str">
            <v>M100</v>
          </cell>
          <cell r="E3445">
            <v>1</v>
          </cell>
          <cell r="F3445" t="str">
            <v>개</v>
          </cell>
          <cell r="G3445">
            <v>185</v>
          </cell>
          <cell r="H3445">
            <v>0</v>
          </cell>
          <cell r="I3445">
            <v>0</v>
          </cell>
        </row>
        <row r="3446">
          <cell r="A3446" t="str">
            <v>B</v>
          </cell>
          <cell r="B3446" t="str">
            <v>MGF11543</v>
          </cell>
          <cell r="C3446" t="str">
            <v>절연U볼트</v>
          </cell>
          <cell r="D3446" t="str">
            <v>D 15</v>
          </cell>
          <cell r="E3446">
            <v>1</v>
          </cell>
          <cell r="F3446" t="str">
            <v>개</v>
          </cell>
          <cell r="G3446">
            <v>90</v>
          </cell>
          <cell r="H3446">
            <v>0</v>
          </cell>
          <cell r="I3446">
            <v>0</v>
          </cell>
        </row>
        <row r="3447">
          <cell r="A3447" t="str">
            <v>B</v>
          </cell>
          <cell r="B3447" t="str">
            <v>MGF11548</v>
          </cell>
          <cell r="C3447" t="str">
            <v>절연U볼트</v>
          </cell>
          <cell r="D3447" t="str">
            <v>D 50</v>
          </cell>
          <cell r="E3447">
            <v>6</v>
          </cell>
          <cell r="F3447" t="str">
            <v>개</v>
          </cell>
          <cell r="G3447">
            <v>215</v>
          </cell>
          <cell r="H3447">
            <v>0</v>
          </cell>
          <cell r="I3447">
            <v>0</v>
          </cell>
        </row>
        <row r="3448">
          <cell r="A3448" t="str">
            <v>B</v>
          </cell>
          <cell r="B3448" t="str">
            <v>MGF12010</v>
          </cell>
          <cell r="C3448" t="str">
            <v>앙카볼트</v>
          </cell>
          <cell r="D3448" t="str">
            <v>10X150</v>
          </cell>
          <cell r="E3448">
            <v>9</v>
          </cell>
          <cell r="F3448" t="str">
            <v>개</v>
          </cell>
          <cell r="G3448">
            <v>45</v>
          </cell>
          <cell r="H3448">
            <v>0</v>
          </cell>
          <cell r="I3448">
            <v>0</v>
          </cell>
        </row>
        <row r="3449">
          <cell r="A3449" t="str">
            <v>B</v>
          </cell>
          <cell r="B3449" t="str">
            <v>MGF30505</v>
          </cell>
          <cell r="C3449" t="str">
            <v>인서트</v>
          </cell>
          <cell r="D3449" t="str">
            <v>D9</v>
          </cell>
          <cell r="E3449">
            <v>112</v>
          </cell>
          <cell r="F3449" t="str">
            <v>개</v>
          </cell>
          <cell r="G3449">
            <v>28</v>
          </cell>
          <cell r="H3449">
            <v>0</v>
          </cell>
          <cell r="I3449">
            <v>0</v>
          </cell>
        </row>
        <row r="3450">
          <cell r="A3450" t="str">
            <v>B</v>
          </cell>
          <cell r="B3450" t="str">
            <v>MGF30505</v>
          </cell>
          <cell r="C3450" t="str">
            <v>인서트</v>
          </cell>
          <cell r="D3450" t="str">
            <v>D9</v>
          </cell>
          <cell r="E3450">
            <v>79</v>
          </cell>
          <cell r="F3450" t="str">
            <v>개</v>
          </cell>
          <cell r="G3450">
            <v>28</v>
          </cell>
          <cell r="H3450">
            <v>0</v>
          </cell>
          <cell r="I3450">
            <v>0</v>
          </cell>
        </row>
        <row r="3451">
          <cell r="A3451" t="str">
            <v>B</v>
          </cell>
          <cell r="B3451" t="str">
            <v>MGF30505</v>
          </cell>
          <cell r="C3451" t="str">
            <v>인서트</v>
          </cell>
          <cell r="D3451" t="str">
            <v>D9</v>
          </cell>
          <cell r="E3451">
            <v>56</v>
          </cell>
          <cell r="F3451" t="str">
            <v>개</v>
          </cell>
          <cell r="G3451">
            <v>28</v>
          </cell>
          <cell r="H3451">
            <v>0</v>
          </cell>
          <cell r="I3451">
            <v>0</v>
          </cell>
        </row>
        <row r="3452">
          <cell r="A3452" t="str">
            <v>B</v>
          </cell>
          <cell r="B3452" t="str">
            <v>MMB12115</v>
          </cell>
          <cell r="C3452" t="str">
            <v>엘보(백강관용, 용접식</v>
          </cell>
          <cell r="D3452" t="str">
            <v>D65 MM</v>
          </cell>
          <cell r="E3452">
            <v>9</v>
          </cell>
          <cell r="F3452" t="str">
            <v>개</v>
          </cell>
          <cell r="G3452">
            <v>1437</v>
          </cell>
          <cell r="H3452">
            <v>0</v>
          </cell>
          <cell r="I3452">
            <v>0</v>
          </cell>
        </row>
        <row r="3453">
          <cell r="A3453" t="str">
            <v>B</v>
          </cell>
          <cell r="B3453" t="str">
            <v>MMB12208</v>
          </cell>
          <cell r="C3453" t="str">
            <v>엘보 (백강관용, 나사식)</v>
          </cell>
          <cell r="D3453" t="str">
            <v>D25 MM</v>
          </cell>
          <cell r="E3453">
            <v>4</v>
          </cell>
          <cell r="F3453" t="str">
            <v>개</v>
          </cell>
          <cell r="G3453">
            <v>413</v>
          </cell>
          <cell r="H3453">
            <v>0</v>
          </cell>
          <cell r="I3453">
            <v>0</v>
          </cell>
        </row>
        <row r="3454">
          <cell r="A3454" t="str">
            <v>B</v>
          </cell>
          <cell r="B3454" t="str">
            <v>MMB12212</v>
          </cell>
          <cell r="C3454" t="str">
            <v>엘보 (백강관용, 나사식)</v>
          </cell>
          <cell r="D3454" t="str">
            <v>D40 MM</v>
          </cell>
          <cell r="E3454">
            <v>24</v>
          </cell>
          <cell r="F3454" t="str">
            <v>개</v>
          </cell>
          <cell r="G3454">
            <v>756</v>
          </cell>
          <cell r="H3454">
            <v>0</v>
          </cell>
          <cell r="I3454">
            <v>0</v>
          </cell>
        </row>
        <row r="3455">
          <cell r="A3455" t="str">
            <v>B</v>
          </cell>
          <cell r="B3455" t="str">
            <v>MMB12213</v>
          </cell>
          <cell r="C3455" t="str">
            <v>엘보 (백강관용, 나사식)</v>
          </cell>
          <cell r="D3455" t="str">
            <v>D50 MM</v>
          </cell>
          <cell r="E3455">
            <v>8</v>
          </cell>
          <cell r="F3455" t="str">
            <v>개</v>
          </cell>
          <cell r="G3455">
            <v>1183</v>
          </cell>
          <cell r="H3455">
            <v>0</v>
          </cell>
          <cell r="I3455">
            <v>0</v>
          </cell>
        </row>
        <row r="3456">
          <cell r="A3456" t="str">
            <v>B</v>
          </cell>
          <cell r="B3456" t="str">
            <v>MMB12312</v>
          </cell>
          <cell r="C3456" t="str">
            <v>레듀샤 (백강관용, 나사식)</v>
          </cell>
          <cell r="D3456" t="str">
            <v>D40 MM</v>
          </cell>
          <cell r="E3456">
            <v>1</v>
          </cell>
          <cell r="F3456" t="str">
            <v>개</v>
          </cell>
          <cell r="G3456">
            <v>635</v>
          </cell>
          <cell r="H3456">
            <v>0</v>
          </cell>
          <cell r="I3456">
            <v>0</v>
          </cell>
        </row>
        <row r="3457">
          <cell r="A3457" t="str">
            <v>B</v>
          </cell>
          <cell r="B3457" t="str">
            <v>MMB12313</v>
          </cell>
          <cell r="C3457" t="str">
            <v>레듀샤 (백강관용, 나사식)</v>
          </cell>
          <cell r="D3457" t="str">
            <v>D50 MM</v>
          </cell>
          <cell r="E3457">
            <v>3</v>
          </cell>
          <cell r="F3457" t="str">
            <v>개</v>
          </cell>
          <cell r="G3457">
            <v>1018</v>
          </cell>
          <cell r="H3457">
            <v>0</v>
          </cell>
          <cell r="I3457">
            <v>0</v>
          </cell>
        </row>
        <row r="3458">
          <cell r="A3458" t="str">
            <v>B</v>
          </cell>
          <cell r="B3458" t="str">
            <v>MMB12415</v>
          </cell>
          <cell r="C3458" t="str">
            <v>티 (백강관용, 용접식)</v>
          </cell>
          <cell r="D3458" t="str">
            <v>D65 MM</v>
          </cell>
          <cell r="E3458">
            <v>10</v>
          </cell>
          <cell r="F3458" t="str">
            <v>개</v>
          </cell>
          <cell r="G3458">
            <v>2377</v>
          </cell>
          <cell r="H3458">
            <v>0</v>
          </cell>
          <cell r="I3458">
            <v>0</v>
          </cell>
        </row>
        <row r="3459">
          <cell r="A3459" t="str">
            <v>B</v>
          </cell>
          <cell r="B3459" t="str">
            <v>MMB12512</v>
          </cell>
          <cell r="C3459" t="str">
            <v>티 (백강관용, 나사식)</v>
          </cell>
          <cell r="D3459" t="str">
            <v>D40 MM</v>
          </cell>
          <cell r="E3459">
            <v>4</v>
          </cell>
          <cell r="F3459" t="str">
            <v>개</v>
          </cell>
          <cell r="G3459">
            <v>1153</v>
          </cell>
          <cell r="H3459">
            <v>0</v>
          </cell>
          <cell r="I3459">
            <v>0</v>
          </cell>
        </row>
        <row r="3460">
          <cell r="A3460" t="str">
            <v>B</v>
          </cell>
          <cell r="B3460" t="str">
            <v>MMB12513</v>
          </cell>
          <cell r="C3460" t="str">
            <v>티 (백강관용, 나사식)</v>
          </cell>
          <cell r="D3460" t="str">
            <v>D50 MM</v>
          </cell>
          <cell r="E3460">
            <v>6</v>
          </cell>
          <cell r="F3460" t="str">
            <v>개</v>
          </cell>
          <cell r="G3460">
            <v>1686</v>
          </cell>
          <cell r="H3460">
            <v>0</v>
          </cell>
          <cell r="I3460">
            <v>0</v>
          </cell>
        </row>
        <row r="3461">
          <cell r="A3461" t="str">
            <v>B</v>
          </cell>
          <cell r="B3461" t="str">
            <v>MMB12608</v>
          </cell>
          <cell r="C3461" t="str">
            <v>닛플 (백강관용, 나사식)</v>
          </cell>
          <cell r="D3461" t="str">
            <v>D25 MM</v>
          </cell>
          <cell r="E3461">
            <v>3</v>
          </cell>
          <cell r="F3461" t="str">
            <v>개</v>
          </cell>
          <cell r="G3461">
            <v>429</v>
          </cell>
          <cell r="H3461">
            <v>0</v>
          </cell>
          <cell r="I3461">
            <v>0</v>
          </cell>
        </row>
        <row r="3462">
          <cell r="A3462" t="str">
            <v>B</v>
          </cell>
          <cell r="B3462" t="str">
            <v>MMB12612</v>
          </cell>
          <cell r="C3462" t="str">
            <v>닛플 (백강관용, 나사식)</v>
          </cell>
          <cell r="D3462" t="str">
            <v>D40 MM</v>
          </cell>
          <cell r="E3462">
            <v>3</v>
          </cell>
          <cell r="F3462" t="str">
            <v>개</v>
          </cell>
          <cell r="G3462">
            <v>777</v>
          </cell>
          <cell r="H3462">
            <v>0</v>
          </cell>
          <cell r="I3462">
            <v>0</v>
          </cell>
        </row>
        <row r="3463">
          <cell r="A3463" t="str">
            <v>B</v>
          </cell>
          <cell r="B3463" t="str">
            <v>MMB12613</v>
          </cell>
          <cell r="C3463" t="str">
            <v>닛플 (백강관용, 나사식)</v>
          </cell>
          <cell r="D3463" t="str">
            <v>D50 MM</v>
          </cell>
          <cell r="E3463">
            <v>2</v>
          </cell>
          <cell r="F3463" t="str">
            <v>개</v>
          </cell>
          <cell r="G3463">
            <v>934</v>
          </cell>
          <cell r="H3463">
            <v>0</v>
          </cell>
          <cell r="I3463">
            <v>0</v>
          </cell>
        </row>
        <row r="3464">
          <cell r="A3464" t="str">
            <v>B</v>
          </cell>
          <cell r="B3464" t="str">
            <v>MMB12815</v>
          </cell>
          <cell r="C3464" t="str">
            <v>레듀샤 (백강관용, 용접식)</v>
          </cell>
          <cell r="D3464" t="str">
            <v>D65 MM, (65X50등)</v>
          </cell>
          <cell r="E3464">
            <v>3</v>
          </cell>
          <cell r="F3464" t="str">
            <v>개</v>
          </cell>
          <cell r="G3464">
            <v>895</v>
          </cell>
          <cell r="H3464">
            <v>0</v>
          </cell>
          <cell r="I3464">
            <v>0</v>
          </cell>
        </row>
        <row r="3465">
          <cell r="A3465" t="str">
            <v>B</v>
          </cell>
          <cell r="B3465" t="str">
            <v>MMB12819</v>
          </cell>
          <cell r="C3465" t="str">
            <v>레듀샤 (백강관용, 용접식)</v>
          </cell>
          <cell r="D3465" t="str">
            <v>D100 MM, (100X80등)</v>
          </cell>
          <cell r="E3465">
            <v>1</v>
          </cell>
          <cell r="F3465" t="str">
            <v>개</v>
          </cell>
          <cell r="G3465">
            <v>1714</v>
          </cell>
          <cell r="H3465">
            <v>0</v>
          </cell>
          <cell r="I3465">
            <v>0</v>
          </cell>
        </row>
        <row r="3466">
          <cell r="A3466" t="str">
            <v>B</v>
          </cell>
          <cell r="B3466" t="str">
            <v>MMB12908</v>
          </cell>
          <cell r="C3466" t="str">
            <v>유니온 (백강관용, 나사식)</v>
          </cell>
          <cell r="D3466" t="str">
            <v>D25 MM</v>
          </cell>
          <cell r="E3466">
            <v>3</v>
          </cell>
          <cell r="F3466" t="str">
            <v>개</v>
          </cell>
          <cell r="G3466">
            <v>1492</v>
          </cell>
          <cell r="H3466">
            <v>0</v>
          </cell>
          <cell r="I3466">
            <v>0</v>
          </cell>
        </row>
        <row r="3467">
          <cell r="A3467" t="str">
            <v>B</v>
          </cell>
          <cell r="B3467" t="str">
            <v>MMB12912</v>
          </cell>
          <cell r="C3467" t="str">
            <v>유니온 (백강관용, 나사식)</v>
          </cell>
          <cell r="D3467" t="str">
            <v>D40 MM</v>
          </cell>
          <cell r="E3467">
            <v>3</v>
          </cell>
          <cell r="F3467" t="str">
            <v>개</v>
          </cell>
          <cell r="G3467">
            <v>2446</v>
          </cell>
          <cell r="H3467">
            <v>0</v>
          </cell>
          <cell r="I3467">
            <v>0</v>
          </cell>
        </row>
        <row r="3468">
          <cell r="A3468" t="str">
            <v>B</v>
          </cell>
          <cell r="B3468" t="str">
            <v>MMB12913</v>
          </cell>
          <cell r="C3468" t="str">
            <v>유니온 (백강관용, 나사식)</v>
          </cell>
          <cell r="D3468" t="str">
            <v>D50 MM</v>
          </cell>
          <cell r="E3468">
            <v>2</v>
          </cell>
          <cell r="F3468" t="str">
            <v>개</v>
          </cell>
          <cell r="G3468">
            <v>3148</v>
          </cell>
          <cell r="H3468">
            <v>0</v>
          </cell>
          <cell r="I3468">
            <v>0</v>
          </cell>
        </row>
        <row r="3469">
          <cell r="A3469" t="str">
            <v>B</v>
          </cell>
          <cell r="B3469" t="str">
            <v>MMB13112</v>
          </cell>
          <cell r="C3469" t="str">
            <v>소켓 (백강관용, 나사식) (KSB1531)</v>
          </cell>
          <cell r="D3469" t="str">
            <v>D40 MM</v>
          </cell>
          <cell r="E3469">
            <v>17</v>
          </cell>
          <cell r="F3469" t="str">
            <v>개</v>
          </cell>
          <cell r="G3469">
            <v>635</v>
          </cell>
          <cell r="H3469">
            <v>0</v>
          </cell>
          <cell r="I3469">
            <v>0</v>
          </cell>
        </row>
        <row r="3470">
          <cell r="A3470" t="str">
            <v>B</v>
          </cell>
          <cell r="B3470" t="str">
            <v>MMB13513</v>
          </cell>
          <cell r="C3470" t="str">
            <v>캡 (백강관용, 나사식) (KSB1531)</v>
          </cell>
          <cell r="D3470" t="str">
            <v>D50 MM</v>
          </cell>
          <cell r="E3470">
            <v>1</v>
          </cell>
          <cell r="F3470" t="str">
            <v>개</v>
          </cell>
          <cell r="G3470">
            <v>963</v>
          </cell>
          <cell r="H3470">
            <v>0</v>
          </cell>
          <cell r="I3470">
            <v>0</v>
          </cell>
        </row>
        <row r="3471">
          <cell r="A3471" t="str">
            <v>B</v>
          </cell>
          <cell r="B3471" t="str">
            <v>MMB26412</v>
          </cell>
          <cell r="C3471" t="str">
            <v>용접용후렌지 (10KG/CM2)</v>
          </cell>
          <cell r="D3471" t="str">
            <v>D40 MM</v>
          </cell>
          <cell r="E3471">
            <v>6</v>
          </cell>
          <cell r="F3471" t="str">
            <v>개</v>
          </cell>
          <cell r="G3471">
            <v>1437</v>
          </cell>
          <cell r="H3471">
            <v>0</v>
          </cell>
          <cell r="I3471">
            <v>0</v>
          </cell>
        </row>
        <row r="3472">
          <cell r="A3472" t="str">
            <v>B</v>
          </cell>
          <cell r="B3472" t="str">
            <v>MMB26415</v>
          </cell>
          <cell r="C3472" t="str">
            <v>용접용후렌지 (10KG/CM2)</v>
          </cell>
          <cell r="D3472" t="str">
            <v>D65 MM</v>
          </cell>
          <cell r="E3472">
            <v>20</v>
          </cell>
          <cell r="F3472" t="str">
            <v>개</v>
          </cell>
          <cell r="G3472">
            <v>3081</v>
          </cell>
          <cell r="H3472">
            <v>0</v>
          </cell>
          <cell r="I3472">
            <v>0</v>
          </cell>
        </row>
        <row r="3473">
          <cell r="A3473" t="str">
            <v>B</v>
          </cell>
          <cell r="B3473" t="str">
            <v>MMB26615</v>
          </cell>
          <cell r="C3473" t="str">
            <v>막힘후렌지 (10KG/CM2)</v>
          </cell>
          <cell r="D3473" t="str">
            <v>D65 MM</v>
          </cell>
          <cell r="E3473">
            <v>3</v>
          </cell>
          <cell r="F3473" t="str">
            <v>개</v>
          </cell>
          <cell r="G3473">
            <v>5206</v>
          </cell>
          <cell r="H3473">
            <v>0</v>
          </cell>
          <cell r="I3473">
            <v>0</v>
          </cell>
        </row>
        <row r="3474">
          <cell r="A3474" t="str">
            <v>B</v>
          </cell>
          <cell r="B3474" t="str">
            <v>MMB40105</v>
          </cell>
          <cell r="C3474" t="str">
            <v>동 엘보</v>
          </cell>
          <cell r="D3474" t="str">
            <v>D15 MM</v>
          </cell>
          <cell r="E3474">
            <v>77</v>
          </cell>
          <cell r="F3474" t="str">
            <v>개</v>
          </cell>
          <cell r="G3474">
            <v>137</v>
          </cell>
          <cell r="H3474">
            <v>0</v>
          </cell>
          <cell r="I3474">
            <v>0</v>
          </cell>
        </row>
        <row r="3475">
          <cell r="A3475" t="str">
            <v>B</v>
          </cell>
          <cell r="B3475" t="str">
            <v>MMB40107</v>
          </cell>
          <cell r="C3475" t="str">
            <v>동 엘보</v>
          </cell>
          <cell r="D3475" t="str">
            <v>D20 MM</v>
          </cell>
          <cell r="E3475">
            <v>8</v>
          </cell>
          <cell r="F3475" t="str">
            <v>개</v>
          </cell>
          <cell r="G3475">
            <v>281</v>
          </cell>
          <cell r="H3475">
            <v>0</v>
          </cell>
          <cell r="I3475">
            <v>0</v>
          </cell>
        </row>
        <row r="3476">
          <cell r="A3476" t="str">
            <v>B</v>
          </cell>
          <cell r="B3476" t="str">
            <v>MMB40108</v>
          </cell>
          <cell r="C3476" t="str">
            <v>동 엘보</v>
          </cell>
          <cell r="D3476" t="str">
            <v>D25 MM</v>
          </cell>
          <cell r="E3476">
            <v>6</v>
          </cell>
          <cell r="F3476" t="str">
            <v>개</v>
          </cell>
          <cell r="G3476">
            <v>486</v>
          </cell>
          <cell r="H3476">
            <v>0</v>
          </cell>
          <cell r="I3476">
            <v>0</v>
          </cell>
        </row>
        <row r="3477">
          <cell r="A3477" t="str">
            <v>B</v>
          </cell>
          <cell r="B3477" t="str">
            <v>MMB40110</v>
          </cell>
          <cell r="C3477" t="str">
            <v>동 엘보</v>
          </cell>
          <cell r="D3477" t="str">
            <v>D32 MM</v>
          </cell>
          <cell r="E3477">
            <v>6</v>
          </cell>
          <cell r="F3477" t="str">
            <v>개</v>
          </cell>
          <cell r="G3477">
            <v>747</v>
          </cell>
          <cell r="H3477">
            <v>0</v>
          </cell>
          <cell r="I3477">
            <v>0</v>
          </cell>
        </row>
        <row r="3478">
          <cell r="A3478" t="str">
            <v>B</v>
          </cell>
          <cell r="B3478" t="str">
            <v>MMB40113</v>
          </cell>
          <cell r="C3478" t="str">
            <v>동 엘보</v>
          </cell>
          <cell r="D3478" t="str">
            <v>D50 MM</v>
          </cell>
          <cell r="E3478">
            <v>19</v>
          </cell>
          <cell r="F3478" t="str">
            <v>개</v>
          </cell>
          <cell r="G3478">
            <v>2532</v>
          </cell>
          <cell r="H3478">
            <v>0</v>
          </cell>
          <cell r="I3478">
            <v>0</v>
          </cell>
        </row>
        <row r="3479">
          <cell r="A3479" t="str">
            <v>B</v>
          </cell>
          <cell r="B3479" t="str">
            <v>MMB40117</v>
          </cell>
          <cell r="C3479" t="str">
            <v>동 엘보</v>
          </cell>
          <cell r="D3479" t="str">
            <v>D80 MM</v>
          </cell>
          <cell r="E3479">
            <v>1</v>
          </cell>
          <cell r="F3479" t="str">
            <v>개</v>
          </cell>
          <cell r="G3479">
            <v>7272</v>
          </cell>
          <cell r="H3479">
            <v>0</v>
          </cell>
          <cell r="I3479">
            <v>0</v>
          </cell>
        </row>
        <row r="3480">
          <cell r="A3480" t="str">
            <v>B</v>
          </cell>
          <cell r="B3480" t="str">
            <v>MMB40207</v>
          </cell>
          <cell r="C3480" t="str">
            <v>동 티</v>
          </cell>
          <cell r="D3480" t="str">
            <v>D20 MM</v>
          </cell>
          <cell r="E3480">
            <v>11</v>
          </cell>
          <cell r="F3480" t="str">
            <v>개</v>
          </cell>
          <cell r="G3480">
            <v>442</v>
          </cell>
          <cell r="H3480">
            <v>0</v>
          </cell>
          <cell r="I3480">
            <v>0</v>
          </cell>
        </row>
        <row r="3481">
          <cell r="A3481" t="str">
            <v>B</v>
          </cell>
          <cell r="B3481" t="str">
            <v>MMB40208</v>
          </cell>
          <cell r="C3481" t="str">
            <v>동 티</v>
          </cell>
          <cell r="D3481" t="str">
            <v>D25 MM</v>
          </cell>
          <cell r="E3481">
            <v>11</v>
          </cell>
          <cell r="F3481" t="str">
            <v>개</v>
          </cell>
          <cell r="G3481">
            <v>680</v>
          </cell>
          <cell r="H3481">
            <v>0</v>
          </cell>
          <cell r="I3481">
            <v>0</v>
          </cell>
        </row>
        <row r="3482">
          <cell r="A3482" t="str">
            <v>B</v>
          </cell>
          <cell r="B3482" t="str">
            <v>MMB40210</v>
          </cell>
          <cell r="C3482" t="str">
            <v>동 티</v>
          </cell>
          <cell r="D3482" t="str">
            <v>D32 MM</v>
          </cell>
          <cell r="E3482">
            <v>13</v>
          </cell>
          <cell r="F3482" t="str">
            <v>개</v>
          </cell>
          <cell r="G3482">
            <v>1158</v>
          </cell>
          <cell r="H3482">
            <v>0</v>
          </cell>
          <cell r="I3482">
            <v>0</v>
          </cell>
        </row>
        <row r="3483">
          <cell r="A3483" t="str">
            <v>B</v>
          </cell>
          <cell r="B3483" t="str">
            <v>MMB40212</v>
          </cell>
          <cell r="C3483" t="str">
            <v>동 티</v>
          </cell>
          <cell r="D3483" t="str">
            <v>D40 MM</v>
          </cell>
          <cell r="E3483">
            <v>3</v>
          </cell>
          <cell r="F3483" t="str">
            <v>개</v>
          </cell>
          <cell r="G3483">
            <v>1726</v>
          </cell>
          <cell r="H3483">
            <v>0</v>
          </cell>
          <cell r="I3483">
            <v>0</v>
          </cell>
        </row>
        <row r="3484">
          <cell r="A3484" t="str">
            <v>B</v>
          </cell>
          <cell r="B3484" t="str">
            <v>MMB40213</v>
          </cell>
          <cell r="C3484" t="str">
            <v>동 티</v>
          </cell>
          <cell r="D3484" t="str">
            <v>D50 MM</v>
          </cell>
          <cell r="E3484">
            <v>6</v>
          </cell>
          <cell r="F3484" t="str">
            <v>개</v>
          </cell>
          <cell r="G3484">
            <v>3144</v>
          </cell>
          <cell r="H3484">
            <v>0</v>
          </cell>
          <cell r="I3484">
            <v>0</v>
          </cell>
        </row>
        <row r="3485">
          <cell r="A3485" t="str">
            <v>B</v>
          </cell>
          <cell r="B3485" t="str">
            <v>MMB40307</v>
          </cell>
          <cell r="C3485" t="str">
            <v>동 레듀샤</v>
          </cell>
          <cell r="D3485" t="str">
            <v>D20 MM</v>
          </cell>
          <cell r="E3485">
            <v>4</v>
          </cell>
          <cell r="F3485" t="str">
            <v>개</v>
          </cell>
          <cell r="G3485">
            <v>176</v>
          </cell>
          <cell r="H3485">
            <v>0</v>
          </cell>
          <cell r="I3485">
            <v>0</v>
          </cell>
        </row>
        <row r="3486">
          <cell r="A3486" t="str">
            <v>B</v>
          </cell>
          <cell r="B3486" t="str">
            <v>MMB40308</v>
          </cell>
          <cell r="C3486" t="str">
            <v>동 레듀샤</v>
          </cell>
          <cell r="D3486" t="str">
            <v>D25 MM</v>
          </cell>
          <cell r="E3486">
            <v>5</v>
          </cell>
          <cell r="F3486" t="str">
            <v>개</v>
          </cell>
          <cell r="G3486">
            <v>261</v>
          </cell>
          <cell r="H3486">
            <v>0</v>
          </cell>
          <cell r="I3486">
            <v>0</v>
          </cell>
        </row>
        <row r="3487">
          <cell r="A3487" t="str">
            <v>B</v>
          </cell>
          <cell r="B3487" t="str">
            <v>MMB40310</v>
          </cell>
          <cell r="C3487" t="str">
            <v>동 레듀샤</v>
          </cell>
          <cell r="D3487" t="str">
            <v>D32 MM</v>
          </cell>
          <cell r="E3487">
            <v>3</v>
          </cell>
          <cell r="F3487" t="str">
            <v>개</v>
          </cell>
          <cell r="G3487">
            <v>357</v>
          </cell>
          <cell r="H3487">
            <v>0</v>
          </cell>
          <cell r="I3487">
            <v>0</v>
          </cell>
        </row>
        <row r="3488">
          <cell r="A3488" t="str">
            <v>B</v>
          </cell>
          <cell r="B3488" t="str">
            <v>MMB40312</v>
          </cell>
          <cell r="C3488" t="str">
            <v>동 레듀샤</v>
          </cell>
          <cell r="D3488" t="str">
            <v>D40 MM</v>
          </cell>
          <cell r="E3488">
            <v>2</v>
          </cell>
          <cell r="F3488" t="str">
            <v>개</v>
          </cell>
          <cell r="G3488">
            <v>613</v>
          </cell>
          <cell r="H3488">
            <v>0</v>
          </cell>
          <cell r="I3488">
            <v>0</v>
          </cell>
        </row>
        <row r="3489">
          <cell r="A3489" t="str">
            <v>B</v>
          </cell>
          <cell r="B3489" t="str">
            <v>MMB40313</v>
          </cell>
          <cell r="C3489" t="str">
            <v>동 레듀샤</v>
          </cell>
          <cell r="D3489" t="str">
            <v>D50 MM</v>
          </cell>
          <cell r="E3489">
            <v>3</v>
          </cell>
          <cell r="F3489" t="str">
            <v>개</v>
          </cell>
          <cell r="G3489">
            <v>1470</v>
          </cell>
          <cell r="H3489">
            <v>0</v>
          </cell>
          <cell r="I3489">
            <v>0</v>
          </cell>
        </row>
        <row r="3490">
          <cell r="A3490" t="str">
            <v>B</v>
          </cell>
          <cell r="B3490" t="str">
            <v>MMB40407</v>
          </cell>
          <cell r="C3490" t="str">
            <v>동 소켓</v>
          </cell>
          <cell r="D3490" t="str">
            <v>D20 MM</v>
          </cell>
          <cell r="E3490">
            <v>4</v>
          </cell>
          <cell r="F3490" t="str">
            <v>개</v>
          </cell>
          <cell r="G3490">
            <v>135</v>
          </cell>
          <cell r="H3490">
            <v>0</v>
          </cell>
          <cell r="I3490">
            <v>0</v>
          </cell>
        </row>
        <row r="3491">
          <cell r="A3491" t="str">
            <v>B</v>
          </cell>
          <cell r="B3491" t="str">
            <v>MMB40408</v>
          </cell>
          <cell r="C3491" t="str">
            <v>동 소켓</v>
          </cell>
          <cell r="D3491" t="str">
            <v>D25 MM</v>
          </cell>
          <cell r="E3491">
            <v>5</v>
          </cell>
          <cell r="F3491" t="str">
            <v>개</v>
          </cell>
          <cell r="G3491">
            <v>203</v>
          </cell>
          <cell r="H3491">
            <v>0</v>
          </cell>
          <cell r="I3491">
            <v>0</v>
          </cell>
        </row>
        <row r="3492">
          <cell r="A3492" t="str">
            <v>B</v>
          </cell>
          <cell r="B3492" t="str">
            <v>MMB40410</v>
          </cell>
          <cell r="C3492" t="str">
            <v>동 소켓</v>
          </cell>
          <cell r="D3492" t="str">
            <v>D32 MM</v>
          </cell>
          <cell r="E3492">
            <v>2</v>
          </cell>
          <cell r="F3492" t="str">
            <v>개</v>
          </cell>
          <cell r="G3492">
            <v>261</v>
          </cell>
          <cell r="H3492">
            <v>0</v>
          </cell>
          <cell r="I3492">
            <v>0</v>
          </cell>
        </row>
        <row r="3493">
          <cell r="A3493" t="str">
            <v>B</v>
          </cell>
          <cell r="B3493" t="str">
            <v>MMB40413</v>
          </cell>
          <cell r="C3493" t="str">
            <v>동 소켓</v>
          </cell>
          <cell r="D3493" t="str">
            <v>D50 MM</v>
          </cell>
          <cell r="E3493">
            <v>4</v>
          </cell>
          <cell r="F3493" t="str">
            <v>개</v>
          </cell>
          <cell r="G3493">
            <v>669</v>
          </cell>
          <cell r="H3493">
            <v>0</v>
          </cell>
          <cell r="I3493">
            <v>0</v>
          </cell>
        </row>
        <row r="3494">
          <cell r="A3494" t="str">
            <v>B</v>
          </cell>
          <cell r="B3494" t="str">
            <v>MMB40507</v>
          </cell>
          <cell r="C3494" t="str">
            <v>동 캡</v>
          </cell>
          <cell r="D3494" t="str">
            <v>D20 MM</v>
          </cell>
          <cell r="E3494">
            <v>4</v>
          </cell>
          <cell r="F3494" t="str">
            <v>개</v>
          </cell>
          <cell r="G3494">
            <v>164</v>
          </cell>
          <cell r="H3494">
            <v>0</v>
          </cell>
          <cell r="I3494">
            <v>0</v>
          </cell>
        </row>
        <row r="3495">
          <cell r="A3495" t="str">
            <v>B</v>
          </cell>
          <cell r="B3495" t="str">
            <v>MMB41313</v>
          </cell>
          <cell r="C3495" t="str">
            <v>절연후렌지</v>
          </cell>
          <cell r="D3495" t="str">
            <v>D50 MM(10K)</v>
          </cell>
          <cell r="E3495">
            <v>1</v>
          </cell>
          <cell r="F3495" t="str">
            <v>개</v>
          </cell>
          <cell r="G3495">
            <v>4847</v>
          </cell>
          <cell r="H3495">
            <v>0</v>
          </cell>
          <cell r="I3495">
            <v>0</v>
          </cell>
        </row>
        <row r="3496">
          <cell r="A3496" t="str">
            <v>B</v>
          </cell>
          <cell r="B3496" t="str">
            <v>MMB41317</v>
          </cell>
          <cell r="C3496" t="str">
            <v>절연후렌지</v>
          </cell>
          <cell r="D3496" t="str">
            <v>D80 MM(10K)</v>
          </cell>
          <cell r="E3496">
            <v>2</v>
          </cell>
          <cell r="F3496" t="str">
            <v>개</v>
          </cell>
          <cell r="G3496">
            <v>8772</v>
          </cell>
          <cell r="H3496">
            <v>0</v>
          </cell>
          <cell r="I3496">
            <v>0</v>
          </cell>
        </row>
        <row r="3497">
          <cell r="A3497" t="str">
            <v>B</v>
          </cell>
          <cell r="B3497" t="str">
            <v>MMB50105</v>
          </cell>
          <cell r="C3497" t="str">
            <v>CM아답타</v>
          </cell>
          <cell r="D3497" t="str">
            <v>D15 MM</v>
          </cell>
          <cell r="E3497">
            <v>23</v>
          </cell>
          <cell r="F3497" t="str">
            <v>개</v>
          </cell>
          <cell r="G3497">
            <v>221</v>
          </cell>
          <cell r="H3497">
            <v>0</v>
          </cell>
          <cell r="I3497">
            <v>0</v>
          </cell>
        </row>
        <row r="3498">
          <cell r="A3498" t="str">
            <v>B</v>
          </cell>
          <cell r="B3498" t="str">
            <v>MMB50107</v>
          </cell>
          <cell r="C3498" t="str">
            <v>CM아답타</v>
          </cell>
          <cell r="D3498" t="str">
            <v>D20 MM</v>
          </cell>
          <cell r="E3498">
            <v>1</v>
          </cell>
          <cell r="F3498" t="str">
            <v>개</v>
          </cell>
          <cell r="G3498">
            <v>441</v>
          </cell>
          <cell r="H3498">
            <v>0</v>
          </cell>
          <cell r="I3498">
            <v>0</v>
          </cell>
        </row>
        <row r="3499">
          <cell r="A3499" t="str">
            <v>B</v>
          </cell>
          <cell r="B3499" t="str">
            <v>MMB50108</v>
          </cell>
          <cell r="C3499" t="str">
            <v>CM아답타</v>
          </cell>
          <cell r="D3499" t="str">
            <v>D25 MM</v>
          </cell>
          <cell r="E3499">
            <v>2</v>
          </cell>
          <cell r="F3499" t="str">
            <v>개</v>
          </cell>
          <cell r="G3499">
            <v>687</v>
          </cell>
          <cell r="H3499">
            <v>0</v>
          </cell>
          <cell r="I3499">
            <v>0</v>
          </cell>
        </row>
        <row r="3500">
          <cell r="A3500" t="str">
            <v>B</v>
          </cell>
          <cell r="B3500" t="str">
            <v>MMB50110</v>
          </cell>
          <cell r="C3500" t="str">
            <v>CM아답타</v>
          </cell>
          <cell r="D3500" t="str">
            <v>D32 MM</v>
          </cell>
          <cell r="E3500">
            <v>3</v>
          </cell>
          <cell r="F3500" t="str">
            <v>개</v>
          </cell>
          <cell r="G3500">
            <v>1240</v>
          </cell>
          <cell r="H3500">
            <v>0</v>
          </cell>
          <cell r="I3500">
            <v>0</v>
          </cell>
        </row>
        <row r="3501">
          <cell r="A3501" t="str">
            <v>B</v>
          </cell>
          <cell r="B3501" t="str">
            <v>MMB50113</v>
          </cell>
          <cell r="C3501" t="str">
            <v>CM아답타</v>
          </cell>
          <cell r="D3501" t="str">
            <v>D50 MM</v>
          </cell>
          <cell r="E3501">
            <v>11</v>
          </cell>
          <cell r="F3501" t="str">
            <v>개</v>
          </cell>
          <cell r="G3501">
            <v>2614</v>
          </cell>
          <cell r="H3501">
            <v>0</v>
          </cell>
          <cell r="I3501">
            <v>0</v>
          </cell>
        </row>
        <row r="3502">
          <cell r="A3502" t="str">
            <v>B</v>
          </cell>
          <cell r="B3502" t="str">
            <v>MMB50205</v>
          </cell>
          <cell r="C3502" t="str">
            <v>CF아답타</v>
          </cell>
          <cell r="D3502" t="str">
            <v>D15 MM</v>
          </cell>
          <cell r="E3502">
            <v>21</v>
          </cell>
          <cell r="F3502" t="str">
            <v>개</v>
          </cell>
          <cell r="G3502">
            <v>316</v>
          </cell>
          <cell r="H3502">
            <v>0</v>
          </cell>
          <cell r="I3502">
            <v>0</v>
          </cell>
        </row>
        <row r="3503">
          <cell r="A3503" t="str">
            <v>B</v>
          </cell>
          <cell r="B3503" t="str">
            <v>MMB50210</v>
          </cell>
          <cell r="C3503" t="str">
            <v>CF아답타</v>
          </cell>
          <cell r="D3503" t="str">
            <v>D32 MM</v>
          </cell>
          <cell r="E3503">
            <v>2</v>
          </cell>
          <cell r="F3503" t="str">
            <v>개</v>
          </cell>
          <cell r="G3503">
            <v>2654</v>
          </cell>
          <cell r="H3503">
            <v>0</v>
          </cell>
          <cell r="I3503">
            <v>0</v>
          </cell>
        </row>
        <row r="3504">
          <cell r="A3504" t="str">
            <v>B</v>
          </cell>
          <cell r="B3504" t="str">
            <v>MMB50213</v>
          </cell>
          <cell r="C3504" t="str">
            <v>CF아답타</v>
          </cell>
          <cell r="D3504" t="str">
            <v>D50 MM</v>
          </cell>
          <cell r="E3504">
            <v>1</v>
          </cell>
          <cell r="F3504" t="str">
            <v>개</v>
          </cell>
          <cell r="G3504">
            <v>5656</v>
          </cell>
          <cell r="H3504">
            <v>0</v>
          </cell>
          <cell r="I3504">
            <v>0</v>
          </cell>
        </row>
        <row r="3505">
          <cell r="A3505" t="str">
            <v>B</v>
          </cell>
          <cell r="B3505" t="str">
            <v>MMB50507</v>
          </cell>
          <cell r="C3505" t="str">
            <v>CM유니온</v>
          </cell>
          <cell r="D3505" t="str">
            <v>D20 MM</v>
          </cell>
          <cell r="E3505">
            <v>1</v>
          </cell>
          <cell r="F3505" t="str">
            <v>개</v>
          </cell>
          <cell r="G3505">
            <v>1603</v>
          </cell>
          <cell r="H3505">
            <v>0</v>
          </cell>
          <cell r="I3505">
            <v>0</v>
          </cell>
        </row>
        <row r="3506">
          <cell r="A3506" t="str">
            <v>B</v>
          </cell>
          <cell r="B3506" t="str">
            <v>MMB50508</v>
          </cell>
          <cell r="C3506" t="str">
            <v>CM유니온</v>
          </cell>
          <cell r="D3506" t="str">
            <v>D25 MM</v>
          </cell>
          <cell r="E3506">
            <v>2</v>
          </cell>
          <cell r="F3506" t="str">
            <v>개</v>
          </cell>
          <cell r="G3506">
            <v>2512</v>
          </cell>
          <cell r="H3506">
            <v>0</v>
          </cell>
          <cell r="I3506">
            <v>0</v>
          </cell>
        </row>
        <row r="3507">
          <cell r="A3507" t="str">
            <v>B</v>
          </cell>
          <cell r="B3507" t="str">
            <v>MMB50510</v>
          </cell>
          <cell r="C3507" t="str">
            <v>CM유니온</v>
          </cell>
          <cell r="D3507" t="str">
            <v>D32 MM</v>
          </cell>
          <cell r="E3507">
            <v>3</v>
          </cell>
          <cell r="F3507" t="str">
            <v>개</v>
          </cell>
          <cell r="G3507">
            <v>3735</v>
          </cell>
          <cell r="H3507">
            <v>0</v>
          </cell>
          <cell r="I3507">
            <v>0</v>
          </cell>
        </row>
        <row r="3508">
          <cell r="A3508" t="str">
            <v>B</v>
          </cell>
          <cell r="B3508" t="str">
            <v>MMB50513</v>
          </cell>
          <cell r="C3508" t="str">
            <v>CM유니온</v>
          </cell>
          <cell r="D3508" t="str">
            <v>D50 MM</v>
          </cell>
          <cell r="E3508">
            <v>3</v>
          </cell>
          <cell r="F3508" t="str">
            <v>개</v>
          </cell>
          <cell r="G3508">
            <v>7280</v>
          </cell>
          <cell r="H3508">
            <v>0</v>
          </cell>
          <cell r="I3508">
            <v>0</v>
          </cell>
        </row>
        <row r="3509">
          <cell r="A3509" t="str">
            <v>B</v>
          </cell>
          <cell r="B3509" t="str">
            <v>MMB51105</v>
          </cell>
          <cell r="C3509" t="str">
            <v>CF엘보 아답타</v>
          </cell>
          <cell r="D3509" t="str">
            <v>D15 MM</v>
          </cell>
          <cell r="E3509">
            <v>21</v>
          </cell>
          <cell r="F3509" t="str">
            <v>개</v>
          </cell>
          <cell r="G3509">
            <v>458</v>
          </cell>
          <cell r="H3509">
            <v>0</v>
          </cell>
          <cell r="I3509">
            <v>0</v>
          </cell>
        </row>
        <row r="3510">
          <cell r="A3510" t="str">
            <v>B</v>
          </cell>
          <cell r="B3510" t="str">
            <v>MMB51505</v>
          </cell>
          <cell r="C3510" t="str">
            <v>장암엘보아답타</v>
          </cell>
          <cell r="D3510" t="str">
            <v>D15 MM</v>
          </cell>
          <cell r="E3510">
            <v>16</v>
          </cell>
          <cell r="F3510" t="str">
            <v>개</v>
          </cell>
          <cell r="G3510">
            <v>774</v>
          </cell>
          <cell r="H3510">
            <v>0</v>
          </cell>
          <cell r="I3510">
            <v>0</v>
          </cell>
        </row>
        <row r="3511">
          <cell r="A3511" t="str">
            <v>B</v>
          </cell>
          <cell r="B3511" t="str">
            <v>MMC33116</v>
          </cell>
          <cell r="C3511" t="str">
            <v>수도용PVC 엘보</v>
          </cell>
          <cell r="D3511" t="str">
            <v>D75MM</v>
          </cell>
          <cell r="E3511">
            <v>5</v>
          </cell>
          <cell r="F3511" t="str">
            <v>개</v>
          </cell>
          <cell r="G3511">
            <v>1402</v>
          </cell>
          <cell r="H3511">
            <v>0</v>
          </cell>
          <cell r="I3511">
            <v>0</v>
          </cell>
        </row>
        <row r="3512">
          <cell r="A3512" t="str">
            <v>B</v>
          </cell>
          <cell r="B3512" t="str">
            <v>MMC33216</v>
          </cell>
          <cell r="C3512" t="str">
            <v>수도용PVC 티이</v>
          </cell>
          <cell r="D3512" t="str">
            <v>D75MM</v>
          </cell>
          <cell r="E3512">
            <v>1</v>
          </cell>
          <cell r="F3512" t="str">
            <v>개</v>
          </cell>
          <cell r="G3512">
            <v>1883</v>
          </cell>
          <cell r="H3512">
            <v>0</v>
          </cell>
          <cell r="I3512">
            <v>0</v>
          </cell>
        </row>
        <row r="3513">
          <cell r="A3513" t="str">
            <v>B</v>
          </cell>
          <cell r="B3513" t="str">
            <v>MMC33716</v>
          </cell>
          <cell r="C3513" t="str">
            <v>수도용PVC 플랜지</v>
          </cell>
          <cell r="D3513" t="str">
            <v>D75MM</v>
          </cell>
          <cell r="E3513">
            <v>2</v>
          </cell>
          <cell r="F3513" t="str">
            <v>개</v>
          </cell>
          <cell r="G3513">
            <v>4092</v>
          </cell>
          <cell r="H3513">
            <v>0</v>
          </cell>
          <cell r="I3513">
            <v>0</v>
          </cell>
        </row>
        <row r="3514">
          <cell r="A3514" t="str">
            <v>B</v>
          </cell>
          <cell r="B3514" t="str">
            <v>MMC37113</v>
          </cell>
          <cell r="C3514" t="str">
            <v>PVC 45도 곡관</v>
          </cell>
          <cell r="D3514" t="str">
            <v>D50 MM</v>
          </cell>
          <cell r="E3514">
            <v>22</v>
          </cell>
          <cell r="F3514" t="str">
            <v>개</v>
          </cell>
          <cell r="G3514">
            <v>507</v>
          </cell>
          <cell r="H3514">
            <v>0</v>
          </cell>
          <cell r="I3514">
            <v>0</v>
          </cell>
        </row>
        <row r="3515">
          <cell r="A3515" t="str">
            <v>B</v>
          </cell>
          <cell r="B3515" t="str">
            <v>MMC37116</v>
          </cell>
          <cell r="C3515" t="str">
            <v>PVC 45도 곡관</v>
          </cell>
          <cell r="D3515" t="str">
            <v>D75 MM</v>
          </cell>
          <cell r="E3515">
            <v>4</v>
          </cell>
          <cell r="F3515" t="str">
            <v>개</v>
          </cell>
          <cell r="G3515">
            <v>923</v>
          </cell>
          <cell r="H3515">
            <v>0</v>
          </cell>
          <cell r="I3515">
            <v>0</v>
          </cell>
        </row>
        <row r="3516">
          <cell r="A3516" t="str">
            <v>B</v>
          </cell>
          <cell r="B3516" t="str">
            <v>MMC37119</v>
          </cell>
          <cell r="C3516" t="str">
            <v>PVC 45도 곡관</v>
          </cell>
          <cell r="D3516" t="str">
            <v>D100 MM</v>
          </cell>
          <cell r="E3516">
            <v>3</v>
          </cell>
          <cell r="F3516" t="str">
            <v>개</v>
          </cell>
          <cell r="G3516">
            <v>1722</v>
          </cell>
          <cell r="H3516">
            <v>0</v>
          </cell>
          <cell r="I3516">
            <v>0</v>
          </cell>
        </row>
        <row r="3517">
          <cell r="A3517" t="str">
            <v>B</v>
          </cell>
          <cell r="B3517" t="str">
            <v>MMC37211</v>
          </cell>
          <cell r="C3517" t="str">
            <v>PVC 90도 곡관</v>
          </cell>
          <cell r="D3517" t="str">
            <v>D35 MM</v>
          </cell>
          <cell r="E3517">
            <v>8</v>
          </cell>
          <cell r="F3517" t="str">
            <v>개</v>
          </cell>
          <cell r="G3517">
            <v>383</v>
          </cell>
          <cell r="H3517">
            <v>0</v>
          </cell>
          <cell r="I3517">
            <v>0</v>
          </cell>
        </row>
        <row r="3518">
          <cell r="A3518" t="str">
            <v>B</v>
          </cell>
          <cell r="B3518" t="str">
            <v>MMC37213</v>
          </cell>
          <cell r="C3518" t="str">
            <v>PVC 90도 곡관</v>
          </cell>
          <cell r="D3518" t="str">
            <v>D50 MM</v>
          </cell>
          <cell r="E3518">
            <v>16</v>
          </cell>
          <cell r="F3518" t="str">
            <v>개</v>
          </cell>
          <cell r="G3518">
            <v>728</v>
          </cell>
          <cell r="H3518">
            <v>0</v>
          </cell>
          <cell r="I3518">
            <v>0</v>
          </cell>
        </row>
        <row r="3519">
          <cell r="A3519" t="str">
            <v>B</v>
          </cell>
          <cell r="B3519" t="str">
            <v>MMC37219</v>
          </cell>
          <cell r="C3519" t="str">
            <v>PVC 90도 곡관</v>
          </cell>
          <cell r="D3519" t="str">
            <v>D100 MM</v>
          </cell>
          <cell r="E3519">
            <v>8</v>
          </cell>
          <cell r="F3519" t="str">
            <v>개</v>
          </cell>
          <cell r="G3519">
            <v>2757</v>
          </cell>
          <cell r="H3519">
            <v>0</v>
          </cell>
          <cell r="I3519">
            <v>0</v>
          </cell>
        </row>
        <row r="3520">
          <cell r="A3520" t="str">
            <v>B</v>
          </cell>
          <cell r="B3520" t="str">
            <v>MMC37342</v>
          </cell>
          <cell r="C3520" t="str">
            <v>PVC Y 관</v>
          </cell>
          <cell r="D3520" t="str">
            <v>D50 X 35</v>
          </cell>
          <cell r="E3520">
            <v>2</v>
          </cell>
          <cell r="F3520" t="str">
            <v>개</v>
          </cell>
          <cell r="G3520">
            <v>703</v>
          </cell>
          <cell r="H3520">
            <v>0</v>
          </cell>
          <cell r="I3520">
            <v>0</v>
          </cell>
        </row>
        <row r="3521">
          <cell r="A3521" t="str">
            <v>B</v>
          </cell>
          <cell r="B3521" t="str">
            <v>MMC37344</v>
          </cell>
          <cell r="C3521" t="str">
            <v>PVC Y 관</v>
          </cell>
          <cell r="D3521" t="str">
            <v>D50 X 50</v>
          </cell>
          <cell r="E3521">
            <v>3</v>
          </cell>
          <cell r="F3521" t="str">
            <v>개</v>
          </cell>
          <cell r="G3521">
            <v>955</v>
          </cell>
          <cell r="H3521">
            <v>0</v>
          </cell>
          <cell r="I3521">
            <v>0</v>
          </cell>
        </row>
        <row r="3522">
          <cell r="A3522" t="str">
            <v>B</v>
          </cell>
          <cell r="B3522" t="str">
            <v>MMC37347</v>
          </cell>
          <cell r="C3522" t="str">
            <v>PVC Y 관</v>
          </cell>
          <cell r="D3522" t="str">
            <v>D75 X 50</v>
          </cell>
          <cell r="E3522">
            <v>10</v>
          </cell>
          <cell r="F3522" t="str">
            <v>개</v>
          </cell>
          <cell r="G3522">
            <v>1480</v>
          </cell>
          <cell r="H3522">
            <v>0</v>
          </cell>
          <cell r="I3522">
            <v>0</v>
          </cell>
        </row>
        <row r="3523">
          <cell r="A3523" t="str">
            <v>B</v>
          </cell>
          <cell r="B3523" t="str">
            <v>MMC37353</v>
          </cell>
          <cell r="C3523" t="str">
            <v>PVC Y 관</v>
          </cell>
          <cell r="D3523" t="str">
            <v>D100X100</v>
          </cell>
          <cell r="E3523">
            <v>7</v>
          </cell>
          <cell r="F3523" t="str">
            <v>개</v>
          </cell>
          <cell r="G3523">
            <v>2746</v>
          </cell>
          <cell r="H3523">
            <v>0</v>
          </cell>
          <cell r="I3523">
            <v>0</v>
          </cell>
        </row>
        <row r="3524">
          <cell r="A3524" t="str">
            <v>B</v>
          </cell>
          <cell r="B3524" t="str">
            <v>MMC37447</v>
          </cell>
          <cell r="C3524" t="str">
            <v>PVC YT 관</v>
          </cell>
          <cell r="D3524" t="str">
            <v>D75 X 50</v>
          </cell>
          <cell r="E3524">
            <v>2</v>
          </cell>
          <cell r="F3524" t="str">
            <v>개</v>
          </cell>
          <cell r="G3524">
            <v>1373</v>
          </cell>
          <cell r="H3524">
            <v>0</v>
          </cell>
          <cell r="I3524">
            <v>0</v>
          </cell>
        </row>
        <row r="3525">
          <cell r="A3525" t="str">
            <v>B</v>
          </cell>
          <cell r="B3525" t="str">
            <v>MMC37448</v>
          </cell>
          <cell r="C3525" t="str">
            <v>PVC YT 관</v>
          </cell>
          <cell r="D3525" t="str">
            <v>D75 X 75</v>
          </cell>
          <cell r="E3525">
            <v>3</v>
          </cell>
          <cell r="F3525" t="str">
            <v>개</v>
          </cell>
          <cell r="G3525">
            <v>2548</v>
          </cell>
          <cell r="H3525">
            <v>0</v>
          </cell>
          <cell r="I3525">
            <v>0</v>
          </cell>
        </row>
        <row r="3526">
          <cell r="A3526" t="str">
            <v>B</v>
          </cell>
          <cell r="B3526" t="str">
            <v>MMC37453</v>
          </cell>
          <cell r="C3526" t="str">
            <v>PVC YT 관</v>
          </cell>
          <cell r="D3526" t="str">
            <v>D100X100</v>
          </cell>
          <cell r="E3526">
            <v>3</v>
          </cell>
          <cell r="F3526" t="str">
            <v>개</v>
          </cell>
          <cell r="G3526">
            <v>3002</v>
          </cell>
          <cell r="H3526">
            <v>0</v>
          </cell>
          <cell r="I3526">
            <v>0</v>
          </cell>
        </row>
        <row r="3527">
          <cell r="A3527" t="str">
            <v>B</v>
          </cell>
          <cell r="B3527" t="str">
            <v>MMC37642</v>
          </cell>
          <cell r="C3527" t="str">
            <v>PVC C-Y 관</v>
          </cell>
          <cell r="D3527" t="str">
            <v>D50  X 35</v>
          </cell>
          <cell r="E3527">
            <v>2</v>
          </cell>
          <cell r="F3527" t="str">
            <v>개</v>
          </cell>
          <cell r="G3527">
            <v>1208</v>
          </cell>
          <cell r="H3527">
            <v>0</v>
          </cell>
          <cell r="I3527">
            <v>0</v>
          </cell>
        </row>
        <row r="3528">
          <cell r="A3528" t="str">
            <v>B</v>
          </cell>
          <cell r="B3528" t="str">
            <v>MMC37644</v>
          </cell>
          <cell r="C3528" t="str">
            <v>PVC C-Y 관</v>
          </cell>
          <cell r="D3528" t="str">
            <v>D50  X 50</v>
          </cell>
          <cell r="E3528">
            <v>1</v>
          </cell>
          <cell r="F3528" t="str">
            <v>개</v>
          </cell>
          <cell r="G3528">
            <v>1627</v>
          </cell>
          <cell r="H3528">
            <v>0</v>
          </cell>
          <cell r="I3528">
            <v>0</v>
          </cell>
        </row>
        <row r="3529">
          <cell r="A3529" t="str">
            <v>B</v>
          </cell>
          <cell r="B3529" t="str">
            <v>MMC37648</v>
          </cell>
          <cell r="C3529" t="str">
            <v>PVC C-Y 관</v>
          </cell>
          <cell r="D3529" t="str">
            <v>D75  X 75</v>
          </cell>
          <cell r="E3529">
            <v>4</v>
          </cell>
          <cell r="F3529" t="str">
            <v>개</v>
          </cell>
          <cell r="G3529">
            <v>1967</v>
          </cell>
          <cell r="H3529">
            <v>0</v>
          </cell>
          <cell r="I3529">
            <v>0</v>
          </cell>
        </row>
        <row r="3530">
          <cell r="A3530" t="str">
            <v>B</v>
          </cell>
          <cell r="B3530" t="str">
            <v>MMC37653</v>
          </cell>
          <cell r="C3530" t="str">
            <v>PVC C-Y 관</v>
          </cell>
          <cell r="D3530" t="str">
            <v>D100 X100</v>
          </cell>
          <cell r="E3530">
            <v>1</v>
          </cell>
          <cell r="F3530" t="str">
            <v>개</v>
          </cell>
          <cell r="G3530">
            <v>3191</v>
          </cell>
          <cell r="H3530">
            <v>0</v>
          </cell>
          <cell r="I3530">
            <v>0</v>
          </cell>
        </row>
        <row r="3531">
          <cell r="A3531" t="str">
            <v>B</v>
          </cell>
          <cell r="B3531" t="str">
            <v>MMC37747</v>
          </cell>
          <cell r="C3531" t="str">
            <v>PVC C-YT 관</v>
          </cell>
          <cell r="D3531" t="str">
            <v>D75 X 50</v>
          </cell>
          <cell r="E3531">
            <v>1</v>
          </cell>
          <cell r="F3531" t="str">
            <v>개</v>
          </cell>
          <cell r="G3531">
            <v>1611</v>
          </cell>
          <cell r="H3531">
            <v>0</v>
          </cell>
          <cell r="I3531">
            <v>0</v>
          </cell>
        </row>
        <row r="3532">
          <cell r="A3532" t="str">
            <v>B</v>
          </cell>
          <cell r="B3532" t="str">
            <v>MMC37748</v>
          </cell>
          <cell r="C3532" t="str">
            <v>PVC C-YT 관</v>
          </cell>
          <cell r="D3532" t="str">
            <v>D75 X 75</v>
          </cell>
          <cell r="E3532">
            <v>2</v>
          </cell>
          <cell r="F3532" t="str">
            <v>개</v>
          </cell>
          <cell r="G3532">
            <v>2425</v>
          </cell>
          <cell r="H3532">
            <v>0</v>
          </cell>
          <cell r="I3532">
            <v>0</v>
          </cell>
        </row>
        <row r="3533">
          <cell r="A3533" t="str">
            <v>B</v>
          </cell>
          <cell r="B3533" t="str">
            <v>MMC37752</v>
          </cell>
          <cell r="C3533" t="str">
            <v>PVC C-YT 관</v>
          </cell>
          <cell r="D3533" t="str">
            <v>D100X 75</v>
          </cell>
          <cell r="E3533">
            <v>2</v>
          </cell>
          <cell r="F3533" t="str">
            <v>개</v>
          </cell>
          <cell r="G3533">
            <v>2425</v>
          </cell>
          <cell r="H3533">
            <v>0</v>
          </cell>
          <cell r="I3533">
            <v>0</v>
          </cell>
        </row>
        <row r="3534">
          <cell r="A3534" t="str">
            <v>B</v>
          </cell>
          <cell r="B3534" t="str">
            <v>MMC37753</v>
          </cell>
          <cell r="C3534" t="str">
            <v>PVC C-YT 관</v>
          </cell>
          <cell r="D3534" t="str">
            <v>D100X100</v>
          </cell>
          <cell r="E3534">
            <v>4</v>
          </cell>
          <cell r="F3534" t="str">
            <v>개</v>
          </cell>
          <cell r="G3534">
            <v>2891</v>
          </cell>
          <cell r="H3534">
            <v>0</v>
          </cell>
          <cell r="I3534">
            <v>0</v>
          </cell>
        </row>
        <row r="3535">
          <cell r="A3535" t="str">
            <v>B</v>
          </cell>
          <cell r="B3535" t="str">
            <v>MMC37847</v>
          </cell>
          <cell r="C3535" t="str">
            <v>PVC 레듀샤</v>
          </cell>
          <cell r="D3535" t="str">
            <v>D75 X 50</v>
          </cell>
          <cell r="E3535">
            <v>2</v>
          </cell>
          <cell r="F3535" t="str">
            <v>개</v>
          </cell>
          <cell r="G3535">
            <v>782</v>
          </cell>
          <cell r="H3535">
            <v>0</v>
          </cell>
          <cell r="I3535">
            <v>0</v>
          </cell>
        </row>
        <row r="3536">
          <cell r="A3536" t="str">
            <v>B</v>
          </cell>
          <cell r="B3536" t="str">
            <v>MMC37852</v>
          </cell>
          <cell r="C3536" t="str">
            <v>PVC 레듀샤</v>
          </cell>
          <cell r="D3536" t="str">
            <v>D100X 75</v>
          </cell>
          <cell r="E3536">
            <v>1</v>
          </cell>
          <cell r="F3536" t="str">
            <v>개</v>
          </cell>
          <cell r="G3536">
            <v>1185</v>
          </cell>
          <cell r="H3536">
            <v>0</v>
          </cell>
          <cell r="I3536">
            <v>0</v>
          </cell>
        </row>
        <row r="3537">
          <cell r="A3537" t="str">
            <v>B</v>
          </cell>
          <cell r="B3537" t="str">
            <v>MMC38213</v>
          </cell>
          <cell r="C3537" t="str">
            <v>PVC 소제구</v>
          </cell>
          <cell r="D3537" t="str">
            <v>D50 MM</v>
          </cell>
          <cell r="E3537">
            <v>11</v>
          </cell>
          <cell r="F3537" t="str">
            <v>개</v>
          </cell>
          <cell r="G3537">
            <v>355</v>
          </cell>
          <cell r="H3537">
            <v>0</v>
          </cell>
          <cell r="I3537">
            <v>0</v>
          </cell>
        </row>
        <row r="3538">
          <cell r="A3538" t="str">
            <v>B</v>
          </cell>
          <cell r="B3538" t="str">
            <v>MMI16101</v>
          </cell>
          <cell r="C3538" t="str">
            <v>전기방열기</v>
          </cell>
          <cell r="D3538" t="str">
            <v>1.5 KW</v>
          </cell>
          <cell r="E3538">
            <v>4</v>
          </cell>
          <cell r="F3538" t="str">
            <v>대</v>
          </cell>
          <cell r="G3538">
            <v>144254</v>
          </cell>
          <cell r="H3538">
            <v>0</v>
          </cell>
          <cell r="I3538">
            <v>0</v>
          </cell>
        </row>
        <row r="3539">
          <cell r="A3539" t="str">
            <v>B</v>
          </cell>
          <cell r="B3539" t="str">
            <v>MMK10121</v>
          </cell>
          <cell r="C3539" t="str">
            <v>SMC물탱크</v>
          </cell>
          <cell r="D3539" t="str">
            <v>13.5 TON</v>
          </cell>
          <cell r="E3539">
            <v>1</v>
          </cell>
          <cell r="F3539" t="str">
            <v>조</v>
          </cell>
          <cell r="G3539">
            <v>2204850</v>
          </cell>
          <cell r="H3539">
            <v>0</v>
          </cell>
          <cell r="I3539">
            <v>0</v>
          </cell>
        </row>
        <row r="3540">
          <cell r="A3540" t="str">
            <v>B</v>
          </cell>
          <cell r="B3540" t="str">
            <v>MML10503</v>
          </cell>
          <cell r="C3540" t="str">
            <v>소화전 호스(2종 단일)(부가세별도)</v>
          </cell>
          <cell r="D3540" t="str">
            <v>D40X15M</v>
          </cell>
          <cell r="E3540">
            <v>10</v>
          </cell>
          <cell r="F3540" t="str">
            <v>조</v>
          </cell>
          <cell r="G3540">
            <v>21330</v>
          </cell>
          <cell r="H3540">
            <v>0</v>
          </cell>
          <cell r="I3540">
            <v>0</v>
          </cell>
        </row>
        <row r="3541">
          <cell r="A3541" t="str">
            <v>B</v>
          </cell>
          <cell r="B3541" t="str">
            <v>MML10604</v>
          </cell>
          <cell r="C3541" t="str">
            <v>방사형노즐(부가세별도)</v>
          </cell>
          <cell r="D3541" t="str">
            <v>D40 MM</v>
          </cell>
          <cell r="E3541">
            <v>5</v>
          </cell>
          <cell r="F3541" t="str">
            <v>개</v>
          </cell>
          <cell r="G3541">
            <v>15010</v>
          </cell>
          <cell r="H3541">
            <v>0</v>
          </cell>
          <cell r="I3541">
            <v>0</v>
          </cell>
        </row>
        <row r="3542">
          <cell r="A3542" t="str">
            <v>B</v>
          </cell>
          <cell r="B3542" t="str">
            <v>MML31100</v>
          </cell>
          <cell r="C3542" t="str">
            <v>분말소화기(ABC)</v>
          </cell>
          <cell r="D3542" t="str">
            <v>1.5KG</v>
          </cell>
          <cell r="E3542">
            <v>23</v>
          </cell>
          <cell r="F3542" t="str">
            <v>개</v>
          </cell>
          <cell r="G3542">
            <v>11060</v>
          </cell>
          <cell r="H3542">
            <v>0</v>
          </cell>
          <cell r="I3542">
            <v>0</v>
          </cell>
        </row>
        <row r="3543">
          <cell r="A3543" t="str">
            <v>B</v>
          </cell>
          <cell r="B3543" t="str">
            <v>MMO10110</v>
          </cell>
          <cell r="C3543" t="str">
            <v>파이프 행가</v>
          </cell>
          <cell r="D3543" t="str">
            <v>D32 MM</v>
          </cell>
          <cell r="E3543">
            <v>4</v>
          </cell>
          <cell r="F3543" t="str">
            <v>개</v>
          </cell>
          <cell r="G3543">
            <v>208</v>
          </cell>
          <cell r="H3543">
            <v>0</v>
          </cell>
          <cell r="I3543">
            <v>0</v>
          </cell>
        </row>
        <row r="3544">
          <cell r="A3544" t="str">
            <v>B</v>
          </cell>
          <cell r="B3544" t="str">
            <v>MMO10112</v>
          </cell>
          <cell r="C3544" t="str">
            <v>파이프 행가</v>
          </cell>
          <cell r="D3544" t="str">
            <v>D40 MM</v>
          </cell>
          <cell r="E3544">
            <v>48</v>
          </cell>
          <cell r="F3544" t="str">
            <v>개</v>
          </cell>
          <cell r="G3544">
            <v>233</v>
          </cell>
          <cell r="H3544">
            <v>0</v>
          </cell>
          <cell r="I3544">
            <v>0</v>
          </cell>
        </row>
        <row r="3545">
          <cell r="A3545" t="str">
            <v>B</v>
          </cell>
          <cell r="B3545" t="str">
            <v>MMO10113</v>
          </cell>
          <cell r="C3545" t="str">
            <v>파이프 행가</v>
          </cell>
          <cell r="D3545" t="str">
            <v>D50 MM</v>
          </cell>
          <cell r="E3545">
            <v>9</v>
          </cell>
          <cell r="F3545" t="str">
            <v>개</v>
          </cell>
          <cell r="G3545">
            <v>316</v>
          </cell>
          <cell r="H3545">
            <v>0</v>
          </cell>
          <cell r="I3545">
            <v>0</v>
          </cell>
        </row>
        <row r="3546">
          <cell r="A3546" t="str">
            <v>B</v>
          </cell>
          <cell r="B3546" t="str">
            <v>MMO10113</v>
          </cell>
          <cell r="C3546" t="str">
            <v>파이프 행가</v>
          </cell>
          <cell r="D3546" t="str">
            <v>D50 MM</v>
          </cell>
          <cell r="E3546">
            <v>2</v>
          </cell>
          <cell r="F3546" t="str">
            <v>개</v>
          </cell>
          <cell r="G3546">
            <v>316</v>
          </cell>
          <cell r="H3546">
            <v>0</v>
          </cell>
          <cell r="I3546">
            <v>0</v>
          </cell>
        </row>
        <row r="3547">
          <cell r="A3547" t="str">
            <v>B</v>
          </cell>
          <cell r="B3547" t="str">
            <v>MMO10115</v>
          </cell>
          <cell r="C3547" t="str">
            <v>파이프 행가</v>
          </cell>
          <cell r="D3547" t="str">
            <v>D65 MM</v>
          </cell>
          <cell r="E3547">
            <v>6</v>
          </cell>
          <cell r="F3547" t="str">
            <v>개</v>
          </cell>
          <cell r="G3547">
            <v>379</v>
          </cell>
          <cell r="H3547">
            <v>0</v>
          </cell>
          <cell r="I3547">
            <v>0</v>
          </cell>
        </row>
        <row r="3548">
          <cell r="A3548" t="str">
            <v>B</v>
          </cell>
          <cell r="B3548" t="str">
            <v>MMO10117</v>
          </cell>
          <cell r="C3548" t="str">
            <v>파이프 행가</v>
          </cell>
          <cell r="D3548" t="str">
            <v>D80 MM</v>
          </cell>
          <cell r="E3548">
            <v>54</v>
          </cell>
          <cell r="F3548" t="str">
            <v>개</v>
          </cell>
          <cell r="G3548">
            <v>474</v>
          </cell>
          <cell r="H3548">
            <v>0</v>
          </cell>
          <cell r="I3548">
            <v>0</v>
          </cell>
        </row>
        <row r="3549">
          <cell r="A3549" t="str">
            <v>B</v>
          </cell>
          <cell r="B3549" t="str">
            <v>MMO10119</v>
          </cell>
          <cell r="C3549" t="str">
            <v>파이프 행가</v>
          </cell>
          <cell r="D3549" t="str">
            <v>D100 MM</v>
          </cell>
          <cell r="E3549">
            <v>16</v>
          </cell>
          <cell r="F3549" t="str">
            <v>개</v>
          </cell>
          <cell r="G3549">
            <v>632</v>
          </cell>
          <cell r="H3549">
            <v>0</v>
          </cell>
          <cell r="I3549">
            <v>0</v>
          </cell>
        </row>
        <row r="3550">
          <cell r="A3550" t="str">
            <v>B</v>
          </cell>
          <cell r="B3550" t="str">
            <v>MMO10505</v>
          </cell>
          <cell r="C3550" t="str">
            <v>절연 행가</v>
          </cell>
          <cell r="D3550" t="str">
            <v>D15 MM</v>
          </cell>
          <cell r="E3550">
            <v>15</v>
          </cell>
          <cell r="F3550" t="str">
            <v>개</v>
          </cell>
          <cell r="G3550">
            <v>316</v>
          </cell>
          <cell r="H3550">
            <v>0</v>
          </cell>
          <cell r="I3550">
            <v>0</v>
          </cell>
        </row>
        <row r="3551">
          <cell r="A3551" t="str">
            <v>B</v>
          </cell>
          <cell r="B3551" t="str">
            <v>MMO10507</v>
          </cell>
          <cell r="C3551" t="str">
            <v>절연 행가</v>
          </cell>
          <cell r="D3551" t="str">
            <v>D20 MM</v>
          </cell>
          <cell r="E3551">
            <v>36</v>
          </cell>
          <cell r="F3551" t="str">
            <v>개</v>
          </cell>
          <cell r="G3551">
            <v>347</v>
          </cell>
          <cell r="H3551">
            <v>0</v>
          </cell>
          <cell r="I3551">
            <v>0</v>
          </cell>
        </row>
        <row r="3552">
          <cell r="A3552" t="str">
            <v>B</v>
          </cell>
          <cell r="B3552" t="str">
            <v>MMO10508</v>
          </cell>
          <cell r="C3552" t="str">
            <v>절연 행가</v>
          </cell>
          <cell r="D3552" t="str">
            <v>D25 MM</v>
          </cell>
          <cell r="E3552">
            <v>37</v>
          </cell>
          <cell r="F3552" t="str">
            <v>개</v>
          </cell>
          <cell r="G3552">
            <v>379</v>
          </cell>
          <cell r="H3552">
            <v>0</v>
          </cell>
          <cell r="I3552">
            <v>0</v>
          </cell>
        </row>
        <row r="3553">
          <cell r="A3553" t="str">
            <v>B</v>
          </cell>
          <cell r="B3553" t="str">
            <v>MMO10510</v>
          </cell>
          <cell r="C3553" t="str">
            <v>절연 행가</v>
          </cell>
          <cell r="D3553" t="str">
            <v>D32 MM</v>
          </cell>
          <cell r="E3553">
            <v>20</v>
          </cell>
          <cell r="F3553" t="str">
            <v>개</v>
          </cell>
          <cell r="G3553">
            <v>442</v>
          </cell>
          <cell r="H3553">
            <v>0</v>
          </cell>
          <cell r="I3553">
            <v>0</v>
          </cell>
        </row>
        <row r="3554">
          <cell r="A3554" t="str">
            <v>B</v>
          </cell>
          <cell r="B3554" t="str">
            <v>MMO10513</v>
          </cell>
          <cell r="C3554" t="str">
            <v>절연 행가</v>
          </cell>
          <cell r="D3554" t="str">
            <v>D50 MM</v>
          </cell>
          <cell r="E3554">
            <v>4</v>
          </cell>
          <cell r="F3554" t="str">
            <v>개</v>
          </cell>
          <cell r="G3554">
            <v>632</v>
          </cell>
          <cell r="H3554">
            <v>0</v>
          </cell>
          <cell r="I3554">
            <v>0</v>
          </cell>
        </row>
        <row r="3555">
          <cell r="A3555" t="str">
            <v>B</v>
          </cell>
          <cell r="B3555" t="str">
            <v>MMO31311</v>
          </cell>
          <cell r="C3555" t="str">
            <v>스리브(PVC제)</v>
          </cell>
          <cell r="D3555" t="str">
            <v>D35 X 120H</v>
          </cell>
          <cell r="E3555">
            <v>4</v>
          </cell>
          <cell r="F3555" t="str">
            <v>개</v>
          </cell>
          <cell r="G3555">
            <v>474</v>
          </cell>
          <cell r="H3555">
            <v>0</v>
          </cell>
          <cell r="I3555">
            <v>0</v>
          </cell>
        </row>
        <row r="3556">
          <cell r="A3556" t="str">
            <v>B</v>
          </cell>
          <cell r="B3556" t="str">
            <v>MMO31313</v>
          </cell>
          <cell r="C3556" t="str">
            <v>스리브(PVC제)</v>
          </cell>
          <cell r="D3556" t="str">
            <v>D50 X 120H</v>
          </cell>
          <cell r="E3556">
            <v>4</v>
          </cell>
          <cell r="F3556" t="str">
            <v>개</v>
          </cell>
          <cell r="G3556">
            <v>553</v>
          </cell>
          <cell r="H3556">
            <v>0</v>
          </cell>
          <cell r="I3556">
            <v>0</v>
          </cell>
        </row>
        <row r="3557">
          <cell r="A3557" t="str">
            <v>B</v>
          </cell>
          <cell r="B3557" t="str">
            <v>MMO31319</v>
          </cell>
          <cell r="C3557" t="str">
            <v>스리브(PVC제)</v>
          </cell>
          <cell r="D3557" t="str">
            <v>D100X 120H</v>
          </cell>
          <cell r="E3557">
            <v>8</v>
          </cell>
          <cell r="F3557" t="str">
            <v>개</v>
          </cell>
          <cell r="G3557">
            <v>908</v>
          </cell>
          <cell r="H3557">
            <v>0</v>
          </cell>
          <cell r="I3557">
            <v>0</v>
          </cell>
        </row>
        <row r="3558">
          <cell r="A3558" t="str">
            <v>B</v>
          </cell>
          <cell r="B3558" t="str">
            <v>MMO31815</v>
          </cell>
          <cell r="C3558" t="str">
            <v>PD입상관 성형스리브</v>
          </cell>
          <cell r="D3558" t="str">
            <v>D65 X 135H</v>
          </cell>
          <cell r="E3558">
            <v>2</v>
          </cell>
          <cell r="F3558" t="str">
            <v>개</v>
          </cell>
          <cell r="G3558">
            <v>592</v>
          </cell>
          <cell r="H3558">
            <v>0</v>
          </cell>
          <cell r="I3558">
            <v>0</v>
          </cell>
        </row>
        <row r="3559">
          <cell r="A3559" t="str">
            <v>B</v>
          </cell>
          <cell r="B3559" t="str">
            <v>MMO31818</v>
          </cell>
          <cell r="C3559" t="str">
            <v>PD입상관 성형스리브</v>
          </cell>
          <cell r="D3559" t="str">
            <v>D100 X 135H</v>
          </cell>
          <cell r="E3559">
            <v>6</v>
          </cell>
          <cell r="F3559" t="str">
            <v>개</v>
          </cell>
          <cell r="G3559">
            <v>790</v>
          </cell>
          <cell r="H3559">
            <v>0</v>
          </cell>
          <cell r="I3559">
            <v>0</v>
          </cell>
        </row>
        <row r="3560">
          <cell r="A3560" t="str">
            <v>B</v>
          </cell>
          <cell r="B3560" t="str">
            <v>MMO31818</v>
          </cell>
          <cell r="C3560" t="str">
            <v>PD입상관 성형스리브</v>
          </cell>
          <cell r="D3560" t="str">
            <v>D100 X 135H</v>
          </cell>
          <cell r="E3560">
            <v>1</v>
          </cell>
          <cell r="F3560" t="str">
            <v>개</v>
          </cell>
          <cell r="G3560">
            <v>790</v>
          </cell>
          <cell r="H3560">
            <v>0</v>
          </cell>
          <cell r="I3560">
            <v>0</v>
          </cell>
        </row>
        <row r="3561">
          <cell r="A3561" t="str">
            <v>B</v>
          </cell>
          <cell r="B3561" t="str">
            <v>MMO31818</v>
          </cell>
          <cell r="C3561" t="str">
            <v>PD입상관 성형스리브</v>
          </cell>
          <cell r="D3561" t="str">
            <v>D100 X 135H</v>
          </cell>
          <cell r="E3561">
            <v>2</v>
          </cell>
          <cell r="F3561" t="str">
            <v>개</v>
          </cell>
          <cell r="G3561">
            <v>790</v>
          </cell>
          <cell r="H3561">
            <v>0</v>
          </cell>
          <cell r="I3561">
            <v>0</v>
          </cell>
        </row>
        <row r="3562">
          <cell r="A3562" t="str">
            <v>B</v>
          </cell>
          <cell r="B3562" t="str">
            <v>MMO31820</v>
          </cell>
          <cell r="C3562" t="str">
            <v>PD입상관 성형스리브</v>
          </cell>
          <cell r="D3562" t="str">
            <v>D125 X 135H</v>
          </cell>
          <cell r="E3562">
            <v>1</v>
          </cell>
          <cell r="F3562" t="str">
            <v>개</v>
          </cell>
          <cell r="G3562">
            <v>948</v>
          </cell>
          <cell r="H3562">
            <v>0</v>
          </cell>
          <cell r="I3562">
            <v>0</v>
          </cell>
        </row>
        <row r="3563">
          <cell r="A3563" t="str">
            <v>B</v>
          </cell>
          <cell r="B3563" t="str">
            <v>MMO31820</v>
          </cell>
          <cell r="C3563" t="str">
            <v>PD입상관 성형스리브</v>
          </cell>
          <cell r="D3563" t="str">
            <v>D125 X 135H</v>
          </cell>
          <cell r="E3563">
            <v>1</v>
          </cell>
          <cell r="F3563" t="str">
            <v>개</v>
          </cell>
          <cell r="G3563">
            <v>948</v>
          </cell>
          <cell r="H3563">
            <v>0</v>
          </cell>
          <cell r="I3563">
            <v>0</v>
          </cell>
        </row>
        <row r="3564">
          <cell r="A3564" t="str">
            <v>B</v>
          </cell>
          <cell r="B3564" t="str">
            <v>UMA12208</v>
          </cell>
          <cell r="C3564" t="str">
            <v>백강관 옥내 배관</v>
          </cell>
          <cell r="D3564" t="str">
            <v>D25 MM</v>
          </cell>
          <cell r="E3564">
            <v>3.9</v>
          </cell>
          <cell r="F3564" t="str">
            <v>M</v>
          </cell>
          <cell r="G3564">
            <v>1227</v>
          </cell>
          <cell r="H3564">
            <v>4872</v>
          </cell>
          <cell r="I3564">
            <v>97</v>
          </cell>
        </row>
        <row r="3565">
          <cell r="A3565" t="str">
            <v>B</v>
          </cell>
          <cell r="B3565" t="str">
            <v>UMA12212</v>
          </cell>
          <cell r="C3565" t="str">
            <v>백강관 옥내 배관</v>
          </cell>
          <cell r="D3565" t="str">
            <v>D40 MM</v>
          </cell>
          <cell r="E3565">
            <v>146.44999999999999</v>
          </cell>
          <cell r="F3565" t="str">
            <v>M</v>
          </cell>
          <cell r="G3565">
            <v>1704</v>
          </cell>
          <cell r="H3565">
            <v>6765</v>
          </cell>
          <cell r="I3565">
            <v>135</v>
          </cell>
        </row>
        <row r="3566">
          <cell r="A3566" t="str">
            <v>B</v>
          </cell>
          <cell r="B3566" t="str">
            <v>UMA12213</v>
          </cell>
          <cell r="C3566" t="str">
            <v>백강관 옥내 배관</v>
          </cell>
          <cell r="D3566" t="str">
            <v>D50 MM</v>
          </cell>
          <cell r="E3566">
            <v>16.7</v>
          </cell>
          <cell r="F3566" t="str">
            <v>M</v>
          </cell>
          <cell r="G3566">
            <v>2336</v>
          </cell>
          <cell r="H3566">
            <v>8238</v>
          </cell>
          <cell r="I3566">
            <v>164</v>
          </cell>
        </row>
        <row r="3567">
          <cell r="A3567" t="str">
            <v>B</v>
          </cell>
          <cell r="B3567" t="str">
            <v>UMA12215</v>
          </cell>
          <cell r="C3567" t="str">
            <v>백강관 옥내 배관</v>
          </cell>
          <cell r="D3567" t="str">
            <v>D65 MM</v>
          </cell>
          <cell r="E3567">
            <v>23.62</v>
          </cell>
          <cell r="F3567" t="str">
            <v>M</v>
          </cell>
          <cell r="G3567">
            <v>3415</v>
          </cell>
          <cell r="H3567">
            <v>10864</v>
          </cell>
          <cell r="I3567">
            <v>217</v>
          </cell>
        </row>
        <row r="3568">
          <cell r="A3568" t="str">
            <v>B</v>
          </cell>
          <cell r="B3568" t="str">
            <v>UMA13207</v>
          </cell>
          <cell r="C3568" t="str">
            <v>백강관 옥내 배관(은분2회)</v>
          </cell>
          <cell r="D3568" t="str">
            <v>D20 MM</v>
          </cell>
          <cell r="E3568">
            <v>0.3</v>
          </cell>
          <cell r="F3568" t="str">
            <v>M</v>
          </cell>
          <cell r="G3568">
            <v>879</v>
          </cell>
          <cell r="H3568">
            <v>4010</v>
          </cell>
          <cell r="I3568">
            <v>79</v>
          </cell>
        </row>
        <row r="3569">
          <cell r="A3569" t="str">
            <v>B</v>
          </cell>
          <cell r="B3569" t="str">
            <v>UMA13208</v>
          </cell>
          <cell r="C3569" t="str">
            <v>백강관 옥내 배관(은분2회)</v>
          </cell>
          <cell r="D3569" t="str">
            <v>D25 MM</v>
          </cell>
          <cell r="E3569">
            <v>1.95</v>
          </cell>
          <cell r="F3569" t="str">
            <v>M</v>
          </cell>
          <cell r="G3569">
            <v>1245</v>
          </cell>
          <cell r="H3569">
            <v>5116</v>
          </cell>
          <cell r="I3569">
            <v>101</v>
          </cell>
        </row>
        <row r="3570">
          <cell r="A3570" t="str">
            <v>B</v>
          </cell>
          <cell r="B3570" t="str">
            <v>UMA13213</v>
          </cell>
          <cell r="C3570" t="str">
            <v>백강관 옥내 배관(은분2회)</v>
          </cell>
          <cell r="D3570" t="str">
            <v>D50 MM</v>
          </cell>
          <cell r="E3570">
            <v>10.4</v>
          </cell>
          <cell r="F3570" t="str">
            <v>M</v>
          </cell>
          <cell r="G3570">
            <v>2368</v>
          </cell>
          <cell r="H3570">
            <v>8670</v>
          </cell>
          <cell r="I3570">
            <v>173</v>
          </cell>
        </row>
        <row r="3571">
          <cell r="A3571" t="str">
            <v>B</v>
          </cell>
          <cell r="B3571" t="str">
            <v>UMA52305</v>
          </cell>
          <cell r="C3571" t="str">
            <v>동관 옥내 배관</v>
          </cell>
          <cell r="D3571" t="str">
            <v>D15 MM,  (M TYPE)</v>
          </cell>
          <cell r="E3571">
            <v>73.099999999999994</v>
          </cell>
          <cell r="F3571" t="str">
            <v>M</v>
          </cell>
          <cell r="G3571">
            <v>794</v>
          </cell>
          <cell r="H3571">
            <v>1442</v>
          </cell>
          <cell r="I3571">
            <v>28</v>
          </cell>
        </row>
        <row r="3572">
          <cell r="A3572" t="str">
            <v>B</v>
          </cell>
          <cell r="B3572" t="str">
            <v>UMA52307</v>
          </cell>
          <cell r="C3572" t="str">
            <v>동관 옥내 배관</v>
          </cell>
          <cell r="D3572" t="str">
            <v>D20 MM,  (M TYPE)</v>
          </cell>
          <cell r="E3572">
            <v>43.4</v>
          </cell>
          <cell r="F3572" t="str">
            <v>M</v>
          </cell>
          <cell r="G3572">
            <v>1279</v>
          </cell>
          <cell r="H3572">
            <v>1675</v>
          </cell>
          <cell r="I3572">
            <v>33</v>
          </cell>
        </row>
        <row r="3573">
          <cell r="A3573" t="str">
            <v>B</v>
          </cell>
          <cell r="B3573" t="str">
            <v>UMA52308</v>
          </cell>
          <cell r="C3573" t="str">
            <v>동관 옥내 배관</v>
          </cell>
          <cell r="D3573" t="str">
            <v>D25 MM,  (M TYPE)</v>
          </cell>
          <cell r="E3573">
            <v>49.1</v>
          </cell>
          <cell r="F3573" t="str">
            <v>M</v>
          </cell>
          <cell r="G3573">
            <v>1807</v>
          </cell>
          <cell r="H3573">
            <v>2050</v>
          </cell>
          <cell r="I3573">
            <v>40</v>
          </cell>
        </row>
        <row r="3574">
          <cell r="A3574" t="str">
            <v>B</v>
          </cell>
          <cell r="B3574" t="str">
            <v>UMA52310</v>
          </cell>
          <cell r="C3574" t="str">
            <v>동관 옥내 배관</v>
          </cell>
          <cell r="D3574" t="str">
            <v>D32 MM, (M TYPE)</v>
          </cell>
          <cell r="E3574">
            <v>17.899999999999999</v>
          </cell>
          <cell r="F3574" t="str">
            <v>M</v>
          </cell>
          <cell r="G3574">
            <v>2795</v>
          </cell>
          <cell r="H3574">
            <v>2561</v>
          </cell>
          <cell r="I3574">
            <v>50</v>
          </cell>
        </row>
        <row r="3575">
          <cell r="A3575" t="str">
            <v>B</v>
          </cell>
          <cell r="B3575" t="str">
            <v>UMA52313</v>
          </cell>
          <cell r="C3575" t="str">
            <v>동관 옥내 배관</v>
          </cell>
          <cell r="D3575" t="str">
            <v>D50 MM,  (M TYPE)</v>
          </cell>
          <cell r="E3575">
            <v>38.15</v>
          </cell>
          <cell r="F3575" t="str">
            <v>M</v>
          </cell>
          <cell r="G3575">
            <v>5955</v>
          </cell>
          <cell r="H3575">
            <v>3544</v>
          </cell>
          <cell r="I3575">
            <v>70</v>
          </cell>
        </row>
        <row r="3576">
          <cell r="A3576" t="str">
            <v>B</v>
          </cell>
          <cell r="B3576" t="str">
            <v>UMA52317</v>
          </cell>
          <cell r="C3576" t="str">
            <v>동관 옥내 배관</v>
          </cell>
          <cell r="D3576" t="str">
            <v>D80 MM,  (M TYPE)</v>
          </cell>
          <cell r="E3576">
            <v>0.8</v>
          </cell>
          <cell r="F3576" t="str">
            <v>M</v>
          </cell>
          <cell r="G3576">
            <v>11165</v>
          </cell>
          <cell r="H3576">
            <v>5266</v>
          </cell>
          <cell r="I3576">
            <v>105</v>
          </cell>
        </row>
        <row r="3577">
          <cell r="A3577" t="str">
            <v>B</v>
          </cell>
          <cell r="B3577" t="str">
            <v>UMA52405</v>
          </cell>
          <cell r="C3577" t="str">
            <v>동관 화장실 배관</v>
          </cell>
          <cell r="D3577" t="str">
            <v>D15 MM,  (M TYPE)</v>
          </cell>
          <cell r="E3577">
            <v>22.86</v>
          </cell>
          <cell r="F3577" t="str">
            <v>M</v>
          </cell>
          <cell r="G3577">
            <v>794</v>
          </cell>
          <cell r="H3577">
            <v>1726</v>
          </cell>
          <cell r="I3577">
            <v>33</v>
          </cell>
        </row>
        <row r="3578">
          <cell r="A3578" t="str">
            <v>B</v>
          </cell>
          <cell r="B3578" t="str">
            <v>UMA52407</v>
          </cell>
          <cell r="C3578" t="str">
            <v>동관 화장실 배관</v>
          </cell>
          <cell r="D3578" t="str">
            <v>D20 MM,  (M TYPE)</v>
          </cell>
          <cell r="E3578">
            <v>11.58</v>
          </cell>
          <cell r="F3578" t="str">
            <v>M</v>
          </cell>
          <cell r="G3578">
            <v>1279</v>
          </cell>
          <cell r="H3578">
            <v>2011</v>
          </cell>
          <cell r="I3578">
            <v>39</v>
          </cell>
        </row>
        <row r="3579">
          <cell r="A3579" t="str">
            <v>B</v>
          </cell>
          <cell r="B3579" t="str">
            <v>UMA52408</v>
          </cell>
          <cell r="C3579" t="str">
            <v>동관 화장실 배관</v>
          </cell>
          <cell r="D3579" t="str">
            <v>D25 MM,  (M TYPE)</v>
          </cell>
          <cell r="E3579">
            <v>7.58</v>
          </cell>
          <cell r="F3579" t="str">
            <v>M</v>
          </cell>
          <cell r="G3579">
            <v>1807</v>
          </cell>
          <cell r="H3579">
            <v>2458</v>
          </cell>
          <cell r="I3579">
            <v>48</v>
          </cell>
        </row>
        <row r="3580">
          <cell r="A3580" t="str">
            <v>B</v>
          </cell>
          <cell r="B3580" t="str">
            <v>UMA52410</v>
          </cell>
          <cell r="C3580" t="str">
            <v>동관 화장실 배관</v>
          </cell>
          <cell r="D3580" t="str">
            <v>D32 MM,  (M TYPE)</v>
          </cell>
          <cell r="E3580">
            <v>13.44</v>
          </cell>
          <cell r="F3580" t="str">
            <v>M</v>
          </cell>
          <cell r="G3580">
            <v>2795</v>
          </cell>
          <cell r="H3580">
            <v>3073</v>
          </cell>
          <cell r="I3580">
            <v>60</v>
          </cell>
        </row>
        <row r="3581">
          <cell r="A3581" t="str">
            <v>B</v>
          </cell>
          <cell r="B3581" t="str">
            <v>UMA52412</v>
          </cell>
          <cell r="C3581" t="str">
            <v>동관 화장실 배관</v>
          </cell>
          <cell r="D3581" t="str">
            <v>D40 MM, (M TYPE)</v>
          </cell>
          <cell r="E3581">
            <v>0.65</v>
          </cell>
          <cell r="F3581" t="str">
            <v>M</v>
          </cell>
          <cell r="G3581">
            <v>3817</v>
          </cell>
          <cell r="H3581">
            <v>3408</v>
          </cell>
          <cell r="I3581">
            <v>67</v>
          </cell>
        </row>
        <row r="3582">
          <cell r="A3582" t="str">
            <v>B</v>
          </cell>
          <cell r="B3582" t="str">
            <v>UMA52413</v>
          </cell>
          <cell r="C3582" t="str">
            <v>동관 화장실 배관</v>
          </cell>
          <cell r="D3582" t="str">
            <v>D50 MM, (M TYPE)</v>
          </cell>
          <cell r="E3582">
            <v>6.29</v>
          </cell>
          <cell r="F3582" t="str">
            <v>M</v>
          </cell>
          <cell r="G3582">
            <v>5691</v>
          </cell>
          <cell r="H3582">
            <v>4250</v>
          </cell>
          <cell r="I3582">
            <v>84</v>
          </cell>
        </row>
        <row r="3583">
          <cell r="A3583" t="str">
            <v>B</v>
          </cell>
          <cell r="B3583" t="str">
            <v>UMB30311</v>
          </cell>
          <cell r="C3583" t="str">
            <v>PVC 배관 (VG2)</v>
          </cell>
          <cell r="D3583" t="str">
            <v>D35 MM</v>
          </cell>
          <cell r="E3583">
            <v>5.48</v>
          </cell>
          <cell r="F3583" t="str">
            <v>M</v>
          </cell>
          <cell r="G3583">
            <v>405</v>
          </cell>
          <cell r="H3583">
            <v>1675</v>
          </cell>
          <cell r="I3583">
            <v>33</v>
          </cell>
        </row>
        <row r="3584">
          <cell r="A3584" t="str">
            <v>B</v>
          </cell>
          <cell r="B3584" t="str">
            <v>UMB30313</v>
          </cell>
          <cell r="C3584" t="str">
            <v>PVC 배관(VG2)</v>
          </cell>
          <cell r="D3584" t="str">
            <v>D50 MM</v>
          </cell>
          <cell r="E3584">
            <v>94.05</v>
          </cell>
          <cell r="F3584" t="str">
            <v>M</v>
          </cell>
          <cell r="G3584">
            <v>542</v>
          </cell>
          <cell r="H3584">
            <v>2464</v>
          </cell>
          <cell r="I3584">
            <v>48</v>
          </cell>
        </row>
        <row r="3585">
          <cell r="A3585" t="str">
            <v>B</v>
          </cell>
          <cell r="B3585" t="str">
            <v>UMB30316</v>
          </cell>
          <cell r="C3585" t="str">
            <v>PVC 배관(VG2)</v>
          </cell>
          <cell r="D3585" t="str">
            <v>D75 MM</v>
          </cell>
          <cell r="E3585">
            <v>88.59</v>
          </cell>
          <cell r="F3585" t="str">
            <v>M</v>
          </cell>
          <cell r="G3585">
            <v>1207</v>
          </cell>
          <cell r="H3585">
            <v>2956</v>
          </cell>
          <cell r="I3585">
            <v>58</v>
          </cell>
        </row>
        <row r="3586">
          <cell r="A3586" t="str">
            <v>B</v>
          </cell>
          <cell r="B3586" t="str">
            <v>UMB30319</v>
          </cell>
          <cell r="C3586" t="str">
            <v>PVC 배관(도장+비닐감기)</v>
          </cell>
          <cell r="D3586" t="str">
            <v>D100 MM(VG2)</v>
          </cell>
          <cell r="E3586">
            <v>32.86</v>
          </cell>
          <cell r="F3586" t="str">
            <v>M</v>
          </cell>
          <cell r="G3586">
            <v>1810</v>
          </cell>
          <cell r="H3586">
            <v>3648</v>
          </cell>
          <cell r="I3586">
            <v>72</v>
          </cell>
        </row>
        <row r="3587">
          <cell r="A3587" t="str">
            <v>B</v>
          </cell>
          <cell r="B3587" t="str">
            <v>UMB30516</v>
          </cell>
          <cell r="C3587" t="str">
            <v>PVC 배관(수도용)(접착제접합)</v>
          </cell>
          <cell r="D3587" t="str">
            <v>D75 MM, (옥상물탱크 OVER FLOW관)</v>
          </cell>
          <cell r="E3587">
            <v>3.8</v>
          </cell>
          <cell r="F3587" t="str">
            <v>M</v>
          </cell>
          <cell r="G3587">
            <v>2487</v>
          </cell>
          <cell r="H3587">
            <v>6900</v>
          </cell>
          <cell r="I3587">
            <v>137</v>
          </cell>
        </row>
        <row r="3588">
          <cell r="A3588" t="str">
            <v>B</v>
          </cell>
          <cell r="B3588" t="str">
            <v>UMC15106</v>
          </cell>
          <cell r="C3588" t="str">
            <v>강판 절단 (가스)(수동식)</v>
          </cell>
          <cell r="D3588" t="str">
            <v>T= 6MM</v>
          </cell>
          <cell r="E3588">
            <v>0.6</v>
          </cell>
          <cell r="F3588" t="str">
            <v>M</v>
          </cell>
          <cell r="G3588">
            <v>254</v>
          </cell>
          <cell r="H3588">
            <v>358</v>
          </cell>
          <cell r="I3588">
            <v>7</v>
          </cell>
        </row>
        <row r="3589">
          <cell r="A3589" t="str">
            <v>B</v>
          </cell>
          <cell r="B3589" t="str">
            <v>UMC24108</v>
          </cell>
          <cell r="C3589" t="str">
            <v>동관용접 (BRAZING)</v>
          </cell>
          <cell r="D3589" t="str">
            <v>D25 MM</v>
          </cell>
          <cell r="E3589">
            <v>58</v>
          </cell>
          <cell r="F3589" t="str">
            <v>개소</v>
          </cell>
          <cell r="G3589">
            <v>191</v>
          </cell>
          <cell r="H3589">
            <v>1604</v>
          </cell>
          <cell r="I3589">
            <v>31</v>
          </cell>
        </row>
        <row r="3590">
          <cell r="A3590" t="str">
            <v>B</v>
          </cell>
          <cell r="B3590" t="str">
            <v>UMC24110</v>
          </cell>
          <cell r="C3590" t="str">
            <v>동관용접 (BRAZING)</v>
          </cell>
          <cell r="D3590" t="str">
            <v>D32 MM</v>
          </cell>
          <cell r="E3590">
            <v>58</v>
          </cell>
          <cell r="F3590" t="str">
            <v>개소</v>
          </cell>
          <cell r="G3590">
            <v>263</v>
          </cell>
          <cell r="H3590">
            <v>1963</v>
          </cell>
          <cell r="I3590">
            <v>38</v>
          </cell>
        </row>
        <row r="3591">
          <cell r="A3591" t="str">
            <v>B</v>
          </cell>
          <cell r="B3591" t="str">
            <v>UMC24112</v>
          </cell>
          <cell r="C3591" t="str">
            <v>동관용접 (BRAZING)</v>
          </cell>
          <cell r="D3591" t="str">
            <v>D40 MM</v>
          </cell>
          <cell r="E3591">
            <v>11</v>
          </cell>
          <cell r="F3591" t="str">
            <v>개소</v>
          </cell>
          <cell r="G3591">
            <v>344</v>
          </cell>
          <cell r="H3591">
            <v>2159</v>
          </cell>
          <cell r="I3591">
            <v>42</v>
          </cell>
        </row>
        <row r="3592">
          <cell r="A3592" t="str">
            <v>B</v>
          </cell>
          <cell r="B3592" t="str">
            <v>UMC24113</v>
          </cell>
          <cell r="C3592" t="str">
            <v>동관용접 (BRAZING)</v>
          </cell>
          <cell r="D3592" t="str">
            <v>D50 MM</v>
          </cell>
          <cell r="E3592">
            <v>79</v>
          </cell>
          <cell r="F3592" t="str">
            <v>개소</v>
          </cell>
          <cell r="G3592">
            <v>487</v>
          </cell>
          <cell r="H3592">
            <v>2714</v>
          </cell>
          <cell r="I3592">
            <v>53</v>
          </cell>
        </row>
        <row r="3593">
          <cell r="A3593" t="str">
            <v>B</v>
          </cell>
          <cell r="B3593" t="str">
            <v>UMC24117</v>
          </cell>
          <cell r="C3593" t="str">
            <v>동관용접 (BRAZING)</v>
          </cell>
          <cell r="D3593" t="str">
            <v>D80 MM</v>
          </cell>
          <cell r="E3593">
            <v>4</v>
          </cell>
          <cell r="F3593" t="str">
            <v>개소</v>
          </cell>
          <cell r="G3593">
            <v>877</v>
          </cell>
          <cell r="H3593">
            <v>4044</v>
          </cell>
          <cell r="I3593">
            <v>80</v>
          </cell>
        </row>
        <row r="3594">
          <cell r="A3594" t="str">
            <v>B</v>
          </cell>
          <cell r="B3594" t="str">
            <v>UMC24305</v>
          </cell>
          <cell r="C3594" t="str">
            <v>동관용접 (SOLDERING)</v>
          </cell>
          <cell r="D3594" t="str">
            <v>D15 MM</v>
          </cell>
          <cell r="E3594">
            <v>252</v>
          </cell>
          <cell r="F3594" t="str">
            <v>개소</v>
          </cell>
          <cell r="G3594">
            <v>32</v>
          </cell>
          <cell r="H3594">
            <v>1058</v>
          </cell>
          <cell r="I3594">
            <v>20</v>
          </cell>
        </row>
        <row r="3595">
          <cell r="A3595" t="str">
            <v>B</v>
          </cell>
          <cell r="B3595" t="str">
            <v>UMC24307</v>
          </cell>
          <cell r="C3595" t="str">
            <v>동관용접 (SOLDERING)</v>
          </cell>
          <cell r="D3595" t="str">
            <v>D20 MM</v>
          </cell>
          <cell r="E3595">
            <v>64</v>
          </cell>
          <cell r="F3595" t="str">
            <v>개소</v>
          </cell>
          <cell r="G3595">
            <v>50</v>
          </cell>
          <cell r="H3595">
            <v>1222</v>
          </cell>
          <cell r="I3595">
            <v>23</v>
          </cell>
        </row>
        <row r="3596">
          <cell r="A3596" t="str">
            <v>B</v>
          </cell>
          <cell r="B3596" t="str">
            <v>UMC28206</v>
          </cell>
          <cell r="C3596" t="str">
            <v>강판 전기아크용접(V형)(횡향)(수동)</v>
          </cell>
          <cell r="D3596" t="str">
            <v>T= 6 MM</v>
          </cell>
          <cell r="E3596">
            <v>0.6</v>
          </cell>
          <cell r="F3596" t="str">
            <v>M</v>
          </cell>
          <cell r="G3596">
            <v>308</v>
          </cell>
          <cell r="H3596">
            <v>10169</v>
          </cell>
          <cell r="I3596">
            <v>5545</v>
          </cell>
        </row>
        <row r="3597">
          <cell r="A3597" t="str">
            <v>B</v>
          </cell>
          <cell r="B3597" t="str">
            <v>UMC38312</v>
          </cell>
          <cell r="C3597" t="str">
            <v>플랜지접합 부자재</v>
          </cell>
          <cell r="D3597" t="str">
            <v>D40 MM</v>
          </cell>
          <cell r="E3597">
            <v>6</v>
          </cell>
          <cell r="F3597" t="str">
            <v>개소</v>
          </cell>
          <cell r="G3597">
            <v>584</v>
          </cell>
          <cell r="H3597">
            <v>0</v>
          </cell>
          <cell r="I3597">
            <v>0</v>
          </cell>
        </row>
        <row r="3598">
          <cell r="A3598" t="str">
            <v>B</v>
          </cell>
          <cell r="B3598" t="str">
            <v>UMC38315</v>
          </cell>
          <cell r="C3598" t="str">
            <v>플랜지접합 부자재</v>
          </cell>
          <cell r="D3598" t="str">
            <v>D65 MM</v>
          </cell>
          <cell r="E3598">
            <v>20</v>
          </cell>
          <cell r="F3598" t="str">
            <v>개소</v>
          </cell>
          <cell r="G3598">
            <v>878</v>
          </cell>
          <cell r="H3598">
            <v>0</v>
          </cell>
          <cell r="I3598">
            <v>0</v>
          </cell>
        </row>
        <row r="3599">
          <cell r="A3599" t="str">
            <v>B</v>
          </cell>
          <cell r="B3599" t="str">
            <v>UMC38317</v>
          </cell>
          <cell r="C3599" t="str">
            <v>플랜지접합 부자재</v>
          </cell>
          <cell r="D3599" t="str">
            <v>D80 MM</v>
          </cell>
          <cell r="E3599">
            <v>2</v>
          </cell>
          <cell r="F3599" t="str">
            <v>개소</v>
          </cell>
          <cell r="G3599">
            <v>1346</v>
          </cell>
          <cell r="H3599">
            <v>0</v>
          </cell>
          <cell r="I3599">
            <v>0</v>
          </cell>
        </row>
        <row r="3600">
          <cell r="A3600" t="str">
            <v>B</v>
          </cell>
          <cell r="B3600" t="str">
            <v>UMC38613</v>
          </cell>
          <cell r="C3600" t="str">
            <v>절연플랜지접합 부자재</v>
          </cell>
          <cell r="D3600" t="str">
            <v>D50 MM</v>
          </cell>
          <cell r="E3600">
            <v>1</v>
          </cell>
          <cell r="F3600" t="str">
            <v>개소</v>
          </cell>
          <cell r="G3600">
            <v>3318</v>
          </cell>
          <cell r="H3600">
            <v>0</v>
          </cell>
          <cell r="I3600">
            <v>0</v>
          </cell>
        </row>
        <row r="3601">
          <cell r="A3601" t="str">
            <v>B</v>
          </cell>
          <cell r="B3601" t="str">
            <v>UMC38617</v>
          </cell>
          <cell r="C3601" t="str">
            <v>절연플랜지접합 부자재</v>
          </cell>
          <cell r="D3601" t="str">
            <v>D80 MM</v>
          </cell>
          <cell r="E3601">
            <v>2</v>
          </cell>
          <cell r="F3601" t="str">
            <v>개소</v>
          </cell>
          <cell r="G3601">
            <v>6030</v>
          </cell>
          <cell r="H3601">
            <v>0</v>
          </cell>
          <cell r="I3601">
            <v>0</v>
          </cell>
        </row>
        <row r="3602">
          <cell r="A3602" t="str">
            <v>B</v>
          </cell>
          <cell r="B3602" t="str">
            <v>UMD10105</v>
          </cell>
          <cell r="C3602" t="str">
            <v>게이트밸브 설치(청동제)</v>
          </cell>
          <cell r="D3602" t="str">
            <v>D15 MM, (5KG/CM2)</v>
          </cell>
          <cell r="E3602">
            <v>21</v>
          </cell>
          <cell r="F3602" t="str">
            <v>개소</v>
          </cell>
          <cell r="G3602">
            <v>1801</v>
          </cell>
          <cell r="H3602">
            <v>2155</v>
          </cell>
          <cell r="I3602">
            <v>42</v>
          </cell>
        </row>
        <row r="3603">
          <cell r="A3603" t="str">
            <v>B</v>
          </cell>
          <cell r="B3603" t="str">
            <v>UMD10107</v>
          </cell>
          <cell r="C3603" t="str">
            <v>게이트밸브 설치(청동제)</v>
          </cell>
          <cell r="D3603" t="str">
            <v>D20 MM, (5KG/CM2)</v>
          </cell>
          <cell r="E3603">
            <v>1</v>
          </cell>
          <cell r="F3603" t="str">
            <v>개소</v>
          </cell>
          <cell r="G3603">
            <v>2251</v>
          </cell>
          <cell r="H3603">
            <v>2155</v>
          </cell>
          <cell r="I3603">
            <v>42</v>
          </cell>
        </row>
        <row r="3604">
          <cell r="A3604" t="str">
            <v>B</v>
          </cell>
          <cell r="B3604" t="str">
            <v>UMD10108</v>
          </cell>
          <cell r="C3604" t="str">
            <v>게이트밸브 설치(청동제)</v>
          </cell>
          <cell r="D3604" t="str">
            <v>D25 MM, (5KG/CM2)</v>
          </cell>
          <cell r="E3604">
            <v>2</v>
          </cell>
          <cell r="F3604" t="str">
            <v>개소</v>
          </cell>
          <cell r="G3604">
            <v>3570</v>
          </cell>
          <cell r="H3604">
            <v>2155</v>
          </cell>
          <cell r="I3604">
            <v>42</v>
          </cell>
        </row>
        <row r="3605">
          <cell r="A3605" t="str">
            <v>B</v>
          </cell>
          <cell r="B3605" t="str">
            <v>UMD10110</v>
          </cell>
          <cell r="C3605" t="str">
            <v>게이트밸브 설치(청동제)</v>
          </cell>
          <cell r="D3605" t="str">
            <v>D32 MM, (5KG/CM2)</v>
          </cell>
          <cell r="E3605">
            <v>3</v>
          </cell>
          <cell r="F3605" t="str">
            <v>개소</v>
          </cell>
          <cell r="G3605">
            <v>4692</v>
          </cell>
          <cell r="H3605">
            <v>2155</v>
          </cell>
          <cell r="I3605">
            <v>42</v>
          </cell>
        </row>
        <row r="3606">
          <cell r="A3606" t="str">
            <v>B</v>
          </cell>
          <cell r="B3606" t="str">
            <v>UMD10113</v>
          </cell>
          <cell r="C3606" t="str">
            <v>게이트밸브 설치(청동제)</v>
          </cell>
          <cell r="D3606" t="str">
            <v>D50 MM, (5KG/CM2)</v>
          </cell>
          <cell r="E3606">
            <v>4</v>
          </cell>
          <cell r="F3606" t="str">
            <v>개소</v>
          </cell>
          <cell r="G3606">
            <v>9480</v>
          </cell>
          <cell r="H3606">
            <v>2155</v>
          </cell>
          <cell r="I3606">
            <v>42</v>
          </cell>
        </row>
        <row r="3607">
          <cell r="A3607" t="str">
            <v>B</v>
          </cell>
          <cell r="B3607" t="str">
            <v>UMD10208</v>
          </cell>
          <cell r="C3607" t="str">
            <v>게이트밸브 설치(청동제)</v>
          </cell>
          <cell r="D3607" t="str">
            <v>D25 MM, (10KG/CM2)</v>
          </cell>
          <cell r="E3607">
            <v>2</v>
          </cell>
          <cell r="F3607" t="str">
            <v>개소</v>
          </cell>
          <cell r="G3607">
            <v>7402</v>
          </cell>
          <cell r="H3607">
            <v>2155</v>
          </cell>
          <cell r="I3607">
            <v>42</v>
          </cell>
        </row>
        <row r="3608">
          <cell r="A3608" t="str">
            <v>B</v>
          </cell>
          <cell r="B3608" t="str">
            <v>UMD10212</v>
          </cell>
          <cell r="C3608" t="str">
            <v>게이트밸브 설치(청동제)</v>
          </cell>
          <cell r="D3608" t="str">
            <v>D40 MM, (10KG/CM2)</v>
          </cell>
          <cell r="E3608">
            <v>2</v>
          </cell>
          <cell r="F3608" t="str">
            <v>개소</v>
          </cell>
          <cell r="G3608">
            <v>14109</v>
          </cell>
          <cell r="H3608">
            <v>2155</v>
          </cell>
          <cell r="I3608">
            <v>42</v>
          </cell>
        </row>
        <row r="3609">
          <cell r="A3609" t="str">
            <v>B</v>
          </cell>
          <cell r="B3609" t="str">
            <v>UMD10213</v>
          </cell>
          <cell r="C3609" t="str">
            <v>게이트밸브 설치(청동제)</v>
          </cell>
          <cell r="D3609" t="str">
            <v>D50 MM, (10KG/CM2)</v>
          </cell>
          <cell r="E3609">
            <v>1</v>
          </cell>
          <cell r="F3609" t="str">
            <v>개소</v>
          </cell>
          <cell r="G3609">
            <v>21756</v>
          </cell>
          <cell r="H3609">
            <v>2155</v>
          </cell>
          <cell r="I3609">
            <v>42</v>
          </cell>
        </row>
        <row r="3610">
          <cell r="A3610" t="str">
            <v>B</v>
          </cell>
          <cell r="B3610" t="str">
            <v>UMD10317</v>
          </cell>
          <cell r="C3610" t="str">
            <v>게이트밸브 설치(주철제)</v>
          </cell>
          <cell r="D3610" t="str">
            <v>D80 MM, (10KG/CM2)</v>
          </cell>
          <cell r="E3610">
            <v>1</v>
          </cell>
          <cell r="F3610" t="str">
            <v>개소</v>
          </cell>
          <cell r="G3610">
            <v>36735</v>
          </cell>
          <cell r="H3610">
            <v>8960</v>
          </cell>
          <cell r="I3610">
            <v>178</v>
          </cell>
        </row>
        <row r="3611">
          <cell r="A3611" t="str">
            <v>B</v>
          </cell>
          <cell r="B3611" t="str">
            <v>UMD13115</v>
          </cell>
          <cell r="C3611" t="str">
            <v>바깥나사게이트밸브 설치</v>
          </cell>
          <cell r="D3611" t="str">
            <v>D65 MM, (10KG/CM2)</v>
          </cell>
          <cell r="E3611">
            <v>1</v>
          </cell>
          <cell r="F3611" t="str">
            <v>개소</v>
          </cell>
          <cell r="G3611">
            <v>37683</v>
          </cell>
          <cell r="H3611">
            <v>8960</v>
          </cell>
          <cell r="I3611">
            <v>178</v>
          </cell>
        </row>
        <row r="3612">
          <cell r="A3612" t="str">
            <v>B</v>
          </cell>
          <cell r="B3612" t="str">
            <v>UMD19115</v>
          </cell>
          <cell r="C3612" t="str">
            <v>버터플라이밸브 설치(주철제)</v>
          </cell>
          <cell r="D3612" t="str">
            <v>D65 MM, (10KG/CM2)</v>
          </cell>
          <cell r="E3612">
            <v>2</v>
          </cell>
          <cell r="F3612" t="str">
            <v>개소</v>
          </cell>
          <cell r="G3612">
            <v>23779</v>
          </cell>
          <cell r="H3612">
            <v>8960</v>
          </cell>
          <cell r="I3612">
            <v>178</v>
          </cell>
        </row>
        <row r="3613">
          <cell r="A3613" t="str">
            <v>B</v>
          </cell>
          <cell r="B3613" t="str">
            <v>UMD22312</v>
          </cell>
          <cell r="C3613" t="str">
            <v>첵크밸브설치(충격완화용)(주철제))</v>
          </cell>
          <cell r="D3613" t="str">
            <v>D40 MM, (10KG/CM2)</v>
          </cell>
          <cell r="E3613">
            <v>1</v>
          </cell>
          <cell r="F3613" t="str">
            <v>개소</v>
          </cell>
          <cell r="G3613">
            <v>36340</v>
          </cell>
          <cell r="H3613">
            <v>2155</v>
          </cell>
          <cell r="I3613">
            <v>42</v>
          </cell>
        </row>
        <row r="3614">
          <cell r="A3614" t="str">
            <v>B</v>
          </cell>
          <cell r="B3614" t="str">
            <v>UMD22313</v>
          </cell>
          <cell r="C3614" t="str">
            <v>첵크밸브설치(충격완화용)(주철제)</v>
          </cell>
          <cell r="D3614" t="str">
            <v>D50 MM, (10KG/CM2)</v>
          </cell>
          <cell r="E3614">
            <v>1</v>
          </cell>
          <cell r="F3614" t="str">
            <v>개소</v>
          </cell>
          <cell r="G3614">
            <v>44240</v>
          </cell>
          <cell r="H3614">
            <v>2155</v>
          </cell>
          <cell r="I3614">
            <v>42</v>
          </cell>
        </row>
        <row r="3615">
          <cell r="A3615" t="str">
            <v>B</v>
          </cell>
          <cell r="B3615" t="str">
            <v>UMD22315</v>
          </cell>
          <cell r="C3615" t="str">
            <v>첵크밸브설치(충격완화용)(주철제)</v>
          </cell>
          <cell r="D3615" t="str">
            <v>D65 MM, (10KG/CM2)</v>
          </cell>
          <cell r="E3615">
            <v>1</v>
          </cell>
          <cell r="F3615" t="str">
            <v>개소</v>
          </cell>
          <cell r="G3615">
            <v>55300</v>
          </cell>
          <cell r="H3615">
            <v>8960</v>
          </cell>
          <cell r="I3615">
            <v>178</v>
          </cell>
        </row>
        <row r="3616">
          <cell r="A3616" t="str">
            <v>B</v>
          </cell>
          <cell r="B3616" t="str">
            <v>UMD22613</v>
          </cell>
          <cell r="C3616" t="str">
            <v>에폭시도장첵크밸브(주철)</v>
          </cell>
          <cell r="D3616" t="str">
            <v>D50(10KG/CM2)</v>
          </cell>
          <cell r="E3616">
            <v>2</v>
          </cell>
          <cell r="F3616" t="str">
            <v>개</v>
          </cell>
          <cell r="G3616">
            <v>14747</v>
          </cell>
          <cell r="H3616">
            <v>2155</v>
          </cell>
          <cell r="I3616">
            <v>42</v>
          </cell>
        </row>
        <row r="3617">
          <cell r="A3617" t="str">
            <v>B</v>
          </cell>
          <cell r="B3617" t="str">
            <v>UMD25113</v>
          </cell>
          <cell r="C3617" t="str">
            <v>스트레이나일체형밸브설치(청동제)</v>
          </cell>
          <cell r="D3617" t="str">
            <v>D50 MM, (10KG/CM2)</v>
          </cell>
          <cell r="E3617">
            <v>1</v>
          </cell>
          <cell r="F3617" t="str">
            <v>개소</v>
          </cell>
          <cell r="G3617">
            <v>42581</v>
          </cell>
          <cell r="H3617">
            <v>2155</v>
          </cell>
          <cell r="I3617">
            <v>42</v>
          </cell>
        </row>
        <row r="3618">
          <cell r="A3618" t="str">
            <v>B</v>
          </cell>
          <cell r="B3618" t="str">
            <v>UMD25412</v>
          </cell>
          <cell r="C3618" t="str">
            <v>스트레이나 설치(주철제)(나사식)</v>
          </cell>
          <cell r="D3618" t="str">
            <v>D40 MM</v>
          </cell>
          <cell r="E3618">
            <v>1</v>
          </cell>
          <cell r="F3618" t="str">
            <v>개소</v>
          </cell>
          <cell r="G3618">
            <v>7110</v>
          </cell>
          <cell r="H3618">
            <v>2155</v>
          </cell>
          <cell r="I3618">
            <v>42</v>
          </cell>
        </row>
        <row r="3619">
          <cell r="A3619" t="str">
            <v>B</v>
          </cell>
          <cell r="B3619" t="str">
            <v>UMD25515</v>
          </cell>
          <cell r="C3619" t="str">
            <v>스트레이나 설치(주철제)(플랜지형)</v>
          </cell>
          <cell r="D3619" t="str">
            <v>D65 MM</v>
          </cell>
          <cell r="E3619">
            <v>1</v>
          </cell>
          <cell r="F3619" t="str">
            <v>개소</v>
          </cell>
          <cell r="G3619">
            <v>18960</v>
          </cell>
          <cell r="H3619">
            <v>8960</v>
          </cell>
          <cell r="I3619">
            <v>178</v>
          </cell>
        </row>
        <row r="3620">
          <cell r="A3620" t="str">
            <v>B</v>
          </cell>
          <cell r="B3620" t="str">
            <v>UMD28713</v>
          </cell>
          <cell r="C3620" t="str">
            <v>볼탑설치(청동제)(나사형)</v>
          </cell>
          <cell r="D3620" t="str">
            <v>D50 MM</v>
          </cell>
          <cell r="E3620">
            <v>1</v>
          </cell>
          <cell r="F3620" t="str">
            <v>개소</v>
          </cell>
          <cell r="G3620">
            <v>15547</v>
          </cell>
          <cell r="H3620">
            <v>2155</v>
          </cell>
          <cell r="I3620">
            <v>42</v>
          </cell>
        </row>
        <row r="3621">
          <cell r="A3621" t="str">
            <v>B</v>
          </cell>
          <cell r="B3621" t="str">
            <v>UMD43408</v>
          </cell>
          <cell r="C3621" t="str">
            <v>릴리푸밸브 설치</v>
          </cell>
          <cell r="D3621" t="str">
            <v>D25 MM</v>
          </cell>
          <cell r="E3621">
            <v>1</v>
          </cell>
          <cell r="F3621" t="str">
            <v>개소</v>
          </cell>
          <cell r="G3621">
            <v>145360</v>
          </cell>
          <cell r="H3621">
            <v>2155</v>
          </cell>
          <cell r="I3621">
            <v>42</v>
          </cell>
        </row>
        <row r="3622">
          <cell r="A3622" t="str">
            <v>B</v>
          </cell>
          <cell r="B3622" t="str">
            <v>UMD46405</v>
          </cell>
          <cell r="C3622" t="str">
            <v>목긴볼밸브 설치(나사형)</v>
          </cell>
          <cell r="D3622" t="str">
            <v>D15 MM, (10KG/CM2)</v>
          </cell>
          <cell r="E3622">
            <v>1</v>
          </cell>
          <cell r="F3622" t="str">
            <v>개소</v>
          </cell>
          <cell r="G3622">
            <v>2923</v>
          </cell>
          <cell r="H3622">
            <v>2155</v>
          </cell>
          <cell r="I3622">
            <v>42</v>
          </cell>
        </row>
        <row r="3623">
          <cell r="A3623" t="str">
            <v>B</v>
          </cell>
          <cell r="B3623" t="str">
            <v>UME12212</v>
          </cell>
          <cell r="C3623" t="str">
            <v>강관보온(은박)</v>
          </cell>
          <cell r="D3623" t="str">
            <v>D=40MM, T=25MM</v>
          </cell>
          <cell r="E3623">
            <v>142.19999999999999</v>
          </cell>
          <cell r="F3623" t="str">
            <v>M</v>
          </cell>
          <cell r="G3623">
            <v>1066</v>
          </cell>
          <cell r="H3623">
            <v>2144</v>
          </cell>
          <cell r="I3623">
            <v>42</v>
          </cell>
        </row>
        <row r="3624">
          <cell r="A3624" t="str">
            <v>B</v>
          </cell>
          <cell r="B3624" t="str">
            <v>UME12213</v>
          </cell>
          <cell r="C3624" t="str">
            <v>강관보온(은박)</v>
          </cell>
          <cell r="D3624" t="str">
            <v>D=50MM, T=25MM</v>
          </cell>
          <cell r="E3624">
            <v>15.7</v>
          </cell>
          <cell r="F3624" t="str">
            <v>M</v>
          </cell>
          <cell r="G3624">
            <v>1253</v>
          </cell>
          <cell r="H3624">
            <v>2144</v>
          </cell>
          <cell r="I3624">
            <v>42</v>
          </cell>
        </row>
        <row r="3625">
          <cell r="A3625" t="str">
            <v>B</v>
          </cell>
          <cell r="B3625" t="str">
            <v>UME12215</v>
          </cell>
          <cell r="C3625" t="str">
            <v>강관보온(은박)</v>
          </cell>
          <cell r="D3625" t="str">
            <v>D=65MM, T=25MM</v>
          </cell>
          <cell r="E3625">
            <v>4.4000000000000004</v>
          </cell>
          <cell r="F3625" t="str">
            <v>M</v>
          </cell>
          <cell r="G3625">
            <v>1384</v>
          </cell>
          <cell r="H3625">
            <v>2682</v>
          </cell>
          <cell r="I3625">
            <v>52</v>
          </cell>
        </row>
        <row r="3626">
          <cell r="A3626" t="str">
            <v>B</v>
          </cell>
          <cell r="B3626" t="str">
            <v>UME14508</v>
          </cell>
          <cell r="C3626" t="str">
            <v>강관보온(아스팔트휄트,매직T/P)</v>
          </cell>
          <cell r="D3626" t="str">
            <v>D=25MM, T=50MM</v>
          </cell>
          <cell r="E3626">
            <v>3.9</v>
          </cell>
          <cell r="F3626" t="str">
            <v>M</v>
          </cell>
          <cell r="G3626">
            <v>2231</v>
          </cell>
          <cell r="H3626">
            <v>4084</v>
          </cell>
          <cell r="I3626">
            <v>81</v>
          </cell>
        </row>
        <row r="3627">
          <cell r="A3627" t="str">
            <v>B</v>
          </cell>
          <cell r="B3627" t="str">
            <v>UME14512</v>
          </cell>
          <cell r="C3627" t="str">
            <v>강관보온(아스팔트휄트,매직T/P)</v>
          </cell>
          <cell r="D3627" t="str">
            <v>D=40MM, T=50MM</v>
          </cell>
          <cell r="E3627">
            <v>4.25</v>
          </cell>
          <cell r="F3627" t="str">
            <v>M</v>
          </cell>
          <cell r="G3627">
            <v>2606</v>
          </cell>
          <cell r="H3627">
            <v>4451</v>
          </cell>
          <cell r="I3627">
            <v>88</v>
          </cell>
        </row>
        <row r="3628">
          <cell r="A3628" t="str">
            <v>B</v>
          </cell>
          <cell r="B3628" t="str">
            <v>UME14513</v>
          </cell>
          <cell r="C3628" t="str">
            <v>강관보온(아스팔트휄트,매직T/P)</v>
          </cell>
          <cell r="D3628" t="str">
            <v>D=50MM, T=50MM</v>
          </cell>
          <cell r="E3628">
            <v>1</v>
          </cell>
          <cell r="F3628" t="str">
            <v>M</v>
          </cell>
          <cell r="G3628">
            <v>2895</v>
          </cell>
          <cell r="H3628">
            <v>4451</v>
          </cell>
          <cell r="I3628">
            <v>88</v>
          </cell>
        </row>
        <row r="3629">
          <cell r="A3629" t="str">
            <v>B</v>
          </cell>
          <cell r="B3629" t="str">
            <v>UME14515</v>
          </cell>
          <cell r="C3629" t="str">
            <v>강관보온(아스팔트휄트,매직T/P)</v>
          </cell>
          <cell r="D3629" t="str">
            <v>D=65MM, T=50MM</v>
          </cell>
          <cell r="E3629">
            <v>19.22</v>
          </cell>
          <cell r="F3629" t="str">
            <v>M</v>
          </cell>
          <cell r="G3629">
            <v>3299</v>
          </cell>
          <cell r="H3629">
            <v>5186</v>
          </cell>
          <cell r="I3629">
            <v>103</v>
          </cell>
        </row>
        <row r="3630">
          <cell r="A3630" t="str">
            <v>B</v>
          </cell>
          <cell r="B3630" t="str">
            <v>UME22205</v>
          </cell>
          <cell r="C3630" t="str">
            <v>동관보온(은박)</v>
          </cell>
          <cell r="D3630" t="str">
            <v>D=15MM, T=25MM</v>
          </cell>
          <cell r="E3630">
            <v>83.06</v>
          </cell>
          <cell r="F3630" t="str">
            <v>M</v>
          </cell>
          <cell r="G3630">
            <v>697</v>
          </cell>
          <cell r="H3630">
            <v>1323</v>
          </cell>
          <cell r="I3630">
            <v>26</v>
          </cell>
        </row>
        <row r="3631">
          <cell r="A3631" t="str">
            <v>B</v>
          </cell>
          <cell r="B3631" t="str">
            <v>UME22207</v>
          </cell>
          <cell r="C3631" t="str">
            <v>동관보온(은박)</v>
          </cell>
          <cell r="D3631" t="str">
            <v>D=20MM, T=25MM</v>
          </cell>
          <cell r="E3631">
            <v>54.98</v>
          </cell>
          <cell r="F3631" t="str">
            <v>M</v>
          </cell>
          <cell r="G3631">
            <v>766</v>
          </cell>
          <cell r="H3631">
            <v>1608</v>
          </cell>
          <cell r="I3631">
            <v>31</v>
          </cell>
        </row>
        <row r="3632">
          <cell r="A3632" t="str">
            <v>B</v>
          </cell>
          <cell r="B3632" t="str">
            <v>UME22208</v>
          </cell>
          <cell r="C3632" t="str">
            <v>동관보온(은박)</v>
          </cell>
          <cell r="D3632" t="str">
            <v>D=25MM, T=25MM</v>
          </cell>
          <cell r="E3632">
            <v>56.68</v>
          </cell>
          <cell r="F3632" t="str">
            <v>M</v>
          </cell>
          <cell r="G3632">
            <v>860</v>
          </cell>
          <cell r="H3632">
            <v>1878</v>
          </cell>
          <cell r="I3632">
            <v>37</v>
          </cell>
        </row>
        <row r="3633">
          <cell r="A3633" t="str">
            <v>B</v>
          </cell>
          <cell r="B3633" t="str">
            <v>UME22210</v>
          </cell>
          <cell r="C3633" t="str">
            <v>동관보온(은박)</v>
          </cell>
          <cell r="D3633" t="str">
            <v>D=32MM, T=25MM</v>
          </cell>
          <cell r="E3633">
            <v>31.34</v>
          </cell>
          <cell r="F3633" t="str">
            <v>M</v>
          </cell>
          <cell r="G3633">
            <v>986</v>
          </cell>
          <cell r="H3633">
            <v>2144</v>
          </cell>
          <cell r="I3633">
            <v>42</v>
          </cell>
        </row>
        <row r="3634">
          <cell r="A3634" t="str">
            <v>B</v>
          </cell>
          <cell r="B3634" t="str">
            <v>UME22212</v>
          </cell>
          <cell r="C3634" t="str">
            <v>동관보온(은박)</v>
          </cell>
          <cell r="D3634" t="str">
            <v>D=40MM, T=25MM</v>
          </cell>
          <cell r="E3634">
            <v>0.65</v>
          </cell>
          <cell r="F3634" t="str">
            <v>M</v>
          </cell>
          <cell r="G3634">
            <v>1064</v>
          </cell>
          <cell r="H3634">
            <v>2144</v>
          </cell>
          <cell r="I3634">
            <v>42</v>
          </cell>
        </row>
        <row r="3635">
          <cell r="A3635" t="str">
            <v>B</v>
          </cell>
          <cell r="B3635" t="str">
            <v>UME22213</v>
          </cell>
          <cell r="C3635" t="str">
            <v>동관보온(은박)</v>
          </cell>
          <cell r="D3635" t="str">
            <v>D=50MM, T=25MM</v>
          </cell>
          <cell r="E3635">
            <v>27.79</v>
          </cell>
          <cell r="F3635" t="str">
            <v>M</v>
          </cell>
          <cell r="G3635">
            <v>1251</v>
          </cell>
          <cell r="H3635">
            <v>2151</v>
          </cell>
          <cell r="I3635">
            <v>42</v>
          </cell>
        </row>
        <row r="3636">
          <cell r="A3636" t="str">
            <v>B</v>
          </cell>
          <cell r="B3636" t="str">
            <v>UME24513</v>
          </cell>
          <cell r="C3636" t="str">
            <v>동관보온(아스팔트휄트,매직T/P)</v>
          </cell>
          <cell r="D3636" t="str">
            <v>D=50MM, T=50MM</v>
          </cell>
          <cell r="E3636">
            <v>7.95</v>
          </cell>
          <cell r="F3636" t="str">
            <v>M</v>
          </cell>
          <cell r="G3636">
            <v>2403</v>
          </cell>
          <cell r="H3636">
            <v>4288</v>
          </cell>
          <cell r="I3636">
            <v>85</v>
          </cell>
        </row>
        <row r="3637">
          <cell r="A3637" t="str">
            <v>B</v>
          </cell>
          <cell r="B3637" t="str">
            <v>UME24517</v>
          </cell>
          <cell r="C3637" t="str">
            <v>동관보온(아스팔트휄트,매직T/P)</v>
          </cell>
          <cell r="D3637" t="str">
            <v>D=80MM, T=50MM</v>
          </cell>
          <cell r="E3637">
            <v>0.8</v>
          </cell>
          <cell r="F3637" t="str">
            <v>M</v>
          </cell>
          <cell r="G3637">
            <v>3607</v>
          </cell>
          <cell r="H3637">
            <v>5186</v>
          </cell>
          <cell r="I3637">
            <v>103</v>
          </cell>
        </row>
        <row r="3638">
          <cell r="A3638" t="str">
            <v>B</v>
          </cell>
          <cell r="B3638" t="str">
            <v>UME40213</v>
          </cell>
          <cell r="C3638" t="str">
            <v>밸브 보온</v>
          </cell>
          <cell r="D3638" t="str">
            <v>D=50MM, T=25MM</v>
          </cell>
          <cell r="E3638">
            <v>4</v>
          </cell>
          <cell r="F3638" t="str">
            <v>개소</v>
          </cell>
          <cell r="G3638">
            <v>1050</v>
          </cell>
          <cell r="H3638">
            <v>7370</v>
          </cell>
          <cell r="I3638">
            <v>0</v>
          </cell>
        </row>
        <row r="3639">
          <cell r="A3639" t="str">
            <v>B</v>
          </cell>
          <cell r="B3639" t="str">
            <v>UME40213</v>
          </cell>
          <cell r="C3639" t="str">
            <v>밸브 보온</v>
          </cell>
          <cell r="D3639" t="str">
            <v>D=50MM, T=25MM</v>
          </cell>
          <cell r="E3639">
            <v>1</v>
          </cell>
          <cell r="F3639" t="str">
            <v>개소</v>
          </cell>
          <cell r="G3639">
            <v>1050</v>
          </cell>
          <cell r="H3639">
            <v>7370</v>
          </cell>
          <cell r="I3639">
            <v>0</v>
          </cell>
        </row>
        <row r="3640">
          <cell r="A3640" t="str">
            <v>B</v>
          </cell>
          <cell r="B3640" t="str">
            <v>UME40513</v>
          </cell>
          <cell r="C3640" t="str">
            <v>밸브 보온</v>
          </cell>
          <cell r="D3640" t="str">
            <v>D=50MM, T=50MM</v>
          </cell>
          <cell r="E3640">
            <v>3</v>
          </cell>
          <cell r="F3640" t="str">
            <v>개소</v>
          </cell>
          <cell r="G3640">
            <v>2143</v>
          </cell>
          <cell r="H3640">
            <v>12440</v>
          </cell>
          <cell r="I3640">
            <v>0</v>
          </cell>
        </row>
        <row r="3641">
          <cell r="A3641" t="str">
            <v>B</v>
          </cell>
          <cell r="B3641" t="str">
            <v>UME40513</v>
          </cell>
          <cell r="C3641" t="str">
            <v>밸브 보온</v>
          </cell>
          <cell r="D3641" t="str">
            <v>D=50MM, T=50MM</v>
          </cell>
          <cell r="E3641">
            <v>1</v>
          </cell>
          <cell r="F3641" t="str">
            <v>개소</v>
          </cell>
          <cell r="G3641">
            <v>2143</v>
          </cell>
          <cell r="H3641">
            <v>12440</v>
          </cell>
          <cell r="I3641">
            <v>0</v>
          </cell>
        </row>
        <row r="3642">
          <cell r="A3642" t="str">
            <v>B</v>
          </cell>
          <cell r="B3642" t="str">
            <v>UME40515</v>
          </cell>
          <cell r="C3642" t="str">
            <v>밸브 보온</v>
          </cell>
          <cell r="D3642" t="str">
            <v>D=65MM, T=50MM</v>
          </cell>
          <cell r="E3642">
            <v>5</v>
          </cell>
          <cell r="F3642" t="str">
            <v>개소</v>
          </cell>
          <cell r="G3642">
            <v>1888</v>
          </cell>
          <cell r="H3642">
            <v>13365</v>
          </cell>
          <cell r="I3642">
            <v>0</v>
          </cell>
        </row>
        <row r="3643">
          <cell r="A3643" t="str">
            <v>B</v>
          </cell>
          <cell r="B3643" t="str">
            <v>UME40517</v>
          </cell>
          <cell r="C3643" t="str">
            <v>밸브 보온</v>
          </cell>
          <cell r="D3643" t="str">
            <v>D=80MM, T=50MM</v>
          </cell>
          <cell r="E3643">
            <v>1</v>
          </cell>
          <cell r="F3643" t="str">
            <v>개소</v>
          </cell>
          <cell r="G3643">
            <v>2023</v>
          </cell>
          <cell r="H3643">
            <v>14291</v>
          </cell>
          <cell r="I3643">
            <v>0</v>
          </cell>
        </row>
        <row r="3644">
          <cell r="A3644" t="str">
            <v>B</v>
          </cell>
          <cell r="B3644" t="str">
            <v>UME80205</v>
          </cell>
          <cell r="C3644" t="str">
            <v>발포폴리에틸렌 보온</v>
          </cell>
          <cell r="D3644" t="str">
            <v>D=15MM, T=5MM</v>
          </cell>
          <cell r="E3644">
            <v>11.6</v>
          </cell>
          <cell r="F3644" t="str">
            <v>M</v>
          </cell>
          <cell r="G3644">
            <v>132</v>
          </cell>
          <cell r="H3644">
            <v>371</v>
          </cell>
          <cell r="I3644">
            <v>7</v>
          </cell>
        </row>
        <row r="3645">
          <cell r="A3645" t="str">
            <v>B</v>
          </cell>
          <cell r="B3645" t="str">
            <v>UME91300</v>
          </cell>
          <cell r="C3645" t="str">
            <v>유량계보호통설치(A형)</v>
          </cell>
          <cell r="D3645" t="str">
            <v>D15 MM</v>
          </cell>
          <cell r="E3645">
            <v>1</v>
          </cell>
          <cell r="F3645" t="str">
            <v>개</v>
          </cell>
          <cell r="G3645">
            <v>20066</v>
          </cell>
          <cell r="H3645">
            <v>8734</v>
          </cell>
          <cell r="I3645">
            <v>174</v>
          </cell>
        </row>
        <row r="3646">
          <cell r="A3646" t="str">
            <v>B</v>
          </cell>
          <cell r="B3646" t="str">
            <v>UMF19149</v>
          </cell>
          <cell r="C3646" t="str">
            <v>소화전펌프설치</v>
          </cell>
          <cell r="D3646" t="str">
            <v>7.5HP</v>
          </cell>
          <cell r="E3646">
            <v>1</v>
          </cell>
          <cell r="F3646" t="str">
            <v>대</v>
          </cell>
          <cell r="G3646">
            <v>786661</v>
          </cell>
          <cell r="H3646">
            <v>187729</v>
          </cell>
          <cell r="I3646">
            <v>3084</v>
          </cell>
        </row>
        <row r="3647">
          <cell r="A3647" t="str">
            <v>B</v>
          </cell>
          <cell r="B3647" t="str">
            <v>UMF19243</v>
          </cell>
          <cell r="C3647" t="str">
            <v>소화전충압펌프설치</v>
          </cell>
          <cell r="D3647" t="str">
            <v>2.0 HP</v>
          </cell>
          <cell r="E3647">
            <v>1</v>
          </cell>
          <cell r="F3647" t="str">
            <v>대</v>
          </cell>
          <cell r="G3647">
            <v>489301</v>
          </cell>
          <cell r="H3647">
            <v>126424</v>
          </cell>
          <cell r="I3647">
            <v>2027</v>
          </cell>
        </row>
        <row r="3648">
          <cell r="A3648" t="str">
            <v>B</v>
          </cell>
          <cell r="B3648" t="str">
            <v>UMG10105</v>
          </cell>
          <cell r="C3648" t="str">
            <v>양변기설치(유색,대형)</v>
          </cell>
          <cell r="D3648" t="str">
            <v>KSVC-1210CR(휴지걸이제외)</v>
          </cell>
          <cell r="E3648">
            <v>8</v>
          </cell>
          <cell r="F3648" t="str">
            <v>조</v>
          </cell>
          <cell r="G3648">
            <v>58186</v>
          </cell>
          <cell r="H3648">
            <v>31262</v>
          </cell>
          <cell r="I3648">
            <v>624</v>
          </cell>
        </row>
        <row r="3649">
          <cell r="A3649" t="str">
            <v>B</v>
          </cell>
          <cell r="B3649" t="str">
            <v>UMG13211</v>
          </cell>
          <cell r="C3649" t="str">
            <v>SMC카운터세면기설치</v>
          </cell>
          <cell r="D3649" t="str">
            <v>L=1040(유색,수전제외)</v>
          </cell>
          <cell r="E3649">
            <v>4</v>
          </cell>
          <cell r="F3649" t="str">
            <v>조</v>
          </cell>
          <cell r="G3649">
            <v>139107</v>
          </cell>
          <cell r="H3649">
            <v>19437</v>
          </cell>
          <cell r="I3649">
            <v>388</v>
          </cell>
        </row>
        <row r="3650">
          <cell r="A3650" t="str">
            <v>B</v>
          </cell>
          <cell r="B3650" t="str">
            <v>UMG19203</v>
          </cell>
          <cell r="C3650" t="str">
            <v>소변기설치(전자감응식)</v>
          </cell>
          <cell r="D3650" t="str">
            <v>KSEU-310</v>
          </cell>
          <cell r="E3650">
            <v>4</v>
          </cell>
          <cell r="F3650" t="str">
            <v>조</v>
          </cell>
          <cell r="G3650">
            <v>108388</v>
          </cell>
          <cell r="H3650">
            <v>36199</v>
          </cell>
          <cell r="I3650">
            <v>723</v>
          </cell>
        </row>
        <row r="3651">
          <cell r="A3651" t="str">
            <v>B</v>
          </cell>
          <cell r="B3651" t="str">
            <v>UMG40202</v>
          </cell>
          <cell r="C3651" t="str">
            <v>가로꼭지 설치 (일반형)</v>
          </cell>
          <cell r="D3651" t="str">
            <v>D15</v>
          </cell>
          <cell r="E3651">
            <v>25</v>
          </cell>
          <cell r="F3651" t="str">
            <v>개</v>
          </cell>
          <cell r="G3651">
            <v>2370</v>
          </cell>
          <cell r="H3651">
            <v>2452</v>
          </cell>
          <cell r="I3651">
            <v>48</v>
          </cell>
        </row>
        <row r="3652">
          <cell r="A3652" t="str">
            <v>B</v>
          </cell>
          <cell r="B3652" t="str">
            <v>UMG43201</v>
          </cell>
          <cell r="C3652" t="str">
            <v>화장경설치(무늬형)</v>
          </cell>
          <cell r="D3652" t="str">
            <v>850X700X5T</v>
          </cell>
          <cell r="E3652">
            <v>4</v>
          </cell>
          <cell r="F3652" t="str">
            <v>개</v>
          </cell>
          <cell r="G3652">
            <v>14459</v>
          </cell>
          <cell r="H3652">
            <v>7889</v>
          </cell>
          <cell r="I3652">
            <v>157</v>
          </cell>
        </row>
        <row r="3653">
          <cell r="A3653" t="str">
            <v>B</v>
          </cell>
          <cell r="B3653" t="str">
            <v>UMG43400</v>
          </cell>
          <cell r="C3653" t="str">
            <v>수건걸이설치(고급형)</v>
          </cell>
          <cell r="D3653" t="str">
            <v>1BAR</v>
          </cell>
          <cell r="E3653">
            <v>4</v>
          </cell>
          <cell r="F3653" t="str">
            <v>개</v>
          </cell>
          <cell r="G3653">
            <v>5767</v>
          </cell>
          <cell r="H3653">
            <v>4788</v>
          </cell>
          <cell r="I3653">
            <v>95</v>
          </cell>
        </row>
        <row r="3654">
          <cell r="A3654" t="str">
            <v>B</v>
          </cell>
          <cell r="B3654" t="str">
            <v>UMJ40102</v>
          </cell>
          <cell r="C3654" t="str">
            <v>닥트내장팬(배기휀 WALL형)설치</v>
          </cell>
          <cell r="D3654" t="str">
            <v>1/8HP</v>
          </cell>
          <cell r="E3654">
            <v>2</v>
          </cell>
          <cell r="F3654" t="str">
            <v>대</v>
          </cell>
          <cell r="G3654">
            <v>167868</v>
          </cell>
          <cell r="H3654">
            <v>43875</v>
          </cell>
          <cell r="I3654">
            <v>873</v>
          </cell>
        </row>
        <row r="3655">
          <cell r="A3655" t="str">
            <v>B</v>
          </cell>
          <cell r="B3655" t="str">
            <v>UMJ50205</v>
          </cell>
          <cell r="C3655" t="str">
            <v>각형닥트제작설치</v>
          </cell>
          <cell r="D3655" t="str">
            <v>#26, T= 0.5MM</v>
          </cell>
          <cell r="E3655">
            <v>9.24</v>
          </cell>
          <cell r="F3655" t="str">
            <v>M2</v>
          </cell>
          <cell r="G3655">
            <v>3833</v>
          </cell>
          <cell r="H3655">
            <v>20797</v>
          </cell>
          <cell r="I3655">
            <v>415</v>
          </cell>
        </row>
        <row r="3656">
          <cell r="A3656" t="str">
            <v>B</v>
          </cell>
          <cell r="B3656" t="str">
            <v>UMJ61134</v>
          </cell>
          <cell r="C3656" t="str">
            <v>배기그릴설치</v>
          </cell>
          <cell r="D3656" t="str">
            <v>각형</v>
          </cell>
          <cell r="E3656">
            <v>0.4</v>
          </cell>
          <cell r="F3656" t="str">
            <v>M2</v>
          </cell>
          <cell r="G3656">
            <v>71100</v>
          </cell>
          <cell r="H3656">
            <v>11342</v>
          </cell>
          <cell r="I3656">
            <v>226</v>
          </cell>
        </row>
        <row r="3657">
          <cell r="A3657" t="str">
            <v>B</v>
          </cell>
          <cell r="B3657" t="str">
            <v>UMK28200</v>
          </cell>
          <cell r="C3657" t="str">
            <v>압력탱크(소화설비용) 설치</v>
          </cell>
          <cell r="D3657" t="str">
            <v>100 LIT</v>
          </cell>
          <cell r="E3657">
            <v>1</v>
          </cell>
          <cell r="F3657" t="str">
            <v>개</v>
          </cell>
          <cell r="G3657">
            <v>150100</v>
          </cell>
          <cell r="H3657">
            <v>96889</v>
          </cell>
          <cell r="I3657">
            <v>1937</v>
          </cell>
        </row>
        <row r="3658">
          <cell r="A3658" t="str">
            <v>B</v>
          </cell>
          <cell r="B3658" t="str">
            <v>UMK30200</v>
          </cell>
          <cell r="C3658" t="str">
            <v>물탱크청소</v>
          </cell>
          <cell r="E3658">
            <v>9</v>
          </cell>
          <cell r="F3658" t="str">
            <v>M2</v>
          </cell>
          <cell r="G3658">
            <v>0</v>
          </cell>
          <cell r="H3658">
            <v>3528</v>
          </cell>
          <cell r="I3658">
            <v>70</v>
          </cell>
        </row>
        <row r="3659">
          <cell r="A3659" t="str">
            <v>B</v>
          </cell>
          <cell r="B3659" t="str">
            <v>UMK32100</v>
          </cell>
          <cell r="C3659" t="str">
            <v>양수기함설치(냉수용)</v>
          </cell>
          <cell r="D3659" t="str">
            <v>430LX280HX200W</v>
          </cell>
          <cell r="E3659">
            <v>21</v>
          </cell>
          <cell r="F3659" t="str">
            <v>개</v>
          </cell>
          <cell r="G3659">
            <v>23744</v>
          </cell>
          <cell r="H3659">
            <v>8734</v>
          </cell>
          <cell r="I3659">
            <v>174</v>
          </cell>
        </row>
        <row r="3660">
          <cell r="A3660" t="str">
            <v>B</v>
          </cell>
          <cell r="B3660" t="str">
            <v>UMK34113</v>
          </cell>
          <cell r="C3660" t="str">
            <v>옥내소화전설치(11층이하)(호,노지급)</v>
          </cell>
          <cell r="D3660" t="str">
            <v>650LX1,200HX200W (점검구무)</v>
          </cell>
          <cell r="E3660">
            <v>5</v>
          </cell>
          <cell r="F3660" t="str">
            <v>개소</v>
          </cell>
          <cell r="G3660">
            <v>74260</v>
          </cell>
          <cell r="H3660">
            <v>56330</v>
          </cell>
          <cell r="I3660">
            <v>1126</v>
          </cell>
        </row>
        <row r="3661">
          <cell r="A3661" t="str">
            <v>B</v>
          </cell>
          <cell r="B3661" t="str">
            <v>UML10400</v>
          </cell>
          <cell r="C3661" t="str">
            <v>연결송수구설치(쌍구형)(첵크식)</v>
          </cell>
          <cell r="D3661" t="str">
            <v>D100X65X65 MM</v>
          </cell>
          <cell r="E3661">
            <v>1</v>
          </cell>
          <cell r="F3661" t="str">
            <v>개</v>
          </cell>
          <cell r="G3661">
            <v>59250</v>
          </cell>
          <cell r="H3661">
            <v>22532</v>
          </cell>
          <cell r="I3661">
            <v>450</v>
          </cell>
        </row>
        <row r="3662">
          <cell r="A3662" t="str">
            <v>B</v>
          </cell>
          <cell r="B3662" t="str">
            <v>UML30110</v>
          </cell>
          <cell r="C3662" t="str">
            <v>소화기걸이설치</v>
          </cell>
          <cell r="E3662">
            <v>23</v>
          </cell>
          <cell r="F3662" t="str">
            <v>개소</v>
          </cell>
          <cell r="G3662">
            <v>0</v>
          </cell>
          <cell r="H3662">
            <v>1655</v>
          </cell>
          <cell r="I3662">
            <v>32</v>
          </cell>
        </row>
        <row r="3663">
          <cell r="A3663" t="str">
            <v>B</v>
          </cell>
          <cell r="B3663" t="str">
            <v>UML40100</v>
          </cell>
          <cell r="C3663" t="str">
            <v>오토드립설치</v>
          </cell>
          <cell r="D3663" t="str">
            <v>D20 MM</v>
          </cell>
          <cell r="E3663">
            <v>1</v>
          </cell>
          <cell r="F3663" t="str">
            <v>개</v>
          </cell>
          <cell r="G3663">
            <v>4740</v>
          </cell>
          <cell r="H3663">
            <v>2628</v>
          </cell>
          <cell r="I3663">
            <v>52</v>
          </cell>
        </row>
        <row r="3664">
          <cell r="A3664" t="str">
            <v>B</v>
          </cell>
          <cell r="B3664" t="str">
            <v>UMN30310</v>
          </cell>
          <cell r="C3664" t="str">
            <v>충격방지기(WHC) 설치</v>
          </cell>
          <cell r="D3664" t="str">
            <v>D32MM</v>
          </cell>
          <cell r="E3664">
            <v>1</v>
          </cell>
          <cell r="F3664" t="str">
            <v>개소</v>
          </cell>
          <cell r="G3664">
            <v>62319</v>
          </cell>
          <cell r="H3664">
            <v>16427</v>
          </cell>
          <cell r="I3664">
            <v>79</v>
          </cell>
        </row>
        <row r="3665">
          <cell r="A3665" t="str">
            <v>B</v>
          </cell>
          <cell r="B3665" t="str">
            <v>UMN30313</v>
          </cell>
          <cell r="C3665" t="str">
            <v>충격방지기(WHC) 설치</v>
          </cell>
          <cell r="D3665" t="str">
            <v>D50MM</v>
          </cell>
          <cell r="E3665">
            <v>1</v>
          </cell>
          <cell r="F3665" t="str">
            <v>개소</v>
          </cell>
          <cell r="G3665">
            <v>78595</v>
          </cell>
          <cell r="H3665">
            <v>16427</v>
          </cell>
          <cell r="I3665">
            <v>79</v>
          </cell>
        </row>
        <row r="3666">
          <cell r="A3666" t="str">
            <v>B</v>
          </cell>
          <cell r="B3666" t="str">
            <v>UMN34512</v>
          </cell>
          <cell r="C3666" t="str">
            <v>후렉시블죠인트 설치</v>
          </cell>
          <cell r="D3666" t="str">
            <v>D40MM, (10KG/CM2)</v>
          </cell>
          <cell r="E3666">
            <v>2</v>
          </cell>
          <cell r="F3666" t="str">
            <v>개소</v>
          </cell>
          <cell r="G3666">
            <v>10665</v>
          </cell>
          <cell r="H3666">
            <v>34386</v>
          </cell>
          <cell r="I3666">
            <v>687</v>
          </cell>
        </row>
        <row r="3667">
          <cell r="A3667" t="str">
            <v>B</v>
          </cell>
          <cell r="B3667" t="str">
            <v>UMN34515</v>
          </cell>
          <cell r="C3667" t="str">
            <v>후렉시블죠인트 설치</v>
          </cell>
          <cell r="D3667" t="str">
            <v>D65MM, (10KG/CM2)</v>
          </cell>
          <cell r="E3667">
            <v>2</v>
          </cell>
          <cell r="F3667" t="str">
            <v>개소</v>
          </cell>
          <cell r="G3667">
            <v>15286</v>
          </cell>
          <cell r="H3667">
            <v>43399</v>
          </cell>
          <cell r="I3667">
            <v>867</v>
          </cell>
        </row>
        <row r="3668">
          <cell r="A3668" t="str">
            <v>B</v>
          </cell>
          <cell r="B3668" t="str">
            <v>UMO21010</v>
          </cell>
          <cell r="C3668" t="str">
            <v>앵글제작(광명단2회)</v>
          </cell>
          <cell r="D3668" t="str">
            <v>50X50X6T</v>
          </cell>
          <cell r="E3668">
            <v>4.83</v>
          </cell>
          <cell r="F3668" t="str">
            <v>M</v>
          </cell>
          <cell r="G3668">
            <v>1162</v>
          </cell>
          <cell r="H3668">
            <v>4901</v>
          </cell>
          <cell r="I3668">
            <v>97</v>
          </cell>
        </row>
        <row r="3669">
          <cell r="A3669" t="str">
            <v>B</v>
          </cell>
          <cell r="B3669" t="str">
            <v>UMO28104</v>
          </cell>
          <cell r="C3669" t="str">
            <v>벽체내고정새들설치</v>
          </cell>
          <cell r="D3669" t="str">
            <v>D15 MM</v>
          </cell>
          <cell r="E3669">
            <v>21</v>
          </cell>
          <cell r="F3669" t="str">
            <v>조</v>
          </cell>
          <cell r="G3669">
            <v>30</v>
          </cell>
          <cell r="H3669">
            <v>0</v>
          </cell>
          <cell r="I3669">
            <v>0</v>
          </cell>
        </row>
        <row r="3670">
          <cell r="A3670" t="str">
            <v>B</v>
          </cell>
          <cell r="B3670" t="str">
            <v>UMO28300</v>
          </cell>
          <cell r="C3670" t="str">
            <v>배관받침대</v>
          </cell>
          <cell r="D3670" t="str">
            <v>H=500 MM</v>
          </cell>
          <cell r="E3670">
            <v>8</v>
          </cell>
          <cell r="F3670" t="str">
            <v>개소</v>
          </cell>
          <cell r="G3670">
            <v>1321</v>
          </cell>
          <cell r="H3670">
            <v>8199</v>
          </cell>
          <cell r="I3670">
            <v>162</v>
          </cell>
        </row>
        <row r="3671">
          <cell r="A3671" t="str">
            <v>B</v>
          </cell>
          <cell r="B3671" t="str">
            <v>UMO28700</v>
          </cell>
          <cell r="C3671" t="str">
            <v>방진행가용철물설치</v>
          </cell>
          <cell r="D3671" t="str">
            <v>1선</v>
          </cell>
          <cell r="E3671">
            <v>2</v>
          </cell>
          <cell r="F3671" t="str">
            <v>개소</v>
          </cell>
          <cell r="G3671">
            <v>4977</v>
          </cell>
          <cell r="H3671">
            <v>4165</v>
          </cell>
          <cell r="I3671">
            <v>82</v>
          </cell>
        </row>
        <row r="3672">
          <cell r="A3672" t="str">
            <v>B</v>
          </cell>
          <cell r="B3672" t="str">
            <v>UMO28926</v>
          </cell>
          <cell r="C3672" t="str">
            <v>연결송수구 고정가대설치(D100)</v>
          </cell>
          <cell r="D3672" t="str">
            <v>50X50X5T</v>
          </cell>
          <cell r="E3672">
            <v>1</v>
          </cell>
          <cell r="F3672" t="str">
            <v>개소</v>
          </cell>
          <cell r="G3672">
            <v>2062</v>
          </cell>
          <cell r="H3672">
            <v>11044</v>
          </cell>
          <cell r="I3672">
            <v>219</v>
          </cell>
        </row>
        <row r="3673">
          <cell r="A3673" t="str">
            <v>B</v>
          </cell>
          <cell r="B3673" t="str">
            <v>UMO31150</v>
          </cell>
          <cell r="C3673" t="str">
            <v>스리브강관제작(200H)</v>
          </cell>
          <cell r="D3673" t="str">
            <v>D25 M/M</v>
          </cell>
          <cell r="E3673">
            <v>16</v>
          </cell>
          <cell r="F3673" t="str">
            <v>개소</v>
          </cell>
          <cell r="G3673">
            <v>255</v>
          </cell>
          <cell r="H3673">
            <v>645</v>
          </cell>
          <cell r="I3673">
            <v>12</v>
          </cell>
        </row>
        <row r="3674">
          <cell r="A3674" t="str">
            <v>B</v>
          </cell>
          <cell r="B3674" t="str">
            <v>UMO31157</v>
          </cell>
          <cell r="C3674" t="str">
            <v>스리브강관제작(200H)</v>
          </cell>
          <cell r="D3674" t="str">
            <v>D65 M/M</v>
          </cell>
          <cell r="E3674">
            <v>1</v>
          </cell>
          <cell r="F3674" t="str">
            <v>개소</v>
          </cell>
          <cell r="G3674">
            <v>717</v>
          </cell>
          <cell r="H3674">
            <v>1956</v>
          </cell>
          <cell r="I3674">
            <v>38</v>
          </cell>
        </row>
        <row r="3675">
          <cell r="A3675" t="str">
            <v>B</v>
          </cell>
          <cell r="B3675" t="str">
            <v>UMO31158</v>
          </cell>
          <cell r="C3675" t="str">
            <v>스리브강관제작(200H)</v>
          </cell>
          <cell r="D3675" t="str">
            <v>D80 M/M</v>
          </cell>
          <cell r="E3675">
            <v>1</v>
          </cell>
          <cell r="F3675" t="str">
            <v>개소</v>
          </cell>
          <cell r="G3675">
            <v>812</v>
          </cell>
          <cell r="H3675">
            <v>2338</v>
          </cell>
          <cell r="I3675">
            <v>45</v>
          </cell>
        </row>
        <row r="3676">
          <cell r="A3676" t="str">
            <v>B</v>
          </cell>
          <cell r="B3676" t="str">
            <v>UMO31160</v>
          </cell>
          <cell r="C3676" t="str">
            <v>스리브강관제작(200H)</v>
          </cell>
          <cell r="D3676" t="str">
            <v>D100 M/M</v>
          </cell>
          <cell r="E3676">
            <v>1</v>
          </cell>
          <cell r="F3676" t="str">
            <v>개소</v>
          </cell>
          <cell r="G3676">
            <v>1159</v>
          </cell>
          <cell r="H3676">
            <v>3353</v>
          </cell>
          <cell r="I3676">
            <v>66</v>
          </cell>
        </row>
        <row r="3677">
          <cell r="A3677" t="str">
            <v>B</v>
          </cell>
          <cell r="B3677" t="str">
            <v>UMO31160</v>
          </cell>
          <cell r="C3677" t="str">
            <v>스리브강관제작(200H)</v>
          </cell>
          <cell r="D3677" t="str">
            <v>D100 M/M</v>
          </cell>
          <cell r="E3677">
            <v>1</v>
          </cell>
          <cell r="F3677" t="str">
            <v>개소</v>
          </cell>
          <cell r="G3677">
            <v>1159</v>
          </cell>
          <cell r="H3677">
            <v>3353</v>
          </cell>
          <cell r="I3677">
            <v>66</v>
          </cell>
        </row>
        <row r="3678">
          <cell r="A3678" t="str">
            <v>B</v>
          </cell>
          <cell r="B3678" t="str">
            <v>UMO31161</v>
          </cell>
          <cell r="C3678" t="str">
            <v>스리브강관제작(200H)</v>
          </cell>
          <cell r="D3678" t="str">
            <v>D125 M/M</v>
          </cell>
          <cell r="E3678">
            <v>1</v>
          </cell>
          <cell r="F3678" t="str">
            <v>개소</v>
          </cell>
          <cell r="G3678">
            <v>1585</v>
          </cell>
          <cell r="H3678">
            <v>4189</v>
          </cell>
          <cell r="I3678">
            <v>82</v>
          </cell>
        </row>
        <row r="3679">
          <cell r="A3679" t="str">
            <v>B</v>
          </cell>
          <cell r="B3679" t="str">
            <v>UMO31705</v>
          </cell>
          <cell r="C3679" t="str">
            <v>지수판스리브강관제작</v>
          </cell>
          <cell r="D3679" t="str">
            <v>D65 M/M</v>
          </cell>
          <cell r="E3679">
            <v>1</v>
          </cell>
          <cell r="F3679" t="str">
            <v>개소</v>
          </cell>
          <cell r="G3679">
            <v>1496</v>
          </cell>
          <cell r="H3679">
            <v>8065</v>
          </cell>
          <cell r="I3679">
            <v>159</v>
          </cell>
        </row>
        <row r="3680">
          <cell r="A3680" t="str">
            <v>B</v>
          </cell>
          <cell r="B3680" t="str">
            <v>UMO31707</v>
          </cell>
          <cell r="C3680" t="str">
            <v>지수판스리브강관제작</v>
          </cell>
          <cell r="D3680" t="str">
            <v>D100 M/M</v>
          </cell>
          <cell r="E3680">
            <v>1</v>
          </cell>
          <cell r="F3680" t="str">
            <v>개소</v>
          </cell>
          <cell r="G3680">
            <v>2253</v>
          </cell>
          <cell r="H3680">
            <v>9939</v>
          </cell>
          <cell r="I3680">
            <v>197</v>
          </cell>
        </row>
        <row r="3681">
          <cell r="A3681" t="str">
            <v>B</v>
          </cell>
          <cell r="B3681" t="str">
            <v>UMO31708</v>
          </cell>
          <cell r="C3681" t="str">
            <v>지수판스리브강관제작</v>
          </cell>
          <cell r="D3681" t="str">
            <v>D125 M/M</v>
          </cell>
          <cell r="E3681">
            <v>1</v>
          </cell>
          <cell r="F3681" t="str">
            <v>개소</v>
          </cell>
          <cell r="G3681">
            <v>2847</v>
          </cell>
          <cell r="H3681">
            <v>11850</v>
          </cell>
          <cell r="I3681">
            <v>235</v>
          </cell>
        </row>
        <row r="3682">
          <cell r="A3682" t="str">
            <v>B</v>
          </cell>
          <cell r="B3682" t="str">
            <v>UMO42303</v>
          </cell>
          <cell r="C3682" t="str">
            <v>바닥배수구설치(스텐,화장실용)</v>
          </cell>
          <cell r="D3682" t="str">
            <v>D50 x 200 x 200</v>
          </cell>
          <cell r="E3682">
            <v>25</v>
          </cell>
          <cell r="F3682" t="str">
            <v>개소</v>
          </cell>
          <cell r="G3682">
            <v>9480</v>
          </cell>
          <cell r="H3682">
            <v>7489</v>
          </cell>
          <cell r="I3682">
            <v>149</v>
          </cell>
        </row>
        <row r="3683">
          <cell r="A3683" t="str">
            <v>B</v>
          </cell>
          <cell r="B3683" t="str">
            <v>UMP10204</v>
          </cell>
          <cell r="C3683" t="str">
            <v>수도미터 설치 (급수용)</v>
          </cell>
          <cell r="D3683" t="str">
            <v>D13 MM</v>
          </cell>
          <cell r="E3683">
            <v>21</v>
          </cell>
          <cell r="F3683" t="str">
            <v>개</v>
          </cell>
          <cell r="G3683">
            <v>8690</v>
          </cell>
          <cell r="H3683">
            <v>6728</v>
          </cell>
          <cell r="I3683">
            <v>134</v>
          </cell>
        </row>
        <row r="3684">
          <cell r="A3684" t="str">
            <v>B</v>
          </cell>
          <cell r="B3684" t="str">
            <v>UMP20313</v>
          </cell>
          <cell r="C3684" t="str">
            <v>소방용유량계 설치</v>
          </cell>
          <cell r="D3684" t="str">
            <v>D50 MM</v>
          </cell>
          <cell r="E3684">
            <v>1</v>
          </cell>
          <cell r="F3684" t="str">
            <v>개</v>
          </cell>
          <cell r="G3684">
            <v>31600</v>
          </cell>
          <cell r="H3684">
            <v>14233</v>
          </cell>
          <cell r="I3684">
            <v>284</v>
          </cell>
        </row>
        <row r="3685">
          <cell r="A3685" t="str">
            <v>B</v>
          </cell>
          <cell r="B3685" t="str">
            <v>UMP25100</v>
          </cell>
          <cell r="C3685" t="str">
            <v>압력계설치(강관용)</v>
          </cell>
          <cell r="D3685" t="str">
            <v>2-35 KG/CM2 이상,D100M/M</v>
          </cell>
          <cell r="E3685">
            <v>2</v>
          </cell>
          <cell r="F3685" t="str">
            <v>개소</v>
          </cell>
          <cell r="G3685">
            <v>3693</v>
          </cell>
          <cell r="H3685">
            <v>8342</v>
          </cell>
          <cell r="I3685">
            <v>165</v>
          </cell>
        </row>
        <row r="3686">
          <cell r="C3686" t="str">
            <v>판매시설 합계</v>
          </cell>
        </row>
        <row r="3687">
          <cell r="A3687" t="str">
            <v>C</v>
          </cell>
          <cell r="B3687" t="str">
            <v>MGF11251</v>
          </cell>
          <cell r="C3687" t="str">
            <v>행가지지봉</v>
          </cell>
          <cell r="D3687" t="str">
            <v>9MM(3/8")</v>
          </cell>
          <cell r="E3687">
            <v>41.6</v>
          </cell>
          <cell r="F3687" t="str">
            <v>M</v>
          </cell>
          <cell r="G3687">
            <v>276</v>
          </cell>
          <cell r="H3687">
            <v>0</v>
          </cell>
          <cell r="I3687">
            <v>0</v>
          </cell>
        </row>
        <row r="3688">
          <cell r="A3688" t="str">
            <v>C</v>
          </cell>
          <cell r="B3688" t="str">
            <v>MGF11251</v>
          </cell>
          <cell r="C3688" t="str">
            <v>행가지지봉</v>
          </cell>
          <cell r="D3688" t="str">
            <v>9MM(3/8")</v>
          </cell>
          <cell r="E3688">
            <v>24.8</v>
          </cell>
          <cell r="F3688" t="str">
            <v>M</v>
          </cell>
          <cell r="G3688">
            <v>276</v>
          </cell>
          <cell r="H3688">
            <v>0</v>
          </cell>
          <cell r="I3688">
            <v>0</v>
          </cell>
        </row>
        <row r="3689">
          <cell r="A3689" t="str">
            <v>C</v>
          </cell>
          <cell r="B3689" t="str">
            <v>MGF11251</v>
          </cell>
          <cell r="C3689" t="str">
            <v>행가지지봉</v>
          </cell>
          <cell r="D3689" t="str">
            <v>9MM(3/8")</v>
          </cell>
          <cell r="E3689">
            <v>39</v>
          </cell>
          <cell r="F3689" t="str">
            <v>M</v>
          </cell>
          <cell r="G3689">
            <v>276</v>
          </cell>
          <cell r="H3689">
            <v>0</v>
          </cell>
          <cell r="I3689">
            <v>0</v>
          </cell>
        </row>
        <row r="3690">
          <cell r="A3690" t="str">
            <v>C</v>
          </cell>
          <cell r="B3690" t="str">
            <v>MGF11251</v>
          </cell>
          <cell r="C3690" t="str">
            <v>행가지지봉</v>
          </cell>
          <cell r="D3690" t="str">
            <v>9MM(3/8")</v>
          </cell>
          <cell r="E3690">
            <v>82.4</v>
          </cell>
          <cell r="F3690" t="str">
            <v>M</v>
          </cell>
          <cell r="G3690">
            <v>276</v>
          </cell>
          <cell r="H3690">
            <v>0</v>
          </cell>
          <cell r="I3690">
            <v>0</v>
          </cell>
        </row>
        <row r="3691">
          <cell r="A3691" t="str">
            <v>C</v>
          </cell>
          <cell r="B3691" t="str">
            <v>MGF11544</v>
          </cell>
          <cell r="C3691" t="str">
            <v>절연U볼트</v>
          </cell>
          <cell r="D3691" t="str">
            <v>D 20</v>
          </cell>
          <cell r="E3691">
            <v>34</v>
          </cell>
          <cell r="F3691" t="str">
            <v>개</v>
          </cell>
          <cell r="G3691">
            <v>108</v>
          </cell>
          <cell r="H3691">
            <v>0</v>
          </cell>
          <cell r="I3691">
            <v>0</v>
          </cell>
        </row>
        <row r="3692">
          <cell r="A3692" t="str">
            <v>C</v>
          </cell>
          <cell r="B3692" t="str">
            <v>MGF11545</v>
          </cell>
          <cell r="C3692" t="str">
            <v>절연U볼트</v>
          </cell>
          <cell r="D3692" t="str">
            <v>D 25</v>
          </cell>
          <cell r="E3692">
            <v>8</v>
          </cell>
          <cell r="F3692" t="str">
            <v>개</v>
          </cell>
          <cell r="G3692">
            <v>127</v>
          </cell>
          <cell r="H3692">
            <v>0</v>
          </cell>
          <cell r="I3692">
            <v>0</v>
          </cell>
        </row>
        <row r="3693">
          <cell r="A3693" t="str">
            <v>C</v>
          </cell>
          <cell r="B3693" t="str">
            <v>MGF30505</v>
          </cell>
          <cell r="C3693" t="str">
            <v>인서트</v>
          </cell>
          <cell r="D3693" t="str">
            <v>D9</v>
          </cell>
          <cell r="E3693">
            <v>52</v>
          </cell>
          <cell r="F3693" t="str">
            <v>개</v>
          </cell>
          <cell r="G3693">
            <v>28</v>
          </cell>
          <cell r="H3693">
            <v>0</v>
          </cell>
          <cell r="I3693">
            <v>0</v>
          </cell>
        </row>
        <row r="3694">
          <cell r="A3694" t="str">
            <v>C</v>
          </cell>
          <cell r="B3694" t="str">
            <v>MGF30505</v>
          </cell>
          <cell r="C3694" t="str">
            <v>인서트</v>
          </cell>
          <cell r="D3694" t="str">
            <v>D9</v>
          </cell>
          <cell r="E3694">
            <v>31</v>
          </cell>
          <cell r="F3694" t="str">
            <v>개</v>
          </cell>
          <cell r="G3694">
            <v>28</v>
          </cell>
          <cell r="H3694">
            <v>0</v>
          </cell>
          <cell r="I3694">
            <v>0</v>
          </cell>
        </row>
        <row r="3695">
          <cell r="A3695" t="str">
            <v>C</v>
          </cell>
          <cell r="B3695" t="str">
            <v>MGF30505</v>
          </cell>
          <cell r="C3695" t="str">
            <v>인서트</v>
          </cell>
          <cell r="D3695" t="str">
            <v>D9</v>
          </cell>
          <cell r="E3695">
            <v>39</v>
          </cell>
          <cell r="F3695" t="str">
            <v>개</v>
          </cell>
          <cell r="G3695">
            <v>28</v>
          </cell>
          <cell r="H3695">
            <v>0</v>
          </cell>
          <cell r="I3695">
            <v>0</v>
          </cell>
        </row>
        <row r="3696">
          <cell r="A3696" t="str">
            <v>C</v>
          </cell>
          <cell r="B3696" t="str">
            <v>MGF30505</v>
          </cell>
          <cell r="C3696" t="str">
            <v>인서트</v>
          </cell>
          <cell r="D3696" t="str">
            <v>D9</v>
          </cell>
          <cell r="E3696">
            <v>103</v>
          </cell>
          <cell r="F3696" t="str">
            <v>개</v>
          </cell>
          <cell r="G3696">
            <v>28</v>
          </cell>
          <cell r="H3696">
            <v>0</v>
          </cell>
          <cell r="I3696">
            <v>0</v>
          </cell>
        </row>
        <row r="3697">
          <cell r="A3697" t="str">
            <v>C</v>
          </cell>
          <cell r="B3697" t="str">
            <v>MMB12213</v>
          </cell>
          <cell r="C3697" t="str">
            <v>엘보 (백강관용, 나사식)</v>
          </cell>
          <cell r="D3697" t="str">
            <v>D50 MM</v>
          </cell>
          <cell r="E3697">
            <v>1</v>
          </cell>
          <cell r="F3697" t="str">
            <v>개</v>
          </cell>
          <cell r="G3697">
            <v>1183</v>
          </cell>
          <cell r="H3697">
            <v>0</v>
          </cell>
          <cell r="I3697">
            <v>0</v>
          </cell>
        </row>
        <row r="3698">
          <cell r="A3698" t="str">
            <v>C</v>
          </cell>
          <cell r="B3698" t="str">
            <v>MMB13113</v>
          </cell>
          <cell r="C3698" t="str">
            <v>소켓 (백강관용, 나사식) (KSB1531)</v>
          </cell>
          <cell r="D3698" t="str">
            <v>D50 MM</v>
          </cell>
          <cell r="E3698">
            <v>1</v>
          </cell>
          <cell r="F3698" t="str">
            <v>개</v>
          </cell>
          <cell r="G3698">
            <v>1018</v>
          </cell>
          <cell r="H3698">
            <v>0</v>
          </cell>
          <cell r="I3698">
            <v>0</v>
          </cell>
        </row>
        <row r="3699">
          <cell r="A3699" t="str">
            <v>C</v>
          </cell>
          <cell r="B3699" t="str">
            <v>MMB40105</v>
          </cell>
          <cell r="C3699" t="str">
            <v>동 엘보</v>
          </cell>
          <cell r="D3699" t="str">
            <v>D15 MM</v>
          </cell>
          <cell r="E3699">
            <v>48</v>
          </cell>
          <cell r="F3699" t="str">
            <v>개</v>
          </cell>
          <cell r="G3699">
            <v>137</v>
          </cell>
          <cell r="H3699">
            <v>0</v>
          </cell>
          <cell r="I3699">
            <v>0</v>
          </cell>
        </row>
        <row r="3700">
          <cell r="A3700" t="str">
            <v>C</v>
          </cell>
          <cell r="B3700" t="str">
            <v>MMB40105</v>
          </cell>
          <cell r="C3700" t="str">
            <v>동 엘보</v>
          </cell>
          <cell r="D3700" t="str">
            <v>D15 MM</v>
          </cell>
          <cell r="E3700">
            <v>20</v>
          </cell>
          <cell r="F3700" t="str">
            <v>개</v>
          </cell>
          <cell r="G3700">
            <v>137</v>
          </cell>
          <cell r="H3700">
            <v>0</v>
          </cell>
          <cell r="I3700">
            <v>0</v>
          </cell>
        </row>
        <row r="3701">
          <cell r="A3701" t="str">
            <v>C</v>
          </cell>
          <cell r="B3701" t="str">
            <v>MMB40105</v>
          </cell>
          <cell r="C3701" t="str">
            <v>동 엘보</v>
          </cell>
          <cell r="D3701" t="str">
            <v>D15 MM</v>
          </cell>
          <cell r="E3701">
            <v>56</v>
          </cell>
          <cell r="F3701" t="str">
            <v>개</v>
          </cell>
          <cell r="G3701">
            <v>137</v>
          </cell>
          <cell r="H3701">
            <v>0</v>
          </cell>
          <cell r="I3701">
            <v>0</v>
          </cell>
        </row>
        <row r="3702">
          <cell r="A3702" t="str">
            <v>C</v>
          </cell>
          <cell r="B3702" t="str">
            <v>MMB40107</v>
          </cell>
          <cell r="C3702" t="str">
            <v>동 엘보</v>
          </cell>
          <cell r="D3702" t="str">
            <v>D20 MM</v>
          </cell>
          <cell r="E3702">
            <v>8</v>
          </cell>
          <cell r="F3702" t="str">
            <v>개</v>
          </cell>
          <cell r="G3702">
            <v>281</v>
          </cell>
          <cell r="H3702">
            <v>0</v>
          </cell>
          <cell r="I3702">
            <v>0</v>
          </cell>
        </row>
        <row r="3703">
          <cell r="A3703" t="str">
            <v>C</v>
          </cell>
          <cell r="B3703" t="str">
            <v>MMB40107</v>
          </cell>
          <cell r="C3703" t="str">
            <v>동 엘보</v>
          </cell>
          <cell r="D3703" t="str">
            <v>D20 MM</v>
          </cell>
          <cell r="E3703">
            <v>35</v>
          </cell>
          <cell r="F3703" t="str">
            <v>개</v>
          </cell>
          <cell r="G3703">
            <v>281</v>
          </cell>
          <cell r="H3703">
            <v>0</v>
          </cell>
          <cell r="I3703">
            <v>0</v>
          </cell>
        </row>
        <row r="3704">
          <cell r="A3704" t="str">
            <v>C</v>
          </cell>
          <cell r="B3704" t="str">
            <v>MMB40108</v>
          </cell>
          <cell r="C3704" t="str">
            <v>동 엘보</v>
          </cell>
          <cell r="D3704" t="str">
            <v>D25 MM</v>
          </cell>
          <cell r="E3704">
            <v>11</v>
          </cell>
          <cell r="F3704" t="str">
            <v>개</v>
          </cell>
          <cell r="G3704">
            <v>486</v>
          </cell>
          <cell r="H3704">
            <v>0</v>
          </cell>
          <cell r="I3704">
            <v>0</v>
          </cell>
        </row>
        <row r="3705">
          <cell r="A3705" t="str">
            <v>C</v>
          </cell>
          <cell r="B3705" t="str">
            <v>MMB40108</v>
          </cell>
          <cell r="C3705" t="str">
            <v>동 엘보</v>
          </cell>
          <cell r="D3705" t="str">
            <v>D25 MM</v>
          </cell>
          <cell r="E3705">
            <v>7</v>
          </cell>
          <cell r="F3705" t="str">
            <v>개</v>
          </cell>
          <cell r="G3705">
            <v>486</v>
          </cell>
          <cell r="H3705">
            <v>0</v>
          </cell>
          <cell r="I3705">
            <v>0</v>
          </cell>
        </row>
        <row r="3706">
          <cell r="A3706" t="str">
            <v>C</v>
          </cell>
          <cell r="B3706" t="str">
            <v>MMB40108</v>
          </cell>
          <cell r="C3706" t="str">
            <v>동 엘보</v>
          </cell>
          <cell r="D3706" t="str">
            <v>D25 MM</v>
          </cell>
          <cell r="E3706">
            <v>9</v>
          </cell>
          <cell r="F3706" t="str">
            <v>개</v>
          </cell>
          <cell r="G3706">
            <v>486</v>
          </cell>
          <cell r="H3706">
            <v>0</v>
          </cell>
          <cell r="I3706">
            <v>0</v>
          </cell>
        </row>
        <row r="3707">
          <cell r="A3707" t="str">
            <v>C</v>
          </cell>
          <cell r="B3707" t="str">
            <v>MMB40110</v>
          </cell>
          <cell r="C3707" t="str">
            <v>동 엘보</v>
          </cell>
          <cell r="D3707" t="str">
            <v>D32 MM</v>
          </cell>
          <cell r="E3707">
            <v>3</v>
          </cell>
          <cell r="F3707" t="str">
            <v>개</v>
          </cell>
          <cell r="G3707">
            <v>747</v>
          </cell>
          <cell r="H3707">
            <v>0</v>
          </cell>
          <cell r="I3707">
            <v>0</v>
          </cell>
        </row>
        <row r="3708">
          <cell r="A3708" t="str">
            <v>C</v>
          </cell>
          <cell r="B3708" t="str">
            <v>MMB40110</v>
          </cell>
          <cell r="C3708" t="str">
            <v>동 엘보</v>
          </cell>
          <cell r="D3708" t="str">
            <v>D32 MM</v>
          </cell>
          <cell r="E3708">
            <v>11</v>
          </cell>
          <cell r="F3708" t="str">
            <v>개</v>
          </cell>
          <cell r="G3708">
            <v>747</v>
          </cell>
          <cell r="H3708">
            <v>0</v>
          </cell>
          <cell r="I3708">
            <v>0</v>
          </cell>
        </row>
        <row r="3709">
          <cell r="A3709" t="str">
            <v>C</v>
          </cell>
          <cell r="B3709" t="str">
            <v>MMB40112</v>
          </cell>
          <cell r="C3709" t="str">
            <v>동 엘보</v>
          </cell>
          <cell r="D3709" t="str">
            <v>D40 MM</v>
          </cell>
          <cell r="E3709">
            <v>1</v>
          </cell>
          <cell r="F3709" t="str">
            <v>개</v>
          </cell>
          <cell r="G3709">
            <v>1132</v>
          </cell>
          <cell r="H3709">
            <v>0</v>
          </cell>
          <cell r="I3709">
            <v>0</v>
          </cell>
        </row>
        <row r="3710">
          <cell r="A3710" t="str">
            <v>C</v>
          </cell>
          <cell r="B3710" t="str">
            <v>MMB40205</v>
          </cell>
          <cell r="C3710" t="str">
            <v>동 티</v>
          </cell>
          <cell r="D3710" t="str">
            <v>D15 MM</v>
          </cell>
          <cell r="E3710">
            <v>1</v>
          </cell>
          <cell r="F3710" t="str">
            <v>개</v>
          </cell>
          <cell r="G3710">
            <v>300</v>
          </cell>
          <cell r="H3710">
            <v>0</v>
          </cell>
          <cell r="I3710">
            <v>0</v>
          </cell>
        </row>
        <row r="3711">
          <cell r="A3711" t="str">
            <v>C</v>
          </cell>
          <cell r="B3711" t="str">
            <v>MMB40207</v>
          </cell>
          <cell r="C3711" t="str">
            <v>동 티</v>
          </cell>
          <cell r="D3711" t="str">
            <v>D20 MM</v>
          </cell>
          <cell r="E3711">
            <v>6</v>
          </cell>
          <cell r="F3711" t="str">
            <v>개</v>
          </cell>
          <cell r="G3711">
            <v>442</v>
          </cell>
          <cell r="H3711">
            <v>0</v>
          </cell>
          <cell r="I3711">
            <v>0</v>
          </cell>
        </row>
        <row r="3712">
          <cell r="A3712" t="str">
            <v>C</v>
          </cell>
          <cell r="B3712" t="str">
            <v>MMB40207</v>
          </cell>
          <cell r="C3712" t="str">
            <v>동 티</v>
          </cell>
          <cell r="D3712" t="str">
            <v>D20 MM</v>
          </cell>
          <cell r="E3712">
            <v>6</v>
          </cell>
          <cell r="F3712" t="str">
            <v>개</v>
          </cell>
          <cell r="G3712">
            <v>442</v>
          </cell>
          <cell r="H3712">
            <v>0</v>
          </cell>
          <cell r="I3712">
            <v>0</v>
          </cell>
        </row>
        <row r="3713">
          <cell r="A3713" t="str">
            <v>C</v>
          </cell>
          <cell r="B3713" t="str">
            <v>MMB40207</v>
          </cell>
          <cell r="C3713" t="str">
            <v>동 티</v>
          </cell>
          <cell r="D3713" t="str">
            <v>D20 MM</v>
          </cell>
          <cell r="E3713">
            <v>27</v>
          </cell>
          <cell r="F3713" t="str">
            <v>개</v>
          </cell>
          <cell r="G3713">
            <v>442</v>
          </cell>
          <cell r="H3713">
            <v>0</v>
          </cell>
          <cell r="I3713">
            <v>0</v>
          </cell>
        </row>
        <row r="3714">
          <cell r="A3714" t="str">
            <v>C</v>
          </cell>
          <cell r="B3714" t="str">
            <v>MMB40208</v>
          </cell>
          <cell r="C3714" t="str">
            <v>동 티</v>
          </cell>
          <cell r="D3714" t="str">
            <v>D25 MM</v>
          </cell>
          <cell r="E3714">
            <v>10</v>
          </cell>
          <cell r="F3714" t="str">
            <v>개</v>
          </cell>
          <cell r="G3714">
            <v>680</v>
          </cell>
          <cell r="H3714">
            <v>0</v>
          </cell>
          <cell r="I3714">
            <v>0</v>
          </cell>
        </row>
        <row r="3715">
          <cell r="A3715" t="str">
            <v>C</v>
          </cell>
          <cell r="B3715" t="str">
            <v>MMB40208</v>
          </cell>
          <cell r="C3715" t="str">
            <v>동 티</v>
          </cell>
          <cell r="D3715" t="str">
            <v>D25 MM</v>
          </cell>
          <cell r="E3715">
            <v>3</v>
          </cell>
          <cell r="F3715" t="str">
            <v>개</v>
          </cell>
          <cell r="G3715">
            <v>680</v>
          </cell>
          <cell r="H3715">
            <v>0</v>
          </cell>
          <cell r="I3715">
            <v>0</v>
          </cell>
        </row>
        <row r="3716">
          <cell r="A3716" t="str">
            <v>C</v>
          </cell>
          <cell r="B3716" t="str">
            <v>MMB40208</v>
          </cell>
          <cell r="C3716" t="str">
            <v>동 티</v>
          </cell>
          <cell r="D3716" t="str">
            <v>D25 MM</v>
          </cell>
          <cell r="E3716">
            <v>7</v>
          </cell>
          <cell r="F3716" t="str">
            <v>개</v>
          </cell>
          <cell r="G3716">
            <v>680</v>
          </cell>
          <cell r="H3716">
            <v>0</v>
          </cell>
          <cell r="I3716">
            <v>0</v>
          </cell>
        </row>
        <row r="3717">
          <cell r="A3717" t="str">
            <v>C</v>
          </cell>
          <cell r="B3717" t="str">
            <v>MMB40210</v>
          </cell>
          <cell r="C3717" t="str">
            <v>동 티</v>
          </cell>
          <cell r="D3717" t="str">
            <v>D32 MM</v>
          </cell>
          <cell r="E3717">
            <v>7</v>
          </cell>
          <cell r="F3717" t="str">
            <v>개</v>
          </cell>
          <cell r="G3717">
            <v>1158</v>
          </cell>
          <cell r="H3717">
            <v>0</v>
          </cell>
          <cell r="I3717">
            <v>0</v>
          </cell>
        </row>
        <row r="3718">
          <cell r="A3718" t="str">
            <v>C</v>
          </cell>
          <cell r="B3718" t="str">
            <v>MMB40210</v>
          </cell>
          <cell r="C3718" t="str">
            <v>동 티</v>
          </cell>
          <cell r="D3718" t="str">
            <v>D32 MM</v>
          </cell>
          <cell r="E3718">
            <v>8</v>
          </cell>
          <cell r="F3718" t="str">
            <v>개</v>
          </cell>
          <cell r="G3718">
            <v>1158</v>
          </cell>
          <cell r="H3718">
            <v>0</v>
          </cell>
          <cell r="I3718">
            <v>0</v>
          </cell>
        </row>
        <row r="3719">
          <cell r="A3719" t="str">
            <v>C</v>
          </cell>
          <cell r="B3719" t="str">
            <v>MMB40212</v>
          </cell>
          <cell r="C3719" t="str">
            <v>동 티</v>
          </cell>
          <cell r="D3719" t="str">
            <v>D40 MM</v>
          </cell>
          <cell r="E3719">
            <v>3</v>
          </cell>
          <cell r="F3719" t="str">
            <v>개</v>
          </cell>
          <cell r="G3719">
            <v>1726</v>
          </cell>
          <cell r="H3719">
            <v>0</v>
          </cell>
          <cell r="I3719">
            <v>0</v>
          </cell>
        </row>
        <row r="3720">
          <cell r="A3720" t="str">
            <v>C</v>
          </cell>
          <cell r="B3720" t="str">
            <v>MMB40308</v>
          </cell>
          <cell r="C3720" t="str">
            <v>동 레듀샤</v>
          </cell>
          <cell r="D3720" t="str">
            <v>D25 MM</v>
          </cell>
          <cell r="E3720">
            <v>2</v>
          </cell>
          <cell r="F3720" t="str">
            <v>개</v>
          </cell>
          <cell r="G3720">
            <v>261</v>
          </cell>
          <cell r="H3720">
            <v>0</v>
          </cell>
          <cell r="I3720">
            <v>0</v>
          </cell>
        </row>
        <row r="3721">
          <cell r="A3721" t="str">
            <v>C</v>
          </cell>
          <cell r="B3721" t="str">
            <v>MMB40308</v>
          </cell>
          <cell r="C3721" t="str">
            <v>동 레듀샤</v>
          </cell>
          <cell r="D3721" t="str">
            <v>D25 MM</v>
          </cell>
          <cell r="E3721">
            <v>2</v>
          </cell>
          <cell r="F3721" t="str">
            <v>개</v>
          </cell>
          <cell r="G3721">
            <v>261</v>
          </cell>
          <cell r="H3721">
            <v>0</v>
          </cell>
          <cell r="I3721">
            <v>0</v>
          </cell>
        </row>
        <row r="3722">
          <cell r="A3722" t="str">
            <v>C</v>
          </cell>
          <cell r="B3722" t="str">
            <v>MMB40308</v>
          </cell>
          <cell r="C3722" t="str">
            <v>동 레듀샤</v>
          </cell>
          <cell r="D3722" t="str">
            <v>D25 MM</v>
          </cell>
          <cell r="E3722">
            <v>2</v>
          </cell>
          <cell r="F3722" t="str">
            <v>개</v>
          </cell>
          <cell r="G3722">
            <v>261</v>
          </cell>
          <cell r="H3722">
            <v>0</v>
          </cell>
          <cell r="I3722">
            <v>0</v>
          </cell>
        </row>
        <row r="3723">
          <cell r="A3723" t="str">
            <v>C</v>
          </cell>
          <cell r="B3723" t="str">
            <v>MMB40310</v>
          </cell>
          <cell r="C3723" t="str">
            <v>동 레듀샤</v>
          </cell>
          <cell r="D3723" t="str">
            <v>D32 MM</v>
          </cell>
          <cell r="E3723">
            <v>3</v>
          </cell>
          <cell r="F3723" t="str">
            <v>개</v>
          </cell>
          <cell r="G3723">
            <v>357</v>
          </cell>
          <cell r="H3723">
            <v>0</v>
          </cell>
          <cell r="I3723">
            <v>0</v>
          </cell>
        </row>
        <row r="3724">
          <cell r="A3724" t="str">
            <v>C</v>
          </cell>
          <cell r="B3724" t="str">
            <v>MMB40310</v>
          </cell>
          <cell r="C3724" t="str">
            <v>동 레듀샤</v>
          </cell>
          <cell r="D3724" t="str">
            <v>D32 MM</v>
          </cell>
          <cell r="E3724">
            <v>2</v>
          </cell>
          <cell r="F3724" t="str">
            <v>개</v>
          </cell>
          <cell r="G3724">
            <v>357</v>
          </cell>
          <cell r="H3724">
            <v>0</v>
          </cell>
          <cell r="I3724">
            <v>0</v>
          </cell>
        </row>
        <row r="3725">
          <cell r="A3725" t="str">
            <v>C</v>
          </cell>
          <cell r="B3725" t="str">
            <v>MMB40312</v>
          </cell>
          <cell r="C3725" t="str">
            <v>동 레듀샤</v>
          </cell>
          <cell r="D3725" t="str">
            <v>D40 MM</v>
          </cell>
          <cell r="E3725">
            <v>6</v>
          </cell>
          <cell r="F3725" t="str">
            <v>개</v>
          </cell>
          <cell r="G3725">
            <v>613</v>
          </cell>
          <cell r="H3725">
            <v>0</v>
          </cell>
          <cell r="I3725">
            <v>0</v>
          </cell>
        </row>
        <row r="3726">
          <cell r="A3726" t="str">
            <v>C</v>
          </cell>
          <cell r="B3726" t="str">
            <v>MMB40405</v>
          </cell>
          <cell r="C3726" t="str">
            <v>동 소켓</v>
          </cell>
          <cell r="D3726" t="str">
            <v>D15 MM</v>
          </cell>
          <cell r="E3726">
            <v>4</v>
          </cell>
          <cell r="F3726" t="str">
            <v>개</v>
          </cell>
          <cell r="G3726">
            <v>90</v>
          </cell>
          <cell r="H3726">
            <v>0</v>
          </cell>
          <cell r="I3726">
            <v>0</v>
          </cell>
        </row>
        <row r="3727">
          <cell r="A3727" t="str">
            <v>C</v>
          </cell>
          <cell r="B3727" t="str">
            <v>MMB40407</v>
          </cell>
          <cell r="C3727" t="str">
            <v>동 소켓</v>
          </cell>
          <cell r="D3727" t="str">
            <v>D20 MM</v>
          </cell>
          <cell r="E3727">
            <v>3</v>
          </cell>
          <cell r="F3727" t="str">
            <v>개</v>
          </cell>
          <cell r="G3727">
            <v>135</v>
          </cell>
          <cell r="H3727">
            <v>0</v>
          </cell>
          <cell r="I3727">
            <v>0</v>
          </cell>
        </row>
        <row r="3728">
          <cell r="A3728" t="str">
            <v>C</v>
          </cell>
          <cell r="B3728" t="str">
            <v>MMB40408</v>
          </cell>
          <cell r="C3728" t="str">
            <v>동 소켓</v>
          </cell>
          <cell r="D3728" t="str">
            <v>D25 MM</v>
          </cell>
          <cell r="E3728">
            <v>1</v>
          </cell>
          <cell r="F3728" t="str">
            <v>개</v>
          </cell>
          <cell r="G3728">
            <v>203</v>
          </cell>
          <cell r="H3728">
            <v>0</v>
          </cell>
          <cell r="I3728">
            <v>0</v>
          </cell>
        </row>
        <row r="3729">
          <cell r="A3729" t="str">
            <v>C</v>
          </cell>
          <cell r="B3729" t="str">
            <v>MMB40408</v>
          </cell>
          <cell r="C3729" t="str">
            <v>동 소켓</v>
          </cell>
          <cell r="D3729" t="str">
            <v>D25 MM</v>
          </cell>
          <cell r="E3729">
            <v>1</v>
          </cell>
          <cell r="F3729" t="str">
            <v>개</v>
          </cell>
          <cell r="G3729">
            <v>203</v>
          </cell>
          <cell r="H3729">
            <v>0</v>
          </cell>
          <cell r="I3729">
            <v>0</v>
          </cell>
        </row>
        <row r="3730">
          <cell r="A3730" t="str">
            <v>C</v>
          </cell>
          <cell r="B3730" t="str">
            <v>MMB40408</v>
          </cell>
          <cell r="C3730" t="str">
            <v>동 소켓</v>
          </cell>
          <cell r="D3730" t="str">
            <v>D25 MM</v>
          </cell>
          <cell r="E3730">
            <v>1</v>
          </cell>
          <cell r="F3730" t="str">
            <v>개</v>
          </cell>
          <cell r="G3730">
            <v>203</v>
          </cell>
          <cell r="H3730">
            <v>0</v>
          </cell>
          <cell r="I3730">
            <v>0</v>
          </cell>
        </row>
        <row r="3731">
          <cell r="A3731" t="str">
            <v>C</v>
          </cell>
          <cell r="B3731" t="str">
            <v>MMB40410</v>
          </cell>
          <cell r="C3731" t="str">
            <v>동 소켓</v>
          </cell>
          <cell r="D3731" t="str">
            <v>D32 MM</v>
          </cell>
          <cell r="E3731">
            <v>2</v>
          </cell>
          <cell r="F3731" t="str">
            <v>개</v>
          </cell>
          <cell r="G3731">
            <v>261</v>
          </cell>
          <cell r="H3731">
            <v>0</v>
          </cell>
          <cell r="I3731">
            <v>0</v>
          </cell>
        </row>
        <row r="3732">
          <cell r="A3732" t="str">
            <v>C</v>
          </cell>
          <cell r="B3732" t="str">
            <v>MMB40412</v>
          </cell>
          <cell r="C3732" t="str">
            <v>동 소켓</v>
          </cell>
          <cell r="D3732" t="str">
            <v>D40 MM</v>
          </cell>
          <cell r="E3732">
            <v>1</v>
          </cell>
          <cell r="F3732" t="str">
            <v>개</v>
          </cell>
          <cell r="G3732">
            <v>375</v>
          </cell>
          <cell r="H3732">
            <v>0</v>
          </cell>
          <cell r="I3732">
            <v>0</v>
          </cell>
        </row>
        <row r="3733">
          <cell r="A3733" t="str">
            <v>C</v>
          </cell>
          <cell r="B3733" t="str">
            <v>MMB40507</v>
          </cell>
          <cell r="C3733" t="str">
            <v>동 캡</v>
          </cell>
          <cell r="D3733" t="str">
            <v>D20 MM</v>
          </cell>
          <cell r="E3733">
            <v>3</v>
          </cell>
          <cell r="F3733" t="str">
            <v>개</v>
          </cell>
          <cell r="G3733">
            <v>164</v>
          </cell>
          <cell r="H3733">
            <v>0</v>
          </cell>
          <cell r="I3733">
            <v>0</v>
          </cell>
        </row>
        <row r="3734">
          <cell r="A3734" t="str">
            <v>C</v>
          </cell>
          <cell r="B3734" t="str">
            <v>MMB40507</v>
          </cell>
          <cell r="C3734" t="str">
            <v>동 캡</v>
          </cell>
          <cell r="D3734" t="str">
            <v>D20 MM</v>
          </cell>
          <cell r="E3734">
            <v>3</v>
          </cell>
          <cell r="F3734" t="str">
            <v>개</v>
          </cell>
          <cell r="G3734">
            <v>164</v>
          </cell>
          <cell r="H3734">
            <v>0</v>
          </cell>
          <cell r="I3734">
            <v>0</v>
          </cell>
        </row>
        <row r="3735">
          <cell r="A3735" t="str">
            <v>C</v>
          </cell>
          <cell r="B3735" t="str">
            <v>MMB40507</v>
          </cell>
          <cell r="C3735" t="str">
            <v>동 캡</v>
          </cell>
          <cell r="D3735" t="str">
            <v>D20 MM</v>
          </cell>
          <cell r="E3735">
            <v>8</v>
          </cell>
          <cell r="F3735" t="str">
            <v>개</v>
          </cell>
          <cell r="G3735">
            <v>164</v>
          </cell>
          <cell r="H3735">
            <v>0</v>
          </cell>
          <cell r="I3735">
            <v>0</v>
          </cell>
        </row>
        <row r="3736">
          <cell r="A3736" t="str">
            <v>C</v>
          </cell>
          <cell r="B3736" t="str">
            <v>MMB50105</v>
          </cell>
          <cell r="C3736" t="str">
            <v>CM아답타</v>
          </cell>
          <cell r="D3736" t="str">
            <v>D15 MM</v>
          </cell>
          <cell r="E3736">
            <v>1</v>
          </cell>
          <cell r="F3736" t="str">
            <v>개</v>
          </cell>
          <cell r="G3736">
            <v>221</v>
          </cell>
          <cell r="H3736">
            <v>0</v>
          </cell>
          <cell r="I3736">
            <v>0</v>
          </cell>
        </row>
        <row r="3737">
          <cell r="A3737" t="str">
            <v>C</v>
          </cell>
          <cell r="B3737" t="str">
            <v>MMB50105</v>
          </cell>
          <cell r="C3737" t="str">
            <v>CM아답타</v>
          </cell>
          <cell r="D3737" t="str">
            <v>D15 MM</v>
          </cell>
          <cell r="E3737">
            <v>28</v>
          </cell>
          <cell r="F3737" t="str">
            <v>개</v>
          </cell>
          <cell r="G3737">
            <v>221</v>
          </cell>
          <cell r="H3737">
            <v>0</v>
          </cell>
          <cell r="I3737">
            <v>0</v>
          </cell>
        </row>
        <row r="3738">
          <cell r="A3738" t="str">
            <v>C</v>
          </cell>
          <cell r="B3738" t="str">
            <v>MMB50108</v>
          </cell>
          <cell r="C3738" t="str">
            <v>CM아답타</v>
          </cell>
          <cell r="D3738" t="str">
            <v>D25 MM</v>
          </cell>
          <cell r="E3738">
            <v>2</v>
          </cell>
          <cell r="F3738" t="str">
            <v>개</v>
          </cell>
          <cell r="G3738">
            <v>687</v>
          </cell>
          <cell r="H3738">
            <v>0</v>
          </cell>
          <cell r="I3738">
            <v>0</v>
          </cell>
        </row>
        <row r="3739">
          <cell r="A3739" t="str">
            <v>C</v>
          </cell>
          <cell r="B3739" t="str">
            <v>MMB50112</v>
          </cell>
          <cell r="C3739" t="str">
            <v>CM아답타</v>
          </cell>
          <cell r="D3739" t="str">
            <v>D40 MM</v>
          </cell>
          <cell r="E3739">
            <v>4</v>
          </cell>
          <cell r="F3739" t="str">
            <v>개</v>
          </cell>
          <cell r="G3739">
            <v>1864</v>
          </cell>
          <cell r="H3739">
            <v>0</v>
          </cell>
          <cell r="I3739">
            <v>0</v>
          </cell>
        </row>
        <row r="3740">
          <cell r="A3740" t="str">
            <v>C</v>
          </cell>
          <cell r="B3740" t="str">
            <v>MMB50205</v>
          </cell>
          <cell r="C3740" t="str">
            <v>CF아답타</v>
          </cell>
          <cell r="D3740" t="str">
            <v>D15 MM</v>
          </cell>
          <cell r="E3740">
            <v>1</v>
          </cell>
          <cell r="F3740" t="str">
            <v>개</v>
          </cell>
          <cell r="G3740">
            <v>316</v>
          </cell>
          <cell r="H3740">
            <v>0</v>
          </cell>
          <cell r="I3740">
            <v>0</v>
          </cell>
        </row>
        <row r="3741">
          <cell r="A3741" t="str">
            <v>C</v>
          </cell>
          <cell r="B3741" t="str">
            <v>MMB50208</v>
          </cell>
          <cell r="C3741" t="str">
            <v>CF아답타</v>
          </cell>
          <cell r="D3741" t="str">
            <v>D25 MM</v>
          </cell>
          <cell r="E3741">
            <v>6</v>
          </cell>
          <cell r="F3741" t="str">
            <v>개</v>
          </cell>
          <cell r="G3741">
            <v>1587</v>
          </cell>
          <cell r="H3741">
            <v>0</v>
          </cell>
          <cell r="I3741">
            <v>0</v>
          </cell>
        </row>
        <row r="3742">
          <cell r="A3742" t="str">
            <v>C</v>
          </cell>
          <cell r="B3742" t="str">
            <v>MMB50505</v>
          </cell>
          <cell r="C3742" t="str">
            <v>CM유니온</v>
          </cell>
          <cell r="D3742" t="str">
            <v>D15 MM</v>
          </cell>
          <cell r="E3742">
            <v>1</v>
          </cell>
          <cell r="F3742" t="str">
            <v>개</v>
          </cell>
          <cell r="G3742">
            <v>916</v>
          </cell>
          <cell r="H3742">
            <v>0</v>
          </cell>
          <cell r="I3742">
            <v>0</v>
          </cell>
        </row>
        <row r="3743">
          <cell r="A3743" t="str">
            <v>C</v>
          </cell>
          <cell r="B3743" t="str">
            <v>MMB50507</v>
          </cell>
          <cell r="C3743" t="str">
            <v>CM유니온</v>
          </cell>
          <cell r="D3743" t="str">
            <v>D20 MM</v>
          </cell>
          <cell r="E3743">
            <v>8</v>
          </cell>
          <cell r="F3743" t="str">
            <v>개</v>
          </cell>
          <cell r="G3743">
            <v>1603</v>
          </cell>
          <cell r="H3743">
            <v>0</v>
          </cell>
          <cell r="I3743">
            <v>0</v>
          </cell>
        </row>
        <row r="3744">
          <cell r="A3744" t="str">
            <v>C</v>
          </cell>
          <cell r="B3744" t="str">
            <v>MMB50508</v>
          </cell>
          <cell r="C3744" t="str">
            <v>CM유니온</v>
          </cell>
          <cell r="D3744" t="str">
            <v>D25 MM</v>
          </cell>
          <cell r="E3744">
            <v>2</v>
          </cell>
          <cell r="F3744" t="str">
            <v>개</v>
          </cell>
          <cell r="G3744">
            <v>2512</v>
          </cell>
          <cell r="H3744">
            <v>0</v>
          </cell>
          <cell r="I3744">
            <v>0</v>
          </cell>
        </row>
        <row r="3745">
          <cell r="A3745" t="str">
            <v>C</v>
          </cell>
          <cell r="B3745" t="str">
            <v>MMB50508</v>
          </cell>
          <cell r="C3745" t="str">
            <v>CM유니온</v>
          </cell>
          <cell r="D3745" t="str">
            <v>D25 MM</v>
          </cell>
          <cell r="E3745">
            <v>2</v>
          </cell>
          <cell r="F3745" t="str">
            <v>개</v>
          </cell>
          <cell r="G3745">
            <v>2512</v>
          </cell>
          <cell r="H3745">
            <v>0</v>
          </cell>
          <cell r="I3745">
            <v>0</v>
          </cell>
        </row>
        <row r="3746">
          <cell r="A3746" t="str">
            <v>C</v>
          </cell>
          <cell r="B3746" t="str">
            <v>MMB50510</v>
          </cell>
          <cell r="C3746" t="str">
            <v>CM유니온</v>
          </cell>
          <cell r="D3746" t="str">
            <v>D32 MM</v>
          </cell>
          <cell r="E3746">
            <v>2</v>
          </cell>
          <cell r="F3746" t="str">
            <v>개</v>
          </cell>
          <cell r="G3746">
            <v>3735</v>
          </cell>
          <cell r="H3746">
            <v>0</v>
          </cell>
          <cell r="I3746">
            <v>0</v>
          </cell>
        </row>
        <row r="3747">
          <cell r="A3747" t="str">
            <v>C</v>
          </cell>
          <cell r="B3747" t="str">
            <v>MMB51105</v>
          </cell>
          <cell r="C3747" t="str">
            <v>CF엘보 아답타</v>
          </cell>
          <cell r="D3747" t="str">
            <v>D15 MM</v>
          </cell>
          <cell r="E3747">
            <v>3</v>
          </cell>
          <cell r="F3747" t="str">
            <v>개</v>
          </cell>
          <cell r="G3747">
            <v>458</v>
          </cell>
          <cell r="H3747">
            <v>0</v>
          </cell>
          <cell r="I3747">
            <v>0</v>
          </cell>
        </row>
        <row r="3748">
          <cell r="A3748" t="str">
            <v>C</v>
          </cell>
          <cell r="B3748" t="str">
            <v>MMB51505</v>
          </cell>
          <cell r="C3748" t="str">
            <v>장암엘보아답타</v>
          </cell>
          <cell r="D3748" t="str">
            <v>D15 MM</v>
          </cell>
          <cell r="E3748">
            <v>20</v>
          </cell>
          <cell r="F3748" t="str">
            <v>개</v>
          </cell>
          <cell r="G3748">
            <v>774</v>
          </cell>
          <cell r="H3748">
            <v>0</v>
          </cell>
          <cell r="I3748">
            <v>0</v>
          </cell>
        </row>
        <row r="3749">
          <cell r="A3749" t="str">
            <v>C</v>
          </cell>
          <cell r="B3749" t="str">
            <v>MMB51505</v>
          </cell>
          <cell r="C3749" t="str">
            <v>장암엘보아답타</v>
          </cell>
          <cell r="D3749" t="str">
            <v>D15 MM</v>
          </cell>
          <cell r="E3749">
            <v>9</v>
          </cell>
          <cell r="F3749" t="str">
            <v>개</v>
          </cell>
          <cell r="G3749">
            <v>774</v>
          </cell>
          <cell r="H3749">
            <v>0</v>
          </cell>
          <cell r="I3749">
            <v>0</v>
          </cell>
        </row>
        <row r="3750">
          <cell r="A3750" t="str">
            <v>C</v>
          </cell>
          <cell r="B3750" t="str">
            <v>MMC37119</v>
          </cell>
          <cell r="C3750" t="str">
            <v>PVC 45도 곡관</v>
          </cell>
          <cell r="D3750" t="str">
            <v>D100 MM</v>
          </cell>
          <cell r="E3750">
            <v>1</v>
          </cell>
          <cell r="F3750" t="str">
            <v>개</v>
          </cell>
          <cell r="G3750">
            <v>1722</v>
          </cell>
          <cell r="H3750">
            <v>0</v>
          </cell>
          <cell r="I3750">
            <v>0</v>
          </cell>
        </row>
        <row r="3751">
          <cell r="A3751" t="str">
            <v>C</v>
          </cell>
          <cell r="B3751" t="str">
            <v>MMC37211</v>
          </cell>
          <cell r="C3751" t="str">
            <v>PVC 90도 곡관</v>
          </cell>
          <cell r="D3751" t="str">
            <v>D35 MM</v>
          </cell>
          <cell r="E3751">
            <v>12</v>
          </cell>
          <cell r="F3751" t="str">
            <v>개</v>
          </cell>
          <cell r="G3751">
            <v>383</v>
          </cell>
          <cell r="H3751">
            <v>0</v>
          </cell>
          <cell r="I3751">
            <v>0</v>
          </cell>
        </row>
        <row r="3752">
          <cell r="A3752" t="str">
            <v>C</v>
          </cell>
          <cell r="B3752" t="str">
            <v>MMC37213</v>
          </cell>
          <cell r="C3752" t="str">
            <v>PVC 90도 곡관</v>
          </cell>
          <cell r="D3752" t="str">
            <v>D50 MM</v>
          </cell>
          <cell r="E3752">
            <v>10</v>
          </cell>
          <cell r="F3752" t="str">
            <v>개</v>
          </cell>
          <cell r="G3752">
            <v>728</v>
          </cell>
          <cell r="H3752">
            <v>0</v>
          </cell>
          <cell r="I3752">
            <v>0</v>
          </cell>
        </row>
        <row r="3753">
          <cell r="A3753" t="str">
            <v>C</v>
          </cell>
          <cell r="B3753" t="str">
            <v>MMC37219</v>
          </cell>
          <cell r="C3753" t="str">
            <v>PVC 90도 곡관</v>
          </cell>
          <cell r="D3753" t="str">
            <v>D100 MM</v>
          </cell>
          <cell r="E3753">
            <v>6</v>
          </cell>
          <cell r="F3753" t="str">
            <v>개</v>
          </cell>
          <cell r="G3753">
            <v>2757</v>
          </cell>
          <cell r="H3753">
            <v>0</v>
          </cell>
          <cell r="I3753">
            <v>0</v>
          </cell>
        </row>
        <row r="3754">
          <cell r="A3754" t="str">
            <v>C</v>
          </cell>
          <cell r="B3754" t="str">
            <v>MMC37342</v>
          </cell>
          <cell r="C3754" t="str">
            <v>PVC Y 관</v>
          </cell>
          <cell r="D3754" t="str">
            <v>D50 X 35</v>
          </cell>
          <cell r="E3754">
            <v>2</v>
          </cell>
          <cell r="F3754" t="str">
            <v>개</v>
          </cell>
          <cell r="G3754">
            <v>703</v>
          </cell>
          <cell r="H3754">
            <v>0</v>
          </cell>
          <cell r="I3754">
            <v>0</v>
          </cell>
        </row>
        <row r="3755">
          <cell r="A3755" t="str">
            <v>C</v>
          </cell>
          <cell r="B3755" t="str">
            <v>MMC37344</v>
          </cell>
          <cell r="C3755" t="str">
            <v>PVC Y 관</v>
          </cell>
          <cell r="D3755" t="str">
            <v>D50 X 50</v>
          </cell>
          <cell r="E3755">
            <v>5</v>
          </cell>
          <cell r="F3755" t="str">
            <v>개</v>
          </cell>
          <cell r="G3755">
            <v>955</v>
          </cell>
          <cell r="H3755">
            <v>0</v>
          </cell>
          <cell r="I3755">
            <v>0</v>
          </cell>
        </row>
        <row r="3756">
          <cell r="A3756" t="str">
            <v>C</v>
          </cell>
          <cell r="B3756" t="str">
            <v>MMC37347</v>
          </cell>
          <cell r="C3756" t="str">
            <v>PVC Y 관</v>
          </cell>
          <cell r="D3756" t="str">
            <v>D75 X 50</v>
          </cell>
          <cell r="E3756">
            <v>2</v>
          </cell>
          <cell r="F3756" t="str">
            <v>개</v>
          </cell>
          <cell r="G3756">
            <v>1480</v>
          </cell>
          <cell r="H3756">
            <v>0</v>
          </cell>
          <cell r="I3756">
            <v>0</v>
          </cell>
        </row>
        <row r="3757">
          <cell r="A3757" t="str">
            <v>C</v>
          </cell>
          <cell r="B3757" t="str">
            <v>MMC37351</v>
          </cell>
          <cell r="C3757" t="str">
            <v>PVC Y 관</v>
          </cell>
          <cell r="D3757" t="str">
            <v>D100X 50</v>
          </cell>
          <cell r="E3757">
            <v>2</v>
          </cell>
          <cell r="F3757" t="str">
            <v>개</v>
          </cell>
          <cell r="G3757">
            <v>2152</v>
          </cell>
          <cell r="H3757">
            <v>0</v>
          </cell>
          <cell r="I3757">
            <v>0</v>
          </cell>
        </row>
        <row r="3758">
          <cell r="A3758" t="str">
            <v>C</v>
          </cell>
          <cell r="B3758" t="str">
            <v>MMC37353</v>
          </cell>
          <cell r="C3758" t="str">
            <v>PVC Y 관</v>
          </cell>
          <cell r="D3758" t="str">
            <v>D100X100</v>
          </cell>
          <cell r="E3758">
            <v>5</v>
          </cell>
          <cell r="F3758" t="str">
            <v>개</v>
          </cell>
          <cell r="G3758">
            <v>2746</v>
          </cell>
          <cell r="H3758">
            <v>0</v>
          </cell>
          <cell r="I3758">
            <v>0</v>
          </cell>
        </row>
        <row r="3759">
          <cell r="A3759" t="str">
            <v>C</v>
          </cell>
          <cell r="B3759" t="str">
            <v>MMC37447</v>
          </cell>
          <cell r="C3759" t="str">
            <v>PVC YT 관</v>
          </cell>
          <cell r="D3759" t="str">
            <v>D75 X 50</v>
          </cell>
          <cell r="E3759">
            <v>2</v>
          </cell>
          <cell r="F3759" t="str">
            <v>개</v>
          </cell>
          <cell r="G3759">
            <v>1373</v>
          </cell>
          <cell r="H3759">
            <v>0</v>
          </cell>
          <cell r="I3759">
            <v>0</v>
          </cell>
        </row>
        <row r="3760">
          <cell r="A3760" t="str">
            <v>C</v>
          </cell>
          <cell r="B3760" t="str">
            <v>MMC37451</v>
          </cell>
          <cell r="C3760" t="str">
            <v>PVC YT 관</v>
          </cell>
          <cell r="D3760" t="str">
            <v>D100X 50</v>
          </cell>
          <cell r="E3760">
            <v>1</v>
          </cell>
          <cell r="F3760" t="str">
            <v>개</v>
          </cell>
          <cell r="G3760">
            <v>1868</v>
          </cell>
          <cell r="H3760">
            <v>0</v>
          </cell>
          <cell r="I3760">
            <v>0</v>
          </cell>
        </row>
        <row r="3761">
          <cell r="A3761" t="str">
            <v>C</v>
          </cell>
          <cell r="B3761" t="str">
            <v>MMC37642</v>
          </cell>
          <cell r="C3761" t="str">
            <v>PVC C-Y 관</v>
          </cell>
          <cell r="D3761" t="str">
            <v>D50  X 35</v>
          </cell>
          <cell r="E3761">
            <v>2</v>
          </cell>
          <cell r="F3761" t="str">
            <v>개</v>
          </cell>
          <cell r="G3761">
            <v>1208</v>
          </cell>
          <cell r="H3761">
            <v>0</v>
          </cell>
          <cell r="I3761">
            <v>0</v>
          </cell>
        </row>
        <row r="3762">
          <cell r="A3762" t="str">
            <v>C</v>
          </cell>
          <cell r="B3762" t="str">
            <v>MMC37644</v>
          </cell>
          <cell r="C3762" t="str">
            <v>PVC C-Y 관</v>
          </cell>
          <cell r="D3762" t="str">
            <v>D50  X 50</v>
          </cell>
          <cell r="E3762">
            <v>1</v>
          </cell>
          <cell r="F3762" t="str">
            <v>개</v>
          </cell>
          <cell r="G3762">
            <v>1627</v>
          </cell>
          <cell r="H3762">
            <v>0</v>
          </cell>
          <cell r="I3762">
            <v>0</v>
          </cell>
        </row>
        <row r="3763">
          <cell r="A3763" t="str">
            <v>C</v>
          </cell>
          <cell r="B3763" t="str">
            <v>MMC37647</v>
          </cell>
          <cell r="C3763" t="str">
            <v>PVC C-Y 관</v>
          </cell>
          <cell r="D3763" t="str">
            <v>D75  X 50</v>
          </cell>
          <cell r="E3763">
            <v>1</v>
          </cell>
          <cell r="F3763" t="str">
            <v>개</v>
          </cell>
          <cell r="G3763">
            <v>1801</v>
          </cell>
          <cell r="H3763">
            <v>0</v>
          </cell>
          <cell r="I3763">
            <v>0</v>
          </cell>
        </row>
        <row r="3764">
          <cell r="A3764" t="str">
            <v>C</v>
          </cell>
          <cell r="B3764" t="str">
            <v>MMC37652</v>
          </cell>
          <cell r="C3764" t="str">
            <v>PVC C-Y 관</v>
          </cell>
          <cell r="D3764" t="str">
            <v>D100 X 75</v>
          </cell>
          <cell r="E3764">
            <v>1</v>
          </cell>
          <cell r="F3764" t="str">
            <v>개</v>
          </cell>
          <cell r="G3764">
            <v>2528</v>
          </cell>
          <cell r="H3764">
            <v>0</v>
          </cell>
          <cell r="I3764">
            <v>0</v>
          </cell>
        </row>
        <row r="3765">
          <cell r="A3765" t="str">
            <v>C</v>
          </cell>
          <cell r="B3765" t="str">
            <v>MMC37653</v>
          </cell>
          <cell r="C3765" t="str">
            <v>PVC C-Y 관</v>
          </cell>
          <cell r="D3765" t="str">
            <v>D100 X100</v>
          </cell>
          <cell r="E3765">
            <v>2</v>
          </cell>
          <cell r="F3765" t="str">
            <v>개</v>
          </cell>
          <cell r="G3765">
            <v>3191</v>
          </cell>
          <cell r="H3765">
            <v>0</v>
          </cell>
          <cell r="I3765">
            <v>0</v>
          </cell>
        </row>
        <row r="3766">
          <cell r="A3766" t="str">
            <v>C</v>
          </cell>
          <cell r="B3766" t="str">
            <v>MMC37744</v>
          </cell>
          <cell r="C3766" t="str">
            <v>PVC C-YT 관</v>
          </cell>
          <cell r="D3766" t="str">
            <v>D50 X 50</v>
          </cell>
          <cell r="E3766">
            <v>1</v>
          </cell>
          <cell r="F3766" t="str">
            <v>개</v>
          </cell>
          <cell r="G3766">
            <v>1532</v>
          </cell>
          <cell r="H3766">
            <v>0</v>
          </cell>
          <cell r="I3766">
            <v>0</v>
          </cell>
        </row>
        <row r="3767">
          <cell r="A3767" t="str">
            <v>C</v>
          </cell>
          <cell r="B3767" t="str">
            <v>MMC37747</v>
          </cell>
          <cell r="C3767" t="str">
            <v>PVC C-YT 관</v>
          </cell>
          <cell r="D3767" t="str">
            <v>D75 X 50</v>
          </cell>
          <cell r="E3767">
            <v>1</v>
          </cell>
          <cell r="F3767" t="str">
            <v>개</v>
          </cell>
          <cell r="G3767">
            <v>1611</v>
          </cell>
          <cell r="H3767">
            <v>0</v>
          </cell>
          <cell r="I3767">
            <v>0</v>
          </cell>
        </row>
        <row r="3768">
          <cell r="A3768" t="str">
            <v>C</v>
          </cell>
          <cell r="B3768" t="str">
            <v>MMC37753</v>
          </cell>
          <cell r="C3768" t="str">
            <v>PVC C-YT 관</v>
          </cell>
          <cell r="D3768" t="str">
            <v>D100X100</v>
          </cell>
          <cell r="E3768">
            <v>1</v>
          </cell>
          <cell r="F3768" t="str">
            <v>개</v>
          </cell>
          <cell r="G3768">
            <v>2891</v>
          </cell>
          <cell r="H3768">
            <v>0</v>
          </cell>
          <cell r="I3768">
            <v>0</v>
          </cell>
        </row>
        <row r="3769">
          <cell r="A3769" t="str">
            <v>C</v>
          </cell>
          <cell r="B3769" t="str">
            <v>MMC37842</v>
          </cell>
          <cell r="C3769" t="str">
            <v>PVC 레듀샤</v>
          </cell>
          <cell r="D3769" t="str">
            <v>D50 X 35</v>
          </cell>
          <cell r="E3769">
            <v>2</v>
          </cell>
          <cell r="F3769" t="str">
            <v>개</v>
          </cell>
          <cell r="G3769">
            <v>709</v>
          </cell>
          <cell r="H3769">
            <v>0</v>
          </cell>
          <cell r="I3769">
            <v>0</v>
          </cell>
        </row>
        <row r="3770">
          <cell r="A3770" t="str">
            <v>C</v>
          </cell>
          <cell r="B3770" t="str">
            <v>MMC37847</v>
          </cell>
          <cell r="C3770" t="str">
            <v>PVC 레듀샤</v>
          </cell>
          <cell r="D3770" t="str">
            <v>D75 X 50</v>
          </cell>
          <cell r="E3770">
            <v>1</v>
          </cell>
          <cell r="F3770" t="str">
            <v>개</v>
          </cell>
          <cell r="G3770">
            <v>782</v>
          </cell>
          <cell r="H3770">
            <v>0</v>
          </cell>
          <cell r="I3770">
            <v>0</v>
          </cell>
        </row>
        <row r="3771">
          <cell r="A3771" t="str">
            <v>C</v>
          </cell>
          <cell r="B3771" t="str">
            <v>MMC71602</v>
          </cell>
          <cell r="C3771" t="str">
            <v>U핀</v>
          </cell>
          <cell r="D3771" t="str">
            <v>D15 MM</v>
          </cell>
          <cell r="E3771">
            <v>1504</v>
          </cell>
          <cell r="F3771" t="str">
            <v>개</v>
          </cell>
          <cell r="G3771">
            <v>7</v>
          </cell>
          <cell r="H3771">
            <v>0</v>
          </cell>
          <cell r="I3771">
            <v>0</v>
          </cell>
        </row>
        <row r="3772">
          <cell r="A3772" t="str">
            <v>C</v>
          </cell>
          <cell r="B3772" t="str">
            <v>MML20600</v>
          </cell>
          <cell r="C3772" t="str">
            <v>스프링클러헤드 렌치</v>
          </cell>
          <cell r="E3772">
            <v>2</v>
          </cell>
          <cell r="F3772" t="str">
            <v>개</v>
          </cell>
          <cell r="G3772">
            <v>1975</v>
          </cell>
          <cell r="H3772">
            <v>0</v>
          </cell>
          <cell r="I3772">
            <v>0</v>
          </cell>
        </row>
        <row r="3773">
          <cell r="A3773" t="str">
            <v>C</v>
          </cell>
          <cell r="B3773" t="str">
            <v>MML31100</v>
          </cell>
          <cell r="C3773" t="str">
            <v>분말소화기(ABC)</v>
          </cell>
          <cell r="D3773" t="str">
            <v>1.5KG</v>
          </cell>
          <cell r="E3773">
            <v>7</v>
          </cell>
          <cell r="F3773" t="str">
            <v>개</v>
          </cell>
          <cell r="G3773">
            <v>11060</v>
          </cell>
          <cell r="H3773">
            <v>0</v>
          </cell>
          <cell r="I3773">
            <v>0</v>
          </cell>
        </row>
        <row r="3774">
          <cell r="A3774" t="str">
            <v>C</v>
          </cell>
          <cell r="B3774" t="str">
            <v>MML40300</v>
          </cell>
          <cell r="C3774" t="str">
            <v>공기안전매트</v>
          </cell>
          <cell r="D3774" t="str">
            <v>10층이하(팬식)</v>
          </cell>
          <cell r="E3774">
            <v>1</v>
          </cell>
          <cell r="F3774" t="str">
            <v>개</v>
          </cell>
          <cell r="G3774">
            <v>1501000</v>
          </cell>
          <cell r="H3774">
            <v>0</v>
          </cell>
          <cell r="I3774">
            <v>0</v>
          </cell>
        </row>
        <row r="3775">
          <cell r="A3775" t="str">
            <v>C</v>
          </cell>
          <cell r="B3775" t="str">
            <v>MMO10110</v>
          </cell>
          <cell r="C3775" t="str">
            <v>파이프 행가</v>
          </cell>
          <cell r="D3775" t="str">
            <v>D32 MM</v>
          </cell>
          <cell r="E3775">
            <v>6</v>
          </cell>
          <cell r="F3775" t="str">
            <v>개</v>
          </cell>
          <cell r="G3775">
            <v>208</v>
          </cell>
          <cell r="H3775">
            <v>0</v>
          </cell>
          <cell r="I3775">
            <v>0</v>
          </cell>
        </row>
        <row r="3776">
          <cell r="A3776" t="str">
            <v>C</v>
          </cell>
          <cell r="B3776" t="str">
            <v>MMO10113</v>
          </cell>
          <cell r="C3776" t="str">
            <v>파이프 행가</v>
          </cell>
          <cell r="D3776" t="str">
            <v>D50 MM</v>
          </cell>
          <cell r="E3776">
            <v>14</v>
          </cell>
          <cell r="F3776" t="str">
            <v>개</v>
          </cell>
          <cell r="G3776">
            <v>316</v>
          </cell>
          <cell r="H3776">
            <v>0</v>
          </cell>
          <cell r="I3776">
            <v>0</v>
          </cell>
        </row>
        <row r="3777">
          <cell r="A3777" t="str">
            <v>C</v>
          </cell>
          <cell r="B3777" t="str">
            <v>MMO10117</v>
          </cell>
          <cell r="C3777" t="str">
            <v>파이프 행가</v>
          </cell>
          <cell r="D3777" t="str">
            <v>D80 MM</v>
          </cell>
          <cell r="E3777">
            <v>7</v>
          </cell>
          <cell r="F3777" t="str">
            <v>개</v>
          </cell>
          <cell r="G3777">
            <v>474</v>
          </cell>
          <cell r="H3777">
            <v>0</v>
          </cell>
          <cell r="I3777">
            <v>0</v>
          </cell>
        </row>
        <row r="3778">
          <cell r="A3778" t="str">
            <v>C</v>
          </cell>
          <cell r="B3778" t="str">
            <v>MMO10119</v>
          </cell>
          <cell r="C3778" t="str">
            <v>파이프 행가</v>
          </cell>
          <cell r="D3778" t="str">
            <v>D100 MM</v>
          </cell>
          <cell r="E3778">
            <v>12</v>
          </cell>
          <cell r="F3778" t="str">
            <v>개</v>
          </cell>
          <cell r="G3778">
            <v>632</v>
          </cell>
          <cell r="H3778">
            <v>0</v>
          </cell>
          <cell r="I3778">
            <v>0</v>
          </cell>
        </row>
        <row r="3779">
          <cell r="A3779" t="str">
            <v>C</v>
          </cell>
          <cell r="B3779" t="str">
            <v>MMO10505</v>
          </cell>
          <cell r="C3779" t="str">
            <v>절연 행가</v>
          </cell>
          <cell r="D3779" t="str">
            <v>D15 MM</v>
          </cell>
          <cell r="E3779">
            <v>17</v>
          </cell>
          <cell r="F3779" t="str">
            <v>개</v>
          </cell>
          <cell r="G3779">
            <v>316</v>
          </cell>
          <cell r="H3779">
            <v>0</v>
          </cell>
          <cell r="I3779">
            <v>0</v>
          </cell>
        </row>
        <row r="3780">
          <cell r="A3780" t="str">
            <v>C</v>
          </cell>
          <cell r="B3780" t="str">
            <v>MMO10505</v>
          </cell>
          <cell r="C3780" t="str">
            <v>절연 행가</v>
          </cell>
          <cell r="D3780" t="str">
            <v>D15 MM</v>
          </cell>
          <cell r="E3780">
            <v>6</v>
          </cell>
          <cell r="F3780" t="str">
            <v>개</v>
          </cell>
          <cell r="G3780">
            <v>316</v>
          </cell>
          <cell r="H3780">
            <v>0</v>
          </cell>
          <cell r="I3780">
            <v>0</v>
          </cell>
        </row>
        <row r="3781">
          <cell r="A3781" t="str">
            <v>C</v>
          </cell>
          <cell r="B3781" t="str">
            <v>MMO10505</v>
          </cell>
          <cell r="C3781" t="str">
            <v>절연 행가</v>
          </cell>
          <cell r="D3781" t="str">
            <v>D15 MM</v>
          </cell>
          <cell r="E3781">
            <v>6</v>
          </cell>
          <cell r="F3781" t="str">
            <v>개</v>
          </cell>
          <cell r="G3781">
            <v>316</v>
          </cell>
          <cell r="H3781">
            <v>0</v>
          </cell>
          <cell r="I3781">
            <v>0</v>
          </cell>
        </row>
        <row r="3782">
          <cell r="A3782" t="str">
            <v>C</v>
          </cell>
          <cell r="B3782" t="str">
            <v>MMO10507</v>
          </cell>
          <cell r="C3782" t="str">
            <v>절연 행가</v>
          </cell>
          <cell r="D3782" t="str">
            <v>D20 MM</v>
          </cell>
          <cell r="E3782">
            <v>7</v>
          </cell>
          <cell r="F3782" t="str">
            <v>개</v>
          </cell>
          <cell r="G3782">
            <v>347</v>
          </cell>
          <cell r="H3782">
            <v>0</v>
          </cell>
          <cell r="I3782">
            <v>0</v>
          </cell>
        </row>
        <row r="3783">
          <cell r="A3783" t="str">
            <v>C</v>
          </cell>
          <cell r="B3783" t="str">
            <v>MMO10507</v>
          </cell>
          <cell r="C3783" t="str">
            <v>절연 행가</v>
          </cell>
          <cell r="D3783" t="str">
            <v>D20 MM</v>
          </cell>
          <cell r="E3783">
            <v>14</v>
          </cell>
          <cell r="F3783" t="str">
            <v>개</v>
          </cell>
          <cell r="G3783">
            <v>347</v>
          </cell>
          <cell r="H3783">
            <v>0</v>
          </cell>
          <cell r="I3783">
            <v>0</v>
          </cell>
        </row>
        <row r="3784">
          <cell r="A3784" t="str">
            <v>C</v>
          </cell>
          <cell r="B3784" t="str">
            <v>MMO10507</v>
          </cell>
          <cell r="C3784" t="str">
            <v>절연 행가</v>
          </cell>
          <cell r="D3784" t="str">
            <v>D20 MM</v>
          </cell>
          <cell r="E3784">
            <v>51</v>
          </cell>
          <cell r="F3784" t="str">
            <v>개</v>
          </cell>
          <cell r="G3784">
            <v>347</v>
          </cell>
          <cell r="H3784">
            <v>0</v>
          </cell>
          <cell r="I3784">
            <v>0</v>
          </cell>
        </row>
        <row r="3785">
          <cell r="A3785" t="str">
            <v>C</v>
          </cell>
          <cell r="B3785" t="str">
            <v>MMO10508</v>
          </cell>
          <cell r="C3785" t="str">
            <v>절연 행가</v>
          </cell>
          <cell r="D3785" t="str">
            <v>D25 MM</v>
          </cell>
          <cell r="E3785">
            <v>13</v>
          </cell>
          <cell r="F3785" t="str">
            <v>개</v>
          </cell>
          <cell r="G3785">
            <v>379</v>
          </cell>
          <cell r="H3785">
            <v>0</v>
          </cell>
          <cell r="I3785">
            <v>0</v>
          </cell>
        </row>
        <row r="3786">
          <cell r="A3786" t="str">
            <v>C</v>
          </cell>
          <cell r="B3786" t="str">
            <v>MMO10508</v>
          </cell>
          <cell r="C3786" t="str">
            <v>절연 행가</v>
          </cell>
          <cell r="D3786" t="str">
            <v>D25 MM</v>
          </cell>
          <cell r="E3786">
            <v>11</v>
          </cell>
          <cell r="F3786" t="str">
            <v>개</v>
          </cell>
          <cell r="G3786">
            <v>379</v>
          </cell>
          <cell r="H3786">
            <v>0</v>
          </cell>
          <cell r="I3786">
            <v>0</v>
          </cell>
        </row>
        <row r="3787">
          <cell r="A3787" t="str">
            <v>C</v>
          </cell>
          <cell r="B3787" t="str">
            <v>MMO10508</v>
          </cell>
          <cell r="C3787" t="str">
            <v>절연 행가</v>
          </cell>
          <cell r="D3787" t="str">
            <v>D25 MM</v>
          </cell>
          <cell r="E3787">
            <v>18</v>
          </cell>
          <cell r="F3787" t="str">
            <v>개</v>
          </cell>
          <cell r="G3787">
            <v>379</v>
          </cell>
          <cell r="H3787">
            <v>0</v>
          </cell>
          <cell r="I3787">
            <v>0</v>
          </cell>
        </row>
        <row r="3788">
          <cell r="A3788" t="str">
            <v>C</v>
          </cell>
          <cell r="B3788" t="str">
            <v>MMO10510</v>
          </cell>
          <cell r="C3788" t="str">
            <v>절연 행가</v>
          </cell>
          <cell r="D3788" t="str">
            <v>D32 MM</v>
          </cell>
          <cell r="E3788">
            <v>9</v>
          </cell>
          <cell r="F3788" t="str">
            <v>개</v>
          </cell>
          <cell r="G3788">
            <v>442</v>
          </cell>
          <cell r="H3788">
            <v>0</v>
          </cell>
          <cell r="I3788">
            <v>0</v>
          </cell>
        </row>
        <row r="3789">
          <cell r="A3789" t="str">
            <v>C</v>
          </cell>
          <cell r="B3789" t="str">
            <v>MMO10510</v>
          </cell>
          <cell r="C3789" t="str">
            <v>절연 행가</v>
          </cell>
          <cell r="D3789" t="str">
            <v>D32 MM</v>
          </cell>
          <cell r="E3789">
            <v>28</v>
          </cell>
          <cell r="F3789" t="str">
            <v>개</v>
          </cell>
          <cell r="G3789">
            <v>442</v>
          </cell>
          <cell r="H3789">
            <v>0</v>
          </cell>
          <cell r="I3789">
            <v>0</v>
          </cell>
        </row>
        <row r="3790">
          <cell r="A3790" t="str">
            <v>C</v>
          </cell>
          <cell r="B3790" t="str">
            <v>MMO10512</v>
          </cell>
          <cell r="C3790" t="str">
            <v>절연 행가</v>
          </cell>
          <cell r="D3790" t="str">
            <v>D40 MM</v>
          </cell>
          <cell r="E3790">
            <v>6</v>
          </cell>
          <cell r="F3790" t="str">
            <v>개</v>
          </cell>
          <cell r="G3790">
            <v>474</v>
          </cell>
          <cell r="H3790">
            <v>0</v>
          </cell>
          <cell r="I3790">
            <v>0</v>
          </cell>
        </row>
        <row r="3791">
          <cell r="A3791" t="str">
            <v>C</v>
          </cell>
          <cell r="B3791" t="str">
            <v>MMO22505</v>
          </cell>
          <cell r="C3791" t="str">
            <v>유니온 엘보</v>
          </cell>
          <cell r="D3791" t="str">
            <v>D15 MM</v>
          </cell>
          <cell r="E3791">
            <v>16</v>
          </cell>
          <cell r="F3791" t="str">
            <v>개</v>
          </cell>
          <cell r="G3791">
            <v>869</v>
          </cell>
          <cell r="H3791">
            <v>0</v>
          </cell>
          <cell r="I3791">
            <v>0</v>
          </cell>
        </row>
        <row r="3792">
          <cell r="A3792" t="str">
            <v>C</v>
          </cell>
          <cell r="B3792" t="str">
            <v>MMO31207</v>
          </cell>
          <cell r="C3792" t="str">
            <v>스리브(PVC제)</v>
          </cell>
          <cell r="D3792" t="str">
            <v>D20 MM</v>
          </cell>
          <cell r="E3792">
            <v>1.4</v>
          </cell>
          <cell r="F3792" t="str">
            <v>M</v>
          </cell>
          <cell r="G3792">
            <v>257</v>
          </cell>
          <cell r="H3792">
            <v>0</v>
          </cell>
          <cell r="I3792">
            <v>0</v>
          </cell>
        </row>
        <row r="3793">
          <cell r="A3793" t="str">
            <v>C</v>
          </cell>
          <cell r="B3793" t="str">
            <v>MMO31208</v>
          </cell>
          <cell r="C3793" t="str">
            <v>스리브(PVC제)</v>
          </cell>
          <cell r="D3793" t="str">
            <v>D25 MM</v>
          </cell>
          <cell r="E3793">
            <v>0.8</v>
          </cell>
          <cell r="F3793" t="str">
            <v>M</v>
          </cell>
          <cell r="G3793">
            <v>372</v>
          </cell>
          <cell r="H3793">
            <v>0</v>
          </cell>
          <cell r="I3793">
            <v>0</v>
          </cell>
        </row>
        <row r="3794">
          <cell r="A3794" t="str">
            <v>C</v>
          </cell>
          <cell r="B3794" t="str">
            <v>MMO31220</v>
          </cell>
          <cell r="C3794" t="str">
            <v>스리브(PVC제)</v>
          </cell>
          <cell r="D3794" t="str">
            <v>D125 MM</v>
          </cell>
          <cell r="E3794">
            <v>0.33</v>
          </cell>
          <cell r="F3794" t="str">
            <v>M</v>
          </cell>
          <cell r="G3794">
            <v>4014</v>
          </cell>
          <cell r="H3794">
            <v>0</v>
          </cell>
          <cell r="I3794">
            <v>0</v>
          </cell>
        </row>
        <row r="3795">
          <cell r="A3795" t="str">
            <v>C</v>
          </cell>
          <cell r="B3795" t="str">
            <v>MMO31311</v>
          </cell>
          <cell r="C3795" t="str">
            <v>스리브(PVC제)</v>
          </cell>
          <cell r="D3795" t="str">
            <v>D35 X 120H</v>
          </cell>
          <cell r="E3795">
            <v>6</v>
          </cell>
          <cell r="F3795" t="str">
            <v>개</v>
          </cell>
          <cell r="G3795">
            <v>474</v>
          </cell>
          <cell r="H3795">
            <v>0</v>
          </cell>
          <cell r="I3795">
            <v>0</v>
          </cell>
        </row>
        <row r="3796">
          <cell r="A3796" t="str">
            <v>C</v>
          </cell>
          <cell r="B3796" t="str">
            <v>MMO31313</v>
          </cell>
          <cell r="C3796" t="str">
            <v>스리브(PVC제)</v>
          </cell>
          <cell r="D3796" t="str">
            <v>D50 X 120H</v>
          </cell>
          <cell r="E3796">
            <v>7</v>
          </cell>
          <cell r="F3796" t="str">
            <v>개</v>
          </cell>
          <cell r="G3796">
            <v>553</v>
          </cell>
          <cell r="H3796">
            <v>0</v>
          </cell>
          <cell r="I3796">
            <v>0</v>
          </cell>
        </row>
        <row r="3797">
          <cell r="A3797" t="str">
            <v>C</v>
          </cell>
          <cell r="B3797" t="str">
            <v>MMO31319</v>
          </cell>
          <cell r="C3797" t="str">
            <v>스리브(PVC제)</v>
          </cell>
          <cell r="D3797" t="str">
            <v>D100X 120H</v>
          </cell>
          <cell r="E3797">
            <v>6</v>
          </cell>
          <cell r="F3797" t="str">
            <v>개</v>
          </cell>
          <cell r="G3797">
            <v>908</v>
          </cell>
          <cell r="H3797">
            <v>0</v>
          </cell>
          <cell r="I3797">
            <v>0</v>
          </cell>
        </row>
        <row r="3798">
          <cell r="A3798" t="str">
            <v>C</v>
          </cell>
          <cell r="B3798" t="str">
            <v>MMO31611</v>
          </cell>
          <cell r="C3798" t="str">
            <v>방열기용 스리브(S형)</v>
          </cell>
          <cell r="D3798" t="str">
            <v>D25(28) x 150 - 200MM</v>
          </cell>
          <cell r="E3798">
            <v>2</v>
          </cell>
          <cell r="F3798" t="str">
            <v>개</v>
          </cell>
          <cell r="G3798">
            <v>537</v>
          </cell>
          <cell r="H3798">
            <v>0</v>
          </cell>
          <cell r="I3798">
            <v>0</v>
          </cell>
        </row>
        <row r="3799">
          <cell r="A3799" t="str">
            <v>C</v>
          </cell>
          <cell r="B3799" t="str">
            <v>MMZ52115</v>
          </cell>
          <cell r="C3799" t="str">
            <v>난방구획도</v>
          </cell>
          <cell r="D3799" t="str">
            <v>210x150mm</v>
          </cell>
          <cell r="E3799">
            <v>3</v>
          </cell>
          <cell r="F3799" t="str">
            <v>개</v>
          </cell>
          <cell r="G3799">
            <v>790</v>
          </cell>
          <cell r="H3799">
            <v>0</v>
          </cell>
          <cell r="I3799">
            <v>0</v>
          </cell>
        </row>
        <row r="3800">
          <cell r="A3800" t="str">
            <v>C</v>
          </cell>
          <cell r="B3800" t="str">
            <v>UAC10950</v>
          </cell>
          <cell r="C3800" t="str">
            <v>철제거푸집 15회(기계)</v>
          </cell>
          <cell r="E3800">
            <v>2.5</v>
          </cell>
          <cell r="F3800" t="str">
            <v>M</v>
          </cell>
          <cell r="G3800">
            <v>72</v>
          </cell>
          <cell r="H3800">
            <v>251</v>
          </cell>
          <cell r="I3800">
            <v>4</v>
          </cell>
        </row>
        <row r="3801">
          <cell r="A3801" t="str">
            <v>C</v>
          </cell>
          <cell r="B3801" t="str">
            <v>UEA01160</v>
          </cell>
          <cell r="C3801" t="str">
            <v>PVC PIPE 배관</v>
          </cell>
          <cell r="D3801" t="str">
            <v>HI 16MM</v>
          </cell>
          <cell r="E3801">
            <v>12.1</v>
          </cell>
          <cell r="F3801" t="str">
            <v>M</v>
          </cell>
          <cell r="G3801">
            <v>248</v>
          </cell>
          <cell r="H3801">
            <v>3203</v>
          </cell>
          <cell r="I3801">
            <v>0</v>
          </cell>
        </row>
        <row r="3802">
          <cell r="A3802" t="str">
            <v>C</v>
          </cell>
          <cell r="B3802" t="str">
            <v>UEA04160</v>
          </cell>
          <cell r="C3802" t="str">
            <v>합성수지제가요전선관</v>
          </cell>
          <cell r="D3802" t="str">
            <v>CD 16MM</v>
          </cell>
          <cell r="E3802">
            <v>12.8</v>
          </cell>
          <cell r="F3802" t="str">
            <v>M</v>
          </cell>
          <cell r="G3802">
            <v>94</v>
          </cell>
          <cell r="H3802">
            <v>1050</v>
          </cell>
          <cell r="I3802">
            <v>20</v>
          </cell>
        </row>
        <row r="3803">
          <cell r="A3803" t="str">
            <v>C</v>
          </cell>
          <cell r="B3803" t="str">
            <v>UEH01080</v>
          </cell>
          <cell r="C3803" t="str">
            <v>조인트박스설치(카바부)</v>
          </cell>
          <cell r="D3803" t="str">
            <v>100X60X40</v>
          </cell>
          <cell r="E3803">
            <v>3</v>
          </cell>
          <cell r="F3803" t="str">
            <v>식</v>
          </cell>
          <cell r="G3803">
            <v>387</v>
          </cell>
          <cell r="H3803">
            <v>4672</v>
          </cell>
          <cell r="I3803">
            <v>93</v>
          </cell>
        </row>
        <row r="3804">
          <cell r="A3804" t="str">
            <v>C</v>
          </cell>
          <cell r="B3804" t="str">
            <v>UMA13213</v>
          </cell>
          <cell r="C3804" t="str">
            <v>백강관 옥내 배관(은분2회)</v>
          </cell>
          <cell r="D3804" t="str">
            <v>D50 MM</v>
          </cell>
          <cell r="E3804">
            <v>8.6</v>
          </cell>
          <cell r="F3804" t="str">
            <v>M</v>
          </cell>
          <cell r="G3804">
            <v>2368</v>
          </cell>
          <cell r="H3804">
            <v>8670</v>
          </cell>
          <cell r="I3804">
            <v>173</v>
          </cell>
        </row>
        <row r="3805">
          <cell r="A3805" t="str">
            <v>C</v>
          </cell>
          <cell r="B3805" t="str">
            <v>UMA52305</v>
          </cell>
          <cell r="C3805" t="str">
            <v>동관 옥내 배관</v>
          </cell>
          <cell r="D3805" t="str">
            <v>D15 MM,  (M TYPE)</v>
          </cell>
          <cell r="E3805">
            <v>52.92</v>
          </cell>
          <cell r="F3805" t="str">
            <v>M</v>
          </cell>
          <cell r="G3805">
            <v>794</v>
          </cell>
          <cell r="H3805">
            <v>1442</v>
          </cell>
          <cell r="I3805">
            <v>28</v>
          </cell>
        </row>
        <row r="3806">
          <cell r="A3806" t="str">
            <v>C</v>
          </cell>
          <cell r="B3806" t="str">
            <v>UMA52305</v>
          </cell>
          <cell r="C3806" t="str">
            <v>동관 옥내 배관</v>
          </cell>
          <cell r="D3806" t="str">
            <v>D15 MM,  (M TYPE)</v>
          </cell>
          <cell r="E3806">
            <v>9.2100000000000009</v>
          </cell>
          <cell r="F3806" t="str">
            <v>M</v>
          </cell>
          <cell r="G3806">
            <v>794</v>
          </cell>
          <cell r="H3806">
            <v>1442</v>
          </cell>
          <cell r="I3806">
            <v>28</v>
          </cell>
        </row>
        <row r="3807">
          <cell r="A3807" t="str">
            <v>C</v>
          </cell>
          <cell r="B3807" t="str">
            <v>UMA52305</v>
          </cell>
          <cell r="C3807" t="str">
            <v>동관 옥내 배관</v>
          </cell>
          <cell r="D3807" t="str">
            <v>D15 MM,  (M TYPE)</v>
          </cell>
          <cell r="E3807">
            <v>21.45</v>
          </cell>
          <cell r="F3807" t="str">
            <v>M</v>
          </cell>
          <cell r="G3807">
            <v>794</v>
          </cell>
          <cell r="H3807">
            <v>1442</v>
          </cell>
          <cell r="I3807">
            <v>28</v>
          </cell>
        </row>
        <row r="3808">
          <cell r="A3808" t="str">
            <v>C</v>
          </cell>
          <cell r="B3808" t="str">
            <v>UMA52307</v>
          </cell>
          <cell r="C3808" t="str">
            <v>동관 옥내 배관</v>
          </cell>
          <cell r="D3808" t="str">
            <v>D20 MM,  (M TYPE)</v>
          </cell>
          <cell r="E3808">
            <v>9.9499999999999993</v>
          </cell>
          <cell r="F3808" t="str">
            <v>M</v>
          </cell>
          <cell r="G3808">
            <v>1279</v>
          </cell>
          <cell r="H3808">
            <v>1675</v>
          </cell>
          <cell r="I3808">
            <v>33</v>
          </cell>
        </row>
        <row r="3809">
          <cell r="A3809" t="str">
            <v>C</v>
          </cell>
          <cell r="B3809" t="str">
            <v>UMA52307</v>
          </cell>
          <cell r="C3809" t="str">
            <v>동관 옥내 배관</v>
          </cell>
          <cell r="D3809" t="str">
            <v>D20 MM,  (M TYPE)</v>
          </cell>
          <cell r="E3809">
            <v>18.05</v>
          </cell>
          <cell r="F3809" t="str">
            <v>M</v>
          </cell>
          <cell r="G3809">
            <v>1279</v>
          </cell>
          <cell r="H3809">
            <v>1675</v>
          </cell>
          <cell r="I3809">
            <v>33</v>
          </cell>
        </row>
        <row r="3810">
          <cell r="A3810" t="str">
            <v>C</v>
          </cell>
          <cell r="B3810" t="str">
            <v>UMA52307</v>
          </cell>
          <cell r="C3810" t="str">
            <v>동관 옥내 배관</v>
          </cell>
          <cell r="D3810" t="str">
            <v>D20 MM,  (M TYPE)</v>
          </cell>
          <cell r="E3810">
            <v>144.12</v>
          </cell>
          <cell r="F3810" t="str">
            <v>M</v>
          </cell>
          <cell r="G3810">
            <v>1279</v>
          </cell>
          <cell r="H3810">
            <v>1675</v>
          </cell>
          <cell r="I3810">
            <v>33</v>
          </cell>
        </row>
        <row r="3811">
          <cell r="A3811" t="str">
            <v>C</v>
          </cell>
          <cell r="B3811" t="str">
            <v>UMA52308</v>
          </cell>
          <cell r="C3811" t="str">
            <v>동관 옥내 배관</v>
          </cell>
          <cell r="D3811" t="str">
            <v>D25 MM,  (M TYPE)</v>
          </cell>
          <cell r="E3811">
            <v>25.24</v>
          </cell>
          <cell r="F3811" t="str">
            <v>M</v>
          </cell>
          <cell r="G3811">
            <v>1807</v>
          </cell>
          <cell r="H3811">
            <v>2050</v>
          </cell>
          <cell r="I3811">
            <v>40</v>
          </cell>
        </row>
        <row r="3812">
          <cell r="A3812" t="str">
            <v>C</v>
          </cell>
          <cell r="B3812" t="str">
            <v>UMA52308</v>
          </cell>
          <cell r="C3812" t="str">
            <v>동관 옥내 배관</v>
          </cell>
          <cell r="D3812" t="str">
            <v>D25 MM,  (M TYPE)</v>
          </cell>
          <cell r="E3812">
            <v>21.2</v>
          </cell>
          <cell r="F3812" t="str">
            <v>M</v>
          </cell>
          <cell r="G3812">
            <v>1807</v>
          </cell>
          <cell r="H3812">
            <v>2050</v>
          </cell>
          <cell r="I3812">
            <v>40</v>
          </cell>
        </row>
        <row r="3813">
          <cell r="A3813" t="str">
            <v>C</v>
          </cell>
          <cell r="B3813" t="str">
            <v>UMA52308</v>
          </cell>
          <cell r="C3813" t="str">
            <v>동관 옥내 배관</v>
          </cell>
          <cell r="D3813" t="str">
            <v>D25 MM,  (M TYPE)</v>
          </cell>
          <cell r="E3813">
            <v>41.55</v>
          </cell>
          <cell r="F3813" t="str">
            <v>M</v>
          </cell>
          <cell r="G3813">
            <v>1807</v>
          </cell>
          <cell r="H3813">
            <v>2050</v>
          </cell>
          <cell r="I3813">
            <v>40</v>
          </cell>
        </row>
        <row r="3814">
          <cell r="A3814" t="str">
            <v>C</v>
          </cell>
          <cell r="B3814" t="str">
            <v>UMA52310</v>
          </cell>
          <cell r="C3814" t="str">
            <v>동관 옥내 배관</v>
          </cell>
          <cell r="D3814" t="str">
            <v>D32 MM, (M TYPE)</v>
          </cell>
          <cell r="E3814">
            <v>6.5</v>
          </cell>
          <cell r="F3814" t="str">
            <v>M</v>
          </cell>
          <cell r="G3814">
            <v>2795</v>
          </cell>
          <cell r="H3814">
            <v>2561</v>
          </cell>
          <cell r="I3814">
            <v>50</v>
          </cell>
        </row>
        <row r="3815">
          <cell r="A3815" t="str">
            <v>C</v>
          </cell>
          <cell r="B3815" t="str">
            <v>UMA52310</v>
          </cell>
          <cell r="C3815" t="str">
            <v>동관 옥내 배관</v>
          </cell>
          <cell r="D3815" t="str">
            <v>D32 MM, (M TYPE)</v>
          </cell>
          <cell r="E3815">
            <v>43.47</v>
          </cell>
          <cell r="F3815" t="str">
            <v>M</v>
          </cell>
          <cell r="G3815">
            <v>2795</v>
          </cell>
          <cell r="H3815">
            <v>2561</v>
          </cell>
          <cell r="I3815">
            <v>50</v>
          </cell>
        </row>
        <row r="3816">
          <cell r="A3816" t="str">
            <v>C</v>
          </cell>
          <cell r="B3816" t="str">
            <v>UMA52312</v>
          </cell>
          <cell r="C3816" t="str">
            <v>동관 옥내 배관</v>
          </cell>
          <cell r="D3816" t="str">
            <v>D40 MM,  (M TYPE)</v>
          </cell>
          <cell r="E3816">
            <v>15.1</v>
          </cell>
          <cell r="F3816" t="str">
            <v>M</v>
          </cell>
          <cell r="G3816">
            <v>3817</v>
          </cell>
          <cell r="H3816">
            <v>2840</v>
          </cell>
          <cell r="I3816">
            <v>56</v>
          </cell>
        </row>
        <row r="3817">
          <cell r="A3817" t="str">
            <v>C</v>
          </cell>
          <cell r="B3817" t="str">
            <v>UMA52405</v>
          </cell>
          <cell r="C3817" t="str">
            <v>동관 화장실 배관</v>
          </cell>
          <cell r="D3817" t="str">
            <v>D15 MM,  (M TYPE)</v>
          </cell>
          <cell r="E3817">
            <v>19.77</v>
          </cell>
          <cell r="F3817" t="str">
            <v>M</v>
          </cell>
          <cell r="G3817">
            <v>794</v>
          </cell>
          <cell r="H3817">
            <v>1726</v>
          </cell>
          <cell r="I3817">
            <v>33</v>
          </cell>
        </row>
        <row r="3818">
          <cell r="A3818" t="str">
            <v>C</v>
          </cell>
          <cell r="B3818" t="str">
            <v>UMA52405</v>
          </cell>
          <cell r="C3818" t="str">
            <v>동관 화장실 배관</v>
          </cell>
          <cell r="D3818" t="str">
            <v>D15 MM,  (M TYPE)</v>
          </cell>
          <cell r="E3818">
            <v>9.4</v>
          </cell>
          <cell r="F3818" t="str">
            <v>M</v>
          </cell>
          <cell r="G3818">
            <v>794</v>
          </cell>
          <cell r="H3818">
            <v>1726</v>
          </cell>
          <cell r="I3818">
            <v>33</v>
          </cell>
        </row>
        <row r="3819">
          <cell r="A3819" t="str">
            <v>C</v>
          </cell>
          <cell r="B3819" t="str">
            <v>UMA52407</v>
          </cell>
          <cell r="C3819" t="str">
            <v>동관 화장실 배관</v>
          </cell>
          <cell r="D3819" t="str">
            <v>D20 MM,  (M TYPE)</v>
          </cell>
          <cell r="E3819">
            <v>1.6</v>
          </cell>
          <cell r="F3819" t="str">
            <v>M</v>
          </cell>
          <cell r="G3819">
            <v>1279</v>
          </cell>
          <cell r="H3819">
            <v>2011</v>
          </cell>
          <cell r="I3819">
            <v>39</v>
          </cell>
        </row>
        <row r="3820">
          <cell r="A3820" t="str">
            <v>C</v>
          </cell>
          <cell r="B3820" t="str">
            <v>UMA52407</v>
          </cell>
          <cell r="C3820" t="str">
            <v>동관 화장실 배관</v>
          </cell>
          <cell r="D3820" t="str">
            <v>D20 MM,  (M TYPE)</v>
          </cell>
          <cell r="E3820">
            <v>7.6</v>
          </cell>
          <cell r="F3820" t="str">
            <v>M</v>
          </cell>
          <cell r="G3820">
            <v>1279</v>
          </cell>
          <cell r="H3820">
            <v>2011</v>
          </cell>
          <cell r="I3820">
            <v>39</v>
          </cell>
        </row>
        <row r="3821">
          <cell r="A3821" t="str">
            <v>C</v>
          </cell>
          <cell r="B3821" t="str">
            <v>UMA52408</v>
          </cell>
          <cell r="C3821" t="str">
            <v>동관 화장실 배관</v>
          </cell>
          <cell r="D3821" t="str">
            <v>D25 MM,  (M TYPE)</v>
          </cell>
          <cell r="E3821">
            <v>2.9</v>
          </cell>
          <cell r="F3821" t="str">
            <v>M</v>
          </cell>
          <cell r="G3821">
            <v>1807</v>
          </cell>
          <cell r="H3821">
            <v>2458</v>
          </cell>
          <cell r="I3821">
            <v>48</v>
          </cell>
        </row>
        <row r="3822">
          <cell r="A3822" t="str">
            <v>C</v>
          </cell>
          <cell r="B3822" t="str">
            <v>UMA52410</v>
          </cell>
          <cell r="C3822" t="str">
            <v>동관 화장실 배관</v>
          </cell>
          <cell r="D3822" t="str">
            <v>D32 MM,  (M TYPE)</v>
          </cell>
          <cell r="E3822">
            <v>6.05</v>
          </cell>
          <cell r="F3822" t="str">
            <v>M</v>
          </cell>
          <cell r="G3822">
            <v>2795</v>
          </cell>
          <cell r="H3822">
            <v>3073</v>
          </cell>
          <cell r="I3822">
            <v>60</v>
          </cell>
        </row>
        <row r="3823">
          <cell r="A3823" t="str">
            <v>C</v>
          </cell>
          <cell r="B3823" t="str">
            <v>UMA52412</v>
          </cell>
          <cell r="C3823" t="str">
            <v>동관 화장실 배관</v>
          </cell>
          <cell r="D3823" t="str">
            <v>D40 MM, (M TYPE)</v>
          </cell>
          <cell r="E3823">
            <v>0.2</v>
          </cell>
          <cell r="F3823" t="str">
            <v>M</v>
          </cell>
          <cell r="G3823">
            <v>3817</v>
          </cell>
          <cell r="H3823">
            <v>3408</v>
          </cell>
          <cell r="I3823">
            <v>67</v>
          </cell>
        </row>
        <row r="3824">
          <cell r="A3824" t="str">
            <v>C</v>
          </cell>
          <cell r="B3824" t="str">
            <v>UMB30311</v>
          </cell>
          <cell r="C3824" t="str">
            <v>PVC 배관 (VG2)</v>
          </cell>
          <cell r="D3824" t="str">
            <v>D35 MM</v>
          </cell>
          <cell r="E3824">
            <v>8.81</v>
          </cell>
          <cell r="F3824" t="str">
            <v>M</v>
          </cell>
          <cell r="G3824">
            <v>405</v>
          </cell>
          <cell r="H3824">
            <v>1675</v>
          </cell>
          <cell r="I3824">
            <v>33</v>
          </cell>
        </row>
        <row r="3825">
          <cell r="A3825" t="str">
            <v>C</v>
          </cell>
          <cell r="B3825" t="str">
            <v>UMB30313</v>
          </cell>
          <cell r="C3825" t="str">
            <v>PVC 배관(VG2)</v>
          </cell>
          <cell r="D3825" t="str">
            <v>D50 MM</v>
          </cell>
          <cell r="E3825">
            <v>24.99</v>
          </cell>
          <cell r="F3825" t="str">
            <v>M</v>
          </cell>
          <cell r="G3825">
            <v>542</v>
          </cell>
          <cell r="H3825">
            <v>2464</v>
          </cell>
          <cell r="I3825">
            <v>48</v>
          </cell>
        </row>
        <row r="3826">
          <cell r="A3826" t="str">
            <v>C</v>
          </cell>
          <cell r="B3826" t="str">
            <v>UMB30316</v>
          </cell>
          <cell r="C3826" t="str">
            <v>PVC 배관(VG2)</v>
          </cell>
          <cell r="D3826" t="str">
            <v>D75 MM</v>
          </cell>
          <cell r="E3826">
            <v>15.05</v>
          </cell>
          <cell r="F3826" t="str">
            <v>M</v>
          </cell>
          <cell r="G3826">
            <v>1207</v>
          </cell>
          <cell r="H3826">
            <v>2956</v>
          </cell>
          <cell r="I3826">
            <v>58</v>
          </cell>
        </row>
        <row r="3827">
          <cell r="A3827" t="str">
            <v>C</v>
          </cell>
          <cell r="B3827" t="str">
            <v>UMB30319</v>
          </cell>
          <cell r="C3827" t="str">
            <v>PVC 배관(도장+비닐감기)</v>
          </cell>
          <cell r="D3827" t="str">
            <v>D100 MM(VG2)</v>
          </cell>
          <cell r="E3827">
            <v>24.44</v>
          </cell>
          <cell r="F3827" t="str">
            <v>M</v>
          </cell>
          <cell r="G3827">
            <v>1810</v>
          </cell>
          <cell r="H3827">
            <v>3648</v>
          </cell>
          <cell r="I3827">
            <v>72</v>
          </cell>
        </row>
        <row r="3828">
          <cell r="A3828" t="str">
            <v>C</v>
          </cell>
          <cell r="B3828" t="str">
            <v>UMB52105</v>
          </cell>
          <cell r="C3828" t="str">
            <v>XL관 난방코일배관</v>
          </cell>
          <cell r="D3828" t="str">
            <v>D15 MM</v>
          </cell>
          <cell r="E3828">
            <v>627.08000000000004</v>
          </cell>
          <cell r="F3828" t="str">
            <v>M</v>
          </cell>
          <cell r="G3828">
            <v>191</v>
          </cell>
          <cell r="H3828">
            <v>1829</v>
          </cell>
          <cell r="I3828">
            <v>27</v>
          </cell>
        </row>
        <row r="3829">
          <cell r="A3829" t="str">
            <v>C</v>
          </cell>
          <cell r="B3829" t="str">
            <v>UMC24108</v>
          </cell>
          <cell r="C3829" t="str">
            <v>동관용접 (BRAZING)</v>
          </cell>
          <cell r="D3829" t="str">
            <v>D25 MM</v>
          </cell>
          <cell r="E3829">
            <v>64</v>
          </cell>
          <cell r="F3829" t="str">
            <v>개소</v>
          </cell>
          <cell r="G3829">
            <v>191</v>
          </cell>
          <cell r="H3829">
            <v>1604</v>
          </cell>
          <cell r="I3829">
            <v>31</v>
          </cell>
        </row>
        <row r="3830">
          <cell r="A3830" t="str">
            <v>C</v>
          </cell>
          <cell r="B3830" t="str">
            <v>UMC24108</v>
          </cell>
          <cell r="C3830" t="str">
            <v>동관용접 (BRAZING)</v>
          </cell>
          <cell r="D3830" t="str">
            <v>D25 MM</v>
          </cell>
          <cell r="E3830">
            <v>26</v>
          </cell>
          <cell r="F3830" t="str">
            <v>개소</v>
          </cell>
          <cell r="G3830">
            <v>191</v>
          </cell>
          <cell r="H3830">
            <v>1604</v>
          </cell>
          <cell r="I3830">
            <v>31</v>
          </cell>
        </row>
        <row r="3831">
          <cell r="A3831" t="str">
            <v>C</v>
          </cell>
          <cell r="B3831" t="str">
            <v>UMC24108</v>
          </cell>
          <cell r="C3831" t="str">
            <v>동관용접 (BRAZING)</v>
          </cell>
          <cell r="D3831" t="str">
            <v>D25 MM</v>
          </cell>
          <cell r="E3831">
            <v>40</v>
          </cell>
          <cell r="F3831" t="str">
            <v>개소</v>
          </cell>
          <cell r="G3831">
            <v>191</v>
          </cell>
          <cell r="H3831">
            <v>1604</v>
          </cell>
          <cell r="I3831">
            <v>31</v>
          </cell>
        </row>
        <row r="3832">
          <cell r="A3832" t="str">
            <v>C</v>
          </cell>
          <cell r="B3832" t="str">
            <v>UMC24110</v>
          </cell>
          <cell r="C3832" t="str">
            <v>동관용접 (BRAZING)</v>
          </cell>
          <cell r="D3832" t="str">
            <v>D32 MM</v>
          </cell>
          <cell r="E3832">
            <v>26</v>
          </cell>
          <cell r="F3832" t="str">
            <v>개소</v>
          </cell>
          <cell r="G3832">
            <v>263</v>
          </cell>
          <cell r="H3832">
            <v>1963</v>
          </cell>
          <cell r="I3832">
            <v>38</v>
          </cell>
        </row>
        <row r="3833">
          <cell r="A3833" t="str">
            <v>C</v>
          </cell>
          <cell r="B3833" t="str">
            <v>UMC24110</v>
          </cell>
          <cell r="C3833" t="str">
            <v>동관용접 (BRAZING)</v>
          </cell>
          <cell r="D3833" t="str">
            <v>D32 MM</v>
          </cell>
          <cell r="E3833">
            <v>48</v>
          </cell>
          <cell r="F3833" t="str">
            <v>개소</v>
          </cell>
          <cell r="G3833">
            <v>263</v>
          </cell>
          <cell r="H3833">
            <v>1963</v>
          </cell>
          <cell r="I3833">
            <v>38</v>
          </cell>
        </row>
        <row r="3834">
          <cell r="A3834" t="str">
            <v>C</v>
          </cell>
          <cell r="B3834" t="str">
            <v>UMC24112</v>
          </cell>
          <cell r="C3834" t="str">
            <v>동관용접 (BRAZING)</v>
          </cell>
          <cell r="D3834" t="str">
            <v>D40 MM</v>
          </cell>
          <cell r="E3834">
            <v>20</v>
          </cell>
          <cell r="F3834" t="str">
            <v>개소</v>
          </cell>
          <cell r="G3834">
            <v>344</v>
          </cell>
          <cell r="H3834">
            <v>2159</v>
          </cell>
          <cell r="I3834">
            <v>42</v>
          </cell>
        </row>
        <row r="3835">
          <cell r="A3835" t="str">
            <v>C</v>
          </cell>
          <cell r="B3835" t="str">
            <v>UMC24305</v>
          </cell>
          <cell r="C3835" t="str">
            <v>동관용접 (SOLDERING)</v>
          </cell>
          <cell r="D3835" t="str">
            <v>D15 MM</v>
          </cell>
          <cell r="E3835">
            <v>154</v>
          </cell>
          <cell r="F3835" t="str">
            <v>개소</v>
          </cell>
          <cell r="G3835">
            <v>32</v>
          </cell>
          <cell r="H3835">
            <v>1058</v>
          </cell>
          <cell r="I3835">
            <v>20</v>
          </cell>
        </row>
        <row r="3836">
          <cell r="A3836" t="str">
            <v>C</v>
          </cell>
          <cell r="B3836" t="str">
            <v>UMC24305</v>
          </cell>
          <cell r="C3836" t="str">
            <v>동관용접 (SOLDERING)</v>
          </cell>
          <cell r="D3836" t="str">
            <v>D15 MM</v>
          </cell>
          <cell r="E3836">
            <v>57</v>
          </cell>
          <cell r="F3836" t="str">
            <v>개소</v>
          </cell>
          <cell r="G3836">
            <v>32</v>
          </cell>
          <cell r="H3836">
            <v>1058</v>
          </cell>
          <cell r="I3836">
            <v>20</v>
          </cell>
        </row>
        <row r="3837">
          <cell r="A3837" t="str">
            <v>C</v>
          </cell>
          <cell r="B3837" t="str">
            <v>UMC24305</v>
          </cell>
          <cell r="C3837" t="str">
            <v>동관용접 (SOLDERING)</v>
          </cell>
          <cell r="D3837" t="str">
            <v>D15 MM</v>
          </cell>
          <cell r="E3837">
            <v>168</v>
          </cell>
          <cell r="F3837" t="str">
            <v>개소</v>
          </cell>
          <cell r="G3837">
            <v>32</v>
          </cell>
          <cell r="H3837">
            <v>1058</v>
          </cell>
          <cell r="I3837">
            <v>20</v>
          </cell>
        </row>
        <row r="3838">
          <cell r="A3838" t="str">
            <v>C</v>
          </cell>
          <cell r="B3838" t="str">
            <v>UMC24307</v>
          </cell>
          <cell r="C3838" t="str">
            <v>동관용접 (SOLDERING)</v>
          </cell>
          <cell r="D3838" t="str">
            <v>D20 MM</v>
          </cell>
          <cell r="E3838">
            <v>18</v>
          </cell>
          <cell r="F3838" t="str">
            <v>개소</v>
          </cell>
          <cell r="G3838">
            <v>50</v>
          </cell>
          <cell r="H3838">
            <v>1222</v>
          </cell>
          <cell r="I3838">
            <v>23</v>
          </cell>
        </row>
        <row r="3839">
          <cell r="A3839" t="str">
            <v>C</v>
          </cell>
          <cell r="B3839" t="str">
            <v>UMC24307</v>
          </cell>
          <cell r="C3839" t="str">
            <v>동관용접 (SOLDERING)</v>
          </cell>
          <cell r="D3839" t="str">
            <v>D20 MM</v>
          </cell>
          <cell r="E3839">
            <v>34</v>
          </cell>
          <cell r="F3839" t="str">
            <v>개소</v>
          </cell>
          <cell r="G3839">
            <v>50</v>
          </cell>
          <cell r="H3839">
            <v>1222</v>
          </cell>
          <cell r="I3839">
            <v>23</v>
          </cell>
        </row>
        <row r="3840">
          <cell r="A3840" t="str">
            <v>C</v>
          </cell>
          <cell r="B3840" t="str">
            <v>UMC24307</v>
          </cell>
          <cell r="C3840" t="str">
            <v>동관용접 (SOLDERING)</v>
          </cell>
          <cell r="D3840" t="str">
            <v>D20 MM</v>
          </cell>
          <cell r="E3840">
            <v>158</v>
          </cell>
          <cell r="F3840" t="str">
            <v>개소</v>
          </cell>
          <cell r="G3840">
            <v>50</v>
          </cell>
          <cell r="H3840">
            <v>1222</v>
          </cell>
          <cell r="I3840">
            <v>23</v>
          </cell>
        </row>
        <row r="3841">
          <cell r="A3841" t="str">
            <v>C</v>
          </cell>
          <cell r="B3841" t="str">
            <v>UMD10112</v>
          </cell>
          <cell r="C3841" t="str">
            <v>게이트밸브 설치(청동제)</v>
          </cell>
          <cell r="D3841" t="str">
            <v>D40 MM, (5KG/CM2)</v>
          </cell>
          <cell r="E3841">
            <v>4</v>
          </cell>
          <cell r="F3841" t="str">
            <v>개소</v>
          </cell>
          <cell r="G3841">
            <v>6320</v>
          </cell>
          <cell r="H3841">
            <v>2155</v>
          </cell>
          <cell r="I3841">
            <v>42</v>
          </cell>
        </row>
        <row r="3842">
          <cell r="A3842" t="str">
            <v>C</v>
          </cell>
          <cell r="B3842" t="str">
            <v>UMD10210</v>
          </cell>
          <cell r="C3842" t="str">
            <v>게이트밸브 설치(청동제)</v>
          </cell>
          <cell r="D3842" t="str">
            <v>D32 MM, (10KG/CM2)</v>
          </cell>
          <cell r="E3842">
            <v>2</v>
          </cell>
          <cell r="F3842" t="str">
            <v>개소</v>
          </cell>
          <cell r="G3842">
            <v>10530</v>
          </cell>
          <cell r="H3842">
            <v>2155</v>
          </cell>
          <cell r="I3842">
            <v>42</v>
          </cell>
        </row>
        <row r="3843">
          <cell r="A3843" t="str">
            <v>C</v>
          </cell>
          <cell r="B3843" t="str">
            <v>UMD46405</v>
          </cell>
          <cell r="C3843" t="str">
            <v>목긴볼밸브 설치(나사형)</v>
          </cell>
          <cell r="D3843" t="str">
            <v>D15 MM, (10KG/CM2)</v>
          </cell>
          <cell r="E3843">
            <v>1</v>
          </cell>
          <cell r="F3843" t="str">
            <v>개소</v>
          </cell>
          <cell r="G3843">
            <v>2923</v>
          </cell>
          <cell r="H3843">
            <v>2155</v>
          </cell>
          <cell r="I3843">
            <v>42</v>
          </cell>
        </row>
        <row r="3844">
          <cell r="A3844" t="str">
            <v>C</v>
          </cell>
          <cell r="B3844" t="str">
            <v>UMD46407</v>
          </cell>
          <cell r="C3844" t="str">
            <v>목긴볼밸브 설치(나사형)</v>
          </cell>
          <cell r="D3844" t="str">
            <v>D20 MM, (10KG/CM2)</v>
          </cell>
          <cell r="E3844">
            <v>4</v>
          </cell>
          <cell r="F3844" t="str">
            <v>개소</v>
          </cell>
          <cell r="G3844">
            <v>3716</v>
          </cell>
          <cell r="H3844">
            <v>970</v>
          </cell>
          <cell r="I3844">
            <v>0</v>
          </cell>
        </row>
        <row r="3845">
          <cell r="A3845" t="str">
            <v>C</v>
          </cell>
          <cell r="B3845" t="str">
            <v>UMD46408</v>
          </cell>
          <cell r="C3845" t="str">
            <v>목긴볼밸브 설치(나사형)</v>
          </cell>
          <cell r="D3845" t="str">
            <v>D25 MM, (10KG/CM2)</v>
          </cell>
          <cell r="E3845">
            <v>2</v>
          </cell>
          <cell r="F3845" t="str">
            <v>개소</v>
          </cell>
          <cell r="G3845">
            <v>7429</v>
          </cell>
          <cell r="H3845">
            <v>2155</v>
          </cell>
          <cell r="I3845">
            <v>42</v>
          </cell>
        </row>
        <row r="3846">
          <cell r="A3846" t="str">
            <v>C</v>
          </cell>
          <cell r="B3846" t="str">
            <v>UMD46408</v>
          </cell>
          <cell r="C3846" t="str">
            <v>목긴볼밸브 설치(나사형)</v>
          </cell>
          <cell r="D3846" t="str">
            <v>D25 MM, (10KG/CM2)</v>
          </cell>
          <cell r="E3846">
            <v>2</v>
          </cell>
          <cell r="F3846" t="str">
            <v>개소</v>
          </cell>
          <cell r="G3846">
            <v>7429</v>
          </cell>
          <cell r="H3846">
            <v>2155</v>
          </cell>
          <cell r="I3846">
            <v>42</v>
          </cell>
        </row>
        <row r="3847">
          <cell r="A3847" t="str">
            <v>C</v>
          </cell>
          <cell r="B3847" t="str">
            <v>UMD49105</v>
          </cell>
          <cell r="C3847" t="str">
            <v>앵글밸브 설치</v>
          </cell>
          <cell r="D3847" t="str">
            <v>D15 MM</v>
          </cell>
          <cell r="E3847">
            <v>14</v>
          </cell>
          <cell r="F3847" t="str">
            <v>개소</v>
          </cell>
          <cell r="G3847">
            <v>2836</v>
          </cell>
          <cell r="H3847">
            <v>2155</v>
          </cell>
          <cell r="I3847">
            <v>42</v>
          </cell>
        </row>
        <row r="3848">
          <cell r="A3848" t="str">
            <v>C</v>
          </cell>
          <cell r="B3848" t="str">
            <v>UMD52107</v>
          </cell>
          <cell r="C3848" t="str">
            <v>자동공기변장치(난방용)</v>
          </cell>
          <cell r="D3848" t="str">
            <v>D15MM</v>
          </cell>
          <cell r="E3848">
            <v>8</v>
          </cell>
          <cell r="F3848" t="str">
            <v>조</v>
          </cell>
          <cell r="G3848">
            <v>39245</v>
          </cell>
          <cell r="H3848">
            <v>7226</v>
          </cell>
          <cell r="I3848">
            <v>328</v>
          </cell>
        </row>
        <row r="3849">
          <cell r="A3849" t="str">
            <v>C</v>
          </cell>
          <cell r="B3849" t="str">
            <v>UME22205</v>
          </cell>
          <cell r="C3849" t="str">
            <v>동관보온(은박)</v>
          </cell>
          <cell r="D3849" t="str">
            <v>D=15MM, T=25MM</v>
          </cell>
          <cell r="E3849">
            <v>10.050000000000001</v>
          </cell>
          <cell r="F3849" t="str">
            <v>M</v>
          </cell>
          <cell r="G3849">
            <v>697</v>
          </cell>
          <cell r="H3849">
            <v>1323</v>
          </cell>
          <cell r="I3849">
            <v>26</v>
          </cell>
        </row>
        <row r="3850">
          <cell r="A3850" t="str">
            <v>C</v>
          </cell>
          <cell r="B3850" t="str">
            <v>UME22205</v>
          </cell>
          <cell r="C3850" t="str">
            <v>동관보온(은박)</v>
          </cell>
          <cell r="D3850" t="str">
            <v>D=15MM, T=25MM</v>
          </cell>
          <cell r="E3850">
            <v>9.74</v>
          </cell>
          <cell r="F3850" t="str">
            <v>M</v>
          </cell>
          <cell r="G3850">
            <v>697</v>
          </cell>
          <cell r="H3850">
            <v>1323</v>
          </cell>
          <cell r="I3850">
            <v>26</v>
          </cell>
        </row>
        <row r="3851">
          <cell r="A3851" t="str">
            <v>C</v>
          </cell>
          <cell r="B3851" t="str">
            <v>UME22205</v>
          </cell>
          <cell r="C3851" t="str">
            <v>동관보온(은박)</v>
          </cell>
          <cell r="D3851" t="str">
            <v>D=15MM, T=25MM</v>
          </cell>
          <cell r="E3851">
            <v>18.850000000000001</v>
          </cell>
          <cell r="F3851" t="str">
            <v>M</v>
          </cell>
          <cell r="G3851">
            <v>697</v>
          </cell>
          <cell r="H3851">
            <v>1323</v>
          </cell>
          <cell r="I3851">
            <v>26</v>
          </cell>
        </row>
        <row r="3852">
          <cell r="A3852" t="str">
            <v>C</v>
          </cell>
          <cell r="B3852" t="str">
            <v>UME22207</v>
          </cell>
          <cell r="C3852" t="str">
            <v>동관보온(은박)</v>
          </cell>
          <cell r="D3852" t="str">
            <v>D=20MM, T=25MM</v>
          </cell>
          <cell r="E3852">
            <v>1.6</v>
          </cell>
          <cell r="F3852" t="str">
            <v>M</v>
          </cell>
          <cell r="G3852">
            <v>766</v>
          </cell>
          <cell r="H3852">
            <v>1608</v>
          </cell>
          <cell r="I3852">
            <v>31</v>
          </cell>
        </row>
        <row r="3853">
          <cell r="A3853" t="str">
            <v>C</v>
          </cell>
          <cell r="B3853" t="str">
            <v>UME22207</v>
          </cell>
          <cell r="C3853" t="str">
            <v>동관보온(은박)</v>
          </cell>
          <cell r="D3853" t="str">
            <v>D=20MM, T=25MM</v>
          </cell>
          <cell r="E3853">
            <v>25.65</v>
          </cell>
          <cell r="F3853" t="str">
            <v>M</v>
          </cell>
          <cell r="G3853">
            <v>766</v>
          </cell>
          <cell r="H3853">
            <v>1608</v>
          </cell>
          <cell r="I3853">
            <v>31</v>
          </cell>
        </row>
        <row r="3854">
          <cell r="A3854" t="str">
            <v>C</v>
          </cell>
          <cell r="B3854" t="str">
            <v>UME22207</v>
          </cell>
          <cell r="C3854" t="str">
            <v>동관보온(은박)</v>
          </cell>
          <cell r="D3854" t="str">
            <v>D=20MM, T=25MM</v>
          </cell>
          <cell r="E3854">
            <v>131.32</v>
          </cell>
          <cell r="F3854" t="str">
            <v>M</v>
          </cell>
          <cell r="G3854">
            <v>766</v>
          </cell>
          <cell r="H3854">
            <v>1608</v>
          </cell>
          <cell r="I3854">
            <v>31</v>
          </cell>
        </row>
        <row r="3855">
          <cell r="A3855" t="str">
            <v>C</v>
          </cell>
          <cell r="B3855" t="str">
            <v>UME22208</v>
          </cell>
          <cell r="C3855" t="str">
            <v>동관보온(은박)</v>
          </cell>
          <cell r="D3855" t="str">
            <v>D=25MM, T=25MM</v>
          </cell>
          <cell r="E3855">
            <v>16.399999999999999</v>
          </cell>
          <cell r="F3855" t="str">
            <v>M</v>
          </cell>
          <cell r="G3855">
            <v>860</v>
          </cell>
          <cell r="H3855">
            <v>1878</v>
          </cell>
          <cell r="I3855">
            <v>37</v>
          </cell>
        </row>
        <row r="3856">
          <cell r="A3856" t="str">
            <v>C</v>
          </cell>
          <cell r="B3856" t="str">
            <v>UME22208</v>
          </cell>
          <cell r="C3856" t="str">
            <v>동관보온(은박)</v>
          </cell>
          <cell r="D3856" t="str">
            <v>D=25MM, T=25MM</v>
          </cell>
          <cell r="E3856">
            <v>21.2</v>
          </cell>
          <cell r="F3856" t="str">
            <v>M</v>
          </cell>
          <cell r="G3856">
            <v>860</v>
          </cell>
          <cell r="H3856">
            <v>1878</v>
          </cell>
          <cell r="I3856">
            <v>37</v>
          </cell>
        </row>
        <row r="3857">
          <cell r="A3857" t="str">
            <v>C</v>
          </cell>
          <cell r="B3857" t="str">
            <v>UME22208</v>
          </cell>
          <cell r="C3857" t="str">
            <v>동관보온(은박)</v>
          </cell>
          <cell r="D3857" t="str">
            <v>D=25MM, T=25MM</v>
          </cell>
          <cell r="E3857">
            <v>41.55</v>
          </cell>
          <cell r="F3857" t="str">
            <v>M</v>
          </cell>
          <cell r="G3857">
            <v>860</v>
          </cell>
          <cell r="H3857">
            <v>1878</v>
          </cell>
          <cell r="I3857">
            <v>37</v>
          </cell>
        </row>
        <row r="3858">
          <cell r="A3858" t="str">
            <v>C</v>
          </cell>
          <cell r="B3858" t="str">
            <v>UME22210</v>
          </cell>
          <cell r="C3858" t="str">
            <v>동관보온(은박)</v>
          </cell>
          <cell r="D3858" t="str">
            <v>D=32MM, T=25MM</v>
          </cell>
          <cell r="E3858">
            <v>6.05</v>
          </cell>
          <cell r="F3858" t="str">
            <v>M</v>
          </cell>
          <cell r="G3858">
            <v>986</v>
          </cell>
          <cell r="H3858">
            <v>2144</v>
          </cell>
          <cell r="I3858">
            <v>42</v>
          </cell>
        </row>
        <row r="3859">
          <cell r="A3859" t="str">
            <v>C</v>
          </cell>
          <cell r="B3859" t="str">
            <v>UME22210</v>
          </cell>
          <cell r="C3859" t="str">
            <v>동관보온(은박)</v>
          </cell>
          <cell r="D3859" t="str">
            <v>D=32MM, T=25MM</v>
          </cell>
          <cell r="E3859">
            <v>43.47</v>
          </cell>
          <cell r="F3859" t="str">
            <v>M</v>
          </cell>
          <cell r="G3859">
            <v>986</v>
          </cell>
          <cell r="H3859">
            <v>2144</v>
          </cell>
          <cell r="I3859">
            <v>42</v>
          </cell>
        </row>
        <row r="3860">
          <cell r="A3860" t="str">
            <v>C</v>
          </cell>
          <cell r="B3860" t="str">
            <v>UME22212</v>
          </cell>
          <cell r="C3860" t="str">
            <v>동관보온(은박)</v>
          </cell>
          <cell r="D3860" t="str">
            <v>D=40MM, T=25MM</v>
          </cell>
          <cell r="E3860">
            <v>0.2</v>
          </cell>
          <cell r="F3860" t="str">
            <v>M</v>
          </cell>
          <cell r="G3860">
            <v>1064</v>
          </cell>
          <cell r="H3860">
            <v>2144</v>
          </cell>
          <cell r="I3860">
            <v>42</v>
          </cell>
        </row>
        <row r="3861">
          <cell r="A3861" t="str">
            <v>C</v>
          </cell>
          <cell r="B3861" t="str">
            <v>UME22505</v>
          </cell>
          <cell r="C3861" t="str">
            <v>동관보온(은박)</v>
          </cell>
          <cell r="D3861" t="str">
            <v>D=15MM, T=50MM</v>
          </cell>
          <cell r="E3861">
            <v>46.27</v>
          </cell>
          <cell r="F3861" t="str">
            <v>M</v>
          </cell>
          <cell r="G3861">
            <v>1852</v>
          </cell>
          <cell r="H3861">
            <v>2144</v>
          </cell>
          <cell r="I3861">
            <v>42</v>
          </cell>
        </row>
        <row r="3862">
          <cell r="A3862" t="str">
            <v>C</v>
          </cell>
          <cell r="B3862" t="str">
            <v>UME22507</v>
          </cell>
          <cell r="C3862" t="str">
            <v>동관보온(은박)</v>
          </cell>
          <cell r="D3862" t="str">
            <v>D=20MM, T=50MM</v>
          </cell>
          <cell r="E3862">
            <v>9.9499999999999993</v>
          </cell>
          <cell r="F3862" t="str">
            <v>M</v>
          </cell>
          <cell r="G3862">
            <v>1998</v>
          </cell>
          <cell r="H3862">
            <v>2682</v>
          </cell>
          <cell r="I3862">
            <v>52</v>
          </cell>
        </row>
        <row r="3863">
          <cell r="A3863" t="str">
            <v>C</v>
          </cell>
          <cell r="B3863" t="str">
            <v>UME22508</v>
          </cell>
          <cell r="C3863" t="str">
            <v>동관보온(은박)</v>
          </cell>
          <cell r="D3863" t="str">
            <v>D=25MM, T=50MM</v>
          </cell>
          <cell r="E3863">
            <v>11.74</v>
          </cell>
          <cell r="F3863" t="str">
            <v>M</v>
          </cell>
          <cell r="G3863">
            <v>2163</v>
          </cell>
          <cell r="H3863">
            <v>2948</v>
          </cell>
          <cell r="I3863">
            <v>58</v>
          </cell>
        </row>
        <row r="3864">
          <cell r="A3864" t="str">
            <v>C</v>
          </cell>
          <cell r="B3864" t="str">
            <v>UME22510</v>
          </cell>
          <cell r="C3864" t="str">
            <v>동관보온(은박)</v>
          </cell>
          <cell r="D3864" t="str">
            <v>D=32MM, T=50MM</v>
          </cell>
          <cell r="E3864">
            <v>6.5</v>
          </cell>
          <cell r="F3864" t="str">
            <v>M</v>
          </cell>
          <cell r="G3864">
            <v>2375</v>
          </cell>
          <cell r="H3864">
            <v>3217</v>
          </cell>
          <cell r="I3864">
            <v>63</v>
          </cell>
        </row>
        <row r="3865">
          <cell r="A3865" t="str">
            <v>C</v>
          </cell>
          <cell r="B3865" t="str">
            <v>UME22512</v>
          </cell>
          <cell r="C3865" t="str">
            <v>동관보온(은박)</v>
          </cell>
          <cell r="D3865" t="str">
            <v>D=40MM, T=50MM</v>
          </cell>
          <cell r="E3865">
            <v>9.3000000000000007</v>
          </cell>
          <cell r="F3865" t="str">
            <v>M</v>
          </cell>
          <cell r="G3865">
            <v>2539</v>
          </cell>
          <cell r="H3865">
            <v>3217</v>
          </cell>
          <cell r="I3865">
            <v>63</v>
          </cell>
        </row>
        <row r="3866">
          <cell r="A3866" t="str">
            <v>C</v>
          </cell>
          <cell r="B3866" t="str">
            <v>UME80205</v>
          </cell>
          <cell r="C3866" t="str">
            <v>발포폴리에틸렌 보온</v>
          </cell>
          <cell r="D3866" t="str">
            <v>D=15MM, T=5MM</v>
          </cell>
          <cell r="E3866">
            <v>16.37</v>
          </cell>
          <cell r="F3866" t="str">
            <v>M</v>
          </cell>
          <cell r="G3866">
            <v>132</v>
          </cell>
          <cell r="H3866">
            <v>371</v>
          </cell>
          <cell r="I3866">
            <v>7</v>
          </cell>
        </row>
        <row r="3867">
          <cell r="A3867" t="str">
            <v>C</v>
          </cell>
          <cell r="B3867" t="str">
            <v>UME80205</v>
          </cell>
          <cell r="C3867" t="str">
            <v>발포폴리에틸렌 보온</v>
          </cell>
          <cell r="D3867" t="str">
            <v>D=15MM, T=5MM</v>
          </cell>
          <cell r="E3867">
            <v>8.8699999999999992</v>
          </cell>
          <cell r="F3867" t="str">
            <v>M</v>
          </cell>
          <cell r="G3867">
            <v>132</v>
          </cell>
          <cell r="H3867">
            <v>371</v>
          </cell>
          <cell r="I3867">
            <v>7</v>
          </cell>
        </row>
        <row r="3868">
          <cell r="A3868" t="str">
            <v>C</v>
          </cell>
          <cell r="B3868" t="str">
            <v>UME80206</v>
          </cell>
          <cell r="C3868" t="str">
            <v>발포폴리에틸렌 보온</v>
          </cell>
          <cell r="D3868" t="str">
            <v>D=18MM, T=5MM</v>
          </cell>
          <cell r="E3868">
            <v>6.9</v>
          </cell>
          <cell r="F3868" t="str">
            <v>M</v>
          </cell>
          <cell r="G3868">
            <v>195</v>
          </cell>
          <cell r="H3868">
            <v>416</v>
          </cell>
          <cell r="I3868">
            <v>7</v>
          </cell>
        </row>
        <row r="3869">
          <cell r="A3869" t="str">
            <v>C</v>
          </cell>
          <cell r="B3869" t="str">
            <v>UME80207</v>
          </cell>
          <cell r="C3869" t="str">
            <v>발포폴리에틸렌 보온</v>
          </cell>
          <cell r="D3869" t="str">
            <v>D=20MM, T=5MM</v>
          </cell>
          <cell r="E3869">
            <v>10.199999999999999</v>
          </cell>
          <cell r="F3869" t="str">
            <v>M</v>
          </cell>
          <cell r="G3869">
            <v>161</v>
          </cell>
          <cell r="H3869">
            <v>514</v>
          </cell>
          <cell r="I3869">
            <v>10</v>
          </cell>
        </row>
        <row r="3870">
          <cell r="A3870" t="str">
            <v>C</v>
          </cell>
          <cell r="B3870" t="str">
            <v>UME91300</v>
          </cell>
          <cell r="C3870" t="str">
            <v>유량계보호통설치(A형)</v>
          </cell>
          <cell r="D3870" t="str">
            <v>D15 MM</v>
          </cell>
          <cell r="E3870">
            <v>1</v>
          </cell>
          <cell r="F3870" t="str">
            <v>개</v>
          </cell>
          <cell r="G3870">
            <v>20066</v>
          </cell>
          <cell r="H3870">
            <v>8734</v>
          </cell>
          <cell r="I3870">
            <v>174</v>
          </cell>
        </row>
        <row r="3871">
          <cell r="A3871" t="str">
            <v>C</v>
          </cell>
          <cell r="B3871" t="str">
            <v>UMF22014</v>
          </cell>
          <cell r="C3871" t="str">
            <v>배수용수중모타펌프설치(2대1조)</v>
          </cell>
          <cell r="D3871" t="str">
            <v>1HP-2대, D50MM, 충격완화용</v>
          </cell>
          <cell r="E3871">
            <v>1</v>
          </cell>
          <cell r="F3871" t="str">
            <v>조</v>
          </cell>
          <cell r="G3871">
            <v>521881</v>
          </cell>
          <cell r="H3871">
            <v>201633</v>
          </cell>
          <cell r="I3871">
            <v>4028</v>
          </cell>
        </row>
        <row r="3872">
          <cell r="A3872" t="str">
            <v>C</v>
          </cell>
          <cell r="B3872" t="str">
            <v>UMG10105</v>
          </cell>
          <cell r="C3872" t="str">
            <v>양변기설치(유색,대형)</v>
          </cell>
          <cell r="D3872" t="str">
            <v>KSVC-1210CR(휴지걸이제외)</v>
          </cell>
          <cell r="E3872">
            <v>3</v>
          </cell>
          <cell r="F3872" t="str">
            <v>조</v>
          </cell>
          <cell r="G3872">
            <v>58186</v>
          </cell>
          <cell r="H3872">
            <v>31262</v>
          </cell>
          <cell r="I3872">
            <v>624</v>
          </cell>
        </row>
        <row r="3873">
          <cell r="A3873" t="str">
            <v>C</v>
          </cell>
          <cell r="B3873" t="str">
            <v>UMG10109</v>
          </cell>
          <cell r="C3873" t="str">
            <v>유아용 양변기설치</v>
          </cell>
          <cell r="D3873" t="str">
            <v>KSVC-760(휴지걸이제외)</v>
          </cell>
          <cell r="E3873">
            <v>2</v>
          </cell>
          <cell r="F3873" t="str">
            <v>조</v>
          </cell>
          <cell r="G3873">
            <v>64956</v>
          </cell>
          <cell r="H3873">
            <v>31262</v>
          </cell>
          <cell r="I3873">
            <v>624</v>
          </cell>
        </row>
        <row r="3874">
          <cell r="A3874" t="str">
            <v>C</v>
          </cell>
          <cell r="B3874" t="str">
            <v>UMG10110</v>
          </cell>
          <cell r="C3874" t="str">
            <v>장애자 양변기설치(핸드+푸드밸브)</v>
          </cell>
          <cell r="D3874" t="str">
            <v>KSVC-1110CR(손잡이포함,휴지걸이제외)</v>
          </cell>
          <cell r="E3874">
            <v>1</v>
          </cell>
          <cell r="F3874" t="str">
            <v>조</v>
          </cell>
          <cell r="G3874">
            <v>181055</v>
          </cell>
          <cell r="H3874">
            <v>25682</v>
          </cell>
          <cell r="I3874">
            <v>513</v>
          </cell>
        </row>
        <row r="3875">
          <cell r="A3875" t="str">
            <v>C</v>
          </cell>
          <cell r="B3875" t="str">
            <v>UMG13104</v>
          </cell>
          <cell r="C3875" t="str">
            <v>세면기설치(백색)</v>
          </cell>
          <cell r="D3875" t="str">
            <v>KSVL-610(수전제외)</v>
          </cell>
          <cell r="E3875">
            <v>1</v>
          </cell>
          <cell r="F3875" t="str">
            <v>조</v>
          </cell>
          <cell r="G3875">
            <v>52255</v>
          </cell>
          <cell r="H3875">
            <v>17400</v>
          </cell>
          <cell r="I3875">
            <v>347</v>
          </cell>
        </row>
        <row r="3876">
          <cell r="A3876" t="str">
            <v>C</v>
          </cell>
          <cell r="B3876" t="str">
            <v>UMG13211</v>
          </cell>
          <cell r="C3876" t="str">
            <v>SMC카운터세면기설치</v>
          </cell>
          <cell r="D3876" t="str">
            <v>L=1040(유색,수전제외)</v>
          </cell>
          <cell r="E3876">
            <v>5</v>
          </cell>
          <cell r="F3876" t="str">
            <v>조</v>
          </cell>
          <cell r="G3876">
            <v>139107</v>
          </cell>
          <cell r="H3876">
            <v>19437</v>
          </cell>
          <cell r="I3876">
            <v>388</v>
          </cell>
        </row>
        <row r="3877">
          <cell r="A3877" t="str">
            <v>C</v>
          </cell>
          <cell r="B3877" t="str">
            <v>UMG16212</v>
          </cell>
          <cell r="C3877" t="str">
            <v>SMC욕조및APRON 설치</v>
          </cell>
          <cell r="D3877" t="str">
            <v>L=1,200 MM(유색)</v>
          </cell>
          <cell r="E3877">
            <v>1</v>
          </cell>
          <cell r="F3877" t="str">
            <v>조</v>
          </cell>
          <cell r="G3877">
            <v>66792</v>
          </cell>
          <cell r="H3877">
            <v>32391</v>
          </cell>
          <cell r="I3877">
            <v>642</v>
          </cell>
        </row>
        <row r="3878">
          <cell r="A3878" t="str">
            <v>C</v>
          </cell>
          <cell r="B3878" t="str">
            <v>UMG19203</v>
          </cell>
          <cell r="C3878" t="str">
            <v>소변기설치(전자감응식)</v>
          </cell>
          <cell r="D3878" t="str">
            <v>KSEU-310</v>
          </cell>
          <cell r="E3878">
            <v>5</v>
          </cell>
          <cell r="F3878" t="str">
            <v>조</v>
          </cell>
          <cell r="G3878">
            <v>108388</v>
          </cell>
          <cell r="H3878">
            <v>36199</v>
          </cell>
          <cell r="I3878">
            <v>723</v>
          </cell>
        </row>
        <row r="3879">
          <cell r="A3879" t="str">
            <v>C</v>
          </cell>
          <cell r="B3879" t="str">
            <v>UMG25101</v>
          </cell>
          <cell r="C3879" t="str">
            <v>세면기수전설치(다용도꼭지제외)</v>
          </cell>
          <cell r="D3879" t="str">
            <v>유색분체도장</v>
          </cell>
          <cell r="E3879">
            <v>6</v>
          </cell>
          <cell r="F3879" t="str">
            <v>개</v>
          </cell>
          <cell r="G3879">
            <v>36218</v>
          </cell>
          <cell r="H3879">
            <v>17400</v>
          </cell>
          <cell r="I3879">
            <v>0</v>
          </cell>
        </row>
        <row r="3880">
          <cell r="A3880" t="str">
            <v>C</v>
          </cell>
          <cell r="B3880" t="str">
            <v>UMG28205</v>
          </cell>
          <cell r="C3880" t="str">
            <v>욕조수전 설치(안마헤드)</v>
          </cell>
          <cell r="D3880" t="str">
            <v>니켈크롬도장(높이조절형)</v>
          </cell>
          <cell r="E3880">
            <v>1</v>
          </cell>
          <cell r="F3880" t="str">
            <v>개</v>
          </cell>
          <cell r="G3880">
            <v>61620</v>
          </cell>
          <cell r="H3880">
            <v>8163</v>
          </cell>
          <cell r="I3880">
            <v>162</v>
          </cell>
        </row>
        <row r="3881">
          <cell r="A3881" t="str">
            <v>C</v>
          </cell>
          <cell r="B3881" t="str">
            <v>UMG37107</v>
          </cell>
          <cell r="C3881" t="str">
            <v>씽크수전 설치(벽붙이형,니켈크롬)</v>
          </cell>
          <cell r="D3881" t="str">
            <v>핸드스프레식</v>
          </cell>
          <cell r="E3881">
            <v>2</v>
          </cell>
          <cell r="F3881" t="str">
            <v>개</v>
          </cell>
          <cell r="G3881">
            <v>42660</v>
          </cell>
          <cell r="H3881">
            <v>4906</v>
          </cell>
          <cell r="I3881">
            <v>97</v>
          </cell>
        </row>
        <row r="3882">
          <cell r="A3882" t="str">
            <v>C</v>
          </cell>
          <cell r="B3882" t="str">
            <v>UMG43201</v>
          </cell>
          <cell r="C3882" t="str">
            <v>화장경설치(무늬형)</v>
          </cell>
          <cell r="D3882" t="str">
            <v>850X700X5T</v>
          </cell>
          <cell r="E3882">
            <v>6</v>
          </cell>
          <cell r="F3882" t="str">
            <v>개</v>
          </cell>
          <cell r="G3882">
            <v>14459</v>
          </cell>
          <cell r="H3882">
            <v>7889</v>
          </cell>
          <cell r="I3882">
            <v>157</v>
          </cell>
        </row>
        <row r="3883">
          <cell r="A3883" t="str">
            <v>C</v>
          </cell>
          <cell r="B3883" t="str">
            <v>UMG43400</v>
          </cell>
          <cell r="C3883" t="str">
            <v>수건걸이설치(고급형)</v>
          </cell>
          <cell r="D3883" t="str">
            <v>1BAR</v>
          </cell>
          <cell r="E3883">
            <v>1</v>
          </cell>
          <cell r="F3883" t="str">
            <v>개</v>
          </cell>
          <cell r="G3883">
            <v>5767</v>
          </cell>
          <cell r="H3883">
            <v>4788</v>
          </cell>
          <cell r="I3883">
            <v>95</v>
          </cell>
        </row>
        <row r="3884">
          <cell r="A3884" t="str">
            <v>C</v>
          </cell>
          <cell r="B3884" t="str">
            <v>UMG43500</v>
          </cell>
          <cell r="C3884" t="str">
            <v>장애자용 세면기손잡이 설치</v>
          </cell>
          <cell r="E3884">
            <v>1</v>
          </cell>
          <cell r="F3884" t="str">
            <v>개</v>
          </cell>
          <cell r="G3884">
            <v>33022</v>
          </cell>
          <cell r="H3884">
            <v>7851</v>
          </cell>
          <cell r="I3884">
            <v>156</v>
          </cell>
        </row>
        <row r="3885">
          <cell r="A3885" t="str">
            <v>C</v>
          </cell>
          <cell r="B3885" t="str">
            <v>UMG43501</v>
          </cell>
          <cell r="C3885" t="str">
            <v>장애자용 양변기손잡이 설치</v>
          </cell>
          <cell r="E3885">
            <v>1</v>
          </cell>
          <cell r="F3885" t="str">
            <v>개</v>
          </cell>
          <cell r="G3885">
            <v>34365</v>
          </cell>
          <cell r="H3885">
            <v>7851</v>
          </cell>
          <cell r="I3885">
            <v>156</v>
          </cell>
        </row>
        <row r="3886">
          <cell r="A3886" t="str">
            <v>C</v>
          </cell>
          <cell r="B3886" t="str">
            <v>UMG43503</v>
          </cell>
          <cell r="C3886" t="str">
            <v>욕조용 손잡이 설치(스텐레스제)</v>
          </cell>
          <cell r="D3886" t="str">
            <v>D25MMx400MM</v>
          </cell>
          <cell r="E3886">
            <v>1</v>
          </cell>
          <cell r="F3886" t="str">
            <v>개</v>
          </cell>
          <cell r="G3886">
            <v>6399</v>
          </cell>
          <cell r="H3886">
            <v>4788</v>
          </cell>
          <cell r="I3886">
            <v>95</v>
          </cell>
        </row>
        <row r="3887">
          <cell r="A3887" t="str">
            <v>C</v>
          </cell>
          <cell r="B3887" t="str">
            <v>UMG43701</v>
          </cell>
          <cell r="C3887" t="str">
            <v>에어타올설치</v>
          </cell>
          <cell r="D3887" t="str">
            <v>센서식</v>
          </cell>
          <cell r="E3887">
            <v>2</v>
          </cell>
          <cell r="F3887" t="str">
            <v>개</v>
          </cell>
          <cell r="G3887">
            <v>109020</v>
          </cell>
          <cell r="H3887">
            <v>11613</v>
          </cell>
          <cell r="I3887">
            <v>0</v>
          </cell>
        </row>
        <row r="3888">
          <cell r="A3888" t="str">
            <v>C</v>
          </cell>
          <cell r="B3888" t="str">
            <v>UMH23316</v>
          </cell>
          <cell r="C3888" t="str">
            <v>가스보일러설치</v>
          </cell>
          <cell r="D3888" t="str">
            <v>16,000(KCAL/HR)(FF)</v>
          </cell>
          <cell r="E3888">
            <v>2</v>
          </cell>
          <cell r="F3888" t="str">
            <v>개소</v>
          </cell>
          <cell r="G3888">
            <v>276500</v>
          </cell>
          <cell r="H3888">
            <v>29027</v>
          </cell>
          <cell r="I3888">
            <v>880</v>
          </cell>
        </row>
        <row r="3889">
          <cell r="A3889" t="str">
            <v>C</v>
          </cell>
          <cell r="B3889" t="str">
            <v>UMH23325</v>
          </cell>
          <cell r="C3889" t="str">
            <v>가스보일러설치</v>
          </cell>
          <cell r="D3889" t="str">
            <v>25,000(KCAL/HR)(FF)</v>
          </cell>
          <cell r="E3889">
            <v>1</v>
          </cell>
          <cell r="F3889" t="str">
            <v>개소</v>
          </cell>
          <cell r="G3889">
            <v>331800</v>
          </cell>
          <cell r="H3889">
            <v>38323</v>
          </cell>
          <cell r="I3889">
            <v>1065</v>
          </cell>
        </row>
        <row r="3890">
          <cell r="A3890" t="str">
            <v>C</v>
          </cell>
          <cell r="B3890" t="str">
            <v>UMI18301</v>
          </cell>
          <cell r="C3890" t="str">
            <v>방열기설치</v>
          </cell>
          <cell r="D3890" t="str">
            <v>2RX500X0.48</v>
          </cell>
          <cell r="E3890">
            <v>4</v>
          </cell>
          <cell r="F3890" t="str">
            <v>조</v>
          </cell>
          <cell r="G3890">
            <v>43426</v>
          </cell>
          <cell r="H3890">
            <v>23165</v>
          </cell>
          <cell r="I3890">
            <v>541</v>
          </cell>
        </row>
        <row r="3891">
          <cell r="A3891" t="str">
            <v>C</v>
          </cell>
          <cell r="B3891" t="str">
            <v>UMI18504</v>
          </cell>
          <cell r="C3891" t="str">
            <v>방열기설치</v>
          </cell>
          <cell r="D3891" t="str">
            <v>3RX500X0.96</v>
          </cell>
          <cell r="E3891">
            <v>11</v>
          </cell>
          <cell r="F3891" t="str">
            <v>조</v>
          </cell>
          <cell r="G3891">
            <v>124227</v>
          </cell>
          <cell r="H3891">
            <v>23165</v>
          </cell>
          <cell r="I3891">
            <v>541</v>
          </cell>
        </row>
        <row r="3892">
          <cell r="A3892" t="str">
            <v>C</v>
          </cell>
          <cell r="B3892" t="str">
            <v>UMI20430</v>
          </cell>
          <cell r="C3892" t="str">
            <v>온수분배기설치(X-L,수직)</v>
          </cell>
          <cell r="D3892" t="str">
            <v>3구+드레인밸브</v>
          </cell>
          <cell r="E3892">
            <v>1</v>
          </cell>
          <cell r="F3892" t="str">
            <v>SET</v>
          </cell>
          <cell r="G3892">
            <v>16985</v>
          </cell>
          <cell r="H3892">
            <v>14326</v>
          </cell>
          <cell r="I3892">
            <v>285</v>
          </cell>
        </row>
        <row r="3893">
          <cell r="A3893" t="str">
            <v>C</v>
          </cell>
          <cell r="B3893" t="str">
            <v>UMI20460</v>
          </cell>
          <cell r="C3893" t="str">
            <v>온수분배기설치(X-L,수직)</v>
          </cell>
          <cell r="D3893" t="str">
            <v>6구+드레인밸브</v>
          </cell>
          <cell r="E3893">
            <v>1</v>
          </cell>
          <cell r="F3893" t="str">
            <v>SET</v>
          </cell>
          <cell r="G3893">
            <v>38315</v>
          </cell>
          <cell r="H3893">
            <v>25584</v>
          </cell>
          <cell r="I3893">
            <v>511</v>
          </cell>
        </row>
        <row r="3894">
          <cell r="A3894" t="str">
            <v>C</v>
          </cell>
          <cell r="B3894" t="str">
            <v>UMI20520</v>
          </cell>
          <cell r="C3894" t="str">
            <v>온수분배기설치(X-L,수평)</v>
          </cell>
          <cell r="D3894" t="str">
            <v>2구+드레인밸브</v>
          </cell>
          <cell r="E3894">
            <v>1</v>
          </cell>
          <cell r="F3894" t="str">
            <v>SET</v>
          </cell>
          <cell r="G3894">
            <v>19276</v>
          </cell>
          <cell r="H3894">
            <v>14326</v>
          </cell>
          <cell r="I3894">
            <v>285</v>
          </cell>
        </row>
        <row r="3895">
          <cell r="A3895" t="str">
            <v>C</v>
          </cell>
          <cell r="B3895" t="str">
            <v>UMJ30300</v>
          </cell>
          <cell r="C3895" t="str">
            <v>배기휀설치(벽식)</v>
          </cell>
          <cell r="D3895" t="str">
            <v>1/2HP이하</v>
          </cell>
          <cell r="E3895">
            <v>3</v>
          </cell>
          <cell r="F3895" t="str">
            <v>대</v>
          </cell>
          <cell r="G3895">
            <v>99540</v>
          </cell>
          <cell r="H3895">
            <v>11270</v>
          </cell>
          <cell r="I3895">
            <v>0</v>
          </cell>
        </row>
        <row r="3896">
          <cell r="A3896" t="str">
            <v>C</v>
          </cell>
          <cell r="B3896" t="str">
            <v>UMJ30302</v>
          </cell>
          <cell r="C3896" t="str">
            <v>배기휀설치(벽식)</v>
          </cell>
          <cell r="D3896" t="str">
            <v>1/8HP,93W이하</v>
          </cell>
          <cell r="E3896">
            <v>1</v>
          </cell>
          <cell r="F3896" t="str">
            <v>대</v>
          </cell>
          <cell r="G3896">
            <v>112200</v>
          </cell>
          <cell r="H3896">
            <v>25045</v>
          </cell>
          <cell r="I3896">
            <v>500</v>
          </cell>
        </row>
        <row r="3897">
          <cell r="A3897" t="str">
            <v>C</v>
          </cell>
          <cell r="B3897" t="str">
            <v>UMJ30303</v>
          </cell>
          <cell r="C3897" t="str">
            <v>배기휀설치(벽식)</v>
          </cell>
          <cell r="D3897" t="str">
            <v>1/12HP,62W이하</v>
          </cell>
          <cell r="E3897">
            <v>1</v>
          </cell>
          <cell r="F3897" t="str">
            <v>대</v>
          </cell>
          <cell r="G3897">
            <v>92896</v>
          </cell>
          <cell r="H3897">
            <v>20871</v>
          </cell>
          <cell r="I3897">
            <v>417</v>
          </cell>
        </row>
        <row r="3898">
          <cell r="A3898" t="str">
            <v>C</v>
          </cell>
          <cell r="B3898" t="str">
            <v>UMJ30304</v>
          </cell>
          <cell r="C3898" t="str">
            <v>배기휀설치(벽식)</v>
          </cell>
          <cell r="D3898" t="str">
            <v>1/20HP,37W이하</v>
          </cell>
          <cell r="E3898">
            <v>3</v>
          </cell>
          <cell r="F3898" t="str">
            <v>대</v>
          </cell>
          <cell r="G3898">
            <v>15014</v>
          </cell>
          <cell r="H3898">
            <v>16696</v>
          </cell>
          <cell r="I3898">
            <v>333</v>
          </cell>
        </row>
        <row r="3899">
          <cell r="A3899" t="str">
            <v>C</v>
          </cell>
          <cell r="B3899" t="str">
            <v>UMJ34501</v>
          </cell>
          <cell r="C3899" t="str">
            <v>레인지후드설치</v>
          </cell>
          <cell r="D3899" t="str">
            <v>고급형</v>
          </cell>
          <cell r="E3899">
            <v>2</v>
          </cell>
          <cell r="F3899" t="str">
            <v>대</v>
          </cell>
          <cell r="G3899">
            <v>43450</v>
          </cell>
          <cell r="H3899">
            <v>6553</v>
          </cell>
          <cell r="I3899">
            <v>130</v>
          </cell>
        </row>
        <row r="3900">
          <cell r="A3900" t="str">
            <v>C</v>
          </cell>
          <cell r="B3900" t="str">
            <v>UML30110</v>
          </cell>
          <cell r="C3900" t="str">
            <v>소화기걸이설치</v>
          </cell>
          <cell r="E3900">
            <v>7</v>
          </cell>
          <cell r="F3900" t="str">
            <v>개소</v>
          </cell>
          <cell r="G3900">
            <v>0</v>
          </cell>
          <cell r="H3900">
            <v>1655</v>
          </cell>
          <cell r="I3900">
            <v>32</v>
          </cell>
        </row>
        <row r="3901">
          <cell r="A3901" t="str">
            <v>C</v>
          </cell>
          <cell r="B3901" t="str">
            <v>UMN30106</v>
          </cell>
          <cell r="C3901" t="str">
            <v>워터햄머흡수기(WHA) 설치</v>
          </cell>
          <cell r="D3901" t="str">
            <v>D15(MINI TYPE)</v>
          </cell>
          <cell r="E3901">
            <v>3</v>
          </cell>
          <cell r="F3901" t="str">
            <v>개</v>
          </cell>
          <cell r="G3901">
            <v>9480</v>
          </cell>
          <cell r="H3901">
            <v>1313</v>
          </cell>
          <cell r="I3901">
            <v>26</v>
          </cell>
        </row>
        <row r="3902">
          <cell r="A3902" t="str">
            <v>C</v>
          </cell>
          <cell r="B3902" t="str">
            <v>UMO28104</v>
          </cell>
          <cell r="C3902" t="str">
            <v>벽체내고정새들설치</v>
          </cell>
          <cell r="D3902" t="str">
            <v>D15 MM</v>
          </cell>
          <cell r="E3902">
            <v>1</v>
          </cell>
          <cell r="F3902" t="str">
            <v>조</v>
          </cell>
          <cell r="G3902">
            <v>30</v>
          </cell>
          <cell r="H3902">
            <v>0</v>
          </cell>
          <cell r="I3902">
            <v>0</v>
          </cell>
        </row>
        <row r="3903">
          <cell r="A3903" t="str">
            <v>C</v>
          </cell>
          <cell r="B3903" t="str">
            <v>UMO28200</v>
          </cell>
          <cell r="C3903" t="str">
            <v>크립바설치</v>
          </cell>
          <cell r="D3903" t="str">
            <v>D15-D20 MM</v>
          </cell>
          <cell r="E3903">
            <v>126.95</v>
          </cell>
          <cell r="F3903" t="str">
            <v>M</v>
          </cell>
          <cell r="G3903">
            <v>195</v>
          </cell>
          <cell r="H3903">
            <v>0</v>
          </cell>
          <cell r="I3903">
            <v>0</v>
          </cell>
        </row>
        <row r="3904">
          <cell r="A3904" t="str">
            <v>C</v>
          </cell>
          <cell r="B3904" t="str">
            <v>UMO31150</v>
          </cell>
          <cell r="C3904" t="str">
            <v>스리브강관제작(200H)</v>
          </cell>
          <cell r="D3904" t="str">
            <v>D25 M/M</v>
          </cell>
          <cell r="E3904">
            <v>19</v>
          </cell>
          <cell r="F3904" t="str">
            <v>개소</v>
          </cell>
          <cell r="G3904">
            <v>255</v>
          </cell>
          <cell r="H3904">
            <v>645</v>
          </cell>
          <cell r="I3904">
            <v>12</v>
          </cell>
        </row>
        <row r="3905">
          <cell r="A3905" t="str">
            <v>C</v>
          </cell>
          <cell r="B3905" t="str">
            <v>UMO31150</v>
          </cell>
          <cell r="C3905" t="str">
            <v>스리브강관제작(200H)</v>
          </cell>
          <cell r="D3905" t="str">
            <v>D25 M/M</v>
          </cell>
          <cell r="E3905">
            <v>8</v>
          </cell>
          <cell r="F3905" t="str">
            <v>개소</v>
          </cell>
          <cell r="G3905">
            <v>255</v>
          </cell>
          <cell r="H3905">
            <v>645</v>
          </cell>
          <cell r="I3905">
            <v>12</v>
          </cell>
        </row>
        <row r="3906">
          <cell r="A3906" t="str">
            <v>C</v>
          </cell>
          <cell r="B3906" t="str">
            <v>UMO31157</v>
          </cell>
          <cell r="C3906" t="str">
            <v>스리브강관제작(200H)</v>
          </cell>
          <cell r="D3906" t="str">
            <v>D65 M/M</v>
          </cell>
          <cell r="E3906">
            <v>1</v>
          </cell>
          <cell r="F3906" t="str">
            <v>개소</v>
          </cell>
          <cell r="G3906">
            <v>717</v>
          </cell>
          <cell r="H3906">
            <v>1956</v>
          </cell>
          <cell r="I3906">
            <v>38</v>
          </cell>
        </row>
        <row r="3907">
          <cell r="A3907" t="str">
            <v>C</v>
          </cell>
          <cell r="B3907" t="str">
            <v>UMO31157</v>
          </cell>
          <cell r="C3907" t="str">
            <v>스리브강관제작(200H)</v>
          </cell>
          <cell r="D3907" t="str">
            <v>D65 M/M</v>
          </cell>
          <cell r="E3907">
            <v>1</v>
          </cell>
          <cell r="F3907" t="str">
            <v>개소</v>
          </cell>
          <cell r="G3907">
            <v>717</v>
          </cell>
          <cell r="H3907">
            <v>1956</v>
          </cell>
          <cell r="I3907">
            <v>38</v>
          </cell>
        </row>
        <row r="3908">
          <cell r="A3908" t="str">
            <v>C</v>
          </cell>
          <cell r="B3908" t="str">
            <v>UMO31157</v>
          </cell>
          <cell r="C3908" t="str">
            <v>스리브강관제작(200H)</v>
          </cell>
          <cell r="D3908" t="str">
            <v>D65 M/M</v>
          </cell>
          <cell r="E3908">
            <v>6</v>
          </cell>
          <cell r="F3908" t="str">
            <v>개소</v>
          </cell>
          <cell r="G3908">
            <v>717</v>
          </cell>
          <cell r="H3908">
            <v>1956</v>
          </cell>
          <cell r="I3908">
            <v>38</v>
          </cell>
        </row>
        <row r="3909">
          <cell r="A3909" t="str">
            <v>C</v>
          </cell>
          <cell r="B3909" t="str">
            <v>UMO31158</v>
          </cell>
          <cell r="C3909" t="str">
            <v>스리브강관제작(200H)</v>
          </cell>
          <cell r="D3909" t="str">
            <v>D80 M/M</v>
          </cell>
          <cell r="E3909">
            <v>2</v>
          </cell>
          <cell r="F3909" t="str">
            <v>개소</v>
          </cell>
          <cell r="G3909">
            <v>812</v>
          </cell>
          <cell r="H3909">
            <v>2338</v>
          </cell>
          <cell r="I3909">
            <v>45</v>
          </cell>
        </row>
        <row r="3910">
          <cell r="A3910" t="str">
            <v>C</v>
          </cell>
          <cell r="B3910" t="str">
            <v>UMO31158</v>
          </cell>
          <cell r="C3910" t="str">
            <v>스리브강관제작(200H)</v>
          </cell>
          <cell r="D3910" t="str">
            <v>D80 M/M</v>
          </cell>
          <cell r="E3910">
            <v>1</v>
          </cell>
          <cell r="F3910" t="str">
            <v>개소</v>
          </cell>
          <cell r="G3910">
            <v>812</v>
          </cell>
          <cell r="H3910">
            <v>2338</v>
          </cell>
          <cell r="I3910">
            <v>45</v>
          </cell>
        </row>
        <row r="3911">
          <cell r="A3911" t="str">
            <v>C</v>
          </cell>
          <cell r="B3911" t="str">
            <v>UMO31158</v>
          </cell>
          <cell r="C3911" t="str">
            <v>스리브강관제작(200H)</v>
          </cell>
          <cell r="D3911" t="str">
            <v>D80 M/M</v>
          </cell>
          <cell r="E3911">
            <v>2</v>
          </cell>
          <cell r="F3911" t="str">
            <v>개소</v>
          </cell>
          <cell r="G3911">
            <v>812</v>
          </cell>
          <cell r="H3911">
            <v>2338</v>
          </cell>
          <cell r="I3911">
            <v>45</v>
          </cell>
        </row>
        <row r="3912">
          <cell r="A3912" t="str">
            <v>C</v>
          </cell>
          <cell r="B3912" t="str">
            <v>UMO31160</v>
          </cell>
          <cell r="C3912" t="str">
            <v>스리브강관제작(200H)</v>
          </cell>
          <cell r="D3912" t="str">
            <v>D100 M/M</v>
          </cell>
          <cell r="E3912">
            <v>1</v>
          </cell>
          <cell r="F3912" t="str">
            <v>개소</v>
          </cell>
          <cell r="G3912">
            <v>1159</v>
          </cell>
          <cell r="H3912">
            <v>3353</v>
          </cell>
          <cell r="I3912">
            <v>66</v>
          </cell>
        </row>
        <row r="3913">
          <cell r="A3913" t="str">
            <v>C</v>
          </cell>
          <cell r="B3913" t="str">
            <v>UMO31161</v>
          </cell>
          <cell r="C3913" t="str">
            <v>스리브강관제작(200H)</v>
          </cell>
          <cell r="D3913" t="str">
            <v>D125 M/M</v>
          </cell>
          <cell r="E3913">
            <v>1</v>
          </cell>
          <cell r="F3913" t="str">
            <v>개소</v>
          </cell>
          <cell r="G3913">
            <v>1585</v>
          </cell>
          <cell r="H3913">
            <v>4189</v>
          </cell>
          <cell r="I3913">
            <v>82</v>
          </cell>
        </row>
        <row r="3914">
          <cell r="A3914" t="str">
            <v>C</v>
          </cell>
          <cell r="B3914" t="str">
            <v>UMO31161</v>
          </cell>
          <cell r="C3914" t="str">
            <v>스리브강관제작(200H)</v>
          </cell>
          <cell r="D3914" t="str">
            <v>D125 M/M</v>
          </cell>
          <cell r="E3914">
            <v>1</v>
          </cell>
          <cell r="F3914" t="str">
            <v>개소</v>
          </cell>
          <cell r="G3914">
            <v>1585</v>
          </cell>
          <cell r="H3914">
            <v>4189</v>
          </cell>
          <cell r="I3914">
            <v>82</v>
          </cell>
        </row>
        <row r="3915">
          <cell r="A3915" t="str">
            <v>C</v>
          </cell>
          <cell r="B3915" t="str">
            <v>UMO31704</v>
          </cell>
          <cell r="C3915" t="str">
            <v>지수판스리브강관제작</v>
          </cell>
          <cell r="D3915" t="str">
            <v>D50 M/M</v>
          </cell>
          <cell r="E3915">
            <v>1</v>
          </cell>
          <cell r="F3915" t="str">
            <v>개소</v>
          </cell>
          <cell r="G3915">
            <v>1236</v>
          </cell>
          <cell r="H3915">
            <v>6371</v>
          </cell>
          <cell r="I3915">
            <v>126</v>
          </cell>
        </row>
        <row r="3916">
          <cell r="A3916" t="str">
            <v>C</v>
          </cell>
          <cell r="B3916" t="str">
            <v>UMO42303</v>
          </cell>
          <cell r="C3916" t="str">
            <v>바닥배수구설치(스텐,화장실용)</v>
          </cell>
          <cell r="D3916" t="str">
            <v>D50 x 200 x 200</v>
          </cell>
          <cell r="E3916">
            <v>4</v>
          </cell>
          <cell r="F3916" t="str">
            <v>개소</v>
          </cell>
          <cell r="G3916">
            <v>9480</v>
          </cell>
          <cell r="H3916">
            <v>7489</v>
          </cell>
          <cell r="I3916">
            <v>149</v>
          </cell>
        </row>
        <row r="3917">
          <cell r="A3917" t="str">
            <v>C</v>
          </cell>
          <cell r="B3917" t="str">
            <v>UMP10208</v>
          </cell>
          <cell r="C3917" t="str">
            <v>수도미터 설치 (급수용)</v>
          </cell>
          <cell r="D3917" t="str">
            <v>D25 MM</v>
          </cell>
          <cell r="E3917">
            <v>2</v>
          </cell>
          <cell r="F3917" t="str">
            <v>개</v>
          </cell>
          <cell r="G3917">
            <v>20737</v>
          </cell>
          <cell r="H3917">
            <v>3843</v>
          </cell>
          <cell r="I3917">
            <v>0</v>
          </cell>
        </row>
        <row r="3918">
          <cell r="A3918" t="str">
            <v>C</v>
          </cell>
          <cell r="B3918" t="str">
            <v>UMZ50223</v>
          </cell>
          <cell r="C3918" t="str">
            <v>집수정덮개(스틸그레이팅)설치</v>
          </cell>
          <cell r="D3918" t="str">
            <v>1,300 X 1,300</v>
          </cell>
          <cell r="E3918">
            <v>1</v>
          </cell>
          <cell r="F3918" t="str">
            <v>개소</v>
          </cell>
          <cell r="G3918">
            <v>54709</v>
          </cell>
          <cell r="H3918">
            <v>2286</v>
          </cell>
          <cell r="I3918">
            <v>77</v>
          </cell>
        </row>
        <row r="3919">
          <cell r="C3919" t="str">
            <v>주민복지관 합계</v>
          </cell>
        </row>
        <row r="3920">
          <cell r="A3920" t="str">
            <v>D</v>
          </cell>
          <cell r="B3920" t="str">
            <v>MCQ35204</v>
          </cell>
          <cell r="C3920" t="str">
            <v>용접봉</v>
          </cell>
          <cell r="D3920" t="str">
            <v>전기KSE 4311 D4.0</v>
          </cell>
          <cell r="E3920">
            <v>5.22</v>
          </cell>
          <cell r="F3920" t="str">
            <v>KG</v>
          </cell>
          <cell r="G3920">
            <v>695</v>
          </cell>
          <cell r="H3920">
            <v>0</v>
          </cell>
          <cell r="I3920">
            <v>0</v>
          </cell>
        </row>
        <row r="3921">
          <cell r="A3921" t="str">
            <v>D</v>
          </cell>
          <cell r="B3921" t="str">
            <v>MCQ35204</v>
          </cell>
          <cell r="C3921" t="str">
            <v>용접봉</v>
          </cell>
          <cell r="D3921" t="str">
            <v>전기KSE 4311 D4.0</v>
          </cell>
          <cell r="E3921">
            <v>2.61</v>
          </cell>
          <cell r="F3921" t="str">
            <v>KG</v>
          </cell>
          <cell r="G3921">
            <v>695</v>
          </cell>
          <cell r="H3921">
            <v>0</v>
          </cell>
          <cell r="I3921">
            <v>0</v>
          </cell>
        </row>
        <row r="3922">
          <cell r="A3922" t="str">
            <v>D</v>
          </cell>
          <cell r="B3922" t="str">
            <v>MGF11251</v>
          </cell>
          <cell r="C3922" t="str">
            <v>행가지지봉</v>
          </cell>
          <cell r="D3922" t="str">
            <v>9MM(3/8")</v>
          </cell>
          <cell r="E3922">
            <v>1.6</v>
          </cell>
          <cell r="F3922" t="str">
            <v>M</v>
          </cell>
          <cell r="G3922">
            <v>276</v>
          </cell>
          <cell r="H3922">
            <v>0</v>
          </cell>
          <cell r="I3922">
            <v>0</v>
          </cell>
        </row>
        <row r="3923">
          <cell r="A3923" t="str">
            <v>D</v>
          </cell>
          <cell r="B3923" t="str">
            <v>MGF11251</v>
          </cell>
          <cell r="C3923" t="str">
            <v>행가지지봉</v>
          </cell>
          <cell r="D3923" t="str">
            <v>9MM(3/8")</v>
          </cell>
          <cell r="E3923">
            <v>252</v>
          </cell>
          <cell r="F3923" t="str">
            <v>M</v>
          </cell>
          <cell r="G3923">
            <v>276</v>
          </cell>
          <cell r="H3923">
            <v>0</v>
          </cell>
          <cell r="I3923">
            <v>0</v>
          </cell>
        </row>
        <row r="3924">
          <cell r="A3924" t="str">
            <v>D</v>
          </cell>
          <cell r="B3924" t="str">
            <v>MGF11251</v>
          </cell>
          <cell r="C3924" t="str">
            <v>행가지지봉</v>
          </cell>
          <cell r="D3924" t="str">
            <v>9MM(3/8")</v>
          </cell>
          <cell r="E3924">
            <v>7.2</v>
          </cell>
          <cell r="F3924" t="str">
            <v>M</v>
          </cell>
          <cell r="G3924">
            <v>276</v>
          </cell>
          <cell r="H3924">
            <v>0</v>
          </cell>
          <cell r="I3924">
            <v>0</v>
          </cell>
        </row>
        <row r="3925">
          <cell r="A3925" t="str">
            <v>D</v>
          </cell>
          <cell r="B3925" t="str">
            <v>MGF11251</v>
          </cell>
          <cell r="C3925" t="str">
            <v>행가지지봉</v>
          </cell>
          <cell r="D3925" t="str">
            <v>9MM(3/8")</v>
          </cell>
          <cell r="E3925">
            <v>224.8</v>
          </cell>
          <cell r="F3925" t="str">
            <v>M</v>
          </cell>
          <cell r="G3925">
            <v>276</v>
          </cell>
          <cell r="H3925">
            <v>0</v>
          </cell>
          <cell r="I3925">
            <v>0</v>
          </cell>
        </row>
        <row r="3926">
          <cell r="A3926" t="str">
            <v>D</v>
          </cell>
          <cell r="B3926" t="str">
            <v>MGF11508</v>
          </cell>
          <cell r="C3926" t="str">
            <v>U볼 트(D9)</v>
          </cell>
          <cell r="D3926" t="str">
            <v>M 80</v>
          </cell>
          <cell r="E3926">
            <v>4</v>
          </cell>
          <cell r="F3926" t="str">
            <v>개</v>
          </cell>
          <cell r="G3926">
            <v>94</v>
          </cell>
          <cell r="H3926">
            <v>0</v>
          </cell>
          <cell r="I3926">
            <v>0</v>
          </cell>
        </row>
        <row r="3927">
          <cell r="A3927" t="str">
            <v>D</v>
          </cell>
          <cell r="B3927" t="str">
            <v>MGF11508</v>
          </cell>
          <cell r="C3927" t="str">
            <v>U볼 트(D9)</v>
          </cell>
          <cell r="D3927" t="str">
            <v>M 80</v>
          </cell>
          <cell r="E3927">
            <v>9</v>
          </cell>
          <cell r="F3927" t="str">
            <v>개</v>
          </cell>
          <cell r="G3927">
            <v>94</v>
          </cell>
          <cell r="H3927">
            <v>0</v>
          </cell>
          <cell r="I3927">
            <v>0</v>
          </cell>
        </row>
        <row r="3928">
          <cell r="A3928" t="str">
            <v>D</v>
          </cell>
          <cell r="B3928" t="str">
            <v>MGF11509</v>
          </cell>
          <cell r="C3928" t="str">
            <v>U볼 트(D9)</v>
          </cell>
          <cell r="D3928" t="str">
            <v>M100</v>
          </cell>
          <cell r="E3928">
            <v>35</v>
          </cell>
          <cell r="F3928" t="str">
            <v>개</v>
          </cell>
          <cell r="G3928">
            <v>185</v>
          </cell>
          <cell r="H3928">
            <v>0</v>
          </cell>
          <cell r="I3928">
            <v>0</v>
          </cell>
        </row>
        <row r="3929">
          <cell r="A3929" t="str">
            <v>D</v>
          </cell>
          <cell r="B3929" t="str">
            <v>MGF11509</v>
          </cell>
          <cell r="C3929" t="str">
            <v>U볼 트(D9)</v>
          </cell>
          <cell r="D3929" t="str">
            <v>M100</v>
          </cell>
          <cell r="E3929">
            <v>43</v>
          </cell>
          <cell r="F3929" t="str">
            <v>개</v>
          </cell>
          <cell r="G3929">
            <v>185</v>
          </cell>
          <cell r="H3929">
            <v>0</v>
          </cell>
          <cell r="I3929">
            <v>0</v>
          </cell>
        </row>
        <row r="3930">
          <cell r="A3930" t="str">
            <v>D</v>
          </cell>
          <cell r="B3930" t="str">
            <v>MGF30505</v>
          </cell>
          <cell r="C3930" t="str">
            <v>인서트</v>
          </cell>
          <cell r="D3930" t="str">
            <v>D9</v>
          </cell>
          <cell r="E3930">
            <v>2</v>
          </cell>
          <cell r="F3930" t="str">
            <v>개</v>
          </cell>
          <cell r="G3930">
            <v>28</v>
          </cell>
          <cell r="H3930">
            <v>0</v>
          </cell>
          <cell r="I3930">
            <v>0</v>
          </cell>
        </row>
        <row r="3931">
          <cell r="A3931" t="str">
            <v>D</v>
          </cell>
          <cell r="B3931" t="str">
            <v>MGF30505</v>
          </cell>
          <cell r="C3931" t="str">
            <v>인서트</v>
          </cell>
          <cell r="D3931" t="str">
            <v>D9</v>
          </cell>
          <cell r="E3931">
            <v>315</v>
          </cell>
          <cell r="F3931" t="str">
            <v>개</v>
          </cell>
          <cell r="G3931">
            <v>28</v>
          </cell>
          <cell r="H3931">
            <v>0</v>
          </cell>
          <cell r="I3931">
            <v>0</v>
          </cell>
        </row>
        <row r="3932">
          <cell r="A3932" t="str">
            <v>D</v>
          </cell>
          <cell r="B3932" t="str">
            <v>MGF30505</v>
          </cell>
          <cell r="C3932" t="str">
            <v>인서트</v>
          </cell>
          <cell r="D3932" t="str">
            <v>D9</v>
          </cell>
          <cell r="E3932">
            <v>9</v>
          </cell>
          <cell r="F3932" t="str">
            <v>개</v>
          </cell>
          <cell r="G3932">
            <v>28</v>
          </cell>
          <cell r="H3932">
            <v>0</v>
          </cell>
          <cell r="I3932">
            <v>0</v>
          </cell>
        </row>
        <row r="3933">
          <cell r="A3933" t="str">
            <v>D</v>
          </cell>
          <cell r="B3933" t="str">
            <v>MGF30505</v>
          </cell>
          <cell r="C3933" t="str">
            <v>인서트</v>
          </cell>
          <cell r="D3933" t="str">
            <v>D9</v>
          </cell>
          <cell r="E3933">
            <v>281</v>
          </cell>
          <cell r="F3933" t="str">
            <v>개</v>
          </cell>
          <cell r="G3933">
            <v>28</v>
          </cell>
          <cell r="H3933">
            <v>0</v>
          </cell>
          <cell r="I3933">
            <v>0</v>
          </cell>
        </row>
        <row r="3934">
          <cell r="A3934" t="str">
            <v>D</v>
          </cell>
          <cell r="B3934" t="str">
            <v>MMB12117</v>
          </cell>
          <cell r="C3934" t="str">
            <v>엘보(백강관용, 용접식)</v>
          </cell>
          <cell r="D3934" t="str">
            <v>D80 MM</v>
          </cell>
          <cell r="E3934">
            <v>2</v>
          </cell>
          <cell r="F3934" t="str">
            <v>개</v>
          </cell>
          <cell r="G3934">
            <v>1990</v>
          </cell>
          <cell r="H3934">
            <v>0</v>
          </cell>
          <cell r="I3934">
            <v>0</v>
          </cell>
        </row>
        <row r="3935">
          <cell r="A3935" t="str">
            <v>D</v>
          </cell>
          <cell r="B3935" t="str">
            <v>MMB12117</v>
          </cell>
          <cell r="C3935" t="str">
            <v>엘보(백강관용, 용접식)</v>
          </cell>
          <cell r="D3935" t="str">
            <v>D80 MM</v>
          </cell>
          <cell r="E3935">
            <v>4</v>
          </cell>
          <cell r="F3935" t="str">
            <v>개</v>
          </cell>
          <cell r="G3935">
            <v>1990</v>
          </cell>
          <cell r="H3935">
            <v>0</v>
          </cell>
          <cell r="I3935">
            <v>0</v>
          </cell>
        </row>
        <row r="3936">
          <cell r="A3936" t="str">
            <v>D</v>
          </cell>
          <cell r="B3936" t="str">
            <v>MMB26419</v>
          </cell>
          <cell r="C3936" t="str">
            <v>용접용후렌지 (10KG/CM2)</v>
          </cell>
          <cell r="D3936" t="str">
            <v>D100 MM</v>
          </cell>
          <cell r="E3936">
            <v>16</v>
          </cell>
          <cell r="F3936" t="str">
            <v>개</v>
          </cell>
          <cell r="G3936">
            <v>2725</v>
          </cell>
          <cell r="H3936">
            <v>0</v>
          </cell>
          <cell r="I3936">
            <v>0</v>
          </cell>
        </row>
        <row r="3937">
          <cell r="A3937" t="str">
            <v>D</v>
          </cell>
          <cell r="B3937" t="str">
            <v>MMB26419</v>
          </cell>
          <cell r="C3937" t="str">
            <v>용접용후렌지 (10KG/CM2)</v>
          </cell>
          <cell r="D3937" t="str">
            <v>D100 MM</v>
          </cell>
          <cell r="E3937">
            <v>8</v>
          </cell>
          <cell r="F3937" t="str">
            <v>개</v>
          </cell>
          <cell r="G3937">
            <v>2725</v>
          </cell>
          <cell r="H3937">
            <v>0</v>
          </cell>
          <cell r="I3937">
            <v>0</v>
          </cell>
        </row>
        <row r="3938">
          <cell r="A3938" t="str">
            <v>D</v>
          </cell>
          <cell r="B3938" t="str">
            <v>MMJ40460</v>
          </cell>
          <cell r="C3938" t="str">
            <v>지하주차장 무덕트 공기유인휀(설치도)</v>
          </cell>
          <cell r="D3938" t="str">
            <v>20CMM이상x220W이하x25Mx250M2</v>
          </cell>
          <cell r="E3938">
            <v>14</v>
          </cell>
          <cell r="F3938" t="str">
            <v>대</v>
          </cell>
          <cell r="G3938">
            <v>513500</v>
          </cell>
          <cell r="H3938">
            <v>0</v>
          </cell>
          <cell r="I3938">
            <v>0</v>
          </cell>
        </row>
        <row r="3939">
          <cell r="A3939" t="str">
            <v>D</v>
          </cell>
          <cell r="B3939" t="str">
            <v>MMJ40460</v>
          </cell>
          <cell r="C3939" t="str">
            <v>지하주차장 무덕트 공기유인휀(설치도)</v>
          </cell>
          <cell r="D3939" t="str">
            <v>20CMM이상x220W이하x25Mx250M2</v>
          </cell>
          <cell r="E3939">
            <v>11</v>
          </cell>
          <cell r="F3939" t="str">
            <v>대</v>
          </cell>
          <cell r="G3939">
            <v>513500</v>
          </cell>
          <cell r="H3939">
            <v>0</v>
          </cell>
          <cell r="I3939">
            <v>0</v>
          </cell>
        </row>
        <row r="3940">
          <cell r="A3940" t="str">
            <v>D</v>
          </cell>
          <cell r="B3940" t="str">
            <v>MML20300</v>
          </cell>
          <cell r="C3940" t="str">
            <v>스프링크라헤드(폐쇄형,상하향)</v>
          </cell>
          <cell r="D3940" t="str">
            <v>79도, D15MM</v>
          </cell>
          <cell r="E3940">
            <v>7</v>
          </cell>
          <cell r="F3940" t="str">
            <v>개</v>
          </cell>
          <cell r="G3940">
            <v>2133</v>
          </cell>
          <cell r="H3940">
            <v>0</v>
          </cell>
          <cell r="I3940">
            <v>0</v>
          </cell>
        </row>
        <row r="3941">
          <cell r="A3941" t="str">
            <v>D</v>
          </cell>
          <cell r="B3941" t="str">
            <v>MML20300</v>
          </cell>
          <cell r="C3941" t="str">
            <v>스프링크라헤드(폐쇄형,상하향)</v>
          </cell>
          <cell r="D3941" t="str">
            <v>79도, D15MM</v>
          </cell>
          <cell r="E3941">
            <v>6</v>
          </cell>
          <cell r="F3941" t="str">
            <v>개</v>
          </cell>
          <cell r="G3941">
            <v>2133</v>
          </cell>
          <cell r="H3941">
            <v>0</v>
          </cell>
          <cell r="I3941">
            <v>0</v>
          </cell>
        </row>
        <row r="3942">
          <cell r="A3942" t="str">
            <v>D</v>
          </cell>
          <cell r="B3942" t="str">
            <v>MML31100</v>
          </cell>
          <cell r="C3942" t="str">
            <v>분말소화기(ABC)</v>
          </cell>
          <cell r="D3942" t="str">
            <v>1.5KG</v>
          </cell>
          <cell r="E3942">
            <v>8</v>
          </cell>
          <cell r="F3942" t="str">
            <v>개</v>
          </cell>
          <cell r="G3942">
            <v>11060</v>
          </cell>
          <cell r="H3942">
            <v>0</v>
          </cell>
          <cell r="I3942">
            <v>0</v>
          </cell>
        </row>
        <row r="3943">
          <cell r="A3943" t="str">
            <v>D</v>
          </cell>
          <cell r="B3943" t="str">
            <v>MML31100</v>
          </cell>
          <cell r="C3943" t="str">
            <v>분말소화기(ABC)</v>
          </cell>
          <cell r="D3943" t="str">
            <v>1.5KG</v>
          </cell>
          <cell r="E3943">
            <v>9</v>
          </cell>
          <cell r="F3943" t="str">
            <v>개</v>
          </cell>
          <cell r="G3943">
            <v>11060</v>
          </cell>
          <cell r="H3943">
            <v>0</v>
          </cell>
          <cell r="I3943">
            <v>0</v>
          </cell>
        </row>
        <row r="3944">
          <cell r="A3944" t="str">
            <v>D</v>
          </cell>
          <cell r="B3944" t="str">
            <v>MMO10108</v>
          </cell>
          <cell r="C3944" t="str">
            <v>파이프 행가</v>
          </cell>
          <cell r="D3944" t="str">
            <v>D25 MM</v>
          </cell>
          <cell r="E3944">
            <v>114</v>
          </cell>
          <cell r="F3944" t="str">
            <v>개</v>
          </cell>
          <cell r="G3944">
            <v>189</v>
          </cell>
          <cell r="H3944">
            <v>0</v>
          </cell>
          <cell r="I3944">
            <v>0</v>
          </cell>
        </row>
        <row r="3945">
          <cell r="A3945" t="str">
            <v>D</v>
          </cell>
          <cell r="B3945" t="str">
            <v>MMO10108</v>
          </cell>
          <cell r="C3945" t="str">
            <v>파이프 행가</v>
          </cell>
          <cell r="D3945" t="str">
            <v>D25 MM</v>
          </cell>
          <cell r="E3945">
            <v>158</v>
          </cell>
          <cell r="F3945" t="str">
            <v>개</v>
          </cell>
          <cell r="G3945">
            <v>189</v>
          </cell>
          <cell r="H3945">
            <v>0</v>
          </cell>
          <cell r="I3945">
            <v>0</v>
          </cell>
        </row>
        <row r="3946">
          <cell r="A3946" t="str">
            <v>D</v>
          </cell>
          <cell r="B3946" t="str">
            <v>MMO10110</v>
          </cell>
          <cell r="C3946" t="str">
            <v>파이프 행가</v>
          </cell>
          <cell r="D3946" t="str">
            <v>D32 MM</v>
          </cell>
          <cell r="E3946">
            <v>50</v>
          </cell>
          <cell r="F3946" t="str">
            <v>개</v>
          </cell>
          <cell r="G3946">
            <v>208</v>
          </cell>
          <cell r="H3946">
            <v>0</v>
          </cell>
          <cell r="I3946">
            <v>0</v>
          </cell>
        </row>
        <row r="3947">
          <cell r="A3947" t="str">
            <v>D</v>
          </cell>
          <cell r="B3947" t="str">
            <v>MMO10110</v>
          </cell>
          <cell r="C3947" t="str">
            <v>파이프 행가</v>
          </cell>
          <cell r="D3947" t="str">
            <v>D32 MM</v>
          </cell>
          <cell r="E3947">
            <v>49</v>
          </cell>
          <cell r="F3947" t="str">
            <v>개</v>
          </cell>
          <cell r="G3947">
            <v>208</v>
          </cell>
          <cell r="H3947">
            <v>0</v>
          </cell>
          <cell r="I3947">
            <v>0</v>
          </cell>
        </row>
        <row r="3948">
          <cell r="A3948" t="str">
            <v>D</v>
          </cell>
          <cell r="B3948" t="str">
            <v>MMO10112</v>
          </cell>
          <cell r="C3948" t="str">
            <v>파이프 행가</v>
          </cell>
          <cell r="D3948" t="str">
            <v>D40 MM</v>
          </cell>
          <cell r="E3948">
            <v>91</v>
          </cell>
          <cell r="F3948" t="str">
            <v>개</v>
          </cell>
          <cell r="G3948">
            <v>233</v>
          </cell>
          <cell r="H3948">
            <v>0</v>
          </cell>
          <cell r="I3948">
            <v>0</v>
          </cell>
        </row>
        <row r="3949">
          <cell r="A3949" t="str">
            <v>D</v>
          </cell>
          <cell r="B3949" t="str">
            <v>MMO10112</v>
          </cell>
          <cell r="C3949" t="str">
            <v>파이프 행가</v>
          </cell>
          <cell r="D3949" t="str">
            <v>D40 MM</v>
          </cell>
          <cell r="E3949">
            <v>60</v>
          </cell>
          <cell r="F3949" t="str">
            <v>개</v>
          </cell>
          <cell r="G3949">
            <v>233</v>
          </cell>
          <cell r="H3949">
            <v>0</v>
          </cell>
          <cell r="I3949">
            <v>0</v>
          </cell>
        </row>
        <row r="3950">
          <cell r="A3950" t="str">
            <v>D</v>
          </cell>
          <cell r="B3950" t="str">
            <v>MMO10113</v>
          </cell>
          <cell r="C3950" t="str">
            <v>파이프 행가</v>
          </cell>
          <cell r="D3950" t="str">
            <v>D50 MM</v>
          </cell>
          <cell r="E3950">
            <v>51</v>
          </cell>
          <cell r="F3950" t="str">
            <v>개</v>
          </cell>
          <cell r="G3950">
            <v>316</v>
          </cell>
          <cell r="H3950">
            <v>0</v>
          </cell>
          <cell r="I3950">
            <v>0</v>
          </cell>
        </row>
        <row r="3951">
          <cell r="A3951" t="str">
            <v>D</v>
          </cell>
          <cell r="B3951" t="str">
            <v>MMO10113</v>
          </cell>
          <cell r="C3951" t="str">
            <v>파이프 행가</v>
          </cell>
          <cell r="D3951" t="str">
            <v>D50 MM</v>
          </cell>
          <cell r="E3951">
            <v>7</v>
          </cell>
          <cell r="F3951" t="str">
            <v>개</v>
          </cell>
          <cell r="G3951">
            <v>316</v>
          </cell>
          <cell r="H3951">
            <v>0</v>
          </cell>
          <cell r="I3951">
            <v>0</v>
          </cell>
        </row>
        <row r="3952">
          <cell r="A3952" t="str">
            <v>D</v>
          </cell>
          <cell r="B3952" t="str">
            <v>MMO10115</v>
          </cell>
          <cell r="C3952" t="str">
            <v>파이프 행가</v>
          </cell>
          <cell r="D3952" t="str">
            <v>D65 MM</v>
          </cell>
          <cell r="E3952">
            <v>9</v>
          </cell>
          <cell r="F3952" t="str">
            <v>개</v>
          </cell>
          <cell r="G3952">
            <v>379</v>
          </cell>
          <cell r="H3952">
            <v>0</v>
          </cell>
          <cell r="I3952">
            <v>0</v>
          </cell>
        </row>
        <row r="3953">
          <cell r="A3953" t="str">
            <v>D</v>
          </cell>
          <cell r="B3953" t="str">
            <v>MMO10115</v>
          </cell>
          <cell r="C3953" t="str">
            <v>파이프 행가</v>
          </cell>
          <cell r="D3953" t="str">
            <v>D65 MM</v>
          </cell>
          <cell r="E3953">
            <v>7</v>
          </cell>
          <cell r="F3953" t="str">
            <v>개</v>
          </cell>
          <cell r="G3953">
            <v>379</v>
          </cell>
          <cell r="H3953">
            <v>0</v>
          </cell>
          <cell r="I3953">
            <v>0</v>
          </cell>
        </row>
        <row r="3954">
          <cell r="A3954" t="str">
            <v>D</v>
          </cell>
          <cell r="B3954" t="str">
            <v>MMO10117</v>
          </cell>
          <cell r="C3954" t="str">
            <v>파이프 행가</v>
          </cell>
          <cell r="D3954" t="str">
            <v>D80 MM</v>
          </cell>
          <cell r="E3954">
            <v>2</v>
          </cell>
          <cell r="F3954" t="str">
            <v>개</v>
          </cell>
          <cell r="G3954">
            <v>474</v>
          </cell>
          <cell r="H3954">
            <v>0</v>
          </cell>
          <cell r="I3954">
            <v>0</v>
          </cell>
        </row>
        <row r="3955">
          <cell r="A3955" t="str">
            <v>D</v>
          </cell>
          <cell r="B3955" t="str">
            <v>MMO10117</v>
          </cell>
          <cell r="C3955" t="str">
            <v>파이프 행가</v>
          </cell>
          <cell r="D3955" t="str">
            <v>D80 MM</v>
          </cell>
          <cell r="E3955">
            <v>9</v>
          </cell>
          <cell r="F3955" t="str">
            <v>개</v>
          </cell>
          <cell r="G3955">
            <v>474</v>
          </cell>
          <cell r="H3955">
            <v>0</v>
          </cell>
          <cell r="I3955">
            <v>0</v>
          </cell>
        </row>
        <row r="3956">
          <cell r="A3956" t="str">
            <v>D</v>
          </cell>
          <cell r="B3956" t="str">
            <v>UMA13217</v>
          </cell>
          <cell r="C3956" t="str">
            <v>백강관 옥내 배관(은분2회)</v>
          </cell>
          <cell r="D3956" t="str">
            <v>D80 MM</v>
          </cell>
          <cell r="E3956">
            <v>11.4</v>
          </cell>
          <cell r="F3956" t="str">
            <v>M</v>
          </cell>
          <cell r="G3956">
            <v>3876</v>
          </cell>
          <cell r="H3956">
            <v>12938</v>
          </cell>
          <cell r="I3956">
            <v>258</v>
          </cell>
        </row>
        <row r="3957">
          <cell r="A3957" t="str">
            <v>D</v>
          </cell>
          <cell r="B3957" t="str">
            <v>UMA13217</v>
          </cell>
          <cell r="C3957" t="str">
            <v>백강관 옥내 배관(은분2회)</v>
          </cell>
          <cell r="D3957" t="str">
            <v>D80 MM</v>
          </cell>
          <cell r="E3957">
            <v>30.2</v>
          </cell>
          <cell r="F3957" t="str">
            <v>M</v>
          </cell>
          <cell r="G3957">
            <v>3876</v>
          </cell>
          <cell r="H3957">
            <v>12938</v>
          </cell>
          <cell r="I3957">
            <v>258</v>
          </cell>
        </row>
        <row r="3958">
          <cell r="A3958" t="str">
            <v>D</v>
          </cell>
          <cell r="B3958" t="str">
            <v>UMC15106</v>
          </cell>
          <cell r="C3958" t="str">
            <v>강판 절단 (가스)(수동식)</v>
          </cell>
          <cell r="D3958" t="str">
            <v>T= 6MM</v>
          </cell>
          <cell r="E3958">
            <v>11.7</v>
          </cell>
          <cell r="F3958" t="str">
            <v>M</v>
          </cell>
          <cell r="G3958">
            <v>254</v>
          </cell>
          <cell r="H3958">
            <v>358</v>
          </cell>
          <cell r="I3958">
            <v>7</v>
          </cell>
        </row>
        <row r="3959">
          <cell r="A3959" t="str">
            <v>D</v>
          </cell>
          <cell r="B3959" t="str">
            <v>UMC15106</v>
          </cell>
          <cell r="C3959" t="str">
            <v>강판 절단 (가스)(수동식)</v>
          </cell>
          <cell r="D3959" t="str">
            <v>T= 6MM</v>
          </cell>
          <cell r="E3959">
            <v>15.6</v>
          </cell>
          <cell r="F3959" t="str">
            <v>M</v>
          </cell>
          <cell r="G3959">
            <v>254</v>
          </cell>
          <cell r="H3959">
            <v>358</v>
          </cell>
          <cell r="I3959">
            <v>7</v>
          </cell>
        </row>
        <row r="3960">
          <cell r="A3960" t="str">
            <v>D</v>
          </cell>
          <cell r="B3960" t="str">
            <v>UMC28206</v>
          </cell>
          <cell r="C3960" t="str">
            <v>강판 전기아크용접(V형)(횡향)(수동)</v>
          </cell>
          <cell r="D3960" t="str">
            <v>T= 6 MM</v>
          </cell>
          <cell r="E3960">
            <v>31.2</v>
          </cell>
          <cell r="F3960" t="str">
            <v>M</v>
          </cell>
          <cell r="G3960">
            <v>308</v>
          </cell>
          <cell r="H3960">
            <v>10169</v>
          </cell>
          <cell r="I3960">
            <v>5545</v>
          </cell>
        </row>
        <row r="3961">
          <cell r="A3961" t="str">
            <v>D</v>
          </cell>
          <cell r="B3961" t="str">
            <v>UMC28206</v>
          </cell>
          <cell r="C3961" t="str">
            <v>강판 전기아크용접(V형)(횡향)(수동)</v>
          </cell>
          <cell r="D3961" t="str">
            <v>T= 6 MM</v>
          </cell>
          <cell r="E3961">
            <v>41.6</v>
          </cell>
          <cell r="F3961" t="str">
            <v>M</v>
          </cell>
          <cell r="G3961">
            <v>308</v>
          </cell>
          <cell r="H3961">
            <v>10169</v>
          </cell>
          <cell r="I3961">
            <v>5545</v>
          </cell>
        </row>
        <row r="3962">
          <cell r="A3962" t="str">
            <v>D</v>
          </cell>
          <cell r="B3962" t="str">
            <v>UMC38319</v>
          </cell>
          <cell r="C3962" t="str">
            <v>플랜지접합 부자재</v>
          </cell>
          <cell r="D3962" t="str">
            <v>D100 MM</v>
          </cell>
          <cell r="E3962">
            <v>16</v>
          </cell>
          <cell r="F3962" t="str">
            <v>개소</v>
          </cell>
          <cell r="G3962">
            <v>2230</v>
          </cell>
          <cell r="H3962">
            <v>0</v>
          </cell>
          <cell r="I3962">
            <v>0</v>
          </cell>
        </row>
        <row r="3963">
          <cell r="A3963" t="str">
            <v>D</v>
          </cell>
          <cell r="B3963" t="str">
            <v>UMC38319</v>
          </cell>
          <cell r="C3963" t="str">
            <v>플랜지접합 부자재</v>
          </cell>
          <cell r="D3963" t="str">
            <v>D100 MM</v>
          </cell>
          <cell r="E3963">
            <v>8</v>
          </cell>
          <cell r="F3963" t="str">
            <v>개소</v>
          </cell>
          <cell r="G3963">
            <v>2230</v>
          </cell>
          <cell r="H3963">
            <v>0</v>
          </cell>
          <cell r="I3963">
            <v>0</v>
          </cell>
        </row>
        <row r="3964">
          <cell r="A3964" t="str">
            <v>D</v>
          </cell>
          <cell r="B3964" t="str">
            <v>UMD19119</v>
          </cell>
          <cell r="C3964" t="str">
            <v>버터플라이밸브 설치(주철제)</v>
          </cell>
          <cell r="D3964" t="str">
            <v>D100 MM, (10KG/CM2)</v>
          </cell>
          <cell r="E3964">
            <v>2</v>
          </cell>
          <cell r="F3964" t="str">
            <v>개소</v>
          </cell>
          <cell r="G3964">
            <v>32113</v>
          </cell>
          <cell r="H3964">
            <v>8960</v>
          </cell>
          <cell r="I3964">
            <v>178</v>
          </cell>
        </row>
        <row r="3965">
          <cell r="A3965" t="str">
            <v>D</v>
          </cell>
          <cell r="B3965" t="str">
            <v>UMD19119</v>
          </cell>
          <cell r="C3965" t="str">
            <v>버터플라이밸브 설치(주철제)</v>
          </cell>
          <cell r="D3965" t="str">
            <v>D100 MM, (10KG/CM2)</v>
          </cell>
          <cell r="E3965">
            <v>1</v>
          </cell>
          <cell r="F3965" t="str">
            <v>개소</v>
          </cell>
          <cell r="G3965">
            <v>32113</v>
          </cell>
          <cell r="H3965">
            <v>8960</v>
          </cell>
          <cell r="I3965">
            <v>178</v>
          </cell>
        </row>
        <row r="3966">
          <cell r="A3966" t="str">
            <v>D</v>
          </cell>
          <cell r="B3966" t="str">
            <v>UMD19219</v>
          </cell>
          <cell r="C3966" t="str">
            <v>버터플라이밸브 설치(탬퍼부착,주철제)</v>
          </cell>
          <cell r="D3966" t="str">
            <v>D100 MM, (10KG/CM2)</v>
          </cell>
          <cell r="E3966">
            <v>4</v>
          </cell>
          <cell r="F3966" t="str">
            <v>개소</v>
          </cell>
          <cell r="G3966">
            <v>45583</v>
          </cell>
          <cell r="H3966">
            <v>8960</v>
          </cell>
          <cell r="I3966">
            <v>178</v>
          </cell>
        </row>
        <row r="3967">
          <cell r="A3967" t="str">
            <v>D</v>
          </cell>
          <cell r="B3967" t="str">
            <v>UMD19219</v>
          </cell>
          <cell r="C3967" t="str">
            <v>버터플라이밸브 설치(탬퍼부착,주철제)</v>
          </cell>
          <cell r="D3967" t="str">
            <v>D100 MM, (10KG/CM2)</v>
          </cell>
          <cell r="E3967">
            <v>2</v>
          </cell>
          <cell r="F3967" t="str">
            <v>개소</v>
          </cell>
          <cell r="G3967">
            <v>45583</v>
          </cell>
          <cell r="H3967">
            <v>8960</v>
          </cell>
          <cell r="I3967">
            <v>178</v>
          </cell>
        </row>
        <row r="3968">
          <cell r="A3968" t="str">
            <v>D</v>
          </cell>
          <cell r="B3968" t="str">
            <v>UMD22319</v>
          </cell>
          <cell r="C3968" t="str">
            <v>첵크밸브설치(충격완화용)(주철제)</v>
          </cell>
          <cell r="D3968" t="str">
            <v>D100 MM, (10KG/CM2)</v>
          </cell>
          <cell r="E3968">
            <v>2</v>
          </cell>
          <cell r="F3968" t="str">
            <v>개소</v>
          </cell>
          <cell r="G3968">
            <v>76630</v>
          </cell>
          <cell r="H3968">
            <v>8960</v>
          </cell>
          <cell r="I3968">
            <v>178</v>
          </cell>
        </row>
        <row r="3969">
          <cell r="A3969" t="str">
            <v>D</v>
          </cell>
          <cell r="B3969" t="str">
            <v>UMD22319</v>
          </cell>
          <cell r="C3969" t="str">
            <v>첵크밸브설치(충격완화용)(주철제)</v>
          </cell>
          <cell r="D3969" t="str">
            <v>D100 MM, (10KG/CM2)</v>
          </cell>
          <cell r="E3969">
            <v>1</v>
          </cell>
          <cell r="F3969" t="str">
            <v>개소</v>
          </cell>
          <cell r="G3969">
            <v>76630</v>
          </cell>
          <cell r="H3969">
            <v>8960</v>
          </cell>
          <cell r="I3969">
            <v>178</v>
          </cell>
        </row>
        <row r="3970">
          <cell r="A3970" t="str">
            <v>D</v>
          </cell>
          <cell r="B3970" t="str">
            <v>UME40219</v>
          </cell>
          <cell r="C3970" t="str">
            <v>밸브 보온</v>
          </cell>
          <cell r="D3970" t="str">
            <v>D=100MM, T=25MM</v>
          </cell>
          <cell r="E3970">
            <v>8</v>
          </cell>
          <cell r="F3970" t="str">
            <v>개소</v>
          </cell>
          <cell r="G3970">
            <v>2164</v>
          </cell>
          <cell r="H3970">
            <v>10371</v>
          </cell>
          <cell r="I3970">
            <v>0</v>
          </cell>
        </row>
        <row r="3971">
          <cell r="A3971" t="str">
            <v>D</v>
          </cell>
          <cell r="B3971" t="str">
            <v>UME40219</v>
          </cell>
          <cell r="C3971" t="str">
            <v>밸브 보온</v>
          </cell>
          <cell r="D3971" t="str">
            <v>D=100MM, T=25MM</v>
          </cell>
          <cell r="E3971">
            <v>4</v>
          </cell>
          <cell r="F3971" t="str">
            <v>개소</v>
          </cell>
          <cell r="G3971">
            <v>2164</v>
          </cell>
          <cell r="H3971">
            <v>10371</v>
          </cell>
          <cell r="I3971">
            <v>0</v>
          </cell>
        </row>
        <row r="3972">
          <cell r="A3972" t="str">
            <v>D</v>
          </cell>
          <cell r="B3972" t="str">
            <v>UMF22016</v>
          </cell>
          <cell r="C3972" t="str">
            <v>배수용수중모타펌프설치(2대1조)</v>
          </cell>
          <cell r="D3972" t="str">
            <v>2HP-2대, D50MM, 충격완화용</v>
          </cell>
          <cell r="E3972">
            <v>2</v>
          </cell>
          <cell r="F3972" t="str">
            <v>조</v>
          </cell>
          <cell r="G3972">
            <v>600542</v>
          </cell>
          <cell r="H3972">
            <v>226678</v>
          </cell>
          <cell r="I3972">
            <v>4529</v>
          </cell>
        </row>
        <row r="3973">
          <cell r="A3973" t="str">
            <v>D</v>
          </cell>
          <cell r="B3973" t="str">
            <v>UMF22016</v>
          </cell>
          <cell r="C3973" t="str">
            <v>배수용수중모타펌프설치(2대1조)</v>
          </cell>
          <cell r="D3973" t="str">
            <v>2HP-2대, D50MM, 충격완화용</v>
          </cell>
          <cell r="E3973">
            <v>4</v>
          </cell>
          <cell r="F3973" t="str">
            <v>조</v>
          </cell>
          <cell r="G3973">
            <v>600542</v>
          </cell>
          <cell r="H3973">
            <v>226678</v>
          </cell>
          <cell r="I3973">
            <v>4529</v>
          </cell>
        </row>
        <row r="3974">
          <cell r="A3974" t="str">
            <v>D</v>
          </cell>
          <cell r="B3974" t="str">
            <v>UMJ24203</v>
          </cell>
          <cell r="C3974" t="str">
            <v>시로코휀설치(지하주차장)</v>
          </cell>
          <cell r="D3974" t="str">
            <v>5HP</v>
          </cell>
          <cell r="E3974">
            <v>2</v>
          </cell>
          <cell r="F3974" t="str">
            <v>대</v>
          </cell>
          <cell r="G3974">
            <v>871866</v>
          </cell>
          <cell r="H3974">
            <v>397734</v>
          </cell>
          <cell r="I3974">
            <v>3840</v>
          </cell>
        </row>
        <row r="3975">
          <cell r="A3975" t="str">
            <v>D</v>
          </cell>
          <cell r="B3975" t="str">
            <v>UMJ24206</v>
          </cell>
          <cell r="C3975" t="str">
            <v>시로코휀설치(지하주차장)</v>
          </cell>
          <cell r="D3975" t="str">
            <v>7.5HP</v>
          </cell>
          <cell r="E3975">
            <v>2</v>
          </cell>
          <cell r="F3975" t="str">
            <v>대</v>
          </cell>
          <cell r="G3975">
            <v>911366</v>
          </cell>
          <cell r="H3975">
            <v>413645</v>
          </cell>
          <cell r="I3975">
            <v>4173</v>
          </cell>
        </row>
        <row r="3976">
          <cell r="A3976" t="str">
            <v>D</v>
          </cell>
          <cell r="B3976" t="str">
            <v>UMJ50208</v>
          </cell>
          <cell r="C3976" t="str">
            <v>각형닥트제작설치</v>
          </cell>
          <cell r="D3976" t="str">
            <v>#22, T= 0.8MM</v>
          </cell>
          <cell r="E3976">
            <v>92.92</v>
          </cell>
          <cell r="F3976" t="str">
            <v>M2</v>
          </cell>
          <cell r="G3976">
            <v>6304</v>
          </cell>
          <cell r="H3976">
            <v>10680</v>
          </cell>
          <cell r="I3976">
            <v>0</v>
          </cell>
        </row>
        <row r="3977">
          <cell r="A3977" t="str">
            <v>D</v>
          </cell>
          <cell r="B3977" t="str">
            <v>UMJ50210</v>
          </cell>
          <cell r="C3977" t="str">
            <v>각형닥트제작설치</v>
          </cell>
          <cell r="D3977" t="str">
            <v>#20, T= 1.0MM</v>
          </cell>
          <cell r="E3977">
            <v>89.18</v>
          </cell>
          <cell r="F3977" t="str">
            <v>M2</v>
          </cell>
          <cell r="G3977">
            <v>6593</v>
          </cell>
          <cell r="H3977">
            <v>28361</v>
          </cell>
          <cell r="I3977">
            <v>566</v>
          </cell>
        </row>
        <row r="3978">
          <cell r="A3978" t="str">
            <v>D</v>
          </cell>
          <cell r="B3978" t="str">
            <v>UML10400</v>
          </cell>
          <cell r="C3978" t="str">
            <v>연결송수구설치(쌍구형)(첵크식)</v>
          </cell>
          <cell r="D3978" t="str">
            <v>D100X65X65 MM</v>
          </cell>
          <cell r="E3978">
            <v>2</v>
          </cell>
          <cell r="F3978" t="str">
            <v>개</v>
          </cell>
          <cell r="G3978">
            <v>59250</v>
          </cell>
          <cell r="H3978">
            <v>22532</v>
          </cell>
          <cell r="I3978">
            <v>450</v>
          </cell>
        </row>
        <row r="3979">
          <cell r="A3979" t="str">
            <v>D</v>
          </cell>
          <cell r="B3979" t="str">
            <v>UML10400</v>
          </cell>
          <cell r="C3979" t="str">
            <v>연결송수구설치(쌍구형)(첵크식)</v>
          </cell>
          <cell r="D3979" t="str">
            <v>D100X65X65 MM</v>
          </cell>
          <cell r="E3979">
            <v>1</v>
          </cell>
          <cell r="F3979" t="str">
            <v>개</v>
          </cell>
          <cell r="G3979">
            <v>59250</v>
          </cell>
          <cell r="H3979">
            <v>22532</v>
          </cell>
          <cell r="I3979">
            <v>450</v>
          </cell>
        </row>
        <row r="3980">
          <cell r="A3980" t="str">
            <v>D</v>
          </cell>
          <cell r="B3980" t="str">
            <v>UML20113</v>
          </cell>
          <cell r="C3980" t="str">
            <v>DRY PIPE 밸브설치</v>
          </cell>
          <cell r="D3980" t="str">
            <v>D100 MM</v>
          </cell>
          <cell r="E3980">
            <v>2</v>
          </cell>
          <cell r="F3980" t="str">
            <v>개</v>
          </cell>
          <cell r="G3980">
            <v>1090200</v>
          </cell>
          <cell r="H3980">
            <v>364683</v>
          </cell>
          <cell r="I3980">
            <v>2553</v>
          </cell>
        </row>
        <row r="3981">
          <cell r="A3981" t="str">
            <v>D</v>
          </cell>
          <cell r="B3981" t="str">
            <v>UML20113</v>
          </cell>
          <cell r="C3981" t="str">
            <v>DRY PIPE 밸브설치</v>
          </cell>
          <cell r="D3981" t="str">
            <v>D100 MM</v>
          </cell>
          <cell r="E3981">
            <v>1</v>
          </cell>
          <cell r="F3981" t="str">
            <v>개</v>
          </cell>
          <cell r="G3981">
            <v>1090200</v>
          </cell>
          <cell r="H3981">
            <v>364683</v>
          </cell>
          <cell r="I3981">
            <v>2553</v>
          </cell>
        </row>
        <row r="3982">
          <cell r="A3982" t="str">
            <v>D</v>
          </cell>
          <cell r="B3982" t="str">
            <v>UML20300</v>
          </cell>
          <cell r="C3982" t="str">
            <v>스프링쿨러헤드설치(폐쇄형)(상하향형)</v>
          </cell>
          <cell r="D3982" t="str">
            <v>D15 MM, 79도</v>
          </cell>
          <cell r="E3982">
            <v>379</v>
          </cell>
          <cell r="F3982" t="str">
            <v>개</v>
          </cell>
          <cell r="G3982">
            <v>2133</v>
          </cell>
          <cell r="H3982">
            <v>5612</v>
          </cell>
          <cell r="I3982">
            <v>101</v>
          </cell>
        </row>
        <row r="3983">
          <cell r="A3983" t="str">
            <v>D</v>
          </cell>
          <cell r="B3983" t="str">
            <v>UML20300</v>
          </cell>
          <cell r="C3983" t="str">
            <v>스프링쿨러헤드설치(폐쇄형)(상하향형)</v>
          </cell>
          <cell r="D3983" t="str">
            <v>D15 MM, 79도</v>
          </cell>
          <cell r="E3983">
            <v>344</v>
          </cell>
          <cell r="F3983" t="str">
            <v>개</v>
          </cell>
          <cell r="G3983">
            <v>2133</v>
          </cell>
          <cell r="H3983">
            <v>5612</v>
          </cell>
          <cell r="I3983">
            <v>101</v>
          </cell>
        </row>
        <row r="3984">
          <cell r="A3984" t="str">
            <v>D</v>
          </cell>
          <cell r="B3984" t="str">
            <v>UML30110</v>
          </cell>
          <cell r="C3984" t="str">
            <v>소화기걸이설치</v>
          </cell>
          <cell r="E3984">
            <v>8</v>
          </cell>
          <cell r="F3984" t="str">
            <v>개소</v>
          </cell>
          <cell r="G3984">
            <v>0</v>
          </cell>
          <cell r="H3984">
            <v>1655</v>
          </cell>
          <cell r="I3984">
            <v>32</v>
          </cell>
        </row>
        <row r="3985">
          <cell r="A3985" t="str">
            <v>D</v>
          </cell>
          <cell r="B3985" t="str">
            <v>UML30110</v>
          </cell>
          <cell r="C3985" t="str">
            <v>소화기걸이설치</v>
          </cell>
          <cell r="E3985">
            <v>9</v>
          </cell>
          <cell r="F3985" t="str">
            <v>개소</v>
          </cell>
          <cell r="G3985">
            <v>0</v>
          </cell>
          <cell r="H3985">
            <v>1655</v>
          </cell>
          <cell r="I3985">
            <v>32</v>
          </cell>
        </row>
        <row r="3986">
          <cell r="A3986" t="str">
            <v>D</v>
          </cell>
          <cell r="B3986" t="str">
            <v>UML40100</v>
          </cell>
          <cell r="C3986" t="str">
            <v>오토드립설치</v>
          </cell>
          <cell r="D3986" t="str">
            <v>D20 MM</v>
          </cell>
          <cell r="E3986">
            <v>2</v>
          </cell>
          <cell r="F3986" t="str">
            <v>개</v>
          </cell>
          <cell r="G3986">
            <v>4740</v>
          </cell>
          <cell r="H3986">
            <v>2628</v>
          </cell>
          <cell r="I3986">
            <v>52</v>
          </cell>
        </row>
        <row r="3987">
          <cell r="A3987" t="str">
            <v>D</v>
          </cell>
          <cell r="B3987" t="str">
            <v>UML40100</v>
          </cell>
          <cell r="C3987" t="str">
            <v>오토드립설치</v>
          </cell>
          <cell r="D3987" t="str">
            <v>D20 MM</v>
          </cell>
          <cell r="E3987">
            <v>1</v>
          </cell>
          <cell r="F3987" t="str">
            <v>개</v>
          </cell>
          <cell r="G3987">
            <v>4740</v>
          </cell>
          <cell r="H3987">
            <v>2628</v>
          </cell>
          <cell r="I3987">
            <v>52</v>
          </cell>
        </row>
        <row r="3988">
          <cell r="A3988" t="str">
            <v>D</v>
          </cell>
          <cell r="B3988" t="str">
            <v>UMN30317</v>
          </cell>
          <cell r="C3988" t="str">
            <v>충격방지기(WHC) 설치</v>
          </cell>
          <cell r="D3988" t="str">
            <v>D80MM</v>
          </cell>
          <cell r="E3988">
            <v>2</v>
          </cell>
          <cell r="F3988" t="str">
            <v>개소</v>
          </cell>
          <cell r="G3988">
            <v>110075</v>
          </cell>
          <cell r="H3988">
            <v>25868</v>
          </cell>
          <cell r="I3988">
            <v>231</v>
          </cell>
        </row>
        <row r="3989">
          <cell r="A3989" t="str">
            <v>D</v>
          </cell>
          <cell r="B3989" t="str">
            <v>UMN30317</v>
          </cell>
          <cell r="C3989" t="str">
            <v>충격방지기(WHC) 설치</v>
          </cell>
          <cell r="D3989" t="str">
            <v>D80MM</v>
          </cell>
          <cell r="E3989">
            <v>1</v>
          </cell>
          <cell r="F3989" t="str">
            <v>개소</v>
          </cell>
          <cell r="G3989">
            <v>110075</v>
          </cell>
          <cell r="H3989">
            <v>25868</v>
          </cell>
          <cell r="I3989">
            <v>231</v>
          </cell>
        </row>
        <row r="3990">
          <cell r="A3990" t="str">
            <v>D</v>
          </cell>
          <cell r="B3990" t="str">
            <v>UMO21012</v>
          </cell>
          <cell r="C3990" t="str">
            <v>앵글제작(광명단1,유성2회)</v>
          </cell>
          <cell r="D3990" t="str">
            <v>50X50X6T</v>
          </cell>
          <cell r="E3990">
            <v>89.7</v>
          </cell>
          <cell r="F3990" t="str">
            <v>M</v>
          </cell>
          <cell r="G3990">
            <v>1539</v>
          </cell>
          <cell r="H3990">
            <v>5390</v>
          </cell>
          <cell r="I3990">
            <v>107</v>
          </cell>
        </row>
        <row r="3991">
          <cell r="A3991" t="str">
            <v>D</v>
          </cell>
          <cell r="B3991" t="str">
            <v>UMO21012</v>
          </cell>
          <cell r="C3991" t="str">
            <v>앵글제작(광명단1,유성2회)</v>
          </cell>
          <cell r="D3991" t="str">
            <v>50X50X6T</v>
          </cell>
          <cell r="E3991">
            <v>119.6</v>
          </cell>
          <cell r="F3991" t="str">
            <v>M</v>
          </cell>
          <cell r="G3991">
            <v>1539</v>
          </cell>
          <cell r="H3991">
            <v>5390</v>
          </cell>
          <cell r="I3991">
            <v>107</v>
          </cell>
        </row>
        <row r="3992">
          <cell r="A3992" t="str">
            <v>D</v>
          </cell>
          <cell r="B3992" t="str">
            <v>UMO28300</v>
          </cell>
          <cell r="C3992" t="str">
            <v>배관받침대</v>
          </cell>
          <cell r="D3992" t="str">
            <v>H=500 MM</v>
          </cell>
          <cell r="E3992">
            <v>2</v>
          </cell>
          <cell r="F3992" t="str">
            <v>개소</v>
          </cell>
          <cell r="G3992">
            <v>1321</v>
          </cell>
          <cell r="H3992">
            <v>8199</v>
          </cell>
          <cell r="I3992">
            <v>162</v>
          </cell>
        </row>
        <row r="3993">
          <cell r="A3993" t="str">
            <v>D</v>
          </cell>
          <cell r="B3993" t="str">
            <v>UMO28300</v>
          </cell>
          <cell r="C3993" t="str">
            <v>배관받침대</v>
          </cell>
          <cell r="D3993" t="str">
            <v>H=500 MM</v>
          </cell>
          <cell r="E3993">
            <v>1</v>
          </cell>
          <cell r="F3993" t="str">
            <v>개소</v>
          </cell>
          <cell r="G3993">
            <v>1321</v>
          </cell>
          <cell r="H3993">
            <v>8199</v>
          </cell>
          <cell r="I3993">
            <v>162</v>
          </cell>
        </row>
        <row r="3994">
          <cell r="A3994" t="str">
            <v>D</v>
          </cell>
          <cell r="B3994" t="str">
            <v>UMO28500</v>
          </cell>
          <cell r="C3994" t="str">
            <v>인서트플레이트</v>
          </cell>
          <cell r="D3994" t="str">
            <v>100X100</v>
          </cell>
          <cell r="E3994">
            <v>78</v>
          </cell>
          <cell r="F3994" t="str">
            <v>개</v>
          </cell>
          <cell r="G3994">
            <v>357</v>
          </cell>
          <cell r="H3994">
            <v>1904</v>
          </cell>
          <cell r="I3994">
            <v>37</v>
          </cell>
        </row>
        <row r="3995">
          <cell r="A3995" t="str">
            <v>D</v>
          </cell>
          <cell r="B3995" t="str">
            <v>UMO28500</v>
          </cell>
          <cell r="C3995" t="str">
            <v>인서트플레이트</v>
          </cell>
          <cell r="D3995" t="str">
            <v>100X100</v>
          </cell>
          <cell r="E3995">
            <v>104</v>
          </cell>
          <cell r="F3995" t="str">
            <v>개</v>
          </cell>
          <cell r="G3995">
            <v>357</v>
          </cell>
          <cell r="H3995">
            <v>1904</v>
          </cell>
          <cell r="I3995">
            <v>37</v>
          </cell>
        </row>
        <row r="3996">
          <cell r="A3996" t="str">
            <v>D</v>
          </cell>
          <cell r="B3996" t="str">
            <v>UMO28926</v>
          </cell>
          <cell r="C3996" t="str">
            <v>연결송수구 고정가대설치(D100)</v>
          </cell>
          <cell r="D3996" t="str">
            <v>50X50X5T</v>
          </cell>
          <cell r="E3996">
            <v>1</v>
          </cell>
          <cell r="F3996" t="str">
            <v>개소</v>
          </cell>
          <cell r="G3996">
            <v>2062</v>
          </cell>
          <cell r="H3996">
            <v>11044</v>
          </cell>
          <cell r="I3996">
            <v>219</v>
          </cell>
        </row>
        <row r="3997">
          <cell r="A3997" t="str">
            <v>D</v>
          </cell>
          <cell r="B3997" t="str">
            <v>UMO28926</v>
          </cell>
          <cell r="C3997" t="str">
            <v>연결송수구 고정가대설치(D100)</v>
          </cell>
          <cell r="D3997" t="str">
            <v>50X50X5T</v>
          </cell>
          <cell r="E3997">
            <v>1</v>
          </cell>
          <cell r="F3997" t="str">
            <v>개소</v>
          </cell>
          <cell r="G3997">
            <v>2062</v>
          </cell>
          <cell r="H3997">
            <v>11044</v>
          </cell>
          <cell r="I3997">
            <v>219</v>
          </cell>
        </row>
        <row r="3998">
          <cell r="A3998" t="str">
            <v>D</v>
          </cell>
          <cell r="B3998" t="str">
            <v>UMO31161</v>
          </cell>
          <cell r="C3998" t="str">
            <v>스리브강관제작(200H)</v>
          </cell>
          <cell r="D3998" t="str">
            <v>D125 M/M</v>
          </cell>
          <cell r="E3998">
            <v>2</v>
          </cell>
          <cell r="F3998" t="str">
            <v>개소</v>
          </cell>
          <cell r="G3998">
            <v>1585</v>
          </cell>
          <cell r="H3998">
            <v>4189</v>
          </cell>
          <cell r="I3998">
            <v>82</v>
          </cell>
        </row>
        <row r="3999">
          <cell r="A3999" t="str">
            <v>D</v>
          </cell>
          <cell r="B3999" t="str">
            <v>UMO31161</v>
          </cell>
          <cell r="C3999" t="str">
            <v>스리브강관제작(200H)</v>
          </cell>
          <cell r="D3999" t="str">
            <v>D125 M/M</v>
          </cell>
          <cell r="E3999">
            <v>1</v>
          </cell>
          <cell r="F3999" t="str">
            <v>개소</v>
          </cell>
          <cell r="G3999">
            <v>1585</v>
          </cell>
          <cell r="H3999">
            <v>4189</v>
          </cell>
          <cell r="I3999">
            <v>82</v>
          </cell>
        </row>
        <row r="4000">
          <cell r="A4000" t="str">
            <v>D</v>
          </cell>
          <cell r="B4000" t="str">
            <v>UMO31707</v>
          </cell>
          <cell r="C4000" t="str">
            <v>지수판스리브강관제작</v>
          </cell>
          <cell r="D4000" t="str">
            <v>D100 M/M</v>
          </cell>
          <cell r="E4000">
            <v>2</v>
          </cell>
          <cell r="F4000" t="str">
            <v>개소</v>
          </cell>
          <cell r="G4000">
            <v>2253</v>
          </cell>
          <cell r="H4000">
            <v>9939</v>
          </cell>
          <cell r="I4000">
            <v>197</v>
          </cell>
        </row>
        <row r="4001">
          <cell r="A4001" t="str">
            <v>D</v>
          </cell>
          <cell r="B4001" t="str">
            <v>UMO31707</v>
          </cell>
          <cell r="C4001" t="str">
            <v>지수판스리브강관제작</v>
          </cell>
          <cell r="D4001" t="str">
            <v>D100 M/M</v>
          </cell>
          <cell r="E4001">
            <v>4</v>
          </cell>
          <cell r="F4001" t="str">
            <v>개소</v>
          </cell>
          <cell r="G4001">
            <v>2253</v>
          </cell>
          <cell r="H4001">
            <v>9939</v>
          </cell>
          <cell r="I4001">
            <v>197</v>
          </cell>
        </row>
        <row r="4002">
          <cell r="A4002" t="str">
            <v>D</v>
          </cell>
          <cell r="B4002" t="str">
            <v>UMR13207</v>
          </cell>
          <cell r="C4002" t="str">
            <v>백강관 옥내 배관(부자재 64%은분2회포함)</v>
          </cell>
          <cell r="D4002" t="str">
            <v>D20 MM</v>
          </cell>
          <cell r="E4002">
            <v>0.6</v>
          </cell>
          <cell r="F4002" t="str">
            <v>M</v>
          </cell>
          <cell r="G4002">
            <v>1394</v>
          </cell>
          <cell r="H4002">
            <v>4010</v>
          </cell>
          <cell r="I4002">
            <v>79</v>
          </cell>
        </row>
        <row r="4003">
          <cell r="A4003" t="str">
            <v>D</v>
          </cell>
          <cell r="B4003" t="str">
            <v>UMR13207</v>
          </cell>
          <cell r="C4003" t="str">
            <v>백강관 옥내 배관(부자재 64%은분2회포함)</v>
          </cell>
          <cell r="D4003" t="str">
            <v>D20 MM</v>
          </cell>
          <cell r="E4003">
            <v>0.3</v>
          </cell>
          <cell r="F4003" t="str">
            <v>M</v>
          </cell>
          <cell r="G4003">
            <v>1394</v>
          </cell>
          <cell r="H4003">
            <v>4010</v>
          </cell>
          <cell r="I4003">
            <v>79</v>
          </cell>
        </row>
        <row r="4004">
          <cell r="A4004" t="str">
            <v>D</v>
          </cell>
          <cell r="B4004" t="str">
            <v>UMR13208</v>
          </cell>
          <cell r="C4004" t="str">
            <v>백강관 옥내 배관(부자재 64%,은분2회포함)</v>
          </cell>
          <cell r="D4004" t="str">
            <v>D25 MM</v>
          </cell>
          <cell r="E4004">
            <v>344.1</v>
          </cell>
          <cell r="F4004" t="str">
            <v>M</v>
          </cell>
          <cell r="G4004">
            <v>1976</v>
          </cell>
          <cell r="H4004">
            <v>5116</v>
          </cell>
          <cell r="I4004">
            <v>101</v>
          </cell>
        </row>
        <row r="4005">
          <cell r="A4005" t="str">
            <v>D</v>
          </cell>
          <cell r="B4005" t="str">
            <v>UMR13208</v>
          </cell>
          <cell r="C4005" t="str">
            <v>백강관 옥내 배관(부자재 64%,은분2회포함)</v>
          </cell>
          <cell r="D4005" t="str">
            <v>D25 MM</v>
          </cell>
          <cell r="E4005">
            <v>476.1</v>
          </cell>
          <cell r="F4005" t="str">
            <v>M</v>
          </cell>
          <cell r="G4005">
            <v>1976</v>
          </cell>
          <cell r="H4005">
            <v>5116</v>
          </cell>
          <cell r="I4005">
            <v>101</v>
          </cell>
        </row>
        <row r="4006">
          <cell r="A4006" t="str">
            <v>D</v>
          </cell>
          <cell r="B4006" t="str">
            <v>UMR13210</v>
          </cell>
          <cell r="C4006" t="str">
            <v>백강관 옥내 배관(부자재 64%,은분2회포함)</v>
          </cell>
          <cell r="D4006" t="str">
            <v>D32 MM</v>
          </cell>
          <cell r="E4006">
            <v>151.1</v>
          </cell>
          <cell r="F4006" t="str">
            <v>M</v>
          </cell>
          <cell r="G4006">
            <v>2387</v>
          </cell>
          <cell r="H4006">
            <v>6348</v>
          </cell>
          <cell r="I4006">
            <v>126</v>
          </cell>
        </row>
        <row r="4007">
          <cell r="A4007" t="str">
            <v>D</v>
          </cell>
          <cell r="B4007" t="str">
            <v>UMR13210</v>
          </cell>
          <cell r="C4007" t="str">
            <v>백강관 옥내 배관(부자재 64%,은분2회포함)</v>
          </cell>
          <cell r="D4007" t="str">
            <v>D32 MM</v>
          </cell>
          <cell r="E4007">
            <v>149.30000000000001</v>
          </cell>
          <cell r="F4007" t="str">
            <v>M</v>
          </cell>
          <cell r="G4007">
            <v>2387</v>
          </cell>
          <cell r="H4007">
            <v>6348</v>
          </cell>
          <cell r="I4007">
            <v>126</v>
          </cell>
        </row>
        <row r="4008">
          <cell r="A4008" t="str">
            <v>D</v>
          </cell>
          <cell r="B4008" t="str">
            <v>UMR13212</v>
          </cell>
          <cell r="C4008" t="str">
            <v>백강관 옥내 배관(부자재 64%,은분2회포함)</v>
          </cell>
          <cell r="D4008" t="str">
            <v>D40 MM</v>
          </cell>
          <cell r="E4008">
            <v>273.60000000000002</v>
          </cell>
          <cell r="F4008" t="str">
            <v>M</v>
          </cell>
          <cell r="G4008">
            <v>2744</v>
          </cell>
          <cell r="H4008">
            <v>7113</v>
          </cell>
          <cell r="I4008">
            <v>142</v>
          </cell>
        </row>
        <row r="4009">
          <cell r="A4009" t="str">
            <v>D</v>
          </cell>
          <cell r="B4009" t="str">
            <v>UMR13212</v>
          </cell>
          <cell r="C4009" t="str">
            <v>백강관 옥내 배관(부자재 64%,은분2회포함)</v>
          </cell>
          <cell r="D4009" t="str">
            <v>D40 MM</v>
          </cell>
          <cell r="E4009">
            <v>180.2</v>
          </cell>
          <cell r="F4009" t="str">
            <v>M</v>
          </cell>
          <cell r="G4009">
            <v>2744</v>
          </cell>
          <cell r="H4009">
            <v>7113</v>
          </cell>
          <cell r="I4009">
            <v>142</v>
          </cell>
        </row>
        <row r="4010">
          <cell r="A4010" t="str">
            <v>D</v>
          </cell>
          <cell r="B4010" t="str">
            <v>UMR13213</v>
          </cell>
          <cell r="C4010" t="str">
            <v>백강관 옥내 배관(부자재 64%,은분2회포함)</v>
          </cell>
          <cell r="D4010" t="str">
            <v>D50 MM</v>
          </cell>
          <cell r="E4010">
            <v>155.5</v>
          </cell>
          <cell r="F4010" t="str">
            <v>M</v>
          </cell>
          <cell r="G4010">
            <v>3758</v>
          </cell>
          <cell r="H4010">
            <v>8670</v>
          </cell>
          <cell r="I4010">
            <v>173</v>
          </cell>
        </row>
        <row r="4011">
          <cell r="A4011" t="str">
            <v>D</v>
          </cell>
          <cell r="B4011" t="str">
            <v>UMR13213</v>
          </cell>
          <cell r="C4011" t="str">
            <v>백강관 옥내 배관(부자재 64%,은분2회포함)</v>
          </cell>
          <cell r="D4011" t="str">
            <v>D50 MM</v>
          </cell>
          <cell r="E4011">
            <v>23.1</v>
          </cell>
          <cell r="F4011" t="str">
            <v>M</v>
          </cell>
          <cell r="G4011">
            <v>3758</v>
          </cell>
          <cell r="H4011">
            <v>8670</v>
          </cell>
          <cell r="I4011">
            <v>173</v>
          </cell>
        </row>
        <row r="4012">
          <cell r="A4012" t="str">
            <v>D</v>
          </cell>
          <cell r="B4012" t="str">
            <v>UMR13215</v>
          </cell>
          <cell r="C4012" t="str">
            <v>백강관 옥내 배관(부자재 64%,은분2회포함)</v>
          </cell>
          <cell r="D4012" t="str">
            <v>D65 MM</v>
          </cell>
          <cell r="E4012">
            <v>28.5</v>
          </cell>
          <cell r="F4012" t="str">
            <v>M</v>
          </cell>
          <cell r="G4012">
            <v>4795</v>
          </cell>
          <cell r="H4012">
            <v>11410</v>
          </cell>
          <cell r="I4012">
            <v>227</v>
          </cell>
        </row>
        <row r="4013">
          <cell r="A4013" t="str">
            <v>D</v>
          </cell>
          <cell r="B4013" t="str">
            <v>UMR13215</v>
          </cell>
          <cell r="C4013" t="str">
            <v>백강관 옥내 배관(부자재 64%,은분2회포함)</v>
          </cell>
          <cell r="D4013" t="str">
            <v>D65 MM</v>
          </cell>
          <cell r="E4013">
            <v>21.8</v>
          </cell>
          <cell r="F4013" t="str">
            <v>M</v>
          </cell>
          <cell r="G4013">
            <v>4795</v>
          </cell>
          <cell r="H4013">
            <v>11410</v>
          </cell>
          <cell r="I4013">
            <v>227</v>
          </cell>
        </row>
        <row r="4014">
          <cell r="A4014" t="str">
            <v>D</v>
          </cell>
          <cell r="B4014" t="str">
            <v>UMR13217</v>
          </cell>
          <cell r="C4014" t="str">
            <v>백강관 옥내 배관(부자재 64%,은분2회포함)</v>
          </cell>
          <cell r="D4014" t="str">
            <v>D80 MM</v>
          </cell>
          <cell r="E4014">
            <v>14.8</v>
          </cell>
          <cell r="F4014" t="str">
            <v>M</v>
          </cell>
          <cell r="G4014">
            <v>6154</v>
          </cell>
          <cell r="H4014">
            <v>12938</v>
          </cell>
          <cell r="I4014">
            <v>258</v>
          </cell>
        </row>
        <row r="4015">
          <cell r="A4015" t="str">
            <v>D</v>
          </cell>
          <cell r="B4015" t="str">
            <v>UMR13217</v>
          </cell>
          <cell r="C4015" t="str">
            <v>백강관 옥내 배관(부자재 64%,은분2회포함)</v>
          </cell>
          <cell r="D4015" t="str">
            <v>D80 MM</v>
          </cell>
          <cell r="E4015">
            <v>27</v>
          </cell>
          <cell r="F4015" t="str">
            <v>M</v>
          </cell>
          <cell r="G4015">
            <v>6154</v>
          </cell>
          <cell r="H4015">
            <v>12938</v>
          </cell>
          <cell r="I4015">
            <v>258</v>
          </cell>
        </row>
        <row r="4016">
          <cell r="A4016" t="str">
            <v>D</v>
          </cell>
          <cell r="B4016" t="str">
            <v>UMR13219</v>
          </cell>
          <cell r="C4016" t="str">
            <v>백강관 옥내 배관(부자재 64%,은분2회포함)</v>
          </cell>
          <cell r="D4016" t="str">
            <v>D100 MM</v>
          </cell>
          <cell r="E4016">
            <v>107</v>
          </cell>
          <cell r="F4016" t="str">
            <v>M</v>
          </cell>
          <cell r="G4016">
            <v>8637</v>
          </cell>
          <cell r="H4016">
            <v>16880</v>
          </cell>
          <cell r="I4016">
            <v>337</v>
          </cell>
        </row>
        <row r="4017">
          <cell r="A4017" t="str">
            <v>D</v>
          </cell>
          <cell r="B4017" t="str">
            <v>UMR13219</v>
          </cell>
          <cell r="C4017" t="str">
            <v>백강관 옥내 배관(부자재 64%,은분2회포함)</v>
          </cell>
          <cell r="D4017" t="str">
            <v>D100 MM</v>
          </cell>
          <cell r="E4017">
            <v>131.4</v>
          </cell>
          <cell r="F4017" t="str">
            <v>M</v>
          </cell>
          <cell r="G4017">
            <v>8637</v>
          </cell>
          <cell r="H4017">
            <v>16880</v>
          </cell>
          <cell r="I4017">
            <v>337</v>
          </cell>
        </row>
        <row r="4018">
          <cell r="A4018" t="str">
            <v>D</v>
          </cell>
          <cell r="B4018" t="str">
            <v>UMZ50223</v>
          </cell>
          <cell r="C4018" t="str">
            <v>집수정덮개(스틸그레이팅)설치</v>
          </cell>
          <cell r="D4018" t="str">
            <v>1,300 X 1,300</v>
          </cell>
          <cell r="E4018">
            <v>2</v>
          </cell>
          <cell r="F4018" t="str">
            <v>개소</v>
          </cell>
          <cell r="G4018">
            <v>54709</v>
          </cell>
          <cell r="H4018">
            <v>2286</v>
          </cell>
          <cell r="I4018">
            <v>77</v>
          </cell>
        </row>
        <row r="4019">
          <cell r="A4019" t="str">
            <v>D</v>
          </cell>
          <cell r="B4019" t="str">
            <v>UMZ50223</v>
          </cell>
          <cell r="C4019" t="str">
            <v>집수정덮개(스틸그레이팅)설치</v>
          </cell>
          <cell r="D4019" t="str">
            <v>1,300 X 1,300</v>
          </cell>
          <cell r="E4019">
            <v>4</v>
          </cell>
          <cell r="F4019" t="str">
            <v>개소</v>
          </cell>
          <cell r="G4019">
            <v>54709</v>
          </cell>
          <cell r="H4019">
            <v>2286</v>
          </cell>
          <cell r="I4019">
            <v>77</v>
          </cell>
        </row>
        <row r="4020">
          <cell r="C4020" t="str">
            <v>지하주차장 합계</v>
          </cell>
        </row>
        <row r="4021">
          <cell r="A4021" t="str">
            <v>E</v>
          </cell>
          <cell r="B4021" t="str">
            <v>MMB40105</v>
          </cell>
          <cell r="C4021" t="str">
            <v>동 엘보</v>
          </cell>
          <cell r="D4021" t="str">
            <v>D15 MM</v>
          </cell>
          <cell r="E4021">
            <v>4</v>
          </cell>
          <cell r="F4021" t="str">
            <v>개</v>
          </cell>
          <cell r="G4021">
            <v>137</v>
          </cell>
          <cell r="H4021">
            <v>0</v>
          </cell>
          <cell r="I4021">
            <v>0</v>
          </cell>
        </row>
        <row r="4022">
          <cell r="A4022" t="str">
            <v>E</v>
          </cell>
          <cell r="B4022" t="str">
            <v>MMB40105</v>
          </cell>
          <cell r="C4022" t="str">
            <v>동 엘보</v>
          </cell>
          <cell r="D4022" t="str">
            <v>D15 MM</v>
          </cell>
          <cell r="E4022">
            <v>4</v>
          </cell>
          <cell r="F4022" t="str">
            <v>개</v>
          </cell>
          <cell r="G4022">
            <v>137</v>
          </cell>
          <cell r="H4022">
            <v>0</v>
          </cell>
          <cell r="I4022">
            <v>0</v>
          </cell>
        </row>
        <row r="4023">
          <cell r="A4023" t="str">
            <v>E</v>
          </cell>
          <cell r="B4023" t="str">
            <v>MMB40105</v>
          </cell>
          <cell r="C4023" t="str">
            <v>동 엘보</v>
          </cell>
          <cell r="D4023" t="str">
            <v>D15 MM</v>
          </cell>
          <cell r="E4023">
            <v>4</v>
          </cell>
          <cell r="F4023" t="str">
            <v>개</v>
          </cell>
          <cell r="G4023">
            <v>137</v>
          </cell>
          <cell r="H4023">
            <v>0</v>
          </cell>
          <cell r="I4023">
            <v>0</v>
          </cell>
        </row>
        <row r="4024">
          <cell r="A4024" t="str">
            <v>E</v>
          </cell>
          <cell r="B4024" t="str">
            <v>MMB40205</v>
          </cell>
          <cell r="C4024" t="str">
            <v>동 티</v>
          </cell>
          <cell r="D4024" t="str">
            <v>D15 MM</v>
          </cell>
          <cell r="E4024">
            <v>2</v>
          </cell>
          <cell r="F4024" t="str">
            <v>개</v>
          </cell>
          <cell r="G4024">
            <v>300</v>
          </cell>
          <cell r="H4024">
            <v>0</v>
          </cell>
          <cell r="I4024">
            <v>0</v>
          </cell>
        </row>
        <row r="4025">
          <cell r="A4025" t="str">
            <v>E</v>
          </cell>
          <cell r="B4025" t="str">
            <v>MMB40205</v>
          </cell>
          <cell r="C4025" t="str">
            <v>동 티</v>
          </cell>
          <cell r="D4025" t="str">
            <v>D15 MM</v>
          </cell>
          <cell r="E4025">
            <v>2</v>
          </cell>
          <cell r="F4025" t="str">
            <v>개</v>
          </cell>
          <cell r="G4025">
            <v>300</v>
          </cell>
          <cell r="H4025">
            <v>0</v>
          </cell>
          <cell r="I4025">
            <v>0</v>
          </cell>
        </row>
        <row r="4026">
          <cell r="A4026" t="str">
            <v>E</v>
          </cell>
          <cell r="B4026" t="str">
            <v>MMB40205</v>
          </cell>
          <cell r="C4026" t="str">
            <v>동 티</v>
          </cell>
          <cell r="D4026" t="str">
            <v>D15 MM</v>
          </cell>
          <cell r="E4026">
            <v>2</v>
          </cell>
          <cell r="F4026" t="str">
            <v>개</v>
          </cell>
          <cell r="G4026">
            <v>300</v>
          </cell>
          <cell r="H4026">
            <v>0</v>
          </cell>
          <cell r="I4026">
            <v>0</v>
          </cell>
        </row>
        <row r="4027">
          <cell r="A4027" t="str">
            <v>E</v>
          </cell>
          <cell r="B4027" t="str">
            <v>MMB40505</v>
          </cell>
          <cell r="C4027" t="str">
            <v>동 캡</v>
          </cell>
          <cell r="D4027" t="str">
            <v>D15 MM</v>
          </cell>
          <cell r="E4027">
            <v>1</v>
          </cell>
          <cell r="F4027" t="str">
            <v>개</v>
          </cell>
          <cell r="G4027">
            <v>124</v>
          </cell>
          <cell r="H4027">
            <v>0</v>
          </cell>
          <cell r="I4027">
            <v>0</v>
          </cell>
        </row>
        <row r="4028">
          <cell r="A4028" t="str">
            <v>E</v>
          </cell>
          <cell r="B4028" t="str">
            <v>MMB40505</v>
          </cell>
          <cell r="C4028" t="str">
            <v>동 캡</v>
          </cell>
          <cell r="D4028" t="str">
            <v>D15 MM</v>
          </cell>
          <cell r="E4028">
            <v>1</v>
          </cell>
          <cell r="F4028" t="str">
            <v>개</v>
          </cell>
          <cell r="G4028">
            <v>124</v>
          </cell>
          <cell r="H4028">
            <v>0</v>
          </cell>
          <cell r="I4028">
            <v>0</v>
          </cell>
        </row>
        <row r="4029">
          <cell r="A4029" t="str">
            <v>E</v>
          </cell>
          <cell r="B4029" t="str">
            <v>MMB40505</v>
          </cell>
          <cell r="C4029" t="str">
            <v>동 캡</v>
          </cell>
          <cell r="D4029" t="str">
            <v>D15 MM</v>
          </cell>
          <cell r="E4029">
            <v>1</v>
          </cell>
          <cell r="F4029" t="str">
            <v>개</v>
          </cell>
          <cell r="G4029">
            <v>124</v>
          </cell>
          <cell r="H4029">
            <v>0</v>
          </cell>
          <cell r="I4029">
            <v>0</v>
          </cell>
        </row>
        <row r="4030">
          <cell r="A4030" t="str">
            <v>E</v>
          </cell>
          <cell r="B4030" t="str">
            <v>MMB51505</v>
          </cell>
          <cell r="C4030" t="str">
            <v>장암엘보아답타</v>
          </cell>
          <cell r="D4030" t="str">
            <v>D15 MM</v>
          </cell>
          <cell r="E4030">
            <v>2</v>
          </cell>
          <cell r="F4030" t="str">
            <v>개</v>
          </cell>
          <cell r="G4030">
            <v>774</v>
          </cell>
          <cell r="H4030">
            <v>0</v>
          </cell>
          <cell r="I4030">
            <v>0</v>
          </cell>
        </row>
        <row r="4031">
          <cell r="A4031" t="str">
            <v>E</v>
          </cell>
          <cell r="B4031" t="str">
            <v>MMB51505</v>
          </cell>
          <cell r="C4031" t="str">
            <v>장암엘보아답타</v>
          </cell>
          <cell r="D4031" t="str">
            <v>D15 MM</v>
          </cell>
          <cell r="E4031">
            <v>2</v>
          </cell>
          <cell r="F4031" t="str">
            <v>개</v>
          </cell>
          <cell r="G4031">
            <v>774</v>
          </cell>
          <cell r="H4031">
            <v>0</v>
          </cell>
          <cell r="I4031">
            <v>0</v>
          </cell>
        </row>
        <row r="4032">
          <cell r="A4032" t="str">
            <v>E</v>
          </cell>
          <cell r="B4032" t="str">
            <v>MMB51505</v>
          </cell>
          <cell r="C4032" t="str">
            <v>장암엘보아답타</v>
          </cell>
          <cell r="D4032" t="str">
            <v>D15 MM</v>
          </cell>
          <cell r="E4032">
            <v>2</v>
          </cell>
          <cell r="F4032" t="str">
            <v>개</v>
          </cell>
          <cell r="G4032">
            <v>774</v>
          </cell>
          <cell r="H4032">
            <v>0</v>
          </cell>
          <cell r="I4032">
            <v>0</v>
          </cell>
        </row>
        <row r="4033">
          <cell r="A4033" t="str">
            <v>E</v>
          </cell>
          <cell r="B4033" t="str">
            <v>MMC37211</v>
          </cell>
          <cell r="C4033" t="str">
            <v>PVC 90도 곡관</v>
          </cell>
          <cell r="D4033" t="str">
            <v>D35 MM</v>
          </cell>
          <cell r="E4033">
            <v>2</v>
          </cell>
          <cell r="F4033" t="str">
            <v>개</v>
          </cell>
          <cell r="G4033">
            <v>383</v>
          </cell>
          <cell r="H4033">
            <v>0</v>
          </cell>
          <cell r="I4033">
            <v>0</v>
          </cell>
        </row>
        <row r="4034">
          <cell r="A4034" t="str">
            <v>E</v>
          </cell>
          <cell r="B4034" t="str">
            <v>MMC37211</v>
          </cell>
          <cell r="C4034" t="str">
            <v>PVC 90도 곡관</v>
          </cell>
          <cell r="D4034" t="str">
            <v>D35 MM</v>
          </cell>
          <cell r="E4034">
            <v>2</v>
          </cell>
          <cell r="F4034" t="str">
            <v>개</v>
          </cell>
          <cell r="G4034">
            <v>383</v>
          </cell>
          <cell r="H4034">
            <v>0</v>
          </cell>
          <cell r="I4034">
            <v>0</v>
          </cell>
        </row>
        <row r="4035">
          <cell r="A4035" t="str">
            <v>E</v>
          </cell>
          <cell r="B4035" t="str">
            <v>MMC37211</v>
          </cell>
          <cell r="C4035" t="str">
            <v>PVC 90도 곡관</v>
          </cell>
          <cell r="D4035" t="str">
            <v>D35 MM</v>
          </cell>
          <cell r="E4035">
            <v>2</v>
          </cell>
          <cell r="F4035" t="str">
            <v>개</v>
          </cell>
          <cell r="G4035">
            <v>383</v>
          </cell>
          <cell r="H4035">
            <v>0</v>
          </cell>
          <cell r="I4035">
            <v>0</v>
          </cell>
        </row>
        <row r="4036">
          <cell r="A4036" t="str">
            <v>E</v>
          </cell>
          <cell r="B4036" t="str">
            <v>MMC37213</v>
          </cell>
          <cell r="C4036" t="str">
            <v>PVC 90도 곡관</v>
          </cell>
          <cell r="D4036" t="str">
            <v>D50 MM</v>
          </cell>
          <cell r="E4036">
            <v>1</v>
          </cell>
          <cell r="F4036" t="str">
            <v>개</v>
          </cell>
          <cell r="G4036">
            <v>728</v>
          </cell>
          <cell r="H4036">
            <v>0</v>
          </cell>
          <cell r="I4036">
            <v>0</v>
          </cell>
        </row>
        <row r="4037">
          <cell r="A4037" t="str">
            <v>E</v>
          </cell>
          <cell r="B4037" t="str">
            <v>MMC37213</v>
          </cell>
          <cell r="C4037" t="str">
            <v>PVC 90도 곡관</v>
          </cell>
          <cell r="D4037" t="str">
            <v>D50 MM</v>
          </cell>
          <cell r="E4037">
            <v>1</v>
          </cell>
          <cell r="F4037" t="str">
            <v>개</v>
          </cell>
          <cell r="G4037">
            <v>728</v>
          </cell>
          <cell r="H4037">
            <v>0</v>
          </cell>
          <cell r="I4037">
            <v>0</v>
          </cell>
        </row>
        <row r="4038">
          <cell r="A4038" t="str">
            <v>E</v>
          </cell>
          <cell r="B4038" t="str">
            <v>MMC37213</v>
          </cell>
          <cell r="C4038" t="str">
            <v>PVC 90도 곡관</v>
          </cell>
          <cell r="D4038" t="str">
            <v>D50 MM</v>
          </cell>
          <cell r="E4038">
            <v>1</v>
          </cell>
          <cell r="F4038" t="str">
            <v>개</v>
          </cell>
          <cell r="G4038">
            <v>728</v>
          </cell>
          <cell r="H4038">
            <v>0</v>
          </cell>
          <cell r="I4038">
            <v>0</v>
          </cell>
        </row>
        <row r="4039">
          <cell r="A4039" t="str">
            <v>E</v>
          </cell>
          <cell r="B4039" t="str">
            <v>MMC37219</v>
          </cell>
          <cell r="C4039" t="str">
            <v>PVC 90도 곡관</v>
          </cell>
          <cell r="D4039" t="str">
            <v>D100 MM</v>
          </cell>
          <cell r="E4039">
            <v>1</v>
          </cell>
          <cell r="F4039" t="str">
            <v>개</v>
          </cell>
          <cell r="G4039">
            <v>2757</v>
          </cell>
          <cell r="H4039">
            <v>0</v>
          </cell>
          <cell r="I4039">
            <v>0</v>
          </cell>
        </row>
        <row r="4040">
          <cell r="A4040" t="str">
            <v>E</v>
          </cell>
          <cell r="B4040" t="str">
            <v>MMC37219</v>
          </cell>
          <cell r="C4040" t="str">
            <v>PVC 90도 곡관</v>
          </cell>
          <cell r="D4040" t="str">
            <v>D100 MM</v>
          </cell>
          <cell r="E4040">
            <v>1</v>
          </cell>
          <cell r="F4040" t="str">
            <v>개</v>
          </cell>
          <cell r="G4040">
            <v>2757</v>
          </cell>
          <cell r="H4040">
            <v>0</v>
          </cell>
          <cell r="I4040">
            <v>0</v>
          </cell>
        </row>
        <row r="4041">
          <cell r="A4041" t="str">
            <v>E</v>
          </cell>
          <cell r="B4041" t="str">
            <v>MMC37219</v>
          </cell>
          <cell r="C4041" t="str">
            <v>PVC 90도 곡관</v>
          </cell>
          <cell r="D4041" t="str">
            <v>D100 MM</v>
          </cell>
          <cell r="E4041">
            <v>1</v>
          </cell>
          <cell r="F4041" t="str">
            <v>개</v>
          </cell>
          <cell r="G4041">
            <v>2757</v>
          </cell>
          <cell r="H4041">
            <v>0</v>
          </cell>
          <cell r="I4041">
            <v>0</v>
          </cell>
        </row>
        <row r="4042">
          <cell r="A4042" t="str">
            <v>E</v>
          </cell>
          <cell r="B4042" t="str">
            <v>MMC37344</v>
          </cell>
          <cell r="C4042" t="str">
            <v>PVC Y 관</v>
          </cell>
          <cell r="D4042" t="str">
            <v>D50 X 50</v>
          </cell>
          <cell r="E4042">
            <v>1</v>
          </cell>
          <cell r="F4042" t="str">
            <v>개</v>
          </cell>
          <cell r="G4042">
            <v>955</v>
          </cell>
          <cell r="H4042">
            <v>0</v>
          </cell>
          <cell r="I4042">
            <v>0</v>
          </cell>
        </row>
        <row r="4043">
          <cell r="A4043" t="str">
            <v>E</v>
          </cell>
          <cell r="B4043" t="str">
            <v>MMC37344</v>
          </cell>
          <cell r="C4043" t="str">
            <v>PVC Y 관</v>
          </cell>
          <cell r="D4043" t="str">
            <v>D50 X 50</v>
          </cell>
          <cell r="E4043">
            <v>1</v>
          </cell>
          <cell r="F4043" t="str">
            <v>개</v>
          </cell>
          <cell r="G4043">
            <v>955</v>
          </cell>
          <cell r="H4043">
            <v>0</v>
          </cell>
          <cell r="I4043">
            <v>0</v>
          </cell>
        </row>
        <row r="4044">
          <cell r="A4044" t="str">
            <v>E</v>
          </cell>
          <cell r="B4044" t="str">
            <v>MMC37344</v>
          </cell>
          <cell r="C4044" t="str">
            <v>PVC Y 관</v>
          </cell>
          <cell r="D4044" t="str">
            <v>D50 X 50</v>
          </cell>
          <cell r="E4044">
            <v>1</v>
          </cell>
          <cell r="F4044" t="str">
            <v>개</v>
          </cell>
          <cell r="G4044">
            <v>955</v>
          </cell>
          <cell r="H4044">
            <v>0</v>
          </cell>
          <cell r="I4044">
            <v>0</v>
          </cell>
        </row>
        <row r="4045">
          <cell r="A4045" t="str">
            <v>E</v>
          </cell>
          <cell r="B4045" t="str">
            <v>MMC37642</v>
          </cell>
          <cell r="C4045" t="str">
            <v>PVC C-Y 관</v>
          </cell>
          <cell r="D4045" t="str">
            <v>D50  X 35</v>
          </cell>
          <cell r="E4045">
            <v>1</v>
          </cell>
          <cell r="F4045" t="str">
            <v>개</v>
          </cell>
          <cell r="G4045">
            <v>1208</v>
          </cell>
          <cell r="H4045">
            <v>0</v>
          </cell>
          <cell r="I4045">
            <v>0</v>
          </cell>
        </row>
        <row r="4046">
          <cell r="A4046" t="str">
            <v>E</v>
          </cell>
          <cell r="B4046" t="str">
            <v>MMC37642</v>
          </cell>
          <cell r="C4046" t="str">
            <v>PVC C-Y 관</v>
          </cell>
          <cell r="D4046" t="str">
            <v>D50  X 35</v>
          </cell>
          <cell r="E4046">
            <v>1</v>
          </cell>
          <cell r="F4046" t="str">
            <v>개</v>
          </cell>
          <cell r="G4046">
            <v>1208</v>
          </cell>
          <cell r="H4046">
            <v>0</v>
          </cell>
          <cell r="I4046">
            <v>0</v>
          </cell>
        </row>
        <row r="4047">
          <cell r="A4047" t="str">
            <v>E</v>
          </cell>
          <cell r="B4047" t="str">
            <v>MMC37642</v>
          </cell>
          <cell r="C4047" t="str">
            <v>PVC C-Y 관</v>
          </cell>
          <cell r="D4047" t="str">
            <v>D50  X 35</v>
          </cell>
          <cell r="E4047">
            <v>1</v>
          </cell>
          <cell r="F4047" t="str">
            <v>개</v>
          </cell>
          <cell r="G4047">
            <v>1208</v>
          </cell>
          <cell r="H4047">
            <v>0</v>
          </cell>
          <cell r="I4047">
            <v>0</v>
          </cell>
        </row>
        <row r="4048">
          <cell r="A4048" t="str">
            <v>E</v>
          </cell>
          <cell r="B4048" t="str">
            <v>MMC37653</v>
          </cell>
          <cell r="C4048" t="str">
            <v>PVC C-Y 관</v>
          </cell>
          <cell r="D4048" t="str">
            <v>D100 X100</v>
          </cell>
          <cell r="E4048">
            <v>1</v>
          </cell>
          <cell r="F4048" t="str">
            <v>개</v>
          </cell>
          <cell r="G4048">
            <v>3191</v>
          </cell>
          <cell r="H4048">
            <v>0</v>
          </cell>
          <cell r="I4048">
            <v>0</v>
          </cell>
        </row>
        <row r="4049">
          <cell r="A4049" t="str">
            <v>E</v>
          </cell>
          <cell r="B4049" t="str">
            <v>MMC37653</v>
          </cell>
          <cell r="C4049" t="str">
            <v>PVC C-Y 관</v>
          </cell>
          <cell r="D4049" t="str">
            <v>D100 X100</v>
          </cell>
          <cell r="E4049">
            <v>1</v>
          </cell>
          <cell r="F4049" t="str">
            <v>개</v>
          </cell>
          <cell r="G4049">
            <v>3191</v>
          </cell>
          <cell r="H4049">
            <v>0</v>
          </cell>
          <cell r="I4049">
            <v>0</v>
          </cell>
        </row>
        <row r="4050">
          <cell r="A4050" t="str">
            <v>E</v>
          </cell>
          <cell r="B4050" t="str">
            <v>MMC37653</v>
          </cell>
          <cell r="C4050" t="str">
            <v>PVC C-Y 관</v>
          </cell>
          <cell r="D4050" t="str">
            <v>D100 X100</v>
          </cell>
          <cell r="E4050">
            <v>1</v>
          </cell>
          <cell r="F4050" t="str">
            <v>개</v>
          </cell>
          <cell r="G4050">
            <v>3191</v>
          </cell>
          <cell r="H4050">
            <v>0</v>
          </cell>
          <cell r="I4050">
            <v>0</v>
          </cell>
        </row>
        <row r="4051">
          <cell r="A4051" t="str">
            <v>E</v>
          </cell>
          <cell r="B4051" t="str">
            <v>MMI16101</v>
          </cell>
          <cell r="C4051" t="str">
            <v>전기방열기</v>
          </cell>
          <cell r="D4051" t="str">
            <v>1.5 KW</v>
          </cell>
          <cell r="E4051">
            <v>1</v>
          </cell>
          <cell r="F4051" t="str">
            <v>대</v>
          </cell>
          <cell r="G4051">
            <v>144254</v>
          </cell>
          <cell r="H4051">
            <v>0</v>
          </cell>
          <cell r="I4051">
            <v>0</v>
          </cell>
        </row>
        <row r="4052">
          <cell r="A4052" t="str">
            <v>E</v>
          </cell>
          <cell r="B4052" t="str">
            <v>MMI16101</v>
          </cell>
          <cell r="C4052" t="str">
            <v>전기방열기</v>
          </cell>
          <cell r="D4052" t="str">
            <v>1.5 KW</v>
          </cell>
          <cell r="E4052">
            <v>1</v>
          </cell>
          <cell r="F4052" t="str">
            <v>대</v>
          </cell>
          <cell r="G4052">
            <v>144254</v>
          </cell>
          <cell r="H4052">
            <v>0</v>
          </cell>
          <cell r="I4052">
            <v>0</v>
          </cell>
        </row>
        <row r="4053">
          <cell r="A4053" t="str">
            <v>E</v>
          </cell>
          <cell r="B4053" t="str">
            <v>MMI16101</v>
          </cell>
          <cell r="C4053" t="str">
            <v>전기방열기</v>
          </cell>
          <cell r="D4053" t="str">
            <v>1.5 KW</v>
          </cell>
          <cell r="E4053">
            <v>1</v>
          </cell>
          <cell r="F4053" t="str">
            <v>대</v>
          </cell>
          <cell r="G4053">
            <v>144254</v>
          </cell>
          <cell r="H4053">
            <v>0</v>
          </cell>
          <cell r="I4053">
            <v>0</v>
          </cell>
        </row>
        <row r="4054">
          <cell r="A4054" t="str">
            <v>E</v>
          </cell>
          <cell r="B4054" t="str">
            <v>MML31100</v>
          </cell>
          <cell r="C4054" t="str">
            <v>분말소화기(ABC)</v>
          </cell>
          <cell r="D4054" t="str">
            <v>1.5KG</v>
          </cell>
          <cell r="E4054">
            <v>1</v>
          </cell>
          <cell r="F4054" t="str">
            <v>개</v>
          </cell>
          <cell r="G4054">
            <v>11060</v>
          </cell>
          <cell r="H4054">
            <v>0</v>
          </cell>
          <cell r="I4054">
            <v>0</v>
          </cell>
        </row>
        <row r="4055">
          <cell r="A4055" t="str">
            <v>E</v>
          </cell>
          <cell r="B4055" t="str">
            <v>MML31100</v>
          </cell>
          <cell r="C4055" t="str">
            <v>분말소화기(ABC)</v>
          </cell>
          <cell r="D4055" t="str">
            <v>1.5KG</v>
          </cell>
          <cell r="E4055">
            <v>1</v>
          </cell>
          <cell r="F4055" t="str">
            <v>개</v>
          </cell>
          <cell r="G4055">
            <v>11060</v>
          </cell>
          <cell r="H4055">
            <v>0</v>
          </cell>
          <cell r="I4055">
            <v>0</v>
          </cell>
        </row>
        <row r="4056">
          <cell r="A4056" t="str">
            <v>E</v>
          </cell>
          <cell r="B4056" t="str">
            <v>MML31100</v>
          </cell>
          <cell r="C4056" t="str">
            <v>분말소화기(ABC)</v>
          </cell>
          <cell r="D4056" t="str">
            <v>1.5KG</v>
          </cell>
          <cell r="E4056">
            <v>1</v>
          </cell>
          <cell r="F4056" t="str">
            <v>개</v>
          </cell>
          <cell r="G4056">
            <v>11060</v>
          </cell>
          <cell r="H4056">
            <v>0</v>
          </cell>
          <cell r="I4056">
            <v>0</v>
          </cell>
        </row>
        <row r="4057">
          <cell r="A4057" t="str">
            <v>E</v>
          </cell>
          <cell r="B4057" t="str">
            <v>MMO31311</v>
          </cell>
          <cell r="C4057" t="str">
            <v>스리브(PVC제)</v>
          </cell>
          <cell r="D4057" t="str">
            <v>D35 X 120H</v>
          </cell>
          <cell r="E4057">
            <v>1</v>
          </cell>
          <cell r="F4057" t="str">
            <v>개</v>
          </cell>
          <cell r="G4057">
            <v>474</v>
          </cell>
          <cell r="H4057">
            <v>0</v>
          </cell>
          <cell r="I4057">
            <v>0</v>
          </cell>
        </row>
        <row r="4058">
          <cell r="A4058" t="str">
            <v>E</v>
          </cell>
          <cell r="B4058" t="str">
            <v>MMO31311</v>
          </cell>
          <cell r="C4058" t="str">
            <v>스리브(PVC제)</v>
          </cell>
          <cell r="D4058" t="str">
            <v>D35 X 120H</v>
          </cell>
          <cell r="E4058">
            <v>1</v>
          </cell>
          <cell r="F4058" t="str">
            <v>개</v>
          </cell>
          <cell r="G4058">
            <v>474</v>
          </cell>
          <cell r="H4058">
            <v>0</v>
          </cell>
          <cell r="I4058">
            <v>0</v>
          </cell>
        </row>
        <row r="4059">
          <cell r="A4059" t="str">
            <v>E</v>
          </cell>
          <cell r="B4059" t="str">
            <v>MMO31311</v>
          </cell>
          <cell r="C4059" t="str">
            <v>스리브(PVC제)</v>
          </cell>
          <cell r="D4059" t="str">
            <v>D35 X 120H</v>
          </cell>
          <cell r="E4059">
            <v>1</v>
          </cell>
          <cell r="F4059" t="str">
            <v>개</v>
          </cell>
          <cell r="G4059">
            <v>474</v>
          </cell>
          <cell r="H4059">
            <v>0</v>
          </cell>
          <cell r="I4059">
            <v>0</v>
          </cell>
        </row>
        <row r="4060">
          <cell r="A4060" t="str">
            <v>E</v>
          </cell>
          <cell r="B4060" t="str">
            <v>MMO31319</v>
          </cell>
          <cell r="C4060" t="str">
            <v>스리브(PVC제)</v>
          </cell>
          <cell r="D4060" t="str">
            <v>D100X 120H</v>
          </cell>
          <cell r="E4060">
            <v>1</v>
          </cell>
          <cell r="F4060" t="str">
            <v>개</v>
          </cell>
          <cell r="G4060">
            <v>908</v>
          </cell>
          <cell r="H4060">
            <v>0</v>
          </cell>
          <cell r="I4060">
            <v>0</v>
          </cell>
        </row>
        <row r="4061">
          <cell r="A4061" t="str">
            <v>E</v>
          </cell>
          <cell r="B4061" t="str">
            <v>MMO31319</v>
          </cell>
          <cell r="C4061" t="str">
            <v>스리브(PVC제)</v>
          </cell>
          <cell r="D4061" t="str">
            <v>D100X 120H</v>
          </cell>
          <cell r="E4061">
            <v>1</v>
          </cell>
          <cell r="F4061" t="str">
            <v>개</v>
          </cell>
          <cell r="G4061">
            <v>908</v>
          </cell>
          <cell r="H4061">
            <v>0</v>
          </cell>
          <cell r="I4061">
            <v>0</v>
          </cell>
        </row>
        <row r="4062">
          <cell r="A4062" t="str">
            <v>E</v>
          </cell>
          <cell r="B4062" t="str">
            <v>MMO31319</v>
          </cell>
          <cell r="C4062" t="str">
            <v>스리브(PVC제)</v>
          </cell>
          <cell r="D4062" t="str">
            <v>D100X 120H</v>
          </cell>
          <cell r="E4062">
            <v>1</v>
          </cell>
          <cell r="F4062" t="str">
            <v>개</v>
          </cell>
          <cell r="G4062">
            <v>908</v>
          </cell>
          <cell r="H4062">
            <v>0</v>
          </cell>
          <cell r="I4062">
            <v>0</v>
          </cell>
        </row>
        <row r="4063">
          <cell r="A4063" t="str">
            <v>E</v>
          </cell>
          <cell r="B4063" t="str">
            <v>UMA52405</v>
          </cell>
          <cell r="C4063" t="str">
            <v>동관 화장실 배관</v>
          </cell>
          <cell r="D4063" t="str">
            <v>D15 MM,  (M TYPE)</v>
          </cell>
          <cell r="E4063">
            <v>4.7</v>
          </cell>
          <cell r="F4063" t="str">
            <v>M</v>
          </cell>
          <cell r="G4063">
            <v>794</v>
          </cell>
          <cell r="H4063">
            <v>1726</v>
          </cell>
          <cell r="I4063">
            <v>33</v>
          </cell>
        </row>
        <row r="4064">
          <cell r="A4064" t="str">
            <v>E</v>
          </cell>
          <cell r="B4064" t="str">
            <v>UMA52405</v>
          </cell>
          <cell r="C4064" t="str">
            <v>동관 화장실 배관</v>
          </cell>
          <cell r="D4064" t="str">
            <v>D15 MM,  (M TYPE)</v>
          </cell>
          <cell r="E4064">
            <v>4.7</v>
          </cell>
          <cell r="F4064" t="str">
            <v>M</v>
          </cell>
          <cell r="G4064">
            <v>794</v>
          </cell>
          <cell r="H4064">
            <v>1726</v>
          </cell>
          <cell r="I4064">
            <v>33</v>
          </cell>
        </row>
        <row r="4065">
          <cell r="A4065" t="str">
            <v>E</v>
          </cell>
          <cell r="B4065" t="str">
            <v>UMA52405</v>
          </cell>
          <cell r="C4065" t="str">
            <v>동관 화장실 배관</v>
          </cell>
          <cell r="D4065" t="str">
            <v>D15 MM,  (M TYPE)</v>
          </cell>
          <cell r="E4065">
            <v>4.7</v>
          </cell>
          <cell r="F4065" t="str">
            <v>M</v>
          </cell>
          <cell r="G4065">
            <v>794</v>
          </cell>
          <cell r="H4065">
            <v>1726</v>
          </cell>
          <cell r="I4065">
            <v>33</v>
          </cell>
        </row>
        <row r="4066">
          <cell r="A4066" t="str">
            <v>E</v>
          </cell>
          <cell r="B4066" t="str">
            <v>UMB30311</v>
          </cell>
          <cell r="C4066" t="str">
            <v>PVC 배관 (VG2)</v>
          </cell>
          <cell r="D4066" t="str">
            <v>D35 MM</v>
          </cell>
          <cell r="E4066">
            <v>1.46</v>
          </cell>
          <cell r="F4066" t="str">
            <v>M</v>
          </cell>
          <cell r="G4066">
            <v>405</v>
          </cell>
          <cell r="H4066">
            <v>1675</v>
          </cell>
          <cell r="I4066">
            <v>33</v>
          </cell>
        </row>
        <row r="4067">
          <cell r="A4067" t="str">
            <v>E</v>
          </cell>
          <cell r="B4067" t="str">
            <v>UMB30311</v>
          </cell>
          <cell r="C4067" t="str">
            <v>PVC 배관 (VG2)</v>
          </cell>
          <cell r="D4067" t="str">
            <v>D35 MM</v>
          </cell>
          <cell r="E4067">
            <v>1.46</v>
          </cell>
          <cell r="F4067" t="str">
            <v>M</v>
          </cell>
          <cell r="G4067">
            <v>405</v>
          </cell>
          <cell r="H4067">
            <v>1675</v>
          </cell>
          <cell r="I4067">
            <v>33</v>
          </cell>
        </row>
        <row r="4068">
          <cell r="A4068" t="str">
            <v>E</v>
          </cell>
          <cell r="B4068" t="str">
            <v>UMB30311</v>
          </cell>
          <cell r="C4068" t="str">
            <v>PVC 배관 (VG2)</v>
          </cell>
          <cell r="D4068" t="str">
            <v>D35 MM</v>
          </cell>
          <cell r="E4068">
            <v>1.46</v>
          </cell>
          <cell r="F4068" t="str">
            <v>M</v>
          </cell>
          <cell r="G4068">
            <v>405</v>
          </cell>
          <cell r="H4068">
            <v>1675</v>
          </cell>
          <cell r="I4068">
            <v>33</v>
          </cell>
        </row>
        <row r="4069">
          <cell r="A4069" t="str">
            <v>E</v>
          </cell>
          <cell r="B4069" t="str">
            <v>UMB30313</v>
          </cell>
          <cell r="C4069" t="str">
            <v>PVC 배관(VG2)</v>
          </cell>
          <cell r="D4069" t="str">
            <v>D50 MM</v>
          </cell>
          <cell r="E4069">
            <v>3</v>
          </cell>
          <cell r="F4069" t="str">
            <v>M</v>
          </cell>
          <cell r="G4069">
            <v>542</v>
          </cell>
          <cell r="H4069">
            <v>2464</v>
          </cell>
          <cell r="I4069">
            <v>48</v>
          </cell>
        </row>
        <row r="4070">
          <cell r="A4070" t="str">
            <v>E</v>
          </cell>
          <cell r="B4070" t="str">
            <v>UMB30313</v>
          </cell>
          <cell r="C4070" t="str">
            <v>PVC 배관(VG2)</v>
          </cell>
          <cell r="D4070" t="str">
            <v>D50 MM</v>
          </cell>
          <cell r="E4070">
            <v>3</v>
          </cell>
          <cell r="F4070" t="str">
            <v>M</v>
          </cell>
          <cell r="G4070">
            <v>542</v>
          </cell>
          <cell r="H4070">
            <v>2464</v>
          </cell>
          <cell r="I4070">
            <v>48</v>
          </cell>
        </row>
        <row r="4071">
          <cell r="A4071" t="str">
            <v>E</v>
          </cell>
          <cell r="B4071" t="str">
            <v>UMB30313</v>
          </cell>
          <cell r="C4071" t="str">
            <v>PVC 배관(VG2)</v>
          </cell>
          <cell r="D4071" t="str">
            <v>D50 MM</v>
          </cell>
          <cell r="E4071">
            <v>3</v>
          </cell>
          <cell r="F4071" t="str">
            <v>M</v>
          </cell>
          <cell r="G4071">
            <v>542</v>
          </cell>
          <cell r="H4071">
            <v>2464</v>
          </cell>
          <cell r="I4071">
            <v>48</v>
          </cell>
        </row>
        <row r="4072">
          <cell r="A4072" t="str">
            <v>E</v>
          </cell>
          <cell r="B4072" t="str">
            <v>UMB30319</v>
          </cell>
          <cell r="C4072" t="str">
            <v>PVC 배관(도장+비닐감기)</v>
          </cell>
          <cell r="D4072" t="str">
            <v>D100 MM(VG2)</v>
          </cell>
          <cell r="E4072">
            <v>2.3199999999999998</v>
          </cell>
          <cell r="F4072" t="str">
            <v>M</v>
          </cell>
          <cell r="G4072">
            <v>1810</v>
          </cell>
          <cell r="H4072">
            <v>3648</v>
          </cell>
          <cell r="I4072">
            <v>72</v>
          </cell>
        </row>
        <row r="4073">
          <cell r="A4073" t="str">
            <v>E</v>
          </cell>
          <cell r="B4073" t="str">
            <v>UMB30319</v>
          </cell>
          <cell r="C4073" t="str">
            <v>PVC 배관(도장+비닐감기)</v>
          </cell>
          <cell r="D4073" t="str">
            <v>D100 MM(VG2)</v>
          </cell>
          <cell r="E4073">
            <v>2.3199999999999998</v>
          </cell>
          <cell r="F4073" t="str">
            <v>M</v>
          </cell>
          <cell r="G4073">
            <v>1810</v>
          </cell>
          <cell r="H4073">
            <v>3648</v>
          </cell>
          <cell r="I4073">
            <v>72</v>
          </cell>
        </row>
        <row r="4074">
          <cell r="A4074" t="str">
            <v>E</v>
          </cell>
          <cell r="B4074" t="str">
            <v>UMB30319</v>
          </cell>
          <cell r="C4074" t="str">
            <v>PVC 배관(도장+비닐감기)</v>
          </cell>
          <cell r="D4074" t="str">
            <v>D100 MM(VG2)</v>
          </cell>
          <cell r="E4074">
            <v>2.3199999999999998</v>
          </cell>
          <cell r="F4074" t="str">
            <v>M</v>
          </cell>
          <cell r="G4074">
            <v>1810</v>
          </cell>
          <cell r="H4074">
            <v>3648</v>
          </cell>
          <cell r="I4074">
            <v>72</v>
          </cell>
        </row>
        <row r="4075">
          <cell r="A4075" t="str">
            <v>E</v>
          </cell>
          <cell r="B4075" t="str">
            <v>UMC24305</v>
          </cell>
          <cell r="C4075" t="str">
            <v>동관용접 (SOLDERING)</v>
          </cell>
          <cell r="D4075" t="str">
            <v>D15 MM</v>
          </cell>
          <cell r="E4075">
            <v>14</v>
          </cell>
          <cell r="F4075" t="str">
            <v>개소</v>
          </cell>
          <cell r="G4075">
            <v>32</v>
          </cell>
          <cell r="H4075">
            <v>1058</v>
          </cell>
          <cell r="I4075">
            <v>20</v>
          </cell>
        </row>
        <row r="4076">
          <cell r="A4076" t="str">
            <v>E</v>
          </cell>
          <cell r="B4076" t="str">
            <v>UMC24305</v>
          </cell>
          <cell r="C4076" t="str">
            <v>동관용접 (SOLDERING)</v>
          </cell>
          <cell r="D4076" t="str">
            <v>D15 MM</v>
          </cell>
          <cell r="E4076">
            <v>14</v>
          </cell>
          <cell r="F4076" t="str">
            <v>개소</v>
          </cell>
          <cell r="G4076">
            <v>32</v>
          </cell>
          <cell r="H4076">
            <v>1058</v>
          </cell>
          <cell r="I4076">
            <v>20</v>
          </cell>
        </row>
        <row r="4077">
          <cell r="A4077" t="str">
            <v>E</v>
          </cell>
          <cell r="B4077" t="str">
            <v>UMC24305</v>
          </cell>
          <cell r="C4077" t="str">
            <v>동관용접 (SOLDERING)</v>
          </cell>
          <cell r="D4077" t="str">
            <v>D15 MM</v>
          </cell>
          <cell r="E4077">
            <v>14</v>
          </cell>
          <cell r="F4077" t="str">
            <v>개소</v>
          </cell>
          <cell r="G4077">
            <v>32</v>
          </cell>
          <cell r="H4077">
            <v>1058</v>
          </cell>
          <cell r="I4077">
            <v>20</v>
          </cell>
        </row>
        <row r="4078">
          <cell r="A4078" t="str">
            <v>E</v>
          </cell>
          <cell r="B4078" t="str">
            <v>UME80205</v>
          </cell>
          <cell r="C4078" t="str">
            <v>발포폴리에틸렌 보온</v>
          </cell>
          <cell r="D4078" t="str">
            <v>D=15MM, T=5MM</v>
          </cell>
          <cell r="E4078">
            <v>1.06</v>
          </cell>
          <cell r="F4078" t="str">
            <v>M</v>
          </cell>
          <cell r="G4078">
            <v>132</v>
          </cell>
          <cell r="H4078">
            <v>371</v>
          </cell>
          <cell r="I4078">
            <v>7</v>
          </cell>
        </row>
        <row r="4079">
          <cell r="A4079" t="str">
            <v>E</v>
          </cell>
          <cell r="B4079" t="str">
            <v>UME80205</v>
          </cell>
          <cell r="C4079" t="str">
            <v>발포폴리에틸렌 보온</v>
          </cell>
          <cell r="D4079" t="str">
            <v>D=15MM, T=5MM</v>
          </cell>
          <cell r="E4079">
            <v>1.06</v>
          </cell>
          <cell r="F4079" t="str">
            <v>M</v>
          </cell>
          <cell r="G4079">
            <v>132</v>
          </cell>
          <cell r="H4079">
            <v>371</v>
          </cell>
          <cell r="I4079">
            <v>7</v>
          </cell>
        </row>
        <row r="4080">
          <cell r="A4080" t="str">
            <v>E</v>
          </cell>
          <cell r="B4080" t="str">
            <v>UME80205</v>
          </cell>
          <cell r="C4080" t="str">
            <v>발포폴리에틸렌 보온</v>
          </cell>
          <cell r="D4080" t="str">
            <v>D=15MM, T=5MM</v>
          </cell>
          <cell r="E4080">
            <v>1.06</v>
          </cell>
          <cell r="F4080" t="str">
            <v>M</v>
          </cell>
          <cell r="G4080">
            <v>132</v>
          </cell>
          <cell r="H4080">
            <v>371</v>
          </cell>
          <cell r="I4080">
            <v>7</v>
          </cell>
        </row>
        <row r="4081">
          <cell r="A4081" t="str">
            <v>E</v>
          </cell>
          <cell r="B4081" t="str">
            <v>UMG10105</v>
          </cell>
          <cell r="C4081" t="str">
            <v>양변기설치(유색,대형)</v>
          </cell>
          <cell r="D4081" t="str">
            <v>KSVC-1210CR(휴지걸이제외)</v>
          </cell>
          <cell r="E4081">
            <v>1</v>
          </cell>
          <cell r="F4081" t="str">
            <v>조</v>
          </cell>
          <cell r="G4081">
            <v>58186</v>
          </cell>
          <cell r="H4081">
            <v>31262</v>
          </cell>
          <cell r="I4081">
            <v>624</v>
          </cell>
        </row>
        <row r="4082">
          <cell r="A4082" t="str">
            <v>E</v>
          </cell>
          <cell r="B4082" t="str">
            <v>UMG10105</v>
          </cell>
          <cell r="C4082" t="str">
            <v>양변기설치(유색,대형)</v>
          </cell>
          <cell r="D4082" t="str">
            <v>KSVC-1210CR(휴지걸이제외)</v>
          </cell>
          <cell r="E4082">
            <v>1</v>
          </cell>
          <cell r="F4082" t="str">
            <v>조</v>
          </cell>
          <cell r="G4082">
            <v>58186</v>
          </cell>
          <cell r="H4082">
            <v>31262</v>
          </cell>
          <cell r="I4082">
            <v>624</v>
          </cell>
        </row>
        <row r="4083">
          <cell r="A4083" t="str">
            <v>E</v>
          </cell>
          <cell r="B4083" t="str">
            <v>UMG10105</v>
          </cell>
          <cell r="C4083" t="str">
            <v>양변기설치(유색,대형)</v>
          </cell>
          <cell r="D4083" t="str">
            <v>KSVC-1210CR(휴지걸이제외)</v>
          </cell>
          <cell r="E4083">
            <v>1</v>
          </cell>
          <cell r="F4083" t="str">
            <v>조</v>
          </cell>
          <cell r="G4083">
            <v>58186</v>
          </cell>
          <cell r="H4083">
            <v>31262</v>
          </cell>
          <cell r="I4083">
            <v>624</v>
          </cell>
        </row>
        <row r="4084">
          <cell r="A4084" t="str">
            <v>E</v>
          </cell>
          <cell r="B4084" t="str">
            <v>UMG13104</v>
          </cell>
          <cell r="C4084" t="str">
            <v>세면기설치(백색)</v>
          </cell>
          <cell r="D4084" t="str">
            <v>KSVL-610(수전제외)</v>
          </cell>
          <cell r="E4084">
            <v>1</v>
          </cell>
          <cell r="F4084" t="str">
            <v>조</v>
          </cell>
          <cell r="G4084">
            <v>52255</v>
          </cell>
          <cell r="H4084">
            <v>17400</v>
          </cell>
          <cell r="I4084">
            <v>347</v>
          </cell>
        </row>
        <row r="4085">
          <cell r="A4085" t="str">
            <v>E</v>
          </cell>
          <cell r="B4085" t="str">
            <v>UMG13104</v>
          </cell>
          <cell r="C4085" t="str">
            <v>세면기설치(백색)</v>
          </cell>
          <cell r="D4085" t="str">
            <v>KSVL-610(수전제외)</v>
          </cell>
          <cell r="E4085">
            <v>1</v>
          </cell>
          <cell r="F4085" t="str">
            <v>조</v>
          </cell>
          <cell r="G4085">
            <v>52255</v>
          </cell>
          <cell r="H4085">
            <v>17400</v>
          </cell>
          <cell r="I4085">
            <v>347</v>
          </cell>
        </row>
        <row r="4086">
          <cell r="A4086" t="str">
            <v>E</v>
          </cell>
          <cell r="B4086" t="str">
            <v>UMG13104</v>
          </cell>
          <cell r="C4086" t="str">
            <v>세면기설치(백색)</v>
          </cell>
          <cell r="D4086" t="str">
            <v>KSVL-610(수전제외)</v>
          </cell>
          <cell r="E4086">
            <v>1</v>
          </cell>
          <cell r="F4086" t="str">
            <v>조</v>
          </cell>
          <cell r="G4086">
            <v>52255</v>
          </cell>
          <cell r="H4086">
            <v>17400</v>
          </cell>
          <cell r="I4086">
            <v>347</v>
          </cell>
        </row>
        <row r="4087">
          <cell r="A4087" t="str">
            <v>E</v>
          </cell>
          <cell r="B4087" t="str">
            <v>UMG40202</v>
          </cell>
          <cell r="C4087" t="str">
            <v>가로꼭지 설치 (일반형)</v>
          </cell>
          <cell r="D4087" t="str">
            <v>D15</v>
          </cell>
          <cell r="E4087">
            <v>1</v>
          </cell>
          <cell r="F4087" t="str">
            <v>개</v>
          </cell>
          <cell r="G4087">
            <v>2370</v>
          </cell>
          <cell r="H4087">
            <v>2452</v>
          </cell>
          <cell r="I4087">
            <v>48</v>
          </cell>
        </row>
        <row r="4088">
          <cell r="A4088" t="str">
            <v>E</v>
          </cell>
          <cell r="B4088" t="str">
            <v>UMG40202</v>
          </cell>
          <cell r="C4088" t="str">
            <v>가로꼭지 설치 (일반형)</v>
          </cell>
          <cell r="D4088" t="str">
            <v>D15</v>
          </cell>
          <cell r="E4088">
            <v>1</v>
          </cell>
          <cell r="F4088" t="str">
            <v>개</v>
          </cell>
          <cell r="G4088">
            <v>2370</v>
          </cell>
          <cell r="H4088">
            <v>2452</v>
          </cell>
          <cell r="I4088">
            <v>48</v>
          </cell>
        </row>
        <row r="4089">
          <cell r="A4089" t="str">
            <v>E</v>
          </cell>
          <cell r="B4089" t="str">
            <v>UMG40202</v>
          </cell>
          <cell r="C4089" t="str">
            <v>가로꼭지 설치 (일반형)</v>
          </cell>
          <cell r="D4089" t="str">
            <v>D15</v>
          </cell>
          <cell r="E4089">
            <v>1</v>
          </cell>
          <cell r="F4089" t="str">
            <v>개</v>
          </cell>
          <cell r="G4089">
            <v>2370</v>
          </cell>
          <cell r="H4089">
            <v>2452</v>
          </cell>
          <cell r="I4089">
            <v>48</v>
          </cell>
        </row>
        <row r="4090">
          <cell r="A4090" t="str">
            <v>E</v>
          </cell>
          <cell r="B4090" t="str">
            <v>UMG43201</v>
          </cell>
          <cell r="C4090" t="str">
            <v>화장경설치(무늬형)</v>
          </cell>
          <cell r="D4090" t="str">
            <v>850X700X5T</v>
          </cell>
          <cell r="E4090">
            <v>1</v>
          </cell>
          <cell r="F4090" t="str">
            <v>개</v>
          </cell>
          <cell r="G4090">
            <v>14459</v>
          </cell>
          <cell r="H4090">
            <v>7889</v>
          </cell>
          <cell r="I4090">
            <v>157</v>
          </cell>
        </row>
        <row r="4091">
          <cell r="A4091" t="str">
            <v>E</v>
          </cell>
          <cell r="B4091" t="str">
            <v>UMG43201</v>
          </cell>
          <cell r="C4091" t="str">
            <v>화장경설치(무늬형)</v>
          </cell>
          <cell r="D4091" t="str">
            <v>850X700X5T</v>
          </cell>
          <cell r="E4091">
            <v>1</v>
          </cell>
          <cell r="F4091" t="str">
            <v>개</v>
          </cell>
          <cell r="G4091">
            <v>14459</v>
          </cell>
          <cell r="H4091">
            <v>7889</v>
          </cell>
          <cell r="I4091">
            <v>157</v>
          </cell>
        </row>
        <row r="4092">
          <cell r="A4092" t="str">
            <v>E</v>
          </cell>
          <cell r="B4092" t="str">
            <v>UMG43201</v>
          </cell>
          <cell r="C4092" t="str">
            <v>화장경설치(무늬형)</v>
          </cell>
          <cell r="D4092" t="str">
            <v>850X700X5T</v>
          </cell>
          <cell r="E4092">
            <v>1</v>
          </cell>
          <cell r="F4092" t="str">
            <v>개</v>
          </cell>
          <cell r="G4092">
            <v>14459</v>
          </cell>
          <cell r="H4092">
            <v>7889</v>
          </cell>
          <cell r="I4092">
            <v>157</v>
          </cell>
        </row>
        <row r="4093">
          <cell r="A4093" t="str">
            <v>E</v>
          </cell>
          <cell r="B4093" t="str">
            <v>UMG43400</v>
          </cell>
          <cell r="C4093" t="str">
            <v>수건걸이설치(고급형)</v>
          </cell>
          <cell r="D4093" t="str">
            <v>1BAR</v>
          </cell>
          <cell r="E4093">
            <v>1</v>
          </cell>
          <cell r="F4093" t="str">
            <v>개</v>
          </cell>
          <cell r="G4093">
            <v>5767</v>
          </cell>
          <cell r="H4093">
            <v>4788</v>
          </cell>
          <cell r="I4093">
            <v>95</v>
          </cell>
        </row>
        <row r="4094">
          <cell r="A4094" t="str">
            <v>E</v>
          </cell>
          <cell r="B4094" t="str">
            <v>UMG43400</v>
          </cell>
          <cell r="C4094" t="str">
            <v>수건걸이설치(고급형)</v>
          </cell>
          <cell r="D4094" t="str">
            <v>1BAR</v>
          </cell>
          <cell r="E4094">
            <v>1</v>
          </cell>
          <cell r="F4094" t="str">
            <v>개</v>
          </cell>
          <cell r="G4094">
            <v>5767</v>
          </cell>
          <cell r="H4094">
            <v>4788</v>
          </cell>
          <cell r="I4094">
            <v>95</v>
          </cell>
        </row>
        <row r="4095">
          <cell r="A4095" t="str">
            <v>E</v>
          </cell>
          <cell r="B4095" t="str">
            <v>UMG43400</v>
          </cell>
          <cell r="C4095" t="str">
            <v>수건걸이설치(고급형)</v>
          </cell>
          <cell r="D4095" t="str">
            <v>1BAR</v>
          </cell>
          <cell r="E4095">
            <v>1</v>
          </cell>
          <cell r="F4095" t="str">
            <v>개</v>
          </cell>
          <cell r="G4095">
            <v>5767</v>
          </cell>
          <cell r="H4095">
            <v>4788</v>
          </cell>
          <cell r="I4095">
            <v>95</v>
          </cell>
        </row>
        <row r="4096">
          <cell r="A4096" t="str">
            <v>E</v>
          </cell>
          <cell r="B4096" t="str">
            <v>UMJ30304</v>
          </cell>
          <cell r="C4096" t="str">
            <v>배기휀설치(벽식)</v>
          </cell>
          <cell r="D4096" t="str">
            <v>1/20HP,37W이하</v>
          </cell>
          <cell r="E4096">
            <v>1</v>
          </cell>
          <cell r="F4096" t="str">
            <v>대</v>
          </cell>
          <cell r="G4096">
            <v>15014</v>
          </cell>
          <cell r="H4096">
            <v>16696</v>
          </cell>
          <cell r="I4096">
            <v>333</v>
          </cell>
        </row>
        <row r="4097">
          <cell r="A4097" t="str">
            <v>E</v>
          </cell>
          <cell r="B4097" t="str">
            <v>UMJ30304</v>
          </cell>
          <cell r="C4097" t="str">
            <v>배기휀설치(벽식)</v>
          </cell>
          <cell r="D4097" t="str">
            <v>1/20HP,37W이하</v>
          </cell>
          <cell r="E4097">
            <v>1</v>
          </cell>
          <cell r="F4097" t="str">
            <v>대</v>
          </cell>
          <cell r="G4097">
            <v>15014</v>
          </cell>
          <cell r="H4097">
            <v>16696</v>
          </cell>
          <cell r="I4097">
            <v>333</v>
          </cell>
        </row>
        <row r="4098">
          <cell r="A4098" t="str">
            <v>E</v>
          </cell>
          <cell r="B4098" t="str">
            <v>UMJ30304</v>
          </cell>
          <cell r="C4098" t="str">
            <v>배기휀설치(벽식)</v>
          </cell>
          <cell r="D4098" t="str">
            <v>1/20HP,37W이하</v>
          </cell>
          <cell r="E4098">
            <v>1</v>
          </cell>
          <cell r="F4098" t="str">
            <v>대</v>
          </cell>
          <cell r="G4098">
            <v>15014</v>
          </cell>
          <cell r="H4098">
            <v>16696</v>
          </cell>
          <cell r="I4098">
            <v>333</v>
          </cell>
        </row>
        <row r="4099">
          <cell r="A4099" t="str">
            <v>E</v>
          </cell>
          <cell r="B4099" t="str">
            <v>UML30110</v>
          </cell>
          <cell r="C4099" t="str">
            <v>소화기걸이설치</v>
          </cell>
          <cell r="E4099">
            <v>1</v>
          </cell>
          <cell r="F4099" t="str">
            <v>개소</v>
          </cell>
          <cell r="G4099">
            <v>0</v>
          </cell>
          <cell r="H4099">
            <v>1655</v>
          </cell>
          <cell r="I4099">
            <v>32</v>
          </cell>
        </row>
        <row r="4100">
          <cell r="A4100" t="str">
            <v>E</v>
          </cell>
          <cell r="B4100" t="str">
            <v>UML30110</v>
          </cell>
          <cell r="C4100" t="str">
            <v>소화기걸이설치</v>
          </cell>
          <cell r="E4100">
            <v>1</v>
          </cell>
          <cell r="F4100" t="str">
            <v>개소</v>
          </cell>
          <cell r="G4100">
            <v>0</v>
          </cell>
          <cell r="H4100">
            <v>1655</v>
          </cell>
          <cell r="I4100">
            <v>32</v>
          </cell>
        </row>
        <row r="4101">
          <cell r="A4101" t="str">
            <v>E</v>
          </cell>
          <cell r="B4101" t="str">
            <v>UML30110</v>
          </cell>
          <cell r="C4101" t="str">
            <v>소화기걸이설치</v>
          </cell>
          <cell r="E4101">
            <v>1</v>
          </cell>
          <cell r="F4101" t="str">
            <v>개소</v>
          </cell>
          <cell r="G4101">
            <v>0</v>
          </cell>
          <cell r="H4101">
            <v>1655</v>
          </cell>
          <cell r="I4101">
            <v>32</v>
          </cell>
        </row>
        <row r="4102">
          <cell r="A4102" t="str">
            <v>E</v>
          </cell>
          <cell r="B4102" t="str">
            <v>UMO42303</v>
          </cell>
          <cell r="C4102" t="str">
            <v>바닥배수구설치(스텐,화장실용)</v>
          </cell>
          <cell r="D4102" t="str">
            <v>D50 x 200 x 200</v>
          </cell>
          <cell r="E4102">
            <v>1</v>
          </cell>
          <cell r="F4102" t="str">
            <v>개소</v>
          </cell>
          <cell r="G4102">
            <v>9480</v>
          </cell>
          <cell r="H4102">
            <v>7489</v>
          </cell>
          <cell r="I4102">
            <v>149</v>
          </cell>
        </row>
        <row r="4103">
          <cell r="A4103" t="str">
            <v>E</v>
          </cell>
          <cell r="B4103" t="str">
            <v>UMO42303</v>
          </cell>
          <cell r="C4103" t="str">
            <v>바닥배수구설치(스텐,화장실용)</v>
          </cell>
          <cell r="D4103" t="str">
            <v>D50 x 200 x 200</v>
          </cell>
          <cell r="E4103">
            <v>1</v>
          </cell>
          <cell r="F4103" t="str">
            <v>개소</v>
          </cell>
          <cell r="G4103">
            <v>9480</v>
          </cell>
          <cell r="H4103">
            <v>7489</v>
          </cell>
          <cell r="I4103">
            <v>149</v>
          </cell>
        </row>
        <row r="4104">
          <cell r="A4104" t="str">
            <v>E</v>
          </cell>
          <cell r="B4104" t="str">
            <v>UMO42303</v>
          </cell>
          <cell r="C4104" t="str">
            <v>바닥배수구설치(스텐,화장실용)</v>
          </cell>
          <cell r="D4104" t="str">
            <v>D50 x 200 x 200</v>
          </cell>
          <cell r="E4104">
            <v>1</v>
          </cell>
          <cell r="F4104" t="str">
            <v>개소</v>
          </cell>
          <cell r="G4104">
            <v>9480</v>
          </cell>
          <cell r="H4104">
            <v>7489</v>
          </cell>
          <cell r="I4104">
            <v>149</v>
          </cell>
        </row>
        <row r="4105">
          <cell r="C4105" t="str">
            <v>기타시설 합계</v>
          </cell>
        </row>
        <row r="4106">
          <cell r="A4106" t="str">
            <v>Z</v>
          </cell>
          <cell r="B4106" t="str">
            <v>BMC01003</v>
          </cell>
          <cell r="C4106" t="str">
            <v>가설창고</v>
          </cell>
          <cell r="D4106" t="str">
            <v>1식</v>
          </cell>
          <cell r="E4106">
            <v>60</v>
          </cell>
          <cell r="F4106" t="str">
            <v>M2</v>
          </cell>
          <cell r="G4106">
            <v>0</v>
          </cell>
          <cell r="H4106">
            <v>0</v>
          </cell>
          <cell r="I4106">
            <v>28840</v>
          </cell>
        </row>
        <row r="4107">
          <cell r="A4107" t="str">
            <v>Z</v>
          </cell>
          <cell r="B4107" t="str">
            <v>BMC01004</v>
          </cell>
          <cell r="C4107" t="str">
            <v>가설헛간</v>
          </cell>
          <cell r="D4107" t="str">
            <v>1식</v>
          </cell>
          <cell r="E4107">
            <v>30</v>
          </cell>
          <cell r="F4107" t="str">
            <v>M2</v>
          </cell>
          <cell r="G4107">
            <v>0</v>
          </cell>
          <cell r="H4107">
            <v>0</v>
          </cell>
          <cell r="I4107">
            <v>12660</v>
          </cell>
        </row>
        <row r="4108">
          <cell r="A4108" t="str">
            <v>Z</v>
          </cell>
          <cell r="B4108" t="str">
            <v>BMC02005</v>
          </cell>
          <cell r="C4108" t="str">
            <v>기계경비</v>
          </cell>
          <cell r="E4108">
            <v>1</v>
          </cell>
          <cell r="F4108" t="str">
            <v>식</v>
          </cell>
          <cell r="G4108">
            <v>0</v>
          </cell>
          <cell r="H4108">
            <v>0</v>
          </cell>
          <cell r="I4108">
            <v>16284862</v>
          </cell>
        </row>
        <row r="4109">
          <cell r="A4109" t="str">
            <v>Z</v>
          </cell>
          <cell r="B4109" t="str">
            <v>BMC03008</v>
          </cell>
          <cell r="C4109" t="str">
            <v>전력비</v>
          </cell>
          <cell r="D4109" t="str">
            <v>전력량요금</v>
          </cell>
          <cell r="E4109">
            <v>1</v>
          </cell>
          <cell r="F4109" t="str">
            <v>식</v>
          </cell>
          <cell r="G4109">
            <v>0</v>
          </cell>
          <cell r="H4109">
            <v>0</v>
          </cell>
          <cell r="I4109">
            <v>4961200</v>
          </cell>
        </row>
        <row r="4110">
          <cell r="A4110" t="str">
            <v>Z</v>
          </cell>
          <cell r="B4110" t="str">
            <v>BMC04001</v>
          </cell>
          <cell r="C4110" t="str">
            <v>품질관리비</v>
          </cell>
          <cell r="E4110">
            <v>1</v>
          </cell>
          <cell r="F4110" t="str">
            <v>식</v>
          </cell>
          <cell r="G4110">
            <v>0</v>
          </cell>
          <cell r="H4110">
            <v>0</v>
          </cell>
          <cell r="I4110">
            <v>987500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</sheetNames>
    <sheetDataSet>
      <sheetData sheetId="0" refreshError="1"/>
      <sheetData sheetId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명  칭</v>
          </cell>
          <cell r="M1" t="str">
            <v>규  격</v>
          </cell>
          <cell r="N1" t="str">
            <v>수 량</v>
          </cell>
          <cell r="O1" t="str">
            <v>단위</v>
          </cell>
          <cell r="P1" t="str">
            <v>자재비</v>
          </cell>
          <cell r="Q1" t="str">
            <v>인건비</v>
          </cell>
          <cell r="R1" t="str">
            <v>경비</v>
          </cell>
        </row>
        <row r="2">
          <cell r="A2" t="str">
            <v>3024</v>
          </cell>
          <cell r="B2" t="str">
            <v>M</v>
          </cell>
          <cell r="C2" t="str">
            <v>01</v>
          </cell>
          <cell r="D2">
            <v>20010115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0000</v>
          </cell>
          <cell r="I2" t="str">
            <v>C01</v>
          </cell>
          <cell r="J2" t="str">
            <v>MGF11251</v>
          </cell>
          <cell r="K2">
            <v>1</v>
          </cell>
          <cell r="L2" t="str">
            <v>행가지지봉</v>
          </cell>
          <cell r="M2" t="str">
            <v>9MM(3/8")</v>
          </cell>
          <cell r="N2">
            <v>3</v>
          </cell>
          <cell r="O2" t="str">
            <v>M</v>
          </cell>
          <cell r="P2">
            <v>262</v>
          </cell>
          <cell r="Q2">
            <v>0</v>
          </cell>
          <cell r="R2">
            <v>0</v>
          </cell>
        </row>
        <row r="3">
          <cell r="A3" t="str">
            <v>3024</v>
          </cell>
          <cell r="B3" t="str">
            <v>M</v>
          </cell>
          <cell r="C3" t="str">
            <v>01</v>
          </cell>
          <cell r="D3">
            <v>20010115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0000</v>
          </cell>
          <cell r="I3" t="str">
            <v>C01</v>
          </cell>
          <cell r="J3" t="str">
            <v>MGF11513</v>
          </cell>
          <cell r="K3">
            <v>1</v>
          </cell>
          <cell r="L3" t="str">
            <v>U볼 트(D15)</v>
          </cell>
          <cell r="M3" t="str">
            <v>M250</v>
          </cell>
          <cell r="N3">
            <v>2</v>
          </cell>
          <cell r="O3" t="str">
            <v>개</v>
          </cell>
          <cell r="P3">
            <v>592</v>
          </cell>
          <cell r="Q3">
            <v>0</v>
          </cell>
          <cell r="R3">
            <v>0</v>
          </cell>
        </row>
        <row r="4">
          <cell r="A4" t="str">
            <v>3024</v>
          </cell>
          <cell r="B4" t="str">
            <v>M</v>
          </cell>
          <cell r="C4" t="str">
            <v>01</v>
          </cell>
          <cell r="D4">
            <v>20010115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0000</v>
          </cell>
          <cell r="I4" t="str">
            <v>C01</v>
          </cell>
          <cell r="J4" t="str">
            <v>MGF11527</v>
          </cell>
          <cell r="K4">
            <v>1</v>
          </cell>
          <cell r="L4" t="str">
            <v>스텐U볼트</v>
          </cell>
          <cell r="M4" t="str">
            <v>3/8"X3/4"</v>
          </cell>
          <cell r="N4">
            <v>10</v>
          </cell>
          <cell r="O4" t="str">
            <v>개</v>
          </cell>
          <cell r="P4">
            <v>210</v>
          </cell>
          <cell r="Q4">
            <v>0</v>
          </cell>
          <cell r="R4">
            <v>0</v>
          </cell>
        </row>
        <row r="5">
          <cell r="A5" t="str">
            <v>3024</v>
          </cell>
          <cell r="B5" t="str">
            <v>M</v>
          </cell>
          <cell r="C5" t="str">
            <v>01</v>
          </cell>
          <cell r="D5">
            <v>20010115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0000</v>
          </cell>
          <cell r="I5" t="str">
            <v>C01</v>
          </cell>
          <cell r="J5" t="str">
            <v>MGF11543</v>
          </cell>
          <cell r="K5">
            <v>1</v>
          </cell>
          <cell r="L5" t="str">
            <v>절연U볼트</v>
          </cell>
          <cell r="M5" t="str">
            <v>D 15</v>
          </cell>
          <cell r="N5">
            <v>1</v>
          </cell>
          <cell r="O5" t="str">
            <v>개</v>
          </cell>
          <cell r="P5">
            <v>85</v>
          </cell>
          <cell r="Q5">
            <v>0</v>
          </cell>
          <cell r="R5">
            <v>0</v>
          </cell>
        </row>
        <row r="6">
          <cell r="A6" t="str">
            <v>3024</v>
          </cell>
          <cell r="B6" t="str">
            <v>M</v>
          </cell>
          <cell r="C6" t="str">
            <v>01</v>
          </cell>
          <cell r="D6">
            <v>20010115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0000</v>
          </cell>
          <cell r="I6" t="str">
            <v>C01</v>
          </cell>
          <cell r="J6" t="str">
            <v>MGF11544</v>
          </cell>
          <cell r="K6">
            <v>1</v>
          </cell>
          <cell r="L6" t="str">
            <v>절연U볼트</v>
          </cell>
          <cell r="M6" t="str">
            <v>D 20</v>
          </cell>
          <cell r="N6">
            <v>1</v>
          </cell>
          <cell r="O6" t="str">
            <v>개</v>
          </cell>
          <cell r="P6">
            <v>102</v>
          </cell>
          <cell r="Q6">
            <v>0</v>
          </cell>
          <cell r="R6">
            <v>0</v>
          </cell>
        </row>
        <row r="7">
          <cell r="A7" t="str">
            <v>3024</v>
          </cell>
          <cell r="B7" t="str">
            <v>M</v>
          </cell>
          <cell r="C7" t="str">
            <v>01</v>
          </cell>
          <cell r="D7">
            <v>20010115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0000</v>
          </cell>
          <cell r="I7" t="str">
            <v>C01</v>
          </cell>
          <cell r="J7" t="str">
            <v>MGF11552</v>
          </cell>
          <cell r="K7">
            <v>1</v>
          </cell>
          <cell r="L7" t="str">
            <v>절연U볼트</v>
          </cell>
          <cell r="M7" t="str">
            <v>D125</v>
          </cell>
          <cell r="N7">
            <v>10</v>
          </cell>
          <cell r="O7" t="str">
            <v>개</v>
          </cell>
          <cell r="P7">
            <v>444</v>
          </cell>
          <cell r="Q7">
            <v>0</v>
          </cell>
          <cell r="R7">
            <v>0</v>
          </cell>
        </row>
        <row r="8">
          <cell r="A8" t="str">
            <v>3024</v>
          </cell>
          <cell r="B8" t="str">
            <v>M</v>
          </cell>
          <cell r="C8" t="str">
            <v>01</v>
          </cell>
          <cell r="D8">
            <v>20010115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0000</v>
          </cell>
          <cell r="I8" t="str">
            <v>C01</v>
          </cell>
          <cell r="J8" t="str">
            <v>MGF11553</v>
          </cell>
          <cell r="K8">
            <v>1</v>
          </cell>
          <cell r="L8" t="str">
            <v>절연U볼트</v>
          </cell>
          <cell r="M8" t="str">
            <v>D150</v>
          </cell>
          <cell r="N8">
            <v>6</v>
          </cell>
          <cell r="O8" t="str">
            <v>개</v>
          </cell>
          <cell r="P8">
            <v>529</v>
          </cell>
          <cell r="Q8">
            <v>0</v>
          </cell>
          <cell r="R8">
            <v>0</v>
          </cell>
        </row>
        <row r="9">
          <cell r="A9" t="str">
            <v>3024</v>
          </cell>
          <cell r="B9" t="str">
            <v>M</v>
          </cell>
          <cell r="C9" t="str">
            <v>01</v>
          </cell>
          <cell r="D9">
            <v>20010115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0000</v>
          </cell>
          <cell r="I9" t="str">
            <v>C01</v>
          </cell>
          <cell r="J9" t="str">
            <v>MGF11555</v>
          </cell>
          <cell r="K9">
            <v>1</v>
          </cell>
          <cell r="L9" t="str">
            <v>절연U볼트</v>
          </cell>
          <cell r="M9" t="str">
            <v>D250</v>
          </cell>
          <cell r="N9">
            <v>4</v>
          </cell>
          <cell r="O9" t="str">
            <v>개</v>
          </cell>
          <cell r="P9">
            <v>853</v>
          </cell>
          <cell r="Q9">
            <v>0</v>
          </cell>
          <cell r="R9">
            <v>0</v>
          </cell>
        </row>
        <row r="10">
          <cell r="A10" t="str">
            <v>3024</v>
          </cell>
          <cell r="B10" t="str">
            <v>M</v>
          </cell>
          <cell r="C10" t="str">
            <v>01</v>
          </cell>
          <cell r="D10">
            <v>20010115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0000</v>
          </cell>
          <cell r="I10" t="str">
            <v>C01</v>
          </cell>
          <cell r="J10" t="str">
            <v>MGF12018</v>
          </cell>
          <cell r="K10">
            <v>1</v>
          </cell>
          <cell r="L10" t="str">
            <v>앙카볼트</v>
          </cell>
          <cell r="M10" t="str">
            <v>12X150</v>
          </cell>
          <cell r="N10">
            <v>6</v>
          </cell>
          <cell r="O10" t="str">
            <v>개</v>
          </cell>
          <cell r="P10">
            <v>127</v>
          </cell>
          <cell r="Q10">
            <v>0</v>
          </cell>
          <cell r="R10">
            <v>0</v>
          </cell>
        </row>
        <row r="11">
          <cell r="A11" t="str">
            <v>3024</v>
          </cell>
          <cell r="B11" t="str">
            <v>M</v>
          </cell>
          <cell r="C11" t="str">
            <v>01</v>
          </cell>
          <cell r="D11">
            <v>20010115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0000</v>
          </cell>
          <cell r="I11" t="str">
            <v>C01</v>
          </cell>
          <cell r="J11" t="str">
            <v>MGF30505</v>
          </cell>
          <cell r="K11">
            <v>1</v>
          </cell>
          <cell r="L11" t="str">
            <v>인서트</v>
          </cell>
          <cell r="M11" t="str">
            <v>D9</v>
          </cell>
          <cell r="N11">
            <v>3</v>
          </cell>
          <cell r="O11" t="str">
            <v>개</v>
          </cell>
          <cell r="P11">
            <v>27</v>
          </cell>
          <cell r="Q11">
            <v>0</v>
          </cell>
          <cell r="R11">
            <v>0</v>
          </cell>
        </row>
        <row r="12">
          <cell r="A12" t="str">
            <v>3024</v>
          </cell>
          <cell r="B12" t="str">
            <v>M</v>
          </cell>
          <cell r="C12" t="str">
            <v>01</v>
          </cell>
          <cell r="D12">
            <v>20010115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0000</v>
          </cell>
          <cell r="I12" t="str">
            <v>C01</v>
          </cell>
          <cell r="J12" t="str">
            <v>MMA50423</v>
          </cell>
          <cell r="K12">
            <v>1</v>
          </cell>
          <cell r="L12" t="str">
            <v>수도용 닥타일 주철직관(KP식 2종)</v>
          </cell>
          <cell r="M12" t="str">
            <v>D250X6,000 (시멘트 라이닝)공장도</v>
          </cell>
          <cell r="N12">
            <v>1</v>
          </cell>
          <cell r="O12" t="str">
            <v>본</v>
          </cell>
          <cell r="P12">
            <v>143747</v>
          </cell>
          <cell r="Q12">
            <v>0</v>
          </cell>
          <cell r="R12">
            <v>0</v>
          </cell>
        </row>
        <row r="13">
          <cell r="A13" t="str">
            <v>3024</v>
          </cell>
          <cell r="B13" t="str">
            <v>M</v>
          </cell>
          <cell r="C13" t="str">
            <v>01</v>
          </cell>
          <cell r="D13">
            <v>20010115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0000</v>
          </cell>
          <cell r="I13" t="str">
            <v>C01</v>
          </cell>
          <cell r="J13" t="str">
            <v>MMB40105</v>
          </cell>
          <cell r="K13">
            <v>1</v>
          </cell>
          <cell r="L13" t="str">
            <v>동 엘보</v>
          </cell>
          <cell r="M13" t="str">
            <v>D15 MM</v>
          </cell>
          <cell r="N13">
            <v>4</v>
          </cell>
          <cell r="O13" t="str">
            <v>개</v>
          </cell>
          <cell r="P13">
            <v>130</v>
          </cell>
          <cell r="Q13">
            <v>0</v>
          </cell>
          <cell r="R13">
            <v>0</v>
          </cell>
        </row>
        <row r="14">
          <cell r="A14" t="str">
            <v>3024</v>
          </cell>
          <cell r="B14" t="str">
            <v>M</v>
          </cell>
          <cell r="C14" t="str">
            <v>01</v>
          </cell>
          <cell r="D14">
            <v>20010115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0000</v>
          </cell>
          <cell r="I14" t="str">
            <v>C01</v>
          </cell>
          <cell r="J14" t="str">
            <v>MMB40107</v>
          </cell>
          <cell r="K14">
            <v>1</v>
          </cell>
          <cell r="L14" t="str">
            <v>동 엘보</v>
          </cell>
          <cell r="M14" t="str">
            <v>D20 MM</v>
          </cell>
          <cell r="N14">
            <v>10</v>
          </cell>
          <cell r="O14" t="str">
            <v>개</v>
          </cell>
          <cell r="P14">
            <v>267</v>
          </cell>
          <cell r="Q14">
            <v>0</v>
          </cell>
          <cell r="R14">
            <v>0</v>
          </cell>
        </row>
        <row r="15">
          <cell r="A15" t="str">
            <v>3024</v>
          </cell>
          <cell r="B15" t="str">
            <v>M</v>
          </cell>
          <cell r="C15" t="str">
            <v>01</v>
          </cell>
          <cell r="D15">
            <v>20010115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0000</v>
          </cell>
          <cell r="I15" t="str">
            <v>C01</v>
          </cell>
          <cell r="J15" t="str">
            <v>MMB40113</v>
          </cell>
          <cell r="K15">
            <v>1</v>
          </cell>
          <cell r="L15" t="str">
            <v>동 엘보</v>
          </cell>
          <cell r="M15" t="str">
            <v>D50 MM</v>
          </cell>
          <cell r="N15">
            <v>4</v>
          </cell>
          <cell r="O15" t="str">
            <v>개</v>
          </cell>
          <cell r="P15">
            <v>2404</v>
          </cell>
          <cell r="Q15">
            <v>0</v>
          </cell>
          <cell r="R15">
            <v>0</v>
          </cell>
        </row>
        <row r="16">
          <cell r="A16" t="str">
            <v>3024</v>
          </cell>
          <cell r="B16" t="str">
            <v>M</v>
          </cell>
          <cell r="C16" t="str">
            <v>01</v>
          </cell>
          <cell r="D16">
            <v>20010115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0000</v>
          </cell>
          <cell r="I16" t="str">
            <v>C01</v>
          </cell>
          <cell r="J16" t="str">
            <v>MMB40120</v>
          </cell>
          <cell r="K16">
            <v>1</v>
          </cell>
          <cell r="L16" t="str">
            <v>동 엘보</v>
          </cell>
          <cell r="M16" t="str">
            <v>D125 MM</v>
          </cell>
          <cell r="N16">
            <v>31</v>
          </cell>
          <cell r="O16" t="str">
            <v>개</v>
          </cell>
          <cell r="P16">
            <v>34030</v>
          </cell>
          <cell r="Q16">
            <v>0</v>
          </cell>
          <cell r="R16">
            <v>0</v>
          </cell>
        </row>
        <row r="17">
          <cell r="A17" t="str">
            <v>3024</v>
          </cell>
          <cell r="B17" t="str">
            <v>M</v>
          </cell>
          <cell r="C17" t="str">
            <v>01</v>
          </cell>
          <cell r="D17">
            <v>20010115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0000</v>
          </cell>
          <cell r="I17" t="str">
            <v>C01</v>
          </cell>
          <cell r="J17" t="str">
            <v>MMB40121</v>
          </cell>
          <cell r="K17">
            <v>1</v>
          </cell>
          <cell r="L17" t="str">
            <v>동 엘보</v>
          </cell>
          <cell r="M17" t="str">
            <v>D150 MM</v>
          </cell>
          <cell r="N17">
            <v>13</v>
          </cell>
          <cell r="O17" t="str">
            <v>개</v>
          </cell>
          <cell r="P17">
            <v>50757</v>
          </cell>
          <cell r="Q17">
            <v>0</v>
          </cell>
          <cell r="R17">
            <v>0</v>
          </cell>
        </row>
        <row r="18">
          <cell r="A18" t="str">
            <v>3024</v>
          </cell>
          <cell r="B18" t="str">
            <v>M</v>
          </cell>
          <cell r="C18" t="str">
            <v>01</v>
          </cell>
          <cell r="D18">
            <v>20010115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0000</v>
          </cell>
          <cell r="I18" t="str">
            <v>C01</v>
          </cell>
          <cell r="J18" t="str">
            <v>MMB40122</v>
          </cell>
          <cell r="K18">
            <v>1</v>
          </cell>
          <cell r="L18" t="str">
            <v>동 엘보</v>
          </cell>
          <cell r="M18" t="str">
            <v>D200 MM</v>
          </cell>
          <cell r="N18">
            <v>1</v>
          </cell>
          <cell r="O18" t="str">
            <v>개</v>
          </cell>
          <cell r="P18">
            <v>96021</v>
          </cell>
          <cell r="Q18">
            <v>0</v>
          </cell>
          <cell r="R18">
            <v>0</v>
          </cell>
        </row>
        <row r="19">
          <cell r="A19" t="str">
            <v>3024</v>
          </cell>
          <cell r="B19" t="str">
            <v>M</v>
          </cell>
          <cell r="C19" t="str">
            <v>01</v>
          </cell>
          <cell r="D19">
            <v>20010115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0000</v>
          </cell>
          <cell r="I19" t="str">
            <v>C01</v>
          </cell>
          <cell r="J19" t="str">
            <v>MMB40123</v>
          </cell>
          <cell r="K19">
            <v>1</v>
          </cell>
          <cell r="L19" t="str">
            <v>동 엘보</v>
          </cell>
          <cell r="M19" t="str">
            <v>D250 MM</v>
          </cell>
          <cell r="N19">
            <v>7</v>
          </cell>
          <cell r="O19" t="str">
            <v>개</v>
          </cell>
          <cell r="P19">
            <v>237481</v>
          </cell>
          <cell r="Q19">
            <v>0</v>
          </cell>
          <cell r="R19">
            <v>0</v>
          </cell>
        </row>
        <row r="20">
          <cell r="A20" t="str">
            <v>3024</v>
          </cell>
          <cell r="B20" t="str">
            <v>M</v>
          </cell>
          <cell r="C20" t="str">
            <v>01</v>
          </cell>
          <cell r="D20">
            <v>20010115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0000</v>
          </cell>
          <cell r="I20" t="str">
            <v>C01</v>
          </cell>
          <cell r="J20" t="str">
            <v>MMB40205</v>
          </cell>
          <cell r="K20">
            <v>1</v>
          </cell>
          <cell r="L20" t="str">
            <v>동 티</v>
          </cell>
          <cell r="M20" t="str">
            <v>D15 MM</v>
          </cell>
          <cell r="N20">
            <v>3</v>
          </cell>
          <cell r="O20" t="str">
            <v>개</v>
          </cell>
          <cell r="P20">
            <v>285</v>
          </cell>
          <cell r="Q20">
            <v>0</v>
          </cell>
          <cell r="R20">
            <v>0</v>
          </cell>
        </row>
        <row r="21">
          <cell r="A21" t="str">
            <v>3024</v>
          </cell>
          <cell r="B21" t="str">
            <v>M</v>
          </cell>
          <cell r="C21" t="str">
            <v>01</v>
          </cell>
          <cell r="D21">
            <v>20010115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0000</v>
          </cell>
          <cell r="I21" t="str">
            <v>C01</v>
          </cell>
          <cell r="J21" t="str">
            <v>MMB40220</v>
          </cell>
          <cell r="K21">
            <v>1</v>
          </cell>
          <cell r="L21" t="str">
            <v>동 티</v>
          </cell>
          <cell r="M21" t="str">
            <v>D125 MM</v>
          </cell>
          <cell r="N21">
            <v>8</v>
          </cell>
          <cell r="O21" t="str">
            <v>개</v>
          </cell>
          <cell r="P21">
            <v>51915</v>
          </cell>
          <cell r="Q21">
            <v>0</v>
          </cell>
          <cell r="R21">
            <v>0</v>
          </cell>
        </row>
        <row r="22">
          <cell r="A22" t="str">
            <v>3024</v>
          </cell>
          <cell r="B22" t="str">
            <v>M</v>
          </cell>
          <cell r="C22" t="str">
            <v>01</v>
          </cell>
          <cell r="D22">
            <v>20010115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0000</v>
          </cell>
          <cell r="I22" t="str">
            <v>C01</v>
          </cell>
          <cell r="J22" t="str">
            <v>MMB40221</v>
          </cell>
          <cell r="K22">
            <v>1</v>
          </cell>
          <cell r="L22" t="str">
            <v>동 티</v>
          </cell>
          <cell r="M22" t="str">
            <v>D150 MM</v>
          </cell>
          <cell r="N22">
            <v>1</v>
          </cell>
          <cell r="O22" t="str">
            <v>개</v>
          </cell>
          <cell r="P22">
            <v>72470</v>
          </cell>
          <cell r="Q22">
            <v>0</v>
          </cell>
          <cell r="R22">
            <v>0</v>
          </cell>
        </row>
        <row r="23">
          <cell r="A23" t="str">
            <v>3024</v>
          </cell>
          <cell r="B23" t="str">
            <v>M</v>
          </cell>
          <cell r="C23" t="str">
            <v>01</v>
          </cell>
          <cell r="D23">
            <v>20010115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0000</v>
          </cell>
          <cell r="I23" t="str">
            <v>C01</v>
          </cell>
          <cell r="J23" t="str">
            <v>MMB40222</v>
          </cell>
          <cell r="K23">
            <v>1</v>
          </cell>
          <cell r="L23" t="str">
            <v>동 티</v>
          </cell>
          <cell r="M23" t="str">
            <v>D200 MM</v>
          </cell>
          <cell r="N23">
            <v>2</v>
          </cell>
          <cell r="O23" t="str">
            <v>개</v>
          </cell>
          <cell r="P23">
            <v>115088</v>
          </cell>
          <cell r="Q23">
            <v>0</v>
          </cell>
          <cell r="R23">
            <v>0</v>
          </cell>
        </row>
        <row r="24">
          <cell r="A24" t="str">
            <v>3024</v>
          </cell>
          <cell r="B24" t="str">
            <v>M</v>
          </cell>
          <cell r="C24" t="str">
            <v>01</v>
          </cell>
          <cell r="D24">
            <v>20010115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0000</v>
          </cell>
          <cell r="I24" t="str">
            <v>C01</v>
          </cell>
          <cell r="J24" t="str">
            <v>MMB40223</v>
          </cell>
          <cell r="K24">
            <v>1</v>
          </cell>
          <cell r="L24" t="str">
            <v>동 티</v>
          </cell>
          <cell r="M24" t="str">
            <v>D250 MM</v>
          </cell>
          <cell r="N24">
            <v>6</v>
          </cell>
          <cell r="O24" t="str">
            <v>개</v>
          </cell>
          <cell r="P24">
            <v>298767</v>
          </cell>
          <cell r="Q24">
            <v>0</v>
          </cell>
          <cell r="R24">
            <v>0</v>
          </cell>
        </row>
        <row r="25">
          <cell r="A25" t="str">
            <v>3024</v>
          </cell>
          <cell r="B25" t="str">
            <v>M</v>
          </cell>
          <cell r="C25" t="str">
            <v>01</v>
          </cell>
          <cell r="D25">
            <v>20010115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0000</v>
          </cell>
          <cell r="I25" t="str">
            <v>C01</v>
          </cell>
          <cell r="J25" t="str">
            <v>MMB40308</v>
          </cell>
          <cell r="K25">
            <v>1</v>
          </cell>
          <cell r="L25" t="str">
            <v>동 레듀샤</v>
          </cell>
          <cell r="M25" t="str">
            <v>D25 MM</v>
          </cell>
          <cell r="N25">
            <v>4</v>
          </cell>
          <cell r="O25" t="str">
            <v>개</v>
          </cell>
          <cell r="P25">
            <v>248</v>
          </cell>
          <cell r="Q25">
            <v>0</v>
          </cell>
          <cell r="R25">
            <v>0</v>
          </cell>
        </row>
        <row r="26">
          <cell r="A26" t="str">
            <v>3024</v>
          </cell>
          <cell r="B26" t="str">
            <v>M</v>
          </cell>
          <cell r="C26" t="str">
            <v>01</v>
          </cell>
          <cell r="D26">
            <v>20010115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0000</v>
          </cell>
          <cell r="I26" t="str">
            <v>C01</v>
          </cell>
          <cell r="J26" t="str">
            <v>MMB40315</v>
          </cell>
          <cell r="K26">
            <v>1</v>
          </cell>
          <cell r="L26" t="str">
            <v>동 레듀샤</v>
          </cell>
          <cell r="M26" t="str">
            <v>D65 MM</v>
          </cell>
          <cell r="N26">
            <v>2</v>
          </cell>
          <cell r="O26" t="str">
            <v>개</v>
          </cell>
          <cell r="P26">
            <v>1902</v>
          </cell>
          <cell r="Q26">
            <v>0</v>
          </cell>
          <cell r="R26">
            <v>0</v>
          </cell>
        </row>
        <row r="27">
          <cell r="A27" t="str">
            <v>3024</v>
          </cell>
          <cell r="B27" t="str">
            <v>M</v>
          </cell>
          <cell r="C27" t="str">
            <v>01</v>
          </cell>
          <cell r="D27">
            <v>20010115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0000</v>
          </cell>
          <cell r="I27" t="str">
            <v>C01</v>
          </cell>
          <cell r="J27" t="str">
            <v>MMB40320</v>
          </cell>
          <cell r="K27">
            <v>1</v>
          </cell>
          <cell r="L27" t="str">
            <v>동 레듀샤</v>
          </cell>
          <cell r="M27" t="str">
            <v>D125 MM</v>
          </cell>
          <cell r="N27">
            <v>4</v>
          </cell>
          <cell r="O27" t="str">
            <v>개</v>
          </cell>
          <cell r="P27">
            <v>22101</v>
          </cell>
          <cell r="Q27">
            <v>0</v>
          </cell>
          <cell r="R27">
            <v>0</v>
          </cell>
        </row>
        <row r="28">
          <cell r="A28" t="str">
            <v>3024</v>
          </cell>
          <cell r="B28" t="str">
            <v>M</v>
          </cell>
          <cell r="C28" t="str">
            <v>01</v>
          </cell>
          <cell r="D28">
            <v>20010115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0000</v>
          </cell>
          <cell r="I28" t="str">
            <v>C01</v>
          </cell>
          <cell r="J28" t="str">
            <v>MMB40323</v>
          </cell>
          <cell r="K28">
            <v>1</v>
          </cell>
          <cell r="L28" t="str">
            <v>동 레듀샤</v>
          </cell>
          <cell r="M28" t="str">
            <v>D250 MM</v>
          </cell>
          <cell r="N28">
            <v>3</v>
          </cell>
          <cell r="O28" t="str">
            <v>개</v>
          </cell>
          <cell r="P28">
            <v>109242</v>
          </cell>
          <cell r="Q28">
            <v>0</v>
          </cell>
          <cell r="R28">
            <v>0</v>
          </cell>
        </row>
        <row r="29">
          <cell r="A29" t="str">
            <v>3024</v>
          </cell>
          <cell r="B29" t="str">
            <v>M</v>
          </cell>
          <cell r="C29" t="str">
            <v>01</v>
          </cell>
          <cell r="D29">
            <v>20010115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0000</v>
          </cell>
          <cell r="I29" t="str">
            <v>C01</v>
          </cell>
          <cell r="J29" t="str">
            <v>MMB40324</v>
          </cell>
          <cell r="K29">
            <v>1</v>
          </cell>
          <cell r="L29" t="str">
            <v>동 레듀샤</v>
          </cell>
          <cell r="M29" t="str">
            <v>D300 MM</v>
          </cell>
          <cell r="N29">
            <v>2</v>
          </cell>
          <cell r="O29" t="str">
            <v>개</v>
          </cell>
          <cell r="P29">
            <v>162000</v>
          </cell>
          <cell r="Q29">
            <v>0</v>
          </cell>
          <cell r="R29">
            <v>0</v>
          </cell>
        </row>
        <row r="30">
          <cell r="A30" t="str">
            <v>3024</v>
          </cell>
          <cell r="B30" t="str">
            <v>M</v>
          </cell>
          <cell r="C30" t="str">
            <v>01</v>
          </cell>
          <cell r="D30">
            <v>20010115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0000</v>
          </cell>
          <cell r="I30" t="str">
            <v>C01</v>
          </cell>
          <cell r="J30" t="str">
            <v>MMB40421</v>
          </cell>
          <cell r="K30">
            <v>1</v>
          </cell>
          <cell r="L30" t="str">
            <v>동 소켓</v>
          </cell>
          <cell r="M30" t="str">
            <v>D150 MM</v>
          </cell>
          <cell r="N30">
            <v>1</v>
          </cell>
          <cell r="O30" t="str">
            <v>개</v>
          </cell>
          <cell r="P30">
            <v>14490</v>
          </cell>
          <cell r="Q30">
            <v>0</v>
          </cell>
          <cell r="R30">
            <v>0</v>
          </cell>
        </row>
        <row r="31">
          <cell r="A31" t="str">
            <v>3024</v>
          </cell>
          <cell r="B31" t="str">
            <v>M</v>
          </cell>
          <cell r="C31" t="str">
            <v>01</v>
          </cell>
          <cell r="D31">
            <v>20010115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0000</v>
          </cell>
          <cell r="I31" t="str">
            <v>C01</v>
          </cell>
          <cell r="J31" t="str">
            <v>MMB40423</v>
          </cell>
          <cell r="K31">
            <v>1</v>
          </cell>
          <cell r="L31" t="str">
            <v>동 소켓</v>
          </cell>
          <cell r="M31" t="str">
            <v>D250 MM</v>
          </cell>
          <cell r="N31">
            <v>9</v>
          </cell>
          <cell r="O31" t="str">
            <v>개</v>
          </cell>
          <cell r="P31">
            <v>77373</v>
          </cell>
          <cell r="Q31">
            <v>0</v>
          </cell>
          <cell r="R31">
            <v>0</v>
          </cell>
        </row>
        <row r="32">
          <cell r="A32" t="str">
            <v>3024</v>
          </cell>
          <cell r="B32" t="str">
            <v>M</v>
          </cell>
          <cell r="C32" t="str">
            <v>01</v>
          </cell>
          <cell r="D32">
            <v>20010115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0000</v>
          </cell>
          <cell r="I32" t="str">
            <v>C01</v>
          </cell>
          <cell r="J32" t="str">
            <v>MMB41315</v>
          </cell>
          <cell r="K32">
            <v>1</v>
          </cell>
          <cell r="L32" t="str">
            <v>절연후렌지</v>
          </cell>
          <cell r="M32" t="str">
            <v>D65 MM(10K)</v>
          </cell>
          <cell r="N32">
            <v>6</v>
          </cell>
          <cell r="O32" t="str">
            <v>개</v>
          </cell>
          <cell r="P32">
            <v>7308</v>
          </cell>
          <cell r="Q32">
            <v>0</v>
          </cell>
          <cell r="R32">
            <v>0</v>
          </cell>
        </row>
        <row r="33">
          <cell r="A33" t="str">
            <v>3024</v>
          </cell>
          <cell r="B33" t="str">
            <v>M</v>
          </cell>
          <cell r="C33" t="str">
            <v>01</v>
          </cell>
          <cell r="D33">
            <v>20010115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0000</v>
          </cell>
          <cell r="I33" t="str">
            <v>C01</v>
          </cell>
          <cell r="J33" t="str">
            <v>MMB41320</v>
          </cell>
          <cell r="K33">
            <v>1</v>
          </cell>
          <cell r="L33" t="str">
            <v>절연후렌지</v>
          </cell>
          <cell r="M33" t="str">
            <v>D125 MM(10K)</v>
          </cell>
          <cell r="N33">
            <v>38</v>
          </cell>
          <cell r="O33" t="str">
            <v>개</v>
          </cell>
          <cell r="P33">
            <v>15232</v>
          </cell>
          <cell r="Q33">
            <v>0</v>
          </cell>
          <cell r="R33">
            <v>0</v>
          </cell>
        </row>
        <row r="34">
          <cell r="A34" t="str">
            <v>3024</v>
          </cell>
          <cell r="B34" t="str">
            <v>M</v>
          </cell>
          <cell r="C34" t="str">
            <v>01</v>
          </cell>
          <cell r="D34">
            <v>20010115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0000</v>
          </cell>
          <cell r="I34" t="str">
            <v>C01</v>
          </cell>
          <cell r="J34" t="str">
            <v>MMB41321</v>
          </cell>
          <cell r="K34">
            <v>1</v>
          </cell>
          <cell r="L34" t="str">
            <v>절연후렌지</v>
          </cell>
          <cell r="M34" t="str">
            <v>D150 MM(10K)</v>
          </cell>
          <cell r="N34">
            <v>10</v>
          </cell>
          <cell r="O34" t="str">
            <v>개</v>
          </cell>
          <cell r="P34">
            <v>21322</v>
          </cell>
          <cell r="Q34">
            <v>0</v>
          </cell>
          <cell r="R34">
            <v>0</v>
          </cell>
        </row>
        <row r="35">
          <cell r="A35" t="str">
            <v>3024</v>
          </cell>
          <cell r="B35" t="str">
            <v>M</v>
          </cell>
          <cell r="C35" t="str">
            <v>01</v>
          </cell>
          <cell r="D35">
            <v>20010115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0000</v>
          </cell>
          <cell r="I35" t="str">
            <v>C01</v>
          </cell>
          <cell r="J35" t="str">
            <v>MMB41322</v>
          </cell>
          <cell r="K35">
            <v>1</v>
          </cell>
          <cell r="L35" t="str">
            <v>절연후렌지</v>
          </cell>
          <cell r="M35" t="str">
            <v>D200 MM(10K)</v>
          </cell>
          <cell r="N35">
            <v>5</v>
          </cell>
          <cell r="O35" t="str">
            <v>개</v>
          </cell>
          <cell r="P35">
            <v>32278</v>
          </cell>
          <cell r="Q35">
            <v>0</v>
          </cell>
          <cell r="R35">
            <v>0</v>
          </cell>
        </row>
        <row r="36">
          <cell r="A36" t="str">
            <v>3024</v>
          </cell>
          <cell r="B36" t="str">
            <v>M</v>
          </cell>
          <cell r="C36" t="str">
            <v>01</v>
          </cell>
          <cell r="D36">
            <v>20010115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0000</v>
          </cell>
          <cell r="I36" t="str">
            <v>C01</v>
          </cell>
          <cell r="J36" t="str">
            <v>MMB41323</v>
          </cell>
          <cell r="K36">
            <v>1</v>
          </cell>
          <cell r="L36" t="str">
            <v>절연후렌지</v>
          </cell>
          <cell r="M36" t="str">
            <v>D250 MM(10K)</v>
          </cell>
          <cell r="N36">
            <v>15</v>
          </cell>
          <cell r="O36" t="str">
            <v>개</v>
          </cell>
          <cell r="P36">
            <v>72659</v>
          </cell>
          <cell r="Q36">
            <v>0</v>
          </cell>
          <cell r="R36">
            <v>0</v>
          </cell>
        </row>
        <row r="37">
          <cell r="A37" t="str">
            <v>3024</v>
          </cell>
          <cell r="B37" t="str">
            <v>M</v>
          </cell>
          <cell r="C37" t="str">
            <v>01</v>
          </cell>
          <cell r="D37">
            <v>20010115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0000</v>
          </cell>
          <cell r="I37" t="str">
            <v>C01</v>
          </cell>
          <cell r="J37" t="str">
            <v>MMB41420</v>
          </cell>
          <cell r="K37">
            <v>1</v>
          </cell>
          <cell r="L37" t="str">
            <v>절연후렌지</v>
          </cell>
          <cell r="M37" t="str">
            <v>D125 MM(20K)</v>
          </cell>
          <cell r="N37">
            <v>6</v>
          </cell>
          <cell r="O37" t="str">
            <v>개</v>
          </cell>
          <cell r="P37">
            <v>21326</v>
          </cell>
          <cell r="Q37">
            <v>0</v>
          </cell>
          <cell r="R37">
            <v>0</v>
          </cell>
        </row>
        <row r="38">
          <cell r="A38" t="str">
            <v>3024</v>
          </cell>
          <cell r="B38" t="str">
            <v>M</v>
          </cell>
          <cell r="C38" t="str">
            <v>01</v>
          </cell>
          <cell r="D38">
            <v>20010115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0000</v>
          </cell>
          <cell r="I38" t="str">
            <v>C01</v>
          </cell>
          <cell r="J38" t="str">
            <v>MMB41421</v>
          </cell>
          <cell r="K38">
            <v>1</v>
          </cell>
          <cell r="L38" t="str">
            <v>절연후렌지</v>
          </cell>
          <cell r="M38" t="str">
            <v>D150 MM(20K)</v>
          </cell>
          <cell r="N38">
            <v>2</v>
          </cell>
          <cell r="O38" t="str">
            <v>개</v>
          </cell>
          <cell r="P38">
            <v>30318</v>
          </cell>
          <cell r="Q38">
            <v>0</v>
          </cell>
          <cell r="R38">
            <v>0</v>
          </cell>
        </row>
        <row r="39">
          <cell r="A39" t="str">
            <v>3024</v>
          </cell>
          <cell r="B39" t="str">
            <v>M</v>
          </cell>
          <cell r="C39" t="str">
            <v>01</v>
          </cell>
          <cell r="D39">
            <v>20010115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0000</v>
          </cell>
          <cell r="I39" t="str">
            <v>C01</v>
          </cell>
          <cell r="J39" t="str">
            <v>MMB41422</v>
          </cell>
          <cell r="K39">
            <v>1</v>
          </cell>
          <cell r="L39" t="str">
            <v>절연후렌지</v>
          </cell>
          <cell r="M39" t="str">
            <v>D200 MM(20K)</v>
          </cell>
          <cell r="N39">
            <v>3</v>
          </cell>
          <cell r="O39" t="str">
            <v>개</v>
          </cell>
          <cell r="P39">
            <v>45894</v>
          </cell>
          <cell r="Q39">
            <v>0</v>
          </cell>
          <cell r="R39">
            <v>0</v>
          </cell>
        </row>
        <row r="40">
          <cell r="A40" t="str">
            <v>3024</v>
          </cell>
          <cell r="B40" t="str">
            <v>M</v>
          </cell>
          <cell r="C40" t="str">
            <v>01</v>
          </cell>
          <cell r="D40">
            <v>20010115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0000</v>
          </cell>
          <cell r="I40" t="str">
            <v>C01</v>
          </cell>
          <cell r="J40" t="str">
            <v>MMB50105</v>
          </cell>
          <cell r="K40">
            <v>1</v>
          </cell>
          <cell r="L40" t="str">
            <v>CM아답타</v>
          </cell>
          <cell r="M40" t="str">
            <v>D15 MM</v>
          </cell>
          <cell r="N40">
            <v>8</v>
          </cell>
          <cell r="O40" t="str">
            <v>개</v>
          </cell>
          <cell r="P40">
            <v>210</v>
          </cell>
          <cell r="Q40">
            <v>0</v>
          </cell>
          <cell r="R40">
            <v>0</v>
          </cell>
        </row>
        <row r="41">
          <cell r="A41" t="str">
            <v>3024</v>
          </cell>
          <cell r="B41" t="str">
            <v>M</v>
          </cell>
          <cell r="C41" t="str">
            <v>01</v>
          </cell>
          <cell r="D41">
            <v>20010115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0000</v>
          </cell>
          <cell r="I41" t="str">
            <v>C01</v>
          </cell>
          <cell r="J41" t="str">
            <v>MMB50107</v>
          </cell>
          <cell r="K41">
            <v>1</v>
          </cell>
          <cell r="L41" t="str">
            <v>CM아답타</v>
          </cell>
          <cell r="M41" t="str">
            <v>D20 MM</v>
          </cell>
          <cell r="N41">
            <v>18</v>
          </cell>
          <cell r="O41" t="str">
            <v>개</v>
          </cell>
          <cell r="P41">
            <v>419</v>
          </cell>
          <cell r="Q41">
            <v>0</v>
          </cell>
          <cell r="R41">
            <v>0</v>
          </cell>
        </row>
        <row r="42">
          <cell r="A42" t="str">
            <v>3024</v>
          </cell>
          <cell r="B42" t="str">
            <v>M</v>
          </cell>
          <cell r="C42" t="str">
            <v>01</v>
          </cell>
          <cell r="D42">
            <v>20010115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0000</v>
          </cell>
          <cell r="I42" t="str">
            <v>C01</v>
          </cell>
          <cell r="J42" t="str">
            <v>MMB50113</v>
          </cell>
          <cell r="K42">
            <v>1</v>
          </cell>
          <cell r="L42" t="str">
            <v>CM아답타</v>
          </cell>
          <cell r="M42" t="str">
            <v>D50 MM</v>
          </cell>
          <cell r="N42">
            <v>4</v>
          </cell>
          <cell r="O42" t="str">
            <v>개</v>
          </cell>
          <cell r="P42">
            <v>2482</v>
          </cell>
          <cell r="Q42">
            <v>0</v>
          </cell>
          <cell r="R42">
            <v>0</v>
          </cell>
        </row>
        <row r="43">
          <cell r="A43" t="str">
            <v>3024</v>
          </cell>
          <cell r="B43" t="str">
            <v>M</v>
          </cell>
          <cell r="C43" t="str">
            <v>01</v>
          </cell>
          <cell r="D43">
            <v>20010115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0000</v>
          </cell>
          <cell r="I43" t="str">
            <v>C01</v>
          </cell>
          <cell r="J43" t="str">
            <v>MMB50513</v>
          </cell>
          <cell r="K43">
            <v>1</v>
          </cell>
          <cell r="L43" t="str">
            <v>CM유니온</v>
          </cell>
          <cell r="M43" t="str">
            <v>D50 MM</v>
          </cell>
          <cell r="N43">
            <v>4</v>
          </cell>
          <cell r="O43" t="str">
            <v>개</v>
          </cell>
          <cell r="P43">
            <v>6912</v>
          </cell>
          <cell r="Q43">
            <v>0</v>
          </cell>
          <cell r="R43">
            <v>0</v>
          </cell>
        </row>
        <row r="44">
          <cell r="A44" t="str">
            <v>3024</v>
          </cell>
          <cell r="B44" t="str">
            <v>M</v>
          </cell>
          <cell r="C44" t="str">
            <v>01</v>
          </cell>
          <cell r="D44">
            <v>20010115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0000</v>
          </cell>
          <cell r="I44" t="str">
            <v>C01</v>
          </cell>
          <cell r="J44" t="str">
            <v>MMB51508</v>
          </cell>
          <cell r="K44">
            <v>1</v>
          </cell>
          <cell r="L44" t="str">
            <v>장암엘보아답타</v>
          </cell>
          <cell r="M44" t="str">
            <v>D25 MM</v>
          </cell>
          <cell r="N44">
            <v>1</v>
          </cell>
          <cell r="O44" t="str">
            <v>개</v>
          </cell>
          <cell r="P44">
            <v>3487</v>
          </cell>
          <cell r="Q44">
            <v>0</v>
          </cell>
          <cell r="R44">
            <v>0</v>
          </cell>
        </row>
        <row r="45">
          <cell r="A45" t="str">
            <v>3024</v>
          </cell>
          <cell r="B45" t="str">
            <v>M</v>
          </cell>
          <cell r="C45" t="str">
            <v>01</v>
          </cell>
          <cell r="D45">
            <v>20010115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0000</v>
          </cell>
          <cell r="I45" t="str">
            <v>C01</v>
          </cell>
          <cell r="J45" t="str">
            <v>MMC11123</v>
          </cell>
          <cell r="K45">
            <v>1</v>
          </cell>
          <cell r="L45" t="str">
            <v>플랜지소켓관(KP식)</v>
          </cell>
          <cell r="M45" t="str">
            <v>D250 MM</v>
          </cell>
          <cell r="N45">
            <v>1</v>
          </cell>
          <cell r="O45" t="str">
            <v>개</v>
          </cell>
          <cell r="P45">
            <v>26310</v>
          </cell>
          <cell r="Q45">
            <v>0</v>
          </cell>
          <cell r="R45">
            <v>0</v>
          </cell>
        </row>
        <row r="46">
          <cell r="A46" t="str">
            <v>3024</v>
          </cell>
          <cell r="B46" t="str">
            <v>M</v>
          </cell>
          <cell r="C46" t="str">
            <v>01</v>
          </cell>
          <cell r="D46">
            <v>20010115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0000</v>
          </cell>
          <cell r="I46" t="str">
            <v>C01</v>
          </cell>
          <cell r="J46" t="str">
            <v>MMF10536</v>
          </cell>
          <cell r="K46">
            <v>1</v>
          </cell>
          <cell r="L46" t="str">
            <v>가압급수펌프설치(3대1조)(설치도)</v>
          </cell>
          <cell r="M46" t="str">
            <v>300LPM이하 X 51~  60M</v>
          </cell>
          <cell r="N46">
            <v>1</v>
          </cell>
          <cell r="O46" t="str">
            <v>조</v>
          </cell>
          <cell r="P46">
            <v>7650000</v>
          </cell>
          <cell r="Q46">
            <v>0</v>
          </cell>
          <cell r="R46">
            <v>0</v>
          </cell>
        </row>
        <row r="47">
          <cell r="A47" t="str">
            <v>3024</v>
          </cell>
          <cell r="B47" t="str">
            <v>M</v>
          </cell>
          <cell r="C47" t="str">
            <v>01</v>
          </cell>
          <cell r="D47">
            <v>20010115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0000</v>
          </cell>
          <cell r="I47" t="str">
            <v>C01</v>
          </cell>
          <cell r="J47" t="str">
            <v>MMF10547</v>
          </cell>
          <cell r="K47">
            <v>1</v>
          </cell>
          <cell r="L47" t="str">
            <v>가압급수펌프설치(3대1조)(설치도)</v>
          </cell>
          <cell r="M47" t="str">
            <v>450LPM이하 X 61~  70M</v>
          </cell>
          <cell r="N47">
            <v>1</v>
          </cell>
          <cell r="O47" t="str">
            <v>조</v>
          </cell>
          <cell r="P47">
            <v>7950000</v>
          </cell>
          <cell r="Q47">
            <v>0</v>
          </cell>
          <cell r="R47">
            <v>0</v>
          </cell>
        </row>
        <row r="48">
          <cell r="A48" t="str">
            <v>3024</v>
          </cell>
          <cell r="B48" t="str">
            <v>M</v>
          </cell>
          <cell r="C48" t="str">
            <v>01</v>
          </cell>
          <cell r="D48">
            <v>20010115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0000</v>
          </cell>
          <cell r="I48" t="str">
            <v>C01</v>
          </cell>
          <cell r="J48" t="str">
            <v>MMF10549</v>
          </cell>
          <cell r="K48">
            <v>1</v>
          </cell>
          <cell r="L48" t="str">
            <v>가압급수펌프설치(3대1조)(설치도)</v>
          </cell>
          <cell r="M48" t="str">
            <v>450LPM이하 X 81~  90M</v>
          </cell>
          <cell r="N48">
            <v>1</v>
          </cell>
          <cell r="O48" t="str">
            <v>조</v>
          </cell>
          <cell r="P48">
            <v>8100000</v>
          </cell>
          <cell r="Q48">
            <v>0</v>
          </cell>
          <cell r="R48">
            <v>0</v>
          </cell>
        </row>
        <row r="49">
          <cell r="A49" t="str">
            <v>3024</v>
          </cell>
          <cell r="B49" t="str">
            <v>M</v>
          </cell>
          <cell r="C49" t="str">
            <v>01</v>
          </cell>
          <cell r="D49">
            <v>20010115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0000</v>
          </cell>
          <cell r="I49" t="str">
            <v>C01</v>
          </cell>
          <cell r="J49" t="str">
            <v>MMO10505</v>
          </cell>
          <cell r="K49">
            <v>1</v>
          </cell>
          <cell r="L49" t="str">
            <v>절연 행가</v>
          </cell>
          <cell r="M49" t="str">
            <v>D15 MM</v>
          </cell>
          <cell r="N49">
            <v>1</v>
          </cell>
          <cell r="O49" t="str">
            <v>개</v>
          </cell>
          <cell r="P49">
            <v>300</v>
          </cell>
          <cell r="Q49">
            <v>0</v>
          </cell>
          <cell r="R49">
            <v>0</v>
          </cell>
        </row>
        <row r="50">
          <cell r="A50" t="str">
            <v>3024</v>
          </cell>
          <cell r="B50" t="str">
            <v>M</v>
          </cell>
          <cell r="C50" t="str">
            <v>01</v>
          </cell>
          <cell r="D50">
            <v>20010115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0000</v>
          </cell>
          <cell r="I50" t="str">
            <v>C01</v>
          </cell>
          <cell r="J50" t="str">
            <v>MMO10507</v>
          </cell>
          <cell r="K50">
            <v>1</v>
          </cell>
          <cell r="L50" t="str">
            <v>절연 행가</v>
          </cell>
          <cell r="M50" t="str">
            <v>D20 MM</v>
          </cell>
          <cell r="N50">
            <v>2</v>
          </cell>
          <cell r="O50" t="str">
            <v>개</v>
          </cell>
          <cell r="P50">
            <v>330</v>
          </cell>
          <cell r="Q50">
            <v>0</v>
          </cell>
          <cell r="R50">
            <v>0</v>
          </cell>
        </row>
        <row r="51">
          <cell r="A51" t="str">
            <v>3024</v>
          </cell>
          <cell r="B51" t="str">
            <v>M</v>
          </cell>
          <cell r="C51" t="str">
            <v>01</v>
          </cell>
          <cell r="D51">
            <v>20010115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0000</v>
          </cell>
          <cell r="I51" t="str">
            <v>C01</v>
          </cell>
          <cell r="J51" t="str">
            <v>MMZ20121</v>
          </cell>
          <cell r="K51">
            <v>1</v>
          </cell>
          <cell r="L51" t="str">
            <v>알루미늄 사다리</v>
          </cell>
          <cell r="M51" t="str">
            <v>3,000H</v>
          </cell>
          <cell r="N51">
            <v>1</v>
          </cell>
          <cell r="O51" t="str">
            <v>대</v>
          </cell>
          <cell r="P51">
            <v>54000</v>
          </cell>
          <cell r="Q51">
            <v>0</v>
          </cell>
          <cell r="R51">
            <v>0</v>
          </cell>
        </row>
        <row r="52">
          <cell r="A52" t="str">
            <v>3024</v>
          </cell>
          <cell r="B52" t="str">
            <v>M</v>
          </cell>
          <cell r="C52" t="str">
            <v>01</v>
          </cell>
          <cell r="D52">
            <v>20010115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0000</v>
          </cell>
          <cell r="I52" t="str">
            <v>C01</v>
          </cell>
          <cell r="J52" t="str">
            <v>MMZ52110</v>
          </cell>
          <cell r="K52">
            <v>1</v>
          </cell>
          <cell r="L52" t="str">
            <v>화살표식(PE필름)</v>
          </cell>
          <cell r="M52" t="str">
            <v>50X110</v>
          </cell>
          <cell r="N52">
            <v>12</v>
          </cell>
          <cell r="O52" t="str">
            <v>개</v>
          </cell>
          <cell r="P52">
            <v>750</v>
          </cell>
          <cell r="Q52">
            <v>0</v>
          </cell>
          <cell r="R52">
            <v>0</v>
          </cell>
        </row>
        <row r="53">
          <cell r="A53" t="str">
            <v>3024</v>
          </cell>
          <cell r="B53" t="str">
            <v>M</v>
          </cell>
          <cell r="C53" t="str">
            <v>01</v>
          </cell>
          <cell r="D53">
            <v>20010115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0000</v>
          </cell>
          <cell r="I53" t="str">
            <v>C01</v>
          </cell>
          <cell r="J53" t="str">
            <v>MMZ52112</v>
          </cell>
          <cell r="K53">
            <v>1</v>
          </cell>
          <cell r="L53" t="str">
            <v>밸브인식표</v>
          </cell>
          <cell r="M53" t="str">
            <v>60X100X3T</v>
          </cell>
          <cell r="N53">
            <v>30</v>
          </cell>
          <cell r="O53" t="str">
            <v>개</v>
          </cell>
          <cell r="P53">
            <v>1125</v>
          </cell>
          <cell r="Q53">
            <v>0</v>
          </cell>
          <cell r="R53">
            <v>0</v>
          </cell>
        </row>
        <row r="54">
          <cell r="A54" t="str">
            <v>3024</v>
          </cell>
          <cell r="B54" t="str">
            <v>M</v>
          </cell>
          <cell r="C54" t="str">
            <v>01</v>
          </cell>
          <cell r="D54">
            <v>20010115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0000</v>
          </cell>
          <cell r="I54" t="str">
            <v>C01</v>
          </cell>
          <cell r="J54" t="str">
            <v>MMZ52114</v>
          </cell>
          <cell r="K54">
            <v>1</v>
          </cell>
          <cell r="L54" t="str">
            <v>장비표식</v>
          </cell>
          <cell r="M54" t="str">
            <v>120X200X3T</v>
          </cell>
          <cell r="N54">
            <v>7</v>
          </cell>
          <cell r="O54" t="str">
            <v>개</v>
          </cell>
          <cell r="P54">
            <v>1875</v>
          </cell>
          <cell r="Q54">
            <v>0</v>
          </cell>
          <cell r="R54">
            <v>0</v>
          </cell>
        </row>
        <row r="55">
          <cell r="A55" t="str">
            <v>3024</v>
          </cell>
          <cell r="B55" t="str">
            <v>M</v>
          </cell>
          <cell r="C55" t="str">
            <v>01</v>
          </cell>
          <cell r="D55">
            <v>20010115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0000</v>
          </cell>
          <cell r="I55" t="str">
            <v>C01</v>
          </cell>
          <cell r="J55" t="str">
            <v>UAA20710</v>
          </cell>
          <cell r="K55">
            <v>1</v>
          </cell>
          <cell r="L55" t="str">
            <v>이동식 강관조립 말비계</v>
          </cell>
          <cell r="M55" t="str">
            <v>(6개월 H=2M 1단)</v>
          </cell>
          <cell r="N55">
            <v>1</v>
          </cell>
          <cell r="O55" t="str">
            <v>대</v>
          </cell>
          <cell r="P55">
            <v>12767</v>
          </cell>
          <cell r="Q55">
            <v>25770</v>
          </cell>
          <cell r="R55">
            <v>0</v>
          </cell>
        </row>
        <row r="56">
          <cell r="A56" t="str">
            <v>3024</v>
          </cell>
          <cell r="B56" t="str">
            <v>M</v>
          </cell>
          <cell r="C56" t="str">
            <v>01</v>
          </cell>
          <cell r="D56">
            <v>20010115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0000</v>
          </cell>
          <cell r="I56" t="str">
            <v>C01</v>
          </cell>
          <cell r="J56" t="str">
            <v>UMA54405</v>
          </cell>
          <cell r="K56">
            <v>1</v>
          </cell>
          <cell r="L56" t="str">
            <v>동관 기계실 배관</v>
          </cell>
          <cell r="M56" t="str">
            <v>D15 MM, (L TYPE)</v>
          </cell>
          <cell r="N56">
            <v>18.2</v>
          </cell>
          <cell r="O56" t="str">
            <v>M</v>
          </cell>
          <cell r="P56">
            <v>1132</v>
          </cell>
          <cell r="Q56">
            <v>1780</v>
          </cell>
          <cell r="R56">
            <v>35</v>
          </cell>
        </row>
        <row r="57">
          <cell r="A57" t="str">
            <v>3024</v>
          </cell>
          <cell r="B57" t="str">
            <v>M</v>
          </cell>
          <cell r="C57" t="str">
            <v>01</v>
          </cell>
          <cell r="D57">
            <v>20010115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0000</v>
          </cell>
          <cell r="I57" t="str">
            <v>C01</v>
          </cell>
          <cell r="J57" t="str">
            <v>UMA54407</v>
          </cell>
          <cell r="K57">
            <v>1</v>
          </cell>
          <cell r="L57" t="str">
            <v>동관 기계실 배관</v>
          </cell>
          <cell r="M57" t="str">
            <v>D20 MM, (L TYPE)</v>
          </cell>
          <cell r="N57">
            <v>3</v>
          </cell>
          <cell r="O57" t="str">
            <v>M</v>
          </cell>
          <cell r="P57">
            <v>1770</v>
          </cell>
          <cell r="Q57">
            <v>2069</v>
          </cell>
          <cell r="R57">
            <v>41</v>
          </cell>
        </row>
        <row r="58">
          <cell r="A58" t="str">
            <v>3024</v>
          </cell>
          <cell r="B58" t="str">
            <v>M</v>
          </cell>
          <cell r="C58" t="str">
            <v>01</v>
          </cell>
          <cell r="D58">
            <v>20010115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0000</v>
          </cell>
          <cell r="I58" t="str">
            <v>C01</v>
          </cell>
          <cell r="J58" t="str">
            <v>UMA54408</v>
          </cell>
          <cell r="K58">
            <v>1</v>
          </cell>
          <cell r="L58" t="str">
            <v>동관 기계실 배관</v>
          </cell>
          <cell r="M58" t="str">
            <v>D25 MM, (L TYPE)</v>
          </cell>
          <cell r="N58">
            <v>1.4</v>
          </cell>
          <cell r="O58" t="str">
            <v>M</v>
          </cell>
          <cell r="P58">
            <v>2539</v>
          </cell>
          <cell r="Q58">
            <v>2530</v>
          </cell>
          <cell r="R58">
            <v>50</v>
          </cell>
        </row>
        <row r="59">
          <cell r="A59" t="str">
            <v>3024</v>
          </cell>
          <cell r="B59" t="str">
            <v>M</v>
          </cell>
          <cell r="C59" t="str">
            <v>01</v>
          </cell>
          <cell r="D59">
            <v>20010115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0000</v>
          </cell>
          <cell r="I59" t="str">
            <v>C01</v>
          </cell>
          <cell r="J59" t="str">
            <v>UMA54413</v>
          </cell>
          <cell r="K59">
            <v>1</v>
          </cell>
          <cell r="L59" t="str">
            <v>동관 기계실 배관</v>
          </cell>
          <cell r="M59" t="str">
            <v>D50 MM, (L TYPE)</v>
          </cell>
          <cell r="N59">
            <v>3.6</v>
          </cell>
          <cell r="O59" t="str">
            <v>M</v>
          </cell>
          <cell r="P59">
            <v>6752</v>
          </cell>
          <cell r="Q59">
            <v>4373</v>
          </cell>
          <cell r="R59">
            <v>87</v>
          </cell>
        </row>
        <row r="60">
          <cell r="A60" t="str">
            <v>3024</v>
          </cell>
          <cell r="B60" t="str">
            <v>M</v>
          </cell>
          <cell r="C60" t="str">
            <v>01</v>
          </cell>
          <cell r="D60">
            <v>20010115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0000</v>
          </cell>
          <cell r="I60" t="str">
            <v>C01</v>
          </cell>
          <cell r="J60" t="str">
            <v>UMA54415</v>
          </cell>
          <cell r="K60">
            <v>1</v>
          </cell>
          <cell r="L60" t="str">
            <v>동관 기계실 배관</v>
          </cell>
          <cell r="M60" t="str">
            <v>D65 MM, (L TYPE)</v>
          </cell>
          <cell r="N60">
            <v>2.5</v>
          </cell>
          <cell r="O60" t="str">
            <v>M</v>
          </cell>
          <cell r="P60">
            <v>9439</v>
          </cell>
          <cell r="Q60">
            <v>10871</v>
          </cell>
          <cell r="R60">
            <v>108</v>
          </cell>
        </row>
        <row r="61">
          <cell r="A61" t="str">
            <v>3024</v>
          </cell>
          <cell r="B61" t="str">
            <v>M</v>
          </cell>
          <cell r="C61" t="str">
            <v>01</v>
          </cell>
          <cell r="D61">
            <v>20010115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0000</v>
          </cell>
          <cell r="I61" t="str">
            <v>C01</v>
          </cell>
          <cell r="J61" t="str">
            <v>UMA54420</v>
          </cell>
          <cell r="K61">
            <v>1</v>
          </cell>
          <cell r="L61" t="str">
            <v>동관 기계실 배관</v>
          </cell>
          <cell r="M61" t="str">
            <v>D125 MM, (L TYPE)</v>
          </cell>
          <cell r="N61">
            <v>46.36</v>
          </cell>
          <cell r="O61" t="str">
            <v>M</v>
          </cell>
          <cell r="P61">
            <v>29974</v>
          </cell>
          <cell r="Q61">
            <v>14148</v>
          </cell>
          <cell r="R61">
            <v>282</v>
          </cell>
        </row>
        <row r="62">
          <cell r="A62" t="str">
            <v>3024</v>
          </cell>
          <cell r="B62" t="str">
            <v>M</v>
          </cell>
          <cell r="C62" t="str">
            <v>01</v>
          </cell>
          <cell r="D62">
            <v>20010115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0000</v>
          </cell>
          <cell r="I62" t="str">
            <v>C01</v>
          </cell>
          <cell r="J62" t="str">
            <v>UMA54421</v>
          </cell>
          <cell r="K62">
            <v>1</v>
          </cell>
          <cell r="L62" t="str">
            <v>동관 기계실 배관</v>
          </cell>
          <cell r="M62" t="str">
            <v>D150 MM, (L TYPE)</v>
          </cell>
          <cell r="N62">
            <v>25.37</v>
          </cell>
          <cell r="O62" t="str">
            <v>M</v>
          </cell>
          <cell r="P62">
            <v>37729</v>
          </cell>
          <cell r="Q62">
            <v>16839</v>
          </cell>
          <cell r="R62">
            <v>336</v>
          </cell>
        </row>
        <row r="63">
          <cell r="A63" t="str">
            <v>3024</v>
          </cell>
          <cell r="B63" t="str">
            <v>M</v>
          </cell>
          <cell r="C63" t="str">
            <v>01</v>
          </cell>
          <cell r="D63">
            <v>20010115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0000</v>
          </cell>
          <cell r="I63" t="str">
            <v>C01</v>
          </cell>
          <cell r="J63" t="str">
            <v>UMA54422</v>
          </cell>
          <cell r="K63">
            <v>1</v>
          </cell>
          <cell r="L63" t="str">
            <v>동관 기계실 배관</v>
          </cell>
          <cell r="M63" t="str">
            <v>D200 MM, (L TYPE)</v>
          </cell>
          <cell r="N63">
            <v>5.5</v>
          </cell>
          <cell r="O63" t="str">
            <v>M</v>
          </cell>
          <cell r="P63">
            <v>85629</v>
          </cell>
          <cell r="Q63">
            <v>23532</v>
          </cell>
          <cell r="R63">
            <v>470</v>
          </cell>
        </row>
        <row r="64">
          <cell r="A64" t="str">
            <v>3024</v>
          </cell>
          <cell r="B64" t="str">
            <v>M</v>
          </cell>
          <cell r="C64" t="str">
            <v>01</v>
          </cell>
          <cell r="D64">
            <v>20010115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0000</v>
          </cell>
          <cell r="I64" t="str">
            <v>C01</v>
          </cell>
          <cell r="J64" t="str">
            <v>UMA54423</v>
          </cell>
          <cell r="K64">
            <v>1</v>
          </cell>
          <cell r="L64" t="str">
            <v>동관 기계실 배관</v>
          </cell>
          <cell r="M64" t="str">
            <v>D250 MM, (L TYPE)</v>
          </cell>
          <cell r="N64">
            <v>53.5</v>
          </cell>
          <cell r="O64" t="str">
            <v>M</v>
          </cell>
          <cell r="P64">
            <v>92036</v>
          </cell>
          <cell r="Q64">
            <v>29415</v>
          </cell>
          <cell r="R64">
            <v>587</v>
          </cell>
        </row>
        <row r="65">
          <cell r="A65" t="str">
            <v>3024</v>
          </cell>
          <cell r="B65" t="str">
            <v>M</v>
          </cell>
          <cell r="C65" t="str">
            <v>01</v>
          </cell>
          <cell r="D65">
            <v>20010115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0000</v>
          </cell>
          <cell r="I65" t="str">
            <v>C01</v>
          </cell>
          <cell r="J65" t="str">
            <v>UMB10110</v>
          </cell>
          <cell r="K65">
            <v>1</v>
          </cell>
          <cell r="L65" t="str">
            <v>주철관KP접합 및 부설</v>
          </cell>
          <cell r="M65" t="str">
            <v>D250</v>
          </cell>
          <cell r="N65">
            <v>1</v>
          </cell>
          <cell r="O65" t="str">
            <v>개소</v>
          </cell>
          <cell r="P65">
            <v>11395</v>
          </cell>
          <cell r="Q65">
            <v>39789</v>
          </cell>
          <cell r="R65">
            <v>795</v>
          </cell>
        </row>
        <row r="66">
          <cell r="A66" t="str">
            <v>3024</v>
          </cell>
          <cell r="B66" t="str">
            <v>M</v>
          </cell>
          <cell r="C66" t="str">
            <v>01</v>
          </cell>
          <cell r="D66">
            <v>20010115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0000</v>
          </cell>
          <cell r="I66" t="str">
            <v>C01</v>
          </cell>
          <cell r="J66" t="str">
            <v>UMC15106</v>
          </cell>
          <cell r="K66">
            <v>1</v>
          </cell>
          <cell r="L66" t="str">
            <v>강판 절단 (가스)(수동식)</v>
          </cell>
          <cell r="M66" t="str">
            <v>T= 6MM</v>
          </cell>
          <cell r="N66">
            <v>4.91</v>
          </cell>
          <cell r="O66" t="str">
            <v>M</v>
          </cell>
          <cell r="P66">
            <v>241</v>
          </cell>
          <cell r="Q66">
            <v>340</v>
          </cell>
          <cell r="R66">
            <v>6</v>
          </cell>
        </row>
        <row r="67">
          <cell r="A67" t="str">
            <v>3024</v>
          </cell>
          <cell r="B67" t="str">
            <v>M</v>
          </cell>
          <cell r="C67" t="str">
            <v>01</v>
          </cell>
          <cell r="D67">
            <v>20010115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0000</v>
          </cell>
          <cell r="I67" t="str">
            <v>C01</v>
          </cell>
          <cell r="J67" t="str">
            <v>UMC24108</v>
          </cell>
          <cell r="K67">
            <v>1</v>
          </cell>
          <cell r="L67" t="str">
            <v>동관용접 (BRAZING)</v>
          </cell>
          <cell r="M67" t="str">
            <v>D25 MM</v>
          </cell>
          <cell r="N67">
            <v>5</v>
          </cell>
          <cell r="O67" t="str">
            <v>개소</v>
          </cell>
          <cell r="P67">
            <v>181</v>
          </cell>
          <cell r="Q67">
            <v>1523</v>
          </cell>
          <cell r="R67">
            <v>30</v>
          </cell>
        </row>
        <row r="68">
          <cell r="A68" t="str">
            <v>3024</v>
          </cell>
          <cell r="B68" t="str">
            <v>M</v>
          </cell>
          <cell r="C68" t="str">
            <v>01</v>
          </cell>
          <cell r="D68">
            <v>20010115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0000</v>
          </cell>
          <cell r="I68" t="str">
            <v>C01</v>
          </cell>
          <cell r="J68" t="str">
            <v>UMC24113</v>
          </cell>
          <cell r="K68">
            <v>1</v>
          </cell>
          <cell r="L68" t="str">
            <v>동관용접 (BRAZING)</v>
          </cell>
          <cell r="M68" t="str">
            <v>D50 MM</v>
          </cell>
          <cell r="N68">
            <v>20</v>
          </cell>
          <cell r="O68" t="str">
            <v>개소</v>
          </cell>
          <cell r="P68">
            <v>462</v>
          </cell>
          <cell r="Q68">
            <v>2577</v>
          </cell>
          <cell r="R68">
            <v>51</v>
          </cell>
        </row>
        <row r="69">
          <cell r="A69" t="str">
            <v>3024</v>
          </cell>
          <cell r="B69" t="str">
            <v>M</v>
          </cell>
          <cell r="C69" t="str">
            <v>01</v>
          </cell>
          <cell r="D69">
            <v>20010115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0000</v>
          </cell>
          <cell r="I69" t="str">
            <v>C01</v>
          </cell>
          <cell r="J69" t="str">
            <v>UMC24115</v>
          </cell>
          <cell r="K69">
            <v>1</v>
          </cell>
          <cell r="L69" t="str">
            <v>동관용접 (BRAZING)</v>
          </cell>
          <cell r="M69" t="str">
            <v>D65 MM</v>
          </cell>
          <cell r="N69">
            <v>12</v>
          </cell>
          <cell r="O69" t="str">
            <v>개소</v>
          </cell>
          <cell r="P69">
            <v>603</v>
          </cell>
          <cell r="Q69">
            <v>3312</v>
          </cell>
          <cell r="R69">
            <v>66</v>
          </cell>
        </row>
        <row r="70">
          <cell r="A70" t="str">
            <v>3024</v>
          </cell>
          <cell r="B70" t="str">
            <v>M</v>
          </cell>
          <cell r="C70" t="str">
            <v>01</v>
          </cell>
          <cell r="D70">
            <v>20010115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0000</v>
          </cell>
          <cell r="I70" t="str">
            <v>C01</v>
          </cell>
          <cell r="J70" t="str">
            <v>UMC24119</v>
          </cell>
          <cell r="K70">
            <v>1</v>
          </cell>
          <cell r="L70" t="str">
            <v>동관용접 (BRAZING)</v>
          </cell>
          <cell r="M70" t="str">
            <v>D100 MM</v>
          </cell>
          <cell r="N70">
            <v>4</v>
          </cell>
          <cell r="O70" t="str">
            <v>개소</v>
          </cell>
          <cell r="P70">
            <v>1370</v>
          </cell>
          <cell r="Q70">
            <v>5415</v>
          </cell>
          <cell r="R70">
            <v>108</v>
          </cell>
        </row>
        <row r="71">
          <cell r="A71" t="str">
            <v>3024</v>
          </cell>
          <cell r="B71" t="str">
            <v>M</v>
          </cell>
          <cell r="C71" t="str">
            <v>01</v>
          </cell>
          <cell r="D71">
            <v>20010115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0000</v>
          </cell>
          <cell r="I71" t="str">
            <v>C01</v>
          </cell>
          <cell r="J71" t="str">
            <v>UMC24120</v>
          </cell>
          <cell r="K71">
            <v>1</v>
          </cell>
          <cell r="L71" t="str">
            <v>동관용접 (BRAZING)</v>
          </cell>
          <cell r="M71" t="str">
            <v>D125 MM</v>
          </cell>
          <cell r="N71">
            <v>135</v>
          </cell>
          <cell r="O71" t="str">
            <v>개소</v>
          </cell>
          <cell r="P71">
            <v>1869</v>
          </cell>
          <cell r="Q71">
            <v>6731</v>
          </cell>
          <cell r="R71">
            <v>134</v>
          </cell>
        </row>
        <row r="72">
          <cell r="A72" t="str">
            <v>3024</v>
          </cell>
          <cell r="B72" t="str">
            <v>M</v>
          </cell>
          <cell r="C72" t="str">
            <v>01</v>
          </cell>
          <cell r="D72">
            <v>20010115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0000</v>
          </cell>
          <cell r="I72" t="str">
            <v>C01</v>
          </cell>
          <cell r="J72" t="str">
            <v>UMC24121</v>
          </cell>
          <cell r="K72">
            <v>1</v>
          </cell>
          <cell r="L72" t="str">
            <v>동관용접 (BRAZING)</v>
          </cell>
          <cell r="M72" t="str">
            <v>D150 MM</v>
          </cell>
          <cell r="N72">
            <v>47</v>
          </cell>
          <cell r="O72" t="str">
            <v>개소</v>
          </cell>
          <cell r="P72">
            <v>2819</v>
          </cell>
          <cell r="Q72">
            <v>9516</v>
          </cell>
          <cell r="R72">
            <v>189</v>
          </cell>
        </row>
        <row r="73">
          <cell r="A73" t="str">
            <v>3024</v>
          </cell>
          <cell r="B73" t="str">
            <v>M</v>
          </cell>
          <cell r="C73" t="str">
            <v>01</v>
          </cell>
          <cell r="D73">
            <v>20010115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0000</v>
          </cell>
          <cell r="I73" t="str">
            <v>C01</v>
          </cell>
          <cell r="J73" t="str">
            <v>UMC24122</v>
          </cell>
          <cell r="K73">
            <v>1</v>
          </cell>
          <cell r="L73" t="str">
            <v>동관용접 (BRAZING)</v>
          </cell>
          <cell r="M73" t="str">
            <v>D200 MM</v>
          </cell>
          <cell r="N73">
            <v>19</v>
          </cell>
          <cell r="O73" t="str">
            <v>개소</v>
          </cell>
          <cell r="P73">
            <v>6528</v>
          </cell>
          <cell r="Q73">
            <v>15933</v>
          </cell>
          <cell r="R73">
            <v>318</v>
          </cell>
        </row>
        <row r="74">
          <cell r="A74" t="str">
            <v>3024</v>
          </cell>
          <cell r="B74" t="str">
            <v>M</v>
          </cell>
          <cell r="C74" t="str">
            <v>01</v>
          </cell>
          <cell r="D74">
            <v>20010115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0000</v>
          </cell>
          <cell r="I74" t="str">
            <v>C01</v>
          </cell>
          <cell r="J74" t="str">
            <v>UMC24123</v>
          </cell>
          <cell r="K74">
            <v>1</v>
          </cell>
          <cell r="L74" t="str">
            <v>동관용접 (BRAZING)</v>
          </cell>
          <cell r="M74" t="str">
            <v>D250 MM</v>
          </cell>
          <cell r="N74">
            <v>55</v>
          </cell>
          <cell r="O74" t="str">
            <v>개소</v>
          </cell>
          <cell r="P74">
            <v>6056</v>
          </cell>
          <cell r="Q74">
            <v>15933</v>
          </cell>
          <cell r="R74">
            <v>318</v>
          </cell>
        </row>
        <row r="75">
          <cell r="A75" t="str">
            <v>3024</v>
          </cell>
          <cell r="B75" t="str">
            <v>M</v>
          </cell>
          <cell r="C75" t="str">
            <v>01</v>
          </cell>
          <cell r="D75">
            <v>20010115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0000</v>
          </cell>
          <cell r="I75" t="str">
            <v>C01</v>
          </cell>
          <cell r="J75" t="str">
            <v>UMC24305</v>
          </cell>
          <cell r="K75">
            <v>1</v>
          </cell>
          <cell r="L75" t="str">
            <v>동관용접 (SOLDERING)</v>
          </cell>
          <cell r="M75" t="str">
            <v>D15 MM</v>
          </cell>
          <cell r="N75">
            <v>26</v>
          </cell>
          <cell r="O75" t="str">
            <v>개소</v>
          </cell>
          <cell r="P75">
            <v>30</v>
          </cell>
          <cell r="Q75">
            <v>1027</v>
          </cell>
          <cell r="R75">
            <v>20</v>
          </cell>
        </row>
        <row r="76">
          <cell r="A76" t="str">
            <v>3024</v>
          </cell>
          <cell r="B76" t="str">
            <v>M</v>
          </cell>
          <cell r="C76" t="str">
            <v>01</v>
          </cell>
          <cell r="D76">
            <v>20010115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0000</v>
          </cell>
          <cell r="I76" t="str">
            <v>C01</v>
          </cell>
          <cell r="J76" t="str">
            <v>UMC24307</v>
          </cell>
          <cell r="K76">
            <v>1</v>
          </cell>
          <cell r="L76" t="str">
            <v>동관용접 (SOLDERING)</v>
          </cell>
          <cell r="M76" t="str">
            <v>D20 MM</v>
          </cell>
          <cell r="N76">
            <v>38</v>
          </cell>
          <cell r="O76" t="str">
            <v>개소</v>
          </cell>
          <cell r="P76">
            <v>48</v>
          </cell>
          <cell r="Q76">
            <v>1160</v>
          </cell>
          <cell r="R76">
            <v>22</v>
          </cell>
        </row>
        <row r="77">
          <cell r="A77" t="str">
            <v>3024</v>
          </cell>
          <cell r="B77" t="str">
            <v>M</v>
          </cell>
          <cell r="C77" t="str">
            <v>01</v>
          </cell>
          <cell r="D77">
            <v>20010115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0000</v>
          </cell>
          <cell r="I77" t="str">
            <v>C01</v>
          </cell>
          <cell r="J77" t="str">
            <v>UMC28106</v>
          </cell>
          <cell r="K77">
            <v>1</v>
          </cell>
          <cell r="L77" t="str">
            <v>강판 전기아크용접(V형)(하향)(수동)</v>
          </cell>
          <cell r="M77" t="str">
            <v>T= 6 MM</v>
          </cell>
          <cell r="N77">
            <v>14.73</v>
          </cell>
          <cell r="O77" t="str">
            <v>M</v>
          </cell>
          <cell r="P77">
            <v>282</v>
          </cell>
          <cell r="Q77">
            <v>7704</v>
          </cell>
          <cell r="R77">
            <v>153</v>
          </cell>
        </row>
        <row r="78">
          <cell r="A78" t="str">
            <v>3024</v>
          </cell>
          <cell r="B78" t="str">
            <v>M</v>
          </cell>
          <cell r="C78" t="str">
            <v>01</v>
          </cell>
          <cell r="D78">
            <v>20010115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0000</v>
          </cell>
          <cell r="I78" t="str">
            <v>C01</v>
          </cell>
          <cell r="J78" t="str">
            <v>UMC38615</v>
          </cell>
          <cell r="K78">
            <v>1</v>
          </cell>
          <cell r="L78" t="str">
            <v>절연플랜지접합 부자재</v>
          </cell>
          <cell r="M78" t="str">
            <v>D65 MM</v>
          </cell>
          <cell r="N78">
            <v>6</v>
          </cell>
          <cell r="O78" t="str">
            <v>개소</v>
          </cell>
          <cell r="P78">
            <v>3511</v>
          </cell>
          <cell r="Q78">
            <v>0</v>
          </cell>
          <cell r="R78">
            <v>0</v>
          </cell>
        </row>
        <row r="79">
          <cell r="A79" t="str">
            <v>3024</v>
          </cell>
          <cell r="B79" t="str">
            <v>M</v>
          </cell>
          <cell r="C79" t="str">
            <v>01</v>
          </cell>
          <cell r="D79">
            <v>20010115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0000</v>
          </cell>
          <cell r="I79" t="str">
            <v>C01</v>
          </cell>
          <cell r="J79" t="str">
            <v>UMC38620</v>
          </cell>
          <cell r="K79">
            <v>1</v>
          </cell>
          <cell r="L79" t="str">
            <v>절연플랜지접합 부자재</v>
          </cell>
          <cell r="M79" t="str">
            <v>D125 MM</v>
          </cell>
          <cell r="N79">
            <v>44</v>
          </cell>
          <cell r="O79" t="str">
            <v>개소</v>
          </cell>
          <cell r="P79">
            <v>9289</v>
          </cell>
          <cell r="Q79">
            <v>0</v>
          </cell>
          <cell r="R79">
            <v>0</v>
          </cell>
        </row>
        <row r="80">
          <cell r="A80" t="str">
            <v>3024</v>
          </cell>
          <cell r="B80" t="str">
            <v>M</v>
          </cell>
          <cell r="C80" t="str">
            <v>01</v>
          </cell>
          <cell r="D80">
            <v>20010115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0000</v>
          </cell>
          <cell r="I80" t="str">
            <v>C01</v>
          </cell>
          <cell r="J80" t="str">
            <v>UMC38621</v>
          </cell>
          <cell r="K80">
            <v>1</v>
          </cell>
          <cell r="L80" t="str">
            <v>절연플랜지접합 부자재</v>
          </cell>
          <cell r="M80" t="str">
            <v>D150 MM</v>
          </cell>
          <cell r="N80">
            <v>12</v>
          </cell>
          <cell r="O80" t="str">
            <v>개소</v>
          </cell>
          <cell r="P80">
            <v>10644</v>
          </cell>
          <cell r="Q80">
            <v>0</v>
          </cell>
          <cell r="R80">
            <v>0</v>
          </cell>
        </row>
        <row r="81">
          <cell r="A81" t="str">
            <v>3024</v>
          </cell>
          <cell r="B81" t="str">
            <v>M</v>
          </cell>
          <cell r="C81" t="str">
            <v>01</v>
          </cell>
          <cell r="D81">
            <v>20010115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0000</v>
          </cell>
          <cell r="I81" t="str">
            <v>C01</v>
          </cell>
          <cell r="J81" t="str">
            <v>UMC38622</v>
          </cell>
          <cell r="K81">
            <v>1</v>
          </cell>
          <cell r="L81" t="str">
            <v>절연플랜지접합 부자재</v>
          </cell>
          <cell r="M81" t="str">
            <v>D200 MM</v>
          </cell>
          <cell r="N81">
            <v>8</v>
          </cell>
          <cell r="O81" t="str">
            <v>개소</v>
          </cell>
          <cell r="P81">
            <v>15967</v>
          </cell>
          <cell r="Q81">
            <v>0</v>
          </cell>
          <cell r="R81">
            <v>0</v>
          </cell>
        </row>
        <row r="82">
          <cell r="A82" t="str">
            <v>3024</v>
          </cell>
          <cell r="B82" t="str">
            <v>M</v>
          </cell>
          <cell r="C82" t="str">
            <v>01</v>
          </cell>
          <cell r="D82">
            <v>20010115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0000</v>
          </cell>
          <cell r="I82" t="str">
            <v>C01</v>
          </cell>
          <cell r="J82" t="str">
            <v>UMC38623</v>
          </cell>
          <cell r="K82">
            <v>1</v>
          </cell>
          <cell r="L82" t="str">
            <v>절연플랜지접합 부자재</v>
          </cell>
          <cell r="M82" t="str">
            <v>D250 MM</v>
          </cell>
          <cell r="N82">
            <v>15</v>
          </cell>
          <cell r="O82" t="str">
            <v>개소</v>
          </cell>
          <cell r="P82">
            <v>15967</v>
          </cell>
          <cell r="Q82">
            <v>0</v>
          </cell>
          <cell r="R82">
            <v>0</v>
          </cell>
        </row>
        <row r="83">
          <cell r="A83" t="str">
            <v>3024</v>
          </cell>
          <cell r="B83" t="str">
            <v>M</v>
          </cell>
          <cell r="C83" t="str">
            <v>01</v>
          </cell>
          <cell r="D83">
            <v>20010115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0000</v>
          </cell>
          <cell r="I83" t="str">
            <v>C01</v>
          </cell>
          <cell r="J83" t="str">
            <v>UMC90307</v>
          </cell>
          <cell r="K83">
            <v>1</v>
          </cell>
          <cell r="L83" t="str">
            <v>동관티뽑기</v>
          </cell>
          <cell r="M83" t="str">
            <v>D20 MM 이하</v>
          </cell>
          <cell r="N83">
            <v>7</v>
          </cell>
          <cell r="O83" t="str">
            <v>개소</v>
          </cell>
          <cell r="P83">
            <v>30</v>
          </cell>
          <cell r="Q83">
            <v>1539</v>
          </cell>
          <cell r="R83">
            <v>50</v>
          </cell>
        </row>
        <row r="84">
          <cell r="A84" t="str">
            <v>3024</v>
          </cell>
          <cell r="B84" t="str">
            <v>M</v>
          </cell>
          <cell r="C84" t="str">
            <v>01</v>
          </cell>
          <cell r="D84">
            <v>20010115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0000</v>
          </cell>
          <cell r="I84" t="str">
            <v>C01</v>
          </cell>
          <cell r="J84" t="str">
            <v>UMD10213</v>
          </cell>
          <cell r="K84">
            <v>1</v>
          </cell>
          <cell r="L84" t="str">
            <v>게이트밸브 설치(청동제)</v>
          </cell>
          <cell r="M84" t="str">
            <v>D50 MM, (10KG/CM2)</v>
          </cell>
          <cell r="N84">
            <v>4</v>
          </cell>
          <cell r="O84" t="str">
            <v>개소</v>
          </cell>
          <cell r="P84">
            <v>20655</v>
          </cell>
          <cell r="Q84">
            <v>2046</v>
          </cell>
          <cell r="R84">
            <v>40</v>
          </cell>
        </row>
        <row r="85">
          <cell r="A85" t="str">
            <v>3024</v>
          </cell>
          <cell r="B85" t="str">
            <v>M</v>
          </cell>
          <cell r="C85" t="str">
            <v>01</v>
          </cell>
          <cell r="D85">
            <v>20010115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0000</v>
          </cell>
          <cell r="I85" t="str">
            <v>C01</v>
          </cell>
          <cell r="J85" t="str">
            <v>UMD10815</v>
          </cell>
          <cell r="K85">
            <v>1</v>
          </cell>
          <cell r="L85" t="str">
            <v>에폭시도장게이트밸브 설치(주철)</v>
          </cell>
          <cell r="M85" t="str">
            <v>D65 MM, (10KG/CM2)</v>
          </cell>
          <cell r="N85">
            <v>1</v>
          </cell>
          <cell r="O85" t="str">
            <v>개소</v>
          </cell>
          <cell r="P85">
            <v>42315</v>
          </cell>
          <cell r="Q85">
            <v>8506</v>
          </cell>
          <cell r="R85">
            <v>169</v>
          </cell>
        </row>
        <row r="86">
          <cell r="A86" t="str">
            <v>3024</v>
          </cell>
          <cell r="B86" t="str">
            <v>M</v>
          </cell>
          <cell r="C86" t="str">
            <v>01</v>
          </cell>
          <cell r="D86">
            <v>20010115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0000</v>
          </cell>
          <cell r="I86" t="str">
            <v>C01</v>
          </cell>
          <cell r="J86" t="str">
            <v>UMD10820</v>
          </cell>
          <cell r="K86">
            <v>1</v>
          </cell>
          <cell r="L86" t="str">
            <v>에폭시도장게이트밸브 설치(주철)</v>
          </cell>
          <cell r="M86" t="str">
            <v>D125 MM, (10KG/CM2)</v>
          </cell>
          <cell r="N86">
            <v>6</v>
          </cell>
          <cell r="O86" t="str">
            <v>개소</v>
          </cell>
          <cell r="P86">
            <v>95550</v>
          </cell>
          <cell r="Q86">
            <v>21509</v>
          </cell>
          <cell r="R86">
            <v>429</v>
          </cell>
        </row>
        <row r="87">
          <cell r="A87" t="str">
            <v>3024</v>
          </cell>
          <cell r="B87" t="str">
            <v>M</v>
          </cell>
          <cell r="C87" t="str">
            <v>01</v>
          </cell>
          <cell r="D87">
            <v>20010115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0000</v>
          </cell>
          <cell r="I87" t="str">
            <v>C01</v>
          </cell>
          <cell r="J87" t="str">
            <v>UMD10821</v>
          </cell>
          <cell r="K87">
            <v>1</v>
          </cell>
          <cell r="L87" t="str">
            <v>에폭시도장게이트밸브 설치(주철)</v>
          </cell>
          <cell r="M87" t="str">
            <v>D150 MM, (10KG/CM2)</v>
          </cell>
          <cell r="N87">
            <v>1</v>
          </cell>
          <cell r="O87" t="str">
            <v>개소</v>
          </cell>
          <cell r="P87">
            <v>136500</v>
          </cell>
          <cell r="Q87">
            <v>21509</v>
          </cell>
          <cell r="R87">
            <v>429</v>
          </cell>
        </row>
        <row r="88">
          <cell r="A88" t="str">
            <v>3024</v>
          </cell>
          <cell r="B88" t="str">
            <v>M</v>
          </cell>
          <cell r="C88" t="str">
            <v>01</v>
          </cell>
          <cell r="D88">
            <v>20010115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0000</v>
          </cell>
          <cell r="I88" t="str">
            <v>C01</v>
          </cell>
          <cell r="J88" t="str">
            <v>UMD10822</v>
          </cell>
          <cell r="K88">
            <v>1</v>
          </cell>
          <cell r="L88" t="str">
            <v>에폭시도장게이트밸브 설치(주철)</v>
          </cell>
          <cell r="M88" t="str">
            <v>D200 MM, (10KG/CM2)</v>
          </cell>
          <cell r="N88">
            <v>1</v>
          </cell>
          <cell r="O88" t="str">
            <v>개소</v>
          </cell>
          <cell r="P88">
            <v>225225</v>
          </cell>
          <cell r="Q88">
            <v>43383</v>
          </cell>
          <cell r="R88">
            <v>867</v>
          </cell>
        </row>
        <row r="89">
          <cell r="A89" t="str">
            <v>3024</v>
          </cell>
          <cell r="B89" t="str">
            <v>M</v>
          </cell>
          <cell r="C89" t="str">
            <v>01</v>
          </cell>
          <cell r="D89">
            <v>20010115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0000</v>
          </cell>
          <cell r="I89" t="str">
            <v>C01</v>
          </cell>
          <cell r="J89" t="str">
            <v>UMD10920</v>
          </cell>
          <cell r="K89">
            <v>1</v>
          </cell>
          <cell r="L89" t="str">
            <v>에폭시도장게이트밸브 설치(주강)</v>
          </cell>
          <cell r="M89" t="str">
            <v>D125 MM, (20KG/CM2)</v>
          </cell>
          <cell r="N89">
            <v>1</v>
          </cell>
          <cell r="O89" t="str">
            <v>개소</v>
          </cell>
          <cell r="P89">
            <v>380220</v>
          </cell>
          <cell r="Q89">
            <v>21509</v>
          </cell>
          <cell r="R89">
            <v>429</v>
          </cell>
        </row>
        <row r="90">
          <cell r="A90" t="str">
            <v>3024</v>
          </cell>
          <cell r="B90" t="str">
            <v>M</v>
          </cell>
          <cell r="C90" t="str">
            <v>01</v>
          </cell>
          <cell r="D90">
            <v>20010115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0000</v>
          </cell>
          <cell r="I90" t="str">
            <v>C01</v>
          </cell>
          <cell r="J90" t="str">
            <v>UMD13519</v>
          </cell>
          <cell r="K90">
            <v>1</v>
          </cell>
          <cell r="L90" t="str">
            <v>에폭시도장바깥나사게이트밸브 설치</v>
          </cell>
          <cell r="M90" t="str">
            <v>D125 MM, (10KG/CM2)</v>
          </cell>
          <cell r="N90">
            <v>2</v>
          </cell>
          <cell r="O90" t="str">
            <v>개소</v>
          </cell>
          <cell r="P90">
            <v>90581</v>
          </cell>
          <cell r="Q90">
            <v>7646</v>
          </cell>
          <cell r="R90">
            <v>0</v>
          </cell>
        </row>
        <row r="91">
          <cell r="A91" t="str">
            <v>3024</v>
          </cell>
          <cell r="B91" t="str">
            <v>M</v>
          </cell>
          <cell r="C91" t="str">
            <v>01</v>
          </cell>
          <cell r="D91">
            <v>20010115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0000</v>
          </cell>
          <cell r="I91" t="str">
            <v>C01</v>
          </cell>
          <cell r="J91" t="str">
            <v>UMD13521</v>
          </cell>
          <cell r="K91">
            <v>1</v>
          </cell>
          <cell r="L91" t="str">
            <v>에폭시도장바깥나사게이트밸브 설치</v>
          </cell>
          <cell r="M91" t="str">
            <v>D150 MM, (10KG/CM2)</v>
          </cell>
          <cell r="N91">
            <v>1</v>
          </cell>
          <cell r="O91" t="str">
            <v>개소</v>
          </cell>
          <cell r="P91">
            <v>150150</v>
          </cell>
          <cell r="Q91">
            <v>21509</v>
          </cell>
          <cell r="R91">
            <v>429</v>
          </cell>
        </row>
        <row r="92">
          <cell r="A92" t="str">
            <v>3024</v>
          </cell>
          <cell r="B92" t="str">
            <v>M</v>
          </cell>
          <cell r="C92" t="str">
            <v>01</v>
          </cell>
          <cell r="D92">
            <v>20010115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0000</v>
          </cell>
          <cell r="I92" t="str">
            <v>C01</v>
          </cell>
          <cell r="J92" t="str">
            <v>UMD19122</v>
          </cell>
          <cell r="K92">
            <v>1</v>
          </cell>
          <cell r="L92" t="str">
            <v>버터플라이밸브 설치(주철제)</v>
          </cell>
          <cell r="M92" t="str">
            <v>D200 MM, (10KG/CM2)</v>
          </cell>
          <cell r="N92">
            <v>1</v>
          </cell>
          <cell r="O92" t="str">
            <v>개소</v>
          </cell>
          <cell r="P92">
            <v>97500</v>
          </cell>
          <cell r="Q92">
            <v>43383</v>
          </cell>
          <cell r="R92">
            <v>867</v>
          </cell>
        </row>
        <row r="93">
          <cell r="A93" t="str">
            <v>3024</v>
          </cell>
          <cell r="B93" t="str">
            <v>M</v>
          </cell>
          <cell r="C93" t="str">
            <v>01</v>
          </cell>
          <cell r="D93">
            <v>20010115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0000</v>
          </cell>
          <cell r="I93" t="str">
            <v>C01</v>
          </cell>
          <cell r="J93" t="str">
            <v>UMD19123</v>
          </cell>
          <cell r="K93">
            <v>1</v>
          </cell>
          <cell r="L93" t="str">
            <v>버터플라이밸브 설치(주철제)</v>
          </cell>
          <cell r="M93" t="str">
            <v>D250 MM, (10KG/CM2)</v>
          </cell>
          <cell r="N93">
            <v>6</v>
          </cell>
          <cell r="O93" t="str">
            <v>개소</v>
          </cell>
          <cell r="P93">
            <v>69745</v>
          </cell>
          <cell r="Q93">
            <v>32601</v>
          </cell>
          <cell r="R93">
            <v>732</v>
          </cell>
        </row>
        <row r="94">
          <cell r="A94" t="str">
            <v>3024</v>
          </cell>
          <cell r="B94" t="str">
            <v>M</v>
          </cell>
          <cell r="C94" t="str">
            <v>01</v>
          </cell>
          <cell r="D94">
            <v>20010115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0000</v>
          </cell>
          <cell r="I94" t="str">
            <v>C01</v>
          </cell>
          <cell r="J94" t="str">
            <v>UMD22820</v>
          </cell>
          <cell r="K94">
            <v>1</v>
          </cell>
          <cell r="L94" t="str">
            <v>에폭시도장첵크밸브(주철)(충완)</v>
          </cell>
          <cell r="M94" t="str">
            <v>D125(10KG/CM2)</v>
          </cell>
          <cell r="N94">
            <v>1</v>
          </cell>
          <cell r="O94" t="str">
            <v>개</v>
          </cell>
          <cell r="P94">
            <v>102375</v>
          </cell>
          <cell r="Q94">
            <v>15311</v>
          </cell>
          <cell r="R94">
            <v>304</v>
          </cell>
        </row>
        <row r="95">
          <cell r="A95" t="str">
            <v>3024</v>
          </cell>
          <cell r="B95" t="str">
            <v>M</v>
          </cell>
          <cell r="C95" t="str">
            <v>01</v>
          </cell>
          <cell r="D95">
            <v>20010115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0000</v>
          </cell>
          <cell r="I95" t="str">
            <v>C01</v>
          </cell>
          <cell r="J95" t="str">
            <v>UMD22925</v>
          </cell>
          <cell r="K95">
            <v>1</v>
          </cell>
          <cell r="L95" t="str">
            <v>에폭시도장첵크밸브(주강)(충완)</v>
          </cell>
          <cell r="M95" t="str">
            <v>D200(20KG/CM2)</v>
          </cell>
          <cell r="N95">
            <v>1</v>
          </cell>
          <cell r="O95" t="str">
            <v>개</v>
          </cell>
          <cell r="P95">
            <v>592085</v>
          </cell>
          <cell r="Q95">
            <v>23630</v>
          </cell>
          <cell r="R95">
            <v>477</v>
          </cell>
        </row>
        <row r="96">
          <cell r="A96" t="str">
            <v>3024</v>
          </cell>
          <cell r="B96" t="str">
            <v>M</v>
          </cell>
          <cell r="C96" t="str">
            <v>01</v>
          </cell>
          <cell r="D96">
            <v>20010115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0000</v>
          </cell>
          <cell r="I96" t="str">
            <v>C01</v>
          </cell>
          <cell r="J96" t="str">
            <v>UMD25623</v>
          </cell>
          <cell r="K96">
            <v>1</v>
          </cell>
          <cell r="L96" t="str">
            <v>에폭시도장스트레이나 설치(주철제)</v>
          </cell>
          <cell r="M96" t="str">
            <v>D250,(10KG/CM2)</v>
          </cell>
          <cell r="N96">
            <v>1</v>
          </cell>
          <cell r="O96" t="str">
            <v>개소</v>
          </cell>
          <cell r="P96">
            <v>280800</v>
          </cell>
          <cell r="Q96">
            <v>65075</v>
          </cell>
          <cell r="R96">
            <v>1300</v>
          </cell>
        </row>
        <row r="97">
          <cell r="A97" t="str">
            <v>3024</v>
          </cell>
          <cell r="B97" t="str">
            <v>M</v>
          </cell>
          <cell r="C97" t="str">
            <v>01</v>
          </cell>
          <cell r="D97">
            <v>20010115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0000</v>
          </cell>
          <cell r="I97" t="str">
            <v>C01</v>
          </cell>
          <cell r="J97" t="str">
            <v>UMD25820</v>
          </cell>
          <cell r="K97">
            <v>1</v>
          </cell>
          <cell r="L97" t="str">
            <v>에폭시도장스트레이나일체형밸브(주철)</v>
          </cell>
          <cell r="M97" t="str">
            <v>D125,(10KG/CM2)</v>
          </cell>
          <cell r="N97">
            <v>2</v>
          </cell>
          <cell r="O97" t="str">
            <v>개소</v>
          </cell>
          <cell r="P97">
            <v>224542</v>
          </cell>
          <cell r="Q97">
            <v>21509</v>
          </cell>
          <cell r="R97">
            <v>429</v>
          </cell>
        </row>
        <row r="98">
          <cell r="A98" t="str">
            <v>3024</v>
          </cell>
          <cell r="B98" t="str">
            <v>M</v>
          </cell>
          <cell r="C98" t="str">
            <v>01</v>
          </cell>
          <cell r="D98">
            <v>20010115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0000</v>
          </cell>
          <cell r="I98" t="str">
            <v>C01</v>
          </cell>
          <cell r="J98" t="str">
            <v>UMD25821</v>
          </cell>
          <cell r="K98">
            <v>1</v>
          </cell>
          <cell r="L98" t="str">
            <v>에폭시도장스트레이나일체형밸브(주철)</v>
          </cell>
          <cell r="M98" t="str">
            <v>D150,(10KG/CM2)</v>
          </cell>
          <cell r="N98">
            <v>1</v>
          </cell>
          <cell r="O98" t="str">
            <v>개소</v>
          </cell>
          <cell r="P98">
            <v>316680</v>
          </cell>
          <cell r="Q98">
            <v>21509</v>
          </cell>
          <cell r="R98">
            <v>429</v>
          </cell>
        </row>
        <row r="99">
          <cell r="A99" t="str">
            <v>3024</v>
          </cell>
          <cell r="B99" t="str">
            <v>M</v>
          </cell>
          <cell r="C99" t="str">
            <v>01</v>
          </cell>
          <cell r="D99">
            <v>20010115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0000</v>
          </cell>
          <cell r="I99" t="str">
            <v>C01</v>
          </cell>
          <cell r="J99" t="str">
            <v>UMD25915</v>
          </cell>
          <cell r="K99">
            <v>1</v>
          </cell>
          <cell r="L99" t="str">
            <v>에폭시도장스트레이나일체형밸브(주강)</v>
          </cell>
          <cell r="M99" t="str">
            <v>D65,(20KG/CM2)</v>
          </cell>
          <cell r="N99">
            <v>1</v>
          </cell>
          <cell r="O99" t="str">
            <v>개소</v>
          </cell>
          <cell r="P99">
            <v>111020</v>
          </cell>
          <cell r="Q99">
            <v>5328</v>
          </cell>
          <cell r="R99">
            <v>0</v>
          </cell>
        </row>
        <row r="100">
          <cell r="A100" t="str">
            <v>3024</v>
          </cell>
          <cell r="B100" t="str">
            <v>M</v>
          </cell>
          <cell r="C100" t="str">
            <v>01</v>
          </cell>
          <cell r="D100">
            <v>20010115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0000</v>
          </cell>
          <cell r="I100" t="str">
            <v>C01</v>
          </cell>
          <cell r="J100" t="str">
            <v>UMD25920</v>
          </cell>
          <cell r="K100">
            <v>1</v>
          </cell>
          <cell r="L100" t="str">
            <v>에폭시도장스트레이나일체형밸브(주강)</v>
          </cell>
          <cell r="M100" t="str">
            <v>D125,(20KG/CM2)</v>
          </cell>
          <cell r="N100">
            <v>2</v>
          </cell>
          <cell r="O100" t="str">
            <v>개소</v>
          </cell>
          <cell r="P100">
            <v>250770</v>
          </cell>
          <cell r="Q100">
            <v>11179</v>
          </cell>
          <cell r="R100">
            <v>0</v>
          </cell>
        </row>
        <row r="101">
          <cell r="A101" t="str">
            <v>3024</v>
          </cell>
          <cell r="B101" t="str">
            <v>M</v>
          </cell>
          <cell r="C101" t="str">
            <v>01</v>
          </cell>
          <cell r="D101">
            <v>20010115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0000</v>
          </cell>
          <cell r="I101" t="str">
            <v>C01</v>
          </cell>
          <cell r="J101" t="str">
            <v>UMD28705</v>
          </cell>
          <cell r="K101">
            <v>1</v>
          </cell>
          <cell r="L101" t="str">
            <v>볼탑설치(청동제)(나사형)</v>
          </cell>
          <cell r="M101" t="str">
            <v>D15 MM</v>
          </cell>
          <cell r="N101">
            <v>2</v>
          </cell>
          <cell r="O101" t="str">
            <v>개소</v>
          </cell>
          <cell r="P101">
            <v>1275</v>
          </cell>
          <cell r="Q101">
            <v>2046</v>
          </cell>
          <cell r="R101">
            <v>40</v>
          </cell>
        </row>
        <row r="102">
          <cell r="A102" t="str">
            <v>3024</v>
          </cell>
          <cell r="B102" t="str">
            <v>M</v>
          </cell>
          <cell r="C102" t="str">
            <v>01</v>
          </cell>
          <cell r="D102">
            <v>20010115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0000</v>
          </cell>
          <cell r="I102" t="str">
            <v>C01</v>
          </cell>
          <cell r="J102" t="str">
            <v>UMD40115</v>
          </cell>
          <cell r="K102">
            <v>1</v>
          </cell>
          <cell r="L102" t="str">
            <v>감압밸브 설치(플랜지형)</v>
          </cell>
          <cell r="M102" t="str">
            <v>D65 MM, (10KG/CM2)</v>
          </cell>
          <cell r="N102">
            <v>1</v>
          </cell>
          <cell r="O102" t="str">
            <v>개소</v>
          </cell>
          <cell r="P102">
            <v>375375</v>
          </cell>
          <cell r="Q102">
            <v>10754</v>
          </cell>
          <cell r="R102">
            <v>214</v>
          </cell>
        </row>
        <row r="103">
          <cell r="A103" t="str">
            <v>3024</v>
          </cell>
          <cell r="B103" t="str">
            <v>M</v>
          </cell>
          <cell r="C103" t="str">
            <v>01</v>
          </cell>
          <cell r="D103">
            <v>20010115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0000</v>
          </cell>
          <cell r="I103" t="str">
            <v>C01</v>
          </cell>
          <cell r="J103" t="str">
            <v>UMD40119</v>
          </cell>
          <cell r="K103">
            <v>1</v>
          </cell>
          <cell r="L103" t="str">
            <v>감압밸브 설치(플랜지형)</v>
          </cell>
          <cell r="M103" t="str">
            <v>D100 MM, (10KG/CM2)</v>
          </cell>
          <cell r="N103">
            <v>2</v>
          </cell>
          <cell r="O103" t="str">
            <v>개소</v>
          </cell>
          <cell r="P103">
            <v>525000</v>
          </cell>
          <cell r="Q103">
            <v>8506</v>
          </cell>
          <cell r="R103">
            <v>169</v>
          </cell>
        </row>
        <row r="104">
          <cell r="A104" t="str">
            <v>3024</v>
          </cell>
          <cell r="B104" t="str">
            <v>M</v>
          </cell>
          <cell r="C104" t="str">
            <v>01</v>
          </cell>
          <cell r="D104">
            <v>20010115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0000</v>
          </cell>
          <cell r="I104" t="str">
            <v>C01</v>
          </cell>
          <cell r="J104" t="str">
            <v>UMD43208</v>
          </cell>
          <cell r="K104">
            <v>1</v>
          </cell>
          <cell r="L104" t="str">
            <v>안전밸브 설치(주철제)</v>
          </cell>
          <cell r="M104" t="str">
            <v>D25 MM, (10KG/CM2)</v>
          </cell>
          <cell r="N104">
            <v>2</v>
          </cell>
          <cell r="O104" t="str">
            <v>개소</v>
          </cell>
          <cell r="P104">
            <v>37500</v>
          </cell>
          <cell r="Q104">
            <v>2046</v>
          </cell>
          <cell r="R104">
            <v>40</v>
          </cell>
        </row>
        <row r="105">
          <cell r="A105" t="str">
            <v>3024</v>
          </cell>
          <cell r="B105" t="str">
            <v>M</v>
          </cell>
          <cell r="C105" t="str">
            <v>01</v>
          </cell>
          <cell r="D105">
            <v>20010115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0000</v>
          </cell>
          <cell r="I105" t="str">
            <v>C01</v>
          </cell>
          <cell r="J105" t="str">
            <v>UMD46205</v>
          </cell>
          <cell r="K105">
            <v>1</v>
          </cell>
          <cell r="L105" t="str">
            <v>황동볼밸브 설치(나사형)</v>
          </cell>
          <cell r="M105" t="str">
            <v>D15 MM, (10KG/CM2)</v>
          </cell>
          <cell r="N105">
            <v>3</v>
          </cell>
          <cell r="O105" t="str">
            <v>개소</v>
          </cell>
          <cell r="P105">
            <v>1380</v>
          </cell>
          <cell r="Q105">
            <v>2046</v>
          </cell>
          <cell r="R105">
            <v>40</v>
          </cell>
        </row>
        <row r="106">
          <cell r="A106" t="str">
            <v>3024</v>
          </cell>
          <cell r="B106" t="str">
            <v>M</v>
          </cell>
          <cell r="C106" t="str">
            <v>01</v>
          </cell>
          <cell r="D106">
            <v>20010115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0000</v>
          </cell>
          <cell r="I106" t="str">
            <v>C01</v>
          </cell>
          <cell r="J106" t="str">
            <v>UMD46207</v>
          </cell>
          <cell r="K106">
            <v>1</v>
          </cell>
          <cell r="L106" t="str">
            <v>황동볼밸브 설치(나사형)</v>
          </cell>
          <cell r="M106" t="str">
            <v>D20 MM, (10KG/CM2)</v>
          </cell>
          <cell r="N106">
            <v>9</v>
          </cell>
          <cell r="O106" t="str">
            <v>개소</v>
          </cell>
          <cell r="P106">
            <v>1785</v>
          </cell>
          <cell r="Q106">
            <v>2046</v>
          </cell>
          <cell r="R106">
            <v>40</v>
          </cell>
        </row>
        <row r="107">
          <cell r="A107" t="str">
            <v>3024</v>
          </cell>
          <cell r="B107" t="str">
            <v>M</v>
          </cell>
          <cell r="C107" t="str">
            <v>01</v>
          </cell>
          <cell r="D107">
            <v>20010115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0000</v>
          </cell>
          <cell r="I107" t="str">
            <v>C01</v>
          </cell>
          <cell r="J107" t="str">
            <v>UME24205</v>
          </cell>
          <cell r="K107">
            <v>1</v>
          </cell>
          <cell r="L107" t="str">
            <v>동관보온(아스팔트휄트,매직T/P)</v>
          </cell>
          <cell r="M107" t="str">
            <v>D=15MM, T=25MM</v>
          </cell>
          <cell r="N107">
            <v>17</v>
          </cell>
          <cell r="O107" t="str">
            <v>M</v>
          </cell>
          <cell r="P107">
            <v>735</v>
          </cell>
          <cell r="Q107">
            <v>1395</v>
          </cell>
          <cell r="R107">
            <v>27</v>
          </cell>
        </row>
        <row r="108">
          <cell r="A108" t="str">
            <v>3024</v>
          </cell>
          <cell r="B108" t="str">
            <v>M</v>
          </cell>
          <cell r="C108" t="str">
            <v>01</v>
          </cell>
          <cell r="D108">
            <v>20010115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0000</v>
          </cell>
          <cell r="I108" t="str">
            <v>C01</v>
          </cell>
          <cell r="J108" t="str">
            <v>UME24207</v>
          </cell>
          <cell r="K108">
            <v>1</v>
          </cell>
          <cell r="L108" t="str">
            <v>동관보온(아스팔트휄트,매직T/P)</v>
          </cell>
          <cell r="M108" t="str">
            <v>D=20MM, T=25MM</v>
          </cell>
          <cell r="N108">
            <v>3</v>
          </cell>
          <cell r="O108" t="str">
            <v>M</v>
          </cell>
          <cell r="P108">
            <v>813</v>
          </cell>
          <cell r="Q108">
            <v>1744</v>
          </cell>
          <cell r="R108">
            <v>34</v>
          </cell>
        </row>
        <row r="109">
          <cell r="A109" t="str">
            <v>3024</v>
          </cell>
          <cell r="B109" t="str">
            <v>M</v>
          </cell>
          <cell r="C109" t="str">
            <v>01</v>
          </cell>
          <cell r="D109">
            <v>20010115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0000</v>
          </cell>
          <cell r="I109" t="str">
            <v>C01</v>
          </cell>
          <cell r="J109" t="str">
            <v>UME24208</v>
          </cell>
          <cell r="K109">
            <v>1</v>
          </cell>
          <cell r="L109" t="str">
            <v>동관보온(아스팔트휄트,매직T/P)</v>
          </cell>
          <cell r="M109" t="str">
            <v>D=25MM, T=25MM</v>
          </cell>
          <cell r="N109">
            <v>1.4</v>
          </cell>
          <cell r="O109" t="str">
            <v>M</v>
          </cell>
          <cell r="P109">
            <v>675</v>
          </cell>
          <cell r="Q109">
            <v>1561</v>
          </cell>
          <cell r="R109">
            <v>30</v>
          </cell>
        </row>
        <row r="110">
          <cell r="A110" t="str">
            <v>3024</v>
          </cell>
          <cell r="B110" t="str">
            <v>M</v>
          </cell>
          <cell r="C110" t="str">
            <v>01</v>
          </cell>
          <cell r="D110">
            <v>20010115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0000</v>
          </cell>
          <cell r="I110" t="str">
            <v>C01</v>
          </cell>
          <cell r="J110" t="str">
            <v>UME24213</v>
          </cell>
          <cell r="K110">
            <v>1</v>
          </cell>
          <cell r="L110" t="str">
            <v>동관보온(아스팔트휄트,매직T/P)</v>
          </cell>
          <cell r="M110" t="str">
            <v>D=50MM, T=25MM</v>
          </cell>
          <cell r="N110">
            <v>3.6</v>
          </cell>
          <cell r="O110" t="str">
            <v>M</v>
          </cell>
          <cell r="P110">
            <v>1292</v>
          </cell>
          <cell r="Q110">
            <v>2481</v>
          </cell>
          <cell r="R110">
            <v>49</v>
          </cell>
        </row>
        <row r="111">
          <cell r="A111" t="str">
            <v>3024</v>
          </cell>
          <cell r="B111" t="str">
            <v>M</v>
          </cell>
          <cell r="C111" t="str">
            <v>01</v>
          </cell>
          <cell r="D111">
            <v>20010115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0000</v>
          </cell>
          <cell r="I111" t="str">
            <v>C01</v>
          </cell>
          <cell r="J111" t="str">
            <v>UME24215</v>
          </cell>
          <cell r="K111">
            <v>1</v>
          </cell>
          <cell r="L111" t="str">
            <v>동관보온(아스팔트휄트,매직T/P)</v>
          </cell>
          <cell r="M111" t="str">
            <v>D=65MM, T=25MM</v>
          </cell>
          <cell r="N111">
            <v>2.5</v>
          </cell>
          <cell r="O111" t="str">
            <v>M</v>
          </cell>
          <cell r="P111">
            <v>1428</v>
          </cell>
          <cell r="Q111">
            <v>3179</v>
          </cell>
          <cell r="R111">
            <v>63</v>
          </cell>
        </row>
        <row r="112">
          <cell r="A112" t="str">
            <v>3024</v>
          </cell>
          <cell r="B112" t="str">
            <v>M</v>
          </cell>
          <cell r="C112" t="str">
            <v>01</v>
          </cell>
          <cell r="D112">
            <v>20010115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0000</v>
          </cell>
          <cell r="I112" t="str">
            <v>C01</v>
          </cell>
          <cell r="J112" t="str">
            <v>UME24420</v>
          </cell>
          <cell r="K112">
            <v>1</v>
          </cell>
          <cell r="L112" t="str">
            <v>동관보온(아스팔트휄트,매직T/P)</v>
          </cell>
          <cell r="M112" t="str">
            <v>D=125MM, T=40MM</v>
          </cell>
          <cell r="N112">
            <v>46.36</v>
          </cell>
          <cell r="O112" t="str">
            <v>M</v>
          </cell>
          <cell r="P112">
            <v>3607</v>
          </cell>
          <cell r="Q112">
            <v>8064</v>
          </cell>
          <cell r="R112">
            <v>161</v>
          </cell>
        </row>
        <row r="113">
          <cell r="A113" t="str">
            <v>3024</v>
          </cell>
          <cell r="B113" t="str">
            <v>M</v>
          </cell>
          <cell r="C113" t="str">
            <v>01</v>
          </cell>
          <cell r="D113">
            <v>20010115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0000</v>
          </cell>
          <cell r="I113" t="str">
            <v>C01</v>
          </cell>
          <cell r="J113" t="str">
            <v>UME24421</v>
          </cell>
          <cell r="K113">
            <v>1</v>
          </cell>
          <cell r="L113" t="str">
            <v>동관보온(아스팔트휄트,매직T/P)</v>
          </cell>
          <cell r="M113" t="str">
            <v>D=150MM, T=40MM</v>
          </cell>
          <cell r="N113">
            <v>25.37</v>
          </cell>
          <cell r="O113" t="str">
            <v>M</v>
          </cell>
          <cell r="P113">
            <v>4460</v>
          </cell>
          <cell r="Q113">
            <v>8452</v>
          </cell>
          <cell r="R113">
            <v>168</v>
          </cell>
        </row>
        <row r="114">
          <cell r="A114" t="str">
            <v>3024</v>
          </cell>
          <cell r="B114" t="str">
            <v>M</v>
          </cell>
          <cell r="C114" t="str">
            <v>01</v>
          </cell>
          <cell r="D114">
            <v>20010115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0000</v>
          </cell>
          <cell r="I114" t="str">
            <v>C01</v>
          </cell>
          <cell r="J114" t="str">
            <v>UME24422</v>
          </cell>
          <cell r="K114">
            <v>1</v>
          </cell>
          <cell r="L114" t="str">
            <v>동관보온(아스팔트휄트,매직T/P)</v>
          </cell>
          <cell r="M114" t="str">
            <v>D=200MM, T=40MM</v>
          </cell>
          <cell r="N114">
            <v>5.5</v>
          </cell>
          <cell r="O114" t="str">
            <v>M</v>
          </cell>
          <cell r="P114">
            <v>5533</v>
          </cell>
          <cell r="Q114">
            <v>9848</v>
          </cell>
          <cell r="R114">
            <v>196</v>
          </cell>
        </row>
        <row r="115">
          <cell r="A115" t="str">
            <v>3024</v>
          </cell>
          <cell r="B115" t="str">
            <v>M</v>
          </cell>
          <cell r="C115" t="str">
            <v>01</v>
          </cell>
          <cell r="D115">
            <v>20010115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0000</v>
          </cell>
          <cell r="I115" t="str">
            <v>C01</v>
          </cell>
          <cell r="J115" t="str">
            <v>UME24423</v>
          </cell>
          <cell r="K115">
            <v>1</v>
          </cell>
          <cell r="L115" t="str">
            <v>동관보온(아스팔트휄트,매직T/P)</v>
          </cell>
          <cell r="M115" t="str">
            <v>D=250MM, T=40MM</v>
          </cell>
          <cell r="N115">
            <v>53.5</v>
          </cell>
          <cell r="O115" t="str">
            <v>M</v>
          </cell>
          <cell r="P115">
            <v>6283</v>
          </cell>
          <cell r="Q115">
            <v>10598</v>
          </cell>
          <cell r="R115">
            <v>271</v>
          </cell>
        </row>
        <row r="116">
          <cell r="A116" t="str">
            <v>3024</v>
          </cell>
          <cell r="B116" t="str">
            <v>M</v>
          </cell>
          <cell r="C116" t="str">
            <v>01</v>
          </cell>
          <cell r="D116">
            <v>20010115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0000</v>
          </cell>
          <cell r="I116" t="str">
            <v>C01</v>
          </cell>
          <cell r="J116" t="str">
            <v>UME40213</v>
          </cell>
          <cell r="K116">
            <v>1</v>
          </cell>
          <cell r="L116" t="str">
            <v>밸브 보온</v>
          </cell>
          <cell r="M116" t="str">
            <v>D=50MM, T=25MM</v>
          </cell>
          <cell r="N116">
            <v>4</v>
          </cell>
          <cell r="O116" t="str">
            <v>개소</v>
          </cell>
          <cell r="P116">
            <v>997</v>
          </cell>
          <cell r="Q116">
            <v>6997</v>
          </cell>
          <cell r="R116">
            <v>0</v>
          </cell>
        </row>
        <row r="117">
          <cell r="A117" t="str">
            <v>3024</v>
          </cell>
          <cell r="B117" t="str">
            <v>M</v>
          </cell>
          <cell r="C117" t="str">
            <v>01</v>
          </cell>
          <cell r="D117">
            <v>20010115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0000</v>
          </cell>
          <cell r="I117" t="str">
            <v>C01</v>
          </cell>
          <cell r="J117" t="str">
            <v>UME43315</v>
          </cell>
          <cell r="K117">
            <v>1</v>
          </cell>
          <cell r="L117" t="str">
            <v>밸브 함석보온(칼라함석)</v>
          </cell>
          <cell r="M117" t="str">
            <v>D65X30T이하</v>
          </cell>
          <cell r="N117">
            <v>3</v>
          </cell>
          <cell r="O117" t="str">
            <v>개소</v>
          </cell>
          <cell r="P117">
            <v>3027</v>
          </cell>
          <cell r="Q117">
            <v>41857</v>
          </cell>
          <cell r="R117">
            <v>837</v>
          </cell>
        </row>
        <row r="118">
          <cell r="A118" t="str">
            <v>3024</v>
          </cell>
          <cell r="B118" t="str">
            <v>M</v>
          </cell>
          <cell r="C118" t="str">
            <v>01</v>
          </cell>
          <cell r="D118">
            <v>20010115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0000</v>
          </cell>
          <cell r="I118" t="str">
            <v>C01</v>
          </cell>
          <cell r="J118" t="str">
            <v>UME43320</v>
          </cell>
          <cell r="K118">
            <v>1</v>
          </cell>
          <cell r="L118" t="str">
            <v>밸브 함석보온(칼라함석)</v>
          </cell>
          <cell r="M118" t="str">
            <v>D125X30T이하</v>
          </cell>
          <cell r="N118">
            <v>20</v>
          </cell>
          <cell r="O118" t="str">
            <v>개소</v>
          </cell>
          <cell r="P118">
            <v>5316</v>
          </cell>
          <cell r="Q118">
            <v>58687</v>
          </cell>
          <cell r="R118">
            <v>1173</v>
          </cell>
        </row>
        <row r="119">
          <cell r="A119" t="str">
            <v>3024</v>
          </cell>
          <cell r="B119" t="str">
            <v>M</v>
          </cell>
          <cell r="C119" t="str">
            <v>01</v>
          </cell>
          <cell r="D119">
            <v>20010115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0000</v>
          </cell>
          <cell r="I119" t="str">
            <v>C01</v>
          </cell>
          <cell r="J119" t="str">
            <v>UME43421</v>
          </cell>
          <cell r="K119">
            <v>1</v>
          </cell>
          <cell r="L119" t="str">
            <v>밸브 함석보온(칼라함석)</v>
          </cell>
          <cell r="M119" t="str">
            <v>D150X40T이하</v>
          </cell>
          <cell r="N119">
            <v>5</v>
          </cell>
          <cell r="O119" t="str">
            <v>개소</v>
          </cell>
          <cell r="P119">
            <v>6147</v>
          </cell>
          <cell r="Q119">
            <v>63957</v>
          </cell>
          <cell r="R119">
            <v>1278</v>
          </cell>
        </row>
        <row r="120">
          <cell r="A120" t="str">
            <v>3024</v>
          </cell>
          <cell r="B120" t="str">
            <v>M</v>
          </cell>
          <cell r="C120" t="str">
            <v>01</v>
          </cell>
          <cell r="D120">
            <v>20010115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0000</v>
          </cell>
          <cell r="I120" t="str">
            <v>C01</v>
          </cell>
          <cell r="J120" t="str">
            <v>UME43422</v>
          </cell>
          <cell r="K120">
            <v>1</v>
          </cell>
          <cell r="L120" t="str">
            <v>밸브 함석보온(칼라함석)</v>
          </cell>
          <cell r="M120" t="str">
            <v>D200X40T이하</v>
          </cell>
          <cell r="N120">
            <v>3</v>
          </cell>
          <cell r="O120" t="str">
            <v>개소</v>
          </cell>
          <cell r="P120">
            <v>8221</v>
          </cell>
          <cell r="Q120">
            <v>73991</v>
          </cell>
          <cell r="R120">
            <v>1479</v>
          </cell>
        </row>
        <row r="121">
          <cell r="A121" t="str">
            <v>3024</v>
          </cell>
          <cell r="B121" t="str">
            <v>M</v>
          </cell>
          <cell r="C121" t="str">
            <v>01</v>
          </cell>
          <cell r="D121">
            <v>20010115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0000</v>
          </cell>
          <cell r="I121" t="str">
            <v>C01</v>
          </cell>
          <cell r="J121" t="str">
            <v>UME43423</v>
          </cell>
          <cell r="K121">
            <v>1</v>
          </cell>
          <cell r="L121" t="str">
            <v>밸브 함석보온(칼라함석)</v>
          </cell>
          <cell r="M121" t="str">
            <v>D250X40T이하</v>
          </cell>
          <cell r="N121">
            <v>7</v>
          </cell>
          <cell r="O121" t="str">
            <v>개소</v>
          </cell>
          <cell r="P121">
            <v>10276</v>
          </cell>
          <cell r="Q121">
            <v>92488</v>
          </cell>
          <cell r="R121">
            <v>1849</v>
          </cell>
        </row>
        <row r="122">
          <cell r="A122" t="str">
            <v>3024</v>
          </cell>
          <cell r="B122" t="str">
            <v>M</v>
          </cell>
          <cell r="C122" t="str">
            <v>01</v>
          </cell>
          <cell r="D122">
            <v>20010115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0000</v>
          </cell>
          <cell r="I122" t="str">
            <v>C01</v>
          </cell>
          <cell r="J122" t="str">
            <v>UMF22016</v>
          </cell>
          <cell r="K122">
            <v>1</v>
          </cell>
          <cell r="L122" t="str">
            <v>배수용수중모타펌프설치(2대1조)</v>
          </cell>
          <cell r="M122" t="str">
            <v>2HP-2대, D50MM, 충격완화용</v>
          </cell>
          <cell r="N122">
            <v>2</v>
          </cell>
          <cell r="O122" t="str">
            <v>조</v>
          </cell>
          <cell r="P122">
            <v>570135</v>
          </cell>
          <cell r="Q122">
            <v>215201</v>
          </cell>
          <cell r="R122">
            <v>4299</v>
          </cell>
        </row>
        <row r="123">
          <cell r="A123" t="str">
            <v>3024</v>
          </cell>
          <cell r="B123" t="str">
            <v>M</v>
          </cell>
          <cell r="C123" t="str">
            <v>01</v>
          </cell>
          <cell r="D123">
            <v>20010115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0000</v>
          </cell>
          <cell r="I123" t="str">
            <v>C01</v>
          </cell>
          <cell r="J123" t="str">
            <v>UMJ30301</v>
          </cell>
          <cell r="K123">
            <v>1</v>
          </cell>
          <cell r="L123" t="str">
            <v>배기휀설치(벽식)</v>
          </cell>
          <cell r="M123" t="str">
            <v>1/4HP,187W이하</v>
          </cell>
          <cell r="N123">
            <v>1</v>
          </cell>
          <cell r="O123" t="str">
            <v>대</v>
          </cell>
          <cell r="P123">
            <v>132173</v>
          </cell>
          <cell r="Q123">
            <v>23777</v>
          </cell>
          <cell r="R123">
            <v>475</v>
          </cell>
        </row>
        <row r="124">
          <cell r="A124" t="str">
            <v>3024</v>
          </cell>
          <cell r="B124" t="str">
            <v>M</v>
          </cell>
          <cell r="C124" t="str">
            <v>01</v>
          </cell>
          <cell r="D124">
            <v>20010115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0000</v>
          </cell>
          <cell r="I124" t="str">
            <v>C01</v>
          </cell>
          <cell r="J124" t="str">
            <v>UMJ30802</v>
          </cell>
          <cell r="K124">
            <v>1</v>
          </cell>
          <cell r="L124" t="str">
            <v>배기휀설치(펌프실)</v>
          </cell>
          <cell r="M124" t="str">
            <v>1/4HP이하</v>
          </cell>
          <cell r="N124">
            <v>1</v>
          </cell>
          <cell r="O124" t="str">
            <v>대</v>
          </cell>
          <cell r="P124">
            <v>103338</v>
          </cell>
          <cell r="Q124">
            <v>28041</v>
          </cell>
          <cell r="R124">
            <v>559</v>
          </cell>
        </row>
        <row r="125">
          <cell r="A125" t="str">
            <v>3024</v>
          </cell>
          <cell r="B125" t="str">
            <v>M</v>
          </cell>
          <cell r="C125" t="str">
            <v>01</v>
          </cell>
          <cell r="D125">
            <v>20010115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0000</v>
          </cell>
          <cell r="I125" t="str">
            <v>C01</v>
          </cell>
          <cell r="J125" t="str">
            <v>UMN34520</v>
          </cell>
          <cell r="K125">
            <v>1</v>
          </cell>
          <cell r="L125" t="str">
            <v>후렉시블죠인트 설치</v>
          </cell>
          <cell r="M125" t="str">
            <v>D125MM, (10KG/CM2)</v>
          </cell>
          <cell r="N125">
            <v>2</v>
          </cell>
          <cell r="O125" t="str">
            <v>개소</v>
          </cell>
          <cell r="P125">
            <v>27337</v>
          </cell>
          <cell r="Q125">
            <v>108554</v>
          </cell>
          <cell r="R125">
            <v>2170</v>
          </cell>
        </row>
        <row r="126">
          <cell r="A126" t="str">
            <v>3024</v>
          </cell>
          <cell r="B126" t="str">
            <v>M</v>
          </cell>
          <cell r="C126" t="str">
            <v>01</v>
          </cell>
          <cell r="D126">
            <v>20010115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0000</v>
          </cell>
          <cell r="I126" t="str">
            <v>C01</v>
          </cell>
          <cell r="J126" t="str">
            <v>UMN34521</v>
          </cell>
          <cell r="K126">
            <v>1</v>
          </cell>
          <cell r="L126" t="str">
            <v>후렉시블죠인트 설치</v>
          </cell>
          <cell r="M126" t="str">
            <v>D150MM, (10KG/CM2)</v>
          </cell>
          <cell r="N126">
            <v>1</v>
          </cell>
          <cell r="O126" t="str">
            <v>개소</v>
          </cell>
          <cell r="P126">
            <v>35775</v>
          </cell>
          <cell r="Q126">
            <v>148965</v>
          </cell>
          <cell r="R126">
            <v>2979</v>
          </cell>
        </row>
        <row r="127">
          <cell r="A127" t="str">
            <v>3024</v>
          </cell>
          <cell r="B127" t="str">
            <v>M</v>
          </cell>
          <cell r="C127" t="str">
            <v>01</v>
          </cell>
          <cell r="D127">
            <v>20010115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0000</v>
          </cell>
          <cell r="I127" t="str">
            <v>C01</v>
          </cell>
          <cell r="J127" t="str">
            <v>UMN34620</v>
          </cell>
          <cell r="K127">
            <v>1</v>
          </cell>
          <cell r="L127" t="str">
            <v>후렉시블죠인트 설치</v>
          </cell>
          <cell r="M127" t="str">
            <v>D125MM, (20KG/CM2)</v>
          </cell>
          <cell r="N127">
            <v>2</v>
          </cell>
          <cell r="O127" t="str">
            <v>개소</v>
          </cell>
          <cell r="P127">
            <v>30337</v>
          </cell>
          <cell r="Q127">
            <v>116054</v>
          </cell>
          <cell r="R127">
            <v>2395</v>
          </cell>
        </row>
        <row r="128">
          <cell r="A128" t="str">
            <v>3024</v>
          </cell>
          <cell r="B128" t="str">
            <v>M</v>
          </cell>
          <cell r="C128" t="str">
            <v>01</v>
          </cell>
          <cell r="D128">
            <v>20010115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0000</v>
          </cell>
          <cell r="I128" t="str">
            <v>C01</v>
          </cell>
          <cell r="J128" t="str">
            <v>UMN34621</v>
          </cell>
          <cell r="K128">
            <v>1</v>
          </cell>
          <cell r="L128" t="str">
            <v>후렉시블죠인트 설치</v>
          </cell>
          <cell r="M128" t="str">
            <v>D150MM, (20KG/CM2)</v>
          </cell>
          <cell r="N128">
            <v>1</v>
          </cell>
          <cell r="O128" t="str">
            <v>개소</v>
          </cell>
          <cell r="P128">
            <v>38025</v>
          </cell>
          <cell r="Q128">
            <v>163965</v>
          </cell>
          <cell r="R128">
            <v>3729</v>
          </cell>
        </row>
        <row r="129">
          <cell r="A129" t="str">
            <v>3024</v>
          </cell>
          <cell r="B129" t="str">
            <v>M</v>
          </cell>
          <cell r="C129" t="str">
            <v>01</v>
          </cell>
          <cell r="D129">
            <v>20010115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0000</v>
          </cell>
          <cell r="I129" t="str">
            <v>C01</v>
          </cell>
          <cell r="J129" t="str">
            <v>UMO21017</v>
          </cell>
          <cell r="K129">
            <v>1</v>
          </cell>
          <cell r="L129" t="str">
            <v>앵글제작(광명단1,유성2회)</v>
          </cell>
          <cell r="M129" t="str">
            <v>75X75X6T</v>
          </cell>
          <cell r="N129">
            <v>6.24</v>
          </cell>
          <cell r="O129" t="str">
            <v>M</v>
          </cell>
          <cell r="P129">
            <v>1785</v>
          </cell>
          <cell r="Q129">
            <v>6257</v>
          </cell>
          <cell r="R129">
            <v>124</v>
          </cell>
        </row>
        <row r="130">
          <cell r="A130" t="str">
            <v>3024</v>
          </cell>
          <cell r="B130" t="str">
            <v>M</v>
          </cell>
          <cell r="C130" t="str">
            <v>01</v>
          </cell>
          <cell r="D130">
            <v>20010115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0000</v>
          </cell>
          <cell r="I130" t="str">
            <v>C01</v>
          </cell>
          <cell r="J130" t="str">
            <v>UMO21020</v>
          </cell>
          <cell r="K130">
            <v>1</v>
          </cell>
          <cell r="L130" t="str">
            <v>찬넬제작(광명단1,유성2회)</v>
          </cell>
          <cell r="M130" t="str">
            <v>100X50X5T</v>
          </cell>
          <cell r="N130">
            <v>25.82</v>
          </cell>
          <cell r="O130" t="str">
            <v>M</v>
          </cell>
          <cell r="P130">
            <v>2590</v>
          </cell>
          <cell r="Q130">
            <v>9840</v>
          </cell>
          <cell r="R130">
            <v>196</v>
          </cell>
        </row>
        <row r="131">
          <cell r="A131" t="str">
            <v>3024</v>
          </cell>
          <cell r="B131" t="str">
            <v>M</v>
          </cell>
          <cell r="C131" t="str">
            <v>01</v>
          </cell>
          <cell r="D131">
            <v>20010115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0000</v>
          </cell>
          <cell r="I131" t="str">
            <v>C01</v>
          </cell>
          <cell r="J131" t="str">
            <v>UMO21099</v>
          </cell>
          <cell r="K131">
            <v>1</v>
          </cell>
          <cell r="L131" t="str">
            <v>배수발브가대설치</v>
          </cell>
          <cell r="M131" t="str">
            <v>D15X1선</v>
          </cell>
          <cell r="N131">
            <v>1</v>
          </cell>
          <cell r="O131" t="str">
            <v>개소</v>
          </cell>
          <cell r="P131">
            <v>528</v>
          </cell>
          <cell r="Q131">
            <v>2206</v>
          </cell>
          <cell r="R131">
            <v>43</v>
          </cell>
        </row>
        <row r="132">
          <cell r="A132" t="str">
            <v>3024</v>
          </cell>
          <cell r="B132" t="str">
            <v>M</v>
          </cell>
          <cell r="C132" t="str">
            <v>01</v>
          </cell>
          <cell r="D132">
            <v>20010115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0000</v>
          </cell>
          <cell r="I132" t="str">
            <v>C01</v>
          </cell>
          <cell r="J132" t="str">
            <v>UMO21110</v>
          </cell>
          <cell r="K132">
            <v>1</v>
          </cell>
          <cell r="L132" t="str">
            <v>배수발브가대설치</v>
          </cell>
          <cell r="M132" t="str">
            <v>D20X1선</v>
          </cell>
          <cell r="N132">
            <v>1</v>
          </cell>
          <cell r="O132" t="str">
            <v>개소</v>
          </cell>
          <cell r="P132">
            <v>998</v>
          </cell>
          <cell r="Q132">
            <v>3424</v>
          </cell>
          <cell r="R132">
            <v>67</v>
          </cell>
        </row>
        <row r="133">
          <cell r="A133" t="str">
            <v>3024</v>
          </cell>
          <cell r="B133" t="str">
            <v>M</v>
          </cell>
          <cell r="C133" t="str">
            <v>01</v>
          </cell>
          <cell r="D133">
            <v>20010115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0000</v>
          </cell>
          <cell r="I133" t="str">
            <v>C01</v>
          </cell>
          <cell r="J133" t="str">
            <v>UMO21200</v>
          </cell>
          <cell r="K133">
            <v>1</v>
          </cell>
          <cell r="L133" t="str">
            <v>저수조내 파이프가대 설치</v>
          </cell>
          <cell r="M133" t="str">
            <v>(스테인레스제)(350LX150H)</v>
          </cell>
          <cell r="N133">
            <v>10</v>
          </cell>
          <cell r="O133" t="str">
            <v>개소</v>
          </cell>
          <cell r="P133">
            <v>10266</v>
          </cell>
          <cell r="Q133">
            <v>33631</v>
          </cell>
          <cell r="R133">
            <v>936</v>
          </cell>
        </row>
        <row r="134">
          <cell r="A134" t="str">
            <v>3024</v>
          </cell>
          <cell r="B134" t="str">
            <v>M</v>
          </cell>
          <cell r="C134" t="str">
            <v>01</v>
          </cell>
          <cell r="D134">
            <v>20010115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0000</v>
          </cell>
          <cell r="I134" t="str">
            <v>C01</v>
          </cell>
          <cell r="J134" t="str">
            <v>UMO28300</v>
          </cell>
          <cell r="K134">
            <v>1</v>
          </cell>
          <cell r="L134" t="str">
            <v>배관받침대</v>
          </cell>
          <cell r="M134" t="str">
            <v>H=500 MM</v>
          </cell>
          <cell r="N134">
            <v>5</v>
          </cell>
          <cell r="O134" t="str">
            <v>개소</v>
          </cell>
          <cell r="P134">
            <v>1254</v>
          </cell>
          <cell r="Q134">
            <v>7784</v>
          </cell>
          <cell r="R134">
            <v>154</v>
          </cell>
        </row>
        <row r="135">
          <cell r="A135" t="str">
            <v>3024</v>
          </cell>
          <cell r="B135" t="str">
            <v>M</v>
          </cell>
          <cell r="C135" t="str">
            <v>01</v>
          </cell>
          <cell r="D135">
            <v>20010115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0000</v>
          </cell>
          <cell r="I135" t="str">
            <v>C01</v>
          </cell>
          <cell r="J135" t="str">
            <v>UMO28503</v>
          </cell>
          <cell r="K135">
            <v>1</v>
          </cell>
          <cell r="L135" t="str">
            <v>인서트플레이트</v>
          </cell>
          <cell r="M135" t="str">
            <v>200X200X9T</v>
          </cell>
          <cell r="N135">
            <v>46</v>
          </cell>
          <cell r="O135" t="str">
            <v>개</v>
          </cell>
          <cell r="P135">
            <v>2349</v>
          </cell>
          <cell r="Q135">
            <v>1313</v>
          </cell>
          <cell r="R135">
            <v>25</v>
          </cell>
        </row>
        <row r="136">
          <cell r="A136" t="str">
            <v>3024</v>
          </cell>
          <cell r="B136" t="str">
            <v>M</v>
          </cell>
          <cell r="C136" t="str">
            <v>01</v>
          </cell>
          <cell r="D136">
            <v>20010115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0000</v>
          </cell>
          <cell r="I136" t="str">
            <v>C01</v>
          </cell>
          <cell r="J136" t="str">
            <v>UMO31705</v>
          </cell>
          <cell r="K136">
            <v>1</v>
          </cell>
          <cell r="L136" t="str">
            <v>지수판스리브강관제작</v>
          </cell>
          <cell r="M136" t="str">
            <v>D65 M/M</v>
          </cell>
          <cell r="N136">
            <v>2</v>
          </cell>
          <cell r="O136" t="str">
            <v>개소</v>
          </cell>
          <cell r="P136">
            <v>1420</v>
          </cell>
          <cell r="Q136">
            <v>7656</v>
          </cell>
          <cell r="R136">
            <v>151</v>
          </cell>
        </row>
        <row r="137">
          <cell r="A137" t="str">
            <v>3024</v>
          </cell>
          <cell r="B137" t="str">
            <v>M</v>
          </cell>
          <cell r="C137" t="str">
            <v>01</v>
          </cell>
          <cell r="D137">
            <v>20010115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0000</v>
          </cell>
          <cell r="I137" t="str">
            <v>C01</v>
          </cell>
          <cell r="J137" t="str">
            <v>UMO31713</v>
          </cell>
          <cell r="K137">
            <v>1</v>
          </cell>
          <cell r="L137" t="str">
            <v>지수판스리브강관제작</v>
          </cell>
          <cell r="M137" t="str">
            <v>D350 M/M</v>
          </cell>
          <cell r="N137">
            <v>1</v>
          </cell>
          <cell r="O137" t="str">
            <v>개소</v>
          </cell>
          <cell r="P137">
            <v>7568</v>
          </cell>
          <cell r="Q137">
            <v>31500</v>
          </cell>
          <cell r="R137">
            <v>625</v>
          </cell>
        </row>
        <row r="138">
          <cell r="A138" t="str">
            <v>3024</v>
          </cell>
          <cell r="B138" t="str">
            <v>M</v>
          </cell>
          <cell r="C138" t="str">
            <v>01</v>
          </cell>
          <cell r="D138">
            <v>20010115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0000</v>
          </cell>
          <cell r="I138" t="str">
            <v>C01</v>
          </cell>
          <cell r="J138" t="str">
            <v>UMO33697</v>
          </cell>
          <cell r="K138">
            <v>1</v>
          </cell>
          <cell r="L138" t="str">
            <v>동지수판설치</v>
          </cell>
          <cell r="M138" t="str">
            <v>D25 M/M</v>
          </cell>
          <cell r="N138">
            <v>2</v>
          </cell>
          <cell r="O138" t="str">
            <v>개소</v>
          </cell>
          <cell r="P138">
            <v>22472</v>
          </cell>
          <cell r="Q138">
            <v>2103</v>
          </cell>
          <cell r="R138">
            <v>40</v>
          </cell>
        </row>
        <row r="139">
          <cell r="A139" t="str">
            <v>3024</v>
          </cell>
          <cell r="B139" t="str">
            <v>M</v>
          </cell>
          <cell r="C139" t="str">
            <v>01</v>
          </cell>
          <cell r="D139">
            <v>20010115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0000</v>
          </cell>
          <cell r="I139" t="str">
            <v>C01</v>
          </cell>
          <cell r="J139" t="str">
            <v>UMO33701</v>
          </cell>
          <cell r="K139">
            <v>1</v>
          </cell>
          <cell r="L139" t="str">
            <v>동지수판설치</v>
          </cell>
          <cell r="M139" t="str">
            <v>D50 M/M</v>
          </cell>
          <cell r="N139">
            <v>2</v>
          </cell>
          <cell r="O139" t="str">
            <v>개소</v>
          </cell>
          <cell r="P139">
            <v>25491</v>
          </cell>
          <cell r="Q139">
            <v>3168</v>
          </cell>
          <cell r="R139">
            <v>61</v>
          </cell>
        </row>
        <row r="140">
          <cell r="A140" t="str">
            <v>3024</v>
          </cell>
          <cell r="B140" t="str">
            <v>M</v>
          </cell>
          <cell r="C140" t="str">
            <v>01</v>
          </cell>
          <cell r="D140">
            <v>20010115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0000</v>
          </cell>
          <cell r="I140" t="str">
            <v>C01</v>
          </cell>
          <cell r="J140" t="str">
            <v>UMO33708</v>
          </cell>
          <cell r="K140">
            <v>1</v>
          </cell>
          <cell r="L140" t="str">
            <v>동지수판설치</v>
          </cell>
          <cell r="M140" t="str">
            <v>D250 M/M</v>
          </cell>
          <cell r="N140">
            <v>4</v>
          </cell>
          <cell r="O140" t="str">
            <v>개소</v>
          </cell>
          <cell r="P140">
            <v>112659</v>
          </cell>
          <cell r="Q140">
            <v>21913</v>
          </cell>
          <cell r="R140">
            <v>481</v>
          </cell>
        </row>
        <row r="141">
          <cell r="A141" t="str">
            <v>3024</v>
          </cell>
          <cell r="B141" t="str">
            <v>M</v>
          </cell>
          <cell r="C141" t="str">
            <v>01</v>
          </cell>
          <cell r="D141">
            <v>20010115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0000</v>
          </cell>
          <cell r="I141" t="str">
            <v>C01</v>
          </cell>
          <cell r="J141" t="str">
            <v>UMO60501</v>
          </cell>
          <cell r="K141">
            <v>1</v>
          </cell>
          <cell r="L141" t="str">
            <v>MCC 설치기초(기계실 펌프실)</v>
          </cell>
          <cell r="N141">
            <v>1</v>
          </cell>
          <cell r="O141" t="str">
            <v>개소</v>
          </cell>
          <cell r="P141">
            <v>9437</v>
          </cell>
          <cell r="Q141">
            <v>27396</v>
          </cell>
          <cell r="R141">
            <v>0</v>
          </cell>
        </row>
        <row r="142">
          <cell r="A142" t="str">
            <v>3024</v>
          </cell>
          <cell r="B142" t="str">
            <v>M</v>
          </cell>
          <cell r="C142" t="str">
            <v>01</v>
          </cell>
          <cell r="D142">
            <v>20010115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0000</v>
          </cell>
          <cell r="I142" t="str">
            <v>C01</v>
          </cell>
          <cell r="J142" t="str">
            <v>UMP25400</v>
          </cell>
          <cell r="K142">
            <v>1</v>
          </cell>
          <cell r="L142" t="str">
            <v>압력계 설치(동관용)</v>
          </cell>
          <cell r="M142" t="str">
            <v>2-35 KG/CM2 이상, D100 M/M</v>
          </cell>
          <cell r="N142">
            <v>6</v>
          </cell>
          <cell r="O142" t="str">
            <v>개</v>
          </cell>
          <cell r="P142">
            <v>3645</v>
          </cell>
          <cell r="Q142">
            <v>3051</v>
          </cell>
          <cell r="R142">
            <v>80</v>
          </cell>
        </row>
        <row r="143">
          <cell r="A143" t="str">
            <v>3024</v>
          </cell>
          <cell r="B143" t="str">
            <v>M</v>
          </cell>
          <cell r="C143" t="str">
            <v>01</v>
          </cell>
          <cell r="D143">
            <v>20010115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0000</v>
          </cell>
          <cell r="I143" t="str">
            <v>C01</v>
          </cell>
          <cell r="J143" t="str">
            <v>UMZ50225</v>
          </cell>
          <cell r="K143">
            <v>1</v>
          </cell>
          <cell r="L143" t="str">
            <v>집수정덮개(스틸그레이팅)설치</v>
          </cell>
          <cell r="M143" t="str">
            <v>1,100 X 1,100</v>
          </cell>
          <cell r="N143">
            <v>2</v>
          </cell>
          <cell r="O143" t="str">
            <v>개소</v>
          </cell>
          <cell r="P143">
            <v>38010</v>
          </cell>
          <cell r="Q143">
            <v>1840</v>
          </cell>
          <cell r="R143">
            <v>62</v>
          </cell>
        </row>
        <row r="144">
          <cell r="A144" t="str">
            <v>3024</v>
          </cell>
          <cell r="B144" t="str">
            <v>M</v>
          </cell>
          <cell r="C144" t="str">
            <v>01</v>
          </cell>
          <cell r="D144">
            <v>20010115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0000</v>
          </cell>
          <cell r="I144" t="str">
            <v>C01</v>
          </cell>
          <cell r="J144" t="str">
            <v>UMZ50401</v>
          </cell>
          <cell r="K144">
            <v>1</v>
          </cell>
          <cell r="L144" t="str">
            <v>장비반입구뚜껑</v>
          </cell>
          <cell r="M144" t="str">
            <v>1000X1000</v>
          </cell>
          <cell r="N144">
            <v>1</v>
          </cell>
          <cell r="O144" t="str">
            <v>개</v>
          </cell>
          <cell r="P144">
            <v>45934</v>
          </cell>
          <cell r="Q144">
            <v>236748</v>
          </cell>
          <cell r="R144">
            <v>4729</v>
          </cell>
        </row>
        <row r="145">
          <cell r="A145" t="str">
            <v>3024</v>
          </cell>
          <cell r="B145" t="str">
            <v>M</v>
          </cell>
          <cell r="C145" t="str">
            <v>01</v>
          </cell>
          <cell r="D145">
            <v>20010115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0000</v>
          </cell>
          <cell r="I145" t="str">
            <v>C02</v>
          </cell>
          <cell r="J145" t="str">
            <v>MGF11251</v>
          </cell>
          <cell r="K145">
            <v>1</v>
          </cell>
          <cell r="L145" t="str">
            <v>행가지지봉</v>
          </cell>
          <cell r="M145" t="str">
            <v>9MM(3/8")</v>
          </cell>
          <cell r="N145">
            <v>4</v>
          </cell>
          <cell r="O145" t="str">
            <v>M</v>
          </cell>
          <cell r="P145">
            <v>262</v>
          </cell>
          <cell r="Q145">
            <v>0</v>
          </cell>
          <cell r="R145">
            <v>0</v>
          </cell>
        </row>
        <row r="146">
          <cell r="A146" t="str">
            <v>3024</v>
          </cell>
          <cell r="B146" t="str">
            <v>M</v>
          </cell>
          <cell r="C146" t="str">
            <v>01</v>
          </cell>
          <cell r="D146">
            <v>20010115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0000</v>
          </cell>
          <cell r="I146" t="str">
            <v>C02</v>
          </cell>
          <cell r="J146" t="str">
            <v>MGF11511</v>
          </cell>
          <cell r="K146">
            <v>1</v>
          </cell>
          <cell r="L146" t="str">
            <v>U볼 트(D12)</v>
          </cell>
          <cell r="M146" t="str">
            <v>M150</v>
          </cell>
          <cell r="N146">
            <v>13</v>
          </cell>
          <cell r="O146" t="str">
            <v>개</v>
          </cell>
          <cell r="P146">
            <v>274</v>
          </cell>
          <cell r="Q146">
            <v>0</v>
          </cell>
          <cell r="R146">
            <v>0</v>
          </cell>
        </row>
        <row r="147">
          <cell r="A147" t="str">
            <v>3024</v>
          </cell>
          <cell r="B147" t="str">
            <v>M</v>
          </cell>
          <cell r="C147" t="str">
            <v>01</v>
          </cell>
          <cell r="D147">
            <v>20010115</v>
          </cell>
          <cell r="E147" t="str">
            <v>0</v>
          </cell>
          <cell r="F147" t="str">
            <v>00000</v>
          </cell>
          <cell r="G147" t="str">
            <v>00</v>
          </cell>
          <cell r="H147" t="str">
            <v>0000</v>
          </cell>
          <cell r="I147" t="str">
            <v>C02</v>
          </cell>
          <cell r="J147" t="str">
            <v>MGF30505</v>
          </cell>
          <cell r="K147">
            <v>1</v>
          </cell>
          <cell r="L147" t="str">
            <v>인서트</v>
          </cell>
          <cell r="M147" t="str">
            <v>D9</v>
          </cell>
          <cell r="N147">
            <v>4</v>
          </cell>
          <cell r="O147" t="str">
            <v>개</v>
          </cell>
          <cell r="P147">
            <v>27</v>
          </cell>
          <cell r="Q147">
            <v>0</v>
          </cell>
          <cell r="R147">
            <v>0</v>
          </cell>
        </row>
        <row r="148">
          <cell r="A148" t="str">
            <v>3024</v>
          </cell>
          <cell r="B148" t="str">
            <v>M</v>
          </cell>
          <cell r="C148" t="str">
            <v>01</v>
          </cell>
          <cell r="D148">
            <v>20010115</v>
          </cell>
          <cell r="E148" t="str">
            <v>0</v>
          </cell>
          <cell r="F148" t="str">
            <v>00000</v>
          </cell>
          <cell r="G148" t="str">
            <v>00</v>
          </cell>
          <cell r="H148" t="str">
            <v>0000</v>
          </cell>
          <cell r="I148" t="str">
            <v>C02</v>
          </cell>
          <cell r="J148" t="str">
            <v>MMB12205</v>
          </cell>
          <cell r="K148">
            <v>1</v>
          </cell>
          <cell r="L148" t="str">
            <v>엘보 (백강관용, 나사식)</v>
          </cell>
          <cell r="M148" t="str">
            <v>D15 MM</v>
          </cell>
          <cell r="N148">
            <v>2</v>
          </cell>
          <cell r="O148" t="str">
            <v>개</v>
          </cell>
          <cell r="P148">
            <v>180</v>
          </cell>
          <cell r="Q148">
            <v>0</v>
          </cell>
          <cell r="R148">
            <v>0</v>
          </cell>
        </row>
        <row r="149">
          <cell r="A149" t="str">
            <v>3024</v>
          </cell>
          <cell r="B149" t="str">
            <v>M</v>
          </cell>
          <cell r="C149" t="str">
            <v>01</v>
          </cell>
          <cell r="D149">
            <v>20010115</v>
          </cell>
          <cell r="E149" t="str">
            <v>0</v>
          </cell>
          <cell r="F149" t="str">
            <v>00000</v>
          </cell>
          <cell r="G149" t="str">
            <v>00</v>
          </cell>
          <cell r="H149" t="str">
            <v>0000</v>
          </cell>
          <cell r="I149" t="str">
            <v>C02</v>
          </cell>
          <cell r="J149" t="str">
            <v>MMB12207</v>
          </cell>
          <cell r="K149">
            <v>1</v>
          </cell>
          <cell r="L149" t="str">
            <v>엘보 (백강관용, 나사식)</v>
          </cell>
          <cell r="M149" t="str">
            <v>D20 MM</v>
          </cell>
          <cell r="N149">
            <v>4</v>
          </cell>
          <cell r="O149" t="str">
            <v>개</v>
          </cell>
          <cell r="P149">
            <v>267</v>
          </cell>
          <cell r="Q149">
            <v>0</v>
          </cell>
          <cell r="R149">
            <v>0</v>
          </cell>
        </row>
        <row r="150">
          <cell r="A150" t="str">
            <v>3024</v>
          </cell>
          <cell r="B150" t="str">
            <v>M</v>
          </cell>
          <cell r="C150" t="str">
            <v>01</v>
          </cell>
          <cell r="D150">
            <v>20010115</v>
          </cell>
          <cell r="E150" t="str">
            <v>0</v>
          </cell>
          <cell r="F150" t="str">
            <v>00000</v>
          </cell>
          <cell r="G150" t="str">
            <v>00</v>
          </cell>
          <cell r="H150" t="str">
            <v>0000</v>
          </cell>
          <cell r="I150" t="str">
            <v>C02</v>
          </cell>
          <cell r="J150" t="str">
            <v>MMB12208</v>
          </cell>
          <cell r="K150">
            <v>1</v>
          </cell>
          <cell r="L150" t="str">
            <v>엘보 (백강관용, 나사식)</v>
          </cell>
          <cell r="M150" t="str">
            <v>D25 MM</v>
          </cell>
          <cell r="N150">
            <v>3</v>
          </cell>
          <cell r="O150" t="str">
            <v>개</v>
          </cell>
          <cell r="P150">
            <v>392</v>
          </cell>
          <cell r="Q150">
            <v>0</v>
          </cell>
          <cell r="R150">
            <v>0</v>
          </cell>
        </row>
        <row r="151">
          <cell r="A151" t="str">
            <v>3024</v>
          </cell>
          <cell r="B151" t="str">
            <v>M</v>
          </cell>
          <cell r="C151" t="str">
            <v>01</v>
          </cell>
          <cell r="D151">
            <v>20010115</v>
          </cell>
          <cell r="E151" t="str">
            <v>0</v>
          </cell>
          <cell r="F151" t="str">
            <v>00000</v>
          </cell>
          <cell r="G151" t="str">
            <v>00</v>
          </cell>
          <cell r="H151" t="str">
            <v>0000</v>
          </cell>
          <cell r="I151" t="str">
            <v>C02</v>
          </cell>
          <cell r="J151" t="str">
            <v>MMB12212</v>
          </cell>
          <cell r="K151">
            <v>1</v>
          </cell>
          <cell r="L151" t="str">
            <v>엘보 (백강관용, 나사식)</v>
          </cell>
          <cell r="M151" t="str">
            <v>D40 MM</v>
          </cell>
          <cell r="N151">
            <v>4</v>
          </cell>
          <cell r="O151" t="str">
            <v>개</v>
          </cell>
          <cell r="P151">
            <v>717</v>
          </cell>
          <cell r="Q151">
            <v>0</v>
          </cell>
          <cell r="R151">
            <v>0</v>
          </cell>
        </row>
        <row r="152">
          <cell r="A152" t="str">
            <v>3024</v>
          </cell>
          <cell r="B152" t="str">
            <v>M</v>
          </cell>
          <cell r="C152" t="str">
            <v>01</v>
          </cell>
          <cell r="D152">
            <v>20010115</v>
          </cell>
          <cell r="E152" t="str">
            <v>0</v>
          </cell>
          <cell r="F152" t="str">
            <v>00000</v>
          </cell>
          <cell r="G152" t="str">
            <v>00</v>
          </cell>
          <cell r="H152" t="str">
            <v>0000</v>
          </cell>
          <cell r="I152" t="str">
            <v>C02</v>
          </cell>
          <cell r="J152" t="str">
            <v>MMB12313</v>
          </cell>
          <cell r="K152">
            <v>1</v>
          </cell>
          <cell r="L152" t="str">
            <v>레듀샤 (백강관용, 나사식)</v>
          </cell>
          <cell r="M152" t="str">
            <v>D50 MM</v>
          </cell>
          <cell r="N152">
            <v>3</v>
          </cell>
          <cell r="O152" t="str">
            <v>개</v>
          </cell>
          <cell r="P152">
            <v>966</v>
          </cell>
          <cell r="Q152">
            <v>0</v>
          </cell>
          <cell r="R152">
            <v>0</v>
          </cell>
        </row>
        <row r="153">
          <cell r="A153" t="str">
            <v>3024</v>
          </cell>
          <cell r="B153" t="str">
            <v>M</v>
          </cell>
          <cell r="C153" t="str">
            <v>01</v>
          </cell>
          <cell r="D153">
            <v>20010115</v>
          </cell>
          <cell r="E153" t="str">
            <v>0</v>
          </cell>
          <cell r="F153" t="str">
            <v>00000</v>
          </cell>
          <cell r="G153" t="str">
            <v>00</v>
          </cell>
          <cell r="H153" t="str">
            <v>0000</v>
          </cell>
          <cell r="I153" t="str">
            <v>C02</v>
          </cell>
          <cell r="J153" t="str">
            <v>MMB12512</v>
          </cell>
          <cell r="K153">
            <v>1</v>
          </cell>
          <cell r="L153" t="str">
            <v>티 (백강관용, 나사식)</v>
          </cell>
          <cell r="M153" t="str">
            <v>D40 MM</v>
          </cell>
          <cell r="N153">
            <v>1</v>
          </cell>
          <cell r="O153" t="str">
            <v>개</v>
          </cell>
          <cell r="P153">
            <v>1095</v>
          </cell>
          <cell r="Q153">
            <v>0</v>
          </cell>
          <cell r="R153">
            <v>0</v>
          </cell>
        </row>
        <row r="154">
          <cell r="A154" t="str">
            <v>3024</v>
          </cell>
          <cell r="B154" t="str">
            <v>M</v>
          </cell>
          <cell r="C154" t="str">
            <v>01</v>
          </cell>
          <cell r="D154">
            <v>20010115</v>
          </cell>
          <cell r="E154" t="str">
            <v>0</v>
          </cell>
          <cell r="F154" t="str">
            <v>00000</v>
          </cell>
          <cell r="G154" t="str">
            <v>00</v>
          </cell>
          <cell r="H154" t="str">
            <v>0000</v>
          </cell>
          <cell r="I154" t="str">
            <v>C02</v>
          </cell>
          <cell r="J154" t="str">
            <v>MMB12608</v>
          </cell>
          <cell r="K154">
            <v>1</v>
          </cell>
          <cell r="L154" t="str">
            <v>닛플 (백강관용, 나사식)</v>
          </cell>
          <cell r="M154" t="str">
            <v>D25 MM</v>
          </cell>
          <cell r="N154">
            <v>2</v>
          </cell>
          <cell r="O154" t="str">
            <v>개</v>
          </cell>
          <cell r="P154">
            <v>408</v>
          </cell>
          <cell r="Q154">
            <v>0</v>
          </cell>
          <cell r="R154">
            <v>0</v>
          </cell>
        </row>
        <row r="155">
          <cell r="A155" t="str">
            <v>3024</v>
          </cell>
          <cell r="B155" t="str">
            <v>M</v>
          </cell>
          <cell r="C155" t="str">
            <v>01</v>
          </cell>
          <cell r="D155">
            <v>20010115</v>
          </cell>
          <cell r="E155" t="str">
            <v>0</v>
          </cell>
          <cell r="F155" t="str">
            <v>00000</v>
          </cell>
          <cell r="G155" t="str">
            <v>00</v>
          </cell>
          <cell r="H155" t="str">
            <v>0000</v>
          </cell>
          <cell r="I155" t="str">
            <v>C02</v>
          </cell>
          <cell r="J155" t="str">
            <v>MMB12612</v>
          </cell>
          <cell r="K155">
            <v>1</v>
          </cell>
          <cell r="L155" t="str">
            <v>닛플 (백강관용, 나사식)</v>
          </cell>
          <cell r="M155" t="str">
            <v>D40 MM</v>
          </cell>
          <cell r="N155">
            <v>14</v>
          </cell>
          <cell r="O155" t="str">
            <v>개</v>
          </cell>
          <cell r="P155">
            <v>738</v>
          </cell>
          <cell r="Q155">
            <v>0</v>
          </cell>
          <cell r="R155">
            <v>0</v>
          </cell>
        </row>
        <row r="156">
          <cell r="A156" t="str">
            <v>3024</v>
          </cell>
          <cell r="B156" t="str">
            <v>M</v>
          </cell>
          <cell r="C156" t="str">
            <v>01</v>
          </cell>
          <cell r="D156">
            <v>20010115</v>
          </cell>
          <cell r="E156" t="str">
            <v>0</v>
          </cell>
          <cell r="F156" t="str">
            <v>00000</v>
          </cell>
          <cell r="G156" t="str">
            <v>00</v>
          </cell>
          <cell r="H156" t="str">
            <v>0000</v>
          </cell>
          <cell r="I156" t="str">
            <v>C02</v>
          </cell>
          <cell r="J156" t="str">
            <v>MMB12908</v>
          </cell>
          <cell r="K156">
            <v>1</v>
          </cell>
          <cell r="L156" t="str">
            <v>유니온 (백강관용, 나사식)</v>
          </cell>
          <cell r="M156" t="str">
            <v>D25 MM</v>
          </cell>
          <cell r="N156">
            <v>2</v>
          </cell>
          <cell r="O156" t="str">
            <v>개</v>
          </cell>
          <cell r="P156">
            <v>1416</v>
          </cell>
          <cell r="Q156">
            <v>0</v>
          </cell>
          <cell r="R156">
            <v>0</v>
          </cell>
        </row>
        <row r="157">
          <cell r="A157" t="str">
            <v>3024</v>
          </cell>
          <cell r="B157" t="str">
            <v>M</v>
          </cell>
          <cell r="C157" t="str">
            <v>01</v>
          </cell>
          <cell r="D157">
            <v>20010115</v>
          </cell>
          <cell r="E157" t="str">
            <v>0</v>
          </cell>
          <cell r="F157" t="str">
            <v>00000</v>
          </cell>
          <cell r="G157" t="str">
            <v>00</v>
          </cell>
          <cell r="H157" t="str">
            <v>0000</v>
          </cell>
          <cell r="I157" t="str">
            <v>C02</v>
          </cell>
          <cell r="J157" t="str">
            <v>MMB12912</v>
          </cell>
          <cell r="K157">
            <v>1</v>
          </cell>
          <cell r="L157" t="str">
            <v>유니온 (백강관용, 나사식)</v>
          </cell>
          <cell r="M157" t="str">
            <v>D40 MM</v>
          </cell>
          <cell r="N157">
            <v>14</v>
          </cell>
          <cell r="O157" t="str">
            <v>개</v>
          </cell>
          <cell r="P157">
            <v>2322</v>
          </cell>
          <cell r="Q157">
            <v>0</v>
          </cell>
          <cell r="R157">
            <v>0</v>
          </cell>
        </row>
        <row r="158">
          <cell r="A158" t="str">
            <v>3024</v>
          </cell>
          <cell r="B158" t="str">
            <v>M</v>
          </cell>
          <cell r="C158" t="str">
            <v>01</v>
          </cell>
          <cell r="D158">
            <v>20010115</v>
          </cell>
          <cell r="E158" t="str">
            <v>0</v>
          </cell>
          <cell r="F158" t="str">
            <v>00000</v>
          </cell>
          <cell r="G158" t="str">
            <v>00</v>
          </cell>
          <cell r="H158" t="str">
            <v>0000</v>
          </cell>
          <cell r="I158" t="str">
            <v>C02</v>
          </cell>
          <cell r="J158" t="str">
            <v>MMB18013</v>
          </cell>
          <cell r="K158">
            <v>1</v>
          </cell>
          <cell r="L158" t="str">
            <v>강관 그루브 엘보(10-20KG/CM2)</v>
          </cell>
          <cell r="M158" t="str">
            <v>그루브 죠인 D65</v>
          </cell>
          <cell r="N158">
            <v>4</v>
          </cell>
          <cell r="O158" t="str">
            <v>개</v>
          </cell>
          <cell r="P158">
            <v>2484</v>
          </cell>
          <cell r="Q158">
            <v>0</v>
          </cell>
          <cell r="R158">
            <v>0</v>
          </cell>
        </row>
        <row r="159">
          <cell r="A159" t="str">
            <v>3024</v>
          </cell>
          <cell r="B159" t="str">
            <v>M</v>
          </cell>
          <cell r="C159" t="str">
            <v>01</v>
          </cell>
          <cell r="D159">
            <v>20010115</v>
          </cell>
          <cell r="E159" t="str">
            <v>0</v>
          </cell>
          <cell r="F159" t="str">
            <v>00000</v>
          </cell>
          <cell r="G159" t="str">
            <v>00</v>
          </cell>
          <cell r="H159" t="str">
            <v>0000</v>
          </cell>
          <cell r="I159" t="str">
            <v>C02</v>
          </cell>
          <cell r="J159" t="str">
            <v>MMB18015</v>
          </cell>
          <cell r="K159">
            <v>1</v>
          </cell>
          <cell r="L159" t="str">
            <v>강관 그루브 엘보(10-20KG/CM2)</v>
          </cell>
          <cell r="M159" t="str">
            <v>그루브 죠인 D100</v>
          </cell>
          <cell r="N159">
            <v>2</v>
          </cell>
          <cell r="O159" t="str">
            <v>개</v>
          </cell>
          <cell r="P159">
            <v>5886</v>
          </cell>
          <cell r="Q159">
            <v>0</v>
          </cell>
          <cell r="R159">
            <v>0</v>
          </cell>
        </row>
        <row r="160">
          <cell r="A160" t="str">
            <v>3024</v>
          </cell>
          <cell r="B160" t="str">
            <v>M</v>
          </cell>
          <cell r="C160" t="str">
            <v>01</v>
          </cell>
          <cell r="D160">
            <v>20010115</v>
          </cell>
          <cell r="E160" t="str">
            <v>0</v>
          </cell>
          <cell r="F160" t="str">
            <v>00000</v>
          </cell>
          <cell r="G160" t="str">
            <v>00</v>
          </cell>
          <cell r="H160" t="str">
            <v>0000</v>
          </cell>
          <cell r="I160" t="str">
            <v>C02</v>
          </cell>
          <cell r="J160" t="str">
            <v>MMB18017</v>
          </cell>
          <cell r="K160">
            <v>1</v>
          </cell>
          <cell r="L160" t="str">
            <v>강관 그루브 엘보(10-20KG/CM2)</v>
          </cell>
          <cell r="M160" t="str">
            <v>그루브 죠인 D150</v>
          </cell>
          <cell r="N160">
            <v>8</v>
          </cell>
          <cell r="O160" t="str">
            <v>개</v>
          </cell>
          <cell r="P160">
            <v>14364</v>
          </cell>
          <cell r="Q160">
            <v>0</v>
          </cell>
          <cell r="R160">
            <v>0</v>
          </cell>
        </row>
        <row r="161">
          <cell r="A161" t="str">
            <v>3024</v>
          </cell>
          <cell r="B161" t="str">
            <v>M</v>
          </cell>
          <cell r="C161" t="str">
            <v>01</v>
          </cell>
          <cell r="D161">
            <v>20010115</v>
          </cell>
          <cell r="E161" t="str">
            <v>0</v>
          </cell>
          <cell r="F161" t="str">
            <v>00000</v>
          </cell>
          <cell r="G161" t="str">
            <v>00</v>
          </cell>
          <cell r="H161" t="str">
            <v>0000</v>
          </cell>
          <cell r="I161" t="str">
            <v>C02</v>
          </cell>
          <cell r="J161" t="str">
            <v>MMB18035</v>
          </cell>
          <cell r="K161">
            <v>1</v>
          </cell>
          <cell r="L161" t="str">
            <v>강관 그루브 티(10-20KG/CM2)</v>
          </cell>
          <cell r="M161" t="str">
            <v>그루브 죠인 D100</v>
          </cell>
          <cell r="N161">
            <v>4</v>
          </cell>
          <cell r="O161" t="str">
            <v>개</v>
          </cell>
          <cell r="P161">
            <v>8964</v>
          </cell>
          <cell r="Q161">
            <v>0</v>
          </cell>
          <cell r="R161">
            <v>0</v>
          </cell>
        </row>
        <row r="162">
          <cell r="A162" t="str">
            <v>3024</v>
          </cell>
          <cell r="B162" t="str">
            <v>M</v>
          </cell>
          <cell r="C162" t="str">
            <v>01</v>
          </cell>
          <cell r="D162">
            <v>20010115</v>
          </cell>
          <cell r="E162" t="str">
            <v>0</v>
          </cell>
          <cell r="F162" t="str">
            <v>00000</v>
          </cell>
          <cell r="G162" t="str">
            <v>00</v>
          </cell>
          <cell r="H162" t="str">
            <v>0000</v>
          </cell>
          <cell r="I162" t="str">
            <v>C02</v>
          </cell>
          <cell r="J162" t="str">
            <v>MMB18037</v>
          </cell>
          <cell r="K162">
            <v>1</v>
          </cell>
          <cell r="L162" t="str">
            <v>강관 그루브 티(10-20KG/CM2)</v>
          </cell>
          <cell r="M162" t="str">
            <v>그루브 죠인 D150</v>
          </cell>
          <cell r="N162">
            <v>11</v>
          </cell>
          <cell r="O162" t="str">
            <v>개</v>
          </cell>
          <cell r="P162">
            <v>19332</v>
          </cell>
          <cell r="Q162">
            <v>0</v>
          </cell>
          <cell r="R162">
            <v>0</v>
          </cell>
        </row>
        <row r="163">
          <cell r="A163" t="str">
            <v>3024</v>
          </cell>
          <cell r="B163" t="str">
            <v>M</v>
          </cell>
          <cell r="C163" t="str">
            <v>01</v>
          </cell>
          <cell r="D163">
            <v>20010115</v>
          </cell>
          <cell r="E163" t="str">
            <v>0</v>
          </cell>
          <cell r="F163" t="str">
            <v>00000</v>
          </cell>
          <cell r="G163" t="str">
            <v>00</v>
          </cell>
          <cell r="H163" t="str">
            <v>0000</v>
          </cell>
          <cell r="I163" t="str">
            <v>C02</v>
          </cell>
          <cell r="J163" t="str">
            <v>MMB18053</v>
          </cell>
          <cell r="K163">
            <v>1</v>
          </cell>
          <cell r="L163" t="str">
            <v>강관 그루브 후렌지(10-20KG/CM2)</v>
          </cell>
          <cell r="M163" t="str">
            <v>그루브 죠인 D65</v>
          </cell>
          <cell r="N163">
            <v>4</v>
          </cell>
          <cell r="O163" t="str">
            <v>개</v>
          </cell>
          <cell r="P163">
            <v>7884</v>
          </cell>
          <cell r="Q163">
            <v>0</v>
          </cell>
          <cell r="R163">
            <v>0</v>
          </cell>
        </row>
        <row r="164">
          <cell r="A164" t="str">
            <v>3024</v>
          </cell>
          <cell r="B164" t="str">
            <v>M</v>
          </cell>
          <cell r="C164" t="str">
            <v>01</v>
          </cell>
          <cell r="D164">
            <v>20010115</v>
          </cell>
          <cell r="E164" t="str">
            <v>0</v>
          </cell>
          <cell r="F164" t="str">
            <v>00000</v>
          </cell>
          <cell r="G164" t="str">
            <v>00</v>
          </cell>
          <cell r="H164" t="str">
            <v>0000</v>
          </cell>
          <cell r="I164" t="str">
            <v>C02</v>
          </cell>
          <cell r="J164" t="str">
            <v>MMB18055</v>
          </cell>
          <cell r="K164">
            <v>1</v>
          </cell>
          <cell r="L164" t="str">
            <v>강관 그루브 후렌지(10-20KG/CM2)</v>
          </cell>
          <cell r="M164" t="str">
            <v>그루브 죠인 D100</v>
          </cell>
          <cell r="N164">
            <v>8</v>
          </cell>
          <cell r="O164" t="str">
            <v>개</v>
          </cell>
          <cell r="P164">
            <v>11610</v>
          </cell>
          <cell r="Q164">
            <v>0</v>
          </cell>
          <cell r="R164">
            <v>0</v>
          </cell>
        </row>
        <row r="165">
          <cell r="A165" t="str">
            <v>3024</v>
          </cell>
          <cell r="B165" t="str">
            <v>M</v>
          </cell>
          <cell r="C165" t="str">
            <v>01</v>
          </cell>
          <cell r="D165">
            <v>20010115</v>
          </cell>
          <cell r="E165" t="str">
            <v>0</v>
          </cell>
          <cell r="F165" t="str">
            <v>00000</v>
          </cell>
          <cell r="G165" t="str">
            <v>00</v>
          </cell>
          <cell r="H165" t="str">
            <v>0000</v>
          </cell>
          <cell r="I165" t="str">
            <v>C02</v>
          </cell>
          <cell r="J165" t="str">
            <v>MMB18057</v>
          </cell>
          <cell r="K165">
            <v>1</v>
          </cell>
          <cell r="L165" t="str">
            <v>강관 그루브 후렌지(10-20KG/CM2)</v>
          </cell>
          <cell r="M165" t="str">
            <v>그루브 죠인 D150</v>
          </cell>
          <cell r="N165">
            <v>32</v>
          </cell>
          <cell r="O165" t="str">
            <v>개</v>
          </cell>
          <cell r="P165">
            <v>20574</v>
          </cell>
          <cell r="Q165">
            <v>0</v>
          </cell>
          <cell r="R165">
            <v>0</v>
          </cell>
        </row>
        <row r="166">
          <cell r="A166" t="str">
            <v>3024</v>
          </cell>
          <cell r="B166" t="str">
            <v>M</v>
          </cell>
          <cell r="C166" t="str">
            <v>01</v>
          </cell>
          <cell r="D166">
            <v>20010115</v>
          </cell>
          <cell r="E166" t="str">
            <v>0</v>
          </cell>
          <cell r="F166" t="str">
            <v>00000</v>
          </cell>
          <cell r="G166" t="str">
            <v>00</v>
          </cell>
          <cell r="H166" t="str">
            <v>0000</v>
          </cell>
          <cell r="I166" t="str">
            <v>C02</v>
          </cell>
          <cell r="J166" t="str">
            <v>MMB18077</v>
          </cell>
          <cell r="K166">
            <v>1</v>
          </cell>
          <cell r="L166" t="str">
            <v>강관 그루브 레듀샤 2단(10-20KG/CM2)</v>
          </cell>
          <cell r="M166" t="str">
            <v>그루브 죠인 D150</v>
          </cell>
          <cell r="N166">
            <v>2</v>
          </cell>
          <cell r="O166" t="str">
            <v>개</v>
          </cell>
          <cell r="P166">
            <v>5994</v>
          </cell>
          <cell r="Q166">
            <v>0</v>
          </cell>
          <cell r="R166">
            <v>0</v>
          </cell>
        </row>
        <row r="167">
          <cell r="A167" t="str">
            <v>3024</v>
          </cell>
          <cell r="B167" t="str">
            <v>M</v>
          </cell>
          <cell r="C167" t="str">
            <v>01</v>
          </cell>
          <cell r="D167">
            <v>20010115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0000</v>
          </cell>
          <cell r="I167" t="str">
            <v>C02</v>
          </cell>
          <cell r="J167" t="str">
            <v>MMB18133</v>
          </cell>
          <cell r="K167">
            <v>1</v>
          </cell>
          <cell r="L167" t="str">
            <v>강관 그루브 죠인트(10-20KG/CM2)</v>
          </cell>
          <cell r="M167" t="str">
            <v>그루브 죠인 D65</v>
          </cell>
          <cell r="N167">
            <v>16</v>
          </cell>
          <cell r="O167" t="str">
            <v>개</v>
          </cell>
          <cell r="P167">
            <v>4644</v>
          </cell>
          <cell r="Q167">
            <v>0</v>
          </cell>
          <cell r="R167">
            <v>0</v>
          </cell>
        </row>
        <row r="168">
          <cell r="A168" t="str">
            <v>3024</v>
          </cell>
          <cell r="B168" t="str">
            <v>M</v>
          </cell>
          <cell r="C168" t="str">
            <v>01</v>
          </cell>
          <cell r="D168">
            <v>20010115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0000</v>
          </cell>
          <cell r="I168" t="str">
            <v>C02</v>
          </cell>
          <cell r="J168" t="str">
            <v>MMB18135</v>
          </cell>
          <cell r="K168">
            <v>1</v>
          </cell>
          <cell r="L168" t="str">
            <v>강관 그루브 죠인트(10-20KG/CM2)</v>
          </cell>
          <cell r="M168" t="str">
            <v>그루브 죠인 D100</v>
          </cell>
          <cell r="N168">
            <v>22</v>
          </cell>
          <cell r="O168" t="str">
            <v>개</v>
          </cell>
          <cell r="P168">
            <v>7722</v>
          </cell>
          <cell r="Q168">
            <v>0</v>
          </cell>
          <cell r="R168">
            <v>0</v>
          </cell>
        </row>
        <row r="169">
          <cell r="A169" t="str">
            <v>3024</v>
          </cell>
          <cell r="B169" t="str">
            <v>M</v>
          </cell>
          <cell r="C169" t="str">
            <v>01</v>
          </cell>
          <cell r="D169">
            <v>20010115</v>
          </cell>
          <cell r="E169" t="str">
            <v>0</v>
          </cell>
          <cell r="F169" t="str">
            <v>00000</v>
          </cell>
          <cell r="G169" t="str">
            <v>00</v>
          </cell>
          <cell r="H169" t="str">
            <v>0000</v>
          </cell>
          <cell r="I169" t="str">
            <v>C02</v>
          </cell>
          <cell r="J169" t="str">
            <v>MMB18136</v>
          </cell>
          <cell r="K169">
            <v>1</v>
          </cell>
          <cell r="L169" t="str">
            <v>강관 그루브 죠인트(10-20KG/CM2)</v>
          </cell>
          <cell r="M169" t="str">
            <v>그루브 죠인 D125</v>
          </cell>
          <cell r="N169">
            <v>2</v>
          </cell>
          <cell r="O169" t="str">
            <v>개</v>
          </cell>
          <cell r="P169">
            <v>10476</v>
          </cell>
          <cell r="Q169">
            <v>0</v>
          </cell>
          <cell r="R169">
            <v>0</v>
          </cell>
        </row>
        <row r="170">
          <cell r="A170" t="str">
            <v>3024</v>
          </cell>
          <cell r="B170" t="str">
            <v>M</v>
          </cell>
          <cell r="C170" t="str">
            <v>01</v>
          </cell>
          <cell r="D170">
            <v>20010115</v>
          </cell>
          <cell r="E170" t="str">
            <v>0</v>
          </cell>
          <cell r="F170" t="str">
            <v>00000</v>
          </cell>
          <cell r="G170" t="str">
            <v>00</v>
          </cell>
          <cell r="H170" t="str">
            <v>0000</v>
          </cell>
          <cell r="I170" t="str">
            <v>C02</v>
          </cell>
          <cell r="J170" t="str">
            <v>MMB18137</v>
          </cell>
          <cell r="K170">
            <v>1</v>
          </cell>
          <cell r="L170" t="str">
            <v>강관 그루브 죠인트(10-20KG/CM2)</v>
          </cell>
          <cell r="M170" t="str">
            <v>그루브 죠인 D150</v>
          </cell>
          <cell r="N170">
            <v>79</v>
          </cell>
          <cell r="O170" t="str">
            <v>개</v>
          </cell>
          <cell r="P170">
            <v>12204</v>
          </cell>
          <cell r="Q170">
            <v>0</v>
          </cell>
          <cell r="R170">
            <v>0</v>
          </cell>
        </row>
        <row r="171">
          <cell r="A171" t="str">
            <v>3024</v>
          </cell>
          <cell r="B171" t="str">
            <v>M</v>
          </cell>
          <cell r="C171" t="str">
            <v>01</v>
          </cell>
          <cell r="D171">
            <v>20010115</v>
          </cell>
          <cell r="E171" t="str">
            <v>0</v>
          </cell>
          <cell r="F171" t="str">
            <v>00000</v>
          </cell>
          <cell r="G171" t="str">
            <v>00</v>
          </cell>
          <cell r="H171" t="str">
            <v>0000</v>
          </cell>
          <cell r="I171" t="str">
            <v>C02</v>
          </cell>
          <cell r="J171" t="str">
            <v>MMB26621</v>
          </cell>
          <cell r="K171">
            <v>1</v>
          </cell>
          <cell r="L171" t="str">
            <v>막힘후렌지 (10KG/CM2)</v>
          </cell>
          <cell r="M171" t="str">
            <v>D150 MM</v>
          </cell>
          <cell r="N171">
            <v>2</v>
          </cell>
          <cell r="O171" t="str">
            <v>개</v>
          </cell>
          <cell r="P171">
            <v>9045</v>
          </cell>
          <cell r="Q171">
            <v>0</v>
          </cell>
          <cell r="R171">
            <v>0</v>
          </cell>
        </row>
        <row r="172">
          <cell r="A172" t="str">
            <v>3024</v>
          </cell>
          <cell r="B172" t="str">
            <v>M</v>
          </cell>
          <cell r="C172" t="str">
            <v>01</v>
          </cell>
          <cell r="D172">
            <v>20010115</v>
          </cell>
          <cell r="E172" t="str">
            <v>0</v>
          </cell>
          <cell r="F172" t="str">
            <v>00000</v>
          </cell>
          <cell r="G172" t="str">
            <v>00</v>
          </cell>
          <cell r="H172" t="str">
            <v>0000</v>
          </cell>
          <cell r="I172" t="str">
            <v>C02</v>
          </cell>
          <cell r="J172" t="str">
            <v>MMB40322</v>
          </cell>
          <cell r="K172">
            <v>1</v>
          </cell>
          <cell r="L172" t="str">
            <v>동 레듀샤</v>
          </cell>
          <cell r="M172" t="str">
            <v>D200 MM</v>
          </cell>
          <cell r="N172">
            <v>2</v>
          </cell>
          <cell r="O172" t="str">
            <v>개</v>
          </cell>
          <cell r="P172">
            <v>49997</v>
          </cell>
          <cell r="Q172">
            <v>0</v>
          </cell>
          <cell r="R172">
            <v>0</v>
          </cell>
        </row>
        <row r="173">
          <cell r="A173" t="str">
            <v>3024</v>
          </cell>
          <cell r="B173" t="str">
            <v>M</v>
          </cell>
          <cell r="C173" t="str">
            <v>01</v>
          </cell>
          <cell r="D173">
            <v>20010115</v>
          </cell>
          <cell r="E173" t="str">
            <v>0</v>
          </cell>
          <cell r="F173" t="str">
            <v>00000</v>
          </cell>
          <cell r="G173" t="str">
            <v>00</v>
          </cell>
          <cell r="H173" t="str">
            <v>0000</v>
          </cell>
          <cell r="I173" t="str">
            <v>C02</v>
          </cell>
          <cell r="J173" t="str">
            <v>MMB40421</v>
          </cell>
          <cell r="K173">
            <v>1</v>
          </cell>
          <cell r="L173" t="str">
            <v>동 소켓</v>
          </cell>
          <cell r="M173" t="str">
            <v>D150 MM</v>
          </cell>
          <cell r="N173">
            <v>2</v>
          </cell>
          <cell r="O173" t="str">
            <v>개</v>
          </cell>
          <cell r="P173">
            <v>14490</v>
          </cell>
          <cell r="Q173">
            <v>0</v>
          </cell>
          <cell r="R173">
            <v>0</v>
          </cell>
        </row>
        <row r="174">
          <cell r="A174" t="str">
            <v>3024</v>
          </cell>
          <cell r="B174" t="str">
            <v>M</v>
          </cell>
          <cell r="C174" t="str">
            <v>01</v>
          </cell>
          <cell r="D174">
            <v>20010115</v>
          </cell>
          <cell r="E174" t="str">
            <v>0</v>
          </cell>
          <cell r="F174" t="str">
            <v>00000</v>
          </cell>
          <cell r="G174" t="str">
            <v>00</v>
          </cell>
          <cell r="H174" t="str">
            <v>0000</v>
          </cell>
          <cell r="I174" t="str">
            <v>C02</v>
          </cell>
          <cell r="J174" t="str">
            <v>MMB41321</v>
          </cell>
          <cell r="K174">
            <v>1</v>
          </cell>
          <cell r="L174" t="str">
            <v>절연후렌지</v>
          </cell>
          <cell r="M174" t="str">
            <v>D150 MM(10K)</v>
          </cell>
          <cell r="N174">
            <v>2</v>
          </cell>
          <cell r="O174" t="str">
            <v>개</v>
          </cell>
          <cell r="P174">
            <v>21322</v>
          </cell>
          <cell r="Q174">
            <v>0</v>
          </cell>
          <cell r="R174">
            <v>0</v>
          </cell>
        </row>
        <row r="175">
          <cell r="A175" t="str">
            <v>3024</v>
          </cell>
          <cell r="B175" t="str">
            <v>M</v>
          </cell>
          <cell r="C175" t="str">
            <v>01</v>
          </cell>
          <cell r="D175">
            <v>20010115</v>
          </cell>
          <cell r="E175" t="str">
            <v>0</v>
          </cell>
          <cell r="F175" t="str">
            <v>00000</v>
          </cell>
          <cell r="G175" t="str">
            <v>00</v>
          </cell>
          <cell r="H175" t="str">
            <v>0000</v>
          </cell>
          <cell r="I175" t="str">
            <v>C02</v>
          </cell>
          <cell r="J175" t="str">
            <v>MMB50107</v>
          </cell>
          <cell r="K175">
            <v>1</v>
          </cell>
          <cell r="L175" t="str">
            <v>CM아답타</v>
          </cell>
          <cell r="M175" t="str">
            <v>D20 MM</v>
          </cell>
          <cell r="N175">
            <v>4</v>
          </cell>
          <cell r="O175" t="str">
            <v>개</v>
          </cell>
          <cell r="P175">
            <v>419</v>
          </cell>
          <cell r="Q175">
            <v>0</v>
          </cell>
          <cell r="R175">
            <v>0</v>
          </cell>
        </row>
        <row r="176">
          <cell r="A176" t="str">
            <v>3024</v>
          </cell>
          <cell r="B176" t="str">
            <v>M</v>
          </cell>
          <cell r="C176" t="str">
            <v>01</v>
          </cell>
          <cell r="D176">
            <v>20010115</v>
          </cell>
          <cell r="E176" t="str">
            <v>0</v>
          </cell>
          <cell r="F176" t="str">
            <v>00000</v>
          </cell>
          <cell r="G176" t="str">
            <v>00</v>
          </cell>
          <cell r="H176" t="str">
            <v>0000</v>
          </cell>
          <cell r="I176" t="str">
            <v>C02</v>
          </cell>
          <cell r="J176" t="str">
            <v>MMB50108</v>
          </cell>
          <cell r="K176">
            <v>1</v>
          </cell>
          <cell r="L176" t="str">
            <v>CM아답타</v>
          </cell>
          <cell r="M176" t="str">
            <v>D25 MM</v>
          </cell>
          <cell r="N176">
            <v>8</v>
          </cell>
          <cell r="O176" t="str">
            <v>개</v>
          </cell>
          <cell r="P176">
            <v>652</v>
          </cell>
          <cell r="Q176">
            <v>0</v>
          </cell>
          <cell r="R176">
            <v>0</v>
          </cell>
        </row>
        <row r="177">
          <cell r="A177" t="str">
            <v>3024</v>
          </cell>
          <cell r="B177" t="str">
            <v>M</v>
          </cell>
          <cell r="C177" t="str">
            <v>01</v>
          </cell>
          <cell r="D177">
            <v>20010115</v>
          </cell>
          <cell r="E177" t="str">
            <v>0</v>
          </cell>
          <cell r="F177" t="str">
            <v>00000</v>
          </cell>
          <cell r="G177" t="str">
            <v>00</v>
          </cell>
          <cell r="H177" t="str">
            <v>0000</v>
          </cell>
          <cell r="I177" t="str">
            <v>C02</v>
          </cell>
          <cell r="J177" t="str">
            <v>MMO10108</v>
          </cell>
          <cell r="K177">
            <v>1</v>
          </cell>
          <cell r="L177" t="str">
            <v>파이프 행가</v>
          </cell>
          <cell r="M177" t="str">
            <v>D25 MM</v>
          </cell>
          <cell r="N177">
            <v>1</v>
          </cell>
          <cell r="O177" t="str">
            <v>개</v>
          </cell>
          <cell r="P177">
            <v>180</v>
          </cell>
          <cell r="Q177">
            <v>0</v>
          </cell>
          <cell r="R177">
            <v>0</v>
          </cell>
        </row>
        <row r="178">
          <cell r="A178" t="str">
            <v>3024</v>
          </cell>
          <cell r="B178" t="str">
            <v>M</v>
          </cell>
          <cell r="C178" t="str">
            <v>01</v>
          </cell>
          <cell r="D178">
            <v>20010115</v>
          </cell>
          <cell r="E178" t="str">
            <v>0</v>
          </cell>
          <cell r="F178" t="str">
            <v>00000</v>
          </cell>
          <cell r="G178" t="str">
            <v>00</v>
          </cell>
          <cell r="H178" t="str">
            <v>0000</v>
          </cell>
          <cell r="I178" t="str">
            <v>C02</v>
          </cell>
          <cell r="J178" t="str">
            <v>MMO10112</v>
          </cell>
          <cell r="K178">
            <v>1</v>
          </cell>
          <cell r="L178" t="str">
            <v>파이프 행가</v>
          </cell>
          <cell r="M178" t="str">
            <v>D40 MM</v>
          </cell>
          <cell r="N178">
            <v>1</v>
          </cell>
          <cell r="O178" t="str">
            <v>개</v>
          </cell>
          <cell r="P178">
            <v>222</v>
          </cell>
          <cell r="Q178">
            <v>0</v>
          </cell>
          <cell r="R178">
            <v>0</v>
          </cell>
        </row>
        <row r="179">
          <cell r="A179" t="str">
            <v>3024</v>
          </cell>
          <cell r="B179" t="str">
            <v>M</v>
          </cell>
          <cell r="C179" t="str">
            <v>01</v>
          </cell>
          <cell r="D179">
            <v>20010115</v>
          </cell>
          <cell r="E179" t="str">
            <v>0</v>
          </cell>
          <cell r="F179" t="str">
            <v>00000</v>
          </cell>
          <cell r="G179" t="str">
            <v>00</v>
          </cell>
          <cell r="H179" t="str">
            <v>0000</v>
          </cell>
          <cell r="I179" t="str">
            <v>C02</v>
          </cell>
          <cell r="J179" t="str">
            <v>MMO10121</v>
          </cell>
          <cell r="K179">
            <v>1</v>
          </cell>
          <cell r="L179" t="str">
            <v>파이프 행가</v>
          </cell>
          <cell r="M179" t="str">
            <v>D150 MM</v>
          </cell>
          <cell r="N179">
            <v>2</v>
          </cell>
          <cell r="O179" t="str">
            <v>개</v>
          </cell>
          <cell r="P179">
            <v>1500</v>
          </cell>
          <cell r="Q179">
            <v>0</v>
          </cell>
          <cell r="R179">
            <v>0</v>
          </cell>
        </row>
        <row r="180">
          <cell r="A180" t="str">
            <v>3024</v>
          </cell>
          <cell r="B180" t="str">
            <v>M</v>
          </cell>
          <cell r="C180" t="str">
            <v>01</v>
          </cell>
          <cell r="D180">
            <v>20010115</v>
          </cell>
          <cell r="E180" t="str">
            <v>0</v>
          </cell>
          <cell r="F180" t="str">
            <v>00000</v>
          </cell>
          <cell r="G180" t="str">
            <v>00</v>
          </cell>
          <cell r="H180" t="str">
            <v>0000</v>
          </cell>
          <cell r="I180" t="str">
            <v>C02</v>
          </cell>
          <cell r="J180" t="str">
            <v>UEA02160</v>
          </cell>
          <cell r="K180">
            <v>1</v>
          </cell>
          <cell r="L180" t="str">
            <v>강제전선관 배관</v>
          </cell>
          <cell r="M180" t="str">
            <v>아연도 16MM</v>
          </cell>
          <cell r="N180">
            <v>15</v>
          </cell>
          <cell r="O180" t="str">
            <v>M</v>
          </cell>
          <cell r="P180">
            <v>854</v>
          </cell>
          <cell r="Q180">
            <v>2661</v>
          </cell>
          <cell r="R180">
            <v>52</v>
          </cell>
        </row>
        <row r="181">
          <cell r="A181" t="str">
            <v>3024</v>
          </cell>
          <cell r="B181" t="str">
            <v>M</v>
          </cell>
          <cell r="C181" t="str">
            <v>01</v>
          </cell>
          <cell r="D181">
            <v>20010115</v>
          </cell>
          <cell r="E181" t="str">
            <v>0</v>
          </cell>
          <cell r="F181" t="str">
            <v>00000</v>
          </cell>
          <cell r="G181" t="str">
            <v>00</v>
          </cell>
          <cell r="H181" t="str">
            <v>0000</v>
          </cell>
          <cell r="I181" t="str">
            <v>C02</v>
          </cell>
          <cell r="J181" t="str">
            <v>UEB01010</v>
          </cell>
          <cell r="K181">
            <v>1</v>
          </cell>
          <cell r="L181" t="str">
            <v>관내배선</v>
          </cell>
          <cell r="M181" t="str">
            <v>IV 1.2 MM</v>
          </cell>
          <cell r="N181">
            <v>60</v>
          </cell>
          <cell r="O181" t="str">
            <v>M</v>
          </cell>
          <cell r="P181">
            <v>31</v>
          </cell>
          <cell r="Q181">
            <v>221</v>
          </cell>
          <cell r="R181">
            <v>3</v>
          </cell>
        </row>
        <row r="182">
          <cell r="A182" t="str">
            <v>3024</v>
          </cell>
          <cell r="B182" t="str">
            <v>M</v>
          </cell>
          <cell r="C182" t="str">
            <v>01</v>
          </cell>
          <cell r="D182">
            <v>20010115</v>
          </cell>
          <cell r="E182" t="str">
            <v>0</v>
          </cell>
          <cell r="F182" t="str">
            <v>00000</v>
          </cell>
          <cell r="G182" t="str">
            <v>00</v>
          </cell>
          <cell r="H182" t="str">
            <v>0000</v>
          </cell>
          <cell r="I182" t="str">
            <v>C02</v>
          </cell>
          <cell r="J182" t="str">
            <v>UMA12405</v>
          </cell>
          <cell r="K182">
            <v>1</v>
          </cell>
          <cell r="L182" t="str">
            <v>백강관 기계실 배관</v>
          </cell>
          <cell r="M182" t="str">
            <v>D15 MM</v>
          </cell>
          <cell r="N182">
            <v>1</v>
          </cell>
          <cell r="O182" t="str">
            <v>M</v>
          </cell>
          <cell r="P182">
            <v>742</v>
          </cell>
          <cell r="Q182">
            <v>4315</v>
          </cell>
          <cell r="R182">
            <v>86</v>
          </cell>
        </row>
        <row r="183">
          <cell r="A183" t="str">
            <v>3024</v>
          </cell>
          <cell r="B183" t="str">
            <v>M</v>
          </cell>
          <cell r="C183" t="str">
            <v>01</v>
          </cell>
          <cell r="D183">
            <v>20010115</v>
          </cell>
          <cell r="E183" t="str">
            <v>0</v>
          </cell>
          <cell r="F183" t="str">
            <v>00000</v>
          </cell>
          <cell r="G183" t="str">
            <v>00</v>
          </cell>
          <cell r="H183" t="str">
            <v>0000</v>
          </cell>
          <cell r="I183" t="str">
            <v>C02</v>
          </cell>
          <cell r="J183" t="str">
            <v>UMA12407</v>
          </cell>
          <cell r="K183">
            <v>1</v>
          </cell>
          <cell r="L183" t="str">
            <v>백강관 기계실 배관</v>
          </cell>
          <cell r="M183" t="str">
            <v>D20 MM</v>
          </cell>
          <cell r="N183">
            <v>2</v>
          </cell>
          <cell r="O183" t="str">
            <v>M</v>
          </cell>
          <cell r="P183">
            <v>936</v>
          </cell>
          <cell r="Q183">
            <v>4710</v>
          </cell>
          <cell r="R183">
            <v>93</v>
          </cell>
        </row>
        <row r="184">
          <cell r="A184" t="str">
            <v>3024</v>
          </cell>
          <cell r="B184" t="str">
            <v>M</v>
          </cell>
          <cell r="C184" t="str">
            <v>01</v>
          </cell>
          <cell r="D184">
            <v>20010115</v>
          </cell>
          <cell r="E184" t="str">
            <v>0</v>
          </cell>
          <cell r="F184" t="str">
            <v>00000</v>
          </cell>
          <cell r="G184" t="str">
            <v>00</v>
          </cell>
          <cell r="H184" t="str">
            <v>0000</v>
          </cell>
          <cell r="I184" t="str">
            <v>C02</v>
          </cell>
          <cell r="J184" t="str">
            <v>UMA12408</v>
          </cell>
          <cell r="K184">
            <v>1</v>
          </cell>
          <cell r="L184" t="str">
            <v>백강관 기계실 배관</v>
          </cell>
          <cell r="M184" t="str">
            <v>D25 MM</v>
          </cell>
          <cell r="N184">
            <v>5.9</v>
          </cell>
          <cell r="O184" t="str">
            <v>M</v>
          </cell>
          <cell r="P184">
            <v>1165</v>
          </cell>
          <cell r="Q184">
            <v>6013</v>
          </cell>
          <cell r="R184">
            <v>120</v>
          </cell>
        </row>
        <row r="185">
          <cell r="A185" t="str">
            <v>3024</v>
          </cell>
          <cell r="B185" t="str">
            <v>M</v>
          </cell>
          <cell r="C185" t="str">
            <v>01</v>
          </cell>
          <cell r="D185">
            <v>20010115</v>
          </cell>
          <cell r="E185" t="str">
            <v>0</v>
          </cell>
          <cell r="F185" t="str">
            <v>00000</v>
          </cell>
          <cell r="G185" t="str">
            <v>00</v>
          </cell>
          <cell r="H185" t="str">
            <v>0000</v>
          </cell>
          <cell r="I185" t="str">
            <v>C02</v>
          </cell>
          <cell r="J185" t="str">
            <v>UMA12412</v>
          </cell>
          <cell r="K185">
            <v>1</v>
          </cell>
          <cell r="L185" t="str">
            <v>백강관 기계실 배관</v>
          </cell>
          <cell r="M185" t="str">
            <v>D40 MM</v>
          </cell>
          <cell r="N185">
            <v>11.1</v>
          </cell>
          <cell r="O185" t="str">
            <v>M</v>
          </cell>
          <cell r="P185">
            <v>1618</v>
          </cell>
          <cell r="Q185">
            <v>8350</v>
          </cell>
          <cell r="R185">
            <v>166</v>
          </cell>
        </row>
        <row r="186">
          <cell r="A186" t="str">
            <v>3024</v>
          </cell>
          <cell r="B186" t="str">
            <v>M</v>
          </cell>
          <cell r="C186" t="str">
            <v>01</v>
          </cell>
          <cell r="D186">
            <v>20010115</v>
          </cell>
          <cell r="E186" t="str">
            <v>0</v>
          </cell>
          <cell r="F186" t="str">
            <v>00000</v>
          </cell>
          <cell r="G186" t="str">
            <v>00</v>
          </cell>
          <cell r="H186" t="str">
            <v>0000</v>
          </cell>
          <cell r="I186" t="str">
            <v>C02</v>
          </cell>
          <cell r="J186" t="str">
            <v>UMA22215</v>
          </cell>
          <cell r="K186">
            <v>1</v>
          </cell>
          <cell r="L186" t="str">
            <v>백강관기계실배관(그루브죠인트)</v>
          </cell>
          <cell r="M186" t="str">
            <v>D65 MM</v>
          </cell>
          <cell r="N186">
            <v>3.2</v>
          </cell>
          <cell r="O186" t="str">
            <v>M</v>
          </cell>
          <cell r="P186">
            <v>2832</v>
          </cell>
          <cell r="Q186">
            <v>5668</v>
          </cell>
          <cell r="R186">
            <v>113</v>
          </cell>
        </row>
        <row r="187">
          <cell r="A187" t="str">
            <v>3024</v>
          </cell>
          <cell r="B187" t="str">
            <v>M</v>
          </cell>
          <cell r="C187" t="str">
            <v>01</v>
          </cell>
          <cell r="D187">
            <v>20010115</v>
          </cell>
          <cell r="E187" t="str">
            <v>0</v>
          </cell>
          <cell r="F187" t="str">
            <v>00000</v>
          </cell>
          <cell r="G187" t="str">
            <v>00</v>
          </cell>
          <cell r="H187" t="str">
            <v>0000</v>
          </cell>
          <cell r="I187" t="str">
            <v>C02</v>
          </cell>
          <cell r="J187" t="str">
            <v>UMA22219</v>
          </cell>
          <cell r="K187">
            <v>1</v>
          </cell>
          <cell r="L187" t="str">
            <v>백강관기계실배관(그루브죠인트)</v>
          </cell>
          <cell r="M187" t="str">
            <v>D100 MM</v>
          </cell>
          <cell r="N187">
            <v>6.2</v>
          </cell>
          <cell r="O187" t="str">
            <v>M</v>
          </cell>
          <cell r="P187">
            <v>5104</v>
          </cell>
          <cell r="Q187">
            <v>10220</v>
          </cell>
          <cell r="R187">
            <v>204</v>
          </cell>
        </row>
        <row r="188">
          <cell r="A188" t="str">
            <v>3024</v>
          </cell>
          <cell r="B188" t="str">
            <v>M</v>
          </cell>
          <cell r="C188" t="str">
            <v>01</v>
          </cell>
          <cell r="D188">
            <v>20010115</v>
          </cell>
          <cell r="E188" t="str">
            <v>0</v>
          </cell>
          <cell r="F188" t="str">
            <v>00000</v>
          </cell>
          <cell r="G188" t="str">
            <v>00</v>
          </cell>
          <cell r="H188" t="str">
            <v>0000</v>
          </cell>
          <cell r="I188" t="str">
            <v>C02</v>
          </cell>
          <cell r="J188" t="str">
            <v>UMA22221</v>
          </cell>
          <cell r="K188">
            <v>1</v>
          </cell>
          <cell r="L188" t="str">
            <v>백강관기계실배관(그루브죠인트)</v>
          </cell>
          <cell r="M188" t="str">
            <v>D150 MM</v>
          </cell>
          <cell r="N188">
            <v>36.840000000000003</v>
          </cell>
          <cell r="O188" t="str">
            <v>M</v>
          </cell>
          <cell r="P188">
            <v>8236</v>
          </cell>
          <cell r="Q188">
            <v>14691</v>
          </cell>
          <cell r="R188">
            <v>293</v>
          </cell>
        </row>
        <row r="189">
          <cell r="A189" t="str">
            <v>3024</v>
          </cell>
          <cell r="B189" t="str">
            <v>M</v>
          </cell>
          <cell r="C189" t="str">
            <v>01</v>
          </cell>
          <cell r="D189">
            <v>20010115</v>
          </cell>
          <cell r="E189" t="str">
            <v>0</v>
          </cell>
          <cell r="F189" t="str">
            <v>00000</v>
          </cell>
          <cell r="G189" t="str">
            <v>00</v>
          </cell>
          <cell r="H189" t="str">
            <v>0000</v>
          </cell>
          <cell r="I189" t="str">
            <v>C02</v>
          </cell>
          <cell r="J189" t="str">
            <v>UMA54421</v>
          </cell>
          <cell r="K189">
            <v>1</v>
          </cell>
          <cell r="L189" t="str">
            <v>동관 기계실 배관</v>
          </cell>
          <cell r="M189" t="str">
            <v>D150 MM, (L TYPE)</v>
          </cell>
          <cell r="N189">
            <v>2</v>
          </cell>
          <cell r="O189" t="str">
            <v>M</v>
          </cell>
          <cell r="P189">
            <v>37729</v>
          </cell>
          <cell r="Q189">
            <v>16839</v>
          </cell>
          <cell r="R189">
            <v>336</v>
          </cell>
        </row>
        <row r="190">
          <cell r="A190" t="str">
            <v>3024</v>
          </cell>
          <cell r="B190" t="str">
            <v>M</v>
          </cell>
          <cell r="C190" t="str">
            <v>01</v>
          </cell>
          <cell r="D190">
            <v>20010115</v>
          </cell>
          <cell r="E190" t="str">
            <v>0</v>
          </cell>
          <cell r="F190" t="str">
            <v>00000</v>
          </cell>
          <cell r="G190" t="str">
            <v>00</v>
          </cell>
          <cell r="H190" t="str">
            <v>0000</v>
          </cell>
          <cell r="I190" t="str">
            <v>C02</v>
          </cell>
          <cell r="J190" t="str">
            <v>UMC24121</v>
          </cell>
          <cell r="K190">
            <v>1</v>
          </cell>
          <cell r="L190" t="str">
            <v>동관용접 (BRAZING)</v>
          </cell>
          <cell r="M190" t="str">
            <v>D150 MM</v>
          </cell>
          <cell r="N190">
            <v>8</v>
          </cell>
          <cell r="O190" t="str">
            <v>개소</v>
          </cell>
          <cell r="P190">
            <v>2819</v>
          </cell>
          <cell r="Q190">
            <v>9516</v>
          </cell>
          <cell r="R190">
            <v>189</v>
          </cell>
        </row>
        <row r="191">
          <cell r="A191" t="str">
            <v>3024</v>
          </cell>
          <cell r="B191" t="str">
            <v>M</v>
          </cell>
          <cell r="C191" t="str">
            <v>01</v>
          </cell>
          <cell r="D191">
            <v>20010115</v>
          </cell>
          <cell r="E191" t="str">
            <v>0</v>
          </cell>
          <cell r="F191" t="str">
            <v>00000</v>
          </cell>
          <cell r="G191" t="str">
            <v>00</v>
          </cell>
          <cell r="H191" t="str">
            <v>0000</v>
          </cell>
          <cell r="I191" t="str">
            <v>C02</v>
          </cell>
          <cell r="J191" t="str">
            <v>UMC38315</v>
          </cell>
          <cell r="K191">
            <v>1</v>
          </cell>
          <cell r="L191" t="str">
            <v>플랜지접합 부자재</v>
          </cell>
          <cell r="M191" t="str">
            <v>D65 MM</v>
          </cell>
          <cell r="N191">
            <v>4</v>
          </cell>
          <cell r="O191" t="str">
            <v>개소</v>
          </cell>
          <cell r="P191">
            <v>834</v>
          </cell>
          <cell r="Q191">
            <v>0</v>
          </cell>
          <cell r="R191">
            <v>0</v>
          </cell>
        </row>
        <row r="192">
          <cell r="A192" t="str">
            <v>3024</v>
          </cell>
          <cell r="B192" t="str">
            <v>M</v>
          </cell>
          <cell r="C192" t="str">
            <v>01</v>
          </cell>
          <cell r="D192">
            <v>20010115</v>
          </cell>
          <cell r="E192" t="str">
            <v>0</v>
          </cell>
          <cell r="F192" t="str">
            <v>00000</v>
          </cell>
          <cell r="G192" t="str">
            <v>00</v>
          </cell>
          <cell r="H192" t="str">
            <v>0000</v>
          </cell>
          <cell r="I192" t="str">
            <v>C02</v>
          </cell>
          <cell r="J192" t="str">
            <v>UMC38319</v>
          </cell>
          <cell r="K192">
            <v>1</v>
          </cell>
          <cell r="L192" t="str">
            <v>플랜지접합 부자재</v>
          </cell>
          <cell r="M192" t="str">
            <v>D100 MM</v>
          </cell>
          <cell r="N192">
            <v>8</v>
          </cell>
          <cell r="O192" t="str">
            <v>개소</v>
          </cell>
          <cell r="P192">
            <v>2118</v>
          </cell>
          <cell r="Q192">
            <v>0</v>
          </cell>
          <cell r="R192">
            <v>0</v>
          </cell>
        </row>
        <row r="193">
          <cell r="A193" t="str">
            <v>3024</v>
          </cell>
          <cell r="B193" t="str">
            <v>M</v>
          </cell>
          <cell r="C193" t="str">
            <v>01</v>
          </cell>
          <cell r="D193">
            <v>20010115</v>
          </cell>
          <cell r="E193" t="str">
            <v>0</v>
          </cell>
          <cell r="F193" t="str">
            <v>00000</v>
          </cell>
          <cell r="G193" t="str">
            <v>00</v>
          </cell>
          <cell r="H193" t="str">
            <v>0000</v>
          </cell>
          <cell r="I193" t="str">
            <v>C02</v>
          </cell>
          <cell r="J193" t="str">
            <v>UMC38321</v>
          </cell>
          <cell r="K193">
            <v>1</v>
          </cell>
          <cell r="L193" t="str">
            <v>플랜지접합 부자재</v>
          </cell>
          <cell r="M193" t="str">
            <v>D150 MM</v>
          </cell>
          <cell r="N193">
            <v>32</v>
          </cell>
          <cell r="O193" t="str">
            <v>개소</v>
          </cell>
          <cell r="P193">
            <v>3877</v>
          </cell>
          <cell r="Q193">
            <v>0</v>
          </cell>
          <cell r="R193">
            <v>0</v>
          </cell>
        </row>
        <row r="194">
          <cell r="A194" t="str">
            <v>3024</v>
          </cell>
          <cell r="B194" t="str">
            <v>M</v>
          </cell>
          <cell r="C194" t="str">
            <v>01</v>
          </cell>
          <cell r="D194">
            <v>20010115</v>
          </cell>
          <cell r="E194" t="str">
            <v>0</v>
          </cell>
          <cell r="F194" t="str">
            <v>00000</v>
          </cell>
          <cell r="G194" t="str">
            <v>00</v>
          </cell>
          <cell r="H194" t="str">
            <v>0000</v>
          </cell>
          <cell r="I194" t="str">
            <v>C02</v>
          </cell>
          <cell r="J194" t="str">
            <v>UMC38621</v>
          </cell>
          <cell r="K194">
            <v>1</v>
          </cell>
          <cell r="L194" t="str">
            <v>절연플랜지접합 부자재</v>
          </cell>
          <cell r="M194" t="str">
            <v>D150 MM</v>
          </cell>
          <cell r="N194">
            <v>2</v>
          </cell>
          <cell r="O194" t="str">
            <v>개소</v>
          </cell>
          <cell r="P194">
            <v>10644</v>
          </cell>
          <cell r="Q194">
            <v>0</v>
          </cell>
          <cell r="R194">
            <v>0</v>
          </cell>
        </row>
        <row r="195">
          <cell r="A195" t="str">
            <v>3024</v>
          </cell>
          <cell r="B195" t="str">
            <v>M</v>
          </cell>
          <cell r="C195" t="str">
            <v>01</v>
          </cell>
          <cell r="D195">
            <v>20010115</v>
          </cell>
          <cell r="E195" t="str">
            <v>0</v>
          </cell>
          <cell r="F195" t="str">
            <v>00000</v>
          </cell>
          <cell r="G195" t="str">
            <v>00</v>
          </cell>
          <cell r="H195" t="str">
            <v>0000</v>
          </cell>
          <cell r="I195" t="str">
            <v>C02</v>
          </cell>
          <cell r="J195" t="str">
            <v>UMD13121</v>
          </cell>
          <cell r="K195">
            <v>1</v>
          </cell>
          <cell r="L195" t="str">
            <v>바깥나사게이트밸브 설치</v>
          </cell>
          <cell r="M195" t="str">
            <v>D150 MM, (10KG/CM2)</v>
          </cell>
          <cell r="N195">
            <v>2</v>
          </cell>
          <cell r="O195" t="str">
            <v>개소</v>
          </cell>
          <cell r="P195">
            <v>102300</v>
          </cell>
          <cell r="Q195">
            <v>21509</v>
          </cell>
          <cell r="R195">
            <v>429</v>
          </cell>
        </row>
        <row r="196">
          <cell r="A196" t="str">
            <v>3024</v>
          </cell>
          <cell r="B196" t="str">
            <v>M</v>
          </cell>
          <cell r="C196" t="str">
            <v>01</v>
          </cell>
          <cell r="D196">
            <v>20010115</v>
          </cell>
          <cell r="E196" t="str">
            <v>0</v>
          </cell>
          <cell r="F196" t="str">
            <v>00000</v>
          </cell>
          <cell r="G196" t="str">
            <v>00</v>
          </cell>
          <cell r="H196" t="str">
            <v>0000</v>
          </cell>
          <cell r="I196" t="str">
            <v>C02</v>
          </cell>
          <cell r="J196" t="str">
            <v>UMD19112</v>
          </cell>
          <cell r="K196">
            <v>1</v>
          </cell>
          <cell r="L196" t="str">
            <v>버터플라이밸브 설치(주철제)</v>
          </cell>
          <cell r="M196" t="str">
            <v>D40 MM, (10KG/CM2)</v>
          </cell>
          <cell r="N196">
            <v>2</v>
          </cell>
          <cell r="O196" t="str">
            <v>개소</v>
          </cell>
          <cell r="P196">
            <v>16350</v>
          </cell>
          <cell r="Q196">
            <v>2046</v>
          </cell>
          <cell r="R196">
            <v>40</v>
          </cell>
        </row>
        <row r="197">
          <cell r="A197" t="str">
            <v>3024</v>
          </cell>
          <cell r="B197" t="str">
            <v>M</v>
          </cell>
          <cell r="C197" t="str">
            <v>01</v>
          </cell>
          <cell r="D197">
            <v>20010115</v>
          </cell>
          <cell r="E197" t="str">
            <v>0</v>
          </cell>
          <cell r="F197" t="str">
            <v>00000</v>
          </cell>
          <cell r="G197" t="str">
            <v>00</v>
          </cell>
          <cell r="H197" t="str">
            <v>0000</v>
          </cell>
          <cell r="I197" t="str">
            <v>C02</v>
          </cell>
          <cell r="J197" t="str">
            <v>UMD19119</v>
          </cell>
          <cell r="K197">
            <v>1</v>
          </cell>
          <cell r="L197" t="str">
            <v>버터플라이밸브 설치(주철제)</v>
          </cell>
          <cell r="M197" t="str">
            <v>D100 MM, (10KG/CM2)</v>
          </cell>
          <cell r="N197">
            <v>2</v>
          </cell>
          <cell r="O197" t="str">
            <v>개소</v>
          </cell>
          <cell r="P197">
            <v>30487</v>
          </cell>
          <cell r="Q197">
            <v>8506</v>
          </cell>
          <cell r="R197">
            <v>169</v>
          </cell>
        </row>
        <row r="198">
          <cell r="A198" t="str">
            <v>3024</v>
          </cell>
          <cell r="B198" t="str">
            <v>M</v>
          </cell>
          <cell r="C198" t="str">
            <v>01</v>
          </cell>
          <cell r="D198">
            <v>20010115</v>
          </cell>
          <cell r="E198" t="str">
            <v>0</v>
          </cell>
          <cell r="F198" t="str">
            <v>00000</v>
          </cell>
          <cell r="G198" t="str">
            <v>00</v>
          </cell>
          <cell r="H198" t="str">
            <v>0000</v>
          </cell>
          <cell r="I198" t="str">
            <v>C02</v>
          </cell>
          <cell r="J198" t="str">
            <v>UMD19221</v>
          </cell>
          <cell r="K198">
            <v>1</v>
          </cell>
          <cell r="L198" t="str">
            <v>버터플라이밸브 설치(탬퍼부착,주철제)</v>
          </cell>
          <cell r="M198" t="str">
            <v>D150 MM, (10KG/CM2)</v>
          </cell>
          <cell r="N198">
            <v>4</v>
          </cell>
          <cell r="O198" t="str">
            <v>개소</v>
          </cell>
          <cell r="P198">
            <v>57300</v>
          </cell>
          <cell r="Q198">
            <v>21509</v>
          </cell>
          <cell r="R198">
            <v>429</v>
          </cell>
        </row>
        <row r="199">
          <cell r="A199" t="str">
            <v>3024</v>
          </cell>
          <cell r="B199" t="str">
            <v>M</v>
          </cell>
          <cell r="C199" t="str">
            <v>01</v>
          </cell>
          <cell r="D199">
            <v>20010115</v>
          </cell>
          <cell r="E199" t="str">
            <v>0</v>
          </cell>
          <cell r="F199" t="str">
            <v>00000</v>
          </cell>
          <cell r="G199" t="str">
            <v>00</v>
          </cell>
          <cell r="H199" t="str">
            <v>0000</v>
          </cell>
          <cell r="I199" t="str">
            <v>C02</v>
          </cell>
          <cell r="J199" t="str">
            <v>UMD22312</v>
          </cell>
          <cell r="K199">
            <v>1</v>
          </cell>
          <cell r="L199" t="str">
            <v>첵크밸브설치(충격완화용)(주철제))</v>
          </cell>
          <cell r="M199" t="str">
            <v>D40 MM, (10KG/CM2)</v>
          </cell>
          <cell r="N199">
            <v>1</v>
          </cell>
          <cell r="O199" t="str">
            <v>개소</v>
          </cell>
          <cell r="P199">
            <v>34500</v>
          </cell>
          <cell r="Q199">
            <v>2046</v>
          </cell>
          <cell r="R199">
            <v>40</v>
          </cell>
        </row>
        <row r="200">
          <cell r="A200" t="str">
            <v>3024</v>
          </cell>
          <cell r="B200" t="str">
            <v>M</v>
          </cell>
          <cell r="C200" t="str">
            <v>01</v>
          </cell>
          <cell r="D200">
            <v>20010115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0000</v>
          </cell>
          <cell r="I200" t="str">
            <v>C02</v>
          </cell>
          <cell r="J200" t="str">
            <v>UMD22321</v>
          </cell>
          <cell r="K200">
            <v>1</v>
          </cell>
          <cell r="L200" t="str">
            <v>첵크밸브설치(충격완화용)(주철제)</v>
          </cell>
          <cell r="M200" t="str">
            <v>D150 MM, (10KG/CM2)</v>
          </cell>
          <cell r="N200">
            <v>2</v>
          </cell>
          <cell r="O200" t="str">
            <v>개소</v>
          </cell>
          <cell r="P200">
            <v>197250</v>
          </cell>
          <cell r="Q200">
            <v>21509</v>
          </cell>
          <cell r="R200">
            <v>429</v>
          </cell>
        </row>
        <row r="201">
          <cell r="A201" t="str">
            <v>3024</v>
          </cell>
          <cell r="B201" t="str">
            <v>M</v>
          </cell>
          <cell r="C201" t="str">
            <v>01</v>
          </cell>
          <cell r="D201">
            <v>20010115</v>
          </cell>
          <cell r="E201" t="str">
            <v>0</v>
          </cell>
          <cell r="F201" t="str">
            <v>00000</v>
          </cell>
          <cell r="G201" t="str">
            <v>00</v>
          </cell>
          <cell r="H201" t="str">
            <v>0000</v>
          </cell>
          <cell r="I201" t="str">
            <v>C02</v>
          </cell>
          <cell r="J201" t="str">
            <v>UMD25412</v>
          </cell>
          <cell r="K201">
            <v>1</v>
          </cell>
          <cell r="L201" t="str">
            <v>스트레이나 설치(주철제)(나사식)</v>
          </cell>
          <cell r="M201" t="str">
            <v>D40 MM</v>
          </cell>
          <cell r="N201">
            <v>1</v>
          </cell>
          <cell r="O201" t="str">
            <v>개소</v>
          </cell>
          <cell r="P201">
            <v>12375</v>
          </cell>
          <cell r="Q201">
            <v>4253</v>
          </cell>
          <cell r="R201">
            <v>84</v>
          </cell>
        </row>
        <row r="202">
          <cell r="A202" t="str">
            <v>3024</v>
          </cell>
          <cell r="B202" t="str">
            <v>M</v>
          </cell>
          <cell r="C202" t="str">
            <v>01</v>
          </cell>
          <cell r="D202">
            <v>20010115</v>
          </cell>
          <cell r="E202" t="str">
            <v>0</v>
          </cell>
          <cell r="F202" t="str">
            <v>00000</v>
          </cell>
          <cell r="G202" t="str">
            <v>00</v>
          </cell>
          <cell r="H202" t="str">
            <v>0000</v>
          </cell>
          <cell r="I202" t="str">
            <v>C02</v>
          </cell>
          <cell r="J202" t="str">
            <v>UMD25521</v>
          </cell>
          <cell r="K202">
            <v>1</v>
          </cell>
          <cell r="L202" t="str">
            <v>스트레이나 설치(주철제)(플랜지형)</v>
          </cell>
          <cell r="M202" t="str">
            <v>D150 MM</v>
          </cell>
          <cell r="N202">
            <v>2</v>
          </cell>
          <cell r="O202" t="str">
            <v>개소</v>
          </cell>
          <cell r="P202">
            <v>81000</v>
          </cell>
          <cell r="Q202">
            <v>21509</v>
          </cell>
          <cell r="R202">
            <v>429</v>
          </cell>
        </row>
        <row r="203">
          <cell r="A203" t="str">
            <v>3024</v>
          </cell>
          <cell r="B203" t="str">
            <v>M</v>
          </cell>
          <cell r="C203" t="str">
            <v>01</v>
          </cell>
          <cell r="D203">
            <v>20010115</v>
          </cell>
          <cell r="E203" t="str">
            <v>0</v>
          </cell>
          <cell r="F203" t="str">
            <v>00000</v>
          </cell>
          <cell r="G203" t="str">
            <v>00</v>
          </cell>
          <cell r="H203" t="str">
            <v>0000</v>
          </cell>
          <cell r="I203" t="str">
            <v>C02</v>
          </cell>
          <cell r="J203" t="str">
            <v>UMD43408</v>
          </cell>
          <cell r="K203">
            <v>1</v>
          </cell>
          <cell r="L203" t="str">
            <v>릴리푸밸브 설치</v>
          </cell>
          <cell r="M203" t="str">
            <v>D25 MM</v>
          </cell>
          <cell r="N203">
            <v>1</v>
          </cell>
          <cell r="O203" t="str">
            <v>개소</v>
          </cell>
          <cell r="P203">
            <v>138000</v>
          </cell>
          <cell r="Q203">
            <v>2046</v>
          </cell>
          <cell r="R203">
            <v>40</v>
          </cell>
        </row>
        <row r="204">
          <cell r="A204" t="str">
            <v>3024</v>
          </cell>
          <cell r="B204" t="str">
            <v>M</v>
          </cell>
          <cell r="C204" t="str">
            <v>01</v>
          </cell>
          <cell r="D204">
            <v>20010115</v>
          </cell>
          <cell r="E204" t="str">
            <v>0</v>
          </cell>
          <cell r="F204" t="str">
            <v>00000</v>
          </cell>
          <cell r="G204" t="str">
            <v>00</v>
          </cell>
          <cell r="H204" t="str">
            <v>0000</v>
          </cell>
          <cell r="I204" t="str">
            <v>C02</v>
          </cell>
          <cell r="J204" t="str">
            <v>UMD43413</v>
          </cell>
          <cell r="K204">
            <v>1</v>
          </cell>
          <cell r="L204" t="str">
            <v>릴리푸밸브 설치</v>
          </cell>
          <cell r="M204" t="str">
            <v>D50 MM</v>
          </cell>
          <cell r="N204">
            <v>2</v>
          </cell>
          <cell r="O204" t="str">
            <v>개소</v>
          </cell>
          <cell r="P204">
            <v>202500</v>
          </cell>
          <cell r="Q204">
            <v>2046</v>
          </cell>
          <cell r="R204">
            <v>40</v>
          </cell>
        </row>
        <row r="205">
          <cell r="A205" t="str">
            <v>3024</v>
          </cell>
          <cell r="B205" t="str">
            <v>M</v>
          </cell>
          <cell r="C205" t="str">
            <v>01</v>
          </cell>
          <cell r="D205">
            <v>20010115</v>
          </cell>
          <cell r="E205" t="str">
            <v>0</v>
          </cell>
          <cell r="F205" t="str">
            <v>00000</v>
          </cell>
          <cell r="G205" t="str">
            <v>00</v>
          </cell>
          <cell r="H205" t="str">
            <v>0000</v>
          </cell>
          <cell r="I205" t="str">
            <v>C02</v>
          </cell>
          <cell r="J205" t="str">
            <v>UMD46205</v>
          </cell>
          <cell r="K205">
            <v>1</v>
          </cell>
          <cell r="L205" t="str">
            <v>황동볼밸브 설치(나사형)</v>
          </cell>
          <cell r="M205" t="str">
            <v>D15 MM, (10KG/CM2)</v>
          </cell>
          <cell r="N205">
            <v>2</v>
          </cell>
          <cell r="O205" t="str">
            <v>개소</v>
          </cell>
          <cell r="P205">
            <v>1380</v>
          </cell>
          <cell r="Q205">
            <v>2046</v>
          </cell>
          <cell r="R205">
            <v>40</v>
          </cell>
        </row>
        <row r="206">
          <cell r="A206" t="str">
            <v>3024</v>
          </cell>
          <cell r="B206" t="str">
            <v>M</v>
          </cell>
          <cell r="C206" t="str">
            <v>01</v>
          </cell>
          <cell r="D206">
            <v>20010115</v>
          </cell>
          <cell r="E206" t="str">
            <v>0</v>
          </cell>
          <cell r="F206" t="str">
            <v>00000</v>
          </cell>
          <cell r="G206" t="str">
            <v>00</v>
          </cell>
          <cell r="H206" t="str">
            <v>0000</v>
          </cell>
          <cell r="I206" t="str">
            <v>C02</v>
          </cell>
          <cell r="J206" t="str">
            <v>UMD46207</v>
          </cell>
          <cell r="K206">
            <v>1</v>
          </cell>
          <cell r="L206" t="str">
            <v>황동볼밸브 설치(나사형)</v>
          </cell>
          <cell r="M206" t="str">
            <v>D20 MM, (10KG/CM2)</v>
          </cell>
          <cell r="N206">
            <v>4</v>
          </cell>
          <cell r="O206" t="str">
            <v>개소</v>
          </cell>
          <cell r="P206">
            <v>1785</v>
          </cell>
          <cell r="Q206">
            <v>2046</v>
          </cell>
          <cell r="R206">
            <v>40</v>
          </cell>
        </row>
        <row r="207">
          <cell r="A207" t="str">
            <v>3024</v>
          </cell>
          <cell r="B207" t="str">
            <v>M</v>
          </cell>
          <cell r="C207" t="str">
            <v>01</v>
          </cell>
          <cell r="D207">
            <v>20010115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0000</v>
          </cell>
          <cell r="I207" t="str">
            <v>C02</v>
          </cell>
          <cell r="J207" t="str">
            <v>UME14205</v>
          </cell>
          <cell r="K207">
            <v>1</v>
          </cell>
          <cell r="L207" t="str">
            <v>강관보온(아스팔트휄트,매직T/P)</v>
          </cell>
          <cell r="M207" t="str">
            <v>D=15MM,T=25MM</v>
          </cell>
          <cell r="N207">
            <v>1</v>
          </cell>
          <cell r="O207" t="str">
            <v>M</v>
          </cell>
          <cell r="P207">
            <v>751</v>
          </cell>
          <cell r="Q207">
            <v>1744</v>
          </cell>
          <cell r="R207">
            <v>34</v>
          </cell>
        </row>
        <row r="208">
          <cell r="A208" t="str">
            <v>3024</v>
          </cell>
          <cell r="B208" t="str">
            <v>M</v>
          </cell>
          <cell r="C208" t="str">
            <v>01</v>
          </cell>
          <cell r="D208">
            <v>20010115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0000</v>
          </cell>
          <cell r="I208" t="str">
            <v>C02</v>
          </cell>
          <cell r="J208" t="str">
            <v>UME14207</v>
          </cell>
          <cell r="K208">
            <v>1</v>
          </cell>
          <cell r="L208" t="str">
            <v>강관보온(아스팔트휄트,매직T/P)</v>
          </cell>
          <cell r="M208" t="str">
            <v>D=20MM, T=25MM</v>
          </cell>
          <cell r="N208">
            <v>2</v>
          </cell>
          <cell r="O208" t="str">
            <v>M</v>
          </cell>
          <cell r="P208">
            <v>910</v>
          </cell>
          <cell r="Q208">
            <v>2481</v>
          </cell>
          <cell r="R208">
            <v>49</v>
          </cell>
        </row>
        <row r="209">
          <cell r="A209" t="str">
            <v>3024</v>
          </cell>
          <cell r="B209" t="str">
            <v>M</v>
          </cell>
          <cell r="C209" t="str">
            <v>01</v>
          </cell>
          <cell r="D209">
            <v>20010115</v>
          </cell>
          <cell r="E209" t="str">
            <v>0</v>
          </cell>
          <cell r="F209" t="str">
            <v>00000</v>
          </cell>
          <cell r="G209" t="str">
            <v>00</v>
          </cell>
          <cell r="H209" t="str">
            <v>0000</v>
          </cell>
          <cell r="I209" t="str">
            <v>C02</v>
          </cell>
          <cell r="J209" t="str">
            <v>UME14208</v>
          </cell>
          <cell r="K209">
            <v>1</v>
          </cell>
          <cell r="L209" t="str">
            <v>강관보온(아스팔트휄트,매직T/P)</v>
          </cell>
          <cell r="M209" t="str">
            <v>D=25MM, T=25MM</v>
          </cell>
          <cell r="N209">
            <v>5.9</v>
          </cell>
          <cell r="O209" t="str">
            <v>M</v>
          </cell>
          <cell r="P209">
            <v>915</v>
          </cell>
          <cell r="Q209">
            <v>2481</v>
          </cell>
          <cell r="R209">
            <v>49</v>
          </cell>
        </row>
        <row r="210">
          <cell r="A210" t="str">
            <v>3024</v>
          </cell>
          <cell r="B210" t="str">
            <v>M</v>
          </cell>
          <cell r="C210" t="str">
            <v>01</v>
          </cell>
          <cell r="D210">
            <v>20010115</v>
          </cell>
          <cell r="E210" t="str">
            <v>0</v>
          </cell>
          <cell r="F210" t="str">
            <v>00000</v>
          </cell>
          <cell r="G210" t="str">
            <v>00</v>
          </cell>
          <cell r="H210" t="str">
            <v>0000</v>
          </cell>
          <cell r="I210" t="str">
            <v>C02</v>
          </cell>
          <cell r="J210" t="str">
            <v>UME14212</v>
          </cell>
          <cell r="K210">
            <v>1</v>
          </cell>
          <cell r="L210" t="str">
            <v>강관보온(아스팔트휄트,매직T/P)</v>
          </cell>
          <cell r="M210" t="str">
            <v>D=40MM, T=25MM</v>
          </cell>
          <cell r="N210">
            <v>11.1</v>
          </cell>
          <cell r="O210" t="str">
            <v>M</v>
          </cell>
          <cell r="P210">
            <v>1122</v>
          </cell>
          <cell r="Q210">
            <v>2830</v>
          </cell>
          <cell r="R210">
            <v>56</v>
          </cell>
        </row>
        <row r="211">
          <cell r="A211" t="str">
            <v>3024</v>
          </cell>
          <cell r="B211" t="str">
            <v>M</v>
          </cell>
          <cell r="C211" t="str">
            <v>01</v>
          </cell>
          <cell r="D211">
            <v>20010115</v>
          </cell>
          <cell r="E211" t="str">
            <v>0</v>
          </cell>
          <cell r="F211" t="str">
            <v>00000</v>
          </cell>
          <cell r="G211" t="str">
            <v>00</v>
          </cell>
          <cell r="H211" t="str">
            <v>0000</v>
          </cell>
          <cell r="I211" t="str">
            <v>C02</v>
          </cell>
          <cell r="J211" t="str">
            <v>UME14215</v>
          </cell>
          <cell r="K211">
            <v>1</v>
          </cell>
          <cell r="L211" t="str">
            <v>강관보온(아스팔트휄트,매직T/P)</v>
          </cell>
          <cell r="M211" t="str">
            <v>D=65MM, T=25MM</v>
          </cell>
          <cell r="N211">
            <v>3.2</v>
          </cell>
          <cell r="O211" t="str">
            <v>M</v>
          </cell>
          <cell r="P211">
            <v>1443</v>
          </cell>
          <cell r="Q211">
            <v>3528</v>
          </cell>
          <cell r="R211">
            <v>70</v>
          </cell>
        </row>
        <row r="212">
          <cell r="A212" t="str">
            <v>3024</v>
          </cell>
          <cell r="B212" t="str">
            <v>M</v>
          </cell>
          <cell r="C212" t="str">
            <v>01</v>
          </cell>
          <cell r="D212">
            <v>20010115</v>
          </cell>
          <cell r="E212" t="str">
            <v>0</v>
          </cell>
          <cell r="F212" t="str">
            <v>00000</v>
          </cell>
          <cell r="G212" t="str">
            <v>00</v>
          </cell>
          <cell r="H212" t="str">
            <v>0000</v>
          </cell>
          <cell r="I212" t="str">
            <v>C02</v>
          </cell>
          <cell r="J212" t="str">
            <v>UME14219</v>
          </cell>
          <cell r="K212">
            <v>1</v>
          </cell>
          <cell r="L212" t="str">
            <v>강관보온(아스팔트휄트,매직T/P)</v>
          </cell>
          <cell r="M212" t="str">
            <v>D=100MM, T=25MM</v>
          </cell>
          <cell r="N212">
            <v>6.2</v>
          </cell>
          <cell r="O212" t="str">
            <v>M</v>
          </cell>
          <cell r="P212">
            <v>1917</v>
          </cell>
          <cell r="Q212">
            <v>4923</v>
          </cell>
          <cell r="R212">
            <v>98</v>
          </cell>
        </row>
        <row r="213">
          <cell r="A213" t="str">
            <v>3024</v>
          </cell>
          <cell r="B213" t="str">
            <v>M</v>
          </cell>
          <cell r="C213" t="str">
            <v>01</v>
          </cell>
          <cell r="D213">
            <v>20010115</v>
          </cell>
          <cell r="E213" t="str">
            <v>0</v>
          </cell>
          <cell r="F213" t="str">
            <v>00000</v>
          </cell>
          <cell r="G213" t="str">
            <v>00</v>
          </cell>
          <cell r="H213" t="str">
            <v>0000</v>
          </cell>
          <cell r="I213" t="str">
            <v>C02</v>
          </cell>
          <cell r="J213" t="str">
            <v>UME14421</v>
          </cell>
          <cell r="K213">
            <v>1</v>
          </cell>
          <cell r="L213" t="str">
            <v>강관보온(아스팔트휄트,매직T/P)</v>
          </cell>
          <cell r="M213" t="str">
            <v>D=150MM, T=40MM</v>
          </cell>
          <cell r="N213">
            <v>36.840000000000003</v>
          </cell>
          <cell r="O213" t="str">
            <v>M</v>
          </cell>
          <cell r="P213">
            <v>4147</v>
          </cell>
          <cell r="Q213">
            <v>8801</v>
          </cell>
          <cell r="R213">
            <v>175</v>
          </cell>
        </row>
        <row r="214">
          <cell r="A214" t="str">
            <v>3024</v>
          </cell>
          <cell r="B214" t="str">
            <v>M</v>
          </cell>
          <cell r="C214" t="str">
            <v>01</v>
          </cell>
          <cell r="D214">
            <v>20010115</v>
          </cell>
          <cell r="E214" t="str">
            <v>0</v>
          </cell>
          <cell r="F214" t="str">
            <v>00000</v>
          </cell>
          <cell r="G214" t="str">
            <v>00</v>
          </cell>
          <cell r="H214" t="str">
            <v>0000</v>
          </cell>
          <cell r="I214" t="str">
            <v>C02</v>
          </cell>
          <cell r="J214" t="str">
            <v>UME24217</v>
          </cell>
          <cell r="K214">
            <v>1</v>
          </cell>
          <cell r="L214" t="str">
            <v>동관보온(아스팔트휄트,매직T/P)</v>
          </cell>
          <cell r="M214" t="str">
            <v>D=80MM, T=25MM</v>
          </cell>
          <cell r="N214">
            <v>1.6</v>
          </cell>
          <cell r="O214" t="str">
            <v>M</v>
          </cell>
          <cell r="P214">
            <v>1616</v>
          </cell>
          <cell r="Q214">
            <v>3528</v>
          </cell>
          <cell r="R214">
            <v>70</v>
          </cell>
        </row>
        <row r="215">
          <cell r="A215" t="str">
            <v>3024</v>
          </cell>
          <cell r="B215" t="str">
            <v>M</v>
          </cell>
          <cell r="C215" t="str">
            <v>01</v>
          </cell>
          <cell r="D215">
            <v>20010115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0000</v>
          </cell>
          <cell r="I215" t="str">
            <v>C02</v>
          </cell>
          <cell r="J215" t="str">
            <v>UME43315</v>
          </cell>
          <cell r="K215">
            <v>1</v>
          </cell>
          <cell r="L215" t="str">
            <v>밸브 함석보온(칼라함석)</v>
          </cell>
          <cell r="M215" t="str">
            <v>D65X30T이하</v>
          </cell>
          <cell r="N215">
            <v>2</v>
          </cell>
          <cell r="O215" t="str">
            <v>개소</v>
          </cell>
          <cell r="P215">
            <v>3027</v>
          </cell>
          <cell r="Q215">
            <v>41857</v>
          </cell>
          <cell r="R215">
            <v>837</v>
          </cell>
        </row>
        <row r="216">
          <cell r="A216" t="str">
            <v>3024</v>
          </cell>
          <cell r="B216" t="str">
            <v>M</v>
          </cell>
          <cell r="C216" t="str">
            <v>01</v>
          </cell>
          <cell r="D216">
            <v>20010115</v>
          </cell>
          <cell r="E216" t="str">
            <v>0</v>
          </cell>
          <cell r="F216" t="str">
            <v>00000</v>
          </cell>
          <cell r="G216" t="str">
            <v>00</v>
          </cell>
          <cell r="H216" t="str">
            <v>0000</v>
          </cell>
          <cell r="I216" t="str">
            <v>C02</v>
          </cell>
          <cell r="J216" t="str">
            <v>UME43319</v>
          </cell>
          <cell r="K216">
            <v>1</v>
          </cell>
          <cell r="L216" t="str">
            <v>밸브 함석보온(칼라함석)</v>
          </cell>
          <cell r="M216" t="str">
            <v>D100X30T이하</v>
          </cell>
          <cell r="N216">
            <v>4</v>
          </cell>
          <cell r="O216" t="str">
            <v>개소</v>
          </cell>
          <cell r="P216">
            <v>3974</v>
          </cell>
          <cell r="Q216">
            <v>53023</v>
          </cell>
          <cell r="R216">
            <v>1059</v>
          </cell>
        </row>
        <row r="217">
          <cell r="A217" t="str">
            <v>3024</v>
          </cell>
          <cell r="B217" t="str">
            <v>M</v>
          </cell>
          <cell r="C217" t="str">
            <v>01</v>
          </cell>
          <cell r="D217">
            <v>20010115</v>
          </cell>
          <cell r="E217" t="str">
            <v>0</v>
          </cell>
          <cell r="F217" t="str">
            <v>00000</v>
          </cell>
          <cell r="G217" t="str">
            <v>00</v>
          </cell>
          <cell r="H217" t="str">
            <v>0000</v>
          </cell>
          <cell r="I217" t="str">
            <v>C02</v>
          </cell>
          <cell r="J217" t="str">
            <v>UME43421</v>
          </cell>
          <cell r="K217">
            <v>1</v>
          </cell>
          <cell r="L217" t="str">
            <v>밸브 함석보온(칼라함석)</v>
          </cell>
          <cell r="M217" t="str">
            <v>D150X40T이하</v>
          </cell>
          <cell r="N217">
            <v>14</v>
          </cell>
          <cell r="O217" t="str">
            <v>개소</v>
          </cell>
          <cell r="P217">
            <v>6147</v>
          </cell>
          <cell r="Q217">
            <v>63957</v>
          </cell>
          <cell r="R217">
            <v>1278</v>
          </cell>
        </row>
        <row r="218">
          <cell r="A218" t="str">
            <v>3024</v>
          </cell>
          <cell r="B218" t="str">
            <v>M</v>
          </cell>
          <cell r="C218" t="str">
            <v>01</v>
          </cell>
          <cell r="D218">
            <v>20010115</v>
          </cell>
          <cell r="E218" t="str">
            <v>0</v>
          </cell>
          <cell r="F218" t="str">
            <v>00000</v>
          </cell>
          <cell r="G218" t="str">
            <v>00</v>
          </cell>
          <cell r="H218" t="str">
            <v>0000</v>
          </cell>
          <cell r="I218" t="str">
            <v>C02</v>
          </cell>
          <cell r="J218" t="str">
            <v>UMF19161</v>
          </cell>
          <cell r="K218">
            <v>1</v>
          </cell>
          <cell r="L218" t="str">
            <v>소화전펌프설치</v>
          </cell>
          <cell r="M218" t="str">
            <v>40HP</v>
          </cell>
          <cell r="N218">
            <v>1</v>
          </cell>
          <cell r="O218" t="str">
            <v>대</v>
          </cell>
          <cell r="P218">
            <v>2544185</v>
          </cell>
          <cell r="Q218">
            <v>720612</v>
          </cell>
          <cell r="R218">
            <v>13594</v>
          </cell>
        </row>
        <row r="219">
          <cell r="A219" t="str">
            <v>3024</v>
          </cell>
          <cell r="B219" t="str">
            <v>M</v>
          </cell>
          <cell r="C219" t="str">
            <v>01</v>
          </cell>
          <cell r="D219">
            <v>20010115</v>
          </cell>
          <cell r="E219" t="str">
            <v>0</v>
          </cell>
          <cell r="F219" t="str">
            <v>00000</v>
          </cell>
          <cell r="G219" t="str">
            <v>00</v>
          </cell>
          <cell r="H219" t="str">
            <v>0000</v>
          </cell>
          <cell r="I219" t="str">
            <v>C02</v>
          </cell>
          <cell r="J219" t="str">
            <v>UMF19247</v>
          </cell>
          <cell r="K219">
            <v>1</v>
          </cell>
          <cell r="L219" t="str">
            <v>소화전충압펌프설치</v>
          </cell>
          <cell r="M219" t="str">
            <v>5.0 HP</v>
          </cell>
          <cell r="N219">
            <v>1</v>
          </cell>
          <cell r="O219" t="str">
            <v>대</v>
          </cell>
          <cell r="P219">
            <v>523218</v>
          </cell>
          <cell r="Q219">
            <v>151869</v>
          </cell>
          <cell r="R219">
            <v>2400</v>
          </cell>
        </row>
        <row r="220">
          <cell r="A220" t="str">
            <v>3024</v>
          </cell>
          <cell r="B220" t="str">
            <v>M</v>
          </cell>
          <cell r="C220" t="str">
            <v>01</v>
          </cell>
          <cell r="D220">
            <v>20010115</v>
          </cell>
          <cell r="E220" t="str">
            <v>0</v>
          </cell>
          <cell r="F220" t="str">
            <v>00000</v>
          </cell>
          <cell r="G220" t="str">
            <v>00</v>
          </cell>
          <cell r="H220" t="str">
            <v>0000</v>
          </cell>
          <cell r="I220" t="str">
            <v>C02</v>
          </cell>
          <cell r="J220" t="str">
            <v>UMK28200</v>
          </cell>
          <cell r="K220">
            <v>1</v>
          </cell>
          <cell r="L220" t="str">
            <v>압력탱크(소화설비용) 설치</v>
          </cell>
          <cell r="M220" t="str">
            <v>100 LIT</v>
          </cell>
          <cell r="N220">
            <v>1</v>
          </cell>
          <cell r="O220" t="str">
            <v>개</v>
          </cell>
          <cell r="P220">
            <v>142500</v>
          </cell>
          <cell r="Q220">
            <v>91983</v>
          </cell>
          <cell r="R220">
            <v>1839</v>
          </cell>
        </row>
        <row r="221">
          <cell r="A221" t="str">
            <v>3024</v>
          </cell>
          <cell r="B221" t="str">
            <v>M</v>
          </cell>
          <cell r="C221" t="str">
            <v>01</v>
          </cell>
          <cell r="D221">
            <v>20010115</v>
          </cell>
          <cell r="E221" t="str">
            <v>0</v>
          </cell>
          <cell r="F221" t="str">
            <v>00000</v>
          </cell>
          <cell r="G221" t="str">
            <v>00</v>
          </cell>
          <cell r="H221" t="str">
            <v>0000</v>
          </cell>
          <cell r="I221" t="str">
            <v>C02</v>
          </cell>
          <cell r="J221" t="str">
            <v>UMN30320</v>
          </cell>
          <cell r="K221">
            <v>1</v>
          </cell>
          <cell r="L221" t="str">
            <v>충격방지기(WHC) 설치</v>
          </cell>
          <cell r="M221" t="str">
            <v>D125MM</v>
          </cell>
          <cell r="N221">
            <v>2</v>
          </cell>
          <cell r="O221" t="str">
            <v>개소</v>
          </cell>
          <cell r="P221">
            <v>155504</v>
          </cell>
          <cell r="Q221">
            <v>43352</v>
          </cell>
          <cell r="R221">
            <v>525</v>
          </cell>
        </row>
        <row r="222">
          <cell r="A222" t="str">
            <v>3024</v>
          </cell>
          <cell r="B222" t="str">
            <v>M</v>
          </cell>
          <cell r="C222" t="str">
            <v>01</v>
          </cell>
          <cell r="D222">
            <v>20010115</v>
          </cell>
          <cell r="E222" t="str">
            <v>0</v>
          </cell>
          <cell r="F222" t="str">
            <v>00000</v>
          </cell>
          <cell r="G222" t="str">
            <v>00</v>
          </cell>
          <cell r="H222" t="str">
            <v>0000</v>
          </cell>
          <cell r="I222" t="str">
            <v>C02</v>
          </cell>
          <cell r="J222" t="str">
            <v>UMN34512</v>
          </cell>
          <cell r="K222">
            <v>1</v>
          </cell>
          <cell r="L222" t="str">
            <v>후렉시블죠인트 설치</v>
          </cell>
          <cell r="M222" t="str">
            <v>D40MM, (10KG/CM2)</v>
          </cell>
          <cell r="N222">
            <v>2</v>
          </cell>
          <cell r="O222" t="str">
            <v>개소</v>
          </cell>
          <cell r="P222">
            <v>10125</v>
          </cell>
          <cell r="Q222">
            <v>32645</v>
          </cell>
          <cell r="R222">
            <v>652</v>
          </cell>
        </row>
        <row r="223">
          <cell r="A223" t="str">
            <v>3024</v>
          </cell>
          <cell r="B223" t="str">
            <v>M</v>
          </cell>
          <cell r="C223" t="str">
            <v>01</v>
          </cell>
          <cell r="D223">
            <v>20010115</v>
          </cell>
          <cell r="E223" t="str">
            <v>0</v>
          </cell>
          <cell r="F223" t="str">
            <v>00000</v>
          </cell>
          <cell r="G223" t="str">
            <v>00</v>
          </cell>
          <cell r="H223" t="str">
            <v>0000</v>
          </cell>
          <cell r="I223" t="str">
            <v>C02</v>
          </cell>
          <cell r="J223" t="str">
            <v>UMN34521</v>
          </cell>
          <cell r="K223">
            <v>1</v>
          </cell>
          <cell r="L223" t="str">
            <v>후렉시블죠인트 설치</v>
          </cell>
          <cell r="M223" t="str">
            <v>D150MM, (10KG/CM2)</v>
          </cell>
          <cell r="N223">
            <v>4</v>
          </cell>
          <cell r="O223" t="str">
            <v>개소</v>
          </cell>
          <cell r="P223">
            <v>35775</v>
          </cell>
          <cell r="Q223">
            <v>148965</v>
          </cell>
          <cell r="R223">
            <v>2979</v>
          </cell>
        </row>
        <row r="224">
          <cell r="A224" t="str">
            <v>3024</v>
          </cell>
          <cell r="B224" t="str">
            <v>M</v>
          </cell>
          <cell r="C224" t="str">
            <v>01</v>
          </cell>
          <cell r="D224">
            <v>20010115</v>
          </cell>
          <cell r="E224" t="str">
            <v>0</v>
          </cell>
          <cell r="F224" t="str">
            <v>00000</v>
          </cell>
          <cell r="G224" t="str">
            <v>00</v>
          </cell>
          <cell r="H224" t="str">
            <v>0000</v>
          </cell>
          <cell r="I224" t="str">
            <v>C02</v>
          </cell>
          <cell r="J224" t="str">
            <v>UMO28295</v>
          </cell>
          <cell r="K224">
            <v>1</v>
          </cell>
          <cell r="L224" t="str">
            <v>배관받침대</v>
          </cell>
          <cell r="M224" t="str">
            <v>H=300 MM</v>
          </cell>
          <cell r="N224">
            <v>2</v>
          </cell>
          <cell r="O224" t="str">
            <v>개소</v>
          </cell>
          <cell r="P224">
            <v>1059</v>
          </cell>
          <cell r="Q224">
            <v>7705</v>
          </cell>
          <cell r="R224">
            <v>153</v>
          </cell>
        </row>
        <row r="225">
          <cell r="A225" t="str">
            <v>3024</v>
          </cell>
          <cell r="B225" t="str">
            <v>M</v>
          </cell>
          <cell r="C225" t="str">
            <v>01</v>
          </cell>
          <cell r="D225">
            <v>20010115</v>
          </cell>
          <cell r="E225" t="str">
            <v>0</v>
          </cell>
          <cell r="F225" t="str">
            <v>00000</v>
          </cell>
          <cell r="G225" t="str">
            <v>00</v>
          </cell>
          <cell r="H225" t="str">
            <v>0000</v>
          </cell>
          <cell r="I225" t="str">
            <v>C02</v>
          </cell>
          <cell r="J225" t="str">
            <v>UMO28300</v>
          </cell>
          <cell r="K225">
            <v>1</v>
          </cell>
          <cell r="L225" t="str">
            <v>배관받침대</v>
          </cell>
          <cell r="M225" t="str">
            <v>H=500 MM</v>
          </cell>
          <cell r="N225">
            <v>3</v>
          </cell>
          <cell r="O225" t="str">
            <v>개소</v>
          </cell>
          <cell r="P225">
            <v>1254</v>
          </cell>
          <cell r="Q225">
            <v>7784</v>
          </cell>
          <cell r="R225">
            <v>154</v>
          </cell>
        </row>
        <row r="226">
          <cell r="A226" t="str">
            <v>3024</v>
          </cell>
          <cell r="B226" t="str">
            <v>M</v>
          </cell>
          <cell r="C226" t="str">
            <v>01</v>
          </cell>
          <cell r="D226">
            <v>20010115</v>
          </cell>
          <cell r="E226" t="str">
            <v>0</v>
          </cell>
          <cell r="F226" t="str">
            <v>00000</v>
          </cell>
          <cell r="G226" t="str">
            <v>00</v>
          </cell>
          <cell r="H226" t="str">
            <v>0000</v>
          </cell>
          <cell r="I226" t="str">
            <v>C02</v>
          </cell>
          <cell r="J226" t="str">
            <v>UMO28305</v>
          </cell>
          <cell r="K226">
            <v>1</v>
          </cell>
          <cell r="L226" t="str">
            <v>배관받침대</v>
          </cell>
          <cell r="M226" t="str">
            <v>H=1,000 MM</v>
          </cell>
          <cell r="N226">
            <v>2</v>
          </cell>
          <cell r="O226" t="str">
            <v>개소</v>
          </cell>
          <cell r="P226">
            <v>2013</v>
          </cell>
          <cell r="Q226">
            <v>7980</v>
          </cell>
          <cell r="R226">
            <v>158</v>
          </cell>
        </row>
        <row r="227">
          <cell r="A227" t="str">
            <v>3024</v>
          </cell>
          <cell r="B227" t="str">
            <v>M</v>
          </cell>
          <cell r="C227" t="str">
            <v>01</v>
          </cell>
          <cell r="D227">
            <v>20010115</v>
          </cell>
          <cell r="E227" t="str">
            <v>0</v>
          </cell>
          <cell r="F227" t="str">
            <v>00000</v>
          </cell>
          <cell r="G227" t="str">
            <v>00</v>
          </cell>
          <cell r="H227" t="str">
            <v>0000</v>
          </cell>
          <cell r="I227" t="str">
            <v>C02</v>
          </cell>
          <cell r="J227" t="str">
            <v>UMO33706</v>
          </cell>
          <cell r="K227">
            <v>1</v>
          </cell>
          <cell r="L227" t="str">
            <v>동지수판설치</v>
          </cell>
          <cell r="M227" t="str">
            <v>D150 M/M</v>
          </cell>
          <cell r="N227">
            <v>2</v>
          </cell>
          <cell r="O227" t="str">
            <v>개소</v>
          </cell>
          <cell r="P227">
            <v>48004</v>
          </cell>
          <cell r="Q227">
            <v>10200</v>
          </cell>
          <cell r="R227">
            <v>202</v>
          </cell>
        </row>
        <row r="228">
          <cell r="A228" t="str">
            <v>3024</v>
          </cell>
          <cell r="B228" t="str">
            <v>M</v>
          </cell>
          <cell r="C228" t="str">
            <v>01</v>
          </cell>
          <cell r="D228">
            <v>20010115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0000</v>
          </cell>
          <cell r="I228" t="str">
            <v>C02</v>
          </cell>
          <cell r="J228" t="str">
            <v>UMP20319</v>
          </cell>
          <cell r="K228">
            <v>1</v>
          </cell>
          <cell r="L228" t="str">
            <v>소방용유량계 설치</v>
          </cell>
          <cell r="M228" t="str">
            <v>D100 MM</v>
          </cell>
          <cell r="N228">
            <v>2</v>
          </cell>
          <cell r="O228" t="str">
            <v>개</v>
          </cell>
          <cell r="P228">
            <v>45000</v>
          </cell>
          <cell r="Q228">
            <v>13512</v>
          </cell>
          <cell r="R228">
            <v>270</v>
          </cell>
        </row>
        <row r="229">
          <cell r="A229" t="str">
            <v>3024</v>
          </cell>
          <cell r="B229" t="str">
            <v>M</v>
          </cell>
          <cell r="C229" t="str">
            <v>01</v>
          </cell>
          <cell r="D229">
            <v>20010115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0000</v>
          </cell>
          <cell r="I229" t="str">
            <v>C02</v>
          </cell>
          <cell r="J229" t="str">
            <v>UMP25100</v>
          </cell>
          <cell r="K229">
            <v>1</v>
          </cell>
          <cell r="L229" t="str">
            <v>압력계설치(강관용)</v>
          </cell>
          <cell r="M229" t="str">
            <v>2-35 KG/CM2 이상,D100M/M</v>
          </cell>
          <cell r="N229">
            <v>3</v>
          </cell>
          <cell r="O229" t="str">
            <v>개소</v>
          </cell>
          <cell r="P229">
            <v>3506</v>
          </cell>
          <cell r="Q229">
            <v>7920</v>
          </cell>
          <cell r="R229">
            <v>156</v>
          </cell>
        </row>
        <row r="230">
          <cell r="A230" t="str">
            <v>3024</v>
          </cell>
          <cell r="B230" t="str">
            <v>M</v>
          </cell>
          <cell r="C230" t="str">
            <v>01</v>
          </cell>
          <cell r="D230">
            <v>20010115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0000</v>
          </cell>
          <cell r="I230" t="str">
            <v>D01</v>
          </cell>
          <cell r="J230" t="str">
            <v>MMB40105</v>
          </cell>
          <cell r="K230">
            <v>1</v>
          </cell>
          <cell r="L230" t="str">
            <v>동 엘보</v>
          </cell>
          <cell r="M230" t="str">
            <v>D15 MM</v>
          </cell>
          <cell r="N230">
            <v>44</v>
          </cell>
          <cell r="O230" t="str">
            <v>개</v>
          </cell>
          <cell r="P230">
            <v>130</v>
          </cell>
          <cell r="Q230">
            <v>0</v>
          </cell>
          <cell r="R230">
            <v>0</v>
          </cell>
        </row>
        <row r="231">
          <cell r="A231" t="str">
            <v>3024</v>
          </cell>
          <cell r="B231" t="str">
            <v>M</v>
          </cell>
          <cell r="C231" t="str">
            <v>01</v>
          </cell>
          <cell r="D231">
            <v>20010115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0000</v>
          </cell>
          <cell r="I231" t="str">
            <v>D01</v>
          </cell>
          <cell r="J231" t="str">
            <v>MMB40107</v>
          </cell>
          <cell r="K231">
            <v>1</v>
          </cell>
          <cell r="L231" t="str">
            <v>동 엘보</v>
          </cell>
          <cell r="M231" t="str">
            <v>D20 MM</v>
          </cell>
          <cell r="N231">
            <v>6</v>
          </cell>
          <cell r="O231" t="str">
            <v>개</v>
          </cell>
          <cell r="P231">
            <v>267</v>
          </cell>
          <cell r="Q231">
            <v>0</v>
          </cell>
          <cell r="R231">
            <v>0</v>
          </cell>
        </row>
        <row r="232">
          <cell r="A232" t="str">
            <v>3024</v>
          </cell>
          <cell r="B232" t="str">
            <v>M</v>
          </cell>
          <cell r="C232" t="str">
            <v>01</v>
          </cell>
          <cell r="D232">
            <v>20010115</v>
          </cell>
          <cell r="E232" t="str">
            <v>0</v>
          </cell>
          <cell r="F232" t="str">
            <v>00000</v>
          </cell>
          <cell r="G232" t="str">
            <v>00</v>
          </cell>
          <cell r="H232" t="str">
            <v>0000</v>
          </cell>
          <cell r="I232" t="str">
            <v>D01</v>
          </cell>
          <cell r="J232" t="str">
            <v>MMB40113</v>
          </cell>
          <cell r="K232">
            <v>1</v>
          </cell>
          <cell r="L232" t="str">
            <v>동 엘보</v>
          </cell>
          <cell r="M232" t="str">
            <v>D50 MM</v>
          </cell>
          <cell r="N232">
            <v>8</v>
          </cell>
          <cell r="O232" t="str">
            <v>개</v>
          </cell>
          <cell r="P232">
            <v>2404</v>
          </cell>
          <cell r="Q232">
            <v>0</v>
          </cell>
          <cell r="R232">
            <v>0</v>
          </cell>
        </row>
        <row r="233">
          <cell r="A233" t="str">
            <v>3024</v>
          </cell>
          <cell r="B233" t="str">
            <v>M</v>
          </cell>
          <cell r="C233" t="str">
            <v>01</v>
          </cell>
          <cell r="D233">
            <v>20010115</v>
          </cell>
          <cell r="E233" t="str">
            <v>0</v>
          </cell>
          <cell r="F233" t="str">
            <v>00000</v>
          </cell>
          <cell r="G233" t="str">
            <v>00</v>
          </cell>
          <cell r="H233" t="str">
            <v>0000</v>
          </cell>
          <cell r="I233" t="str">
            <v>D01</v>
          </cell>
          <cell r="J233" t="str">
            <v>MMB40115</v>
          </cell>
          <cell r="K233">
            <v>1</v>
          </cell>
          <cell r="L233" t="str">
            <v>동 엘보</v>
          </cell>
          <cell r="M233" t="str">
            <v>D65 MM</v>
          </cell>
          <cell r="N233">
            <v>109</v>
          </cell>
          <cell r="O233" t="str">
            <v>개</v>
          </cell>
          <cell r="P233">
            <v>4338</v>
          </cell>
          <cell r="Q233">
            <v>0</v>
          </cell>
          <cell r="R233">
            <v>0</v>
          </cell>
        </row>
        <row r="234">
          <cell r="A234" t="str">
            <v>3024</v>
          </cell>
          <cell r="B234" t="str">
            <v>M</v>
          </cell>
          <cell r="C234" t="str">
            <v>01</v>
          </cell>
          <cell r="D234">
            <v>20010115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0000</v>
          </cell>
          <cell r="I234" t="str">
            <v>D01</v>
          </cell>
          <cell r="J234" t="str">
            <v>MMB40117</v>
          </cell>
          <cell r="K234">
            <v>1</v>
          </cell>
          <cell r="L234" t="str">
            <v>동 엘보</v>
          </cell>
          <cell r="M234" t="str">
            <v>D80 MM</v>
          </cell>
          <cell r="N234">
            <v>30</v>
          </cell>
          <cell r="O234" t="str">
            <v>개</v>
          </cell>
          <cell r="P234">
            <v>6904</v>
          </cell>
          <cell r="Q234">
            <v>0</v>
          </cell>
          <cell r="R234">
            <v>0</v>
          </cell>
        </row>
        <row r="235">
          <cell r="A235" t="str">
            <v>3024</v>
          </cell>
          <cell r="B235" t="str">
            <v>M</v>
          </cell>
          <cell r="C235" t="str">
            <v>01</v>
          </cell>
          <cell r="D235">
            <v>20010115</v>
          </cell>
          <cell r="E235" t="str">
            <v>0</v>
          </cell>
          <cell r="F235" t="str">
            <v>00000</v>
          </cell>
          <cell r="G235" t="str">
            <v>00</v>
          </cell>
          <cell r="H235" t="str">
            <v>0000</v>
          </cell>
          <cell r="I235" t="str">
            <v>D01</v>
          </cell>
          <cell r="J235" t="str">
            <v>MMB40119</v>
          </cell>
          <cell r="K235">
            <v>1</v>
          </cell>
          <cell r="L235" t="str">
            <v>동 엘보</v>
          </cell>
          <cell r="M235" t="str">
            <v>D100 MM</v>
          </cell>
          <cell r="N235">
            <v>33</v>
          </cell>
          <cell r="O235" t="str">
            <v>개</v>
          </cell>
          <cell r="P235">
            <v>15465</v>
          </cell>
          <cell r="Q235">
            <v>0</v>
          </cell>
          <cell r="R235">
            <v>0</v>
          </cell>
        </row>
        <row r="236">
          <cell r="A236" t="str">
            <v>3024</v>
          </cell>
          <cell r="B236" t="str">
            <v>M</v>
          </cell>
          <cell r="C236" t="str">
            <v>01</v>
          </cell>
          <cell r="D236">
            <v>20010115</v>
          </cell>
          <cell r="E236" t="str">
            <v>0</v>
          </cell>
          <cell r="F236" t="str">
            <v>00000</v>
          </cell>
          <cell r="G236" t="str">
            <v>00</v>
          </cell>
          <cell r="H236" t="str">
            <v>0000</v>
          </cell>
          <cell r="I236" t="str">
            <v>D01</v>
          </cell>
          <cell r="J236" t="str">
            <v>MMB40120</v>
          </cell>
          <cell r="K236">
            <v>1</v>
          </cell>
          <cell r="L236" t="str">
            <v>동 엘보</v>
          </cell>
          <cell r="M236" t="str">
            <v>D125 MM</v>
          </cell>
          <cell r="N236">
            <v>13</v>
          </cell>
          <cell r="O236" t="str">
            <v>개</v>
          </cell>
          <cell r="P236">
            <v>34030</v>
          </cell>
          <cell r="Q236">
            <v>0</v>
          </cell>
          <cell r="R236">
            <v>0</v>
          </cell>
        </row>
        <row r="237">
          <cell r="A237" t="str">
            <v>3024</v>
          </cell>
          <cell r="B237" t="str">
            <v>M</v>
          </cell>
          <cell r="C237" t="str">
            <v>01</v>
          </cell>
          <cell r="D237">
            <v>20010115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0000</v>
          </cell>
          <cell r="I237" t="str">
            <v>D01</v>
          </cell>
          <cell r="J237" t="str">
            <v>MMB40121</v>
          </cell>
          <cell r="K237">
            <v>1</v>
          </cell>
          <cell r="L237" t="str">
            <v>동 엘보</v>
          </cell>
          <cell r="M237" t="str">
            <v>D150 MM</v>
          </cell>
          <cell r="N237">
            <v>8</v>
          </cell>
          <cell r="O237" t="str">
            <v>개</v>
          </cell>
          <cell r="P237">
            <v>50757</v>
          </cell>
          <cell r="Q237">
            <v>0</v>
          </cell>
          <cell r="R237">
            <v>0</v>
          </cell>
        </row>
        <row r="238">
          <cell r="A238" t="str">
            <v>3024</v>
          </cell>
          <cell r="B238" t="str">
            <v>M</v>
          </cell>
          <cell r="C238" t="str">
            <v>01</v>
          </cell>
          <cell r="D238">
            <v>20010115</v>
          </cell>
          <cell r="E238" t="str">
            <v>0</v>
          </cell>
          <cell r="F238" t="str">
            <v>00000</v>
          </cell>
          <cell r="G238" t="str">
            <v>00</v>
          </cell>
          <cell r="H238" t="str">
            <v>0000</v>
          </cell>
          <cell r="I238" t="str">
            <v>D01</v>
          </cell>
          <cell r="J238" t="str">
            <v>MMB40212</v>
          </cell>
          <cell r="K238">
            <v>1</v>
          </cell>
          <cell r="L238" t="str">
            <v>동 티</v>
          </cell>
          <cell r="M238" t="str">
            <v>D40 MM</v>
          </cell>
          <cell r="N238">
            <v>1</v>
          </cell>
          <cell r="O238" t="str">
            <v>개</v>
          </cell>
          <cell r="P238">
            <v>1638</v>
          </cell>
          <cell r="Q238">
            <v>0</v>
          </cell>
          <cell r="R238">
            <v>0</v>
          </cell>
        </row>
        <row r="239">
          <cell r="A239" t="str">
            <v>3024</v>
          </cell>
          <cell r="B239" t="str">
            <v>M</v>
          </cell>
          <cell r="C239" t="str">
            <v>01</v>
          </cell>
          <cell r="D239">
            <v>20010115</v>
          </cell>
          <cell r="E239" t="str">
            <v>0</v>
          </cell>
          <cell r="F239" t="str">
            <v>00000</v>
          </cell>
          <cell r="G239" t="str">
            <v>00</v>
          </cell>
          <cell r="H239" t="str">
            <v>0000</v>
          </cell>
          <cell r="I239" t="str">
            <v>D01</v>
          </cell>
          <cell r="J239" t="str">
            <v>MMB40215</v>
          </cell>
          <cell r="K239">
            <v>1</v>
          </cell>
          <cell r="L239" t="str">
            <v>동 티</v>
          </cell>
          <cell r="M239" t="str">
            <v>D65 MM</v>
          </cell>
          <cell r="N239">
            <v>12</v>
          </cell>
          <cell r="O239" t="str">
            <v>개</v>
          </cell>
          <cell r="P239">
            <v>4884</v>
          </cell>
          <cell r="Q239">
            <v>0</v>
          </cell>
          <cell r="R239">
            <v>0</v>
          </cell>
        </row>
        <row r="240">
          <cell r="A240" t="str">
            <v>3024</v>
          </cell>
          <cell r="B240" t="str">
            <v>M</v>
          </cell>
          <cell r="C240" t="str">
            <v>01</v>
          </cell>
          <cell r="D240">
            <v>20010115</v>
          </cell>
          <cell r="E240" t="str">
            <v>0</v>
          </cell>
          <cell r="F240" t="str">
            <v>00000</v>
          </cell>
          <cell r="G240" t="str">
            <v>00</v>
          </cell>
          <cell r="H240" t="str">
            <v>0000</v>
          </cell>
          <cell r="I240" t="str">
            <v>D01</v>
          </cell>
          <cell r="J240" t="str">
            <v>MMB40217</v>
          </cell>
          <cell r="K240">
            <v>1</v>
          </cell>
          <cell r="L240" t="str">
            <v>동 티</v>
          </cell>
          <cell r="M240" t="str">
            <v>D80 MM</v>
          </cell>
          <cell r="N240">
            <v>4</v>
          </cell>
          <cell r="O240" t="str">
            <v>개</v>
          </cell>
          <cell r="P240">
            <v>9358</v>
          </cell>
          <cell r="Q240">
            <v>0</v>
          </cell>
          <cell r="R240">
            <v>0</v>
          </cell>
        </row>
        <row r="241">
          <cell r="A241" t="str">
            <v>3024</v>
          </cell>
          <cell r="B241" t="str">
            <v>M</v>
          </cell>
          <cell r="C241" t="str">
            <v>01</v>
          </cell>
          <cell r="D241">
            <v>20010115</v>
          </cell>
          <cell r="E241" t="str">
            <v>0</v>
          </cell>
          <cell r="F241" t="str">
            <v>00000</v>
          </cell>
          <cell r="G241" t="str">
            <v>00</v>
          </cell>
          <cell r="H241" t="str">
            <v>0000</v>
          </cell>
          <cell r="I241" t="str">
            <v>D01</v>
          </cell>
          <cell r="J241" t="str">
            <v>MMB40219</v>
          </cell>
          <cell r="K241">
            <v>1</v>
          </cell>
          <cell r="L241" t="str">
            <v>동 티</v>
          </cell>
          <cell r="M241" t="str">
            <v>D100 MM</v>
          </cell>
          <cell r="N241">
            <v>5</v>
          </cell>
          <cell r="O241" t="str">
            <v>개</v>
          </cell>
          <cell r="P241">
            <v>17050</v>
          </cell>
          <cell r="Q241">
            <v>0</v>
          </cell>
          <cell r="R241">
            <v>0</v>
          </cell>
        </row>
        <row r="242">
          <cell r="A242" t="str">
            <v>3024</v>
          </cell>
          <cell r="B242" t="str">
            <v>M</v>
          </cell>
          <cell r="C242" t="str">
            <v>01</v>
          </cell>
          <cell r="D242">
            <v>20010115</v>
          </cell>
          <cell r="E242" t="str">
            <v>0</v>
          </cell>
          <cell r="F242" t="str">
            <v>00000</v>
          </cell>
          <cell r="G242" t="str">
            <v>00</v>
          </cell>
          <cell r="H242" t="str">
            <v>0000</v>
          </cell>
          <cell r="I242" t="str">
            <v>D01</v>
          </cell>
          <cell r="J242" t="str">
            <v>MMB40220</v>
          </cell>
          <cell r="K242">
            <v>1</v>
          </cell>
          <cell r="L242" t="str">
            <v>동 티</v>
          </cell>
          <cell r="M242" t="str">
            <v>D125 MM</v>
          </cell>
          <cell r="N242">
            <v>6</v>
          </cell>
          <cell r="O242" t="str">
            <v>개</v>
          </cell>
          <cell r="P242">
            <v>51915</v>
          </cell>
          <cell r="Q242">
            <v>0</v>
          </cell>
          <cell r="R242">
            <v>0</v>
          </cell>
        </row>
        <row r="243">
          <cell r="A243" t="str">
            <v>3024</v>
          </cell>
          <cell r="B243" t="str">
            <v>M</v>
          </cell>
          <cell r="C243" t="str">
            <v>01</v>
          </cell>
          <cell r="D243">
            <v>20010115</v>
          </cell>
          <cell r="E243" t="str">
            <v>0</v>
          </cell>
          <cell r="F243" t="str">
            <v>00000</v>
          </cell>
          <cell r="G243" t="str">
            <v>00</v>
          </cell>
          <cell r="H243" t="str">
            <v>0000</v>
          </cell>
          <cell r="I243" t="str">
            <v>D01</v>
          </cell>
          <cell r="J243" t="str">
            <v>MMB40221</v>
          </cell>
          <cell r="K243">
            <v>1</v>
          </cell>
          <cell r="L243" t="str">
            <v>동 티</v>
          </cell>
          <cell r="M243" t="str">
            <v>D150 MM</v>
          </cell>
          <cell r="N243">
            <v>2</v>
          </cell>
          <cell r="O243" t="str">
            <v>개</v>
          </cell>
          <cell r="P243">
            <v>72470</v>
          </cell>
          <cell r="Q243">
            <v>0</v>
          </cell>
          <cell r="R243">
            <v>0</v>
          </cell>
        </row>
        <row r="244">
          <cell r="A244" t="str">
            <v>3024</v>
          </cell>
          <cell r="B244" t="str">
            <v>M</v>
          </cell>
          <cell r="C244" t="str">
            <v>01</v>
          </cell>
          <cell r="D244">
            <v>20010115</v>
          </cell>
          <cell r="E244" t="str">
            <v>0</v>
          </cell>
          <cell r="F244" t="str">
            <v>00000</v>
          </cell>
          <cell r="G244" t="str">
            <v>00</v>
          </cell>
          <cell r="H244" t="str">
            <v>0000</v>
          </cell>
          <cell r="I244" t="str">
            <v>D01</v>
          </cell>
          <cell r="J244" t="str">
            <v>MMB40317</v>
          </cell>
          <cell r="K244">
            <v>1</v>
          </cell>
          <cell r="L244" t="str">
            <v>동 레듀샤</v>
          </cell>
          <cell r="M244" t="str">
            <v>D80 MM</v>
          </cell>
          <cell r="N244">
            <v>2</v>
          </cell>
          <cell r="O244" t="str">
            <v>개</v>
          </cell>
          <cell r="P244">
            <v>2685</v>
          </cell>
          <cell r="Q244">
            <v>0</v>
          </cell>
          <cell r="R244">
            <v>0</v>
          </cell>
        </row>
        <row r="245">
          <cell r="A245" t="str">
            <v>3024</v>
          </cell>
          <cell r="B245" t="str">
            <v>M</v>
          </cell>
          <cell r="C245" t="str">
            <v>01</v>
          </cell>
          <cell r="D245">
            <v>20010115</v>
          </cell>
          <cell r="E245" t="str">
            <v>0</v>
          </cell>
          <cell r="F245" t="str">
            <v>00000</v>
          </cell>
          <cell r="G245" t="str">
            <v>00</v>
          </cell>
          <cell r="H245" t="str">
            <v>0000</v>
          </cell>
          <cell r="I245" t="str">
            <v>D01</v>
          </cell>
          <cell r="J245" t="str">
            <v>MMB40319</v>
          </cell>
          <cell r="K245">
            <v>1</v>
          </cell>
          <cell r="L245" t="str">
            <v>동 레듀샤</v>
          </cell>
          <cell r="M245" t="str">
            <v>D100 MM</v>
          </cell>
          <cell r="N245">
            <v>3</v>
          </cell>
          <cell r="O245" t="str">
            <v>개</v>
          </cell>
          <cell r="P245">
            <v>6096</v>
          </cell>
          <cell r="Q245">
            <v>0</v>
          </cell>
          <cell r="R245">
            <v>0</v>
          </cell>
        </row>
        <row r="246">
          <cell r="A246" t="str">
            <v>3024</v>
          </cell>
          <cell r="B246" t="str">
            <v>M</v>
          </cell>
          <cell r="C246" t="str">
            <v>01</v>
          </cell>
          <cell r="D246">
            <v>20010115</v>
          </cell>
          <cell r="E246" t="str">
            <v>0</v>
          </cell>
          <cell r="F246" t="str">
            <v>00000</v>
          </cell>
          <cell r="G246" t="str">
            <v>00</v>
          </cell>
          <cell r="H246" t="str">
            <v>0000</v>
          </cell>
          <cell r="I246" t="str">
            <v>D01</v>
          </cell>
          <cell r="J246" t="str">
            <v>MMB40320</v>
          </cell>
          <cell r="K246">
            <v>1</v>
          </cell>
          <cell r="L246" t="str">
            <v>동 레듀샤</v>
          </cell>
          <cell r="M246" t="str">
            <v>D125 MM</v>
          </cell>
          <cell r="N246">
            <v>3</v>
          </cell>
          <cell r="O246" t="str">
            <v>개</v>
          </cell>
          <cell r="P246">
            <v>22101</v>
          </cell>
          <cell r="Q246">
            <v>0</v>
          </cell>
          <cell r="R246">
            <v>0</v>
          </cell>
        </row>
        <row r="247">
          <cell r="A247" t="str">
            <v>3024</v>
          </cell>
          <cell r="B247" t="str">
            <v>M</v>
          </cell>
          <cell r="C247" t="str">
            <v>01</v>
          </cell>
          <cell r="D247">
            <v>20010115</v>
          </cell>
          <cell r="E247" t="str">
            <v>0</v>
          </cell>
          <cell r="F247" t="str">
            <v>00000</v>
          </cell>
          <cell r="G247" t="str">
            <v>00</v>
          </cell>
          <cell r="H247" t="str">
            <v>0000</v>
          </cell>
          <cell r="I247" t="str">
            <v>D01</v>
          </cell>
          <cell r="J247" t="str">
            <v>MMB40321</v>
          </cell>
          <cell r="K247">
            <v>1</v>
          </cell>
          <cell r="L247" t="str">
            <v>동 레듀샤</v>
          </cell>
          <cell r="M247" t="str">
            <v>D150 MM</v>
          </cell>
          <cell r="N247">
            <v>2</v>
          </cell>
          <cell r="O247" t="str">
            <v>개</v>
          </cell>
          <cell r="P247">
            <v>28640</v>
          </cell>
          <cell r="Q247">
            <v>0</v>
          </cell>
          <cell r="R247">
            <v>0</v>
          </cell>
        </row>
        <row r="248">
          <cell r="A248" t="str">
            <v>3024</v>
          </cell>
          <cell r="B248" t="str">
            <v>M</v>
          </cell>
          <cell r="C248" t="str">
            <v>01</v>
          </cell>
          <cell r="D248">
            <v>20010115</v>
          </cell>
          <cell r="E248" t="str">
            <v>0</v>
          </cell>
          <cell r="F248" t="str">
            <v>00000</v>
          </cell>
          <cell r="G248" t="str">
            <v>00</v>
          </cell>
          <cell r="H248" t="str">
            <v>0000</v>
          </cell>
          <cell r="I248" t="str">
            <v>D01</v>
          </cell>
          <cell r="J248" t="str">
            <v>MMB40412</v>
          </cell>
          <cell r="K248">
            <v>1</v>
          </cell>
          <cell r="L248" t="str">
            <v>동 소켓</v>
          </cell>
          <cell r="M248" t="str">
            <v>D40 MM</v>
          </cell>
          <cell r="N248">
            <v>6</v>
          </cell>
          <cell r="O248" t="str">
            <v>개</v>
          </cell>
          <cell r="P248">
            <v>356</v>
          </cell>
          <cell r="Q248">
            <v>0</v>
          </cell>
          <cell r="R248">
            <v>0</v>
          </cell>
        </row>
        <row r="249">
          <cell r="A249" t="str">
            <v>3024</v>
          </cell>
          <cell r="B249" t="str">
            <v>M</v>
          </cell>
          <cell r="C249" t="str">
            <v>01</v>
          </cell>
          <cell r="D249">
            <v>20010115</v>
          </cell>
          <cell r="E249" t="str">
            <v>0</v>
          </cell>
          <cell r="F249" t="str">
            <v>00000</v>
          </cell>
          <cell r="G249" t="str">
            <v>00</v>
          </cell>
          <cell r="H249" t="str">
            <v>0000</v>
          </cell>
          <cell r="I249" t="str">
            <v>D01</v>
          </cell>
          <cell r="J249" t="str">
            <v>MMB40415</v>
          </cell>
          <cell r="K249">
            <v>1</v>
          </cell>
          <cell r="L249" t="str">
            <v>동 소켓</v>
          </cell>
          <cell r="M249" t="str">
            <v>D65 MM</v>
          </cell>
          <cell r="N249">
            <v>70</v>
          </cell>
          <cell r="O249" t="str">
            <v>개</v>
          </cell>
          <cell r="P249">
            <v>1276</v>
          </cell>
          <cell r="Q249">
            <v>0</v>
          </cell>
          <cell r="R249">
            <v>0</v>
          </cell>
        </row>
        <row r="250">
          <cell r="A250" t="str">
            <v>3024</v>
          </cell>
          <cell r="B250" t="str">
            <v>M</v>
          </cell>
          <cell r="C250" t="str">
            <v>01</v>
          </cell>
          <cell r="D250">
            <v>20010115</v>
          </cell>
          <cell r="E250" t="str">
            <v>0</v>
          </cell>
          <cell r="F250" t="str">
            <v>00000</v>
          </cell>
          <cell r="G250" t="str">
            <v>00</v>
          </cell>
          <cell r="H250" t="str">
            <v>0000</v>
          </cell>
          <cell r="I250" t="str">
            <v>D01</v>
          </cell>
          <cell r="J250" t="str">
            <v>MMB40417</v>
          </cell>
          <cell r="K250">
            <v>1</v>
          </cell>
          <cell r="L250" t="str">
            <v>동 소켓</v>
          </cell>
          <cell r="M250" t="str">
            <v>D80 MM</v>
          </cell>
          <cell r="N250">
            <v>41</v>
          </cell>
          <cell r="O250" t="str">
            <v>개</v>
          </cell>
          <cell r="P250">
            <v>2085</v>
          </cell>
          <cell r="Q250">
            <v>0</v>
          </cell>
          <cell r="R250">
            <v>0</v>
          </cell>
        </row>
        <row r="251">
          <cell r="A251" t="str">
            <v>3024</v>
          </cell>
          <cell r="B251" t="str">
            <v>M</v>
          </cell>
          <cell r="C251" t="str">
            <v>01</v>
          </cell>
          <cell r="D251">
            <v>20010115</v>
          </cell>
          <cell r="E251" t="str">
            <v>0</v>
          </cell>
          <cell r="F251" t="str">
            <v>00000</v>
          </cell>
          <cell r="G251" t="str">
            <v>00</v>
          </cell>
          <cell r="H251" t="str">
            <v>0000</v>
          </cell>
          <cell r="I251" t="str">
            <v>D01</v>
          </cell>
          <cell r="J251" t="str">
            <v>MMB40419</v>
          </cell>
          <cell r="K251">
            <v>1</v>
          </cell>
          <cell r="L251" t="str">
            <v>동 소켓</v>
          </cell>
          <cell r="M251" t="str">
            <v>D100 MM</v>
          </cell>
          <cell r="N251">
            <v>40</v>
          </cell>
          <cell r="O251" t="str">
            <v>개</v>
          </cell>
          <cell r="P251">
            <v>4818</v>
          </cell>
          <cell r="Q251">
            <v>0</v>
          </cell>
          <cell r="R251">
            <v>0</v>
          </cell>
        </row>
        <row r="252">
          <cell r="A252" t="str">
            <v>3024</v>
          </cell>
          <cell r="B252" t="str">
            <v>M</v>
          </cell>
          <cell r="C252" t="str">
            <v>01</v>
          </cell>
          <cell r="D252">
            <v>20010115</v>
          </cell>
          <cell r="E252" t="str">
            <v>0</v>
          </cell>
          <cell r="F252" t="str">
            <v>00000</v>
          </cell>
          <cell r="G252" t="str">
            <v>00</v>
          </cell>
          <cell r="H252" t="str">
            <v>0000</v>
          </cell>
          <cell r="I252" t="str">
            <v>D01</v>
          </cell>
          <cell r="J252" t="str">
            <v>MMB40420</v>
          </cell>
          <cell r="K252">
            <v>1</v>
          </cell>
          <cell r="L252" t="str">
            <v>동 소켓</v>
          </cell>
          <cell r="M252" t="str">
            <v>D125 MM</v>
          </cell>
          <cell r="N252">
            <v>31</v>
          </cell>
          <cell r="O252" t="str">
            <v>개</v>
          </cell>
          <cell r="P252">
            <v>11622</v>
          </cell>
          <cell r="Q252">
            <v>0</v>
          </cell>
          <cell r="R252">
            <v>0</v>
          </cell>
        </row>
        <row r="253">
          <cell r="A253" t="str">
            <v>3024</v>
          </cell>
          <cell r="B253" t="str">
            <v>M</v>
          </cell>
          <cell r="C253" t="str">
            <v>01</v>
          </cell>
          <cell r="D253">
            <v>20010115</v>
          </cell>
          <cell r="E253" t="str">
            <v>0</v>
          </cell>
          <cell r="F253" t="str">
            <v>00000</v>
          </cell>
          <cell r="G253" t="str">
            <v>00</v>
          </cell>
          <cell r="H253" t="str">
            <v>0000</v>
          </cell>
          <cell r="I253" t="str">
            <v>D01</v>
          </cell>
          <cell r="J253" t="str">
            <v>MMB40421</v>
          </cell>
          <cell r="K253">
            <v>1</v>
          </cell>
          <cell r="L253" t="str">
            <v>동 소켓</v>
          </cell>
          <cell r="M253" t="str">
            <v>D150 MM</v>
          </cell>
          <cell r="N253">
            <v>16</v>
          </cell>
          <cell r="O253" t="str">
            <v>개</v>
          </cell>
          <cell r="P253">
            <v>14490</v>
          </cell>
          <cell r="Q253">
            <v>0</v>
          </cell>
          <cell r="R253">
            <v>0</v>
          </cell>
        </row>
        <row r="254">
          <cell r="A254" t="str">
            <v>3024</v>
          </cell>
          <cell r="B254" t="str">
            <v>M</v>
          </cell>
          <cell r="C254" t="str">
            <v>01</v>
          </cell>
          <cell r="D254">
            <v>20010115</v>
          </cell>
          <cell r="E254" t="str">
            <v>0</v>
          </cell>
          <cell r="F254" t="str">
            <v>00000</v>
          </cell>
          <cell r="G254" t="str">
            <v>00</v>
          </cell>
          <cell r="H254" t="str">
            <v>0000</v>
          </cell>
          <cell r="I254" t="str">
            <v>D01</v>
          </cell>
          <cell r="J254" t="str">
            <v>MMB50105</v>
          </cell>
          <cell r="K254">
            <v>1</v>
          </cell>
          <cell r="L254" t="str">
            <v>CM아답타</v>
          </cell>
          <cell r="M254" t="str">
            <v>D15 MM</v>
          </cell>
          <cell r="N254">
            <v>40</v>
          </cell>
          <cell r="O254" t="str">
            <v>개</v>
          </cell>
          <cell r="P254">
            <v>210</v>
          </cell>
          <cell r="Q254">
            <v>0</v>
          </cell>
          <cell r="R254">
            <v>0</v>
          </cell>
        </row>
        <row r="255">
          <cell r="A255" t="str">
            <v>3024</v>
          </cell>
          <cell r="B255" t="str">
            <v>M</v>
          </cell>
          <cell r="C255" t="str">
            <v>01</v>
          </cell>
          <cell r="D255">
            <v>20010115</v>
          </cell>
          <cell r="E255" t="str">
            <v>0</v>
          </cell>
          <cell r="F255" t="str">
            <v>00000</v>
          </cell>
          <cell r="G255" t="str">
            <v>00</v>
          </cell>
          <cell r="H255" t="str">
            <v>0000</v>
          </cell>
          <cell r="I255" t="str">
            <v>D01</v>
          </cell>
          <cell r="J255" t="str">
            <v>MMB50107</v>
          </cell>
          <cell r="K255">
            <v>1</v>
          </cell>
          <cell r="L255" t="str">
            <v>CM아답타</v>
          </cell>
          <cell r="M255" t="str">
            <v>D20 MM</v>
          </cell>
          <cell r="N255">
            <v>6</v>
          </cell>
          <cell r="O255" t="str">
            <v>개</v>
          </cell>
          <cell r="P255">
            <v>419</v>
          </cell>
          <cell r="Q255">
            <v>0</v>
          </cell>
          <cell r="R255">
            <v>0</v>
          </cell>
        </row>
        <row r="256">
          <cell r="A256" t="str">
            <v>3024</v>
          </cell>
          <cell r="B256" t="str">
            <v>M</v>
          </cell>
          <cell r="C256" t="str">
            <v>01</v>
          </cell>
          <cell r="D256">
            <v>20010115</v>
          </cell>
          <cell r="E256" t="str">
            <v>0</v>
          </cell>
          <cell r="F256" t="str">
            <v>00000</v>
          </cell>
          <cell r="G256" t="str">
            <v>00</v>
          </cell>
          <cell r="H256" t="str">
            <v>0000</v>
          </cell>
          <cell r="I256" t="str">
            <v>D01</v>
          </cell>
          <cell r="J256" t="str">
            <v>UMA54105</v>
          </cell>
          <cell r="K256">
            <v>1</v>
          </cell>
          <cell r="L256" t="str">
            <v>동관 공동구 배관</v>
          </cell>
          <cell r="M256" t="str">
            <v>D15 MM, (L TYPE)</v>
          </cell>
          <cell r="N256">
            <v>80</v>
          </cell>
          <cell r="O256" t="str">
            <v>M</v>
          </cell>
          <cell r="P256">
            <v>1132</v>
          </cell>
          <cell r="Q256">
            <v>1234</v>
          </cell>
          <cell r="R256">
            <v>24</v>
          </cell>
        </row>
        <row r="257">
          <cell r="A257" t="str">
            <v>3024</v>
          </cell>
          <cell r="B257" t="str">
            <v>M</v>
          </cell>
          <cell r="C257" t="str">
            <v>01</v>
          </cell>
          <cell r="D257">
            <v>20010115</v>
          </cell>
          <cell r="E257" t="str">
            <v>0</v>
          </cell>
          <cell r="F257" t="str">
            <v>00000</v>
          </cell>
          <cell r="G257" t="str">
            <v>00</v>
          </cell>
          <cell r="H257" t="str">
            <v>0000</v>
          </cell>
          <cell r="I257" t="str">
            <v>D01</v>
          </cell>
          <cell r="J257" t="str">
            <v>UMA54107</v>
          </cell>
          <cell r="K257">
            <v>1</v>
          </cell>
          <cell r="L257" t="str">
            <v>동관 공동구 배관</v>
          </cell>
          <cell r="M257" t="str">
            <v>D20 MM, (L TYPE)</v>
          </cell>
          <cell r="N257">
            <v>12</v>
          </cell>
          <cell r="O257" t="str">
            <v>M</v>
          </cell>
          <cell r="P257">
            <v>1416</v>
          </cell>
          <cell r="Q257">
            <v>1645</v>
          </cell>
          <cell r="R257">
            <v>31</v>
          </cell>
        </row>
        <row r="258">
          <cell r="A258" t="str">
            <v>3024</v>
          </cell>
          <cell r="B258" t="str">
            <v>M</v>
          </cell>
          <cell r="C258" t="str">
            <v>01</v>
          </cell>
          <cell r="D258">
            <v>20010115</v>
          </cell>
          <cell r="E258" t="str">
            <v>0</v>
          </cell>
          <cell r="F258" t="str">
            <v>00000</v>
          </cell>
          <cell r="G258" t="str">
            <v>00</v>
          </cell>
          <cell r="H258" t="str">
            <v>0000</v>
          </cell>
          <cell r="I258" t="str">
            <v>D01</v>
          </cell>
          <cell r="J258" t="str">
            <v>UMA54112</v>
          </cell>
          <cell r="K258">
            <v>1</v>
          </cell>
          <cell r="L258" t="str">
            <v>동관 공동구 배관</v>
          </cell>
          <cell r="M258" t="str">
            <v>D40 MM, (L TYPE)</v>
          </cell>
          <cell r="N258">
            <v>27.7</v>
          </cell>
          <cell r="O258" t="str">
            <v>M</v>
          </cell>
          <cell r="P258">
            <v>4233</v>
          </cell>
          <cell r="Q258">
            <v>2425</v>
          </cell>
          <cell r="R258">
            <v>48</v>
          </cell>
        </row>
        <row r="259">
          <cell r="A259" t="str">
            <v>3024</v>
          </cell>
          <cell r="B259" t="str">
            <v>M</v>
          </cell>
          <cell r="C259" t="str">
            <v>01</v>
          </cell>
          <cell r="D259">
            <v>20010115</v>
          </cell>
          <cell r="E259" t="str">
            <v>0</v>
          </cell>
          <cell r="F259" t="str">
            <v>00000</v>
          </cell>
          <cell r="G259" t="str">
            <v>00</v>
          </cell>
          <cell r="H259" t="str">
            <v>0000</v>
          </cell>
          <cell r="I259" t="str">
            <v>D01</v>
          </cell>
          <cell r="J259" t="str">
            <v>UMA54115</v>
          </cell>
          <cell r="K259">
            <v>1</v>
          </cell>
          <cell r="L259" t="str">
            <v>동관 공동구 배관</v>
          </cell>
          <cell r="M259" t="str">
            <v>D65 MM, (L TYPE)</v>
          </cell>
          <cell r="N259">
            <v>583.35</v>
          </cell>
          <cell r="O259" t="str">
            <v>M</v>
          </cell>
          <cell r="P259">
            <v>9640</v>
          </cell>
          <cell r="Q259">
            <v>3863</v>
          </cell>
          <cell r="R259">
            <v>77</v>
          </cell>
        </row>
        <row r="260">
          <cell r="A260" t="str">
            <v>3024</v>
          </cell>
          <cell r="B260" t="str">
            <v>M</v>
          </cell>
          <cell r="C260" t="str">
            <v>01</v>
          </cell>
          <cell r="D260">
            <v>20010115</v>
          </cell>
          <cell r="E260" t="str">
            <v>0</v>
          </cell>
          <cell r="F260" t="str">
            <v>00000</v>
          </cell>
          <cell r="G260" t="str">
            <v>00</v>
          </cell>
          <cell r="H260" t="str">
            <v>0000</v>
          </cell>
          <cell r="I260" t="str">
            <v>D01</v>
          </cell>
          <cell r="J260" t="str">
            <v>UMA54117</v>
          </cell>
          <cell r="K260">
            <v>1</v>
          </cell>
          <cell r="L260" t="str">
            <v>동관 공동구 배관</v>
          </cell>
          <cell r="M260" t="str">
            <v>D80 MM, (L TYPE)</v>
          </cell>
          <cell r="N260">
            <v>280.7</v>
          </cell>
          <cell r="O260" t="str">
            <v>M</v>
          </cell>
          <cell r="P260">
            <v>13079</v>
          </cell>
          <cell r="Q260">
            <v>4501</v>
          </cell>
          <cell r="R260">
            <v>90</v>
          </cell>
        </row>
        <row r="261">
          <cell r="A261" t="str">
            <v>3024</v>
          </cell>
          <cell r="B261" t="str">
            <v>M</v>
          </cell>
          <cell r="C261" t="str">
            <v>01</v>
          </cell>
          <cell r="D261">
            <v>20010115</v>
          </cell>
          <cell r="E261" t="str">
            <v>0</v>
          </cell>
          <cell r="F261" t="str">
            <v>00000</v>
          </cell>
          <cell r="G261" t="str">
            <v>00</v>
          </cell>
          <cell r="H261" t="str">
            <v>0000</v>
          </cell>
          <cell r="I261" t="str">
            <v>D01</v>
          </cell>
          <cell r="J261" t="str">
            <v>UMA54119</v>
          </cell>
          <cell r="K261">
            <v>1</v>
          </cell>
          <cell r="L261" t="str">
            <v>동관 공동구 배관</v>
          </cell>
          <cell r="M261" t="str">
            <v>D100 MM, (L TYPE)</v>
          </cell>
          <cell r="N261">
            <v>288.2</v>
          </cell>
          <cell r="O261" t="str">
            <v>M</v>
          </cell>
          <cell r="P261">
            <v>19866</v>
          </cell>
          <cell r="Q261">
            <v>6647</v>
          </cell>
          <cell r="R261">
            <v>132</v>
          </cell>
        </row>
        <row r="262">
          <cell r="A262" t="str">
            <v>3024</v>
          </cell>
          <cell r="B262" t="str">
            <v>M</v>
          </cell>
          <cell r="C262" t="str">
            <v>01</v>
          </cell>
          <cell r="D262">
            <v>20010115</v>
          </cell>
          <cell r="E262" t="str">
            <v>0</v>
          </cell>
          <cell r="F262" t="str">
            <v>00000</v>
          </cell>
          <cell r="G262" t="str">
            <v>00</v>
          </cell>
          <cell r="H262" t="str">
            <v>0000</v>
          </cell>
          <cell r="I262" t="str">
            <v>D01</v>
          </cell>
          <cell r="J262" t="str">
            <v>UMA54120</v>
          </cell>
          <cell r="K262">
            <v>1</v>
          </cell>
          <cell r="L262" t="str">
            <v>동관 공동구 배관</v>
          </cell>
          <cell r="M262" t="str">
            <v>D125 MM, (L TYPE)</v>
          </cell>
          <cell r="N262">
            <v>218</v>
          </cell>
          <cell r="O262" t="str">
            <v>M</v>
          </cell>
          <cell r="P262">
            <v>29974</v>
          </cell>
          <cell r="Q262">
            <v>9798</v>
          </cell>
          <cell r="R262">
            <v>195</v>
          </cell>
        </row>
        <row r="263">
          <cell r="A263" t="str">
            <v>3024</v>
          </cell>
          <cell r="B263" t="str">
            <v>M</v>
          </cell>
          <cell r="C263" t="str">
            <v>01</v>
          </cell>
          <cell r="D263">
            <v>20010115</v>
          </cell>
          <cell r="E263" t="str">
            <v>0</v>
          </cell>
          <cell r="F263" t="str">
            <v>00000</v>
          </cell>
          <cell r="G263" t="str">
            <v>00</v>
          </cell>
          <cell r="H263" t="str">
            <v>0000</v>
          </cell>
          <cell r="I263" t="str">
            <v>D01</v>
          </cell>
          <cell r="J263" t="str">
            <v>UMA54121</v>
          </cell>
          <cell r="K263">
            <v>1</v>
          </cell>
          <cell r="L263" t="str">
            <v>동관 공동구 배관</v>
          </cell>
          <cell r="M263" t="str">
            <v>D150 MM, (L TYPE)</v>
          </cell>
          <cell r="N263">
            <v>104.9</v>
          </cell>
          <cell r="O263" t="str">
            <v>M</v>
          </cell>
          <cell r="P263">
            <v>37729</v>
          </cell>
          <cell r="Q263">
            <v>11658</v>
          </cell>
          <cell r="R263">
            <v>232</v>
          </cell>
        </row>
        <row r="264">
          <cell r="A264" t="str">
            <v>3024</v>
          </cell>
          <cell r="B264" t="str">
            <v>M</v>
          </cell>
          <cell r="C264" t="str">
            <v>01</v>
          </cell>
          <cell r="D264">
            <v>20010115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0000</v>
          </cell>
          <cell r="I264" t="str">
            <v>D01</v>
          </cell>
          <cell r="J264" t="str">
            <v>UMC24112</v>
          </cell>
          <cell r="K264">
            <v>1</v>
          </cell>
          <cell r="L264" t="str">
            <v>동관용접 (BRAZING)</v>
          </cell>
          <cell r="M264" t="str">
            <v>D40 MM</v>
          </cell>
          <cell r="N264">
            <v>31</v>
          </cell>
          <cell r="O264" t="str">
            <v>개소</v>
          </cell>
          <cell r="P264">
            <v>327</v>
          </cell>
          <cell r="Q264">
            <v>2049</v>
          </cell>
          <cell r="R264">
            <v>40</v>
          </cell>
        </row>
        <row r="265">
          <cell r="A265" t="str">
            <v>3024</v>
          </cell>
          <cell r="B265" t="str">
            <v>M</v>
          </cell>
          <cell r="C265" t="str">
            <v>01</v>
          </cell>
          <cell r="D265">
            <v>20010115</v>
          </cell>
          <cell r="E265" t="str">
            <v>0</v>
          </cell>
          <cell r="F265" t="str">
            <v>00000</v>
          </cell>
          <cell r="G265" t="str">
            <v>00</v>
          </cell>
          <cell r="H265" t="str">
            <v>0000</v>
          </cell>
          <cell r="I265" t="str">
            <v>D01</v>
          </cell>
          <cell r="J265" t="str">
            <v>UMC24115</v>
          </cell>
          <cell r="K265">
            <v>1</v>
          </cell>
          <cell r="L265" t="str">
            <v>동관용접 (BRAZING)</v>
          </cell>
          <cell r="M265" t="str">
            <v>D65 MM</v>
          </cell>
          <cell r="N265">
            <v>399</v>
          </cell>
          <cell r="O265" t="str">
            <v>개소</v>
          </cell>
          <cell r="P265">
            <v>603</v>
          </cell>
          <cell r="Q265">
            <v>3312</v>
          </cell>
          <cell r="R265">
            <v>66</v>
          </cell>
        </row>
        <row r="266">
          <cell r="A266" t="str">
            <v>3024</v>
          </cell>
          <cell r="B266" t="str">
            <v>M</v>
          </cell>
          <cell r="C266" t="str">
            <v>01</v>
          </cell>
          <cell r="D266">
            <v>20010115</v>
          </cell>
          <cell r="E266" t="str">
            <v>0</v>
          </cell>
          <cell r="F266" t="str">
            <v>00000</v>
          </cell>
          <cell r="G266" t="str">
            <v>00</v>
          </cell>
          <cell r="H266" t="str">
            <v>0000</v>
          </cell>
          <cell r="I266" t="str">
            <v>D01</v>
          </cell>
          <cell r="J266" t="str">
            <v>UMC24117</v>
          </cell>
          <cell r="K266">
            <v>1</v>
          </cell>
          <cell r="L266" t="str">
            <v>동관용접 (BRAZING)</v>
          </cell>
          <cell r="M266" t="str">
            <v>D80 MM</v>
          </cell>
          <cell r="N266">
            <v>157</v>
          </cell>
          <cell r="O266" t="str">
            <v>개소</v>
          </cell>
          <cell r="P266">
            <v>833</v>
          </cell>
          <cell r="Q266">
            <v>3839</v>
          </cell>
          <cell r="R266">
            <v>76</v>
          </cell>
        </row>
        <row r="267">
          <cell r="A267" t="str">
            <v>3024</v>
          </cell>
          <cell r="B267" t="str">
            <v>M</v>
          </cell>
          <cell r="C267" t="str">
            <v>01</v>
          </cell>
          <cell r="D267">
            <v>20010115</v>
          </cell>
          <cell r="E267" t="str">
            <v>0</v>
          </cell>
          <cell r="F267" t="str">
            <v>00000</v>
          </cell>
          <cell r="G267" t="str">
            <v>00</v>
          </cell>
          <cell r="H267" t="str">
            <v>0000</v>
          </cell>
          <cell r="I267" t="str">
            <v>D01</v>
          </cell>
          <cell r="J267" t="str">
            <v>UMC24119</v>
          </cell>
          <cell r="K267">
            <v>1</v>
          </cell>
          <cell r="L267" t="str">
            <v>동관용접 (BRAZING)</v>
          </cell>
          <cell r="M267" t="str">
            <v>D100 MM</v>
          </cell>
          <cell r="N267">
            <v>162</v>
          </cell>
          <cell r="O267" t="str">
            <v>개소</v>
          </cell>
          <cell r="P267">
            <v>1370</v>
          </cell>
          <cell r="Q267">
            <v>5415</v>
          </cell>
          <cell r="R267">
            <v>108</v>
          </cell>
        </row>
        <row r="268">
          <cell r="A268" t="str">
            <v>3024</v>
          </cell>
          <cell r="B268" t="str">
            <v>M</v>
          </cell>
          <cell r="C268" t="str">
            <v>01</v>
          </cell>
          <cell r="D268">
            <v>20010115</v>
          </cell>
          <cell r="E268" t="str">
            <v>0</v>
          </cell>
          <cell r="F268" t="str">
            <v>00000</v>
          </cell>
          <cell r="G268" t="str">
            <v>00</v>
          </cell>
          <cell r="H268" t="str">
            <v>0000</v>
          </cell>
          <cell r="I268" t="str">
            <v>D01</v>
          </cell>
          <cell r="J268" t="str">
            <v>UMC24120</v>
          </cell>
          <cell r="K268">
            <v>1</v>
          </cell>
          <cell r="L268" t="str">
            <v>동관용접 (BRAZING)</v>
          </cell>
          <cell r="M268" t="str">
            <v>D125 MM</v>
          </cell>
          <cell r="N268">
            <v>104</v>
          </cell>
          <cell r="O268" t="str">
            <v>개소</v>
          </cell>
          <cell r="P268">
            <v>1869</v>
          </cell>
          <cell r="Q268">
            <v>6731</v>
          </cell>
          <cell r="R268">
            <v>134</v>
          </cell>
        </row>
        <row r="269">
          <cell r="A269" t="str">
            <v>3024</v>
          </cell>
          <cell r="B269" t="str">
            <v>M</v>
          </cell>
          <cell r="C269" t="str">
            <v>01</v>
          </cell>
          <cell r="D269">
            <v>20010115</v>
          </cell>
          <cell r="E269" t="str">
            <v>0</v>
          </cell>
          <cell r="F269" t="str">
            <v>00000</v>
          </cell>
          <cell r="G269" t="str">
            <v>00</v>
          </cell>
          <cell r="H269" t="str">
            <v>0000</v>
          </cell>
          <cell r="I269" t="str">
            <v>D01</v>
          </cell>
          <cell r="J269" t="str">
            <v>UMC24121</v>
          </cell>
          <cell r="K269">
            <v>1</v>
          </cell>
          <cell r="L269" t="str">
            <v>동관용접 (BRAZING)</v>
          </cell>
          <cell r="M269" t="str">
            <v>D150 MM</v>
          </cell>
          <cell r="N269">
            <v>55</v>
          </cell>
          <cell r="O269" t="str">
            <v>개소</v>
          </cell>
          <cell r="P269">
            <v>2819</v>
          </cell>
          <cell r="Q269">
            <v>9516</v>
          </cell>
          <cell r="R269">
            <v>189</v>
          </cell>
        </row>
        <row r="270">
          <cell r="A270" t="str">
            <v>3024</v>
          </cell>
          <cell r="B270" t="str">
            <v>M</v>
          </cell>
          <cell r="C270" t="str">
            <v>01</v>
          </cell>
          <cell r="D270">
            <v>20010115</v>
          </cell>
          <cell r="E270" t="str">
            <v>0</v>
          </cell>
          <cell r="F270" t="str">
            <v>00000</v>
          </cell>
          <cell r="G270" t="str">
            <v>00</v>
          </cell>
          <cell r="H270" t="str">
            <v>0000</v>
          </cell>
          <cell r="I270" t="str">
            <v>D01</v>
          </cell>
          <cell r="J270" t="str">
            <v>UMC24305</v>
          </cell>
          <cell r="K270">
            <v>1</v>
          </cell>
          <cell r="L270" t="str">
            <v>동관용접 (SOLDERING)</v>
          </cell>
          <cell r="M270" t="str">
            <v>D15 MM</v>
          </cell>
          <cell r="N270">
            <v>178</v>
          </cell>
          <cell r="O270" t="str">
            <v>개소</v>
          </cell>
          <cell r="P270">
            <v>30</v>
          </cell>
          <cell r="Q270">
            <v>1027</v>
          </cell>
          <cell r="R270">
            <v>20</v>
          </cell>
        </row>
        <row r="271">
          <cell r="A271" t="str">
            <v>3024</v>
          </cell>
          <cell r="B271" t="str">
            <v>M</v>
          </cell>
          <cell r="C271" t="str">
            <v>01</v>
          </cell>
          <cell r="D271">
            <v>20010115</v>
          </cell>
          <cell r="E271" t="str">
            <v>0</v>
          </cell>
          <cell r="F271" t="str">
            <v>00000</v>
          </cell>
          <cell r="G271" t="str">
            <v>00</v>
          </cell>
          <cell r="H271" t="str">
            <v>0000</v>
          </cell>
          <cell r="I271" t="str">
            <v>D01</v>
          </cell>
          <cell r="J271" t="str">
            <v>UMC24307</v>
          </cell>
          <cell r="K271">
            <v>1</v>
          </cell>
          <cell r="L271" t="str">
            <v>동관용접 (SOLDERING)</v>
          </cell>
          <cell r="M271" t="str">
            <v>D20 MM</v>
          </cell>
          <cell r="N271">
            <v>24</v>
          </cell>
          <cell r="O271" t="str">
            <v>개소</v>
          </cell>
          <cell r="P271">
            <v>48</v>
          </cell>
          <cell r="Q271">
            <v>1160</v>
          </cell>
          <cell r="R271">
            <v>22</v>
          </cell>
        </row>
        <row r="272">
          <cell r="A272" t="str">
            <v>3024</v>
          </cell>
          <cell r="B272" t="str">
            <v>M</v>
          </cell>
          <cell r="C272" t="str">
            <v>01</v>
          </cell>
          <cell r="D272">
            <v>20010115</v>
          </cell>
          <cell r="E272" t="str">
            <v>0</v>
          </cell>
          <cell r="F272" t="str">
            <v>00000</v>
          </cell>
          <cell r="G272" t="str">
            <v>00</v>
          </cell>
          <cell r="H272" t="str">
            <v>0000</v>
          </cell>
          <cell r="I272" t="str">
            <v>D01</v>
          </cell>
          <cell r="J272" t="str">
            <v>UMC90307</v>
          </cell>
          <cell r="K272">
            <v>1</v>
          </cell>
          <cell r="L272" t="str">
            <v>동관티뽑기</v>
          </cell>
          <cell r="M272" t="str">
            <v>D20 MM 이하</v>
          </cell>
          <cell r="N272">
            <v>17</v>
          </cell>
          <cell r="O272" t="str">
            <v>개소</v>
          </cell>
          <cell r="P272">
            <v>30</v>
          </cell>
          <cell r="Q272">
            <v>1539</v>
          </cell>
          <cell r="R272">
            <v>50</v>
          </cell>
        </row>
        <row r="273">
          <cell r="A273" t="str">
            <v>3024</v>
          </cell>
          <cell r="B273" t="str">
            <v>M</v>
          </cell>
          <cell r="C273" t="str">
            <v>01</v>
          </cell>
          <cell r="D273">
            <v>20010115</v>
          </cell>
          <cell r="E273" t="str">
            <v>0</v>
          </cell>
          <cell r="F273" t="str">
            <v>00000</v>
          </cell>
          <cell r="G273" t="str">
            <v>00</v>
          </cell>
          <cell r="H273" t="str">
            <v>0000</v>
          </cell>
          <cell r="I273" t="str">
            <v>D01</v>
          </cell>
          <cell r="J273" t="str">
            <v>UMD46205</v>
          </cell>
          <cell r="K273">
            <v>1</v>
          </cell>
          <cell r="L273" t="str">
            <v>황동볼밸브 설치(나사형)</v>
          </cell>
          <cell r="M273" t="str">
            <v>D15 MM, (10KG/CM2)</v>
          </cell>
          <cell r="N273">
            <v>20</v>
          </cell>
          <cell r="O273" t="str">
            <v>개소</v>
          </cell>
          <cell r="P273">
            <v>1380</v>
          </cell>
          <cell r="Q273">
            <v>2046</v>
          </cell>
          <cell r="R273">
            <v>40</v>
          </cell>
        </row>
        <row r="274">
          <cell r="A274" t="str">
            <v>3024</v>
          </cell>
          <cell r="B274" t="str">
            <v>M</v>
          </cell>
          <cell r="C274" t="str">
            <v>01</v>
          </cell>
          <cell r="D274">
            <v>20010115</v>
          </cell>
          <cell r="E274" t="str">
            <v>0</v>
          </cell>
          <cell r="F274" t="str">
            <v>00000</v>
          </cell>
          <cell r="G274" t="str">
            <v>00</v>
          </cell>
          <cell r="H274" t="str">
            <v>0000</v>
          </cell>
          <cell r="I274" t="str">
            <v>D01</v>
          </cell>
          <cell r="J274" t="str">
            <v>UMD46207</v>
          </cell>
          <cell r="K274">
            <v>1</v>
          </cell>
          <cell r="L274" t="str">
            <v>황동볼밸브 설치(나사형)</v>
          </cell>
          <cell r="M274" t="str">
            <v>D20 MM, (10KG/CM2)</v>
          </cell>
          <cell r="N274">
            <v>3</v>
          </cell>
          <cell r="O274" t="str">
            <v>개소</v>
          </cell>
          <cell r="P274">
            <v>1785</v>
          </cell>
          <cell r="Q274">
            <v>2046</v>
          </cell>
          <cell r="R274">
            <v>40</v>
          </cell>
        </row>
        <row r="275">
          <cell r="A275" t="str">
            <v>3024</v>
          </cell>
          <cell r="B275" t="str">
            <v>M</v>
          </cell>
          <cell r="C275" t="str">
            <v>01</v>
          </cell>
          <cell r="D275">
            <v>20010115</v>
          </cell>
          <cell r="E275" t="str">
            <v>0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D01</v>
          </cell>
          <cell r="J275" t="str">
            <v>UME24205</v>
          </cell>
          <cell r="K275">
            <v>1</v>
          </cell>
          <cell r="L275" t="str">
            <v>동관보온(아스팔트휄트,매직T/P)</v>
          </cell>
          <cell r="M275" t="str">
            <v>D=15MM, T=25MM</v>
          </cell>
          <cell r="N275">
            <v>80</v>
          </cell>
          <cell r="O275" t="str">
            <v>M</v>
          </cell>
          <cell r="P275">
            <v>735</v>
          </cell>
          <cell r="Q275">
            <v>1395</v>
          </cell>
          <cell r="R275">
            <v>27</v>
          </cell>
        </row>
        <row r="276">
          <cell r="A276" t="str">
            <v>3024</v>
          </cell>
          <cell r="B276" t="str">
            <v>M</v>
          </cell>
          <cell r="C276" t="str">
            <v>01</v>
          </cell>
          <cell r="D276">
            <v>20010115</v>
          </cell>
          <cell r="E276" t="str">
            <v>0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D01</v>
          </cell>
          <cell r="J276" t="str">
            <v>UME24207</v>
          </cell>
          <cell r="K276">
            <v>1</v>
          </cell>
          <cell r="L276" t="str">
            <v>동관보온(아스팔트휄트,매직T/P)</v>
          </cell>
          <cell r="M276" t="str">
            <v>D=20MM, T=25MM</v>
          </cell>
          <cell r="N276">
            <v>12</v>
          </cell>
          <cell r="O276" t="str">
            <v>M</v>
          </cell>
          <cell r="P276">
            <v>813</v>
          </cell>
          <cell r="Q276">
            <v>1744</v>
          </cell>
          <cell r="R276">
            <v>34</v>
          </cell>
        </row>
        <row r="277">
          <cell r="A277" t="str">
            <v>3024</v>
          </cell>
          <cell r="B277" t="str">
            <v>M</v>
          </cell>
          <cell r="C277" t="str">
            <v>01</v>
          </cell>
          <cell r="D277">
            <v>20010115</v>
          </cell>
          <cell r="E277" t="str">
            <v>0</v>
          </cell>
          <cell r="F277" t="str">
            <v>00000</v>
          </cell>
          <cell r="G277" t="str">
            <v>00</v>
          </cell>
          <cell r="H277" t="str">
            <v>0000</v>
          </cell>
          <cell r="I277" t="str">
            <v>D01</v>
          </cell>
          <cell r="J277" t="str">
            <v>UME24212</v>
          </cell>
          <cell r="K277">
            <v>1</v>
          </cell>
          <cell r="L277" t="str">
            <v>동관보온(아스팔트휄트,매직T/P)</v>
          </cell>
          <cell r="M277" t="str">
            <v>D=40MM, T=25MM</v>
          </cell>
          <cell r="N277">
            <v>27.7</v>
          </cell>
          <cell r="O277" t="str">
            <v>M</v>
          </cell>
          <cell r="P277">
            <v>1097</v>
          </cell>
          <cell r="Q277">
            <v>2481</v>
          </cell>
          <cell r="R277">
            <v>49</v>
          </cell>
        </row>
        <row r="278">
          <cell r="A278" t="str">
            <v>3024</v>
          </cell>
          <cell r="B278" t="str">
            <v>M</v>
          </cell>
          <cell r="C278" t="str">
            <v>01</v>
          </cell>
          <cell r="D278">
            <v>20010115</v>
          </cell>
          <cell r="E278" t="str">
            <v>0</v>
          </cell>
          <cell r="F278" t="str">
            <v>00000</v>
          </cell>
          <cell r="G278" t="str">
            <v>00</v>
          </cell>
          <cell r="H278" t="str">
            <v>0000</v>
          </cell>
          <cell r="I278" t="str">
            <v>D01</v>
          </cell>
          <cell r="J278" t="str">
            <v>UME24215</v>
          </cell>
          <cell r="K278">
            <v>1</v>
          </cell>
          <cell r="L278" t="str">
            <v>동관보온(아스팔트휄트,매직T/P)</v>
          </cell>
          <cell r="M278" t="str">
            <v>D=65MM, T=25MM</v>
          </cell>
          <cell r="N278">
            <v>583.35</v>
          </cell>
          <cell r="O278" t="str">
            <v>M</v>
          </cell>
          <cell r="P278">
            <v>1428</v>
          </cell>
          <cell r="Q278">
            <v>3179</v>
          </cell>
          <cell r="R278">
            <v>63</v>
          </cell>
        </row>
        <row r="279">
          <cell r="A279" t="str">
            <v>3024</v>
          </cell>
          <cell r="B279" t="str">
            <v>M</v>
          </cell>
          <cell r="C279" t="str">
            <v>01</v>
          </cell>
          <cell r="D279">
            <v>20010115</v>
          </cell>
          <cell r="E279" t="str">
            <v>0</v>
          </cell>
          <cell r="F279" t="str">
            <v>00000</v>
          </cell>
          <cell r="G279" t="str">
            <v>00</v>
          </cell>
          <cell r="H279" t="str">
            <v>0000</v>
          </cell>
          <cell r="I279" t="str">
            <v>D01</v>
          </cell>
          <cell r="J279" t="str">
            <v>UME24217</v>
          </cell>
          <cell r="K279">
            <v>1</v>
          </cell>
          <cell r="L279" t="str">
            <v>동관보온(아스팔트휄트,매직T/P)</v>
          </cell>
          <cell r="M279" t="str">
            <v>D=80MM, T=25MM</v>
          </cell>
          <cell r="N279">
            <v>280.7</v>
          </cell>
          <cell r="O279" t="str">
            <v>M</v>
          </cell>
          <cell r="P279">
            <v>1616</v>
          </cell>
          <cell r="Q279">
            <v>3528</v>
          </cell>
          <cell r="R279">
            <v>70</v>
          </cell>
        </row>
        <row r="280">
          <cell r="A280" t="str">
            <v>3024</v>
          </cell>
          <cell r="B280" t="str">
            <v>M</v>
          </cell>
          <cell r="C280" t="str">
            <v>01</v>
          </cell>
          <cell r="D280">
            <v>20010115</v>
          </cell>
          <cell r="E280" t="str">
            <v>0</v>
          </cell>
          <cell r="F280" t="str">
            <v>00000</v>
          </cell>
          <cell r="G280" t="str">
            <v>00</v>
          </cell>
          <cell r="H280" t="str">
            <v>0000</v>
          </cell>
          <cell r="I280" t="str">
            <v>D01</v>
          </cell>
          <cell r="J280" t="str">
            <v>UME24219</v>
          </cell>
          <cell r="K280">
            <v>1</v>
          </cell>
          <cell r="L280" t="str">
            <v>동관보온(아스팔트휄트,매직T/P)</v>
          </cell>
          <cell r="M280" t="str">
            <v>D=100MM, T=25MM</v>
          </cell>
          <cell r="N280">
            <v>288.2</v>
          </cell>
          <cell r="O280" t="str">
            <v>M</v>
          </cell>
          <cell r="P280">
            <v>1892</v>
          </cell>
          <cell r="Q280">
            <v>4575</v>
          </cell>
          <cell r="R280">
            <v>91</v>
          </cell>
        </row>
        <row r="281">
          <cell r="A281" t="str">
            <v>3024</v>
          </cell>
          <cell r="B281" t="str">
            <v>M</v>
          </cell>
          <cell r="C281" t="str">
            <v>01</v>
          </cell>
          <cell r="D281">
            <v>20010115</v>
          </cell>
          <cell r="E281" t="str">
            <v>0</v>
          </cell>
          <cell r="F281" t="str">
            <v>00000</v>
          </cell>
          <cell r="G281" t="str">
            <v>00</v>
          </cell>
          <cell r="H281" t="str">
            <v>0000</v>
          </cell>
          <cell r="I281" t="str">
            <v>D01</v>
          </cell>
          <cell r="J281" t="str">
            <v>UME24420</v>
          </cell>
          <cell r="K281">
            <v>1</v>
          </cell>
          <cell r="L281" t="str">
            <v>동관보온(아스팔트휄트,매직T/P)</v>
          </cell>
          <cell r="M281" t="str">
            <v>D=125MM, T=40MM</v>
          </cell>
          <cell r="N281">
            <v>218</v>
          </cell>
          <cell r="O281" t="str">
            <v>M</v>
          </cell>
          <cell r="P281">
            <v>3607</v>
          </cell>
          <cell r="Q281">
            <v>8064</v>
          </cell>
          <cell r="R281">
            <v>161</v>
          </cell>
        </row>
        <row r="282">
          <cell r="A282" t="str">
            <v>3024</v>
          </cell>
          <cell r="B282" t="str">
            <v>M</v>
          </cell>
          <cell r="C282" t="str">
            <v>01</v>
          </cell>
          <cell r="D282">
            <v>20010115</v>
          </cell>
          <cell r="E282" t="str">
            <v>0</v>
          </cell>
          <cell r="F282" t="str">
            <v>00000</v>
          </cell>
          <cell r="G282" t="str">
            <v>00</v>
          </cell>
          <cell r="H282" t="str">
            <v>0000</v>
          </cell>
          <cell r="I282" t="str">
            <v>D01</v>
          </cell>
          <cell r="J282" t="str">
            <v>UME24421</v>
          </cell>
          <cell r="K282">
            <v>1</v>
          </cell>
          <cell r="L282" t="str">
            <v>동관보온(아스팔트휄트,매직T/P)</v>
          </cell>
          <cell r="M282" t="str">
            <v>D=150MM, T=40MM</v>
          </cell>
          <cell r="N282">
            <v>104.9</v>
          </cell>
          <cell r="O282" t="str">
            <v>M</v>
          </cell>
          <cell r="P282">
            <v>4460</v>
          </cell>
          <cell r="Q282">
            <v>8452</v>
          </cell>
          <cell r="R282">
            <v>168</v>
          </cell>
        </row>
        <row r="283">
          <cell r="A283" t="str">
            <v>3024</v>
          </cell>
          <cell r="B283" t="str">
            <v>M</v>
          </cell>
          <cell r="C283" t="str">
            <v>01</v>
          </cell>
          <cell r="D283">
            <v>20010115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0000</v>
          </cell>
          <cell r="I283" t="str">
            <v>D05</v>
          </cell>
          <cell r="J283" t="str">
            <v>MMB12158</v>
          </cell>
          <cell r="K283">
            <v>1</v>
          </cell>
          <cell r="L283" t="str">
            <v>엘보(백강관용, 용접식)(KSD 3631용)</v>
          </cell>
          <cell r="M283" t="str">
            <v>D80 MM</v>
          </cell>
          <cell r="N283">
            <v>4</v>
          </cell>
          <cell r="O283" t="str">
            <v>개</v>
          </cell>
          <cell r="P283">
            <v>1890</v>
          </cell>
          <cell r="Q283">
            <v>0</v>
          </cell>
          <cell r="R283">
            <v>0</v>
          </cell>
        </row>
        <row r="284">
          <cell r="A284" t="str">
            <v>3024</v>
          </cell>
          <cell r="B284" t="str">
            <v>M</v>
          </cell>
          <cell r="C284" t="str">
            <v>01</v>
          </cell>
          <cell r="D284">
            <v>20010115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0000</v>
          </cell>
          <cell r="I284" t="str">
            <v>D05</v>
          </cell>
          <cell r="J284" t="str">
            <v>MMB12205</v>
          </cell>
          <cell r="K284">
            <v>1</v>
          </cell>
          <cell r="L284" t="str">
            <v>엘보 (백강관용, 나사식)</v>
          </cell>
          <cell r="M284" t="str">
            <v>D15 MM</v>
          </cell>
          <cell r="N284">
            <v>11</v>
          </cell>
          <cell r="O284" t="str">
            <v>개</v>
          </cell>
          <cell r="P284">
            <v>180</v>
          </cell>
          <cell r="Q284">
            <v>0</v>
          </cell>
          <cell r="R284">
            <v>0</v>
          </cell>
        </row>
        <row r="285">
          <cell r="A285" t="str">
            <v>3024</v>
          </cell>
          <cell r="B285" t="str">
            <v>M</v>
          </cell>
          <cell r="C285" t="str">
            <v>01</v>
          </cell>
          <cell r="D285">
            <v>20010115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0000</v>
          </cell>
          <cell r="I285" t="str">
            <v>D05</v>
          </cell>
          <cell r="J285" t="str">
            <v>MMB12207</v>
          </cell>
          <cell r="K285">
            <v>1</v>
          </cell>
          <cell r="L285" t="str">
            <v>엘보 (백강관용, 나사식)</v>
          </cell>
          <cell r="M285" t="str">
            <v>D20 MM</v>
          </cell>
          <cell r="N285">
            <v>16</v>
          </cell>
          <cell r="O285" t="str">
            <v>개</v>
          </cell>
          <cell r="P285">
            <v>267</v>
          </cell>
          <cell r="Q285">
            <v>0</v>
          </cell>
          <cell r="R285">
            <v>0</v>
          </cell>
        </row>
        <row r="286">
          <cell r="A286" t="str">
            <v>3024</v>
          </cell>
          <cell r="B286" t="str">
            <v>M</v>
          </cell>
          <cell r="C286" t="str">
            <v>01</v>
          </cell>
          <cell r="D286">
            <v>20010115</v>
          </cell>
          <cell r="E286" t="str">
            <v>0</v>
          </cell>
          <cell r="F286" t="str">
            <v>00000</v>
          </cell>
          <cell r="G286" t="str">
            <v>00</v>
          </cell>
          <cell r="H286" t="str">
            <v>0000</v>
          </cell>
          <cell r="I286" t="str">
            <v>D05</v>
          </cell>
          <cell r="J286" t="str">
            <v>MMB18014</v>
          </cell>
          <cell r="K286">
            <v>1</v>
          </cell>
          <cell r="L286" t="str">
            <v>강관 그루브 엘보(10-20KG/CM2)</v>
          </cell>
          <cell r="M286" t="str">
            <v>그루브 죠인 D80</v>
          </cell>
          <cell r="N286">
            <v>56</v>
          </cell>
          <cell r="O286" t="str">
            <v>개</v>
          </cell>
          <cell r="P286">
            <v>3402</v>
          </cell>
          <cell r="Q286">
            <v>0</v>
          </cell>
          <cell r="R286">
            <v>0</v>
          </cell>
        </row>
        <row r="287">
          <cell r="A287" t="str">
            <v>3024</v>
          </cell>
          <cell r="B287" t="str">
            <v>M</v>
          </cell>
          <cell r="C287" t="str">
            <v>01</v>
          </cell>
          <cell r="D287">
            <v>20010115</v>
          </cell>
          <cell r="E287" t="str">
            <v>0</v>
          </cell>
          <cell r="F287" t="str">
            <v>00000</v>
          </cell>
          <cell r="G287" t="str">
            <v>00</v>
          </cell>
          <cell r="H287" t="str">
            <v>0000</v>
          </cell>
          <cell r="I287" t="str">
            <v>D05</v>
          </cell>
          <cell r="J287" t="str">
            <v>MMB18015</v>
          </cell>
          <cell r="K287">
            <v>1</v>
          </cell>
          <cell r="L287" t="str">
            <v>강관 그루브 엘보(10-20KG/CM2)</v>
          </cell>
          <cell r="M287" t="str">
            <v>그루브 죠인 D100</v>
          </cell>
          <cell r="N287">
            <v>12</v>
          </cell>
          <cell r="O287" t="str">
            <v>개</v>
          </cell>
          <cell r="P287">
            <v>5886</v>
          </cell>
          <cell r="Q287">
            <v>0</v>
          </cell>
          <cell r="R287">
            <v>0</v>
          </cell>
        </row>
        <row r="288">
          <cell r="A288" t="str">
            <v>3024</v>
          </cell>
          <cell r="B288" t="str">
            <v>M</v>
          </cell>
          <cell r="C288" t="str">
            <v>01</v>
          </cell>
          <cell r="D288">
            <v>20010115</v>
          </cell>
          <cell r="E288" t="str">
            <v>0</v>
          </cell>
          <cell r="F288" t="str">
            <v>00000</v>
          </cell>
          <cell r="G288" t="str">
            <v>00</v>
          </cell>
          <cell r="H288" t="str">
            <v>0000</v>
          </cell>
          <cell r="I288" t="str">
            <v>D05</v>
          </cell>
          <cell r="J288" t="str">
            <v>MMB18017</v>
          </cell>
          <cell r="K288">
            <v>1</v>
          </cell>
          <cell r="L288" t="str">
            <v>강관 그루브 엘보(10-20KG/CM2)</v>
          </cell>
          <cell r="M288" t="str">
            <v>그루브 죠인 D150</v>
          </cell>
          <cell r="N288">
            <v>69</v>
          </cell>
          <cell r="O288" t="str">
            <v>개</v>
          </cell>
          <cell r="P288">
            <v>14364</v>
          </cell>
          <cell r="Q288">
            <v>0</v>
          </cell>
          <cell r="R288">
            <v>0</v>
          </cell>
        </row>
        <row r="289">
          <cell r="A289" t="str">
            <v>3024</v>
          </cell>
          <cell r="B289" t="str">
            <v>M</v>
          </cell>
          <cell r="C289" t="str">
            <v>01</v>
          </cell>
          <cell r="D289">
            <v>20010115</v>
          </cell>
          <cell r="E289" t="str">
            <v>0</v>
          </cell>
          <cell r="F289" t="str">
            <v>00000</v>
          </cell>
          <cell r="G289" t="str">
            <v>00</v>
          </cell>
          <cell r="H289" t="str">
            <v>0000</v>
          </cell>
          <cell r="I289" t="str">
            <v>D05</v>
          </cell>
          <cell r="J289" t="str">
            <v>MMB18034</v>
          </cell>
          <cell r="K289">
            <v>1</v>
          </cell>
          <cell r="L289" t="str">
            <v>강관 그루브 티(10-20KG/CM2)</v>
          </cell>
          <cell r="M289" t="str">
            <v>그루브 죠인 D80</v>
          </cell>
          <cell r="N289">
            <v>1</v>
          </cell>
          <cell r="O289" t="str">
            <v>개</v>
          </cell>
          <cell r="P289">
            <v>5724</v>
          </cell>
          <cell r="Q289">
            <v>0</v>
          </cell>
          <cell r="R289">
            <v>0</v>
          </cell>
        </row>
        <row r="290">
          <cell r="A290" t="str">
            <v>3024</v>
          </cell>
          <cell r="B290" t="str">
            <v>M</v>
          </cell>
          <cell r="C290" t="str">
            <v>01</v>
          </cell>
          <cell r="D290">
            <v>20010115</v>
          </cell>
          <cell r="E290" t="str">
            <v>0</v>
          </cell>
          <cell r="F290" t="str">
            <v>00000</v>
          </cell>
          <cell r="G290" t="str">
            <v>00</v>
          </cell>
          <cell r="H290" t="str">
            <v>0000</v>
          </cell>
          <cell r="I290" t="str">
            <v>D05</v>
          </cell>
          <cell r="J290" t="str">
            <v>MMB18037</v>
          </cell>
          <cell r="K290">
            <v>1</v>
          </cell>
          <cell r="L290" t="str">
            <v>강관 그루브 티(10-20KG/CM2)</v>
          </cell>
          <cell r="M290" t="str">
            <v>그루브 죠인 D150</v>
          </cell>
          <cell r="N290">
            <v>12</v>
          </cell>
          <cell r="O290" t="str">
            <v>개</v>
          </cell>
          <cell r="P290">
            <v>19332</v>
          </cell>
          <cell r="Q290">
            <v>0</v>
          </cell>
          <cell r="R290">
            <v>0</v>
          </cell>
        </row>
        <row r="291">
          <cell r="A291" t="str">
            <v>3024</v>
          </cell>
          <cell r="B291" t="str">
            <v>M</v>
          </cell>
          <cell r="C291" t="str">
            <v>01</v>
          </cell>
          <cell r="D291">
            <v>20010115</v>
          </cell>
          <cell r="E291" t="str">
            <v>0</v>
          </cell>
          <cell r="F291" t="str">
            <v>00000</v>
          </cell>
          <cell r="G291" t="str">
            <v>00</v>
          </cell>
          <cell r="H291" t="str">
            <v>0000</v>
          </cell>
          <cell r="I291" t="str">
            <v>D05</v>
          </cell>
          <cell r="J291" t="str">
            <v>MMB18097</v>
          </cell>
          <cell r="K291">
            <v>1</v>
          </cell>
          <cell r="L291" t="str">
            <v>강관 그루브 레듀샤 3단(10-20KG/CM2)</v>
          </cell>
          <cell r="M291" t="str">
            <v>그루브 죠인 D150</v>
          </cell>
          <cell r="N291">
            <v>4</v>
          </cell>
          <cell r="O291" t="str">
            <v>개</v>
          </cell>
          <cell r="P291">
            <v>9666</v>
          </cell>
          <cell r="Q291">
            <v>0</v>
          </cell>
          <cell r="R291">
            <v>0</v>
          </cell>
        </row>
        <row r="292">
          <cell r="A292" t="str">
            <v>3024</v>
          </cell>
          <cell r="B292" t="str">
            <v>M</v>
          </cell>
          <cell r="C292" t="str">
            <v>01</v>
          </cell>
          <cell r="D292">
            <v>20010115</v>
          </cell>
          <cell r="E292" t="str">
            <v>0</v>
          </cell>
          <cell r="F292" t="str">
            <v>00000</v>
          </cell>
          <cell r="G292" t="str">
            <v>00</v>
          </cell>
          <cell r="H292" t="str">
            <v>0000</v>
          </cell>
          <cell r="I292" t="str">
            <v>D05</v>
          </cell>
          <cell r="J292" t="str">
            <v>MMB18134</v>
          </cell>
          <cell r="K292">
            <v>1</v>
          </cell>
          <cell r="L292" t="str">
            <v>강관 그루브 죠인트(10-20KG/CM2)</v>
          </cell>
          <cell r="M292" t="str">
            <v>그루브 죠인 D80</v>
          </cell>
          <cell r="N292">
            <v>153</v>
          </cell>
          <cell r="O292" t="str">
            <v>개</v>
          </cell>
          <cell r="P292">
            <v>5616</v>
          </cell>
          <cell r="Q292">
            <v>0</v>
          </cell>
          <cell r="R292">
            <v>0</v>
          </cell>
        </row>
        <row r="293">
          <cell r="A293" t="str">
            <v>3024</v>
          </cell>
          <cell r="B293" t="str">
            <v>M</v>
          </cell>
          <cell r="C293" t="str">
            <v>01</v>
          </cell>
          <cell r="D293">
            <v>20010115</v>
          </cell>
          <cell r="E293" t="str">
            <v>0</v>
          </cell>
          <cell r="F293" t="str">
            <v>00000</v>
          </cell>
          <cell r="G293" t="str">
            <v>00</v>
          </cell>
          <cell r="H293" t="str">
            <v>0000</v>
          </cell>
          <cell r="I293" t="str">
            <v>D05</v>
          </cell>
          <cell r="J293" t="str">
            <v>MMB18135</v>
          </cell>
          <cell r="K293">
            <v>1</v>
          </cell>
          <cell r="L293" t="str">
            <v>강관 그루브 죠인트(10-20KG/CM2)</v>
          </cell>
          <cell r="M293" t="str">
            <v>그루브 죠인 D100</v>
          </cell>
          <cell r="N293">
            <v>59</v>
          </cell>
          <cell r="O293" t="str">
            <v>개</v>
          </cell>
          <cell r="P293">
            <v>7722</v>
          </cell>
          <cell r="Q293">
            <v>0</v>
          </cell>
          <cell r="R293">
            <v>0</v>
          </cell>
        </row>
        <row r="294">
          <cell r="A294" t="str">
            <v>3024</v>
          </cell>
          <cell r="B294" t="str">
            <v>M</v>
          </cell>
          <cell r="C294" t="str">
            <v>01</v>
          </cell>
          <cell r="D294">
            <v>20010115</v>
          </cell>
          <cell r="E294" t="str">
            <v>0</v>
          </cell>
          <cell r="F294" t="str">
            <v>00000</v>
          </cell>
          <cell r="G294" t="str">
            <v>00</v>
          </cell>
          <cell r="H294" t="str">
            <v>0000</v>
          </cell>
          <cell r="I294" t="str">
            <v>D05</v>
          </cell>
          <cell r="J294" t="str">
            <v>MMB18137</v>
          </cell>
          <cell r="K294">
            <v>1</v>
          </cell>
          <cell r="L294" t="str">
            <v>강관 그루브 죠인트(10-20KG/CM2)</v>
          </cell>
          <cell r="M294" t="str">
            <v>그루브 죠인 D150</v>
          </cell>
          <cell r="N294">
            <v>233</v>
          </cell>
          <cell r="O294" t="str">
            <v>개</v>
          </cell>
          <cell r="P294">
            <v>12204</v>
          </cell>
          <cell r="Q294">
            <v>0</v>
          </cell>
          <cell r="R294">
            <v>0</v>
          </cell>
        </row>
        <row r="295">
          <cell r="A295" t="str">
            <v>3024</v>
          </cell>
          <cell r="B295" t="str">
            <v>M</v>
          </cell>
          <cell r="C295" t="str">
            <v>01</v>
          </cell>
          <cell r="D295">
            <v>20010115</v>
          </cell>
          <cell r="E295" t="str">
            <v>0</v>
          </cell>
          <cell r="F295" t="str">
            <v>00000</v>
          </cell>
          <cell r="G295" t="str">
            <v>00</v>
          </cell>
          <cell r="H295" t="str">
            <v>0000</v>
          </cell>
          <cell r="I295" t="str">
            <v>D05</v>
          </cell>
          <cell r="J295" t="str">
            <v>MMB26417</v>
          </cell>
          <cell r="K295">
            <v>1</v>
          </cell>
          <cell r="L295" t="str">
            <v>용접용후렌지 (10KG/CM2)</v>
          </cell>
          <cell r="M295" t="str">
            <v>D80 MM</v>
          </cell>
          <cell r="N295">
            <v>2</v>
          </cell>
          <cell r="O295" t="str">
            <v>개</v>
          </cell>
          <cell r="P295">
            <v>2190</v>
          </cell>
          <cell r="Q295">
            <v>0</v>
          </cell>
          <cell r="R295">
            <v>0</v>
          </cell>
        </row>
        <row r="296">
          <cell r="A296" t="str">
            <v>3024</v>
          </cell>
          <cell r="B296" t="str">
            <v>M</v>
          </cell>
          <cell r="C296" t="str">
            <v>01</v>
          </cell>
          <cell r="D296">
            <v>20010115</v>
          </cell>
          <cell r="E296" t="str">
            <v>0</v>
          </cell>
          <cell r="F296" t="str">
            <v>00000</v>
          </cell>
          <cell r="G296" t="str">
            <v>00</v>
          </cell>
          <cell r="H296" t="str">
            <v>0000</v>
          </cell>
          <cell r="I296" t="str">
            <v>D05</v>
          </cell>
          <cell r="J296" t="str">
            <v>MMB40117</v>
          </cell>
          <cell r="K296">
            <v>1</v>
          </cell>
          <cell r="L296" t="str">
            <v>동 엘보</v>
          </cell>
          <cell r="M296" t="str">
            <v>D80 MM</v>
          </cell>
          <cell r="N296">
            <v>8</v>
          </cell>
          <cell r="O296" t="str">
            <v>개</v>
          </cell>
          <cell r="P296">
            <v>6904</v>
          </cell>
          <cell r="Q296">
            <v>0</v>
          </cell>
          <cell r="R296">
            <v>0</v>
          </cell>
        </row>
        <row r="297">
          <cell r="A297" t="str">
            <v>3024</v>
          </cell>
          <cell r="B297" t="str">
            <v>M</v>
          </cell>
          <cell r="C297" t="str">
            <v>01</v>
          </cell>
          <cell r="D297">
            <v>20010115</v>
          </cell>
          <cell r="E297" t="str">
            <v>0</v>
          </cell>
          <cell r="F297" t="str">
            <v>00000</v>
          </cell>
          <cell r="G297" t="str">
            <v>00</v>
          </cell>
          <cell r="H297" t="str">
            <v>0000</v>
          </cell>
          <cell r="I297" t="str">
            <v>D05</v>
          </cell>
          <cell r="J297" t="str">
            <v>MMB41317</v>
          </cell>
          <cell r="K297">
            <v>1</v>
          </cell>
          <cell r="L297" t="str">
            <v>절연후렌지</v>
          </cell>
          <cell r="M297" t="str">
            <v>D80 MM(10K)</v>
          </cell>
          <cell r="N297">
            <v>2</v>
          </cell>
          <cell r="O297" t="str">
            <v>개</v>
          </cell>
          <cell r="P297">
            <v>8328</v>
          </cell>
          <cell r="Q297">
            <v>0</v>
          </cell>
          <cell r="R297">
            <v>0</v>
          </cell>
        </row>
        <row r="298">
          <cell r="A298" t="str">
            <v>3024</v>
          </cell>
          <cell r="B298" t="str">
            <v>M</v>
          </cell>
          <cell r="C298" t="str">
            <v>01</v>
          </cell>
          <cell r="D298">
            <v>20010115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0000</v>
          </cell>
          <cell r="I298" t="str">
            <v>D05</v>
          </cell>
          <cell r="J298" t="str">
            <v>MMB50105</v>
          </cell>
          <cell r="K298">
            <v>1</v>
          </cell>
          <cell r="L298" t="str">
            <v>CM아답타</v>
          </cell>
          <cell r="M298" t="str">
            <v>D15 MM</v>
          </cell>
          <cell r="N298">
            <v>10</v>
          </cell>
          <cell r="O298" t="str">
            <v>개</v>
          </cell>
          <cell r="P298">
            <v>210</v>
          </cell>
          <cell r="Q298">
            <v>0</v>
          </cell>
          <cell r="R298">
            <v>0</v>
          </cell>
        </row>
        <row r="299">
          <cell r="A299" t="str">
            <v>3024</v>
          </cell>
          <cell r="B299" t="str">
            <v>M</v>
          </cell>
          <cell r="C299" t="str">
            <v>01</v>
          </cell>
          <cell r="D299">
            <v>20010115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0000</v>
          </cell>
          <cell r="I299" t="str">
            <v>D05</v>
          </cell>
          <cell r="J299" t="str">
            <v>MMB50107</v>
          </cell>
          <cell r="K299">
            <v>1</v>
          </cell>
          <cell r="L299" t="str">
            <v>CM아답타</v>
          </cell>
          <cell r="M299" t="str">
            <v>D20 MM</v>
          </cell>
          <cell r="N299">
            <v>16</v>
          </cell>
          <cell r="O299" t="str">
            <v>개</v>
          </cell>
          <cell r="P299">
            <v>419</v>
          </cell>
          <cell r="Q299">
            <v>0</v>
          </cell>
          <cell r="R299">
            <v>0</v>
          </cell>
        </row>
        <row r="300">
          <cell r="A300" t="str">
            <v>3024</v>
          </cell>
          <cell r="B300" t="str">
            <v>M</v>
          </cell>
          <cell r="C300" t="str">
            <v>01</v>
          </cell>
          <cell r="D300">
            <v>20010115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0000</v>
          </cell>
          <cell r="I300" t="str">
            <v>D05</v>
          </cell>
          <cell r="J300" t="str">
            <v>MML10700</v>
          </cell>
          <cell r="K300">
            <v>1</v>
          </cell>
          <cell r="L300" t="str">
            <v>감압노즐</v>
          </cell>
          <cell r="M300" t="str">
            <v>D40 MM</v>
          </cell>
          <cell r="N300">
            <v>66</v>
          </cell>
          <cell r="O300" t="str">
            <v>개</v>
          </cell>
          <cell r="P300">
            <v>4500</v>
          </cell>
          <cell r="Q300">
            <v>0</v>
          </cell>
          <cell r="R300">
            <v>0</v>
          </cell>
        </row>
        <row r="301">
          <cell r="A301" t="str">
            <v>3024</v>
          </cell>
          <cell r="B301" t="str">
            <v>M</v>
          </cell>
          <cell r="C301" t="str">
            <v>01</v>
          </cell>
          <cell r="D301">
            <v>20010115</v>
          </cell>
          <cell r="E301" t="str">
            <v>0</v>
          </cell>
          <cell r="F301" t="str">
            <v>00000</v>
          </cell>
          <cell r="G301" t="str">
            <v>00</v>
          </cell>
          <cell r="H301" t="str">
            <v>0000</v>
          </cell>
          <cell r="I301" t="str">
            <v>D05</v>
          </cell>
          <cell r="J301" t="str">
            <v>UCA20010</v>
          </cell>
          <cell r="K301">
            <v>1</v>
          </cell>
          <cell r="L301" t="str">
            <v>인력 터파기</v>
          </cell>
          <cell r="M301" t="str">
            <v>(굴착깊이0-1M,보통토사)</v>
          </cell>
          <cell r="N301">
            <v>3.33</v>
          </cell>
          <cell r="O301" t="str">
            <v>M3</v>
          </cell>
          <cell r="P301">
            <v>0</v>
          </cell>
          <cell r="Q301">
            <v>5498</v>
          </cell>
          <cell r="R301">
            <v>0</v>
          </cell>
        </row>
        <row r="302">
          <cell r="A302" t="str">
            <v>3024</v>
          </cell>
          <cell r="B302" t="str">
            <v>M</v>
          </cell>
          <cell r="C302" t="str">
            <v>01</v>
          </cell>
          <cell r="D302">
            <v>20010115</v>
          </cell>
          <cell r="E302" t="str">
            <v>0</v>
          </cell>
          <cell r="F302" t="str">
            <v>00000</v>
          </cell>
          <cell r="G302" t="str">
            <v>00</v>
          </cell>
          <cell r="H302" t="str">
            <v>0000</v>
          </cell>
          <cell r="I302" t="str">
            <v>D05</v>
          </cell>
          <cell r="J302" t="str">
            <v>UCA30800</v>
          </cell>
          <cell r="K302">
            <v>1</v>
          </cell>
          <cell r="L302" t="str">
            <v>되메우기 및 다짐(기계공사)</v>
          </cell>
          <cell r="N302">
            <v>3.28</v>
          </cell>
          <cell r="O302" t="str">
            <v>M3</v>
          </cell>
          <cell r="P302">
            <v>0</v>
          </cell>
          <cell r="Q302">
            <v>2748</v>
          </cell>
          <cell r="R302">
            <v>0</v>
          </cell>
        </row>
        <row r="303">
          <cell r="A303" t="str">
            <v>3024</v>
          </cell>
          <cell r="B303" t="str">
            <v>M</v>
          </cell>
          <cell r="C303" t="str">
            <v>01</v>
          </cell>
          <cell r="D303">
            <v>20010115</v>
          </cell>
          <cell r="E303" t="str">
            <v>0</v>
          </cell>
          <cell r="F303" t="str">
            <v>00000</v>
          </cell>
          <cell r="G303" t="str">
            <v>00</v>
          </cell>
          <cell r="H303" t="str">
            <v>0000</v>
          </cell>
          <cell r="I303" t="str">
            <v>D05</v>
          </cell>
          <cell r="J303" t="str">
            <v>UMA12105</v>
          </cell>
          <cell r="K303">
            <v>1</v>
          </cell>
          <cell r="L303" t="str">
            <v>백강관 공동구 배관</v>
          </cell>
          <cell r="M303" t="str">
            <v>D15 MM</v>
          </cell>
          <cell r="N303">
            <v>20</v>
          </cell>
          <cell r="O303" t="str">
            <v>M</v>
          </cell>
          <cell r="P303">
            <v>742</v>
          </cell>
          <cell r="Q303">
            <v>2986</v>
          </cell>
          <cell r="R303">
            <v>59</v>
          </cell>
        </row>
        <row r="304">
          <cell r="A304" t="str">
            <v>3024</v>
          </cell>
          <cell r="B304" t="str">
            <v>M</v>
          </cell>
          <cell r="C304" t="str">
            <v>01</v>
          </cell>
          <cell r="D304">
            <v>20010115</v>
          </cell>
          <cell r="E304" t="str">
            <v>0</v>
          </cell>
          <cell r="F304" t="str">
            <v>00000</v>
          </cell>
          <cell r="G304" t="str">
            <v>00</v>
          </cell>
          <cell r="H304" t="str">
            <v>0000</v>
          </cell>
          <cell r="I304" t="str">
            <v>D05</v>
          </cell>
          <cell r="J304" t="str">
            <v>UMA12107</v>
          </cell>
          <cell r="K304">
            <v>1</v>
          </cell>
          <cell r="L304" t="str">
            <v>백강관 공동구 배관</v>
          </cell>
          <cell r="M304" t="str">
            <v>D20 MM</v>
          </cell>
          <cell r="N304">
            <v>32</v>
          </cell>
          <cell r="O304" t="str">
            <v>M</v>
          </cell>
          <cell r="P304">
            <v>868</v>
          </cell>
          <cell r="Q304">
            <v>3981</v>
          </cell>
          <cell r="R304">
            <v>78</v>
          </cell>
        </row>
        <row r="305">
          <cell r="A305" t="str">
            <v>3024</v>
          </cell>
          <cell r="B305" t="str">
            <v>M</v>
          </cell>
          <cell r="C305" t="str">
            <v>01</v>
          </cell>
          <cell r="D305">
            <v>20010115</v>
          </cell>
          <cell r="E305" t="str">
            <v>0</v>
          </cell>
          <cell r="F305" t="str">
            <v>00000</v>
          </cell>
          <cell r="G305" t="str">
            <v>00</v>
          </cell>
          <cell r="H305" t="str">
            <v>0000</v>
          </cell>
          <cell r="I305" t="str">
            <v>D05</v>
          </cell>
          <cell r="J305" t="str">
            <v>UMA22117</v>
          </cell>
          <cell r="K305">
            <v>1</v>
          </cell>
          <cell r="L305" t="str">
            <v>백강관옥외배관(그루브죠인트)</v>
          </cell>
          <cell r="M305" t="str">
            <v>D80 MM</v>
          </cell>
          <cell r="N305">
            <v>223.4</v>
          </cell>
          <cell r="O305" t="str">
            <v>M</v>
          </cell>
          <cell r="P305">
            <v>3634</v>
          </cell>
          <cell r="Q305">
            <v>4776</v>
          </cell>
          <cell r="R305">
            <v>95</v>
          </cell>
        </row>
        <row r="306">
          <cell r="A306" t="str">
            <v>3024</v>
          </cell>
          <cell r="B306" t="str">
            <v>M</v>
          </cell>
          <cell r="C306" t="str">
            <v>01</v>
          </cell>
          <cell r="D306">
            <v>20010115</v>
          </cell>
          <cell r="E306" t="str">
            <v>0</v>
          </cell>
          <cell r="F306" t="str">
            <v>00000</v>
          </cell>
          <cell r="G306" t="str">
            <v>00</v>
          </cell>
          <cell r="H306" t="str">
            <v>0000</v>
          </cell>
          <cell r="I306" t="str">
            <v>D05</v>
          </cell>
          <cell r="J306" t="str">
            <v>UMA22119</v>
          </cell>
          <cell r="K306">
            <v>1</v>
          </cell>
          <cell r="L306" t="str">
            <v>백강관옥외배관(그루브죠인트)</v>
          </cell>
          <cell r="M306" t="str">
            <v>D100 MM</v>
          </cell>
          <cell r="N306">
            <v>250</v>
          </cell>
          <cell r="O306" t="str">
            <v>M</v>
          </cell>
          <cell r="P306">
            <v>5104</v>
          </cell>
          <cell r="Q306">
            <v>7075</v>
          </cell>
          <cell r="R306">
            <v>141</v>
          </cell>
        </row>
        <row r="307">
          <cell r="A307" t="str">
            <v>3024</v>
          </cell>
          <cell r="B307" t="str">
            <v>M</v>
          </cell>
          <cell r="C307" t="str">
            <v>01</v>
          </cell>
          <cell r="D307">
            <v>20010115</v>
          </cell>
          <cell r="E307" t="str">
            <v>0</v>
          </cell>
          <cell r="F307" t="str">
            <v>00000</v>
          </cell>
          <cell r="G307" t="str">
            <v>00</v>
          </cell>
          <cell r="H307" t="str">
            <v>0000</v>
          </cell>
          <cell r="I307" t="str">
            <v>D05</v>
          </cell>
          <cell r="J307" t="str">
            <v>UMA22121</v>
          </cell>
          <cell r="K307">
            <v>1</v>
          </cell>
          <cell r="L307" t="str">
            <v>백강관옥외배관(그루브죠인트)</v>
          </cell>
          <cell r="M307" t="str">
            <v>D150 MM</v>
          </cell>
          <cell r="N307">
            <v>450.5</v>
          </cell>
          <cell r="O307" t="str">
            <v>M</v>
          </cell>
          <cell r="P307">
            <v>8236</v>
          </cell>
          <cell r="Q307">
            <v>10171</v>
          </cell>
          <cell r="R307">
            <v>203</v>
          </cell>
        </row>
        <row r="308">
          <cell r="A308" t="str">
            <v>3024</v>
          </cell>
          <cell r="B308" t="str">
            <v>M</v>
          </cell>
          <cell r="C308" t="str">
            <v>01</v>
          </cell>
          <cell r="D308">
            <v>20010115</v>
          </cell>
          <cell r="E308" t="str">
            <v>0</v>
          </cell>
          <cell r="F308" t="str">
            <v>00000</v>
          </cell>
          <cell r="G308" t="str">
            <v>00</v>
          </cell>
          <cell r="H308" t="str">
            <v>0000</v>
          </cell>
          <cell r="I308" t="str">
            <v>D05</v>
          </cell>
          <cell r="J308" t="str">
            <v>UMC24117</v>
          </cell>
          <cell r="K308">
            <v>1</v>
          </cell>
          <cell r="L308" t="str">
            <v>동관용접 (BRAZING)</v>
          </cell>
          <cell r="M308" t="str">
            <v>D80 MM</v>
          </cell>
          <cell r="N308">
            <v>18</v>
          </cell>
          <cell r="O308" t="str">
            <v>개소</v>
          </cell>
          <cell r="P308">
            <v>833</v>
          </cell>
          <cell r="Q308">
            <v>3839</v>
          </cell>
          <cell r="R308">
            <v>76</v>
          </cell>
        </row>
        <row r="309">
          <cell r="A309" t="str">
            <v>3024</v>
          </cell>
          <cell r="B309" t="str">
            <v>M</v>
          </cell>
          <cell r="C309" t="str">
            <v>01</v>
          </cell>
          <cell r="D309">
            <v>20010115</v>
          </cell>
          <cell r="E309" t="str">
            <v>0</v>
          </cell>
          <cell r="F309" t="str">
            <v>00000</v>
          </cell>
          <cell r="G309" t="str">
            <v>00</v>
          </cell>
          <cell r="H309" t="str">
            <v>0000</v>
          </cell>
          <cell r="I309" t="str">
            <v>D05</v>
          </cell>
          <cell r="J309" t="str">
            <v>UMC38317</v>
          </cell>
          <cell r="K309">
            <v>1</v>
          </cell>
          <cell r="L309" t="str">
            <v>플랜지접합 부자재</v>
          </cell>
          <cell r="M309" t="str">
            <v>D80 MM</v>
          </cell>
          <cell r="N309">
            <v>2</v>
          </cell>
          <cell r="O309" t="str">
            <v>개소</v>
          </cell>
          <cell r="P309">
            <v>1278</v>
          </cell>
          <cell r="Q309">
            <v>0</v>
          </cell>
          <cell r="R309">
            <v>0</v>
          </cell>
        </row>
        <row r="310">
          <cell r="A310" t="str">
            <v>3024</v>
          </cell>
          <cell r="B310" t="str">
            <v>M</v>
          </cell>
          <cell r="C310" t="str">
            <v>01</v>
          </cell>
          <cell r="D310">
            <v>20010115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0000</v>
          </cell>
          <cell r="I310" t="str">
            <v>D05</v>
          </cell>
          <cell r="J310" t="str">
            <v>UMC38617</v>
          </cell>
          <cell r="K310">
            <v>1</v>
          </cell>
          <cell r="L310" t="str">
            <v>절연플랜지접합 부자재</v>
          </cell>
          <cell r="M310" t="str">
            <v>D80 MM</v>
          </cell>
          <cell r="N310">
            <v>2</v>
          </cell>
          <cell r="O310" t="str">
            <v>개소</v>
          </cell>
          <cell r="P310">
            <v>5725</v>
          </cell>
          <cell r="Q310">
            <v>0</v>
          </cell>
          <cell r="R310">
            <v>0</v>
          </cell>
        </row>
        <row r="311">
          <cell r="A311" t="str">
            <v>3024</v>
          </cell>
          <cell r="B311" t="str">
            <v>M</v>
          </cell>
          <cell r="C311" t="str">
            <v>01</v>
          </cell>
          <cell r="D311">
            <v>20010115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0000</v>
          </cell>
          <cell r="I311" t="str">
            <v>D05</v>
          </cell>
          <cell r="J311" t="str">
            <v>UMC40417</v>
          </cell>
          <cell r="K311">
            <v>1</v>
          </cell>
          <cell r="L311" t="str">
            <v>수도용도복장강관 부설(인력)(관포함)</v>
          </cell>
          <cell r="M311" t="str">
            <v>D80 MM</v>
          </cell>
          <cell r="N311">
            <v>2</v>
          </cell>
          <cell r="O311" t="str">
            <v>본(6M)</v>
          </cell>
          <cell r="P311">
            <v>41847</v>
          </cell>
          <cell r="Q311">
            <v>12881</v>
          </cell>
          <cell r="R311">
            <v>257</v>
          </cell>
        </row>
        <row r="312">
          <cell r="A312" t="str">
            <v>3024</v>
          </cell>
          <cell r="B312" t="str">
            <v>M</v>
          </cell>
          <cell r="C312" t="str">
            <v>01</v>
          </cell>
          <cell r="D312">
            <v>20010115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0000</v>
          </cell>
          <cell r="I312" t="str">
            <v>D05</v>
          </cell>
          <cell r="J312" t="str">
            <v>UMD19117</v>
          </cell>
          <cell r="K312">
            <v>1</v>
          </cell>
          <cell r="L312" t="str">
            <v>버터플라이밸브 설치(주철제)</v>
          </cell>
          <cell r="M312" t="str">
            <v>D80 MM, (10KG/CM2)</v>
          </cell>
          <cell r="N312">
            <v>2</v>
          </cell>
          <cell r="O312" t="str">
            <v>개소</v>
          </cell>
          <cell r="P312">
            <v>24525</v>
          </cell>
          <cell r="Q312">
            <v>8506</v>
          </cell>
          <cell r="R312">
            <v>169</v>
          </cell>
        </row>
        <row r="313">
          <cell r="A313" t="str">
            <v>3024</v>
          </cell>
          <cell r="B313" t="str">
            <v>M</v>
          </cell>
          <cell r="C313" t="str">
            <v>01</v>
          </cell>
          <cell r="D313">
            <v>20010115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0000</v>
          </cell>
          <cell r="I313" t="str">
            <v>D05</v>
          </cell>
          <cell r="J313" t="str">
            <v>UMD46205</v>
          </cell>
          <cell r="K313">
            <v>1</v>
          </cell>
          <cell r="L313" t="str">
            <v>황동볼밸브 설치(나사형)</v>
          </cell>
          <cell r="M313" t="str">
            <v>D15 MM, (10KG/CM2)</v>
          </cell>
          <cell r="N313">
            <v>5</v>
          </cell>
          <cell r="O313" t="str">
            <v>개소</v>
          </cell>
          <cell r="P313">
            <v>1380</v>
          </cell>
          <cell r="Q313">
            <v>2046</v>
          </cell>
          <cell r="R313">
            <v>40</v>
          </cell>
        </row>
        <row r="314">
          <cell r="A314" t="str">
            <v>3024</v>
          </cell>
          <cell r="B314" t="str">
            <v>M</v>
          </cell>
          <cell r="C314" t="str">
            <v>01</v>
          </cell>
          <cell r="D314">
            <v>20010115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0000</v>
          </cell>
          <cell r="I314" t="str">
            <v>D05</v>
          </cell>
          <cell r="J314" t="str">
            <v>UMD46207</v>
          </cell>
          <cell r="K314">
            <v>1</v>
          </cell>
          <cell r="L314" t="str">
            <v>황동볼밸브 설치(나사형)</v>
          </cell>
          <cell r="M314" t="str">
            <v>D20 MM, (10KG/CM2)</v>
          </cell>
          <cell r="N314">
            <v>8</v>
          </cell>
          <cell r="O314" t="str">
            <v>개소</v>
          </cell>
          <cell r="P314">
            <v>1785</v>
          </cell>
          <cell r="Q314">
            <v>2046</v>
          </cell>
          <cell r="R314">
            <v>40</v>
          </cell>
        </row>
        <row r="315">
          <cell r="A315" t="str">
            <v>3024</v>
          </cell>
          <cell r="B315" t="str">
            <v>M</v>
          </cell>
          <cell r="C315" t="str">
            <v>01</v>
          </cell>
          <cell r="D315">
            <v>20010115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0000</v>
          </cell>
          <cell r="I315" t="str">
            <v>D05</v>
          </cell>
          <cell r="J315" t="str">
            <v>UME14205</v>
          </cell>
          <cell r="K315">
            <v>1</v>
          </cell>
          <cell r="L315" t="str">
            <v>강관보온(아스팔트휄트,매직T/P)</v>
          </cell>
          <cell r="M315" t="str">
            <v>D=15MM,T=25MM</v>
          </cell>
          <cell r="N315">
            <v>14</v>
          </cell>
          <cell r="O315" t="str">
            <v>M</v>
          </cell>
          <cell r="P315">
            <v>751</v>
          </cell>
          <cell r="Q315">
            <v>1744</v>
          </cell>
          <cell r="R315">
            <v>34</v>
          </cell>
        </row>
        <row r="316">
          <cell r="A316" t="str">
            <v>3024</v>
          </cell>
          <cell r="B316" t="str">
            <v>M</v>
          </cell>
          <cell r="C316" t="str">
            <v>01</v>
          </cell>
          <cell r="D316">
            <v>20010115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0000</v>
          </cell>
          <cell r="I316" t="str">
            <v>D05</v>
          </cell>
          <cell r="J316" t="str">
            <v>UME14207</v>
          </cell>
          <cell r="K316">
            <v>1</v>
          </cell>
          <cell r="L316" t="str">
            <v>강관보온(아스팔트휄트,매직T/P)</v>
          </cell>
          <cell r="M316" t="str">
            <v>D=20MM, T=25MM</v>
          </cell>
          <cell r="N316">
            <v>22.4</v>
          </cell>
          <cell r="O316" t="str">
            <v>M</v>
          </cell>
          <cell r="P316">
            <v>910</v>
          </cell>
          <cell r="Q316">
            <v>2481</v>
          </cell>
          <cell r="R316">
            <v>49</v>
          </cell>
        </row>
        <row r="317">
          <cell r="A317" t="str">
            <v>3024</v>
          </cell>
          <cell r="B317" t="str">
            <v>M</v>
          </cell>
          <cell r="C317" t="str">
            <v>01</v>
          </cell>
          <cell r="D317">
            <v>20010115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0000</v>
          </cell>
          <cell r="I317" t="str">
            <v>D05</v>
          </cell>
          <cell r="J317" t="str">
            <v>UME14217</v>
          </cell>
          <cell r="K317">
            <v>1</v>
          </cell>
          <cell r="L317" t="str">
            <v>강관보온(아스팔트휄트,매직T/P)</v>
          </cell>
          <cell r="M317" t="str">
            <v>D=80MM, T=25MM</v>
          </cell>
          <cell r="N317">
            <v>223.4</v>
          </cell>
          <cell r="O317" t="str">
            <v>M</v>
          </cell>
          <cell r="P317">
            <v>1641</v>
          </cell>
          <cell r="Q317">
            <v>3877</v>
          </cell>
          <cell r="R317">
            <v>77</v>
          </cell>
        </row>
        <row r="318">
          <cell r="A318" t="str">
            <v>3024</v>
          </cell>
          <cell r="B318" t="str">
            <v>M</v>
          </cell>
          <cell r="C318" t="str">
            <v>01</v>
          </cell>
          <cell r="D318">
            <v>20010115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0000</v>
          </cell>
          <cell r="I318" t="str">
            <v>D05</v>
          </cell>
          <cell r="J318" t="str">
            <v>UME14219</v>
          </cell>
          <cell r="K318">
            <v>1</v>
          </cell>
          <cell r="L318" t="str">
            <v>강관보온(아스팔트휄트,매직T/P)</v>
          </cell>
          <cell r="M318" t="str">
            <v>D=100MM, T=25MM</v>
          </cell>
          <cell r="N318">
            <v>136.9</v>
          </cell>
          <cell r="O318" t="str">
            <v>M</v>
          </cell>
          <cell r="P318">
            <v>1917</v>
          </cell>
          <cell r="Q318">
            <v>4923</v>
          </cell>
          <cell r="R318">
            <v>98</v>
          </cell>
        </row>
        <row r="319">
          <cell r="A319" t="str">
            <v>3024</v>
          </cell>
          <cell r="B319" t="str">
            <v>M</v>
          </cell>
          <cell r="C319" t="str">
            <v>01</v>
          </cell>
          <cell r="D319">
            <v>20010115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0000</v>
          </cell>
          <cell r="I319" t="str">
            <v>D05</v>
          </cell>
          <cell r="J319" t="str">
            <v>UME14421</v>
          </cell>
          <cell r="K319">
            <v>1</v>
          </cell>
          <cell r="L319" t="str">
            <v>강관보온(아스팔트휄트,매직T/P)</v>
          </cell>
          <cell r="M319" t="str">
            <v>D=150MM, T=40MM</v>
          </cell>
          <cell r="N319">
            <v>450.5</v>
          </cell>
          <cell r="O319" t="str">
            <v>M</v>
          </cell>
          <cell r="P319">
            <v>4147</v>
          </cell>
          <cell r="Q319">
            <v>8801</v>
          </cell>
          <cell r="R319">
            <v>175</v>
          </cell>
        </row>
        <row r="320">
          <cell r="A320" t="str">
            <v>3024</v>
          </cell>
          <cell r="B320" t="str">
            <v>M</v>
          </cell>
          <cell r="C320" t="str">
            <v>01</v>
          </cell>
          <cell r="D320">
            <v>20010115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0000</v>
          </cell>
          <cell r="I320" t="str">
            <v>D05</v>
          </cell>
          <cell r="J320" t="str">
            <v>UME14519</v>
          </cell>
          <cell r="K320">
            <v>1</v>
          </cell>
          <cell r="L320" t="str">
            <v>강관보온(아스팔트휄트,매직T/P)</v>
          </cell>
          <cell r="M320" t="str">
            <v>D=100MM, T=50MM</v>
          </cell>
          <cell r="N320">
            <v>113.1</v>
          </cell>
          <cell r="O320" t="str">
            <v>M</v>
          </cell>
          <cell r="P320">
            <v>4064</v>
          </cell>
          <cell r="Q320">
            <v>6358</v>
          </cell>
          <cell r="R320">
            <v>126</v>
          </cell>
        </row>
        <row r="321">
          <cell r="A321" t="str">
            <v>3024</v>
          </cell>
          <cell r="B321" t="str">
            <v>M</v>
          </cell>
          <cell r="C321" t="str">
            <v>01</v>
          </cell>
          <cell r="D321">
            <v>20010115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0000</v>
          </cell>
          <cell r="I321" t="str">
            <v>D05</v>
          </cell>
          <cell r="J321" t="str">
            <v>UME43317</v>
          </cell>
          <cell r="K321">
            <v>1</v>
          </cell>
          <cell r="L321" t="str">
            <v>밸브 함석보온(칼라함석)</v>
          </cell>
          <cell r="M321" t="str">
            <v>D80X30T이하</v>
          </cell>
          <cell r="N321">
            <v>1</v>
          </cell>
          <cell r="O321" t="str">
            <v>개소</v>
          </cell>
          <cell r="P321">
            <v>3475</v>
          </cell>
          <cell r="Q321">
            <v>46629</v>
          </cell>
          <cell r="R321">
            <v>932</v>
          </cell>
        </row>
        <row r="322">
          <cell r="A322" t="str">
            <v>3024</v>
          </cell>
          <cell r="B322" t="str">
            <v>M</v>
          </cell>
          <cell r="C322" t="str">
            <v>01</v>
          </cell>
          <cell r="D322">
            <v>20010115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0000</v>
          </cell>
          <cell r="I322" t="str">
            <v>D05</v>
          </cell>
          <cell r="J322" t="str">
            <v>UML10200</v>
          </cell>
          <cell r="K322">
            <v>1</v>
          </cell>
          <cell r="L322" t="str">
            <v>옥외소화전(쌍구형) 설치</v>
          </cell>
          <cell r="M322" t="str">
            <v>D100X65X65 MM</v>
          </cell>
          <cell r="N322">
            <v>2</v>
          </cell>
          <cell r="O322" t="str">
            <v>개소</v>
          </cell>
          <cell r="P322">
            <v>172500</v>
          </cell>
          <cell r="Q322">
            <v>53478</v>
          </cell>
          <cell r="R322">
            <v>1069</v>
          </cell>
        </row>
        <row r="323">
          <cell r="A323" t="str">
            <v>3024</v>
          </cell>
          <cell r="B323" t="str">
            <v>M</v>
          </cell>
          <cell r="C323" t="str">
            <v>01</v>
          </cell>
          <cell r="D323">
            <v>20010115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0000</v>
          </cell>
          <cell r="I323" t="str">
            <v>D05</v>
          </cell>
          <cell r="J323" t="str">
            <v>UMO31707</v>
          </cell>
          <cell r="K323">
            <v>1</v>
          </cell>
          <cell r="L323" t="str">
            <v>지수판스리브강관제작</v>
          </cell>
          <cell r="M323" t="str">
            <v>D100 M/M</v>
          </cell>
          <cell r="N323">
            <v>2</v>
          </cell>
          <cell r="O323" t="str">
            <v>개소</v>
          </cell>
          <cell r="P323">
            <v>2139</v>
          </cell>
          <cell r="Q323">
            <v>9436</v>
          </cell>
          <cell r="R323">
            <v>187</v>
          </cell>
        </row>
        <row r="324">
          <cell r="A324" t="str">
            <v>3024</v>
          </cell>
          <cell r="B324" t="str">
            <v>M</v>
          </cell>
          <cell r="C324" t="str">
            <v>01</v>
          </cell>
          <cell r="D324">
            <v>20010115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0000</v>
          </cell>
          <cell r="I324" t="str">
            <v>D06</v>
          </cell>
          <cell r="J324" t="str">
            <v>MGF11251</v>
          </cell>
          <cell r="K324">
            <v>1</v>
          </cell>
          <cell r="L324" t="str">
            <v>행가지지봉</v>
          </cell>
          <cell r="M324" t="str">
            <v>9MM(3/8")</v>
          </cell>
          <cell r="N324">
            <v>27.4</v>
          </cell>
          <cell r="O324" t="str">
            <v>M</v>
          </cell>
          <cell r="P324">
            <v>262</v>
          </cell>
          <cell r="Q324">
            <v>0</v>
          </cell>
          <cell r="R324">
            <v>0</v>
          </cell>
        </row>
        <row r="325">
          <cell r="A325" t="str">
            <v>3024</v>
          </cell>
          <cell r="B325" t="str">
            <v>M</v>
          </cell>
          <cell r="C325" t="str">
            <v>01</v>
          </cell>
          <cell r="D325">
            <v>20010115</v>
          </cell>
          <cell r="E325" t="str">
            <v>0</v>
          </cell>
          <cell r="F325" t="str">
            <v>00000</v>
          </cell>
          <cell r="G325" t="str">
            <v>00</v>
          </cell>
          <cell r="H325" t="str">
            <v>0000</v>
          </cell>
          <cell r="I325" t="str">
            <v>D06</v>
          </cell>
          <cell r="J325" t="str">
            <v>MGF11501</v>
          </cell>
          <cell r="K325">
            <v>1</v>
          </cell>
          <cell r="L325" t="str">
            <v>U볼 트(D9)</v>
          </cell>
          <cell r="M325" t="str">
            <v>M 15</v>
          </cell>
          <cell r="N325">
            <v>5</v>
          </cell>
          <cell r="O325" t="str">
            <v>개</v>
          </cell>
          <cell r="P325">
            <v>45</v>
          </cell>
          <cell r="Q325">
            <v>0</v>
          </cell>
          <cell r="R325">
            <v>0</v>
          </cell>
        </row>
        <row r="326">
          <cell r="A326" t="str">
            <v>3024</v>
          </cell>
          <cell r="B326" t="str">
            <v>M</v>
          </cell>
          <cell r="C326" t="str">
            <v>01</v>
          </cell>
          <cell r="D326">
            <v>20010115</v>
          </cell>
          <cell r="E326" t="str">
            <v>0</v>
          </cell>
          <cell r="F326" t="str">
            <v>00000</v>
          </cell>
          <cell r="G326" t="str">
            <v>00</v>
          </cell>
          <cell r="H326" t="str">
            <v>0000</v>
          </cell>
          <cell r="I326" t="str">
            <v>D06</v>
          </cell>
          <cell r="J326" t="str">
            <v>MGF11502</v>
          </cell>
          <cell r="K326">
            <v>1</v>
          </cell>
          <cell r="L326" t="str">
            <v>U볼 트(D9)</v>
          </cell>
          <cell r="M326" t="str">
            <v>M 20</v>
          </cell>
          <cell r="N326">
            <v>8</v>
          </cell>
          <cell r="O326" t="str">
            <v>개</v>
          </cell>
          <cell r="P326">
            <v>45</v>
          </cell>
          <cell r="Q326">
            <v>0</v>
          </cell>
          <cell r="R326">
            <v>0</v>
          </cell>
        </row>
        <row r="327">
          <cell r="A327" t="str">
            <v>3024</v>
          </cell>
          <cell r="B327" t="str">
            <v>M</v>
          </cell>
          <cell r="C327" t="str">
            <v>01</v>
          </cell>
          <cell r="D327">
            <v>20010115</v>
          </cell>
          <cell r="E327" t="str">
            <v>0</v>
          </cell>
          <cell r="F327" t="str">
            <v>00000</v>
          </cell>
          <cell r="G327" t="str">
            <v>00</v>
          </cell>
          <cell r="H327" t="str">
            <v>0000</v>
          </cell>
          <cell r="I327" t="str">
            <v>D06</v>
          </cell>
          <cell r="J327" t="str">
            <v>MGF11508</v>
          </cell>
          <cell r="K327">
            <v>1</v>
          </cell>
          <cell r="L327" t="str">
            <v>U볼 트(D9)</v>
          </cell>
          <cell r="M327" t="str">
            <v>M 80</v>
          </cell>
          <cell r="N327">
            <v>69</v>
          </cell>
          <cell r="O327" t="str">
            <v>개</v>
          </cell>
          <cell r="P327">
            <v>90</v>
          </cell>
          <cell r="Q327">
            <v>0</v>
          </cell>
          <cell r="R327">
            <v>0</v>
          </cell>
        </row>
        <row r="328">
          <cell r="A328" t="str">
            <v>3024</v>
          </cell>
          <cell r="B328" t="str">
            <v>M</v>
          </cell>
          <cell r="C328" t="str">
            <v>01</v>
          </cell>
          <cell r="D328">
            <v>20010115</v>
          </cell>
          <cell r="E328" t="str">
            <v>0</v>
          </cell>
          <cell r="F328" t="str">
            <v>00000</v>
          </cell>
          <cell r="G328" t="str">
            <v>00</v>
          </cell>
          <cell r="H328" t="str">
            <v>0000</v>
          </cell>
          <cell r="I328" t="str">
            <v>D06</v>
          </cell>
          <cell r="J328" t="str">
            <v>MGF11509</v>
          </cell>
          <cell r="K328">
            <v>1</v>
          </cell>
          <cell r="L328" t="str">
            <v>U볼 트(D9)</v>
          </cell>
          <cell r="M328" t="str">
            <v>M100</v>
          </cell>
          <cell r="N328">
            <v>83</v>
          </cell>
          <cell r="O328" t="str">
            <v>개</v>
          </cell>
          <cell r="P328">
            <v>176</v>
          </cell>
          <cell r="Q328">
            <v>0</v>
          </cell>
          <cell r="R328">
            <v>0</v>
          </cell>
        </row>
        <row r="329">
          <cell r="A329" t="str">
            <v>3024</v>
          </cell>
          <cell r="B329" t="str">
            <v>M</v>
          </cell>
          <cell r="C329" t="str">
            <v>01</v>
          </cell>
          <cell r="D329">
            <v>20010115</v>
          </cell>
          <cell r="E329" t="str">
            <v>0</v>
          </cell>
          <cell r="F329" t="str">
            <v>00000</v>
          </cell>
          <cell r="G329" t="str">
            <v>00</v>
          </cell>
          <cell r="H329" t="str">
            <v>0000</v>
          </cell>
          <cell r="I329" t="str">
            <v>D06</v>
          </cell>
          <cell r="J329" t="str">
            <v>MGF11511</v>
          </cell>
          <cell r="K329">
            <v>1</v>
          </cell>
          <cell r="L329" t="str">
            <v>U볼 트(D12)</v>
          </cell>
          <cell r="M329" t="str">
            <v>M150</v>
          </cell>
          <cell r="N329">
            <v>139</v>
          </cell>
          <cell r="O329" t="str">
            <v>개</v>
          </cell>
          <cell r="P329">
            <v>274</v>
          </cell>
          <cell r="Q329">
            <v>0</v>
          </cell>
          <cell r="R329">
            <v>0</v>
          </cell>
        </row>
        <row r="330">
          <cell r="A330" t="str">
            <v>3024</v>
          </cell>
          <cell r="B330" t="str">
            <v>M</v>
          </cell>
          <cell r="C330" t="str">
            <v>01</v>
          </cell>
          <cell r="D330">
            <v>20010115</v>
          </cell>
          <cell r="E330" t="str">
            <v>0</v>
          </cell>
          <cell r="F330" t="str">
            <v>00000</v>
          </cell>
          <cell r="G330" t="str">
            <v>00</v>
          </cell>
          <cell r="H330" t="str">
            <v>0000</v>
          </cell>
          <cell r="I330" t="str">
            <v>D06</v>
          </cell>
          <cell r="J330" t="str">
            <v>MGF11543</v>
          </cell>
          <cell r="K330">
            <v>1</v>
          </cell>
          <cell r="L330" t="str">
            <v>절연U볼트</v>
          </cell>
          <cell r="M330" t="str">
            <v>D 15</v>
          </cell>
          <cell r="N330">
            <v>20</v>
          </cell>
          <cell r="O330" t="str">
            <v>개</v>
          </cell>
          <cell r="P330">
            <v>85</v>
          </cell>
          <cell r="Q330">
            <v>0</v>
          </cell>
          <cell r="R330">
            <v>0</v>
          </cell>
        </row>
        <row r="331">
          <cell r="A331" t="str">
            <v>3024</v>
          </cell>
          <cell r="B331" t="str">
            <v>M</v>
          </cell>
          <cell r="C331" t="str">
            <v>01</v>
          </cell>
          <cell r="D331">
            <v>20010115</v>
          </cell>
          <cell r="E331" t="str">
            <v>0</v>
          </cell>
          <cell r="F331" t="str">
            <v>00000</v>
          </cell>
          <cell r="G331" t="str">
            <v>00</v>
          </cell>
          <cell r="H331" t="str">
            <v>0000</v>
          </cell>
          <cell r="I331" t="str">
            <v>D06</v>
          </cell>
          <cell r="J331" t="str">
            <v>MGF11544</v>
          </cell>
          <cell r="K331">
            <v>1</v>
          </cell>
          <cell r="L331" t="str">
            <v>절연U볼트</v>
          </cell>
          <cell r="M331" t="str">
            <v>D 20</v>
          </cell>
          <cell r="N331">
            <v>3</v>
          </cell>
          <cell r="O331" t="str">
            <v>개</v>
          </cell>
          <cell r="P331">
            <v>102</v>
          </cell>
          <cell r="Q331">
            <v>0</v>
          </cell>
          <cell r="R331">
            <v>0</v>
          </cell>
        </row>
        <row r="332">
          <cell r="A332" t="str">
            <v>3024</v>
          </cell>
          <cell r="B332" t="str">
            <v>M</v>
          </cell>
          <cell r="C332" t="str">
            <v>01</v>
          </cell>
          <cell r="D332">
            <v>20010115</v>
          </cell>
          <cell r="E332" t="str">
            <v>0</v>
          </cell>
          <cell r="F332" t="str">
            <v>00000</v>
          </cell>
          <cell r="G332" t="str">
            <v>00</v>
          </cell>
          <cell r="H332" t="str">
            <v>0000</v>
          </cell>
          <cell r="I332" t="str">
            <v>D06</v>
          </cell>
          <cell r="J332" t="str">
            <v>MGF11547</v>
          </cell>
          <cell r="K332">
            <v>1</v>
          </cell>
          <cell r="L332" t="str">
            <v>절연U볼트</v>
          </cell>
          <cell r="M332" t="str">
            <v>D 40</v>
          </cell>
          <cell r="N332">
            <v>17</v>
          </cell>
          <cell r="O332" t="str">
            <v>개</v>
          </cell>
          <cell r="P332">
            <v>164</v>
          </cell>
          <cell r="Q332">
            <v>0</v>
          </cell>
          <cell r="R332">
            <v>0</v>
          </cell>
        </row>
        <row r="333">
          <cell r="A333" t="str">
            <v>3024</v>
          </cell>
          <cell r="B333" t="str">
            <v>M</v>
          </cell>
          <cell r="C333" t="str">
            <v>01</v>
          </cell>
          <cell r="D333">
            <v>20010115</v>
          </cell>
          <cell r="E333" t="str">
            <v>0</v>
          </cell>
          <cell r="F333" t="str">
            <v>00000</v>
          </cell>
          <cell r="G333" t="str">
            <v>00</v>
          </cell>
          <cell r="H333" t="str">
            <v>0000</v>
          </cell>
          <cell r="I333" t="str">
            <v>D06</v>
          </cell>
          <cell r="J333" t="str">
            <v>MGF11549</v>
          </cell>
          <cell r="K333">
            <v>1</v>
          </cell>
          <cell r="L333" t="str">
            <v>절연U볼트</v>
          </cell>
          <cell r="M333" t="str">
            <v>D 65</v>
          </cell>
          <cell r="N333">
            <v>382</v>
          </cell>
          <cell r="O333" t="str">
            <v>개</v>
          </cell>
          <cell r="P333">
            <v>247</v>
          </cell>
          <cell r="Q333">
            <v>0</v>
          </cell>
          <cell r="R333">
            <v>0</v>
          </cell>
        </row>
        <row r="334">
          <cell r="A334" t="str">
            <v>3024</v>
          </cell>
          <cell r="B334" t="str">
            <v>M</v>
          </cell>
          <cell r="C334" t="str">
            <v>01</v>
          </cell>
          <cell r="D334">
            <v>20010115</v>
          </cell>
          <cell r="E334" t="str">
            <v>0</v>
          </cell>
          <cell r="F334" t="str">
            <v>00000</v>
          </cell>
          <cell r="G334" t="str">
            <v>00</v>
          </cell>
          <cell r="H334" t="str">
            <v>0000</v>
          </cell>
          <cell r="I334" t="str">
            <v>D06</v>
          </cell>
          <cell r="J334" t="str">
            <v>MGF11550</v>
          </cell>
          <cell r="K334">
            <v>1</v>
          </cell>
          <cell r="L334" t="str">
            <v>절연U볼트</v>
          </cell>
          <cell r="M334" t="str">
            <v>D 80</v>
          </cell>
          <cell r="N334">
            <v>184</v>
          </cell>
          <cell r="O334" t="str">
            <v>개</v>
          </cell>
          <cell r="P334">
            <v>291</v>
          </cell>
          <cell r="Q334">
            <v>0</v>
          </cell>
          <cell r="R334">
            <v>0</v>
          </cell>
        </row>
        <row r="335">
          <cell r="A335" t="str">
            <v>3024</v>
          </cell>
          <cell r="B335" t="str">
            <v>M</v>
          </cell>
          <cell r="C335" t="str">
            <v>01</v>
          </cell>
          <cell r="D335">
            <v>20010115</v>
          </cell>
          <cell r="E335" t="str">
            <v>0</v>
          </cell>
          <cell r="F335" t="str">
            <v>00000</v>
          </cell>
          <cell r="G335" t="str">
            <v>00</v>
          </cell>
          <cell r="H335" t="str">
            <v>0000</v>
          </cell>
          <cell r="I335" t="str">
            <v>D06</v>
          </cell>
          <cell r="J335" t="str">
            <v>MGF11551</v>
          </cell>
          <cell r="K335">
            <v>1</v>
          </cell>
          <cell r="L335" t="str">
            <v>절연U볼트</v>
          </cell>
          <cell r="M335" t="str">
            <v>D100</v>
          </cell>
          <cell r="N335">
            <v>185</v>
          </cell>
          <cell r="O335" t="str">
            <v>개</v>
          </cell>
          <cell r="P335">
            <v>366</v>
          </cell>
          <cell r="Q335">
            <v>0</v>
          </cell>
          <cell r="R335">
            <v>0</v>
          </cell>
        </row>
        <row r="336">
          <cell r="A336" t="str">
            <v>3024</v>
          </cell>
          <cell r="B336" t="str">
            <v>M</v>
          </cell>
          <cell r="C336" t="str">
            <v>01</v>
          </cell>
          <cell r="D336">
            <v>20010115</v>
          </cell>
          <cell r="E336" t="str">
            <v>0</v>
          </cell>
          <cell r="F336" t="str">
            <v>00000</v>
          </cell>
          <cell r="G336" t="str">
            <v>00</v>
          </cell>
          <cell r="H336" t="str">
            <v>0000</v>
          </cell>
          <cell r="I336" t="str">
            <v>D06</v>
          </cell>
          <cell r="J336" t="str">
            <v>MGF11552</v>
          </cell>
          <cell r="K336">
            <v>1</v>
          </cell>
          <cell r="L336" t="str">
            <v>절연U볼트</v>
          </cell>
          <cell r="M336" t="str">
            <v>D125</v>
          </cell>
          <cell r="N336">
            <v>139</v>
          </cell>
          <cell r="O336" t="str">
            <v>개</v>
          </cell>
          <cell r="P336">
            <v>444</v>
          </cell>
          <cell r="Q336">
            <v>0</v>
          </cell>
          <cell r="R336">
            <v>0</v>
          </cell>
        </row>
        <row r="337">
          <cell r="A337" t="str">
            <v>3024</v>
          </cell>
          <cell r="B337" t="str">
            <v>M</v>
          </cell>
          <cell r="C337" t="str">
            <v>01</v>
          </cell>
          <cell r="D337">
            <v>20010115</v>
          </cell>
          <cell r="E337" t="str">
            <v>0</v>
          </cell>
          <cell r="F337" t="str">
            <v>00000</v>
          </cell>
          <cell r="G337" t="str">
            <v>00</v>
          </cell>
          <cell r="H337" t="str">
            <v>0000</v>
          </cell>
          <cell r="I337" t="str">
            <v>D06</v>
          </cell>
          <cell r="J337" t="str">
            <v>MGF11553</v>
          </cell>
          <cell r="K337">
            <v>1</v>
          </cell>
          <cell r="L337" t="str">
            <v>절연U볼트</v>
          </cell>
          <cell r="M337" t="str">
            <v>D150</v>
          </cell>
          <cell r="N337">
            <v>69</v>
          </cell>
          <cell r="O337" t="str">
            <v>개</v>
          </cell>
          <cell r="P337">
            <v>529</v>
          </cell>
          <cell r="Q337">
            <v>0</v>
          </cell>
          <cell r="R337">
            <v>0</v>
          </cell>
        </row>
        <row r="338">
          <cell r="A338" t="str">
            <v>3024</v>
          </cell>
          <cell r="B338" t="str">
            <v>M</v>
          </cell>
          <cell r="C338" t="str">
            <v>01</v>
          </cell>
          <cell r="D338">
            <v>20010115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0000</v>
          </cell>
          <cell r="I338" t="str">
            <v>D06</v>
          </cell>
          <cell r="J338" t="str">
            <v>MGF30505</v>
          </cell>
          <cell r="K338">
            <v>1</v>
          </cell>
          <cell r="L338" t="str">
            <v>인서트</v>
          </cell>
          <cell r="M338" t="str">
            <v>D9</v>
          </cell>
          <cell r="N338">
            <v>48</v>
          </cell>
          <cell r="O338" t="str">
            <v>개</v>
          </cell>
          <cell r="P338">
            <v>27</v>
          </cell>
          <cell r="Q338">
            <v>0</v>
          </cell>
          <cell r="R338">
            <v>0</v>
          </cell>
        </row>
        <row r="339">
          <cell r="A339" t="str">
            <v>3024</v>
          </cell>
          <cell r="B339" t="str">
            <v>M</v>
          </cell>
          <cell r="C339" t="str">
            <v>01</v>
          </cell>
          <cell r="D339">
            <v>20010115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0000</v>
          </cell>
          <cell r="I339" t="str">
            <v>D06</v>
          </cell>
          <cell r="J339" t="str">
            <v>MMO10105</v>
          </cell>
          <cell r="K339">
            <v>1</v>
          </cell>
          <cell r="L339" t="str">
            <v>파이프 행가</v>
          </cell>
          <cell r="M339" t="str">
            <v>D15 MM</v>
          </cell>
          <cell r="N339">
            <v>5</v>
          </cell>
          <cell r="O339" t="str">
            <v>개</v>
          </cell>
          <cell r="P339">
            <v>150</v>
          </cell>
          <cell r="Q339">
            <v>0</v>
          </cell>
          <cell r="R339">
            <v>0</v>
          </cell>
        </row>
        <row r="340">
          <cell r="A340" t="str">
            <v>3024</v>
          </cell>
          <cell r="B340" t="str">
            <v>M</v>
          </cell>
          <cell r="C340" t="str">
            <v>01</v>
          </cell>
          <cell r="D340">
            <v>20010115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0000</v>
          </cell>
          <cell r="I340" t="str">
            <v>D06</v>
          </cell>
          <cell r="J340" t="str">
            <v>MMO10107</v>
          </cell>
          <cell r="K340">
            <v>1</v>
          </cell>
          <cell r="L340" t="str">
            <v>파이프 행가</v>
          </cell>
          <cell r="M340" t="str">
            <v>D20 MM</v>
          </cell>
          <cell r="N340">
            <v>9</v>
          </cell>
          <cell r="O340" t="str">
            <v>개</v>
          </cell>
          <cell r="P340">
            <v>162</v>
          </cell>
          <cell r="Q340">
            <v>0</v>
          </cell>
          <cell r="R340">
            <v>0</v>
          </cell>
        </row>
        <row r="341">
          <cell r="A341" t="str">
            <v>3024</v>
          </cell>
          <cell r="B341" t="str">
            <v>M</v>
          </cell>
          <cell r="C341" t="str">
            <v>01</v>
          </cell>
          <cell r="D341">
            <v>20010115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0000</v>
          </cell>
          <cell r="I341" t="str">
            <v>D06</v>
          </cell>
          <cell r="J341" t="str">
            <v>MMO10505</v>
          </cell>
          <cell r="K341">
            <v>1</v>
          </cell>
          <cell r="L341" t="str">
            <v>절연 행가</v>
          </cell>
          <cell r="M341" t="str">
            <v>D15 MM</v>
          </cell>
          <cell r="N341">
            <v>20</v>
          </cell>
          <cell r="O341" t="str">
            <v>개</v>
          </cell>
          <cell r="P341">
            <v>300</v>
          </cell>
          <cell r="Q341">
            <v>0</v>
          </cell>
          <cell r="R341">
            <v>0</v>
          </cell>
        </row>
        <row r="342">
          <cell r="A342" t="str">
            <v>3024</v>
          </cell>
          <cell r="B342" t="str">
            <v>M</v>
          </cell>
          <cell r="C342" t="str">
            <v>01</v>
          </cell>
          <cell r="D342">
            <v>20010115</v>
          </cell>
          <cell r="E342" t="str">
            <v>0</v>
          </cell>
          <cell r="F342" t="str">
            <v>00000</v>
          </cell>
          <cell r="G342" t="str">
            <v>00</v>
          </cell>
          <cell r="H342" t="str">
            <v>0000</v>
          </cell>
          <cell r="I342" t="str">
            <v>D06</v>
          </cell>
          <cell r="J342" t="str">
            <v>MMO10507</v>
          </cell>
          <cell r="K342">
            <v>1</v>
          </cell>
          <cell r="L342" t="str">
            <v>절연 행가</v>
          </cell>
          <cell r="M342" t="str">
            <v>D20 MM</v>
          </cell>
          <cell r="N342">
            <v>6</v>
          </cell>
          <cell r="O342" t="str">
            <v>개</v>
          </cell>
          <cell r="P342">
            <v>330</v>
          </cell>
          <cell r="Q342">
            <v>0</v>
          </cell>
          <cell r="R342">
            <v>0</v>
          </cell>
        </row>
        <row r="343">
          <cell r="A343" t="str">
            <v>3024</v>
          </cell>
          <cell r="B343" t="str">
            <v>M</v>
          </cell>
          <cell r="C343" t="str">
            <v>01</v>
          </cell>
          <cell r="D343">
            <v>20010115</v>
          </cell>
          <cell r="E343" t="str">
            <v>0</v>
          </cell>
          <cell r="F343" t="str">
            <v>00000</v>
          </cell>
          <cell r="G343" t="str">
            <v>00</v>
          </cell>
          <cell r="H343" t="str">
            <v>0000</v>
          </cell>
          <cell r="I343" t="str">
            <v>D06</v>
          </cell>
          <cell r="J343" t="str">
            <v>MMO10512</v>
          </cell>
          <cell r="K343">
            <v>1</v>
          </cell>
          <cell r="L343" t="str">
            <v>절연 행가</v>
          </cell>
          <cell r="M343" t="str">
            <v>D40 MM</v>
          </cell>
          <cell r="N343">
            <v>16</v>
          </cell>
          <cell r="O343" t="str">
            <v>개</v>
          </cell>
          <cell r="P343">
            <v>450</v>
          </cell>
          <cell r="Q343">
            <v>0</v>
          </cell>
          <cell r="R343">
            <v>0</v>
          </cell>
        </row>
        <row r="344">
          <cell r="A344" t="str">
            <v>3024</v>
          </cell>
          <cell r="B344" t="str">
            <v>M</v>
          </cell>
          <cell r="C344" t="str">
            <v>01</v>
          </cell>
          <cell r="D344">
            <v>20010115</v>
          </cell>
          <cell r="E344" t="str">
            <v>0</v>
          </cell>
          <cell r="F344" t="str">
            <v>00000</v>
          </cell>
          <cell r="G344" t="str">
            <v>00</v>
          </cell>
          <cell r="H344" t="str">
            <v>0000</v>
          </cell>
          <cell r="I344" t="str">
            <v>D06</v>
          </cell>
          <cell r="J344" t="str">
            <v>MMZ52110</v>
          </cell>
          <cell r="K344">
            <v>1</v>
          </cell>
          <cell r="L344" t="str">
            <v>화살표식(PE필름)</v>
          </cell>
          <cell r="M344" t="str">
            <v>50X110</v>
          </cell>
          <cell r="N344">
            <v>162</v>
          </cell>
          <cell r="O344" t="str">
            <v>개</v>
          </cell>
          <cell r="P344">
            <v>750</v>
          </cell>
          <cell r="Q344">
            <v>0</v>
          </cell>
          <cell r="R344">
            <v>0</v>
          </cell>
        </row>
        <row r="345">
          <cell r="A345" t="str">
            <v>3024</v>
          </cell>
          <cell r="B345" t="str">
            <v>M</v>
          </cell>
          <cell r="C345" t="str">
            <v>01</v>
          </cell>
          <cell r="D345">
            <v>20010115</v>
          </cell>
          <cell r="E345" t="str">
            <v>0</v>
          </cell>
          <cell r="F345" t="str">
            <v>00000</v>
          </cell>
          <cell r="G345" t="str">
            <v>00</v>
          </cell>
          <cell r="H345" t="str">
            <v>0000</v>
          </cell>
          <cell r="I345" t="str">
            <v>D06</v>
          </cell>
          <cell r="J345" t="str">
            <v>UMC15106</v>
          </cell>
          <cell r="K345">
            <v>1</v>
          </cell>
          <cell r="L345" t="str">
            <v>강판 절단 (가스)(수동식)</v>
          </cell>
          <cell r="M345" t="str">
            <v>T= 6MM</v>
          </cell>
          <cell r="N345">
            <v>117.94</v>
          </cell>
          <cell r="O345" t="str">
            <v>M</v>
          </cell>
          <cell r="P345">
            <v>241</v>
          </cell>
          <cell r="Q345">
            <v>340</v>
          </cell>
          <cell r="R345">
            <v>6</v>
          </cell>
        </row>
        <row r="346">
          <cell r="A346" t="str">
            <v>3024</v>
          </cell>
          <cell r="B346" t="str">
            <v>M</v>
          </cell>
          <cell r="C346" t="str">
            <v>01</v>
          </cell>
          <cell r="D346">
            <v>20010115</v>
          </cell>
          <cell r="E346" t="str">
            <v>0</v>
          </cell>
          <cell r="F346" t="str">
            <v>00000</v>
          </cell>
          <cell r="G346" t="str">
            <v>00</v>
          </cell>
          <cell r="H346" t="str">
            <v>0000</v>
          </cell>
          <cell r="I346" t="str">
            <v>D06</v>
          </cell>
          <cell r="J346" t="str">
            <v>UMC28106</v>
          </cell>
          <cell r="K346">
            <v>1</v>
          </cell>
          <cell r="L346" t="str">
            <v>강판 전기아크용접(V형)(하향)(수동)</v>
          </cell>
          <cell r="M346" t="str">
            <v>T= 6 MM</v>
          </cell>
          <cell r="N346">
            <v>400.99</v>
          </cell>
          <cell r="O346" t="str">
            <v>M</v>
          </cell>
          <cell r="P346">
            <v>282</v>
          </cell>
          <cell r="Q346">
            <v>7704</v>
          </cell>
          <cell r="R346">
            <v>153</v>
          </cell>
        </row>
        <row r="347">
          <cell r="A347" t="str">
            <v>3024</v>
          </cell>
          <cell r="B347" t="str">
            <v>M</v>
          </cell>
          <cell r="C347" t="str">
            <v>01</v>
          </cell>
          <cell r="D347">
            <v>20010115</v>
          </cell>
          <cell r="E347" t="str">
            <v>0</v>
          </cell>
          <cell r="F347" t="str">
            <v>00000</v>
          </cell>
          <cell r="G347" t="str">
            <v>00</v>
          </cell>
          <cell r="H347" t="str">
            <v>0000</v>
          </cell>
          <cell r="I347" t="str">
            <v>D06</v>
          </cell>
          <cell r="J347" t="str">
            <v>UMO21015</v>
          </cell>
          <cell r="K347">
            <v>1</v>
          </cell>
          <cell r="L347" t="str">
            <v>앵글제작(광명단2회)</v>
          </cell>
          <cell r="M347" t="str">
            <v>75X75X6T</v>
          </cell>
          <cell r="N347">
            <v>509.62</v>
          </cell>
          <cell r="O347" t="str">
            <v>M</v>
          </cell>
          <cell r="P347">
            <v>1706</v>
          </cell>
          <cell r="Q347">
            <v>7201</v>
          </cell>
          <cell r="R347">
            <v>144</v>
          </cell>
        </row>
        <row r="348">
          <cell r="A348" t="str">
            <v>3024</v>
          </cell>
          <cell r="B348" t="str">
            <v>M</v>
          </cell>
          <cell r="C348" t="str">
            <v>01</v>
          </cell>
          <cell r="D348">
            <v>20010115</v>
          </cell>
          <cell r="E348" t="str">
            <v>0</v>
          </cell>
          <cell r="F348" t="str">
            <v>00000</v>
          </cell>
          <cell r="G348" t="str">
            <v>00</v>
          </cell>
          <cell r="H348" t="str">
            <v>0000</v>
          </cell>
          <cell r="I348" t="str">
            <v>D06</v>
          </cell>
          <cell r="J348" t="str">
            <v>UMO21020</v>
          </cell>
          <cell r="K348">
            <v>1</v>
          </cell>
          <cell r="L348" t="str">
            <v>찬넬제작(광명단1,유성2회)</v>
          </cell>
          <cell r="M348" t="str">
            <v>100X50X5T</v>
          </cell>
          <cell r="N348">
            <v>145.6</v>
          </cell>
          <cell r="O348" t="str">
            <v>M</v>
          </cell>
          <cell r="P348">
            <v>2590</v>
          </cell>
          <cell r="Q348">
            <v>9840</v>
          </cell>
          <cell r="R348">
            <v>196</v>
          </cell>
        </row>
        <row r="349">
          <cell r="A349" t="str">
            <v>3024</v>
          </cell>
          <cell r="B349" t="str">
            <v>M</v>
          </cell>
          <cell r="C349" t="str">
            <v>01</v>
          </cell>
          <cell r="D349">
            <v>20010115</v>
          </cell>
          <cell r="E349" t="str">
            <v>0</v>
          </cell>
          <cell r="F349" t="str">
            <v>00000</v>
          </cell>
          <cell r="G349" t="str">
            <v>00</v>
          </cell>
          <cell r="H349" t="str">
            <v>0000</v>
          </cell>
          <cell r="I349" t="str">
            <v>D06</v>
          </cell>
          <cell r="J349" t="str">
            <v>UMO21099</v>
          </cell>
          <cell r="K349">
            <v>1</v>
          </cell>
          <cell r="L349" t="str">
            <v>배수발브가대설치</v>
          </cell>
          <cell r="M349" t="str">
            <v>D15X1선</v>
          </cell>
          <cell r="N349">
            <v>1</v>
          </cell>
          <cell r="O349" t="str">
            <v>개소</v>
          </cell>
          <cell r="P349">
            <v>528</v>
          </cell>
          <cell r="Q349">
            <v>2206</v>
          </cell>
          <cell r="R349">
            <v>43</v>
          </cell>
        </row>
        <row r="350">
          <cell r="A350" t="str">
            <v>3024</v>
          </cell>
          <cell r="B350" t="str">
            <v>M</v>
          </cell>
          <cell r="C350" t="str">
            <v>01</v>
          </cell>
          <cell r="D350">
            <v>20010115</v>
          </cell>
          <cell r="E350" t="str">
            <v>0</v>
          </cell>
          <cell r="F350" t="str">
            <v>00000</v>
          </cell>
          <cell r="G350" t="str">
            <v>00</v>
          </cell>
          <cell r="H350" t="str">
            <v>0000</v>
          </cell>
          <cell r="I350" t="str">
            <v>D06</v>
          </cell>
          <cell r="J350" t="str">
            <v>UMO21100</v>
          </cell>
          <cell r="K350">
            <v>1</v>
          </cell>
          <cell r="L350" t="str">
            <v>배수발브가대설치</v>
          </cell>
          <cell r="M350" t="str">
            <v>D15X2선</v>
          </cell>
          <cell r="N350">
            <v>6</v>
          </cell>
          <cell r="O350" t="str">
            <v>개소</v>
          </cell>
          <cell r="P350">
            <v>998</v>
          </cell>
          <cell r="Q350">
            <v>3424</v>
          </cell>
          <cell r="R350">
            <v>67</v>
          </cell>
        </row>
        <row r="351">
          <cell r="A351" t="str">
            <v>3024</v>
          </cell>
          <cell r="B351" t="str">
            <v>M</v>
          </cell>
          <cell r="C351" t="str">
            <v>01</v>
          </cell>
          <cell r="D351">
            <v>20010115</v>
          </cell>
          <cell r="E351" t="str">
            <v>0</v>
          </cell>
          <cell r="F351" t="str">
            <v>00000</v>
          </cell>
          <cell r="G351" t="str">
            <v>00</v>
          </cell>
          <cell r="H351" t="str">
            <v>0000</v>
          </cell>
          <cell r="I351" t="str">
            <v>D06</v>
          </cell>
          <cell r="J351" t="str">
            <v>UMO21101</v>
          </cell>
          <cell r="K351">
            <v>1</v>
          </cell>
          <cell r="L351" t="str">
            <v>배수발브가대설치</v>
          </cell>
          <cell r="M351" t="str">
            <v>D15X3선</v>
          </cell>
          <cell r="N351">
            <v>4</v>
          </cell>
          <cell r="O351" t="str">
            <v>개소</v>
          </cell>
          <cell r="P351">
            <v>1336</v>
          </cell>
          <cell r="Q351">
            <v>4695</v>
          </cell>
          <cell r="R351">
            <v>93</v>
          </cell>
        </row>
        <row r="352">
          <cell r="A352" t="str">
            <v>3024</v>
          </cell>
          <cell r="B352" t="str">
            <v>M</v>
          </cell>
          <cell r="C352" t="str">
            <v>01</v>
          </cell>
          <cell r="D352">
            <v>20010115</v>
          </cell>
          <cell r="E352" t="str">
            <v>0</v>
          </cell>
          <cell r="F352" t="str">
            <v>00000</v>
          </cell>
          <cell r="G352" t="str">
            <v>00</v>
          </cell>
          <cell r="H352" t="str">
            <v>0000</v>
          </cell>
          <cell r="I352" t="str">
            <v>D06</v>
          </cell>
          <cell r="J352" t="str">
            <v>UMO21102</v>
          </cell>
          <cell r="K352">
            <v>1</v>
          </cell>
          <cell r="L352" t="str">
            <v>배수발브가대설치</v>
          </cell>
          <cell r="M352" t="str">
            <v>D15X4선</v>
          </cell>
          <cell r="N352">
            <v>3</v>
          </cell>
          <cell r="O352" t="str">
            <v>개소</v>
          </cell>
          <cell r="P352">
            <v>1734</v>
          </cell>
          <cell r="Q352">
            <v>5670</v>
          </cell>
          <cell r="R352">
            <v>118</v>
          </cell>
        </row>
        <row r="353">
          <cell r="A353" t="str">
            <v>3024</v>
          </cell>
          <cell r="B353" t="str">
            <v>M</v>
          </cell>
          <cell r="C353" t="str">
            <v>01</v>
          </cell>
          <cell r="D353">
            <v>20010115</v>
          </cell>
          <cell r="E353" t="str">
            <v>0</v>
          </cell>
          <cell r="F353" t="str">
            <v>00000</v>
          </cell>
          <cell r="G353" t="str">
            <v>00</v>
          </cell>
          <cell r="H353" t="str">
            <v>0000</v>
          </cell>
          <cell r="I353" t="str">
            <v>D06</v>
          </cell>
          <cell r="J353" t="str">
            <v>UMO28503</v>
          </cell>
          <cell r="K353">
            <v>1</v>
          </cell>
          <cell r="L353" t="str">
            <v>인서트플레이트</v>
          </cell>
          <cell r="M353" t="str">
            <v>200X200X9T</v>
          </cell>
          <cell r="N353">
            <v>1068</v>
          </cell>
          <cell r="O353" t="str">
            <v>개</v>
          </cell>
          <cell r="P353">
            <v>2349</v>
          </cell>
          <cell r="Q353">
            <v>1313</v>
          </cell>
          <cell r="R353">
            <v>25</v>
          </cell>
        </row>
        <row r="354">
          <cell r="A354" t="str">
            <v>3024</v>
          </cell>
          <cell r="B354" t="str">
            <v>M</v>
          </cell>
          <cell r="C354" t="str">
            <v>01</v>
          </cell>
          <cell r="D354">
            <v>20010115</v>
          </cell>
          <cell r="E354" t="str">
            <v>0</v>
          </cell>
          <cell r="F354" t="str">
            <v>00000</v>
          </cell>
          <cell r="G354" t="str">
            <v>00</v>
          </cell>
          <cell r="H354" t="str">
            <v>0000</v>
          </cell>
          <cell r="I354" t="str">
            <v>D06</v>
          </cell>
          <cell r="J354" t="str">
            <v>UMZ50901</v>
          </cell>
          <cell r="K354">
            <v>1</v>
          </cell>
          <cell r="L354" t="str">
            <v>공동구 현장정리</v>
          </cell>
          <cell r="M354" t="str">
            <v>공동구 면적</v>
          </cell>
          <cell r="N354">
            <v>753.5</v>
          </cell>
          <cell r="O354" t="str">
            <v>M2</v>
          </cell>
          <cell r="P354">
            <v>0</v>
          </cell>
          <cell r="Q354">
            <v>1803</v>
          </cell>
          <cell r="R354">
            <v>0</v>
          </cell>
        </row>
        <row r="355">
          <cell r="A355" t="str">
            <v>3024</v>
          </cell>
          <cell r="B355" t="str">
            <v>M</v>
          </cell>
          <cell r="C355" t="str">
            <v>01</v>
          </cell>
          <cell r="D355">
            <v>20010115</v>
          </cell>
          <cell r="E355" t="str">
            <v>0</v>
          </cell>
          <cell r="F355" t="str">
            <v>00000</v>
          </cell>
          <cell r="G355" t="str">
            <v>00</v>
          </cell>
          <cell r="H355" t="str">
            <v>0000</v>
          </cell>
          <cell r="I355" t="str">
            <v>F03</v>
          </cell>
          <cell r="J355" t="str">
            <v>MCQ31201</v>
          </cell>
          <cell r="K355">
            <v>1</v>
          </cell>
          <cell r="L355" t="str">
            <v>외기용습도검출기</v>
          </cell>
          <cell r="M355" t="str">
            <v>15 - 95% RH</v>
          </cell>
          <cell r="N355">
            <v>1</v>
          </cell>
          <cell r="O355" t="str">
            <v>개</v>
          </cell>
          <cell r="P355">
            <v>211500</v>
          </cell>
          <cell r="Q355">
            <v>0</v>
          </cell>
          <cell r="R355">
            <v>0</v>
          </cell>
        </row>
        <row r="356">
          <cell r="A356" t="str">
            <v>3024</v>
          </cell>
          <cell r="B356" t="str">
            <v>M</v>
          </cell>
          <cell r="C356" t="str">
            <v>01</v>
          </cell>
          <cell r="D356">
            <v>20010115</v>
          </cell>
          <cell r="E356" t="str">
            <v>0</v>
          </cell>
          <cell r="F356" t="str">
            <v>00000</v>
          </cell>
          <cell r="G356" t="str">
            <v>00</v>
          </cell>
          <cell r="H356" t="str">
            <v>0000</v>
          </cell>
          <cell r="I356" t="str">
            <v>F03</v>
          </cell>
          <cell r="J356" t="str">
            <v>MCQ33902</v>
          </cell>
          <cell r="K356">
            <v>1</v>
          </cell>
          <cell r="L356" t="str">
            <v>공포&amp;핀</v>
          </cell>
          <cell r="N356">
            <v>28</v>
          </cell>
          <cell r="O356" t="str">
            <v>SET</v>
          </cell>
          <cell r="P356">
            <v>232</v>
          </cell>
          <cell r="Q356">
            <v>0</v>
          </cell>
          <cell r="R356">
            <v>0</v>
          </cell>
        </row>
        <row r="357">
          <cell r="A357" t="str">
            <v>3024</v>
          </cell>
          <cell r="B357" t="str">
            <v>M</v>
          </cell>
          <cell r="C357" t="str">
            <v>01</v>
          </cell>
          <cell r="D357">
            <v>20010115</v>
          </cell>
          <cell r="E357" t="str">
            <v>0</v>
          </cell>
          <cell r="F357" t="str">
            <v>00000</v>
          </cell>
          <cell r="G357" t="str">
            <v>00</v>
          </cell>
          <cell r="H357" t="str">
            <v>0000</v>
          </cell>
          <cell r="I357" t="str">
            <v>F03</v>
          </cell>
          <cell r="J357" t="str">
            <v>MEA21230</v>
          </cell>
          <cell r="K357">
            <v>1</v>
          </cell>
          <cell r="L357" t="str">
            <v>노 말 벤 드</v>
          </cell>
          <cell r="M357" t="str">
            <v>철제 28</v>
          </cell>
          <cell r="N357">
            <v>4</v>
          </cell>
          <cell r="O357" t="str">
            <v>개</v>
          </cell>
          <cell r="P357">
            <v>1406</v>
          </cell>
          <cell r="Q357">
            <v>0</v>
          </cell>
          <cell r="R357">
            <v>0</v>
          </cell>
        </row>
        <row r="358">
          <cell r="A358" t="str">
            <v>3024</v>
          </cell>
          <cell r="B358" t="str">
            <v>M</v>
          </cell>
          <cell r="C358" t="str">
            <v>01</v>
          </cell>
          <cell r="D358">
            <v>20010115</v>
          </cell>
          <cell r="E358" t="str">
            <v>0</v>
          </cell>
          <cell r="F358" t="str">
            <v>00000</v>
          </cell>
          <cell r="G358" t="str">
            <v>00</v>
          </cell>
          <cell r="H358" t="str">
            <v>0000</v>
          </cell>
          <cell r="I358" t="str">
            <v>F03</v>
          </cell>
          <cell r="J358" t="str">
            <v>MEA23200</v>
          </cell>
          <cell r="K358">
            <v>1</v>
          </cell>
          <cell r="L358" t="str">
            <v>U 크램프(너트포함)</v>
          </cell>
          <cell r="M358" t="str">
            <v>D9 MM</v>
          </cell>
          <cell r="N358">
            <v>39</v>
          </cell>
          <cell r="O358" t="str">
            <v>개</v>
          </cell>
          <cell r="P358">
            <v>116</v>
          </cell>
          <cell r="Q358">
            <v>0</v>
          </cell>
          <cell r="R358">
            <v>0</v>
          </cell>
        </row>
        <row r="359">
          <cell r="A359" t="str">
            <v>3024</v>
          </cell>
          <cell r="B359" t="str">
            <v>M</v>
          </cell>
          <cell r="C359" t="str">
            <v>01</v>
          </cell>
          <cell r="D359">
            <v>20010115</v>
          </cell>
          <cell r="E359" t="str">
            <v>0</v>
          </cell>
          <cell r="F359" t="str">
            <v>00000</v>
          </cell>
          <cell r="G359" t="str">
            <v>00</v>
          </cell>
          <cell r="H359" t="str">
            <v>0000</v>
          </cell>
          <cell r="I359" t="str">
            <v>F03</v>
          </cell>
          <cell r="J359" t="str">
            <v>MEA60010</v>
          </cell>
          <cell r="K359">
            <v>1</v>
          </cell>
          <cell r="L359" t="str">
            <v>후렉시블전선관용 콘넥타</v>
          </cell>
          <cell r="M359" t="str">
            <v>16</v>
          </cell>
          <cell r="N359">
            <v>16</v>
          </cell>
          <cell r="O359" t="str">
            <v>개</v>
          </cell>
          <cell r="P359">
            <v>69</v>
          </cell>
          <cell r="Q359">
            <v>0</v>
          </cell>
          <cell r="R359">
            <v>0</v>
          </cell>
        </row>
        <row r="360">
          <cell r="A360" t="str">
            <v>3024</v>
          </cell>
          <cell r="B360" t="str">
            <v>M</v>
          </cell>
          <cell r="C360" t="str">
            <v>01</v>
          </cell>
          <cell r="D360">
            <v>20010115</v>
          </cell>
          <cell r="E360" t="str">
            <v>0</v>
          </cell>
          <cell r="F360" t="str">
            <v>00000</v>
          </cell>
          <cell r="G360" t="str">
            <v>00</v>
          </cell>
          <cell r="H360" t="str">
            <v>0000</v>
          </cell>
          <cell r="I360" t="str">
            <v>F03</v>
          </cell>
          <cell r="J360" t="str">
            <v>MEA60020</v>
          </cell>
          <cell r="K360">
            <v>1</v>
          </cell>
          <cell r="L360" t="str">
            <v>후렉시블전선관용 콘넥타</v>
          </cell>
          <cell r="M360" t="str">
            <v>22</v>
          </cell>
          <cell r="N360">
            <v>10</v>
          </cell>
          <cell r="O360" t="str">
            <v>개</v>
          </cell>
          <cell r="P360">
            <v>127</v>
          </cell>
          <cell r="Q360">
            <v>0</v>
          </cell>
          <cell r="R360">
            <v>0</v>
          </cell>
        </row>
        <row r="361">
          <cell r="A361" t="str">
            <v>3024</v>
          </cell>
          <cell r="B361" t="str">
            <v>M</v>
          </cell>
          <cell r="C361" t="str">
            <v>01</v>
          </cell>
          <cell r="D361">
            <v>20010115</v>
          </cell>
          <cell r="E361" t="str">
            <v>0</v>
          </cell>
          <cell r="F361" t="str">
            <v>00000</v>
          </cell>
          <cell r="G361" t="str">
            <v>00</v>
          </cell>
          <cell r="H361" t="str">
            <v>0000</v>
          </cell>
          <cell r="I361" t="str">
            <v>F03</v>
          </cell>
          <cell r="J361" t="str">
            <v>MEE08050</v>
          </cell>
          <cell r="K361">
            <v>1</v>
          </cell>
          <cell r="L361" t="str">
            <v>배선용 차단기</v>
          </cell>
          <cell r="M361" t="str">
            <v>220V 2P 50AF</v>
          </cell>
          <cell r="N361">
            <v>1</v>
          </cell>
          <cell r="O361" t="str">
            <v>개</v>
          </cell>
          <cell r="P361">
            <v>16374</v>
          </cell>
          <cell r="Q361">
            <v>0</v>
          </cell>
          <cell r="R361">
            <v>0</v>
          </cell>
        </row>
        <row r="362">
          <cell r="A362" t="str">
            <v>3024</v>
          </cell>
          <cell r="B362" t="str">
            <v>M</v>
          </cell>
          <cell r="C362" t="str">
            <v>01</v>
          </cell>
          <cell r="D362">
            <v>20010115</v>
          </cell>
          <cell r="E362" t="str">
            <v>0</v>
          </cell>
          <cell r="F362" t="str">
            <v>00000</v>
          </cell>
          <cell r="G362" t="str">
            <v>00</v>
          </cell>
          <cell r="H362" t="str">
            <v>0000</v>
          </cell>
          <cell r="I362" t="str">
            <v>F03</v>
          </cell>
          <cell r="J362" t="str">
            <v>MEJ08230</v>
          </cell>
          <cell r="K362">
            <v>1</v>
          </cell>
          <cell r="L362" t="str">
            <v>U 찬넬</v>
          </cell>
          <cell r="M362" t="str">
            <v>용융아연도금23.5X36.5X1.6</v>
          </cell>
          <cell r="N362">
            <v>3.92</v>
          </cell>
          <cell r="O362" t="str">
            <v>M</v>
          </cell>
          <cell r="P362">
            <v>1387</v>
          </cell>
          <cell r="Q362">
            <v>0</v>
          </cell>
          <cell r="R362">
            <v>0</v>
          </cell>
        </row>
        <row r="363">
          <cell r="A363" t="str">
            <v>3024</v>
          </cell>
          <cell r="B363" t="str">
            <v>M</v>
          </cell>
          <cell r="C363" t="str">
            <v>01</v>
          </cell>
          <cell r="D363">
            <v>20010115</v>
          </cell>
          <cell r="E363" t="str">
            <v>0</v>
          </cell>
          <cell r="F363" t="str">
            <v>00000</v>
          </cell>
          <cell r="G363" t="str">
            <v>00</v>
          </cell>
          <cell r="H363" t="str">
            <v>0000</v>
          </cell>
          <cell r="I363" t="str">
            <v>F03</v>
          </cell>
          <cell r="J363" t="str">
            <v>MEL12010</v>
          </cell>
          <cell r="K363">
            <v>1</v>
          </cell>
          <cell r="L363" t="str">
            <v>쎌렉터 스위치</v>
          </cell>
          <cell r="M363" t="str">
            <v>25 (1A-1B)</v>
          </cell>
          <cell r="N363">
            <v>1</v>
          </cell>
          <cell r="O363" t="str">
            <v>개</v>
          </cell>
          <cell r="P363">
            <v>840</v>
          </cell>
          <cell r="Q363">
            <v>0</v>
          </cell>
          <cell r="R363">
            <v>0</v>
          </cell>
        </row>
        <row r="364">
          <cell r="A364" t="str">
            <v>3024</v>
          </cell>
          <cell r="B364" t="str">
            <v>M</v>
          </cell>
          <cell r="C364" t="str">
            <v>01</v>
          </cell>
          <cell r="D364">
            <v>20010115</v>
          </cell>
          <cell r="E364" t="str">
            <v>0</v>
          </cell>
          <cell r="F364" t="str">
            <v>00000</v>
          </cell>
          <cell r="G364" t="str">
            <v>00</v>
          </cell>
          <cell r="H364" t="str">
            <v>0000</v>
          </cell>
          <cell r="I364" t="str">
            <v>F03</v>
          </cell>
          <cell r="J364" t="str">
            <v>MEL18010</v>
          </cell>
          <cell r="K364">
            <v>1</v>
          </cell>
          <cell r="L364" t="str">
            <v>타이머</v>
          </cell>
          <cell r="M364" t="str">
            <v>24HR 정전보상형(외제)</v>
          </cell>
          <cell r="N364">
            <v>1</v>
          </cell>
          <cell r="O364" t="str">
            <v>개</v>
          </cell>
          <cell r="P364">
            <v>34500</v>
          </cell>
          <cell r="Q364">
            <v>0</v>
          </cell>
          <cell r="R364">
            <v>0</v>
          </cell>
        </row>
        <row r="365">
          <cell r="A365" t="str">
            <v>3024</v>
          </cell>
          <cell r="B365" t="str">
            <v>M</v>
          </cell>
          <cell r="C365" t="str">
            <v>01</v>
          </cell>
          <cell r="D365">
            <v>20010115</v>
          </cell>
          <cell r="E365" t="str">
            <v>0</v>
          </cell>
          <cell r="F365" t="str">
            <v>00000</v>
          </cell>
          <cell r="G365" t="str">
            <v>00</v>
          </cell>
          <cell r="H365" t="str">
            <v>0000</v>
          </cell>
          <cell r="I365" t="str">
            <v>F03</v>
          </cell>
          <cell r="J365" t="str">
            <v>UEA02160</v>
          </cell>
          <cell r="K365">
            <v>1</v>
          </cell>
          <cell r="L365" t="str">
            <v>강제전선관 배관</v>
          </cell>
          <cell r="M365" t="str">
            <v>아연도 16MM</v>
          </cell>
          <cell r="N365">
            <v>39.299999999999997</v>
          </cell>
          <cell r="O365" t="str">
            <v>M</v>
          </cell>
          <cell r="P365">
            <v>854</v>
          </cell>
          <cell r="Q365">
            <v>2661</v>
          </cell>
          <cell r="R365">
            <v>52</v>
          </cell>
        </row>
        <row r="366">
          <cell r="A366" t="str">
            <v>3024</v>
          </cell>
          <cell r="B366" t="str">
            <v>M</v>
          </cell>
          <cell r="C366" t="str">
            <v>01</v>
          </cell>
          <cell r="D366">
            <v>20010115</v>
          </cell>
          <cell r="E366" t="str">
            <v>0</v>
          </cell>
          <cell r="F366" t="str">
            <v>00000</v>
          </cell>
          <cell r="G366" t="str">
            <v>00</v>
          </cell>
          <cell r="H366" t="str">
            <v>0000</v>
          </cell>
          <cell r="I366" t="str">
            <v>F03</v>
          </cell>
          <cell r="J366" t="str">
            <v>UEA02220</v>
          </cell>
          <cell r="K366">
            <v>1</v>
          </cell>
          <cell r="L366" t="str">
            <v>강제전선관 배관</v>
          </cell>
          <cell r="M366" t="str">
            <v>아연도 22MM</v>
          </cell>
          <cell r="N366">
            <v>25.1</v>
          </cell>
          <cell r="O366" t="str">
            <v>M</v>
          </cell>
          <cell r="P366">
            <v>1092</v>
          </cell>
          <cell r="Q366">
            <v>3660</v>
          </cell>
          <cell r="R366">
            <v>72</v>
          </cell>
        </row>
        <row r="367">
          <cell r="A367" t="str">
            <v>3024</v>
          </cell>
          <cell r="B367" t="str">
            <v>M</v>
          </cell>
          <cell r="C367" t="str">
            <v>01</v>
          </cell>
          <cell r="D367">
            <v>20010115</v>
          </cell>
          <cell r="E367" t="str">
            <v>0</v>
          </cell>
          <cell r="F367" t="str">
            <v>00000</v>
          </cell>
          <cell r="G367" t="str">
            <v>00</v>
          </cell>
          <cell r="H367" t="str">
            <v>0000</v>
          </cell>
          <cell r="I367" t="str">
            <v>F03</v>
          </cell>
          <cell r="J367" t="str">
            <v>UEA02280</v>
          </cell>
          <cell r="K367">
            <v>1</v>
          </cell>
          <cell r="L367" t="str">
            <v>강제전선관 배관</v>
          </cell>
          <cell r="M367" t="str">
            <v>아연도 28MM</v>
          </cell>
          <cell r="N367">
            <v>24.6</v>
          </cell>
          <cell r="O367" t="str">
            <v>M</v>
          </cell>
          <cell r="P367">
            <v>1434</v>
          </cell>
          <cell r="Q367">
            <v>4658</v>
          </cell>
          <cell r="R367">
            <v>93</v>
          </cell>
        </row>
        <row r="368">
          <cell r="A368" t="str">
            <v>3024</v>
          </cell>
          <cell r="B368" t="str">
            <v>M</v>
          </cell>
          <cell r="C368" t="str">
            <v>01</v>
          </cell>
          <cell r="D368">
            <v>20010115</v>
          </cell>
          <cell r="E368" t="str">
            <v>0</v>
          </cell>
          <cell r="F368" t="str">
            <v>00000</v>
          </cell>
          <cell r="G368" t="str">
            <v>00</v>
          </cell>
          <cell r="H368" t="str">
            <v>0000</v>
          </cell>
          <cell r="I368" t="str">
            <v>F03</v>
          </cell>
          <cell r="J368" t="str">
            <v>UEA02360</v>
          </cell>
          <cell r="K368">
            <v>1</v>
          </cell>
          <cell r="L368" t="str">
            <v>강제전선관 배관</v>
          </cell>
          <cell r="M368" t="str">
            <v>아연도 36MM</v>
          </cell>
          <cell r="N368">
            <v>22.9</v>
          </cell>
          <cell r="O368" t="str">
            <v>M</v>
          </cell>
          <cell r="P368">
            <v>1759</v>
          </cell>
          <cell r="Q368">
            <v>6654</v>
          </cell>
          <cell r="R368">
            <v>132</v>
          </cell>
        </row>
        <row r="369">
          <cell r="A369" t="str">
            <v>3024</v>
          </cell>
          <cell r="B369" t="str">
            <v>M</v>
          </cell>
          <cell r="C369" t="str">
            <v>01</v>
          </cell>
          <cell r="D369">
            <v>20010115</v>
          </cell>
          <cell r="E369" t="str">
            <v>0</v>
          </cell>
          <cell r="F369" t="str">
            <v>00000</v>
          </cell>
          <cell r="G369" t="str">
            <v>00</v>
          </cell>
          <cell r="H369" t="str">
            <v>0000</v>
          </cell>
          <cell r="I369" t="str">
            <v>F03</v>
          </cell>
          <cell r="J369" t="str">
            <v>UEA02420</v>
          </cell>
          <cell r="K369">
            <v>1</v>
          </cell>
          <cell r="L369" t="str">
            <v>강제전선관 배관</v>
          </cell>
          <cell r="M369" t="str">
            <v>아연도 42MM</v>
          </cell>
          <cell r="N369">
            <v>9.3000000000000007</v>
          </cell>
          <cell r="O369" t="str">
            <v>M</v>
          </cell>
          <cell r="P369">
            <v>2145</v>
          </cell>
          <cell r="Q369">
            <v>7320</v>
          </cell>
          <cell r="R369">
            <v>145</v>
          </cell>
        </row>
        <row r="370">
          <cell r="A370" t="str">
            <v>3024</v>
          </cell>
          <cell r="B370" t="str">
            <v>M</v>
          </cell>
          <cell r="C370" t="str">
            <v>01</v>
          </cell>
          <cell r="D370">
            <v>20010115</v>
          </cell>
          <cell r="E370" t="str">
            <v>0</v>
          </cell>
          <cell r="F370" t="str">
            <v>00000</v>
          </cell>
          <cell r="G370" t="str">
            <v>00</v>
          </cell>
          <cell r="H370" t="str">
            <v>0000</v>
          </cell>
          <cell r="I370" t="str">
            <v>F03</v>
          </cell>
          <cell r="J370" t="str">
            <v>UEA05160</v>
          </cell>
          <cell r="K370">
            <v>1</v>
          </cell>
          <cell r="L370" t="str">
            <v>후렉씨블콘딧드</v>
          </cell>
          <cell r="M370" t="str">
            <v>16MM</v>
          </cell>
          <cell r="N370">
            <v>8</v>
          </cell>
          <cell r="O370" t="str">
            <v>M</v>
          </cell>
          <cell r="P370">
            <v>394</v>
          </cell>
          <cell r="Q370">
            <v>1626</v>
          </cell>
          <cell r="R370">
            <v>32</v>
          </cell>
        </row>
        <row r="371">
          <cell r="A371" t="str">
            <v>3024</v>
          </cell>
          <cell r="B371" t="str">
            <v>M</v>
          </cell>
          <cell r="C371" t="str">
            <v>01</v>
          </cell>
          <cell r="D371">
            <v>20010115</v>
          </cell>
          <cell r="E371" t="str">
            <v>0</v>
          </cell>
          <cell r="F371" t="str">
            <v>00000</v>
          </cell>
          <cell r="G371" t="str">
            <v>00</v>
          </cell>
          <cell r="H371" t="str">
            <v>0000</v>
          </cell>
          <cell r="I371" t="str">
            <v>F03</v>
          </cell>
          <cell r="J371" t="str">
            <v>UEA05220</v>
          </cell>
          <cell r="K371">
            <v>1</v>
          </cell>
          <cell r="L371" t="str">
            <v>후렉씨블콘딧드</v>
          </cell>
          <cell r="M371" t="str">
            <v>22MM</v>
          </cell>
          <cell r="N371">
            <v>5</v>
          </cell>
          <cell r="O371" t="str">
            <v>M</v>
          </cell>
          <cell r="P371">
            <v>473</v>
          </cell>
          <cell r="Q371">
            <v>2070</v>
          </cell>
          <cell r="R371">
            <v>41</v>
          </cell>
        </row>
        <row r="372">
          <cell r="A372" t="str">
            <v>3024</v>
          </cell>
          <cell r="B372" t="str">
            <v>M</v>
          </cell>
          <cell r="C372" t="str">
            <v>01</v>
          </cell>
          <cell r="D372">
            <v>20010115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0000</v>
          </cell>
          <cell r="I372" t="str">
            <v>F03</v>
          </cell>
          <cell r="J372" t="str">
            <v>UEB01030</v>
          </cell>
          <cell r="K372">
            <v>1</v>
          </cell>
          <cell r="L372" t="str">
            <v>관내배선</v>
          </cell>
          <cell r="M372" t="str">
            <v>IV 2.0 MM</v>
          </cell>
          <cell r="N372">
            <v>704.2</v>
          </cell>
          <cell r="O372" t="str">
            <v>M</v>
          </cell>
          <cell r="P372">
            <v>78</v>
          </cell>
          <cell r="Q372">
            <v>221</v>
          </cell>
          <cell r="R372">
            <v>3</v>
          </cell>
        </row>
        <row r="373">
          <cell r="A373" t="str">
            <v>3024</v>
          </cell>
          <cell r="B373" t="str">
            <v>M</v>
          </cell>
          <cell r="C373" t="str">
            <v>01</v>
          </cell>
          <cell r="D373">
            <v>20010115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0000</v>
          </cell>
          <cell r="I373" t="str">
            <v>F03</v>
          </cell>
          <cell r="J373" t="str">
            <v>UEC20020</v>
          </cell>
          <cell r="K373">
            <v>1</v>
          </cell>
          <cell r="L373" t="str">
            <v>제어용케이블신설</v>
          </cell>
          <cell r="M373" t="str">
            <v>CVVS 2.0 MM2 X 2C</v>
          </cell>
          <cell r="N373">
            <v>79.5</v>
          </cell>
          <cell r="O373" t="str">
            <v>M</v>
          </cell>
          <cell r="P373">
            <v>341</v>
          </cell>
          <cell r="Q373">
            <v>0</v>
          </cell>
          <cell r="R373">
            <v>0</v>
          </cell>
        </row>
        <row r="374">
          <cell r="A374" t="str">
            <v>3024</v>
          </cell>
          <cell r="B374" t="str">
            <v>M</v>
          </cell>
          <cell r="C374" t="str">
            <v>01</v>
          </cell>
          <cell r="D374">
            <v>20010115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0000</v>
          </cell>
          <cell r="I374" t="str">
            <v>F03</v>
          </cell>
          <cell r="J374" t="str">
            <v>UEH01090</v>
          </cell>
          <cell r="K374">
            <v>1</v>
          </cell>
          <cell r="L374" t="str">
            <v>조인트박스설치</v>
          </cell>
          <cell r="M374" t="str">
            <v>100X100X50</v>
          </cell>
          <cell r="N374">
            <v>13</v>
          </cell>
          <cell r="O374" t="str">
            <v>개</v>
          </cell>
          <cell r="P374">
            <v>482</v>
          </cell>
          <cell r="Q374">
            <v>6654</v>
          </cell>
          <cell r="R374">
            <v>132</v>
          </cell>
        </row>
        <row r="375">
          <cell r="A375" t="str">
            <v>3024</v>
          </cell>
          <cell r="B375" t="str">
            <v>M</v>
          </cell>
          <cell r="C375" t="str">
            <v>01</v>
          </cell>
          <cell r="D375">
            <v>20010115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0000</v>
          </cell>
          <cell r="I375" t="str">
            <v>F03</v>
          </cell>
          <cell r="J375" t="str">
            <v>UEH03320</v>
          </cell>
          <cell r="K375">
            <v>1</v>
          </cell>
          <cell r="L375" t="str">
            <v>PULL BOX</v>
          </cell>
          <cell r="M375" t="str">
            <v>300X300X150</v>
          </cell>
          <cell r="N375">
            <v>3</v>
          </cell>
          <cell r="O375" t="str">
            <v>개</v>
          </cell>
          <cell r="P375">
            <v>5258</v>
          </cell>
          <cell r="Q375">
            <v>12939</v>
          </cell>
          <cell r="R375">
            <v>258</v>
          </cell>
        </row>
        <row r="376">
          <cell r="A376" t="str">
            <v>3024</v>
          </cell>
          <cell r="B376" t="str">
            <v>M</v>
          </cell>
          <cell r="C376" t="str">
            <v>01</v>
          </cell>
          <cell r="D376">
            <v>20010115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0000</v>
          </cell>
          <cell r="I376" t="str">
            <v>F03</v>
          </cell>
          <cell r="J376" t="str">
            <v>UMD28122</v>
          </cell>
          <cell r="K376">
            <v>1</v>
          </cell>
          <cell r="L376" t="str">
            <v>자동수위조절밸브 설치</v>
          </cell>
          <cell r="M376" t="str">
            <v>D200 MM</v>
          </cell>
          <cell r="N376">
            <v>1</v>
          </cell>
          <cell r="O376" t="str">
            <v>대</v>
          </cell>
          <cell r="P376">
            <v>1013192</v>
          </cell>
          <cell r="Q376">
            <v>34543</v>
          </cell>
          <cell r="R376">
            <v>689</v>
          </cell>
        </row>
        <row r="377">
          <cell r="A377" t="str">
            <v>3024</v>
          </cell>
          <cell r="B377" t="str">
            <v>M</v>
          </cell>
          <cell r="C377" t="str">
            <v>01</v>
          </cell>
          <cell r="D377">
            <v>20010115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0000</v>
          </cell>
          <cell r="I377" t="str">
            <v>F03</v>
          </cell>
          <cell r="J377" t="str">
            <v>UMO31160</v>
          </cell>
          <cell r="K377">
            <v>1</v>
          </cell>
          <cell r="L377" t="str">
            <v>스리브강관제작(200H)</v>
          </cell>
          <cell r="M377" t="str">
            <v>D100 M/M</v>
          </cell>
          <cell r="N377">
            <v>1</v>
          </cell>
          <cell r="O377" t="str">
            <v>개소</v>
          </cell>
          <cell r="P377">
            <v>1101</v>
          </cell>
          <cell r="Q377">
            <v>3183</v>
          </cell>
          <cell r="R377">
            <v>63</v>
          </cell>
        </row>
        <row r="378">
          <cell r="A378" t="str">
            <v>3024</v>
          </cell>
          <cell r="B378" t="str">
            <v>M</v>
          </cell>
          <cell r="C378" t="str">
            <v>01</v>
          </cell>
          <cell r="D378">
            <v>20010115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0000</v>
          </cell>
          <cell r="I378" t="str">
            <v>F03</v>
          </cell>
          <cell r="J378" t="str">
            <v>UMO31703</v>
          </cell>
          <cell r="K378">
            <v>1</v>
          </cell>
          <cell r="L378" t="str">
            <v>지수판스리브강관제작</v>
          </cell>
          <cell r="M378" t="str">
            <v>D40 M/M</v>
          </cell>
          <cell r="N378">
            <v>4</v>
          </cell>
          <cell r="O378" t="str">
            <v>개소</v>
          </cell>
          <cell r="P378">
            <v>774</v>
          </cell>
          <cell r="Q378">
            <v>4009</v>
          </cell>
          <cell r="R378">
            <v>79</v>
          </cell>
        </row>
        <row r="379">
          <cell r="A379" t="str">
            <v>3024</v>
          </cell>
          <cell r="B379" t="str">
            <v>M</v>
          </cell>
          <cell r="C379" t="str">
            <v>01</v>
          </cell>
          <cell r="D379">
            <v>20010115</v>
          </cell>
          <cell r="E379" t="str">
            <v>0</v>
          </cell>
          <cell r="F379" t="str">
            <v>00000</v>
          </cell>
          <cell r="G379" t="str">
            <v>00</v>
          </cell>
          <cell r="H379" t="str">
            <v>0000</v>
          </cell>
          <cell r="I379" t="str">
            <v>F03</v>
          </cell>
          <cell r="J379" t="str">
            <v>UMP33040</v>
          </cell>
          <cell r="K379">
            <v>1</v>
          </cell>
          <cell r="L379" t="str">
            <v>현장제어반 설치</v>
          </cell>
          <cell r="M379" t="str">
            <v>폭 400MM 이하</v>
          </cell>
          <cell r="N379">
            <v>1</v>
          </cell>
          <cell r="O379" t="str">
            <v>개소</v>
          </cell>
          <cell r="P379">
            <v>112500</v>
          </cell>
          <cell r="Q379">
            <v>120071</v>
          </cell>
          <cell r="R379">
            <v>2400</v>
          </cell>
        </row>
        <row r="380">
          <cell r="A380" t="str">
            <v>3024</v>
          </cell>
          <cell r="B380" t="str">
            <v>M</v>
          </cell>
          <cell r="C380" t="str">
            <v>01</v>
          </cell>
          <cell r="D380">
            <v>20010115</v>
          </cell>
          <cell r="E380" t="str">
            <v>0</v>
          </cell>
          <cell r="F380" t="str">
            <v>00000</v>
          </cell>
          <cell r="G380" t="str">
            <v>00</v>
          </cell>
          <cell r="H380" t="str">
            <v>0000</v>
          </cell>
          <cell r="I380" t="str">
            <v>F03</v>
          </cell>
          <cell r="J380" t="str">
            <v>UMP46200</v>
          </cell>
          <cell r="K380">
            <v>1</v>
          </cell>
          <cell r="L380" t="str">
            <v>액체유동스위치설치</v>
          </cell>
          <cell r="N380">
            <v>3</v>
          </cell>
          <cell r="O380" t="str">
            <v>개</v>
          </cell>
          <cell r="P380">
            <v>45000</v>
          </cell>
          <cell r="Q380">
            <v>16009</v>
          </cell>
          <cell r="R380">
            <v>319</v>
          </cell>
        </row>
        <row r="381">
          <cell r="A381" t="str">
            <v>3024</v>
          </cell>
          <cell r="B381" t="str">
            <v>M</v>
          </cell>
          <cell r="C381" t="str">
            <v>01</v>
          </cell>
          <cell r="D381">
            <v>20010115</v>
          </cell>
          <cell r="E381" t="str">
            <v>0</v>
          </cell>
          <cell r="F381" t="str">
            <v>00000</v>
          </cell>
          <cell r="G381" t="str">
            <v>00</v>
          </cell>
          <cell r="H381" t="str">
            <v>0000</v>
          </cell>
          <cell r="I381" t="str">
            <v>F03</v>
          </cell>
          <cell r="J381" t="str">
            <v>UTN14200</v>
          </cell>
          <cell r="K381">
            <v>1</v>
          </cell>
          <cell r="L381" t="str">
            <v>인터컴(모기)설치 (기계공사)</v>
          </cell>
          <cell r="N381">
            <v>1</v>
          </cell>
          <cell r="O381" t="str">
            <v>개</v>
          </cell>
          <cell r="P381">
            <v>6225</v>
          </cell>
          <cell r="Q381">
            <v>4066</v>
          </cell>
          <cell r="R381">
            <v>81</v>
          </cell>
        </row>
        <row r="382">
          <cell r="A382" t="str">
            <v>3024</v>
          </cell>
          <cell r="B382" t="str">
            <v>M</v>
          </cell>
          <cell r="C382" t="str">
            <v>01</v>
          </cell>
          <cell r="D382">
            <v>20010115</v>
          </cell>
          <cell r="E382" t="str">
            <v>0</v>
          </cell>
          <cell r="F382" t="str">
            <v>00000</v>
          </cell>
          <cell r="G382" t="str">
            <v>00</v>
          </cell>
          <cell r="H382" t="str">
            <v>0000</v>
          </cell>
          <cell r="I382" t="str">
            <v>F04</v>
          </cell>
          <cell r="J382" t="str">
            <v>MCQ33902</v>
          </cell>
          <cell r="K382">
            <v>1</v>
          </cell>
          <cell r="L382" t="str">
            <v>공포&amp;핀</v>
          </cell>
          <cell r="N382">
            <v>311</v>
          </cell>
          <cell r="O382" t="str">
            <v>SET</v>
          </cell>
          <cell r="P382">
            <v>232</v>
          </cell>
          <cell r="Q382">
            <v>0</v>
          </cell>
          <cell r="R382">
            <v>0</v>
          </cell>
        </row>
        <row r="383">
          <cell r="A383" t="str">
            <v>3024</v>
          </cell>
          <cell r="B383" t="str">
            <v>M</v>
          </cell>
          <cell r="C383" t="str">
            <v>01</v>
          </cell>
          <cell r="D383">
            <v>20010115</v>
          </cell>
          <cell r="E383" t="str">
            <v>0</v>
          </cell>
          <cell r="F383" t="str">
            <v>00000</v>
          </cell>
          <cell r="G383" t="str">
            <v>00</v>
          </cell>
          <cell r="H383" t="str">
            <v>0000</v>
          </cell>
          <cell r="I383" t="str">
            <v>F04</v>
          </cell>
          <cell r="J383" t="str">
            <v>MEA21230</v>
          </cell>
          <cell r="K383">
            <v>1</v>
          </cell>
          <cell r="L383" t="str">
            <v>노 말 벤 드</v>
          </cell>
          <cell r="M383" t="str">
            <v>철제 28</v>
          </cell>
          <cell r="N383">
            <v>5</v>
          </cell>
          <cell r="O383" t="str">
            <v>개</v>
          </cell>
          <cell r="P383">
            <v>1406</v>
          </cell>
          <cell r="Q383">
            <v>0</v>
          </cell>
          <cell r="R383">
            <v>0</v>
          </cell>
        </row>
        <row r="384">
          <cell r="A384" t="str">
            <v>3024</v>
          </cell>
          <cell r="B384" t="str">
            <v>M</v>
          </cell>
          <cell r="C384" t="str">
            <v>01</v>
          </cell>
          <cell r="D384">
            <v>20010115</v>
          </cell>
          <cell r="E384" t="str">
            <v>0</v>
          </cell>
          <cell r="F384" t="str">
            <v>00000</v>
          </cell>
          <cell r="G384" t="str">
            <v>00</v>
          </cell>
          <cell r="H384" t="str">
            <v>0000</v>
          </cell>
          <cell r="I384" t="str">
            <v>F04</v>
          </cell>
          <cell r="J384" t="str">
            <v>MEA21250</v>
          </cell>
          <cell r="K384">
            <v>1</v>
          </cell>
          <cell r="L384" t="str">
            <v>노 말 벤 드</v>
          </cell>
          <cell r="M384" t="str">
            <v>철제 42</v>
          </cell>
          <cell r="N384">
            <v>3</v>
          </cell>
          <cell r="O384" t="str">
            <v>개</v>
          </cell>
          <cell r="P384">
            <v>2109</v>
          </cell>
          <cell r="Q384">
            <v>0</v>
          </cell>
          <cell r="R384">
            <v>0</v>
          </cell>
        </row>
        <row r="385">
          <cell r="A385" t="str">
            <v>3024</v>
          </cell>
          <cell r="B385" t="str">
            <v>M</v>
          </cell>
          <cell r="C385" t="str">
            <v>01</v>
          </cell>
          <cell r="D385">
            <v>20010115</v>
          </cell>
          <cell r="E385" t="str">
            <v>0</v>
          </cell>
          <cell r="F385" t="str">
            <v>00000</v>
          </cell>
          <cell r="G385" t="str">
            <v>00</v>
          </cell>
          <cell r="H385" t="str">
            <v>0000</v>
          </cell>
          <cell r="I385" t="str">
            <v>F04</v>
          </cell>
          <cell r="J385" t="str">
            <v>MEA21260</v>
          </cell>
          <cell r="K385">
            <v>1</v>
          </cell>
          <cell r="L385" t="str">
            <v>노 말 벤 드</v>
          </cell>
          <cell r="M385" t="str">
            <v>철제 54</v>
          </cell>
          <cell r="N385">
            <v>3</v>
          </cell>
          <cell r="O385" t="str">
            <v>개</v>
          </cell>
          <cell r="P385">
            <v>3468</v>
          </cell>
          <cell r="Q385">
            <v>0</v>
          </cell>
          <cell r="R385">
            <v>0</v>
          </cell>
        </row>
        <row r="386">
          <cell r="A386" t="str">
            <v>3024</v>
          </cell>
          <cell r="B386" t="str">
            <v>M</v>
          </cell>
          <cell r="C386" t="str">
            <v>01</v>
          </cell>
          <cell r="D386">
            <v>20010115</v>
          </cell>
          <cell r="E386" t="str">
            <v>0</v>
          </cell>
          <cell r="F386" t="str">
            <v>00000</v>
          </cell>
          <cell r="G386" t="str">
            <v>00</v>
          </cell>
          <cell r="H386" t="str">
            <v>0000</v>
          </cell>
          <cell r="I386" t="str">
            <v>F04</v>
          </cell>
          <cell r="J386" t="str">
            <v>MEA23200</v>
          </cell>
          <cell r="K386">
            <v>1</v>
          </cell>
          <cell r="L386" t="str">
            <v>U 크램프(너트포함)</v>
          </cell>
          <cell r="M386" t="str">
            <v>D9 MM</v>
          </cell>
          <cell r="N386">
            <v>847</v>
          </cell>
          <cell r="O386" t="str">
            <v>개</v>
          </cell>
          <cell r="P386">
            <v>116</v>
          </cell>
          <cell r="Q386">
            <v>0</v>
          </cell>
          <cell r="R386">
            <v>0</v>
          </cell>
        </row>
        <row r="387">
          <cell r="A387" t="str">
            <v>3024</v>
          </cell>
          <cell r="B387" t="str">
            <v>M</v>
          </cell>
          <cell r="C387" t="str">
            <v>01</v>
          </cell>
          <cell r="D387">
            <v>20010115</v>
          </cell>
          <cell r="E387" t="str">
            <v>0</v>
          </cell>
          <cell r="F387" t="str">
            <v>00000</v>
          </cell>
          <cell r="G387" t="str">
            <v>00</v>
          </cell>
          <cell r="H387" t="str">
            <v>0000</v>
          </cell>
          <cell r="I387" t="str">
            <v>F04</v>
          </cell>
          <cell r="J387" t="str">
            <v>MEE08050</v>
          </cell>
          <cell r="K387">
            <v>1</v>
          </cell>
          <cell r="L387" t="str">
            <v>배선용 차단기</v>
          </cell>
          <cell r="M387" t="str">
            <v>220V 2P 50AF</v>
          </cell>
          <cell r="N387">
            <v>2</v>
          </cell>
          <cell r="O387" t="str">
            <v>개</v>
          </cell>
          <cell r="P387">
            <v>16374</v>
          </cell>
          <cell r="Q387">
            <v>0</v>
          </cell>
          <cell r="R387">
            <v>0</v>
          </cell>
        </row>
        <row r="388">
          <cell r="A388" t="str">
            <v>3024</v>
          </cell>
          <cell r="B388" t="str">
            <v>M</v>
          </cell>
          <cell r="C388" t="str">
            <v>01</v>
          </cell>
          <cell r="D388">
            <v>20010115</v>
          </cell>
          <cell r="E388" t="str">
            <v>0</v>
          </cell>
          <cell r="F388" t="str">
            <v>00000</v>
          </cell>
          <cell r="G388" t="str">
            <v>00</v>
          </cell>
          <cell r="H388" t="str">
            <v>0000</v>
          </cell>
          <cell r="I388" t="str">
            <v>F04</v>
          </cell>
          <cell r="J388" t="str">
            <v>MEJ08230</v>
          </cell>
          <cell r="K388">
            <v>1</v>
          </cell>
          <cell r="L388" t="str">
            <v>U 찬넬</v>
          </cell>
          <cell r="M388" t="str">
            <v>용융아연도금23.5X36.5X1.6</v>
          </cell>
          <cell r="N388">
            <v>85</v>
          </cell>
          <cell r="O388" t="str">
            <v>M</v>
          </cell>
          <cell r="P388">
            <v>1387</v>
          </cell>
          <cell r="Q388">
            <v>0</v>
          </cell>
          <cell r="R388">
            <v>0</v>
          </cell>
        </row>
        <row r="389">
          <cell r="A389" t="str">
            <v>3024</v>
          </cell>
          <cell r="B389" t="str">
            <v>M</v>
          </cell>
          <cell r="C389" t="str">
            <v>01</v>
          </cell>
          <cell r="D389">
            <v>20010115</v>
          </cell>
          <cell r="E389" t="str">
            <v>0</v>
          </cell>
          <cell r="F389" t="str">
            <v>00000</v>
          </cell>
          <cell r="G389" t="str">
            <v>00</v>
          </cell>
          <cell r="H389" t="str">
            <v>0000</v>
          </cell>
          <cell r="I389" t="str">
            <v>F04</v>
          </cell>
          <cell r="J389" t="str">
            <v>MEL07020</v>
          </cell>
          <cell r="K389">
            <v>1</v>
          </cell>
          <cell r="L389" t="str">
            <v>보조 리레이</v>
          </cell>
          <cell r="M389" t="str">
            <v>2A-2B</v>
          </cell>
          <cell r="N389">
            <v>53</v>
          </cell>
          <cell r="O389" t="str">
            <v>개</v>
          </cell>
          <cell r="P389">
            <v>2250</v>
          </cell>
          <cell r="Q389">
            <v>0</v>
          </cell>
          <cell r="R389">
            <v>0</v>
          </cell>
        </row>
        <row r="390">
          <cell r="A390" t="str">
            <v>3024</v>
          </cell>
          <cell r="B390" t="str">
            <v>M</v>
          </cell>
          <cell r="C390" t="str">
            <v>01</v>
          </cell>
          <cell r="D390">
            <v>20010115</v>
          </cell>
          <cell r="E390" t="str">
            <v>0</v>
          </cell>
          <cell r="F390" t="str">
            <v>00000</v>
          </cell>
          <cell r="G390" t="str">
            <v>00</v>
          </cell>
          <cell r="H390" t="str">
            <v>0000</v>
          </cell>
          <cell r="I390" t="str">
            <v>F04</v>
          </cell>
          <cell r="J390" t="str">
            <v>MEL10010</v>
          </cell>
          <cell r="K390">
            <v>1</v>
          </cell>
          <cell r="L390" t="str">
            <v>푸쉬보턴 스위치</v>
          </cell>
          <cell r="M390" t="str">
            <v>25 (1A-1B)</v>
          </cell>
          <cell r="N390">
            <v>31</v>
          </cell>
          <cell r="O390" t="str">
            <v>개</v>
          </cell>
          <cell r="P390">
            <v>690</v>
          </cell>
          <cell r="Q390">
            <v>0</v>
          </cell>
          <cell r="R390">
            <v>0</v>
          </cell>
        </row>
        <row r="391">
          <cell r="A391" t="str">
            <v>3024</v>
          </cell>
          <cell r="B391" t="str">
            <v>M</v>
          </cell>
          <cell r="C391" t="str">
            <v>01</v>
          </cell>
          <cell r="D391">
            <v>20010115</v>
          </cell>
          <cell r="E391" t="str">
            <v>0</v>
          </cell>
          <cell r="F391" t="str">
            <v>00000</v>
          </cell>
          <cell r="G391" t="str">
            <v>00</v>
          </cell>
          <cell r="H391" t="str">
            <v>0000</v>
          </cell>
          <cell r="I391" t="str">
            <v>F04</v>
          </cell>
          <cell r="J391" t="str">
            <v>MEN30020</v>
          </cell>
          <cell r="K391">
            <v>1</v>
          </cell>
          <cell r="L391" t="str">
            <v>부저</v>
          </cell>
          <cell r="M391" t="str">
            <v>220V 4VA</v>
          </cell>
          <cell r="N391">
            <v>1</v>
          </cell>
          <cell r="O391" t="str">
            <v>개</v>
          </cell>
          <cell r="P391">
            <v>975</v>
          </cell>
          <cell r="Q391">
            <v>0</v>
          </cell>
          <cell r="R391">
            <v>0</v>
          </cell>
        </row>
        <row r="392">
          <cell r="A392" t="str">
            <v>3024</v>
          </cell>
          <cell r="B392" t="str">
            <v>M</v>
          </cell>
          <cell r="C392" t="str">
            <v>01</v>
          </cell>
          <cell r="D392">
            <v>20010115</v>
          </cell>
          <cell r="E392" t="str">
            <v>0</v>
          </cell>
          <cell r="F392" t="str">
            <v>00000</v>
          </cell>
          <cell r="G392" t="str">
            <v>00</v>
          </cell>
          <cell r="H392" t="str">
            <v>0000</v>
          </cell>
          <cell r="I392" t="str">
            <v>F04</v>
          </cell>
          <cell r="J392" t="str">
            <v>MEZ22020</v>
          </cell>
          <cell r="K392">
            <v>1</v>
          </cell>
          <cell r="L392" t="str">
            <v>단자대</v>
          </cell>
          <cell r="M392" t="str">
            <v>10P</v>
          </cell>
          <cell r="N392">
            <v>2</v>
          </cell>
          <cell r="O392" t="str">
            <v>개</v>
          </cell>
          <cell r="P392">
            <v>4500</v>
          </cell>
          <cell r="Q392">
            <v>0</v>
          </cell>
          <cell r="R392">
            <v>0</v>
          </cell>
        </row>
        <row r="393">
          <cell r="A393" t="str">
            <v>3024</v>
          </cell>
          <cell r="B393" t="str">
            <v>M</v>
          </cell>
          <cell r="C393" t="str">
            <v>01</v>
          </cell>
          <cell r="D393">
            <v>20010115</v>
          </cell>
          <cell r="E393" t="str">
            <v>0</v>
          </cell>
          <cell r="F393" t="str">
            <v>00000</v>
          </cell>
          <cell r="G393" t="str">
            <v>00</v>
          </cell>
          <cell r="H393" t="str">
            <v>0000</v>
          </cell>
          <cell r="I393" t="str">
            <v>F04</v>
          </cell>
          <cell r="J393" t="str">
            <v>MGF11251</v>
          </cell>
          <cell r="K393">
            <v>1</v>
          </cell>
          <cell r="L393" t="str">
            <v>행가지지봉</v>
          </cell>
          <cell r="M393" t="str">
            <v>9MM(3/8")</v>
          </cell>
          <cell r="N393">
            <v>98</v>
          </cell>
          <cell r="O393" t="str">
            <v>M</v>
          </cell>
          <cell r="P393">
            <v>262</v>
          </cell>
          <cell r="Q393">
            <v>0</v>
          </cell>
          <cell r="R393">
            <v>0</v>
          </cell>
        </row>
        <row r="394">
          <cell r="A394" t="str">
            <v>3024</v>
          </cell>
          <cell r="B394" t="str">
            <v>M</v>
          </cell>
          <cell r="C394" t="str">
            <v>01</v>
          </cell>
          <cell r="D394">
            <v>20010115</v>
          </cell>
          <cell r="E394" t="str">
            <v>0</v>
          </cell>
          <cell r="F394" t="str">
            <v>00000</v>
          </cell>
          <cell r="G394" t="str">
            <v>00</v>
          </cell>
          <cell r="H394" t="str">
            <v>0000</v>
          </cell>
          <cell r="I394" t="str">
            <v>F04</v>
          </cell>
          <cell r="J394" t="str">
            <v>MGF11502</v>
          </cell>
          <cell r="K394">
            <v>1</v>
          </cell>
          <cell r="L394" t="str">
            <v>U볼 트(D9)</v>
          </cell>
          <cell r="M394" t="str">
            <v>M 20</v>
          </cell>
          <cell r="N394">
            <v>17</v>
          </cell>
          <cell r="O394" t="str">
            <v>개</v>
          </cell>
          <cell r="P394">
            <v>45</v>
          </cell>
          <cell r="Q394">
            <v>0</v>
          </cell>
          <cell r="R394">
            <v>0</v>
          </cell>
        </row>
        <row r="395">
          <cell r="A395" t="str">
            <v>3024</v>
          </cell>
          <cell r="B395" t="str">
            <v>M</v>
          </cell>
          <cell r="C395" t="str">
            <v>01</v>
          </cell>
          <cell r="D395">
            <v>20010115</v>
          </cell>
          <cell r="E395" t="str">
            <v>0</v>
          </cell>
          <cell r="F395" t="str">
            <v>00000</v>
          </cell>
          <cell r="G395" t="str">
            <v>00</v>
          </cell>
          <cell r="H395" t="str">
            <v>0000</v>
          </cell>
          <cell r="I395" t="str">
            <v>F04</v>
          </cell>
          <cell r="J395" t="str">
            <v>MGF30505</v>
          </cell>
          <cell r="K395">
            <v>1</v>
          </cell>
          <cell r="L395" t="str">
            <v>인서트</v>
          </cell>
          <cell r="M395" t="str">
            <v>D9</v>
          </cell>
          <cell r="N395">
            <v>196</v>
          </cell>
          <cell r="O395" t="str">
            <v>개</v>
          </cell>
          <cell r="P395">
            <v>27</v>
          </cell>
          <cell r="Q395">
            <v>0</v>
          </cell>
          <cell r="R395">
            <v>0</v>
          </cell>
        </row>
        <row r="396">
          <cell r="A396" t="str">
            <v>3024</v>
          </cell>
          <cell r="B396" t="str">
            <v>M</v>
          </cell>
          <cell r="C396" t="str">
            <v>01</v>
          </cell>
          <cell r="D396">
            <v>20010115</v>
          </cell>
          <cell r="E396" t="str">
            <v>0</v>
          </cell>
          <cell r="F396" t="str">
            <v>00000</v>
          </cell>
          <cell r="G396" t="str">
            <v>00</v>
          </cell>
          <cell r="H396" t="str">
            <v>0000</v>
          </cell>
          <cell r="I396" t="str">
            <v>F04</v>
          </cell>
          <cell r="J396" t="str">
            <v>MMO31808</v>
          </cell>
          <cell r="K396">
            <v>1</v>
          </cell>
          <cell r="L396" t="str">
            <v>PD입상관 성형스리브</v>
          </cell>
          <cell r="M396" t="str">
            <v>D25 X 135H</v>
          </cell>
          <cell r="N396">
            <v>17</v>
          </cell>
          <cell r="O396" t="str">
            <v>개</v>
          </cell>
          <cell r="P396">
            <v>225</v>
          </cell>
          <cell r="Q396">
            <v>0</v>
          </cell>
          <cell r="R396">
            <v>0</v>
          </cell>
        </row>
        <row r="397">
          <cell r="A397" t="str">
            <v>3024</v>
          </cell>
          <cell r="B397" t="str">
            <v>M</v>
          </cell>
          <cell r="C397" t="str">
            <v>01</v>
          </cell>
          <cell r="D397">
            <v>20010115</v>
          </cell>
          <cell r="E397" t="str">
            <v>0</v>
          </cell>
          <cell r="F397" t="str">
            <v>00000</v>
          </cell>
          <cell r="G397" t="str">
            <v>00</v>
          </cell>
          <cell r="H397" t="str">
            <v>0000</v>
          </cell>
          <cell r="I397" t="str">
            <v>F04</v>
          </cell>
          <cell r="J397" t="str">
            <v>MMP31302</v>
          </cell>
          <cell r="K397">
            <v>1</v>
          </cell>
          <cell r="L397" t="str">
            <v>중앙감시반(모자이크)설치</v>
          </cell>
          <cell r="M397" t="str">
            <v>1000X1300X450이하</v>
          </cell>
          <cell r="N397">
            <v>1</v>
          </cell>
          <cell r="O397" t="str">
            <v>대</v>
          </cell>
          <cell r="P397">
            <v>3449949</v>
          </cell>
          <cell r="Q397">
            <v>0</v>
          </cell>
          <cell r="R397">
            <v>0</v>
          </cell>
        </row>
        <row r="398">
          <cell r="A398" t="str">
            <v>3024</v>
          </cell>
          <cell r="B398" t="str">
            <v>M</v>
          </cell>
          <cell r="C398" t="str">
            <v>01</v>
          </cell>
          <cell r="D398">
            <v>20010115</v>
          </cell>
          <cell r="E398" t="str">
            <v>0</v>
          </cell>
          <cell r="F398" t="str">
            <v>00000</v>
          </cell>
          <cell r="G398" t="str">
            <v>00</v>
          </cell>
          <cell r="H398" t="str">
            <v>0000</v>
          </cell>
          <cell r="I398" t="str">
            <v>F04</v>
          </cell>
          <cell r="J398" t="str">
            <v>MMP35800</v>
          </cell>
          <cell r="K398">
            <v>1</v>
          </cell>
          <cell r="L398" t="str">
            <v>레벨콘트롤 유니트</v>
          </cell>
          <cell r="M398" t="str">
            <v>SLIA-2P</v>
          </cell>
          <cell r="N398">
            <v>2</v>
          </cell>
          <cell r="O398" t="str">
            <v>개</v>
          </cell>
          <cell r="P398">
            <v>117000</v>
          </cell>
          <cell r="Q398">
            <v>0</v>
          </cell>
          <cell r="R398">
            <v>0</v>
          </cell>
        </row>
        <row r="399">
          <cell r="A399" t="str">
            <v>3024</v>
          </cell>
          <cell r="B399" t="str">
            <v>M</v>
          </cell>
          <cell r="C399" t="str">
            <v>01</v>
          </cell>
          <cell r="D399">
            <v>20010115</v>
          </cell>
          <cell r="E399" t="str">
            <v>0</v>
          </cell>
          <cell r="F399" t="str">
            <v>00000</v>
          </cell>
          <cell r="G399" t="str">
            <v>00</v>
          </cell>
          <cell r="H399" t="str">
            <v>0000</v>
          </cell>
          <cell r="I399" t="str">
            <v>F04</v>
          </cell>
          <cell r="J399" t="str">
            <v>UEA02160</v>
          </cell>
          <cell r="K399">
            <v>1</v>
          </cell>
          <cell r="L399" t="str">
            <v>강제전선관 배관</v>
          </cell>
          <cell r="M399" t="str">
            <v>아연도 16MM</v>
          </cell>
          <cell r="N399">
            <v>633.5</v>
          </cell>
          <cell r="O399" t="str">
            <v>M</v>
          </cell>
          <cell r="P399">
            <v>854</v>
          </cell>
          <cell r="Q399">
            <v>2661</v>
          </cell>
          <cell r="R399">
            <v>52</v>
          </cell>
        </row>
        <row r="400">
          <cell r="A400" t="str">
            <v>3024</v>
          </cell>
          <cell r="B400" t="str">
            <v>M</v>
          </cell>
          <cell r="C400" t="str">
            <v>01</v>
          </cell>
          <cell r="D400">
            <v>20010115</v>
          </cell>
          <cell r="E400" t="str">
            <v>0</v>
          </cell>
          <cell r="F400" t="str">
            <v>00000</v>
          </cell>
          <cell r="G400" t="str">
            <v>00</v>
          </cell>
          <cell r="H400" t="str">
            <v>0000</v>
          </cell>
          <cell r="I400" t="str">
            <v>F04</v>
          </cell>
          <cell r="J400" t="str">
            <v>UEA02220</v>
          </cell>
          <cell r="K400">
            <v>1</v>
          </cell>
          <cell r="L400" t="str">
            <v>강제전선관 배관</v>
          </cell>
          <cell r="M400" t="str">
            <v>아연도 22MM</v>
          </cell>
          <cell r="N400">
            <v>329.3</v>
          </cell>
          <cell r="O400" t="str">
            <v>M</v>
          </cell>
          <cell r="P400">
            <v>1092</v>
          </cell>
          <cell r="Q400">
            <v>3660</v>
          </cell>
          <cell r="R400">
            <v>72</v>
          </cell>
        </row>
        <row r="401">
          <cell r="A401" t="str">
            <v>3024</v>
          </cell>
          <cell r="B401" t="str">
            <v>M</v>
          </cell>
          <cell r="C401" t="str">
            <v>01</v>
          </cell>
          <cell r="D401">
            <v>20010115</v>
          </cell>
          <cell r="E401" t="str">
            <v>0</v>
          </cell>
          <cell r="F401" t="str">
            <v>00000</v>
          </cell>
          <cell r="G401" t="str">
            <v>00</v>
          </cell>
          <cell r="H401" t="str">
            <v>0000</v>
          </cell>
          <cell r="I401" t="str">
            <v>F04</v>
          </cell>
          <cell r="J401" t="str">
            <v>UEA02280</v>
          </cell>
          <cell r="K401">
            <v>1</v>
          </cell>
          <cell r="L401" t="str">
            <v>강제전선관 배관</v>
          </cell>
          <cell r="M401" t="str">
            <v>아연도 28MM</v>
          </cell>
          <cell r="N401">
            <v>275.5</v>
          </cell>
          <cell r="O401" t="str">
            <v>M</v>
          </cell>
          <cell r="P401">
            <v>1434</v>
          </cell>
          <cell r="Q401">
            <v>4658</v>
          </cell>
          <cell r="R401">
            <v>93</v>
          </cell>
        </row>
        <row r="402">
          <cell r="A402" t="str">
            <v>3024</v>
          </cell>
          <cell r="B402" t="str">
            <v>M</v>
          </cell>
          <cell r="C402" t="str">
            <v>01</v>
          </cell>
          <cell r="D402">
            <v>20010115</v>
          </cell>
          <cell r="E402" t="str">
            <v>0</v>
          </cell>
          <cell r="F402" t="str">
            <v>00000</v>
          </cell>
          <cell r="G402" t="str">
            <v>00</v>
          </cell>
          <cell r="H402" t="str">
            <v>0000</v>
          </cell>
          <cell r="I402" t="str">
            <v>F04</v>
          </cell>
          <cell r="J402" t="str">
            <v>UEA02360</v>
          </cell>
          <cell r="K402">
            <v>1</v>
          </cell>
          <cell r="L402" t="str">
            <v>강제전선관 배관</v>
          </cell>
          <cell r="M402" t="str">
            <v>아연도 36MM</v>
          </cell>
          <cell r="N402">
            <v>198</v>
          </cell>
          <cell r="O402" t="str">
            <v>M</v>
          </cell>
          <cell r="P402">
            <v>1759</v>
          </cell>
          <cell r="Q402">
            <v>6654</v>
          </cell>
          <cell r="R402">
            <v>132</v>
          </cell>
        </row>
        <row r="403">
          <cell r="A403" t="str">
            <v>3024</v>
          </cell>
          <cell r="B403" t="str">
            <v>M</v>
          </cell>
          <cell r="C403" t="str">
            <v>01</v>
          </cell>
          <cell r="D403">
            <v>20010115</v>
          </cell>
          <cell r="E403" t="str">
            <v>0</v>
          </cell>
          <cell r="F403" t="str">
            <v>00000</v>
          </cell>
          <cell r="G403" t="str">
            <v>00</v>
          </cell>
          <cell r="H403" t="str">
            <v>0000</v>
          </cell>
          <cell r="I403" t="str">
            <v>F04</v>
          </cell>
          <cell r="J403" t="str">
            <v>UEA02420</v>
          </cell>
          <cell r="K403">
            <v>1</v>
          </cell>
          <cell r="L403" t="str">
            <v>강제전선관 배관</v>
          </cell>
          <cell r="M403" t="str">
            <v>아연도 42MM</v>
          </cell>
          <cell r="N403">
            <v>176.3</v>
          </cell>
          <cell r="O403" t="str">
            <v>M</v>
          </cell>
          <cell r="P403">
            <v>2145</v>
          </cell>
          <cell r="Q403">
            <v>7320</v>
          </cell>
          <cell r="R403">
            <v>145</v>
          </cell>
        </row>
        <row r="404">
          <cell r="A404" t="str">
            <v>3024</v>
          </cell>
          <cell r="B404" t="str">
            <v>M</v>
          </cell>
          <cell r="C404" t="str">
            <v>01</v>
          </cell>
          <cell r="D404">
            <v>20010115</v>
          </cell>
          <cell r="E404" t="str">
            <v>0</v>
          </cell>
          <cell r="F404" t="str">
            <v>00000</v>
          </cell>
          <cell r="G404" t="str">
            <v>00</v>
          </cell>
          <cell r="H404" t="str">
            <v>0000</v>
          </cell>
          <cell r="I404" t="str">
            <v>F04</v>
          </cell>
          <cell r="J404" t="str">
            <v>UEA02540</v>
          </cell>
          <cell r="K404">
            <v>1</v>
          </cell>
          <cell r="L404" t="str">
            <v>강제전선관 배관</v>
          </cell>
          <cell r="M404" t="str">
            <v>아연도 54MM</v>
          </cell>
          <cell r="N404">
            <v>81.099999999999994</v>
          </cell>
          <cell r="O404" t="str">
            <v>M</v>
          </cell>
          <cell r="P404">
            <v>2843</v>
          </cell>
          <cell r="Q404">
            <v>11313</v>
          </cell>
          <cell r="R404">
            <v>225</v>
          </cell>
        </row>
        <row r="405">
          <cell r="A405" t="str">
            <v>3024</v>
          </cell>
          <cell r="B405" t="str">
            <v>M</v>
          </cell>
          <cell r="C405" t="str">
            <v>01</v>
          </cell>
          <cell r="D405">
            <v>20010115</v>
          </cell>
          <cell r="E405" t="str">
            <v>0</v>
          </cell>
          <cell r="F405" t="str">
            <v>00000</v>
          </cell>
          <cell r="G405" t="str">
            <v>00</v>
          </cell>
          <cell r="H405" t="str">
            <v>0000</v>
          </cell>
          <cell r="I405" t="str">
            <v>F04</v>
          </cell>
          <cell r="J405" t="str">
            <v>UEB01030</v>
          </cell>
          <cell r="K405">
            <v>1</v>
          </cell>
          <cell r="L405" t="str">
            <v>관내배선</v>
          </cell>
          <cell r="M405" t="str">
            <v>IV 2.0 MM</v>
          </cell>
          <cell r="N405">
            <v>13305</v>
          </cell>
          <cell r="O405" t="str">
            <v>M</v>
          </cell>
          <cell r="P405">
            <v>78</v>
          </cell>
          <cell r="Q405">
            <v>221</v>
          </cell>
          <cell r="R405">
            <v>3</v>
          </cell>
        </row>
        <row r="406">
          <cell r="A406" t="str">
            <v>3024</v>
          </cell>
          <cell r="B406" t="str">
            <v>M</v>
          </cell>
          <cell r="C406" t="str">
            <v>01</v>
          </cell>
          <cell r="D406">
            <v>20010115</v>
          </cell>
          <cell r="E406" t="str">
            <v>0</v>
          </cell>
          <cell r="F406" t="str">
            <v>00000</v>
          </cell>
          <cell r="G406" t="str">
            <v>00</v>
          </cell>
          <cell r="H406" t="str">
            <v>0000</v>
          </cell>
          <cell r="I406" t="str">
            <v>F04</v>
          </cell>
          <cell r="J406" t="str">
            <v>UEC20020</v>
          </cell>
          <cell r="K406">
            <v>1</v>
          </cell>
          <cell r="L406" t="str">
            <v>제어용케이블신설</v>
          </cell>
          <cell r="M406" t="str">
            <v>CVVS 2.0 MM2 X 2C</v>
          </cell>
          <cell r="N406">
            <v>352.6</v>
          </cell>
          <cell r="O406" t="str">
            <v>M</v>
          </cell>
          <cell r="P406">
            <v>341</v>
          </cell>
          <cell r="Q406">
            <v>0</v>
          </cell>
          <cell r="R406">
            <v>0</v>
          </cell>
        </row>
        <row r="407">
          <cell r="A407" t="str">
            <v>3024</v>
          </cell>
          <cell r="B407" t="str">
            <v>M</v>
          </cell>
          <cell r="C407" t="str">
            <v>01</v>
          </cell>
          <cell r="D407">
            <v>20010115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0000</v>
          </cell>
          <cell r="I407" t="str">
            <v>F04</v>
          </cell>
          <cell r="J407" t="str">
            <v>UEH02210</v>
          </cell>
          <cell r="K407">
            <v>1</v>
          </cell>
          <cell r="L407" t="str">
            <v>PULL BOX</v>
          </cell>
          <cell r="M407" t="str">
            <v>200X200X100</v>
          </cell>
          <cell r="N407">
            <v>6</v>
          </cell>
          <cell r="O407" t="str">
            <v>개</v>
          </cell>
          <cell r="P407">
            <v>2337</v>
          </cell>
          <cell r="Q407">
            <v>6099</v>
          </cell>
          <cell r="R407">
            <v>121</v>
          </cell>
        </row>
        <row r="408">
          <cell r="A408" t="str">
            <v>3024</v>
          </cell>
          <cell r="B408" t="str">
            <v>M</v>
          </cell>
          <cell r="C408" t="str">
            <v>01</v>
          </cell>
          <cell r="D408">
            <v>20010115</v>
          </cell>
          <cell r="E408" t="str">
            <v>0</v>
          </cell>
          <cell r="F408" t="str">
            <v>00000</v>
          </cell>
          <cell r="G408" t="str">
            <v>00</v>
          </cell>
          <cell r="H408" t="str">
            <v>0000</v>
          </cell>
          <cell r="I408" t="str">
            <v>F04</v>
          </cell>
          <cell r="J408" t="str">
            <v>UEH03330</v>
          </cell>
          <cell r="K408">
            <v>1</v>
          </cell>
          <cell r="L408" t="str">
            <v>PULL BOX</v>
          </cell>
          <cell r="M408" t="str">
            <v>300X300X200</v>
          </cell>
          <cell r="N408">
            <v>19</v>
          </cell>
          <cell r="O408" t="str">
            <v>개</v>
          </cell>
          <cell r="P408">
            <v>6135</v>
          </cell>
          <cell r="Q408">
            <v>12939</v>
          </cell>
          <cell r="R408">
            <v>258</v>
          </cell>
        </row>
        <row r="409">
          <cell r="A409" t="str">
            <v>3024</v>
          </cell>
          <cell r="B409" t="str">
            <v>M</v>
          </cell>
          <cell r="C409" t="str">
            <v>01</v>
          </cell>
          <cell r="D409">
            <v>20010115</v>
          </cell>
          <cell r="E409" t="str">
            <v>0</v>
          </cell>
          <cell r="F409" t="str">
            <v>00000</v>
          </cell>
          <cell r="G409" t="str">
            <v>00</v>
          </cell>
          <cell r="H409" t="str">
            <v>0000</v>
          </cell>
          <cell r="I409" t="str">
            <v>F04</v>
          </cell>
          <cell r="J409" t="str">
            <v>UEH04450</v>
          </cell>
          <cell r="K409">
            <v>1</v>
          </cell>
          <cell r="L409" t="str">
            <v>PULL BOX</v>
          </cell>
          <cell r="M409" t="str">
            <v>400X400X300</v>
          </cell>
          <cell r="N409">
            <v>4</v>
          </cell>
          <cell r="O409" t="str">
            <v>개</v>
          </cell>
          <cell r="P409">
            <v>16359</v>
          </cell>
          <cell r="Q409">
            <v>34506</v>
          </cell>
          <cell r="R409">
            <v>690</v>
          </cell>
        </row>
        <row r="410">
          <cell r="A410" t="str">
            <v>3024</v>
          </cell>
          <cell r="B410" t="str">
            <v>M</v>
          </cell>
          <cell r="C410" t="str">
            <v>01</v>
          </cell>
          <cell r="D410">
            <v>20010115</v>
          </cell>
          <cell r="E410" t="str">
            <v>0</v>
          </cell>
          <cell r="F410" t="str">
            <v>00000</v>
          </cell>
          <cell r="G410" t="str">
            <v>00</v>
          </cell>
          <cell r="H410" t="str">
            <v>0000</v>
          </cell>
          <cell r="I410" t="str">
            <v>F04</v>
          </cell>
          <cell r="J410" t="str">
            <v>UMP33030</v>
          </cell>
          <cell r="K410">
            <v>1</v>
          </cell>
          <cell r="L410" t="str">
            <v>현장제어반 설치</v>
          </cell>
          <cell r="M410" t="str">
            <v>폭 300MM 이하</v>
          </cell>
          <cell r="N410">
            <v>1</v>
          </cell>
          <cell r="O410" t="str">
            <v>개소</v>
          </cell>
          <cell r="P410">
            <v>75000</v>
          </cell>
          <cell r="Q410">
            <v>120071</v>
          </cell>
          <cell r="R410">
            <v>2400</v>
          </cell>
        </row>
        <row r="411">
          <cell r="A411" t="str">
            <v>3024</v>
          </cell>
          <cell r="B411" t="str">
            <v>M</v>
          </cell>
          <cell r="C411" t="str">
            <v>01</v>
          </cell>
          <cell r="D411">
            <v>20010115</v>
          </cell>
          <cell r="E411" t="str">
            <v>0</v>
          </cell>
          <cell r="F411" t="str">
            <v>00000</v>
          </cell>
          <cell r="G411" t="str">
            <v>00</v>
          </cell>
          <cell r="H411" t="str">
            <v>0000</v>
          </cell>
          <cell r="I411" t="str">
            <v>F04</v>
          </cell>
          <cell r="J411" t="str">
            <v>UMP42300</v>
          </cell>
          <cell r="K411">
            <v>1</v>
          </cell>
          <cell r="L411" t="str">
            <v>액면조절기설치</v>
          </cell>
          <cell r="M411" t="str">
            <v>FLOAT식</v>
          </cell>
          <cell r="N411">
            <v>1</v>
          </cell>
          <cell r="O411" t="str">
            <v>개</v>
          </cell>
          <cell r="P411">
            <v>135000</v>
          </cell>
          <cell r="Q411">
            <v>80047</v>
          </cell>
          <cell r="R411">
            <v>1600</v>
          </cell>
        </row>
        <row r="412">
          <cell r="A412" t="str">
            <v>3024</v>
          </cell>
          <cell r="B412" t="str">
            <v>M</v>
          </cell>
          <cell r="C412" t="str">
            <v>01</v>
          </cell>
          <cell r="D412">
            <v>20010115</v>
          </cell>
          <cell r="E412" t="str">
            <v>0</v>
          </cell>
          <cell r="F412" t="str">
            <v>00000</v>
          </cell>
          <cell r="G412" t="str">
            <v>00</v>
          </cell>
          <cell r="H412" t="str">
            <v>0000</v>
          </cell>
          <cell r="I412" t="str">
            <v>F04</v>
          </cell>
          <cell r="J412" t="str">
            <v>UMP42501</v>
          </cell>
          <cell r="K412">
            <v>1</v>
          </cell>
          <cell r="L412" t="str">
            <v>액면지시조절계설치</v>
          </cell>
          <cell r="M412" t="str">
            <v>FLOAT식</v>
          </cell>
          <cell r="N412">
            <v>2</v>
          </cell>
          <cell r="O412" t="str">
            <v>개</v>
          </cell>
          <cell r="P412">
            <v>397500</v>
          </cell>
          <cell r="Q412">
            <v>80047</v>
          </cell>
          <cell r="R412">
            <v>1600</v>
          </cell>
        </row>
        <row r="413">
          <cell r="A413" t="str">
            <v>3024</v>
          </cell>
          <cell r="B413" t="str">
            <v>M</v>
          </cell>
          <cell r="C413" t="str">
            <v>01</v>
          </cell>
          <cell r="D413">
            <v>20010115</v>
          </cell>
          <cell r="E413" t="str">
            <v>0</v>
          </cell>
          <cell r="F413" t="str">
            <v>00000</v>
          </cell>
          <cell r="G413" t="str">
            <v>00</v>
          </cell>
          <cell r="H413" t="str">
            <v>0000</v>
          </cell>
          <cell r="I413" t="str">
            <v>F04</v>
          </cell>
          <cell r="J413" t="str">
            <v>UTN14210</v>
          </cell>
          <cell r="K413">
            <v>1</v>
          </cell>
          <cell r="L413" t="str">
            <v>인터컴(자기)설치 (기계공사)</v>
          </cell>
          <cell r="N413">
            <v>1</v>
          </cell>
          <cell r="O413" t="str">
            <v>개</v>
          </cell>
          <cell r="P413">
            <v>4500</v>
          </cell>
          <cell r="Q413">
            <v>3696</v>
          </cell>
          <cell r="R413">
            <v>73</v>
          </cell>
        </row>
        <row r="414">
          <cell r="A414" t="str">
            <v>3024</v>
          </cell>
          <cell r="B414" t="str">
            <v>M</v>
          </cell>
          <cell r="C414" t="str">
            <v>01</v>
          </cell>
          <cell r="D414">
            <v>20010115</v>
          </cell>
          <cell r="E414" t="str">
            <v>0</v>
          </cell>
          <cell r="F414" t="str">
            <v>00000</v>
          </cell>
          <cell r="G414" t="str">
            <v>00</v>
          </cell>
          <cell r="H414" t="str">
            <v>0000</v>
          </cell>
          <cell r="I414" t="str">
            <v>F05</v>
          </cell>
          <cell r="J414" t="str">
            <v>MCQ33902</v>
          </cell>
          <cell r="K414">
            <v>1</v>
          </cell>
          <cell r="L414" t="str">
            <v>공포&amp;핀</v>
          </cell>
          <cell r="N414">
            <v>4</v>
          </cell>
          <cell r="O414" t="str">
            <v>SET</v>
          </cell>
          <cell r="P414">
            <v>232</v>
          </cell>
          <cell r="Q414">
            <v>0</v>
          </cell>
          <cell r="R414">
            <v>0</v>
          </cell>
        </row>
        <row r="415">
          <cell r="A415" t="str">
            <v>3024</v>
          </cell>
          <cell r="B415" t="str">
            <v>M</v>
          </cell>
          <cell r="C415" t="str">
            <v>01</v>
          </cell>
          <cell r="D415">
            <v>20010115</v>
          </cell>
          <cell r="E415" t="str">
            <v>0</v>
          </cell>
          <cell r="F415" t="str">
            <v>00000</v>
          </cell>
          <cell r="G415" t="str">
            <v>00</v>
          </cell>
          <cell r="H415" t="str">
            <v>0000</v>
          </cell>
          <cell r="I415" t="str">
            <v>F05</v>
          </cell>
          <cell r="J415" t="str">
            <v>MEA23200</v>
          </cell>
          <cell r="K415">
            <v>1</v>
          </cell>
          <cell r="L415" t="str">
            <v>U 크램프(너트포함)</v>
          </cell>
          <cell r="M415" t="str">
            <v>D9 MM</v>
          </cell>
          <cell r="N415">
            <v>6</v>
          </cell>
          <cell r="O415" t="str">
            <v>개</v>
          </cell>
          <cell r="P415">
            <v>116</v>
          </cell>
          <cell r="Q415">
            <v>0</v>
          </cell>
          <cell r="R415">
            <v>0</v>
          </cell>
        </row>
        <row r="416">
          <cell r="A416" t="str">
            <v>3024</v>
          </cell>
          <cell r="B416" t="str">
            <v>M</v>
          </cell>
          <cell r="C416" t="str">
            <v>01</v>
          </cell>
          <cell r="D416">
            <v>20010115</v>
          </cell>
          <cell r="E416" t="str">
            <v>0</v>
          </cell>
          <cell r="F416" t="str">
            <v>00000</v>
          </cell>
          <cell r="G416" t="str">
            <v>00</v>
          </cell>
          <cell r="H416" t="str">
            <v>0000</v>
          </cell>
          <cell r="I416" t="str">
            <v>F05</v>
          </cell>
          <cell r="J416" t="str">
            <v>MEA60010</v>
          </cell>
          <cell r="K416">
            <v>1</v>
          </cell>
          <cell r="L416" t="str">
            <v>후렉시블전선관용 콘넥타</v>
          </cell>
          <cell r="M416" t="str">
            <v>16</v>
          </cell>
          <cell r="N416">
            <v>4</v>
          </cell>
          <cell r="O416" t="str">
            <v>개</v>
          </cell>
          <cell r="P416">
            <v>69</v>
          </cell>
          <cell r="Q416">
            <v>0</v>
          </cell>
          <cell r="R416">
            <v>0</v>
          </cell>
        </row>
        <row r="417">
          <cell r="A417" t="str">
            <v>3024</v>
          </cell>
          <cell r="B417" t="str">
            <v>M</v>
          </cell>
          <cell r="C417" t="str">
            <v>01</v>
          </cell>
          <cell r="D417">
            <v>20010115</v>
          </cell>
          <cell r="E417" t="str">
            <v>0</v>
          </cell>
          <cell r="F417" t="str">
            <v>00000</v>
          </cell>
          <cell r="G417" t="str">
            <v>00</v>
          </cell>
          <cell r="H417" t="str">
            <v>0000</v>
          </cell>
          <cell r="I417" t="str">
            <v>F05</v>
          </cell>
          <cell r="J417" t="str">
            <v>MEA60020</v>
          </cell>
          <cell r="K417">
            <v>1</v>
          </cell>
          <cell r="L417" t="str">
            <v>후렉시블전선관용 콘넥타</v>
          </cell>
          <cell r="M417" t="str">
            <v>22</v>
          </cell>
          <cell r="N417">
            <v>2</v>
          </cell>
          <cell r="O417" t="str">
            <v>개</v>
          </cell>
          <cell r="P417">
            <v>127</v>
          </cell>
          <cell r="Q417">
            <v>0</v>
          </cell>
          <cell r="R417">
            <v>0</v>
          </cell>
        </row>
        <row r="418">
          <cell r="A418" t="str">
            <v>3024</v>
          </cell>
          <cell r="B418" t="str">
            <v>M</v>
          </cell>
          <cell r="C418" t="str">
            <v>01</v>
          </cell>
          <cell r="D418">
            <v>20010115</v>
          </cell>
          <cell r="E418" t="str">
            <v>0</v>
          </cell>
          <cell r="F418" t="str">
            <v>00000</v>
          </cell>
          <cell r="G418" t="str">
            <v>00</v>
          </cell>
          <cell r="H418" t="str">
            <v>0000</v>
          </cell>
          <cell r="I418" t="str">
            <v>F05</v>
          </cell>
          <cell r="J418" t="str">
            <v>MEJ08230</v>
          </cell>
          <cell r="K418">
            <v>1</v>
          </cell>
          <cell r="L418" t="str">
            <v>U 찬넬</v>
          </cell>
          <cell r="M418" t="str">
            <v>용융아연도금23.5X36.5X1.6</v>
          </cell>
          <cell r="N418">
            <v>0.6</v>
          </cell>
          <cell r="O418" t="str">
            <v>M</v>
          </cell>
          <cell r="P418">
            <v>1387</v>
          </cell>
          <cell r="Q418">
            <v>0</v>
          </cell>
          <cell r="R418">
            <v>0</v>
          </cell>
        </row>
        <row r="419">
          <cell r="A419" t="str">
            <v>3024</v>
          </cell>
          <cell r="B419" t="str">
            <v>M</v>
          </cell>
          <cell r="C419" t="str">
            <v>01</v>
          </cell>
          <cell r="D419">
            <v>20010115</v>
          </cell>
          <cell r="E419" t="str">
            <v>0</v>
          </cell>
          <cell r="F419" t="str">
            <v>00000</v>
          </cell>
          <cell r="G419" t="str">
            <v>00</v>
          </cell>
          <cell r="H419" t="str">
            <v>0000</v>
          </cell>
          <cell r="I419" t="str">
            <v>F05</v>
          </cell>
          <cell r="J419" t="str">
            <v>UEA02160</v>
          </cell>
          <cell r="K419">
            <v>1</v>
          </cell>
          <cell r="L419" t="str">
            <v>강제전선관 배관</v>
          </cell>
          <cell r="M419" t="str">
            <v>아연도 16MM</v>
          </cell>
          <cell r="N419">
            <v>15.4</v>
          </cell>
          <cell r="O419" t="str">
            <v>M</v>
          </cell>
          <cell r="P419">
            <v>854</v>
          </cell>
          <cell r="Q419">
            <v>2661</v>
          </cell>
          <cell r="R419">
            <v>52</v>
          </cell>
        </row>
        <row r="420">
          <cell r="A420" t="str">
            <v>3024</v>
          </cell>
          <cell r="B420" t="str">
            <v>M</v>
          </cell>
          <cell r="C420" t="str">
            <v>01</v>
          </cell>
          <cell r="D420">
            <v>20010115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0000</v>
          </cell>
          <cell r="I420" t="str">
            <v>F05</v>
          </cell>
          <cell r="J420" t="str">
            <v>UEA02220</v>
          </cell>
          <cell r="K420">
            <v>1</v>
          </cell>
          <cell r="L420" t="str">
            <v>강제전선관 배관</v>
          </cell>
          <cell r="M420" t="str">
            <v>아연도 22MM</v>
          </cell>
          <cell r="N420">
            <v>5.2</v>
          </cell>
          <cell r="O420" t="str">
            <v>M</v>
          </cell>
          <cell r="P420">
            <v>1092</v>
          </cell>
          <cell r="Q420">
            <v>3660</v>
          </cell>
          <cell r="R420">
            <v>72</v>
          </cell>
        </row>
        <row r="421">
          <cell r="A421" t="str">
            <v>3024</v>
          </cell>
          <cell r="B421" t="str">
            <v>M</v>
          </cell>
          <cell r="C421" t="str">
            <v>01</v>
          </cell>
          <cell r="D421">
            <v>20010115</v>
          </cell>
          <cell r="E421" t="str">
            <v>0</v>
          </cell>
          <cell r="F421" t="str">
            <v>00000</v>
          </cell>
          <cell r="G421" t="str">
            <v>00</v>
          </cell>
          <cell r="H421" t="str">
            <v>0000</v>
          </cell>
          <cell r="I421" t="str">
            <v>F05</v>
          </cell>
          <cell r="J421" t="str">
            <v>UEA05160</v>
          </cell>
          <cell r="K421">
            <v>1</v>
          </cell>
          <cell r="L421" t="str">
            <v>후렉씨블콘딧드</v>
          </cell>
          <cell r="M421" t="str">
            <v>16MM</v>
          </cell>
          <cell r="N421">
            <v>5.3</v>
          </cell>
          <cell r="O421" t="str">
            <v>M</v>
          </cell>
          <cell r="P421">
            <v>394</v>
          </cell>
          <cell r="Q421">
            <v>1626</v>
          </cell>
          <cell r="R421">
            <v>32</v>
          </cell>
        </row>
        <row r="422">
          <cell r="A422" t="str">
            <v>3024</v>
          </cell>
          <cell r="B422" t="str">
            <v>M</v>
          </cell>
          <cell r="C422" t="str">
            <v>01</v>
          </cell>
          <cell r="D422">
            <v>20010115</v>
          </cell>
          <cell r="E422" t="str">
            <v>0</v>
          </cell>
          <cell r="F422" t="str">
            <v>00000</v>
          </cell>
          <cell r="G422" t="str">
            <v>00</v>
          </cell>
          <cell r="H422" t="str">
            <v>0000</v>
          </cell>
          <cell r="I422" t="str">
            <v>F05</v>
          </cell>
          <cell r="J422" t="str">
            <v>UEA05220</v>
          </cell>
          <cell r="K422">
            <v>1</v>
          </cell>
          <cell r="L422" t="str">
            <v>후렉씨블콘딧드</v>
          </cell>
          <cell r="M422" t="str">
            <v>22MM</v>
          </cell>
          <cell r="N422">
            <v>1</v>
          </cell>
          <cell r="O422" t="str">
            <v>M</v>
          </cell>
          <cell r="P422">
            <v>473</v>
          </cell>
          <cell r="Q422">
            <v>2070</v>
          </cell>
          <cell r="R422">
            <v>41</v>
          </cell>
        </row>
        <row r="423">
          <cell r="A423" t="str">
            <v>3024</v>
          </cell>
          <cell r="B423" t="str">
            <v>M</v>
          </cell>
          <cell r="C423" t="str">
            <v>01</v>
          </cell>
          <cell r="D423">
            <v>20010115</v>
          </cell>
          <cell r="E423" t="str">
            <v>0</v>
          </cell>
          <cell r="F423" t="str">
            <v>00000</v>
          </cell>
          <cell r="G423" t="str">
            <v>00</v>
          </cell>
          <cell r="H423" t="str">
            <v>0000</v>
          </cell>
          <cell r="I423" t="str">
            <v>F05</v>
          </cell>
          <cell r="J423" t="str">
            <v>UEB01030</v>
          </cell>
          <cell r="K423">
            <v>1</v>
          </cell>
          <cell r="L423" t="str">
            <v>관내배선</v>
          </cell>
          <cell r="M423" t="str">
            <v>IV 2.0 MM</v>
          </cell>
          <cell r="N423">
            <v>79.8</v>
          </cell>
          <cell r="O423" t="str">
            <v>M</v>
          </cell>
          <cell r="P423">
            <v>78</v>
          </cell>
          <cell r="Q423">
            <v>221</v>
          </cell>
          <cell r="R423">
            <v>3</v>
          </cell>
        </row>
        <row r="424">
          <cell r="A424" t="str">
            <v>3024</v>
          </cell>
          <cell r="B424" t="str">
            <v>M</v>
          </cell>
          <cell r="C424" t="str">
            <v>01</v>
          </cell>
          <cell r="D424">
            <v>20010115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0000</v>
          </cell>
          <cell r="I424" t="str">
            <v>F05</v>
          </cell>
          <cell r="J424" t="str">
            <v>UEH01090</v>
          </cell>
          <cell r="K424">
            <v>1</v>
          </cell>
          <cell r="L424" t="str">
            <v>조인트박스설치</v>
          </cell>
          <cell r="M424" t="str">
            <v>100X100X50</v>
          </cell>
          <cell r="N424">
            <v>2</v>
          </cell>
          <cell r="O424" t="str">
            <v>개</v>
          </cell>
          <cell r="P424">
            <v>482</v>
          </cell>
          <cell r="Q424">
            <v>6654</v>
          </cell>
          <cell r="R424">
            <v>132</v>
          </cell>
        </row>
        <row r="425">
          <cell r="L425" t="str">
            <v>[옥외간선 합     계]</v>
          </cell>
        </row>
        <row r="426">
          <cell r="A426" t="str">
            <v>3024</v>
          </cell>
          <cell r="B426" t="str">
            <v>M</v>
          </cell>
          <cell r="C426" t="str">
            <v>01</v>
          </cell>
          <cell r="D426">
            <v>20010115</v>
          </cell>
          <cell r="E426" t="str">
            <v>A</v>
          </cell>
          <cell r="F426" t="str">
            <v>A8358</v>
          </cell>
          <cell r="G426" t="str">
            <v>01</v>
          </cell>
          <cell r="H426" t="str">
            <v>101</v>
          </cell>
          <cell r="I426" t="str">
            <v>A01</v>
          </cell>
          <cell r="J426" t="str">
            <v>MMB40105</v>
          </cell>
          <cell r="K426">
            <v>1</v>
          </cell>
          <cell r="L426" t="str">
            <v>동 엘보</v>
          </cell>
          <cell r="M426" t="str">
            <v>D15 MM</v>
          </cell>
          <cell r="N426">
            <v>900</v>
          </cell>
          <cell r="O426" t="str">
            <v>개</v>
          </cell>
          <cell r="P426">
            <v>130</v>
          </cell>
          <cell r="Q426">
            <v>0</v>
          </cell>
          <cell r="R426">
            <v>0</v>
          </cell>
        </row>
        <row r="427">
          <cell r="A427" t="str">
            <v>3024</v>
          </cell>
          <cell r="B427" t="str">
            <v>M</v>
          </cell>
          <cell r="C427" t="str">
            <v>01</v>
          </cell>
          <cell r="D427">
            <v>20010115</v>
          </cell>
          <cell r="E427" t="str">
            <v>A</v>
          </cell>
          <cell r="F427" t="str">
            <v>A8358</v>
          </cell>
          <cell r="G427" t="str">
            <v>01</v>
          </cell>
          <cell r="H427" t="str">
            <v>101</v>
          </cell>
          <cell r="I427" t="str">
            <v>A01</v>
          </cell>
          <cell r="J427" t="str">
            <v>MMB40107</v>
          </cell>
          <cell r="K427">
            <v>1</v>
          </cell>
          <cell r="L427" t="str">
            <v>동 엘보</v>
          </cell>
          <cell r="M427" t="str">
            <v>D20 MM</v>
          </cell>
          <cell r="N427">
            <v>180</v>
          </cell>
          <cell r="O427" t="str">
            <v>개</v>
          </cell>
          <cell r="P427">
            <v>267</v>
          </cell>
          <cell r="Q427">
            <v>0</v>
          </cell>
          <cell r="R427">
            <v>0</v>
          </cell>
        </row>
        <row r="428">
          <cell r="A428" t="str">
            <v>3024</v>
          </cell>
          <cell r="B428" t="str">
            <v>M</v>
          </cell>
          <cell r="C428" t="str">
            <v>01</v>
          </cell>
          <cell r="D428">
            <v>20010115</v>
          </cell>
          <cell r="E428" t="str">
            <v>A</v>
          </cell>
          <cell r="F428" t="str">
            <v>A8358</v>
          </cell>
          <cell r="G428" t="str">
            <v>01</v>
          </cell>
          <cell r="H428" t="str">
            <v>101</v>
          </cell>
          <cell r="I428" t="str">
            <v>A01</v>
          </cell>
          <cell r="J428" t="str">
            <v>MMB40205</v>
          </cell>
          <cell r="K428">
            <v>1</v>
          </cell>
          <cell r="L428" t="str">
            <v>동 티</v>
          </cell>
          <cell r="M428" t="str">
            <v>D15 MM</v>
          </cell>
          <cell r="N428">
            <v>360</v>
          </cell>
          <cell r="O428" t="str">
            <v>개</v>
          </cell>
          <cell r="P428">
            <v>285</v>
          </cell>
          <cell r="Q428">
            <v>0</v>
          </cell>
          <cell r="R428">
            <v>0</v>
          </cell>
        </row>
        <row r="429">
          <cell r="A429" t="str">
            <v>3024</v>
          </cell>
          <cell r="B429" t="str">
            <v>M</v>
          </cell>
          <cell r="C429" t="str">
            <v>01</v>
          </cell>
          <cell r="D429">
            <v>20010115</v>
          </cell>
          <cell r="E429" t="str">
            <v>A</v>
          </cell>
          <cell r="F429" t="str">
            <v>A8358</v>
          </cell>
          <cell r="G429" t="str">
            <v>01</v>
          </cell>
          <cell r="H429" t="str">
            <v>101</v>
          </cell>
          <cell r="I429" t="str">
            <v>A01</v>
          </cell>
          <cell r="J429" t="str">
            <v>MMB40901</v>
          </cell>
          <cell r="K429">
            <v>1</v>
          </cell>
          <cell r="L429" t="str">
            <v>동 3형티</v>
          </cell>
          <cell r="M429" t="str">
            <v>D20X15X15</v>
          </cell>
          <cell r="N429">
            <v>90</v>
          </cell>
          <cell r="O429" t="str">
            <v>개</v>
          </cell>
          <cell r="P429">
            <v>590</v>
          </cell>
          <cell r="Q429">
            <v>0</v>
          </cell>
          <cell r="R429">
            <v>0</v>
          </cell>
        </row>
        <row r="430">
          <cell r="A430" t="str">
            <v>3024</v>
          </cell>
          <cell r="B430" t="str">
            <v>M</v>
          </cell>
          <cell r="C430" t="str">
            <v>01</v>
          </cell>
          <cell r="D430">
            <v>20010115</v>
          </cell>
          <cell r="E430" t="str">
            <v>A</v>
          </cell>
          <cell r="F430" t="str">
            <v>A8358</v>
          </cell>
          <cell r="G430" t="str">
            <v>01</v>
          </cell>
          <cell r="H430" t="str">
            <v>101</v>
          </cell>
          <cell r="I430" t="str">
            <v>A01</v>
          </cell>
          <cell r="J430" t="str">
            <v>MMB50106</v>
          </cell>
          <cell r="K430">
            <v>1</v>
          </cell>
          <cell r="L430" t="str">
            <v>CM아답타</v>
          </cell>
          <cell r="M430" t="str">
            <v>D15 x D20</v>
          </cell>
          <cell r="N430">
            <v>90</v>
          </cell>
          <cell r="O430" t="str">
            <v>개</v>
          </cell>
          <cell r="P430">
            <v>279</v>
          </cell>
          <cell r="Q430">
            <v>0</v>
          </cell>
          <cell r="R430">
            <v>0</v>
          </cell>
        </row>
        <row r="431">
          <cell r="A431" t="str">
            <v>3024</v>
          </cell>
          <cell r="B431" t="str">
            <v>M</v>
          </cell>
          <cell r="C431" t="str">
            <v>01</v>
          </cell>
          <cell r="D431">
            <v>20010115</v>
          </cell>
          <cell r="E431" t="str">
            <v>A</v>
          </cell>
          <cell r="F431" t="str">
            <v>A8358</v>
          </cell>
          <cell r="G431" t="str">
            <v>01</v>
          </cell>
          <cell r="H431" t="str">
            <v>101</v>
          </cell>
          <cell r="I431" t="str">
            <v>A01</v>
          </cell>
          <cell r="J431" t="str">
            <v>MMB50205</v>
          </cell>
          <cell r="K431">
            <v>1</v>
          </cell>
          <cell r="L431" t="str">
            <v>CF아답타</v>
          </cell>
          <cell r="M431" t="str">
            <v>D15 MM</v>
          </cell>
          <cell r="N431">
            <v>180</v>
          </cell>
          <cell r="O431" t="str">
            <v>개</v>
          </cell>
          <cell r="P431">
            <v>300</v>
          </cell>
          <cell r="Q431">
            <v>0</v>
          </cell>
          <cell r="R431">
            <v>0</v>
          </cell>
        </row>
        <row r="432">
          <cell r="A432" t="str">
            <v>3024</v>
          </cell>
          <cell r="B432" t="str">
            <v>M</v>
          </cell>
          <cell r="C432" t="str">
            <v>01</v>
          </cell>
          <cell r="D432">
            <v>20010115</v>
          </cell>
          <cell r="E432" t="str">
            <v>A</v>
          </cell>
          <cell r="F432" t="str">
            <v>A8358</v>
          </cell>
          <cell r="G432" t="str">
            <v>01</v>
          </cell>
          <cell r="H432" t="str">
            <v>101</v>
          </cell>
          <cell r="I432" t="str">
            <v>A01</v>
          </cell>
          <cell r="J432" t="str">
            <v>MMB51106</v>
          </cell>
          <cell r="K432">
            <v>1</v>
          </cell>
          <cell r="L432" t="str">
            <v>CF엘보 아답타</v>
          </cell>
          <cell r="M432" t="str">
            <v>D15 x D20</v>
          </cell>
          <cell r="N432">
            <v>90</v>
          </cell>
          <cell r="O432" t="str">
            <v>개</v>
          </cell>
          <cell r="P432">
            <v>457</v>
          </cell>
          <cell r="Q432">
            <v>0</v>
          </cell>
          <cell r="R432">
            <v>0</v>
          </cell>
        </row>
        <row r="433">
          <cell r="A433" t="str">
            <v>3024</v>
          </cell>
          <cell r="B433" t="str">
            <v>M</v>
          </cell>
          <cell r="C433" t="str">
            <v>01</v>
          </cell>
          <cell r="D433">
            <v>20010115</v>
          </cell>
          <cell r="E433" t="str">
            <v>A</v>
          </cell>
          <cell r="F433" t="str">
            <v>A8358</v>
          </cell>
          <cell r="G433" t="str">
            <v>01</v>
          </cell>
          <cell r="H433" t="str">
            <v>101</v>
          </cell>
          <cell r="I433" t="str">
            <v>A01</v>
          </cell>
          <cell r="J433" t="str">
            <v>MMB51405</v>
          </cell>
          <cell r="K433">
            <v>1</v>
          </cell>
          <cell r="L433" t="str">
            <v>장티아답타</v>
          </cell>
          <cell r="M433" t="str">
            <v>D15 MM</v>
          </cell>
          <cell r="N433">
            <v>90</v>
          </cell>
          <cell r="O433" t="str">
            <v>개</v>
          </cell>
          <cell r="P433">
            <v>705</v>
          </cell>
          <cell r="Q433">
            <v>0</v>
          </cell>
          <cell r="R433">
            <v>0</v>
          </cell>
        </row>
        <row r="434">
          <cell r="A434" t="str">
            <v>3024</v>
          </cell>
          <cell r="B434" t="str">
            <v>M</v>
          </cell>
          <cell r="C434" t="str">
            <v>01</v>
          </cell>
          <cell r="D434">
            <v>20010115</v>
          </cell>
          <cell r="E434" t="str">
            <v>A</v>
          </cell>
          <cell r="F434" t="str">
            <v>A8358</v>
          </cell>
          <cell r="G434" t="str">
            <v>01</v>
          </cell>
          <cell r="H434" t="str">
            <v>101</v>
          </cell>
          <cell r="I434" t="str">
            <v>A01</v>
          </cell>
          <cell r="J434" t="str">
            <v>MMB51450</v>
          </cell>
          <cell r="K434">
            <v>1</v>
          </cell>
          <cell r="L434" t="str">
            <v>단티아답타</v>
          </cell>
          <cell r="M434" t="str">
            <v>D15 MM</v>
          </cell>
          <cell r="N434">
            <v>90</v>
          </cell>
          <cell r="O434" t="str">
            <v>개</v>
          </cell>
          <cell r="P434">
            <v>607</v>
          </cell>
          <cell r="Q434">
            <v>0</v>
          </cell>
          <cell r="R434">
            <v>0</v>
          </cell>
        </row>
        <row r="435">
          <cell r="A435" t="str">
            <v>3024</v>
          </cell>
          <cell r="B435" t="str">
            <v>M</v>
          </cell>
          <cell r="C435" t="str">
            <v>01</v>
          </cell>
          <cell r="D435">
            <v>20010115</v>
          </cell>
          <cell r="E435" t="str">
            <v>A</v>
          </cell>
          <cell r="F435" t="str">
            <v>A8358</v>
          </cell>
          <cell r="G435" t="str">
            <v>01</v>
          </cell>
          <cell r="H435" t="str">
            <v>101</v>
          </cell>
          <cell r="I435" t="str">
            <v>A01</v>
          </cell>
          <cell r="J435" t="str">
            <v>MMB51505</v>
          </cell>
          <cell r="K435">
            <v>1</v>
          </cell>
          <cell r="L435" t="str">
            <v>장암엘보아답타</v>
          </cell>
          <cell r="M435" t="str">
            <v>D15 MM</v>
          </cell>
          <cell r="N435">
            <v>270</v>
          </cell>
          <cell r="O435" t="str">
            <v>개</v>
          </cell>
          <cell r="P435">
            <v>735</v>
          </cell>
          <cell r="Q435">
            <v>0</v>
          </cell>
          <cell r="R435">
            <v>0</v>
          </cell>
        </row>
        <row r="436">
          <cell r="A436" t="str">
            <v>3024</v>
          </cell>
          <cell r="B436" t="str">
            <v>M</v>
          </cell>
          <cell r="C436" t="str">
            <v>01</v>
          </cell>
          <cell r="D436">
            <v>20010115</v>
          </cell>
          <cell r="E436" t="str">
            <v>A</v>
          </cell>
          <cell r="F436" t="str">
            <v>A8358</v>
          </cell>
          <cell r="G436" t="str">
            <v>01</v>
          </cell>
          <cell r="H436" t="str">
            <v>101</v>
          </cell>
          <cell r="I436" t="str">
            <v>A01</v>
          </cell>
          <cell r="J436" t="str">
            <v>MMO31215</v>
          </cell>
          <cell r="K436">
            <v>1</v>
          </cell>
          <cell r="L436" t="str">
            <v>스리브(PVC제)</v>
          </cell>
          <cell r="M436" t="str">
            <v>D65 MM</v>
          </cell>
          <cell r="N436">
            <v>21.6</v>
          </cell>
          <cell r="O436" t="str">
            <v>M</v>
          </cell>
          <cell r="P436">
            <v>1282</v>
          </cell>
          <cell r="Q436">
            <v>0</v>
          </cell>
          <cell r="R436">
            <v>0</v>
          </cell>
        </row>
        <row r="437">
          <cell r="A437" t="str">
            <v>3024</v>
          </cell>
          <cell r="B437" t="str">
            <v>M</v>
          </cell>
          <cell r="C437" t="str">
            <v>01</v>
          </cell>
          <cell r="D437">
            <v>20010115</v>
          </cell>
          <cell r="E437" t="str">
            <v>A</v>
          </cell>
          <cell r="F437" t="str">
            <v>A8358</v>
          </cell>
          <cell r="G437" t="str">
            <v>01</v>
          </cell>
          <cell r="H437" t="str">
            <v>101</v>
          </cell>
          <cell r="I437" t="str">
            <v>A01</v>
          </cell>
          <cell r="J437" t="str">
            <v>UMA52305</v>
          </cell>
          <cell r="K437">
            <v>1</v>
          </cell>
          <cell r="L437" t="str">
            <v>동관 옥내 배관</v>
          </cell>
          <cell r="M437" t="str">
            <v>D15 MM,  (M TYPE)</v>
          </cell>
          <cell r="N437">
            <v>1476</v>
          </cell>
          <cell r="O437" t="str">
            <v>M</v>
          </cell>
          <cell r="P437">
            <v>812</v>
          </cell>
          <cell r="Q437">
            <v>1447</v>
          </cell>
          <cell r="R437">
            <v>28</v>
          </cell>
        </row>
        <row r="438">
          <cell r="A438" t="str">
            <v>3024</v>
          </cell>
          <cell r="B438" t="str">
            <v>M</v>
          </cell>
          <cell r="C438" t="str">
            <v>01</v>
          </cell>
          <cell r="D438">
            <v>20010115</v>
          </cell>
          <cell r="E438" t="str">
            <v>A</v>
          </cell>
          <cell r="F438" t="str">
            <v>A8358</v>
          </cell>
          <cell r="G438" t="str">
            <v>01</v>
          </cell>
          <cell r="H438" t="str">
            <v>101</v>
          </cell>
          <cell r="I438" t="str">
            <v>A01</v>
          </cell>
          <cell r="J438" t="str">
            <v>UMA52307</v>
          </cell>
          <cell r="K438">
            <v>1</v>
          </cell>
          <cell r="L438" t="str">
            <v>동관 옥내 배관</v>
          </cell>
          <cell r="M438" t="str">
            <v>D20 MM,  (M TYPE)</v>
          </cell>
          <cell r="N438">
            <v>423</v>
          </cell>
          <cell r="O438" t="str">
            <v>M</v>
          </cell>
          <cell r="P438">
            <v>1215</v>
          </cell>
          <cell r="Q438">
            <v>1590</v>
          </cell>
          <cell r="R438">
            <v>31</v>
          </cell>
        </row>
        <row r="439">
          <cell r="A439" t="str">
            <v>3024</v>
          </cell>
          <cell r="B439" t="str">
            <v>M</v>
          </cell>
          <cell r="C439" t="str">
            <v>01</v>
          </cell>
          <cell r="D439">
            <v>20010115</v>
          </cell>
          <cell r="E439" t="str">
            <v>A</v>
          </cell>
          <cell r="F439" t="str">
            <v>A8358</v>
          </cell>
          <cell r="G439" t="str">
            <v>01</v>
          </cell>
          <cell r="H439" t="str">
            <v>101</v>
          </cell>
          <cell r="I439" t="str">
            <v>A01</v>
          </cell>
          <cell r="J439" t="str">
            <v>UMA52405</v>
          </cell>
          <cell r="K439">
            <v>1</v>
          </cell>
          <cell r="L439" t="str">
            <v>동관 화장실 배관</v>
          </cell>
          <cell r="M439" t="str">
            <v>D15 MM,  (M TYPE)</v>
          </cell>
          <cell r="N439">
            <v>255.6</v>
          </cell>
          <cell r="O439" t="str">
            <v>M</v>
          </cell>
          <cell r="P439">
            <v>754</v>
          </cell>
          <cell r="Q439">
            <v>1639</v>
          </cell>
          <cell r="R439">
            <v>32</v>
          </cell>
        </row>
        <row r="440">
          <cell r="A440" t="str">
            <v>3024</v>
          </cell>
          <cell r="B440" t="str">
            <v>M</v>
          </cell>
          <cell r="C440" t="str">
            <v>01</v>
          </cell>
          <cell r="D440">
            <v>20010115</v>
          </cell>
          <cell r="E440" t="str">
            <v>A</v>
          </cell>
          <cell r="F440" t="str">
            <v>A8358</v>
          </cell>
          <cell r="G440" t="str">
            <v>01</v>
          </cell>
          <cell r="H440" t="str">
            <v>101</v>
          </cell>
          <cell r="I440" t="str">
            <v>A01</v>
          </cell>
          <cell r="J440" t="str">
            <v>UMC24305</v>
          </cell>
          <cell r="K440">
            <v>1</v>
          </cell>
          <cell r="L440" t="str">
            <v>동관용접 (SOLDERING)</v>
          </cell>
          <cell r="M440" t="str">
            <v>D15 MM</v>
          </cell>
          <cell r="N440">
            <v>3690</v>
          </cell>
          <cell r="O440" t="str">
            <v>개소</v>
          </cell>
          <cell r="P440">
            <v>30</v>
          </cell>
          <cell r="Q440">
            <v>1027</v>
          </cell>
          <cell r="R440">
            <v>20</v>
          </cell>
        </row>
        <row r="441">
          <cell r="A441" t="str">
            <v>3024</v>
          </cell>
          <cell r="B441" t="str">
            <v>M</v>
          </cell>
          <cell r="C441" t="str">
            <v>01</v>
          </cell>
          <cell r="D441">
            <v>20010115</v>
          </cell>
          <cell r="E441" t="str">
            <v>A</v>
          </cell>
          <cell r="F441" t="str">
            <v>A8358</v>
          </cell>
          <cell r="G441" t="str">
            <v>01</v>
          </cell>
          <cell r="H441" t="str">
            <v>101</v>
          </cell>
          <cell r="I441" t="str">
            <v>A01</v>
          </cell>
          <cell r="J441" t="str">
            <v>UMC24307</v>
          </cell>
          <cell r="K441">
            <v>1</v>
          </cell>
          <cell r="L441" t="str">
            <v>동관용접 (SOLDERING)</v>
          </cell>
          <cell r="M441" t="str">
            <v>D20 MM</v>
          </cell>
          <cell r="N441">
            <v>630</v>
          </cell>
          <cell r="O441" t="str">
            <v>개소</v>
          </cell>
          <cell r="P441">
            <v>48</v>
          </cell>
          <cell r="Q441">
            <v>1160</v>
          </cell>
          <cell r="R441">
            <v>22</v>
          </cell>
        </row>
        <row r="442">
          <cell r="A442" t="str">
            <v>3024</v>
          </cell>
          <cell r="B442" t="str">
            <v>M</v>
          </cell>
          <cell r="C442" t="str">
            <v>01</v>
          </cell>
          <cell r="D442">
            <v>20010115</v>
          </cell>
          <cell r="E442" t="str">
            <v>A</v>
          </cell>
          <cell r="F442" t="str">
            <v>A8358</v>
          </cell>
          <cell r="G442" t="str">
            <v>01</v>
          </cell>
          <cell r="H442" t="str">
            <v>101</v>
          </cell>
          <cell r="I442" t="str">
            <v>A01</v>
          </cell>
          <cell r="J442" t="str">
            <v>UMD49205</v>
          </cell>
          <cell r="K442">
            <v>1</v>
          </cell>
          <cell r="L442" t="str">
            <v>수도용 앵글발브 설치</v>
          </cell>
          <cell r="M442" t="str">
            <v>D15 MM</v>
          </cell>
          <cell r="N442">
            <v>90</v>
          </cell>
          <cell r="O442" t="str">
            <v>개소</v>
          </cell>
          <cell r="P442">
            <v>1012</v>
          </cell>
          <cell r="Q442">
            <v>2046</v>
          </cell>
          <cell r="R442">
            <v>40</v>
          </cell>
        </row>
        <row r="443">
          <cell r="A443" t="str">
            <v>3024</v>
          </cell>
          <cell r="B443" t="str">
            <v>M</v>
          </cell>
          <cell r="C443" t="str">
            <v>01</v>
          </cell>
          <cell r="D443">
            <v>20010115</v>
          </cell>
          <cell r="E443" t="str">
            <v>A</v>
          </cell>
          <cell r="F443" t="str">
            <v>A8358</v>
          </cell>
          <cell r="G443" t="str">
            <v>01</v>
          </cell>
          <cell r="H443" t="str">
            <v>101</v>
          </cell>
          <cell r="I443" t="str">
            <v>A01</v>
          </cell>
          <cell r="J443" t="str">
            <v>UME22205</v>
          </cell>
          <cell r="K443">
            <v>1</v>
          </cell>
          <cell r="L443" t="str">
            <v>동관보온(은박)</v>
          </cell>
          <cell r="M443" t="str">
            <v>D=15MM, T=25MM</v>
          </cell>
          <cell r="N443">
            <v>72</v>
          </cell>
          <cell r="O443" t="str">
            <v>M</v>
          </cell>
          <cell r="P443">
            <v>662</v>
          </cell>
          <cell r="Q443">
            <v>1256</v>
          </cell>
          <cell r="R443">
            <v>24</v>
          </cell>
        </row>
        <row r="444">
          <cell r="A444" t="str">
            <v>3024</v>
          </cell>
          <cell r="B444" t="str">
            <v>M</v>
          </cell>
          <cell r="C444" t="str">
            <v>01</v>
          </cell>
          <cell r="D444">
            <v>20010115</v>
          </cell>
          <cell r="E444" t="str">
            <v>A</v>
          </cell>
          <cell r="F444" t="str">
            <v>A8358</v>
          </cell>
          <cell r="G444" t="str">
            <v>01</v>
          </cell>
          <cell r="H444" t="str">
            <v>101</v>
          </cell>
          <cell r="I444" t="str">
            <v>A01</v>
          </cell>
          <cell r="J444" t="str">
            <v>UME22207</v>
          </cell>
          <cell r="K444">
            <v>1</v>
          </cell>
          <cell r="L444" t="str">
            <v>동관보온(은박)</v>
          </cell>
          <cell r="M444" t="str">
            <v>D=20MM, T=25MM</v>
          </cell>
          <cell r="N444">
            <v>184.5</v>
          </cell>
          <cell r="O444" t="str">
            <v>M</v>
          </cell>
          <cell r="P444">
            <v>727</v>
          </cell>
          <cell r="Q444">
            <v>1527</v>
          </cell>
          <cell r="R444">
            <v>30</v>
          </cell>
        </row>
        <row r="445">
          <cell r="A445" t="str">
            <v>3024</v>
          </cell>
          <cell r="B445" t="str">
            <v>M</v>
          </cell>
          <cell r="C445" t="str">
            <v>01</v>
          </cell>
          <cell r="D445">
            <v>20010115</v>
          </cell>
          <cell r="E445" t="str">
            <v>A</v>
          </cell>
          <cell r="F445" t="str">
            <v>A8358</v>
          </cell>
          <cell r="G445" t="str">
            <v>01</v>
          </cell>
          <cell r="H445" t="str">
            <v>101</v>
          </cell>
          <cell r="I445" t="str">
            <v>A01</v>
          </cell>
          <cell r="J445" t="str">
            <v>UME80205</v>
          </cell>
          <cell r="K445">
            <v>1</v>
          </cell>
          <cell r="L445" t="str">
            <v>발포폴리에틸렌 보온</v>
          </cell>
          <cell r="M445" t="str">
            <v>D=15MM, T=5MM</v>
          </cell>
          <cell r="N445">
            <v>1659.6</v>
          </cell>
          <cell r="O445" t="str">
            <v>M</v>
          </cell>
          <cell r="P445">
            <v>126</v>
          </cell>
          <cell r="Q445">
            <v>352</v>
          </cell>
          <cell r="R445">
            <v>6</v>
          </cell>
        </row>
        <row r="446">
          <cell r="A446" t="str">
            <v>3024</v>
          </cell>
          <cell r="B446" t="str">
            <v>M</v>
          </cell>
          <cell r="C446" t="str">
            <v>01</v>
          </cell>
          <cell r="D446">
            <v>20010115</v>
          </cell>
          <cell r="E446" t="str">
            <v>A</v>
          </cell>
          <cell r="F446" t="str">
            <v>A8358</v>
          </cell>
          <cell r="G446" t="str">
            <v>01</v>
          </cell>
          <cell r="H446" t="str">
            <v>101</v>
          </cell>
          <cell r="I446" t="str">
            <v>A01</v>
          </cell>
          <cell r="J446" t="str">
            <v>UME80207</v>
          </cell>
          <cell r="K446">
            <v>1</v>
          </cell>
          <cell r="L446" t="str">
            <v>발포폴리에틸렌 보온</v>
          </cell>
          <cell r="M446" t="str">
            <v>D=20MM, T=5MM</v>
          </cell>
          <cell r="N446">
            <v>238.5</v>
          </cell>
          <cell r="O446" t="str">
            <v>M</v>
          </cell>
          <cell r="P446">
            <v>153</v>
          </cell>
          <cell r="Q446">
            <v>488</v>
          </cell>
          <cell r="R446">
            <v>9</v>
          </cell>
        </row>
        <row r="447">
          <cell r="A447" t="str">
            <v>3024</v>
          </cell>
          <cell r="B447" t="str">
            <v>M</v>
          </cell>
          <cell r="C447" t="str">
            <v>01</v>
          </cell>
          <cell r="D447">
            <v>20010115</v>
          </cell>
          <cell r="E447" t="str">
            <v>A</v>
          </cell>
          <cell r="F447" t="str">
            <v>A8358</v>
          </cell>
          <cell r="G447" t="str">
            <v>01</v>
          </cell>
          <cell r="H447" t="str">
            <v>101</v>
          </cell>
          <cell r="I447" t="str">
            <v>A01</v>
          </cell>
          <cell r="J447" t="str">
            <v>UMG25103</v>
          </cell>
          <cell r="K447">
            <v>1</v>
          </cell>
          <cell r="L447" t="str">
            <v>세면기수전설치(다용도꼭지포함)</v>
          </cell>
          <cell r="M447" t="str">
            <v>니켈크롬도장</v>
          </cell>
          <cell r="N447">
            <v>90</v>
          </cell>
          <cell r="O447" t="str">
            <v>개</v>
          </cell>
          <cell r="P447">
            <v>45225</v>
          </cell>
          <cell r="Q447">
            <v>6670</v>
          </cell>
          <cell r="R447">
            <v>132</v>
          </cell>
        </row>
        <row r="448">
          <cell r="A448" t="str">
            <v>3024</v>
          </cell>
          <cell r="B448" t="str">
            <v>M</v>
          </cell>
          <cell r="C448" t="str">
            <v>01</v>
          </cell>
          <cell r="D448">
            <v>20010115</v>
          </cell>
          <cell r="E448" t="str">
            <v>A</v>
          </cell>
          <cell r="F448" t="str">
            <v>A8358</v>
          </cell>
          <cell r="G448" t="str">
            <v>01</v>
          </cell>
          <cell r="H448" t="str">
            <v>101</v>
          </cell>
          <cell r="I448" t="str">
            <v>A01</v>
          </cell>
          <cell r="J448" t="str">
            <v>UMG28205</v>
          </cell>
          <cell r="K448">
            <v>1</v>
          </cell>
          <cell r="L448" t="str">
            <v>욕조수전 설치(안마헤드)</v>
          </cell>
          <cell r="M448" t="str">
            <v>니켈크롬도장(높이조절형)</v>
          </cell>
          <cell r="N448">
            <v>90</v>
          </cell>
          <cell r="O448" t="str">
            <v>개</v>
          </cell>
          <cell r="P448">
            <v>59175</v>
          </cell>
          <cell r="Q448">
            <v>7852</v>
          </cell>
          <cell r="R448">
            <v>156</v>
          </cell>
        </row>
        <row r="449">
          <cell r="A449" t="str">
            <v>3024</v>
          </cell>
          <cell r="B449" t="str">
            <v>M</v>
          </cell>
          <cell r="C449" t="str">
            <v>01</v>
          </cell>
          <cell r="D449">
            <v>20010115</v>
          </cell>
          <cell r="E449" t="str">
            <v>A</v>
          </cell>
          <cell r="F449" t="str">
            <v>A8358</v>
          </cell>
          <cell r="G449" t="str">
            <v>01</v>
          </cell>
          <cell r="H449" t="str">
            <v>101</v>
          </cell>
          <cell r="I449" t="str">
            <v>A01</v>
          </cell>
          <cell r="J449" t="str">
            <v>UMG37111</v>
          </cell>
          <cell r="K449">
            <v>1</v>
          </cell>
          <cell r="L449" t="str">
            <v>씽크수전설치(대붙이,측면개폐형,크롬)</v>
          </cell>
          <cell r="M449" t="str">
            <v>3단절수,핸드스프레식</v>
          </cell>
          <cell r="N449">
            <v>90</v>
          </cell>
          <cell r="O449" t="str">
            <v>개</v>
          </cell>
          <cell r="P449">
            <v>53255</v>
          </cell>
          <cell r="Q449">
            <v>7952</v>
          </cell>
          <cell r="R449">
            <v>159</v>
          </cell>
        </row>
        <row r="450">
          <cell r="A450" t="str">
            <v>3024</v>
          </cell>
          <cell r="B450" t="str">
            <v>M</v>
          </cell>
          <cell r="C450" t="str">
            <v>01</v>
          </cell>
          <cell r="D450">
            <v>20010115</v>
          </cell>
          <cell r="E450" t="str">
            <v>A</v>
          </cell>
          <cell r="F450" t="str">
            <v>A8358</v>
          </cell>
          <cell r="G450" t="str">
            <v>01</v>
          </cell>
          <cell r="H450" t="str">
            <v>101</v>
          </cell>
          <cell r="I450" t="str">
            <v>A01</v>
          </cell>
          <cell r="J450" t="str">
            <v>UMG40201</v>
          </cell>
          <cell r="K450">
            <v>1</v>
          </cell>
          <cell r="L450" t="str">
            <v>가로꼭지 설치 (카프링부착형)</v>
          </cell>
          <cell r="M450" t="str">
            <v>D15 (화초물뿌리개 포함)</v>
          </cell>
          <cell r="N450">
            <v>90</v>
          </cell>
          <cell r="O450" t="str">
            <v>개</v>
          </cell>
          <cell r="P450">
            <v>8700</v>
          </cell>
          <cell r="Q450">
            <v>2328</v>
          </cell>
          <cell r="R450">
            <v>46</v>
          </cell>
        </row>
        <row r="451">
          <cell r="A451" t="str">
            <v>3024</v>
          </cell>
          <cell r="B451" t="str">
            <v>M</v>
          </cell>
          <cell r="C451" t="str">
            <v>01</v>
          </cell>
          <cell r="D451">
            <v>20010115</v>
          </cell>
          <cell r="E451" t="str">
            <v>A</v>
          </cell>
          <cell r="F451" t="str">
            <v>A8358</v>
          </cell>
          <cell r="G451" t="str">
            <v>01</v>
          </cell>
          <cell r="H451" t="str">
            <v>101</v>
          </cell>
          <cell r="I451" t="str">
            <v>A01</v>
          </cell>
          <cell r="J451" t="str">
            <v>UMG40204</v>
          </cell>
          <cell r="K451">
            <v>1</v>
          </cell>
          <cell r="L451" t="str">
            <v>가로꼭지 설치 (2구형)(1구:카프링)</v>
          </cell>
          <cell r="M451" t="str">
            <v>D15</v>
          </cell>
          <cell r="N451">
            <v>90</v>
          </cell>
          <cell r="O451" t="str">
            <v>개</v>
          </cell>
          <cell r="P451">
            <v>5625</v>
          </cell>
          <cell r="Q451">
            <v>2328</v>
          </cell>
          <cell r="R451">
            <v>46</v>
          </cell>
        </row>
        <row r="452">
          <cell r="A452" t="str">
            <v>3024</v>
          </cell>
          <cell r="B452" t="str">
            <v>M</v>
          </cell>
          <cell r="C452" t="str">
            <v>01</v>
          </cell>
          <cell r="D452">
            <v>20010115</v>
          </cell>
          <cell r="E452" t="str">
            <v>A</v>
          </cell>
          <cell r="F452" t="str">
            <v>A8358</v>
          </cell>
          <cell r="G452" t="str">
            <v>01</v>
          </cell>
          <cell r="H452" t="str">
            <v>101</v>
          </cell>
          <cell r="I452" t="str">
            <v>A01</v>
          </cell>
          <cell r="J452" t="str">
            <v>UMN30105</v>
          </cell>
          <cell r="K452">
            <v>1</v>
          </cell>
          <cell r="L452" t="str">
            <v>워터햄머흡수기(WHA) 설치</v>
          </cell>
          <cell r="M452" t="str">
            <v>D15 (A TYPE)</v>
          </cell>
          <cell r="N452">
            <v>90</v>
          </cell>
          <cell r="O452" t="str">
            <v>개</v>
          </cell>
          <cell r="P452">
            <v>9375</v>
          </cell>
          <cell r="Q452">
            <v>1247</v>
          </cell>
          <cell r="R452">
            <v>24</v>
          </cell>
        </row>
        <row r="453">
          <cell r="A453" t="str">
            <v>3024</v>
          </cell>
          <cell r="B453" t="str">
            <v>M</v>
          </cell>
          <cell r="C453" t="str">
            <v>01</v>
          </cell>
          <cell r="D453">
            <v>20010115</v>
          </cell>
          <cell r="E453" t="str">
            <v>A</v>
          </cell>
          <cell r="F453" t="str">
            <v>A8358</v>
          </cell>
          <cell r="G453" t="str">
            <v>01</v>
          </cell>
          <cell r="H453" t="str">
            <v>101</v>
          </cell>
          <cell r="I453" t="str">
            <v>A01</v>
          </cell>
          <cell r="J453" t="str">
            <v>UMO28104</v>
          </cell>
          <cell r="K453">
            <v>1</v>
          </cell>
          <cell r="L453" t="str">
            <v>벽체내고정새들설치</v>
          </cell>
          <cell r="M453" t="str">
            <v>D15 MM</v>
          </cell>
          <cell r="N453">
            <v>270</v>
          </cell>
          <cell r="O453" t="str">
            <v>조</v>
          </cell>
          <cell r="P453">
            <v>28</v>
          </cell>
          <cell r="Q453">
            <v>0</v>
          </cell>
          <cell r="R453">
            <v>0</v>
          </cell>
        </row>
        <row r="454">
          <cell r="A454" t="str">
            <v>3024</v>
          </cell>
          <cell r="B454" t="str">
            <v>M</v>
          </cell>
          <cell r="C454" t="str">
            <v>01</v>
          </cell>
          <cell r="D454">
            <v>20010115</v>
          </cell>
          <cell r="E454" t="str">
            <v>A</v>
          </cell>
          <cell r="F454" t="str">
            <v>A8358</v>
          </cell>
          <cell r="G454" t="str">
            <v>01</v>
          </cell>
          <cell r="H454" t="str">
            <v>101</v>
          </cell>
          <cell r="I454" t="str">
            <v>A01</v>
          </cell>
          <cell r="J454" t="str">
            <v>UMO31150</v>
          </cell>
          <cell r="K454">
            <v>1</v>
          </cell>
          <cell r="L454" t="str">
            <v>스리브강관제작(200H)</v>
          </cell>
          <cell r="M454" t="str">
            <v>D25 M/M</v>
          </cell>
          <cell r="N454">
            <v>270</v>
          </cell>
          <cell r="O454" t="str">
            <v>개소</v>
          </cell>
          <cell r="P454">
            <v>242</v>
          </cell>
          <cell r="Q454">
            <v>612</v>
          </cell>
          <cell r="R454">
            <v>12</v>
          </cell>
        </row>
        <row r="455">
          <cell r="A455" t="str">
            <v>3024</v>
          </cell>
          <cell r="B455" t="str">
            <v>M</v>
          </cell>
          <cell r="C455" t="str">
            <v>01</v>
          </cell>
          <cell r="D455">
            <v>20010115</v>
          </cell>
          <cell r="E455" t="str">
            <v>A</v>
          </cell>
          <cell r="F455" t="str">
            <v>A8358</v>
          </cell>
          <cell r="G455" t="str">
            <v>01</v>
          </cell>
          <cell r="H455" t="str">
            <v>101</v>
          </cell>
          <cell r="I455" t="str">
            <v>A01</v>
          </cell>
          <cell r="J455" t="str">
            <v>UMO31151</v>
          </cell>
          <cell r="K455">
            <v>1</v>
          </cell>
          <cell r="L455" t="str">
            <v>스리브강관제작(200H)</v>
          </cell>
          <cell r="M455" t="str">
            <v>D32 M/M</v>
          </cell>
          <cell r="N455">
            <v>90</v>
          </cell>
          <cell r="O455" t="str">
            <v>개소</v>
          </cell>
          <cell r="P455">
            <v>296</v>
          </cell>
          <cell r="Q455">
            <v>899</v>
          </cell>
          <cell r="R455">
            <v>17</v>
          </cell>
        </row>
        <row r="456">
          <cell r="A456" t="str">
            <v>3024</v>
          </cell>
          <cell r="B456" t="str">
            <v>M</v>
          </cell>
          <cell r="C456" t="str">
            <v>01</v>
          </cell>
          <cell r="D456">
            <v>20010115</v>
          </cell>
          <cell r="E456" t="str">
            <v>A</v>
          </cell>
          <cell r="F456" t="str">
            <v>A8358</v>
          </cell>
          <cell r="G456" t="str">
            <v>01</v>
          </cell>
          <cell r="H456" t="str">
            <v>101</v>
          </cell>
          <cell r="I456" t="str">
            <v>A01</v>
          </cell>
          <cell r="J456" t="str">
            <v>UMP10250</v>
          </cell>
          <cell r="K456">
            <v>1</v>
          </cell>
          <cell r="L456" t="str">
            <v>수도미터설치(급수용)(건식PD용)</v>
          </cell>
          <cell r="M456" t="str">
            <v>D13 MM</v>
          </cell>
          <cell r="N456">
            <v>90</v>
          </cell>
          <cell r="O456" t="str">
            <v>개</v>
          </cell>
          <cell r="P456">
            <v>12000</v>
          </cell>
          <cell r="Q456">
            <v>6387</v>
          </cell>
          <cell r="R456">
            <v>127</v>
          </cell>
        </row>
        <row r="457">
          <cell r="A457" t="str">
            <v>3024</v>
          </cell>
          <cell r="B457" t="str">
            <v>M</v>
          </cell>
          <cell r="C457" t="str">
            <v>01</v>
          </cell>
          <cell r="D457">
            <v>20010115</v>
          </cell>
          <cell r="E457" t="str">
            <v>A</v>
          </cell>
          <cell r="F457" t="str">
            <v>A8358</v>
          </cell>
          <cell r="G457" t="str">
            <v>01</v>
          </cell>
          <cell r="H457" t="str">
            <v>101</v>
          </cell>
          <cell r="I457" t="str">
            <v>A02</v>
          </cell>
          <cell r="J457" t="str">
            <v>MGF11251</v>
          </cell>
          <cell r="K457">
            <v>1</v>
          </cell>
          <cell r="L457" t="str">
            <v>행가지지봉</v>
          </cell>
          <cell r="M457" t="str">
            <v>9MM(3/8")</v>
          </cell>
          <cell r="N457">
            <v>22.4</v>
          </cell>
          <cell r="O457" t="str">
            <v>M</v>
          </cell>
          <cell r="P457">
            <v>262</v>
          </cell>
          <cell r="Q457">
            <v>0</v>
          </cell>
          <cell r="R457">
            <v>0</v>
          </cell>
        </row>
        <row r="458">
          <cell r="A458" t="str">
            <v>3024</v>
          </cell>
          <cell r="B458" t="str">
            <v>M</v>
          </cell>
          <cell r="C458" t="str">
            <v>01</v>
          </cell>
          <cell r="D458">
            <v>20010115</v>
          </cell>
          <cell r="E458" t="str">
            <v>A</v>
          </cell>
          <cell r="F458" t="str">
            <v>A8358</v>
          </cell>
          <cell r="G458" t="str">
            <v>01</v>
          </cell>
          <cell r="H458" t="str">
            <v>101</v>
          </cell>
          <cell r="I458" t="str">
            <v>A02</v>
          </cell>
          <cell r="J458" t="str">
            <v>MGF11548</v>
          </cell>
          <cell r="K458">
            <v>1</v>
          </cell>
          <cell r="L458" t="str">
            <v>절연U볼트</v>
          </cell>
          <cell r="M458" t="str">
            <v>D 50</v>
          </cell>
          <cell r="N458">
            <v>12</v>
          </cell>
          <cell r="O458" t="str">
            <v>개</v>
          </cell>
          <cell r="P458">
            <v>204</v>
          </cell>
          <cell r="Q458">
            <v>0</v>
          </cell>
          <cell r="R458">
            <v>0</v>
          </cell>
        </row>
        <row r="459">
          <cell r="A459" t="str">
            <v>3024</v>
          </cell>
          <cell r="B459" t="str">
            <v>M</v>
          </cell>
          <cell r="C459" t="str">
            <v>01</v>
          </cell>
          <cell r="D459">
            <v>20010115</v>
          </cell>
          <cell r="E459" t="str">
            <v>A</v>
          </cell>
          <cell r="F459" t="str">
            <v>A8358</v>
          </cell>
          <cell r="G459" t="str">
            <v>01</v>
          </cell>
          <cell r="H459" t="str">
            <v>101</v>
          </cell>
          <cell r="I459" t="str">
            <v>A02</v>
          </cell>
          <cell r="J459" t="str">
            <v>MGF11549</v>
          </cell>
          <cell r="K459">
            <v>1</v>
          </cell>
          <cell r="L459" t="str">
            <v>절연U볼트</v>
          </cell>
          <cell r="M459" t="str">
            <v>D 65</v>
          </cell>
          <cell r="N459">
            <v>16</v>
          </cell>
          <cell r="O459" t="str">
            <v>개</v>
          </cell>
          <cell r="P459">
            <v>247</v>
          </cell>
          <cell r="Q459">
            <v>0</v>
          </cell>
          <cell r="R459">
            <v>0</v>
          </cell>
        </row>
        <row r="460">
          <cell r="A460" t="str">
            <v>3024</v>
          </cell>
          <cell r="B460" t="str">
            <v>M</v>
          </cell>
          <cell r="C460" t="str">
            <v>01</v>
          </cell>
          <cell r="D460">
            <v>20010115</v>
          </cell>
          <cell r="E460" t="str">
            <v>A</v>
          </cell>
          <cell r="F460" t="str">
            <v>A8358</v>
          </cell>
          <cell r="G460" t="str">
            <v>01</v>
          </cell>
          <cell r="H460" t="str">
            <v>101</v>
          </cell>
          <cell r="I460" t="str">
            <v>A02</v>
          </cell>
          <cell r="J460" t="str">
            <v>MGF30505</v>
          </cell>
          <cell r="K460">
            <v>1</v>
          </cell>
          <cell r="L460" t="str">
            <v>인서트</v>
          </cell>
          <cell r="M460" t="str">
            <v>D9</v>
          </cell>
          <cell r="N460">
            <v>28</v>
          </cell>
          <cell r="O460" t="str">
            <v>개</v>
          </cell>
          <cell r="P460">
            <v>27</v>
          </cell>
          <cell r="Q460">
            <v>0</v>
          </cell>
          <cell r="R460">
            <v>0</v>
          </cell>
        </row>
        <row r="461">
          <cell r="A461" t="str">
            <v>3024</v>
          </cell>
          <cell r="B461" t="str">
            <v>M</v>
          </cell>
          <cell r="C461" t="str">
            <v>01</v>
          </cell>
          <cell r="D461">
            <v>20010115</v>
          </cell>
          <cell r="E461" t="str">
            <v>A</v>
          </cell>
          <cell r="F461" t="str">
            <v>A8358</v>
          </cell>
          <cell r="G461" t="str">
            <v>01</v>
          </cell>
          <cell r="H461" t="str">
            <v>101</v>
          </cell>
          <cell r="I461" t="str">
            <v>A02</v>
          </cell>
          <cell r="J461" t="str">
            <v>MMB40105</v>
          </cell>
          <cell r="K461">
            <v>1</v>
          </cell>
          <cell r="L461" t="str">
            <v>동 엘보</v>
          </cell>
          <cell r="M461" t="str">
            <v>D15 MM</v>
          </cell>
          <cell r="N461">
            <v>2</v>
          </cell>
          <cell r="O461" t="str">
            <v>개</v>
          </cell>
          <cell r="P461">
            <v>130</v>
          </cell>
          <cell r="Q461">
            <v>0</v>
          </cell>
          <cell r="R461">
            <v>0</v>
          </cell>
        </row>
        <row r="462">
          <cell r="A462" t="str">
            <v>3024</v>
          </cell>
          <cell r="B462" t="str">
            <v>M</v>
          </cell>
          <cell r="C462" t="str">
            <v>01</v>
          </cell>
          <cell r="D462">
            <v>20010115</v>
          </cell>
          <cell r="E462" t="str">
            <v>A</v>
          </cell>
          <cell r="F462" t="str">
            <v>A8358</v>
          </cell>
          <cell r="G462" t="str">
            <v>01</v>
          </cell>
          <cell r="H462" t="str">
            <v>101</v>
          </cell>
          <cell r="I462" t="str">
            <v>A02</v>
          </cell>
          <cell r="J462" t="str">
            <v>MMB40112</v>
          </cell>
          <cell r="K462">
            <v>1</v>
          </cell>
          <cell r="L462" t="str">
            <v>동 엘보</v>
          </cell>
          <cell r="M462" t="str">
            <v>D40 MM</v>
          </cell>
          <cell r="N462">
            <v>26</v>
          </cell>
          <cell r="O462" t="str">
            <v>개</v>
          </cell>
          <cell r="P462">
            <v>1075</v>
          </cell>
          <cell r="Q462">
            <v>0</v>
          </cell>
          <cell r="R462">
            <v>0</v>
          </cell>
        </row>
        <row r="463">
          <cell r="A463" t="str">
            <v>3024</v>
          </cell>
          <cell r="B463" t="str">
            <v>M</v>
          </cell>
          <cell r="C463" t="str">
            <v>01</v>
          </cell>
          <cell r="D463">
            <v>20010115</v>
          </cell>
          <cell r="E463" t="str">
            <v>A</v>
          </cell>
          <cell r="F463" t="str">
            <v>A8358</v>
          </cell>
          <cell r="G463" t="str">
            <v>01</v>
          </cell>
          <cell r="H463" t="str">
            <v>101</v>
          </cell>
          <cell r="I463" t="str">
            <v>A02</v>
          </cell>
          <cell r="J463" t="str">
            <v>MMB40213</v>
          </cell>
          <cell r="K463">
            <v>1</v>
          </cell>
          <cell r="L463" t="str">
            <v>동 티</v>
          </cell>
          <cell r="M463" t="str">
            <v>D50 MM</v>
          </cell>
          <cell r="N463">
            <v>5</v>
          </cell>
          <cell r="O463" t="str">
            <v>개</v>
          </cell>
          <cell r="P463">
            <v>2985</v>
          </cell>
          <cell r="Q463">
            <v>0</v>
          </cell>
          <cell r="R463">
            <v>0</v>
          </cell>
        </row>
        <row r="464">
          <cell r="A464" t="str">
            <v>3024</v>
          </cell>
          <cell r="B464" t="str">
            <v>M</v>
          </cell>
          <cell r="C464" t="str">
            <v>01</v>
          </cell>
          <cell r="D464">
            <v>20010115</v>
          </cell>
          <cell r="E464" t="str">
            <v>A</v>
          </cell>
          <cell r="F464" t="str">
            <v>A8358</v>
          </cell>
          <cell r="G464" t="str">
            <v>01</v>
          </cell>
          <cell r="H464" t="str">
            <v>101</v>
          </cell>
          <cell r="I464" t="str">
            <v>A02</v>
          </cell>
          <cell r="J464" t="str">
            <v>MMB40215</v>
          </cell>
          <cell r="K464">
            <v>1</v>
          </cell>
          <cell r="L464" t="str">
            <v>동 티</v>
          </cell>
          <cell r="M464" t="str">
            <v>D65 MM</v>
          </cell>
          <cell r="N464">
            <v>13</v>
          </cell>
          <cell r="O464" t="str">
            <v>개</v>
          </cell>
          <cell r="P464">
            <v>4884</v>
          </cell>
          <cell r="Q464">
            <v>0</v>
          </cell>
          <cell r="R464">
            <v>0</v>
          </cell>
        </row>
        <row r="465">
          <cell r="A465" t="str">
            <v>3024</v>
          </cell>
          <cell r="B465" t="str">
            <v>M</v>
          </cell>
          <cell r="C465" t="str">
            <v>01</v>
          </cell>
          <cell r="D465">
            <v>20010115</v>
          </cell>
          <cell r="E465" t="str">
            <v>A</v>
          </cell>
          <cell r="F465" t="str">
            <v>A8358</v>
          </cell>
          <cell r="G465" t="str">
            <v>01</v>
          </cell>
          <cell r="H465" t="str">
            <v>101</v>
          </cell>
          <cell r="I465" t="str">
            <v>A02</v>
          </cell>
          <cell r="J465" t="str">
            <v>MMB40313</v>
          </cell>
          <cell r="K465">
            <v>1</v>
          </cell>
          <cell r="L465" t="str">
            <v>동 레듀샤</v>
          </cell>
          <cell r="M465" t="str">
            <v>D50 MM</v>
          </cell>
          <cell r="N465">
            <v>2</v>
          </cell>
          <cell r="O465" t="str">
            <v>개</v>
          </cell>
          <cell r="P465">
            <v>1395</v>
          </cell>
          <cell r="Q465">
            <v>0</v>
          </cell>
          <cell r="R465">
            <v>0</v>
          </cell>
        </row>
        <row r="466">
          <cell r="A466" t="str">
            <v>3024</v>
          </cell>
          <cell r="B466" t="str">
            <v>M</v>
          </cell>
          <cell r="C466" t="str">
            <v>01</v>
          </cell>
          <cell r="D466">
            <v>20010115</v>
          </cell>
          <cell r="E466" t="str">
            <v>A</v>
          </cell>
          <cell r="F466" t="str">
            <v>A8358</v>
          </cell>
          <cell r="G466" t="str">
            <v>01</v>
          </cell>
          <cell r="H466" t="str">
            <v>101</v>
          </cell>
          <cell r="I466" t="str">
            <v>A02</v>
          </cell>
          <cell r="J466" t="str">
            <v>MMB40315</v>
          </cell>
          <cell r="K466">
            <v>1</v>
          </cell>
          <cell r="L466" t="str">
            <v>동 레듀샤</v>
          </cell>
          <cell r="M466" t="str">
            <v>D65 MM</v>
          </cell>
          <cell r="N466">
            <v>6</v>
          </cell>
          <cell r="O466" t="str">
            <v>개</v>
          </cell>
          <cell r="P466">
            <v>1902</v>
          </cell>
          <cell r="Q466">
            <v>0</v>
          </cell>
          <cell r="R466">
            <v>0</v>
          </cell>
        </row>
        <row r="467">
          <cell r="A467" t="str">
            <v>3024</v>
          </cell>
          <cell r="B467" t="str">
            <v>M</v>
          </cell>
          <cell r="C467" t="str">
            <v>01</v>
          </cell>
          <cell r="D467">
            <v>20010115</v>
          </cell>
          <cell r="E467" t="str">
            <v>A</v>
          </cell>
          <cell r="F467" t="str">
            <v>A8358</v>
          </cell>
          <cell r="G467" t="str">
            <v>01</v>
          </cell>
          <cell r="H467" t="str">
            <v>101</v>
          </cell>
          <cell r="I467" t="str">
            <v>A02</v>
          </cell>
          <cell r="J467" t="str">
            <v>MMB40413</v>
          </cell>
          <cell r="K467">
            <v>1</v>
          </cell>
          <cell r="L467" t="str">
            <v>동 소켓</v>
          </cell>
          <cell r="M467" t="str">
            <v>D50 MM</v>
          </cell>
          <cell r="N467">
            <v>3</v>
          </cell>
          <cell r="O467" t="str">
            <v>개</v>
          </cell>
          <cell r="P467">
            <v>636</v>
          </cell>
          <cell r="Q467">
            <v>0</v>
          </cell>
          <cell r="R467">
            <v>0</v>
          </cell>
        </row>
        <row r="468">
          <cell r="A468" t="str">
            <v>3024</v>
          </cell>
          <cell r="B468" t="str">
            <v>M</v>
          </cell>
          <cell r="C468" t="str">
            <v>01</v>
          </cell>
          <cell r="D468">
            <v>20010115</v>
          </cell>
          <cell r="E468" t="str">
            <v>A</v>
          </cell>
          <cell r="F468" t="str">
            <v>A8358</v>
          </cell>
          <cell r="G468" t="str">
            <v>01</v>
          </cell>
          <cell r="H468" t="str">
            <v>101</v>
          </cell>
          <cell r="I468" t="str">
            <v>A02</v>
          </cell>
          <cell r="J468" t="str">
            <v>MMB40415</v>
          </cell>
          <cell r="K468">
            <v>1</v>
          </cell>
          <cell r="L468" t="str">
            <v>동 소켓</v>
          </cell>
          <cell r="M468" t="str">
            <v>D65 MM</v>
          </cell>
          <cell r="N468">
            <v>3</v>
          </cell>
          <cell r="O468" t="str">
            <v>개</v>
          </cell>
          <cell r="P468">
            <v>1276</v>
          </cell>
          <cell r="Q468">
            <v>0</v>
          </cell>
          <cell r="R468">
            <v>0</v>
          </cell>
        </row>
        <row r="469">
          <cell r="A469" t="str">
            <v>3024</v>
          </cell>
          <cell r="B469" t="str">
            <v>M</v>
          </cell>
          <cell r="C469" t="str">
            <v>01</v>
          </cell>
          <cell r="D469">
            <v>20010115</v>
          </cell>
          <cell r="E469" t="str">
            <v>A</v>
          </cell>
          <cell r="F469" t="str">
            <v>A8358</v>
          </cell>
          <cell r="G469" t="str">
            <v>01</v>
          </cell>
          <cell r="H469" t="str">
            <v>101</v>
          </cell>
          <cell r="I469" t="str">
            <v>A02</v>
          </cell>
          <cell r="J469" t="str">
            <v>MMB41315</v>
          </cell>
          <cell r="K469">
            <v>1</v>
          </cell>
          <cell r="L469" t="str">
            <v>절연후렌지</v>
          </cell>
          <cell r="M469" t="str">
            <v>D65 MM(10K)</v>
          </cell>
          <cell r="N469">
            <v>8</v>
          </cell>
          <cell r="O469" t="str">
            <v>개</v>
          </cell>
          <cell r="P469">
            <v>7308</v>
          </cell>
          <cell r="Q469">
            <v>0</v>
          </cell>
          <cell r="R469">
            <v>0</v>
          </cell>
        </row>
        <row r="470">
          <cell r="A470" t="str">
            <v>3024</v>
          </cell>
          <cell r="B470" t="str">
            <v>M</v>
          </cell>
          <cell r="C470" t="str">
            <v>01</v>
          </cell>
          <cell r="D470">
            <v>20010115</v>
          </cell>
          <cell r="E470" t="str">
            <v>A</v>
          </cell>
          <cell r="F470" t="str">
            <v>A8358</v>
          </cell>
          <cell r="G470" t="str">
            <v>01</v>
          </cell>
          <cell r="H470" t="str">
            <v>101</v>
          </cell>
          <cell r="I470" t="str">
            <v>A02</v>
          </cell>
          <cell r="J470" t="str">
            <v>MMB41415</v>
          </cell>
          <cell r="K470">
            <v>1</v>
          </cell>
          <cell r="L470" t="str">
            <v>절연후렌지</v>
          </cell>
          <cell r="M470" t="str">
            <v>D65 MM(20K)</v>
          </cell>
          <cell r="N470">
            <v>4</v>
          </cell>
          <cell r="O470" t="str">
            <v>개</v>
          </cell>
          <cell r="P470">
            <v>10393</v>
          </cell>
          <cell r="Q470">
            <v>0</v>
          </cell>
          <cell r="R470">
            <v>0</v>
          </cell>
        </row>
        <row r="471">
          <cell r="A471" t="str">
            <v>3024</v>
          </cell>
          <cell r="B471" t="str">
            <v>M</v>
          </cell>
          <cell r="C471" t="str">
            <v>01</v>
          </cell>
          <cell r="D471">
            <v>20010115</v>
          </cell>
          <cell r="E471" t="str">
            <v>A</v>
          </cell>
          <cell r="F471" t="str">
            <v>A8358</v>
          </cell>
          <cell r="G471" t="str">
            <v>01</v>
          </cell>
          <cell r="H471" t="str">
            <v>101</v>
          </cell>
          <cell r="I471" t="str">
            <v>A02</v>
          </cell>
          <cell r="J471" t="str">
            <v>MMB50105</v>
          </cell>
          <cell r="K471">
            <v>1</v>
          </cell>
          <cell r="L471" t="str">
            <v>CM아답타</v>
          </cell>
          <cell r="M471" t="str">
            <v>D15 MM</v>
          </cell>
          <cell r="N471">
            <v>6</v>
          </cell>
          <cell r="O471" t="str">
            <v>개</v>
          </cell>
          <cell r="P471">
            <v>210</v>
          </cell>
          <cell r="Q471">
            <v>0</v>
          </cell>
          <cell r="R471">
            <v>0</v>
          </cell>
        </row>
        <row r="472">
          <cell r="A472" t="str">
            <v>3024</v>
          </cell>
          <cell r="B472" t="str">
            <v>M</v>
          </cell>
          <cell r="C472" t="str">
            <v>01</v>
          </cell>
          <cell r="D472">
            <v>20010115</v>
          </cell>
          <cell r="E472" t="str">
            <v>A</v>
          </cell>
          <cell r="F472" t="str">
            <v>A8358</v>
          </cell>
          <cell r="G472" t="str">
            <v>01</v>
          </cell>
          <cell r="H472" t="str">
            <v>101</v>
          </cell>
          <cell r="I472" t="str">
            <v>A02</v>
          </cell>
          <cell r="J472" t="str">
            <v>MMB50112</v>
          </cell>
          <cell r="K472">
            <v>1</v>
          </cell>
          <cell r="L472" t="str">
            <v>CM아답타</v>
          </cell>
          <cell r="M472" t="str">
            <v>D40 MM</v>
          </cell>
          <cell r="N472">
            <v>12</v>
          </cell>
          <cell r="O472" t="str">
            <v>개</v>
          </cell>
          <cell r="P472">
            <v>1770</v>
          </cell>
          <cell r="Q472">
            <v>0</v>
          </cell>
          <cell r="R472">
            <v>0</v>
          </cell>
        </row>
        <row r="473">
          <cell r="A473" t="str">
            <v>3024</v>
          </cell>
          <cell r="B473" t="str">
            <v>M</v>
          </cell>
          <cell r="C473" t="str">
            <v>01</v>
          </cell>
          <cell r="D473">
            <v>20010115</v>
          </cell>
          <cell r="E473" t="str">
            <v>A</v>
          </cell>
          <cell r="F473" t="str">
            <v>A8358</v>
          </cell>
          <cell r="G473" t="str">
            <v>01</v>
          </cell>
          <cell r="H473" t="str">
            <v>101</v>
          </cell>
          <cell r="I473" t="str">
            <v>A02</v>
          </cell>
          <cell r="J473" t="str">
            <v>MMB50205</v>
          </cell>
          <cell r="K473">
            <v>1</v>
          </cell>
          <cell r="L473" t="str">
            <v>CF아답타</v>
          </cell>
          <cell r="M473" t="str">
            <v>D15 MM</v>
          </cell>
          <cell r="N473">
            <v>4</v>
          </cell>
          <cell r="O473" t="str">
            <v>개</v>
          </cell>
          <cell r="P473">
            <v>300</v>
          </cell>
          <cell r="Q473">
            <v>0</v>
          </cell>
          <cell r="R473">
            <v>0</v>
          </cell>
        </row>
        <row r="474">
          <cell r="A474" t="str">
            <v>3024</v>
          </cell>
          <cell r="B474" t="str">
            <v>M</v>
          </cell>
          <cell r="C474" t="str">
            <v>01</v>
          </cell>
          <cell r="D474">
            <v>20010115</v>
          </cell>
          <cell r="E474" t="str">
            <v>A</v>
          </cell>
          <cell r="F474" t="str">
            <v>A8358</v>
          </cell>
          <cell r="G474" t="str">
            <v>01</v>
          </cell>
          <cell r="H474" t="str">
            <v>101</v>
          </cell>
          <cell r="I474" t="str">
            <v>A02</v>
          </cell>
          <cell r="J474" t="str">
            <v>MMB50505</v>
          </cell>
          <cell r="K474">
            <v>1</v>
          </cell>
          <cell r="L474" t="str">
            <v>CM유니온</v>
          </cell>
          <cell r="M474" t="str">
            <v>D15 MM</v>
          </cell>
          <cell r="N474">
            <v>2</v>
          </cell>
          <cell r="O474" t="str">
            <v>개</v>
          </cell>
          <cell r="P474">
            <v>870</v>
          </cell>
          <cell r="Q474">
            <v>0</v>
          </cell>
          <cell r="R474">
            <v>0</v>
          </cell>
        </row>
        <row r="475">
          <cell r="A475" t="str">
            <v>3024</v>
          </cell>
          <cell r="B475" t="str">
            <v>M</v>
          </cell>
          <cell r="C475" t="str">
            <v>01</v>
          </cell>
          <cell r="D475">
            <v>20010115</v>
          </cell>
          <cell r="E475" t="str">
            <v>A</v>
          </cell>
          <cell r="F475" t="str">
            <v>A8358</v>
          </cell>
          <cell r="G475" t="str">
            <v>01</v>
          </cell>
          <cell r="H475" t="str">
            <v>101</v>
          </cell>
          <cell r="I475" t="str">
            <v>A02</v>
          </cell>
          <cell r="J475" t="str">
            <v>MMB50512</v>
          </cell>
          <cell r="K475">
            <v>1</v>
          </cell>
          <cell r="L475" t="str">
            <v>CM유니온</v>
          </cell>
          <cell r="M475" t="str">
            <v>D40 MM</v>
          </cell>
          <cell r="N475">
            <v>12</v>
          </cell>
          <cell r="O475" t="str">
            <v>개</v>
          </cell>
          <cell r="P475">
            <v>1770</v>
          </cell>
          <cell r="Q475">
            <v>0</v>
          </cell>
          <cell r="R475">
            <v>0</v>
          </cell>
        </row>
        <row r="476">
          <cell r="A476" t="str">
            <v>3024</v>
          </cell>
          <cell r="B476" t="str">
            <v>M</v>
          </cell>
          <cell r="C476" t="str">
            <v>01</v>
          </cell>
          <cell r="D476">
            <v>20010115</v>
          </cell>
          <cell r="E476" t="str">
            <v>A</v>
          </cell>
          <cell r="F476" t="str">
            <v>A8358</v>
          </cell>
          <cell r="G476" t="str">
            <v>01</v>
          </cell>
          <cell r="H476" t="str">
            <v>101</v>
          </cell>
          <cell r="I476" t="str">
            <v>A02</v>
          </cell>
          <cell r="J476" t="str">
            <v>MMO10505</v>
          </cell>
          <cell r="K476">
            <v>1</v>
          </cell>
          <cell r="L476" t="str">
            <v>절연 행가</v>
          </cell>
          <cell r="M476" t="str">
            <v>D15 MM</v>
          </cell>
          <cell r="N476">
            <v>2</v>
          </cell>
          <cell r="O476" t="str">
            <v>개</v>
          </cell>
          <cell r="P476">
            <v>300</v>
          </cell>
          <cell r="Q476">
            <v>0</v>
          </cell>
          <cell r="R476">
            <v>0</v>
          </cell>
        </row>
        <row r="477">
          <cell r="A477" t="str">
            <v>3024</v>
          </cell>
          <cell r="B477" t="str">
            <v>M</v>
          </cell>
          <cell r="C477" t="str">
            <v>01</v>
          </cell>
          <cell r="D477">
            <v>20010115</v>
          </cell>
          <cell r="E477" t="str">
            <v>A</v>
          </cell>
          <cell r="F477" t="str">
            <v>A8358</v>
          </cell>
          <cell r="G477" t="str">
            <v>01</v>
          </cell>
          <cell r="H477" t="str">
            <v>101</v>
          </cell>
          <cell r="I477" t="str">
            <v>A02</v>
          </cell>
          <cell r="J477" t="str">
            <v>MMO10512</v>
          </cell>
          <cell r="K477">
            <v>1</v>
          </cell>
          <cell r="L477" t="str">
            <v>절연 행가</v>
          </cell>
          <cell r="M477" t="str">
            <v>D40 MM</v>
          </cell>
          <cell r="N477">
            <v>14</v>
          </cell>
          <cell r="O477" t="str">
            <v>개</v>
          </cell>
          <cell r="P477">
            <v>450</v>
          </cell>
          <cell r="Q477">
            <v>0</v>
          </cell>
          <cell r="R477">
            <v>0</v>
          </cell>
        </row>
        <row r="478">
          <cell r="A478" t="str">
            <v>3024</v>
          </cell>
          <cell r="B478" t="str">
            <v>M</v>
          </cell>
          <cell r="C478" t="str">
            <v>01</v>
          </cell>
          <cell r="D478">
            <v>20010115</v>
          </cell>
          <cell r="E478" t="str">
            <v>A</v>
          </cell>
          <cell r="F478" t="str">
            <v>A8358</v>
          </cell>
          <cell r="G478" t="str">
            <v>01</v>
          </cell>
          <cell r="H478" t="str">
            <v>101</v>
          </cell>
          <cell r="I478" t="str">
            <v>A02</v>
          </cell>
          <cell r="J478" t="str">
            <v>MMO10513</v>
          </cell>
          <cell r="K478">
            <v>1</v>
          </cell>
          <cell r="L478" t="str">
            <v>절연 행가</v>
          </cell>
          <cell r="M478" t="str">
            <v>D50 MM</v>
          </cell>
          <cell r="N478">
            <v>12</v>
          </cell>
          <cell r="O478" t="str">
            <v>개</v>
          </cell>
          <cell r="P478">
            <v>600</v>
          </cell>
          <cell r="Q478">
            <v>0</v>
          </cell>
          <cell r="R478">
            <v>0</v>
          </cell>
        </row>
        <row r="479">
          <cell r="A479" t="str">
            <v>3024</v>
          </cell>
          <cell r="B479" t="str">
            <v>M</v>
          </cell>
          <cell r="C479" t="str">
            <v>01</v>
          </cell>
          <cell r="D479">
            <v>20010115</v>
          </cell>
          <cell r="E479" t="str">
            <v>A</v>
          </cell>
          <cell r="F479" t="str">
            <v>A8358</v>
          </cell>
          <cell r="G479" t="str">
            <v>01</v>
          </cell>
          <cell r="H479" t="str">
            <v>101</v>
          </cell>
          <cell r="I479" t="str">
            <v>A02</v>
          </cell>
          <cell r="J479" t="str">
            <v>MMZ52110</v>
          </cell>
          <cell r="K479">
            <v>1</v>
          </cell>
          <cell r="L479" t="str">
            <v>화살표식(PE필름)</v>
          </cell>
          <cell r="M479" t="str">
            <v>50X110</v>
          </cell>
          <cell r="N479">
            <v>12</v>
          </cell>
          <cell r="O479" t="str">
            <v>개</v>
          </cell>
          <cell r="P479">
            <v>750</v>
          </cell>
          <cell r="Q479">
            <v>0</v>
          </cell>
          <cell r="R479">
            <v>0</v>
          </cell>
        </row>
        <row r="480">
          <cell r="A480" t="str">
            <v>3024</v>
          </cell>
          <cell r="B480" t="str">
            <v>M</v>
          </cell>
          <cell r="C480" t="str">
            <v>01</v>
          </cell>
          <cell r="D480">
            <v>20010115</v>
          </cell>
          <cell r="E480" t="str">
            <v>A</v>
          </cell>
          <cell r="F480" t="str">
            <v>A8358</v>
          </cell>
          <cell r="G480" t="str">
            <v>01</v>
          </cell>
          <cell r="H480" t="str">
            <v>101</v>
          </cell>
          <cell r="I480" t="str">
            <v>A02</v>
          </cell>
          <cell r="J480" t="str">
            <v>MMZ52112</v>
          </cell>
          <cell r="K480">
            <v>1</v>
          </cell>
          <cell r="L480" t="str">
            <v>밸브인식표</v>
          </cell>
          <cell r="M480" t="str">
            <v>60X100X3T</v>
          </cell>
          <cell r="N480">
            <v>90</v>
          </cell>
          <cell r="O480" t="str">
            <v>개</v>
          </cell>
          <cell r="P480">
            <v>1125</v>
          </cell>
          <cell r="Q480">
            <v>0</v>
          </cell>
          <cell r="R480">
            <v>0</v>
          </cell>
        </row>
        <row r="481">
          <cell r="A481" t="str">
            <v>3024</v>
          </cell>
          <cell r="B481" t="str">
            <v>M</v>
          </cell>
          <cell r="C481" t="str">
            <v>01</v>
          </cell>
          <cell r="D481">
            <v>20010115</v>
          </cell>
          <cell r="E481" t="str">
            <v>A</v>
          </cell>
          <cell r="F481" t="str">
            <v>A8358</v>
          </cell>
          <cell r="G481" t="str">
            <v>01</v>
          </cell>
          <cell r="H481" t="str">
            <v>101</v>
          </cell>
          <cell r="I481" t="str">
            <v>A02</v>
          </cell>
          <cell r="J481" t="str">
            <v>UAA20710</v>
          </cell>
          <cell r="K481">
            <v>1</v>
          </cell>
          <cell r="L481" t="str">
            <v>이동식 강관조립 말비계</v>
          </cell>
          <cell r="M481" t="str">
            <v>(6개월 H=2M 1단)</v>
          </cell>
          <cell r="N481">
            <v>6</v>
          </cell>
          <cell r="O481" t="str">
            <v>대</v>
          </cell>
          <cell r="P481">
            <v>12767</v>
          </cell>
          <cell r="Q481">
            <v>25770</v>
          </cell>
          <cell r="R481">
            <v>0</v>
          </cell>
        </row>
        <row r="482">
          <cell r="A482" t="str">
            <v>3024</v>
          </cell>
          <cell r="B482" t="str">
            <v>M</v>
          </cell>
          <cell r="C482" t="str">
            <v>01</v>
          </cell>
          <cell r="D482">
            <v>20010115</v>
          </cell>
          <cell r="E482" t="str">
            <v>A</v>
          </cell>
          <cell r="F482" t="str">
            <v>A8358</v>
          </cell>
          <cell r="G482" t="str">
            <v>01</v>
          </cell>
          <cell r="H482" t="str">
            <v>101</v>
          </cell>
          <cell r="I482" t="str">
            <v>A02</v>
          </cell>
          <cell r="J482" t="str">
            <v>UMA52305</v>
          </cell>
          <cell r="K482">
            <v>1</v>
          </cell>
          <cell r="L482" t="str">
            <v>동관 옥내 배관</v>
          </cell>
          <cell r="M482" t="str">
            <v>D15 MM,  (M TYPE)</v>
          </cell>
          <cell r="N482">
            <v>2</v>
          </cell>
          <cell r="O482" t="str">
            <v>M</v>
          </cell>
          <cell r="P482">
            <v>812</v>
          </cell>
          <cell r="Q482">
            <v>1447</v>
          </cell>
          <cell r="R482">
            <v>28</v>
          </cell>
        </row>
        <row r="483">
          <cell r="A483" t="str">
            <v>3024</v>
          </cell>
          <cell r="B483" t="str">
            <v>M</v>
          </cell>
          <cell r="C483" t="str">
            <v>01</v>
          </cell>
          <cell r="D483">
            <v>20010115</v>
          </cell>
          <cell r="E483" t="str">
            <v>A</v>
          </cell>
          <cell r="F483" t="str">
            <v>A8358</v>
          </cell>
          <cell r="G483" t="str">
            <v>01</v>
          </cell>
          <cell r="H483" t="str">
            <v>101</v>
          </cell>
          <cell r="I483" t="str">
            <v>A02</v>
          </cell>
          <cell r="J483" t="str">
            <v>UMA54205</v>
          </cell>
          <cell r="K483">
            <v>1</v>
          </cell>
          <cell r="L483" t="str">
            <v>동관 옥내 배관</v>
          </cell>
          <cell r="M483" t="str">
            <v>D15 MM, (L TYPE)</v>
          </cell>
          <cell r="N483">
            <v>9</v>
          </cell>
          <cell r="O483" t="str">
            <v>M</v>
          </cell>
          <cell r="P483">
            <v>1132</v>
          </cell>
          <cell r="Q483">
            <v>1369</v>
          </cell>
          <cell r="R483">
            <v>27</v>
          </cell>
        </row>
        <row r="484">
          <cell r="A484" t="str">
            <v>3024</v>
          </cell>
          <cell r="B484" t="str">
            <v>M</v>
          </cell>
          <cell r="C484" t="str">
            <v>01</v>
          </cell>
          <cell r="D484">
            <v>20010115</v>
          </cell>
          <cell r="E484" t="str">
            <v>A</v>
          </cell>
          <cell r="F484" t="str">
            <v>A8358</v>
          </cell>
          <cell r="G484" t="str">
            <v>01</v>
          </cell>
          <cell r="H484" t="str">
            <v>101</v>
          </cell>
          <cell r="I484" t="str">
            <v>A02</v>
          </cell>
          <cell r="J484" t="str">
            <v>UMA54212</v>
          </cell>
          <cell r="K484">
            <v>1</v>
          </cell>
          <cell r="L484" t="str">
            <v>동관 옥내 배관</v>
          </cell>
          <cell r="M484" t="str">
            <v>D40 MM, (L TYPE)</v>
          </cell>
          <cell r="N484">
            <v>22.5</v>
          </cell>
          <cell r="O484" t="str">
            <v>M</v>
          </cell>
          <cell r="P484">
            <v>4398</v>
          </cell>
          <cell r="Q484">
            <v>2696</v>
          </cell>
          <cell r="R484">
            <v>53</v>
          </cell>
        </row>
        <row r="485">
          <cell r="A485" t="str">
            <v>3024</v>
          </cell>
          <cell r="B485" t="str">
            <v>M</v>
          </cell>
          <cell r="C485" t="str">
            <v>01</v>
          </cell>
          <cell r="D485">
            <v>20010115</v>
          </cell>
          <cell r="E485" t="str">
            <v>A</v>
          </cell>
          <cell r="F485" t="str">
            <v>A8358</v>
          </cell>
          <cell r="G485" t="str">
            <v>01</v>
          </cell>
          <cell r="H485" t="str">
            <v>101</v>
          </cell>
          <cell r="I485" t="str">
            <v>A02</v>
          </cell>
          <cell r="J485" t="str">
            <v>UMA54213</v>
          </cell>
          <cell r="K485">
            <v>1</v>
          </cell>
          <cell r="L485" t="str">
            <v>동관 옥내 배관</v>
          </cell>
          <cell r="M485" t="str">
            <v>D50 MM, (L TYPE)</v>
          </cell>
          <cell r="N485">
            <v>34</v>
          </cell>
          <cell r="O485" t="str">
            <v>M</v>
          </cell>
          <cell r="P485">
            <v>6752</v>
          </cell>
          <cell r="Q485">
            <v>3365</v>
          </cell>
          <cell r="R485">
            <v>66</v>
          </cell>
        </row>
        <row r="486">
          <cell r="A486" t="str">
            <v>3024</v>
          </cell>
          <cell r="B486" t="str">
            <v>M</v>
          </cell>
          <cell r="C486" t="str">
            <v>01</v>
          </cell>
          <cell r="D486">
            <v>20010115</v>
          </cell>
          <cell r="E486" t="str">
            <v>A</v>
          </cell>
          <cell r="F486" t="str">
            <v>A8358</v>
          </cell>
          <cell r="G486" t="str">
            <v>01</v>
          </cell>
          <cell r="H486" t="str">
            <v>101</v>
          </cell>
          <cell r="I486" t="str">
            <v>A02</v>
          </cell>
          <cell r="J486" t="str">
            <v>UMA54215</v>
          </cell>
          <cell r="K486">
            <v>1</v>
          </cell>
          <cell r="L486" t="str">
            <v>동관 옥내 배관</v>
          </cell>
          <cell r="M486" t="str">
            <v>D65 MM, (L TYPE)</v>
          </cell>
          <cell r="N486">
            <v>54.7</v>
          </cell>
          <cell r="O486" t="str">
            <v>M</v>
          </cell>
          <cell r="P486">
            <v>9640</v>
          </cell>
          <cell r="Q486">
            <v>4293</v>
          </cell>
          <cell r="R486">
            <v>85</v>
          </cell>
        </row>
        <row r="487">
          <cell r="A487" t="str">
            <v>3024</v>
          </cell>
          <cell r="B487" t="str">
            <v>M</v>
          </cell>
          <cell r="C487" t="str">
            <v>01</v>
          </cell>
          <cell r="D487">
            <v>20010115</v>
          </cell>
          <cell r="E487" t="str">
            <v>A</v>
          </cell>
          <cell r="F487" t="str">
            <v>A8358</v>
          </cell>
          <cell r="G487" t="str">
            <v>01</v>
          </cell>
          <cell r="H487" t="str">
            <v>101</v>
          </cell>
          <cell r="I487" t="str">
            <v>A02</v>
          </cell>
          <cell r="J487" t="str">
            <v>UMC24108</v>
          </cell>
          <cell r="K487">
            <v>1</v>
          </cell>
          <cell r="L487" t="str">
            <v>동관용접 (BRAZING)</v>
          </cell>
          <cell r="M487" t="str">
            <v>D25 MM</v>
          </cell>
          <cell r="N487">
            <v>2</v>
          </cell>
          <cell r="O487" t="str">
            <v>개소</v>
          </cell>
          <cell r="P487">
            <v>181</v>
          </cell>
          <cell r="Q487">
            <v>1523</v>
          </cell>
          <cell r="R487">
            <v>30</v>
          </cell>
        </row>
        <row r="488">
          <cell r="A488" t="str">
            <v>3024</v>
          </cell>
          <cell r="B488" t="str">
            <v>M</v>
          </cell>
          <cell r="C488" t="str">
            <v>01</v>
          </cell>
          <cell r="D488">
            <v>20010115</v>
          </cell>
          <cell r="E488" t="str">
            <v>A</v>
          </cell>
          <cell r="F488" t="str">
            <v>A8358</v>
          </cell>
          <cell r="G488" t="str">
            <v>01</v>
          </cell>
          <cell r="H488" t="str">
            <v>101</v>
          </cell>
          <cell r="I488" t="str">
            <v>A02</v>
          </cell>
          <cell r="J488" t="str">
            <v>UMC24112</v>
          </cell>
          <cell r="K488">
            <v>1</v>
          </cell>
          <cell r="L488" t="str">
            <v>동관용접 (BRAZING)</v>
          </cell>
          <cell r="M488" t="str">
            <v>D40 MM</v>
          </cell>
          <cell r="N488">
            <v>88</v>
          </cell>
          <cell r="O488" t="str">
            <v>개소</v>
          </cell>
          <cell r="P488">
            <v>327</v>
          </cell>
          <cell r="Q488">
            <v>2049</v>
          </cell>
          <cell r="R488">
            <v>40</v>
          </cell>
        </row>
        <row r="489">
          <cell r="A489" t="str">
            <v>3024</v>
          </cell>
          <cell r="B489" t="str">
            <v>M</v>
          </cell>
          <cell r="C489" t="str">
            <v>01</v>
          </cell>
          <cell r="D489">
            <v>20010115</v>
          </cell>
          <cell r="E489" t="str">
            <v>A</v>
          </cell>
          <cell r="F489" t="str">
            <v>A8358</v>
          </cell>
          <cell r="G489" t="str">
            <v>01</v>
          </cell>
          <cell r="H489" t="str">
            <v>101</v>
          </cell>
          <cell r="I489" t="str">
            <v>A02</v>
          </cell>
          <cell r="J489" t="str">
            <v>UMC24113</v>
          </cell>
          <cell r="K489">
            <v>1</v>
          </cell>
          <cell r="L489" t="str">
            <v>동관용접 (BRAZING)</v>
          </cell>
          <cell r="M489" t="str">
            <v>D50 MM</v>
          </cell>
          <cell r="N489">
            <v>20</v>
          </cell>
          <cell r="O489" t="str">
            <v>개소</v>
          </cell>
          <cell r="P489">
            <v>462</v>
          </cell>
          <cell r="Q489">
            <v>2577</v>
          </cell>
          <cell r="R489">
            <v>51</v>
          </cell>
        </row>
        <row r="490">
          <cell r="A490" t="str">
            <v>3024</v>
          </cell>
          <cell r="B490" t="str">
            <v>M</v>
          </cell>
          <cell r="C490" t="str">
            <v>01</v>
          </cell>
          <cell r="D490">
            <v>20010115</v>
          </cell>
          <cell r="E490" t="str">
            <v>A</v>
          </cell>
          <cell r="F490" t="str">
            <v>A8358</v>
          </cell>
          <cell r="G490" t="str">
            <v>01</v>
          </cell>
          <cell r="H490" t="str">
            <v>101</v>
          </cell>
          <cell r="I490" t="str">
            <v>A02</v>
          </cell>
          <cell r="J490" t="str">
            <v>UMC24115</v>
          </cell>
          <cell r="K490">
            <v>1</v>
          </cell>
          <cell r="L490" t="str">
            <v>동관용접 (BRAZING)</v>
          </cell>
          <cell r="M490" t="str">
            <v>D65 MM</v>
          </cell>
          <cell r="N490">
            <v>54</v>
          </cell>
          <cell r="O490" t="str">
            <v>개소</v>
          </cell>
          <cell r="P490">
            <v>603</v>
          </cell>
          <cell r="Q490">
            <v>3312</v>
          </cell>
          <cell r="R490">
            <v>66</v>
          </cell>
        </row>
        <row r="491">
          <cell r="A491" t="str">
            <v>3024</v>
          </cell>
          <cell r="B491" t="str">
            <v>M</v>
          </cell>
          <cell r="C491" t="str">
            <v>01</v>
          </cell>
          <cell r="D491">
            <v>20010115</v>
          </cell>
          <cell r="E491" t="str">
            <v>A</v>
          </cell>
          <cell r="F491" t="str">
            <v>A8358</v>
          </cell>
          <cell r="G491" t="str">
            <v>01</v>
          </cell>
          <cell r="H491" t="str">
            <v>101</v>
          </cell>
          <cell r="I491" t="str">
            <v>A02</v>
          </cell>
          <cell r="J491" t="str">
            <v>UMC24305</v>
          </cell>
          <cell r="K491">
            <v>1</v>
          </cell>
          <cell r="L491" t="str">
            <v>동관용접 (SOLDERING)</v>
          </cell>
          <cell r="M491" t="str">
            <v>D15 MM</v>
          </cell>
          <cell r="N491">
            <v>22</v>
          </cell>
          <cell r="O491" t="str">
            <v>개소</v>
          </cell>
          <cell r="P491">
            <v>30</v>
          </cell>
          <cell r="Q491">
            <v>1027</v>
          </cell>
          <cell r="R491">
            <v>20</v>
          </cell>
        </row>
        <row r="492">
          <cell r="A492" t="str">
            <v>3024</v>
          </cell>
          <cell r="B492" t="str">
            <v>M</v>
          </cell>
          <cell r="C492" t="str">
            <v>01</v>
          </cell>
          <cell r="D492">
            <v>20010115</v>
          </cell>
          <cell r="E492" t="str">
            <v>A</v>
          </cell>
          <cell r="F492" t="str">
            <v>A8358</v>
          </cell>
          <cell r="G492" t="str">
            <v>01</v>
          </cell>
          <cell r="H492" t="str">
            <v>101</v>
          </cell>
          <cell r="I492" t="str">
            <v>A02</v>
          </cell>
          <cell r="J492" t="str">
            <v>UMC38615</v>
          </cell>
          <cell r="K492">
            <v>1</v>
          </cell>
          <cell r="L492" t="str">
            <v>절연플랜지접합 부자재</v>
          </cell>
          <cell r="M492" t="str">
            <v>D65 MM</v>
          </cell>
          <cell r="N492">
            <v>12</v>
          </cell>
          <cell r="O492" t="str">
            <v>개소</v>
          </cell>
          <cell r="P492">
            <v>3511</v>
          </cell>
          <cell r="Q492">
            <v>0</v>
          </cell>
          <cell r="R492">
            <v>0</v>
          </cell>
        </row>
        <row r="493">
          <cell r="A493" t="str">
            <v>3024</v>
          </cell>
          <cell r="B493" t="str">
            <v>M</v>
          </cell>
          <cell r="C493" t="str">
            <v>01</v>
          </cell>
          <cell r="D493">
            <v>20010115</v>
          </cell>
          <cell r="E493" t="str">
            <v>A</v>
          </cell>
          <cell r="F493" t="str">
            <v>A8358</v>
          </cell>
          <cell r="G493" t="str">
            <v>01</v>
          </cell>
          <cell r="H493" t="str">
            <v>101</v>
          </cell>
          <cell r="I493" t="str">
            <v>A02</v>
          </cell>
          <cell r="J493" t="str">
            <v>UMD10112</v>
          </cell>
          <cell r="K493">
            <v>1</v>
          </cell>
          <cell r="L493" t="str">
            <v>게이트밸브 설치(청동제)</v>
          </cell>
          <cell r="M493" t="str">
            <v>D40 MM, (5KG/CM2)</v>
          </cell>
          <cell r="N493">
            <v>12</v>
          </cell>
          <cell r="O493" t="str">
            <v>개소</v>
          </cell>
          <cell r="P493">
            <v>6000</v>
          </cell>
          <cell r="Q493">
            <v>2046</v>
          </cell>
          <cell r="R493">
            <v>40</v>
          </cell>
        </row>
        <row r="494">
          <cell r="A494" t="str">
            <v>3024</v>
          </cell>
          <cell r="B494" t="str">
            <v>M</v>
          </cell>
          <cell r="C494" t="str">
            <v>01</v>
          </cell>
          <cell r="D494">
            <v>20010115</v>
          </cell>
          <cell r="E494" t="str">
            <v>A</v>
          </cell>
          <cell r="F494" t="str">
            <v>A8358</v>
          </cell>
          <cell r="G494" t="str">
            <v>01</v>
          </cell>
          <cell r="H494" t="str">
            <v>101</v>
          </cell>
          <cell r="I494" t="str">
            <v>A02</v>
          </cell>
          <cell r="J494" t="str">
            <v>UMD10815</v>
          </cell>
          <cell r="K494">
            <v>1</v>
          </cell>
          <cell r="L494" t="str">
            <v>에폭시도장게이트밸브 설치(주철)</v>
          </cell>
          <cell r="M494" t="str">
            <v>D65 MM, (10KG/CM2)</v>
          </cell>
          <cell r="N494">
            <v>2</v>
          </cell>
          <cell r="O494" t="str">
            <v>개소</v>
          </cell>
          <cell r="P494">
            <v>42315</v>
          </cell>
          <cell r="Q494">
            <v>8506</v>
          </cell>
          <cell r="R494">
            <v>169</v>
          </cell>
        </row>
        <row r="495">
          <cell r="A495" t="str">
            <v>3024</v>
          </cell>
          <cell r="B495" t="str">
            <v>M</v>
          </cell>
          <cell r="C495" t="str">
            <v>01</v>
          </cell>
          <cell r="D495">
            <v>20010115</v>
          </cell>
          <cell r="E495" t="str">
            <v>A</v>
          </cell>
          <cell r="F495" t="str">
            <v>A8358</v>
          </cell>
          <cell r="G495" t="str">
            <v>01</v>
          </cell>
          <cell r="H495" t="str">
            <v>101</v>
          </cell>
          <cell r="I495" t="str">
            <v>A02</v>
          </cell>
          <cell r="J495" t="str">
            <v>UMD22815</v>
          </cell>
          <cell r="K495">
            <v>1</v>
          </cell>
          <cell r="L495" t="str">
            <v>에폭시도장첵크밸브(주철)(충완)</v>
          </cell>
          <cell r="M495" t="str">
            <v>D65(10KG/CM2)</v>
          </cell>
          <cell r="N495">
            <v>2</v>
          </cell>
          <cell r="O495" t="str">
            <v>개</v>
          </cell>
          <cell r="P495">
            <v>68250</v>
          </cell>
          <cell r="Q495">
            <v>8506</v>
          </cell>
          <cell r="R495">
            <v>169</v>
          </cell>
        </row>
        <row r="496">
          <cell r="A496" t="str">
            <v>3024</v>
          </cell>
          <cell r="B496" t="str">
            <v>M</v>
          </cell>
          <cell r="C496" t="str">
            <v>01</v>
          </cell>
          <cell r="D496">
            <v>20010115</v>
          </cell>
          <cell r="E496" t="str">
            <v>A</v>
          </cell>
          <cell r="F496" t="str">
            <v>A8358</v>
          </cell>
          <cell r="G496" t="str">
            <v>01</v>
          </cell>
          <cell r="H496" t="str">
            <v>101</v>
          </cell>
          <cell r="I496" t="str">
            <v>A02</v>
          </cell>
          <cell r="J496" t="str">
            <v>UMD46205</v>
          </cell>
          <cell r="K496">
            <v>1</v>
          </cell>
          <cell r="L496" t="str">
            <v>황동볼밸브 설치(나사형)</v>
          </cell>
          <cell r="M496" t="str">
            <v>D15 MM, (10KG/CM2)</v>
          </cell>
          <cell r="N496">
            <v>2</v>
          </cell>
          <cell r="O496" t="str">
            <v>개소</v>
          </cell>
          <cell r="P496">
            <v>1380</v>
          </cell>
          <cell r="Q496">
            <v>2046</v>
          </cell>
          <cell r="R496">
            <v>40</v>
          </cell>
        </row>
        <row r="497">
          <cell r="A497" t="str">
            <v>3024</v>
          </cell>
          <cell r="B497" t="str">
            <v>M</v>
          </cell>
          <cell r="C497" t="str">
            <v>01</v>
          </cell>
          <cell r="D497">
            <v>20010115</v>
          </cell>
          <cell r="E497" t="str">
            <v>A</v>
          </cell>
          <cell r="F497" t="str">
            <v>A8358</v>
          </cell>
          <cell r="G497" t="str">
            <v>01</v>
          </cell>
          <cell r="H497" t="str">
            <v>101</v>
          </cell>
          <cell r="I497" t="str">
            <v>A02</v>
          </cell>
          <cell r="J497" t="str">
            <v>UMD46405</v>
          </cell>
          <cell r="K497">
            <v>1</v>
          </cell>
          <cell r="L497" t="str">
            <v>목긴볼밸브 설치(나사형)</v>
          </cell>
          <cell r="M497" t="str">
            <v>D15 MM, (10KG/CM2)</v>
          </cell>
          <cell r="N497">
            <v>2</v>
          </cell>
          <cell r="O497" t="str">
            <v>개소</v>
          </cell>
          <cell r="P497">
            <v>2775</v>
          </cell>
          <cell r="Q497">
            <v>2046</v>
          </cell>
          <cell r="R497">
            <v>40</v>
          </cell>
        </row>
        <row r="498">
          <cell r="A498" t="str">
            <v>3024</v>
          </cell>
          <cell r="B498" t="str">
            <v>M</v>
          </cell>
          <cell r="C498" t="str">
            <v>01</v>
          </cell>
          <cell r="D498">
            <v>20010115</v>
          </cell>
          <cell r="E498" t="str">
            <v>A</v>
          </cell>
          <cell r="F498" t="str">
            <v>A8358</v>
          </cell>
          <cell r="G498" t="str">
            <v>01</v>
          </cell>
          <cell r="H498" t="str">
            <v>101</v>
          </cell>
          <cell r="I498" t="str">
            <v>A02</v>
          </cell>
          <cell r="J498" t="str">
            <v>UME22205</v>
          </cell>
          <cell r="K498">
            <v>1</v>
          </cell>
          <cell r="L498" t="str">
            <v>동관보온(은박)</v>
          </cell>
          <cell r="M498" t="str">
            <v>D=15MM, T=25MM</v>
          </cell>
          <cell r="N498">
            <v>9</v>
          </cell>
          <cell r="O498" t="str">
            <v>M</v>
          </cell>
          <cell r="P498">
            <v>662</v>
          </cell>
          <cell r="Q498">
            <v>1256</v>
          </cell>
          <cell r="R498">
            <v>24</v>
          </cell>
        </row>
        <row r="499">
          <cell r="A499" t="str">
            <v>3024</v>
          </cell>
          <cell r="B499" t="str">
            <v>M</v>
          </cell>
          <cell r="C499" t="str">
            <v>01</v>
          </cell>
          <cell r="D499">
            <v>20010115</v>
          </cell>
          <cell r="E499" t="str">
            <v>A</v>
          </cell>
          <cell r="F499" t="str">
            <v>A8358</v>
          </cell>
          <cell r="G499" t="str">
            <v>01</v>
          </cell>
          <cell r="H499" t="str">
            <v>101</v>
          </cell>
          <cell r="I499" t="str">
            <v>A02</v>
          </cell>
          <cell r="J499" t="str">
            <v>UME22212</v>
          </cell>
          <cell r="K499">
            <v>1</v>
          </cell>
          <cell r="L499" t="str">
            <v>동관보온(은박)</v>
          </cell>
          <cell r="M499" t="str">
            <v>D=40MM, T=25MM</v>
          </cell>
          <cell r="N499">
            <v>22.5</v>
          </cell>
          <cell r="O499" t="str">
            <v>M</v>
          </cell>
          <cell r="P499">
            <v>1010</v>
          </cell>
          <cell r="Q499">
            <v>2035</v>
          </cell>
          <cell r="R499">
            <v>40</v>
          </cell>
        </row>
        <row r="500">
          <cell r="A500" t="str">
            <v>3024</v>
          </cell>
          <cell r="B500" t="str">
            <v>M</v>
          </cell>
          <cell r="C500" t="str">
            <v>01</v>
          </cell>
          <cell r="D500">
            <v>20010115</v>
          </cell>
          <cell r="E500" t="str">
            <v>A</v>
          </cell>
          <cell r="F500" t="str">
            <v>A8358</v>
          </cell>
          <cell r="G500" t="str">
            <v>01</v>
          </cell>
          <cell r="H500" t="str">
            <v>101</v>
          </cell>
          <cell r="I500" t="str">
            <v>A02</v>
          </cell>
          <cell r="J500" t="str">
            <v>UME22213</v>
          </cell>
          <cell r="K500">
            <v>1</v>
          </cell>
          <cell r="L500" t="str">
            <v>동관보온(은박)</v>
          </cell>
          <cell r="M500" t="str">
            <v>D=50MM, T=25MM</v>
          </cell>
          <cell r="N500">
            <v>34</v>
          </cell>
          <cell r="O500" t="str">
            <v>M</v>
          </cell>
          <cell r="P500">
            <v>1188</v>
          </cell>
          <cell r="Q500">
            <v>2043</v>
          </cell>
          <cell r="R500">
            <v>40</v>
          </cell>
        </row>
        <row r="501">
          <cell r="A501" t="str">
            <v>3024</v>
          </cell>
          <cell r="B501" t="str">
            <v>M</v>
          </cell>
          <cell r="C501" t="str">
            <v>01</v>
          </cell>
          <cell r="D501">
            <v>20010115</v>
          </cell>
          <cell r="E501" t="str">
            <v>A</v>
          </cell>
          <cell r="F501" t="str">
            <v>A8358</v>
          </cell>
          <cell r="G501" t="str">
            <v>01</v>
          </cell>
          <cell r="H501" t="str">
            <v>101</v>
          </cell>
          <cell r="I501" t="str">
            <v>A02</v>
          </cell>
          <cell r="J501" t="str">
            <v>UME22215</v>
          </cell>
          <cell r="K501">
            <v>1</v>
          </cell>
          <cell r="L501" t="str">
            <v>동관보온(은박)</v>
          </cell>
          <cell r="M501" t="str">
            <v>D=65MM, T=25MM</v>
          </cell>
          <cell r="N501">
            <v>54.7</v>
          </cell>
          <cell r="O501" t="str">
            <v>M</v>
          </cell>
          <cell r="P501">
            <v>1310</v>
          </cell>
          <cell r="Q501">
            <v>2547</v>
          </cell>
          <cell r="R501">
            <v>50</v>
          </cell>
        </row>
        <row r="502">
          <cell r="A502" t="str">
            <v>3024</v>
          </cell>
          <cell r="B502" t="str">
            <v>M</v>
          </cell>
          <cell r="C502" t="str">
            <v>01</v>
          </cell>
          <cell r="D502">
            <v>20010115</v>
          </cell>
          <cell r="E502" t="str">
            <v>A</v>
          </cell>
          <cell r="F502" t="str">
            <v>A8358</v>
          </cell>
          <cell r="G502" t="str">
            <v>01</v>
          </cell>
          <cell r="H502" t="str">
            <v>101</v>
          </cell>
          <cell r="I502" t="str">
            <v>A02</v>
          </cell>
          <cell r="J502" t="str">
            <v>UME40215</v>
          </cell>
          <cell r="K502">
            <v>1</v>
          </cell>
          <cell r="L502" t="str">
            <v>밸브 보온</v>
          </cell>
          <cell r="M502" t="str">
            <v>D=65MM, T=25MM</v>
          </cell>
          <cell r="N502">
            <v>4</v>
          </cell>
          <cell r="O502" t="str">
            <v>개소</v>
          </cell>
          <cell r="P502">
            <v>1046</v>
          </cell>
          <cell r="Q502">
            <v>7662</v>
          </cell>
          <cell r="R502">
            <v>0</v>
          </cell>
        </row>
        <row r="503">
          <cell r="A503" t="str">
            <v>3024</v>
          </cell>
          <cell r="B503" t="str">
            <v>M</v>
          </cell>
          <cell r="C503" t="str">
            <v>01</v>
          </cell>
          <cell r="D503">
            <v>20010115</v>
          </cell>
          <cell r="E503" t="str">
            <v>A</v>
          </cell>
          <cell r="F503" t="str">
            <v>A8358</v>
          </cell>
          <cell r="G503" t="str">
            <v>01</v>
          </cell>
          <cell r="H503" t="str">
            <v>101</v>
          </cell>
          <cell r="I503" t="str">
            <v>A02</v>
          </cell>
          <cell r="J503" t="str">
            <v>UMG40300</v>
          </cell>
          <cell r="K503">
            <v>1</v>
          </cell>
          <cell r="L503" t="str">
            <v>살수꼭지(카프링부착형)</v>
          </cell>
          <cell r="M503" t="str">
            <v>D15</v>
          </cell>
          <cell r="N503">
            <v>2</v>
          </cell>
          <cell r="O503" t="str">
            <v>개</v>
          </cell>
          <cell r="P503">
            <v>2700</v>
          </cell>
          <cell r="Q503">
            <v>2328</v>
          </cell>
          <cell r="R503">
            <v>46</v>
          </cell>
        </row>
        <row r="504">
          <cell r="A504" t="str">
            <v>3024</v>
          </cell>
          <cell r="B504" t="str">
            <v>M</v>
          </cell>
          <cell r="C504" t="str">
            <v>01</v>
          </cell>
          <cell r="D504">
            <v>20010115</v>
          </cell>
          <cell r="E504" t="str">
            <v>A</v>
          </cell>
          <cell r="F504" t="str">
            <v>A8358</v>
          </cell>
          <cell r="G504" t="str">
            <v>01</v>
          </cell>
          <cell r="H504" t="str">
            <v>101</v>
          </cell>
          <cell r="I504" t="str">
            <v>A02</v>
          </cell>
          <cell r="J504" t="str">
            <v>UMK52101</v>
          </cell>
          <cell r="K504">
            <v>1</v>
          </cell>
          <cell r="L504" t="str">
            <v>살수꼭지 철문박스(스텐)</v>
          </cell>
          <cell r="N504">
            <v>2</v>
          </cell>
          <cell r="O504" t="str">
            <v>개소</v>
          </cell>
          <cell r="P504">
            <v>15000</v>
          </cell>
          <cell r="Q504">
            <v>4176</v>
          </cell>
          <cell r="R504">
            <v>83</v>
          </cell>
        </row>
        <row r="505">
          <cell r="A505" t="str">
            <v>3024</v>
          </cell>
          <cell r="B505" t="str">
            <v>M</v>
          </cell>
          <cell r="C505" t="str">
            <v>01</v>
          </cell>
          <cell r="D505">
            <v>20010115</v>
          </cell>
          <cell r="E505" t="str">
            <v>A</v>
          </cell>
          <cell r="F505" t="str">
            <v>A8358</v>
          </cell>
          <cell r="G505" t="str">
            <v>01</v>
          </cell>
          <cell r="H505" t="str">
            <v>101</v>
          </cell>
          <cell r="I505" t="str">
            <v>A02</v>
          </cell>
          <cell r="J505" t="str">
            <v>UMN30113</v>
          </cell>
          <cell r="K505">
            <v>1</v>
          </cell>
          <cell r="L505" t="str">
            <v>워터햄머흡수기(WHA) 설치</v>
          </cell>
          <cell r="M505" t="str">
            <v>D50MM</v>
          </cell>
          <cell r="N505">
            <v>2</v>
          </cell>
          <cell r="O505" t="str">
            <v>개</v>
          </cell>
          <cell r="P505">
            <v>85466</v>
          </cell>
          <cell r="Q505">
            <v>4912</v>
          </cell>
          <cell r="R505">
            <v>97</v>
          </cell>
        </row>
        <row r="506">
          <cell r="A506" t="str">
            <v>3024</v>
          </cell>
          <cell r="B506" t="str">
            <v>M</v>
          </cell>
          <cell r="C506" t="str">
            <v>01</v>
          </cell>
          <cell r="D506">
            <v>20010115</v>
          </cell>
          <cell r="E506" t="str">
            <v>A</v>
          </cell>
          <cell r="F506" t="str">
            <v>A8358</v>
          </cell>
          <cell r="G506" t="str">
            <v>01</v>
          </cell>
          <cell r="H506" t="str">
            <v>101</v>
          </cell>
          <cell r="I506" t="str">
            <v>A02</v>
          </cell>
          <cell r="J506" t="str">
            <v>UMN34215</v>
          </cell>
          <cell r="K506">
            <v>1</v>
          </cell>
          <cell r="L506" t="str">
            <v>후렉시블콘넥타 설치</v>
          </cell>
          <cell r="M506" t="str">
            <v>D65MM, (20KG/CM2)</v>
          </cell>
          <cell r="N506">
            <v>2</v>
          </cell>
          <cell r="O506" t="str">
            <v>개소</v>
          </cell>
          <cell r="P506">
            <v>29520</v>
          </cell>
          <cell r="Q506">
            <v>30177</v>
          </cell>
          <cell r="R506">
            <v>611</v>
          </cell>
        </row>
        <row r="507">
          <cell r="A507" t="str">
            <v>3024</v>
          </cell>
          <cell r="B507" t="str">
            <v>M</v>
          </cell>
          <cell r="C507" t="str">
            <v>01</v>
          </cell>
          <cell r="D507">
            <v>20010115</v>
          </cell>
          <cell r="E507" t="str">
            <v>A</v>
          </cell>
          <cell r="F507" t="str">
            <v>A8358</v>
          </cell>
          <cell r="G507" t="str">
            <v>01</v>
          </cell>
          <cell r="H507" t="str">
            <v>101</v>
          </cell>
          <cell r="I507" t="str">
            <v>A02</v>
          </cell>
          <cell r="J507" t="str">
            <v>UMO21100</v>
          </cell>
          <cell r="K507">
            <v>1</v>
          </cell>
          <cell r="L507" t="str">
            <v>배수발브가대설치</v>
          </cell>
          <cell r="M507" t="str">
            <v>D15X2선</v>
          </cell>
          <cell r="N507">
            <v>6</v>
          </cell>
          <cell r="O507" t="str">
            <v>개소</v>
          </cell>
          <cell r="P507">
            <v>998</v>
          </cell>
          <cell r="Q507">
            <v>3424</v>
          </cell>
          <cell r="R507">
            <v>67</v>
          </cell>
        </row>
        <row r="508">
          <cell r="A508" t="str">
            <v>3024</v>
          </cell>
          <cell r="B508" t="str">
            <v>M</v>
          </cell>
          <cell r="C508" t="str">
            <v>01</v>
          </cell>
          <cell r="D508">
            <v>20010115</v>
          </cell>
          <cell r="E508" t="str">
            <v>A</v>
          </cell>
          <cell r="F508" t="str">
            <v>A8358</v>
          </cell>
          <cell r="G508" t="str">
            <v>01</v>
          </cell>
          <cell r="H508" t="str">
            <v>101</v>
          </cell>
          <cell r="I508" t="str">
            <v>A02</v>
          </cell>
          <cell r="J508" t="str">
            <v>UMO28921</v>
          </cell>
          <cell r="K508">
            <v>1</v>
          </cell>
          <cell r="L508" t="str">
            <v>살수전고정가대설치</v>
          </cell>
          <cell r="M508" t="str">
            <v>40X40X5T</v>
          </cell>
          <cell r="N508">
            <v>2</v>
          </cell>
          <cell r="O508" t="str">
            <v>개</v>
          </cell>
          <cell r="P508">
            <v>836</v>
          </cell>
          <cell r="Q508">
            <v>1808</v>
          </cell>
          <cell r="R508">
            <v>36</v>
          </cell>
        </row>
        <row r="509">
          <cell r="A509" t="str">
            <v>3024</v>
          </cell>
          <cell r="B509" t="str">
            <v>M</v>
          </cell>
          <cell r="C509" t="str">
            <v>01</v>
          </cell>
          <cell r="D509">
            <v>20010115</v>
          </cell>
          <cell r="E509" t="str">
            <v>A</v>
          </cell>
          <cell r="F509" t="str">
            <v>A8358</v>
          </cell>
          <cell r="G509" t="str">
            <v>01</v>
          </cell>
          <cell r="H509" t="str">
            <v>101</v>
          </cell>
          <cell r="I509" t="str">
            <v>A02</v>
          </cell>
          <cell r="J509" t="str">
            <v>UMP25400</v>
          </cell>
          <cell r="K509">
            <v>1</v>
          </cell>
          <cell r="L509" t="str">
            <v>압력계 설치(동관용)</v>
          </cell>
          <cell r="M509" t="str">
            <v>2-35 KG/CM2 이상, D100 M/M</v>
          </cell>
          <cell r="N509">
            <v>2</v>
          </cell>
          <cell r="O509" t="str">
            <v>개</v>
          </cell>
          <cell r="P509">
            <v>3645</v>
          </cell>
          <cell r="Q509">
            <v>3051</v>
          </cell>
          <cell r="R509">
            <v>80</v>
          </cell>
        </row>
        <row r="510">
          <cell r="A510" t="str">
            <v>3024</v>
          </cell>
          <cell r="B510" t="str">
            <v>M</v>
          </cell>
          <cell r="C510" t="str">
            <v>01</v>
          </cell>
          <cell r="D510">
            <v>20010115</v>
          </cell>
          <cell r="E510" t="str">
            <v>A</v>
          </cell>
          <cell r="F510" t="str">
            <v>A8358</v>
          </cell>
          <cell r="G510" t="str">
            <v>01</v>
          </cell>
          <cell r="H510" t="str">
            <v>101</v>
          </cell>
          <cell r="I510" t="str">
            <v>A03</v>
          </cell>
          <cell r="J510" t="str">
            <v>MGF11543</v>
          </cell>
          <cell r="K510">
            <v>1</v>
          </cell>
          <cell r="L510" t="str">
            <v>절연U볼트</v>
          </cell>
          <cell r="M510" t="str">
            <v>D 15</v>
          </cell>
          <cell r="N510">
            <v>12</v>
          </cell>
          <cell r="O510" t="str">
            <v>개</v>
          </cell>
          <cell r="P510">
            <v>85</v>
          </cell>
          <cell r="Q510">
            <v>0</v>
          </cell>
          <cell r="R510">
            <v>0</v>
          </cell>
        </row>
        <row r="511">
          <cell r="A511" t="str">
            <v>3024</v>
          </cell>
          <cell r="B511" t="str">
            <v>M</v>
          </cell>
          <cell r="C511" t="str">
            <v>01</v>
          </cell>
          <cell r="D511">
            <v>20010115</v>
          </cell>
          <cell r="E511" t="str">
            <v>A</v>
          </cell>
          <cell r="F511" t="str">
            <v>A8358</v>
          </cell>
          <cell r="G511" t="str">
            <v>01</v>
          </cell>
          <cell r="H511" t="str">
            <v>101</v>
          </cell>
          <cell r="I511" t="str">
            <v>A03</v>
          </cell>
          <cell r="J511" t="str">
            <v>MGF11544</v>
          </cell>
          <cell r="K511">
            <v>1</v>
          </cell>
          <cell r="L511" t="str">
            <v>절연U볼트</v>
          </cell>
          <cell r="M511" t="str">
            <v>D 20</v>
          </cell>
          <cell r="N511">
            <v>12</v>
          </cell>
          <cell r="O511" t="str">
            <v>개</v>
          </cell>
          <cell r="P511">
            <v>102</v>
          </cell>
          <cell r="Q511">
            <v>0</v>
          </cell>
          <cell r="R511">
            <v>0</v>
          </cell>
        </row>
        <row r="512">
          <cell r="A512" t="str">
            <v>3024</v>
          </cell>
          <cell r="B512" t="str">
            <v>M</v>
          </cell>
          <cell r="C512" t="str">
            <v>01</v>
          </cell>
          <cell r="D512">
            <v>20010115</v>
          </cell>
          <cell r="E512" t="str">
            <v>A</v>
          </cell>
          <cell r="F512" t="str">
            <v>A8358</v>
          </cell>
          <cell r="G512" t="str">
            <v>01</v>
          </cell>
          <cell r="H512" t="str">
            <v>101</v>
          </cell>
          <cell r="I512" t="str">
            <v>A03</v>
          </cell>
          <cell r="J512" t="str">
            <v>MGF11545</v>
          </cell>
          <cell r="K512">
            <v>1</v>
          </cell>
          <cell r="L512" t="str">
            <v>절연U볼트</v>
          </cell>
          <cell r="M512" t="str">
            <v>D 25</v>
          </cell>
          <cell r="N512">
            <v>12</v>
          </cell>
          <cell r="O512" t="str">
            <v>개</v>
          </cell>
          <cell r="P512">
            <v>121</v>
          </cell>
          <cell r="Q512">
            <v>0</v>
          </cell>
          <cell r="R512">
            <v>0</v>
          </cell>
        </row>
        <row r="513">
          <cell r="A513" t="str">
            <v>3024</v>
          </cell>
          <cell r="B513" t="str">
            <v>M</v>
          </cell>
          <cell r="C513" t="str">
            <v>01</v>
          </cell>
          <cell r="D513">
            <v>20010115</v>
          </cell>
          <cell r="E513" t="str">
            <v>A</v>
          </cell>
          <cell r="F513" t="str">
            <v>A8358</v>
          </cell>
          <cell r="G513" t="str">
            <v>01</v>
          </cell>
          <cell r="H513" t="str">
            <v>101</v>
          </cell>
          <cell r="I513" t="str">
            <v>A03</v>
          </cell>
          <cell r="J513" t="str">
            <v>MGF11546</v>
          </cell>
          <cell r="K513">
            <v>1</v>
          </cell>
          <cell r="L513" t="str">
            <v>절연U볼트</v>
          </cell>
          <cell r="M513" t="str">
            <v>D 32</v>
          </cell>
          <cell r="N513">
            <v>24</v>
          </cell>
          <cell r="O513" t="str">
            <v>개</v>
          </cell>
          <cell r="P513">
            <v>143</v>
          </cell>
          <cell r="Q513">
            <v>0</v>
          </cell>
          <cell r="R513">
            <v>0</v>
          </cell>
        </row>
        <row r="514">
          <cell r="A514" t="str">
            <v>3024</v>
          </cell>
          <cell r="B514" t="str">
            <v>M</v>
          </cell>
          <cell r="C514" t="str">
            <v>01</v>
          </cell>
          <cell r="D514">
            <v>20010115</v>
          </cell>
          <cell r="E514" t="str">
            <v>A</v>
          </cell>
          <cell r="F514" t="str">
            <v>A8358</v>
          </cell>
          <cell r="G514" t="str">
            <v>01</v>
          </cell>
          <cell r="H514" t="str">
            <v>101</v>
          </cell>
          <cell r="I514" t="str">
            <v>A03</v>
          </cell>
          <cell r="J514" t="str">
            <v>MGF11547</v>
          </cell>
          <cell r="K514">
            <v>1</v>
          </cell>
          <cell r="L514" t="str">
            <v>절연U볼트</v>
          </cell>
          <cell r="M514" t="str">
            <v>D 40</v>
          </cell>
          <cell r="N514">
            <v>90</v>
          </cell>
          <cell r="O514" t="str">
            <v>개</v>
          </cell>
          <cell r="P514">
            <v>164</v>
          </cell>
          <cell r="Q514">
            <v>0</v>
          </cell>
          <cell r="R514">
            <v>0</v>
          </cell>
        </row>
        <row r="515">
          <cell r="A515" t="str">
            <v>3024</v>
          </cell>
          <cell r="B515" t="str">
            <v>M</v>
          </cell>
          <cell r="C515" t="str">
            <v>01</v>
          </cell>
          <cell r="D515">
            <v>20010115</v>
          </cell>
          <cell r="E515" t="str">
            <v>A</v>
          </cell>
          <cell r="F515" t="str">
            <v>A8358</v>
          </cell>
          <cell r="G515" t="str">
            <v>01</v>
          </cell>
          <cell r="H515" t="str">
            <v>101</v>
          </cell>
          <cell r="I515" t="str">
            <v>A03</v>
          </cell>
          <cell r="J515" t="str">
            <v>MMB40207</v>
          </cell>
          <cell r="K515">
            <v>1</v>
          </cell>
          <cell r="L515" t="str">
            <v>동 티</v>
          </cell>
          <cell r="M515" t="str">
            <v>D20 MM</v>
          </cell>
          <cell r="N515">
            <v>12</v>
          </cell>
          <cell r="O515" t="str">
            <v>개</v>
          </cell>
          <cell r="P515">
            <v>420</v>
          </cell>
          <cell r="Q515">
            <v>0</v>
          </cell>
          <cell r="R515">
            <v>0</v>
          </cell>
        </row>
        <row r="516">
          <cell r="A516" t="str">
            <v>3024</v>
          </cell>
          <cell r="B516" t="str">
            <v>M</v>
          </cell>
          <cell r="C516" t="str">
            <v>01</v>
          </cell>
          <cell r="D516">
            <v>20010115</v>
          </cell>
          <cell r="E516" t="str">
            <v>A</v>
          </cell>
          <cell r="F516" t="str">
            <v>A8358</v>
          </cell>
          <cell r="G516" t="str">
            <v>01</v>
          </cell>
          <cell r="H516" t="str">
            <v>101</v>
          </cell>
          <cell r="I516" t="str">
            <v>A03</v>
          </cell>
          <cell r="J516" t="str">
            <v>MMB40208</v>
          </cell>
          <cell r="K516">
            <v>1</v>
          </cell>
          <cell r="L516" t="str">
            <v>동 티</v>
          </cell>
          <cell r="M516" t="str">
            <v>D25 MM</v>
          </cell>
          <cell r="N516">
            <v>12</v>
          </cell>
          <cell r="O516" t="str">
            <v>개</v>
          </cell>
          <cell r="P516">
            <v>646</v>
          </cell>
          <cell r="Q516">
            <v>0</v>
          </cell>
          <cell r="R516">
            <v>0</v>
          </cell>
        </row>
        <row r="517">
          <cell r="A517" t="str">
            <v>3024</v>
          </cell>
          <cell r="B517" t="str">
            <v>M</v>
          </cell>
          <cell r="C517" t="str">
            <v>01</v>
          </cell>
          <cell r="D517">
            <v>20010115</v>
          </cell>
          <cell r="E517" t="str">
            <v>A</v>
          </cell>
          <cell r="F517" t="str">
            <v>A8358</v>
          </cell>
          <cell r="G517" t="str">
            <v>01</v>
          </cell>
          <cell r="H517" t="str">
            <v>101</v>
          </cell>
          <cell r="I517" t="str">
            <v>A03</v>
          </cell>
          <cell r="J517" t="str">
            <v>MMB40210</v>
          </cell>
          <cell r="K517">
            <v>1</v>
          </cell>
          <cell r="L517" t="str">
            <v>동 티</v>
          </cell>
          <cell r="M517" t="str">
            <v>D32 MM</v>
          </cell>
          <cell r="N517">
            <v>24</v>
          </cell>
          <cell r="O517" t="str">
            <v>개</v>
          </cell>
          <cell r="P517">
            <v>1099</v>
          </cell>
          <cell r="Q517">
            <v>0</v>
          </cell>
          <cell r="R517">
            <v>0</v>
          </cell>
        </row>
        <row r="518">
          <cell r="A518" t="str">
            <v>3024</v>
          </cell>
          <cell r="B518" t="str">
            <v>M</v>
          </cell>
          <cell r="C518" t="str">
            <v>01</v>
          </cell>
          <cell r="D518">
            <v>20010115</v>
          </cell>
          <cell r="E518" t="str">
            <v>A</v>
          </cell>
          <cell r="F518" t="str">
            <v>A8358</v>
          </cell>
          <cell r="G518" t="str">
            <v>01</v>
          </cell>
          <cell r="H518" t="str">
            <v>101</v>
          </cell>
          <cell r="I518" t="str">
            <v>A03</v>
          </cell>
          <cell r="J518" t="str">
            <v>MMB40212</v>
          </cell>
          <cell r="K518">
            <v>1</v>
          </cell>
          <cell r="L518" t="str">
            <v>동 티</v>
          </cell>
          <cell r="M518" t="str">
            <v>D40 MM</v>
          </cell>
          <cell r="N518">
            <v>54</v>
          </cell>
          <cell r="O518" t="str">
            <v>개</v>
          </cell>
          <cell r="P518">
            <v>1638</v>
          </cell>
          <cell r="Q518">
            <v>0</v>
          </cell>
          <cell r="R518">
            <v>0</v>
          </cell>
        </row>
        <row r="519">
          <cell r="A519" t="str">
            <v>3024</v>
          </cell>
          <cell r="B519" t="str">
            <v>M</v>
          </cell>
          <cell r="C519" t="str">
            <v>01</v>
          </cell>
          <cell r="D519">
            <v>20010115</v>
          </cell>
          <cell r="E519" t="str">
            <v>A</v>
          </cell>
          <cell r="F519" t="str">
            <v>A8358</v>
          </cell>
          <cell r="G519" t="str">
            <v>01</v>
          </cell>
          <cell r="H519" t="str">
            <v>101</v>
          </cell>
          <cell r="I519" t="str">
            <v>A03</v>
          </cell>
          <cell r="J519" t="str">
            <v>MMB40308</v>
          </cell>
          <cell r="K519">
            <v>1</v>
          </cell>
          <cell r="L519" t="str">
            <v>동 레듀샤</v>
          </cell>
          <cell r="M519" t="str">
            <v>D25 MM</v>
          </cell>
          <cell r="N519">
            <v>12</v>
          </cell>
          <cell r="O519" t="str">
            <v>개</v>
          </cell>
          <cell r="P519">
            <v>248</v>
          </cell>
          <cell r="Q519">
            <v>0</v>
          </cell>
          <cell r="R519">
            <v>0</v>
          </cell>
        </row>
        <row r="520">
          <cell r="A520" t="str">
            <v>3024</v>
          </cell>
          <cell r="B520" t="str">
            <v>M</v>
          </cell>
          <cell r="C520" t="str">
            <v>01</v>
          </cell>
          <cell r="D520">
            <v>20010115</v>
          </cell>
          <cell r="E520" t="str">
            <v>A</v>
          </cell>
          <cell r="F520" t="str">
            <v>A8358</v>
          </cell>
          <cell r="G520" t="str">
            <v>01</v>
          </cell>
          <cell r="H520" t="str">
            <v>101</v>
          </cell>
          <cell r="I520" t="str">
            <v>A03</v>
          </cell>
          <cell r="J520" t="str">
            <v>MMB40310</v>
          </cell>
          <cell r="K520">
            <v>1</v>
          </cell>
          <cell r="L520" t="str">
            <v>동 레듀샤</v>
          </cell>
          <cell r="M520" t="str">
            <v>D32 MM</v>
          </cell>
          <cell r="N520">
            <v>12</v>
          </cell>
          <cell r="O520" t="str">
            <v>개</v>
          </cell>
          <cell r="P520">
            <v>339</v>
          </cell>
          <cell r="Q520">
            <v>0</v>
          </cell>
          <cell r="R520">
            <v>0</v>
          </cell>
        </row>
        <row r="521">
          <cell r="A521" t="str">
            <v>3024</v>
          </cell>
          <cell r="B521" t="str">
            <v>M</v>
          </cell>
          <cell r="C521" t="str">
            <v>01</v>
          </cell>
          <cell r="D521">
            <v>20010115</v>
          </cell>
          <cell r="E521" t="str">
            <v>A</v>
          </cell>
          <cell r="F521" t="str">
            <v>A8358</v>
          </cell>
          <cell r="G521" t="str">
            <v>01</v>
          </cell>
          <cell r="H521" t="str">
            <v>101</v>
          </cell>
          <cell r="I521" t="str">
            <v>A03</v>
          </cell>
          <cell r="J521" t="str">
            <v>MMB40312</v>
          </cell>
          <cell r="K521">
            <v>1</v>
          </cell>
          <cell r="L521" t="str">
            <v>동 레듀샤</v>
          </cell>
          <cell r="M521" t="str">
            <v>D40 MM</v>
          </cell>
          <cell r="N521">
            <v>24</v>
          </cell>
          <cell r="O521" t="str">
            <v>개</v>
          </cell>
          <cell r="P521">
            <v>582</v>
          </cell>
          <cell r="Q521">
            <v>0</v>
          </cell>
          <cell r="R521">
            <v>0</v>
          </cell>
        </row>
        <row r="522">
          <cell r="A522" t="str">
            <v>3024</v>
          </cell>
          <cell r="B522" t="str">
            <v>M</v>
          </cell>
          <cell r="C522" t="str">
            <v>01</v>
          </cell>
          <cell r="D522">
            <v>20010115</v>
          </cell>
          <cell r="E522" t="str">
            <v>A</v>
          </cell>
          <cell r="F522" t="str">
            <v>A8358</v>
          </cell>
          <cell r="G522" t="str">
            <v>01</v>
          </cell>
          <cell r="H522" t="str">
            <v>101</v>
          </cell>
          <cell r="I522" t="str">
            <v>A03</v>
          </cell>
          <cell r="J522" t="str">
            <v>MMB40412</v>
          </cell>
          <cell r="K522">
            <v>1</v>
          </cell>
          <cell r="L522" t="str">
            <v>동 소켓</v>
          </cell>
          <cell r="M522" t="str">
            <v>D40 MM</v>
          </cell>
          <cell r="N522">
            <v>42</v>
          </cell>
          <cell r="O522" t="str">
            <v>개</v>
          </cell>
          <cell r="P522">
            <v>356</v>
          </cell>
          <cell r="Q522">
            <v>0</v>
          </cell>
          <cell r="R522">
            <v>0</v>
          </cell>
        </row>
        <row r="523">
          <cell r="A523" t="str">
            <v>3024</v>
          </cell>
          <cell r="B523" t="str">
            <v>M</v>
          </cell>
          <cell r="C523" t="str">
            <v>01</v>
          </cell>
          <cell r="D523">
            <v>20010115</v>
          </cell>
          <cell r="E523" t="str">
            <v>A</v>
          </cell>
          <cell r="F523" t="str">
            <v>A8358</v>
          </cell>
          <cell r="G523" t="str">
            <v>01</v>
          </cell>
          <cell r="H523" t="str">
            <v>101</v>
          </cell>
          <cell r="I523" t="str">
            <v>A03</v>
          </cell>
          <cell r="J523" t="str">
            <v>MMB50105</v>
          </cell>
          <cell r="K523">
            <v>1</v>
          </cell>
          <cell r="L523" t="str">
            <v>CM아답타</v>
          </cell>
          <cell r="M523" t="str">
            <v>D15 MM</v>
          </cell>
          <cell r="N523">
            <v>24</v>
          </cell>
          <cell r="O523" t="str">
            <v>개</v>
          </cell>
          <cell r="P523">
            <v>210</v>
          </cell>
          <cell r="Q523">
            <v>0</v>
          </cell>
          <cell r="R523">
            <v>0</v>
          </cell>
        </row>
        <row r="524">
          <cell r="A524" t="str">
            <v>3024</v>
          </cell>
          <cell r="B524" t="str">
            <v>M</v>
          </cell>
          <cell r="C524" t="str">
            <v>01</v>
          </cell>
          <cell r="D524">
            <v>20010115</v>
          </cell>
          <cell r="E524" t="str">
            <v>A</v>
          </cell>
          <cell r="F524" t="str">
            <v>A8358</v>
          </cell>
          <cell r="G524" t="str">
            <v>01</v>
          </cell>
          <cell r="H524" t="str">
            <v>101</v>
          </cell>
          <cell r="I524" t="str">
            <v>A03</v>
          </cell>
          <cell r="J524" t="str">
            <v>MMO31816</v>
          </cell>
          <cell r="K524">
            <v>1</v>
          </cell>
          <cell r="L524" t="str">
            <v>PD입상관 성형스리브</v>
          </cell>
          <cell r="M524" t="str">
            <v>D75 X 135H</v>
          </cell>
          <cell r="N524">
            <v>24</v>
          </cell>
          <cell r="O524" t="str">
            <v>개</v>
          </cell>
          <cell r="P524">
            <v>600</v>
          </cell>
          <cell r="Q524">
            <v>0</v>
          </cell>
          <cell r="R524">
            <v>0</v>
          </cell>
        </row>
        <row r="525">
          <cell r="A525" t="str">
            <v>3024</v>
          </cell>
          <cell r="B525" t="str">
            <v>M</v>
          </cell>
          <cell r="C525" t="str">
            <v>01</v>
          </cell>
          <cell r="D525">
            <v>20010115</v>
          </cell>
          <cell r="E525" t="str">
            <v>A</v>
          </cell>
          <cell r="F525" t="str">
            <v>A8358</v>
          </cell>
          <cell r="G525" t="str">
            <v>01</v>
          </cell>
          <cell r="H525" t="str">
            <v>101</v>
          </cell>
          <cell r="I525" t="str">
            <v>A03</v>
          </cell>
          <cell r="J525" t="str">
            <v>MMO31818</v>
          </cell>
          <cell r="K525">
            <v>1</v>
          </cell>
          <cell r="L525" t="str">
            <v>PD입상관 성형스리브</v>
          </cell>
          <cell r="M525" t="str">
            <v>D100 X 135H</v>
          </cell>
          <cell r="N525">
            <v>114</v>
          </cell>
          <cell r="O525" t="str">
            <v>개</v>
          </cell>
          <cell r="P525">
            <v>750</v>
          </cell>
          <cell r="Q525">
            <v>0</v>
          </cell>
          <cell r="R525">
            <v>0</v>
          </cell>
        </row>
        <row r="526">
          <cell r="A526" t="str">
            <v>3024</v>
          </cell>
          <cell r="B526" t="str">
            <v>M</v>
          </cell>
          <cell r="C526" t="str">
            <v>01</v>
          </cell>
          <cell r="D526">
            <v>20010115</v>
          </cell>
          <cell r="E526" t="str">
            <v>A</v>
          </cell>
          <cell r="F526" t="str">
            <v>A8358</v>
          </cell>
          <cell r="G526" t="str">
            <v>01</v>
          </cell>
          <cell r="H526" t="str">
            <v>101</v>
          </cell>
          <cell r="I526" t="str">
            <v>A03</v>
          </cell>
          <cell r="J526" t="str">
            <v>UMA52305</v>
          </cell>
          <cell r="K526">
            <v>1</v>
          </cell>
          <cell r="L526" t="str">
            <v>동관 옥내 배관</v>
          </cell>
          <cell r="M526" t="str">
            <v>D15 MM,  (M TYPE)</v>
          </cell>
          <cell r="N526">
            <v>15.6</v>
          </cell>
          <cell r="O526" t="str">
            <v>M</v>
          </cell>
          <cell r="P526">
            <v>812</v>
          </cell>
          <cell r="Q526">
            <v>1447</v>
          </cell>
          <cell r="R526">
            <v>28</v>
          </cell>
        </row>
        <row r="527">
          <cell r="A527" t="str">
            <v>3024</v>
          </cell>
          <cell r="B527" t="str">
            <v>M</v>
          </cell>
          <cell r="C527" t="str">
            <v>01</v>
          </cell>
          <cell r="D527">
            <v>20010115</v>
          </cell>
          <cell r="E527" t="str">
            <v>A</v>
          </cell>
          <cell r="F527" t="str">
            <v>A8358</v>
          </cell>
          <cell r="G527" t="str">
            <v>01</v>
          </cell>
          <cell r="H527" t="str">
            <v>101</v>
          </cell>
          <cell r="I527" t="str">
            <v>A03</v>
          </cell>
          <cell r="J527" t="str">
            <v>UMA54205</v>
          </cell>
          <cell r="K527">
            <v>1</v>
          </cell>
          <cell r="L527" t="str">
            <v>동관 옥내 배관</v>
          </cell>
          <cell r="M527" t="str">
            <v>D15 MM, (L TYPE)</v>
          </cell>
          <cell r="N527">
            <v>4.8</v>
          </cell>
          <cell r="O527" t="str">
            <v>M</v>
          </cell>
          <cell r="P527">
            <v>1132</v>
          </cell>
          <cell r="Q527">
            <v>1369</v>
          </cell>
          <cell r="R527">
            <v>27</v>
          </cell>
        </row>
        <row r="528">
          <cell r="A528" t="str">
            <v>3024</v>
          </cell>
          <cell r="B528" t="str">
            <v>M</v>
          </cell>
          <cell r="C528" t="str">
            <v>01</v>
          </cell>
          <cell r="D528">
            <v>20010115</v>
          </cell>
          <cell r="E528" t="str">
            <v>A</v>
          </cell>
          <cell r="F528" t="str">
            <v>A8358</v>
          </cell>
          <cell r="G528" t="str">
            <v>01</v>
          </cell>
          <cell r="H528" t="str">
            <v>101</v>
          </cell>
          <cell r="I528" t="str">
            <v>A03</v>
          </cell>
          <cell r="J528" t="str">
            <v>UMA54207</v>
          </cell>
          <cell r="K528">
            <v>1</v>
          </cell>
          <cell r="L528" t="str">
            <v>동관 옥내 배관</v>
          </cell>
          <cell r="M528" t="str">
            <v>D20 MM, (L TYPE)</v>
          </cell>
          <cell r="N528">
            <v>34.799999999999997</v>
          </cell>
          <cell r="O528" t="str">
            <v>M</v>
          </cell>
          <cell r="P528">
            <v>1770</v>
          </cell>
          <cell r="Q528">
            <v>1590</v>
          </cell>
          <cell r="R528">
            <v>31</v>
          </cell>
        </row>
        <row r="529">
          <cell r="A529" t="str">
            <v>3024</v>
          </cell>
          <cell r="B529" t="str">
            <v>M</v>
          </cell>
          <cell r="C529" t="str">
            <v>01</v>
          </cell>
          <cell r="D529">
            <v>20010115</v>
          </cell>
          <cell r="E529" t="str">
            <v>A</v>
          </cell>
          <cell r="F529" t="str">
            <v>A8358</v>
          </cell>
          <cell r="G529" t="str">
            <v>01</v>
          </cell>
          <cell r="H529" t="str">
            <v>101</v>
          </cell>
          <cell r="I529" t="str">
            <v>A03</v>
          </cell>
          <cell r="J529" t="str">
            <v>UMA54208</v>
          </cell>
          <cell r="K529">
            <v>1</v>
          </cell>
          <cell r="L529" t="str">
            <v>동관 옥내 배관</v>
          </cell>
          <cell r="M529" t="str">
            <v>D25 MM, (L TYPE)</v>
          </cell>
          <cell r="N529">
            <v>31.2</v>
          </cell>
          <cell r="O529" t="str">
            <v>M</v>
          </cell>
          <cell r="P529">
            <v>2539</v>
          </cell>
          <cell r="Q529">
            <v>1947</v>
          </cell>
          <cell r="R529">
            <v>38</v>
          </cell>
        </row>
        <row r="530">
          <cell r="A530" t="str">
            <v>3024</v>
          </cell>
          <cell r="B530" t="str">
            <v>M</v>
          </cell>
          <cell r="C530" t="str">
            <v>01</v>
          </cell>
          <cell r="D530">
            <v>20010115</v>
          </cell>
          <cell r="E530" t="str">
            <v>A</v>
          </cell>
          <cell r="F530" t="str">
            <v>A8358</v>
          </cell>
          <cell r="G530" t="str">
            <v>01</v>
          </cell>
          <cell r="H530" t="str">
            <v>101</v>
          </cell>
          <cell r="I530" t="str">
            <v>A03</v>
          </cell>
          <cell r="J530" t="str">
            <v>UMA54210</v>
          </cell>
          <cell r="K530">
            <v>1</v>
          </cell>
          <cell r="L530" t="str">
            <v>동관 옥내 배관</v>
          </cell>
          <cell r="M530" t="str">
            <v>D32 MM, (L TYPE)</v>
          </cell>
          <cell r="N530">
            <v>62.4</v>
          </cell>
          <cell r="O530" t="str">
            <v>M</v>
          </cell>
          <cell r="P530">
            <v>2975</v>
          </cell>
          <cell r="Q530">
            <v>2432</v>
          </cell>
          <cell r="R530">
            <v>48</v>
          </cell>
        </row>
        <row r="531">
          <cell r="A531" t="str">
            <v>3024</v>
          </cell>
          <cell r="B531" t="str">
            <v>M</v>
          </cell>
          <cell r="C531" t="str">
            <v>01</v>
          </cell>
          <cell r="D531">
            <v>20010115</v>
          </cell>
          <cell r="E531" t="str">
            <v>A</v>
          </cell>
          <cell r="F531" t="str">
            <v>A8358</v>
          </cell>
          <cell r="G531" t="str">
            <v>01</v>
          </cell>
          <cell r="H531" t="str">
            <v>101</v>
          </cell>
          <cell r="I531" t="str">
            <v>A03</v>
          </cell>
          <cell r="J531" t="str">
            <v>UMA54212</v>
          </cell>
          <cell r="K531">
            <v>1</v>
          </cell>
          <cell r="L531" t="str">
            <v>동관 옥내 배관</v>
          </cell>
          <cell r="M531" t="str">
            <v>D40 MM, (L TYPE)</v>
          </cell>
          <cell r="N531">
            <v>212.4</v>
          </cell>
          <cell r="O531" t="str">
            <v>M</v>
          </cell>
          <cell r="P531">
            <v>4398</v>
          </cell>
          <cell r="Q531">
            <v>2696</v>
          </cell>
          <cell r="R531">
            <v>53</v>
          </cell>
        </row>
        <row r="532">
          <cell r="A532" t="str">
            <v>3024</v>
          </cell>
          <cell r="B532" t="str">
            <v>M</v>
          </cell>
          <cell r="C532" t="str">
            <v>01</v>
          </cell>
          <cell r="D532">
            <v>20010115</v>
          </cell>
          <cell r="E532" t="str">
            <v>A</v>
          </cell>
          <cell r="F532" t="str">
            <v>A8358</v>
          </cell>
          <cell r="G532" t="str">
            <v>01</v>
          </cell>
          <cell r="H532" t="str">
            <v>101</v>
          </cell>
          <cell r="I532" t="str">
            <v>A03</v>
          </cell>
          <cell r="J532" t="str">
            <v>UMC24108</v>
          </cell>
          <cell r="K532">
            <v>1</v>
          </cell>
          <cell r="L532" t="str">
            <v>동관용접 (BRAZING)</v>
          </cell>
          <cell r="M532" t="str">
            <v>D25 MM</v>
          </cell>
          <cell r="N532">
            <v>48</v>
          </cell>
          <cell r="O532" t="str">
            <v>개소</v>
          </cell>
          <cell r="P532">
            <v>181</v>
          </cell>
          <cell r="Q532">
            <v>1523</v>
          </cell>
          <cell r="R532">
            <v>30</v>
          </cell>
        </row>
        <row r="533">
          <cell r="A533" t="str">
            <v>3024</v>
          </cell>
          <cell r="B533" t="str">
            <v>M</v>
          </cell>
          <cell r="C533" t="str">
            <v>01</v>
          </cell>
          <cell r="D533">
            <v>20010115</v>
          </cell>
          <cell r="E533" t="str">
            <v>A</v>
          </cell>
          <cell r="F533" t="str">
            <v>A8358</v>
          </cell>
          <cell r="G533" t="str">
            <v>01</v>
          </cell>
          <cell r="H533" t="str">
            <v>101</v>
          </cell>
          <cell r="I533" t="str">
            <v>A03</v>
          </cell>
          <cell r="J533" t="str">
            <v>UMC24110</v>
          </cell>
          <cell r="K533">
            <v>1</v>
          </cell>
          <cell r="L533" t="str">
            <v>동관용접 (BRAZING)</v>
          </cell>
          <cell r="M533" t="str">
            <v>D32 MM</v>
          </cell>
          <cell r="N533">
            <v>72</v>
          </cell>
          <cell r="O533" t="str">
            <v>개소</v>
          </cell>
          <cell r="P533">
            <v>250</v>
          </cell>
          <cell r="Q533">
            <v>1863</v>
          </cell>
          <cell r="R533">
            <v>36</v>
          </cell>
        </row>
        <row r="534">
          <cell r="A534" t="str">
            <v>3024</v>
          </cell>
          <cell r="B534" t="str">
            <v>M</v>
          </cell>
          <cell r="C534" t="str">
            <v>01</v>
          </cell>
          <cell r="D534">
            <v>20010115</v>
          </cell>
          <cell r="E534" t="str">
            <v>A</v>
          </cell>
          <cell r="F534" t="str">
            <v>A8358</v>
          </cell>
          <cell r="G534" t="str">
            <v>01</v>
          </cell>
          <cell r="H534" t="str">
            <v>101</v>
          </cell>
          <cell r="I534" t="str">
            <v>A03</v>
          </cell>
          <cell r="J534" t="str">
            <v>UMC24112</v>
          </cell>
          <cell r="K534">
            <v>1</v>
          </cell>
          <cell r="L534" t="str">
            <v>동관용접 (BRAZING)</v>
          </cell>
          <cell r="M534" t="str">
            <v>D40 MM</v>
          </cell>
          <cell r="N534">
            <v>228</v>
          </cell>
          <cell r="O534" t="str">
            <v>개소</v>
          </cell>
          <cell r="P534">
            <v>327</v>
          </cell>
          <cell r="Q534">
            <v>2049</v>
          </cell>
          <cell r="R534">
            <v>40</v>
          </cell>
        </row>
        <row r="535">
          <cell r="A535" t="str">
            <v>3024</v>
          </cell>
          <cell r="B535" t="str">
            <v>M</v>
          </cell>
          <cell r="C535" t="str">
            <v>01</v>
          </cell>
          <cell r="D535">
            <v>20010115</v>
          </cell>
          <cell r="E535" t="str">
            <v>A</v>
          </cell>
          <cell r="F535" t="str">
            <v>A8358</v>
          </cell>
          <cell r="G535" t="str">
            <v>01</v>
          </cell>
          <cell r="H535" t="str">
            <v>101</v>
          </cell>
          <cell r="I535" t="str">
            <v>A03</v>
          </cell>
          <cell r="J535" t="str">
            <v>UMC24305</v>
          </cell>
          <cell r="K535">
            <v>1</v>
          </cell>
          <cell r="L535" t="str">
            <v>동관용접 (SOLDERING)</v>
          </cell>
          <cell r="M535" t="str">
            <v>D15 MM</v>
          </cell>
          <cell r="N535">
            <v>36</v>
          </cell>
          <cell r="O535" t="str">
            <v>개소</v>
          </cell>
          <cell r="P535">
            <v>30</v>
          </cell>
          <cell r="Q535">
            <v>1027</v>
          </cell>
          <cell r="R535">
            <v>20</v>
          </cell>
        </row>
        <row r="536">
          <cell r="A536" t="str">
            <v>3024</v>
          </cell>
          <cell r="B536" t="str">
            <v>M</v>
          </cell>
          <cell r="C536" t="str">
            <v>01</v>
          </cell>
          <cell r="D536">
            <v>20010115</v>
          </cell>
          <cell r="E536" t="str">
            <v>A</v>
          </cell>
          <cell r="F536" t="str">
            <v>A8358</v>
          </cell>
          <cell r="G536" t="str">
            <v>01</v>
          </cell>
          <cell r="H536" t="str">
            <v>101</v>
          </cell>
          <cell r="I536" t="str">
            <v>A03</v>
          </cell>
          <cell r="J536" t="str">
            <v>UMC24307</v>
          </cell>
          <cell r="K536">
            <v>1</v>
          </cell>
          <cell r="L536" t="str">
            <v>동관용접 (SOLDERING)</v>
          </cell>
          <cell r="M536" t="str">
            <v>D20 MM</v>
          </cell>
          <cell r="N536">
            <v>126</v>
          </cell>
          <cell r="O536" t="str">
            <v>개소</v>
          </cell>
          <cell r="P536">
            <v>48</v>
          </cell>
          <cell r="Q536">
            <v>1160</v>
          </cell>
          <cell r="R536">
            <v>22</v>
          </cell>
        </row>
        <row r="537">
          <cell r="A537" t="str">
            <v>3024</v>
          </cell>
          <cell r="B537" t="str">
            <v>M</v>
          </cell>
          <cell r="C537" t="str">
            <v>01</v>
          </cell>
          <cell r="D537">
            <v>20010115</v>
          </cell>
          <cell r="E537" t="str">
            <v>A</v>
          </cell>
          <cell r="F537" t="str">
            <v>A8358</v>
          </cell>
          <cell r="G537" t="str">
            <v>01</v>
          </cell>
          <cell r="H537" t="str">
            <v>101</v>
          </cell>
          <cell r="I537" t="str">
            <v>A03</v>
          </cell>
          <cell r="J537" t="str">
            <v>UMD46405</v>
          </cell>
          <cell r="K537">
            <v>1</v>
          </cell>
          <cell r="L537" t="str">
            <v>목긴볼밸브 설치(나사형)</v>
          </cell>
          <cell r="M537" t="str">
            <v>D15 MM, (10KG/CM2)</v>
          </cell>
          <cell r="N537">
            <v>12</v>
          </cell>
          <cell r="O537" t="str">
            <v>개소</v>
          </cell>
          <cell r="P537">
            <v>2775</v>
          </cell>
          <cell r="Q537">
            <v>2046</v>
          </cell>
          <cell r="R537">
            <v>40</v>
          </cell>
        </row>
        <row r="538">
          <cell r="A538" t="str">
            <v>3024</v>
          </cell>
          <cell r="B538" t="str">
            <v>M</v>
          </cell>
          <cell r="C538" t="str">
            <v>01</v>
          </cell>
          <cell r="D538">
            <v>20010115</v>
          </cell>
          <cell r="E538" t="str">
            <v>A</v>
          </cell>
          <cell r="F538" t="str">
            <v>A8358</v>
          </cell>
          <cell r="G538" t="str">
            <v>01</v>
          </cell>
          <cell r="H538" t="str">
            <v>101</v>
          </cell>
          <cell r="I538" t="str">
            <v>A03</v>
          </cell>
          <cell r="J538" t="str">
            <v>UME22205</v>
          </cell>
          <cell r="K538">
            <v>1</v>
          </cell>
          <cell r="L538" t="str">
            <v>동관보온(은박)</v>
          </cell>
          <cell r="M538" t="str">
            <v>D=15MM, T=25MM</v>
          </cell>
          <cell r="N538">
            <v>4.8</v>
          </cell>
          <cell r="O538" t="str">
            <v>M</v>
          </cell>
          <cell r="P538">
            <v>662</v>
          </cell>
          <cell r="Q538">
            <v>1256</v>
          </cell>
          <cell r="R538">
            <v>24</v>
          </cell>
        </row>
        <row r="539">
          <cell r="A539" t="str">
            <v>3024</v>
          </cell>
          <cell r="B539" t="str">
            <v>M</v>
          </cell>
          <cell r="C539" t="str">
            <v>01</v>
          </cell>
          <cell r="D539">
            <v>20010115</v>
          </cell>
          <cell r="E539" t="str">
            <v>A</v>
          </cell>
          <cell r="F539" t="str">
            <v>A8358</v>
          </cell>
          <cell r="G539" t="str">
            <v>01</v>
          </cell>
          <cell r="H539" t="str">
            <v>101</v>
          </cell>
          <cell r="I539" t="str">
            <v>A03</v>
          </cell>
          <cell r="J539" t="str">
            <v>UME22207</v>
          </cell>
          <cell r="K539">
            <v>1</v>
          </cell>
          <cell r="L539" t="str">
            <v>동관보온(은박)</v>
          </cell>
          <cell r="M539" t="str">
            <v>D=20MM, T=25MM</v>
          </cell>
          <cell r="N539">
            <v>34.799999999999997</v>
          </cell>
          <cell r="O539" t="str">
            <v>M</v>
          </cell>
          <cell r="P539">
            <v>727</v>
          </cell>
          <cell r="Q539">
            <v>1527</v>
          </cell>
          <cell r="R539">
            <v>30</v>
          </cell>
        </row>
        <row r="540">
          <cell r="A540" t="str">
            <v>3024</v>
          </cell>
          <cell r="B540" t="str">
            <v>M</v>
          </cell>
          <cell r="C540" t="str">
            <v>01</v>
          </cell>
          <cell r="D540">
            <v>20010115</v>
          </cell>
          <cell r="E540" t="str">
            <v>A</v>
          </cell>
          <cell r="F540" t="str">
            <v>A8358</v>
          </cell>
          <cell r="G540" t="str">
            <v>01</v>
          </cell>
          <cell r="H540" t="str">
            <v>101</v>
          </cell>
          <cell r="I540" t="str">
            <v>A03</v>
          </cell>
          <cell r="J540" t="str">
            <v>UME22208</v>
          </cell>
          <cell r="K540">
            <v>1</v>
          </cell>
          <cell r="L540" t="str">
            <v>동관보온(은박)</v>
          </cell>
          <cell r="M540" t="str">
            <v>D=25MM, T=25MM</v>
          </cell>
          <cell r="N540">
            <v>31.2</v>
          </cell>
          <cell r="O540" t="str">
            <v>M</v>
          </cell>
          <cell r="P540">
            <v>816</v>
          </cell>
          <cell r="Q540">
            <v>1783</v>
          </cell>
          <cell r="R540">
            <v>35</v>
          </cell>
        </row>
        <row r="541">
          <cell r="A541" t="str">
            <v>3024</v>
          </cell>
          <cell r="B541" t="str">
            <v>M</v>
          </cell>
          <cell r="C541" t="str">
            <v>01</v>
          </cell>
          <cell r="D541">
            <v>20010115</v>
          </cell>
          <cell r="E541" t="str">
            <v>A</v>
          </cell>
          <cell r="F541" t="str">
            <v>A8358</v>
          </cell>
          <cell r="G541" t="str">
            <v>01</v>
          </cell>
          <cell r="H541" t="str">
            <v>101</v>
          </cell>
          <cell r="I541" t="str">
            <v>A03</v>
          </cell>
          <cell r="J541" t="str">
            <v>UME22210</v>
          </cell>
          <cell r="K541">
            <v>1</v>
          </cell>
          <cell r="L541" t="str">
            <v>동관보온(은박)</v>
          </cell>
          <cell r="M541" t="str">
            <v>D=32MM, T=25MM</v>
          </cell>
          <cell r="N541">
            <v>62.4</v>
          </cell>
          <cell r="O541" t="str">
            <v>M</v>
          </cell>
          <cell r="P541">
            <v>936</v>
          </cell>
          <cell r="Q541">
            <v>2035</v>
          </cell>
          <cell r="R541">
            <v>40</v>
          </cell>
        </row>
        <row r="542">
          <cell r="A542" t="str">
            <v>3024</v>
          </cell>
          <cell r="B542" t="str">
            <v>M</v>
          </cell>
          <cell r="C542" t="str">
            <v>01</v>
          </cell>
          <cell r="D542">
            <v>20010115</v>
          </cell>
          <cell r="E542" t="str">
            <v>A</v>
          </cell>
          <cell r="F542" t="str">
            <v>A8358</v>
          </cell>
          <cell r="G542" t="str">
            <v>01</v>
          </cell>
          <cell r="H542" t="str">
            <v>101</v>
          </cell>
          <cell r="I542" t="str">
            <v>A03</v>
          </cell>
          <cell r="J542" t="str">
            <v>UME22212</v>
          </cell>
          <cell r="K542">
            <v>1</v>
          </cell>
          <cell r="L542" t="str">
            <v>동관보온(은박)</v>
          </cell>
          <cell r="M542" t="str">
            <v>D=40MM, T=25MM</v>
          </cell>
          <cell r="N542">
            <v>212.4</v>
          </cell>
          <cell r="O542" t="str">
            <v>M</v>
          </cell>
          <cell r="P542">
            <v>1010</v>
          </cell>
          <cell r="Q542">
            <v>2035</v>
          </cell>
          <cell r="R542">
            <v>40</v>
          </cell>
        </row>
        <row r="543">
          <cell r="A543" t="str">
            <v>3024</v>
          </cell>
          <cell r="B543" t="str">
            <v>M</v>
          </cell>
          <cell r="C543" t="str">
            <v>01</v>
          </cell>
          <cell r="D543">
            <v>20010115</v>
          </cell>
          <cell r="E543" t="str">
            <v>A</v>
          </cell>
          <cell r="F543" t="str">
            <v>A8358</v>
          </cell>
          <cell r="G543" t="str">
            <v>01</v>
          </cell>
          <cell r="H543" t="str">
            <v>101</v>
          </cell>
          <cell r="I543" t="str">
            <v>A03</v>
          </cell>
          <cell r="J543" t="str">
            <v>UMN30107</v>
          </cell>
          <cell r="K543">
            <v>1</v>
          </cell>
          <cell r="L543" t="str">
            <v>워터햄머흡수기(WHA) 설치</v>
          </cell>
          <cell r="M543" t="str">
            <v>D20MM</v>
          </cell>
          <cell r="N543">
            <v>12</v>
          </cell>
          <cell r="O543" t="str">
            <v>개</v>
          </cell>
          <cell r="P543">
            <v>14215</v>
          </cell>
          <cell r="Q543">
            <v>3945</v>
          </cell>
          <cell r="R543">
            <v>77</v>
          </cell>
        </row>
        <row r="544">
          <cell r="A544" t="str">
            <v>3024</v>
          </cell>
          <cell r="B544" t="str">
            <v>M</v>
          </cell>
          <cell r="C544" t="str">
            <v>01</v>
          </cell>
          <cell r="D544">
            <v>20010115</v>
          </cell>
          <cell r="E544" t="str">
            <v>A</v>
          </cell>
          <cell r="F544" t="str">
            <v>A8358</v>
          </cell>
          <cell r="G544" t="str">
            <v>01</v>
          </cell>
          <cell r="H544" t="str">
            <v>101</v>
          </cell>
          <cell r="I544" t="str">
            <v>A06</v>
          </cell>
          <cell r="J544" t="str">
            <v>MMB40105</v>
          </cell>
          <cell r="K544">
            <v>1</v>
          </cell>
          <cell r="L544" t="str">
            <v>동 엘보</v>
          </cell>
          <cell r="M544" t="str">
            <v>D15 MM</v>
          </cell>
          <cell r="N544">
            <v>90</v>
          </cell>
          <cell r="O544" t="str">
            <v>개</v>
          </cell>
          <cell r="P544">
            <v>130</v>
          </cell>
          <cell r="Q544">
            <v>0</v>
          </cell>
          <cell r="R544">
            <v>0</v>
          </cell>
        </row>
        <row r="545">
          <cell r="A545" t="str">
            <v>3024</v>
          </cell>
          <cell r="B545" t="str">
            <v>M</v>
          </cell>
          <cell r="C545" t="str">
            <v>01</v>
          </cell>
          <cell r="D545">
            <v>20010115</v>
          </cell>
          <cell r="E545" t="str">
            <v>A</v>
          </cell>
          <cell r="F545" t="str">
            <v>A8358</v>
          </cell>
          <cell r="G545" t="str">
            <v>01</v>
          </cell>
          <cell r="H545" t="str">
            <v>101</v>
          </cell>
          <cell r="I545" t="str">
            <v>A06</v>
          </cell>
          <cell r="J545" t="str">
            <v>MMB40205</v>
          </cell>
          <cell r="K545">
            <v>1</v>
          </cell>
          <cell r="L545" t="str">
            <v>동 티</v>
          </cell>
          <cell r="M545" t="str">
            <v>D15 MM</v>
          </cell>
          <cell r="N545">
            <v>90</v>
          </cell>
          <cell r="O545" t="str">
            <v>개</v>
          </cell>
          <cell r="P545">
            <v>285</v>
          </cell>
          <cell r="Q545">
            <v>0</v>
          </cell>
          <cell r="R545">
            <v>0</v>
          </cell>
        </row>
        <row r="546">
          <cell r="A546" t="str">
            <v>3024</v>
          </cell>
          <cell r="B546" t="str">
            <v>M</v>
          </cell>
          <cell r="C546" t="str">
            <v>01</v>
          </cell>
          <cell r="D546">
            <v>20010115</v>
          </cell>
          <cell r="E546" t="str">
            <v>A</v>
          </cell>
          <cell r="F546" t="str">
            <v>A8358</v>
          </cell>
          <cell r="G546" t="str">
            <v>01</v>
          </cell>
          <cell r="H546" t="str">
            <v>101</v>
          </cell>
          <cell r="I546" t="str">
            <v>A06</v>
          </cell>
          <cell r="J546" t="str">
            <v>MMB50105</v>
          </cell>
          <cell r="K546">
            <v>1</v>
          </cell>
          <cell r="L546" t="str">
            <v>CM아답타</v>
          </cell>
          <cell r="M546" t="str">
            <v>D15 MM</v>
          </cell>
          <cell r="N546">
            <v>90</v>
          </cell>
          <cell r="O546" t="str">
            <v>개</v>
          </cell>
          <cell r="P546">
            <v>210</v>
          </cell>
          <cell r="Q546">
            <v>0</v>
          </cell>
          <cell r="R546">
            <v>0</v>
          </cell>
        </row>
        <row r="547">
          <cell r="A547" t="str">
            <v>3024</v>
          </cell>
          <cell r="B547" t="str">
            <v>M</v>
          </cell>
          <cell r="C547" t="str">
            <v>01</v>
          </cell>
          <cell r="D547">
            <v>20010115</v>
          </cell>
          <cell r="E547" t="str">
            <v>A</v>
          </cell>
          <cell r="F547" t="str">
            <v>A8358</v>
          </cell>
          <cell r="G547" t="str">
            <v>01</v>
          </cell>
          <cell r="H547" t="str">
            <v>101</v>
          </cell>
          <cell r="I547" t="str">
            <v>A06</v>
          </cell>
          <cell r="J547" t="str">
            <v>MMB50205</v>
          </cell>
          <cell r="K547">
            <v>1</v>
          </cell>
          <cell r="L547" t="str">
            <v>CF아답타</v>
          </cell>
          <cell r="M547" t="str">
            <v>D15 MM</v>
          </cell>
          <cell r="N547">
            <v>90</v>
          </cell>
          <cell r="O547" t="str">
            <v>개</v>
          </cell>
          <cell r="P547">
            <v>300</v>
          </cell>
          <cell r="Q547">
            <v>0</v>
          </cell>
          <cell r="R547">
            <v>0</v>
          </cell>
        </row>
        <row r="548">
          <cell r="A548" t="str">
            <v>3024</v>
          </cell>
          <cell r="B548" t="str">
            <v>M</v>
          </cell>
          <cell r="C548" t="str">
            <v>01</v>
          </cell>
          <cell r="D548">
            <v>20010115</v>
          </cell>
          <cell r="E548" t="str">
            <v>A</v>
          </cell>
          <cell r="F548" t="str">
            <v>A8358</v>
          </cell>
          <cell r="G548" t="str">
            <v>01</v>
          </cell>
          <cell r="H548" t="str">
            <v>101</v>
          </cell>
          <cell r="I548" t="str">
            <v>A06</v>
          </cell>
          <cell r="J548" t="str">
            <v>MMB50505</v>
          </cell>
          <cell r="K548">
            <v>1</v>
          </cell>
          <cell r="L548" t="str">
            <v>CM유니온</v>
          </cell>
          <cell r="M548" t="str">
            <v>D15 MM</v>
          </cell>
          <cell r="N548">
            <v>90</v>
          </cell>
          <cell r="O548" t="str">
            <v>개</v>
          </cell>
          <cell r="P548">
            <v>870</v>
          </cell>
          <cell r="Q548">
            <v>0</v>
          </cell>
          <cell r="R548">
            <v>0</v>
          </cell>
        </row>
        <row r="549">
          <cell r="A549" t="str">
            <v>3024</v>
          </cell>
          <cell r="B549" t="str">
            <v>M</v>
          </cell>
          <cell r="C549" t="str">
            <v>01</v>
          </cell>
          <cell r="D549">
            <v>20010115</v>
          </cell>
          <cell r="E549" t="str">
            <v>A</v>
          </cell>
          <cell r="F549" t="str">
            <v>A8358</v>
          </cell>
          <cell r="G549" t="str">
            <v>01</v>
          </cell>
          <cell r="H549" t="str">
            <v>101</v>
          </cell>
          <cell r="I549" t="str">
            <v>A06</v>
          </cell>
          <cell r="J549" t="str">
            <v>MMB51105</v>
          </cell>
          <cell r="K549">
            <v>1</v>
          </cell>
          <cell r="L549" t="str">
            <v>CF엘보 아답타</v>
          </cell>
          <cell r="M549" t="str">
            <v>D15 MM</v>
          </cell>
          <cell r="N549">
            <v>90</v>
          </cell>
          <cell r="O549" t="str">
            <v>개</v>
          </cell>
          <cell r="P549">
            <v>435</v>
          </cell>
          <cell r="Q549">
            <v>0</v>
          </cell>
          <cell r="R549">
            <v>0</v>
          </cell>
        </row>
        <row r="550">
          <cell r="A550" t="str">
            <v>3024</v>
          </cell>
          <cell r="B550" t="str">
            <v>M</v>
          </cell>
          <cell r="C550" t="str">
            <v>01</v>
          </cell>
          <cell r="D550">
            <v>20010115</v>
          </cell>
          <cell r="E550" t="str">
            <v>A</v>
          </cell>
          <cell r="F550" t="str">
            <v>A8358</v>
          </cell>
          <cell r="G550" t="str">
            <v>01</v>
          </cell>
          <cell r="H550" t="str">
            <v>101</v>
          </cell>
          <cell r="I550" t="str">
            <v>A06</v>
          </cell>
          <cell r="J550" t="str">
            <v>UMA52305</v>
          </cell>
          <cell r="K550">
            <v>1</v>
          </cell>
          <cell r="L550" t="str">
            <v>동관 옥내 배관</v>
          </cell>
          <cell r="M550" t="str">
            <v>D15 MM,  (M TYPE)</v>
          </cell>
          <cell r="N550">
            <v>153</v>
          </cell>
          <cell r="O550" t="str">
            <v>M</v>
          </cell>
          <cell r="P550">
            <v>812</v>
          </cell>
          <cell r="Q550">
            <v>1447</v>
          </cell>
          <cell r="R550">
            <v>28</v>
          </cell>
        </row>
        <row r="551">
          <cell r="A551" t="str">
            <v>3024</v>
          </cell>
          <cell r="B551" t="str">
            <v>M</v>
          </cell>
          <cell r="C551" t="str">
            <v>01</v>
          </cell>
          <cell r="D551">
            <v>20010115</v>
          </cell>
          <cell r="E551" t="str">
            <v>A</v>
          </cell>
          <cell r="F551" t="str">
            <v>A8358</v>
          </cell>
          <cell r="G551" t="str">
            <v>01</v>
          </cell>
          <cell r="H551" t="str">
            <v>101</v>
          </cell>
          <cell r="I551" t="str">
            <v>A06</v>
          </cell>
          <cell r="J551" t="str">
            <v>UMC24305</v>
          </cell>
          <cell r="K551">
            <v>1</v>
          </cell>
          <cell r="L551" t="str">
            <v>동관용접 (SOLDERING)</v>
          </cell>
          <cell r="M551" t="str">
            <v>D15 MM</v>
          </cell>
          <cell r="N551">
            <v>810</v>
          </cell>
          <cell r="O551" t="str">
            <v>개소</v>
          </cell>
          <cell r="P551">
            <v>30</v>
          </cell>
          <cell r="Q551">
            <v>1027</v>
          </cell>
          <cell r="R551">
            <v>20</v>
          </cell>
        </row>
        <row r="552">
          <cell r="A552" t="str">
            <v>3024</v>
          </cell>
          <cell r="B552" t="str">
            <v>M</v>
          </cell>
          <cell r="C552" t="str">
            <v>01</v>
          </cell>
          <cell r="D552">
            <v>20010115</v>
          </cell>
          <cell r="E552" t="str">
            <v>A</v>
          </cell>
          <cell r="F552" t="str">
            <v>A8358</v>
          </cell>
          <cell r="G552" t="str">
            <v>01</v>
          </cell>
          <cell r="H552" t="str">
            <v>101</v>
          </cell>
          <cell r="I552" t="str">
            <v>A06</v>
          </cell>
          <cell r="J552" t="str">
            <v>UMD46405</v>
          </cell>
          <cell r="K552">
            <v>1</v>
          </cell>
          <cell r="L552" t="str">
            <v>목긴볼밸브 설치(나사형)</v>
          </cell>
          <cell r="M552" t="str">
            <v>D15 MM, (10KG/CM2)</v>
          </cell>
          <cell r="N552">
            <v>90</v>
          </cell>
          <cell r="O552" t="str">
            <v>개소</v>
          </cell>
          <cell r="P552">
            <v>2775</v>
          </cell>
          <cell r="Q552">
            <v>2046</v>
          </cell>
          <cell r="R552">
            <v>40</v>
          </cell>
        </row>
        <row r="553">
          <cell r="A553" t="str">
            <v>3024</v>
          </cell>
          <cell r="B553" t="str">
            <v>M</v>
          </cell>
          <cell r="C553" t="str">
            <v>01</v>
          </cell>
          <cell r="D553">
            <v>20010115</v>
          </cell>
          <cell r="E553" t="str">
            <v>A</v>
          </cell>
          <cell r="F553" t="str">
            <v>A8358</v>
          </cell>
          <cell r="G553" t="str">
            <v>01</v>
          </cell>
          <cell r="H553" t="str">
            <v>101</v>
          </cell>
          <cell r="I553" t="str">
            <v>A06</v>
          </cell>
          <cell r="J553" t="str">
            <v>UME80205</v>
          </cell>
          <cell r="K553">
            <v>1</v>
          </cell>
          <cell r="L553" t="str">
            <v>발포폴리에틸렌 보온</v>
          </cell>
          <cell r="M553" t="str">
            <v>D=15MM, T=5MM</v>
          </cell>
          <cell r="N553">
            <v>54</v>
          </cell>
          <cell r="O553" t="str">
            <v>M</v>
          </cell>
          <cell r="P553">
            <v>126</v>
          </cell>
          <cell r="Q553">
            <v>352</v>
          </cell>
          <cell r="R553">
            <v>6</v>
          </cell>
        </row>
        <row r="554">
          <cell r="A554" t="str">
            <v>3024</v>
          </cell>
          <cell r="B554" t="str">
            <v>M</v>
          </cell>
          <cell r="C554" t="str">
            <v>01</v>
          </cell>
          <cell r="D554">
            <v>20010115</v>
          </cell>
          <cell r="E554" t="str">
            <v>A</v>
          </cell>
          <cell r="F554" t="str">
            <v>A8358</v>
          </cell>
          <cell r="G554" t="str">
            <v>01</v>
          </cell>
          <cell r="H554" t="str">
            <v>101</v>
          </cell>
          <cell r="I554" t="str">
            <v>A06</v>
          </cell>
          <cell r="J554" t="str">
            <v>UME80245</v>
          </cell>
          <cell r="K554">
            <v>1</v>
          </cell>
          <cell r="L554" t="str">
            <v>발포폴리에틸렌 보온</v>
          </cell>
          <cell r="M554" t="str">
            <v>D=15MM, T=15MM</v>
          </cell>
          <cell r="N554">
            <v>99</v>
          </cell>
          <cell r="O554" t="str">
            <v>M</v>
          </cell>
          <cell r="P554">
            <v>450</v>
          </cell>
          <cell r="Q554">
            <v>639</v>
          </cell>
          <cell r="R554">
            <v>12</v>
          </cell>
        </row>
        <row r="555">
          <cell r="A555" t="str">
            <v>3024</v>
          </cell>
          <cell r="B555" t="str">
            <v>M</v>
          </cell>
          <cell r="C555" t="str">
            <v>01</v>
          </cell>
          <cell r="D555">
            <v>20010115</v>
          </cell>
          <cell r="E555" t="str">
            <v>A</v>
          </cell>
          <cell r="F555" t="str">
            <v>A8358</v>
          </cell>
          <cell r="G555" t="str">
            <v>01</v>
          </cell>
          <cell r="H555" t="str">
            <v>101</v>
          </cell>
          <cell r="I555" t="str">
            <v>A06</v>
          </cell>
          <cell r="J555" t="str">
            <v>UMN30106</v>
          </cell>
          <cell r="K555">
            <v>1</v>
          </cell>
          <cell r="L555" t="str">
            <v>워터햄머흡수기(WHA) 설치</v>
          </cell>
          <cell r="M555" t="str">
            <v>D15(MINI TYPE)</v>
          </cell>
          <cell r="N555">
            <v>90</v>
          </cell>
          <cell r="O555" t="str">
            <v>개</v>
          </cell>
          <cell r="P555">
            <v>9000</v>
          </cell>
          <cell r="Q555">
            <v>1247</v>
          </cell>
          <cell r="R555">
            <v>24</v>
          </cell>
        </row>
        <row r="556">
          <cell r="A556" t="str">
            <v>3024</v>
          </cell>
          <cell r="B556" t="str">
            <v>M</v>
          </cell>
          <cell r="C556" t="str">
            <v>01</v>
          </cell>
          <cell r="D556">
            <v>20010115</v>
          </cell>
          <cell r="E556" t="str">
            <v>A</v>
          </cell>
          <cell r="F556" t="str">
            <v>A8358</v>
          </cell>
          <cell r="G556" t="str">
            <v>01</v>
          </cell>
          <cell r="H556" t="str">
            <v>101</v>
          </cell>
          <cell r="I556" t="str">
            <v>B01</v>
          </cell>
          <cell r="J556" t="str">
            <v>MMB40105</v>
          </cell>
          <cell r="K556">
            <v>1</v>
          </cell>
          <cell r="L556" t="str">
            <v>동 엘보</v>
          </cell>
          <cell r="M556" t="str">
            <v>D15 MM</v>
          </cell>
          <cell r="N556">
            <v>540</v>
          </cell>
          <cell r="O556" t="str">
            <v>개</v>
          </cell>
          <cell r="P556">
            <v>130</v>
          </cell>
          <cell r="Q556">
            <v>0</v>
          </cell>
          <cell r="R556">
            <v>0</v>
          </cell>
        </row>
        <row r="557">
          <cell r="A557" t="str">
            <v>3024</v>
          </cell>
          <cell r="B557" t="str">
            <v>M</v>
          </cell>
          <cell r="C557" t="str">
            <v>01</v>
          </cell>
          <cell r="D557">
            <v>20010115</v>
          </cell>
          <cell r="E557" t="str">
            <v>A</v>
          </cell>
          <cell r="F557" t="str">
            <v>A8358</v>
          </cell>
          <cell r="G557" t="str">
            <v>01</v>
          </cell>
          <cell r="H557" t="str">
            <v>101</v>
          </cell>
          <cell r="I557" t="str">
            <v>B01</v>
          </cell>
          <cell r="J557" t="str">
            <v>MMB40205</v>
          </cell>
          <cell r="K557">
            <v>1</v>
          </cell>
          <cell r="L557" t="str">
            <v>동 티</v>
          </cell>
          <cell r="M557" t="str">
            <v>D15 MM</v>
          </cell>
          <cell r="N557">
            <v>270</v>
          </cell>
          <cell r="O557" t="str">
            <v>개</v>
          </cell>
          <cell r="P557">
            <v>285</v>
          </cell>
          <cell r="Q557">
            <v>0</v>
          </cell>
          <cell r="R557">
            <v>0</v>
          </cell>
        </row>
        <row r="558">
          <cell r="A558" t="str">
            <v>3024</v>
          </cell>
          <cell r="B558" t="str">
            <v>M</v>
          </cell>
          <cell r="C558" t="str">
            <v>01</v>
          </cell>
          <cell r="D558">
            <v>20010115</v>
          </cell>
          <cell r="E558" t="str">
            <v>A</v>
          </cell>
          <cell r="F558" t="str">
            <v>A8358</v>
          </cell>
          <cell r="G558" t="str">
            <v>01</v>
          </cell>
          <cell r="H558" t="str">
            <v>101</v>
          </cell>
          <cell r="I558" t="str">
            <v>B01</v>
          </cell>
          <cell r="J558" t="str">
            <v>MMB50205</v>
          </cell>
          <cell r="K558">
            <v>1</v>
          </cell>
          <cell r="L558" t="str">
            <v>CF아답타</v>
          </cell>
          <cell r="M558" t="str">
            <v>D15 MM</v>
          </cell>
          <cell r="N558">
            <v>90</v>
          </cell>
          <cell r="O558" t="str">
            <v>개</v>
          </cell>
          <cell r="P558">
            <v>300</v>
          </cell>
          <cell r="Q558">
            <v>0</v>
          </cell>
          <cell r="R558">
            <v>0</v>
          </cell>
        </row>
        <row r="559">
          <cell r="A559" t="str">
            <v>3024</v>
          </cell>
          <cell r="B559" t="str">
            <v>M</v>
          </cell>
          <cell r="C559" t="str">
            <v>01</v>
          </cell>
          <cell r="D559">
            <v>20010115</v>
          </cell>
          <cell r="E559" t="str">
            <v>A</v>
          </cell>
          <cell r="F559" t="str">
            <v>A8358</v>
          </cell>
          <cell r="G559" t="str">
            <v>01</v>
          </cell>
          <cell r="H559" t="str">
            <v>101</v>
          </cell>
          <cell r="I559" t="str">
            <v>B01</v>
          </cell>
          <cell r="J559" t="str">
            <v>MMB51450</v>
          </cell>
          <cell r="K559">
            <v>1</v>
          </cell>
          <cell r="L559" t="str">
            <v>단티아답타</v>
          </cell>
          <cell r="M559" t="str">
            <v>D15 MM</v>
          </cell>
          <cell r="N559">
            <v>90</v>
          </cell>
          <cell r="O559" t="str">
            <v>개</v>
          </cell>
          <cell r="P559">
            <v>607</v>
          </cell>
          <cell r="Q559">
            <v>0</v>
          </cell>
          <cell r="R559">
            <v>0</v>
          </cell>
        </row>
        <row r="560">
          <cell r="A560" t="str">
            <v>3024</v>
          </cell>
          <cell r="B560" t="str">
            <v>M</v>
          </cell>
          <cell r="C560" t="str">
            <v>01</v>
          </cell>
          <cell r="D560">
            <v>20010115</v>
          </cell>
          <cell r="E560" t="str">
            <v>A</v>
          </cell>
          <cell r="F560" t="str">
            <v>A8358</v>
          </cell>
          <cell r="G560" t="str">
            <v>01</v>
          </cell>
          <cell r="H560" t="str">
            <v>101</v>
          </cell>
          <cell r="I560" t="str">
            <v>B01</v>
          </cell>
          <cell r="J560" t="str">
            <v>MMB51505</v>
          </cell>
          <cell r="K560">
            <v>1</v>
          </cell>
          <cell r="L560" t="str">
            <v>장암엘보아답타</v>
          </cell>
          <cell r="M560" t="str">
            <v>D15 MM</v>
          </cell>
          <cell r="N560">
            <v>270</v>
          </cell>
          <cell r="O560" t="str">
            <v>개</v>
          </cell>
          <cell r="P560">
            <v>735</v>
          </cell>
          <cell r="Q560">
            <v>0</v>
          </cell>
          <cell r="R560">
            <v>0</v>
          </cell>
        </row>
        <row r="561">
          <cell r="A561" t="str">
            <v>3024</v>
          </cell>
          <cell r="B561" t="str">
            <v>M</v>
          </cell>
          <cell r="C561" t="str">
            <v>01</v>
          </cell>
          <cell r="D561">
            <v>20010115</v>
          </cell>
          <cell r="E561" t="str">
            <v>A</v>
          </cell>
          <cell r="F561" t="str">
            <v>A8358</v>
          </cell>
          <cell r="G561" t="str">
            <v>01</v>
          </cell>
          <cell r="H561" t="str">
            <v>101</v>
          </cell>
          <cell r="I561" t="str">
            <v>B01</v>
          </cell>
          <cell r="J561" t="str">
            <v>MMO31212</v>
          </cell>
          <cell r="K561">
            <v>1</v>
          </cell>
          <cell r="L561" t="str">
            <v>스리브(PVC제)</v>
          </cell>
          <cell r="M561" t="str">
            <v>D40 MM</v>
          </cell>
          <cell r="N561">
            <v>18</v>
          </cell>
          <cell r="O561" t="str">
            <v>M</v>
          </cell>
          <cell r="P561">
            <v>612</v>
          </cell>
          <cell r="Q561">
            <v>0</v>
          </cell>
          <cell r="R561">
            <v>0</v>
          </cell>
        </row>
        <row r="562">
          <cell r="A562" t="str">
            <v>3024</v>
          </cell>
          <cell r="B562" t="str">
            <v>M</v>
          </cell>
          <cell r="C562" t="str">
            <v>01</v>
          </cell>
          <cell r="D562">
            <v>20010115</v>
          </cell>
          <cell r="E562" t="str">
            <v>A</v>
          </cell>
          <cell r="F562" t="str">
            <v>A8358</v>
          </cell>
          <cell r="G562" t="str">
            <v>01</v>
          </cell>
          <cell r="H562" t="str">
            <v>101</v>
          </cell>
          <cell r="I562" t="str">
            <v>B01</v>
          </cell>
          <cell r="J562" t="str">
            <v>MMO31215</v>
          </cell>
          <cell r="K562">
            <v>1</v>
          </cell>
          <cell r="L562" t="str">
            <v>스리브(PVC제)</v>
          </cell>
          <cell r="M562" t="str">
            <v>D65 MM</v>
          </cell>
          <cell r="N562">
            <v>21.6</v>
          </cell>
          <cell r="O562" t="str">
            <v>M</v>
          </cell>
          <cell r="P562">
            <v>1282</v>
          </cell>
          <cell r="Q562">
            <v>0</v>
          </cell>
          <cell r="R562">
            <v>0</v>
          </cell>
        </row>
        <row r="563">
          <cell r="A563" t="str">
            <v>3024</v>
          </cell>
          <cell r="B563" t="str">
            <v>M</v>
          </cell>
          <cell r="C563" t="str">
            <v>01</v>
          </cell>
          <cell r="D563">
            <v>20010115</v>
          </cell>
          <cell r="E563" t="str">
            <v>A</v>
          </cell>
          <cell r="F563" t="str">
            <v>A8358</v>
          </cell>
          <cell r="G563" t="str">
            <v>01</v>
          </cell>
          <cell r="H563" t="str">
            <v>101</v>
          </cell>
          <cell r="I563" t="str">
            <v>B01</v>
          </cell>
          <cell r="J563" t="str">
            <v>UMA52305</v>
          </cell>
          <cell r="K563">
            <v>1</v>
          </cell>
          <cell r="L563" t="str">
            <v>동관 옥내 배관</v>
          </cell>
          <cell r="M563" t="str">
            <v>D15 MM,  (M TYPE)</v>
          </cell>
          <cell r="N563">
            <v>981</v>
          </cell>
          <cell r="O563" t="str">
            <v>M</v>
          </cell>
          <cell r="P563">
            <v>812</v>
          </cell>
          <cell r="Q563">
            <v>1447</v>
          </cell>
          <cell r="R563">
            <v>28</v>
          </cell>
        </row>
        <row r="564">
          <cell r="A564" t="str">
            <v>3024</v>
          </cell>
          <cell r="B564" t="str">
            <v>M</v>
          </cell>
          <cell r="C564" t="str">
            <v>01</v>
          </cell>
          <cell r="D564">
            <v>20010115</v>
          </cell>
          <cell r="E564" t="str">
            <v>A</v>
          </cell>
          <cell r="F564" t="str">
            <v>A8358</v>
          </cell>
          <cell r="G564" t="str">
            <v>01</v>
          </cell>
          <cell r="H564" t="str">
            <v>101</v>
          </cell>
          <cell r="I564" t="str">
            <v>B01</v>
          </cell>
          <cell r="J564" t="str">
            <v>UMA52405</v>
          </cell>
          <cell r="K564">
            <v>1</v>
          </cell>
          <cell r="L564" t="str">
            <v>동관 화장실 배관</v>
          </cell>
          <cell r="M564" t="str">
            <v>D15 MM,  (M TYPE)</v>
          </cell>
          <cell r="N564">
            <v>234</v>
          </cell>
          <cell r="O564" t="str">
            <v>M</v>
          </cell>
          <cell r="P564">
            <v>754</v>
          </cell>
          <cell r="Q564">
            <v>1639</v>
          </cell>
          <cell r="R564">
            <v>32</v>
          </cell>
        </row>
        <row r="565">
          <cell r="A565" t="str">
            <v>3024</v>
          </cell>
          <cell r="B565" t="str">
            <v>M</v>
          </cell>
          <cell r="C565" t="str">
            <v>01</v>
          </cell>
          <cell r="D565">
            <v>20010115</v>
          </cell>
          <cell r="E565" t="str">
            <v>A</v>
          </cell>
          <cell r="F565" t="str">
            <v>A8358</v>
          </cell>
          <cell r="G565" t="str">
            <v>01</v>
          </cell>
          <cell r="H565" t="str">
            <v>101</v>
          </cell>
          <cell r="I565" t="str">
            <v>B01</v>
          </cell>
          <cell r="J565" t="str">
            <v>UMC24305</v>
          </cell>
          <cell r="K565">
            <v>1</v>
          </cell>
          <cell r="L565" t="str">
            <v>동관용접 (SOLDERING)</v>
          </cell>
          <cell r="M565" t="str">
            <v>D15 MM</v>
          </cell>
          <cell r="N565">
            <v>2610</v>
          </cell>
          <cell r="O565" t="str">
            <v>개소</v>
          </cell>
          <cell r="P565">
            <v>30</v>
          </cell>
          <cell r="Q565">
            <v>1027</v>
          </cell>
          <cell r="R565">
            <v>20</v>
          </cell>
        </row>
        <row r="566">
          <cell r="A566" t="str">
            <v>3024</v>
          </cell>
          <cell r="B566" t="str">
            <v>M</v>
          </cell>
          <cell r="C566" t="str">
            <v>01</v>
          </cell>
          <cell r="D566">
            <v>20010115</v>
          </cell>
          <cell r="E566" t="str">
            <v>A</v>
          </cell>
          <cell r="F566" t="str">
            <v>A8358</v>
          </cell>
          <cell r="G566" t="str">
            <v>01</v>
          </cell>
          <cell r="H566" t="str">
            <v>101</v>
          </cell>
          <cell r="I566" t="str">
            <v>B01</v>
          </cell>
          <cell r="J566" t="str">
            <v>UME22205</v>
          </cell>
          <cell r="K566">
            <v>1</v>
          </cell>
          <cell r="L566" t="str">
            <v>동관보온(은박)</v>
          </cell>
          <cell r="M566" t="str">
            <v>D=15MM, T=25MM</v>
          </cell>
          <cell r="N566">
            <v>72</v>
          </cell>
          <cell r="O566" t="str">
            <v>M</v>
          </cell>
          <cell r="P566">
            <v>662</v>
          </cell>
          <cell r="Q566">
            <v>1256</v>
          </cell>
          <cell r="R566">
            <v>24</v>
          </cell>
        </row>
        <row r="567">
          <cell r="A567" t="str">
            <v>3024</v>
          </cell>
          <cell r="B567" t="str">
            <v>M</v>
          </cell>
          <cell r="C567" t="str">
            <v>01</v>
          </cell>
          <cell r="D567">
            <v>20010115</v>
          </cell>
          <cell r="E567" t="str">
            <v>A</v>
          </cell>
          <cell r="F567" t="str">
            <v>A8358</v>
          </cell>
          <cell r="G567" t="str">
            <v>01</v>
          </cell>
          <cell r="H567" t="str">
            <v>101</v>
          </cell>
          <cell r="I567" t="str">
            <v>B01</v>
          </cell>
          <cell r="J567" t="str">
            <v>UME80205</v>
          </cell>
          <cell r="K567">
            <v>1</v>
          </cell>
          <cell r="L567" t="str">
            <v>발포폴리에틸렌 보온</v>
          </cell>
          <cell r="M567" t="str">
            <v>D=15MM, T=5MM</v>
          </cell>
          <cell r="N567">
            <v>1215</v>
          </cell>
          <cell r="O567" t="str">
            <v>M</v>
          </cell>
          <cell r="P567">
            <v>126</v>
          </cell>
          <cell r="Q567">
            <v>352</v>
          </cell>
          <cell r="R567">
            <v>6</v>
          </cell>
        </row>
        <row r="568">
          <cell r="A568" t="str">
            <v>3024</v>
          </cell>
          <cell r="B568" t="str">
            <v>M</v>
          </cell>
          <cell r="C568" t="str">
            <v>01</v>
          </cell>
          <cell r="D568">
            <v>20010115</v>
          </cell>
          <cell r="E568" t="str">
            <v>A</v>
          </cell>
          <cell r="F568" t="str">
            <v>A8358</v>
          </cell>
          <cell r="G568" t="str">
            <v>01</v>
          </cell>
          <cell r="H568" t="str">
            <v>101</v>
          </cell>
          <cell r="I568" t="str">
            <v>B01</v>
          </cell>
          <cell r="J568" t="str">
            <v>UMG40202</v>
          </cell>
          <cell r="K568">
            <v>1</v>
          </cell>
          <cell r="L568" t="str">
            <v>가로꼭지 설치 (일반형)</v>
          </cell>
          <cell r="M568" t="str">
            <v>D15</v>
          </cell>
          <cell r="N568">
            <v>90</v>
          </cell>
          <cell r="O568" t="str">
            <v>개</v>
          </cell>
          <cell r="P568">
            <v>2250</v>
          </cell>
          <cell r="Q568">
            <v>2328</v>
          </cell>
          <cell r="R568">
            <v>46</v>
          </cell>
        </row>
        <row r="569">
          <cell r="A569" t="str">
            <v>3024</v>
          </cell>
          <cell r="B569" t="str">
            <v>M</v>
          </cell>
          <cell r="C569" t="str">
            <v>01</v>
          </cell>
          <cell r="D569">
            <v>20010115</v>
          </cell>
          <cell r="E569" t="str">
            <v>A</v>
          </cell>
          <cell r="F569" t="str">
            <v>A8358</v>
          </cell>
          <cell r="G569" t="str">
            <v>01</v>
          </cell>
          <cell r="H569" t="str">
            <v>101</v>
          </cell>
          <cell r="I569" t="str">
            <v>B01</v>
          </cell>
          <cell r="J569" t="str">
            <v>UMN30105</v>
          </cell>
          <cell r="K569">
            <v>1</v>
          </cell>
          <cell r="L569" t="str">
            <v>워터햄머흡수기(WHA) 설치</v>
          </cell>
          <cell r="M569" t="str">
            <v>D15 (A TYPE)</v>
          </cell>
          <cell r="N569">
            <v>90</v>
          </cell>
          <cell r="O569" t="str">
            <v>개</v>
          </cell>
          <cell r="P569">
            <v>9375</v>
          </cell>
          <cell r="Q569">
            <v>1247</v>
          </cell>
          <cell r="R569">
            <v>24</v>
          </cell>
        </row>
        <row r="570">
          <cell r="A570" t="str">
            <v>3024</v>
          </cell>
          <cell r="B570" t="str">
            <v>M</v>
          </cell>
          <cell r="C570" t="str">
            <v>01</v>
          </cell>
          <cell r="D570">
            <v>20010115</v>
          </cell>
          <cell r="E570" t="str">
            <v>A</v>
          </cell>
          <cell r="F570" t="str">
            <v>A8358</v>
          </cell>
          <cell r="G570" t="str">
            <v>01</v>
          </cell>
          <cell r="H570" t="str">
            <v>101</v>
          </cell>
          <cell r="I570" t="str">
            <v>B01</v>
          </cell>
          <cell r="J570" t="str">
            <v>UMO28104</v>
          </cell>
          <cell r="K570">
            <v>1</v>
          </cell>
          <cell r="L570" t="str">
            <v>벽체내고정새들설치</v>
          </cell>
          <cell r="M570" t="str">
            <v>D15 MM</v>
          </cell>
          <cell r="N570">
            <v>180</v>
          </cell>
          <cell r="O570" t="str">
            <v>조</v>
          </cell>
          <cell r="P570">
            <v>28</v>
          </cell>
          <cell r="Q570">
            <v>0</v>
          </cell>
          <cell r="R570">
            <v>0</v>
          </cell>
        </row>
        <row r="571">
          <cell r="A571" t="str">
            <v>3024</v>
          </cell>
          <cell r="B571" t="str">
            <v>M</v>
          </cell>
          <cell r="C571" t="str">
            <v>01</v>
          </cell>
          <cell r="D571">
            <v>20010115</v>
          </cell>
          <cell r="E571" t="str">
            <v>A</v>
          </cell>
          <cell r="F571" t="str">
            <v>A8358</v>
          </cell>
          <cell r="G571" t="str">
            <v>01</v>
          </cell>
          <cell r="H571" t="str">
            <v>101</v>
          </cell>
          <cell r="I571" t="str">
            <v>B01</v>
          </cell>
          <cell r="J571" t="str">
            <v>UMO31150</v>
          </cell>
          <cell r="K571">
            <v>1</v>
          </cell>
          <cell r="L571" t="str">
            <v>스리브강관제작(200H)</v>
          </cell>
          <cell r="M571" t="str">
            <v>D25 M/M</v>
          </cell>
          <cell r="N571">
            <v>180</v>
          </cell>
          <cell r="O571" t="str">
            <v>개소</v>
          </cell>
          <cell r="P571">
            <v>242</v>
          </cell>
          <cell r="Q571">
            <v>612</v>
          </cell>
          <cell r="R571">
            <v>12</v>
          </cell>
        </row>
        <row r="572">
          <cell r="A572" t="str">
            <v>3024</v>
          </cell>
          <cell r="B572" t="str">
            <v>M</v>
          </cell>
          <cell r="C572" t="str">
            <v>01</v>
          </cell>
          <cell r="D572">
            <v>20010115</v>
          </cell>
          <cell r="E572" t="str">
            <v>A</v>
          </cell>
          <cell r="F572" t="str">
            <v>A8358</v>
          </cell>
          <cell r="G572" t="str">
            <v>01</v>
          </cell>
          <cell r="H572" t="str">
            <v>101</v>
          </cell>
          <cell r="I572" t="str">
            <v>B06</v>
          </cell>
          <cell r="J572" t="str">
            <v>MMB40105</v>
          </cell>
          <cell r="K572">
            <v>1</v>
          </cell>
          <cell r="L572" t="str">
            <v>동 엘보</v>
          </cell>
          <cell r="M572" t="str">
            <v>D15 MM</v>
          </cell>
          <cell r="N572">
            <v>180</v>
          </cell>
          <cell r="O572" t="str">
            <v>개</v>
          </cell>
          <cell r="P572">
            <v>130</v>
          </cell>
          <cell r="Q572">
            <v>0</v>
          </cell>
          <cell r="R572">
            <v>0</v>
          </cell>
        </row>
        <row r="573">
          <cell r="A573" t="str">
            <v>3024</v>
          </cell>
          <cell r="B573" t="str">
            <v>M</v>
          </cell>
          <cell r="C573" t="str">
            <v>01</v>
          </cell>
          <cell r="D573">
            <v>20010115</v>
          </cell>
          <cell r="E573" t="str">
            <v>A</v>
          </cell>
          <cell r="F573" t="str">
            <v>A8358</v>
          </cell>
          <cell r="G573" t="str">
            <v>01</v>
          </cell>
          <cell r="H573" t="str">
            <v>101</v>
          </cell>
          <cell r="I573" t="str">
            <v>B06</v>
          </cell>
          <cell r="J573" t="str">
            <v>MMB50505</v>
          </cell>
          <cell r="K573">
            <v>1</v>
          </cell>
          <cell r="L573" t="str">
            <v>CM유니온</v>
          </cell>
          <cell r="M573" t="str">
            <v>D15 MM</v>
          </cell>
          <cell r="N573">
            <v>90</v>
          </cell>
          <cell r="O573" t="str">
            <v>개</v>
          </cell>
          <cell r="P573">
            <v>870</v>
          </cell>
          <cell r="Q573">
            <v>0</v>
          </cell>
          <cell r="R573">
            <v>0</v>
          </cell>
        </row>
        <row r="574">
          <cell r="A574" t="str">
            <v>3024</v>
          </cell>
          <cell r="B574" t="str">
            <v>M</v>
          </cell>
          <cell r="C574" t="str">
            <v>01</v>
          </cell>
          <cell r="D574">
            <v>20010115</v>
          </cell>
          <cell r="E574" t="str">
            <v>A</v>
          </cell>
          <cell r="F574" t="str">
            <v>A8358</v>
          </cell>
          <cell r="G574" t="str">
            <v>01</v>
          </cell>
          <cell r="H574" t="str">
            <v>101</v>
          </cell>
          <cell r="I574" t="str">
            <v>B06</v>
          </cell>
          <cell r="J574" t="str">
            <v>UMA52305</v>
          </cell>
          <cell r="K574">
            <v>1</v>
          </cell>
          <cell r="L574" t="str">
            <v>동관 옥내 배관</v>
          </cell>
          <cell r="M574" t="str">
            <v>D15 MM,  (M TYPE)</v>
          </cell>
          <cell r="N574">
            <v>166.5</v>
          </cell>
          <cell r="O574" t="str">
            <v>M</v>
          </cell>
          <cell r="P574">
            <v>812</v>
          </cell>
          <cell r="Q574">
            <v>1447</v>
          </cell>
          <cell r="R574">
            <v>28</v>
          </cell>
        </row>
        <row r="575">
          <cell r="A575" t="str">
            <v>3024</v>
          </cell>
          <cell r="B575" t="str">
            <v>M</v>
          </cell>
          <cell r="C575" t="str">
            <v>01</v>
          </cell>
          <cell r="D575">
            <v>20010115</v>
          </cell>
          <cell r="E575" t="str">
            <v>A</v>
          </cell>
          <cell r="F575" t="str">
            <v>A8358</v>
          </cell>
          <cell r="G575" t="str">
            <v>01</v>
          </cell>
          <cell r="H575" t="str">
            <v>101</v>
          </cell>
          <cell r="I575" t="str">
            <v>B06</v>
          </cell>
          <cell r="J575" t="str">
            <v>UMC24305</v>
          </cell>
          <cell r="K575">
            <v>1</v>
          </cell>
          <cell r="L575" t="str">
            <v>동관용접 (SOLDERING)</v>
          </cell>
          <cell r="M575" t="str">
            <v>D15 MM</v>
          </cell>
          <cell r="N575">
            <v>450</v>
          </cell>
          <cell r="O575" t="str">
            <v>개소</v>
          </cell>
          <cell r="P575">
            <v>30</v>
          </cell>
          <cell r="Q575">
            <v>1027</v>
          </cell>
          <cell r="R575">
            <v>20</v>
          </cell>
        </row>
        <row r="576">
          <cell r="A576" t="str">
            <v>3024</v>
          </cell>
          <cell r="B576" t="str">
            <v>M</v>
          </cell>
          <cell r="C576" t="str">
            <v>01</v>
          </cell>
          <cell r="D576">
            <v>20010115</v>
          </cell>
          <cell r="E576" t="str">
            <v>A</v>
          </cell>
          <cell r="F576" t="str">
            <v>A8358</v>
          </cell>
          <cell r="G576" t="str">
            <v>01</v>
          </cell>
          <cell r="H576" t="str">
            <v>101</v>
          </cell>
          <cell r="I576" t="str">
            <v>B06</v>
          </cell>
          <cell r="J576" t="str">
            <v>UMD46405</v>
          </cell>
          <cell r="K576">
            <v>1</v>
          </cell>
          <cell r="L576" t="str">
            <v>목긴볼밸브 설치(나사형)</v>
          </cell>
          <cell r="M576" t="str">
            <v>D15 MM, (10KG/CM2)</v>
          </cell>
          <cell r="N576">
            <v>90</v>
          </cell>
          <cell r="O576" t="str">
            <v>개소</v>
          </cell>
          <cell r="P576">
            <v>2775</v>
          </cell>
          <cell r="Q576">
            <v>2046</v>
          </cell>
          <cell r="R576">
            <v>40</v>
          </cell>
        </row>
        <row r="577">
          <cell r="A577" t="str">
            <v>3024</v>
          </cell>
          <cell r="B577" t="str">
            <v>M</v>
          </cell>
          <cell r="C577" t="str">
            <v>01</v>
          </cell>
          <cell r="D577">
            <v>20010115</v>
          </cell>
          <cell r="E577" t="str">
            <v>A</v>
          </cell>
          <cell r="F577" t="str">
            <v>A8358</v>
          </cell>
          <cell r="G577" t="str">
            <v>01</v>
          </cell>
          <cell r="H577" t="str">
            <v>101</v>
          </cell>
          <cell r="I577" t="str">
            <v>B06</v>
          </cell>
          <cell r="J577" t="str">
            <v>UME80205</v>
          </cell>
          <cell r="K577">
            <v>1</v>
          </cell>
          <cell r="L577" t="str">
            <v>발포폴리에틸렌 보온</v>
          </cell>
          <cell r="M577" t="str">
            <v>D=15MM, T=5MM</v>
          </cell>
          <cell r="N577">
            <v>67.5</v>
          </cell>
          <cell r="O577" t="str">
            <v>M</v>
          </cell>
          <cell r="P577">
            <v>126</v>
          </cell>
          <cell r="Q577">
            <v>352</v>
          </cell>
          <cell r="R577">
            <v>6</v>
          </cell>
        </row>
        <row r="578">
          <cell r="A578" t="str">
            <v>3024</v>
          </cell>
          <cell r="B578" t="str">
            <v>M</v>
          </cell>
          <cell r="C578" t="str">
            <v>01</v>
          </cell>
          <cell r="D578">
            <v>20010115</v>
          </cell>
          <cell r="E578" t="str">
            <v>A</v>
          </cell>
          <cell r="F578" t="str">
            <v>A8358</v>
          </cell>
          <cell r="G578" t="str">
            <v>01</v>
          </cell>
          <cell r="H578" t="str">
            <v>101</v>
          </cell>
          <cell r="I578" t="str">
            <v>B06</v>
          </cell>
          <cell r="J578" t="str">
            <v>UME80245</v>
          </cell>
          <cell r="K578">
            <v>1</v>
          </cell>
          <cell r="L578" t="str">
            <v>발포폴리에틸렌 보온</v>
          </cell>
          <cell r="M578" t="str">
            <v>D=15MM, T=15MM</v>
          </cell>
          <cell r="N578">
            <v>99</v>
          </cell>
          <cell r="O578" t="str">
            <v>M</v>
          </cell>
          <cell r="P578">
            <v>450</v>
          </cell>
          <cell r="Q578">
            <v>639</v>
          </cell>
          <cell r="R578">
            <v>12</v>
          </cell>
        </row>
        <row r="579">
          <cell r="A579" t="str">
            <v>3024</v>
          </cell>
          <cell r="B579" t="str">
            <v>M</v>
          </cell>
          <cell r="C579" t="str">
            <v>01</v>
          </cell>
          <cell r="D579">
            <v>20010115</v>
          </cell>
          <cell r="E579" t="str">
            <v>A</v>
          </cell>
          <cell r="F579" t="str">
            <v>A8358</v>
          </cell>
          <cell r="G579" t="str">
            <v>01</v>
          </cell>
          <cell r="H579" t="str">
            <v>101</v>
          </cell>
          <cell r="I579" t="str">
            <v>C01</v>
          </cell>
          <cell r="J579" t="str">
            <v>MGF11251</v>
          </cell>
          <cell r="K579">
            <v>1</v>
          </cell>
          <cell r="L579" t="str">
            <v>행가지지봉</v>
          </cell>
          <cell r="M579" t="str">
            <v>9MM(3/8")</v>
          </cell>
          <cell r="N579">
            <v>97.5</v>
          </cell>
          <cell r="O579" t="str">
            <v>M</v>
          </cell>
          <cell r="P579">
            <v>262</v>
          </cell>
          <cell r="Q579">
            <v>0</v>
          </cell>
          <cell r="R579">
            <v>0</v>
          </cell>
        </row>
        <row r="580">
          <cell r="A580" t="str">
            <v>3024</v>
          </cell>
          <cell r="B580" t="str">
            <v>M</v>
          </cell>
          <cell r="C580" t="str">
            <v>01</v>
          </cell>
          <cell r="D580">
            <v>20010115</v>
          </cell>
          <cell r="E580" t="str">
            <v>A</v>
          </cell>
          <cell r="F580" t="str">
            <v>A8358</v>
          </cell>
          <cell r="G580" t="str">
            <v>01</v>
          </cell>
          <cell r="H580" t="str">
            <v>101</v>
          </cell>
          <cell r="I580" t="str">
            <v>C01</v>
          </cell>
          <cell r="J580" t="str">
            <v>MGF30505</v>
          </cell>
          <cell r="K580">
            <v>1</v>
          </cell>
          <cell r="L580" t="str">
            <v>인서트</v>
          </cell>
          <cell r="M580" t="str">
            <v>D9</v>
          </cell>
          <cell r="N580">
            <v>390</v>
          </cell>
          <cell r="O580" t="str">
            <v>개</v>
          </cell>
          <cell r="P580">
            <v>27</v>
          </cell>
          <cell r="Q580">
            <v>0</v>
          </cell>
          <cell r="R580">
            <v>0</v>
          </cell>
        </row>
        <row r="581">
          <cell r="A581" t="str">
            <v>3024</v>
          </cell>
          <cell r="B581" t="str">
            <v>M</v>
          </cell>
          <cell r="C581" t="str">
            <v>01</v>
          </cell>
          <cell r="D581">
            <v>20010115</v>
          </cell>
          <cell r="E581" t="str">
            <v>A</v>
          </cell>
          <cell r="F581" t="str">
            <v>A8358</v>
          </cell>
          <cell r="G581" t="str">
            <v>01</v>
          </cell>
          <cell r="H581" t="str">
            <v>101</v>
          </cell>
          <cell r="I581" t="str">
            <v>C01</v>
          </cell>
          <cell r="J581" t="str">
            <v>MMC37212</v>
          </cell>
          <cell r="K581">
            <v>1</v>
          </cell>
          <cell r="L581" t="str">
            <v>PVC 90도 곡관</v>
          </cell>
          <cell r="M581" t="str">
            <v>D40 MM</v>
          </cell>
          <cell r="N581">
            <v>84</v>
          </cell>
          <cell r="O581" t="str">
            <v>개</v>
          </cell>
          <cell r="P581">
            <v>523</v>
          </cell>
          <cell r="Q581">
            <v>0</v>
          </cell>
          <cell r="R581">
            <v>0</v>
          </cell>
        </row>
        <row r="582">
          <cell r="A582" t="str">
            <v>3024</v>
          </cell>
          <cell r="B582" t="str">
            <v>M</v>
          </cell>
          <cell r="C582" t="str">
            <v>01</v>
          </cell>
          <cell r="D582">
            <v>20010115</v>
          </cell>
          <cell r="E582" t="str">
            <v>A</v>
          </cell>
          <cell r="F582" t="str">
            <v>A8358</v>
          </cell>
          <cell r="G582" t="str">
            <v>01</v>
          </cell>
          <cell r="H582" t="str">
            <v>101</v>
          </cell>
          <cell r="I582" t="str">
            <v>C01</v>
          </cell>
          <cell r="J582" t="str">
            <v>MMC37213</v>
          </cell>
          <cell r="K582">
            <v>1</v>
          </cell>
          <cell r="L582" t="str">
            <v>PVC 90도 곡관</v>
          </cell>
          <cell r="M582" t="str">
            <v>D50 MM</v>
          </cell>
          <cell r="N582">
            <v>60</v>
          </cell>
          <cell r="O582" t="str">
            <v>개</v>
          </cell>
          <cell r="P582">
            <v>691</v>
          </cell>
          <cell r="Q582">
            <v>0</v>
          </cell>
          <cell r="R582">
            <v>0</v>
          </cell>
        </row>
        <row r="583">
          <cell r="A583" t="str">
            <v>3024</v>
          </cell>
          <cell r="B583" t="str">
            <v>M</v>
          </cell>
          <cell r="C583" t="str">
            <v>01</v>
          </cell>
          <cell r="D583">
            <v>20010115</v>
          </cell>
          <cell r="E583" t="str">
            <v>A</v>
          </cell>
          <cell r="F583" t="str">
            <v>A8358</v>
          </cell>
          <cell r="G583" t="str">
            <v>01</v>
          </cell>
          <cell r="H583" t="str">
            <v>101</v>
          </cell>
          <cell r="I583" t="str">
            <v>C01</v>
          </cell>
          <cell r="J583" t="str">
            <v>MMC37219</v>
          </cell>
          <cell r="K583">
            <v>1</v>
          </cell>
          <cell r="L583" t="str">
            <v>PVC 90도 곡관</v>
          </cell>
          <cell r="M583" t="str">
            <v>D100 MM</v>
          </cell>
          <cell r="N583">
            <v>6</v>
          </cell>
          <cell r="O583" t="str">
            <v>개</v>
          </cell>
          <cell r="P583">
            <v>2617</v>
          </cell>
          <cell r="Q583">
            <v>0</v>
          </cell>
          <cell r="R583">
            <v>0</v>
          </cell>
        </row>
        <row r="584">
          <cell r="A584" t="str">
            <v>3024</v>
          </cell>
          <cell r="B584" t="str">
            <v>M</v>
          </cell>
          <cell r="C584" t="str">
            <v>01</v>
          </cell>
          <cell r="D584">
            <v>20010115</v>
          </cell>
          <cell r="E584" t="str">
            <v>A</v>
          </cell>
          <cell r="F584" t="str">
            <v>A8358</v>
          </cell>
          <cell r="G584" t="str">
            <v>01</v>
          </cell>
          <cell r="H584" t="str">
            <v>101</v>
          </cell>
          <cell r="I584" t="str">
            <v>C01</v>
          </cell>
          <cell r="J584" t="str">
            <v>MMC37451</v>
          </cell>
          <cell r="K584">
            <v>1</v>
          </cell>
          <cell r="L584" t="str">
            <v>PVC YT 관</v>
          </cell>
          <cell r="M584" t="str">
            <v>D100X 50</v>
          </cell>
          <cell r="N584">
            <v>6</v>
          </cell>
          <cell r="O584" t="str">
            <v>개</v>
          </cell>
          <cell r="P584">
            <v>1773</v>
          </cell>
          <cell r="Q584">
            <v>0</v>
          </cell>
          <cell r="R584">
            <v>0</v>
          </cell>
        </row>
        <row r="585">
          <cell r="A585" t="str">
            <v>3024</v>
          </cell>
          <cell r="B585" t="str">
            <v>M</v>
          </cell>
          <cell r="C585" t="str">
            <v>01</v>
          </cell>
          <cell r="D585">
            <v>20010115</v>
          </cell>
          <cell r="E585" t="str">
            <v>A</v>
          </cell>
          <cell r="F585" t="str">
            <v>A8358</v>
          </cell>
          <cell r="G585" t="str">
            <v>01</v>
          </cell>
          <cell r="H585" t="str">
            <v>101</v>
          </cell>
          <cell r="I585" t="str">
            <v>C01</v>
          </cell>
          <cell r="J585" t="str">
            <v>MMC37644</v>
          </cell>
          <cell r="K585">
            <v>1</v>
          </cell>
          <cell r="L585" t="str">
            <v>PVC C-Y 관</v>
          </cell>
          <cell r="M585" t="str">
            <v>D50  X 50</v>
          </cell>
          <cell r="N585">
            <v>6</v>
          </cell>
          <cell r="O585" t="str">
            <v>개</v>
          </cell>
          <cell r="P585">
            <v>1545</v>
          </cell>
          <cell r="Q585">
            <v>0</v>
          </cell>
          <cell r="R585">
            <v>0</v>
          </cell>
        </row>
        <row r="586">
          <cell r="A586" t="str">
            <v>3024</v>
          </cell>
          <cell r="B586" t="str">
            <v>M</v>
          </cell>
          <cell r="C586" t="str">
            <v>01</v>
          </cell>
          <cell r="D586">
            <v>20010115</v>
          </cell>
          <cell r="E586" t="str">
            <v>A</v>
          </cell>
          <cell r="F586" t="str">
            <v>A8358</v>
          </cell>
          <cell r="G586" t="str">
            <v>01</v>
          </cell>
          <cell r="H586" t="str">
            <v>101</v>
          </cell>
          <cell r="I586" t="str">
            <v>C01</v>
          </cell>
          <cell r="J586" t="str">
            <v>MMC37753</v>
          </cell>
          <cell r="K586">
            <v>1</v>
          </cell>
          <cell r="L586" t="str">
            <v>PVC C-YT 관</v>
          </cell>
          <cell r="M586" t="str">
            <v>D100X100</v>
          </cell>
          <cell r="N586">
            <v>6</v>
          </cell>
          <cell r="O586" t="str">
            <v>개</v>
          </cell>
          <cell r="P586">
            <v>2745</v>
          </cell>
          <cell r="Q586">
            <v>0</v>
          </cell>
          <cell r="R586">
            <v>0</v>
          </cell>
        </row>
        <row r="587">
          <cell r="A587" t="str">
            <v>3024</v>
          </cell>
          <cell r="B587" t="str">
            <v>M</v>
          </cell>
          <cell r="C587" t="str">
            <v>01</v>
          </cell>
          <cell r="D587">
            <v>20010115</v>
          </cell>
          <cell r="E587" t="str">
            <v>A</v>
          </cell>
          <cell r="F587" t="str">
            <v>A8358</v>
          </cell>
          <cell r="G587" t="str">
            <v>01</v>
          </cell>
          <cell r="H587" t="str">
            <v>101</v>
          </cell>
          <cell r="I587" t="str">
            <v>C01</v>
          </cell>
          <cell r="J587" t="str">
            <v>MMC37843</v>
          </cell>
          <cell r="K587">
            <v>1</v>
          </cell>
          <cell r="L587" t="str">
            <v>PVC 레듀샤</v>
          </cell>
          <cell r="M587" t="str">
            <v>D50 X 40</v>
          </cell>
          <cell r="N587">
            <v>6</v>
          </cell>
          <cell r="O587" t="str">
            <v>개</v>
          </cell>
          <cell r="P587">
            <v>486</v>
          </cell>
          <cell r="Q587">
            <v>0</v>
          </cell>
          <cell r="R587">
            <v>0</v>
          </cell>
        </row>
        <row r="588">
          <cell r="A588" t="str">
            <v>3024</v>
          </cell>
          <cell r="B588" t="str">
            <v>M</v>
          </cell>
          <cell r="C588" t="str">
            <v>01</v>
          </cell>
          <cell r="D588">
            <v>20010115</v>
          </cell>
          <cell r="E588" t="str">
            <v>A</v>
          </cell>
          <cell r="F588" t="str">
            <v>A8358</v>
          </cell>
          <cell r="G588" t="str">
            <v>01</v>
          </cell>
          <cell r="H588" t="str">
            <v>101</v>
          </cell>
          <cell r="I588" t="str">
            <v>C01</v>
          </cell>
          <cell r="J588" t="str">
            <v>MMC39213</v>
          </cell>
          <cell r="K588">
            <v>1</v>
          </cell>
          <cell r="L588" t="str">
            <v>이중90도엘보</v>
          </cell>
          <cell r="M588" t="str">
            <v>D50</v>
          </cell>
          <cell r="N588">
            <v>84</v>
          </cell>
          <cell r="O588" t="str">
            <v>개</v>
          </cell>
          <cell r="P588">
            <v>771</v>
          </cell>
          <cell r="Q588">
            <v>0</v>
          </cell>
          <cell r="R588">
            <v>0</v>
          </cell>
        </row>
        <row r="589">
          <cell r="A589" t="str">
            <v>3024</v>
          </cell>
          <cell r="B589" t="str">
            <v>M</v>
          </cell>
          <cell r="C589" t="str">
            <v>01</v>
          </cell>
          <cell r="D589">
            <v>20010115</v>
          </cell>
          <cell r="E589" t="str">
            <v>A</v>
          </cell>
          <cell r="F589" t="str">
            <v>A8358</v>
          </cell>
          <cell r="G589" t="str">
            <v>01</v>
          </cell>
          <cell r="H589" t="str">
            <v>101</v>
          </cell>
          <cell r="I589" t="str">
            <v>C01</v>
          </cell>
          <cell r="J589" t="str">
            <v>MMC39219</v>
          </cell>
          <cell r="K589">
            <v>1</v>
          </cell>
          <cell r="L589" t="str">
            <v>이중90도엘보</v>
          </cell>
          <cell r="M589" t="str">
            <v>D100</v>
          </cell>
          <cell r="N589">
            <v>84</v>
          </cell>
          <cell r="O589" t="str">
            <v>개</v>
          </cell>
          <cell r="P589">
            <v>2805</v>
          </cell>
          <cell r="Q589">
            <v>0</v>
          </cell>
          <cell r="R589">
            <v>0</v>
          </cell>
        </row>
        <row r="590">
          <cell r="A590" t="str">
            <v>3024</v>
          </cell>
          <cell r="B590" t="str">
            <v>M</v>
          </cell>
          <cell r="C590" t="str">
            <v>01</v>
          </cell>
          <cell r="D590">
            <v>20010115</v>
          </cell>
          <cell r="E590" t="str">
            <v>A</v>
          </cell>
          <cell r="F590" t="str">
            <v>A8358</v>
          </cell>
          <cell r="G590" t="str">
            <v>01</v>
          </cell>
          <cell r="H590" t="str">
            <v>101</v>
          </cell>
          <cell r="I590" t="str">
            <v>C01</v>
          </cell>
          <cell r="J590" t="str">
            <v>MMC39644</v>
          </cell>
          <cell r="K590">
            <v>1</v>
          </cell>
          <cell r="L590" t="str">
            <v>이중CY관</v>
          </cell>
          <cell r="M590" t="str">
            <v>D50</v>
          </cell>
          <cell r="N590">
            <v>84</v>
          </cell>
          <cell r="O590" t="str">
            <v>개</v>
          </cell>
          <cell r="P590">
            <v>1275</v>
          </cell>
          <cell r="Q590">
            <v>0</v>
          </cell>
          <cell r="R590">
            <v>0</v>
          </cell>
        </row>
        <row r="591">
          <cell r="A591" t="str">
            <v>3024</v>
          </cell>
          <cell r="B591" t="str">
            <v>M</v>
          </cell>
          <cell r="C591" t="str">
            <v>01</v>
          </cell>
          <cell r="D591">
            <v>20010115</v>
          </cell>
          <cell r="E591" t="str">
            <v>A</v>
          </cell>
          <cell r="F591" t="str">
            <v>A8358</v>
          </cell>
          <cell r="G591" t="str">
            <v>01</v>
          </cell>
          <cell r="H591" t="str">
            <v>101</v>
          </cell>
          <cell r="I591" t="str">
            <v>C01</v>
          </cell>
          <cell r="J591" t="str">
            <v>MMC39753</v>
          </cell>
          <cell r="K591">
            <v>1</v>
          </cell>
          <cell r="L591" t="str">
            <v>이중CYT관</v>
          </cell>
          <cell r="M591" t="str">
            <v>D100</v>
          </cell>
          <cell r="N591">
            <v>84</v>
          </cell>
          <cell r="O591" t="str">
            <v>개</v>
          </cell>
          <cell r="P591">
            <v>3697</v>
          </cell>
          <cell r="Q591">
            <v>0</v>
          </cell>
          <cell r="R591">
            <v>0</v>
          </cell>
        </row>
        <row r="592">
          <cell r="A592" t="str">
            <v>3024</v>
          </cell>
          <cell r="B592" t="str">
            <v>M</v>
          </cell>
          <cell r="C592" t="str">
            <v>01</v>
          </cell>
          <cell r="D592">
            <v>20010115</v>
          </cell>
          <cell r="E592" t="str">
            <v>A</v>
          </cell>
          <cell r="F592" t="str">
            <v>A8358</v>
          </cell>
          <cell r="G592" t="str">
            <v>01</v>
          </cell>
          <cell r="H592" t="str">
            <v>101</v>
          </cell>
          <cell r="I592" t="str">
            <v>C01</v>
          </cell>
          <cell r="J592" t="str">
            <v>MMO10113</v>
          </cell>
          <cell r="K592">
            <v>1</v>
          </cell>
          <cell r="L592" t="str">
            <v>파이프 행가</v>
          </cell>
          <cell r="M592" t="str">
            <v>D50 MM</v>
          </cell>
          <cell r="N592">
            <v>210</v>
          </cell>
          <cell r="O592" t="str">
            <v>개</v>
          </cell>
          <cell r="P592">
            <v>300</v>
          </cell>
          <cell r="Q592">
            <v>0</v>
          </cell>
          <cell r="R592">
            <v>0</v>
          </cell>
        </row>
        <row r="593">
          <cell r="A593" t="str">
            <v>3024</v>
          </cell>
          <cell r="B593" t="str">
            <v>M</v>
          </cell>
          <cell r="C593" t="str">
            <v>01</v>
          </cell>
          <cell r="D593">
            <v>20010115</v>
          </cell>
          <cell r="E593" t="str">
            <v>A</v>
          </cell>
          <cell r="F593" t="str">
            <v>A8358</v>
          </cell>
          <cell r="G593" t="str">
            <v>01</v>
          </cell>
          <cell r="H593" t="str">
            <v>101</v>
          </cell>
          <cell r="I593" t="str">
            <v>C01</v>
          </cell>
          <cell r="J593" t="str">
            <v>MMO10119</v>
          </cell>
          <cell r="K593">
            <v>1</v>
          </cell>
          <cell r="L593" t="str">
            <v>파이프 행가</v>
          </cell>
          <cell r="M593" t="str">
            <v>D100 MM</v>
          </cell>
          <cell r="N593">
            <v>180</v>
          </cell>
          <cell r="O593" t="str">
            <v>개</v>
          </cell>
          <cell r="P593">
            <v>600</v>
          </cell>
          <cell r="Q593">
            <v>0</v>
          </cell>
          <cell r="R593">
            <v>0</v>
          </cell>
        </row>
        <row r="594">
          <cell r="A594" t="str">
            <v>3024</v>
          </cell>
          <cell r="B594" t="str">
            <v>M</v>
          </cell>
          <cell r="C594" t="str">
            <v>01</v>
          </cell>
          <cell r="D594">
            <v>20010115</v>
          </cell>
          <cell r="E594" t="str">
            <v>A</v>
          </cell>
          <cell r="F594" t="str">
            <v>A8358</v>
          </cell>
          <cell r="G594" t="str">
            <v>01</v>
          </cell>
          <cell r="H594" t="str">
            <v>101</v>
          </cell>
          <cell r="I594" t="str">
            <v>C01</v>
          </cell>
          <cell r="J594" t="str">
            <v>MMO31319</v>
          </cell>
          <cell r="K594">
            <v>1</v>
          </cell>
          <cell r="L594" t="str">
            <v>스리브(PVC제)</v>
          </cell>
          <cell r="M594" t="str">
            <v>D100X 120H</v>
          </cell>
          <cell r="N594">
            <v>90</v>
          </cell>
          <cell r="O594" t="str">
            <v>개</v>
          </cell>
          <cell r="P594">
            <v>862</v>
          </cell>
          <cell r="Q594">
            <v>0</v>
          </cell>
          <cell r="R594">
            <v>0</v>
          </cell>
        </row>
        <row r="595">
          <cell r="A595" t="str">
            <v>3024</v>
          </cell>
          <cell r="B595" t="str">
            <v>M</v>
          </cell>
          <cell r="C595" t="str">
            <v>01</v>
          </cell>
          <cell r="D595">
            <v>20010115</v>
          </cell>
          <cell r="E595" t="str">
            <v>A</v>
          </cell>
          <cell r="F595" t="str">
            <v>A8358</v>
          </cell>
          <cell r="G595" t="str">
            <v>01</v>
          </cell>
          <cell r="H595" t="str">
            <v>101</v>
          </cell>
          <cell r="I595" t="str">
            <v>C01</v>
          </cell>
          <cell r="J595" t="str">
            <v>UAJ14855</v>
          </cell>
          <cell r="K595">
            <v>1</v>
          </cell>
          <cell r="L595" t="str">
            <v>시멘트 몰탈 덮기 (1:7)(기계)</v>
          </cell>
          <cell r="N595">
            <v>0.9</v>
          </cell>
          <cell r="O595" t="str">
            <v>M3</v>
          </cell>
          <cell r="P595">
            <v>13113</v>
          </cell>
          <cell r="Q595">
            <v>23193</v>
          </cell>
          <cell r="R595">
            <v>463</v>
          </cell>
        </row>
        <row r="596">
          <cell r="A596" t="str">
            <v>3024</v>
          </cell>
          <cell r="B596" t="str">
            <v>M</v>
          </cell>
          <cell r="C596" t="str">
            <v>01</v>
          </cell>
          <cell r="D596">
            <v>20010115</v>
          </cell>
          <cell r="E596" t="str">
            <v>A</v>
          </cell>
          <cell r="F596" t="str">
            <v>A8358</v>
          </cell>
          <cell r="G596" t="str">
            <v>01</v>
          </cell>
          <cell r="H596" t="str">
            <v>101</v>
          </cell>
          <cell r="I596" t="str">
            <v>C01</v>
          </cell>
          <cell r="J596" t="str">
            <v>UCA62815</v>
          </cell>
          <cell r="K596">
            <v>1</v>
          </cell>
          <cell r="L596" t="str">
            <v>배수관 보호몰탈덮기(150X70)(기계공사)</v>
          </cell>
          <cell r="M596" t="str">
            <v>(SINK 배수관)</v>
          </cell>
          <cell r="N596">
            <v>117.6</v>
          </cell>
          <cell r="O596" t="str">
            <v>M</v>
          </cell>
          <cell r="P596">
            <v>392</v>
          </cell>
          <cell r="Q596">
            <v>1170</v>
          </cell>
          <cell r="R596">
            <v>3</v>
          </cell>
        </row>
        <row r="597">
          <cell r="A597" t="str">
            <v>3024</v>
          </cell>
          <cell r="B597" t="str">
            <v>M</v>
          </cell>
          <cell r="C597" t="str">
            <v>01</v>
          </cell>
          <cell r="D597">
            <v>20010115</v>
          </cell>
          <cell r="E597" t="str">
            <v>A</v>
          </cell>
          <cell r="F597" t="str">
            <v>A8358</v>
          </cell>
          <cell r="G597" t="str">
            <v>01</v>
          </cell>
          <cell r="H597" t="str">
            <v>101</v>
          </cell>
          <cell r="I597" t="str">
            <v>C01</v>
          </cell>
          <cell r="J597" t="str">
            <v>UMB30312</v>
          </cell>
          <cell r="K597">
            <v>1</v>
          </cell>
          <cell r="L597" t="str">
            <v>PVC 배관 (VG2)</v>
          </cell>
          <cell r="M597" t="str">
            <v>D40 MM</v>
          </cell>
          <cell r="N597">
            <v>156.54</v>
          </cell>
          <cell r="O597" t="str">
            <v>M</v>
          </cell>
          <cell r="P597">
            <v>408</v>
          </cell>
          <cell r="Q597">
            <v>1682</v>
          </cell>
          <cell r="R597">
            <v>33</v>
          </cell>
        </row>
        <row r="598">
          <cell r="A598" t="str">
            <v>3024</v>
          </cell>
          <cell r="B598" t="str">
            <v>M</v>
          </cell>
          <cell r="C598" t="str">
            <v>01</v>
          </cell>
          <cell r="D598">
            <v>20010115</v>
          </cell>
          <cell r="E598" t="str">
            <v>A</v>
          </cell>
          <cell r="F598" t="str">
            <v>A8358</v>
          </cell>
          <cell r="G598" t="str">
            <v>01</v>
          </cell>
          <cell r="H598" t="str">
            <v>101</v>
          </cell>
          <cell r="I598" t="str">
            <v>C01</v>
          </cell>
          <cell r="J598" t="str">
            <v>UMB30313</v>
          </cell>
          <cell r="K598">
            <v>1</v>
          </cell>
          <cell r="L598" t="str">
            <v>PVC 배관(VG2)</v>
          </cell>
          <cell r="M598" t="str">
            <v>D50 MM</v>
          </cell>
          <cell r="N598">
            <v>37.200000000000003</v>
          </cell>
          <cell r="O598" t="str">
            <v>M</v>
          </cell>
          <cell r="P598">
            <v>515</v>
          </cell>
          <cell r="Q598">
            <v>2340</v>
          </cell>
          <cell r="R598">
            <v>46</v>
          </cell>
        </row>
        <row r="599">
          <cell r="A599" t="str">
            <v>3024</v>
          </cell>
          <cell r="B599" t="str">
            <v>M</v>
          </cell>
          <cell r="C599" t="str">
            <v>01</v>
          </cell>
          <cell r="D599">
            <v>20010115</v>
          </cell>
          <cell r="E599" t="str">
            <v>A</v>
          </cell>
          <cell r="F599" t="str">
            <v>A8358</v>
          </cell>
          <cell r="G599" t="str">
            <v>01</v>
          </cell>
          <cell r="H599" t="str">
            <v>101</v>
          </cell>
          <cell r="I599" t="str">
            <v>C01</v>
          </cell>
          <cell r="J599" t="str">
            <v>UMB30318</v>
          </cell>
          <cell r="K599">
            <v>1</v>
          </cell>
          <cell r="L599" t="str">
            <v>PVC 배관(VG2)</v>
          </cell>
          <cell r="M599" t="str">
            <v>D100 MM</v>
          </cell>
          <cell r="N599">
            <v>18</v>
          </cell>
          <cell r="O599" t="str">
            <v>M</v>
          </cell>
          <cell r="P599">
            <v>1289</v>
          </cell>
          <cell r="Q599">
            <v>2682</v>
          </cell>
          <cell r="R599">
            <v>53</v>
          </cell>
        </row>
        <row r="600">
          <cell r="A600" t="str">
            <v>3024</v>
          </cell>
          <cell r="B600" t="str">
            <v>M</v>
          </cell>
          <cell r="C600" t="str">
            <v>01</v>
          </cell>
          <cell r="D600">
            <v>20010115</v>
          </cell>
          <cell r="E600" t="str">
            <v>A</v>
          </cell>
          <cell r="F600" t="str">
            <v>A8358</v>
          </cell>
          <cell r="G600" t="str">
            <v>01</v>
          </cell>
          <cell r="H600" t="str">
            <v>101</v>
          </cell>
          <cell r="I600" t="str">
            <v>C01</v>
          </cell>
          <cell r="J600" t="str">
            <v>UMB30413</v>
          </cell>
          <cell r="K600">
            <v>1</v>
          </cell>
          <cell r="L600" t="str">
            <v>이중PVC 배관</v>
          </cell>
          <cell r="M600" t="str">
            <v>D50 MM</v>
          </cell>
          <cell r="N600">
            <v>92.4</v>
          </cell>
          <cell r="O600" t="str">
            <v>M</v>
          </cell>
          <cell r="P600">
            <v>831</v>
          </cell>
          <cell r="Q600">
            <v>2340</v>
          </cell>
          <cell r="R600">
            <v>46</v>
          </cell>
        </row>
        <row r="601">
          <cell r="A601" t="str">
            <v>3024</v>
          </cell>
          <cell r="B601" t="str">
            <v>M</v>
          </cell>
          <cell r="C601" t="str">
            <v>01</v>
          </cell>
          <cell r="D601">
            <v>20010115</v>
          </cell>
          <cell r="E601" t="str">
            <v>A</v>
          </cell>
          <cell r="F601" t="str">
            <v>A8358</v>
          </cell>
          <cell r="G601" t="str">
            <v>01</v>
          </cell>
          <cell r="H601" t="str">
            <v>101</v>
          </cell>
          <cell r="I601" t="str">
            <v>C01</v>
          </cell>
          <cell r="J601" t="str">
            <v>UMB30419</v>
          </cell>
          <cell r="K601">
            <v>1</v>
          </cell>
          <cell r="L601" t="str">
            <v>이중PVC 배관</v>
          </cell>
          <cell r="M601" t="str">
            <v>D100 MM</v>
          </cell>
          <cell r="N601">
            <v>134.4</v>
          </cell>
          <cell r="O601" t="str">
            <v>M</v>
          </cell>
          <cell r="P601">
            <v>2361</v>
          </cell>
          <cell r="Q601">
            <v>3463</v>
          </cell>
          <cell r="R601">
            <v>69</v>
          </cell>
        </row>
        <row r="602">
          <cell r="A602" t="str">
            <v>3024</v>
          </cell>
          <cell r="B602" t="str">
            <v>M</v>
          </cell>
          <cell r="C602" t="str">
            <v>01</v>
          </cell>
          <cell r="D602">
            <v>20010115</v>
          </cell>
          <cell r="E602" t="str">
            <v>A</v>
          </cell>
          <cell r="F602" t="str">
            <v>A8358</v>
          </cell>
          <cell r="G602" t="str">
            <v>01</v>
          </cell>
          <cell r="H602" t="str">
            <v>101</v>
          </cell>
          <cell r="I602" t="str">
            <v>C01</v>
          </cell>
          <cell r="J602" t="str">
            <v>UMG10113</v>
          </cell>
          <cell r="K602">
            <v>1</v>
          </cell>
          <cell r="L602" t="str">
            <v>원피스형투피스 양변기설치(유색)</v>
          </cell>
          <cell r="M602" t="str">
            <v>KSVC-1210CR(대형,휴지걸이제외)</v>
          </cell>
          <cell r="N602">
            <v>90</v>
          </cell>
          <cell r="O602" t="str">
            <v>조</v>
          </cell>
          <cell r="P602">
            <v>81565</v>
          </cell>
          <cell r="Q602">
            <v>25242</v>
          </cell>
          <cell r="R602">
            <v>504</v>
          </cell>
        </row>
        <row r="603">
          <cell r="A603" t="str">
            <v>3024</v>
          </cell>
          <cell r="B603" t="str">
            <v>M</v>
          </cell>
          <cell r="C603" t="str">
            <v>01</v>
          </cell>
          <cell r="D603">
            <v>20010115</v>
          </cell>
          <cell r="E603" t="str">
            <v>A</v>
          </cell>
          <cell r="F603" t="str">
            <v>A8358</v>
          </cell>
          <cell r="G603" t="str">
            <v>01</v>
          </cell>
          <cell r="H603" t="str">
            <v>101</v>
          </cell>
          <cell r="I603" t="str">
            <v>C01</v>
          </cell>
          <cell r="J603" t="str">
            <v>UMG13213</v>
          </cell>
          <cell r="K603">
            <v>1</v>
          </cell>
          <cell r="L603" t="str">
            <v>아크릴카운터세면기설치</v>
          </cell>
          <cell r="M603" t="str">
            <v>L=1400(유색,수전제외)</v>
          </cell>
          <cell r="N603">
            <v>90</v>
          </cell>
          <cell r="O603" t="str">
            <v>조</v>
          </cell>
          <cell r="P603">
            <v>77014</v>
          </cell>
          <cell r="Q603">
            <v>9999</v>
          </cell>
          <cell r="R603">
            <v>199</v>
          </cell>
        </row>
        <row r="604">
          <cell r="A604" t="str">
            <v>3024</v>
          </cell>
          <cell r="B604" t="str">
            <v>M</v>
          </cell>
          <cell r="C604" t="str">
            <v>01</v>
          </cell>
          <cell r="D604">
            <v>20010115</v>
          </cell>
          <cell r="E604" t="str">
            <v>A</v>
          </cell>
          <cell r="F604" t="str">
            <v>A8358</v>
          </cell>
          <cell r="G604" t="str">
            <v>01</v>
          </cell>
          <cell r="H604" t="str">
            <v>101</v>
          </cell>
          <cell r="I604" t="str">
            <v>C01</v>
          </cell>
          <cell r="J604" t="str">
            <v>UMG16615</v>
          </cell>
          <cell r="K604">
            <v>1</v>
          </cell>
          <cell r="L604" t="str">
            <v>아크릴욕조설치 및 보양(P트랩제외)</v>
          </cell>
          <cell r="M604" t="str">
            <v>L=1,500 MM(유색)</v>
          </cell>
          <cell r="N604">
            <v>90</v>
          </cell>
          <cell r="O604" t="str">
            <v>조</v>
          </cell>
          <cell r="P604">
            <v>113970</v>
          </cell>
          <cell r="Q604">
            <v>30243</v>
          </cell>
          <cell r="R604">
            <v>599</v>
          </cell>
        </row>
        <row r="605">
          <cell r="A605" t="str">
            <v>3024</v>
          </cell>
          <cell r="B605" t="str">
            <v>M</v>
          </cell>
          <cell r="C605" t="str">
            <v>01</v>
          </cell>
          <cell r="D605">
            <v>20010115</v>
          </cell>
          <cell r="E605" t="str">
            <v>A</v>
          </cell>
          <cell r="F605" t="str">
            <v>A8358</v>
          </cell>
          <cell r="G605" t="str">
            <v>01</v>
          </cell>
          <cell r="H605" t="str">
            <v>101</v>
          </cell>
          <cell r="I605" t="str">
            <v>C01</v>
          </cell>
          <cell r="J605" t="str">
            <v>UMG16905</v>
          </cell>
          <cell r="K605">
            <v>1</v>
          </cell>
          <cell r="L605" t="str">
            <v>욕조에이프런 구멍뚫기</v>
          </cell>
          <cell r="M605" t="str">
            <v>욕실통합트랩용</v>
          </cell>
          <cell r="N605">
            <v>90</v>
          </cell>
          <cell r="O605" t="str">
            <v>개소</v>
          </cell>
          <cell r="P605">
            <v>0</v>
          </cell>
          <cell r="Q605">
            <v>525</v>
          </cell>
          <cell r="R605">
            <v>0</v>
          </cell>
        </row>
        <row r="606">
          <cell r="A606" t="str">
            <v>3024</v>
          </cell>
          <cell r="B606" t="str">
            <v>M</v>
          </cell>
          <cell r="C606" t="str">
            <v>01</v>
          </cell>
          <cell r="D606">
            <v>20010115</v>
          </cell>
          <cell r="E606" t="str">
            <v>A</v>
          </cell>
          <cell r="F606" t="str">
            <v>A8358</v>
          </cell>
          <cell r="G606" t="str">
            <v>01</v>
          </cell>
          <cell r="H606" t="str">
            <v>101</v>
          </cell>
          <cell r="I606" t="str">
            <v>C01</v>
          </cell>
          <cell r="J606" t="str">
            <v>UMG16907</v>
          </cell>
          <cell r="K606">
            <v>1</v>
          </cell>
          <cell r="L606" t="str">
            <v>욕조및세면기 배수관 연결</v>
          </cell>
          <cell r="M606" t="str">
            <v>욕실통합트랩용</v>
          </cell>
          <cell r="N606">
            <v>90</v>
          </cell>
          <cell r="O606" t="str">
            <v>m</v>
          </cell>
          <cell r="P606">
            <v>2250</v>
          </cell>
          <cell r="Q606">
            <v>900</v>
          </cell>
          <cell r="R606">
            <v>0</v>
          </cell>
        </row>
        <row r="607">
          <cell r="A607" t="str">
            <v>3024</v>
          </cell>
          <cell r="B607" t="str">
            <v>M</v>
          </cell>
          <cell r="C607" t="str">
            <v>01</v>
          </cell>
          <cell r="D607">
            <v>20010115</v>
          </cell>
          <cell r="E607" t="str">
            <v>A</v>
          </cell>
          <cell r="F607" t="str">
            <v>A8358</v>
          </cell>
          <cell r="G607" t="str">
            <v>01</v>
          </cell>
          <cell r="H607" t="str">
            <v>101</v>
          </cell>
          <cell r="I607" t="str">
            <v>C01</v>
          </cell>
          <cell r="J607" t="str">
            <v>UMG43203</v>
          </cell>
          <cell r="K607">
            <v>1</v>
          </cell>
          <cell r="L607" t="str">
            <v>화장경설치(무늬형)</v>
          </cell>
          <cell r="M607" t="str">
            <v>1000X850X5T</v>
          </cell>
          <cell r="N607">
            <v>90</v>
          </cell>
          <cell r="O607" t="str">
            <v>개</v>
          </cell>
          <cell r="P607">
            <v>18967</v>
          </cell>
          <cell r="Q607">
            <v>7490</v>
          </cell>
          <cell r="R607">
            <v>149</v>
          </cell>
        </row>
        <row r="608">
          <cell r="A608" t="str">
            <v>3024</v>
          </cell>
          <cell r="B608" t="str">
            <v>M</v>
          </cell>
          <cell r="C608" t="str">
            <v>01</v>
          </cell>
          <cell r="D608">
            <v>20010115</v>
          </cell>
          <cell r="E608" t="str">
            <v>A</v>
          </cell>
          <cell r="F608" t="str">
            <v>A8358</v>
          </cell>
          <cell r="G608" t="str">
            <v>01</v>
          </cell>
          <cell r="H608" t="str">
            <v>101</v>
          </cell>
          <cell r="I608" t="str">
            <v>C01</v>
          </cell>
          <cell r="J608" t="str">
            <v>UMG43301</v>
          </cell>
          <cell r="K608">
            <v>1</v>
          </cell>
          <cell r="L608" t="str">
            <v>휴지걸이설치</v>
          </cell>
          <cell r="M608" t="str">
            <v>고급형</v>
          </cell>
          <cell r="N608">
            <v>90</v>
          </cell>
          <cell r="O608" t="str">
            <v>개</v>
          </cell>
          <cell r="P608">
            <v>4500</v>
          </cell>
          <cell r="Q608">
            <v>4546</v>
          </cell>
          <cell r="R608">
            <v>90</v>
          </cell>
        </row>
        <row r="609">
          <cell r="A609" t="str">
            <v>3024</v>
          </cell>
          <cell r="B609" t="str">
            <v>M</v>
          </cell>
          <cell r="C609" t="str">
            <v>01</v>
          </cell>
          <cell r="D609">
            <v>20010115</v>
          </cell>
          <cell r="E609" t="str">
            <v>A</v>
          </cell>
          <cell r="F609" t="str">
            <v>A8358</v>
          </cell>
          <cell r="G609" t="str">
            <v>01</v>
          </cell>
          <cell r="H609" t="str">
            <v>101</v>
          </cell>
          <cell r="I609" t="str">
            <v>C01</v>
          </cell>
          <cell r="J609" t="str">
            <v>UMG43400</v>
          </cell>
          <cell r="K609">
            <v>1</v>
          </cell>
          <cell r="L609" t="str">
            <v>수건걸이설치(고급형)</v>
          </cell>
          <cell r="M609" t="str">
            <v>1BAR</v>
          </cell>
          <cell r="N609">
            <v>90</v>
          </cell>
          <cell r="O609" t="str">
            <v>개</v>
          </cell>
          <cell r="P609">
            <v>5475</v>
          </cell>
          <cell r="Q609">
            <v>4546</v>
          </cell>
          <cell r="R609">
            <v>90</v>
          </cell>
        </row>
        <row r="610">
          <cell r="A610" t="str">
            <v>3024</v>
          </cell>
          <cell r="B610" t="str">
            <v>M</v>
          </cell>
          <cell r="C610" t="str">
            <v>01</v>
          </cell>
          <cell r="D610">
            <v>20010115</v>
          </cell>
          <cell r="E610" t="str">
            <v>A</v>
          </cell>
          <cell r="F610" t="str">
            <v>A8358</v>
          </cell>
          <cell r="G610" t="str">
            <v>01</v>
          </cell>
          <cell r="H610" t="str">
            <v>101</v>
          </cell>
          <cell r="I610" t="str">
            <v>C01</v>
          </cell>
          <cell r="J610" t="str">
            <v>UMG43403</v>
          </cell>
          <cell r="K610">
            <v>1</v>
          </cell>
          <cell r="L610" t="str">
            <v>다용도 수건걸이설치(STS제)</v>
          </cell>
          <cell r="M610" t="str">
            <v>선반형</v>
          </cell>
          <cell r="N610">
            <v>90</v>
          </cell>
          <cell r="O610" t="str">
            <v>개</v>
          </cell>
          <cell r="P610">
            <v>12750</v>
          </cell>
          <cell r="Q610">
            <v>4546</v>
          </cell>
          <cell r="R610">
            <v>90</v>
          </cell>
        </row>
        <row r="611">
          <cell r="A611" t="str">
            <v>3024</v>
          </cell>
          <cell r="B611" t="str">
            <v>M</v>
          </cell>
          <cell r="C611" t="str">
            <v>01</v>
          </cell>
          <cell r="D611">
            <v>20010115</v>
          </cell>
          <cell r="E611" t="str">
            <v>A</v>
          </cell>
          <cell r="F611" t="str">
            <v>A8358</v>
          </cell>
          <cell r="G611" t="str">
            <v>01</v>
          </cell>
          <cell r="H611" t="str">
            <v>101</v>
          </cell>
          <cell r="I611" t="str">
            <v>C01</v>
          </cell>
          <cell r="J611" t="str">
            <v>UMG43503</v>
          </cell>
          <cell r="K611">
            <v>1</v>
          </cell>
          <cell r="L611" t="str">
            <v>욕조용 손잡이 설치(STS제)</v>
          </cell>
          <cell r="M611" t="str">
            <v>D25MMx400MM</v>
          </cell>
          <cell r="N611">
            <v>90</v>
          </cell>
          <cell r="O611" t="str">
            <v>개</v>
          </cell>
          <cell r="P611">
            <v>6075</v>
          </cell>
          <cell r="Q611">
            <v>4546</v>
          </cell>
          <cell r="R611">
            <v>90</v>
          </cell>
        </row>
        <row r="612">
          <cell r="A612" t="str">
            <v>3024</v>
          </cell>
          <cell r="B612" t="str">
            <v>M</v>
          </cell>
          <cell r="C612" t="str">
            <v>01</v>
          </cell>
          <cell r="D612">
            <v>20010115</v>
          </cell>
          <cell r="E612" t="str">
            <v>A</v>
          </cell>
          <cell r="F612" t="str">
            <v>A8358</v>
          </cell>
          <cell r="G612" t="str">
            <v>01</v>
          </cell>
          <cell r="H612" t="str">
            <v>101</v>
          </cell>
          <cell r="I612" t="str">
            <v>C01</v>
          </cell>
          <cell r="J612" t="str">
            <v>UMJ34101</v>
          </cell>
          <cell r="K612">
            <v>1</v>
          </cell>
          <cell r="L612" t="str">
            <v>배기휀설치(욕실용)(방화담파포함)</v>
          </cell>
          <cell r="M612" t="str">
            <v>15W이하, (담파 조적 설치)</v>
          </cell>
          <cell r="N612">
            <v>90</v>
          </cell>
          <cell r="O612" t="str">
            <v>대</v>
          </cell>
          <cell r="P612">
            <v>8350</v>
          </cell>
          <cell r="Q612">
            <v>9676</v>
          </cell>
          <cell r="R612">
            <v>192</v>
          </cell>
        </row>
        <row r="613">
          <cell r="A613" t="str">
            <v>3024</v>
          </cell>
          <cell r="B613" t="str">
            <v>M</v>
          </cell>
          <cell r="C613" t="str">
            <v>01</v>
          </cell>
          <cell r="D613">
            <v>20010115</v>
          </cell>
          <cell r="E613" t="str">
            <v>A</v>
          </cell>
          <cell r="F613" t="str">
            <v>A8358</v>
          </cell>
          <cell r="G613" t="str">
            <v>01</v>
          </cell>
          <cell r="H613" t="str">
            <v>101</v>
          </cell>
          <cell r="I613" t="str">
            <v>C01</v>
          </cell>
          <cell r="J613" t="str">
            <v>UMJ34503</v>
          </cell>
          <cell r="K613">
            <v>1</v>
          </cell>
          <cell r="L613" t="str">
            <v>레인지후드설치(방화담파포함)</v>
          </cell>
          <cell r="M613" t="str">
            <v>슬림형, 담파옹벽설치</v>
          </cell>
          <cell r="N613">
            <v>90</v>
          </cell>
          <cell r="O613" t="str">
            <v>대</v>
          </cell>
          <cell r="P613">
            <v>43275</v>
          </cell>
          <cell r="Q613">
            <v>10224</v>
          </cell>
          <cell r="R613">
            <v>204</v>
          </cell>
        </row>
        <row r="614">
          <cell r="A614" t="str">
            <v>3024</v>
          </cell>
          <cell r="B614" t="str">
            <v>M</v>
          </cell>
          <cell r="C614" t="str">
            <v>01</v>
          </cell>
          <cell r="D614">
            <v>20010115</v>
          </cell>
          <cell r="E614" t="str">
            <v>A</v>
          </cell>
          <cell r="F614" t="str">
            <v>A8358</v>
          </cell>
          <cell r="G614" t="str">
            <v>01</v>
          </cell>
          <cell r="H614" t="str">
            <v>101</v>
          </cell>
          <cell r="I614" t="str">
            <v>C01</v>
          </cell>
          <cell r="J614" t="str">
            <v>UMO31155</v>
          </cell>
          <cell r="K614">
            <v>1</v>
          </cell>
          <cell r="L614" t="str">
            <v>스리브강관제작(200H)</v>
          </cell>
          <cell r="M614" t="str">
            <v>D50 M/M</v>
          </cell>
          <cell r="N614">
            <v>84</v>
          </cell>
          <cell r="O614" t="str">
            <v>개소</v>
          </cell>
          <cell r="P614">
            <v>465</v>
          </cell>
          <cell r="Q614">
            <v>1335</v>
          </cell>
          <cell r="R614">
            <v>26</v>
          </cell>
        </row>
        <row r="615">
          <cell r="A615" t="str">
            <v>3024</v>
          </cell>
          <cell r="B615" t="str">
            <v>M</v>
          </cell>
          <cell r="C615" t="str">
            <v>01</v>
          </cell>
          <cell r="D615">
            <v>20010115</v>
          </cell>
          <cell r="E615" t="str">
            <v>A</v>
          </cell>
          <cell r="F615" t="str">
            <v>A8358</v>
          </cell>
          <cell r="G615" t="str">
            <v>01</v>
          </cell>
          <cell r="H615" t="str">
            <v>101</v>
          </cell>
          <cell r="I615" t="str">
            <v>C01</v>
          </cell>
          <cell r="J615" t="str">
            <v>UMO31157</v>
          </cell>
          <cell r="K615">
            <v>1</v>
          </cell>
          <cell r="L615" t="str">
            <v>스리브강관제작(200H)</v>
          </cell>
          <cell r="M615" t="str">
            <v>D65 M/M</v>
          </cell>
          <cell r="N615">
            <v>6</v>
          </cell>
          <cell r="O615" t="str">
            <v>개소</v>
          </cell>
          <cell r="P615">
            <v>681</v>
          </cell>
          <cell r="Q615">
            <v>1857</v>
          </cell>
          <cell r="R615">
            <v>36</v>
          </cell>
        </row>
        <row r="616">
          <cell r="A616" t="str">
            <v>3024</v>
          </cell>
          <cell r="B616" t="str">
            <v>M</v>
          </cell>
          <cell r="C616" t="str">
            <v>01</v>
          </cell>
          <cell r="D616">
            <v>20010115</v>
          </cell>
          <cell r="E616" t="str">
            <v>A</v>
          </cell>
          <cell r="F616" t="str">
            <v>A8358</v>
          </cell>
          <cell r="G616" t="str">
            <v>01</v>
          </cell>
          <cell r="H616" t="str">
            <v>101</v>
          </cell>
          <cell r="I616" t="str">
            <v>C01</v>
          </cell>
          <cell r="J616" t="str">
            <v>UMO33300</v>
          </cell>
          <cell r="K616">
            <v>1</v>
          </cell>
          <cell r="L616" t="str">
            <v>가스스리브설치(옹벽, PVC)</v>
          </cell>
          <cell r="M616" t="str">
            <v>D35 X 300L</v>
          </cell>
          <cell r="N616">
            <v>90</v>
          </cell>
          <cell r="O616" t="str">
            <v>개소</v>
          </cell>
          <cell r="P616">
            <v>138</v>
          </cell>
          <cell r="Q616">
            <v>645</v>
          </cell>
          <cell r="R616">
            <v>12</v>
          </cell>
        </row>
        <row r="617">
          <cell r="A617" t="str">
            <v>3024</v>
          </cell>
          <cell r="B617" t="str">
            <v>M</v>
          </cell>
          <cell r="C617" t="str">
            <v>01</v>
          </cell>
          <cell r="D617">
            <v>20010115</v>
          </cell>
          <cell r="E617" t="str">
            <v>A</v>
          </cell>
          <cell r="F617" t="str">
            <v>A8358</v>
          </cell>
          <cell r="G617" t="str">
            <v>01</v>
          </cell>
          <cell r="H617" t="str">
            <v>101</v>
          </cell>
          <cell r="I617" t="str">
            <v>C01</v>
          </cell>
          <cell r="J617" t="str">
            <v>UMO33310</v>
          </cell>
          <cell r="K617">
            <v>1</v>
          </cell>
          <cell r="L617" t="str">
            <v>가스스리브설치 및 석고판 천공</v>
          </cell>
          <cell r="M617" t="str">
            <v>(세대인입용)</v>
          </cell>
          <cell r="N617">
            <v>90</v>
          </cell>
          <cell r="O617" t="str">
            <v>개소</v>
          </cell>
          <cell r="P617">
            <v>138</v>
          </cell>
          <cell r="Q617">
            <v>1461</v>
          </cell>
          <cell r="R617">
            <v>28</v>
          </cell>
        </row>
        <row r="618">
          <cell r="A618" t="str">
            <v>3024</v>
          </cell>
          <cell r="B618" t="str">
            <v>M</v>
          </cell>
          <cell r="C618" t="str">
            <v>01</v>
          </cell>
          <cell r="D618">
            <v>20010115</v>
          </cell>
          <cell r="E618" t="str">
            <v>A</v>
          </cell>
          <cell r="F618" t="str">
            <v>A8358</v>
          </cell>
          <cell r="G618" t="str">
            <v>01</v>
          </cell>
          <cell r="H618" t="str">
            <v>101</v>
          </cell>
          <cell r="I618" t="str">
            <v>C01</v>
          </cell>
          <cell r="J618" t="str">
            <v>UMO42190</v>
          </cell>
          <cell r="K618">
            <v>1</v>
          </cell>
          <cell r="L618" t="str">
            <v>욕실배수 통합트랩 설치(스텐)</v>
          </cell>
          <cell r="M618" t="str">
            <v>D50 x 200 x 200</v>
          </cell>
          <cell r="N618">
            <v>90</v>
          </cell>
          <cell r="O618" t="str">
            <v>개소</v>
          </cell>
          <cell r="P618">
            <v>12000</v>
          </cell>
          <cell r="Q618">
            <v>7506</v>
          </cell>
          <cell r="R618">
            <v>150</v>
          </cell>
        </row>
        <row r="619">
          <cell r="A619" t="str">
            <v>3024</v>
          </cell>
          <cell r="B619" t="str">
            <v>M</v>
          </cell>
          <cell r="C619" t="str">
            <v>01</v>
          </cell>
          <cell r="D619">
            <v>20010115</v>
          </cell>
          <cell r="E619" t="str">
            <v>A</v>
          </cell>
          <cell r="F619" t="str">
            <v>A8358</v>
          </cell>
          <cell r="G619" t="str">
            <v>01</v>
          </cell>
          <cell r="H619" t="str">
            <v>101</v>
          </cell>
          <cell r="I619" t="str">
            <v>C02</v>
          </cell>
          <cell r="J619" t="str">
            <v>MGF11251</v>
          </cell>
          <cell r="K619">
            <v>1</v>
          </cell>
          <cell r="L619" t="str">
            <v>행가지지봉</v>
          </cell>
          <cell r="M619" t="str">
            <v>9MM(3/8")</v>
          </cell>
          <cell r="N619">
            <v>116</v>
          </cell>
          <cell r="O619" t="str">
            <v>M</v>
          </cell>
          <cell r="P619">
            <v>262</v>
          </cell>
          <cell r="Q619">
            <v>0</v>
          </cell>
          <cell r="R619">
            <v>0</v>
          </cell>
        </row>
        <row r="620">
          <cell r="A620" t="str">
            <v>3024</v>
          </cell>
          <cell r="B620" t="str">
            <v>M</v>
          </cell>
          <cell r="C620" t="str">
            <v>01</v>
          </cell>
          <cell r="D620">
            <v>20010115</v>
          </cell>
          <cell r="E620" t="str">
            <v>A</v>
          </cell>
          <cell r="F620" t="str">
            <v>A8358</v>
          </cell>
          <cell r="G620" t="str">
            <v>01</v>
          </cell>
          <cell r="H620" t="str">
            <v>101</v>
          </cell>
          <cell r="I620" t="str">
            <v>C02</v>
          </cell>
          <cell r="J620" t="str">
            <v>MGF11253</v>
          </cell>
          <cell r="K620">
            <v>1</v>
          </cell>
          <cell r="L620" t="str">
            <v>행가지지봉</v>
          </cell>
          <cell r="M620" t="str">
            <v>12MM(1/2")</v>
          </cell>
          <cell r="N620">
            <v>4</v>
          </cell>
          <cell r="O620" t="str">
            <v>M</v>
          </cell>
          <cell r="P620">
            <v>487</v>
          </cell>
          <cell r="Q620">
            <v>0</v>
          </cell>
          <cell r="R620">
            <v>0</v>
          </cell>
        </row>
        <row r="621">
          <cell r="A621" t="str">
            <v>3024</v>
          </cell>
          <cell r="B621" t="str">
            <v>M</v>
          </cell>
          <cell r="C621" t="str">
            <v>01</v>
          </cell>
          <cell r="D621">
            <v>20010115</v>
          </cell>
          <cell r="E621" t="str">
            <v>A</v>
          </cell>
          <cell r="F621" t="str">
            <v>A8358</v>
          </cell>
          <cell r="G621" t="str">
            <v>01</v>
          </cell>
          <cell r="H621" t="str">
            <v>101</v>
          </cell>
          <cell r="I621" t="str">
            <v>C02</v>
          </cell>
          <cell r="J621" t="str">
            <v>MGF30505</v>
          </cell>
          <cell r="K621">
            <v>1</v>
          </cell>
          <cell r="L621" t="str">
            <v>인서트</v>
          </cell>
          <cell r="M621" t="str">
            <v>D9</v>
          </cell>
          <cell r="N621">
            <v>116</v>
          </cell>
          <cell r="O621" t="str">
            <v>개</v>
          </cell>
          <cell r="P621">
            <v>27</v>
          </cell>
          <cell r="Q621">
            <v>0</v>
          </cell>
          <cell r="R621">
            <v>0</v>
          </cell>
        </row>
        <row r="622">
          <cell r="A622" t="str">
            <v>3024</v>
          </cell>
          <cell r="B622" t="str">
            <v>M</v>
          </cell>
          <cell r="C622" t="str">
            <v>01</v>
          </cell>
          <cell r="D622">
            <v>20010115</v>
          </cell>
          <cell r="E622" t="str">
            <v>A</v>
          </cell>
          <cell r="F622" t="str">
            <v>A8358</v>
          </cell>
          <cell r="G622" t="str">
            <v>01</v>
          </cell>
          <cell r="H622" t="str">
            <v>101</v>
          </cell>
          <cell r="I622" t="str">
            <v>C02</v>
          </cell>
          <cell r="J622" t="str">
            <v>MGF30507</v>
          </cell>
          <cell r="K622">
            <v>1</v>
          </cell>
          <cell r="L622" t="str">
            <v>인서트</v>
          </cell>
          <cell r="M622" t="str">
            <v>D12</v>
          </cell>
          <cell r="N622">
            <v>4</v>
          </cell>
          <cell r="O622" t="str">
            <v>개</v>
          </cell>
          <cell r="P622">
            <v>52</v>
          </cell>
          <cell r="Q622">
            <v>0</v>
          </cell>
          <cell r="R622">
            <v>0</v>
          </cell>
        </row>
        <row r="623">
          <cell r="A623" t="str">
            <v>3024</v>
          </cell>
          <cell r="B623" t="str">
            <v>M</v>
          </cell>
          <cell r="C623" t="str">
            <v>01</v>
          </cell>
          <cell r="D623">
            <v>20010115</v>
          </cell>
          <cell r="E623" t="str">
            <v>A</v>
          </cell>
          <cell r="F623" t="str">
            <v>A8358</v>
          </cell>
          <cell r="G623" t="str">
            <v>01</v>
          </cell>
          <cell r="H623" t="str">
            <v>101</v>
          </cell>
          <cell r="I623" t="str">
            <v>C02</v>
          </cell>
          <cell r="J623" t="str">
            <v>MMB12213</v>
          </cell>
          <cell r="K623">
            <v>1</v>
          </cell>
          <cell r="L623" t="str">
            <v>엘보 (백강관용, 나사식)</v>
          </cell>
          <cell r="M623" t="str">
            <v>D50 MM</v>
          </cell>
          <cell r="N623">
            <v>4</v>
          </cell>
          <cell r="O623" t="str">
            <v>개</v>
          </cell>
          <cell r="P623">
            <v>1123</v>
          </cell>
          <cell r="Q623">
            <v>0</v>
          </cell>
          <cell r="R623">
            <v>0</v>
          </cell>
        </row>
        <row r="624">
          <cell r="A624" t="str">
            <v>3024</v>
          </cell>
          <cell r="B624" t="str">
            <v>M</v>
          </cell>
          <cell r="C624" t="str">
            <v>01</v>
          </cell>
          <cell r="D624">
            <v>20010115</v>
          </cell>
          <cell r="E624" t="str">
            <v>A</v>
          </cell>
          <cell r="F624" t="str">
            <v>A8358</v>
          </cell>
          <cell r="G624" t="str">
            <v>01</v>
          </cell>
          <cell r="H624" t="str">
            <v>101</v>
          </cell>
          <cell r="I624" t="str">
            <v>C02</v>
          </cell>
          <cell r="J624" t="str">
            <v>MMC24116</v>
          </cell>
          <cell r="K624">
            <v>1</v>
          </cell>
          <cell r="L624" t="str">
            <v>주철 45도곡관</v>
          </cell>
          <cell r="M624" t="str">
            <v>D75X45</v>
          </cell>
          <cell r="N624">
            <v>12</v>
          </cell>
          <cell r="O624" t="str">
            <v>개</v>
          </cell>
          <cell r="P624">
            <v>5469</v>
          </cell>
          <cell r="Q624">
            <v>0</v>
          </cell>
          <cell r="R624">
            <v>0</v>
          </cell>
        </row>
        <row r="625">
          <cell r="A625" t="str">
            <v>3024</v>
          </cell>
          <cell r="B625" t="str">
            <v>M</v>
          </cell>
          <cell r="C625" t="str">
            <v>01</v>
          </cell>
          <cell r="D625">
            <v>20010115</v>
          </cell>
          <cell r="E625" t="str">
            <v>A</v>
          </cell>
          <cell r="F625" t="str">
            <v>A8358</v>
          </cell>
          <cell r="G625" t="str">
            <v>01</v>
          </cell>
          <cell r="H625" t="str">
            <v>101</v>
          </cell>
          <cell r="I625" t="str">
            <v>C02</v>
          </cell>
          <cell r="J625" t="str">
            <v>MMC24119</v>
          </cell>
          <cell r="K625">
            <v>1</v>
          </cell>
          <cell r="L625" t="str">
            <v>주철 45도곡관</v>
          </cell>
          <cell r="M625" t="str">
            <v>D100X45</v>
          </cell>
          <cell r="N625">
            <v>42</v>
          </cell>
          <cell r="O625" t="str">
            <v>개</v>
          </cell>
          <cell r="P625">
            <v>6771</v>
          </cell>
          <cell r="Q625">
            <v>0</v>
          </cell>
          <cell r="R625">
            <v>0</v>
          </cell>
        </row>
        <row r="626">
          <cell r="A626" t="str">
            <v>3024</v>
          </cell>
          <cell r="B626" t="str">
            <v>M</v>
          </cell>
          <cell r="C626" t="str">
            <v>01</v>
          </cell>
          <cell r="D626">
            <v>20010115</v>
          </cell>
          <cell r="E626" t="str">
            <v>A</v>
          </cell>
          <cell r="F626" t="str">
            <v>A8358</v>
          </cell>
          <cell r="G626" t="str">
            <v>01</v>
          </cell>
          <cell r="H626" t="str">
            <v>101</v>
          </cell>
          <cell r="I626" t="str">
            <v>C02</v>
          </cell>
          <cell r="J626" t="str">
            <v>MMC24120</v>
          </cell>
          <cell r="K626">
            <v>1</v>
          </cell>
          <cell r="L626" t="str">
            <v>주철 45도곡관</v>
          </cell>
          <cell r="M626" t="str">
            <v>D125X45</v>
          </cell>
          <cell r="N626">
            <v>6</v>
          </cell>
          <cell r="O626" t="str">
            <v>개</v>
          </cell>
          <cell r="P626">
            <v>9079</v>
          </cell>
          <cell r="Q626">
            <v>0</v>
          </cell>
          <cell r="R626">
            <v>0</v>
          </cell>
        </row>
        <row r="627">
          <cell r="A627" t="str">
            <v>3024</v>
          </cell>
          <cell r="B627" t="str">
            <v>M</v>
          </cell>
          <cell r="C627" t="str">
            <v>01</v>
          </cell>
          <cell r="D627">
            <v>20010115</v>
          </cell>
          <cell r="E627" t="str">
            <v>A</v>
          </cell>
          <cell r="F627" t="str">
            <v>A8358</v>
          </cell>
          <cell r="G627" t="str">
            <v>01</v>
          </cell>
          <cell r="H627" t="str">
            <v>101</v>
          </cell>
          <cell r="I627" t="str">
            <v>C02</v>
          </cell>
          <cell r="J627" t="str">
            <v>MMC24219</v>
          </cell>
          <cell r="K627">
            <v>1</v>
          </cell>
          <cell r="L627" t="str">
            <v>주철 90도곡관</v>
          </cell>
          <cell r="M627" t="str">
            <v>D100X90</v>
          </cell>
          <cell r="N627">
            <v>4</v>
          </cell>
          <cell r="O627" t="str">
            <v>개</v>
          </cell>
          <cell r="P627">
            <v>8975</v>
          </cell>
          <cell r="Q627">
            <v>0</v>
          </cell>
          <cell r="R627">
            <v>0</v>
          </cell>
        </row>
        <row r="628">
          <cell r="A628" t="str">
            <v>3024</v>
          </cell>
          <cell r="B628" t="str">
            <v>M</v>
          </cell>
          <cell r="C628" t="str">
            <v>01</v>
          </cell>
          <cell r="D628">
            <v>20010115</v>
          </cell>
          <cell r="E628" t="str">
            <v>A</v>
          </cell>
          <cell r="F628" t="str">
            <v>A8358</v>
          </cell>
          <cell r="G628" t="str">
            <v>01</v>
          </cell>
          <cell r="H628" t="str">
            <v>101</v>
          </cell>
          <cell r="I628" t="str">
            <v>C02</v>
          </cell>
          <cell r="J628" t="str">
            <v>MMC24451</v>
          </cell>
          <cell r="K628">
            <v>1</v>
          </cell>
          <cell r="L628" t="str">
            <v>주철 Y관</v>
          </cell>
          <cell r="M628" t="str">
            <v>D100X50</v>
          </cell>
          <cell r="N628">
            <v>12</v>
          </cell>
          <cell r="O628" t="str">
            <v>개</v>
          </cell>
          <cell r="P628">
            <v>9240</v>
          </cell>
          <cell r="Q628">
            <v>0</v>
          </cell>
          <cell r="R628">
            <v>0</v>
          </cell>
        </row>
        <row r="629">
          <cell r="A629" t="str">
            <v>3024</v>
          </cell>
          <cell r="B629" t="str">
            <v>M</v>
          </cell>
          <cell r="C629" t="str">
            <v>01</v>
          </cell>
          <cell r="D629">
            <v>20010115</v>
          </cell>
          <cell r="E629" t="str">
            <v>A</v>
          </cell>
          <cell r="F629" t="str">
            <v>A8358</v>
          </cell>
          <cell r="G629" t="str">
            <v>01</v>
          </cell>
          <cell r="H629" t="str">
            <v>101</v>
          </cell>
          <cell r="I629" t="str">
            <v>C02</v>
          </cell>
          <cell r="J629" t="str">
            <v>MMC24452</v>
          </cell>
          <cell r="K629">
            <v>1</v>
          </cell>
          <cell r="L629" t="str">
            <v>주철 Y관</v>
          </cell>
          <cell r="M629" t="str">
            <v>D100X75</v>
          </cell>
          <cell r="N629">
            <v>12</v>
          </cell>
          <cell r="O629" t="str">
            <v>개</v>
          </cell>
          <cell r="P629">
            <v>10063</v>
          </cell>
          <cell r="Q629">
            <v>0</v>
          </cell>
          <cell r="R629">
            <v>0</v>
          </cell>
        </row>
        <row r="630">
          <cell r="A630" t="str">
            <v>3024</v>
          </cell>
          <cell r="B630" t="str">
            <v>M</v>
          </cell>
          <cell r="C630" t="str">
            <v>01</v>
          </cell>
          <cell r="D630">
            <v>20010115</v>
          </cell>
          <cell r="E630" t="str">
            <v>A</v>
          </cell>
          <cell r="F630" t="str">
            <v>A8358</v>
          </cell>
          <cell r="G630" t="str">
            <v>01</v>
          </cell>
          <cell r="H630" t="str">
            <v>101</v>
          </cell>
          <cell r="I630" t="str">
            <v>C02</v>
          </cell>
          <cell r="J630" t="str">
            <v>MMC24453</v>
          </cell>
          <cell r="K630">
            <v>1</v>
          </cell>
          <cell r="L630" t="str">
            <v>주철 Y관</v>
          </cell>
          <cell r="M630" t="str">
            <v>D100X100</v>
          </cell>
          <cell r="N630">
            <v>8</v>
          </cell>
          <cell r="O630" t="str">
            <v>개</v>
          </cell>
          <cell r="P630">
            <v>11391</v>
          </cell>
          <cell r="Q630">
            <v>0</v>
          </cell>
          <cell r="R630">
            <v>0</v>
          </cell>
        </row>
        <row r="631">
          <cell r="A631" t="str">
            <v>3024</v>
          </cell>
          <cell r="B631" t="str">
            <v>M</v>
          </cell>
          <cell r="C631" t="str">
            <v>01</v>
          </cell>
          <cell r="D631">
            <v>20010115</v>
          </cell>
          <cell r="E631" t="str">
            <v>A</v>
          </cell>
          <cell r="F631" t="str">
            <v>A8358</v>
          </cell>
          <cell r="G631" t="str">
            <v>01</v>
          </cell>
          <cell r="H631" t="str">
            <v>101</v>
          </cell>
          <cell r="I631" t="str">
            <v>C02</v>
          </cell>
          <cell r="J631" t="str">
            <v>MMC24458</v>
          </cell>
          <cell r="K631">
            <v>1</v>
          </cell>
          <cell r="L631" t="str">
            <v>주철 Y관</v>
          </cell>
          <cell r="M631" t="str">
            <v>D125X100</v>
          </cell>
          <cell r="N631">
            <v>2</v>
          </cell>
          <cell r="O631" t="str">
            <v>개</v>
          </cell>
          <cell r="P631">
            <v>13751</v>
          </cell>
          <cell r="Q631">
            <v>0</v>
          </cell>
          <cell r="R631">
            <v>0</v>
          </cell>
        </row>
        <row r="632">
          <cell r="A632" t="str">
            <v>3024</v>
          </cell>
          <cell r="B632" t="str">
            <v>M</v>
          </cell>
          <cell r="C632" t="str">
            <v>01</v>
          </cell>
          <cell r="D632">
            <v>20010115</v>
          </cell>
          <cell r="E632" t="str">
            <v>A</v>
          </cell>
          <cell r="F632" t="str">
            <v>A8358</v>
          </cell>
          <cell r="G632" t="str">
            <v>01</v>
          </cell>
          <cell r="H632" t="str">
            <v>101</v>
          </cell>
          <cell r="I632" t="str">
            <v>C02</v>
          </cell>
          <cell r="J632" t="str">
            <v>MMC24459</v>
          </cell>
          <cell r="K632">
            <v>1</v>
          </cell>
          <cell r="L632" t="str">
            <v>주철 Y관</v>
          </cell>
          <cell r="M632" t="str">
            <v>D125X125</v>
          </cell>
          <cell r="N632">
            <v>2</v>
          </cell>
          <cell r="O632" t="str">
            <v>개</v>
          </cell>
          <cell r="P632">
            <v>13070</v>
          </cell>
          <cell r="Q632">
            <v>0</v>
          </cell>
          <cell r="R632">
            <v>0</v>
          </cell>
        </row>
        <row r="633">
          <cell r="A633" t="str">
            <v>3024</v>
          </cell>
          <cell r="B633" t="str">
            <v>M</v>
          </cell>
          <cell r="C633" t="str">
            <v>01</v>
          </cell>
          <cell r="D633">
            <v>20010115</v>
          </cell>
          <cell r="E633" t="str">
            <v>A</v>
          </cell>
          <cell r="F633" t="str">
            <v>A8358</v>
          </cell>
          <cell r="G633" t="str">
            <v>01</v>
          </cell>
          <cell r="H633" t="str">
            <v>101</v>
          </cell>
          <cell r="I633" t="str">
            <v>C02</v>
          </cell>
          <cell r="J633" t="str">
            <v>MMC24551</v>
          </cell>
          <cell r="K633">
            <v>1</v>
          </cell>
          <cell r="L633" t="str">
            <v>주철 90도 Y관</v>
          </cell>
          <cell r="M633" t="str">
            <v>D100X50</v>
          </cell>
          <cell r="N633">
            <v>12</v>
          </cell>
          <cell r="O633" t="str">
            <v>개</v>
          </cell>
          <cell r="P633">
            <v>5793</v>
          </cell>
          <cell r="Q633">
            <v>0</v>
          </cell>
          <cell r="R633">
            <v>0</v>
          </cell>
        </row>
        <row r="634">
          <cell r="A634" t="str">
            <v>3024</v>
          </cell>
          <cell r="B634" t="str">
            <v>M</v>
          </cell>
          <cell r="C634" t="str">
            <v>01</v>
          </cell>
          <cell r="D634">
            <v>20010115</v>
          </cell>
          <cell r="E634" t="str">
            <v>A</v>
          </cell>
          <cell r="F634" t="str">
            <v>A8358</v>
          </cell>
          <cell r="G634" t="str">
            <v>01</v>
          </cell>
          <cell r="H634" t="str">
            <v>101</v>
          </cell>
          <cell r="I634" t="str">
            <v>C02</v>
          </cell>
          <cell r="J634" t="str">
            <v>MMC24553</v>
          </cell>
          <cell r="K634">
            <v>1</v>
          </cell>
          <cell r="L634" t="str">
            <v>주철 90도 Y관</v>
          </cell>
          <cell r="M634" t="str">
            <v>D100X100</v>
          </cell>
          <cell r="N634">
            <v>32</v>
          </cell>
          <cell r="O634" t="str">
            <v>개</v>
          </cell>
          <cell r="P634">
            <v>8465</v>
          </cell>
          <cell r="Q634">
            <v>0</v>
          </cell>
          <cell r="R634">
            <v>0</v>
          </cell>
        </row>
        <row r="635">
          <cell r="A635" t="str">
            <v>3024</v>
          </cell>
          <cell r="B635" t="str">
            <v>M</v>
          </cell>
          <cell r="C635" t="str">
            <v>01</v>
          </cell>
          <cell r="D635">
            <v>20010115</v>
          </cell>
          <cell r="E635" t="str">
            <v>A</v>
          </cell>
          <cell r="F635" t="str">
            <v>A8358</v>
          </cell>
          <cell r="G635" t="str">
            <v>01</v>
          </cell>
          <cell r="H635" t="str">
            <v>101</v>
          </cell>
          <cell r="I635" t="str">
            <v>C02</v>
          </cell>
          <cell r="J635" t="str">
            <v>MMC24558</v>
          </cell>
          <cell r="K635">
            <v>1</v>
          </cell>
          <cell r="L635" t="str">
            <v>주철 90도 Y관</v>
          </cell>
          <cell r="M635" t="str">
            <v>D125X100</v>
          </cell>
          <cell r="N635">
            <v>2</v>
          </cell>
          <cell r="O635" t="str">
            <v>개</v>
          </cell>
          <cell r="P635">
            <v>8352</v>
          </cell>
          <cell r="Q635">
            <v>0</v>
          </cell>
          <cell r="R635">
            <v>0</v>
          </cell>
        </row>
        <row r="636">
          <cell r="A636" t="str">
            <v>3024</v>
          </cell>
          <cell r="B636" t="str">
            <v>M</v>
          </cell>
          <cell r="C636" t="str">
            <v>01</v>
          </cell>
          <cell r="D636">
            <v>20010115</v>
          </cell>
          <cell r="E636" t="str">
            <v>A</v>
          </cell>
          <cell r="F636" t="str">
            <v>A8358</v>
          </cell>
          <cell r="G636" t="str">
            <v>01</v>
          </cell>
          <cell r="H636" t="str">
            <v>101</v>
          </cell>
          <cell r="I636" t="str">
            <v>C02</v>
          </cell>
          <cell r="J636" t="str">
            <v>MMC24613</v>
          </cell>
          <cell r="K636">
            <v>1</v>
          </cell>
          <cell r="L636" t="str">
            <v>주철 소켓</v>
          </cell>
          <cell r="M636" t="str">
            <v>D50</v>
          </cell>
          <cell r="N636">
            <v>12</v>
          </cell>
          <cell r="O636" t="str">
            <v>개</v>
          </cell>
          <cell r="P636">
            <v>2088</v>
          </cell>
          <cell r="Q636">
            <v>0</v>
          </cell>
          <cell r="R636">
            <v>0</v>
          </cell>
        </row>
        <row r="637">
          <cell r="A637" t="str">
            <v>3024</v>
          </cell>
          <cell r="B637" t="str">
            <v>M</v>
          </cell>
          <cell r="C637" t="str">
            <v>01</v>
          </cell>
          <cell r="D637">
            <v>20010115</v>
          </cell>
          <cell r="E637" t="str">
            <v>A</v>
          </cell>
          <cell r="F637" t="str">
            <v>A8358</v>
          </cell>
          <cell r="G637" t="str">
            <v>01</v>
          </cell>
          <cell r="H637" t="str">
            <v>101</v>
          </cell>
          <cell r="I637" t="str">
            <v>C02</v>
          </cell>
          <cell r="J637" t="str">
            <v>MMC24616</v>
          </cell>
          <cell r="K637">
            <v>1</v>
          </cell>
          <cell r="L637" t="str">
            <v>주철 소켓</v>
          </cell>
          <cell r="M637" t="str">
            <v>D75</v>
          </cell>
          <cell r="N637">
            <v>12</v>
          </cell>
          <cell r="O637" t="str">
            <v>개</v>
          </cell>
          <cell r="P637">
            <v>3876</v>
          </cell>
          <cell r="Q637">
            <v>0</v>
          </cell>
          <cell r="R637">
            <v>0</v>
          </cell>
        </row>
        <row r="638">
          <cell r="A638" t="str">
            <v>3024</v>
          </cell>
          <cell r="B638" t="str">
            <v>M</v>
          </cell>
          <cell r="C638" t="str">
            <v>01</v>
          </cell>
          <cell r="D638">
            <v>20010115</v>
          </cell>
          <cell r="E638" t="str">
            <v>A</v>
          </cell>
          <cell r="F638" t="str">
            <v>A8358</v>
          </cell>
          <cell r="G638" t="str">
            <v>01</v>
          </cell>
          <cell r="H638" t="str">
            <v>101</v>
          </cell>
          <cell r="I638" t="str">
            <v>C02</v>
          </cell>
          <cell r="J638" t="str">
            <v>MMC24819</v>
          </cell>
          <cell r="K638">
            <v>1</v>
          </cell>
          <cell r="L638" t="str">
            <v>주철 소제구</v>
          </cell>
          <cell r="M638" t="str">
            <v>D100</v>
          </cell>
          <cell r="N638">
            <v>32</v>
          </cell>
          <cell r="O638" t="str">
            <v>개</v>
          </cell>
          <cell r="P638">
            <v>3504</v>
          </cell>
          <cell r="Q638">
            <v>0</v>
          </cell>
          <cell r="R638">
            <v>0</v>
          </cell>
        </row>
        <row r="639">
          <cell r="A639" t="str">
            <v>3024</v>
          </cell>
          <cell r="B639" t="str">
            <v>M</v>
          </cell>
          <cell r="C639" t="str">
            <v>01</v>
          </cell>
          <cell r="D639">
            <v>20010115</v>
          </cell>
          <cell r="E639" t="str">
            <v>A</v>
          </cell>
          <cell r="F639" t="str">
            <v>A8358</v>
          </cell>
          <cell r="G639" t="str">
            <v>01</v>
          </cell>
          <cell r="H639" t="str">
            <v>101</v>
          </cell>
          <cell r="I639" t="str">
            <v>C02</v>
          </cell>
          <cell r="J639" t="str">
            <v>MMC24820</v>
          </cell>
          <cell r="K639">
            <v>1</v>
          </cell>
          <cell r="L639" t="str">
            <v>주철 소제구</v>
          </cell>
          <cell r="M639" t="str">
            <v>D125</v>
          </cell>
          <cell r="N639">
            <v>4</v>
          </cell>
          <cell r="O639" t="str">
            <v>개</v>
          </cell>
          <cell r="P639">
            <v>5245</v>
          </cell>
          <cell r="Q639">
            <v>0</v>
          </cell>
          <cell r="R639">
            <v>0</v>
          </cell>
        </row>
        <row r="640">
          <cell r="A640" t="str">
            <v>3024</v>
          </cell>
          <cell r="B640" t="str">
            <v>M</v>
          </cell>
          <cell r="C640" t="str">
            <v>01</v>
          </cell>
          <cell r="D640">
            <v>20010115</v>
          </cell>
          <cell r="E640" t="str">
            <v>A</v>
          </cell>
          <cell r="F640" t="str">
            <v>A8358</v>
          </cell>
          <cell r="G640" t="str">
            <v>01</v>
          </cell>
          <cell r="H640" t="str">
            <v>101</v>
          </cell>
          <cell r="I640" t="str">
            <v>C02</v>
          </cell>
          <cell r="J640" t="str">
            <v>MMC37113</v>
          </cell>
          <cell r="K640">
            <v>1</v>
          </cell>
          <cell r="L640" t="str">
            <v>PVC 45도 곡관</v>
          </cell>
          <cell r="M640" t="str">
            <v>D50 MM</v>
          </cell>
          <cell r="N640">
            <v>6</v>
          </cell>
          <cell r="O640" t="str">
            <v>개</v>
          </cell>
          <cell r="P640">
            <v>482</v>
          </cell>
          <cell r="Q640">
            <v>0</v>
          </cell>
          <cell r="R640">
            <v>0</v>
          </cell>
        </row>
        <row r="641">
          <cell r="A641" t="str">
            <v>3024</v>
          </cell>
          <cell r="B641" t="str">
            <v>M</v>
          </cell>
          <cell r="C641" t="str">
            <v>01</v>
          </cell>
          <cell r="D641">
            <v>20010115</v>
          </cell>
          <cell r="E641" t="str">
            <v>A</v>
          </cell>
          <cell r="F641" t="str">
            <v>A8358</v>
          </cell>
          <cell r="G641" t="str">
            <v>01</v>
          </cell>
          <cell r="H641" t="str">
            <v>101</v>
          </cell>
          <cell r="I641" t="str">
            <v>C02</v>
          </cell>
          <cell r="J641" t="str">
            <v>MMC37213</v>
          </cell>
          <cell r="K641">
            <v>1</v>
          </cell>
          <cell r="L641" t="str">
            <v>PVC 90도 곡관</v>
          </cell>
          <cell r="M641" t="str">
            <v>D50 MM</v>
          </cell>
          <cell r="N641">
            <v>6</v>
          </cell>
          <cell r="O641" t="str">
            <v>개</v>
          </cell>
          <cell r="P641">
            <v>691</v>
          </cell>
          <cell r="Q641">
            <v>0</v>
          </cell>
          <cell r="R641">
            <v>0</v>
          </cell>
        </row>
        <row r="642">
          <cell r="A642" t="str">
            <v>3024</v>
          </cell>
          <cell r="B642" t="str">
            <v>M</v>
          </cell>
          <cell r="C642" t="str">
            <v>01</v>
          </cell>
          <cell r="D642">
            <v>20010115</v>
          </cell>
          <cell r="E642" t="str">
            <v>A</v>
          </cell>
          <cell r="F642" t="str">
            <v>A8358</v>
          </cell>
          <cell r="G642" t="str">
            <v>01</v>
          </cell>
          <cell r="H642" t="str">
            <v>101</v>
          </cell>
          <cell r="I642" t="str">
            <v>C02</v>
          </cell>
          <cell r="J642" t="str">
            <v>MMC37744</v>
          </cell>
          <cell r="K642">
            <v>1</v>
          </cell>
          <cell r="L642" t="str">
            <v>PVC C-YT 관</v>
          </cell>
          <cell r="M642" t="str">
            <v>D50 X 50</v>
          </cell>
          <cell r="N642">
            <v>12</v>
          </cell>
          <cell r="O642" t="str">
            <v>개</v>
          </cell>
          <cell r="P642">
            <v>1455</v>
          </cell>
          <cell r="Q642">
            <v>0</v>
          </cell>
          <cell r="R642">
            <v>0</v>
          </cell>
        </row>
        <row r="643">
          <cell r="A643" t="str">
            <v>3024</v>
          </cell>
          <cell r="B643" t="str">
            <v>M</v>
          </cell>
          <cell r="C643" t="str">
            <v>01</v>
          </cell>
          <cell r="D643">
            <v>20010115</v>
          </cell>
          <cell r="E643" t="str">
            <v>A</v>
          </cell>
          <cell r="F643" t="str">
            <v>A8358</v>
          </cell>
          <cell r="G643" t="str">
            <v>01</v>
          </cell>
          <cell r="H643" t="str">
            <v>101</v>
          </cell>
          <cell r="I643" t="str">
            <v>C02</v>
          </cell>
          <cell r="J643" t="str">
            <v>MMC37748</v>
          </cell>
          <cell r="K643">
            <v>1</v>
          </cell>
          <cell r="L643" t="str">
            <v>PVC C-YT 관</v>
          </cell>
          <cell r="M643" t="str">
            <v>D75 X 75</v>
          </cell>
          <cell r="N643">
            <v>12</v>
          </cell>
          <cell r="O643" t="str">
            <v>개</v>
          </cell>
          <cell r="P643">
            <v>2302</v>
          </cell>
          <cell r="Q643">
            <v>0</v>
          </cell>
          <cell r="R643">
            <v>0</v>
          </cell>
        </row>
        <row r="644">
          <cell r="A644" t="str">
            <v>3024</v>
          </cell>
          <cell r="B644" t="str">
            <v>M</v>
          </cell>
          <cell r="C644" t="str">
            <v>01</v>
          </cell>
          <cell r="D644">
            <v>20010115</v>
          </cell>
          <cell r="E644" t="str">
            <v>A</v>
          </cell>
          <cell r="F644" t="str">
            <v>A8358</v>
          </cell>
          <cell r="G644" t="str">
            <v>01</v>
          </cell>
          <cell r="H644" t="str">
            <v>101</v>
          </cell>
          <cell r="I644" t="str">
            <v>C02</v>
          </cell>
          <cell r="J644" t="str">
            <v>MMG10405</v>
          </cell>
          <cell r="K644">
            <v>1</v>
          </cell>
          <cell r="L644" t="str">
            <v>양변기(도기몸체,원피스형 투피스,유색)</v>
          </cell>
          <cell r="M644" t="str">
            <v>KSVC-1210CR(로탱크포함)</v>
          </cell>
          <cell r="N644">
            <v>0.9</v>
          </cell>
          <cell r="O644" t="str">
            <v>조</v>
          </cell>
          <cell r="P644">
            <v>69300</v>
          </cell>
          <cell r="Q644">
            <v>0</v>
          </cell>
          <cell r="R644">
            <v>0</v>
          </cell>
        </row>
        <row r="645">
          <cell r="A645" t="str">
            <v>3024</v>
          </cell>
          <cell r="B645" t="str">
            <v>M</v>
          </cell>
          <cell r="C645" t="str">
            <v>01</v>
          </cell>
          <cell r="D645">
            <v>20010115</v>
          </cell>
          <cell r="E645" t="str">
            <v>A</v>
          </cell>
          <cell r="F645" t="str">
            <v>A8358</v>
          </cell>
          <cell r="G645" t="str">
            <v>01</v>
          </cell>
          <cell r="H645" t="str">
            <v>101</v>
          </cell>
          <cell r="I645" t="str">
            <v>C02</v>
          </cell>
          <cell r="J645" t="str">
            <v>MMO10113</v>
          </cell>
          <cell r="K645">
            <v>1</v>
          </cell>
          <cell r="L645" t="str">
            <v>파이프 행가</v>
          </cell>
          <cell r="M645" t="str">
            <v>D50 MM</v>
          </cell>
          <cell r="N645">
            <v>40</v>
          </cell>
          <cell r="O645" t="str">
            <v>개</v>
          </cell>
          <cell r="P645">
            <v>300</v>
          </cell>
          <cell r="Q645">
            <v>0</v>
          </cell>
          <cell r="R645">
            <v>0</v>
          </cell>
        </row>
        <row r="646">
          <cell r="A646" t="str">
            <v>3024</v>
          </cell>
          <cell r="B646" t="str">
            <v>M</v>
          </cell>
          <cell r="C646" t="str">
            <v>01</v>
          </cell>
          <cell r="D646">
            <v>20010115</v>
          </cell>
          <cell r="E646" t="str">
            <v>A</v>
          </cell>
          <cell r="F646" t="str">
            <v>A8358</v>
          </cell>
          <cell r="G646" t="str">
            <v>01</v>
          </cell>
          <cell r="H646" t="str">
            <v>101</v>
          </cell>
          <cell r="I646" t="str">
            <v>C02</v>
          </cell>
          <cell r="J646" t="str">
            <v>MMO10117</v>
          </cell>
          <cell r="K646">
            <v>1</v>
          </cell>
          <cell r="L646" t="str">
            <v>파이프 행가</v>
          </cell>
          <cell r="M646" t="str">
            <v>D80 MM</v>
          </cell>
          <cell r="N646">
            <v>20</v>
          </cell>
          <cell r="O646" t="str">
            <v>개</v>
          </cell>
          <cell r="P646">
            <v>450</v>
          </cell>
          <cell r="Q646">
            <v>0</v>
          </cell>
          <cell r="R646">
            <v>0</v>
          </cell>
        </row>
        <row r="647">
          <cell r="A647" t="str">
            <v>3024</v>
          </cell>
          <cell r="B647" t="str">
            <v>M</v>
          </cell>
          <cell r="C647" t="str">
            <v>01</v>
          </cell>
          <cell r="D647">
            <v>20010115</v>
          </cell>
          <cell r="E647" t="str">
            <v>A</v>
          </cell>
          <cell r="F647" t="str">
            <v>A8358</v>
          </cell>
          <cell r="G647" t="str">
            <v>01</v>
          </cell>
          <cell r="H647" t="str">
            <v>101</v>
          </cell>
          <cell r="I647" t="str">
            <v>C02</v>
          </cell>
          <cell r="J647" t="str">
            <v>MMO10119</v>
          </cell>
          <cell r="K647">
            <v>1</v>
          </cell>
          <cell r="L647" t="str">
            <v>파이프 행가</v>
          </cell>
          <cell r="M647" t="str">
            <v>D100 MM</v>
          </cell>
          <cell r="N647">
            <v>56</v>
          </cell>
          <cell r="O647" t="str">
            <v>개</v>
          </cell>
          <cell r="P647">
            <v>600</v>
          </cell>
          <cell r="Q647">
            <v>0</v>
          </cell>
          <cell r="R647">
            <v>0</v>
          </cell>
        </row>
        <row r="648">
          <cell r="A648" t="str">
            <v>3024</v>
          </cell>
          <cell r="B648" t="str">
            <v>M</v>
          </cell>
          <cell r="C648" t="str">
            <v>01</v>
          </cell>
          <cell r="D648">
            <v>20010115</v>
          </cell>
          <cell r="E648" t="str">
            <v>A</v>
          </cell>
          <cell r="F648" t="str">
            <v>A8358</v>
          </cell>
          <cell r="G648" t="str">
            <v>01</v>
          </cell>
          <cell r="H648" t="str">
            <v>101</v>
          </cell>
          <cell r="I648" t="str">
            <v>C02</v>
          </cell>
          <cell r="J648" t="str">
            <v>MMO10120</v>
          </cell>
          <cell r="K648">
            <v>1</v>
          </cell>
          <cell r="L648" t="str">
            <v>파이프 행가</v>
          </cell>
          <cell r="M648" t="str">
            <v>D125 MM</v>
          </cell>
          <cell r="N648">
            <v>4</v>
          </cell>
          <cell r="O648" t="str">
            <v>개</v>
          </cell>
          <cell r="P648">
            <v>750</v>
          </cell>
          <cell r="Q648">
            <v>0</v>
          </cell>
          <cell r="R648">
            <v>0</v>
          </cell>
        </row>
        <row r="649">
          <cell r="A649" t="str">
            <v>3024</v>
          </cell>
          <cell r="B649" t="str">
            <v>M</v>
          </cell>
          <cell r="C649" t="str">
            <v>01</v>
          </cell>
          <cell r="D649">
            <v>20010115</v>
          </cell>
          <cell r="E649" t="str">
            <v>A</v>
          </cell>
          <cell r="F649" t="str">
            <v>A8358</v>
          </cell>
          <cell r="G649" t="str">
            <v>01</v>
          </cell>
          <cell r="H649" t="str">
            <v>101</v>
          </cell>
          <cell r="I649" t="str">
            <v>C02</v>
          </cell>
          <cell r="J649" t="str">
            <v>UAO97064</v>
          </cell>
          <cell r="K649">
            <v>1</v>
          </cell>
          <cell r="L649" t="str">
            <v>오배수용주철관도장</v>
          </cell>
          <cell r="M649" t="str">
            <v>(콜탈1회)(기계)</v>
          </cell>
          <cell r="N649">
            <v>47.76</v>
          </cell>
          <cell r="O649" t="str">
            <v>M2</v>
          </cell>
          <cell r="P649">
            <v>54</v>
          </cell>
          <cell r="Q649">
            <v>3362</v>
          </cell>
          <cell r="R649">
            <v>66</v>
          </cell>
        </row>
        <row r="650">
          <cell r="A650" t="str">
            <v>3024</v>
          </cell>
          <cell r="B650" t="str">
            <v>M</v>
          </cell>
          <cell r="C650" t="str">
            <v>01</v>
          </cell>
          <cell r="D650">
            <v>20010115</v>
          </cell>
          <cell r="E650" t="str">
            <v>A</v>
          </cell>
          <cell r="F650" t="str">
            <v>A8358</v>
          </cell>
          <cell r="G650" t="str">
            <v>01</v>
          </cell>
          <cell r="H650" t="str">
            <v>101</v>
          </cell>
          <cell r="I650" t="str">
            <v>C02</v>
          </cell>
          <cell r="J650" t="str">
            <v>UMA13213</v>
          </cell>
          <cell r="K650">
            <v>1</v>
          </cell>
          <cell r="L650" t="str">
            <v>백강관 옥내 배관(은분2회)</v>
          </cell>
          <cell r="M650" t="str">
            <v>D50 MM</v>
          </cell>
          <cell r="N650">
            <v>13.6</v>
          </cell>
          <cell r="O650" t="str">
            <v>M</v>
          </cell>
          <cell r="P650">
            <v>2248</v>
          </cell>
          <cell r="Q650">
            <v>8231</v>
          </cell>
          <cell r="R650">
            <v>164</v>
          </cell>
        </row>
        <row r="651">
          <cell r="A651" t="str">
            <v>3024</v>
          </cell>
          <cell r="B651" t="str">
            <v>M</v>
          </cell>
          <cell r="C651" t="str">
            <v>01</v>
          </cell>
          <cell r="D651">
            <v>20010115</v>
          </cell>
          <cell r="E651" t="str">
            <v>A</v>
          </cell>
          <cell r="F651" t="str">
            <v>A8358</v>
          </cell>
          <cell r="G651" t="str">
            <v>01</v>
          </cell>
          <cell r="H651" t="str">
            <v>101</v>
          </cell>
          <cell r="I651" t="str">
            <v>C02</v>
          </cell>
          <cell r="J651" t="str">
            <v>UMB27113</v>
          </cell>
          <cell r="K651">
            <v>1</v>
          </cell>
          <cell r="L651" t="str">
            <v>주철관배관(NO HUB)</v>
          </cell>
          <cell r="M651" t="str">
            <v>D50 MM</v>
          </cell>
          <cell r="N651">
            <v>31.2</v>
          </cell>
          <cell r="O651" t="str">
            <v>M</v>
          </cell>
          <cell r="P651">
            <v>4395</v>
          </cell>
          <cell r="Q651">
            <v>0</v>
          </cell>
          <cell r="R651">
            <v>0</v>
          </cell>
        </row>
        <row r="652">
          <cell r="A652" t="str">
            <v>3024</v>
          </cell>
          <cell r="B652" t="str">
            <v>M</v>
          </cell>
          <cell r="C652" t="str">
            <v>01</v>
          </cell>
          <cell r="D652">
            <v>20010115</v>
          </cell>
          <cell r="E652" t="str">
            <v>A</v>
          </cell>
          <cell r="F652" t="str">
            <v>A8358</v>
          </cell>
          <cell r="G652" t="str">
            <v>01</v>
          </cell>
          <cell r="H652" t="str">
            <v>101</v>
          </cell>
          <cell r="I652" t="str">
            <v>C02</v>
          </cell>
          <cell r="J652" t="str">
            <v>UMB27116</v>
          </cell>
          <cell r="K652">
            <v>1</v>
          </cell>
          <cell r="L652" t="str">
            <v>주철관배관(NO HUB)</v>
          </cell>
          <cell r="M652" t="str">
            <v>D75 MM</v>
          </cell>
          <cell r="N652">
            <v>20.399999999999999</v>
          </cell>
          <cell r="O652" t="str">
            <v>M</v>
          </cell>
          <cell r="P652">
            <v>5857</v>
          </cell>
          <cell r="Q652">
            <v>0</v>
          </cell>
          <cell r="R652">
            <v>0</v>
          </cell>
        </row>
        <row r="653">
          <cell r="A653" t="str">
            <v>3024</v>
          </cell>
          <cell r="B653" t="str">
            <v>M</v>
          </cell>
          <cell r="C653" t="str">
            <v>01</v>
          </cell>
          <cell r="D653">
            <v>20010115</v>
          </cell>
          <cell r="E653" t="str">
            <v>A</v>
          </cell>
          <cell r="F653" t="str">
            <v>A8358</v>
          </cell>
          <cell r="G653" t="str">
            <v>01</v>
          </cell>
          <cell r="H653" t="str">
            <v>101</v>
          </cell>
          <cell r="I653" t="str">
            <v>C02</v>
          </cell>
          <cell r="J653" t="str">
            <v>UMB27119</v>
          </cell>
          <cell r="K653">
            <v>1</v>
          </cell>
          <cell r="L653" t="str">
            <v>주철관배관(NO HUB)</v>
          </cell>
          <cell r="M653" t="str">
            <v>D100 MM</v>
          </cell>
          <cell r="N653">
            <v>93.4</v>
          </cell>
          <cell r="O653" t="str">
            <v>M</v>
          </cell>
          <cell r="P653">
            <v>8445</v>
          </cell>
          <cell r="Q653">
            <v>0</v>
          </cell>
          <cell r="R653">
            <v>0</v>
          </cell>
        </row>
        <row r="654">
          <cell r="A654" t="str">
            <v>3024</v>
          </cell>
          <cell r="B654" t="str">
            <v>M</v>
          </cell>
          <cell r="C654" t="str">
            <v>01</v>
          </cell>
          <cell r="D654">
            <v>20010115</v>
          </cell>
          <cell r="E654" t="str">
            <v>A</v>
          </cell>
          <cell r="F654" t="str">
            <v>A8358</v>
          </cell>
          <cell r="G654" t="str">
            <v>01</v>
          </cell>
          <cell r="H654" t="str">
            <v>101</v>
          </cell>
          <cell r="I654" t="str">
            <v>C02</v>
          </cell>
          <cell r="J654" t="str">
            <v>UMB27120</v>
          </cell>
          <cell r="K654">
            <v>1</v>
          </cell>
          <cell r="L654" t="str">
            <v>주철관배관(NO HUB)</v>
          </cell>
          <cell r="M654" t="str">
            <v>D125 MM</v>
          </cell>
          <cell r="N654">
            <v>9.4</v>
          </cell>
          <cell r="O654" t="str">
            <v>M</v>
          </cell>
          <cell r="P654">
            <v>10510</v>
          </cell>
          <cell r="Q654">
            <v>0</v>
          </cell>
          <cell r="R654">
            <v>0</v>
          </cell>
        </row>
        <row r="655">
          <cell r="A655" t="str">
            <v>3024</v>
          </cell>
          <cell r="B655" t="str">
            <v>M</v>
          </cell>
          <cell r="C655" t="str">
            <v>01</v>
          </cell>
          <cell r="D655">
            <v>20010115</v>
          </cell>
          <cell r="E655" t="str">
            <v>A</v>
          </cell>
          <cell r="F655" t="str">
            <v>A8358</v>
          </cell>
          <cell r="G655" t="str">
            <v>01</v>
          </cell>
          <cell r="H655" t="str">
            <v>101</v>
          </cell>
          <cell r="I655" t="str">
            <v>C02</v>
          </cell>
          <cell r="J655" t="str">
            <v>UMB30313</v>
          </cell>
          <cell r="K655">
            <v>1</v>
          </cell>
          <cell r="L655" t="str">
            <v>PVC 배관(VG2)</v>
          </cell>
          <cell r="M655" t="str">
            <v>D50 MM</v>
          </cell>
          <cell r="N655">
            <v>32.4</v>
          </cell>
          <cell r="O655" t="str">
            <v>M</v>
          </cell>
          <cell r="P655">
            <v>515</v>
          </cell>
          <cell r="Q655">
            <v>2340</v>
          </cell>
          <cell r="R655">
            <v>46</v>
          </cell>
        </row>
        <row r="656">
          <cell r="A656" t="str">
            <v>3024</v>
          </cell>
          <cell r="B656" t="str">
            <v>M</v>
          </cell>
          <cell r="C656" t="str">
            <v>01</v>
          </cell>
          <cell r="D656">
            <v>20010115</v>
          </cell>
          <cell r="E656" t="str">
            <v>A</v>
          </cell>
          <cell r="F656" t="str">
            <v>A8358</v>
          </cell>
          <cell r="G656" t="str">
            <v>01</v>
          </cell>
          <cell r="H656" t="str">
            <v>101</v>
          </cell>
          <cell r="I656" t="str">
            <v>C02</v>
          </cell>
          <cell r="J656" t="str">
            <v>UMB30316</v>
          </cell>
          <cell r="K656">
            <v>1</v>
          </cell>
          <cell r="L656" t="str">
            <v>PVC 배관(VG2)</v>
          </cell>
          <cell r="M656" t="str">
            <v>D75 MM</v>
          </cell>
          <cell r="N656">
            <v>16.8</v>
          </cell>
          <cell r="O656" t="str">
            <v>M</v>
          </cell>
          <cell r="P656">
            <v>1146</v>
          </cell>
          <cell r="Q656">
            <v>2806</v>
          </cell>
          <cell r="R656">
            <v>55</v>
          </cell>
        </row>
        <row r="657">
          <cell r="A657" t="str">
            <v>3024</v>
          </cell>
          <cell r="B657" t="str">
            <v>M</v>
          </cell>
          <cell r="C657" t="str">
            <v>01</v>
          </cell>
          <cell r="D657">
            <v>20010115</v>
          </cell>
          <cell r="E657" t="str">
            <v>A</v>
          </cell>
          <cell r="F657" t="str">
            <v>A8358</v>
          </cell>
          <cell r="G657" t="str">
            <v>01</v>
          </cell>
          <cell r="H657" t="str">
            <v>101</v>
          </cell>
          <cell r="I657" t="str">
            <v>C02</v>
          </cell>
          <cell r="J657" t="str">
            <v>UMB30318</v>
          </cell>
          <cell r="K657">
            <v>1</v>
          </cell>
          <cell r="L657" t="str">
            <v>PVC 배관(VG2)</v>
          </cell>
          <cell r="M657" t="str">
            <v>D100 MM</v>
          </cell>
          <cell r="N657">
            <v>4.2</v>
          </cell>
          <cell r="O657" t="str">
            <v>M</v>
          </cell>
          <cell r="P657">
            <v>1289</v>
          </cell>
          <cell r="Q657">
            <v>2682</v>
          </cell>
          <cell r="R657">
            <v>53</v>
          </cell>
        </row>
        <row r="658">
          <cell r="A658" t="str">
            <v>3024</v>
          </cell>
          <cell r="B658" t="str">
            <v>M</v>
          </cell>
          <cell r="C658" t="str">
            <v>01</v>
          </cell>
          <cell r="D658">
            <v>20010115</v>
          </cell>
          <cell r="E658" t="str">
            <v>A</v>
          </cell>
          <cell r="F658" t="str">
            <v>A8358</v>
          </cell>
          <cell r="G658" t="str">
            <v>01</v>
          </cell>
          <cell r="H658" t="str">
            <v>101</v>
          </cell>
          <cell r="I658" t="str">
            <v>C02</v>
          </cell>
          <cell r="J658" t="str">
            <v>UMC34513</v>
          </cell>
          <cell r="K658">
            <v>1</v>
          </cell>
          <cell r="L658" t="str">
            <v>배수용 주철관 접합</v>
          </cell>
          <cell r="M658" t="str">
            <v>D50 MM</v>
          </cell>
          <cell r="N658">
            <v>48</v>
          </cell>
          <cell r="O658" t="str">
            <v>수구</v>
          </cell>
          <cell r="P658">
            <v>0</v>
          </cell>
          <cell r="Q658">
            <v>8668</v>
          </cell>
          <cell r="R658">
            <v>173</v>
          </cell>
        </row>
        <row r="659">
          <cell r="A659" t="str">
            <v>3024</v>
          </cell>
          <cell r="B659" t="str">
            <v>M</v>
          </cell>
          <cell r="C659" t="str">
            <v>01</v>
          </cell>
          <cell r="D659">
            <v>20010115</v>
          </cell>
          <cell r="E659" t="str">
            <v>A</v>
          </cell>
          <cell r="F659" t="str">
            <v>A8358</v>
          </cell>
          <cell r="G659" t="str">
            <v>01</v>
          </cell>
          <cell r="H659" t="str">
            <v>101</v>
          </cell>
          <cell r="I659" t="str">
            <v>C02</v>
          </cell>
          <cell r="J659" t="str">
            <v>UMC34516</v>
          </cell>
          <cell r="K659">
            <v>1</v>
          </cell>
          <cell r="L659" t="str">
            <v>배수용 주철관 접합</v>
          </cell>
          <cell r="M659" t="str">
            <v>D75 MM</v>
          </cell>
          <cell r="N659">
            <v>60</v>
          </cell>
          <cell r="O659" t="str">
            <v>수구</v>
          </cell>
          <cell r="P659">
            <v>0</v>
          </cell>
          <cell r="Q659">
            <v>11472</v>
          </cell>
          <cell r="R659">
            <v>228</v>
          </cell>
        </row>
        <row r="660">
          <cell r="A660" t="str">
            <v>3024</v>
          </cell>
          <cell r="B660" t="str">
            <v>M</v>
          </cell>
          <cell r="C660" t="str">
            <v>01</v>
          </cell>
          <cell r="D660">
            <v>20010115</v>
          </cell>
          <cell r="E660" t="str">
            <v>A</v>
          </cell>
          <cell r="F660" t="str">
            <v>A8358</v>
          </cell>
          <cell r="G660" t="str">
            <v>01</v>
          </cell>
          <cell r="H660" t="str">
            <v>101</v>
          </cell>
          <cell r="I660" t="str">
            <v>C02</v>
          </cell>
          <cell r="J660" t="str">
            <v>UMC34519</v>
          </cell>
          <cell r="K660">
            <v>1</v>
          </cell>
          <cell r="L660" t="str">
            <v>배수용 주철관 접합</v>
          </cell>
          <cell r="M660" t="str">
            <v>D100 MM</v>
          </cell>
          <cell r="N660">
            <v>256</v>
          </cell>
          <cell r="O660" t="str">
            <v>수구</v>
          </cell>
          <cell r="P660">
            <v>0</v>
          </cell>
          <cell r="Q660">
            <v>12615</v>
          </cell>
          <cell r="R660">
            <v>252</v>
          </cell>
        </row>
        <row r="661">
          <cell r="A661" t="str">
            <v>3024</v>
          </cell>
          <cell r="B661" t="str">
            <v>M</v>
          </cell>
          <cell r="C661" t="str">
            <v>01</v>
          </cell>
          <cell r="D661">
            <v>20010115</v>
          </cell>
          <cell r="E661" t="str">
            <v>A</v>
          </cell>
          <cell r="F661" t="str">
            <v>A8358</v>
          </cell>
          <cell r="G661" t="str">
            <v>01</v>
          </cell>
          <cell r="H661" t="str">
            <v>101</v>
          </cell>
          <cell r="I661" t="str">
            <v>C02</v>
          </cell>
          <cell r="J661" t="str">
            <v>UMC34520</v>
          </cell>
          <cell r="K661">
            <v>1</v>
          </cell>
          <cell r="L661" t="str">
            <v>배수용 주철관 접합</v>
          </cell>
          <cell r="M661" t="str">
            <v>D125 MM</v>
          </cell>
          <cell r="N661">
            <v>22</v>
          </cell>
          <cell r="O661" t="str">
            <v>수구</v>
          </cell>
          <cell r="P661">
            <v>0</v>
          </cell>
          <cell r="Q661">
            <v>14353</v>
          </cell>
          <cell r="R661">
            <v>286</v>
          </cell>
        </row>
        <row r="662">
          <cell r="A662" t="str">
            <v>3024</v>
          </cell>
          <cell r="B662" t="str">
            <v>M</v>
          </cell>
          <cell r="C662" t="str">
            <v>01</v>
          </cell>
          <cell r="D662">
            <v>20010115</v>
          </cell>
          <cell r="E662" t="str">
            <v>A</v>
          </cell>
          <cell r="F662" t="str">
            <v>A8358</v>
          </cell>
          <cell r="G662" t="str">
            <v>01</v>
          </cell>
          <cell r="H662" t="str">
            <v>101</v>
          </cell>
          <cell r="I662" t="str">
            <v>C02</v>
          </cell>
          <cell r="J662" t="str">
            <v>UME38413</v>
          </cell>
          <cell r="K662">
            <v>1</v>
          </cell>
          <cell r="L662" t="str">
            <v>오배수 방동보온(아스팔트휄트)</v>
          </cell>
          <cell r="M662" t="str">
            <v>D=50MM, T=50MM</v>
          </cell>
          <cell r="N662">
            <v>19.2</v>
          </cell>
          <cell r="O662" t="str">
            <v>M</v>
          </cell>
          <cell r="P662">
            <v>2763</v>
          </cell>
          <cell r="Q662">
            <v>3877</v>
          </cell>
          <cell r="R662">
            <v>77</v>
          </cell>
        </row>
        <row r="663">
          <cell r="A663" t="str">
            <v>3024</v>
          </cell>
          <cell r="B663" t="str">
            <v>M</v>
          </cell>
          <cell r="C663" t="str">
            <v>01</v>
          </cell>
          <cell r="D663">
            <v>20010115</v>
          </cell>
          <cell r="E663" t="str">
            <v>A</v>
          </cell>
          <cell r="F663" t="str">
            <v>A8358</v>
          </cell>
          <cell r="G663" t="str">
            <v>01</v>
          </cell>
          <cell r="H663" t="str">
            <v>101</v>
          </cell>
          <cell r="I663" t="str">
            <v>C02</v>
          </cell>
          <cell r="J663" t="str">
            <v>UME38416</v>
          </cell>
          <cell r="K663">
            <v>1</v>
          </cell>
          <cell r="L663" t="str">
            <v>오배수 방동보온(아스팔트휄트)</v>
          </cell>
          <cell r="M663" t="str">
            <v>D=75MM, T=50MM</v>
          </cell>
          <cell r="N663">
            <v>16.2</v>
          </cell>
          <cell r="O663" t="str">
            <v>M</v>
          </cell>
          <cell r="P663">
            <v>3449</v>
          </cell>
          <cell r="Q663">
            <v>4489</v>
          </cell>
          <cell r="R663">
            <v>89</v>
          </cell>
        </row>
        <row r="664">
          <cell r="A664" t="str">
            <v>3024</v>
          </cell>
          <cell r="B664" t="str">
            <v>M</v>
          </cell>
          <cell r="C664" t="str">
            <v>01</v>
          </cell>
          <cell r="D664">
            <v>20010115</v>
          </cell>
          <cell r="E664" t="str">
            <v>A</v>
          </cell>
          <cell r="F664" t="str">
            <v>A8358</v>
          </cell>
          <cell r="G664" t="str">
            <v>01</v>
          </cell>
          <cell r="H664" t="str">
            <v>101</v>
          </cell>
          <cell r="I664" t="str">
            <v>C02</v>
          </cell>
          <cell r="J664" t="str">
            <v>UMF22010</v>
          </cell>
          <cell r="K664">
            <v>1</v>
          </cell>
          <cell r="L664" t="str">
            <v>배수용수중모타펌프설치(스틸그레이팅포함)</v>
          </cell>
          <cell r="M664" t="str">
            <v>아파트용,1HP-1대, D50MM, 충격완화용</v>
          </cell>
          <cell r="N664">
            <v>2</v>
          </cell>
          <cell r="O664" t="str">
            <v>조</v>
          </cell>
          <cell r="P664">
            <v>281550</v>
          </cell>
          <cell r="Q664">
            <v>72249</v>
          </cell>
          <cell r="R664">
            <v>1443</v>
          </cell>
        </row>
        <row r="665">
          <cell r="A665" t="str">
            <v>3024</v>
          </cell>
          <cell r="B665" t="str">
            <v>M</v>
          </cell>
          <cell r="C665" t="str">
            <v>01</v>
          </cell>
          <cell r="D665">
            <v>20010115</v>
          </cell>
          <cell r="E665" t="str">
            <v>A</v>
          </cell>
          <cell r="F665" t="str">
            <v>A8358</v>
          </cell>
          <cell r="G665" t="str">
            <v>01</v>
          </cell>
          <cell r="H665" t="str">
            <v>101</v>
          </cell>
          <cell r="I665" t="str">
            <v>C02</v>
          </cell>
          <cell r="J665" t="str">
            <v>UMJ30313</v>
          </cell>
          <cell r="K665">
            <v>1</v>
          </cell>
          <cell r="L665" t="str">
            <v>승강기실 배기휀설치(벽식)</v>
          </cell>
          <cell r="M665" t="str">
            <v>1/12HP,62W이하</v>
          </cell>
          <cell r="N665">
            <v>3</v>
          </cell>
          <cell r="O665" t="str">
            <v>대</v>
          </cell>
          <cell r="P665">
            <v>87777</v>
          </cell>
          <cell r="Q665">
            <v>19814</v>
          </cell>
          <cell r="R665">
            <v>396</v>
          </cell>
        </row>
        <row r="666">
          <cell r="A666" t="str">
            <v>3024</v>
          </cell>
          <cell r="B666" t="str">
            <v>M</v>
          </cell>
          <cell r="C666" t="str">
            <v>01</v>
          </cell>
          <cell r="D666">
            <v>20010115</v>
          </cell>
          <cell r="E666" t="str">
            <v>A</v>
          </cell>
          <cell r="F666" t="str">
            <v>A8358</v>
          </cell>
          <cell r="G666" t="str">
            <v>01</v>
          </cell>
          <cell r="H666" t="str">
            <v>101</v>
          </cell>
          <cell r="I666" t="str">
            <v>C02</v>
          </cell>
          <cell r="J666" t="str">
            <v>UMO31157</v>
          </cell>
          <cell r="K666">
            <v>1</v>
          </cell>
          <cell r="L666" t="str">
            <v>스리브강관제작(200H)</v>
          </cell>
          <cell r="M666" t="str">
            <v>D65 M/M</v>
          </cell>
          <cell r="N666">
            <v>12</v>
          </cell>
          <cell r="O666" t="str">
            <v>개소</v>
          </cell>
          <cell r="P666">
            <v>681</v>
          </cell>
          <cell r="Q666">
            <v>1857</v>
          </cell>
          <cell r="R666">
            <v>36</v>
          </cell>
        </row>
        <row r="667">
          <cell r="A667" t="str">
            <v>3024</v>
          </cell>
          <cell r="B667" t="str">
            <v>M</v>
          </cell>
          <cell r="C667" t="str">
            <v>01</v>
          </cell>
          <cell r="D667">
            <v>20010115</v>
          </cell>
          <cell r="E667" t="str">
            <v>A</v>
          </cell>
          <cell r="F667" t="str">
            <v>A8358</v>
          </cell>
          <cell r="G667" t="str">
            <v>01</v>
          </cell>
          <cell r="H667" t="str">
            <v>101</v>
          </cell>
          <cell r="I667" t="str">
            <v>C02</v>
          </cell>
          <cell r="J667" t="str">
            <v>UMO31160</v>
          </cell>
          <cell r="K667">
            <v>1</v>
          </cell>
          <cell r="L667" t="str">
            <v>스리브강관제작(200H)</v>
          </cell>
          <cell r="M667" t="str">
            <v>D100 M/M</v>
          </cell>
          <cell r="N667">
            <v>12</v>
          </cell>
          <cell r="O667" t="str">
            <v>개소</v>
          </cell>
          <cell r="P667">
            <v>1101</v>
          </cell>
          <cell r="Q667">
            <v>3183</v>
          </cell>
          <cell r="R667">
            <v>63</v>
          </cell>
        </row>
        <row r="668">
          <cell r="A668" t="str">
            <v>3024</v>
          </cell>
          <cell r="B668" t="str">
            <v>M</v>
          </cell>
          <cell r="C668" t="str">
            <v>01</v>
          </cell>
          <cell r="D668">
            <v>20010115</v>
          </cell>
          <cell r="E668" t="str">
            <v>A</v>
          </cell>
          <cell r="F668" t="str">
            <v>A8358</v>
          </cell>
          <cell r="G668" t="str">
            <v>01</v>
          </cell>
          <cell r="H668" t="str">
            <v>101</v>
          </cell>
          <cell r="I668" t="str">
            <v>C02</v>
          </cell>
          <cell r="J668" t="str">
            <v>UMO31705</v>
          </cell>
          <cell r="K668">
            <v>1</v>
          </cell>
          <cell r="L668" t="str">
            <v>지수판스리브강관제작</v>
          </cell>
          <cell r="M668" t="str">
            <v>D65 M/M</v>
          </cell>
          <cell r="N668">
            <v>2</v>
          </cell>
          <cell r="O668" t="str">
            <v>개소</v>
          </cell>
          <cell r="P668">
            <v>1420</v>
          </cell>
          <cell r="Q668">
            <v>7656</v>
          </cell>
          <cell r="R668">
            <v>151</v>
          </cell>
        </row>
        <row r="669">
          <cell r="A669" t="str">
            <v>3024</v>
          </cell>
          <cell r="B669" t="str">
            <v>M</v>
          </cell>
          <cell r="C669" t="str">
            <v>01</v>
          </cell>
          <cell r="D669">
            <v>20010115</v>
          </cell>
          <cell r="E669" t="str">
            <v>A</v>
          </cell>
          <cell r="F669" t="str">
            <v>A8358</v>
          </cell>
          <cell r="G669" t="str">
            <v>01</v>
          </cell>
          <cell r="H669" t="str">
            <v>101</v>
          </cell>
          <cell r="I669" t="str">
            <v>C02</v>
          </cell>
          <cell r="J669" t="str">
            <v>UMO31708</v>
          </cell>
          <cell r="K669">
            <v>1</v>
          </cell>
          <cell r="L669" t="str">
            <v>지수판스리브강관제작</v>
          </cell>
          <cell r="M669" t="str">
            <v>D125 M/M</v>
          </cell>
          <cell r="N669">
            <v>6</v>
          </cell>
          <cell r="O669" t="str">
            <v>개소</v>
          </cell>
          <cell r="P669">
            <v>2703</v>
          </cell>
          <cell r="Q669">
            <v>11250</v>
          </cell>
          <cell r="R669">
            <v>223</v>
          </cell>
        </row>
        <row r="670">
          <cell r="A670" t="str">
            <v>3024</v>
          </cell>
          <cell r="B670" t="str">
            <v>M</v>
          </cell>
          <cell r="C670" t="str">
            <v>01</v>
          </cell>
          <cell r="D670">
            <v>20010115</v>
          </cell>
          <cell r="E670" t="str">
            <v>A</v>
          </cell>
          <cell r="F670" t="str">
            <v>A8358</v>
          </cell>
          <cell r="G670" t="str">
            <v>01</v>
          </cell>
          <cell r="H670" t="str">
            <v>101</v>
          </cell>
          <cell r="I670" t="str">
            <v>C02</v>
          </cell>
          <cell r="J670" t="str">
            <v>UMO31709</v>
          </cell>
          <cell r="K670">
            <v>1</v>
          </cell>
          <cell r="L670" t="str">
            <v>지수판스리브강관제작</v>
          </cell>
          <cell r="M670" t="str">
            <v>D150 M/M</v>
          </cell>
          <cell r="N670">
            <v>2</v>
          </cell>
          <cell r="O670" t="str">
            <v>개소</v>
          </cell>
          <cell r="P670">
            <v>3609</v>
          </cell>
          <cell r="Q670">
            <v>14142</v>
          </cell>
          <cell r="R670">
            <v>281</v>
          </cell>
        </row>
        <row r="671">
          <cell r="A671" t="str">
            <v>3024</v>
          </cell>
          <cell r="B671" t="str">
            <v>M</v>
          </cell>
          <cell r="C671" t="str">
            <v>01</v>
          </cell>
          <cell r="D671">
            <v>20010115</v>
          </cell>
          <cell r="E671" t="str">
            <v>A</v>
          </cell>
          <cell r="F671" t="str">
            <v>A8358</v>
          </cell>
          <cell r="G671" t="str">
            <v>01</v>
          </cell>
          <cell r="H671" t="str">
            <v>101</v>
          </cell>
          <cell r="I671" t="str">
            <v>C03</v>
          </cell>
          <cell r="J671" t="str">
            <v>MGD10351</v>
          </cell>
          <cell r="K671">
            <v>1</v>
          </cell>
          <cell r="L671" t="str">
            <v>동망</v>
          </cell>
          <cell r="N671">
            <v>0.54</v>
          </cell>
          <cell r="O671" t="str">
            <v>M2</v>
          </cell>
          <cell r="P671">
            <v>1875</v>
          </cell>
          <cell r="Q671">
            <v>0</v>
          </cell>
          <cell r="R671">
            <v>0</v>
          </cell>
        </row>
        <row r="672">
          <cell r="A672" t="str">
            <v>3024</v>
          </cell>
          <cell r="B672" t="str">
            <v>M</v>
          </cell>
          <cell r="C672" t="str">
            <v>01</v>
          </cell>
          <cell r="D672">
            <v>20010115</v>
          </cell>
          <cell r="E672" t="str">
            <v>A</v>
          </cell>
          <cell r="F672" t="str">
            <v>A8358</v>
          </cell>
          <cell r="G672" t="str">
            <v>01</v>
          </cell>
          <cell r="H672" t="str">
            <v>101</v>
          </cell>
          <cell r="I672" t="str">
            <v>C03</v>
          </cell>
          <cell r="J672" t="str">
            <v>MGF11506</v>
          </cell>
          <cell r="K672">
            <v>1</v>
          </cell>
          <cell r="L672" t="str">
            <v>U볼 트(D9)</v>
          </cell>
          <cell r="M672" t="str">
            <v>M 50</v>
          </cell>
          <cell r="N672">
            <v>12</v>
          </cell>
          <cell r="O672" t="str">
            <v>개</v>
          </cell>
          <cell r="P672">
            <v>63</v>
          </cell>
          <cell r="Q672">
            <v>0</v>
          </cell>
          <cell r="R672">
            <v>0</v>
          </cell>
        </row>
        <row r="673">
          <cell r="A673" t="str">
            <v>3024</v>
          </cell>
          <cell r="B673" t="str">
            <v>M</v>
          </cell>
          <cell r="C673" t="str">
            <v>01</v>
          </cell>
          <cell r="D673">
            <v>20010115</v>
          </cell>
          <cell r="E673" t="str">
            <v>A</v>
          </cell>
          <cell r="F673" t="str">
            <v>A8358</v>
          </cell>
          <cell r="G673" t="str">
            <v>01</v>
          </cell>
          <cell r="H673" t="str">
            <v>101</v>
          </cell>
          <cell r="I673" t="str">
            <v>C03</v>
          </cell>
          <cell r="J673" t="str">
            <v>MGF11508</v>
          </cell>
          <cell r="K673">
            <v>1</v>
          </cell>
          <cell r="L673" t="str">
            <v>U볼 트(D9)</v>
          </cell>
          <cell r="M673" t="str">
            <v>M 80</v>
          </cell>
          <cell r="N673">
            <v>96</v>
          </cell>
          <cell r="O673" t="str">
            <v>개</v>
          </cell>
          <cell r="P673">
            <v>90</v>
          </cell>
          <cell r="Q673">
            <v>0</v>
          </cell>
          <cell r="R673">
            <v>0</v>
          </cell>
        </row>
        <row r="674">
          <cell r="A674" t="str">
            <v>3024</v>
          </cell>
          <cell r="B674" t="str">
            <v>M</v>
          </cell>
          <cell r="C674" t="str">
            <v>01</v>
          </cell>
          <cell r="D674">
            <v>20010115</v>
          </cell>
          <cell r="E674" t="str">
            <v>A</v>
          </cell>
          <cell r="F674" t="str">
            <v>A8358</v>
          </cell>
          <cell r="G674" t="str">
            <v>01</v>
          </cell>
          <cell r="H674" t="str">
            <v>101</v>
          </cell>
          <cell r="I674" t="str">
            <v>C03</v>
          </cell>
          <cell r="J674" t="str">
            <v>MGF11509</v>
          </cell>
          <cell r="K674">
            <v>1</v>
          </cell>
          <cell r="L674" t="str">
            <v>U볼 트(D9)</v>
          </cell>
          <cell r="M674" t="str">
            <v>M100</v>
          </cell>
          <cell r="N674">
            <v>186</v>
          </cell>
          <cell r="O674" t="str">
            <v>개</v>
          </cell>
          <cell r="P674">
            <v>176</v>
          </cell>
          <cell r="Q674">
            <v>0</v>
          </cell>
          <cell r="R674">
            <v>0</v>
          </cell>
        </row>
        <row r="675">
          <cell r="A675" t="str">
            <v>3024</v>
          </cell>
          <cell r="B675" t="str">
            <v>M</v>
          </cell>
          <cell r="C675" t="str">
            <v>01</v>
          </cell>
          <cell r="D675">
            <v>20010115</v>
          </cell>
          <cell r="E675" t="str">
            <v>A</v>
          </cell>
          <cell r="F675" t="str">
            <v>A8358</v>
          </cell>
          <cell r="G675" t="str">
            <v>01</v>
          </cell>
          <cell r="H675" t="str">
            <v>101</v>
          </cell>
          <cell r="I675" t="str">
            <v>C03</v>
          </cell>
          <cell r="J675" t="str">
            <v>MMC37116</v>
          </cell>
          <cell r="K675">
            <v>1</v>
          </cell>
          <cell r="L675" t="str">
            <v>PVC 45도 곡관</v>
          </cell>
          <cell r="M675" t="str">
            <v>D75 MM</v>
          </cell>
          <cell r="N675">
            <v>12</v>
          </cell>
          <cell r="O675" t="str">
            <v>개</v>
          </cell>
          <cell r="P675">
            <v>876</v>
          </cell>
          <cell r="Q675">
            <v>0</v>
          </cell>
          <cell r="R675">
            <v>0</v>
          </cell>
        </row>
        <row r="676">
          <cell r="A676" t="str">
            <v>3024</v>
          </cell>
          <cell r="B676" t="str">
            <v>M</v>
          </cell>
          <cell r="C676" t="str">
            <v>01</v>
          </cell>
          <cell r="D676">
            <v>20010115</v>
          </cell>
          <cell r="E676" t="str">
            <v>A</v>
          </cell>
          <cell r="F676" t="str">
            <v>A8358</v>
          </cell>
          <cell r="G676" t="str">
            <v>01</v>
          </cell>
          <cell r="H676" t="str">
            <v>101</v>
          </cell>
          <cell r="I676" t="str">
            <v>C03</v>
          </cell>
          <cell r="J676" t="str">
            <v>MMC37119</v>
          </cell>
          <cell r="K676">
            <v>1</v>
          </cell>
          <cell r="L676" t="str">
            <v>PVC 45도 곡관</v>
          </cell>
          <cell r="M676" t="str">
            <v>D100 MM</v>
          </cell>
          <cell r="N676">
            <v>18</v>
          </cell>
          <cell r="O676" t="str">
            <v>개</v>
          </cell>
          <cell r="P676">
            <v>1635</v>
          </cell>
          <cell r="Q676">
            <v>0</v>
          </cell>
          <cell r="R676">
            <v>0</v>
          </cell>
        </row>
        <row r="677">
          <cell r="A677" t="str">
            <v>3024</v>
          </cell>
          <cell r="B677" t="str">
            <v>M</v>
          </cell>
          <cell r="C677" t="str">
            <v>01</v>
          </cell>
          <cell r="D677">
            <v>20010115</v>
          </cell>
          <cell r="E677" t="str">
            <v>A</v>
          </cell>
          <cell r="F677" t="str">
            <v>A8358</v>
          </cell>
          <cell r="G677" t="str">
            <v>01</v>
          </cell>
          <cell r="H677" t="str">
            <v>101</v>
          </cell>
          <cell r="I677" t="str">
            <v>C03</v>
          </cell>
          <cell r="J677" t="str">
            <v>MMC37213</v>
          </cell>
          <cell r="K677">
            <v>1</v>
          </cell>
          <cell r="L677" t="str">
            <v>PVC 90도 곡관</v>
          </cell>
          <cell r="M677" t="str">
            <v>D50 MM</v>
          </cell>
          <cell r="N677">
            <v>30</v>
          </cell>
          <cell r="O677" t="str">
            <v>개</v>
          </cell>
          <cell r="P677">
            <v>691</v>
          </cell>
          <cell r="Q677">
            <v>0</v>
          </cell>
          <cell r="R677">
            <v>0</v>
          </cell>
        </row>
        <row r="678">
          <cell r="A678" t="str">
            <v>3024</v>
          </cell>
          <cell r="B678" t="str">
            <v>M</v>
          </cell>
          <cell r="C678" t="str">
            <v>01</v>
          </cell>
          <cell r="D678">
            <v>20010115</v>
          </cell>
          <cell r="E678" t="str">
            <v>A</v>
          </cell>
          <cell r="F678" t="str">
            <v>A8358</v>
          </cell>
          <cell r="G678" t="str">
            <v>01</v>
          </cell>
          <cell r="H678" t="str">
            <v>101</v>
          </cell>
          <cell r="I678" t="str">
            <v>C03</v>
          </cell>
          <cell r="J678" t="str">
            <v>MMC37216</v>
          </cell>
          <cell r="K678">
            <v>1</v>
          </cell>
          <cell r="L678" t="str">
            <v>PVC 90도 곡관</v>
          </cell>
          <cell r="M678" t="str">
            <v>D75 MM</v>
          </cell>
          <cell r="N678">
            <v>24</v>
          </cell>
          <cell r="O678" t="str">
            <v>개</v>
          </cell>
          <cell r="P678">
            <v>1380</v>
          </cell>
          <cell r="Q678">
            <v>0</v>
          </cell>
          <cell r="R678">
            <v>0</v>
          </cell>
        </row>
        <row r="679">
          <cell r="A679" t="str">
            <v>3024</v>
          </cell>
          <cell r="B679" t="str">
            <v>M</v>
          </cell>
          <cell r="C679" t="str">
            <v>01</v>
          </cell>
          <cell r="D679">
            <v>20010115</v>
          </cell>
          <cell r="E679" t="str">
            <v>A</v>
          </cell>
          <cell r="F679" t="str">
            <v>A8358</v>
          </cell>
          <cell r="G679" t="str">
            <v>01</v>
          </cell>
          <cell r="H679" t="str">
            <v>101</v>
          </cell>
          <cell r="I679" t="str">
            <v>C03</v>
          </cell>
          <cell r="J679" t="str">
            <v>MMC37219</v>
          </cell>
          <cell r="K679">
            <v>1</v>
          </cell>
          <cell r="L679" t="str">
            <v>PVC 90도 곡관</v>
          </cell>
          <cell r="M679" t="str">
            <v>D100 MM</v>
          </cell>
          <cell r="N679">
            <v>12</v>
          </cell>
          <cell r="O679" t="str">
            <v>개</v>
          </cell>
          <cell r="P679">
            <v>2617</v>
          </cell>
          <cell r="Q679">
            <v>0</v>
          </cell>
          <cell r="R679">
            <v>0</v>
          </cell>
        </row>
        <row r="680">
          <cell r="A680" t="str">
            <v>3024</v>
          </cell>
          <cell r="B680" t="str">
            <v>M</v>
          </cell>
          <cell r="C680" t="str">
            <v>01</v>
          </cell>
          <cell r="D680">
            <v>20010115</v>
          </cell>
          <cell r="E680" t="str">
            <v>A</v>
          </cell>
          <cell r="F680" t="str">
            <v>A8358</v>
          </cell>
          <cell r="G680" t="str">
            <v>01</v>
          </cell>
          <cell r="H680" t="str">
            <v>101</v>
          </cell>
          <cell r="I680" t="str">
            <v>C03</v>
          </cell>
          <cell r="J680" t="str">
            <v>MMC37353</v>
          </cell>
          <cell r="K680">
            <v>1</v>
          </cell>
          <cell r="L680" t="str">
            <v>PVC Y 관</v>
          </cell>
          <cell r="M680" t="str">
            <v>D100X100</v>
          </cell>
          <cell r="N680">
            <v>6</v>
          </cell>
          <cell r="O680" t="str">
            <v>개</v>
          </cell>
          <cell r="P680">
            <v>2607</v>
          </cell>
          <cell r="Q680">
            <v>0</v>
          </cell>
          <cell r="R680">
            <v>0</v>
          </cell>
        </row>
        <row r="681">
          <cell r="A681" t="str">
            <v>3024</v>
          </cell>
          <cell r="B681" t="str">
            <v>M</v>
          </cell>
          <cell r="C681" t="str">
            <v>01</v>
          </cell>
          <cell r="D681">
            <v>20010115</v>
          </cell>
          <cell r="E681" t="str">
            <v>A</v>
          </cell>
          <cell r="F681" t="str">
            <v>A8358</v>
          </cell>
          <cell r="G681" t="str">
            <v>01</v>
          </cell>
          <cell r="H681" t="str">
            <v>101</v>
          </cell>
          <cell r="I681" t="str">
            <v>C03</v>
          </cell>
          <cell r="J681" t="str">
            <v>MMC37446</v>
          </cell>
          <cell r="K681">
            <v>1</v>
          </cell>
          <cell r="L681" t="str">
            <v>PVC YT 관</v>
          </cell>
          <cell r="M681" t="str">
            <v>D75 X 40</v>
          </cell>
          <cell r="N681">
            <v>84</v>
          </cell>
          <cell r="O681" t="str">
            <v>개</v>
          </cell>
          <cell r="P681">
            <v>1185</v>
          </cell>
          <cell r="Q681">
            <v>0</v>
          </cell>
          <cell r="R681">
            <v>0</v>
          </cell>
        </row>
        <row r="682">
          <cell r="A682" t="str">
            <v>3024</v>
          </cell>
          <cell r="B682" t="str">
            <v>M</v>
          </cell>
          <cell r="C682" t="str">
            <v>01</v>
          </cell>
          <cell r="D682">
            <v>20010115</v>
          </cell>
          <cell r="E682" t="str">
            <v>A</v>
          </cell>
          <cell r="F682" t="str">
            <v>A8358</v>
          </cell>
          <cell r="G682" t="str">
            <v>01</v>
          </cell>
          <cell r="H682" t="str">
            <v>101</v>
          </cell>
          <cell r="I682" t="str">
            <v>C03</v>
          </cell>
          <cell r="J682" t="str">
            <v>MMC37447</v>
          </cell>
          <cell r="K682">
            <v>1</v>
          </cell>
          <cell r="L682" t="str">
            <v>PVC YT 관</v>
          </cell>
          <cell r="M682" t="str">
            <v>D75 X 50</v>
          </cell>
          <cell r="N682">
            <v>12</v>
          </cell>
          <cell r="O682" t="str">
            <v>개</v>
          </cell>
          <cell r="P682">
            <v>1303</v>
          </cell>
          <cell r="Q682">
            <v>0</v>
          </cell>
          <cell r="R682">
            <v>0</v>
          </cell>
        </row>
        <row r="683">
          <cell r="A683" t="str">
            <v>3024</v>
          </cell>
          <cell r="B683" t="str">
            <v>M</v>
          </cell>
          <cell r="C683" t="str">
            <v>01</v>
          </cell>
          <cell r="D683">
            <v>20010115</v>
          </cell>
          <cell r="E683" t="str">
            <v>A</v>
          </cell>
          <cell r="F683" t="str">
            <v>A8358</v>
          </cell>
          <cell r="G683" t="str">
            <v>01</v>
          </cell>
          <cell r="H683" t="str">
            <v>101</v>
          </cell>
          <cell r="I683" t="str">
            <v>C03</v>
          </cell>
          <cell r="J683" t="str">
            <v>MMC37451</v>
          </cell>
          <cell r="K683">
            <v>1</v>
          </cell>
          <cell r="L683" t="str">
            <v>PVC YT 관</v>
          </cell>
          <cell r="M683" t="str">
            <v>D100X 50</v>
          </cell>
          <cell r="N683">
            <v>90</v>
          </cell>
          <cell r="O683" t="str">
            <v>개</v>
          </cell>
          <cell r="P683">
            <v>1773</v>
          </cell>
          <cell r="Q683">
            <v>0</v>
          </cell>
          <cell r="R683">
            <v>0</v>
          </cell>
        </row>
        <row r="684">
          <cell r="A684" t="str">
            <v>3024</v>
          </cell>
          <cell r="B684" t="str">
            <v>M</v>
          </cell>
          <cell r="C684" t="str">
            <v>01</v>
          </cell>
          <cell r="D684">
            <v>20010115</v>
          </cell>
          <cell r="E684" t="str">
            <v>A</v>
          </cell>
          <cell r="F684" t="str">
            <v>A8358</v>
          </cell>
          <cell r="G684" t="str">
            <v>01</v>
          </cell>
          <cell r="H684" t="str">
            <v>101</v>
          </cell>
          <cell r="I684" t="str">
            <v>C03</v>
          </cell>
          <cell r="J684" t="str">
            <v>MMC37453</v>
          </cell>
          <cell r="K684">
            <v>1</v>
          </cell>
          <cell r="L684" t="str">
            <v>PVC YT 관</v>
          </cell>
          <cell r="M684" t="str">
            <v>D100X100</v>
          </cell>
          <cell r="N684">
            <v>84</v>
          </cell>
          <cell r="O684" t="str">
            <v>개</v>
          </cell>
          <cell r="P684">
            <v>2850</v>
          </cell>
          <cell r="Q684">
            <v>0</v>
          </cell>
          <cell r="R684">
            <v>0</v>
          </cell>
        </row>
        <row r="685">
          <cell r="A685" t="str">
            <v>3024</v>
          </cell>
          <cell r="B685" t="str">
            <v>M</v>
          </cell>
          <cell r="C685" t="str">
            <v>01</v>
          </cell>
          <cell r="D685">
            <v>20010115</v>
          </cell>
          <cell r="E685" t="str">
            <v>A</v>
          </cell>
          <cell r="F685" t="str">
            <v>A8358</v>
          </cell>
          <cell r="G685" t="str">
            <v>01</v>
          </cell>
          <cell r="H685" t="str">
            <v>101</v>
          </cell>
          <cell r="I685" t="str">
            <v>C03</v>
          </cell>
          <cell r="J685" t="str">
            <v>MMJ65232</v>
          </cell>
          <cell r="K685">
            <v>1</v>
          </cell>
          <cell r="L685" t="str">
            <v>스파이럴캡 (AD용)</v>
          </cell>
          <cell r="M685" t="str">
            <v>D150 (동망포함)</v>
          </cell>
          <cell r="N685">
            <v>6</v>
          </cell>
          <cell r="O685" t="str">
            <v>개</v>
          </cell>
          <cell r="P685">
            <v>1630</v>
          </cell>
          <cell r="Q685">
            <v>0</v>
          </cell>
          <cell r="R685">
            <v>0</v>
          </cell>
        </row>
        <row r="686">
          <cell r="A686" t="str">
            <v>3024</v>
          </cell>
          <cell r="B686" t="str">
            <v>M</v>
          </cell>
          <cell r="C686" t="str">
            <v>01</v>
          </cell>
          <cell r="D686">
            <v>20010115</v>
          </cell>
          <cell r="E686" t="str">
            <v>A</v>
          </cell>
          <cell r="F686" t="str">
            <v>A8358</v>
          </cell>
          <cell r="G686" t="str">
            <v>01</v>
          </cell>
          <cell r="H686" t="str">
            <v>101</v>
          </cell>
          <cell r="I686" t="str">
            <v>C03</v>
          </cell>
          <cell r="J686" t="str">
            <v>MMJ65233</v>
          </cell>
          <cell r="K686">
            <v>1</v>
          </cell>
          <cell r="L686" t="str">
            <v>스파이럴캡 (AD용)</v>
          </cell>
          <cell r="M686" t="str">
            <v>D200 (동망포함)</v>
          </cell>
          <cell r="N686">
            <v>6</v>
          </cell>
          <cell r="O686" t="str">
            <v>개</v>
          </cell>
          <cell r="P686">
            <v>2192</v>
          </cell>
          <cell r="Q686">
            <v>0</v>
          </cell>
          <cell r="R686">
            <v>0</v>
          </cell>
        </row>
        <row r="687">
          <cell r="A687" t="str">
            <v>3024</v>
          </cell>
          <cell r="B687" t="str">
            <v>M</v>
          </cell>
          <cell r="C687" t="str">
            <v>01</v>
          </cell>
          <cell r="D687">
            <v>20010115</v>
          </cell>
          <cell r="E687" t="str">
            <v>A</v>
          </cell>
          <cell r="F687" t="str">
            <v>A8358</v>
          </cell>
          <cell r="G687" t="str">
            <v>01</v>
          </cell>
          <cell r="H687" t="str">
            <v>101</v>
          </cell>
          <cell r="I687" t="str">
            <v>C03</v>
          </cell>
          <cell r="J687" t="str">
            <v>MMJ65323</v>
          </cell>
          <cell r="K687">
            <v>1</v>
          </cell>
          <cell r="L687" t="str">
            <v>스파이럴티 (AD용)</v>
          </cell>
          <cell r="M687" t="str">
            <v>D150X100 (커프링포함)</v>
          </cell>
          <cell r="N687">
            <v>90</v>
          </cell>
          <cell r="O687" t="str">
            <v>개</v>
          </cell>
          <cell r="P687">
            <v>6765</v>
          </cell>
          <cell r="Q687">
            <v>0</v>
          </cell>
          <cell r="R687">
            <v>0</v>
          </cell>
        </row>
        <row r="688">
          <cell r="A688" t="str">
            <v>3024</v>
          </cell>
          <cell r="B688" t="str">
            <v>M</v>
          </cell>
          <cell r="C688" t="str">
            <v>01</v>
          </cell>
          <cell r="D688">
            <v>20010115</v>
          </cell>
          <cell r="E688" t="str">
            <v>A</v>
          </cell>
          <cell r="F688" t="str">
            <v>A8358</v>
          </cell>
          <cell r="G688" t="str">
            <v>01</v>
          </cell>
          <cell r="H688" t="str">
            <v>101</v>
          </cell>
          <cell r="I688" t="str">
            <v>C03</v>
          </cell>
          <cell r="J688" t="str">
            <v>MMJ65324</v>
          </cell>
          <cell r="K688">
            <v>1</v>
          </cell>
          <cell r="L688" t="str">
            <v>스파이럴티 (AD용)</v>
          </cell>
          <cell r="M688" t="str">
            <v>D200X100 (커프링포함)</v>
          </cell>
          <cell r="N688">
            <v>90</v>
          </cell>
          <cell r="O688" t="str">
            <v>개</v>
          </cell>
          <cell r="P688">
            <v>6765</v>
          </cell>
          <cell r="Q688">
            <v>0</v>
          </cell>
          <cell r="R688">
            <v>0</v>
          </cell>
        </row>
        <row r="689">
          <cell r="A689" t="str">
            <v>3024</v>
          </cell>
          <cell r="B689" t="str">
            <v>M</v>
          </cell>
          <cell r="C689" t="str">
            <v>01</v>
          </cell>
          <cell r="D689">
            <v>20010115</v>
          </cell>
          <cell r="E689" t="str">
            <v>A</v>
          </cell>
          <cell r="F689" t="str">
            <v>A8358</v>
          </cell>
          <cell r="G689" t="str">
            <v>01</v>
          </cell>
          <cell r="H689" t="str">
            <v>101</v>
          </cell>
          <cell r="I689" t="str">
            <v>C03</v>
          </cell>
          <cell r="J689" t="str">
            <v>MMJ65423</v>
          </cell>
          <cell r="K689">
            <v>1</v>
          </cell>
          <cell r="L689" t="str">
            <v>AD용 드레인</v>
          </cell>
          <cell r="M689" t="str">
            <v>D150 MM</v>
          </cell>
          <cell r="N689">
            <v>6</v>
          </cell>
          <cell r="O689" t="str">
            <v>개</v>
          </cell>
          <cell r="P689">
            <v>4146</v>
          </cell>
          <cell r="Q689">
            <v>0</v>
          </cell>
          <cell r="R689">
            <v>0</v>
          </cell>
        </row>
        <row r="690">
          <cell r="A690" t="str">
            <v>3024</v>
          </cell>
          <cell r="B690" t="str">
            <v>M</v>
          </cell>
          <cell r="C690" t="str">
            <v>01</v>
          </cell>
          <cell r="D690">
            <v>20010115</v>
          </cell>
          <cell r="E690" t="str">
            <v>A</v>
          </cell>
          <cell r="F690" t="str">
            <v>A8358</v>
          </cell>
          <cell r="G690" t="str">
            <v>01</v>
          </cell>
          <cell r="H690" t="str">
            <v>101</v>
          </cell>
          <cell r="I690" t="str">
            <v>C03</v>
          </cell>
          <cell r="J690" t="str">
            <v>MMJ65424</v>
          </cell>
          <cell r="K690">
            <v>1</v>
          </cell>
          <cell r="L690" t="str">
            <v>AD용 드레인</v>
          </cell>
          <cell r="M690" t="str">
            <v>D200 MM</v>
          </cell>
          <cell r="N690">
            <v>6</v>
          </cell>
          <cell r="O690" t="str">
            <v>개</v>
          </cell>
          <cell r="P690">
            <v>4146</v>
          </cell>
          <cell r="Q690">
            <v>0</v>
          </cell>
          <cell r="R690">
            <v>0</v>
          </cell>
        </row>
        <row r="691">
          <cell r="A691" t="str">
            <v>3024</v>
          </cell>
          <cell r="B691" t="str">
            <v>M</v>
          </cell>
          <cell r="C691" t="str">
            <v>01</v>
          </cell>
          <cell r="D691">
            <v>20010115</v>
          </cell>
          <cell r="E691" t="str">
            <v>A</v>
          </cell>
          <cell r="F691" t="str">
            <v>A8358</v>
          </cell>
          <cell r="G691" t="str">
            <v>01</v>
          </cell>
          <cell r="H691" t="str">
            <v>101</v>
          </cell>
          <cell r="I691" t="str">
            <v>C03</v>
          </cell>
          <cell r="J691" t="str">
            <v>MMJ65522</v>
          </cell>
          <cell r="K691">
            <v>1</v>
          </cell>
          <cell r="L691" t="str">
            <v>AD용 U-BAND (앵글포함)</v>
          </cell>
          <cell r="M691" t="str">
            <v>D200 MM</v>
          </cell>
          <cell r="N691">
            <v>96</v>
          </cell>
          <cell r="O691" t="str">
            <v>개</v>
          </cell>
          <cell r="P691">
            <v>2546</v>
          </cell>
          <cell r="Q691">
            <v>0</v>
          </cell>
          <cell r="R691">
            <v>0</v>
          </cell>
        </row>
        <row r="692">
          <cell r="A692" t="str">
            <v>3024</v>
          </cell>
          <cell r="B692" t="str">
            <v>M</v>
          </cell>
          <cell r="C692" t="str">
            <v>01</v>
          </cell>
          <cell r="D692">
            <v>20010115</v>
          </cell>
          <cell r="E692" t="str">
            <v>A</v>
          </cell>
          <cell r="F692" t="str">
            <v>A8358</v>
          </cell>
          <cell r="G692" t="str">
            <v>01</v>
          </cell>
          <cell r="H692" t="str">
            <v>101</v>
          </cell>
          <cell r="I692" t="str">
            <v>C03</v>
          </cell>
          <cell r="J692" t="str">
            <v>MMJ65523</v>
          </cell>
          <cell r="K692">
            <v>1</v>
          </cell>
          <cell r="L692" t="str">
            <v>AD용 U-BAND (앵글포함)</v>
          </cell>
          <cell r="M692" t="str">
            <v>D150 MM</v>
          </cell>
          <cell r="N692">
            <v>96</v>
          </cell>
          <cell r="O692" t="str">
            <v>개</v>
          </cell>
          <cell r="P692">
            <v>2546</v>
          </cell>
          <cell r="Q692">
            <v>0</v>
          </cell>
          <cell r="R692">
            <v>0</v>
          </cell>
        </row>
        <row r="693">
          <cell r="A693" t="str">
            <v>3024</v>
          </cell>
          <cell r="B693" t="str">
            <v>M</v>
          </cell>
          <cell r="C693" t="str">
            <v>01</v>
          </cell>
          <cell r="D693">
            <v>20010115</v>
          </cell>
          <cell r="E693" t="str">
            <v>A</v>
          </cell>
          <cell r="F693" t="str">
            <v>A8358</v>
          </cell>
          <cell r="G693" t="str">
            <v>01</v>
          </cell>
          <cell r="H693" t="str">
            <v>101</v>
          </cell>
          <cell r="I693" t="str">
            <v>C03</v>
          </cell>
          <cell r="J693" t="str">
            <v>MMJ65623</v>
          </cell>
          <cell r="K693">
            <v>1</v>
          </cell>
          <cell r="L693" t="str">
            <v>AD용 V-BAND (실란트포함)</v>
          </cell>
          <cell r="M693" t="str">
            <v>D150 MM</v>
          </cell>
          <cell r="N693">
            <v>192</v>
          </cell>
          <cell r="O693" t="str">
            <v>개</v>
          </cell>
          <cell r="P693">
            <v>1455</v>
          </cell>
          <cell r="Q693">
            <v>0</v>
          </cell>
          <cell r="R693">
            <v>0</v>
          </cell>
        </row>
        <row r="694">
          <cell r="A694" t="str">
            <v>3024</v>
          </cell>
          <cell r="B694" t="str">
            <v>M</v>
          </cell>
          <cell r="C694" t="str">
            <v>01</v>
          </cell>
          <cell r="D694">
            <v>20010115</v>
          </cell>
          <cell r="E694" t="str">
            <v>A</v>
          </cell>
          <cell r="F694" t="str">
            <v>A8358</v>
          </cell>
          <cell r="G694" t="str">
            <v>01</v>
          </cell>
          <cell r="H694" t="str">
            <v>101</v>
          </cell>
          <cell r="I694" t="str">
            <v>C03</v>
          </cell>
          <cell r="J694" t="str">
            <v>MMJ65624</v>
          </cell>
          <cell r="K694">
            <v>1</v>
          </cell>
          <cell r="L694" t="str">
            <v>AD용 V-BAND (실란트포함)</v>
          </cell>
          <cell r="M694" t="str">
            <v>D200 MM</v>
          </cell>
          <cell r="N694">
            <v>192</v>
          </cell>
          <cell r="O694" t="str">
            <v>개</v>
          </cell>
          <cell r="P694">
            <v>1455</v>
          </cell>
          <cell r="Q694">
            <v>0</v>
          </cell>
          <cell r="R694">
            <v>0</v>
          </cell>
        </row>
        <row r="695">
          <cell r="A695" t="str">
            <v>3024</v>
          </cell>
          <cell r="B695" t="str">
            <v>M</v>
          </cell>
          <cell r="C695" t="str">
            <v>01</v>
          </cell>
          <cell r="D695">
            <v>20010115</v>
          </cell>
          <cell r="E695" t="str">
            <v>A</v>
          </cell>
          <cell r="F695" t="str">
            <v>A8358</v>
          </cell>
          <cell r="G695" t="str">
            <v>01</v>
          </cell>
          <cell r="H695" t="str">
            <v>101</v>
          </cell>
          <cell r="I695" t="str">
            <v>C03</v>
          </cell>
          <cell r="J695" t="str">
            <v>MMJ65723</v>
          </cell>
          <cell r="K695">
            <v>1</v>
          </cell>
          <cell r="L695" t="str">
            <v>AD용 스리브</v>
          </cell>
          <cell r="M695" t="str">
            <v>D175 MM</v>
          </cell>
          <cell r="N695">
            <v>96</v>
          </cell>
          <cell r="O695" t="str">
            <v>개</v>
          </cell>
          <cell r="P695">
            <v>1673</v>
          </cell>
          <cell r="Q695">
            <v>0</v>
          </cell>
          <cell r="R695">
            <v>0</v>
          </cell>
        </row>
        <row r="696">
          <cell r="A696" t="str">
            <v>3024</v>
          </cell>
          <cell r="B696" t="str">
            <v>M</v>
          </cell>
          <cell r="C696" t="str">
            <v>01</v>
          </cell>
          <cell r="D696">
            <v>20010115</v>
          </cell>
          <cell r="E696" t="str">
            <v>A</v>
          </cell>
          <cell r="F696" t="str">
            <v>A8358</v>
          </cell>
          <cell r="G696" t="str">
            <v>01</v>
          </cell>
          <cell r="H696" t="str">
            <v>101</v>
          </cell>
          <cell r="I696" t="str">
            <v>C03</v>
          </cell>
          <cell r="J696" t="str">
            <v>MMJ65724</v>
          </cell>
          <cell r="K696">
            <v>1</v>
          </cell>
          <cell r="L696" t="str">
            <v>AD용 스리브</v>
          </cell>
          <cell r="M696" t="str">
            <v>D225 MM</v>
          </cell>
          <cell r="N696">
            <v>96</v>
          </cell>
          <cell r="O696" t="str">
            <v>개</v>
          </cell>
          <cell r="P696">
            <v>2037</v>
          </cell>
          <cell r="Q696">
            <v>0</v>
          </cell>
          <cell r="R696">
            <v>0</v>
          </cell>
        </row>
        <row r="697">
          <cell r="A697" t="str">
            <v>3024</v>
          </cell>
          <cell r="B697" t="str">
            <v>M</v>
          </cell>
          <cell r="C697" t="str">
            <v>01</v>
          </cell>
          <cell r="D697">
            <v>20010115</v>
          </cell>
          <cell r="E697" t="str">
            <v>A</v>
          </cell>
          <cell r="F697" t="str">
            <v>A8358</v>
          </cell>
          <cell r="G697" t="str">
            <v>01</v>
          </cell>
          <cell r="H697" t="str">
            <v>101</v>
          </cell>
          <cell r="I697" t="str">
            <v>C03</v>
          </cell>
          <cell r="J697" t="str">
            <v>MMO20113</v>
          </cell>
          <cell r="K697">
            <v>1</v>
          </cell>
          <cell r="L697" t="str">
            <v>P형 밴드</v>
          </cell>
          <cell r="M697" t="str">
            <v>D50 MM</v>
          </cell>
          <cell r="N697">
            <v>102</v>
          </cell>
          <cell r="O697" t="str">
            <v>개</v>
          </cell>
          <cell r="P697">
            <v>576</v>
          </cell>
          <cell r="Q697">
            <v>0</v>
          </cell>
          <cell r="R697">
            <v>0</v>
          </cell>
        </row>
        <row r="698">
          <cell r="A698" t="str">
            <v>3024</v>
          </cell>
          <cell r="B698" t="str">
            <v>M</v>
          </cell>
          <cell r="C698" t="str">
            <v>01</v>
          </cell>
          <cell r="D698">
            <v>20010115</v>
          </cell>
          <cell r="E698" t="str">
            <v>A</v>
          </cell>
          <cell r="F698" t="str">
            <v>A8358</v>
          </cell>
          <cell r="G698" t="str">
            <v>01</v>
          </cell>
          <cell r="H698" t="str">
            <v>101</v>
          </cell>
          <cell r="I698" t="str">
            <v>C03</v>
          </cell>
          <cell r="J698" t="str">
            <v>MMO20117</v>
          </cell>
          <cell r="K698">
            <v>1</v>
          </cell>
          <cell r="L698" t="str">
            <v>P형 밴드</v>
          </cell>
          <cell r="M698" t="str">
            <v>D80 MM</v>
          </cell>
          <cell r="N698">
            <v>90</v>
          </cell>
          <cell r="O698" t="str">
            <v>개</v>
          </cell>
          <cell r="P698">
            <v>852</v>
          </cell>
          <cell r="Q698">
            <v>0</v>
          </cell>
          <cell r="R698">
            <v>0</v>
          </cell>
        </row>
        <row r="699">
          <cell r="A699" t="str">
            <v>3024</v>
          </cell>
          <cell r="B699" t="str">
            <v>M</v>
          </cell>
          <cell r="C699" t="str">
            <v>01</v>
          </cell>
          <cell r="D699">
            <v>20010115</v>
          </cell>
          <cell r="E699" t="str">
            <v>A</v>
          </cell>
          <cell r="F699" t="str">
            <v>A8358</v>
          </cell>
          <cell r="G699" t="str">
            <v>01</v>
          </cell>
          <cell r="H699" t="str">
            <v>101</v>
          </cell>
          <cell r="I699" t="str">
            <v>C03</v>
          </cell>
          <cell r="J699" t="str">
            <v>MMO31716</v>
          </cell>
          <cell r="K699">
            <v>1</v>
          </cell>
          <cell r="L699" t="str">
            <v>노출입상관 성형스리브</v>
          </cell>
          <cell r="M699" t="str">
            <v>D75 X 220H</v>
          </cell>
          <cell r="N699">
            <v>6</v>
          </cell>
          <cell r="O699" t="str">
            <v>개</v>
          </cell>
          <cell r="P699">
            <v>825</v>
          </cell>
          <cell r="Q699">
            <v>0</v>
          </cell>
          <cell r="R699">
            <v>0</v>
          </cell>
        </row>
        <row r="700">
          <cell r="A700" t="str">
            <v>3024</v>
          </cell>
          <cell r="B700" t="str">
            <v>M</v>
          </cell>
          <cell r="C700" t="str">
            <v>01</v>
          </cell>
          <cell r="D700">
            <v>20010115</v>
          </cell>
          <cell r="E700" t="str">
            <v>A</v>
          </cell>
          <cell r="F700" t="str">
            <v>A8358</v>
          </cell>
          <cell r="G700" t="str">
            <v>01</v>
          </cell>
          <cell r="H700" t="str">
            <v>101</v>
          </cell>
          <cell r="I700" t="str">
            <v>C03</v>
          </cell>
          <cell r="J700" t="str">
            <v>MMO31718</v>
          </cell>
          <cell r="K700">
            <v>1</v>
          </cell>
          <cell r="L700" t="str">
            <v>노출입상관 성형스리브</v>
          </cell>
          <cell r="M700" t="str">
            <v>D100 X 220H</v>
          </cell>
          <cell r="N700">
            <v>18</v>
          </cell>
          <cell r="O700" t="str">
            <v>개</v>
          </cell>
          <cell r="P700">
            <v>1087</v>
          </cell>
          <cell r="Q700">
            <v>0</v>
          </cell>
          <cell r="R700">
            <v>0</v>
          </cell>
        </row>
        <row r="701">
          <cell r="A701" t="str">
            <v>3024</v>
          </cell>
          <cell r="B701" t="str">
            <v>M</v>
          </cell>
          <cell r="C701" t="str">
            <v>01</v>
          </cell>
          <cell r="D701">
            <v>20010115</v>
          </cell>
          <cell r="E701" t="str">
            <v>A</v>
          </cell>
          <cell r="F701" t="str">
            <v>A8358</v>
          </cell>
          <cell r="G701" t="str">
            <v>01</v>
          </cell>
          <cell r="H701" t="str">
            <v>101</v>
          </cell>
          <cell r="I701" t="str">
            <v>C03</v>
          </cell>
          <cell r="J701" t="str">
            <v>MMO31815</v>
          </cell>
          <cell r="K701">
            <v>1</v>
          </cell>
          <cell r="L701" t="str">
            <v>PD입상관 성형스리브</v>
          </cell>
          <cell r="M701" t="str">
            <v>D65 X 135H</v>
          </cell>
          <cell r="N701">
            <v>12</v>
          </cell>
          <cell r="O701" t="str">
            <v>개</v>
          </cell>
          <cell r="P701">
            <v>562</v>
          </cell>
          <cell r="Q701">
            <v>0</v>
          </cell>
          <cell r="R701">
            <v>0</v>
          </cell>
        </row>
        <row r="702">
          <cell r="A702" t="str">
            <v>3024</v>
          </cell>
          <cell r="B702" t="str">
            <v>M</v>
          </cell>
          <cell r="C702" t="str">
            <v>01</v>
          </cell>
          <cell r="D702">
            <v>20010115</v>
          </cell>
          <cell r="E702" t="str">
            <v>A</v>
          </cell>
          <cell r="F702" t="str">
            <v>A8358</v>
          </cell>
          <cell r="G702" t="str">
            <v>01</v>
          </cell>
          <cell r="H702" t="str">
            <v>101</v>
          </cell>
          <cell r="I702" t="str">
            <v>C03</v>
          </cell>
          <cell r="J702" t="str">
            <v>MMO31821</v>
          </cell>
          <cell r="K702">
            <v>1</v>
          </cell>
          <cell r="L702" t="str">
            <v>PD입상관 성형스리브</v>
          </cell>
          <cell r="M702" t="str">
            <v>D150 X 135H</v>
          </cell>
          <cell r="N702">
            <v>282</v>
          </cell>
          <cell r="O702" t="str">
            <v>개</v>
          </cell>
          <cell r="P702">
            <v>1050</v>
          </cell>
          <cell r="Q702">
            <v>0</v>
          </cell>
          <cell r="R702">
            <v>0</v>
          </cell>
        </row>
        <row r="703">
          <cell r="A703" t="str">
            <v>3024</v>
          </cell>
          <cell r="B703" t="str">
            <v>M</v>
          </cell>
          <cell r="C703" t="str">
            <v>01</v>
          </cell>
          <cell r="D703">
            <v>20010115</v>
          </cell>
          <cell r="E703" t="str">
            <v>A</v>
          </cell>
          <cell r="F703" t="str">
            <v>A8358</v>
          </cell>
          <cell r="G703" t="str">
            <v>01</v>
          </cell>
          <cell r="H703" t="str">
            <v>101</v>
          </cell>
          <cell r="I703" t="str">
            <v>C03</v>
          </cell>
          <cell r="J703" t="str">
            <v>UMB30313</v>
          </cell>
          <cell r="K703">
            <v>1</v>
          </cell>
          <cell r="L703" t="str">
            <v>PVC 배관(VG2)</v>
          </cell>
          <cell r="M703" t="str">
            <v>D50 MM</v>
          </cell>
          <cell r="N703">
            <v>39.6</v>
          </cell>
          <cell r="O703" t="str">
            <v>M</v>
          </cell>
          <cell r="P703">
            <v>515</v>
          </cell>
          <cell r="Q703">
            <v>2340</v>
          </cell>
          <cell r="R703">
            <v>46</v>
          </cell>
        </row>
        <row r="704">
          <cell r="A704" t="str">
            <v>3024</v>
          </cell>
          <cell r="B704" t="str">
            <v>M</v>
          </cell>
          <cell r="C704" t="str">
            <v>01</v>
          </cell>
          <cell r="D704">
            <v>20010115</v>
          </cell>
          <cell r="E704" t="str">
            <v>A</v>
          </cell>
          <cell r="F704" t="str">
            <v>A8358</v>
          </cell>
          <cell r="G704" t="str">
            <v>01</v>
          </cell>
          <cell r="H704" t="str">
            <v>101</v>
          </cell>
          <cell r="I704" t="str">
            <v>C03</v>
          </cell>
          <cell r="J704" t="str">
            <v>UMB30314</v>
          </cell>
          <cell r="K704">
            <v>1</v>
          </cell>
          <cell r="L704" t="str">
            <v>PVC 배관(도장+비닐감기)</v>
          </cell>
          <cell r="M704" t="str">
            <v>D50 MM(VG2)</v>
          </cell>
          <cell r="N704">
            <v>261.60000000000002</v>
          </cell>
          <cell r="O704" t="str">
            <v>M</v>
          </cell>
          <cell r="P704">
            <v>414</v>
          </cell>
          <cell r="Q704">
            <v>1993</v>
          </cell>
          <cell r="R704">
            <v>40</v>
          </cell>
        </row>
        <row r="705">
          <cell r="A705" t="str">
            <v>3024</v>
          </cell>
          <cell r="B705" t="str">
            <v>M</v>
          </cell>
          <cell r="C705" t="str">
            <v>01</v>
          </cell>
          <cell r="D705">
            <v>20010115</v>
          </cell>
          <cell r="E705" t="str">
            <v>A</v>
          </cell>
          <cell r="F705" t="str">
            <v>A8358</v>
          </cell>
          <cell r="G705" t="str">
            <v>01</v>
          </cell>
          <cell r="H705" t="str">
            <v>101</v>
          </cell>
          <cell r="I705" t="str">
            <v>C03</v>
          </cell>
          <cell r="J705" t="str">
            <v>UMB30316</v>
          </cell>
          <cell r="K705">
            <v>1</v>
          </cell>
          <cell r="L705" t="str">
            <v>PVC 배관(VG2)</v>
          </cell>
          <cell r="M705" t="str">
            <v>D75 MM</v>
          </cell>
          <cell r="N705">
            <v>253.2</v>
          </cell>
          <cell r="O705" t="str">
            <v>M</v>
          </cell>
          <cell r="P705">
            <v>1146</v>
          </cell>
          <cell r="Q705">
            <v>2806</v>
          </cell>
          <cell r="R705">
            <v>55</v>
          </cell>
        </row>
        <row r="706">
          <cell r="A706" t="str">
            <v>3024</v>
          </cell>
          <cell r="B706" t="str">
            <v>M</v>
          </cell>
          <cell r="C706" t="str">
            <v>01</v>
          </cell>
          <cell r="D706">
            <v>20010115</v>
          </cell>
          <cell r="E706" t="str">
            <v>A</v>
          </cell>
          <cell r="F706" t="str">
            <v>A8358</v>
          </cell>
          <cell r="G706" t="str">
            <v>01</v>
          </cell>
          <cell r="H706" t="str">
            <v>101</v>
          </cell>
          <cell r="I706" t="str">
            <v>C03</v>
          </cell>
          <cell r="J706" t="str">
            <v>UMB30317</v>
          </cell>
          <cell r="K706">
            <v>1</v>
          </cell>
          <cell r="L706" t="str">
            <v>PVC 배관(도장+비닐감기)</v>
          </cell>
          <cell r="M706" t="str">
            <v>D75 MM(VG2)</v>
          </cell>
          <cell r="N706">
            <v>234</v>
          </cell>
          <cell r="O706" t="str">
            <v>M</v>
          </cell>
          <cell r="P706">
            <v>891</v>
          </cell>
          <cell r="Q706">
            <v>2371</v>
          </cell>
          <cell r="R706">
            <v>51</v>
          </cell>
        </row>
        <row r="707">
          <cell r="A707" t="str">
            <v>3024</v>
          </cell>
          <cell r="B707" t="str">
            <v>M</v>
          </cell>
          <cell r="C707" t="str">
            <v>01</v>
          </cell>
          <cell r="D707">
            <v>20010115</v>
          </cell>
          <cell r="E707" t="str">
            <v>A</v>
          </cell>
          <cell r="F707" t="str">
            <v>A8358</v>
          </cell>
          <cell r="G707" t="str">
            <v>01</v>
          </cell>
          <cell r="H707" t="str">
            <v>101</v>
          </cell>
          <cell r="I707" t="str">
            <v>C03</v>
          </cell>
          <cell r="J707" t="str">
            <v>UMB30318</v>
          </cell>
          <cell r="K707">
            <v>1</v>
          </cell>
          <cell r="L707" t="str">
            <v>PVC 배관(VG2)</v>
          </cell>
          <cell r="M707" t="str">
            <v>D100 MM</v>
          </cell>
          <cell r="N707">
            <v>481.8</v>
          </cell>
          <cell r="O707" t="str">
            <v>M</v>
          </cell>
          <cell r="P707">
            <v>1289</v>
          </cell>
          <cell r="Q707">
            <v>2682</v>
          </cell>
          <cell r="R707">
            <v>53</v>
          </cell>
        </row>
        <row r="708">
          <cell r="A708" t="str">
            <v>3024</v>
          </cell>
          <cell r="B708" t="str">
            <v>M</v>
          </cell>
          <cell r="C708" t="str">
            <v>01</v>
          </cell>
          <cell r="D708">
            <v>20010115</v>
          </cell>
          <cell r="E708" t="str">
            <v>A</v>
          </cell>
          <cell r="F708" t="str">
            <v>A8358</v>
          </cell>
          <cell r="G708" t="str">
            <v>01</v>
          </cell>
          <cell r="H708" t="str">
            <v>101</v>
          </cell>
          <cell r="I708" t="str">
            <v>C03</v>
          </cell>
          <cell r="J708" t="str">
            <v>UME38316</v>
          </cell>
          <cell r="K708">
            <v>1</v>
          </cell>
          <cell r="L708" t="str">
            <v>오배수 방음보온(은박)</v>
          </cell>
          <cell r="M708" t="str">
            <v>D=75MM, T=25MM</v>
          </cell>
          <cell r="N708">
            <v>234</v>
          </cell>
          <cell r="O708" t="str">
            <v>M</v>
          </cell>
          <cell r="P708">
            <v>1488</v>
          </cell>
          <cell r="Q708">
            <v>2791</v>
          </cell>
          <cell r="R708">
            <v>55</v>
          </cell>
        </row>
        <row r="709">
          <cell r="A709" t="str">
            <v>3024</v>
          </cell>
          <cell r="B709" t="str">
            <v>M</v>
          </cell>
          <cell r="C709" t="str">
            <v>01</v>
          </cell>
          <cell r="D709">
            <v>20010115</v>
          </cell>
          <cell r="E709" t="str">
            <v>A</v>
          </cell>
          <cell r="F709" t="str">
            <v>A8358</v>
          </cell>
          <cell r="G709" t="str">
            <v>01</v>
          </cell>
          <cell r="H709" t="str">
            <v>101</v>
          </cell>
          <cell r="I709" t="str">
            <v>C03</v>
          </cell>
          <cell r="J709" t="str">
            <v>UME38319</v>
          </cell>
          <cell r="K709">
            <v>1</v>
          </cell>
          <cell r="L709" t="str">
            <v>오배수 방음보온(은박)</v>
          </cell>
          <cell r="M709" t="str">
            <v>D=100MM, T=25MM</v>
          </cell>
          <cell r="N709">
            <v>466.2</v>
          </cell>
          <cell r="O709" t="str">
            <v>M</v>
          </cell>
          <cell r="P709">
            <v>1728</v>
          </cell>
          <cell r="Q709">
            <v>3563</v>
          </cell>
          <cell r="R709">
            <v>71</v>
          </cell>
        </row>
        <row r="710">
          <cell r="A710" t="str">
            <v>3024</v>
          </cell>
          <cell r="B710" t="str">
            <v>M</v>
          </cell>
          <cell r="C710" t="str">
            <v>01</v>
          </cell>
          <cell r="D710">
            <v>20010115</v>
          </cell>
          <cell r="E710" t="str">
            <v>A</v>
          </cell>
          <cell r="F710" t="str">
            <v>A8358</v>
          </cell>
          <cell r="G710" t="str">
            <v>01</v>
          </cell>
          <cell r="H710" t="str">
            <v>101</v>
          </cell>
          <cell r="I710" t="str">
            <v>C03</v>
          </cell>
          <cell r="J710" t="str">
            <v>UMJ50323</v>
          </cell>
          <cell r="K710">
            <v>1</v>
          </cell>
          <cell r="L710" t="str">
            <v>스파이럴덕트설치(AIR DUCT용)</v>
          </cell>
          <cell r="M710" t="str">
            <v>D150 MM</v>
          </cell>
          <cell r="N710">
            <v>239.4</v>
          </cell>
          <cell r="O710" t="str">
            <v>M</v>
          </cell>
          <cell r="P710">
            <v>8002</v>
          </cell>
          <cell r="Q710">
            <v>6747</v>
          </cell>
          <cell r="R710">
            <v>134</v>
          </cell>
        </row>
        <row r="711">
          <cell r="A711" t="str">
            <v>3024</v>
          </cell>
          <cell r="B711" t="str">
            <v>M</v>
          </cell>
          <cell r="C711" t="str">
            <v>01</v>
          </cell>
          <cell r="D711">
            <v>20010115</v>
          </cell>
          <cell r="E711" t="str">
            <v>A</v>
          </cell>
          <cell r="F711" t="str">
            <v>A8358</v>
          </cell>
          <cell r="G711" t="str">
            <v>01</v>
          </cell>
          <cell r="H711" t="str">
            <v>101</v>
          </cell>
          <cell r="I711" t="str">
            <v>C03</v>
          </cell>
          <cell r="J711" t="str">
            <v>UMJ50324</v>
          </cell>
          <cell r="K711">
            <v>1</v>
          </cell>
          <cell r="L711" t="str">
            <v>스파이럴덕트설치(AIR DUCT용)</v>
          </cell>
          <cell r="M711" t="str">
            <v>D200 MM</v>
          </cell>
          <cell r="N711">
            <v>239.4</v>
          </cell>
          <cell r="O711" t="str">
            <v>M</v>
          </cell>
          <cell r="P711">
            <v>8730</v>
          </cell>
          <cell r="Q711">
            <v>9009</v>
          </cell>
          <cell r="R711">
            <v>180</v>
          </cell>
        </row>
        <row r="712">
          <cell r="A712" t="str">
            <v>3024</v>
          </cell>
          <cell r="B712" t="str">
            <v>M</v>
          </cell>
          <cell r="C712" t="str">
            <v>01</v>
          </cell>
          <cell r="D712">
            <v>20010115</v>
          </cell>
          <cell r="E712" t="str">
            <v>A</v>
          </cell>
          <cell r="F712" t="str">
            <v>A8358</v>
          </cell>
          <cell r="G712" t="str">
            <v>01</v>
          </cell>
          <cell r="H712" t="str">
            <v>101</v>
          </cell>
          <cell r="I712" t="str">
            <v>C03</v>
          </cell>
          <cell r="J712" t="str">
            <v>UMO42111</v>
          </cell>
          <cell r="K712">
            <v>1</v>
          </cell>
          <cell r="L712" t="str">
            <v>발코니바닥배수트랩설치(통합형)(세탁)</v>
          </cell>
          <cell r="M712" t="str">
            <v>D50 x 200 x 300</v>
          </cell>
          <cell r="N712">
            <v>12</v>
          </cell>
          <cell r="O712" t="str">
            <v>개소</v>
          </cell>
          <cell r="P712">
            <v>9750</v>
          </cell>
          <cell r="Q712">
            <v>7110</v>
          </cell>
          <cell r="R712">
            <v>141</v>
          </cell>
        </row>
        <row r="713">
          <cell r="A713" t="str">
            <v>3024</v>
          </cell>
          <cell r="B713" t="str">
            <v>M</v>
          </cell>
          <cell r="C713" t="str">
            <v>01</v>
          </cell>
          <cell r="D713">
            <v>20010115</v>
          </cell>
          <cell r="E713" t="str">
            <v>A</v>
          </cell>
          <cell r="F713" t="str">
            <v>A8358</v>
          </cell>
          <cell r="G713" t="str">
            <v>01</v>
          </cell>
          <cell r="H713" t="str">
            <v>101</v>
          </cell>
          <cell r="I713" t="str">
            <v>C03</v>
          </cell>
          <cell r="J713" t="str">
            <v>UMO42113</v>
          </cell>
          <cell r="K713">
            <v>1</v>
          </cell>
          <cell r="L713" t="str">
            <v>발코니바닥배수트랩설치(통합형)(세탁)</v>
          </cell>
          <cell r="M713" t="str">
            <v>D75 x 200 x 300</v>
          </cell>
          <cell r="N713">
            <v>78</v>
          </cell>
          <cell r="O713" t="str">
            <v>개소</v>
          </cell>
          <cell r="P713">
            <v>10500</v>
          </cell>
          <cell r="Q713">
            <v>7110</v>
          </cell>
          <cell r="R713">
            <v>141</v>
          </cell>
        </row>
        <row r="714">
          <cell r="A714" t="str">
            <v>3024</v>
          </cell>
          <cell r="B714" t="str">
            <v>M</v>
          </cell>
          <cell r="C714" t="str">
            <v>01</v>
          </cell>
          <cell r="D714">
            <v>20010115</v>
          </cell>
          <cell r="E714" t="str">
            <v>A</v>
          </cell>
          <cell r="F714" t="str">
            <v>A8358</v>
          </cell>
          <cell r="G714" t="str">
            <v>01</v>
          </cell>
          <cell r="H714" t="str">
            <v>101</v>
          </cell>
          <cell r="I714" t="str">
            <v>C03</v>
          </cell>
          <cell r="J714" t="str">
            <v>UMO42151</v>
          </cell>
          <cell r="K714">
            <v>1</v>
          </cell>
          <cell r="L714" t="str">
            <v>발코니바닥배수트랩설치(통합형)(일반)</v>
          </cell>
          <cell r="M714" t="str">
            <v>D50 x 200 x 300</v>
          </cell>
          <cell r="N714">
            <v>90</v>
          </cell>
          <cell r="O714" t="str">
            <v>개소</v>
          </cell>
          <cell r="P714">
            <v>9000</v>
          </cell>
          <cell r="Q714">
            <v>7110</v>
          </cell>
          <cell r="R714">
            <v>141</v>
          </cell>
        </row>
        <row r="715">
          <cell r="A715" t="str">
            <v>3024</v>
          </cell>
          <cell r="B715" t="str">
            <v>M</v>
          </cell>
          <cell r="C715" t="str">
            <v>01</v>
          </cell>
          <cell r="D715">
            <v>20010115</v>
          </cell>
          <cell r="E715" t="str">
            <v>A</v>
          </cell>
          <cell r="F715" t="str">
            <v>A8358</v>
          </cell>
          <cell r="G715" t="str">
            <v>01</v>
          </cell>
          <cell r="H715" t="str">
            <v>101</v>
          </cell>
          <cell r="I715" t="str">
            <v>C05</v>
          </cell>
          <cell r="J715" t="str">
            <v>MGF12010</v>
          </cell>
          <cell r="K715">
            <v>1</v>
          </cell>
          <cell r="L715" t="str">
            <v>앙카볼트</v>
          </cell>
          <cell r="M715" t="str">
            <v>10X150</v>
          </cell>
          <cell r="N715">
            <v>720</v>
          </cell>
          <cell r="O715" t="str">
            <v>개</v>
          </cell>
          <cell r="P715">
            <v>42</v>
          </cell>
          <cell r="Q715">
            <v>0</v>
          </cell>
          <cell r="R715">
            <v>0</v>
          </cell>
        </row>
        <row r="716">
          <cell r="A716" t="str">
            <v>3024</v>
          </cell>
          <cell r="B716" t="str">
            <v>M</v>
          </cell>
          <cell r="C716" t="str">
            <v>01</v>
          </cell>
          <cell r="D716">
            <v>20010115</v>
          </cell>
          <cell r="E716" t="str">
            <v>A</v>
          </cell>
          <cell r="F716" t="str">
            <v>A8358</v>
          </cell>
          <cell r="G716" t="str">
            <v>01</v>
          </cell>
          <cell r="H716" t="str">
            <v>101</v>
          </cell>
          <cell r="I716" t="str">
            <v>C05</v>
          </cell>
          <cell r="J716" t="str">
            <v>UMC15106</v>
          </cell>
          <cell r="K716">
            <v>1</v>
          </cell>
          <cell r="L716" t="str">
            <v>강판 절단 (가스)(수동식)</v>
          </cell>
          <cell r="M716" t="str">
            <v>T= 6MM</v>
          </cell>
          <cell r="N716">
            <v>41.6</v>
          </cell>
          <cell r="O716" t="str">
            <v>M</v>
          </cell>
          <cell r="P716">
            <v>241</v>
          </cell>
          <cell r="Q716">
            <v>340</v>
          </cell>
          <cell r="R716">
            <v>6</v>
          </cell>
        </row>
        <row r="717">
          <cell r="A717" t="str">
            <v>3024</v>
          </cell>
          <cell r="B717" t="str">
            <v>M</v>
          </cell>
          <cell r="C717" t="str">
            <v>01</v>
          </cell>
          <cell r="D717">
            <v>20010115</v>
          </cell>
          <cell r="E717" t="str">
            <v>A</v>
          </cell>
          <cell r="F717" t="str">
            <v>A8358</v>
          </cell>
          <cell r="G717" t="str">
            <v>01</v>
          </cell>
          <cell r="H717" t="str">
            <v>101</v>
          </cell>
          <cell r="I717" t="str">
            <v>C05</v>
          </cell>
          <cell r="J717" t="str">
            <v>UMC28206</v>
          </cell>
          <cell r="K717">
            <v>1</v>
          </cell>
          <cell r="L717" t="str">
            <v>강판 전기아크용접(V형)(횡향)(수동)</v>
          </cell>
          <cell r="M717" t="str">
            <v>T= 6 MM</v>
          </cell>
          <cell r="N717">
            <v>16.8</v>
          </cell>
          <cell r="O717" t="str">
            <v>M</v>
          </cell>
          <cell r="P717">
            <v>292</v>
          </cell>
          <cell r="Q717">
            <v>9654</v>
          </cell>
          <cell r="R717">
            <v>5265</v>
          </cell>
        </row>
        <row r="718">
          <cell r="A718" t="str">
            <v>3024</v>
          </cell>
          <cell r="B718" t="str">
            <v>M</v>
          </cell>
          <cell r="C718" t="str">
            <v>01</v>
          </cell>
          <cell r="D718">
            <v>20010115</v>
          </cell>
          <cell r="E718" t="str">
            <v>A</v>
          </cell>
          <cell r="F718" t="str">
            <v>A8358</v>
          </cell>
          <cell r="G718" t="str">
            <v>01</v>
          </cell>
          <cell r="H718" t="str">
            <v>101</v>
          </cell>
          <cell r="I718" t="str">
            <v>C05</v>
          </cell>
          <cell r="J718" t="str">
            <v>UMO21010</v>
          </cell>
          <cell r="K718">
            <v>1</v>
          </cell>
          <cell r="L718" t="str">
            <v>앵글제작(광명단2회)</v>
          </cell>
          <cell r="M718" t="str">
            <v>50X50X6T</v>
          </cell>
          <cell r="N718">
            <v>243.9</v>
          </cell>
          <cell r="O718" t="str">
            <v>M</v>
          </cell>
          <cell r="P718">
            <v>1103</v>
          </cell>
          <cell r="Q718">
            <v>4653</v>
          </cell>
          <cell r="R718">
            <v>93</v>
          </cell>
        </row>
        <row r="719">
          <cell r="A719" t="str">
            <v>3024</v>
          </cell>
          <cell r="B719" t="str">
            <v>M</v>
          </cell>
          <cell r="C719" t="str">
            <v>01</v>
          </cell>
          <cell r="D719">
            <v>20010115</v>
          </cell>
          <cell r="E719" t="str">
            <v>A</v>
          </cell>
          <cell r="F719" t="str">
            <v>A8358</v>
          </cell>
          <cell r="G719" t="str">
            <v>01</v>
          </cell>
          <cell r="H719" t="str">
            <v>101</v>
          </cell>
          <cell r="I719" t="str">
            <v>C05</v>
          </cell>
          <cell r="J719" t="str">
            <v>UMO21012</v>
          </cell>
          <cell r="K719">
            <v>1</v>
          </cell>
          <cell r="L719" t="str">
            <v>앵글제작(광명단1,유성2회)</v>
          </cell>
          <cell r="M719" t="str">
            <v>50X50X6T</v>
          </cell>
          <cell r="N719">
            <v>23.8</v>
          </cell>
          <cell r="O719" t="str">
            <v>M</v>
          </cell>
          <cell r="P719">
            <v>855</v>
          </cell>
          <cell r="Q719">
            <v>3681</v>
          </cell>
          <cell r="R719">
            <v>80</v>
          </cell>
        </row>
        <row r="720">
          <cell r="A720" t="str">
            <v>3024</v>
          </cell>
          <cell r="B720" t="str">
            <v>M</v>
          </cell>
          <cell r="C720" t="str">
            <v>01</v>
          </cell>
          <cell r="D720">
            <v>20010115</v>
          </cell>
          <cell r="E720" t="str">
            <v>A</v>
          </cell>
          <cell r="F720" t="str">
            <v>A8358</v>
          </cell>
          <cell r="G720" t="str">
            <v>01</v>
          </cell>
          <cell r="H720" t="str">
            <v>101</v>
          </cell>
          <cell r="I720" t="str">
            <v>C05</v>
          </cell>
          <cell r="J720" t="str">
            <v>UMO21020</v>
          </cell>
          <cell r="K720">
            <v>1</v>
          </cell>
          <cell r="L720" t="str">
            <v>찬넬제작(광명단1,유성2회)</v>
          </cell>
          <cell r="M720" t="str">
            <v>100X50X5T</v>
          </cell>
          <cell r="N720">
            <v>7</v>
          </cell>
          <cell r="O720" t="str">
            <v>M</v>
          </cell>
          <cell r="P720">
            <v>2590</v>
          </cell>
          <cell r="Q720">
            <v>9840</v>
          </cell>
          <cell r="R720">
            <v>196</v>
          </cell>
        </row>
        <row r="721">
          <cell r="A721" t="str">
            <v>3024</v>
          </cell>
          <cell r="B721" t="str">
            <v>M</v>
          </cell>
          <cell r="C721" t="str">
            <v>01</v>
          </cell>
          <cell r="D721">
            <v>20010115</v>
          </cell>
          <cell r="E721" t="str">
            <v>A</v>
          </cell>
          <cell r="F721" t="str">
            <v>A8358</v>
          </cell>
          <cell r="G721" t="str">
            <v>01</v>
          </cell>
          <cell r="H721" t="str">
            <v>101</v>
          </cell>
          <cell r="I721" t="str">
            <v>C05</v>
          </cell>
          <cell r="J721" t="str">
            <v>UMO28501</v>
          </cell>
          <cell r="K721">
            <v>1</v>
          </cell>
          <cell r="L721" t="str">
            <v>인서트플레이트</v>
          </cell>
          <cell r="M721" t="str">
            <v>150X150X6T</v>
          </cell>
          <cell r="N721">
            <v>28</v>
          </cell>
          <cell r="O721" t="str">
            <v>개</v>
          </cell>
          <cell r="P721">
            <v>1478</v>
          </cell>
          <cell r="Q721">
            <v>635</v>
          </cell>
          <cell r="R721">
            <v>12</v>
          </cell>
        </row>
        <row r="722">
          <cell r="A722" t="str">
            <v>3024</v>
          </cell>
          <cell r="B722" t="str">
            <v>M</v>
          </cell>
          <cell r="C722" t="str">
            <v>01</v>
          </cell>
          <cell r="D722">
            <v>20010115</v>
          </cell>
          <cell r="E722" t="str">
            <v>A</v>
          </cell>
          <cell r="F722" t="str">
            <v>A8358</v>
          </cell>
          <cell r="G722" t="str">
            <v>01</v>
          </cell>
          <cell r="H722" t="str">
            <v>101</v>
          </cell>
          <cell r="I722" t="str">
            <v>D01</v>
          </cell>
          <cell r="J722" t="str">
            <v>MMB50507</v>
          </cell>
          <cell r="K722">
            <v>1</v>
          </cell>
          <cell r="L722" t="str">
            <v>CM유니온</v>
          </cell>
          <cell r="M722" t="str">
            <v>D20 MM</v>
          </cell>
          <cell r="N722">
            <v>180</v>
          </cell>
          <cell r="O722" t="str">
            <v>개</v>
          </cell>
          <cell r="P722">
            <v>1522</v>
          </cell>
          <cell r="Q722">
            <v>0</v>
          </cell>
          <cell r="R722">
            <v>0</v>
          </cell>
        </row>
        <row r="723">
          <cell r="A723" t="str">
            <v>3024</v>
          </cell>
          <cell r="B723" t="str">
            <v>M</v>
          </cell>
          <cell r="C723" t="str">
            <v>01</v>
          </cell>
          <cell r="D723">
            <v>20010115</v>
          </cell>
          <cell r="E723" t="str">
            <v>A</v>
          </cell>
          <cell r="F723" t="str">
            <v>A8358</v>
          </cell>
          <cell r="G723" t="str">
            <v>01</v>
          </cell>
          <cell r="H723" t="str">
            <v>101</v>
          </cell>
          <cell r="I723" t="str">
            <v>D01</v>
          </cell>
          <cell r="J723" t="str">
            <v>MMC71505</v>
          </cell>
          <cell r="K723">
            <v>1</v>
          </cell>
          <cell r="L723" t="str">
            <v>XL용 땜엘보</v>
          </cell>
          <cell r="M723" t="str">
            <v>D15 MM</v>
          </cell>
          <cell r="N723">
            <v>64</v>
          </cell>
          <cell r="O723" t="str">
            <v>개</v>
          </cell>
          <cell r="P723">
            <v>714</v>
          </cell>
          <cell r="Q723">
            <v>0</v>
          </cell>
          <cell r="R723">
            <v>0</v>
          </cell>
        </row>
        <row r="724">
          <cell r="A724" t="str">
            <v>3024</v>
          </cell>
          <cell r="B724" t="str">
            <v>M</v>
          </cell>
          <cell r="C724" t="str">
            <v>01</v>
          </cell>
          <cell r="D724">
            <v>20010115</v>
          </cell>
          <cell r="E724" t="str">
            <v>A</v>
          </cell>
          <cell r="F724" t="str">
            <v>A8358</v>
          </cell>
          <cell r="G724" t="str">
            <v>01</v>
          </cell>
          <cell r="H724" t="str">
            <v>101</v>
          </cell>
          <cell r="I724" t="str">
            <v>D01</v>
          </cell>
          <cell r="J724" t="str">
            <v>MMC71602</v>
          </cell>
          <cell r="K724">
            <v>1</v>
          </cell>
          <cell r="L724" t="str">
            <v>U핀</v>
          </cell>
          <cell r="M724" t="str">
            <v>D15 MM</v>
          </cell>
          <cell r="N724">
            <v>38196</v>
          </cell>
          <cell r="O724" t="str">
            <v>개</v>
          </cell>
          <cell r="P724">
            <v>6</v>
          </cell>
          <cell r="Q724">
            <v>0</v>
          </cell>
          <cell r="R724">
            <v>0</v>
          </cell>
        </row>
        <row r="725">
          <cell r="A725" t="str">
            <v>3024</v>
          </cell>
          <cell r="B725" t="str">
            <v>M</v>
          </cell>
          <cell r="C725" t="str">
            <v>01</v>
          </cell>
          <cell r="D725">
            <v>20010115</v>
          </cell>
          <cell r="E725" t="str">
            <v>A</v>
          </cell>
          <cell r="F725" t="str">
            <v>A8358</v>
          </cell>
          <cell r="G725" t="str">
            <v>01</v>
          </cell>
          <cell r="H725" t="str">
            <v>101</v>
          </cell>
          <cell r="I725" t="str">
            <v>D01</v>
          </cell>
          <cell r="J725" t="str">
            <v>MMO22505</v>
          </cell>
          <cell r="K725">
            <v>1</v>
          </cell>
          <cell r="L725" t="str">
            <v>유니온 엘보</v>
          </cell>
          <cell r="M725" t="str">
            <v>D15 MM</v>
          </cell>
          <cell r="N725">
            <v>64</v>
          </cell>
          <cell r="O725" t="str">
            <v>개</v>
          </cell>
          <cell r="P725">
            <v>825</v>
          </cell>
          <cell r="Q725">
            <v>0</v>
          </cell>
          <cell r="R725">
            <v>0</v>
          </cell>
        </row>
        <row r="726">
          <cell r="A726" t="str">
            <v>3024</v>
          </cell>
          <cell r="B726" t="str">
            <v>M</v>
          </cell>
          <cell r="C726" t="str">
            <v>01</v>
          </cell>
          <cell r="D726">
            <v>20010115</v>
          </cell>
          <cell r="E726" t="str">
            <v>A</v>
          </cell>
          <cell r="F726" t="str">
            <v>A8358</v>
          </cell>
          <cell r="G726" t="str">
            <v>01</v>
          </cell>
          <cell r="H726" t="str">
            <v>101</v>
          </cell>
          <cell r="I726" t="str">
            <v>D01</v>
          </cell>
          <cell r="J726" t="str">
            <v>MMO31207</v>
          </cell>
          <cell r="K726">
            <v>1</v>
          </cell>
          <cell r="L726" t="str">
            <v>스리브(PVC제)</v>
          </cell>
          <cell r="M726" t="str">
            <v>D20 MM</v>
          </cell>
          <cell r="N726">
            <v>30.8</v>
          </cell>
          <cell r="O726" t="str">
            <v>M</v>
          </cell>
          <cell r="P726">
            <v>244</v>
          </cell>
          <cell r="Q726">
            <v>0</v>
          </cell>
          <cell r="R726">
            <v>0</v>
          </cell>
        </row>
        <row r="727">
          <cell r="A727" t="str">
            <v>3024</v>
          </cell>
          <cell r="B727" t="str">
            <v>M</v>
          </cell>
          <cell r="C727" t="str">
            <v>01</v>
          </cell>
          <cell r="D727">
            <v>20010115</v>
          </cell>
          <cell r="E727" t="str">
            <v>A</v>
          </cell>
          <cell r="F727" t="str">
            <v>A8358</v>
          </cell>
          <cell r="G727" t="str">
            <v>01</v>
          </cell>
          <cell r="H727" t="str">
            <v>101</v>
          </cell>
          <cell r="I727" t="str">
            <v>D01</v>
          </cell>
          <cell r="J727" t="str">
            <v>MMO31212</v>
          </cell>
          <cell r="K727">
            <v>1</v>
          </cell>
          <cell r="L727" t="str">
            <v>스리브(PVC제)</v>
          </cell>
          <cell r="M727" t="str">
            <v>D40 MM</v>
          </cell>
          <cell r="N727">
            <v>18</v>
          </cell>
          <cell r="O727" t="str">
            <v>M</v>
          </cell>
          <cell r="P727">
            <v>612</v>
          </cell>
          <cell r="Q727">
            <v>0</v>
          </cell>
          <cell r="R727">
            <v>0</v>
          </cell>
        </row>
        <row r="728">
          <cell r="A728" t="str">
            <v>3024</v>
          </cell>
          <cell r="B728" t="str">
            <v>M</v>
          </cell>
          <cell r="C728" t="str">
            <v>01</v>
          </cell>
          <cell r="D728">
            <v>20010115</v>
          </cell>
          <cell r="E728" t="str">
            <v>A</v>
          </cell>
          <cell r="F728" t="str">
            <v>A8358</v>
          </cell>
          <cell r="G728" t="str">
            <v>01</v>
          </cell>
          <cell r="H728" t="str">
            <v>101</v>
          </cell>
          <cell r="I728" t="str">
            <v>D01</v>
          </cell>
          <cell r="J728" t="str">
            <v>MMO31611</v>
          </cell>
          <cell r="K728">
            <v>1</v>
          </cell>
          <cell r="L728" t="str">
            <v>방열기용 스리브(S형)</v>
          </cell>
          <cell r="M728" t="str">
            <v>D25(28) x 150 - 200MM</v>
          </cell>
          <cell r="N728">
            <v>64</v>
          </cell>
          <cell r="O728" t="str">
            <v>개</v>
          </cell>
          <cell r="P728">
            <v>510</v>
          </cell>
          <cell r="Q728">
            <v>0</v>
          </cell>
          <cell r="R728">
            <v>0</v>
          </cell>
        </row>
        <row r="729">
          <cell r="A729" t="str">
            <v>3024</v>
          </cell>
          <cell r="B729" t="str">
            <v>M</v>
          </cell>
          <cell r="C729" t="str">
            <v>01</v>
          </cell>
          <cell r="D729">
            <v>20010115</v>
          </cell>
          <cell r="E729" t="str">
            <v>A</v>
          </cell>
          <cell r="F729" t="str">
            <v>A8358</v>
          </cell>
          <cell r="G729" t="str">
            <v>01</v>
          </cell>
          <cell r="H729" t="str">
            <v>101</v>
          </cell>
          <cell r="I729" t="str">
            <v>D01</v>
          </cell>
          <cell r="J729" t="str">
            <v>MMZ52115</v>
          </cell>
          <cell r="K729">
            <v>1</v>
          </cell>
          <cell r="L729" t="str">
            <v>난방구획도</v>
          </cell>
          <cell r="M729">
            <v>0</v>
          </cell>
          <cell r="N729">
            <v>90</v>
          </cell>
          <cell r="O729" t="str">
            <v>개</v>
          </cell>
          <cell r="P729">
            <v>815</v>
          </cell>
          <cell r="Q729">
            <v>0</v>
          </cell>
          <cell r="R729">
            <v>0</v>
          </cell>
        </row>
        <row r="730">
          <cell r="A730" t="str">
            <v>3024</v>
          </cell>
          <cell r="B730" t="str">
            <v>M</v>
          </cell>
          <cell r="C730" t="str">
            <v>01</v>
          </cell>
          <cell r="D730">
            <v>20010115</v>
          </cell>
          <cell r="E730" t="str">
            <v>A</v>
          </cell>
          <cell r="F730" t="str">
            <v>A8358</v>
          </cell>
          <cell r="G730" t="str">
            <v>01</v>
          </cell>
          <cell r="H730" t="str">
            <v>101</v>
          </cell>
          <cell r="I730" t="str">
            <v>D01</v>
          </cell>
          <cell r="J730" t="str">
            <v>UAS80050</v>
          </cell>
          <cell r="K730">
            <v>1</v>
          </cell>
          <cell r="L730" t="str">
            <v>와이어메쉬 깔기</v>
          </cell>
          <cell r="N730">
            <v>8.4</v>
          </cell>
          <cell r="O730" t="str">
            <v>M2</v>
          </cell>
          <cell r="P730">
            <v>941</v>
          </cell>
          <cell r="Q730">
            <v>572</v>
          </cell>
          <cell r="R730">
            <v>0</v>
          </cell>
        </row>
        <row r="731">
          <cell r="A731" t="str">
            <v>3024</v>
          </cell>
          <cell r="B731" t="str">
            <v>M</v>
          </cell>
          <cell r="C731" t="str">
            <v>01</v>
          </cell>
          <cell r="D731">
            <v>20010115</v>
          </cell>
          <cell r="E731" t="str">
            <v>A</v>
          </cell>
          <cell r="F731" t="str">
            <v>A8358</v>
          </cell>
          <cell r="G731" t="str">
            <v>01</v>
          </cell>
          <cell r="H731" t="str">
            <v>101</v>
          </cell>
          <cell r="I731" t="str">
            <v>D01</v>
          </cell>
          <cell r="J731" t="str">
            <v>UEA04160</v>
          </cell>
          <cell r="K731">
            <v>1</v>
          </cell>
          <cell r="L731" t="str">
            <v>합성수지제가요전선관</v>
          </cell>
          <cell r="M731" t="str">
            <v>CD 16MM</v>
          </cell>
          <cell r="N731">
            <v>747</v>
          </cell>
          <cell r="O731" t="str">
            <v>M</v>
          </cell>
          <cell r="P731">
            <v>90</v>
          </cell>
          <cell r="Q731">
            <v>997</v>
          </cell>
          <cell r="R731">
            <v>19</v>
          </cell>
        </row>
        <row r="732">
          <cell r="A732" t="str">
            <v>3024</v>
          </cell>
          <cell r="B732" t="str">
            <v>M</v>
          </cell>
          <cell r="C732" t="str">
            <v>01</v>
          </cell>
          <cell r="D732">
            <v>20010115</v>
          </cell>
          <cell r="E732" t="str">
            <v>A</v>
          </cell>
          <cell r="F732" t="str">
            <v>A8358</v>
          </cell>
          <cell r="G732" t="str">
            <v>01</v>
          </cell>
          <cell r="H732" t="str">
            <v>101</v>
          </cell>
          <cell r="I732" t="str">
            <v>D01</v>
          </cell>
          <cell r="J732" t="str">
            <v>UMA52307</v>
          </cell>
          <cell r="K732">
            <v>1</v>
          </cell>
          <cell r="L732" t="str">
            <v>동관 옥내 배관</v>
          </cell>
          <cell r="M732" t="str">
            <v>D20 MM,  (M TYPE)</v>
          </cell>
          <cell r="N732">
            <v>360</v>
          </cell>
          <cell r="O732" t="str">
            <v>M</v>
          </cell>
          <cell r="P732">
            <v>1215</v>
          </cell>
          <cell r="Q732">
            <v>1590</v>
          </cell>
          <cell r="R732">
            <v>31</v>
          </cell>
        </row>
        <row r="733">
          <cell r="A733" t="str">
            <v>3024</v>
          </cell>
          <cell r="B733" t="str">
            <v>M</v>
          </cell>
          <cell r="C733" t="str">
            <v>01</v>
          </cell>
          <cell r="D733">
            <v>20010115</v>
          </cell>
          <cell r="E733" t="str">
            <v>A</v>
          </cell>
          <cell r="F733" t="str">
            <v>A8358</v>
          </cell>
          <cell r="G733" t="str">
            <v>01</v>
          </cell>
          <cell r="H733" t="str">
            <v>101</v>
          </cell>
          <cell r="I733" t="str">
            <v>D01</v>
          </cell>
          <cell r="J733" t="str">
            <v>UMB52105</v>
          </cell>
          <cell r="K733">
            <v>1</v>
          </cell>
          <cell r="L733" t="str">
            <v>XL관 난방코일배관</v>
          </cell>
          <cell r="M733" t="str">
            <v>D15 MM</v>
          </cell>
          <cell r="N733">
            <v>15929.6</v>
          </cell>
          <cell r="O733" t="str">
            <v>M</v>
          </cell>
          <cell r="P733">
            <v>181</v>
          </cell>
          <cell r="Q733">
            <v>1402</v>
          </cell>
          <cell r="R733">
            <v>27</v>
          </cell>
        </row>
        <row r="734">
          <cell r="A734" t="str">
            <v>3024</v>
          </cell>
          <cell r="B734" t="str">
            <v>M</v>
          </cell>
          <cell r="C734" t="str">
            <v>01</v>
          </cell>
          <cell r="D734">
            <v>20010115</v>
          </cell>
          <cell r="E734" t="str">
            <v>A</v>
          </cell>
          <cell r="F734" t="str">
            <v>A8358</v>
          </cell>
          <cell r="G734" t="str">
            <v>01</v>
          </cell>
          <cell r="H734" t="str">
            <v>101</v>
          </cell>
          <cell r="I734" t="str">
            <v>D01</v>
          </cell>
          <cell r="J734" t="str">
            <v>UMC24307</v>
          </cell>
          <cell r="K734">
            <v>1</v>
          </cell>
          <cell r="L734" t="str">
            <v>동관용접 (SOLDERING)</v>
          </cell>
          <cell r="M734" t="str">
            <v>D20 MM</v>
          </cell>
          <cell r="N734">
            <v>180</v>
          </cell>
          <cell r="O734" t="str">
            <v>개소</v>
          </cell>
          <cell r="P734">
            <v>48</v>
          </cell>
          <cell r="Q734">
            <v>1160</v>
          </cell>
          <cell r="R734">
            <v>22</v>
          </cell>
        </row>
        <row r="735">
          <cell r="A735" t="str">
            <v>3024</v>
          </cell>
          <cell r="B735" t="str">
            <v>M</v>
          </cell>
          <cell r="C735" t="str">
            <v>01</v>
          </cell>
          <cell r="D735">
            <v>20010115</v>
          </cell>
          <cell r="E735" t="str">
            <v>A</v>
          </cell>
          <cell r="F735" t="str">
            <v>A8358</v>
          </cell>
          <cell r="G735" t="str">
            <v>01</v>
          </cell>
          <cell r="H735" t="str">
            <v>101</v>
          </cell>
          <cell r="I735" t="str">
            <v>D01</v>
          </cell>
          <cell r="J735" t="str">
            <v>UME22207</v>
          </cell>
          <cell r="K735">
            <v>1</v>
          </cell>
          <cell r="L735" t="str">
            <v>동관보온(은박)</v>
          </cell>
          <cell r="M735" t="str">
            <v>D=20MM, T=25MM</v>
          </cell>
          <cell r="N735">
            <v>58</v>
          </cell>
          <cell r="O735" t="str">
            <v>M</v>
          </cell>
          <cell r="P735">
            <v>727</v>
          </cell>
          <cell r="Q735">
            <v>1527</v>
          </cell>
          <cell r="R735">
            <v>30</v>
          </cell>
        </row>
        <row r="736">
          <cell r="A736" t="str">
            <v>3024</v>
          </cell>
          <cell r="B736" t="str">
            <v>M</v>
          </cell>
          <cell r="C736" t="str">
            <v>01</v>
          </cell>
          <cell r="D736">
            <v>20010115</v>
          </cell>
          <cell r="E736" t="str">
            <v>A</v>
          </cell>
          <cell r="F736" t="str">
            <v>A8358</v>
          </cell>
          <cell r="G736" t="str">
            <v>01</v>
          </cell>
          <cell r="H736" t="str">
            <v>101</v>
          </cell>
          <cell r="I736" t="str">
            <v>D01</v>
          </cell>
          <cell r="J736" t="str">
            <v>UME80206</v>
          </cell>
          <cell r="K736">
            <v>1</v>
          </cell>
          <cell r="L736" t="str">
            <v>발포폴리에틸렌 보온</v>
          </cell>
          <cell r="M736" t="str">
            <v>D=18MM, T=5MM</v>
          </cell>
          <cell r="N736">
            <v>419.2</v>
          </cell>
          <cell r="O736" t="str">
            <v>M</v>
          </cell>
          <cell r="P736">
            <v>186</v>
          </cell>
          <cell r="Q736">
            <v>395</v>
          </cell>
          <cell r="R736">
            <v>7</v>
          </cell>
        </row>
        <row r="737">
          <cell r="A737" t="str">
            <v>3024</v>
          </cell>
          <cell r="B737" t="str">
            <v>M</v>
          </cell>
          <cell r="C737" t="str">
            <v>01</v>
          </cell>
          <cell r="D737">
            <v>20010115</v>
          </cell>
          <cell r="E737" t="str">
            <v>A</v>
          </cell>
          <cell r="F737" t="str">
            <v>A8358</v>
          </cell>
          <cell r="G737" t="str">
            <v>01</v>
          </cell>
          <cell r="H737" t="str">
            <v>101</v>
          </cell>
          <cell r="I737" t="str">
            <v>D01</v>
          </cell>
          <cell r="J737" t="str">
            <v>UME80207</v>
          </cell>
          <cell r="K737">
            <v>1</v>
          </cell>
          <cell r="L737" t="str">
            <v>발포폴리에틸렌 보온</v>
          </cell>
          <cell r="M737" t="str">
            <v>D=20MM, T=5MM</v>
          </cell>
          <cell r="N737">
            <v>270</v>
          </cell>
          <cell r="O737" t="str">
            <v>M</v>
          </cell>
          <cell r="P737">
            <v>153</v>
          </cell>
          <cell r="Q737">
            <v>488</v>
          </cell>
          <cell r="R737">
            <v>9</v>
          </cell>
        </row>
        <row r="738">
          <cell r="A738" t="str">
            <v>3024</v>
          </cell>
          <cell r="B738" t="str">
            <v>M</v>
          </cell>
          <cell r="C738" t="str">
            <v>01</v>
          </cell>
          <cell r="D738">
            <v>20010115</v>
          </cell>
          <cell r="E738" t="str">
            <v>A</v>
          </cell>
          <cell r="F738" t="str">
            <v>A8358</v>
          </cell>
          <cell r="G738" t="str">
            <v>01</v>
          </cell>
          <cell r="H738" t="str">
            <v>101</v>
          </cell>
          <cell r="I738" t="str">
            <v>D01</v>
          </cell>
          <cell r="J738" t="str">
            <v>UMI18100</v>
          </cell>
          <cell r="K738">
            <v>1</v>
          </cell>
          <cell r="L738" t="str">
            <v>방열기설치</v>
          </cell>
          <cell r="M738" t="str">
            <v>1RX500X0.36</v>
          </cell>
          <cell r="N738">
            <v>32</v>
          </cell>
          <cell r="O738" t="str">
            <v>조</v>
          </cell>
          <cell r="P738">
            <v>15412</v>
          </cell>
          <cell r="Q738">
            <v>25743</v>
          </cell>
          <cell r="R738">
            <v>514</v>
          </cell>
        </row>
        <row r="739">
          <cell r="A739" t="str">
            <v>3024</v>
          </cell>
          <cell r="B739" t="str">
            <v>M</v>
          </cell>
          <cell r="C739" t="str">
            <v>01</v>
          </cell>
          <cell r="D739">
            <v>20010115</v>
          </cell>
          <cell r="E739" t="str">
            <v>A</v>
          </cell>
          <cell r="F739" t="str">
            <v>A8358</v>
          </cell>
          <cell r="G739" t="str">
            <v>01</v>
          </cell>
          <cell r="H739" t="str">
            <v>101</v>
          </cell>
          <cell r="I739" t="str">
            <v>D01</v>
          </cell>
          <cell r="J739" t="str">
            <v>UMI20530</v>
          </cell>
          <cell r="K739">
            <v>1</v>
          </cell>
          <cell r="L739" t="str">
            <v>온수분배기설치(X-L,수평)</v>
          </cell>
          <cell r="M739" t="str">
            <v>3구+드레인밸브</v>
          </cell>
          <cell r="N739">
            <v>52</v>
          </cell>
          <cell r="O739" t="str">
            <v>SET</v>
          </cell>
          <cell r="P739">
            <v>25125</v>
          </cell>
          <cell r="Q739">
            <v>16299</v>
          </cell>
          <cell r="R739">
            <v>325</v>
          </cell>
        </row>
        <row r="740">
          <cell r="A740" t="str">
            <v>3024</v>
          </cell>
          <cell r="B740" t="str">
            <v>M</v>
          </cell>
          <cell r="C740" t="str">
            <v>01</v>
          </cell>
          <cell r="D740">
            <v>20010115</v>
          </cell>
          <cell r="E740" t="str">
            <v>A</v>
          </cell>
          <cell r="F740" t="str">
            <v>A8358</v>
          </cell>
          <cell r="G740" t="str">
            <v>01</v>
          </cell>
          <cell r="H740" t="str">
            <v>101</v>
          </cell>
          <cell r="I740" t="str">
            <v>D01</v>
          </cell>
          <cell r="J740" t="str">
            <v>UMI20540</v>
          </cell>
          <cell r="K740">
            <v>1</v>
          </cell>
          <cell r="L740" t="str">
            <v>온수분배기설치(X-L,수평)</v>
          </cell>
          <cell r="M740" t="str">
            <v>4구+드레인밸브</v>
          </cell>
          <cell r="N740">
            <v>32</v>
          </cell>
          <cell r="O740" t="str">
            <v>SET</v>
          </cell>
          <cell r="P740">
            <v>28125</v>
          </cell>
          <cell r="Q740">
            <v>18963</v>
          </cell>
          <cell r="R740">
            <v>378</v>
          </cell>
        </row>
        <row r="741">
          <cell r="A741" t="str">
            <v>3024</v>
          </cell>
          <cell r="B741" t="str">
            <v>M</v>
          </cell>
          <cell r="C741" t="str">
            <v>01</v>
          </cell>
          <cell r="D741">
            <v>20010115</v>
          </cell>
          <cell r="E741" t="str">
            <v>A</v>
          </cell>
          <cell r="F741" t="str">
            <v>A8358</v>
          </cell>
          <cell r="G741" t="str">
            <v>01</v>
          </cell>
          <cell r="H741" t="str">
            <v>101</v>
          </cell>
          <cell r="I741" t="str">
            <v>D01</v>
          </cell>
          <cell r="J741" t="str">
            <v>UMI20550</v>
          </cell>
          <cell r="K741">
            <v>1</v>
          </cell>
          <cell r="L741" t="str">
            <v>온수분배기설치(X-L,수평)</v>
          </cell>
          <cell r="M741" t="str">
            <v>5구+드레인밸브</v>
          </cell>
          <cell r="N741">
            <v>6</v>
          </cell>
          <cell r="O741" t="str">
            <v>SET</v>
          </cell>
          <cell r="P741">
            <v>27255</v>
          </cell>
          <cell r="Q741">
            <v>17084</v>
          </cell>
          <cell r="R741">
            <v>341</v>
          </cell>
        </row>
        <row r="742">
          <cell r="A742" t="str">
            <v>3024</v>
          </cell>
          <cell r="B742" t="str">
            <v>M</v>
          </cell>
          <cell r="C742" t="str">
            <v>01</v>
          </cell>
          <cell r="D742">
            <v>20010115</v>
          </cell>
          <cell r="E742" t="str">
            <v>A</v>
          </cell>
          <cell r="F742" t="str">
            <v>A8358</v>
          </cell>
          <cell r="G742" t="str">
            <v>01</v>
          </cell>
          <cell r="H742" t="str">
            <v>101</v>
          </cell>
          <cell r="I742" t="str">
            <v>D01</v>
          </cell>
          <cell r="J742" t="str">
            <v>UMO28200</v>
          </cell>
          <cell r="K742">
            <v>1</v>
          </cell>
          <cell r="L742" t="str">
            <v>크립바설치</v>
          </cell>
          <cell r="M742" t="str">
            <v>D15-D20 MM</v>
          </cell>
          <cell r="N742">
            <v>3662.22</v>
          </cell>
          <cell r="O742" t="str">
            <v>M</v>
          </cell>
          <cell r="P742">
            <v>186</v>
          </cell>
          <cell r="Q742">
            <v>0</v>
          </cell>
          <cell r="R742">
            <v>0</v>
          </cell>
        </row>
        <row r="743">
          <cell r="A743" t="str">
            <v>3024</v>
          </cell>
          <cell r="B743" t="str">
            <v>M</v>
          </cell>
          <cell r="C743" t="str">
            <v>01</v>
          </cell>
          <cell r="D743">
            <v>20010115</v>
          </cell>
          <cell r="E743" t="str">
            <v>A</v>
          </cell>
          <cell r="F743" t="str">
            <v>A8358</v>
          </cell>
          <cell r="G743" t="str">
            <v>01</v>
          </cell>
          <cell r="H743" t="str">
            <v>101</v>
          </cell>
          <cell r="I743" t="str">
            <v>D01</v>
          </cell>
          <cell r="J743" t="str">
            <v>UMO31150</v>
          </cell>
          <cell r="K743">
            <v>1</v>
          </cell>
          <cell r="L743" t="str">
            <v>스리브강관제작(200H)</v>
          </cell>
          <cell r="M743" t="str">
            <v>D25 M/M</v>
          </cell>
          <cell r="N743">
            <v>270</v>
          </cell>
          <cell r="O743" t="str">
            <v>개소</v>
          </cell>
          <cell r="P743">
            <v>242</v>
          </cell>
          <cell r="Q743">
            <v>612</v>
          </cell>
          <cell r="R743">
            <v>12</v>
          </cell>
        </row>
        <row r="744">
          <cell r="A744" t="str">
            <v>3024</v>
          </cell>
          <cell r="B744" t="str">
            <v>M</v>
          </cell>
          <cell r="C744" t="str">
            <v>01</v>
          </cell>
          <cell r="D744">
            <v>20010115</v>
          </cell>
          <cell r="E744" t="str">
            <v>A</v>
          </cell>
          <cell r="F744" t="str">
            <v>A8358</v>
          </cell>
          <cell r="G744" t="str">
            <v>01</v>
          </cell>
          <cell r="H744" t="str">
            <v>101</v>
          </cell>
          <cell r="I744" t="str">
            <v>D01</v>
          </cell>
          <cell r="J744" t="str">
            <v>UMO31151</v>
          </cell>
          <cell r="K744">
            <v>1</v>
          </cell>
          <cell r="L744" t="str">
            <v>스리브강관제작(200H)</v>
          </cell>
          <cell r="M744" t="str">
            <v>D32 M/M</v>
          </cell>
          <cell r="N744">
            <v>180</v>
          </cell>
          <cell r="O744" t="str">
            <v>개소</v>
          </cell>
          <cell r="P744">
            <v>296</v>
          </cell>
          <cell r="Q744">
            <v>899</v>
          </cell>
          <cell r="R744">
            <v>17</v>
          </cell>
        </row>
        <row r="745">
          <cell r="A745" t="str">
            <v>3024</v>
          </cell>
          <cell r="B745" t="str">
            <v>M</v>
          </cell>
          <cell r="C745" t="str">
            <v>01</v>
          </cell>
          <cell r="D745">
            <v>20010115</v>
          </cell>
          <cell r="E745" t="str">
            <v>A</v>
          </cell>
          <cell r="F745" t="str">
            <v>A8358</v>
          </cell>
          <cell r="G745" t="str">
            <v>01</v>
          </cell>
          <cell r="H745" t="str">
            <v>101</v>
          </cell>
          <cell r="I745" t="str">
            <v>D06</v>
          </cell>
          <cell r="J745" t="str">
            <v>MMB40107</v>
          </cell>
          <cell r="K745">
            <v>1</v>
          </cell>
          <cell r="L745" t="str">
            <v>동 엘보</v>
          </cell>
          <cell r="M745" t="str">
            <v>D20 MM</v>
          </cell>
          <cell r="N745">
            <v>180</v>
          </cell>
          <cell r="O745" t="str">
            <v>개</v>
          </cell>
          <cell r="P745">
            <v>267</v>
          </cell>
          <cell r="Q745">
            <v>0</v>
          </cell>
          <cell r="R745">
            <v>0</v>
          </cell>
        </row>
        <row r="746">
          <cell r="A746" t="str">
            <v>3024</v>
          </cell>
          <cell r="B746" t="str">
            <v>M</v>
          </cell>
          <cell r="C746" t="str">
            <v>01</v>
          </cell>
          <cell r="D746">
            <v>20010115</v>
          </cell>
          <cell r="E746" t="str">
            <v>A</v>
          </cell>
          <cell r="F746" t="str">
            <v>A8358</v>
          </cell>
          <cell r="G746" t="str">
            <v>01</v>
          </cell>
          <cell r="H746" t="str">
            <v>101</v>
          </cell>
          <cell r="I746" t="str">
            <v>D06</v>
          </cell>
          <cell r="J746" t="str">
            <v>MMB50507</v>
          </cell>
          <cell r="K746">
            <v>1</v>
          </cell>
          <cell r="L746" t="str">
            <v>CM유니온</v>
          </cell>
          <cell r="M746" t="str">
            <v>D20 MM</v>
          </cell>
          <cell r="N746">
            <v>180</v>
          </cell>
          <cell r="O746" t="str">
            <v>개</v>
          </cell>
          <cell r="P746">
            <v>1522</v>
          </cell>
          <cell r="Q746">
            <v>0</v>
          </cell>
          <cell r="R746">
            <v>0</v>
          </cell>
        </row>
        <row r="747">
          <cell r="A747" t="str">
            <v>3024</v>
          </cell>
          <cell r="B747" t="str">
            <v>M</v>
          </cell>
          <cell r="C747" t="str">
            <v>01</v>
          </cell>
          <cell r="D747">
            <v>20010115</v>
          </cell>
          <cell r="E747" t="str">
            <v>A</v>
          </cell>
          <cell r="F747" t="str">
            <v>A8358</v>
          </cell>
          <cell r="G747" t="str">
            <v>01</v>
          </cell>
          <cell r="H747" t="str">
            <v>101</v>
          </cell>
          <cell r="I747" t="str">
            <v>D06</v>
          </cell>
          <cell r="J747" t="str">
            <v>MMO31220</v>
          </cell>
          <cell r="K747">
            <v>1</v>
          </cell>
          <cell r="L747" t="str">
            <v>스리브(PVC제)</v>
          </cell>
          <cell r="M747" t="str">
            <v>D125 MM</v>
          </cell>
          <cell r="N747">
            <v>9.9</v>
          </cell>
          <cell r="O747" t="str">
            <v>M</v>
          </cell>
          <cell r="P747">
            <v>3811</v>
          </cell>
          <cell r="Q747">
            <v>0</v>
          </cell>
          <cell r="R747">
            <v>0</v>
          </cell>
        </row>
        <row r="748">
          <cell r="A748" t="str">
            <v>3024</v>
          </cell>
          <cell r="B748" t="str">
            <v>M</v>
          </cell>
          <cell r="C748" t="str">
            <v>01</v>
          </cell>
          <cell r="D748">
            <v>20010115</v>
          </cell>
          <cell r="E748" t="str">
            <v>A</v>
          </cell>
          <cell r="F748" t="str">
            <v>A8358</v>
          </cell>
          <cell r="G748" t="str">
            <v>01</v>
          </cell>
          <cell r="H748" t="str">
            <v>101</v>
          </cell>
          <cell r="I748" t="str">
            <v>D06</v>
          </cell>
          <cell r="J748" t="str">
            <v>MMZ80100</v>
          </cell>
          <cell r="K748">
            <v>1</v>
          </cell>
          <cell r="L748" t="str">
            <v>시운전용 수도료</v>
          </cell>
          <cell r="N748">
            <v>135</v>
          </cell>
          <cell r="O748" t="str">
            <v>M3</v>
          </cell>
          <cell r="P748">
            <v>457</v>
          </cell>
          <cell r="Q748">
            <v>0</v>
          </cell>
          <cell r="R748">
            <v>0</v>
          </cell>
        </row>
        <row r="749">
          <cell r="A749" t="str">
            <v>3024</v>
          </cell>
          <cell r="B749" t="str">
            <v>M</v>
          </cell>
          <cell r="C749" t="str">
            <v>01</v>
          </cell>
          <cell r="D749">
            <v>20010115</v>
          </cell>
          <cell r="E749" t="str">
            <v>A</v>
          </cell>
          <cell r="F749" t="str">
            <v>A8358</v>
          </cell>
          <cell r="G749" t="str">
            <v>01</v>
          </cell>
          <cell r="H749" t="str">
            <v>101</v>
          </cell>
          <cell r="I749" t="str">
            <v>D06</v>
          </cell>
          <cell r="J749" t="str">
            <v>UEH01080</v>
          </cell>
          <cell r="K749">
            <v>1</v>
          </cell>
          <cell r="L749" t="str">
            <v>조인트박스설치(카바부)</v>
          </cell>
          <cell r="M749" t="str">
            <v>100X60X40</v>
          </cell>
          <cell r="N749">
            <v>90</v>
          </cell>
          <cell r="O749" t="str">
            <v>식</v>
          </cell>
          <cell r="P749">
            <v>367</v>
          </cell>
          <cell r="Q749">
            <v>4436</v>
          </cell>
          <cell r="R749">
            <v>88</v>
          </cell>
        </row>
        <row r="750">
          <cell r="A750" t="str">
            <v>3024</v>
          </cell>
          <cell r="B750" t="str">
            <v>M</v>
          </cell>
          <cell r="C750" t="str">
            <v>01</v>
          </cell>
          <cell r="D750">
            <v>20010115</v>
          </cell>
          <cell r="E750" t="str">
            <v>A</v>
          </cell>
          <cell r="F750" t="str">
            <v>A8358</v>
          </cell>
          <cell r="G750" t="str">
            <v>01</v>
          </cell>
          <cell r="H750" t="str">
            <v>101</v>
          </cell>
          <cell r="I750" t="str">
            <v>D06</v>
          </cell>
          <cell r="J750" t="str">
            <v>UMA52307</v>
          </cell>
          <cell r="K750">
            <v>1</v>
          </cell>
          <cell r="L750" t="str">
            <v>동관 옥내 배관</v>
          </cell>
          <cell r="M750" t="str">
            <v>D20 MM,  (M TYPE)</v>
          </cell>
          <cell r="N750">
            <v>333</v>
          </cell>
          <cell r="O750" t="str">
            <v>M</v>
          </cell>
          <cell r="P750">
            <v>1215</v>
          </cell>
          <cell r="Q750">
            <v>1590</v>
          </cell>
          <cell r="R750">
            <v>31</v>
          </cell>
        </row>
        <row r="751">
          <cell r="A751" t="str">
            <v>3024</v>
          </cell>
          <cell r="B751" t="str">
            <v>M</v>
          </cell>
          <cell r="C751" t="str">
            <v>01</v>
          </cell>
          <cell r="D751">
            <v>20010115</v>
          </cell>
          <cell r="E751" t="str">
            <v>A</v>
          </cell>
          <cell r="F751" t="str">
            <v>A8358</v>
          </cell>
          <cell r="G751" t="str">
            <v>01</v>
          </cell>
          <cell r="H751" t="str">
            <v>101</v>
          </cell>
          <cell r="I751" t="str">
            <v>D06</v>
          </cell>
          <cell r="J751" t="str">
            <v>UMC24307</v>
          </cell>
          <cell r="K751">
            <v>1</v>
          </cell>
          <cell r="L751" t="str">
            <v>동관용접 (SOLDERING)</v>
          </cell>
          <cell r="M751" t="str">
            <v>D20 MM</v>
          </cell>
          <cell r="N751">
            <v>540</v>
          </cell>
          <cell r="O751" t="str">
            <v>개소</v>
          </cell>
          <cell r="P751">
            <v>48</v>
          </cell>
          <cell r="Q751">
            <v>1160</v>
          </cell>
          <cell r="R751">
            <v>22</v>
          </cell>
        </row>
        <row r="752">
          <cell r="A752" t="str">
            <v>3024</v>
          </cell>
          <cell r="B752" t="str">
            <v>M</v>
          </cell>
          <cell r="C752" t="str">
            <v>01</v>
          </cell>
          <cell r="D752">
            <v>20010115</v>
          </cell>
          <cell r="E752" t="str">
            <v>A</v>
          </cell>
          <cell r="F752" t="str">
            <v>A8358</v>
          </cell>
          <cell r="G752" t="str">
            <v>01</v>
          </cell>
          <cell r="H752" t="str">
            <v>101</v>
          </cell>
          <cell r="I752" t="str">
            <v>D06</v>
          </cell>
          <cell r="J752" t="str">
            <v>UMD46407</v>
          </cell>
          <cell r="K752">
            <v>1</v>
          </cell>
          <cell r="L752" t="str">
            <v>목긴볼밸브 설치(나사형)</v>
          </cell>
          <cell r="M752" t="str">
            <v>D20 MM, (10KG/CM2)</v>
          </cell>
          <cell r="N752">
            <v>180</v>
          </cell>
          <cell r="O752" t="str">
            <v>개소</v>
          </cell>
          <cell r="P752">
            <v>3712</v>
          </cell>
          <cell r="Q752">
            <v>2132</v>
          </cell>
          <cell r="R752">
            <v>42</v>
          </cell>
        </row>
        <row r="753">
          <cell r="A753" t="str">
            <v>3024</v>
          </cell>
          <cell r="B753" t="str">
            <v>M</v>
          </cell>
          <cell r="C753" t="str">
            <v>01</v>
          </cell>
          <cell r="D753">
            <v>20010115</v>
          </cell>
          <cell r="E753" t="str">
            <v>A</v>
          </cell>
          <cell r="F753" t="str">
            <v>A8358</v>
          </cell>
          <cell r="G753" t="str">
            <v>01</v>
          </cell>
          <cell r="H753" t="str">
            <v>101</v>
          </cell>
          <cell r="I753" t="str">
            <v>D06</v>
          </cell>
          <cell r="J753" t="str">
            <v>UME80207</v>
          </cell>
          <cell r="K753">
            <v>1</v>
          </cell>
          <cell r="L753" t="str">
            <v>발포폴리에틸렌 보온</v>
          </cell>
          <cell r="M753" t="str">
            <v>D=20MM, T=5MM</v>
          </cell>
          <cell r="N753">
            <v>135</v>
          </cell>
          <cell r="O753" t="str">
            <v>M</v>
          </cell>
          <cell r="P753">
            <v>153</v>
          </cell>
          <cell r="Q753">
            <v>488</v>
          </cell>
          <cell r="R753">
            <v>9</v>
          </cell>
        </row>
        <row r="754">
          <cell r="A754" t="str">
            <v>3024</v>
          </cell>
          <cell r="B754" t="str">
            <v>M</v>
          </cell>
          <cell r="C754" t="str">
            <v>01</v>
          </cell>
          <cell r="D754">
            <v>20010115</v>
          </cell>
          <cell r="E754" t="str">
            <v>A</v>
          </cell>
          <cell r="F754" t="str">
            <v>A8358</v>
          </cell>
          <cell r="G754" t="str">
            <v>01</v>
          </cell>
          <cell r="H754" t="str">
            <v>101</v>
          </cell>
          <cell r="I754" t="str">
            <v>D06</v>
          </cell>
          <cell r="J754" t="str">
            <v>UME80247</v>
          </cell>
          <cell r="K754">
            <v>1</v>
          </cell>
          <cell r="L754" t="str">
            <v>발포폴리에틸렌 보온</v>
          </cell>
          <cell r="M754" t="str">
            <v>D=20MM, T=15MM</v>
          </cell>
          <cell r="N754">
            <v>198</v>
          </cell>
          <cell r="O754" t="str">
            <v>M</v>
          </cell>
          <cell r="P754">
            <v>459</v>
          </cell>
          <cell r="Q754">
            <v>813</v>
          </cell>
          <cell r="R754">
            <v>15</v>
          </cell>
        </row>
        <row r="755">
          <cell r="A755" t="str">
            <v>3024</v>
          </cell>
          <cell r="B755" t="str">
            <v>M</v>
          </cell>
          <cell r="C755" t="str">
            <v>01</v>
          </cell>
          <cell r="D755">
            <v>20010115</v>
          </cell>
          <cell r="E755" t="str">
            <v>A</v>
          </cell>
          <cell r="F755" t="str">
            <v>A8358</v>
          </cell>
          <cell r="G755" t="str">
            <v>01</v>
          </cell>
          <cell r="H755" t="str">
            <v>101</v>
          </cell>
          <cell r="I755" t="str">
            <v>D06</v>
          </cell>
          <cell r="J755" t="str">
            <v>UMH23315</v>
          </cell>
          <cell r="K755">
            <v>1</v>
          </cell>
          <cell r="L755" t="str">
            <v>가스보일러설치(배관카바(점검구))</v>
          </cell>
          <cell r="M755" t="str">
            <v>16,000(KCAL/HR)(FF)</v>
          </cell>
          <cell r="N755">
            <v>90</v>
          </cell>
          <cell r="O755" t="str">
            <v>개소</v>
          </cell>
          <cell r="P755">
            <v>252150</v>
          </cell>
          <cell r="Q755">
            <v>37157</v>
          </cell>
          <cell r="R755">
            <v>0</v>
          </cell>
        </row>
        <row r="756">
          <cell r="A756" t="str">
            <v>3024</v>
          </cell>
          <cell r="B756" t="str">
            <v>M</v>
          </cell>
          <cell r="C756" t="str">
            <v>01</v>
          </cell>
          <cell r="D756">
            <v>20010115</v>
          </cell>
          <cell r="E756" t="str">
            <v>A</v>
          </cell>
          <cell r="F756" t="str">
            <v>A8358</v>
          </cell>
          <cell r="G756" t="str">
            <v>01</v>
          </cell>
          <cell r="H756" t="str">
            <v>101</v>
          </cell>
          <cell r="I756" t="str">
            <v>E02</v>
          </cell>
          <cell r="J756" t="str">
            <v>MCQ35203</v>
          </cell>
          <cell r="K756">
            <v>1</v>
          </cell>
          <cell r="L756" t="str">
            <v>용접봉</v>
          </cell>
          <cell r="M756" t="str">
            <v>전기KSE 4311 D3.2</v>
          </cell>
          <cell r="N756">
            <v>1.5</v>
          </cell>
          <cell r="O756" t="str">
            <v>KG</v>
          </cell>
          <cell r="P756">
            <v>735</v>
          </cell>
          <cell r="Q756">
            <v>0</v>
          </cell>
          <cell r="R756">
            <v>0</v>
          </cell>
        </row>
        <row r="757">
          <cell r="A757" t="str">
            <v>3024</v>
          </cell>
          <cell r="B757" t="str">
            <v>M</v>
          </cell>
          <cell r="C757" t="str">
            <v>01</v>
          </cell>
          <cell r="D757">
            <v>20010115</v>
          </cell>
          <cell r="E757" t="str">
            <v>A</v>
          </cell>
          <cell r="F757" t="str">
            <v>A8358</v>
          </cell>
          <cell r="G757" t="str">
            <v>01</v>
          </cell>
          <cell r="H757" t="str">
            <v>101</v>
          </cell>
          <cell r="I757" t="str">
            <v>E02</v>
          </cell>
          <cell r="J757" t="str">
            <v>MCQ35204</v>
          </cell>
          <cell r="K757">
            <v>1</v>
          </cell>
          <cell r="L757" t="str">
            <v>용접봉</v>
          </cell>
          <cell r="M757" t="str">
            <v>전기KSE 4311 D4.0</v>
          </cell>
          <cell r="N757">
            <v>40.98</v>
          </cell>
          <cell r="O757" t="str">
            <v>KG</v>
          </cell>
          <cell r="P757">
            <v>660</v>
          </cell>
          <cell r="Q757">
            <v>0</v>
          </cell>
          <cell r="R757">
            <v>0</v>
          </cell>
        </row>
        <row r="758">
          <cell r="A758" t="str">
            <v>3024</v>
          </cell>
          <cell r="B758" t="str">
            <v>M</v>
          </cell>
          <cell r="C758" t="str">
            <v>01</v>
          </cell>
          <cell r="D758">
            <v>20010115</v>
          </cell>
          <cell r="E758" t="str">
            <v>A</v>
          </cell>
          <cell r="F758" t="str">
            <v>A8358</v>
          </cell>
          <cell r="G758" t="str">
            <v>01</v>
          </cell>
          <cell r="H758" t="str">
            <v>101</v>
          </cell>
          <cell r="I758" t="str">
            <v>E02</v>
          </cell>
          <cell r="J758" t="str">
            <v>MGF11509</v>
          </cell>
          <cell r="K758">
            <v>1</v>
          </cell>
          <cell r="L758" t="str">
            <v>U볼 트(D9)</v>
          </cell>
          <cell r="M758" t="str">
            <v>M100</v>
          </cell>
          <cell r="N758">
            <v>45</v>
          </cell>
          <cell r="O758" t="str">
            <v>개</v>
          </cell>
          <cell r="P758">
            <v>176</v>
          </cell>
          <cell r="Q758">
            <v>0</v>
          </cell>
          <cell r="R758">
            <v>0</v>
          </cell>
        </row>
        <row r="759">
          <cell r="A759" t="str">
            <v>3024</v>
          </cell>
          <cell r="B759" t="str">
            <v>M</v>
          </cell>
          <cell r="C759" t="str">
            <v>01</v>
          </cell>
          <cell r="D759">
            <v>20010115</v>
          </cell>
          <cell r="E759" t="str">
            <v>A</v>
          </cell>
          <cell r="F759" t="str">
            <v>A8358</v>
          </cell>
          <cell r="G759" t="str">
            <v>01</v>
          </cell>
          <cell r="H759" t="str">
            <v>101</v>
          </cell>
          <cell r="I759" t="str">
            <v>E02</v>
          </cell>
          <cell r="J759" t="str">
            <v>MMB12115</v>
          </cell>
          <cell r="K759">
            <v>1</v>
          </cell>
          <cell r="L759" t="str">
            <v>엘보(백강관용, 용접식</v>
          </cell>
          <cell r="M759" t="str">
            <v>D65 MM</v>
          </cell>
          <cell r="N759">
            <v>39</v>
          </cell>
          <cell r="O759" t="str">
            <v>개</v>
          </cell>
          <cell r="P759">
            <v>1365</v>
          </cell>
          <cell r="Q759">
            <v>0</v>
          </cell>
          <cell r="R759">
            <v>0</v>
          </cell>
        </row>
        <row r="760">
          <cell r="A760" t="str">
            <v>3024</v>
          </cell>
          <cell r="B760" t="str">
            <v>M</v>
          </cell>
          <cell r="C760" t="str">
            <v>01</v>
          </cell>
          <cell r="D760">
            <v>20010115</v>
          </cell>
          <cell r="E760" t="str">
            <v>A</v>
          </cell>
          <cell r="F760" t="str">
            <v>A8358</v>
          </cell>
          <cell r="G760" t="str">
            <v>01</v>
          </cell>
          <cell r="H760" t="str">
            <v>101</v>
          </cell>
          <cell r="I760" t="str">
            <v>E02</v>
          </cell>
          <cell r="J760" t="str">
            <v>MMB12212</v>
          </cell>
          <cell r="K760">
            <v>1</v>
          </cell>
          <cell r="L760" t="str">
            <v>엘보 (백강관용, 나사식)</v>
          </cell>
          <cell r="M760" t="str">
            <v>D40 MM</v>
          </cell>
          <cell r="N760">
            <v>45</v>
          </cell>
          <cell r="O760" t="str">
            <v>개</v>
          </cell>
          <cell r="P760">
            <v>717</v>
          </cell>
          <cell r="Q760">
            <v>0</v>
          </cell>
          <cell r="R760">
            <v>0</v>
          </cell>
        </row>
        <row r="761">
          <cell r="A761" t="str">
            <v>3024</v>
          </cell>
          <cell r="B761" t="str">
            <v>M</v>
          </cell>
          <cell r="C761" t="str">
            <v>01</v>
          </cell>
          <cell r="D761">
            <v>20010115</v>
          </cell>
          <cell r="E761" t="str">
            <v>A</v>
          </cell>
          <cell r="F761" t="str">
            <v>A8358</v>
          </cell>
          <cell r="G761" t="str">
            <v>01</v>
          </cell>
          <cell r="H761" t="str">
            <v>101</v>
          </cell>
          <cell r="I761" t="str">
            <v>E02</v>
          </cell>
          <cell r="J761" t="str">
            <v>MMB12419</v>
          </cell>
          <cell r="K761">
            <v>1</v>
          </cell>
          <cell r="L761" t="str">
            <v>티 (백강관용, 용접식)</v>
          </cell>
          <cell r="M761" t="str">
            <v>D100 MM</v>
          </cell>
          <cell r="N761">
            <v>84</v>
          </cell>
          <cell r="O761" t="str">
            <v>개</v>
          </cell>
          <cell r="P761">
            <v>4672</v>
          </cell>
          <cell r="Q761">
            <v>0</v>
          </cell>
          <cell r="R761">
            <v>0</v>
          </cell>
        </row>
        <row r="762">
          <cell r="A762" t="str">
            <v>3024</v>
          </cell>
          <cell r="B762" t="str">
            <v>M</v>
          </cell>
          <cell r="C762" t="str">
            <v>01</v>
          </cell>
          <cell r="D762">
            <v>20010115</v>
          </cell>
          <cell r="E762" t="str">
            <v>A</v>
          </cell>
          <cell r="F762" t="str">
            <v>A8358</v>
          </cell>
          <cell r="G762" t="str">
            <v>01</v>
          </cell>
          <cell r="H762" t="str">
            <v>101</v>
          </cell>
          <cell r="I762" t="str">
            <v>E02</v>
          </cell>
          <cell r="J762" t="str">
            <v>MMB12819</v>
          </cell>
          <cell r="K762">
            <v>1</v>
          </cell>
          <cell r="L762" t="str">
            <v>레듀샤 (백강관용, 용접식)</v>
          </cell>
          <cell r="M762" t="str">
            <v>D100 MM, (100X80등)</v>
          </cell>
          <cell r="N762">
            <v>3</v>
          </cell>
          <cell r="O762" t="str">
            <v>개</v>
          </cell>
          <cell r="P762">
            <v>1627</v>
          </cell>
          <cell r="Q762">
            <v>0</v>
          </cell>
          <cell r="R762">
            <v>0</v>
          </cell>
        </row>
        <row r="763">
          <cell r="A763" t="str">
            <v>3024</v>
          </cell>
          <cell r="B763" t="str">
            <v>M</v>
          </cell>
          <cell r="C763" t="str">
            <v>01</v>
          </cell>
          <cell r="D763">
            <v>20010115</v>
          </cell>
          <cell r="E763" t="str">
            <v>A</v>
          </cell>
          <cell r="F763" t="str">
            <v>A8358</v>
          </cell>
          <cell r="G763" t="str">
            <v>01</v>
          </cell>
          <cell r="H763" t="str">
            <v>101</v>
          </cell>
          <cell r="I763" t="str">
            <v>E02</v>
          </cell>
          <cell r="J763" t="str">
            <v>MML31100</v>
          </cell>
          <cell r="K763">
            <v>1</v>
          </cell>
          <cell r="L763" t="str">
            <v>분말소화기(ABC)</v>
          </cell>
          <cell r="M763" t="str">
            <v>1.5KG</v>
          </cell>
          <cell r="N763">
            <v>45</v>
          </cell>
          <cell r="O763" t="str">
            <v>개</v>
          </cell>
          <cell r="P763">
            <v>10500</v>
          </cell>
          <cell r="Q763">
            <v>0</v>
          </cell>
          <cell r="R763">
            <v>0</v>
          </cell>
        </row>
        <row r="764">
          <cell r="A764" t="str">
            <v>3024</v>
          </cell>
          <cell r="B764" t="str">
            <v>M</v>
          </cell>
          <cell r="C764" t="str">
            <v>01</v>
          </cell>
          <cell r="D764">
            <v>20010115</v>
          </cell>
          <cell r="E764" t="str">
            <v>A</v>
          </cell>
          <cell r="F764" t="str">
            <v>A8358</v>
          </cell>
          <cell r="G764" t="str">
            <v>01</v>
          </cell>
          <cell r="H764" t="str">
            <v>101</v>
          </cell>
          <cell r="I764" t="str">
            <v>E02</v>
          </cell>
          <cell r="J764" t="str">
            <v>MML40600</v>
          </cell>
          <cell r="K764">
            <v>1</v>
          </cell>
          <cell r="L764" t="str">
            <v>소화전사용법표지판</v>
          </cell>
          <cell r="M764" t="str">
            <v>297X210X1T</v>
          </cell>
          <cell r="N764">
            <v>45</v>
          </cell>
          <cell r="O764" t="str">
            <v>개</v>
          </cell>
          <cell r="P764">
            <v>3750</v>
          </cell>
          <cell r="Q764">
            <v>0</v>
          </cell>
          <cell r="R764">
            <v>0</v>
          </cell>
        </row>
        <row r="765">
          <cell r="A765" t="str">
            <v>3024</v>
          </cell>
          <cell r="B765" t="str">
            <v>M</v>
          </cell>
          <cell r="C765" t="str">
            <v>01</v>
          </cell>
          <cell r="D765">
            <v>20010115</v>
          </cell>
          <cell r="E765" t="str">
            <v>A</v>
          </cell>
          <cell r="F765" t="str">
            <v>A8358</v>
          </cell>
          <cell r="G765" t="str">
            <v>01</v>
          </cell>
          <cell r="H765" t="str">
            <v>101</v>
          </cell>
          <cell r="I765" t="str">
            <v>E02</v>
          </cell>
          <cell r="J765" t="str">
            <v>MMO31821</v>
          </cell>
          <cell r="K765">
            <v>1</v>
          </cell>
          <cell r="L765" t="str">
            <v>PD입상관 성형스리브</v>
          </cell>
          <cell r="M765" t="str">
            <v>D150 X 135H</v>
          </cell>
          <cell r="N765">
            <v>45</v>
          </cell>
          <cell r="O765" t="str">
            <v>개</v>
          </cell>
          <cell r="P765">
            <v>1050</v>
          </cell>
          <cell r="Q765">
            <v>0</v>
          </cell>
          <cell r="R765">
            <v>0</v>
          </cell>
        </row>
        <row r="766">
          <cell r="A766" t="str">
            <v>3024</v>
          </cell>
          <cell r="B766" t="str">
            <v>M</v>
          </cell>
          <cell r="C766" t="str">
            <v>01</v>
          </cell>
          <cell r="D766">
            <v>20010115</v>
          </cell>
          <cell r="E766" t="str">
            <v>A</v>
          </cell>
          <cell r="F766" t="str">
            <v>A8358</v>
          </cell>
          <cell r="G766" t="str">
            <v>01</v>
          </cell>
          <cell r="H766" t="str">
            <v>101</v>
          </cell>
          <cell r="I766" t="str">
            <v>E02</v>
          </cell>
          <cell r="J766" t="str">
            <v>UMA12212</v>
          </cell>
          <cell r="K766">
            <v>1</v>
          </cell>
          <cell r="L766" t="str">
            <v>백강관 옥내 배관</v>
          </cell>
          <cell r="M766" t="str">
            <v>D40 MM</v>
          </cell>
          <cell r="N766">
            <v>18</v>
          </cell>
          <cell r="O766" t="str">
            <v>M</v>
          </cell>
          <cell r="P766">
            <v>1618</v>
          </cell>
          <cell r="Q766">
            <v>6423</v>
          </cell>
          <cell r="R766">
            <v>128</v>
          </cell>
        </row>
        <row r="767">
          <cell r="A767" t="str">
            <v>3024</v>
          </cell>
          <cell r="B767" t="str">
            <v>M</v>
          </cell>
          <cell r="C767" t="str">
            <v>01</v>
          </cell>
          <cell r="D767">
            <v>20010115</v>
          </cell>
          <cell r="E767" t="str">
            <v>A</v>
          </cell>
          <cell r="F767" t="str">
            <v>A8358</v>
          </cell>
          <cell r="G767" t="str">
            <v>01</v>
          </cell>
          <cell r="H767" t="str">
            <v>101</v>
          </cell>
          <cell r="I767" t="str">
            <v>E02</v>
          </cell>
          <cell r="J767" t="str">
            <v>UMA12215</v>
          </cell>
          <cell r="K767">
            <v>1</v>
          </cell>
          <cell r="L767" t="str">
            <v>백강관 옥내 배관</v>
          </cell>
          <cell r="M767" t="str">
            <v>D65 MM</v>
          </cell>
          <cell r="N767">
            <v>15.6</v>
          </cell>
          <cell r="O767" t="str">
            <v>M</v>
          </cell>
          <cell r="P767">
            <v>3242</v>
          </cell>
          <cell r="Q767">
            <v>10314</v>
          </cell>
          <cell r="R767">
            <v>206</v>
          </cell>
        </row>
        <row r="768">
          <cell r="A768" t="str">
            <v>3024</v>
          </cell>
          <cell r="B768" t="str">
            <v>M</v>
          </cell>
          <cell r="C768" t="str">
            <v>01</v>
          </cell>
          <cell r="D768">
            <v>20010115</v>
          </cell>
          <cell r="E768" t="str">
            <v>A</v>
          </cell>
          <cell r="F768" t="str">
            <v>A8358</v>
          </cell>
          <cell r="G768" t="str">
            <v>01</v>
          </cell>
          <cell r="H768" t="str">
            <v>101</v>
          </cell>
          <cell r="I768" t="str">
            <v>E02</v>
          </cell>
          <cell r="J768" t="str">
            <v>UMA12219</v>
          </cell>
          <cell r="K768">
            <v>1</v>
          </cell>
          <cell r="L768" t="str">
            <v>백강관 옥내 배관</v>
          </cell>
          <cell r="M768" t="str">
            <v>D100 MM</v>
          </cell>
          <cell r="N768">
            <v>117.6</v>
          </cell>
          <cell r="O768" t="str">
            <v>M</v>
          </cell>
          <cell r="P768">
            <v>5104</v>
          </cell>
          <cell r="Q768">
            <v>15250</v>
          </cell>
          <cell r="R768">
            <v>304</v>
          </cell>
        </row>
        <row r="769">
          <cell r="A769" t="str">
            <v>3024</v>
          </cell>
          <cell r="B769" t="str">
            <v>M</v>
          </cell>
          <cell r="C769" t="str">
            <v>01</v>
          </cell>
          <cell r="D769">
            <v>20010115</v>
          </cell>
          <cell r="E769" t="str">
            <v>A</v>
          </cell>
          <cell r="F769" t="str">
            <v>A8358</v>
          </cell>
          <cell r="G769" t="str">
            <v>01</v>
          </cell>
          <cell r="H769" t="str">
            <v>101</v>
          </cell>
          <cell r="I769" t="str">
            <v>E02</v>
          </cell>
          <cell r="J769" t="str">
            <v>UME12212</v>
          </cell>
          <cell r="K769">
            <v>1</v>
          </cell>
          <cell r="L769" t="str">
            <v>강관보온(은박)</v>
          </cell>
          <cell r="M769" t="str">
            <v>D=40MM, T=25MM</v>
          </cell>
          <cell r="N769">
            <v>18</v>
          </cell>
          <cell r="O769" t="str">
            <v>M</v>
          </cell>
          <cell r="P769">
            <v>1012</v>
          </cell>
          <cell r="Q769">
            <v>2035</v>
          </cell>
          <cell r="R769">
            <v>40</v>
          </cell>
        </row>
        <row r="770">
          <cell r="A770" t="str">
            <v>3024</v>
          </cell>
          <cell r="B770" t="str">
            <v>M</v>
          </cell>
          <cell r="C770" t="str">
            <v>01</v>
          </cell>
          <cell r="D770">
            <v>20010115</v>
          </cell>
          <cell r="E770" t="str">
            <v>A</v>
          </cell>
          <cell r="F770" t="str">
            <v>A8358</v>
          </cell>
          <cell r="G770" t="str">
            <v>01</v>
          </cell>
          <cell r="H770" t="str">
            <v>101</v>
          </cell>
          <cell r="I770" t="str">
            <v>E02</v>
          </cell>
          <cell r="J770" t="str">
            <v>UME12215</v>
          </cell>
          <cell r="K770">
            <v>1</v>
          </cell>
          <cell r="L770" t="str">
            <v>강관보온(은박)</v>
          </cell>
          <cell r="M770" t="str">
            <v>D=65MM, T=25MM</v>
          </cell>
          <cell r="N770">
            <v>15.6</v>
          </cell>
          <cell r="O770" t="str">
            <v>M</v>
          </cell>
          <cell r="P770">
            <v>1314</v>
          </cell>
          <cell r="Q770">
            <v>2547</v>
          </cell>
          <cell r="R770">
            <v>50</v>
          </cell>
        </row>
        <row r="771">
          <cell r="A771" t="str">
            <v>3024</v>
          </cell>
          <cell r="B771" t="str">
            <v>M</v>
          </cell>
          <cell r="C771" t="str">
            <v>01</v>
          </cell>
          <cell r="D771">
            <v>20010115</v>
          </cell>
          <cell r="E771" t="str">
            <v>A</v>
          </cell>
          <cell r="F771" t="str">
            <v>A8358</v>
          </cell>
          <cell r="G771" t="str">
            <v>01</v>
          </cell>
          <cell r="H771" t="str">
            <v>101</v>
          </cell>
          <cell r="I771" t="str">
            <v>E02</v>
          </cell>
          <cell r="J771" t="str">
            <v>UME12219</v>
          </cell>
          <cell r="K771">
            <v>1</v>
          </cell>
          <cell r="L771" t="str">
            <v>강관보온(은박)</v>
          </cell>
          <cell r="M771" t="str">
            <v>D=100MM, T=25MM</v>
          </cell>
          <cell r="N771">
            <v>117.6</v>
          </cell>
          <cell r="O771" t="str">
            <v>M</v>
          </cell>
          <cell r="P771">
            <v>1728</v>
          </cell>
          <cell r="Q771">
            <v>3563</v>
          </cell>
          <cell r="R771">
            <v>71</v>
          </cell>
        </row>
        <row r="772">
          <cell r="A772" t="str">
            <v>3024</v>
          </cell>
          <cell r="B772" t="str">
            <v>M</v>
          </cell>
          <cell r="C772" t="str">
            <v>01</v>
          </cell>
          <cell r="D772">
            <v>20010115</v>
          </cell>
          <cell r="E772" t="str">
            <v>A</v>
          </cell>
          <cell r="F772" t="str">
            <v>A8358</v>
          </cell>
          <cell r="G772" t="str">
            <v>01</v>
          </cell>
          <cell r="H772" t="str">
            <v>101</v>
          </cell>
          <cell r="I772" t="str">
            <v>E02</v>
          </cell>
          <cell r="J772" t="str">
            <v>UML10112</v>
          </cell>
          <cell r="K772">
            <v>1</v>
          </cell>
          <cell r="L772" t="str">
            <v>소화전 앵글밸브설치</v>
          </cell>
          <cell r="M772" t="str">
            <v>D40 MM</v>
          </cell>
          <cell r="N772">
            <v>45</v>
          </cell>
          <cell r="O772" t="str">
            <v>개소</v>
          </cell>
          <cell r="P772">
            <v>6750</v>
          </cell>
          <cell r="Q772">
            <v>2046</v>
          </cell>
          <cell r="R772">
            <v>40</v>
          </cell>
        </row>
        <row r="773">
          <cell r="A773" t="str">
            <v>3024</v>
          </cell>
          <cell r="B773" t="str">
            <v>M</v>
          </cell>
          <cell r="C773" t="str">
            <v>01</v>
          </cell>
          <cell r="D773">
            <v>20010115</v>
          </cell>
          <cell r="E773" t="str">
            <v>A</v>
          </cell>
          <cell r="F773" t="str">
            <v>A8358</v>
          </cell>
          <cell r="G773" t="str">
            <v>01</v>
          </cell>
          <cell r="H773" t="str">
            <v>101</v>
          </cell>
          <cell r="I773" t="str">
            <v>E02</v>
          </cell>
          <cell r="J773" t="str">
            <v>UML10501</v>
          </cell>
          <cell r="K773">
            <v>1</v>
          </cell>
          <cell r="L773" t="str">
            <v>방수구설치(단구형)(옥내소화전함내)</v>
          </cell>
          <cell r="M773" t="str">
            <v>D65 MM</v>
          </cell>
          <cell r="N773">
            <v>39</v>
          </cell>
          <cell r="O773" t="str">
            <v>개소</v>
          </cell>
          <cell r="P773">
            <v>14250</v>
          </cell>
          <cell r="Q773">
            <v>8913</v>
          </cell>
          <cell r="R773">
            <v>177</v>
          </cell>
        </row>
        <row r="774">
          <cell r="A774" t="str">
            <v>3024</v>
          </cell>
          <cell r="B774" t="str">
            <v>M</v>
          </cell>
          <cell r="C774" t="str">
            <v>01</v>
          </cell>
          <cell r="D774">
            <v>20010115</v>
          </cell>
          <cell r="E774" t="str">
            <v>A</v>
          </cell>
          <cell r="F774" t="str">
            <v>A8358</v>
          </cell>
          <cell r="G774" t="str">
            <v>01</v>
          </cell>
          <cell r="H774" t="str">
            <v>101</v>
          </cell>
          <cell r="I774" t="str">
            <v>E02</v>
          </cell>
          <cell r="J774" t="str">
            <v>UML30100</v>
          </cell>
          <cell r="K774">
            <v>1</v>
          </cell>
          <cell r="L774" t="str">
            <v>자동확산소화용구 설치</v>
          </cell>
          <cell r="M774" t="str">
            <v>3KG</v>
          </cell>
          <cell r="N774">
            <v>90</v>
          </cell>
          <cell r="O774" t="str">
            <v>개소</v>
          </cell>
          <cell r="P774">
            <v>14280</v>
          </cell>
          <cell r="Q774">
            <v>6238</v>
          </cell>
          <cell r="R774">
            <v>124</v>
          </cell>
        </row>
        <row r="775">
          <cell r="A775" t="str">
            <v>3024</v>
          </cell>
          <cell r="B775" t="str">
            <v>M</v>
          </cell>
          <cell r="C775" t="str">
            <v>01</v>
          </cell>
          <cell r="D775">
            <v>20010115</v>
          </cell>
          <cell r="E775" t="str">
            <v>A</v>
          </cell>
          <cell r="F775" t="str">
            <v>A8358</v>
          </cell>
          <cell r="G775" t="str">
            <v>01</v>
          </cell>
          <cell r="H775" t="str">
            <v>101</v>
          </cell>
          <cell r="I775" t="str">
            <v>E02</v>
          </cell>
          <cell r="J775" t="str">
            <v>UML30110</v>
          </cell>
          <cell r="K775">
            <v>1</v>
          </cell>
          <cell r="L775" t="str">
            <v>소화기걸이설치</v>
          </cell>
          <cell r="N775">
            <v>45</v>
          </cell>
          <cell r="O775" t="str">
            <v>개소</v>
          </cell>
          <cell r="P775">
            <v>0</v>
          </cell>
          <cell r="Q775">
            <v>1571</v>
          </cell>
          <cell r="R775">
            <v>30</v>
          </cell>
        </row>
        <row r="776">
          <cell r="A776" t="str">
            <v>3024</v>
          </cell>
          <cell r="B776" t="str">
            <v>M</v>
          </cell>
          <cell r="C776" t="str">
            <v>01</v>
          </cell>
          <cell r="D776">
            <v>20010115</v>
          </cell>
          <cell r="E776" t="str">
            <v>A</v>
          </cell>
          <cell r="F776" t="str">
            <v>A8358</v>
          </cell>
          <cell r="G776" t="str">
            <v>01</v>
          </cell>
          <cell r="H776" t="str">
            <v>101</v>
          </cell>
          <cell r="I776" t="str">
            <v>E02</v>
          </cell>
          <cell r="J776" t="str">
            <v>UML30230</v>
          </cell>
          <cell r="K776">
            <v>1</v>
          </cell>
          <cell r="L776" t="str">
            <v>자동식 소화기설치</v>
          </cell>
          <cell r="M776" t="str">
            <v>LNG용</v>
          </cell>
          <cell r="N776">
            <v>60</v>
          </cell>
          <cell r="O776" t="str">
            <v>개소</v>
          </cell>
          <cell r="P776">
            <v>100076</v>
          </cell>
          <cell r="Q776">
            <v>25632</v>
          </cell>
          <cell r="R776">
            <v>506</v>
          </cell>
        </row>
        <row r="777">
          <cell r="A777" t="str">
            <v>3024</v>
          </cell>
          <cell r="B777" t="str">
            <v>M</v>
          </cell>
          <cell r="C777" t="str">
            <v>01</v>
          </cell>
          <cell r="D777">
            <v>20010115</v>
          </cell>
          <cell r="E777" t="str">
            <v>A</v>
          </cell>
          <cell r="F777" t="str">
            <v>A8358</v>
          </cell>
          <cell r="G777" t="str">
            <v>01</v>
          </cell>
          <cell r="H777" t="str">
            <v>101</v>
          </cell>
          <cell r="I777" t="str">
            <v>E02</v>
          </cell>
          <cell r="J777" t="str">
            <v>UMN30317</v>
          </cell>
          <cell r="K777">
            <v>1</v>
          </cell>
          <cell r="L777" t="str">
            <v>충격방지기(WHC) 설치</v>
          </cell>
          <cell r="M777" t="str">
            <v>D80MM</v>
          </cell>
          <cell r="N777">
            <v>3</v>
          </cell>
          <cell r="O777" t="str">
            <v>개소</v>
          </cell>
          <cell r="P777">
            <v>104502</v>
          </cell>
          <cell r="Q777">
            <v>24558</v>
          </cell>
          <cell r="R777">
            <v>219</v>
          </cell>
        </row>
        <row r="778">
          <cell r="A778" t="str">
            <v>3024</v>
          </cell>
          <cell r="B778" t="str">
            <v>M</v>
          </cell>
          <cell r="C778" t="str">
            <v>01</v>
          </cell>
          <cell r="D778">
            <v>20010115</v>
          </cell>
          <cell r="E778" t="str">
            <v>A</v>
          </cell>
          <cell r="F778" t="str">
            <v>A8358</v>
          </cell>
          <cell r="G778" t="str">
            <v>01</v>
          </cell>
          <cell r="H778" t="str">
            <v>101</v>
          </cell>
          <cell r="I778" t="str">
            <v>E03</v>
          </cell>
          <cell r="J778" t="str">
            <v>MCQ35203</v>
          </cell>
          <cell r="K778">
            <v>1</v>
          </cell>
          <cell r="L778" t="str">
            <v>용접봉</v>
          </cell>
          <cell r="M778" t="str">
            <v>전기KSE 4311 D3.2</v>
          </cell>
          <cell r="N778">
            <v>0.01</v>
          </cell>
          <cell r="O778" t="str">
            <v>KG</v>
          </cell>
          <cell r="P778">
            <v>735</v>
          </cell>
          <cell r="Q778">
            <v>0</v>
          </cell>
          <cell r="R778">
            <v>0</v>
          </cell>
        </row>
        <row r="779">
          <cell r="A779" t="str">
            <v>3024</v>
          </cell>
          <cell r="B779" t="str">
            <v>M</v>
          </cell>
          <cell r="C779" t="str">
            <v>01</v>
          </cell>
          <cell r="D779">
            <v>20010115</v>
          </cell>
          <cell r="E779" t="str">
            <v>A</v>
          </cell>
          <cell r="F779" t="str">
            <v>A8358</v>
          </cell>
          <cell r="G779" t="str">
            <v>01</v>
          </cell>
          <cell r="H779" t="str">
            <v>101</v>
          </cell>
          <cell r="I779" t="str">
            <v>E03</v>
          </cell>
          <cell r="J779" t="str">
            <v>MCQ35204</v>
          </cell>
          <cell r="K779">
            <v>1</v>
          </cell>
          <cell r="L779" t="str">
            <v>용접봉</v>
          </cell>
          <cell r="M779" t="str">
            <v>전기KSE 4311 D4.0</v>
          </cell>
          <cell r="N779">
            <v>8.9700000000000006</v>
          </cell>
          <cell r="O779" t="str">
            <v>KG</v>
          </cell>
          <cell r="P779">
            <v>660</v>
          </cell>
          <cell r="Q779">
            <v>0</v>
          </cell>
          <cell r="R779">
            <v>0</v>
          </cell>
        </row>
        <row r="780">
          <cell r="A780" t="str">
            <v>3024</v>
          </cell>
          <cell r="B780" t="str">
            <v>M</v>
          </cell>
          <cell r="C780" t="str">
            <v>01</v>
          </cell>
          <cell r="D780">
            <v>20010115</v>
          </cell>
          <cell r="E780" t="str">
            <v>A</v>
          </cell>
          <cell r="F780" t="str">
            <v>A8358</v>
          </cell>
          <cell r="G780" t="str">
            <v>01</v>
          </cell>
          <cell r="H780" t="str">
            <v>101</v>
          </cell>
          <cell r="I780" t="str">
            <v>E03</v>
          </cell>
          <cell r="J780" t="str">
            <v>MGF11251</v>
          </cell>
          <cell r="K780">
            <v>1</v>
          </cell>
          <cell r="L780" t="str">
            <v>행가지지봉</v>
          </cell>
          <cell r="M780" t="str">
            <v>9MM(3/8")</v>
          </cell>
          <cell r="N780">
            <v>2.4</v>
          </cell>
          <cell r="O780" t="str">
            <v>M</v>
          </cell>
          <cell r="P780">
            <v>262</v>
          </cell>
          <cell r="Q780">
            <v>0</v>
          </cell>
          <cell r="R780">
            <v>0</v>
          </cell>
        </row>
        <row r="781">
          <cell r="A781" t="str">
            <v>3024</v>
          </cell>
          <cell r="B781" t="str">
            <v>M</v>
          </cell>
          <cell r="C781" t="str">
            <v>01</v>
          </cell>
          <cell r="D781">
            <v>20010115</v>
          </cell>
          <cell r="E781" t="str">
            <v>A</v>
          </cell>
          <cell r="F781" t="str">
            <v>A8358</v>
          </cell>
          <cell r="G781" t="str">
            <v>01</v>
          </cell>
          <cell r="H781" t="str">
            <v>101</v>
          </cell>
          <cell r="I781" t="str">
            <v>E03</v>
          </cell>
          <cell r="J781" t="str">
            <v>MGF11509</v>
          </cell>
          <cell r="K781">
            <v>1</v>
          </cell>
          <cell r="L781" t="str">
            <v>U볼 트(D9)</v>
          </cell>
          <cell r="M781" t="str">
            <v>M100</v>
          </cell>
          <cell r="N781">
            <v>14</v>
          </cell>
          <cell r="O781" t="str">
            <v>개</v>
          </cell>
          <cell r="P781">
            <v>176</v>
          </cell>
          <cell r="Q781">
            <v>0</v>
          </cell>
          <cell r="R781">
            <v>0</v>
          </cell>
        </row>
        <row r="782">
          <cell r="A782" t="str">
            <v>3024</v>
          </cell>
          <cell r="B782" t="str">
            <v>M</v>
          </cell>
          <cell r="C782" t="str">
            <v>01</v>
          </cell>
          <cell r="D782">
            <v>20010115</v>
          </cell>
          <cell r="E782" t="str">
            <v>A</v>
          </cell>
          <cell r="F782" t="str">
            <v>A8358</v>
          </cell>
          <cell r="G782" t="str">
            <v>01</v>
          </cell>
          <cell r="H782" t="str">
            <v>101</v>
          </cell>
          <cell r="I782" t="str">
            <v>E03</v>
          </cell>
          <cell r="J782" t="str">
            <v>MGF30505</v>
          </cell>
          <cell r="K782">
            <v>1</v>
          </cell>
          <cell r="L782" t="str">
            <v>인서트</v>
          </cell>
          <cell r="M782" t="str">
            <v>D9</v>
          </cell>
          <cell r="N782">
            <v>3</v>
          </cell>
          <cell r="O782" t="str">
            <v>개</v>
          </cell>
          <cell r="P782">
            <v>27</v>
          </cell>
          <cell r="Q782">
            <v>0</v>
          </cell>
          <cell r="R782">
            <v>0</v>
          </cell>
        </row>
        <row r="783">
          <cell r="A783" t="str">
            <v>3024</v>
          </cell>
          <cell r="B783" t="str">
            <v>M</v>
          </cell>
          <cell r="C783" t="str">
            <v>01</v>
          </cell>
          <cell r="D783">
            <v>20010115</v>
          </cell>
          <cell r="E783" t="str">
            <v>A</v>
          </cell>
          <cell r="F783" t="str">
            <v>A8358</v>
          </cell>
          <cell r="G783" t="str">
            <v>01</v>
          </cell>
          <cell r="H783" t="str">
            <v>101</v>
          </cell>
          <cell r="I783" t="str">
            <v>E03</v>
          </cell>
          <cell r="J783" t="str">
            <v>MMB12119</v>
          </cell>
          <cell r="K783">
            <v>1</v>
          </cell>
          <cell r="L783" t="str">
            <v>엘보(백강관용, 용접식)</v>
          </cell>
          <cell r="M783" t="str">
            <v>D100 MM</v>
          </cell>
          <cell r="N783">
            <v>11</v>
          </cell>
          <cell r="O783" t="str">
            <v>개</v>
          </cell>
          <cell r="P783">
            <v>3255</v>
          </cell>
          <cell r="Q783">
            <v>0</v>
          </cell>
          <cell r="R783">
            <v>0</v>
          </cell>
        </row>
        <row r="784">
          <cell r="A784" t="str">
            <v>3024</v>
          </cell>
          <cell r="B784" t="str">
            <v>M</v>
          </cell>
          <cell r="C784" t="str">
            <v>01</v>
          </cell>
          <cell r="D784">
            <v>20010115</v>
          </cell>
          <cell r="E784" t="str">
            <v>A</v>
          </cell>
          <cell r="F784" t="str">
            <v>A8358</v>
          </cell>
          <cell r="G784" t="str">
            <v>01</v>
          </cell>
          <cell r="H784" t="str">
            <v>101</v>
          </cell>
          <cell r="I784" t="str">
            <v>E03</v>
          </cell>
          <cell r="J784" t="str">
            <v>MMB12419</v>
          </cell>
          <cell r="K784">
            <v>1</v>
          </cell>
          <cell r="L784" t="str">
            <v>티 (백강관용, 용접식)</v>
          </cell>
          <cell r="M784" t="str">
            <v>D100 MM</v>
          </cell>
          <cell r="N784">
            <v>4</v>
          </cell>
          <cell r="O784" t="str">
            <v>개</v>
          </cell>
          <cell r="P784">
            <v>4672</v>
          </cell>
          <cell r="Q784">
            <v>0</v>
          </cell>
          <cell r="R784">
            <v>0</v>
          </cell>
        </row>
        <row r="785">
          <cell r="A785" t="str">
            <v>3024</v>
          </cell>
          <cell r="B785" t="str">
            <v>M</v>
          </cell>
          <cell r="C785" t="str">
            <v>01</v>
          </cell>
          <cell r="D785">
            <v>20010115</v>
          </cell>
          <cell r="E785" t="str">
            <v>A</v>
          </cell>
          <cell r="F785" t="str">
            <v>A8358</v>
          </cell>
          <cell r="G785" t="str">
            <v>01</v>
          </cell>
          <cell r="H785" t="str">
            <v>101</v>
          </cell>
          <cell r="I785" t="str">
            <v>E03</v>
          </cell>
          <cell r="J785" t="str">
            <v>MMB12819</v>
          </cell>
          <cell r="K785">
            <v>1</v>
          </cell>
          <cell r="L785" t="str">
            <v>레듀샤 (백강관용, 용접식)</v>
          </cell>
          <cell r="M785" t="str">
            <v>D100 MM, (100X80등)</v>
          </cell>
          <cell r="N785">
            <v>1</v>
          </cell>
          <cell r="O785" t="str">
            <v>개</v>
          </cell>
          <cell r="P785">
            <v>1627</v>
          </cell>
          <cell r="Q785">
            <v>0</v>
          </cell>
          <cell r="R785">
            <v>0</v>
          </cell>
        </row>
        <row r="786">
          <cell r="A786" t="str">
            <v>3024</v>
          </cell>
          <cell r="B786" t="str">
            <v>M</v>
          </cell>
          <cell r="C786" t="str">
            <v>01</v>
          </cell>
          <cell r="D786">
            <v>20010115</v>
          </cell>
          <cell r="E786" t="str">
            <v>A</v>
          </cell>
          <cell r="F786" t="str">
            <v>A8358</v>
          </cell>
          <cell r="G786" t="str">
            <v>01</v>
          </cell>
          <cell r="H786" t="str">
            <v>101</v>
          </cell>
          <cell r="I786" t="str">
            <v>E03</v>
          </cell>
          <cell r="J786" t="str">
            <v>MMB26419</v>
          </cell>
          <cell r="K786">
            <v>1</v>
          </cell>
          <cell r="L786" t="str">
            <v>용접용후렌지 (10KG/CM2)</v>
          </cell>
          <cell r="M786" t="str">
            <v>D100 MM</v>
          </cell>
          <cell r="N786">
            <v>8</v>
          </cell>
          <cell r="O786" t="str">
            <v>개</v>
          </cell>
          <cell r="P786">
            <v>2587</v>
          </cell>
          <cell r="Q786">
            <v>0</v>
          </cell>
          <cell r="R786">
            <v>0</v>
          </cell>
        </row>
        <row r="787">
          <cell r="A787" t="str">
            <v>3024</v>
          </cell>
          <cell r="B787" t="str">
            <v>M</v>
          </cell>
          <cell r="C787" t="str">
            <v>01</v>
          </cell>
          <cell r="D787">
            <v>20010115</v>
          </cell>
          <cell r="E787" t="str">
            <v>A</v>
          </cell>
          <cell r="F787" t="str">
            <v>A8358</v>
          </cell>
          <cell r="G787" t="str">
            <v>01</v>
          </cell>
          <cell r="H787" t="str">
            <v>101</v>
          </cell>
          <cell r="I787" t="str">
            <v>E03</v>
          </cell>
          <cell r="J787" t="str">
            <v>MMK40003</v>
          </cell>
          <cell r="K787">
            <v>1</v>
          </cell>
          <cell r="L787" t="str">
            <v>조립식PD(함류 부착형)(단열재 제외)</v>
          </cell>
          <cell r="M787" t="str">
            <v>설치도(원/M2)</v>
          </cell>
          <cell r="N787">
            <v>288.3</v>
          </cell>
          <cell r="O787" t="str">
            <v>M2</v>
          </cell>
          <cell r="P787">
            <v>30900</v>
          </cell>
          <cell r="Q787">
            <v>0</v>
          </cell>
          <cell r="R787">
            <v>0</v>
          </cell>
        </row>
        <row r="788">
          <cell r="A788" t="str">
            <v>3024</v>
          </cell>
          <cell r="B788" t="str">
            <v>M</v>
          </cell>
          <cell r="C788" t="str">
            <v>01</v>
          </cell>
          <cell r="D788">
            <v>20010115</v>
          </cell>
          <cell r="E788" t="str">
            <v>A</v>
          </cell>
          <cell r="F788" t="str">
            <v>A8358</v>
          </cell>
          <cell r="G788" t="str">
            <v>01</v>
          </cell>
          <cell r="H788" t="str">
            <v>101</v>
          </cell>
          <cell r="I788" t="str">
            <v>E03</v>
          </cell>
          <cell r="J788" t="str">
            <v>MMO10119</v>
          </cell>
          <cell r="K788">
            <v>1</v>
          </cell>
          <cell r="L788" t="str">
            <v>파이프 행가</v>
          </cell>
          <cell r="M788" t="str">
            <v>D100 MM</v>
          </cell>
          <cell r="N788">
            <v>3</v>
          </cell>
          <cell r="O788" t="str">
            <v>개</v>
          </cell>
          <cell r="P788">
            <v>600</v>
          </cell>
          <cell r="Q788">
            <v>0</v>
          </cell>
          <cell r="R788">
            <v>0</v>
          </cell>
        </row>
        <row r="789">
          <cell r="A789" t="str">
            <v>3024</v>
          </cell>
          <cell r="B789" t="str">
            <v>M</v>
          </cell>
          <cell r="C789" t="str">
            <v>01</v>
          </cell>
          <cell r="D789">
            <v>20010115</v>
          </cell>
          <cell r="E789" t="str">
            <v>A</v>
          </cell>
          <cell r="F789" t="str">
            <v>A8358</v>
          </cell>
          <cell r="G789" t="str">
            <v>01</v>
          </cell>
          <cell r="H789" t="str">
            <v>101</v>
          </cell>
          <cell r="I789" t="str">
            <v>E03</v>
          </cell>
          <cell r="J789" t="str">
            <v>UMA12219</v>
          </cell>
          <cell r="K789">
            <v>1</v>
          </cell>
          <cell r="L789" t="str">
            <v>백강관 옥내 배관</v>
          </cell>
          <cell r="M789" t="str">
            <v>D100 MM</v>
          </cell>
          <cell r="N789">
            <v>51.5</v>
          </cell>
          <cell r="O789" t="str">
            <v>M</v>
          </cell>
          <cell r="P789">
            <v>5104</v>
          </cell>
          <cell r="Q789">
            <v>15250</v>
          </cell>
          <cell r="R789">
            <v>304</v>
          </cell>
        </row>
        <row r="790">
          <cell r="A790" t="str">
            <v>3024</v>
          </cell>
          <cell r="B790" t="str">
            <v>M</v>
          </cell>
          <cell r="C790" t="str">
            <v>01</v>
          </cell>
          <cell r="D790">
            <v>20010115</v>
          </cell>
          <cell r="E790" t="str">
            <v>A</v>
          </cell>
          <cell r="F790" t="str">
            <v>A8358</v>
          </cell>
          <cell r="G790" t="str">
            <v>01</v>
          </cell>
          <cell r="H790" t="str">
            <v>101</v>
          </cell>
          <cell r="I790" t="str">
            <v>E03</v>
          </cell>
          <cell r="J790" t="str">
            <v>UMA13207</v>
          </cell>
          <cell r="K790">
            <v>1</v>
          </cell>
          <cell r="L790" t="str">
            <v>백강관 옥내 배관(은분2회)</v>
          </cell>
          <cell r="M790" t="str">
            <v>D20 MM</v>
          </cell>
          <cell r="N790">
            <v>0.3</v>
          </cell>
          <cell r="O790" t="str">
            <v>M</v>
          </cell>
          <cell r="P790">
            <v>834</v>
          </cell>
          <cell r="Q790">
            <v>3807</v>
          </cell>
          <cell r="R790">
            <v>75</v>
          </cell>
        </row>
        <row r="791">
          <cell r="A791" t="str">
            <v>3024</v>
          </cell>
          <cell r="B791" t="str">
            <v>M</v>
          </cell>
          <cell r="C791" t="str">
            <v>01</v>
          </cell>
          <cell r="D791">
            <v>20010115</v>
          </cell>
          <cell r="E791" t="str">
            <v>A</v>
          </cell>
          <cell r="F791" t="str">
            <v>A8358</v>
          </cell>
          <cell r="G791" t="str">
            <v>01</v>
          </cell>
          <cell r="H791" t="str">
            <v>101</v>
          </cell>
          <cell r="I791" t="str">
            <v>E03</v>
          </cell>
          <cell r="J791" t="str">
            <v>UMA13219</v>
          </cell>
          <cell r="K791">
            <v>1</v>
          </cell>
          <cell r="L791" t="str">
            <v>백강관 옥내 배관(은분2회)</v>
          </cell>
          <cell r="M791" t="str">
            <v>D100 MM</v>
          </cell>
          <cell r="N791">
            <v>3.7</v>
          </cell>
          <cell r="O791" t="str">
            <v>M</v>
          </cell>
          <cell r="P791">
            <v>5163</v>
          </cell>
          <cell r="Q791">
            <v>16026</v>
          </cell>
          <cell r="R791">
            <v>320</v>
          </cell>
        </row>
        <row r="792">
          <cell r="A792" t="str">
            <v>3024</v>
          </cell>
          <cell r="B792" t="str">
            <v>M</v>
          </cell>
          <cell r="C792" t="str">
            <v>01</v>
          </cell>
          <cell r="D792">
            <v>20010115</v>
          </cell>
          <cell r="E792" t="str">
            <v>A</v>
          </cell>
          <cell r="F792" t="str">
            <v>A8358</v>
          </cell>
          <cell r="G792" t="str">
            <v>01</v>
          </cell>
          <cell r="H792" t="str">
            <v>101</v>
          </cell>
          <cell r="I792" t="str">
            <v>E03</v>
          </cell>
          <cell r="J792" t="str">
            <v>UMC38319</v>
          </cell>
          <cell r="K792">
            <v>1</v>
          </cell>
          <cell r="L792" t="str">
            <v>플랜지접합 부자재</v>
          </cell>
          <cell r="M792" t="str">
            <v>D100 MM</v>
          </cell>
          <cell r="N792">
            <v>8</v>
          </cell>
          <cell r="O792" t="str">
            <v>개소</v>
          </cell>
          <cell r="P792">
            <v>2118</v>
          </cell>
          <cell r="Q792">
            <v>0</v>
          </cell>
          <cell r="R792">
            <v>0</v>
          </cell>
        </row>
        <row r="793">
          <cell r="A793" t="str">
            <v>3024</v>
          </cell>
          <cell r="B793" t="str">
            <v>M</v>
          </cell>
          <cell r="C793" t="str">
            <v>01</v>
          </cell>
          <cell r="D793">
            <v>20010115</v>
          </cell>
          <cell r="E793" t="str">
            <v>A</v>
          </cell>
          <cell r="F793" t="str">
            <v>A8358</v>
          </cell>
          <cell r="G793" t="str">
            <v>01</v>
          </cell>
          <cell r="H793" t="str">
            <v>101</v>
          </cell>
          <cell r="I793" t="str">
            <v>E03</v>
          </cell>
          <cell r="J793" t="str">
            <v>UMD19119</v>
          </cell>
          <cell r="K793">
            <v>1</v>
          </cell>
          <cell r="L793" t="str">
            <v>버터플라이밸브 설치(주철제)</v>
          </cell>
          <cell r="M793" t="str">
            <v>D100 MM, (10KG/CM2)</v>
          </cell>
          <cell r="N793">
            <v>2</v>
          </cell>
          <cell r="O793" t="str">
            <v>개소</v>
          </cell>
          <cell r="P793">
            <v>30487</v>
          </cell>
          <cell r="Q793">
            <v>8506</v>
          </cell>
          <cell r="R793">
            <v>169</v>
          </cell>
        </row>
        <row r="794">
          <cell r="A794" t="str">
            <v>3024</v>
          </cell>
          <cell r="B794" t="str">
            <v>M</v>
          </cell>
          <cell r="C794" t="str">
            <v>01</v>
          </cell>
          <cell r="D794">
            <v>20010115</v>
          </cell>
          <cell r="E794" t="str">
            <v>A</v>
          </cell>
          <cell r="F794" t="str">
            <v>A8358</v>
          </cell>
          <cell r="G794" t="str">
            <v>01</v>
          </cell>
          <cell r="H794" t="str">
            <v>101</v>
          </cell>
          <cell r="I794" t="str">
            <v>E03</v>
          </cell>
          <cell r="J794" t="str">
            <v>UMD22319</v>
          </cell>
          <cell r="K794">
            <v>1</v>
          </cell>
          <cell r="L794" t="str">
            <v>첵크밸브설치(충격완화용)(주철제)</v>
          </cell>
          <cell r="M794" t="str">
            <v>D100 MM, (10KG/CM2)</v>
          </cell>
          <cell r="N794">
            <v>2</v>
          </cell>
          <cell r="O794" t="str">
            <v>개소</v>
          </cell>
          <cell r="P794">
            <v>72750</v>
          </cell>
          <cell r="Q794">
            <v>8506</v>
          </cell>
          <cell r="R794">
            <v>169</v>
          </cell>
        </row>
        <row r="795">
          <cell r="A795" t="str">
            <v>3024</v>
          </cell>
          <cell r="B795" t="str">
            <v>M</v>
          </cell>
          <cell r="C795" t="str">
            <v>01</v>
          </cell>
          <cell r="D795">
            <v>20010115</v>
          </cell>
          <cell r="E795" t="str">
            <v>A</v>
          </cell>
          <cell r="F795" t="str">
            <v>A8358</v>
          </cell>
          <cell r="G795" t="str">
            <v>01</v>
          </cell>
          <cell r="H795" t="str">
            <v>101</v>
          </cell>
          <cell r="I795" t="str">
            <v>E03</v>
          </cell>
          <cell r="J795" t="str">
            <v>UME12219</v>
          </cell>
          <cell r="K795">
            <v>1</v>
          </cell>
          <cell r="L795" t="str">
            <v>강관보온(은박)</v>
          </cell>
          <cell r="M795" t="str">
            <v>D=100MM, T=25MM</v>
          </cell>
          <cell r="N795">
            <v>51.5</v>
          </cell>
          <cell r="O795" t="str">
            <v>M</v>
          </cell>
          <cell r="P795">
            <v>1728</v>
          </cell>
          <cell r="Q795">
            <v>3563</v>
          </cell>
          <cell r="R795">
            <v>71</v>
          </cell>
        </row>
        <row r="796">
          <cell r="A796" t="str">
            <v>3024</v>
          </cell>
          <cell r="B796" t="str">
            <v>M</v>
          </cell>
          <cell r="C796" t="str">
            <v>01</v>
          </cell>
          <cell r="D796">
            <v>20010115</v>
          </cell>
          <cell r="E796" t="str">
            <v>A</v>
          </cell>
          <cell r="F796" t="str">
            <v>A8358</v>
          </cell>
          <cell r="G796" t="str">
            <v>01</v>
          </cell>
          <cell r="H796" t="str">
            <v>101</v>
          </cell>
          <cell r="I796" t="str">
            <v>E03</v>
          </cell>
          <cell r="J796" t="str">
            <v>UME40219</v>
          </cell>
          <cell r="K796">
            <v>1</v>
          </cell>
          <cell r="L796" t="str">
            <v>밸브 보온</v>
          </cell>
          <cell r="M796" t="str">
            <v>D=100MM, T=25MM</v>
          </cell>
          <cell r="N796">
            <v>4</v>
          </cell>
          <cell r="O796" t="str">
            <v>개소</v>
          </cell>
          <cell r="P796">
            <v>2055</v>
          </cell>
          <cell r="Q796">
            <v>9846</v>
          </cell>
          <cell r="R796">
            <v>0</v>
          </cell>
        </row>
        <row r="797">
          <cell r="A797" t="str">
            <v>3024</v>
          </cell>
          <cell r="B797" t="str">
            <v>M</v>
          </cell>
          <cell r="C797" t="str">
            <v>01</v>
          </cell>
          <cell r="D797">
            <v>20010115</v>
          </cell>
          <cell r="E797" t="str">
            <v>A</v>
          </cell>
          <cell r="F797" t="str">
            <v>A8358</v>
          </cell>
          <cell r="G797" t="str">
            <v>01</v>
          </cell>
          <cell r="H797" t="str">
            <v>101</v>
          </cell>
          <cell r="I797" t="str">
            <v>E03</v>
          </cell>
          <cell r="J797" t="str">
            <v>UML10400</v>
          </cell>
          <cell r="K797">
            <v>1</v>
          </cell>
          <cell r="L797" t="str">
            <v>연결송수구설치(쌍구형)(첵크식)</v>
          </cell>
          <cell r="M797" t="str">
            <v>D100X65X65 MM</v>
          </cell>
          <cell r="N797">
            <v>1</v>
          </cell>
          <cell r="O797" t="str">
            <v>개</v>
          </cell>
          <cell r="P797">
            <v>56250</v>
          </cell>
          <cell r="Q797">
            <v>21391</v>
          </cell>
          <cell r="R797">
            <v>427</v>
          </cell>
        </row>
        <row r="798">
          <cell r="A798" t="str">
            <v>3024</v>
          </cell>
          <cell r="B798" t="str">
            <v>M</v>
          </cell>
          <cell r="C798" t="str">
            <v>01</v>
          </cell>
          <cell r="D798">
            <v>20010115</v>
          </cell>
          <cell r="E798" t="str">
            <v>A</v>
          </cell>
          <cell r="F798" t="str">
            <v>A8358</v>
          </cell>
          <cell r="G798" t="str">
            <v>01</v>
          </cell>
          <cell r="H798" t="str">
            <v>101</v>
          </cell>
          <cell r="I798" t="str">
            <v>E03</v>
          </cell>
          <cell r="J798" t="str">
            <v>UML40100</v>
          </cell>
          <cell r="K798">
            <v>1</v>
          </cell>
          <cell r="L798" t="str">
            <v>오토드립설치</v>
          </cell>
          <cell r="M798" t="str">
            <v>D20 MM</v>
          </cell>
          <cell r="N798">
            <v>1</v>
          </cell>
          <cell r="O798" t="str">
            <v>개</v>
          </cell>
          <cell r="P798">
            <v>4500</v>
          </cell>
          <cell r="Q798">
            <v>2495</v>
          </cell>
          <cell r="R798">
            <v>49</v>
          </cell>
        </row>
        <row r="799">
          <cell r="A799" t="str">
            <v>3024</v>
          </cell>
          <cell r="B799" t="str">
            <v>M</v>
          </cell>
          <cell r="C799" t="str">
            <v>01</v>
          </cell>
          <cell r="D799">
            <v>20010115</v>
          </cell>
          <cell r="E799" t="str">
            <v>A</v>
          </cell>
          <cell r="F799" t="str">
            <v>A8358</v>
          </cell>
          <cell r="G799" t="str">
            <v>01</v>
          </cell>
          <cell r="H799" t="str">
            <v>101</v>
          </cell>
          <cell r="I799" t="str">
            <v>E03</v>
          </cell>
          <cell r="J799" t="str">
            <v>UMO28926</v>
          </cell>
          <cell r="K799">
            <v>1</v>
          </cell>
          <cell r="L799" t="str">
            <v>연결송수구 고정가대설치(D100)</v>
          </cell>
          <cell r="M799" t="str">
            <v>50X50X5T</v>
          </cell>
          <cell r="N799">
            <v>1</v>
          </cell>
          <cell r="O799" t="str">
            <v>개소</v>
          </cell>
          <cell r="P799">
            <v>1958</v>
          </cell>
          <cell r="Q799">
            <v>10485</v>
          </cell>
          <cell r="R799">
            <v>208</v>
          </cell>
        </row>
        <row r="800">
          <cell r="A800" t="str">
            <v>3024</v>
          </cell>
          <cell r="B800" t="str">
            <v>M</v>
          </cell>
          <cell r="C800" t="str">
            <v>01</v>
          </cell>
          <cell r="D800">
            <v>20010115</v>
          </cell>
          <cell r="E800" t="str">
            <v>A</v>
          </cell>
          <cell r="F800" t="str">
            <v>A8358</v>
          </cell>
          <cell r="G800" t="str">
            <v>01</v>
          </cell>
          <cell r="H800" t="str">
            <v>101</v>
          </cell>
          <cell r="I800" t="str">
            <v>E03</v>
          </cell>
          <cell r="J800" t="str">
            <v>UMO31161</v>
          </cell>
          <cell r="K800">
            <v>1</v>
          </cell>
          <cell r="L800" t="str">
            <v>스리브강관제작(200H)</v>
          </cell>
          <cell r="M800" t="str">
            <v>D125 M/M</v>
          </cell>
          <cell r="N800">
            <v>1</v>
          </cell>
          <cell r="O800" t="str">
            <v>개소</v>
          </cell>
          <cell r="P800">
            <v>1505</v>
          </cell>
          <cell r="Q800">
            <v>3977</v>
          </cell>
          <cell r="R800">
            <v>78</v>
          </cell>
        </row>
        <row r="801">
          <cell r="A801" t="str">
            <v>3024</v>
          </cell>
          <cell r="B801" t="str">
            <v>M</v>
          </cell>
          <cell r="C801" t="str">
            <v>01</v>
          </cell>
          <cell r="D801">
            <v>20010115</v>
          </cell>
          <cell r="E801" t="str">
            <v>A</v>
          </cell>
          <cell r="F801" t="str">
            <v>A8359</v>
          </cell>
          <cell r="G801" t="str">
            <v>01</v>
          </cell>
          <cell r="H801" t="str">
            <v>104</v>
          </cell>
          <cell r="I801" t="str">
            <v>A01</v>
          </cell>
          <cell r="J801" t="str">
            <v>MMB40105</v>
          </cell>
          <cell r="K801">
            <v>1</v>
          </cell>
          <cell r="L801" t="str">
            <v>동 엘보</v>
          </cell>
          <cell r="M801" t="str">
            <v>D15 MM</v>
          </cell>
          <cell r="N801">
            <v>740</v>
          </cell>
          <cell r="O801" t="str">
            <v>개</v>
          </cell>
          <cell r="P801">
            <v>130</v>
          </cell>
          <cell r="Q801">
            <v>0</v>
          </cell>
          <cell r="R801">
            <v>0</v>
          </cell>
        </row>
        <row r="802">
          <cell r="A802" t="str">
            <v>3024</v>
          </cell>
          <cell r="B802" t="str">
            <v>M</v>
          </cell>
          <cell r="C802" t="str">
            <v>01</v>
          </cell>
          <cell r="D802">
            <v>20010115</v>
          </cell>
          <cell r="E802" t="str">
            <v>A</v>
          </cell>
          <cell r="F802" t="str">
            <v>A8359</v>
          </cell>
          <cell r="G802" t="str">
            <v>01</v>
          </cell>
          <cell r="H802" t="str">
            <v>104</v>
          </cell>
          <cell r="I802" t="str">
            <v>A01</v>
          </cell>
          <cell r="J802" t="str">
            <v>MMB40107</v>
          </cell>
          <cell r="K802">
            <v>1</v>
          </cell>
          <cell r="L802" t="str">
            <v>동 엘보</v>
          </cell>
          <cell r="M802" t="str">
            <v>D20 MM</v>
          </cell>
          <cell r="N802">
            <v>148</v>
          </cell>
          <cell r="O802" t="str">
            <v>개</v>
          </cell>
          <cell r="P802">
            <v>267</v>
          </cell>
          <cell r="Q802">
            <v>0</v>
          </cell>
          <cell r="R802">
            <v>0</v>
          </cell>
        </row>
        <row r="803">
          <cell r="A803" t="str">
            <v>3024</v>
          </cell>
          <cell r="B803" t="str">
            <v>M</v>
          </cell>
          <cell r="C803" t="str">
            <v>01</v>
          </cell>
          <cell r="D803">
            <v>20010115</v>
          </cell>
          <cell r="E803" t="str">
            <v>A</v>
          </cell>
          <cell r="F803" t="str">
            <v>A8359</v>
          </cell>
          <cell r="G803" t="str">
            <v>01</v>
          </cell>
          <cell r="H803" t="str">
            <v>104</v>
          </cell>
          <cell r="I803" t="str">
            <v>A01</v>
          </cell>
          <cell r="J803" t="str">
            <v>MMB40205</v>
          </cell>
          <cell r="K803">
            <v>1</v>
          </cell>
          <cell r="L803" t="str">
            <v>동 티</v>
          </cell>
          <cell r="M803" t="str">
            <v>D15 MM</v>
          </cell>
          <cell r="N803">
            <v>296</v>
          </cell>
          <cell r="O803" t="str">
            <v>개</v>
          </cell>
          <cell r="P803">
            <v>285</v>
          </cell>
          <cell r="Q803">
            <v>0</v>
          </cell>
          <cell r="R803">
            <v>0</v>
          </cell>
        </row>
        <row r="804">
          <cell r="A804" t="str">
            <v>3024</v>
          </cell>
          <cell r="B804" t="str">
            <v>M</v>
          </cell>
          <cell r="C804" t="str">
            <v>01</v>
          </cell>
          <cell r="D804">
            <v>20010115</v>
          </cell>
          <cell r="E804" t="str">
            <v>A</v>
          </cell>
          <cell r="F804" t="str">
            <v>A8359</v>
          </cell>
          <cell r="G804" t="str">
            <v>01</v>
          </cell>
          <cell r="H804" t="str">
            <v>104</v>
          </cell>
          <cell r="I804" t="str">
            <v>A01</v>
          </cell>
          <cell r="J804" t="str">
            <v>MMB40901</v>
          </cell>
          <cell r="K804">
            <v>1</v>
          </cell>
          <cell r="L804" t="str">
            <v>동 3형티</v>
          </cell>
          <cell r="M804" t="str">
            <v>D20X15X15</v>
          </cell>
          <cell r="N804">
            <v>74</v>
          </cell>
          <cell r="O804" t="str">
            <v>개</v>
          </cell>
          <cell r="P804">
            <v>590</v>
          </cell>
          <cell r="Q804">
            <v>0</v>
          </cell>
          <cell r="R804">
            <v>0</v>
          </cell>
        </row>
        <row r="805">
          <cell r="A805" t="str">
            <v>3024</v>
          </cell>
          <cell r="B805" t="str">
            <v>M</v>
          </cell>
          <cell r="C805" t="str">
            <v>01</v>
          </cell>
          <cell r="D805">
            <v>20010115</v>
          </cell>
          <cell r="E805" t="str">
            <v>A</v>
          </cell>
          <cell r="F805" t="str">
            <v>A8359</v>
          </cell>
          <cell r="G805" t="str">
            <v>01</v>
          </cell>
          <cell r="H805" t="str">
            <v>104</v>
          </cell>
          <cell r="I805" t="str">
            <v>A01</v>
          </cell>
          <cell r="J805" t="str">
            <v>MMB50106</v>
          </cell>
          <cell r="K805">
            <v>1</v>
          </cell>
          <cell r="L805" t="str">
            <v>CM아답타</v>
          </cell>
          <cell r="M805" t="str">
            <v>D15 x D20</v>
          </cell>
          <cell r="N805">
            <v>74</v>
          </cell>
          <cell r="O805" t="str">
            <v>개</v>
          </cell>
          <cell r="P805">
            <v>279</v>
          </cell>
          <cell r="Q805">
            <v>0</v>
          </cell>
          <cell r="R805">
            <v>0</v>
          </cell>
        </row>
        <row r="806">
          <cell r="A806" t="str">
            <v>3024</v>
          </cell>
          <cell r="B806" t="str">
            <v>M</v>
          </cell>
          <cell r="C806" t="str">
            <v>01</v>
          </cell>
          <cell r="D806">
            <v>20010115</v>
          </cell>
          <cell r="E806" t="str">
            <v>A</v>
          </cell>
          <cell r="F806" t="str">
            <v>A8359</v>
          </cell>
          <cell r="G806" t="str">
            <v>01</v>
          </cell>
          <cell r="H806" t="str">
            <v>104</v>
          </cell>
          <cell r="I806" t="str">
            <v>A01</v>
          </cell>
          <cell r="J806" t="str">
            <v>MMB50205</v>
          </cell>
          <cell r="K806">
            <v>1</v>
          </cell>
          <cell r="L806" t="str">
            <v>CF아답타</v>
          </cell>
          <cell r="M806" t="str">
            <v>D15 MM</v>
          </cell>
          <cell r="N806">
            <v>148</v>
          </cell>
          <cell r="O806" t="str">
            <v>개</v>
          </cell>
          <cell r="P806">
            <v>300</v>
          </cell>
          <cell r="Q806">
            <v>0</v>
          </cell>
          <cell r="R806">
            <v>0</v>
          </cell>
        </row>
        <row r="807">
          <cell r="A807" t="str">
            <v>3024</v>
          </cell>
          <cell r="B807" t="str">
            <v>M</v>
          </cell>
          <cell r="C807" t="str">
            <v>01</v>
          </cell>
          <cell r="D807">
            <v>20010115</v>
          </cell>
          <cell r="E807" t="str">
            <v>A</v>
          </cell>
          <cell r="F807" t="str">
            <v>A8359</v>
          </cell>
          <cell r="G807" t="str">
            <v>01</v>
          </cell>
          <cell r="H807" t="str">
            <v>104</v>
          </cell>
          <cell r="I807" t="str">
            <v>A01</v>
          </cell>
          <cell r="J807" t="str">
            <v>MMB51106</v>
          </cell>
          <cell r="K807">
            <v>1</v>
          </cell>
          <cell r="L807" t="str">
            <v>CF엘보 아답타</v>
          </cell>
          <cell r="M807" t="str">
            <v>D15 x D20</v>
          </cell>
          <cell r="N807">
            <v>74</v>
          </cell>
          <cell r="O807" t="str">
            <v>개</v>
          </cell>
          <cell r="P807">
            <v>457</v>
          </cell>
          <cell r="Q807">
            <v>0</v>
          </cell>
          <cell r="R807">
            <v>0</v>
          </cell>
        </row>
        <row r="808">
          <cell r="A808" t="str">
            <v>3024</v>
          </cell>
          <cell r="B808" t="str">
            <v>M</v>
          </cell>
          <cell r="C808" t="str">
            <v>01</v>
          </cell>
          <cell r="D808">
            <v>20010115</v>
          </cell>
          <cell r="E808" t="str">
            <v>A</v>
          </cell>
          <cell r="F808" t="str">
            <v>A8359</v>
          </cell>
          <cell r="G808" t="str">
            <v>01</v>
          </cell>
          <cell r="H808" t="str">
            <v>104</v>
          </cell>
          <cell r="I808" t="str">
            <v>A01</v>
          </cell>
          <cell r="J808" t="str">
            <v>MMB51405</v>
          </cell>
          <cell r="K808">
            <v>1</v>
          </cell>
          <cell r="L808" t="str">
            <v>장티아답타</v>
          </cell>
          <cell r="M808" t="str">
            <v>D15 MM</v>
          </cell>
          <cell r="N808">
            <v>74</v>
          </cell>
          <cell r="O808" t="str">
            <v>개</v>
          </cell>
          <cell r="P808">
            <v>705</v>
          </cell>
          <cell r="Q808">
            <v>0</v>
          </cell>
          <cell r="R808">
            <v>0</v>
          </cell>
        </row>
        <row r="809">
          <cell r="A809" t="str">
            <v>3024</v>
          </cell>
          <cell r="B809" t="str">
            <v>M</v>
          </cell>
          <cell r="C809" t="str">
            <v>01</v>
          </cell>
          <cell r="D809">
            <v>20010115</v>
          </cell>
          <cell r="E809" t="str">
            <v>A</v>
          </cell>
          <cell r="F809" t="str">
            <v>A8359</v>
          </cell>
          <cell r="G809" t="str">
            <v>01</v>
          </cell>
          <cell r="H809" t="str">
            <v>104</v>
          </cell>
          <cell r="I809" t="str">
            <v>A01</v>
          </cell>
          <cell r="J809" t="str">
            <v>MMB51450</v>
          </cell>
          <cell r="K809">
            <v>1</v>
          </cell>
          <cell r="L809" t="str">
            <v>단티아답타</v>
          </cell>
          <cell r="M809" t="str">
            <v>D15 MM</v>
          </cell>
          <cell r="N809">
            <v>74</v>
          </cell>
          <cell r="O809" t="str">
            <v>개</v>
          </cell>
          <cell r="P809">
            <v>607</v>
          </cell>
          <cell r="Q809">
            <v>0</v>
          </cell>
          <cell r="R809">
            <v>0</v>
          </cell>
        </row>
        <row r="810">
          <cell r="A810" t="str">
            <v>3024</v>
          </cell>
          <cell r="B810" t="str">
            <v>M</v>
          </cell>
          <cell r="C810" t="str">
            <v>01</v>
          </cell>
          <cell r="D810">
            <v>20010115</v>
          </cell>
          <cell r="E810" t="str">
            <v>A</v>
          </cell>
          <cell r="F810" t="str">
            <v>A8359</v>
          </cell>
          <cell r="G810" t="str">
            <v>01</v>
          </cell>
          <cell r="H810" t="str">
            <v>104</v>
          </cell>
          <cell r="I810" t="str">
            <v>A01</v>
          </cell>
          <cell r="J810" t="str">
            <v>MMB51505</v>
          </cell>
          <cell r="K810">
            <v>1</v>
          </cell>
          <cell r="L810" t="str">
            <v>장암엘보아답타</v>
          </cell>
          <cell r="M810" t="str">
            <v>D15 MM</v>
          </cell>
          <cell r="N810">
            <v>222</v>
          </cell>
          <cell r="O810" t="str">
            <v>개</v>
          </cell>
          <cell r="P810">
            <v>735</v>
          </cell>
          <cell r="Q810">
            <v>0</v>
          </cell>
          <cell r="R810">
            <v>0</v>
          </cell>
        </row>
        <row r="811">
          <cell r="A811" t="str">
            <v>3024</v>
          </cell>
          <cell r="B811" t="str">
            <v>M</v>
          </cell>
          <cell r="C811" t="str">
            <v>01</v>
          </cell>
          <cell r="D811">
            <v>20010115</v>
          </cell>
          <cell r="E811" t="str">
            <v>A</v>
          </cell>
          <cell r="F811" t="str">
            <v>A8359</v>
          </cell>
          <cell r="G811" t="str">
            <v>01</v>
          </cell>
          <cell r="H811" t="str">
            <v>104</v>
          </cell>
          <cell r="I811" t="str">
            <v>A01</v>
          </cell>
          <cell r="J811" t="str">
            <v>MMO31215</v>
          </cell>
          <cell r="K811">
            <v>1</v>
          </cell>
          <cell r="L811" t="str">
            <v>스리브(PVC제)</v>
          </cell>
          <cell r="M811" t="str">
            <v>D65 MM</v>
          </cell>
          <cell r="N811">
            <v>17.760000000000002</v>
          </cell>
          <cell r="O811" t="str">
            <v>M</v>
          </cell>
          <cell r="P811">
            <v>1282</v>
          </cell>
          <cell r="Q811">
            <v>0</v>
          </cell>
          <cell r="R811">
            <v>0</v>
          </cell>
        </row>
        <row r="812">
          <cell r="A812" t="str">
            <v>3024</v>
          </cell>
          <cell r="B812" t="str">
            <v>M</v>
          </cell>
          <cell r="C812" t="str">
            <v>01</v>
          </cell>
          <cell r="D812">
            <v>20010115</v>
          </cell>
          <cell r="E812" t="str">
            <v>A</v>
          </cell>
          <cell r="F812" t="str">
            <v>A8359</v>
          </cell>
          <cell r="G812" t="str">
            <v>01</v>
          </cell>
          <cell r="H812" t="str">
            <v>104</v>
          </cell>
          <cell r="I812" t="str">
            <v>A01</v>
          </cell>
          <cell r="J812" t="str">
            <v>UMA52305</v>
          </cell>
          <cell r="K812">
            <v>1</v>
          </cell>
          <cell r="L812" t="str">
            <v>동관 옥내 배관</v>
          </cell>
          <cell r="M812" t="str">
            <v>D15 MM,  (M TYPE)</v>
          </cell>
          <cell r="N812">
            <v>1213.5999999999999</v>
          </cell>
          <cell r="O812" t="str">
            <v>M</v>
          </cell>
          <cell r="P812">
            <v>812</v>
          </cell>
          <cell r="Q812">
            <v>1447</v>
          </cell>
          <cell r="R812">
            <v>28</v>
          </cell>
        </row>
        <row r="813">
          <cell r="A813" t="str">
            <v>3024</v>
          </cell>
          <cell r="B813" t="str">
            <v>M</v>
          </cell>
          <cell r="C813" t="str">
            <v>01</v>
          </cell>
          <cell r="D813">
            <v>20010115</v>
          </cell>
          <cell r="E813" t="str">
            <v>A</v>
          </cell>
          <cell r="F813" t="str">
            <v>A8359</v>
          </cell>
          <cell r="G813" t="str">
            <v>01</v>
          </cell>
          <cell r="H813" t="str">
            <v>104</v>
          </cell>
          <cell r="I813" t="str">
            <v>A01</v>
          </cell>
          <cell r="J813" t="str">
            <v>UMA52307</v>
          </cell>
          <cell r="K813">
            <v>1</v>
          </cell>
          <cell r="L813" t="str">
            <v>동관 옥내 배관</v>
          </cell>
          <cell r="M813" t="str">
            <v>D20 MM,  (M TYPE)</v>
          </cell>
          <cell r="N813">
            <v>347.8</v>
          </cell>
          <cell r="O813" t="str">
            <v>M</v>
          </cell>
          <cell r="P813">
            <v>1215</v>
          </cell>
          <cell r="Q813">
            <v>1590</v>
          </cell>
          <cell r="R813">
            <v>31</v>
          </cell>
        </row>
        <row r="814">
          <cell r="A814" t="str">
            <v>3024</v>
          </cell>
          <cell r="B814" t="str">
            <v>M</v>
          </cell>
          <cell r="C814" t="str">
            <v>01</v>
          </cell>
          <cell r="D814">
            <v>20010115</v>
          </cell>
          <cell r="E814" t="str">
            <v>A</v>
          </cell>
          <cell r="F814" t="str">
            <v>A8359</v>
          </cell>
          <cell r="G814" t="str">
            <v>01</v>
          </cell>
          <cell r="H814" t="str">
            <v>104</v>
          </cell>
          <cell r="I814" t="str">
            <v>A01</v>
          </cell>
          <cell r="J814" t="str">
            <v>UMA52405</v>
          </cell>
          <cell r="K814">
            <v>1</v>
          </cell>
          <cell r="L814" t="str">
            <v>동관 화장실 배관</v>
          </cell>
          <cell r="M814" t="str">
            <v>D15 MM,  (M TYPE)</v>
          </cell>
          <cell r="N814">
            <v>210.16</v>
          </cell>
          <cell r="O814" t="str">
            <v>M</v>
          </cell>
          <cell r="P814">
            <v>754</v>
          </cell>
          <cell r="Q814">
            <v>1639</v>
          </cell>
          <cell r="R814">
            <v>32</v>
          </cell>
        </row>
        <row r="815">
          <cell r="A815" t="str">
            <v>3024</v>
          </cell>
          <cell r="B815" t="str">
            <v>M</v>
          </cell>
          <cell r="C815" t="str">
            <v>01</v>
          </cell>
          <cell r="D815">
            <v>20010115</v>
          </cell>
          <cell r="E815" t="str">
            <v>A</v>
          </cell>
          <cell r="F815" t="str">
            <v>A8359</v>
          </cell>
          <cell r="G815" t="str">
            <v>01</v>
          </cell>
          <cell r="H815" t="str">
            <v>104</v>
          </cell>
          <cell r="I815" t="str">
            <v>A01</v>
          </cell>
          <cell r="J815" t="str">
            <v>UMC24305</v>
          </cell>
          <cell r="K815">
            <v>1</v>
          </cell>
          <cell r="L815" t="str">
            <v>동관용접 (SOLDERING)</v>
          </cell>
          <cell r="M815" t="str">
            <v>D15 MM</v>
          </cell>
          <cell r="N815">
            <v>3034</v>
          </cell>
          <cell r="O815" t="str">
            <v>개소</v>
          </cell>
          <cell r="P815">
            <v>30</v>
          </cell>
          <cell r="Q815">
            <v>1027</v>
          </cell>
          <cell r="R815">
            <v>20</v>
          </cell>
        </row>
        <row r="816">
          <cell r="A816" t="str">
            <v>3024</v>
          </cell>
          <cell r="B816" t="str">
            <v>M</v>
          </cell>
          <cell r="C816" t="str">
            <v>01</v>
          </cell>
          <cell r="D816">
            <v>20010115</v>
          </cell>
          <cell r="E816" t="str">
            <v>A</v>
          </cell>
          <cell r="F816" t="str">
            <v>A8359</v>
          </cell>
          <cell r="G816" t="str">
            <v>01</v>
          </cell>
          <cell r="H816" t="str">
            <v>104</v>
          </cell>
          <cell r="I816" t="str">
            <v>A01</v>
          </cell>
          <cell r="J816" t="str">
            <v>UMC24307</v>
          </cell>
          <cell r="K816">
            <v>1</v>
          </cell>
          <cell r="L816" t="str">
            <v>동관용접 (SOLDERING)</v>
          </cell>
          <cell r="M816" t="str">
            <v>D20 MM</v>
          </cell>
          <cell r="N816">
            <v>518</v>
          </cell>
          <cell r="O816" t="str">
            <v>개소</v>
          </cell>
          <cell r="P816">
            <v>48</v>
          </cell>
          <cell r="Q816">
            <v>1160</v>
          </cell>
          <cell r="R816">
            <v>22</v>
          </cell>
        </row>
        <row r="817">
          <cell r="A817" t="str">
            <v>3024</v>
          </cell>
          <cell r="B817" t="str">
            <v>M</v>
          </cell>
          <cell r="C817" t="str">
            <v>01</v>
          </cell>
          <cell r="D817">
            <v>20010115</v>
          </cell>
          <cell r="E817" t="str">
            <v>A</v>
          </cell>
          <cell r="F817" t="str">
            <v>A8359</v>
          </cell>
          <cell r="G817" t="str">
            <v>01</v>
          </cell>
          <cell r="H817" t="str">
            <v>104</v>
          </cell>
          <cell r="I817" t="str">
            <v>A01</v>
          </cell>
          <cell r="J817" t="str">
            <v>UMD49205</v>
          </cell>
          <cell r="K817">
            <v>1</v>
          </cell>
          <cell r="L817" t="str">
            <v>수도용 앵글발브 설치</v>
          </cell>
          <cell r="M817" t="str">
            <v>D15 MM</v>
          </cell>
          <cell r="N817">
            <v>74</v>
          </cell>
          <cell r="O817" t="str">
            <v>개소</v>
          </cell>
          <cell r="P817">
            <v>1012</v>
          </cell>
          <cell r="Q817">
            <v>2046</v>
          </cell>
          <cell r="R817">
            <v>40</v>
          </cell>
        </row>
        <row r="818">
          <cell r="A818" t="str">
            <v>3024</v>
          </cell>
          <cell r="B818" t="str">
            <v>M</v>
          </cell>
          <cell r="C818" t="str">
            <v>01</v>
          </cell>
          <cell r="D818">
            <v>20010115</v>
          </cell>
          <cell r="E818" t="str">
            <v>A</v>
          </cell>
          <cell r="F818" t="str">
            <v>A8359</v>
          </cell>
          <cell r="G818" t="str">
            <v>01</v>
          </cell>
          <cell r="H818" t="str">
            <v>104</v>
          </cell>
          <cell r="I818" t="str">
            <v>A01</v>
          </cell>
          <cell r="J818" t="str">
            <v>UME22205</v>
          </cell>
          <cell r="K818">
            <v>1</v>
          </cell>
          <cell r="L818" t="str">
            <v>동관보온(은박)</v>
          </cell>
          <cell r="M818" t="str">
            <v>D=15MM, T=25MM</v>
          </cell>
          <cell r="N818">
            <v>59.2</v>
          </cell>
          <cell r="O818" t="str">
            <v>M</v>
          </cell>
          <cell r="P818">
            <v>662</v>
          </cell>
          <cell r="Q818">
            <v>1256</v>
          </cell>
          <cell r="R818">
            <v>24</v>
          </cell>
        </row>
        <row r="819">
          <cell r="A819" t="str">
            <v>3024</v>
          </cell>
          <cell r="B819" t="str">
            <v>M</v>
          </cell>
          <cell r="C819" t="str">
            <v>01</v>
          </cell>
          <cell r="D819">
            <v>20010115</v>
          </cell>
          <cell r="E819" t="str">
            <v>A</v>
          </cell>
          <cell r="F819" t="str">
            <v>A8359</v>
          </cell>
          <cell r="G819" t="str">
            <v>01</v>
          </cell>
          <cell r="H819" t="str">
            <v>104</v>
          </cell>
          <cell r="I819" t="str">
            <v>A01</v>
          </cell>
          <cell r="J819" t="str">
            <v>UME22207</v>
          </cell>
          <cell r="K819">
            <v>1</v>
          </cell>
          <cell r="L819" t="str">
            <v>동관보온(은박)</v>
          </cell>
          <cell r="M819" t="str">
            <v>D=20MM, T=25MM</v>
          </cell>
          <cell r="N819">
            <v>151.69999999999999</v>
          </cell>
          <cell r="O819" t="str">
            <v>M</v>
          </cell>
          <cell r="P819">
            <v>727</v>
          </cell>
          <cell r="Q819">
            <v>1527</v>
          </cell>
          <cell r="R819">
            <v>30</v>
          </cell>
        </row>
        <row r="820">
          <cell r="A820" t="str">
            <v>3024</v>
          </cell>
          <cell r="B820" t="str">
            <v>M</v>
          </cell>
          <cell r="C820" t="str">
            <v>01</v>
          </cell>
          <cell r="D820">
            <v>20010115</v>
          </cell>
          <cell r="E820" t="str">
            <v>A</v>
          </cell>
          <cell r="F820" t="str">
            <v>A8359</v>
          </cell>
          <cell r="G820" t="str">
            <v>01</v>
          </cell>
          <cell r="H820" t="str">
            <v>104</v>
          </cell>
          <cell r="I820" t="str">
            <v>A01</v>
          </cell>
          <cell r="J820" t="str">
            <v>UME80205</v>
          </cell>
          <cell r="K820">
            <v>1</v>
          </cell>
          <cell r="L820" t="str">
            <v>발포폴리에틸렌 보온</v>
          </cell>
          <cell r="M820" t="str">
            <v>D=15MM, T=5MM</v>
          </cell>
          <cell r="N820">
            <v>1364.56</v>
          </cell>
          <cell r="O820" t="str">
            <v>M</v>
          </cell>
          <cell r="P820">
            <v>126</v>
          </cell>
          <cell r="Q820">
            <v>352</v>
          </cell>
          <cell r="R820">
            <v>6</v>
          </cell>
        </row>
        <row r="821">
          <cell r="A821" t="str">
            <v>3024</v>
          </cell>
          <cell r="B821" t="str">
            <v>M</v>
          </cell>
          <cell r="C821" t="str">
            <v>01</v>
          </cell>
          <cell r="D821">
            <v>20010115</v>
          </cell>
          <cell r="E821" t="str">
            <v>A</v>
          </cell>
          <cell r="F821" t="str">
            <v>A8359</v>
          </cell>
          <cell r="G821" t="str">
            <v>01</v>
          </cell>
          <cell r="H821" t="str">
            <v>104</v>
          </cell>
          <cell r="I821" t="str">
            <v>A01</v>
          </cell>
          <cell r="J821" t="str">
            <v>UME80207</v>
          </cell>
          <cell r="K821">
            <v>1</v>
          </cell>
          <cell r="L821" t="str">
            <v>발포폴리에틸렌 보온</v>
          </cell>
          <cell r="M821" t="str">
            <v>D=20MM, T=5MM</v>
          </cell>
          <cell r="N821">
            <v>196.1</v>
          </cell>
          <cell r="O821" t="str">
            <v>M</v>
          </cell>
          <cell r="P821">
            <v>153</v>
          </cell>
          <cell r="Q821">
            <v>488</v>
          </cell>
          <cell r="R821">
            <v>9</v>
          </cell>
        </row>
        <row r="822">
          <cell r="A822" t="str">
            <v>3024</v>
          </cell>
          <cell r="B822" t="str">
            <v>M</v>
          </cell>
          <cell r="C822" t="str">
            <v>01</v>
          </cell>
          <cell r="D822">
            <v>20010115</v>
          </cell>
          <cell r="E822" t="str">
            <v>A</v>
          </cell>
          <cell r="F822" t="str">
            <v>A8359</v>
          </cell>
          <cell r="G822" t="str">
            <v>01</v>
          </cell>
          <cell r="H822" t="str">
            <v>104</v>
          </cell>
          <cell r="I822" t="str">
            <v>A01</v>
          </cell>
          <cell r="J822" t="str">
            <v>UMG25103</v>
          </cell>
          <cell r="K822">
            <v>1</v>
          </cell>
          <cell r="L822" t="str">
            <v>세면기수전설치(다용도꼭지포함)</v>
          </cell>
          <cell r="M822" t="str">
            <v>니켈크롬도장</v>
          </cell>
          <cell r="N822">
            <v>74</v>
          </cell>
          <cell r="O822" t="str">
            <v>개</v>
          </cell>
          <cell r="P822">
            <v>45225</v>
          </cell>
          <cell r="Q822">
            <v>6670</v>
          </cell>
          <cell r="R822">
            <v>132</v>
          </cell>
        </row>
        <row r="823">
          <cell r="A823" t="str">
            <v>3024</v>
          </cell>
          <cell r="B823" t="str">
            <v>M</v>
          </cell>
          <cell r="C823" t="str">
            <v>01</v>
          </cell>
          <cell r="D823">
            <v>20010115</v>
          </cell>
          <cell r="E823" t="str">
            <v>A</v>
          </cell>
          <cell r="F823" t="str">
            <v>A8359</v>
          </cell>
          <cell r="G823" t="str">
            <v>01</v>
          </cell>
          <cell r="H823" t="str">
            <v>104</v>
          </cell>
          <cell r="I823" t="str">
            <v>A01</v>
          </cell>
          <cell r="J823" t="str">
            <v>UMG28205</v>
          </cell>
          <cell r="K823">
            <v>1</v>
          </cell>
          <cell r="L823" t="str">
            <v>욕조수전 설치(안마헤드)</v>
          </cell>
          <cell r="M823" t="str">
            <v>니켈크롬도장(높이조절형)</v>
          </cell>
          <cell r="N823">
            <v>74</v>
          </cell>
          <cell r="O823" t="str">
            <v>개</v>
          </cell>
          <cell r="P823">
            <v>59175</v>
          </cell>
          <cell r="Q823">
            <v>7852</v>
          </cell>
          <cell r="R823">
            <v>156</v>
          </cell>
        </row>
        <row r="824">
          <cell r="A824" t="str">
            <v>3024</v>
          </cell>
          <cell r="B824" t="str">
            <v>M</v>
          </cell>
          <cell r="C824" t="str">
            <v>01</v>
          </cell>
          <cell r="D824">
            <v>20010115</v>
          </cell>
          <cell r="E824" t="str">
            <v>A</v>
          </cell>
          <cell r="F824" t="str">
            <v>A8359</v>
          </cell>
          <cell r="G824" t="str">
            <v>01</v>
          </cell>
          <cell r="H824" t="str">
            <v>104</v>
          </cell>
          <cell r="I824" t="str">
            <v>A01</v>
          </cell>
          <cell r="J824" t="str">
            <v>UMG37111</v>
          </cell>
          <cell r="K824">
            <v>1</v>
          </cell>
          <cell r="L824" t="str">
            <v>씽크수전설치(대붙이,측면개폐형,크롬)</v>
          </cell>
          <cell r="M824" t="str">
            <v>3단절수,핸드스프레식</v>
          </cell>
          <cell r="N824">
            <v>74</v>
          </cell>
          <cell r="O824" t="str">
            <v>개</v>
          </cell>
          <cell r="P824">
            <v>53255</v>
          </cell>
          <cell r="Q824">
            <v>7952</v>
          </cell>
          <cell r="R824">
            <v>159</v>
          </cell>
        </row>
        <row r="825">
          <cell r="A825" t="str">
            <v>3024</v>
          </cell>
          <cell r="B825" t="str">
            <v>M</v>
          </cell>
          <cell r="C825" t="str">
            <v>01</v>
          </cell>
          <cell r="D825">
            <v>20010115</v>
          </cell>
          <cell r="E825" t="str">
            <v>A</v>
          </cell>
          <cell r="F825" t="str">
            <v>A8359</v>
          </cell>
          <cell r="G825" t="str">
            <v>01</v>
          </cell>
          <cell r="H825" t="str">
            <v>104</v>
          </cell>
          <cell r="I825" t="str">
            <v>A01</v>
          </cell>
          <cell r="J825" t="str">
            <v>UMG40201</v>
          </cell>
          <cell r="K825">
            <v>1</v>
          </cell>
          <cell r="L825" t="str">
            <v>가로꼭지 설치 (카프링부착형)</v>
          </cell>
          <cell r="M825" t="str">
            <v>D15 (화초물뿌리개 포함)</v>
          </cell>
          <cell r="N825">
            <v>74</v>
          </cell>
          <cell r="O825" t="str">
            <v>개</v>
          </cell>
          <cell r="P825">
            <v>8700</v>
          </cell>
          <cell r="Q825">
            <v>2328</v>
          </cell>
          <cell r="R825">
            <v>46</v>
          </cell>
        </row>
        <row r="826">
          <cell r="A826" t="str">
            <v>3024</v>
          </cell>
          <cell r="B826" t="str">
            <v>M</v>
          </cell>
          <cell r="C826" t="str">
            <v>01</v>
          </cell>
          <cell r="D826">
            <v>20010115</v>
          </cell>
          <cell r="E826" t="str">
            <v>A</v>
          </cell>
          <cell r="F826" t="str">
            <v>A8359</v>
          </cell>
          <cell r="G826" t="str">
            <v>01</v>
          </cell>
          <cell r="H826" t="str">
            <v>104</v>
          </cell>
          <cell r="I826" t="str">
            <v>A01</v>
          </cell>
          <cell r="J826" t="str">
            <v>UMG40204</v>
          </cell>
          <cell r="K826">
            <v>1</v>
          </cell>
          <cell r="L826" t="str">
            <v>가로꼭지 설치 (2구형)(1구:카프링)</v>
          </cell>
          <cell r="M826" t="str">
            <v>D15</v>
          </cell>
          <cell r="N826">
            <v>74</v>
          </cell>
          <cell r="O826" t="str">
            <v>개</v>
          </cell>
          <cell r="P826">
            <v>5625</v>
          </cell>
          <cell r="Q826">
            <v>2328</v>
          </cell>
          <cell r="R826">
            <v>46</v>
          </cell>
        </row>
        <row r="827">
          <cell r="A827" t="str">
            <v>3024</v>
          </cell>
          <cell r="B827" t="str">
            <v>M</v>
          </cell>
          <cell r="C827" t="str">
            <v>01</v>
          </cell>
          <cell r="D827">
            <v>20010115</v>
          </cell>
          <cell r="E827" t="str">
            <v>A</v>
          </cell>
          <cell r="F827" t="str">
            <v>A8359</v>
          </cell>
          <cell r="G827" t="str">
            <v>01</v>
          </cell>
          <cell r="H827" t="str">
            <v>104</v>
          </cell>
          <cell r="I827" t="str">
            <v>A01</v>
          </cell>
          <cell r="J827" t="str">
            <v>UMN30105</v>
          </cell>
          <cell r="K827">
            <v>1</v>
          </cell>
          <cell r="L827" t="str">
            <v>워터햄머흡수기(WHA) 설치</v>
          </cell>
          <cell r="M827" t="str">
            <v>D15 (A TYPE)</v>
          </cell>
          <cell r="N827">
            <v>74</v>
          </cell>
          <cell r="O827" t="str">
            <v>개</v>
          </cell>
          <cell r="P827">
            <v>9375</v>
          </cell>
          <cell r="Q827">
            <v>1247</v>
          </cell>
          <cell r="R827">
            <v>24</v>
          </cell>
        </row>
        <row r="828">
          <cell r="A828" t="str">
            <v>3024</v>
          </cell>
          <cell r="B828" t="str">
            <v>M</v>
          </cell>
          <cell r="C828" t="str">
            <v>01</v>
          </cell>
          <cell r="D828">
            <v>20010115</v>
          </cell>
          <cell r="E828" t="str">
            <v>A</v>
          </cell>
          <cell r="F828" t="str">
            <v>A8359</v>
          </cell>
          <cell r="G828" t="str">
            <v>01</v>
          </cell>
          <cell r="H828" t="str">
            <v>104</v>
          </cell>
          <cell r="I828" t="str">
            <v>A01</v>
          </cell>
          <cell r="J828" t="str">
            <v>UMO28104</v>
          </cell>
          <cell r="K828">
            <v>1</v>
          </cell>
          <cell r="L828" t="str">
            <v>벽체내고정새들설치</v>
          </cell>
          <cell r="M828" t="str">
            <v>D15 MM</v>
          </cell>
          <cell r="N828">
            <v>222</v>
          </cell>
          <cell r="O828" t="str">
            <v>조</v>
          </cell>
          <cell r="P828">
            <v>28</v>
          </cell>
          <cell r="Q828">
            <v>0</v>
          </cell>
          <cell r="R828">
            <v>0</v>
          </cell>
        </row>
        <row r="829">
          <cell r="A829" t="str">
            <v>3024</v>
          </cell>
          <cell r="B829" t="str">
            <v>M</v>
          </cell>
          <cell r="C829" t="str">
            <v>01</v>
          </cell>
          <cell r="D829">
            <v>20010115</v>
          </cell>
          <cell r="E829" t="str">
            <v>A</v>
          </cell>
          <cell r="F829" t="str">
            <v>A8359</v>
          </cell>
          <cell r="G829" t="str">
            <v>01</v>
          </cell>
          <cell r="H829" t="str">
            <v>104</v>
          </cell>
          <cell r="I829" t="str">
            <v>A01</v>
          </cell>
          <cell r="J829" t="str">
            <v>UMO31150</v>
          </cell>
          <cell r="K829">
            <v>1</v>
          </cell>
          <cell r="L829" t="str">
            <v>스리브강관제작(200H)</v>
          </cell>
          <cell r="M829" t="str">
            <v>D25 M/M</v>
          </cell>
          <cell r="N829">
            <v>222</v>
          </cell>
          <cell r="O829" t="str">
            <v>개소</v>
          </cell>
          <cell r="P829">
            <v>242</v>
          </cell>
          <cell r="Q829">
            <v>612</v>
          </cell>
          <cell r="R829">
            <v>12</v>
          </cell>
        </row>
        <row r="830">
          <cell r="A830" t="str">
            <v>3024</v>
          </cell>
          <cell r="B830" t="str">
            <v>M</v>
          </cell>
          <cell r="C830" t="str">
            <v>01</v>
          </cell>
          <cell r="D830">
            <v>20010115</v>
          </cell>
          <cell r="E830" t="str">
            <v>A</v>
          </cell>
          <cell r="F830" t="str">
            <v>A8359</v>
          </cell>
          <cell r="G830" t="str">
            <v>01</v>
          </cell>
          <cell r="H830" t="str">
            <v>104</v>
          </cell>
          <cell r="I830" t="str">
            <v>A01</v>
          </cell>
          <cell r="J830" t="str">
            <v>UMO31151</v>
          </cell>
          <cell r="K830">
            <v>1</v>
          </cell>
          <cell r="L830" t="str">
            <v>스리브강관제작(200H)</v>
          </cell>
          <cell r="M830" t="str">
            <v>D32 M/M</v>
          </cell>
          <cell r="N830">
            <v>74</v>
          </cell>
          <cell r="O830" t="str">
            <v>개소</v>
          </cell>
          <cell r="P830">
            <v>296</v>
          </cell>
          <cell r="Q830">
            <v>899</v>
          </cell>
          <cell r="R830">
            <v>17</v>
          </cell>
        </row>
        <row r="831">
          <cell r="A831" t="str">
            <v>3024</v>
          </cell>
          <cell r="B831" t="str">
            <v>M</v>
          </cell>
          <cell r="C831" t="str">
            <v>01</v>
          </cell>
          <cell r="D831">
            <v>20010115</v>
          </cell>
          <cell r="E831" t="str">
            <v>A</v>
          </cell>
          <cell r="F831" t="str">
            <v>A8359</v>
          </cell>
          <cell r="G831" t="str">
            <v>01</v>
          </cell>
          <cell r="H831" t="str">
            <v>104</v>
          </cell>
          <cell r="I831" t="str">
            <v>A01</v>
          </cell>
          <cell r="J831" t="str">
            <v>UMP10250</v>
          </cell>
          <cell r="K831">
            <v>1</v>
          </cell>
          <cell r="L831" t="str">
            <v>수도미터설치(급수용)(건식PD용)</v>
          </cell>
          <cell r="M831" t="str">
            <v>D13 MM</v>
          </cell>
          <cell r="N831">
            <v>74</v>
          </cell>
          <cell r="O831" t="str">
            <v>개</v>
          </cell>
          <cell r="P831">
            <v>12000</v>
          </cell>
          <cell r="Q831">
            <v>6387</v>
          </cell>
          <cell r="R831">
            <v>127</v>
          </cell>
        </row>
        <row r="832">
          <cell r="A832" t="str">
            <v>3024</v>
          </cell>
          <cell r="B832" t="str">
            <v>M</v>
          </cell>
          <cell r="C832" t="str">
            <v>01</v>
          </cell>
          <cell r="D832">
            <v>20010115</v>
          </cell>
          <cell r="E832" t="str">
            <v>A</v>
          </cell>
          <cell r="F832" t="str">
            <v>A8359</v>
          </cell>
          <cell r="G832" t="str">
            <v>01</v>
          </cell>
          <cell r="H832" t="str">
            <v>104</v>
          </cell>
          <cell r="I832" t="str">
            <v>A02</v>
          </cell>
          <cell r="J832" t="str">
            <v>MGF11251</v>
          </cell>
          <cell r="K832">
            <v>1</v>
          </cell>
          <cell r="L832" t="str">
            <v>행가지지봉</v>
          </cell>
          <cell r="M832" t="str">
            <v>9MM(3/8")</v>
          </cell>
          <cell r="N832">
            <v>28</v>
          </cell>
          <cell r="O832" t="str">
            <v>M</v>
          </cell>
          <cell r="P832">
            <v>262</v>
          </cell>
          <cell r="Q832">
            <v>0</v>
          </cell>
          <cell r="R832">
            <v>0</v>
          </cell>
        </row>
        <row r="833">
          <cell r="A833" t="str">
            <v>3024</v>
          </cell>
          <cell r="B833" t="str">
            <v>M</v>
          </cell>
          <cell r="C833" t="str">
            <v>01</v>
          </cell>
          <cell r="D833">
            <v>20010115</v>
          </cell>
          <cell r="E833" t="str">
            <v>A</v>
          </cell>
          <cell r="F833" t="str">
            <v>A8359</v>
          </cell>
          <cell r="G833" t="str">
            <v>01</v>
          </cell>
          <cell r="H833" t="str">
            <v>104</v>
          </cell>
          <cell r="I833" t="str">
            <v>A02</v>
          </cell>
          <cell r="J833" t="str">
            <v>MGF11546</v>
          </cell>
          <cell r="K833">
            <v>1</v>
          </cell>
          <cell r="L833" t="str">
            <v>절연U볼트</v>
          </cell>
          <cell r="M833" t="str">
            <v>D 32</v>
          </cell>
          <cell r="N833">
            <v>1</v>
          </cell>
          <cell r="O833" t="str">
            <v>개</v>
          </cell>
          <cell r="P833">
            <v>143</v>
          </cell>
          <cell r="Q833">
            <v>0</v>
          </cell>
          <cell r="R833">
            <v>0</v>
          </cell>
        </row>
        <row r="834">
          <cell r="A834" t="str">
            <v>3024</v>
          </cell>
          <cell r="B834" t="str">
            <v>M</v>
          </cell>
          <cell r="C834" t="str">
            <v>01</v>
          </cell>
          <cell r="D834">
            <v>20010115</v>
          </cell>
          <cell r="E834" t="str">
            <v>A</v>
          </cell>
          <cell r="F834" t="str">
            <v>A8359</v>
          </cell>
          <cell r="G834" t="str">
            <v>01</v>
          </cell>
          <cell r="H834" t="str">
            <v>104</v>
          </cell>
          <cell r="I834" t="str">
            <v>A02</v>
          </cell>
          <cell r="J834" t="str">
            <v>MGF11547</v>
          </cell>
          <cell r="K834">
            <v>1</v>
          </cell>
          <cell r="L834" t="str">
            <v>절연U볼트</v>
          </cell>
          <cell r="M834" t="str">
            <v>D 40</v>
          </cell>
          <cell r="N834">
            <v>6</v>
          </cell>
          <cell r="O834" t="str">
            <v>개</v>
          </cell>
          <cell r="P834">
            <v>164</v>
          </cell>
          <cell r="Q834">
            <v>0</v>
          </cell>
          <cell r="R834">
            <v>0</v>
          </cell>
        </row>
        <row r="835">
          <cell r="A835" t="str">
            <v>3024</v>
          </cell>
          <cell r="B835" t="str">
            <v>M</v>
          </cell>
          <cell r="C835" t="str">
            <v>01</v>
          </cell>
          <cell r="D835">
            <v>20010115</v>
          </cell>
          <cell r="E835" t="str">
            <v>A</v>
          </cell>
          <cell r="F835" t="str">
            <v>A8359</v>
          </cell>
          <cell r="G835" t="str">
            <v>01</v>
          </cell>
          <cell r="H835" t="str">
            <v>104</v>
          </cell>
          <cell r="I835" t="str">
            <v>A02</v>
          </cell>
          <cell r="J835" t="str">
            <v>MGF11548</v>
          </cell>
          <cell r="K835">
            <v>1</v>
          </cell>
          <cell r="L835" t="str">
            <v>절연U볼트</v>
          </cell>
          <cell r="M835" t="str">
            <v>D 50</v>
          </cell>
          <cell r="N835">
            <v>14</v>
          </cell>
          <cell r="O835" t="str">
            <v>개</v>
          </cell>
          <cell r="P835">
            <v>204</v>
          </cell>
          <cell r="Q835">
            <v>0</v>
          </cell>
          <cell r="R835">
            <v>0</v>
          </cell>
        </row>
        <row r="836">
          <cell r="A836" t="str">
            <v>3024</v>
          </cell>
          <cell r="B836" t="str">
            <v>M</v>
          </cell>
          <cell r="C836" t="str">
            <v>01</v>
          </cell>
          <cell r="D836">
            <v>20010115</v>
          </cell>
          <cell r="E836" t="str">
            <v>A</v>
          </cell>
          <cell r="F836" t="str">
            <v>A8359</v>
          </cell>
          <cell r="G836" t="str">
            <v>01</v>
          </cell>
          <cell r="H836" t="str">
            <v>104</v>
          </cell>
          <cell r="I836" t="str">
            <v>A02</v>
          </cell>
          <cell r="J836" t="str">
            <v>MGF11549</v>
          </cell>
          <cell r="K836">
            <v>1</v>
          </cell>
          <cell r="L836" t="str">
            <v>절연U볼트</v>
          </cell>
          <cell r="M836" t="str">
            <v>D 65</v>
          </cell>
          <cell r="N836">
            <v>13</v>
          </cell>
          <cell r="O836" t="str">
            <v>개</v>
          </cell>
          <cell r="P836">
            <v>247</v>
          </cell>
          <cell r="Q836">
            <v>0</v>
          </cell>
          <cell r="R836">
            <v>0</v>
          </cell>
        </row>
        <row r="837">
          <cell r="A837" t="str">
            <v>3024</v>
          </cell>
          <cell r="B837" t="str">
            <v>M</v>
          </cell>
          <cell r="C837" t="str">
            <v>01</v>
          </cell>
          <cell r="D837">
            <v>20010115</v>
          </cell>
          <cell r="E837" t="str">
            <v>A</v>
          </cell>
          <cell r="F837" t="str">
            <v>A8359</v>
          </cell>
          <cell r="G837" t="str">
            <v>01</v>
          </cell>
          <cell r="H837" t="str">
            <v>104</v>
          </cell>
          <cell r="I837" t="str">
            <v>A02</v>
          </cell>
          <cell r="J837" t="str">
            <v>MGF30505</v>
          </cell>
          <cell r="K837">
            <v>1</v>
          </cell>
          <cell r="L837" t="str">
            <v>인서트</v>
          </cell>
          <cell r="M837" t="str">
            <v>D9</v>
          </cell>
          <cell r="N837">
            <v>35</v>
          </cell>
          <cell r="O837" t="str">
            <v>개</v>
          </cell>
          <cell r="P837">
            <v>27</v>
          </cell>
          <cell r="Q837">
            <v>0</v>
          </cell>
          <cell r="R837">
            <v>0</v>
          </cell>
        </row>
        <row r="838">
          <cell r="A838" t="str">
            <v>3024</v>
          </cell>
          <cell r="B838" t="str">
            <v>M</v>
          </cell>
          <cell r="C838" t="str">
            <v>01</v>
          </cell>
          <cell r="D838">
            <v>20010115</v>
          </cell>
          <cell r="E838" t="str">
            <v>A</v>
          </cell>
          <cell r="F838" t="str">
            <v>A8359</v>
          </cell>
          <cell r="G838" t="str">
            <v>01</v>
          </cell>
          <cell r="H838" t="str">
            <v>104</v>
          </cell>
          <cell r="I838" t="str">
            <v>A02</v>
          </cell>
          <cell r="J838" t="str">
            <v>MMB40105</v>
          </cell>
          <cell r="K838">
            <v>1</v>
          </cell>
          <cell r="L838" t="str">
            <v>동 엘보</v>
          </cell>
          <cell r="M838" t="str">
            <v>D15 MM</v>
          </cell>
          <cell r="N838">
            <v>2</v>
          </cell>
          <cell r="O838" t="str">
            <v>개</v>
          </cell>
          <cell r="P838">
            <v>130</v>
          </cell>
          <cell r="Q838">
            <v>0</v>
          </cell>
          <cell r="R838">
            <v>0</v>
          </cell>
        </row>
        <row r="839">
          <cell r="A839" t="str">
            <v>3024</v>
          </cell>
          <cell r="B839" t="str">
            <v>M</v>
          </cell>
          <cell r="C839" t="str">
            <v>01</v>
          </cell>
          <cell r="D839">
            <v>20010115</v>
          </cell>
          <cell r="E839" t="str">
            <v>A</v>
          </cell>
          <cell r="F839" t="str">
            <v>A8359</v>
          </cell>
          <cell r="G839" t="str">
            <v>01</v>
          </cell>
          <cell r="H839" t="str">
            <v>104</v>
          </cell>
          <cell r="I839" t="str">
            <v>A02</v>
          </cell>
          <cell r="J839" t="str">
            <v>MMB40110</v>
          </cell>
          <cell r="K839">
            <v>1</v>
          </cell>
          <cell r="L839" t="str">
            <v>동 엘보</v>
          </cell>
          <cell r="M839" t="str">
            <v>D32 MM</v>
          </cell>
          <cell r="N839">
            <v>9</v>
          </cell>
          <cell r="O839" t="str">
            <v>개</v>
          </cell>
          <cell r="P839">
            <v>709</v>
          </cell>
          <cell r="Q839">
            <v>0</v>
          </cell>
          <cell r="R839">
            <v>0</v>
          </cell>
        </row>
        <row r="840">
          <cell r="A840" t="str">
            <v>3024</v>
          </cell>
          <cell r="B840" t="str">
            <v>M</v>
          </cell>
          <cell r="C840" t="str">
            <v>01</v>
          </cell>
          <cell r="D840">
            <v>20010115</v>
          </cell>
          <cell r="E840" t="str">
            <v>A</v>
          </cell>
          <cell r="F840" t="str">
            <v>A8359</v>
          </cell>
          <cell r="G840" t="str">
            <v>01</v>
          </cell>
          <cell r="H840" t="str">
            <v>104</v>
          </cell>
          <cell r="I840" t="str">
            <v>A02</v>
          </cell>
          <cell r="J840" t="str">
            <v>MMB40112</v>
          </cell>
          <cell r="K840">
            <v>1</v>
          </cell>
          <cell r="L840" t="str">
            <v>동 엘보</v>
          </cell>
          <cell r="M840" t="str">
            <v>D40 MM</v>
          </cell>
          <cell r="N840">
            <v>17</v>
          </cell>
          <cell r="O840" t="str">
            <v>개</v>
          </cell>
          <cell r="P840">
            <v>1075</v>
          </cell>
          <cell r="Q840">
            <v>0</v>
          </cell>
          <cell r="R840">
            <v>0</v>
          </cell>
        </row>
        <row r="841">
          <cell r="A841" t="str">
            <v>3024</v>
          </cell>
          <cell r="B841" t="str">
            <v>M</v>
          </cell>
          <cell r="C841" t="str">
            <v>01</v>
          </cell>
          <cell r="D841">
            <v>20010115</v>
          </cell>
          <cell r="E841" t="str">
            <v>A</v>
          </cell>
          <cell r="F841" t="str">
            <v>A8359</v>
          </cell>
          <cell r="G841" t="str">
            <v>01</v>
          </cell>
          <cell r="H841" t="str">
            <v>104</v>
          </cell>
          <cell r="I841" t="str">
            <v>A02</v>
          </cell>
          <cell r="J841" t="str">
            <v>MMB40113</v>
          </cell>
          <cell r="K841">
            <v>1</v>
          </cell>
          <cell r="L841" t="str">
            <v>동 엘보</v>
          </cell>
          <cell r="M841" t="str">
            <v>D50 MM</v>
          </cell>
          <cell r="N841">
            <v>2</v>
          </cell>
          <cell r="O841" t="str">
            <v>개</v>
          </cell>
          <cell r="P841">
            <v>2404</v>
          </cell>
          <cell r="Q841">
            <v>0</v>
          </cell>
          <cell r="R841">
            <v>0</v>
          </cell>
        </row>
        <row r="842">
          <cell r="A842" t="str">
            <v>3024</v>
          </cell>
          <cell r="B842" t="str">
            <v>M</v>
          </cell>
          <cell r="C842" t="str">
            <v>01</v>
          </cell>
          <cell r="D842">
            <v>20010115</v>
          </cell>
          <cell r="E842" t="str">
            <v>A</v>
          </cell>
          <cell r="F842" t="str">
            <v>A8359</v>
          </cell>
          <cell r="G842" t="str">
            <v>01</v>
          </cell>
          <cell r="H842" t="str">
            <v>104</v>
          </cell>
          <cell r="I842" t="str">
            <v>A02</v>
          </cell>
          <cell r="J842" t="str">
            <v>MMB40115</v>
          </cell>
          <cell r="K842">
            <v>1</v>
          </cell>
          <cell r="L842" t="str">
            <v>동 엘보</v>
          </cell>
          <cell r="M842" t="str">
            <v>D65 MM</v>
          </cell>
          <cell r="N842">
            <v>2</v>
          </cell>
          <cell r="O842" t="str">
            <v>개</v>
          </cell>
          <cell r="P842">
            <v>4338</v>
          </cell>
          <cell r="Q842">
            <v>0</v>
          </cell>
          <cell r="R842">
            <v>0</v>
          </cell>
        </row>
        <row r="843">
          <cell r="A843" t="str">
            <v>3024</v>
          </cell>
          <cell r="B843" t="str">
            <v>M</v>
          </cell>
          <cell r="C843" t="str">
            <v>01</v>
          </cell>
          <cell r="D843">
            <v>20010115</v>
          </cell>
          <cell r="E843" t="str">
            <v>A</v>
          </cell>
          <cell r="F843" t="str">
            <v>A8359</v>
          </cell>
          <cell r="G843" t="str">
            <v>01</v>
          </cell>
          <cell r="H843" t="str">
            <v>104</v>
          </cell>
          <cell r="I843" t="str">
            <v>A02</v>
          </cell>
          <cell r="J843" t="str">
            <v>MMB40212</v>
          </cell>
          <cell r="K843">
            <v>1</v>
          </cell>
          <cell r="L843" t="str">
            <v>동 티</v>
          </cell>
          <cell r="M843" t="str">
            <v>D40 MM</v>
          </cell>
          <cell r="N843">
            <v>1</v>
          </cell>
          <cell r="O843" t="str">
            <v>개</v>
          </cell>
          <cell r="P843">
            <v>1638</v>
          </cell>
          <cell r="Q843">
            <v>0</v>
          </cell>
          <cell r="R843">
            <v>0</v>
          </cell>
        </row>
        <row r="844">
          <cell r="A844" t="str">
            <v>3024</v>
          </cell>
          <cell r="B844" t="str">
            <v>M</v>
          </cell>
          <cell r="C844" t="str">
            <v>01</v>
          </cell>
          <cell r="D844">
            <v>20010115</v>
          </cell>
          <cell r="E844" t="str">
            <v>A</v>
          </cell>
          <cell r="F844" t="str">
            <v>A8359</v>
          </cell>
          <cell r="G844" t="str">
            <v>01</v>
          </cell>
          <cell r="H844" t="str">
            <v>104</v>
          </cell>
          <cell r="I844" t="str">
            <v>A02</v>
          </cell>
          <cell r="J844" t="str">
            <v>MMB40213</v>
          </cell>
          <cell r="K844">
            <v>1</v>
          </cell>
          <cell r="L844" t="str">
            <v>동 티</v>
          </cell>
          <cell r="M844" t="str">
            <v>D50 MM</v>
          </cell>
          <cell r="N844">
            <v>6</v>
          </cell>
          <cell r="O844" t="str">
            <v>개</v>
          </cell>
          <cell r="P844">
            <v>2985</v>
          </cell>
          <cell r="Q844">
            <v>0</v>
          </cell>
          <cell r="R844">
            <v>0</v>
          </cell>
        </row>
        <row r="845">
          <cell r="A845" t="str">
            <v>3024</v>
          </cell>
          <cell r="B845" t="str">
            <v>M</v>
          </cell>
          <cell r="C845" t="str">
            <v>01</v>
          </cell>
          <cell r="D845">
            <v>20010115</v>
          </cell>
          <cell r="E845" t="str">
            <v>A</v>
          </cell>
          <cell r="F845" t="str">
            <v>A8359</v>
          </cell>
          <cell r="G845" t="str">
            <v>01</v>
          </cell>
          <cell r="H845" t="str">
            <v>104</v>
          </cell>
          <cell r="I845" t="str">
            <v>A02</v>
          </cell>
          <cell r="J845" t="str">
            <v>MMB40215</v>
          </cell>
          <cell r="K845">
            <v>1</v>
          </cell>
          <cell r="L845" t="str">
            <v>동 티</v>
          </cell>
          <cell r="M845" t="str">
            <v>D65 MM</v>
          </cell>
          <cell r="N845">
            <v>11</v>
          </cell>
          <cell r="O845" t="str">
            <v>개</v>
          </cell>
          <cell r="P845">
            <v>4884</v>
          </cell>
          <cell r="Q845">
            <v>0</v>
          </cell>
          <cell r="R845">
            <v>0</v>
          </cell>
        </row>
        <row r="846">
          <cell r="A846" t="str">
            <v>3024</v>
          </cell>
          <cell r="B846" t="str">
            <v>M</v>
          </cell>
          <cell r="C846" t="str">
            <v>01</v>
          </cell>
          <cell r="D846">
            <v>20010115</v>
          </cell>
          <cell r="E846" t="str">
            <v>A</v>
          </cell>
          <cell r="F846" t="str">
            <v>A8359</v>
          </cell>
          <cell r="G846" t="str">
            <v>01</v>
          </cell>
          <cell r="H846" t="str">
            <v>104</v>
          </cell>
          <cell r="I846" t="str">
            <v>A02</v>
          </cell>
          <cell r="J846" t="str">
            <v>MMB40312</v>
          </cell>
          <cell r="K846">
            <v>1</v>
          </cell>
          <cell r="L846" t="str">
            <v>동 레듀샤</v>
          </cell>
          <cell r="M846" t="str">
            <v>D40 MM</v>
          </cell>
          <cell r="N846">
            <v>1</v>
          </cell>
          <cell r="O846" t="str">
            <v>개</v>
          </cell>
          <cell r="P846">
            <v>582</v>
          </cell>
          <cell r="Q846">
            <v>0</v>
          </cell>
          <cell r="R846">
            <v>0</v>
          </cell>
        </row>
        <row r="847">
          <cell r="A847" t="str">
            <v>3024</v>
          </cell>
          <cell r="B847" t="str">
            <v>M</v>
          </cell>
          <cell r="C847" t="str">
            <v>01</v>
          </cell>
          <cell r="D847">
            <v>20010115</v>
          </cell>
          <cell r="E847" t="str">
            <v>A</v>
          </cell>
          <cell r="F847" t="str">
            <v>A8359</v>
          </cell>
          <cell r="G847" t="str">
            <v>01</v>
          </cell>
          <cell r="H847" t="str">
            <v>104</v>
          </cell>
          <cell r="I847" t="str">
            <v>A02</v>
          </cell>
          <cell r="J847" t="str">
            <v>MMB40313</v>
          </cell>
          <cell r="K847">
            <v>1</v>
          </cell>
          <cell r="L847" t="str">
            <v>동 레듀샤</v>
          </cell>
          <cell r="M847" t="str">
            <v>D50 MM</v>
          </cell>
          <cell r="N847">
            <v>2</v>
          </cell>
          <cell r="O847" t="str">
            <v>개</v>
          </cell>
          <cell r="P847">
            <v>1395</v>
          </cell>
          <cell r="Q847">
            <v>0</v>
          </cell>
          <cell r="R847">
            <v>0</v>
          </cell>
        </row>
        <row r="848">
          <cell r="A848" t="str">
            <v>3024</v>
          </cell>
          <cell r="B848" t="str">
            <v>M</v>
          </cell>
          <cell r="C848" t="str">
            <v>01</v>
          </cell>
          <cell r="D848">
            <v>20010115</v>
          </cell>
          <cell r="E848" t="str">
            <v>A</v>
          </cell>
          <cell r="F848" t="str">
            <v>A8359</v>
          </cell>
          <cell r="G848" t="str">
            <v>01</v>
          </cell>
          <cell r="H848" t="str">
            <v>104</v>
          </cell>
          <cell r="I848" t="str">
            <v>A02</v>
          </cell>
          <cell r="J848" t="str">
            <v>MMB40315</v>
          </cell>
          <cell r="K848">
            <v>1</v>
          </cell>
          <cell r="L848" t="str">
            <v>동 레듀샤</v>
          </cell>
          <cell r="M848" t="str">
            <v>D65 MM</v>
          </cell>
          <cell r="N848">
            <v>6</v>
          </cell>
          <cell r="O848" t="str">
            <v>개</v>
          </cell>
          <cell r="P848">
            <v>1902</v>
          </cell>
          <cell r="Q848">
            <v>0</v>
          </cell>
          <cell r="R848">
            <v>0</v>
          </cell>
        </row>
        <row r="849">
          <cell r="A849" t="str">
            <v>3024</v>
          </cell>
          <cell r="B849" t="str">
            <v>M</v>
          </cell>
          <cell r="C849" t="str">
            <v>01</v>
          </cell>
          <cell r="D849">
            <v>20010115</v>
          </cell>
          <cell r="E849" t="str">
            <v>A</v>
          </cell>
          <cell r="F849" t="str">
            <v>A8359</v>
          </cell>
          <cell r="G849" t="str">
            <v>01</v>
          </cell>
          <cell r="H849" t="str">
            <v>104</v>
          </cell>
          <cell r="I849" t="str">
            <v>A02</v>
          </cell>
          <cell r="J849" t="str">
            <v>MMB40412</v>
          </cell>
          <cell r="K849">
            <v>1</v>
          </cell>
          <cell r="L849" t="str">
            <v>동 소켓</v>
          </cell>
          <cell r="M849" t="str">
            <v>D40 MM</v>
          </cell>
          <cell r="N849">
            <v>2</v>
          </cell>
          <cell r="O849" t="str">
            <v>개</v>
          </cell>
          <cell r="P849">
            <v>356</v>
          </cell>
          <cell r="Q849">
            <v>0</v>
          </cell>
          <cell r="R849">
            <v>0</v>
          </cell>
        </row>
        <row r="850">
          <cell r="A850" t="str">
            <v>3024</v>
          </cell>
          <cell r="B850" t="str">
            <v>M</v>
          </cell>
          <cell r="C850" t="str">
            <v>01</v>
          </cell>
          <cell r="D850">
            <v>20010115</v>
          </cell>
          <cell r="E850" t="str">
            <v>A</v>
          </cell>
          <cell r="F850" t="str">
            <v>A8359</v>
          </cell>
          <cell r="G850" t="str">
            <v>01</v>
          </cell>
          <cell r="H850" t="str">
            <v>104</v>
          </cell>
          <cell r="I850" t="str">
            <v>A02</v>
          </cell>
          <cell r="J850" t="str">
            <v>MMB40413</v>
          </cell>
          <cell r="K850">
            <v>1</v>
          </cell>
          <cell r="L850" t="str">
            <v>동 소켓</v>
          </cell>
          <cell r="M850" t="str">
            <v>D50 MM</v>
          </cell>
          <cell r="N850">
            <v>3</v>
          </cell>
          <cell r="O850" t="str">
            <v>개</v>
          </cell>
          <cell r="P850">
            <v>636</v>
          </cell>
          <cell r="Q850">
            <v>0</v>
          </cell>
          <cell r="R850">
            <v>0</v>
          </cell>
        </row>
        <row r="851">
          <cell r="A851" t="str">
            <v>3024</v>
          </cell>
          <cell r="B851" t="str">
            <v>M</v>
          </cell>
          <cell r="C851" t="str">
            <v>01</v>
          </cell>
          <cell r="D851">
            <v>20010115</v>
          </cell>
          <cell r="E851" t="str">
            <v>A</v>
          </cell>
          <cell r="F851" t="str">
            <v>A8359</v>
          </cell>
          <cell r="G851" t="str">
            <v>01</v>
          </cell>
          <cell r="H851" t="str">
            <v>104</v>
          </cell>
          <cell r="I851" t="str">
            <v>A02</v>
          </cell>
          <cell r="J851" t="str">
            <v>MMB40415</v>
          </cell>
          <cell r="K851">
            <v>1</v>
          </cell>
          <cell r="L851" t="str">
            <v>동 소켓</v>
          </cell>
          <cell r="M851" t="str">
            <v>D65 MM</v>
          </cell>
          <cell r="N851">
            <v>1</v>
          </cell>
          <cell r="O851" t="str">
            <v>개</v>
          </cell>
          <cell r="P851">
            <v>1276</v>
          </cell>
          <cell r="Q851">
            <v>0</v>
          </cell>
          <cell r="R851">
            <v>0</v>
          </cell>
        </row>
        <row r="852">
          <cell r="A852" t="str">
            <v>3024</v>
          </cell>
          <cell r="B852" t="str">
            <v>M</v>
          </cell>
          <cell r="C852" t="str">
            <v>01</v>
          </cell>
          <cell r="D852">
            <v>20010115</v>
          </cell>
          <cell r="E852" t="str">
            <v>A</v>
          </cell>
          <cell r="F852" t="str">
            <v>A8359</v>
          </cell>
          <cell r="G852" t="str">
            <v>01</v>
          </cell>
          <cell r="H852" t="str">
            <v>104</v>
          </cell>
          <cell r="I852" t="str">
            <v>A02</v>
          </cell>
          <cell r="J852" t="str">
            <v>MMB41315</v>
          </cell>
          <cell r="K852">
            <v>1</v>
          </cell>
          <cell r="L852" t="str">
            <v>절연후렌지</v>
          </cell>
          <cell r="M852" t="str">
            <v>D65 MM(10K)</v>
          </cell>
          <cell r="N852">
            <v>8</v>
          </cell>
          <cell r="O852" t="str">
            <v>개</v>
          </cell>
          <cell r="P852">
            <v>7308</v>
          </cell>
          <cell r="Q852">
            <v>0</v>
          </cell>
          <cell r="R852">
            <v>0</v>
          </cell>
        </row>
        <row r="853">
          <cell r="A853" t="str">
            <v>3024</v>
          </cell>
          <cell r="B853" t="str">
            <v>M</v>
          </cell>
          <cell r="C853" t="str">
            <v>01</v>
          </cell>
          <cell r="D853">
            <v>20010115</v>
          </cell>
          <cell r="E853" t="str">
            <v>A</v>
          </cell>
          <cell r="F853" t="str">
            <v>A8359</v>
          </cell>
          <cell r="G853" t="str">
            <v>01</v>
          </cell>
          <cell r="H853" t="str">
            <v>104</v>
          </cell>
          <cell r="I853" t="str">
            <v>A02</v>
          </cell>
          <cell r="J853" t="str">
            <v>MMB41415</v>
          </cell>
          <cell r="K853">
            <v>1</v>
          </cell>
          <cell r="L853" t="str">
            <v>절연후렌지</v>
          </cell>
          <cell r="M853" t="str">
            <v>D65 MM(20K)</v>
          </cell>
          <cell r="N853">
            <v>4</v>
          </cell>
          <cell r="O853" t="str">
            <v>개</v>
          </cell>
          <cell r="P853">
            <v>10393</v>
          </cell>
          <cell r="Q853">
            <v>0</v>
          </cell>
          <cell r="R853">
            <v>0</v>
          </cell>
        </row>
        <row r="854">
          <cell r="A854" t="str">
            <v>3024</v>
          </cell>
          <cell r="B854" t="str">
            <v>M</v>
          </cell>
          <cell r="C854" t="str">
            <v>01</v>
          </cell>
          <cell r="D854">
            <v>20010115</v>
          </cell>
          <cell r="E854" t="str">
            <v>A</v>
          </cell>
          <cell r="F854" t="str">
            <v>A8359</v>
          </cell>
          <cell r="G854" t="str">
            <v>01</v>
          </cell>
          <cell r="H854" t="str">
            <v>104</v>
          </cell>
          <cell r="I854" t="str">
            <v>A02</v>
          </cell>
          <cell r="J854" t="str">
            <v>MMB50105</v>
          </cell>
          <cell r="K854">
            <v>1</v>
          </cell>
          <cell r="L854" t="str">
            <v>CM아답타</v>
          </cell>
          <cell r="M854" t="str">
            <v>D15 MM</v>
          </cell>
          <cell r="N854">
            <v>6</v>
          </cell>
          <cell r="O854" t="str">
            <v>개</v>
          </cell>
          <cell r="P854">
            <v>210</v>
          </cell>
          <cell r="Q854">
            <v>0</v>
          </cell>
          <cell r="R854">
            <v>0</v>
          </cell>
        </row>
        <row r="855">
          <cell r="A855" t="str">
            <v>3024</v>
          </cell>
          <cell r="B855" t="str">
            <v>M</v>
          </cell>
          <cell r="C855" t="str">
            <v>01</v>
          </cell>
          <cell r="D855">
            <v>20010115</v>
          </cell>
          <cell r="E855" t="str">
            <v>A</v>
          </cell>
          <cell r="F855" t="str">
            <v>A8359</v>
          </cell>
          <cell r="G855" t="str">
            <v>01</v>
          </cell>
          <cell r="H855" t="str">
            <v>104</v>
          </cell>
          <cell r="I855" t="str">
            <v>A02</v>
          </cell>
          <cell r="J855" t="str">
            <v>MMB50110</v>
          </cell>
          <cell r="K855">
            <v>1</v>
          </cell>
          <cell r="L855" t="str">
            <v>CM아답타</v>
          </cell>
          <cell r="M855" t="str">
            <v>D32 MM</v>
          </cell>
          <cell r="N855">
            <v>4</v>
          </cell>
          <cell r="O855" t="str">
            <v>개</v>
          </cell>
          <cell r="P855">
            <v>1177</v>
          </cell>
          <cell r="Q855">
            <v>0</v>
          </cell>
          <cell r="R855">
            <v>0</v>
          </cell>
        </row>
        <row r="856">
          <cell r="A856" t="str">
            <v>3024</v>
          </cell>
          <cell r="B856" t="str">
            <v>M</v>
          </cell>
          <cell r="C856" t="str">
            <v>01</v>
          </cell>
          <cell r="D856">
            <v>20010115</v>
          </cell>
          <cell r="E856" t="str">
            <v>A</v>
          </cell>
          <cell r="F856" t="str">
            <v>A8359</v>
          </cell>
          <cell r="G856" t="str">
            <v>01</v>
          </cell>
          <cell r="H856" t="str">
            <v>104</v>
          </cell>
          <cell r="I856" t="str">
            <v>A02</v>
          </cell>
          <cell r="J856" t="str">
            <v>MMB50112</v>
          </cell>
          <cell r="K856">
            <v>1</v>
          </cell>
          <cell r="L856" t="str">
            <v>CM아답타</v>
          </cell>
          <cell r="M856" t="str">
            <v>D40 MM</v>
          </cell>
          <cell r="N856">
            <v>8</v>
          </cell>
          <cell r="O856" t="str">
            <v>개</v>
          </cell>
          <cell r="P856">
            <v>1770</v>
          </cell>
          <cell r="Q856">
            <v>0</v>
          </cell>
          <cell r="R856">
            <v>0</v>
          </cell>
        </row>
        <row r="857">
          <cell r="A857" t="str">
            <v>3024</v>
          </cell>
          <cell r="B857" t="str">
            <v>M</v>
          </cell>
          <cell r="C857" t="str">
            <v>01</v>
          </cell>
          <cell r="D857">
            <v>20010115</v>
          </cell>
          <cell r="E857" t="str">
            <v>A</v>
          </cell>
          <cell r="F857" t="str">
            <v>A8359</v>
          </cell>
          <cell r="G857" t="str">
            <v>01</v>
          </cell>
          <cell r="H857" t="str">
            <v>104</v>
          </cell>
          <cell r="I857" t="str">
            <v>A02</v>
          </cell>
          <cell r="J857" t="str">
            <v>MMB50205</v>
          </cell>
          <cell r="K857">
            <v>1</v>
          </cell>
          <cell r="L857" t="str">
            <v>CF아답타</v>
          </cell>
          <cell r="M857" t="str">
            <v>D15 MM</v>
          </cell>
          <cell r="N857">
            <v>4</v>
          </cell>
          <cell r="O857" t="str">
            <v>개</v>
          </cell>
          <cell r="P857">
            <v>300</v>
          </cell>
          <cell r="Q857">
            <v>0</v>
          </cell>
          <cell r="R857">
            <v>0</v>
          </cell>
        </row>
        <row r="858">
          <cell r="A858" t="str">
            <v>3024</v>
          </cell>
          <cell r="B858" t="str">
            <v>M</v>
          </cell>
          <cell r="C858" t="str">
            <v>01</v>
          </cell>
          <cell r="D858">
            <v>20010115</v>
          </cell>
          <cell r="E858" t="str">
            <v>A</v>
          </cell>
          <cell r="F858" t="str">
            <v>A8359</v>
          </cell>
          <cell r="G858" t="str">
            <v>01</v>
          </cell>
          <cell r="H858" t="str">
            <v>104</v>
          </cell>
          <cell r="I858" t="str">
            <v>A02</v>
          </cell>
          <cell r="J858" t="str">
            <v>MMB50505</v>
          </cell>
          <cell r="K858">
            <v>1</v>
          </cell>
          <cell r="L858" t="str">
            <v>CM유니온</v>
          </cell>
          <cell r="M858" t="str">
            <v>D15 MM</v>
          </cell>
          <cell r="N858">
            <v>2</v>
          </cell>
          <cell r="O858" t="str">
            <v>개</v>
          </cell>
          <cell r="P858">
            <v>870</v>
          </cell>
          <cell r="Q858">
            <v>0</v>
          </cell>
          <cell r="R858">
            <v>0</v>
          </cell>
        </row>
        <row r="859">
          <cell r="A859" t="str">
            <v>3024</v>
          </cell>
          <cell r="B859" t="str">
            <v>M</v>
          </cell>
          <cell r="C859" t="str">
            <v>01</v>
          </cell>
          <cell r="D859">
            <v>20010115</v>
          </cell>
          <cell r="E859" t="str">
            <v>A</v>
          </cell>
          <cell r="F859" t="str">
            <v>A8359</v>
          </cell>
          <cell r="G859" t="str">
            <v>01</v>
          </cell>
          <cell r="H859" t="str">
            <v>104</v>
          </cell>
          <cell r="I859" t="str">
            <v>A02</v>
          </cell>
          <cell r="J859" t="str">
            <v>MMB50510</v>
          </cell>
          <cell r="K859">
            <v>1</v>
          </cell>
          <cell r="L859" t="str">
            <v>CM유니온</v>
          </cell>
          <cell r="M859" t="str">
            <v>D32 MM</v>
          </cell>
          <cell r="N859">
            <v>4</v>
          </cell>
          <cell r="O859" t="str">
            <v>개</v>
          </cell>
          <cell r="P859">
            <v>3546</v>
          </cell>
          <cell r="Q859">
            <v>0</v>
          </cell>
          <cell r="R859">
            <v>0</v>
          </cell>
        </row>
        <row r="860">
          <cell r="A860" t="str">
            <v>3024</v>
          </cell>
          <cell r="B860" t="str">
            <v>M</v>
          </cell>
          <cell r="C860" t="str">
            <v>01</v>
          </cell>
          <cell r="D860">
            <v>20010115</v>
          </cell>
          <cell r="E860" t="str">
            <v>A</v>
          </cell>
          <cell r="F860" t="str">
            <v>A8359</v>
          </cell>
          <cell r="G860" t="str">
            <v>01</v>
          </cell>
          <cell r="H860" t="str">
            <v>104</v>
          </cell>
          <cell r="I860" t="str">
            <v>A02</v>
          </cell>
          <cell r="J860" t="str">
            <v>MMB50512</v>
          </cell>
          <cell r="K860">
            <v>1</v>
          </cell>
          <cell r="L860" t="str">
            <v>CM유니온</v>
          </cell>
          <cell r="M860" t="str">
            <v>D40 MM</v>
          </cell>
          <cell r="N860">
            <v>8</v>
          </cell>
          <cell r="O860" t="str">
            <v>개</v>
          </cell>
          <cell r="P860">
            <v>1770</v>
          </cell>
          <cell r="Q860">
            <v>0</v>
          </cell>
          <cell r="R860">
            <v>0</v>
          </cell>
        </row>
        <row r="861">
          <cell r="A861" t="str">
            <v>3024</v>
          </cell>
          <cell r="B861" t="str">
            <v>M</v>
          </cell>
          <cell r="C861" t="str">
            <v>01</v>
          </cell>
          <cell r="D861">
            <v>20010115</v>
          </cell>
          <cell r="E861" t="str">
            <v>A</v>
          </cell>
          <cell r="F861" t="str">
            <v>A8359</v>
          </cell>
          <cell r="G861" t="str">
            <v>01</v>
          </cell>
          <cell r="H861" t="str">
            <v>104</v>
          </cell>
          <cell r="I861" t="str">
            <v>A02</v>
          </cell>
          <cell r="J861" t="str">
            <v>MMO10505</v>
          </cell>
          <cell r="K861">
            <v>1</v>
          </cell>
          <cell r="L861" t="str">
            <v>절연 행가</v>
          </cell>
          <cell r="M861" t="str">
            <v>D15 MM</v>
          </cell>
          <cell r="N861">
            <v>2</v>
          </cell>
          <cell r="O861" t="str">
            <v>개</v>
          </cell>
          <cell r="P861">
            <v>300</v>
          </cell>
          <cell r="Q861">
            <v>0</v>
          </cell>
          <cell r="R861">
            <v>0</v>
          </cell>
        </row>
        <row r="862">
          <cell r="A862" t="str">
            <v>3024</v>
          </cell>
          <cell r="B862" t="str">
            <v>M</v>
          </cell>
          <cell r="C862" t="str">
            <v>01</v>
          </cell>
          <cell r="D862">
            <v>20010115</v>
          </cell>
          <cell r="E862" t="str">
            <v>A</v>
          </cell>
          <cell r="F862" t="str">
            <v>A8359</v>
          </cell>
          <cell r="G862" t="str">
            <v>01</v>
          </cell>
          <cell r="H862" t="str">
            <v>104</v>
          </cell>
          <cell r="I862" t="str">
            <v>A02</v>
          </cell>
          <cell r="J862" t="str">
            <v>MMO10510</v>
          </cell>
          <cell r="K862">
            <v>1</v>
          </cell>
          <cell r="L862" t="str">
            <v>절연 행가</v>
          </cell>
          <cell r="M862" t="str">
            <v>D32 MM</v>
          </cell>
          <cell r="N862">
            <v>5</v>
          </cell>
          <cell r="O862" t="str">
            <v>개</v>
          </cell>
          <cell r="P862">
            <v>420</v>
          </cell>
          <cell r="Q862">
            <v>0</v>
          </cell>
          <cell r="R862">
            <v>0</v>
          </cell>
        </row>
        <row r="863">
          <cell r="A863" t="str">
            <v>3024</v>
          </cell>
          <cell r="B863" t="str">
            <v>M</v>
          </cell>
          <cell r="C863" t="str">
            <v>01</v>
          </cell>
          <cell r="D863">
            <v>20010115</v>
          </cell>
          <cell r="E863" t="str">
            <v>A</v>
          </cell>
          <cell r="F863" t="str">
            <v>A8359</v>
          </cell>
          <cell r="G863" t="str">
            <v>01</v>
          </cell>
          <cell r="H863" t="str">
            <v>104</v>
          </cell>
          <cell r="I863" t="str">
            <v>A02</v>
          </cell>
          <cell r="J863" t="str">
            <v>MMO10512</v>
          </cell>
          <cell r="K863">
            <v>1</v>
          </cell>
          <cell r="L863" t="str">
            <v>절연 행가</v>
          </cell>
          <cell r="M863" t="str">
            <v>D40 MM</v>
          </cell>
          <cell r="N863">
            <v>14</v>
          </cell>
          <cell r="O863" t="str">
            <v>개</v>
          </cell>
          <cell r="P863">
            <v>450</v>
          </cell>
          <cell r="Q863">
            <v>0</v>
          </cell>
          <cell r="R863">
            <v>0</v>
          </cell>
        </row>
        <row r="864">
          <cell r="A864" t="str">
            <v>3024</v>
          </cell>
          <cell r="B864" t="str">
            <v>M</v>
          </cell>
          <cell r="C864" t="str">
            <v>01</v>
          </cell>
          <cell r="D864">
            <v>20010115</v>
          </cell>
          <cell r="E864" t="str">
            <v>A</v>
          </cell>
          <cell r="F864" t="str">
            <v>A8359</v>
          </cell>
          <cell r="G864" t="str">
            <v>01</v>
          </cell>
          <cell r="H864" t="str">
            <v>104</v>
          </cell>
          <cell r="I864" t="str">
            <v>A02</v>
          </cell>
          <cell r="J864" t="str">
            <v>MMO10513</v>
          </cell>
          <cell r="K864">
            <v>1</v>
          </cell>
          <cell r="L864" t="str">
            <v>절연 행가</v>
          </cell>
          <cell r="M864" t="str">
            <v>D50 MM</v>
          </cell>
          <cell r="N864">
            <v>14</v>
          </cell>
          <cell r="O864" t="str">
            <v>개</v>
          </cell>
          <cell r="P864">
            <v>600</v>
          </cell>
          <cell r="Q864">
            <v>0</v>
          </cell>
          <cell r="R864">
            <v>0</v>
          </cell>
        </row>
        <row r="865">
          <cell r="A865" t="str">
            <v>3024</v>
          </cell>
          <cell r="B865" t="str">
            <v>M</v>
          </cell>
          <cell r="C865" t="str">
            <v>01</v>
          </cell>
          <cell r="D865">
            <v>20010115</v>
          </cell>
          <cell r="E865" t="str">
            <v>A</v>
          </cell>
          <cell r="F865" t="str">
            <v>A8359</v>
          </cell>
          <cell r="G865" t="str">
            <v>01</v>
          </cell>
          <cell r="H865" t="str">
            <v>104</v>
          </cell>
          <cell r="I865" t="str">
            <v>A02</v>
          </cell>
          <cell r="J865" t="str">
            <v>MMZ52110</v>
          </cell>
          <cell r="K865">
            <v>1</v>
          </cell>
          <cell r="L865" t="str">
            <v>화살표식(PE필름)</v>
          </cell>
          <cell r="M865" t="str">
            <v>50X110</v>
          </cell>
          <cell r="N865">
            <v>12</v>
          </cell>
          <cell r="O865" t="str">
            <v>개</v>
          </cell>
          <cell r="P865">
            <v>750</v>
          </cell>
          <cell r="Q865">
            <v>0</v>
          </cell>
          <cell r="R865">
            <v>0</v>
          </cell>
        </row>
        <row r="866">
          <cell r="A866" t="str">
            <v>3024</v>
          </cell>
          <cell r="B866" t="str">
            <v>M</v>
          </cell>
          <cell r="C866" t="str">
            <v>01</v>
          </cell>
          <cell r="D866">
            <v>20010115</v>
          </cell>
          <cell r="E866" t="str">
            <v>A</v>
          </cell>
          <cell r="F866" t="str">
            <v>A8359</v>
          </cell>
          <cell r="G866" t="str">
            <v>01</v>
          </cell>
          <cell r="H866" t="str">
            <v>104</v>
          </cell>
          <cell r="I866" t="str">
            <v>A02</v>
          </cell>
          <cell r="J866" t="str">
            <v>MMZ52112</v>
          </cell>
          <cell r="K866">
            <v>1</v>
          </cell>
          <cell r="L866" t="str">
            <v>밸브인식표</v>
          </cell>
          <cell r="M866" t="str">
            <v>60X100X3T</v>
          </cell>
          <cell r="N866">
            <v>74</v>
          </cell>
          <cell r="O866" t="str">
            <v>개</v>
          </cell>
          <cell r="P866">
            <v>1125</v>
          </cell>
          <cell r="Q866">
            <v>0</v>
          </cell>
          <cell r="R866">
            <v>0</v>
          </cell>
        </row>
        <row r="867">
          <cell r="A867" t="str">
            <v>3024</v>
          </cell>
          <cell r="B867" t="str">
            <v>M</v>
          </cell>
          <cell r="C867" t="str">
            <v>01</v>
          </cell>
          <cell r="D867">
            <v>20010115</v>
          </cell>
          <cell r="E867" t="str">
            <v>A</v>
          </cell>
          <cell r="F867" t="str">
            <v>A8359</v>
          </cell>
          <cell r="G867" t="str">
            <v>01</v>
          </cell>
          <cell r="H867" t="str">
            <v>104</v>
          </cell>
          <cell r="I867" t="str">
            <v>A02</v>
          </cell>
          <cell r="J867" t="str">
            <v>UAA20710</v>
          </cell>
          <cell r="K867">
            <v>1</v>
          </cell>
          <cell r="L867" t="str">
            <v>이동식 강관조립 말비계</v>
          </cell>
          <cell r="M867" t="str">
            <v>(6개월 H=2M 1단)</v>
          </cell>
          <cell r="N867">
            <v>6</v>
          </cell>
          <cell r="O867" t="str">
            <v>대</v>
          </cell>
          <cell r="P867">
            <v>12767</v>
          </cell>
          <cell r="Q867">
            <v>25770</v>
          </cell>
          <cell r="R867">
            <v>0</v>
          </cell>
        </row>
        <row r="868">
          <cell r="A868" t="str">
            <v>3024</v>
          </cell>
          <cell r="B868" t="str">
            <v>M</v>
          </cell>
          <cell r="C868" t="str">
            <v>01</v>
          </cell>
          <cell r="D868">
            <v>20010115</v>
          </cell>
          <cell r="E868" t="str">
            <v>A</v>
          </cell>
          <cell r="F868" t="str">
            <v>A8359</v>
          </cell>
          <cell r="G868" t="str">
            <v>01</v>
          </cell>
          <cell r="H868" t="str">
            <v>104</v>
          </cell>
          <cell r="I868" t="str">
            <v>A02</v>
          </cell>
          <cell r="J868" t="str">
            <v>UMA52305</v>
          </cell>
          <cell r="K868">
            <v>1</v>
          </cell>
          <cell r="L868" t="str">
            <v>동관 옥내 배관</v>
          </cell>
          <cell r="M868" t="str">
            <v>D15 MM,  (M TYPE)</v>
          </cell>
          <cell r="N868">
            <v>2</v>
          </cell>
          <cell r="O868" t="str">
            <v>M</v>
          </cell>
          <cell r="P868">
            <v>812</v>
          </cell>
          <cell r="Q868">
            <v>1447</v>
          </cell>
          <cell r="R868">
            <v>28</v>
          </cell>
        </row>
        <row r="869">
          <cell r="A869" t="str">
            <v>3024</v>
          </cell>
          <cell r="B869" t="str">
            <v>M</v>
          </cell>
          <cell r="C869" t="str">
            <v>01</v>
          </cell>
          <cell r="D869">
            <v>20010115</v>
          </cell>
          <cell r="E869" t="str">
            <v>A</v>
          </cell>
          <cell r="F869" t="str">
            <v>A8359</v>
          </cell>
          <cell r="G869" t="str">
            <v>01</v>
          </cell>
          <cell r="H869" t="str">
            <v>104</v>
          </cell>
          <cell r="I869" t="str">
            <v>A02</v>
          </cell>
          <cell r="J869" t="str">
            <v>UMA54205</v>
          </cell>
          <cell r="K869">
            <v>1</v>
          </cell>
          <cell r="L869" t="str">
            <v>동관 옥내 배관</v>
          </cell>
          <cell r="M869" t="str">
            <v>D15 MM, (L TYPE)</v>
          </cell>
          <cell r="N869">
            <v>9</v>
          </cell>
          <cell r="O869" t="str">
            <v>M</v>
          </cell>
          <cell r="P869">
            <v>1132</v>
          </cell>
          <cell r="Q869">
            <v>1369</v>
          </cell>
          <cell r="R869">
            <v>27</v>
          </cell>
        </row>
        <row r="870">
          <cell r="A870" t="str">
            <v>3024</v>
          </cell>
          <cell r="B870" t="str">
            <v>M</v>
          </cell>
          <cell r="C870" t="str">
            <v>01</v>
          </cell>
          <cell r="D870">
            <v>20010115</v>
          </cell>
          <cell r="E870" t="str">
            <v>A</v>
          </cell>
          <cell r="F870" t="str">
            <v>A8359</v>
          </cell>
          <cell r="G870" t="str">
            <v>01</v>
          </cell>
          <cell r="H870" t="str">
            <v>104</v>
          </cell>
          <cell r="I870" t="str">
            <v>A02</v>
          </cell>
          <cell r="J870" t="str">
            <v>UMA54210</v>
          </cell>
          <cell r="K870">
            <v>1</v>
          </cell>
          <cell r="L870" t="str">
            <v>동관 옥내 배관</v>
          </cell>
          <cell r="M870" t="str">
            <v>D32 MM, (L TYPE)</v>
          </cell>
          <cell r="N870">
            <v>7</v>
          </cell>
          <cell r="O870" t="str">
            <v>M</v>
          </cell>
          <cell r="P870">
            <v>2975</v>
          </cell>
          <cell r="Q870">
            <v>2432</v>
          </cell>
          <cell r="R870">
            <v>48</v>
          </cell>
        </row>
        <row r="871">
          <cell r="A871" t="str">
            <v>3024</v>
          </cell>
          <cell r="B871" t="str">
            <v>M</v>
          </cell>
          <cell r="C871" t="str">
            <v>01</v>
          </cell>
          <cell r="D871">
            <v>20010115</v>
          </cell>
          <cell r="E871" t="str">
            <v>A</v>
          </cell>
          <cell r="F871" t="str">
            <v>A8359</v>
          </cell>
          <cell r="G871" t="str">
            <v>01</v>
          </cell>
          <cell r="H871" t="str">
            <v>104</v>
          </cell>
          <cell r="I871" t="str">
            <v>A02</v>
          </cell>
          <cell r="J871" t="str">
            <v>UMA54212</v>
          </cell>
          <cell r="K871">
            <v>1</v>
          </cell>
          <cell r="L871" t="str">
            <v>동관 옥내 배관</v>
          </cell>
          <cell r="M871" t="str">
            <v>D40 MM, (L TYPE)</v>
          </cell>
          <cell r="N871">
            <v>30.8</v>
          </cell>
          <cell r="O871" t="str">
            <v>M</v>
          </cell>
          <cell r="P871">
            <v>4398</v>
          </cell>
          <cell r="Q871">
            <v>2696</v>
          </cell>
          <cell r="R871">
            <v>53</v>
          </cell>
        </row>
        <row r="872">
          <cell r="A872" t="str">
            <v>3024</v>
          </cell>
          <cell r="B872" t="str">
            <v>M</v>
          </cell>
          <cell r="C872" t="str">
            <v>01</v>
          </cell>
          <cell r="D872">
            <v>20010115</v>
          </cell>
          <cell r="E872" t="str">
            <v>A</v>
          </cell>
          <cell r="F872" t="str">
            <v>A8359</v>
          </cell>
          <cell r="G872" t="str">
            <v>01</v>
          </cell>
          <cell r="H872" t="str">
            <v>104</v>
          </cell>
          <cell r="I872" t="str">
            <v>A02</v>
          </cell>
          <cell r="J872" t="str">
            <v>UMA54213</v>
          </cell>
          <cell r="K872">
            <v>1</v>
          </cell>
          <cell r="L872" t="str">
            <v>동관 옥내 배관</v>
          </cell>
          <cell r="M872" t="str">
            <v>D50 MM, (L TYPE)</v>
          </cell>
          <cell r="N872">
            <v>39.4</v>
          </cell>
          <cell r="O872" t="str">
            <v>M</v>
          </cell>
          <cell r="P872">
            <v>6752</v>
          </cell>
          <cell r="Q872">
            <v>3365</v>
          </cell>
          <cell r="R872">
            <v>66</v>
          </cell>
        </row>
        <row r="873">
          <cell r="A873" t="str">
            <v>3024</v>
          </cell>
          <cell r="B873" t="str">
            <v>M</v>
          </cell>
          <cell r="C873" t="str">
            <v>01</v>
          </cell>
          <cell r="D873">
            <v>20010115</v>
          </cell>
          <cell r="E873" t="str">
            <v>A</v>
          </cell>
          <cell r="F873" t="str">
            <v>A8359</v>
          </cell>
          <cell r="G873" t="str">
            <v>01</v>
          </cell>
          <cell r="H873" t="str">
            <v>104</v>
          </cell>
          <cell r="I873" t="str">
            <v>A02</v>
          </cell>
          <cell r="J873" t="str">
            <v>UMA54215</v>
          </cell>
          <cell r="K873">
            <v>1</v>
          </cell>
          <cell r="L873" t="str">
            <v>동관 옥내 배관</v>
          </cell>
          <cell r="M873" t="str">
            <v>D65 MM, (L TYPE)</v>
          </cell>
          <cell r="N873">
            <v>41.3</v>
          </cell>
          <cell r="O873" t="str">
            <v>M</v>
          </cell>
          <cell r="P873">
            <v>9640</v>
          </cell>
          <cell r="Q873">
            <v>4293</v>
          </cell>
          <cell r="R873">
            <v>85</v>
          </cell>
        </row>
        <row r="874">
          <cell r="A874" t="str">
            <v>3024</v>
          </cell>
          <cell r="B874" t="str">
            <v>M</v>
          </cell>
          <cell r="C874" t="str">
            <v>01</v>
          </cell>
          <cell r="D874">
            <v>20010115</v>
          </cell>
          <cell r="E874" t="str">
            <v>A</v>
          </cell>
          <cell r="F874" t="str">
            <v>A8359</v>
          </cell>
          <cell r="G874" t="str">
            <v>01</v>
          </cell>
          <cell r="H874" t="str">
            <v>104</v>
          </cell>
          <cell r="I874" t="str">
            <v>A02</v>
          </cell>
          <cell r="J874" t="str">
            <v>UMC24108</v>
          </cell>
          <cell r="K874">
            <v>1</v>
          </cell>
          <cell r="L874" t="str">
            <v>동관용접 (BRAZING)</v>
          </cell>
          <cell r="M874" t="str">
            <v>D25 MM</v>
          </cell>
          <cell r="N874">
            <v>2</v>
          </cell>
          <cell r="O874" t="str">
            <v>개소</v>
          </cell>
          <cell r="P874">
            <v>181</v>
          </cell>
          <cell r="Q874">
            <v>1523</v>
          </cell>
          <cell r="R874">
            <v>30</v>
          </cell>
        </row>
        <row r="875">
          <cell r="A875" t="str">
            <v>3024</v>
          </cell>
          <cell r="B875" t="str">
            <v>M</v>
          </cell>
          <cell r="C875" t="str">
            <v>01</v>
          </cell>
          <cell r="D875">
            <v>20010115</v>
          </cell>
          <cell r="E875" t="str">
            <v>A</v>
          </cell>
          <cell r="F875" t="str">
            <v>A8359</v>
          </cell>
          <cell r="G875" t="str">
            <v>01</v>
          </cell>
          <cell r="H875" t="str">
            <v>104</v>
          </cell>
          <cell r="I875" t="str">
            <v>A02</v>
          </cell>
          <cell r="J875" t="str">
            <v>UMC24110</v>
          </cell>
          <cell r="K875">
            <v>1</v>
          </cell>
          <cell r="L875" t="str">
            <v>동관용접 (BRAZING)</v>
          </cell>
          <cell r="M875" t="str">
            <v>D32 MM</v>
          </cell>
          <cell r="N875">
            <v>30</v>
          </cell>
          <cell r="O875" t="str">
            <v>개소</v>
          </cell>
          <cell r="P875">
            <v>250</v>
          </cell>
          <cell r="Q875">
            <v>1863</v>
          </cell>
          <cell r="R875">
            <v>36</v>
          </cell>
        </row>
        <row r="876">
          <cell r="A876" t="str">
            <v>3024</v>
          </cell>
          <cell r="B876" t="str">
            <v>M</v>
          </cell>
          <cell r="C876" t="str">
            <v>01</v>
          </cell>
          <cell r="D876">
            <v>20010115</v>
          </cell>
          <cell r="E876" t="str">
            <v>A</v>
          </cell>
          <cell r="F876" t="str">
            <v>A8359</v>
          </cell>
          <cell r="G876" t="str">
            <v>01</v>
          </cell>
          <cell r="H876" t="str">
            <v>104</v>
          </cell>
          <cell r="I876" t="str">
            <v>A02</v>
          </cell>
          <cell r="J876" t="str">
            <v>UMC24112</v>
          </cell>
          <cell r="K876">
            <v>1</v>
          </cell>
          <cell r="L876" t="str">
            <v>동관용접 (BRAZING)</v>
          </cell>
          <cell r="M876" t="str">
            <v>D40 MM</v>
          </cell>
          <cell r="N876">
            <v>66</v>
          </cell>
          <cell r="O876" t="str">
            <v>개소</v>
          </cell>
          <cell r="P876">
            <v>327</v>
          </cell>
          <cell r="Q876">
            <v>2049</v>
          </cell>
          <cell r="R876">
            <v>40</v>
          </cell>
        </row>
        <row r="877">
          <cell r="A877" t="str">
            <v>3024</v>
          </cell>
          <cell r="B877" t="str">
            <v>M</v>
          </cell>
          <cell r="C877" t="str">
            <v>01</v>
          </cell>
          <cell r="D877">
            <v>20010115</v>
          </cell>
          <cell r="E877" t="str">
            <v>A</v>
          </cell>
          <cell r="F877" t="str">
            <v>A8359</v>
          </cell>
          <cell r="G877" t="str">
            <v>01</v>
          </cell>
          <cell r="H877" t="str">
            <v>104</v>
          </cell>
          <cell r="I877" t="str">
            <v>A02</v>
          </cell>
          <cell r="J877" t="str">
            <v>UMC24113</v>
          </cell>
          <cell r="K877">
            <v>1</v>
          </cell>
          <cell r="L877" t="str">
            <v>동관용접 (BRAZING)</v>
          </cell>
          <cell r="M877" t="str">
            <v>D50 MM</v>
          </cell>
          <cell r="N877">
            <v>26</v>
          </cell>
          <cell r="O877" t="str">
            <v>개소</v>
          </cell>
          <cell r="P877">
            <v>462</v>
          </cell>
          <cell r="Q877">
            <v>2577</v>
          </cell>
          <cell r="R877">
            <v>51</v>
          </cell>
        </row>
        <row r="878">
          <cell r="A878" t="str">
            <v>3024</v>
          </cell>
          <cell r="B878" t="str">
            <v>M</v>
          </cell>
          <cell r="C878" t="str">
            <v>01</v>
          </cell>
          <cell r="D878">
            <v>20010115</v>
          </cell>
          <cell r="E878" t="str">
            <v>A</v>
          </cell>
          <cell r="F878" t="str">
            <v>A8359</v>
          </cell>
          <cell r="G878" t="str">
            <v>01</v>
          </cell>
          <cell r="H878" t="str">
            <v>104</v>
          </cell>
          <cell r="I878" t="str">
            <v>A02</v>
          </cell>
          <cell r="J878" t="str">
            <v>UMC24115</v>
          </cell>
          <cell r="K878">
            <v>1</v>
          </cell>
          <cell r="L878" t="str">
            <v>동관용접 (BRAZING)</v>
          </cell>
          <cell r="M878" t="str">
            <v>D65 MM</v>
          </cell>
          <cell r="N878">
            <v>50</v>
          </cell>
          <cell r="O878" t="str">
            <v>개소</v>
          </cell>
          <cell r="P878">
            <v>603</v>
          </cell>
          <cell r="Q878">
            <v>3312</v>
          </cell>
          <cell r="R878">
            <v>66</v>
          </cell>
        </row>
        <row r="879">
          <cell r="A879" t="str">
            <v>3024</v>
          </cell>
          <cell r="B879" t="str">
            <v>M</v>
          </cell>
          <cell r="C879" t="str">
            <v>01</v>
          </cell>
          <cell r="D879">
            <v>20010115</v>
          </cell>
          <cell r="E879" t="str">
            <v>A</v>
          </cell>
          <cell r="F879" t="str">
            <v>A8359</v>
          </cell>
          <cell r="G879" t="str">
            <v>01</v>
          </cell>
          <cell r="H879" t="str">
            <v>104</v>
          </cell>
          <cell r="I879" t="str">
            <v>A02</v>
          </cell>
          <cell r="J879" t="str">
            <v>UMC24305</v>
          </cell>
          <cell r="K879">
            <v>1</v>
          </cell>
          <cell r="L879" t="str">
            <v>동관용접 (SOLDERING)</v>
          </cell>
          <cell r="M879" t="str">
            <v>D15 MM</v>
          </cell>
          <cell r="N879">
            <v>22</v>
          </cell>
          <cell r="O879" t="str">
            <v>개소</v>
          </cell>
          <cell r="P879">
            <v>30</v>
          </cell>
          <cell r="Q879">
            <v>1027</v>
          </cell>
          <cell r="R879">
            <v>20</v>
          </cell>
        </row>
        <row r="880">
          <cell r="A880" t="str">
            <v>3024</v>
          </cell>
          <cell r="B880" t="str">
            <v>M</v>
          </cell>
          <cell r="C880" t="str">
            <v>01</v>
          </cell>
          <cell r="D880">
            <v>20010115</v>
          </cell>
          <cell r="E880" t="str">
            <v>A</v>
          </cell>
          <cell r="F880" t="str">
            <v>A8359</v>
          </cell>
          <cell r="G880" t="str">
            <v>01</v>
          </cell>
          <cell r="H880" t="str">
            <v>104</v>
          </cell>
          <cell r="I880" t="str">
            <v>A02</v>
          </cell>
          <cell r="J880" t="str">
            <v>UMC38615</v>
          </cell>
          <cell r="K880">
            <v>1</v>
          </cell>
          <cell r="L880" t="str">
            <v>절연플랜지접합 부자재</v>
          </cell>
          <cell r="M880" t="str">
            <v>D65 MM</v>
          </cell>
          <cell r="N880">
            <v>12</v>
          </cell>
          <cell r="O880" t="str">
            <v>개소</v>
          </cell>
          <cell r="P880">
            <v>3511</v>
          </cell>
          <cell r="Q880">
            <v>0</v>
          </cell>
          <cell r="R880">
            <v>0</v>
          </cell>
        </row>
        <row r="881">
          <cell r="A881" t="str">
            <v>3024</v>
          </cell>
          <cell r="B881" t="str">
            <v>M</v>
          </cell>
          <cell r="C881" t="str">
            <v>01</v>
          </cell>
          <cell r="D881">
            <v>20010115</v>
          </cell>
          <cell r="E881" t="str">
            <v>A</v>
          </cell>
          <cell r="F881" t="str">
            <v>A8359</v>
          </cell>
          <cell r="G881" t="str">
            <v>01</v>
          </cell>
          <cell r="H881" t="str">
            <v>104</v>
          </cell>
          <cell r="I881" t="str">
            <v>A02</v>
          </cell>
          <cell r="J881" t="str">
            <v>UMD10110</v>
          </cell>
          <cell r="K881">
            <v>1</v>
          </cell>
          <cell r="L881" t="str">
            <v>게이트밸브 설치(청동제)</v>
          </cell>
          <cell r="M881" t="str">
            <v>D32 MM, (5KG/CM2)</v>
          </cell>
          <cell r="N881">
            <v>4</v>
          </cell>
          <cell r="O881" t="str">
            <v>개소</v>
          </cell>
          <cell r="P881">
            <v>4455</v>
          </cell>
          <cell r="Q881">
            <v>2046</v>
          </cell>
          <cell r="R881">
            <v>40</v>
          </cell>
        </row>
        <row r="882">
          <cell r="A882" t="str">
            <v>3024</v>
          </cell>
          <cell r="B882" t="str">
            <v>M</v>
          </cell>
          <cell r="C882" t="str">
            <v>01</v>
          </cell>
          <cell r="D882">
            <v>20010115</v>
          </cell>
          <cell r="E882" t="str">
            <v>A</v>
          </cell>
          <cell r="F882" t="str">
            <v>A8359</v>
          </cell>
          <cell r="G882" t="str">
            <v>01</v>
          </cell>
          <cell r="H882" t="str">
            <v>104</v>
          </cell>
          <cell r="I882" t="str">
            <v>A02</v>
          </cell>
          <cell r="J882" t="str">
            <v>UMD10112</v>
          </cell>
          <cell r="K882">
            <v>1</v>
          </cell>
          <cell r="L882" t="str">
            <v>게이트밸브 설치(청동제)</v>
          </cell>
          <cell r="M882" t="str">
            <v>D40 MM, (5KG/CM2)</v>
          </cell>
          <cell r="N882">
            <v>8</v>
          </cell>
          <cell r="O882" t="str">
            <v>개소</v>
          </cell>
          <cell r="P882">
            <v>6000</v>
          </cell>
          <cell r="Q882">
            <v>2046</v>
          </cell>
          <cell r="R882">
            <v>40</v>
          </cell>
        </row>
        <row r="883">
          <cell r="A883" t="str">
            <v>3024</v>
          </cell>
          <cell r="B883" t="str">
            <v>M</v>
          </cell>
          <cell r="C883" t="str">
            <v>01</v>
          </cell>
          <cell r="D883">
            <v>20010115</v>
          </cell>
          <cell r="E883" t="str">
            <v>A</v>
          </cell>
          <cell r="F883" t="str">
            <v>A8359</v>
          </cell>
          <cell r="G883" t="str">
            <v>01</v>
          </cell>
          <cell r="H883" t="str">
            <v>104</v>
          </cell>
          <cell r="I883" t="str">
            <v>A02</v>
          </cell>
          <cell r="J883" t="str">
            <v>UMD10815</v>
          </cell>
          <cell r="K883">
            <v>1</v>
          </cell>
          <cell r="L883" t="str">
            <v>에폭시도장게이트밸브 설치(주철)</v>
          </cell>
          <cell r="M883" t="str">
            <v>D65 MM, (10KG/CM2)</v>
          </cell>
          <cell r="N883">
            <v>2</v>
          </cell>
          <cell r="O883" t="str">
            <v>개소</v>
          </cell>
          <cell r="P883">
            <v>42315</v>
          </cell>
          <cell r="Q883">
            <v>8506</v>
          </cell>
          <cell r="R883">
            <v>169</v>
          </cell>
        </row>
        <row r="884">
          <cell r="A884" t="str">
            <v>3024</v>
          </cell>
          <cell r="B884" t="str">
            <v>M</v>
          </cell>
          <cell r="C884" t="str">
            <v>01</v>
          </cell>
          <cell r="D884">
            <v>20010115</v>
          </cell>
          <cell r="E884" t="str">
            <v>A</v>
          </cell>
          <cell r="F884" t="str">
            <v>A8359</v>
          </cell>
          <cell r="G884" t="str">
            <v>01</v>
          </cell>
          <cell r="H884" t="str">
            <v>104</v>
          </cell>
          <cell r="I884" t="str">
            <v>A02</v>
          </cell>
          <cell r="J884" t="str">
            <v>UMD22815</v>
          </cell>
          <cell r="K884">
            <v>1</v>
          </cell>
          <cell r="L884" t="str">
            <v>에폭시도장첵크밸브(주철)(충완)</v>
          </cell>
          <cell r="M884" t="str">
            <v>D65(10KG/CM2)</v>
          </cell>
          <cell r="N884">
            <v>2</v>
          </cell>
          <cell r="O884" t="str">
            <v>개</v>
          </cell>
          <cell r="P884">
            <v>68250</v>
          </cell>
          <cell r="Q884">
            <v>8506</v>
          </cell>
          <cell r="R884">
            <v>169</v>
          </cell>
        </row>
        <row r="885">
          <cell r="A885" t="str">
            <v>3024</v>
          </cell>
          <cell r="B885" t="str">
            <v>M</v>
          </cell>
          <cell r="C885" t="str">
            <v>01</v>
          </cell>
          <cell r="D885">
            <v>20010115</v>
          </cell>
          <cell r="E885" t="str">
            <v>A</v>
          </cell>
          <cell r="F885" t="str">
            <v>A8359</v>
          </cell>
          <cell r="G885" t="str">
            <v>01</v>
          </cell>
          <cell r="H885" t="str">
            <v>104</v>
          </cell>
          <cell r="I885" t="str">
            <v>A02</v>
          </cell>
          <cell r="J885" t="str">
            <v>UMD46205</v>
          </cell>
          <cell r="K885">
            <v>1</v>
          </cell>
          <cell r="L885" t="str">
            <v>황동볼밸브 설치(나사형)</v>
          </cell>
          <cell r="M885" t="str">
            <v>D15 MM, (10KG/CM2)</v>
          </cell>
          <cell r="N885">
            <v>2</v>
          </cell>
          <cell r="O885" t="str">
            <v>개소</v>
          </cell>
          <cell r="P885">
            <v>1380</v>
          </cell>
          <cell r="Q885">
            <v>2046</v>
          </cell>
          <cell r="R885">
            <v>40</v>
          </cell>
        </row>
        <row r="886">
          <cell r="A886" t="str">
            <v>3024</v>
          </cell>
          <cell r="B886" t="str">
            <v>M</v>
          </cell>
          <cell r="C886" t="str">
            <v>01</v>
          </cell>
          <cell r="D886">
            <v>20010115</v>
          </cell>
          <cell r="E886" t="str">
            <v>A</v>
          </cell>
          <cell r="F886" t="str">
            <v>A8359</v>
          </cell>
          <cell r="G886" t="str">
            <v>01</v>
          </cell>
          <cell r="H886" t="str">
            <v>104</v>
          </cell>
          <cell r="I886" t="str">
            <v>A02</v>
          </cell>
          <cell r="J886" t="str">
            <v>UMD46405</v>
          </cell>
          <cell r="K886">
            <v>1</v>
          </cell>
          <cell r="L886" t="str">
            <v>목긴볼밸브 설치(나사형)</v>
          </cell>
          <cell r="M886" t="str">
            <v>D15 MM, (10KG/CM2)</v>
          </cell>
          <cell r="N886">
            <v>2</v>
          </cell>
          <cell r="O886" t="str">
            <v>개소</v>
          </cell>
          <cell r="P886">
            <v>2775</v>
          </cell>
          <cell r="Q886">
            <v>2046</v>
          </cell>
          <cell r="R886">
            <v>40</v>
          </cell>
        </row>
        <row r="887">
          <cell r="A887" t="str">
            <v>3024</v>
          </cell>
          <cell r="B887" t="str">
            <v>M</v>
          </cell>
          <cell r="C887" t="str">
            <v>01</v>
          </cell>
          <cell r="D887">
            <v>20010115</v>
          </cell>
          <cell r="E887" t="str">
            <v>A</v>
          </cell>
          <cell r="F887" t="str">
            <v>A8359</v>
          </cell>
          <cell r="G887" t="str">
            <v>01</v>
          </cell>
          <cell r="H887" t="str">
            <v>104</v>
          </cell>
          <cell r="I887" t="str">
            <v>A02</v>
          </cell>
          <cell r="J887" t="str">
            <v>UME22205</v>
          </cell>
          <cell r="K887">
            <v>1</v>
          </cell>
          <cell r="L887" t="str">
            <v>동관보온(은박)</v>
          </cell>
          <cell r="M887" t="str">
            <v>D=15MM, T=25MM</v>
          </cell>
          <cell r="N887">
            <v>9</v>
          </cell>
          <cell r="O887" t="str">
            <v>M</v>
          </cell>
          <cell r="P887">
            <v>662</v>
          </cell>
          <cell r="Q887">
            <v>1256</v>
          </cell>
          <cell r="R887">
            <v>24</v>
          </cell>
        </row>
        <row r="888">
          <cell r="A888" t="str">
            <v>3024</v>
          </cell>
          <cell r="B888" t="str">
            <v>M</v>
          </cell>
          <cell r="C888" t="str">
            <v>01</v>
          </cell>
          <cell r="D888">
            <v>20010115</v>
          </cell>
          <cell r="E888" t="str">
            <v>A</v>
          </cell>
          <cell r="F888" t="str">
            <v>A8359</v>
          </cell>
          <cell r="G888" t="str">
            <v>01</v>
          </cell>
          <cell r="H888" t="str">
            <v>104</v>
          </cell>
          <cell r="I888" t="str">
            <v>A02</v>
          </cell>
          <cell r="J888" t="str">
            <v>UME22210</v>
          </cell>
          <cell r="K888">
            <v>1</v>
          </cell>
          <cell r="L888" t="str">
            <v>동관보온(은박)</v>
          </cell>
          <cell r="M888" t="str">
            <v>D=32MM, T=25MM</v>
          </cell>
          <cell r="N888">
            <v>7</v>
          </cell>
          <cell r="O888" t="str">
            <v>M</v>
          </cell>
          <cell r="P888">
            <v>936</v>
          </cell>
          <cell r="Q888">
            <v>2035</v>
          </cell>
          <cell r="R888">
            <v>40</v>
          </cell>
        </row>
        <row r="889">
          <cell r="A889" t="str">
            <v>3024</v>
          </cell>
          <cell r="B889" t="str">
            <v>M</v>
          </cell>
          <cell r="C889" t="str">
            <v>01</v>
          </cell>
          <cell r="D889">
            <v>20010115</v>
          </cell>
          <cell r="E889" t="str">
            <v>A</v>
          </cell>
          <cell r="F889" t="str">
            <v>A8359</v>
          </cell>
          <cell r="G889" t="str">
            <v>01</v>
          </cell>
          <cell r="H889" t="str">
            <v>104</v>
          </cell>
          <cell r="I889" t="str">
            <v>A02</v>
          </cell>
          <cell r="J889" t="str">
            <v>UME22212</v>
          </cell>
          <cell r="K889">
            <v>1</v>
          </cell>
          <cell r="L889" t="str">
            <v>동관보온(은박)</v>
          </cell>
          <cell r="M889" t="str">
            <v>D=40MM, T=25MM</v>
          </cell>
          <cell r="N889">
            <v>30.8</v>
          </cell>
          <cell r="O889" t="str">
            <v>M</v>
          </cell>
          <cell r="P889">
            <v>1010</v>
          </cell>
          <cell r="Q889">
            <v>2035</v>
          </cell>
          <cell r="R889">
            <v>40</v>
          </cell>
        </row>
        <row r="890">
          <cell r="A890" t="str">
            <v>3024</v>
          </cell>
          <cell r="B890" t="str">
            <v>M</v>
          </cell>
          <cell r="C890" t="str">
            <v>01</v>
          </cell>
          <cell r="D890">
            <v>20010115</v>
          </cell>
          <cell r="E890" t="str">
            <v>A</v>
          </cell>
          <cell r="F890" t="str">
            <v>A8359</v>
          </cell>
          <cell r="G890" t="str">
            <v>01</v>
          </cell>
          <cell r="H890" t="str">
            <v>104</v>
          </cell>
          <cell r="I890" t="str">
            <v>A02</v>
          </cell>
          <cell r="J890" t="str">
            <v>UME22213</v>
          </cell>
          <cell r="K890">
            <v>1</v>
          </cell>
          <cell r="L890" t="str">
            <v>동관보온(은박)</v>
          </cell>
          <cell r="M890" t="str">
            <v>D=50MM, T=25MM</v>
          </cell>
          <cell r="N890">
            <v>39.4</v>
          </cell>
          <cell r="O890" t="str">
            <v>M</v>
          </cell>
          <cell r="P890">
            <v>1188</v>
          </cell>
          <cell r="Q890">
            <v>2043</v>
          </cell>
          <cell r="R890">
            <v>40</v>
          </cell>
        </row>
        <row r="891">
          <cell r="A891" t="str">
            <v>3024</v>
          </cell>
          <cell r="B891" t="str">
            <v>M</v>
          </cell>
          <cell r="C891" t="str">
            <v>01</v>
          </cell>
          <cell r="D891">
            <v>20010115</v>
          </cell>
          <cell r="E891" t="str">
            <v>A</v>
          </cell>
          <cell r="F891" t="str">
            <v>A8359</v>
          </cell>
          <cell r="G891" t="str">
            <v>01</v>
          </cell>
          <cell r="H891" t="str">
            <v>104</v>
          </cell>
          <cell r="I891" t="str">
            <v>A02</v>
          </cell>
          <cell r="J891" t="str">
            <v>UME22215</v>
          </cell>
          <cell r="K891">
            <v>1</v>
          </cell>
          <cell r="L891" t="str">
            <v>동관보온(은박)</v>
          </cell>
          <cell r="M891" t="str">
            <v>D=65MM, T=25MM</v>
          </cell>
          <cell r="N891">
            <v>41.3</v>
          </cell>
          <cell r="O891" t="str">
            <v>M</v>
          </cell>
          <cell r="P891">
            <v>1310</v>
          </cell>
          <cell r="Q891">
            <v>2547</v>
          </cell>
          <cell r="R891">
            <v>50</v>
          </cell>
        </row>
        <row r="892">
          <cell r="A892" t="str">
            <v>3024</v>
          </cell>
          <cell r="B892" t="str">
            <v>M</v>
          </cell>
          <cell r="C892" t="str">
            <v>01</v>
          </cell>
          <cell r="D892">
            <v>20010115</v>
          </cell>
          <cell r="E892" t="str">
            <v>A</v>
          </cell>
          <cell r="F892" t="str">
            <v>A8359</v>
          </cell>
          <cell r="G892" t="str">
            <v>01</v>
          </cell>
          <cell r="H892" t="str">
            <v>104</v>
          </cell>
          <cell r="I892" t="str">
            <v>A02</v>
          </cell>
          <cell r="J892" t="str">
            <v>UME40215</v>
          </cell>
          <cell r="K892">
            <v>1</v>
          </cell>
          <cell r="L892" t="str">
            <v>밸브 보온</v>
          </cell>
          <cell r="M892" t="str">
            <v>D=65MM, T=25MM</v>
          </cell>
          <cell r="N892">
            <v>4</v>
          </cell>
          <cell r="O892" t="str">
            <v>개소</v>
          </cell>
          <cell r="P892">
            <v>1046</v>
          </cell>
          <cell r="Q892">
            <v>7662</v>
          </cell>
          <cell r="R892">
            <v>0</v>
          </cell>
        </row>
        <row r="893">
          <cell r="A893" t="str">
            <v>3024</v>
          </cell>
          <cell r="B893" t="str">
            <v>M</v>
          </cell>
          <cell r="C893" t="str">
            <v>01</v>
          </cell>
          <cell r="D893">
            <v>20010115</v>
          </cell>
          <cell r="E893" t="str">
            <v>A</v>
          </cell>
          <cell r="F893" t="str">
            <v>A8359</v>
          </cell>
          <cell r="G893" t="str">
            <v>01</v>
          </cell>
          <cell r="H893" t="str">
            <v>104</v>
          </cell>
          <cell r="I893" t="str">
            <v>A02</v>
          </cell>
          <cell r="J893" t="str">
            <v>UMG40300</v>
          </cell>
          <cell r="K893">
            <v>1</v>
          </cell>
          <cell r="L893" t="str">
            <v>살수꼭지(카프링부착형)</v>
          </cell>
          <cell r="M893" t="str">
            <v>D15</v>
          </cell>
          <cell r="N893">
            <v>2</v>
          </cell>
          <cell r="O893" t="str">
            <v>개</v>
          </cell>
          <cell r="P893">
            <v>2700</v>
          </cell>
          <cell r="Q893">
            <v>2328</v>
          </cell>
          <cell r="R893">
            <v>46</v>
          </cell>
        </row>
        <row r="894">
          <cell r="A894" t="str">
            <v>3024</v>
          </cell>
          <cell r="B894" t="str">
            <v>M</v>
          </cell>
          <cell r="C894" t="str">
            <v>01</v>
          </cell>
          <cell r="D894">
            <v>20010115</v>
          </cell>
          <cell r="E894" t="str">
            <v>A</v>
          </cell>
          <cell r="F894" t="str">
            <v>A8359</v>
          </cell>
          <cell r="G894" t="str">
            <v>01</v>
          </cell>
          <cell r="H894" t="str">
            <v>104</v>
          </cell>
          <cell r="I894" t="str">
            <v>A02</v>
          </cell>
          <cell r="J894" t="str">
            <v>UMK52101</v>
          </cell>
          <cell r="K894">
            <v>1</v>
          </cell>
          <cell r="L894" t="str">
            <v>살수꼭지 철문박스(스텐)</v>
          </cell>
          <cell r="N894">
            <v>2</v>
          </cell>
          <cell r="O894" t="str">
            <v>개소</v>
          </cell>
          <cell r="P894">
            <v>15000</v>
          </cell>
          <cell r="Q894">
            <v>4176</v>
          </cell>
          <cell r="R894">
            <v>83</v>
          </cell>
        </row>
        <row r="895">
          <cell r="A895" t="str">
            <v>3024</v>
          </cell>
          <cell r="B895" t="str">
            <v>M</v>
          </cell>
          <cell r="C895" t="str">
            <v>01</v>
          </cell>
          <cell r="D895">
            <v>20010115</v>
          </cell>
          <cell r="E895" t="str">
            <v>A</v>
          </cell>
          <cell r="F895" t="str">
            <v>A8359</v>
          </cell>
          <cell r="G895" t="str">
            <v>01</v>
          </cell>
          <cell r="H895" t="str">
            <v>104</v>
          </cell>
          <cell r="I895" t="str">
            <v>A02</v>
          </cell>
          <cell r="J895" t="str">
            <v>UMN30110</v>
          </cell>
          <cell r="K895">
            <v>1</v>
          </cell>
          <cell r="L895" t="str">
            <v>워터햄머흡수기(WHA) 설치</v>
          </cell>
          <cell r="M895" t="str">
            <v>D32MM</v>
          </cell>
          <cell r="N895">
            <v>1</v>
          </cell>
          <cell r="O895" t="str">
            <v>개</v>
          </cell>
          <cell r="P895">
            <v>40262</v>
          </cell>
          <cell r="Q895">
            <v>4632</v>
          </cell>
          <cell r="R895">
            <v>91</v>
          </cell>
        </row>
        <row r="896">
          <cell r="A896" t="str">
            <v>3024</v>
          </cell>
          <cell r="B896" t="str">
            <v>M</v>
          </cell>
          <cell r="C896" t="str">
            <v>01</v>
          </cell>
          <cell r="D896">
            <v>20010115</v>
          </cell>
          <cell r="E896" t="str">
            <v>A</v>
          </cell>
          <cell r="F896" t="str">
            <v>A8359</v>
          </cell>
          <cell r="G896" t="str">
            <v>01</v>
          </cell>
          <cell r="H896" t="str">
            <v>104</v>
          </cell>
          <cell r="I896" t="str">
            <v>A02</v>
          </cell>
          <cell r="J896" t="str">
            <v>UMN30113</v>
          </cell>
          <cell r="K896">
            <v>1</v>
          </cell>
          <cell r="L896" t="str">
            <v>워터햄머흡수기(WHA) 설치</v>
          </cell>
          <cell r="M896" t="str">
            <v>D50MM</v>
          </cell>
          <cell r="N896">
            <v>1</v>
          </cell>
          <cell r="O896" t="str">
            <v>개</v>
          </cell>
          <cell r="P896">
            <v>85466</v>
          </cell>
          <cell r="Q896">
            <v>4912</v>
          </cell>
          <cell r="R896">
            <v>97</v>
          </cell>
        </row>
        <row r="897">
          <cell r="A897" t="str">
            <v>3024</v>
          </cell>
          <cell r="B897" t="str">
            <v>M</v>
          </cell>
          <cell r="C897" t="str">
            <v>01</v>
          </cell>
          <cell r="D897">
            <v>20010115</v>
          </cell>
          <cell r="E897" t="str">
            <v>A</v>
          </cell>
          <cell r="F897" t="str">
            <v>A8359</v>
          </cell>
          <cell r="G897" t="str">
            <v>01</v>
          </cell>
          <cell r="H897" t="str">
            <v>104</v>
          </cell>
          <cell r="I897" t="str">
            <v>A02</v>
          </cell>
          <cell r="J897" t="str">
            <v>UMN34215</v>
          </cell>
          <cell r="K897">
            <v>1</v>
          </cell>
          <cell r="L897" t="str">
            <v>후렉시블콘넥타 설치</v>
          </cell>
          <cell r="M897" t="str">
            <v>D65MM, (20KG/CM2)</v>
          </cell>
          <cell r="N897">
            <v>2</v>
          </cell>
          <cell r="O897" t="str">
            <v>개소</v>
          </cell>
          <cell r="P897">
            <v>29520</v>
          </cell>
          <cell r="Q897">
            <v>30177</v>
          </cell>
          <cell r="R897">
            <v>611</v>
          </cell>
        </row>
        <row r="898">
          <cell r="A898" t="str">
            <v>3024</v>
          </cell>
          <cell r="B898" t="str">
            <v>M</v>
          </cell>
          <cell r="C898" t="str">
            <v>01</v>
          </cell>
          <cell r="D898">
            <v>20010115</v>
          </cell>
          <cell r="E898" t="str">
            <v>A</v>
          </cell>
          <cell r="F898" t="str">
            <v>A8359</v>
          </cell>
          <cell r="G898" t="str">
            <v>01</v>
          </cell>
          <cell r="H898" t="str">
            <v>104</v>
          </cell>
          <cell r="I898" t="str">
            <v>A02</v>
          </cell>
          <cell r="J898" t="str">
            <v>UMO21100</v>
          </cell>
          <cell r="K898">
            <v>1</v>
          </cell>
          <cell r="L898" t="str">
            <v>배수발브가대설치</v>
          </cell>
          <cell r="M898" t="str">
            <v>D15X2선</v>
          </cell>
          <cell r="N898">
            <v>6</v>
          </cell>
          <cell r="O898" t="str">
            <v>개소</v>
          </cell>
          <cell r="P898">
            <v>998</v>
          </cell>
          <cell r="Q898">
            <v>3424</v>
          </cell>
          <cell r="R898">
            <v>67</v>
          </cell>
        </row>
        <row r="899">
          <cell r="A899" t="str">
            <v>3024</v>
          </cell>
          <cell r="B899" t="str">
            <v>M</v>
          </cell>
          <cell r="C899" t="str">
            <v>01</v>
          </cell>
          <cell r="D899">
            <v>20010115</v>
          </cell>
          <cell r="E899" t="str">
            <v>A</v>
          </cell>
          <cell r="F899" t="str">
            <v>A8359</v>
          </cell>
          <cell r="G899" t="str">
            <v>01</v>
          </cell>
          <cell r="H899" t="str">
            <v>104</v>
          </cell>
          <cell r="I899" t="str">
            <v>A02</v>
          </cell>
          <cell r="J899" t="str">
            <v>UMO28921</v>
          </cell>
          <cell r="K899">
            <v>1</v>
          </cell>
          <cell r="L899" t="str">
            <v>살수전고정가대설치</v>
          </cell>
          <cell r="M899" t="str">
            <v>40X40X5T</v>
          </cell>
          <cell r="N899">
            <v>2</v>
          </cell>
          <cell r="O899" t="str">
            <v>개</v>
          </cell>
          <cell r="P899">
            <v>836</v>
          </cell>
          <cell r="Q899">
            <v>1808</v>
          </cell>
          <cell r="R899">
            <v>36</v>
          </cell>
        </row>
        <row r="900">
          <cell r="A900" t="str">
            <v>3024</v>
          </cell>
          <cell r="B900" t="str">
            <v>M</v>
          </cell>
          <cell r="C900" t="str">
            <v>01</v>
          </cell>
          <cell r="D900">
            <v>20010115</v>
          </cell>
          <cell r="E900" t="str">
            <v>A</v>
          </cell>
          <cell r="F900" t="str">
            <v>A8359</v>
          </cell>
          <cell r="G900" t="str">
            <v>01</v>
          </cell>
          <cell r="H900" t="str">
            <v>104</v>
          </cell>
          <cell r="I900" t="str">
            <v>A02</v>
          </cell>
          <cell r="J900" t="str">
            <v>UMP25400</v>
          </cell>
          <cell r="K900">
            <v>1</v>
          </cell>
          <cell r="L900" t="str">
            <v>압력계 설치(동관용)</v>
          </cell>
          <cell r="M900" t="str">
            <v>2-35 KG/CM2 이상, D100 M/M</v>
          </cell>
          <cell r="N900">
            <v>2</v>
          </cell>
          <cell r="O900" t="str">
            <v>개</v>
          </cell>
          <cell r="P900">
            <v>3645</v>
          </cell>
          <cell r="Q900">
            <v>3051</v>
          </cell>
          <cell r="R900">
            <v>80</v>
          </cell>
        </row>
        <row r="901">
          <cell r="A901" t="str">
            <v>3024</v>
          </cell>
          <cell r="B901" t="str">
            <v>M</v>
          </cell>
          <cell r="C901" t="str">
            <v>01</v>
          </cell>
          <cell r="D901">
            <v>20010115</v>
          </cell>
          <cell r="E901" t="str">
            <v>A</v>
          </cell>
          <cell r="F901" t="str">
            <v>A8359</v>
          </cell>
          <cell r="G901" t="str">
            <v>01</v>
          </cell>
          <cell r="H901" t="str">
            <v>104</v>
          </cell>
          <cell r="I901" t="str">
            <v>A03</v>
          </cell>
          <cell r="J901" t="str">
            <v>MGF11543</v>
          </cell>
          <cell r="K901">
            <v>1</v>
          </cell>
          <cell r="L901" t="str">
            <v>절연U볼트</v>
          </cell>
          <cell r="M901" t="str">
            <v>D 15</v>
          </cell>
          <cell r="N901">
            <v>12</v>
          </cell>
          <cell r="O901" t="str">
            <v>개</v>
          </cell>
          <cell r="P901">
            <v>85</v>
          </cell>
          <cell r="Q901">
            <v>0</v>
          </cell>
          <cell r="R901">
            <v>0</v>
          </cell>
        </row>
        <row r="902">
          <cell r="A902" t="str">
            <v>3024</v>
          </cell>
          <cell r="B902" t="str">
            <v>M</v>
          </cell>
          <cell r="C902" t="str">
            <v>01</v>
          </cell>
          <cell r="D902">
            <v>20010115</v>
          </cell>
          <cell r="E902" t="str">
            <v>A</v>
          </cell>
          <cell r="F902" t="str">
            <v>A8359</v>
          </cell>
          <cell r="G902" t="str">
            <v>01</v>
          </cell>
          <cell r="H902" t="str">
            <v>104</v>
          </cell>
          <cell r="I902" t="str">
            <v>A03</v>
          </cell>
          <cell r="J902" t="str">
            <v>MGF11544</v>
          </cell>
          <cell r="K902">
            <v>1</v>
          </cell>
          <cell r="L902" t="str">
            <v>절연U볼트</v>
          </cell>
          <cell r="M902" t="str">
            <v>D 20</v>
          </cell>
          <cell r="N902">
            <v>12</v>
          </cell>
          <cell r="O902" t="str">
            <v>개</v>
          </cell>
          <cell r="P902">
            <v>102</v>
          </cell>
          <cell r="Q902">
            <v>0</v>
          </cell>
          <cell r="R902">
            <v>0</v>
          </cell>
        </row>
        <row r="903">
          <cell r="A903" t="str">
            <v>3024</v>
          </cell>
          <cell r="B903" t="str">
            <v>M</v>
          </cell>
          <cell r="C903" t="str">
            <v>01</v>
          </cell>
          <cell r="D903">
            <v>20010115</v>
          </cell>
          <cell r="E903" t="str">
            <v>A</v>
          </cell>
          <cell r="F903" t="str">
            <v>A8359</v>
          </cell>
          <cell r="G903" t="str">
            <v>01</v>
          </cell>
          <cell r="H903" t="str">
            <v>104</v>
          </cell>
          <cell r="I903" t="str">
            <v>A03</v>
          </cell>
          <cell r="J903" t="str">
            <v>MGF11545</v>
          </cell>
          <cell r="K903">
            <v>1</v>
          </cell>
          <cell r="L903" t="str">
            <v>절연U볼트</v>
          </cell>
          <cell r="M903" t="str">
            <v>D 25</v>
          </cell>
          <cell r="N903">
            <v>12</v>
          </cell>
          <cell r="O903" t="str">
            <v>개</v>
          </cell>
          <cell r="P903">
            <v>121</v>
          </cell>
          <cell r="Q903">
            <v>0</v>
          </cell>
          <cell r="R903">
            <v>0</v>
          </cell>
        </row>
        <row r="904">
          <cell r="A904" t="str">
            <v>3024</v>
          </cell>
          <cell r="B904" t="str">
            <v>M</v>
          </cell>
          <cell r="C904" t="str">
            <v>01</v>
          </cell>
          <cell r="D904">
            <v>20010115</v>
          </cell>
          <cell r="E904" t="str">
            <v>A</v>
          </cell>
          <cell r="F904" t="str">
            <v>A8359</v>
          </cell>
          <cell r="G904" t="str">
            <v>01</v>
          </cell>
          <cell r="H904" t="str">
            <v>104</v>
          </cell>
          <cell r="I904" t="str">
            <v>A03</v>
          </cell>
          <cell r="J904" t="str">
            <v>MGF11546</v>
          </cell>
          <cell r="K904">
            <v>1</v>
          </cell>
          <cell r="L904" t="str">
            <v>절연U볼트</v>
          </cell>
          <cell r="M904" t="str">
            <v>D 32</v>
          </cell>
          <cell r="N904">
            <v>56</v>
          </cell>
          <cell r="O904" t="str">
            <v>개</v>
          </cell>
          <cell r="P904">
            <v>143</v>
          </cell>
          <cell r="Q904">
            <v>0</v>
          </cell>
          <cell r="R904">
            <v>0</v>
          </cell>
        </row>
        <row r="905">
          <cell r="A905" t="str">
            <v>3024</v>
          </cell>
          <cell r="B905" t="str">
            <v>M</v>
          </cell>
          <cell r="C905" t="str">
            <v>01</v>
          </cell>
          <cell r="D905">
            <v>20010115</v>
          </cell>
          <cell r="E905" t="str">
            <v>A</v>
          </cell>
          <cell r="F905" t="str">
            <v>A8359</v>
          </cell>
          <cell r="G905" t="str">
            <v>01</v>
          </cell>
          <cell r="H905" t="str">
            <v>104</v>
          </cell>
          <cell r="I905" t="str">
            <v>A03</v>
          </cell>
          <cell r="J905" t="str">
            <v>MGF11547</v>
          </cell>
          <cell r="K905">
            <v>1</v>
          </cell>
          <cell r="L905" t="str">
            <v>절연U볼트</v>
          </cell>
          <cell r="M905" t="str">
            <v>D 40</v>
          </cell>
          <cell r="N905">
            <v>42</v>
          </cell>
          <cell r="O905" t="str">
            <v>개</v>
          </cell>
          <cell r="P905">
            <v>164</v>
          </cell>
          <cell r="Q905">
            <v>0</v>
          </cell>
          <cell r="R905">
            <v>0</v>
          </cell>
        </row>
        <row r="906">
          <cell r="A906" t="str">
            <v>3024</v>
          </cell>
          <cell r="B906" t="str">
            <v>M</v>
          </cell>
          <cell r="C906" t="str">
            <v>01</v>
          </cell>
          <cell r="D906">
            <v>20010115</v>
          </cell>
          <cell r="E906" t="str">
            <v>A</v>
          </cell>
          <cell r="F906" t="str">
            <v>A8359</v>
          </cell>
          <cell r="G906" t="str">
            <v>01</v>
          </cell>
          <cell r="H906" t="str">
            <v>104</v>
          </cell>
          <cell r="I906" t="str">
            <v>A03</v>
          </cell>
          <cell r="J906" t="str">
            <v>MMB40207</v>
          </cell>
          <cell r="K906">
            <v>1</v>
          </cell>
          <cell r="L906" t="str">
            <v>동 티</v>
          </cell>
          <cell r="M906" t="str">
            <v>D20 MM</v>
          </cell>
          <cell r="N906">
            <v>12</v>
          </cell>
          <cell r="O906" t="str">
            <v>개</v>
          </cell>
          <cell r="P906">
            <v>420</v>
          </cell>
          <cell r="Q906">
            <v>0</v>
          </cell>
          <cell r="R906">
            <v>0</v>
          </cell>
        </row>
        <row r="907">
          <cell r="A907" t="str">
            <v>3024</v>
          </cell>
          <cell r="B907" t="str">
            <v>M</v>
          </cell>
          <cell r="C907" t="str">
            <v>01</v>
          </cell>
          <cell r="D907">
            <v>20010115</v>
          </cell>
          <cell r="E907" t="str">
            <v>A</v>
          </cell>
          <cell r="F907" t="str">
            <v>A8359</v>
          </cell>
          <cell r="G907" t="str">
            <v>01</v>
          </cell>
          <cell r="H907" t="str">
            <v>104</v>
          </cell>
          <cell r="I907" t="str">
            <v>A03</v>
          </cell>
          <cell r="J907" t="str">
            <v>MMB40208</v>
          </cell>
          <cell r="K907">
            <v>1</v>
          </cell>
          <cell r="L907" t="str">
            <v>동 티</v>
          </cell>
          <cell r="M907" t="str">
            <v>D25 MM</v>
          </cell>
          <cell r="N907">
            <v>12</v>
          </cell>
          <cell r="O907" t="str">
            <v>개</v>
          </cell>
          <cell r="P907">
            <v>646</v>
          </cell>
          <cell r="Q907">
            <v>0</v>
          </cell>
          <cell r="R907">
            <v>0</v>
          </cell>
        </row>
        <row r="908">
          <cell r="A908" t="str">
            <v>3024</v>
          </cell>
          <cell r="B908" t="str">
            <v>M</v>
          </cell>
          <cell r="C908" t="str">
            <v>01</v>
          </cell>
          <cell r="D908">
            <v>20010115</v>
          </cell>
          <cell r="E908" t="str">
            <v>A</v>
          </cell>
          <cell r="F908" t="str">
            <v>A8359</v>
          </cell>
          <cell r="G908" t="str">
            <v>01</v>
          </cell>
          <cell r="H908" t="str">
            <v>104</v>
          </cell>
          <cell r="I908" t="str">
            <v>A03</v>
          </cell>
          <cell r="J908" t="str">
            <v>MMB40210</v>
          </cell>
          <cell r="K908">
            <v>1</v>
          </cell>
          <cell r="L908" t="str">
            <v>동 티</v>
          </cell>
          <cell r="M908" t="str">
            <v>D32 MM</v>
          </cell>
          <cell r="N908">
            <v>28</v>
          </cell>
          <cell r="O908" t="str">
            <v>개</v>
          </cell>
          <cell r="P908">
            <v>1099</v>
          </cell>
          <cell r="Q908">
            <v>0</v>
          </cell>
          <cell r="R908">
            <v>0</v>
          </cell>
        </row>
        <row r="909">
          <cell r="A909" t="str">
            <v>3024</v>
          </cell>
          <cell r="B909" t="str">
            <v>M</v>
          </cell>
          <cell r="C909" t="str">
            <v>01</v>
          </cell>
          <cell r="D909">
            <v>20010115</v>
          </cell>
          <cell r="E909" t="str">
            <v>A</v>
          </cell>
          <cell r="F909" t="str">
            <v>A8359</v>
          </cell>
          <cell r="G909" t="str">
            <v>01</v>
          </cell>
          <cell r="H909" t="str">
            <v>104</v>
          </cell>
          <cell r="I909" t="str">
            <v>A03</v>
          </cell>
          <cell r="J909" t="str">
            <v>MMB40212</v>
          </cell>
          <cell r="K909">
            <v>1</v>
          </cell>
          <cell r="L909" t="str">
            <v>동 티</v>
          </cell>
          <cell r="M909" t="str">
            <v>D40 MM</v>
          </cell>
          <cell r="N909">
            <v>34</v>
          </cell>
          <cell r="O909" t="str">
            <v>개</v>
          </cell>
          <cell r="P909">
            <v>1638</v>
          </cell>
          <cell r="Q909">
            <v>0</v>
          </cell>
          <cell r="R909">
            <v>0</v>
          </cell>
        </row>
        <row r="910">
          <cell r="A910" t="str">
            <v>3024</v>
          </cell>
          <cell r="B910" t="str">
            <v>M</v>
          </cell>
          <cell r="C910" t="str">
            <v>01</v>
          </cell>
          <cell r="D910">
            <v>20010115</v>
          </cell>
          <cell r="E910" t="str">
            <v>A</v>
          </cell>
          <cell r="F910" t="str">
            <v>A8359</v>
          </cell>
          <cell r="G910" t="str">
            <v>01</v>
          </cell>
          <cell r="H910" t="str">
            <v>104</v>
          </cell>
          <cell r="I910" t="str">
            <v>A03</v>
          </cell>
          <cell r="J910" t="str">
            <v>MMB40308</v>
          </cell>
          <cell r="K910">
            <v>1</v>
          </cell>
          <cell r="L910" t="str">
            <v>동 레듀샤</v>
          </cell>
          <cell r="M910" t="str">
            <v>D25 MM</v>
          </cell>
          <cell r="N910">
            <v>12</v>
          </cell>
          <cell r="O910" t="str">
            <v>개</v>
          </cell>
          <cell r="P910">
            <v>248</v>
          </cell>
          <cell r="Q910">
            <v>0</v>
          </cell>
          <cell r="R910">
            <v>0</v>
          </cell>
        </row>
        <row r="911">
          <cell r="A911" t="str">
            <v>3024</v>
          </cell>
          <cell r="B911" t="str">
            <v>M</v>
          </cell>
          <cell r="C911" t="str">
            <v>01</v>
          </cell>
          <cell r="D911">
            <v>20010115</v>
          </cell>
          <cell r="E911" t="str">
            <v>A</v>
          </cell>
          <cell r="F911" t="str">
            <v>A8359</v>
          </cell>
          <cell r="G911" t="str">
            <v>01</v>
          </cell>
          <cell r="H911" t="str">
            <v>104</v>
          </cell>
          <cell r="I911" t="str">
            <v>A03</v>
          </cell>
          <cell r="J911" t="str">
            <v>MMB40310</v>
          </cell>
          <cell r="K911">
            <v>1</v>
          </cell>
          <cell r="L911" t="str">
            <v>동 레듀샤</v>
          </cell>
          <cell r="M911" t="str">
            <v>D32 MM</v>
          </cell>
          <cell r="N911">
            <v>16</v>
          </cell>
          <cell r="O911" t="str">
            <v>개</v>
          </cell>
          <cell r="P911">
            <v>339</v>
          </cell>
          <cell r="Q911">
            <v>0</v>
          </cell>
          <cell r="R911">
            <v>0</v>
          </cell>
        </row>
        <row r="912">
          <cell r="A912" t="str">
            <v>3024</v>
          </cell>
          <cell r="B912" t="str">
            <v>M</v>
          </cell>
          <cell r="C912" t="str">
            <v>01</v>
          </cell>
          <cell r="D912">
            <v>20010115</v>
          </cell>
          <cell r="E912" t="str">
            <v>A</v>
          </cell>
          <cell r="F912" t="str">
            <v>A8359</v>
          </cell>
          <cell r="G912" t="str">
            <v>01</v>
          </cell>
          <cell r="H912" t="str">
            <v>104</v>
          </cell>
          <cell r="I912" t="str">
            <v>A03</v>
          </cell>
          <cell r="J912" t="str">
            <v>MMB40312</v>
          </cell>
          <cell r="K912">
            <v>1</v>
          </cell>
          <cell r="L912" t="str">
            <v>동 레듀샤</v>
          </cell>
          <cell r="M912" t="str">
            <v>D40 MM</v>
          </cell>
          <cell r="N912">
            <v>16</v>
          </cell>
          <cell r="O912" t="str">
            <v>개</v>
          </cell>
          <cell r="P912">
            <v>582</v>
          </cell>
          <cell r="Q912">
            <v>0</v>
          </cell>
          <cell r="R912">
            <v>0</v>
          </cell>
        </row>
        <row r="913">
          <cell r="A913" t="str">
            <v>3024</v>
          </cell>
          <cell r="B913" t="str">
            <v>M</v>
          </cell>
          <cell r="C913" t="str">
            <v>01</v>
          </cell>
          <cell r="D913">
            <v>20010115</v>
          </cell>
          <cell r="E913" t="str">
            <v>A</v>
          </cell>
          <cell r="F913" t="str">
            <v>A8359</v>
          </cell>
          <cell r="G913" t="str">
            <v>01</v>
          </cell>
          <cell r="H913" t="str">
            <v>104</v>
          </cell>
          <cell r="I913" t="str">
            <v>A03</v>
          </cell>
          <cell r="J913" t="str">
            <v>MMB40410</v>
          </cell>
          <cell r="K913">
            <v>1</v>
          </cell>
          <cell r="L913" t="str">
            <v>동 소켓</v>
          </cell>
          <cell r="M913" t="str">
            <v>D32 MM</v>
          </cell>
          <cell r="N913">
            <v>28</v>
          </cell>
          <cell r="O913" t="str">
            <v>개</v>
          </cell>
          <cell r="P913">
            <v>248</v>
          </cell>
          <cell r="Q913">
            <v>0</v>
          </cell>
          <cell r="R913">
            <v>0</v>
          </cell>
        </row>
        <row r="914">
          <cell r="A914" t="str">
            <v>3024</v>
          </cell>
          <cell r="B914" t="str">
            <v>M</v>
          </cell>
          <cell r="C914" t="str">
            <v>01</v>
          </cell>
          <cell r="D914">
            <v>20010115</v>
          </cell>
          <cell r="E914" t="str">
            <v>A</v>
          </cell>
          <cell r="F914" t="str">
            <v>A8359</v>
          </cell>
          <cell r="G914" t="str">
            <v>01</v>
          </cell>
          <cell r="H914" t="str">
            <v>104</v>
          </cell>
          <cell r="I914" t="str">
            <v>A03</v>
          </cell>
          <cell r="J914" t="str">
            <v>MMB40412</v>
          </cell>
          <cell r="K914">
            <v>1</v>
          </cell>
          <cell r="L914" t="str">
            <v>동 소켓</v>
          </cell>
          <cell r="M914" t="str">
            <v>D40 MM</v>
          </cell>
          <cell r="N914">
            <v>14</v>
          </cell>
          <cell r="O914" t="str">
            <v>개</v>
          </cell>
          <cell r="P914">
            <v>356</v>
          </cell>
          <cell r="Q914">
            <v>0</v>
          </cell>
          <cell r="R914">
            <v>0</v>
          </cell>
        </row>
        <row r="915">
          <cell r="A915" t="str">
            <v>3024</v>
          </cell>
          <cell r="B915" t="str">
            <v>M</v>
          </cell>
          <cell r="C915" t="str">
            <v>01</v>
          </cell>
          <cell r="D915">
            <v>20010115</v>
          </cell>
          <cell r="E915" t="str">
            <v>A</v>
          </cell>
          <cell r="F915" t="str">
            <v>A8359</v>
          </cell>
          <cell r="G915" t="str">
            <v>01</v>
          </cell>
          <cell r="H915" t="str">
            <v>104</v>
          </cell>
          <cell r="I915" t="str">
            <v>A03</v>
          </cell>
          <cell r="J915" t="str">
            <v>MMB50105</v>
          </cell>
          <cell r="K915">
            <v>1</v>
          </cell>
          <cell r="L915" t="str">
            <v>CM아답타</v>
          </cell>
          <cell r="M915" t="str">
            <v>D15 MM</v>
          </cell>
          <cell r="N915">
            <v>24</v>
          </cell>
          <cell r="O915" t="str">
            <v>개</v>
          </cell>
          <cell r="P915">
            <v>210</v>
          </cell>
          <cell r="Q915">
            <v>0</v>
          </cell>
          <cell r="R915">
            <v>0</v>
          </cell>
        </row>
        <row r="916">
          <cell r="A916" t="str">
            <v>3024</v>
          </cell>
          <cell r="B916" t="str">
            <v>M</v>
          </cell>
          <cell r="C916" t="str">
            <v>01</v>
          </cell>
          <cell r="D916">
            <v>20010115</v>
          </cell>
          <cell r="E916" t="str">
            <v>A</v>
          </cell>
          <cell r="F916" t="str">
            <v>A8359</v>
          </cell>
          <cell r="G916" t="str">
            <v>01</v>
          </cell>
          <cell r="H916" t="str">
            <v>104</v>
          </cell>
          <cell r="I916" t="str">
            <v>A03</v>
          </cell>
          <cell r="J916" t="str">
            <v>MMO31816</v>
          </cell>
          <cell r="K916">
            <v>1</v>
          </cell>
          <cell r="L916" t="str">
            <v>PD입상관 성형스리브</v>
          </cell>
          <cell r="M916" t="str">
            <v>D75 X 135H</v>
          </cell>
          <cell r="N916">
            <v>24</v>
          </cell>
          <cell r="O916" t="str">
            <v>개</v>
          </cell>
          <cell r="P916">
            <v>600</v>
          </cell>
          <cell r="Q916">
            <v>0</v>
          </cell>
          <cell r="R916">
            <v>0</v>
          </cell>
        </row>
        <row r="917">
          <cell r="A917" t="str">
            <v>3024</v>
          </cell>
          <cell r="B917" t="str">
            <v>M</v>
          </cell>
          <cell r="C917" t="str">
            <v>01</v>
          </cell>
          <cell r="D917">
            <v>20010115</v>
          </cell>
          <cell r="E917" t="str">
            <v>A</v>
          </cell>
          <cell r="F917" t="str">
            <v>A8359</v>
          </cell>
          <cell r="G917" t="str">
            <v>01</v>
          </cell>
          <cell r="H917" t="str">
            <v>104</v>
          </cell>
          <cell r="I917" t="str">
            <v>A03</v>
          </cell>
          <cell r="J917" t="str">
            <v>MMO31818</v>
          </cell>
          <cell r="K917">
            <v>1</v>
          </cell>
          <cell r="L917" t="str">
            <v>PD입상관 성형스리브</v>
          </cell>
          <cell r="M917" t="str">
            <v>D100 X 135H</v>
          </cell>
          <cell r="N917">
            <v>98</v>
          </cell>
          <cell r="O917" t="str">
            <v>개</v>
          </cell>
          <cell r="P917">
            <v>750</v>
          </cell>
          <cell r="Q917">
            <v>0</v>
          </cell>
          <cell r="R917">
            <v>0</v>
          </cell>
        </row>
        <row r="918">
          <cell r="A918" t="str">
            <v>3024</v>
          </cell>
          <cell r="B918" t="str">
            <v>M</v>
          </cell>
          <cell r="C918" t="str">
            <v>01</v>
          </cell>
          <cell r="D918">
            <v>20010115</v>
          </cell>
          <cell r="E918" t="str">
            <v>A</v>
          </cell>
          <cell r="F918" t="str">
            <v>A8359</v>
          </cell>
          <cell r="G918" t="str">
            <v>01</v>
          </cell>
          <cell r="H918" t="str">
            <v>104</v>
          </cell>
          <cell r="I918" t="str">
            <v>A03</v>
          </cell>
          <cell r="J918" t="str">
            <v>UMA52305</v>
          </cell>
          <cell r="K918">
            <v>1</v>
          </cell>
          <cell r="L918" t="str">
            <v>동관 옥내 배관</v>
          </cell>
          <cell r="M918" t="str">
            <v>D15 MM,  (M TYPE)</v>
          </cell>
          <cell r="N918">
            <v>15.6</v>
          </cell>
          <cell r="O918" t="str">
            <v>M</v>
          </cell>
          <cell r="P918">
            <v>812</v>
          </cell>
          <cell r="Q918">
            <v>1447</v>
          </cell>
          <cell r="R918">
            <v>28</v>
          </cell>
        </row>
        <row r="919">
          <cell r="A919" t="str">
            <v>3024</v>
          </cell>
          <cell r="B919" t="str">
            <v>M</v>
          </cell>
          <cell r="C919" t="str">
            <v>01</v>
          </cell>
          <cell r="D919">
            <v>20010115</v>
          </cell>
          <cell r="E919" t="str">
            <v>A</v>
          </cell>
          <cell r="F919" t="str">
            <v>A8359</v>
          </cell>
          <cell r="G919" t="str">
            <v>01</v>
          </cell>
          <cell r="H919" t="str">
            <v>104</v>
          </cell>
          <cell r="I919" t="str">
            <v>A03</v>
          </cell>
          <cell r="J919" t="str">
            <v>UMA54205</v>
          </cell>
          <cell r="K919">
            <v>1</v>
          </cell>
          <cell r="L919" t="str">
            <v>동관 옥내 배관</v>
          </cell>
          <cell r="M919" t="str">
            <v>D15 MM, (L TYPE)</v>
          </cell>
          <cell r="N919">
            <v>4.8</v>
          </cell>
          <cell r="O919" t="str">
            <v>M</v>
          </cell>
          <cell r="P919">
            <v>1132</v>
          </cell>
          <cell r="Q919">
            <v>1369</v>
          </cell>
          <cell r="R919">
            <v>27</v>
          </cell>
        </row>
        <row r="920">
          <cell r="A920" t="str">
            <v>3024</v>
          </cell>
          <cell r="B920" t="str">
            <v>M</v>
          </cell>
          <cell r="C920" t="str">
            <v>01</v>
          </cell>
          <cell r="D920">
            <v>20010115</v>
          </cell>
          <cell r="E920" t="str">
            <v>A</v>
          </cell>
          <cell r="F920" t="str">
            <v>A8359</v>
          </cell>
          <cell r="G920" t="str">
            <v>01</v>
          </cell>
          <cell r="H920" t="str">
            <v>104</v>
          </cell>
          <cell r="I920" t="str">
            <v>A03</v>
          </cell>
          <cell r="J920" t="str">
            <v>UMA54207</v>
          </cell>
          <cell r="K920">
            <v>1</v>
          </cell>
          <cell r="L920" t="str">
            <v>동관 옥내 배관</v>
          </cell>
          <cell r="M920" t="str">
            <v>D20 MM, (L TYPE)</v>
          </cell>
          <cell r="N920">
            <v>34.799999999999997</v>
          </cell>
          <cell r="O920" t="str">
            <v>M</v>
          </cell>
          <cell r="P920">
            <v>1770</v>
          </cell>
          <cell r="Q920">
            <v>1590</v>
          </cell>
          <cell r="R920">
            <v>31</v>
          </cell>
        </row>
        <row r="921">
          <cell r="A921" t="str">
            <v>3024</v>
          </cell>
          <cell r="B921" t="str">
            <v>M</v>
          </cell>
          <cell r="C921" t="str">
            <v>01</v>
          </cell>
          <cell r="D921">
            <v>20010115</v>
          </cell>
          <cell r="E921" t="str">
            <v>A</v>
          </cell>
          <cell r="F921" t="str">
            <v>A8359</v>
          </cell>
          <cell r="G921" t="str">
            <v>01</v>
          </cell>
          <cell r="H921" t="str">
            <v>104</v>
          </cell>
          <cell r="I921" t="str">
            <v>A03</v>
          </cell>
          <cell r="J921" t="str">
            <v>UMA54208</v>
          </cell>
          <cell r="K921">
            <v>1</v>
          </cell>
          <cell r="L921" t="str">
            <v>동관 옥내 배관</v>
          </cell>
          <cell r="M921" t="str">
            <v>D25 MM, (L TYPE)</v>
          </cell>
          <cell r="N921">
            <v>31.2</v>
          </cell>
          <cell r="O921" t="str">
            <v>M</v>
          </cell>
          <cell r="P921">
            <v>2539</v>
          </cell>
          <cell r="Q921">
            <v>1947</v>
          </cell>
          <cell r="R921">
            <v>38</v>
          </cell>
        </row>
        <row r="922">
          <cell r="A922" t="str">
            <v>3024</v>
          </cell>
          <cell r="B922" t="str">
            <v>M</v>
          </cell>
          <cell r="C922" t="str">
            <v>01</v>
          </cell>
          <cell r="D922">
            <v>20010115</v>
          </cell>
          <cell r="E922" t="str">
            <v>A</v>
          </cell>
          <cell r="F922" t="str">
            <v>A8359</v>
          </cell>
          <cell r="G922" t="str">
            <v>01</v>
          </cell>
          <cell r="H922" t="str">
            <v>104</v>
          </cell>
          <cell r="I922" t="str">
            <v>A03</v>
          </cell>
          <cell r="J922" t="str">
            <v>UMA54210</v>
          </cell>
          <cell r="K922">
            <v>1</v>
          </cell>
          <cell r="L922" t="str">
            <v>동관 옥내 배관</v>
          </cell>
          <cell r="M922" t="str">
            <v>D32 MM, (L TYPE)</v>
          </cell>
          <cell r="N922">
            <v>138.4</v>
          </cell>
          <cell r="O922" t="str">
            <v>M</v>
          </cell>
          <cell r="P922">
            <v>2975</v>
          </cell>
          <cell r="Q922">
            <v>2432</v>
          </cell>
          <cell r="R922">
            <v>48</v>
          </cell>
        </row>
        <row r="923">
          <cell r="A923" t="str">
            <v>3024</v>
          </cell>
          <cell r="B923" t="str">
            <v>M</v>
          </cell>
          <cell r="C923" t="str">
            <v>01</v>
          </cell>
          <cell r="D923">
            <v>20010115</v>
          </cell>
          <cell r="E923" t="str">
            <v>A</v>
          </cell>
          <cell r="F923" t="str">
            <v>A8359</v>
          </cell>
          <cell r="G923" t="str">
            <v>01</v>
          </cell>
          <cell r="H923" t="str">
            <v>104</v>
          </cell>
          <cell r="I923" t="str">
            <v>A03</v>
          </cell>
          <cell r="J923" t="str">
            <v>UMA54212</v>
          </cell>
          <cell r="K923">
            <v>1</v>
          </cell>
          <cell r="L923" t="str">
            <v>동관 옥내 배관</v>
          </cell>
          <cell r="M923" t="str">
            <v>D40 MM, (L TYPE)</v>
          </cell>
          <cell r="N923">
            <v>94.8</v>
          </cell>
          <cell r="O923" t="str">
            <v>M</v>
          </cell>
          <cell r="P923">
            <v>4398</v>
          </cell>
          <cell r="Q923">
            <v>2696</v>
          </cell>
          <cell r="R923">
            <v>53</v>
          </cell>
        </row>
        <row r="924">
          <cell r="A924" t="str">
            <v>3024</v>
          </cell>
          <cell r="B924" t="str">
            <v>M</v>
          </cell>
          <cell r="C924" t="str">
            <v>01</v>
          </cell>
          <cell r="D924">
            <v>20010115</v>
          </cell>
          <cell r="E924" t="str">
            <v>A</v>
          </cell>
          <cell r="F924" t="str">
            <v>A8359</v>
          </cell>
          <cell r="G924" t="str">
            <v>01</v>
          </cell>
          <cell r="H924" t="str">
            <v>104</v>
          </cell>
          <cell r="I924" t="str">
            <v>A03</v>
          </cell>
          <cell r="J924" t="str">
            <v>UMC24108</v>
          </cell>
          <cell r="K924">
            <v>1</v>
          </cell>
          <cell r="L924" t="str">
            <v>동관용접 (BRAZING)</v>
          </cell>
          <cell r="M924" t="str">
            <v>D25 MM</v>
          </cell>
          <cell r="N924">
            <v>48</v>
          </cell>
          <cell r="O924" t="str">
            <v>개소</v>
          </cell>
          <cell r="P924">
            <v>181</v>
          </cell>
          <cell r="Q924">
            <v>1523</v>
          </cell>
          <cell r="R924">
            <v>30</v>
          </cell>
        </row>
        <row r="925">
          <cell r="A925" t="str">
            <v>3024</v>
          </cell>
          <cell r="B925" t="str">
            <v>M</v>
          </cell>
          <cell r="C925" t="str">
            <v>01</v>
          </cell>
          <cell r="D925">
            <v>20010115</v>
          </cell>
          <cell r="E925" t="str">
            <v>A</v>
          </cell>
          <cell r="F925" t="str">
            <v>A8359</v>
          </cell>
          <cell r="G925" t="str">
            <v>01</v>
          </cell>
          <cell r="H925" t="str">
            <v>104</v>
          </cell>
          <cell r="I925" t="str">
            <v>A03</v>
          </cell>
          <cell r="J925" t="str">
            <v>UMC24110</v>
          </cell>
          <cell r="K925">
            <v>1</v>
          </cell>
          <cell r="L925" t="str">
            <v>동관용접 (BRAZING)</v>
          </cell>
          <cell r="M925" t="str">
            <v>D32 MM</v>
          </cell>
          <cell r="N925">
            <v>140</v>
          </cell>
          <cell r="O925" t="str">
            <v>개소</v>
          </cell>
          <cell r="P925">
            <v>250</v>
          </cell>
          <cell r="Q925">
            <v>1863</v>
          </cell>
          <cell r="R925">
            <v>36</v>
          </cell>
        </row>
        <row r="926">
          <cell r="A926" t="str">
            <v>3024</v>
          </cell>
          <cell r="B926" t="str">
            <v>M</v>
          </cell>
          <cell r="C926" t="str">
            <v>01</v>
          </cell>
          <cell r="D926">
            <v>20010115</v>
          </cell>
          <cell r="E926" t="str">
            <v>A</v>
          </cell>
          <cell r="F926" t="str">
            <v>A8359</v>
          </cell>
          <cell r="G926" t="str">
            <v>01</v>
          </cell>
          <cell r="H926" t="str">
            <v>104</v>
          </cell>
          <cell r="I926" t="str">
            <v>A03</v>
          </cell>
          <cell r="J926" t="str">
            <v>UMC24112</v>
          </cell>
          <cell r="K926">
            <v>1</v>
          </cell>
          <cell r="L926" t="str">
            <v>동관용접 (BRAZING)</v>
          </cell>
          <cell r="M926" t="str">
            <v>D40 MM</v>
          </cell>
          <cell r="N926">
            <v>120</v>
          </cell>
          <cell r="O926" t="str">
            <v>개소</v>
          </cell>
          <cell r="P926">
            <v>327</v>
          </cell>
          <cell r="Q926">
            <v>2049</v>
          </cell>
          <cell r="R926">
            <v>40</v>
          </cell>
        </row>
        <row r="927">
          <cell r="A927" t="str">
            <v>3024</v>
          </cell>
          <cell r="B927" t="str">
            <v>M</v>
          </cell>
          <cell r="C927" t="str">
            <v>01</v>
          </cell>
          <cell r="D927">
            <v>20010115</v>
          </cell>
          <cell r="E927" t="str">
            <v>A</v>
          </cell>
          <cell r="F927" t="str">
            <v>A8359</v>
          </cell>
          <cell r="G927" t="str">
            <v>01</v>
          </cell>
          <cell r="H927" t="str">
            <v>104</v>
          </cell>
          <cell r="I927" t="str">
            <v>A03</v>
          </cell>
          <cell r="J927" t="str">
            <v>UMC24305</v>
          </cell>
          <cell r="K927">
            <v>1</v>
          </cell>
          <cell r="L927" t="str">
            <v>동관용접 (SOLDERING)</v>
          </cell>
          <cell r="M927" t="str">
            <v>D15 MM</v>
          </cell>
          <cell r="N927">
            <v>36</v>
          </cell>
          <cell r="O927" t="str">
            <v>개소</v>
          </cell>
          <cell r="P927">
            <v>30</v>
          </cell>
          <cell r="Q927">
            <v>1027</v>
          </cell>
          <cell r="R927">
            <v>20</v>
          </cell>
        </row>
        <row r="928">
          <cell r="A928" t="str">
            <v>3024</v>
          </cell>
          <cell r="B928" t="str">
            <v>M</v>
          </cell>
          <cell r="C928" t="str">
            <v>01</v>
          </cell>
          <cell r="D928">
            <v>20010115</v>
          </cell>
          <cell r="E928" t="str">
            <v>A</v>
          </cell>
          <cell r="F928" t="str">
            <v>A8359</v>
          </cell>
          <cell r="G928" t="str">
            <v>01</v>
          </cell>
          <cell r="H928" t="str">
            <v>104</v>
          </cell>
          <cell r="I928" t="str">
            <v>A03</v>
          </cell>
          <cell r="J928" t="str">
            <v>UMC24307</v>
          </cell>
          <cell r="K928">
            <v>1</v>
          </cell>
          <cell r="L928" t="str">
            <v>동관용접 (SOLDERING)</v>
          </cell>
          <cell r="M928" t="str">
            <v>D20 MM</v>
          </cell>
          <cell r="N928">
            <v>110</v>
          </cell>
          <cell r="O928" t="str">
            <v>개소</v>
          </cell>
          <cell r="P928">
            <v>48</v>
          </cell>
          <cell r="Q928">
            <v>1160</v>
          </cell>
          <cell r="R928">
            <v>22</v>
          </cell>
        </row>
        <row r="929">
          <cell r="A929" t="str">
            <v>3024</v>
          </cell>
          <cell r="B929" t="str">
            <v>M</v>
          </cell>
          <cell r="C929" t="str">
            <v>01</v>
          </cell>
          <cell r="D929">
            <v>20010115</v>
          </cell>
          <cell r="E929" t="str">
            <v>A</v>
          </cell>
          <cell r="F929" t="str">
            <v>A8359</v>
          </cell>
          <cell r="G929" t="str">
            <v>01</v>
          </cell>
          <cell r="H929" t="str">
            <v>104</v>
          </cell>
          <cell r="I929" t="str">
            <v>A03</v>
          </cell>
          <cell r="J929" t="str">
            <v>UMD46405</v>
          </cell>
          <cell r="K929">
            <v>1</v>
          </cell>
          <cell r="L929" t="str">
            <v>목긴볼밸브 설치(나사형)</v>
          </cell>
          <cell r="M929" t="str">
            <v>D15 MM, (10KG/CM2)</v>
          </cell>
          <cell r="N929">
            <v>12</v>
          </cell>
          <cell r="O929" t="str">
            <v>개소</v>
          </cell>
          <cell r="P929">
            <v>2775</v>
          </cell>
          <cell r="Q929">
            <v>2046</v>
          </cell>
          <cell r="R929">
            <v>40</v>
          </cell>
        </row>
        <row r="930">
          <cell r="A930" t="str">
            <v>3024</v>
          </cell>
          <cell r="B930" t="str">
            <v>M</v>
          </cell>
          <cell r="C930" t="str">
            <v>01</v>
          </cell>
          <cell r="D930">
            <v>20010115</v>
          </cell>
          <cell r="E930" t="str">
            <v>A</v>
          </cell>
          <cell r="F930" t="str">
            <v>A8359</v>
          </cell>
          <cell r="G930" t="str">
            <v>01</v>
          </cell>
          <cell r="H930" t="str">
            <v>104</v>
          </cell>
          <cell r="I930" t="str">
            <v>A03</v>
          </cell>
          <cell r="J930" t="str">
            <v>UME22205</v>
          </cell>
          <cell r="K930">
            <v>1</v>
          </cell>
          <cell r="L930" t="str">
            <v>동관보온(은박)</v>
          </cell>
          <cell r="M930" t="str">
            <v>D=15MM, T=25MM</v>
          </cell>
          <cell r="N930">
            <v>4.8</v>
          </cell>
          <cell r="O930" t="str">
            <v>M</v>
          </cell>
          <cell r="P930">
            <v>662</v>
          </cell>
          <cell r="Q930">
            <v>1256</v>
          </cell>
          <cell r="R930">
            <v>24</v>
          </cell>
        </row>
        <row r="931">
          <cell r="A931" t="str">
            <v>3024</v>
          </cell>
          <cell r="B931" t="str">
            <v>M</v>
          </cell>
          <cell r="C931" t="str">
            <v>01</v>
          </cell>
          <cell r="D931">
            <v>20010115</v>
          </cell>
          <cell r="E931" t="str">
            <v>A</v>
          </cell>
          <cell r="F931" t="str">
            <v>A8359</v>
          </cell>
          <cell r="G931" t="str">
            <v>01</v>
          </cell>
          <cell r="H931" t="str">
            <v>104</v>
          </cell>
          <cell r="I931" t="str">
            <v>A03</v>
          </cell>
          <cell r="J931" t="str">
            <v>UME22207</v>
          </cell>
          <cell r="K931">
            <v>1</v>
          </cell>
          <cell r="L931" t="str">
            <v>동관보온(은박)</v>
          </cell>
          <cell r="M931" t="str">
            <v>D=20MM, T=25MM</v>
          </cell>
          <cell r="N931">
            <v>34.799999999999997</v>
          </cell>
          <cell r="O931" t="str">
            <v>M</v>
          </cell>
          <cell r="P931">
            <v>727</v>
          </cell>
          <cell r="Q931">
            <v>1527</v>
          </cell>
          <cell r="R931">
            <v>30</v>
          </cell>
        </row>
        <row r="932">
          <cell r="A932" t="str">
            <v>3024</v>
          </cell>
          <cell r="B932" t="str">
            <v>M</v>
          </cell>
          <cell r="C932" t="str">
            <v>01</v>
          </cell>
          <cell r="D932">
            <v>20010115</v>
          </cell>
          <cell r="E932" t="str">
            <v>A</v>
          </cell>
          <cell r="F932" t="str">
            <v>A8359</v>
          </cell>
          <cell r="G932" t="str">
            <v>01</v>
          </cell>
          <cell r="H932" t="str">
            <v>104</v>
          </cell>
          <cell r="I932" t="str">
            <v>A03</v>
          </cell>
          <cell r="J932" t="str">
            <v>UME22208</v>
          </cell>
          <cell r="K932">
            <v>1</v>
          </cell>
          <cell r="L932" t="str">
            <v>동관보온(은박)</v>
          </cell>
          <cell r="M932" t="str">
            <v>D=25MM, T=25MM</v>
          </cell>
          <cell r="N932">
            <v>31.2</v>
          </cell>
          <cell r="O932" t="str">
            <v>M</v>
          </cell>
          <cell r="P932">
            <v>816</v>
          </cell>
          <cell r="Q932">
            <v>1783</v>
          </cell>
          <cell r="R932">
            <v>35</v>
          </cell>
        </row>
        <row r="933">
          <cell r="A933" t="str">
            <v>3024</v>
          </cell>
          <cell r="B933" t="str">
            <v>M</v>
          </cell>
          <cell r="C933" t="str">
            <v>01</v>
          </cell>
          <cell r="D933">
            <v>20010115</v>
          </cell>
          <cell r="E933" t="str">
            <v>A</v>
          </cell>
          <cell r="F933" t="str">
            <v>A8359</v>
          </cell>
          <cell r="G933" t="str">
            <v>01</v>
          </cell>
          <cell r="H933" t="str">
            <v>104</v>
          </cell>
          <cell r="I933" t="str">
            <v>A03</v>
          </cell>
          <cell r="J933" t="str">
            <v>UME22210</v>
          </cell>
          <cell r="K933">
            <v>1</v>
          </cell>
          <cell r="L933" t="str">
            <v>동관보온(은박)</v>
          </cell>
          <cell r="M933" t="str">
            <v>D=32MM, T=25MM</v>
          </cell>
          <cell r="N933">
            <v>138.4</v>
          </cell>
          <cell r="O933" t="str">
            <v>M</v>
          </cell>
          <cell r="P933">
            <v>936</v>
          </cell>
          <cell r="Q933">
            <v>2035</v>
          </cell>
          <cell r="R933">
            <v>40</v>
          </cell>
        </row>
        <row r="934">
          <cell r="A934" t="str">
            <v>3024</v>
          </cell>
          <cell r="B934" t="str">
            <v>M</v>
          </cell>
          <cell r="C934" t="str">
            <v>01</v>
          </cell>
          <cell r="D934">
            <v>20010115</v>
          </cell>
          <cell r="E934" t="str">
            <v>A</v>
          </cell>
          <cell r="F934" t="str">
            <v>A8359</v>
          </cell>
          <cell r="G934" t="str">
            <v>01</v>
          </cell>
          <cell r="H934" t="str">
            <v>104</v>
          </cell>
          <cell r="I934" t="str">
            <v>A03</v>
          </cell>
          <cell r="J934" t="str">
            <v>UME22212</v>
          </cell>
          <cell r="K934">
            <v>1</v>
          </cell>
          <cell r="L934" t="str">
            <v>동관보온(은박)</v>
          </cell>
          <cell r="M934" t="str">
            <v>D=40MM, T=25MM</v>
          </cell>
          <cell r="N934">
            <v>94.8</v>
          </cell>
          <cell r="O934" t="str">
            <v>M</v>
          </cell>
          <cell r="P934">
            <v>1010</v>
          </cell>
          <cell r="Q934">
            <v>2035</v>
          </cell>
          <cell r="R934">
            <v>40</v>
          </cell>
        </row>
        <row r="935">
          <cell r="A935" t="str">
            <v>3024</v>
          </cell>
          <cell r="B935" t="str">
            <v>M</v>
          </cell>
          <cell r="C935" t="str">
            <v>01</v>
          </cell>
          <cell r="D935">
            <v>20010115</v>
          </cell>
          <cell r="E935" t="str">
            <v>A</v>
          </cell>
          <cell r="F935" t="str">
            <v>A8359</v>
          </cell>
          <cell r="G935" t="str">
            <v>01</v>
          </cell>
          <cell r="H935" t="str">
            <v>104</v>
          </cell>
          <cell r="I935" t="str">
            <v>A03</v>
          </cell>
          <cell r="J935" t="str">
            <v>UMN30107</v>
          </cell>
          <cell r="K935">
            <v>1</v>
          </cell>
          <cell r="L935" t="str">
            <v>워터햄머흡수기(WHA) 설치</v>
          </cell>
          <cell r="M935" t="str">
            <v>D20MM</v>
          </cell>
          <cell r="N935">
            <v>12</v>
          </cell>
          <cell r="O935" t="str">
            <v>개</v>
          </cell>
          <cell r="P935">
            <v>14215</v>
          </cell>
          <cell r="Q935">
            <v>3945</v>
          </cell>
          <cell r="R935">
            <v>77</v>
          </cell>
        </row>
        <row r="936">
          <cell r="A936" t="str">
            <v>3024</v>
          </cell>
          <cell r="B936" t="str">
            <v>M</v>
          </cell>
          <cell r="C936" t="str">
            <v>01</v>
          </cell>
          <cell r="D936">
            <v>20010115</v>
          </cell>
          <cell r="E936" t="str">
            <v>A</v>
          </cell>
          <cell r="F936" t="str">
            <v>A8359</v>
          </cell>
          <cell r="G936" t="str">
            <v>01</v>
          </cell>
          <cell r="H936" t="str">
            <v>104</v>
          </cell>
          <cell r="I936" t="str">
            <v>A06</v>
          </cell>
          <cell r="J936" t="str">
            <v>MMB40105</v>
          </cell>
          <cell r="K936">
            <v>1</v>
          </cell>
          <cell r="L936" t="str">
            <v>동 엘보</v>
          </cell>
          <cell r="M936" t="str">
            <v>D15 MM</v>
          </cell>
          <cell r="N936">
            <v>74</v>
          </cell>
          <cell r="O936" t="str">
            <v>개</v>
          </cell>
          <cell r="P936">
            <v>130</v>
          </cell>
          <cell r="Q936">
            <v>0</v>
          </cell>
          <cell r="R936">
            <v>0</v>
          </cell>
        </row>
        <row r="937">
          <cell r="A937" t="str">
            <v>3024</v>
          </cell>
          <cell r="B937" t="str">
            <v>M</v>
          </cell>
          <cell r="C937" t="str">
            <v>01</v>
          </cell>
          <cell r="D937">
            <v>20010115</v>
          </cell>
          <cell r="E937" t="str">
            <v>A</v>
          </cell>
          <cell r="F937" t="str">
            <v>A8359</v>
          </cell>
          <cell r="G937" t="str">
            <v>01</v>
          </cell>
          <cell r="H937" t="str">
            <v>104</v>
          </cell>
          <cell r="I937" t="str">
            <v>A06</v>
          </cell>
          <cell r="J937" t="str">
            <v>MMB40205</v>
          </cell>
          <cell r="K937">
            <v>1</v>
          </cell>
          <cell r="L937" t="str">
            <v>동 티</v>
          </cell>
          <cell r="M937" t="str">
            <v>D15 MM</v>
          </cell>
          <cell r="N937">
            <v>74</v>
          </cell>
          <cell r="O937" t="str">
            <v>개</v>
          </cell>
          <cell r="P937">
            <v>285</v>
          </cell>
          <cell r="Q937">
            <v>0</v>
          </cell>
          <cell r="R937">
            <v>0</v>
          </cell>
        </row>
        <row r="938">
          <cell r="A938" t="str">
            <v>3024</v>
          </cell>
          <cell r="B938" t="str">
            <v>M</v>
          </cell>
          <cell r="C938" t="str">
            <v>01</v>
          </cell>
          <cell r="D938">
            <v>20010115</v>
          </cell>
          <cell r="E938" t="str">
            <v>A</v>
          </cell>
          <cell r="F938" t="str">
            <v>A8359</v>
          </cell>
          <cell r="G938" t="str">
            <v>01</v>
          </cell>
          <cell r="H938" t="str">
            <v>104</v>
          </cell>
          <cell r="I938" t="str">
            <v>A06</v>
          </cell>
          <cell r="J938" t="str">
            <v>MMB50105</v>
          </cell>
          <cell r="K938">
            <v>1</v>
          </cell>
          <cell r="L938" t="str">
            <v>CM아답타</v>
          </cell>
          <cell r="M938" t="str">
            <v>D15 MM</v>
          </cell>
          <cell r="N938">
            <v>74</v>
          </cell>
          <cell r="O938" t="str">
            <v>개</v>
          </cell>
          <cell r="P938">
            <v>210</v>
          </cell>
          <cell r="Q938">
            <v>0</v>
          </cell>
          <cell r="R938">
            <v>0</v>
          </cell>
        </row>
        <row r="939">
          <cell r="A939" t="str">
            <v>3024</v>
          </cell>
          <cell r="B939" t="str">
            <v>M</v>
          </cell>
          <cell r="C939" t="str">
            <v>01</v>
          </cell>
          <cell r="D939">
            <v>20010115</v>
          </cell>
          <cell r="E939" t="str">
            <v>A</v>
          </cell>
          <cell r="F939" t="str">
            <v>A8359</v>
          </cell>
          <cell r="G939" t="str">
            <v>01</v>
          </cell>
          <cell r="H939" t="str">
            <v>104</v>
          </cell>
          <cell r="I939" t="str">
            <v>A06</v>
          </cell>
          <cell r="J939" t="str">
            <v>MMB50205</v>
          </cell>
          <cell r="K939">
            <v>1</v>
          </cell>
          <cell r="L939" t="str">
            <v>CF아답타</v>
          </cell>
          <cell r="M939" t="str">
            <v>D15 MM</v>
          </cell>
          <cell r="N939">
            <v>74</v>
          </cell>
          <cell r="O939" t="str">
            <v>개</v>
          </cell>
          <cell r="P939">
            <v>300</v>
          </cell>
          <cell r="Q939">
            <v>0</v>
          </cell>
          <cell r="R939">
            <v>0</v>
          </cell>
        </row>
        <row r="940">
          <cell r="A940" t="str">
            <v>3024</v>
          </cell>
          <cell r="B940" t="str">
            <v>M</v>
          </cell>
          <cell r="C940" t="str">
            <v>01</v>
          </cell>
          <cell r="D940">
            <v>20010115</v>
          </cell>
          <cell r="E940" t="str">
            <v>A</v>
          </cell>
          <cell r="F940" t="str">
            <v>A8359</v>
          </cell>
          <cell r="G940" t="str">
            <v>01</v>
          </cell>
          <cell r="H940" t="str">
            <v>104</v>
          </cell>
          <cell r="I940" t="str">
            <v>A06</v>
          </cell>
          <cell r="J940" t="str">
            <v>MMB50505</v>
          </cell>
          <cell r="K940">
            <v>1</v>
          </cell>
          <cell r="L940" t="str">
            <v>CM유니온</v>
          </cell>
          <cell r="M940" t="str">
            <v>D15 MM</v>
          </cell>
          <cell r="N940">
            <v>74</v>
          </cell>
          <cell r="O940" t="str">
            <v>개</v>
          </cell>
          <cell r="P940">
            <v>870</v>
          </cell>
          <cell r="Q940">
            <v>0</v>
          </cell>
          <cell r="R940">
            <v>0</v>
          </cell>
        </row>
        <row r="941">
          <cell r="A941" t="str">
            <v>3024</v>
          </cell>
          <cell r="B941" t="str">
            <v>M</v>
          </cell>
          <cell r="C941" t="str">
            <v>01</v>
          </cell>
          <cell r="D941">
            <v>20010115</v>
          </cell>
          <cell r="E941" t="str">
            <v>A</v>
          </cell>
          <cell r="F941" t="str">
            <v>A8359</v>
          </cell>
          <cell r="G941" t="str">
            <v>01</v>
          </cell>
          <cell r="H941" t="str">
            <v>104</v>
          </cell>
          <cell r="I941" t="str">
            <v>A06</v>
          </cell>
          <cell r="J941" t="str">
            <v>MMB51105</v>
          </cell>
          <cell r="K941">
            <v>1</v>
          </cell>
          <cell r="L941" t="str">
            <v>CF엘보 아답타</v>
          </cell>
          <cell r="M941" t="str">
            <v>D15 MM</v>
          </cell>
          <cell r="N941">
            <v>74</v>
          </cell>
          <cell r="O941" t="str">
            <v>개</v>
          </cell>
          <cell r="P941">
            <v>435</v>
          </cell>
          <cell r="Q941">
            <v>0</v>
          </cell>
          <cell r="R941">
            <v>0</v>
          </cell>
        </row>
        <row r="942">
          <cell r="A942" t="str">
            <v>3024</v>
          </cell>
          <cell r="B942" t="str">
            <v>M</v>
          </cell>
          <cell r="C942" t="str">
            <v>01</v>
          </cell>
          <cell r="D942">
            <v>20010115</v>
          </cell>
          <cell r="E942" t="str">
            <v>A</v>
          </cell>
          <cell r="F942" t="str">
            <v>A8359</v>
          </cell>
          <cell r="G942" t="str">
            <v>01</v>
          </cell>
          <cell r="H942" t="str">
            <v>104</v>
          </cell>
          <cell r="I942" t="str">
            <v>A06</v>
          </cell>
          <cell r="J942" t="str">
            <v>UMA52305</v>
          </cell>
          <cell r="K942">
            <v>1</v>
          </cell>
          <cell r="L942" t="str">
            <v>동관 옥내 배관</v>
          </cell>
          <cell r="M942" t="str">
            <v>D15 MM,  (M TYPE)</v>
          </cell>
          <cell r="N942">
            <v>125.8</v>
          </cell>
          <cell r="O942" t="str">
            <v>M</v>
          </cell>
          <cell r="P942">
            <v>812</v>
          </cell>
          <cell r="Q942">
            <v>1447</v>
          </cell>
          <cell r="R942">
            <v>28</v>
          </cell>
        </row>
        <row r="943">
          <cell r="A943" t="str">
            <v>3024</v>
          </cell>
          <cell r="B943" t="str">
            <v>M</v>
          </cell>
          <cell r="C943" t="str">
            <v>01</v>
          </cell>
          <cell r="D943">
            <v>20010115</v>
          </cell>
          <cell r="E943" t="str">
            <v>A</v>
          </cell>
          <cell r="F943" t="str">
            <v>A8359</v>
          </cell>
          <cell r="G943" t="str">
            <v>01</v>
          </cell>
          <cell r="H943" t="str">
            <v>104</v>
          </cell>
          <cell r="I943" t="str">
            <v>A06</v>
          </cell>
          <cell r="J943" t="str">
            <v>UMC24305</v>
          </cell>
          <cell r="K943">
            <v>1</v>
          </cell>
          <cell r="L943" t="str">
            <v>동관용접 (SOLDERING)</v>
          </cell>
          <cell r="M943" t="str">
            <v>D15 MM</v>
          </cell>
          <cell r="N943">
            <v>666</v>
          </cell>
          <cell r="O943" t="str">
            <v>개소</v>
          </cell>
          <cell r="P943">
            <v>30</v>
          </cell>
          <cell r="Q943">
            <v>1027</v>
          </cell>
          <cell r="R943">
            <v>20</v>
          </cell>
        </row>
        <row r="944">
          <cell r="A944" t="str">
            <v>3024</v>
          </cell>
          <cell r="B944" t="str">
            <v>M</v>
          </cell>
          <cell r="C944" t="str">
            <v>01</v>
          </cell>
          <cell r="D944">
            <v>20010115</v>
          </cell>
          <cell r="E944" t="str">
            <v>A</v>
          </cell>
          <cell r="F944" t="str">
            <v>A8359</v>
          </cell>
          <cell r="G944" t="str">
            <v>01</v>
          </cell>
          <cell r="H944" t="str">
            <v>104</v>
          </cell>
          <cell r="I944" t="str">
            <v>A06</v>
          </cell>
          <cell r="J944" t="str">
            <v>UMD46405</v>
          </cell>
          <cell r="K944">
            <v>1</v>
          </cell>
          <cell r="L944" t="str">
            <v>목긴볼밸브 설치(나사형)</v>
          </cell>
          <cell r="M944" t="str">
            <v>D15 MM, (10KG/CM2)</v>
          </cell>
          <cell r="N944">
            <v>74</v>
          </cell>
          <cell r="O944" t="str">
            <v>개소</v>
          </cell>
          <cell r="P944">
            <v>2775</v>
          </cell>
          <cell r="Q944">
            <v>2046</v>
          </cell>
          <cell r="R944">
            <v>40</v>
          </cell>
        </row>
        <row r="945">
          <cell r="A945" t="str">
            <v>3024</v>
          </cell>
          <cell r="B945" t="str">
            <v>M</v>
          </cell>
          <cell r="C945" t="str">
            <v>01</v>
          </cell>
          <cell r="D945">
            <v>20010115</v>
          </cell>
          <cell r="E945" t="str">
            <v>A</v>
          </cell>
          <cell r="F945" t="str">
            <v>A8359</v>
          </cell>
          <cell r="G945" t="str">
            <v>01</v>
          </cell>
          <cell r="H945" t="str">
            <v>104</v>
          </cell>
          <cell r="I945" t="str">
            <v>A06</v>
          </cell>
          <cell r="J945" t="str">
            <v>UME80205</v>
          </cell>
          <cell r="K945">
            <v>1</v>
          </cell>
          <cell r="L945" t="str">
            <v>발포폴리에틸렌 보온</v>
          </cell>
          <cell r="M945" t="str">
            <v>D=15MM, T=5MM</v>
          </cell>
          <cell r="N945">
            <v>44.4</v>
          </cell>
          <cell r="O945" t="str">
            <v>M</v>
          </cell>
          <cell r="P945">
            <v>126</v>
          </cell>
          <cell r="Q945">
            <v>352</v>
          </cell>
          <cell r="R945">
            <v>6</v>
          </cell>
        </row>
        <row r="946">
          <cell r="A946" t="str">
            <v>3024</v>
          </cell>
          <cell r="B946" t="str">
            <v>M</v>
          </cell>
          <cell r="C946" t="str">
            <v>01</v>
          </cell>
          <cell r="D946">
            <v>20010115</v>
          </cell>
          <cell r="E946" t="str">
            <v>A</v>
          </cell>
          <cell r="F946" t="str">
            <v>A8359</v>
          </cell>
          <cell r="G946" t="str">
            <v>01</v>
          </cell>
          <cell r="H946" t="str">
            <v>104</v>
          </cell>
          <cell r="I946" t="str">
            <v>A06</v>
          </cell>
          <cell r="J946" t="str">
            <v>UME80245</v>
          </cell>
          <cell r="K946">
            <v>1</v>
          </cell>
          <cell r="L946" t="str">
            <v>발포폴리에틸렌 보온</v>
          </cell>
          <cell r="M946" t="str">
            <v>D=15MM, T=15MM</v>
          </cell>
          <cell r="N946">
            <v>81.400000000000006</v>
          </cell>
          <cell r="O946" t="str">
            <v>M</v>
          </cell>
          <cell r="P946">
            <v>450</v>
          </cell>
          <cell r="Q946">
            <v>639</v>
          </cell>
          <cell r="R946">
            <v>12</v>
          </cell>
        </row>
        <row r="947">
          <cell r="A947" t="str">
            <v>3024</v>
          </cell>
          <cell r="B947" t="str">
            <v>M</v>
          </cell>
          <cell r="C947" t="str">
            <v>01</v>
          </cell>
          <cell r="D947">
            <v>20010115</v>
          </cell>
          <cell r="E947" t="str">
            <v>A</v>
          </cell>
          <cell r="F947" t="str">
            <v>A8359</v>
          </cell>
          <cell r="G947" t="str">
            <v>01</v>
          </cell>
          <cell r="H947" t="str">
            <v>104</v>
          </cell>
          <cell r="I947" t="str">
            <v>A06</v>
          </cell>
          <cell r="J947" t="str">
            <v>UMN30106</v>
          </cell>
          <cell r="K947">
            <v>1</v>
          </cell>
          <cell r="L947" t="str">
            <v>워터햄머흡수기(WHA) 설치</v>
          </cell>
          <cell r="M947" t="str">
            <v>D15(MINI TYPE)</v>
          </cell>
          <cell r="N947">
            <v>74</v>
          </cell>
          <cell r="O947" t="str">
            <v>개</v>
          </cell>
          <cell r="P947">
            <v>9000</v>
          </cell>
          <cell r="Q947">
            <v>1247</v>
          </cell>
          <cell r="R947">
            <v>24</v>
          </cell>
        </row>
        <row r="948">
          <cell r="A948" t="str">
            <v>3024</v>
          </cell>
          <cell r="B948" t="str">
            <v>M</v>
          </cell>
          <cell r="C948" t="str">
            <v>01</v>
          </cell>
          <cell r="D948">
            <v>20010115</v>
          </cell>
          <cell r="E948" t="str">
            <v>A</v>
          </cell>
          <cell r="F948" t="str">
            <v>A8359</v>
          </cell>
          <cell r="G948" t="str">
            <v>01</v>
          </cell>
          <cell r="H948" t="str">
            <v>104</v>
          </cell>
          <cell r="I948" t="str">
            <v>B01</v>
          </cell>
          <cell r="J948" t="str">
            <v>MMB40105</v>
          </cell>
          <cell r="K948">
            <v>1</v>
          </cell>
          <cell r="L948" t="str">
            <v>동 엘보</v>
          </cell>
          <cell r="M948" t="str">
            <v>D15 MM</v>
          </cell>
          <cell r="N948">
            <v>444</v>
          </cell>
          <cell r="O948" t="str">
            <v>개</v>
          </cell>
          <cell r="P948">
            <v>130</v>
          </cell>
          <cell r="Q948">
            <v>0</v>
          </cell>
          <cell r="R948">
            <v>0</v>
          </cell>
        </row>
        <row r="949">
          <cell r="A949" t="str">
            <v>3024</v>
          </cell>
          <cell r="B949" t="str">
            <v>M</v>
          </cell>
          <cell r="C949" t="str">
            <v>01</v>
          </cell>
          <cell r="D949">
            <v>20010115</v>
          </cell>
          <cell r="E949" t="str">
            <v>A</v>
          </cell>
          <cell r="F949" t="str">
            <v>A8359</v>
          </cell>
          <cell r="G949" t="str">
            <v>01</v>
          </cell>
          <cell r="H949" t="str">
            <v>104</v>
          </cell>
          <cell r="I949" t="str">
            <v>B01</v>
          </cell>
          <cell r="J949" t="str">
            <v>MMB40205</v>
          </cell>
          <cell r="K949">
            <v>1</v>
          </cell>
          <cell r="L949" t="str">
            <v>동 티</v>
          </cell>
          <cell r="M949" t="str">
            <v>D15 MM</v>
          </cell>
          <cell r="N949">
            <v>222</v>
          </cell>
          <cell r="O949" t="str">
            <v>개</v>
          </cell>
          <cell r="P949">
            <v>285</v>
          </cell>
          <cell r="Q949">
            <v>0</v>
          </cell>
          <cell r="R949">
            <v>0</v>
          </cell>
        </row>
        <row r="950">
          <cell r="A950" t="str">
            <v>3024</v>
          </cell>
          <cell r="B950" t="str">
            <v>M</v>
          </cell>
          <cell r="C950" t="str">
            <v>01</v>
          </cell>
          <cell r="D950">
            <v>20010115</v>
          </cell>
          <cell r="E950" t="str">
            <v>A</v>
          </cell>
          <cell r="F950" t="str">
            <v>A8359</v>
          </cell>
          <cell r="G950" t="str">
            <v>01</v>
          </cell>
          <cell r="H950" t="str">
            <v>104</v>
          </cell>
          <cell r="I950" t="str">
            <v>B01</v>
          </cell>
          <cell r="J950" t="str">
            <v>MMB50205</v>
          </cell>
          <cell r="K950">
            <v>1</v>
          </cell>
          <cell r="L950" t="str">
            <v>CF아답타</v>
          </cell>
          <cell r="M950" t="str">
            <v>D15 MM</v>
          </cell>
          <cell r="N950">
            <v>74</v>
          </cell>
          <cell r="O950" t="str">
            <v>개</v>
          </cell>
          <cell r="P950">
            <v>300</v>
          </cell>
          <cell r="Q950">
            <v>0</v>
          </cell>
          <cell r="R950">
            <v>0</v>
          </cell>
        </row>
        <row r="951">
          <cell r="A951" t="str">
            <v>3024</v>
          </cell>
          <cell r="B951" t="str">
            <v>M</v>
          </cell>
          <cell r="C951" t="str">
            <v>01</v>
          </cell>
          <cell r="D951">
            <v>20010115</v>
          </cell>
          <cell r="E951" t="str">
            <v>A</v>
          </cell>
          <cell r="F951" t="str">
            <v>A8359</v>
          </cell>
          <cell r="G951" t="str">
            <v>01</v>
          </cell>
          <cell r="H951" t="str">
            <v>104</v>
          </cell>
          <cell r="I951" t="str">
            <v>B01</v>
          </cell>
          <cell r="J951" t="str">
            <v>MMB51450</v>
          </cell>
          <cell r="K951">
            <v>1</v>
          </cell>
          <cell r="L951" t="str">
            <v>단티아답타</v>
          </cell>
          <cell r="M951" t="str">
            <v>D15 MM</v>
          </cell>
          <cell r="N951">
            <v>74</v>
          </cell>
          <cell r="O951" t="str">
            <v>개</v>
          </cell>
          <cell r="P951">
            <v>607</v>
          </cell>
          <cell r="Q951">
            <v>0</v>
          </cell>
          <cell r="R951">
            <v>0</v>
          </cell>
        </row>
        <row r="952">
          <cell r="A952" t="str">
            <v>3024</v>
          </cell>
          <cell r="B952" t="str">
            <v>M</v>
          </cell>
          <cell r="C952" t="str">
            <v>01</v>
          </cell>
          <cell r="D952">
            <v>20010115</v>
          </cell>
          <cell r="E952" t="str">
            <v>A</v>
          </cell>
          <cell r="F952" t="str">
            <v>A8359</v>
          </cell>
          <cell r="G952" t="str">
            <v>01</v>
          </cell>
          <cell r="H952" t="str">
            <v>104</v>
          </cell>
          <cell r="I952" t="str">
            <v>B01</v>
          </cell>
          <cell r="J952" t="str">
            <v>MMB51505</v>
          </cell>
          <cell r="K952">
            <v>1</v>
          </cell>
          <cell r="L952" t="str">
            <v>장암엘보아답타</v>
          </cell>
          <cell r="M952" t="str">
            <v>D15 MM</v>
          </cell>
          <cell r="N952">
            <v>222</v>
          </cell>
          <cell r="O952" t="str">
            <v>개</v>
          </cell>
          <cell r="P952">
            <v>735</v>
          </cell>
          <cell r="Q952">
            <v>0</v>
          </cell>
          <cell r="R952">
            <v>0</v>
          </cell>
        </row>
        <row r="953">
          <cell r="A953" t="str">
            <v>3024</v>
          </cell>
          <cell r="B953" t="str">
            <v>M</v>
          </cell>
          <cell r="C953" t="str">
            <v>01</v>
          </cell>
          <cell r="D953">
            <v>20010115</v>
          </cell>
          <cell r="E953" t="str">
            <v>A</v>
          </cell>
          <cell r="F953" t="str">
            <v>A8359</v>
          </cell>
          <cell r="G953" t="str">
            <v>01</v>
          </cell>
          <cell r="H953" t="str">
            <v>104</v>
          </cell>
          <cell r="I953" t="str">
            <v>B01</v>
          </cell>
          <cell r="J953" t="str">
            <v>MMO31212</v>
          </cell>
          <cell r="K953">
            <v>1</v>
          </cell>
          <cell r="L953" t="str">
            <v>스리브(PVC제)</v>
          </cell>
          <cell r="M953" t="str">
            <v>D40 MM</v>
          </cell>
          <cell r="N953">
            <v>14.8</v>
          </cell>
          <cell r="O953" t="str">
            <v>M</v>
          </cell>
          <cell r="P953">
            <v>612</v>
          </cell>
          <cell r="Q953">
            <v>0</v>
          </cell>
          <cell r="R953">
            <v>0</v>
          </cell>
        </row>
        <row r="954">
          <cell r="A954" t="str">
            <v>3024</v>
          </cell>
          <cell r="B954" t="str">
            <v>M</v>
          </cell>
          <cell r="C954" t="str">
            <v>01</v>
          </cell>
          <cell r="D954">
            <v>20010115</v>
          </cell>
          <cell r="E954" t="str">
            <v>A</v>
          </cell>
          <cell r="F954" t="str">
            <v>A8359</v>
          </cell>
          <cell r="G954" t="str">
            <v>01</v>
          </cell>
          <cell r="H954" t="str">
            <v>104</v>
          </cell>
          <cell r="I954" t="str">
            <v>B01</v>
          </cell>
          <cell r="J954" t="str">
            <v>MMO31215</v>
          </cell>
          <cell r="K954">
            <v>1</v>
          </cell>
          <cell r="L954" t="str">
            <v>스리브(PVC제)</v>
          </cell>
          <cell r="M954" t="str">
            <v>D65 MM</v>
          </cell>
          <cell r="N954">
            <v>17.760000000000002</v>
          </cell>
          <cell r="O954" t="str">
            <v>M</v>
          </cell>
          <cell r="P954">
            <v>1282</v>
          </cell>
          <cell r="Q954">
            <v>0</v>
          </cell>
          <cell r="R954">
            <v>0</v>
          </cell>
        </row>
        <row r="955">
          <cell r="A955" t="str">
            <v>3024</v>
          </cell>
          <cell r="B955" t="str">
            <v>M</v>
          </cell>
          <cell r="C955" t="str">
            <v>01</v>
          </cell>
          <cell r="D955">
            <v>20010115</v>
          </cell>
          <cell r="E955" t="str">
            <v>A</v>
          </cell>
          <cell r="F955" t="str">
            <v>A8359</v>
          </cell>
          <cell r="G955" t="str">
            <v>01</v>
          </cell>
          <cell r="H955" t="str">
            <v>104</v>
          </cell>
          <cell r="I955" t="str">
            <v>B01</v>
          </cell>
          <cell r="J955" t="str">
            <v>UMA52305</v>
          </cell>
          <cell r="K955">
            <v>1</v>
          </cell>
          <cell r="L955" t="str">
            <v>동관 옥내 배관</v>
          </cell>
          <cell r="M955" t="str">
            <v>D15 MM,  (M TYPE)</v>
          </cell>
          <cell r="N955">
            <v>806.6</v>
          </cell>
          <cell r="O955" t="str">
            <v>M</v>
          </cell>
          <cell r="P955">
            <v>812</v>
          </cell>
          <cell r="Q955">
            <v>1447</v>
          </cell>
          <cell r="R955">
            <v>28</v>
          </cell>
        </row>
        <row r="956">
          <cell r="A956" t="str">
            <v>3024</v>
          </cell>
          <cell r="B956" t="str">
            <v>M</v>
          </cell>
          <cell r="C956" t="str">
            <v>01</v>
          </cell>
          <cell r="D956">
            <v>20010115</v>
          </cell>
          <cell r="E956" t="str">
            <v>A</v>
          </cell>
          <cell r="F956" t="str">
            <v>A8359</v>
          </cell>
          <cell r="G956" t="str">
            <v>01</v>
          </cell>
          <cell r="H956" t="str">
            <v>104</v>
          </cell>
          <cell r="I956" t="str">
            <v>B01</v>
          </cell>
          <cell r="J956" t="str">
            <v>UMA52405</v>
          </cell>
          <cell r="K956">
            <v>1</v>
          </cell>
          <cell r="L956" t="str">
            <v>동관 화장실 배관</v>
          </cell>
          <cell r="M956" t="str">
            <v>D15 MM,  (M TYPE)</v>
          </cell>
          <cell r="N956">
            <v>192.4</v>
          </cell>
          <cell r="O956" t="str">
            <v>M</v>
          </cell>
          <cell r="P956">
            <v>754</v>
          </cell>
          <cell r="Q956">
            <v>1639</v>
          </cell>
          <cell r="R956">
            <v>32</v>
          </cell>
        </row>
        <row r="957">
          <cell r="A957" t="str">
            <v>3024</v>
          </cell>
          <cell r="B957" t="str">
            <v>M</v>
          </cell>
          <cell r="C957" t="str">
            <v>01</v>
          </cell>
          <cell r="D957">
            <v>20010115</v>
          </cell>
          <cell r="E957" t="str">
            <v>A</v>
          </cell>
          <cell r="F957" t="str">
            <v>A8359</v>
          </cell>
          <cell r="G957" t="str">
            <v>01</v>
          </cell>
          <cell r="H957" t="str">
            <v>104</v>
          </cell>
          <cell r="I957" t="str">
            <v>B01</v>
          </cell>
          <cell r="J957" t="str">
            <v>UMC24305</v>
          </cell>
          <cell r="K957">
            <v>1</v>
          </cell>
          <cell r="L957" t="str">
            <v>동관용접 (SOLDERING)</v>
          </cell>
          <cell r="M957" t="str">
            <v>D15 MM</v>
          </cell>
          <cell r="N957">
            <v>2146</v>
          </cell>
          <cell r="O957" t="str">
            <v>개소</v>
          </cell>
          <cell r="P957">
            <v>30</v>
          </cell>
          <cell r="Q957">
            <v>1027</v>
          </cell>
          <cell r="R957">
            <v>20</v>
          </cell>
        </row>
        <row r="958">
          <cell r="A958" t="str">
            <v>3024</v>
          </cell>
          <cell r="B958" t="str">
            <v>M</v>
          </cell>
          <cell r="C958" t="str">
            <v>01</v>
          </cell>
          <cell r="D958">
            <v>20010115</v>
          </cell>
          <cell r="E958" t="str">
            <v>A</v>
          </cell>
          <cell r="F958" t="str">
            <v>A8359</v>
          </cell>
          <cell r="G958" t="str">
            <v>01</v>
          </cell>
          <cell r="H958" t="str">
            <v>104</v>
          </cell>
          <cell r="I958" t="str">
            <v>B01</v>
          </cell>
          <cell r="J958" t="str">
            <v>UME22205</v>
          </cell>
          <cell r="K958">
            <v>1</v>
          </cell>
          <cell r="L958" t="str">
            <v>동관보온(은박)</v>
          </cell>
          <cell r="M958" t="str">
            <v>D=15MM, T=25MM</v>
          </cell>
          <cell r="N958">
            <v>59.2</v>
          </cell>
          <cell r="O958" t="str">
            <v>M</v>
          </cell>
          <cell r="P958">
            <v>662</v>
          </cell>
          <cell r="Q958">
            <v>1256</v>
          </cell>
          <cell r="R958">
            <v>24</v>
          </cell>
        </row>
        <row r="959">
          <cell r="A959" t="str">
            <v>3024</v>
          </cell>
          <cell r="B959" t="str">
            <v>M</v>
          </cell>
          <cell r="C959" t="str">
            <v>01</v>
          </cell>
          <cell r="D959">
            <v>20010115</v>
          </cell>
          <cell r="E959" t="str">
            <v>A</v>
          </cell>
          <cell r="F959" t="str">
            <v>A8359</v>
          </cell>
          <cell r="G959" t="str">
            <v>01</v>
          </cell>
          <cell r="H959" t="str">
            <v>104</v>
          </cell>
          <cell r="I959" t="str">
            <v>B01</v>
          </cell>
          <cell r="J959" t="str">
            <v>UME80205</v>
          </cell>
          <cell r="K959">
            <v>1</v>
          </cell>
          <cell r="L959" t="str">
            <v>발포폴리에틸렌 보온</v>
          </cell>
          <cell r="M959" t="str">
            <v>D=15MM, T=5MM</v>
          </cell>
          <cell r="N959">
            <v>999</v>
          </cell>
          <cell r="O959" t="str">
            <v>M</v>
          </cell>
          <cell r="P959">
            <v>126</v>
          </cell>
          <cell r="Q959">
            <v>352</v>
          </cell>
          <cell r="R959">
            <v>6</v>
          </cell>
        </row>
        <row r="960">
          <cell r="A960" t="str">
            <v>3024</v>
          </cell>
          <cell r="B960" t="str">
            <v>M</v>
          </cell>
          <cell r="C960" t="str">
            <v>01</v>
          </cell>
          <cell r="D960">
            <v>20010115</v>
          </cell>
          <cell r="E960" t="str">
            <v>A</v>
          </cell>
          <cell r="F960" t="str">
            <v>A8359</v>
          </cell>
          <cell r="G960" t="str">
            <v>01</v>
          </cell>
          <cell r="H960" t="str">
            <v>104</v>
          </cell>
          <cell r="I960" t="str">
            <v>B01</v>
          </cell>
          <cell r="J960" t="str">
            <v>UMG40202</v>
          </cell>
          <cell r="K960">
            <v>1</v>
          </cell>
          <cell r="L960" t="str">
            <v>가로꼭지 설치 (일반형)</v>
          </cell>
          <cell r="M960" t="str">
            <v>D15</v>
          </cell>
          <cell r="N960">
            <v>74</v>
          </cell>
          <cell r="O960" t="str">
            <v>개</v>
          </cell>
          <cell r="P960">
            <v>2250</v>
          </cell>
          <cell r="Q960">
            <v>2328</v>
          </cell>
          <cell r="R960">
            <v>46</v>
          </cell>
        </row>
        <row r="961">
          <cell r="A961" t="str">
            <v>3024</v>
          </cell>
          <cell r="B961" t="str">
            <v>M</v>
          </cell>
          <cell r="C961" t="str">
            <v>01</v>
          </cell>
          <cell r="D961">
            <v>20010115</v>
          </cell>
          <cell r="E961" t="str">
            <v>A</v>
          </cell>
          <cell r="F961" t="str">
            <v>A8359</v>
          </cell>
          <cell r="G961" t="str">
            <v>01</v>
          </cell>
          <cell r="H961" t="str">
            <v>104</v>
          </cell>
          <cell r="I961" t="str">
            <v>B01</v>
          </cell>
          <cell r="J961" t="str">
            <v>UMN30105</v>
          </cell>
          <cell r="K961">
            <v>1</v>
          </cell>
          <cell r="L961" t="str">
            <v>워터햄머흡수기(WHA) 설치</v>
          </cell>
          <cell r="M961" t="str">
            <v>D15 (A TYPE)</v>
          </cell>
          <cell r="N961">
            <v>74</v>
          </cell>
          <cell r="O961" t="str">
            <v>개</v>
          </cell>
          <cell r="P961">
            <v>9375</v>
          </cell>
          <cell r="Q961">
            <v>1247</v>
          </cell>
          <cell r="R961">
            <v>24</v>
          </cell>
        </row>
        <row r="962">
          <cell r="A962" t="str">
            <v>3024</v>
          </cell>
          <cell r="B962" t="str">
            <v>M</v>
          </cell>
          <cell r="C962" t="str">
            <v>01</v>
          </cell>
          <cell r="D962">
            <v>20010115</v>
          </cell>
          <cell r="E962" t="str">
            <v>A</v>
          </cell>
          <cell r="F962" t="str">
            <v>A8359</v>
          </cell>
          <cell r="G962" t="str">
            <v>01</v>
          </cell>
          <cell r="H962" t="str">
            <v>104</v>
          </cell>
          <cell r="I962" t="str">
            <v>B01</v>
          </cell>
          <cell r="J962" t="str">
            <v>UMO28104</v>
          </cell>
          <cell r="K962">
            <v>1</v>
          </cell>
          <cell r="L962" t="str">
            <v>벽체내고정새들설치</v>
          </cell>
          <cell r="M962" t="str">
            <v>D15 MM</v>
          </cell>
          <cell r="N962">
            <v>148</v>
          </cell>
          <cell r="O962" t="str">
            <v>조</v>
          </cell>
          <cell r="P962">
            <v>28</v>
          </cell>
          <cell r="Q962">
            <v>0</v>
          </cell>
          <cell r="R962">
            <v>0</v>
          </cell>
        </row>
        <row r="963">
          <cell r="A963" t="str">
            <v>3024</v>
          </cell>
          <cell r="B963" t="str">
            <v>M</v>
          </cell>
          <cell r="C963" t="str">
            <v>01</v>
          </cell>
          <cell r="D963">
            <v>20010115</v>
          </cell>
          <cell r="E963" t="str">
            <v>A</v>
          </cell>
          <cell r="F963" t="str">
            <v>A8359</v>
          </cell>
          <cell r="G963" t="str">
            <v>01</v>
          </cell>
          <cell r="H963" t="str">
            <v>104</v>
          </cell>
          <cell r="I963" t="str">
            <v>B01</v>
          </cell>
          <cell r="J963" t="str">
            <v>UMO31150</v>
          </cell>
          <cell r="K963">
            <v>1</v>
          </cell>
          <cell r="L963" t="str">
            <v>스리브강관제작(200H)</v>
          </cell>
          <cell r="M963" t="str">
            <v>D25 M/M</v>
          </cell>
          <cell r="N963">
            <v>148</v>
          </cell>
          <cell r="O963" t="str">
            <v>개소</v>
          </cell>
          <cell r="P963">
            <v>242</v>
          </cell>
          <cell r="Q963">
            <v>612</v>
          </cell>
          <cell r="R963">
            <v>12</v>
          </cell>
        </row>
        <row r="964">
          <cell r="A964" t="str">
            <v>3024</v>
          </cell>
          <cell r="B964" t="str">
            <v>M</v>
          </cell>
          <cell r="C964" t="str">
            <v>01</v>
          </cell>
          <cell r="D964">
            <v>20010115</v>
          </cell>
          <cell r="E964" t="str">
            <v>A</v>
          </cell>
          <cell r="F964" t="str">
            <v>A8359</v>
          </cell>
          <cell r="G964" t="str">
            <v>01</v>
          </cell>
          <cell r="H964" t="str">
            <v>104</v>
          </cell>
          <cell r="I964" t="str">
            <v>B06</v>
          </cell>
          <cell r="J964" t="str">
            <v>MMB40105</v>
          </cell>
          <cell r="K964">
            <v>1</v>
          </cell>
          <cell r="L964" t="str">
            <v>동 엘보</v>
          </cell>
          <cell r="M964" t="str">
            <v>D15 MM</v>
          </cell>
          <cell r="N964">
            <v>148</v>
          </cell>
          <cell r="O964" t="str">
            <v>개</v>
          </cell>
          <cell r="P964">
            <v>130</v>
          </cell>
          <cell r="Q964">
            <v>0</v>
          </cell>
          <cell r="R964">
            <v>0</v>
          </cell>
        </row>
        <row r="965">
          <cell r="A965" t="str">
            <v>3024</v>
          </cell>
          <cell r="B965" t="str">
            <v>M</v>
          </cell>
          <cell r="C965" t="str">
            <v>01</v>
          </cell>
          <cell r="D965">
            <v>20010115</v>
          </cell>
          <cell r="E965" t="str">
            <v>A</v>
          </cell>
          <cell r="F965" t="str">
            <v>A8359</v>
          </cell>
          <cell r="G965" t="str">
            <v>01</v>
          </cell>
          <cell r="H965" t="str">
            <v>104</v>
          </cell>
          <cell r="I965" t="str">
            <v>B06</v>
          </cell>
          <cell r="J965" t="str">
            <v>MMB50505</v>
          </cell>
          <cell r="K965">
            <v>1</v>
          </cell>
          <cell r="L965" t="str">
            <v>CM유니온</v>
          </cell>
          <cell r="M965" t="str">
            <v>D15 MM</v>
          </cell>
          <cell r="N965">
            <v>74</v>
          </cell>
          <cell r="O965" t="str">
            <v>개</v>
          </cell>
          <cell r="P965">
            <v>870</v>
          </cell>
          <cell r="Q965">
            <v>0</v>
          </cell>
          <cell r="R965">
            <v>0</v>
          </cell>
        </row>
        <row r="966">
          <cell r="A966" t="str">
            <v>3024</v>
          </cell>
          <cell r="B966" t="str">
            <v>M</v>
          </cell>
          <cell r="C966" t="str">
            <v>01</v>
          </cell>
          <cell r="D966">
            <v>20010115</v>
          </cell>
          <cell r="E966" t="str">
            <v>A</v>
          </cell>
          <cell r="F966" t="str">
            <v>A8359</v>
          </cell>
          <cell r="G966" t="str">
            <v>01</v>
          </cell>
          <cell r="H966" t="str">
            <v>104</v>
          </cell>
          <cell r="I966" t="str">
            <v>B06</v>
          </cell>
          <cell r="J966" t="str">
            <v>UMA52305</v>
          </cell>
          <cell r="K966">
            <v>1</v>
          </cell>
          <cell r="L966" t="str">
            <v>동관 옥내 배관</v>
          </cell>
          <cell r="M966" t="str">
            <v>D15 MM,  (M TYPE)</v>
          </cell>
          <cell r="N966">
            <v>136.9</v>
          </cell>
          <cell r="O966" t="str">
            <v>M</v>
          </cell>
          <cell r="P966">
            <v>812</v>
          </cell>
          <cell r="Q966">
            <v>1447</v>
          </cell>
          <cell r="R966">
            <v>28</v>
          </cell>
        </row>
        <row r="967">
          <cell r="A967" t="str">
            <v>3024</v>
          </cell>
          <cell r="B967" t="str">
            <v>M</v>
          </cell>
          <cell r="C967" t="str">
            <v>01</v>
          </cell>
          <cell r="D967">
            <v>20010115</v>
          </cell>
          <cell r="E967" t="str">
            <v>A</v>
          </cell>
          <cell r="F967" t="str">
            <v>A8359</v>
          </cell>
          <cell r="G967" t="str">
            <v>01</v>
          </cell>
          <cell r="H967" t="str">
            <v>104</v>
          </cell>
          <cell r="I967" t="str">
            <v>B06</v>
          </cell>
          <cell r="J967" t="str">
            <v>UMC24305</v>
          </cell>
          <cell r="K967">
            <v>1</v>
          </cell>
          <cell r="L967" t="str">
            <v>동관용접 (SOLDERING)</v>
          </cell>
          <cell r="M967" t="str">
            <v>D15 MM</v>
          </cell>
          <cell r="N967">
            <v>370</v>
          </cell>
          <cell r="O967" t="str">
            <v>개소</v>
          </cell>
          <cell r="P967">
            <v>30</v>
          </cell>
          <cell r="Q967">
            <v>1027</v>
          </cell>
          <cell r="R967">
            <v>20</v>
          </cell>
        </row>
        <row r="968">
          <cell r="A968" t="str">
            <v>3024</v>
          </cell>
          <cell r="B968" t="str">
            <v>M</v>
          </cell>
          <cell r="C968" t="str">
            <v>01</v>
          </cell>
          <cell r="D968">
            <v>20010115</v>
          </cell>
          <cell r="E968" t="str">
            <v>A</v>
          </cell>
          <cell r="F968" t="str">
            <v>A8359</v>
          </cell>
          <cell r="G968" t="str">
            <v>01</v>
          </cell>
          <cell r="H968" t="str">
            <v>104</v>
          </cell>
          <cell r="I968" t="str">
            <v>B06</v>
          </cell>
          <cell r="J968" t="str">
            <v>UMD46405</v>
          </cell>
          <cell r="K968">
            <v>1</v>
          </cell>
          <cell r="L968" t="str">
            <v>목긴볼밸브 설치(나사형)</v>
          </cell>
          <cell r="M968" t="str">
            <v>D15 MM, (10KG/CM2)</v>
          </cell>
          <cell r="N968">
            <v>74</v>
          </cell>
          <cell r="O968" t="str">
            <v>개소</v>
          </cell>
          <cell r="P968">
            <v>2775</v>
          </cell>
          <cell r="Q968">
            <v>2046</v>
          </cell>
          <cell r="R968">
            <v>40</v>
          </cell>
        </row>
        <row r="969">
          <cell r="A969" t="str">
            <v>3024</v>
          </cell>
          <cell r="B969" t="str">
            <v>M</v>
          </cell>
          <cell r="C969" t="str">
            <v>01</v>
          </cell>
          <cell r="D969">
            <v>20010115</v>
          </cell>
          <cell r="E969" t="str">
            <v>A</v>
          </cell>
          <cell r="F969" t="str">
            <v>A8359</v>
          </cell>
          <cell r="G969" t="str">
            <v>01</v>
          </cell>
          <cell r="H969" t="str">
            <v>104</v>
          </cell>
          <cell r="I969" t="str">
            <v>B06</v>
          </cell>
          <cell r="J969" t="str">
            <v>UME80205</v>
          </cell>
          <cell r="K969">
            <v>1</v>
          </cell>
          <cell r="L969" t="str">
            <v>발포폴리에틸렌 보온</v>
          </cell>
          <cell r="M969" t="str">
            <v>D=15MM, T=5MM</v>
          </cell>
          <cell r="N969">
            <v>55.5</v>
          </cell>
          <cell r="O969" t="str">
            <v>M</v>
          </cell>
          <cell r="P969">
            <v>126</v>
          </cell>
          <cell r="Q969">
            <v>352</v>
          </cell>
          <cell r="R969">
            <v>6</v>
          </cell>
        </row>
        <row r="970">
          <cell r="A970" t="str">
            <v>3024</v>
          </cell>
          <cell r="B970" t="str">
            <v>M</v>
          </cell>
          <cell r="C970" t="str">
            <v>01</v>
          </cell>
          <cell r="D970">
            <v>20010115</v>
          </cell>
          <cell r="E970" t="str">
            <v>A</v>
          </cell>
          <cell r="F970" t="str">
            <v>A8359</v>
          </cell>
          <cell r="G970" t="str">
            <v>01</v>
          </cell>
          <cell r="H970" t="str">
            <v>104</v>
          </cell>
          <cell r="I970" t="str">
            <v>B06</v>
          </cell>
          <cell r="J970" t="str">
            <v>UME80245</v>
          </cell>
          <cell r="K970">
            <v>1</v>
          </cell>
          <cell r="L970" t="str">
            <v>발포폴리에틸렌 보온</v>
          </cell>
          <cell r="M970" t="str">
            <v>D=15MM, T=15MM</v>
          </cell>
          <cell r="N970">
            <v>81.400000000000006</v>
          </cell>
          <cell r="O970" t="str">
            <v>M</v>
          </cell>
          <cell r="P970">
            <v>450</v>
          </cell>
          <cell r="Q970">
            <v>639</v>
          </cell>
          <cell r="R970">
            <v>12</v>
          </cell>
        </row>
        <row r="971">
          <cell r="A971" t="str">
            <v>3024</v>
          </cell>
          <cell r="B971" t="str">
            <v>M</v>
          </cell>
          <cell r="C971" t="str">
            <v>01</v>
          </cell>
          <cell r="D971">
            <v>20010115</v>
          </cell>
          <cell r="E971" t="str">
            <v>A</v>
          </cell>
          <cell r="F971" t="str">
            <v>A8359</v>
          </cell>
          <cell r="G971" t="str">
            <v>01</v>
          </cell>
          <cell r="H971" t="str">
            <v>104</v>
          </cell>
          <cell r="I971" t="str">
            <v>C01</v>
          </cell>
          <cell r="J971" t="str">
            <v>MGF11251</v>
          </cell>
          <cell r="K971">
            <v>1</v>
          </cell>
          <cell r="L971" t="str">
            <v>행가지지봉</v>
          </cell>
          <cell r="M971" t="str">
            <v>9MM(3/8")</v>
          </cell>
          <cell r="N971">
            <v>191</v>
          </cell>
          <cell r="O971" t="str">
            <v>M</v>
          </cell>
          <cell r="P971">
            <v>262</v>
          </cell>
          <cell r="Q971">
            <v>0</v>
          </cell>
          <cell r="R971">
            <v>0</v>
          </cell>
        </row>
        <row r="972">
          <cell r="A972" t="str">
            <v>3024</v>
          </cell>
          <cell r="B972" t="str">
            <v>M</v>
          </cell>
          <cell r="C972" t="str">
            <v>01</v>
          </cell>
          <cell r="D972">
            <v>20010115</v>
          </cell>
          <cell r="E972" t="str">
            <v>A</v>
          </cell>
          <cell r="F972" t="str">
            <v>A8359</v>
          </cell>
          <cell r="G972" t="str">
            <v>01</v>
          </cell>
          <cell r="H972" t="str">
            <v>104</v>
          </cell>
          <cell r="I972" t="str">
            <v>C01</v>
          </cell>
          <cell r="J972" t="str">
            <v>MGF30505</v>
          </cell>
          <cell r="K972">
            <v>1</v>
          </cell>
          <cell r="L972" t="str">
            <v>인서트</v>
          </cell>
          <cell r="M972" t="str">
            <v>D9</v>
          </cell>
          <cell r="N972">
            <v>548</v>
          </cell>
          <cell r="O972" t="str">
            <v>개</v>
          </cell>
          <cell r="P972">
            <v>27</v>
          </cell>
          <cell r="Q972">
            <v>0</v>
          </cell>
          <cell r="R972">
            <v>0</v>
          </cell>
        </row>
        <row r="973">
          <cell r="A973" t="str">
            <v>3024</v>
          </cell>
          <cell r="B973" t="str">
            <v>M</v>
          </cell>
          <cell r="C973" t="str">
            <v>01</v>
          </cell>
          <cell r="D973">
            <v>20010115</v>
          </cell>
          <cell r="E973" t="str">
            <v>A</v>
          </cell>
          <cell r="F973" t="str">
            <v>A8359</v>
          </cell>
          <cell r="G973" t="str">
            <v>01</v>
          </cell>
          <cell r="H973" t="str">
            <v>104</v>
          </cell>
          <cell r="I973" t="str">
            <v>C01</v>
          </cell>
          <cell r="J973" t="str">
            <v>MMC37211</v>
          </cell>
          <cell r="K973">
            <v>1</v>
          </cell>
          <cell r="L973" t="str">
            <v>PVC 90도 곡관</v>
          </cell>
          <cell r="M973" t="str">
            <v>D35 MM</v>
          </cell>
          <cell r="N973">
            <v>80</v>
          </cell>
          <cell r="O973" t="str">
            <v>개</v>
          </cell>
          <cell r="P973">
            <v>364</v>
          </cell>
          <cell r="Q973">
            <v>0</v>
          </cell>
          <cell r="R973">
            <v>0</v>
          </cell>
        </row>
        <row r="974">
          <cell r="A974" t="str">
            <v>3024</v>
          </cell>
          <cell r="B974" t="str">
            <v>M</v>
          </cell>
          <cell r="C974" t="str">
            <v>01</v>
          </cell>
          <cell r="D974">
            <v>20010115</v>
          </cell>
          <cell r="E974" t="str">
            <v>A</v>
          </cell>
          <cell r="F974" t="str">
            <v>A8359</v>
          </cell>
          <cell r="G974" t="str">
            <v>01</v>
          </cell>
          <cell r="H974" t="str">
            <v>104</v>
          </cell>
          <cell r="I974" t="str">
            <v>C01</v>
          </cell>
          <cell r="J974" t="str">
            <v>MMC37212</v>
          </cell>
          <cell r="K974">
            <v>1</v>
          </cell>
          <cell r="L974" t="str">
            <v>PVC 90도 곡관</v>
          </cell>
          <cell r="M974" t="str">
            <v>D40 MM</v>
          </cell>
          <cell r="N974">
            <v>74</v>
          </cell>
          <cell r="O974" t="str">
            <v>개</v>
          </cell>
          <cell r="P974">
            <v>523</v>
          </cell>
          <cell r="Q974">
            <v>0</v>
          </cell>
          <cell r="R974">
            <v>0</v>
          </cell>
        </row>
        <row r="975">
          <cell r="A975" t="str">
            <v>3024</v>
          </cell>
          <cell r="B975" t="str">
            <v>M</v>
          </cell>
          <cell r="C975" t="str">
            <v>01</v>
          </cell>
          <cell r="D975">
            <v>20010115</v>
          </cell>
          <cell r="E975" t="str">
            <v>A</v>
          </cell>
          <cell r="F975" t="str">
            <v>A8359</v>
          </cell>
          <cell r="G975" t="str">
            <v>01</v>
          </cell>
          <cell r="H975" t="str">
            <v>104</v>
          </cell>
          <cell r="I975" t="str">
            <v>C01</v>
          </cell>
          <cell r="J975" t="str">
            <v>MMC37213</v>
          </cell>
          <cell r="K975">
            <v>1</v>
          </cell>
          <cell r="L975" t="str">
            <v>PVC 90도 곡관</v>
          </cell>
          <cell r="M975" t="str">
            <v>D50 MM</v>
          </cell>
          <cell r="N975">
            <v>54</v>
          </cell>
          <cell r="O975" t="str">
            <v>개</v>
          </cell>
          <cell r="P975">
            <v>691</v>
          </cell>
          <cell r="Q975">
            <v>0</v>
          </cell>
          <cell r="R975">
            <v>0</v>
          </cell>
        </row>
        <row r="976">
          <cell r="A976" t="str">
            <v>3024</v>
          </cell>
          <cell r="B976" t="str">
            <v>M</v>
          </cell>
          <cell r="C976" t="str">
            <v>01</v>
          </cell>
          <cell r="D976">
            <v>20010115</v>
          </cell>
          <cell r="E976" t="str">
            <v>A</v>
          </cell>
          <cell r="F976" t="str">
            <v>A8359</v>
          </cell>
          <cell r="G976" t="str">
            <v>01</v>
          </cell>
          <cell r="H976" t="str">
            <v>104</v>
          </cell>
          <cell r="I976" t="str">
            <v>C01</v>
          </cell>
          <cell r="J976" t="str">
            <v>MMC37219</v>
          </cell>
          <cell r="K976">
            <v>1</v>
          </cell>
          <cell r="L976" t="str">
            <v>PVC 90도 곡관</v>
          </cell>
          <cell r="M976" t="str">
            <v>D100 MM</v>
          </cell>
          <cell r="N976">
            <v>6</v>
          </cell>
          <cell r="O976" t="str">
            <v>개</v>
          </cell>
          <cell r="P976">
            <v>2617</v>
          </cell>
          <cell r="Q976">
            <v>0</v>
          </cell>
          <cell r="R976">
            <v>0</v>
          </cell>
        </row>
        <row r="977">
          <cell r="A977" t="str">
            <v>3024</v>
          </cell>
          <cell r="B977" t="str">
            <v>M</v>
          </cell>
          <cell r="C977" t="str">
            <v>01</v>
          </cell>
          <cell r="D977">
            <v>20010115</v>
          </cell>
          <cell r="E977" t="str">
            <v>A</v>
          </cell>
          <cell r="F977" t="str">
            <v>A8359</v>
          </cell>
          <cell r="G977" t="str">
            <v>01</v>
          </cell>
          <cell r="H977" t="str">
            <v>104</v>
          </cell>
          <cell r="I977" t="str">
            <v>C01</v>
          </cell>
          <cell r="J977" t="str">
            <v>MMC37342</v>
          </cell>
          <cell r="K977">
            <v>1</v>
          </cell>
          <cell r="L977" t="str">
            <v>PVC Y 관</v>
          </cell>
          <cell r="M977" t="str">
            <v>D50 X 35</v>
          </cell>
          <cell r="N977">
            <v>6</v>
          </cell>
          <cell r="O977" t="str">
            <v>개</v>
          </cell>
          <cell r="P977">
            <v>668</v>
          </cell>
          <cell r="Q977">
            <v>0</v>
          </cell>
          <cell r="R977">
            <v>0</v>
          </cell>
        </row>
        <row r="978">
          <cell r="A978" t="str">
            <v>3024</v>
          </cell>
          <cell r="B978" t="str">
            <v>M</v>
          </cell>
          <cell r="C978" t="str">
            <v>01</v>
          </cell>
          <cell r="D978">
            <v>20010115</v>
          </cell>
          <cell r="E978" t="str">
            <v>A</v>
          </cell>
          <cell r="F978" t="str">
            <v>A8359</v>
          </cell>
          <cell r="G978" t="str">
            <v>01</v>
          </cell>
          <cell r="H978" t="str">
            <v>104</v>
          </cell>
          <cell r="I978" t="str">
            <v>C01</v>
          </cell>
          <cell r="J978" t="str">
            <v>MMC37441</v>
          </cell>
          <cell r="K978">
            <v>1</v>
          </cell>
          <cell r="L978" t="str">
            <v>PVC YT 관</v>
          </cell>
          <cell r="M978" t="str">
            <v>D40 X 40</v>
          </cell>
          <cell r="N978">
            <v>6</v>
          </cell>
          <cell r="O978" t="str">
            <v>개</v>
          </cell>
          <cell r="P978">
            <v>682</v>
          </cell>
          <cell r="Q978">
            <v>0</v>
          </cell>
          <cell r="R978">
            <v>0</v>
          </cell>
        </row>
        <row r="979">
          <cell r="A979" t="str">
            <v>3024</v>
          </cell>
          <cell r="B979" t="str">
            <v>M</v>
          </cell>
          <cell r="C979" t="str">
            <v>01</v>
          </cell>
          <cell r="D979">
            <v>20010115</v>
          </cell>
          <cell r="E979" t="str">
            <v>A</v>
          </cell>
          <cell r="F979" t="str">
            <v>A8359</v>
          </cell>
          <cell r="G979" t="str">
            <v>01</v>
          </cell>
          <cell r="H979" t="str">
            <v>104</v>
          </cell>
          <cell r="I979" t="str">
            <v>C01</v>
          </cell>
          <cell r="J979" t="str">
            <v>MMC37444</v>
          </cell>
          <cell r="K979">
            <v>1</v>
          </cell>
          <cell r="L979" t="str">
            <v>PVC YT 관</v>
          </cell>
          <cell r="M979" t="str">
            <v>D50 X 50</v>
          </cell>
          <cell r="N979">
            <v>18</v>
          </cell>
          <cell r="O979" t="str">
            <v>개</v>
          </cell>
          <cell r="P979">
            <v>1031</v>
          </cell>
          <cell r="Q979">
            <v>0</v>
          </cell>
          <cell r="R979">
            <v>0</v>
          </cell>
        </row>
        <row r="980">
          <cell r="A980" t="str">
            <v>3024</v>
          </cell>
          <cell r="B980" t="str">
            <v>M</v>
          </cell>
          <cell r="C980" t="str">
            <v>01</v>
          </cell>
          <cell r="D980">
            <v>20010115</v>
          </cell>
          <cell r="E980" t="str">
            <v>A</v>
          </cell>
          <cell r="F980" t="str">
            <v>A8359</v>
          </cell>
          <cell r="G980" t="str">
            <v>01</v>
          </cell>
          <cell r="H980" t="str">
            <v>104</v>
          </cell>
          <cell r="I980" t="str">
            <v>C01</v>
          </cell>
          <cell r="J980" t="str">
            <v>MMC37451</v>
          </cell>
          <cell r="K980">
            <v>1</v>
          </cell>
          <cell r="L980" t="str">
            <v>PVC YT 관</v>
          </cell>
          <cell r="M980" t="str">
            <v>D100X 50</v>
          </cell>
          <cell r="N980">
            <v>6</v>
          </cell>
          <cell r="O980" t="str">
            <v>개</v>
          </cell>
          <cell r="P980">
            <v>1773</v>
          </cell>
          <cell r="Q980">
            <v>0</v>
          </cell>
          <cell r="R980">
            <v>0</v>
          </cell>
        </row>
        <row r="981">
          <cell r="A981" t="str">
            <v>3024</v>
          </cell>
          <cell r="B981" t="str">
            <v>M</v>
          </cell>
          <cell r="C981" t="str">
            <v>01</v>
          </cell>
          <cell r="D981">
            <v>20010115</v>
          </cell>
          <cell r="E981" t="str">
            <v>A</v>
          </cell>
          <cell r="F981" t="str">
            <v>A8359</v>
          </cell>
          <cell r="G981" t="str">
            <v>01</v>
          </cell>
          <cell r="H981" t="str">
            <v>104</v>
          </cell>
          <cell r="I981" t="str">
            <v>C01</v>
          </cell>
          <cell r="J981" t="str">
            <v>MMC37653</v>
          </cell>
          <cell r="K981">
            <v>1</v>
          </cell>
          <cell r="L981" t="str">
            <v>PVC C-Y 관</v>
          </cell>
          <cell r="M981" t="str">
            <v>D100 X100</v>
          </cell>
          <cell r="N981">
            <v>6</v>
          </cell>
          <cell r="O981" t="str">
            <v>개</v>
          </cell>
          <cell r="P981">
            <v>3030</v>
          </cell>
          <cell r="Q981">
            <v>0</v>
          </cell>
          <cell r="R981">
            <v>0</v>
          </cell>
        </row>
        <row r="982">
          <cell r="A982" t="str">
            <v>3024</v>
          </cell>
          <cell r="B982" t="str">
            <v>M</v>
          </cell>
          <cell r="C982" t="str">
            <v>01</v>
          </cell>
          <cell r="D982">
            <v>20010115</v>
          </cell>
          <cell r="E982" t="str">
            <v>A</v>
          </cell>
          <cell r="F982" t="str">
            <v>A8359</v>
          </cell>
          <cell r="G982" t="str">
            <v>01</v>
          </cell>
          <cell r="H982" t="str">
            <v>104</v>
          </cell>
          <cell r="I982" t="str">
            <v>C01</v>
          </cell>
          <cell r="J982" t="str">
            <v>MMC37743</v>
          </cell>
          <cell r="K982">
            <v>1</v>
          </cell>
          <cell r="L982" t="str">
            <v>PVC C-YT 관</v>
          </cell>
          <cell r="M982" t="str">
            <v>D50 X 40</v>
          </cell>
          <cell r="N982">
            <v>6</v>
          </cell>
          <cell r="O982" t="str">
            <v>개</v>
          </cell>
          <cell r="P982">
            <v>1440</v>
          </cell>
          <cell r="Q982">
            <v>0</v>
          </cell>
          <cell r="R982">
            <v>0</v>
          </cell>
        </row>
        <row r="983">
          <cell r="A983" t="str">
            <v>3024</v>
          </cell>
          <cell r="B983" t="str">
            <v>M</v>
          </cell>
          <cell r="C983" t="str">
            <v>01</v>
          </cell>
          <cell r="D983">
            <v>20010115</v>
          </cell>
          <cell r="E983" t="str">
            <v>A</v>
          </cell>
          <cell r="F983" t="str">
            <v>A8359</v>
          </cell>
          <cell r="G983" t="str">
            <v>01</v>
          </cell>
          <cell r="H983" t="str">
            <v>104</v>
          </cell>
          <cell r="I983" t="str">
            <v>C01</v>
          </cell>
          <cell r="J983" t="str">
            <v>MMC37744</v>
          </cell>
          <cell r="K983">
            <v>1</v>
          </cell>
          <cell r="L983" t="str">
            <v>PVC C-YT 관</v>
          </cell>
          <cell r="M983" t="str">
            <v>D50 X 50</v>
          </cell>
          <cell r="N983">
            <v>6</v>
          </cell>
          <cell r="O983" t="str">
            <v>개</v>
          </cell>
          <cell r="P983">
            <v>1455</v>
          </cell>
          <cell r="Q983">
            <v>0</v>
          </cell>
          <cell r="R983">
            <v>0</v>
          </cell>
        </row>
        <row r="984">
          <cell r="A984" t="str">
            <v>3024</v>
          </cell>
          <cell r="B984" t="str">
            <v>M</v>
          </cell>
          <cell r="C984" t="str">
            <v>01</v>
          </cell>
          <cell r="D984">
            <v>20010115</v>
          </cell>
          <cell r="E984" t="str">
            <v>A</v>
          </cell>
          <cell r="F984" t="str">
            <v>A8359</v>
          </cell>
          <cell r="G984" t="str">
            <v>01</v>
          </cell>
          <cell r="H984" t="str">
            <v>104</v>
          </cell>
          <cell r="I984" t="str">
            <v>C01</v>
          </cell>
          <cell r="J984" t="str">
            <v>MMC37843</v>
          </cell>
          <cell r="K984">
            <v>1</v>
          </cell>
          <cell r="L984" t="str">
            <v>PVC 레듀샤</v>
          </cell>
          <cell r="M984" t="str">
            <v>D50 X 40</v>
          </cell>
          <cell r="N984">
            <v>6</v>
          </cell>
          <cell r="O984" t="str">
            <v>개</v>
          </cell>
          <cell r="P984">
            <v>486</v>
          </cell>
          <cell r="Q984">
            <v>0</v>
          </cell>
          <cell r="R984">
            <v>0</v>
          </cell>
        </row>
        <row r="985">
          <cell r="A985" t="str">
            <v>3024</v>
          </cell>
          <cell r="B985" t="str">
            <v>M</v>
          </cell>
          <cell r="C985" t="str">
            <v>01</v>
          </cell>
          <cell r="D985">
            <v>20010115</v>
          </cell>
          <cell r="E985" t="str">
            <v>A</v>
          </cell>
          <cell r="F985" t="str">
            <v>A8359</v>
          </cell>
          <cell r="G985" t="str">
            <v>01</v>
          </cell>
          <cell r="H985" t="str">
            <v>104</v>
          </cell>
          <cell r="I985" t="str">
            <v>C01</v>
          </cell>
          <cell r="J985" t="str">
            <v>MMC39119</v>
          </cell>
          <cell r="K985">
            <v>1</v>
          </cell>
          <cell r="L985" t="str">
            <v>이중45도엘보</v>
          </cell>
          <cell r="M985" t="str">
            <v>D100</v>
          </cell>
          <cell r="N985">
            <v>68</v>
          </cell>
          <cell r="O985" t="str">
            <v>개</v>
          </cell>
          <cell r="P985">
            <v>2391</v>
          </cell>
          <cell r="Q985">
            <v>0</v>
          </cell>
          <cell r="R985">
            <v>0</v>
          </cell>
        </row>
        <row r="986">
          <cell r="A986" t="str">
            <v>3024</v>
          </cell>
          <cell r="B986" t="str">
            <v>M</v>
          </cell>
          <cell r="C986" t="str">
            <v>01</v>
          </cell>
          <cell r="D986">
            <v>20010115</v>
          </cell>
          <cell r="E986" t="str">
            <v>A</v>
          </cell>
          <cell r="F986" t="str">
            <v>A8359</v>
          </cell>
          <cell r="G986" t="str">
            <v>01</v>
          </cell>
          <cell r="H986" t="str">
            <v>104</v>
          </cell>
          <cell r="I986" t="str">
            <v>C01</v>
          </cell>
          <cell r="J986" t="str">
            <v>MMC39211</v>
          </cell>
          <cell r="K986">
            <v>1</v>
          </cell>
          <cell r="L986" t="str">
            <v>이중90도엘보</v>
          </cell>
          <cell r="M986" t="str">
            <v>D35</v>
          </cell>
          <cell r="N986">
            <v>68</v>
          </cell>
          <cell r="O986" t="str">
            <v>개</v>
          </cell>
          <cell r="P986">
            <v>527</v>
          </cell>
          <cell r="Q986">
            <v>0</v>
          </cell>
          <cell r="R986">
            <v>0</v>
          </cell>
        </row>
        <row r="987">
          <cell r="A987" t="str">
            <v>3024</v>
          </cell>
          <cell r="B987" t="str">
            <v>M</v>
          </cell>
          <cell r="C987" t="str">
            <v>01</v>
          </cell>
          <cell r="D987">
            <v>20010115</v>
          </cell>
          <cell r="E987" t="str">
            <v>A</v>
          </cell>
          <cell r="F987" t="str">
            <v>A8359</v>
          </cell>
          <cell r="G987" t="str">
            <v>01</v>
          </cell>
          <cell r="H987" t="str">
            <v>104</v>
          </cell>
          <cell r="I987" t="str">
            <v>C01</v>
          </cell>
          <cell r="J987" t="str">
            <v>MMC39213</v>
          </cell>
          <cell r="K987">
            <v>1</v>
          </cell>
          <cell r="L987" t="str">
            <v>이중90도엘보</v>
          </cell>
          <cell r="M987" t="str">
            <v>D50</v>
          </cell>
          <cell r="N987">
            <v>68</v>
          </cell>
          <cell r="O987" t="str">
            <v>개</v>
          </cell>
          <cell r="P987">
            <v>771</v>
          </cell>
          <cell r="Q987">
            <v>0</v>
          </cell>
          <cell r="R987">
            <v>0</v>
          </cell>
        </row>
        <row r="988">
          <cell r="A988" t="str">
            <v>3024</v>
          </cell>
          <cell r="B988" t="str">
            <v>M</v>
          </cell>
          <cell r="C988" t="str">
            <v>01</v>
          </cell>
          <cell r="D988">
            <v>20010115</v>
          </cell>
          <cell r="E988" t="str">
            <v>A</v>
          </cell>
          <cell r="F988" t="str">
            <v>A8359</v>
          </cell>
          <cell r="G988" t="str">
            <v>01</v>
          </cell>
          <cell r="H988" t="str">
            <v>104</v>
          </cell>
          <cell r="I988" t="str">
            <v>C01</v>
          </cell>
          <cell r="J988" t="str">
            <v>MMC39219</v>
          </cell>
          <cell r="K988">
            <v>1</v>
          </cell>
          <cell r="L988" t="str">
            <v>이중90도엘보</v>
          </cell>
          <cell r="M988" t="str">
            <v>D100</v>
          </cell>
          <cell r="N988">
            <v>68</v>
          </cell>
          <cell r="O988" t="str">
            <v>개</v>
          </cell>
          <cell r="P988">
            <v>2805</v>
          </cell>
          <cell r="Q988">
            <v>0</v>
          </cell>
          <cell r="R988">
            <v>0</v>
          </cell>
        </row>
        <row r="989">
          <cell r="A989" t="str">
            <v>3024</v>
          </cell>
          <cell r="B989" t="str">
            <v>M</v>
          </cell>
          <cell r="C989" t="str">
            <v>01</v>
          </cell>
          <cell r="D989">
            <v>20010115</v>
          </cell>
          <cell r="E989" t="str">
            <v>A</v>
          </cell>
          <cell r="F989" t="str">
            <v>A8359</v>
          </cell>
          <cell r="G989" t="str">
            <v>01</v>
          </cell>
          <cell r="H989" t="str">
            <v>104</v>
          </cell>
          <cell r="I989" t="str">
            <v>C01</v>
          </cell>
          <cell r="J989" t="str">
            <v>MMC39344</v>
          </cell>
          <cell r="K989">
            <v>1</v>
          </cell>
          <cell r="L989" t="str">
            <v>이중Y관</v>
          </cell>
          <cell r="M989" t="str">
            <v>D50</v>
          </cell>
          <cell r="N989">
            <v>68</v>
          </cell>
          <cell r="O989" t="str">
            <v>개</v>
          </cell>
          <cell r="P989">
            <v>1211</v>
          </cell>
          <cell r="Q989">
            <v>0</v>
          </cell>
          <cell r="R989">
            <v>0</v>
          </cell>
        </row>
        <row r="990">
          <cell r="A990" t="str">
            <v>3024</v>
          </cell>
          <cell r="B990" t="str">
            <v>M</v>
          </cell>
          <cell r="C990" t="str">
            <v>01</v>
          </cell>
          <cell r="D990">
            <v>20010115</v>
          </cell>
          <cell r="E990" t="str">
            <v>A</v>
          </cell>
          <cell r="F990" t="str">
            <v>A8359</v>
          </cell>
          <cell r="G990" t="str">
            <v>01</v>
          </cell>
          <cell r="H990" t="str">
            <v>104</v>
          </cell>
          <cell r="I990" t="str">
            <v>C01</v>
          </cell>
          <cell r="J990" t="str">
            <v>MMC39442</v>
          </cell>
          <cell r="K990">
            <v>1</v>
          </cell>
          <cell r="L990" t="str">
            <v>이중YT관</v>
          </cell>
          <cell r="M990" t="str">
            <v>50X35</v>
          </cell>
          <cell r="N990">
            <v>68</v>
          </cell>
          <cell r="O990" t="str">
            <v>개</v>
          </cell>
          <cell r="P990">
            <v>1020</v>
          </cell>
          <cell r="Q990">
            <v>0</v>
          </cell>
          <cell r="R990">
            <v>0</v>
          </cell>
        </row>
        <row r="991">
          <cell r="A991" t="str">
            <v>3024</v>
          </cell>
          <cell r="B991" t="str">
            <v>M</v>
          </cell>
          <cell r="C991" t="str">
            <v>01</v>
          </cell>
          <cell r="D991">
            <v>20010115</v>
          </cell>
          <cell r="E991" t="str">
            <v>A</v>
          </cell>
          <cell r="F991" t="str">
            <v>A8359</v>
          </cell>
          <cell r="G991" t="str">
            <v>01</v>
          </cell>
          <cell r="H991" t="str">
            <v>104</v>
          </cell>
          <cell r="I991" t="str">
            <v>C01</v>
          </cell>
          <cell r="J991" t="str">
            <v>MMC39743</v>
          </cell>
          <cell r="K991">
            <v>1</v>
          </cell>
          <cell r="L991" t="str">
            <v>이중CYT관</v>
          </cell>
          <cell r="M991" t="str">
            <v>D50X40</v>
          </cell>
          <cell r="N991">
            <v>68</v>
          </cell>
          <cell r="O991" t="str">
            <v>개</v>
          </cell>
          <cell r="P991">
            <v>1443</v>
          </cell>
          <cell r="Q991">
            <v>0</v>
          </cell>
          <cell r="R991">
            <v>0</v>
          </cell>
        </row>
        <row r="992">
          <cell r="A992" t="str">
            <v>3024</v>
          </cell>
          <cell r="B992" t="str">
            <v>M</v>
          </cell>
          <cell r="C992" t="str">
            <v>01</v>
          </cell>
          <cell r="D992">
            <v>20010115</v>
          </cell>
          <cell r="E992" t="str">
            <v>A</v>
          </cell>
          <cell r="F992" t="str">
            <v>A8359</v>
          </cell>
          <cell r="G992" t="str">
            <v>01</v>
          </cell>
          <cell r="H992" t="str">
            <v>104</v>
          </cell>
          <cell r="I992" t="str">
            <v>C01</v>
          </cell>
          <cell r="J992" t="str">
            <v>MMC39744</v>
          </cell>
          <cell r="K992">
            <v>1</v>
          </cell>
          <cell r="L992" t="str">
            <v>이중CYT관</v>
          </cell>
          <cell r="M992" t="str">
            <v>D50</v>
          </cell>
          <cell r="N992">
            <v>68</v>
          </cell>
          <cell r="O992" t="str">
            <v>개</v>
          </cell>
          <cell r="P992">
            <v>1466</v>
          </cell>
          <cell r="Q992">
            <v>0</v>
          </cell>
          <cell r="R992">
            <v>0</v>
          </cell>
        </row>
        <row r="993">
          <cell r="A993" t="str">
            <v>3024</v>
          </cell>
          <cell r="B993" t="str">
            <v>M</v>
          </cell>
          <cell r="C993" t="str">
            <v>01</v>
          </cell>
          <cell r="D993">
            <v>20010115</v>
          </cell>
          <cell r="E993" t="str">
            <v>A</v>
          </cell>
          <cell r="F993" t="str">
            <v>A8359</v>
          </cell>
          <cell r="G993" t="str">
            <v>01</v>
          </cell>
          <cell r="H993" t="str">
            <v>104</v>
          </cell>
          <cell r="I993" t="str">
            <v>C01</v>
          </cell>
          <cell r="J993" t="str">
            <v>MMC39753</v>
          </cell>
          <cell r="K993">
            <v>1</v>
          </cell>
          <cell r="L993" t="str">
            <v>이중CYT관</v>
          </cell>
          <cell r="M993" t="str">
            <v>D100</v>
          </cell>
          <cell r="N993">
            <v>68</v>
          </cell>
          <cell r="O993" t="str">
            <v>개</v>
          </cell>
          <cell r="P993">
            <v>3697</v>
          </cell>
          <cell r="Q993">
            <v>0</v>
          </cell>
          <cell r="R993">
            <v>0</v>
          </cell>
        </row>
        <row r="994">
          <cell r="A994" t="str">
            <v>3024</v>
          </cell>
          <cell r="B994" t="str">
            <v>M</v>
          </cell>
          <cell r="C994" t="str">
            <v>01</v>
          </cell>
          <cell r="D994">
            <v>20010115</v>
          </cell>
          <cell r="E994" t="str">
            <v>A</v>
          </cell>
          <cell r="F994" t="str">
            <v>A8359</v>
          </cell>
          <cell r="G994" t="str">
            <v>01</v>
          </cell>
          <cell r="H994" t="str">
            <v>104</v>
          </cell>
          <cell r="I994" t="str">
            <v>C01</v>
          </cell>
          <cell r="J994" t="str">
            <v>MMO10112</v>
          </cell>
          <cell r="K994">
            <v>1</v>
          </cell>
          <cell r="L994" t="str">
            <v>파이프 행가</v>
          </cell>
          <cell r="M994" t="str">
            <v>D40 MM</v>
          </cell>
          <cell r="N994">
            <v>154</v>
          </cell>
          <cell r="O994" t="str">
            <v>개</v>
          </cell>
          <cell r="P994">
            <v>222</v>
          </cell>
          <cell r="Q994">
            <v>0</v>
          </cell>
          <cell r="R994">
            <v>0</v>
          </cell>
        </row>
        <row r="995">
          <cell r="A995" t="str">
            <v>3024</v>
          </cell>
          <cell r="B995" t="str">
            <v>M</v>
          </cell>
          <cell r="C995" t="str">
            <v>01</v>
          </cell>
          <cell r="D995">
            <v>20010115</v>
          </cell>
          <cell r="E995" t="str">
            <v>A</v>
          </cell>
          <cell r="F995" t="str">
            <v>A8359</v>
          </cell>
          <cell r="G995" t="str">
            <v>01</v>
          </cell>
          <cell r="H995" t="str">
            <v>104</v>
          </cell>
          <cell r="I995" t="str">
            <v>C01</v>
          </cell>
          <cell r="J995" t="str">
            <v>MMO10113</v>
          </cell>
          <cell r="K995">
            <v>1</v>
          </cell>
          <cell r="L995" t="str">
            <v>파이프 행가</v>
          </cell>
          <cell r="M995" t="str">
            <v>D50 MM</v>
          </cell>
          <cell r="N995">
            <v>178</v>
          </cell>
          <cell r="O995" t="str">
            <v>개</v>
          </cell>
          <cell r="P995">
            <v>300</v>
          </cell>
          <cell r="Q995">
            <v>0</v>
          </cell>
          <cell r="R995">
            <v>0</v>
          </cell>
        </row>
        <row r="996">
          <cell r="A996" t="str">
            <v>3024</v>
          </cell>
          <cell r="B996" t="str">
            <v>M</v>
          </cell>
          <cell r="C996" t="str">
            <v>01</v>
          </cell>
          <cell r="D996">
            <v>20010115</v>
          </cell>
          <cell r="E996" t="str">
            <v>A</v>
          </cell>
          <cell r="F996" t="str">
            <v>A8359</v>
          </cell>
          <cell r="G996" t="str">
            <v>01</v>
          </cell>
          <cell r="H996" t="str">
            <v>104</v>
          </cell>
          <cell r="I996" t="str">
            <v>C01</v>
          </cell>
          <cell r="J996" t="str">
            <v>MMO10119</v>
          </cell>
          <cell r="K996">
            <v>1</v>
          </cell>
          <cell r="L996" t="str">
            <v>파이프 행가</v>
          </cell>
          <cell r="M996" t="str">
            <v>D100 MM</v>
          </cell>
          <cell r="N996">
            <v>216</v>
          </cell>
          <cell r="O996" t="str">
            <v>개</v>
          </cell>
          <cell r="P996">
            <v>600</v>
          </cell>
          <cell r="Q996">
            <v>0</v>
          </cell>
          <cell r="R996">
            <v>0</v>
          </cell>
        </row>
        <row r="997">
          <cell r="A997" t="str">
            <v>3024</v>
          </cell>
          <cell r="B997" t="str">
            <v>M</v>
          </cell>
          <cell r="C997" t="str">
            <v>01</v>
          </cell>
          <cell r="D997">
            <v>20010115</v>
          </cell>
          <cell r="E997" t="str">
            <v>A</v>
          </cell>
          <cell r="F997" t="str">
            <v>A8359</v>
          </cell>
          <cell r="G997" t="str">
            <v>01</v>
          </cell>
          <cell r="H997" t="str">
            <v>104</v>
          </cell>
          <cell r="I997" t="str">
            <v>C01</v>
          </cell>
          <cell r="J997" t="str">
            <v>MMO31312</v>
          </cell>
          <cell r="K997">
            <v>1</v>
          </cell>
          <cell r="L997" t="str">
            <v>스리브(PVC제)</v>
          </cell>
          <cell r="M997" t="str">
            <v>D40 X 120H</v>
          </cell>
          <cell r="N997">
            <v>80</v>
          </cell>
          <cell r="O997" t="str">
            <v>개</v>
          </cell>
          <cell r="P997">
            <v>450</v>
          </cell>
          <cell r="Q997">
            <v>0</v>
          </cell>
          <cell r="R997">
            <v>0</v>
          </cell>
        </row>
        <row r="998">
          <cell r="A998" t="str">
            <v>3024</v>
          </cell>
          <cell r="B998" t="str">
            <v>M</v>
          </cell>
          <cell r="C998" t="str">
            <v>01</v>
          </cell>
          <cell r="D998">
            <v>20010115</v>
          </cell>
          <cell r="E998" t="str">
            <v>A</v>
          </cell>
          <cell r="F998" t="str">
            <v>A8359</v>
          </cell>
          <cell r="G998" t="str">
            <v>01</v>
          </cell>
          <cell r="H998" t="str">
            <v>104</v>
          </cell>
          <cell r="I998" t="str">
            <v>C01</v>
          </cell>
          <cell r="J998" t="str">
            <v>MMO31319</v>
          </cell>
          <cell r="K998">
            <v>1</v>
          </cell>
          <cell r="L998" t="str">
            <v>스리브(PVC제)</v>
          </cell>
          <cell r="M998" t="str">
            <v>D100X 120H</v>
          </cell>
          <cell r="N998">
            <v>74</v>
          </cell>
          <cell r="O998" t="str">
            <v>개</v>
          </cell>
          <cell r="P998">
            <v>862</v>
          </cell>
          <cell r="Q998">
            <v>0</v>
          </cell>
          <cell r="R998">
            <v>0</v>
          </cell>
        </row>
        <row r="999">
          <cell r="A999" t="str">
            <v>3024</v>
          </cell>
          <cell r="B999" t="str">
            <v>M</v>
          </cell>
          <cell r="C999" t="str">
            <v>01</v>
          </cell>
          <cell r="D999">
            <v>20010115</v>
          </cell>
          <cell r="E999" t="str">
            <v>A</v>
          </cell>
          <cell r="F999" t="str">
            <v>A8359</v>
          </cell>
          <cell r="G999" t="str">
            <v>01</v>
          </cell>
          <cell r="H999" t="str">
            <v>104</v>
          </cell>
          <cell r="I999" t="str">
            <v>C01</v>
          </cell>
          <cell r="J999" t="str">
            <v>MMO31321</v>
          </cell>
          <cell r="K999">
            <v>1</v>
          </cell>
          <cell r="L999" t="str">
            <v>스리브(PVC제)</v>
          </cell>
          <cell r="M999" t="str">
            <v>D35 X 220H</v>
          </cell>
          <cell r="N999">
            <v>74</v>
          </cell>
          <cell r="O999" t="str">
            <v>개</v>
          </cell>
          <cell r="P999">
            <v>600</v>
          </cell>
          <cell r="Q999">
            <v>0</v>
          </cell>
          <cell r="R999">
            <v>0</v>
          </cell>
        </row>
        <row r="1000">
          <cell r="A1000" t="str">
            <v>3024</v>
          </cell>
          <cell r="B1000" t="str">
            <v>M</v>
          </cell>
          <cell r="C1000" t="str">
            <v>01</v>
          </cell>
          <cell r="D1000">
            <v>20010115</v>
          </cell>
          <cell r="E1000" t="str">
            <v>A</v>
          </cell>
          <cell r="F1000" t="str">
            <v>A8359</v>
          </cell>
          <cell r="G1000" t="str">
            <v>01</v>
          </cell>
          <cell r="H1000" t="str">
            <v>104</v>
          </cell>
          <cell r="I1000" t="str">
            <v>C01</v>
          </cell>
          <cell r="J1000" t="str">
            <v>UAJ14855</v>
          </cell>
          <cell r="K1000">
            <v>1</v>
          </cell>
          <cell r="L1000" t="str">
            <v>시멘트 몰탈 덮기 (1:7)(기계)</v>
          </cell>
          <cell r="N1000">
            <v>1.48</v>
          </cell>
          <cell r="O1000" t="str">
            <v>M3</v>
          </cell>
          <cell r="P1000">
            <v>13113</v>
          </cell>
          <cell r="Q1000">
            <v>23193</v>
          </cell>
          <cell r="R1000">
            <v>463</v>
          </cell>
        </row>
        <row r="1001">
          <cell r="A1001" t="str">
            <v>3024</v>
          </cell>
          <cell r="B1001" t="str">
            <v>M</v>
          </cell>
          <cell r="C1001" t="str">
            <v>01</v>
          </cell>
          <cell r="D1001">
            <v>20010115</v>
          </cell>
          <cell r="E1001" t="str">
            <v>A</v>
          </cell>
          <cell r="F1001" t="str">
            <v>A8359</v>
          </cell>
          <cell r="G1001" t="str">
            <v>01</v>
          </cell>
          <cell r="H1001" t="str">
            <v>104</v>
          </cell>
          <cell r="I1001" t="str">
            <v>C01</v>
          </cell>
          <cell r="J1001" t="str">
            <v>UCA62815</v>
          </cell>
          <cell r="K1001">
            <v>1</v>
          </cell>
          <cell r="L1001" t="str">
            <v>배수관 보호몰탈덮기(150X70)(기계공사)</v>
          </cell>
          <cell r="M1001" t="str">
            <v>(SINK 배수관)</v>
          </cell>
          <cell r="N1001">
            <v>95.2</v>
          </cell>
          <cell r="O1001" t="str">
            <v>M</v>
          </cell>
          <cell r="P1001">
            <v>392</v>
          </cell>
          <cell r="Q1001">
            <v>1170</v>
          </cell>
          <cell r="R1001">
            <v>3</v>
          </cell>
        </row>
        <row r="1002">
          <cell r="A1002" t="str">
            <v>3024</v>
          </cell>
          <cell r="B1002" t="str">
            <v>M</v>
          </cell>
          <cell r="C1002" t="str">
            <v>01</v>
          </cell>
          <cell r="D1002">
            <v>20010115</v>
          </cell>
          <cell r="E1002" t="str">
            <v>A</v>
          </cell>
          <cell r="F1002" t="str">
            <v>A8359</v>
          </cell>
          <cell r="G1002" t="str">
            <v>01</v>
          </cell>
          <cell r="H1002" t="str">
            <v>104</v>
          </cell>
          <cell r="I1002" t="str">
            <v>C01</v>
          </cell>
          <cell r="J1002" t="str">
            <v>UMB30311</v>
          </cell>
          <cell r="K1002">
            <v>1</v>
          </cell>
          <cell r="L1002" t="str">
            <v>PVC 배관 (VG2)</v>
          </cell>
          <cell r="M1002" t="str">
            <v>D35 MM</v>
          </cell>
          <cell r="N1002">
            <v>58.04</v>
          </cell>
          <cell r="O1002" t="str">
            <v>M</v>
          </cell>
          <cell r="P1002">
            <v>384</v>
          </cell>
          <cell r="Q1002">
            <v>1590</v>
          </cell>
          <cell r="R1002">
            <v>31</v>
          </cell>
        </row>
        <row r="1003">
          <cell r="A1003" t="str">
            <v>3024</v>
          </cell>
          <cell r="B1003" t="str">
            <v>M</v>
          </cell>
          <cell r="C1003" t="str">
            <v>01</v>
          </cell>
          <cell r="D1003">
            <v>20010115</v>
          </cell>
          <cell r="E1003" t="str">
            <v>A</v>
          </cell>
          <cell r="F1003" t="str">
            <v>A8359</v>
          </cell>
          <cell r="G1003" t="str">
            <v>01</v>
          </cell>
          <cell r="H1003" t="str">
            <v>104</v>
          </cell>
          <cell r="I1003" t="str">
            <v>C01</v>
          </cell>
          <cell r="J1003" t="str">
            <v>UMB30312</v>
          </cell>
          <cell r="K1003">
            <v>1</v>
          </cell>
          <cell r="L1003" t="str">
            <v>PVC 배관 (VG2)</v>
          </cell>
          <cell r="M1003" t="str">
            <v>D40 MM</v>
          </cell>
          <cell r="N1003">
            <v>111</v>
          </cell>
          <cell r="O1003" t="str">
            <v>M</v>
          </cell>
          <cell r="P1003">
            <v>408</v>
          </cell>
          <cell r="Q1003">
            <v>1682</v>
          </cell>
          <cell r="R1003">
            <v>33</v>
          </cell>
        </row>
        <row r="1004">
          <cell r="A1004" t="str">
            <v>3024</v>
          </cell>
          <cell r="B1004" t="str">
            <v>M</v>
          </cell>
          <cell r="C1004" t="str">
            <v>01</v>
          </cell>
          <cell r="D1004">
            <v>20010115</v>
          </cell>
          <cell r="E1004" t="str">
            <v>A</v>
          </cell>
          <cell r="F1004" t="str">
            <v>A8359</v>
          </cell>
          <cell r="G1004" t="str">
            <v>01</v>
          </cell>
          <cell r="H1004" t="str">
            <v>104</v>
          </cell>
          <cell r="I1004" t="str">
            <v>C01</v>
          </cell>
          <cell r="J1004" t="str">
            <v>UMB30313</v>
          </cell>
          <cell r="K1004">
            <v>1</v>
          </cell>
          <cell r="L1004" t="str">
            <v>PVC 배관(VG2)</v>
          </cell>
          <cell r="M1004" t="str">
            <v>D50 MM</v>
          </cell>
          <cell r="N1004">
            <v>42.3</v>
          </cell>
          <cell r="O1004" t="str">
            <v>M</v>
          </cell>
          <cell r="P1004">
            <v>515</v>
          </cell>
          <cell r="Q1004">
            <v>2340</v>
          </cell>
          <cell r="R1004">
            <v>46</v>
          </cell>
        </row>
        <row r="1005">
          <cell r="A1005" t="str">
            <v>3024</v>
          </cell>
          <cell r="B1005" t="str">
            <v>M</v>
          </cell>
          <cell r="C1005" t="str">
            <v>01</v>
          </cell>
          <cell r="D1005">
            <v>20010115</v>
          </cell>
          <cell r="E1005" t="str">
            <v>A</v>
          </cell>
          <cell r="F1005" t="str">
            <v>A8359</v>
          </cell>
          <cell r="G1005" t="str">
            <v>01</v>
          </cell>
          <cell r="H1005" t="str">
            <v>104</v>
          </cell>
          <cell r="I1005" t="str">
            <v>C01</v>
          </cell>
          <cell r="J1005" t="str">
            <v>UMB30318</v>
          </cell>
          <cell r="K1005">
            <v>1</v>
          </cell>
          <cell r="L1005" t="str">
            <v>PVC 배관(VG2)</v>
          </cell>
          <cell r="M1005" t="str">
            <v>D100 MM</v>
          </cell>
          <cell r="N1005">
            <v>12</v>
          </cell>
          <cell r="O1005" t="str">
            <v>M</v>
          </cell>
          <cell r="P1005">
            <v>1289</v>
          </cell>
          <cell r="Q1005">
            <v>2682</v>
          </cell>
          <cell r="R1005">
            <v>53</v>
          </cell>
        </row>
        <row r="1006">
          <cell r="A1006" t="str">
            <v>3024</v>
          </cell>
          <cell r="B1006" t="str">
            <v>M</v>
          </cell>
          <cell r="C1006" t="str">
            <v>01</v>
          </cell>
          <cell r="D1006">
            <v>20010115</v>
          </cell>
          <cell r="E1006" t="str">
            <v>A</v>
          </cell>
          <cell r="F1006" t="str">
            <v>A8359</v>
          </cell>
          <cell r="G1006" t="str">
            <v>01</v>
          </cell>
          <cell r="H1006" t="str">
            <v>104</v>
          </cell>
          <cell r="I1006" t="str">
            <v>C01</v>
          </cell>
          <cell r="J1006" t="str">
            <v>UMB30411</v>
          </cell>
          <cell r="K1006">
            <v>1</v>
          </cell>
          <cell r="L1006" t="str">
            <v>이중PVC 배관</v>
          </cell>
          <cell r="M1006" t="str">
            <v>D35 MM</v>
          </cell>
          <cell r="N1006">
            <v>30.6</v>
          </cell>
          <cell r="O1006" t="str">
            <v>M</v>
          </cell>
          <cell r="P1006">
            <v>504</v>
          </cell>
          <cell r="Q1006">
            <v>1590</v>
          </cell>
          <cell r="R1006">
            <v>31</v>
          </cell>
        </row>
        <row r="1007">
          <cell r="A1007" t="str">
            <v>3024</v>
          </cell>
          <cell r="B1007" t="str">
            <v>M</v>
          </cell>
          <cell r="C1007" t="str">
            <v>01</v>
          </cell>
          <cell r="D1007">
            <v>20010115</v>
          </cell>
          <cell r="E1007" t="str">
            <v>A</v>
          </cell>
          <cell r="F1007" t="str">
            <v>A8359</v>
          </cell>
          <cell r="G1007" t="str">
            <v>01</v>
          </cell>
          <cell r="H1007" t="str">
            <v>104</v>
          </cell>
          <cell r="I1007" t="str">
            <v>C01</v>
          </cell>
          <cell r="J1007" t="str">
            <v>UMB30413</v>
          </cell>
          <cell r="K1007">
            <v>1</v>
          </cell>
          <cell r="L1007" t="str">
            <v>이중PVC 배관</v>
          </cell>
          <cell r="M1007" t="str">
            <v>D50 MM</v>
          </cell>
          <cell r="N1007">
            <v>78.2</v>
          </cell>
          <cell r="O1007" t="str">
            <v>M</v>
          </cell>
          <cell r="P1007">
            <v>831</v>
          </cell>
          <cell r="Q1007">
            <v>2340</v>
          </cell>
          <cell r="R1007">
            <v>46</v>
          </cell>
        </row>
        <row r="1008">
          <cell r="A1008" t="str">
            <v>3024</v>
          </cell>
          <cell r="B1008" t="str">
            <v>M</v>
          </cell>
          <cell r="C1008" t="str">
            <v>01</v>
          </cell>
          <cell r="D1008">
            <v>20010115</v>
          </cell>
          <cell r="E1008" t="str">
            <v>A</v>
          </cell>
          <cell r="F1008" t="str">
            <v>A8359</v>
          </cell>
          <cell r="G1008" t="str">
            <v>01</v>
          </cell>
          <cell r="H1008" t="str">
            <v>104</v>
          </cell>
          <cell r="I1008" t="str">
            <v>C01</v>
          </cell>
          <cell r="J1008" t="str">
            <v>UMB30419</v>
          </cell>
          <cell r="K1008">
            <v>1</v>
          </cell>
          <cell r="L1008" t="str">
            <v>이중PVC 배관</v>
          </cell>
          <cell r="M1008" t="str">
            <v>D100 MM</v>
          </cell>
          <cell r="N1008">
            <v>173.4</v>
          </cell>
          <cell r="O1008" t="str">
            <v>M</v>
          </cell>
          <cell r="P1008">
            <v>2361</v>
          </cell>
          <cell r="Q1008">
            <v>3463</v>
          </cell>
          <cell r="R1008">
            <v>69</v>
          </cell>
        </row>
        <row r="1009">
          <cell r="A1009" t="str">
            <v>3024</v>
          </cell>
          <cell r="B1009" t="str">
            <v>M</v>
          </cell>
          <cell r="C1009" t="str">
            <v>01</v>
          </cell>
          <cell r="D1009">
            <v>20010115</v>
          </cell>
          <cell r="E1009" t="str">
            <v>A</v>
          </cell>
          <cell r="F1009" t="str">
            <v>A8359</v>
          </cell>
          <cell r="G1009" t="str">
            <v>01</v>
          </cell>
          <cell r="H1009" t="str">
            <v>104</v>
          </cell>
          <cell r="I1009" t="str">
            <v>C01</v>
          </cell>
          <cell r="J1009" t="str">
            <v>UMG10113</v>
          </cell>
          <cell r="K1009">
            <v>1</v>
          </cell>
          <cell r="L1009" t="str">
            <v>원피스형투피스 양변기설치(유색)</v>
          </cell>
          <cell r="M1009" t="str">
            <v>KSVC-1210CR(대형,휴지걸이제외)</v>
          </cell>
          <cell r="N1009">
            <v>74</v>
          </cell>
          <cell r="O1009" t="str">
            <v>조</v>
          </cell>
          <cell r="P1009">
            <v>81565</v>
          </cell>
          <cell r="Q1009">
            <v>25242</v>
          </cell>
          <cell r="R1009">
            <v>504</v>
          </cell>
        </row>
        <row r="1010">
          <cell r="A1010" t="str">
            <v>3024</v>
          </cell>
          <cell r="B1010" t="str">
            <v>M</v>
          </cell>
          <cell r="C1010" t="str">
            <v>01</v>
          </cell>
          <cell r="D1010">
            <v>20010115</v>
          </cell>
          <cell r="E1010" t="str">
            <v>A</v>
          </cell>
          <cell r="F1010" t="str">
            <v>A8359</v>
          </cell>
          <cell r="G1010" t="str">
            <v>01</v>
          </cell>
          <cell r="H1010" t="str">
            <v>104</v>
          </cell>
          <cell r="I1010" t="str">
            <v>C01</v>
          </cell>
          <cell r="J1010" t="str">
            <v>UMG13213</v>
          </cell>
          <cell r="K1010">
            <v>1</v>
          </cell>
          <cell r="L1010" t="str">
            <v>아크릴카운터세면기설치</v>
          </cell>
          <cell r="M1010" t="str">
            <v>L=1400(유색,수전제외)</v>
          </cell>
          <cell r="N1010">
            <v>74</v>
          </cell>
          <cell r="O1010" t="str">
            <v>조</v>
          </cell>
          <cell r="P1010">
            <v>77014</v>
          </cell>
          <cell r="Q1010">
            <v>9999</v>
          </cell>
          <cell r="R1010">
            <v>199</v>
          </cell>
        </row>
        <row r="1011">
          <cell r="A1011" t="str">
            <v>3024</v>
          </cell>
          <cell r="B1011" t="str">
            <v>M</v>
          </cell>
          <cell r="C1011" t="str">
            <v>01</v>
          </cell>
          <cell r="D1011">
            <v>20010115</v>
          </cell>
          <cell r="E1011" t="str">
            <v>A</v>
          </cell>
          <cell r="F1011" t="str">
            <v>A8359</v>
          </cell>
          <cell r="G1011" t="str">
            <v>01</v>
          </cell>
          <cell r="H1011" t="str">
            <v>104</v>
          </cell>
          <cell r="I1011" t="str">
            <v>C01</v>
          </cell>
          <cell r="J1011" t="str">
            <v>UMG16615</v>
          </cell>
          <cell r="K1011">
            <v>1</v>
          </cell>
          <cell r="L1011" t="str">
            <v>아크릴욕조설치 및 보양(P트랩제외)</v>
          </cell>
          <cell r="M1011" t="str">
            <v>L=1,500 MM(유색)</v>
          </cell>
          <cell r="N1011">
            <v>74</v>
          </cell>
          <cell r="O1011" t="str">
            <v>조</v>
          </cell>
          <cell r="P1011">
            <v>113970</v>
          </cell>
          <cell r="Q1011">
            <v>30243</v>
          </cell>
          <cell r="R1011">
            <v>599</v>
          </cell>
        </row>
        <row r="1012">
          <cell r="A1012" t="str">
            <v>3024</v>
          </cell>
          <cell r="B1012" t="str">
            <v>M</v>
          </cell>
          <cell r="C1012" t="str">
            <v>01</v>
          </cell>
          <cell r="D1012">
            <v>20010115</v>
          </cell>
          <cell r="E1012" t="str">
            <v>A</v>
          </cell>
          <cell r="F1012" t="str">
            <v>A8359</v>
          </cell>
          <cell r="G1012" t="str">
            <v>01</v>
          </cell>
          <cell r="H1012" t="str">
            <v>104</v>
          </cell>
          <cell r="I1012" t="str">
            <v>C01</v>
          </cell>
          <cell r="J1012" t="str">
            <v>UMG16905</v>
          </cell>
          <cell r="K1012">
            <v>1</v>
          </cell>
          <cell r="L1012" t="str">
            <v>욕조에이프런 구멍뚫기</v>
          </cell>
          <cell r="M1012" t="str">
            <v>욕실통합트랩용</v>
          </cell>
          <cell r="N1012">
            <v>74</v>
          </cell>
          <cell r="O1012" t="str">
            <v>개소</v>
          </cell>
          <cell r="P1012">
            <v>0</v>
          </cell>
          <cell r="Q1012">
            <v>525</v>
          </cell>
          <cell r="R1012">
            <v>0</v>
          </cell>
        </row>
        <row r="1013">
          <cell r="A1013" t="str">
            <v>3024</v>
          </cell>
          <cell r="B1013" t="str">
            <v>M</v>
          </cell>
          <cell r="C1013" t="str">
            <v>01</v>
          </cell>
          <cell r="D1013">
            <v>20010115</v>
          </cell>
          <cell r="E1013" t="str">
            <v>A</v>
          </cell>
          <cell r="F1013" t="str">
            <v>A8359</v>
          </cell>
          <cell r="G1013" t="str">
            <v>01</v>
          </cell>
          <cell r="H1013" t="str">
            <v>104</v>
          </cell>
          <cell r="I1013" t="str">
            <v>C01</v>
          </cell>
          <cell r="J1013" t="str">
            <v>UMG16907</v>
          </cell>
          <cell r="K1013">
            <v>1</v>
          </cell>
          <cell r="L1013" t="str">
            <v>욕조및세면기 배수관 연결</v>
          </cell>
          <cell r="M1013" t="str">
            <v>욕실통합트랩용</v>
          </cell>
          <cell r="N1013">
            <v>74</v>
          </cell>
          <cell r="O1013" t="str">
            <v>m</v>
          </cell>
          <cell r="P1013">
            <v>2250</v>
          </cell>
          <cell r="Q1013">
            <v>900</v>
          </cell>
          <cell r="R1013">
            <v>0</v>
          </cell>
        </row>
        <row r="1014">
          <cell r="A1014" t="str">
            <v>3024</v>
          </cell>
          <cell r="B1014" t="str">
            <v>M</v>
          </cell>
          <cell r="C1014" t="str">
            <v>01</v>
          </cell>
          <cell r="D1014">
            <v>20010115</v>
          </cell>
          <cell r="E1014" t="str">
            <v>A</v>
          </cell>
          <cell r="F1014" t="str">
            <v>A8359</v>
          </cell>
          <cell r="G1014" t="str">
            <v>01</v>
          </cell>
          <cell r="H1014" t="str">
            <v>104</v>
          </cell>
          <cell r="I1014" t="str">
            <v>C01</v>
          </cell>
          <cell r="J1014" t="str">
            <v>UMG43203</v>
          </cell>
          <cell r="K1014">
            <v>1</v>
          </cell>
          <cell r="L1014" t="str">
            <v>화장경설치(무늬형)</v>
          </cell>
          <cell r="M1014" t="str">
            <v>1000X850X5T</v>
          </cell>
          <cell r="N1014">
            <v>74</v>
          </cell>
          <cell r="O1014" t="str">
            <v>개</v>
          </cell>
          <cell r="P1014">
            <v>18967</v>
          </cell>
          <cell r="Q1014">
            <v>7490</v>
          </cell>
          <cell r="R1014">
            <v>149</v>
          </cell>
        </row>
        <row r="1015">
          <cell r="A1015" t="str">
            <v>3024</v>
          </cell>
          <cell r="B1015" t="str">
            <v>M</v>
          </cell>
          <cell r="C1015" t="str">
            <v>01</v>
          </cell>
          <cell r="D1015">
            <v>20010115</v>
          </cell>
          <cell r="E1015" t="str">
            <v>A</v>
          </cell>
          <cell r="F1015" t="str">
            <v>A8359</v>
          </cell>
          <cell r="G1015" t="str">
            <v>01</v>
          </cell>
          <cell r="H1015" t="str">
            <v>104</v>
          </cell>
          <cell r="I1015" t="str">
            <v>C01</v>
          </cell>
          <cell r="J1015" t="str">
            <v>UMG43301</v>
          </cell>
          <cell r="K1015">
            <v>1</v>
          </cell>
          <cell r="L1015" t="str">
            <v>휴지걸이설치</v>
          </cell>
          <cell r="M1015" t="str">
            <v>고급형</v>
          </cell>
          <cell r="N1015">
            <v>74</v>
          </cell>
          <cell r="O1015" t="str">
            <v>개</v>
          </cell>
          <cell r="P1015">
            <v>4500</v>
          </cell>
          <cell r="Q1015">
            <v>4546</v>
          </cell>
          <cell r="R1015">
            <v>90</v>
          </cell>
        </row>
        <row r="1016">
          <cell r="A1016" t="str">
            <v>3024</v>
          </cell>
          <cell r="B1016" t="str">
            <v>M</v>
          </cell>
          <cell r="C1016" t="str">
            <v>01</v>
          </cell>
          <cell r="D1016">
            <v>20010115</v>
          </cell>
          <cell r="E1016" t="str">
            <v>A</v>
          </cell>
          <cell r="F1016" t="str">
            <v>A8359</v>
          </cell>
          <cell r="G1016" t="str">
            <v>01</v>
          </cell>
          <cell r="H1016" t="str">
            <v>104</v>
          </cell>
          <cell r="I1016" t="str">
            <v>C01</v>
          </cell>
          <cell r="J1016" t="str">
            <v>UMG43400</v>
          </cell>
          <cell r="K1016">
            <v>1</v>
          </cell>
          <cell r="L1016" t="str">
            <v>수건걸이설치(고급형)</v>
          </cell>
          <cell r="M1016" t="str">
            <v>1BAR</v>
          </cell>
          <cell r="N1016">
            <v>74</v>
          </cell>
          <cell r="O1016" t="str">
            <v>개</v>
          </cell>
          <cell r="P1016">
            <v>5475</v>
          </cell>
          <cell r="Q1016">
            <v>4546</v>
          </cell>
          <cell r="R1016">
            <v>90</v>
          </cell>
        </row>
        <row r="1017">
          <cell r="A1017" t="str">
            <v>3024</v>
          </cell>
          <cell r="B1017" t="str">
            <v>M</v>
          </cell>
          <cell r="C1017" t="str">
            <v>01</v>
          </cell>
          <cell r="D1017">
            <v>20010115</v>
          </cell>
          <cell r="E1017" t="str">
            <v>A</v>
          </cell>
          <cell r="F1017" t="str">
            <v>A8359</v>
          </cell>
          <cell r="G1017" t="str">
            <v>01</v>
          </cell>
          <cell r="H1017" t="str">
            <v>104</v>
          </cell>
          <cell r="I1017" t="str">
            <v>C01</v>
          </cell>
          <cell r="J1017" t="str">
            <v>UMG43403</v>
          </cell>
          <cell r="K1017">
            <v>1</v>
          </cell>
          <cell r="L1017" t="str">
            <v>다용도 수건걸이설치(STS제)</v>
          </cell>
          <cell r="M1017" t="str">
            <v>선반형</v>
          </cell>
          <cell r="N1017">
            <v>74</v>
          </cell>
          <cell r="O1017" t="str">
            <v>개</v>
          </cell>
          <cell r="P1017">
            <v>12750</v>
          </cell>
          <cell r="Q1017">
            <v>4546</v>
          </cell>
          <cell r="R1017">
            <v>90</v>
          </cell>
        </row>
        <row r="1018">
          <cell r="A1018" t="str">
            <v>3024</v>
          </cell>
          <cell r="B1018" t="str">
            <v>M</v>
          </cell>
          <cell r="C1018" t="str">
            <v>01</v>
          </cell>
          <cell r="D1018">
            <v>20010115</v>
          </cell>
          <cell r="E1018" t="str">
            <v>A</v>
          </cell>
          <cell r="F1018" t="str">
            <v>A8359</v>
          </cell>
          <cell r="G1018" t="str">
            <v>01</v>
          </cell>
          <cell r="H1018" t="str">
            <v>104</v>
          </cell>
          <cell r="I1018" t="str">
            <v>C01</v>
          </cell>
          <cell r="J1018" t="str">
            <v>UMG43503</v>
          </cell>
          <cell r="K1018">
            <v>1</v>
          </cell>
          <cell r="L1018" t="str">
            <v>욕조용 손잡이 설치(STS제)</v>
          </cell>
          <cell r="M1018" t="str">
            <v>D25MMx400MM</v>
          </cell>
          <cell r="N1018">
            <v>74</v>
          </cell>
          <cell r="O1018" t="str">
            <v>개</v>
          </cell>
          <cell r="P1018">
            <v>6075</v>
          </cell>
          <cell r="Q1018">
            <v>4546</v>
          </cell>
          <cell r="R1018">
            <v>90</v>
          </cell>
        </row>
        <row r="1019">
          <cell r="A1019" t="str">
            <v>3024</v>
          </cell>
          <cell r="B1019" t="str">
            <v>M</v>
          </cell>
          <cell r="C1019" t="str">
            <v>01</v>
          </cell>
          <cell r="D1019">
            <v>20010115</v>
          </cell>
          <cell r="E1019" t="str">
            <v>A</v>
          </cell>
          <cell r="F1019" t="str">
            <v>A8359</v>
          </cell>
          <cell r="G1019" t="str">
            <v>01</v>
          </cell>
          <cell r="H1019" t="str">
            <v>104</v>
          </cell>
          <cell r="I1019" t="str">
            <v>C01</v>
          </cell>
          <cell r="J1019" t="str">
            <v>UMJ34101</v>
          </cell>
          <cell r="K1019">
            <v>1</v>
          </cell>
          <cell r="L1019" t="str">
            <v>배기휀설치(욕실용)(방화담파포함)</v>
          </cell>
          <cell r="M1019" t="str">
            <v>15W이하, (담파 조적 설치)</v>
          </cell>
          <cell r="N1019">
            <v>74</v>
          </cell>
          <cell r="O1019" t="str">
            <v>대</v>
          </cell>
          <cell r="P1019">
            <v>8350</v>
          </cell>
          <cell r="Q1019">
            <v>9676</v>
          </cell>
          <cell r="R1019">
            <v>192</v>
          </cell>
        </row>
        <row r="1020">
          <cell r="A1020" t="str">
            <v>3024</v>
          </cell>
          <cell r="B1020" t="str">
            <v>M</v>
          </cell>
          <cell r="C1020" t="str">
            <v>01</v>
          </cell>
          <cell r="D1020">
            <v>20010115</v>
          </cell>
          <cell r="E1020" t="str">
            <v>A</v>
          </cell>
          <cell r="F1020" t="str">
            <v>A8359</v>
          </cell>
          <cell r="G1020" t="str">
            <v>01</v>
          </cell>
          <cell r="H1020" t="str">
            <v>104</v>
          </cell>
          <cell r="I1020" t="str">
            <v>C01</v>
          </cell>
          <cell r="J1020" t="str">
            <v>UMJ34503</v>
          </cell>
          <cell r="K1020">
            <v>1</v>
          </cell>
          <cell r="L1020" t="str">
            <v>레인지후드설치(방화담파포함)</v>
          </cell>
          <cell r="M1020" t="str">
            <v>슬림형, 담파옹벽설치</v>
          </cell>
          <cell r="N1020">
            <v>74</v>
          </cell>
          <cell r="O1020" t="str">
            <v>대</v>
          </cell>
          <cell r="P1020">
            <v>43275</v>
          </cell>
          <cell r="Q1020">
            <v>10224</v>
          </cell>
          <cell r="R1020">
            <v>204</v>
          </cell>
        </row>
        <row r="1021">
          <cell r="A1021" t="str">
            <v>3024</v>
          </cell>
          <cell r="B1021" t="str">
            <v>M</v>
          </cell>
          <cell r="C1021" t="str">
            <v>01</v>
          </cell>
          <cell r="D1021">
            <v>20010115</v>
          </cell>
          <cell r="E1021" t="str">
            <v>A</v>
          </cell>
          <cell r="F1021" t="str">
            <v>A8359</v>
          </cell>
          <cell r="G1021" t="str">
            <v>01</v>
          </cell>
          <cell r="H1021" t="str">
            <v>104</v>
          </cell>
          <cell r="I1021" t="str">
            <v>C01</v>
          </cell>
          <cell r="J1021" t="str">
            <v>UMO31155</v>
          </cell>
          <cell r="K1021">
            <v>1</v>
          </cell>
          <cell r="L1021" t="str">
            <v>스리브강관제작(200H)</v>
          </cell>
          <cell r="M1021" t="str">
            <v>D50 M/M</v>
          </cell>
          <cell r="N1021">
            <v>68</v>
          </cell>
          <cell r="O1021" t="str">
            <v>개소</v>
          </cell>
          <cell r="P1021">
            <v>465</v>
          </cell>
          <cell r="Q1021">
            <v>1335</v>
          </cell>
          <cell r="R1021">
            <v>26</v>
          </cell>
        </row>
        <row r="1022">
          <cell r="A1022" t="str">
            <v>3024</v>
          </cell>
          <cell r="B1022" t="str">
            <v>M</v>
          </cell>
          <cell r="C1022" t="str">
            <v>01</v>
          </cell>
          <cell r="D1022">
            <v>20010115</v>
          </cell>
          <cell r="E1022" t="str">
            <v>A</v>
          </cell>
          <cell r="F1022" t="str">
            <v>A8359</v>
          </cell>
          <cell r="G1022" t="str">
            <v>01</v>
          </cell>
          <cell r="H1022" t="str">
            <v>104</v>
          </cell>
          <cell r="I1022" t="str">
            <v>C01</v>
          </cell>
          <cell r="J1022" t="str">
            <v>UMO31157</v>
          </cell>
          <cell r="K1022">
            <v>1</v>
          </cell>
          <cell r="L1022" t="str">
            <v>스리브강관제작(200H)</v>
          </cell>
          <cell r="M1022" t="str">
            <v>D65 M/M</v>
          </cell>
          <cell r="N1022">
            <v>6</v>
          </cell>
          <cell r="O1022" t="str">
            <v>개소</v>
          </cell>
          <cell r="P1022">
            <v>681</v>
          </cell>
          <cell r="Q1022">
            <v>1857</v>
          </cell>
          <cell r="R1022">
            <v>36</v>
          </cell>
        </row>
        <row r="1023">
          <cell r="A1023" t="str">
            <v>3024</v>
          </cell>
          <cell r="B1023" t="str">
            <v>M</v>
          </cell>
          <cell r="C1023" t="str">
            <v>01</v>
          </cell>
          <cell r="D1023">
            <v>20010115</v>
          </cell>
          <cell r="E1023" t="str">
            <v>A</v>
          </cell>
          <cell r="F1023" t="str">
            <v>A8359</v>
          </cell>
          <cell r="G1023" t="str">
            <v>01</v>
          </cell>
          <cell r="H1023" t="str">
            <v>104</v>
          </cell>
          <cell r="I1023" t="str">
            <v>C01</v>
          </cell>
          <cell r="J1023" t="str">
            <v>UMO33300</v>
          </cell>
          <cell r="K1023">
            <v>1</v>
          </cell>
          <cell r="L1023" t="str">
            <v>가스스리브설치(옹벽, PVC)</v>
          </cell>
          <cell r="M1023" t="str">
            <v>D35 X 300L</v>
          </cell>
          <cell r="N1023">
            <v>74</v>
          </cell>
          <cell r="O1023" t="str">
            <v>개소</v>
          </cell>
          <cell r="P1023">
            <v>138</v>
          </cell>
          <cell r="Q1023">
            <v>645</v>
          </cell>
          <cell r="R1023">
            <v>12</v>
          </cell>
        </row>
        <row r="1024">
          <cell r="A1024" t="str">
            <v>3024</v>
          </cell>
          <cell r="B1024" t="str">
            <v>M</v>
          </cell>
          <cell r="C1024" t="str">
            <v>01</v>
          </cell>
          <cell r="D1024">
            <v>20010115</v>
          </cell>
          <cell r="E1024" t="str">
            <v>A</v>
          </cell>
          <cell r="F1024" t="str">
            <v>A8359</v>
          </cell>
          <cell r="G1024" t="str">
            <v>01</v>
          </cell>
          <cell r="H1024" t="str">
            <v>104</v>
          </cell>
          <cell r="I1024" t="str">
            <v>C01</v>
          </cell>
          <cell r="J1024" t="str">
            <v>UMO33310</v>
          </cell>
          <cell r="K1024">
            <v>1</v>
          </cell>
          <cell r="L1024" t="str">
            <v>가스스리브설치 및 석고판 천공</v>
          </cell>
          <cell r="M1024" t="str">
            <v>(세대인입용)</v>
          </cell>
          <cell r="N1024">
            <v>74</v>
          </cell>
          <cell r="O1024" t="str">
            <v>개소</v>
          </cell>
          <cell r="P1024">
            <v>138</v>
          </cell>
          <cell r="Q1024">
            <v>1461</v>
          </cell>
          <cell r="R1024">
            <v>28</v>
          </cell>
        </row>
        <row r="1025">
          <cell r="A1025" t="str">
            <v>3024</v>
          </cell>
          <cell r="B1025" t="str">
            <v>M</v>
          </cell>
          <cell r="C1025" t="str">
            <v>01</v>
          </cell>
          <cell r="D1025">
            <v>20010115</v>
          </cell>
          <cell r="E1025" t="str">
            <v>A</v>
          </cell>
          <cell r="F1025" t="str">
            <v>A8359</v>
          </cell>
          <cell r="G1025" t="str">
            <v>01</v>
          </cell>
          <cell r="H1025" t="str">
            <v>104</v>
          </cell>
          <cell r="I1025" t="str">
            <v>C01</v>
          </cell>
          <cell r="J1025" t="str">
            <v>UMO42190</v>
          </cell>
          <cell r="K1025">
            <v>1</v>
          </cell>
          <cell r="L1025" t="str">
            <v>욕실배수 통합트랩 설치(스텐)</v>
          </cell>
          <cell r="M1025" t="str">
            <v>D50 x 200 x 200</v>
          </cell>
          <cell r="N1025">
            <v>74</v>
          </cell>
          <cell r="O1025" t="str">
            <v>개소</v>
          </cell>
          <cell r="P1025">
            <v>12000</v>
          </cell>
          <cell r="Q1025">
            <v>7506</v>
          </cell>
          <cell r="R1025">
            <v>150</v>
          </cell>
        </row>
        <row r="1026">
          <cell r="A1026" t="str">
            <v>3024</v>
          </cell>
          <cell r="B1026" t="str">
            <v>M</v>
          </cell>
          <cell r="C1026" t="str">
            <v>01</v>
          </cell>
          <cell r="D1026">
            <v>20010115</v>
          </cell>
          <cell r="E1026" t="str">
            <v>A</v>
          </cell>
          <cell r="F1026" t="str">
            <v>A8359</v>
          </cell>
          <cell r="G1026" t="str">
            <v>01</v>
          </cell>
          <cell r="H1026" t="str">
            <v>104</v>
          </cell>
          <cell r="I1026" t="str">
            <v>C02</v>
          </cell>
          <cell r="J1026" t="str">
            <v>MGF11251</v>
          </cell>
          <cell r="K1026">
            <v>1</v>
          </cell>
          <cell r="L1026" t="str">
            <v>행가지지봉</v>
          </cell>
          <cell r="M1026" t="str">
            <v>9MM(3/8")</v>
          </cell>
          <cell r="N1026">
            <v>127</v>
          </cell>
          <cell r="O1026" t="str">
            <v>M</v>
          </cell>
          <cell r="P1026">
            <v>262</v>
          </cell>
          <cell r="Q1026">
            <v>0</v>
          </cell>
          <cell r="R1026">
            <v>0</v>
          </cell>
        </row>
        <row r="1027">
          <cell r="A1027" t="str">
            <v>3024</v>
          </cell>
          <cell r="B1027" t="str">
            <v>M</v>
          </cell>
          <cell r="C1027" t="str">
            <v>01</v>
          </cell>
          <cell r="D1027">
            <v>20010115</v>
          </cell>
          <cell r="E1027" t="str">
            <v>A</v>
          </cell>
          <cell r="F1027" t="str">
            <v>A8359</v>
          </cell>
          <cell r="G1027" t="str">
            <v>01</v>
          </cell>
          <cell r="H1027" t="str">
            <v>104</v>
          </cell>
          <cell r="I1027" t="str">
            <v>C02</v>
          </cell>
          <cell r="J1027" t="str">
            <v>MGF30505</v>
          </cell>
          <cell r="K1027">
            <v>1</v>
          </cell>
          <cell r="L1027" t="str">
            <v>인서트</v>
          </cell>
          <cell r="M1027" t="str">
            <v>D9</v>
          </cell>
          <cell r="N1027">
            <v>127</v>
          </cell>
          <cell r="O1027" t="str">
            <v>개</v>
          </cell>
          <cell r="P1027">
            <v>27</v>
          </cell>
          <cell r="Q1027">
            <v>0</v>
          </cell>
          <cell r="R1027">
            <v>0</v>
          </cell>
        </row>
        <row r="1028">
          <cell r="A1028" t="str">
            <v>3024</v>
          </cell>
          <cell r="B1028" t="str">
            <v>M</v>
          </cell>
          <cell r="C1028" t="str">
            <v>01</v>
          </cell>
          <cell r="D1028">
            <v>20010115</v>
          </cell>
          <cell r="E1028" t="str">
            <v>A</v>
          </cell>
          <cell r="F1028" t="str">
            <v>A8359</v>
          </cell>
          <cell r="G1028" t="str">
            <v>01</v>
          </cell>
          <cell r="H1028" t="str">
            <v>104</v>
          </cell>
          <cell r="I1028" t="str">
            <v>C02</v>
          </cell>
          <cell r="J1028" t="str">
            <v>MMB12213</v>
          </cell>
          <cell r="K1028">
            <v>1</v>
          </cell>
          <cell r="L1028" t="str">
            <v>엘보 (백강관용, 나사식)</v>
          </cell>
          <cell r="M1028" t="str">
            <v>D50 MM</v>
          </cell>
          <cell r="N1028">
            <v>4</v>
          </cell>
          <cell r="O1028" t="str">
            <v>개</v>
          </cell>
          <cell r="P1028">
            <v>1123</v>
          </cell>
          <cell r="Q1028">
            <v>0</v>
          </cell>
          <cell r="R1028">
            <v>0</v>
          </cell>
        </row>
        <row r="1029">
          <cell r="A1029" t="str">
            <v>3024</v>
          </cell>
          <cell r="B1029" t="str">
            <v>M</v>
          </cell>
          <cell r="C1029" t="str">
            <v>01</v>
          </cell>
          <cell r="D1029">
            <v>20010115</v>
          </cell>
          <cell r="E1029" t="str">
            <v>A</v>
          </cell>
          <cell r="F1029" t="str">
            <v>A8359</v>
          </cell>
          <cell r="G1029" t="str">
            <v>01</v>
          </cell>
          <cell r="H1029" t="str">
            <v>104</v>
          </cell>
          <cell r="I1029" t="str">
            <v>C02</v>
          </cell>
          <cell r="J1029" t="str">
            <v>MMC24116</v>
          </cell>
          <cell r="K1029">
            <v>1</v>
          </cell>
          <cell r="L1029" t="str">
            <v>주철 45도곡관</v>
          </cell>
          <cell r="M1029" t="str">
            <v>D75X45</v>
          </cell>
          <cell r="N1029">
            <v>14</v>
          </cell>
          <cell r="O1029" t="str">
            <v>개</v>
          </cell>
          <cell r="P1029">
            <v>5469</v>
          </cell>
          <cell r="Q1029">
            <v>0</v>
          </cell>
          <cell r="R1029">
            <v>0</v>
          </cell>
        </row>
        <row r="1030">
          <cell r="A1030" t="str">
            <v>3024</v>
          </cell>
          <cell r="B1030" t="str">
            <v>M</v>
          </cell>
          <cell r="C1030" t="str">
            <v>01</v>
          </cell>
          <cell r="D1030">
            <v>20010115</v>
          </cell>
          <cell r="E1030" t="str">
            <v>A</v>
          </cell>
          <cell r="F1030" t="str">
            <v>A8359</v>
          </cell>
          <cell r="G1030" t="str">
            <v>01</v>
          </cell>
          <cell r="H1030" t="str">
            <v>104</v>
          </cell>
          <cell r="I1030" t="str">
            <v>C02</v>
          </cell>
          <cell r="J1030" t="str">
            <v>MMC24119</v>
          </cell>
          <cell r="K1030">
            <v>1</v>
          </cell>
          <cell r="L1030" t="str">
            <v>주철 45도곡관</v>
          </cell>
          <cell r="M1030" t="str">
            <v>D100X45</v>
          </cell>
          <cell r="N1030">
            <v>52</v>
          </cell>
          <cell r="O1030" t="str">
            <v>개</v>
          </cell>
          <cell r="P1030">
            <v>6771</v>
          </cell>
          <cell r="Q1030">
            <v>0</v>
          </cell>
          <cell r="R1030">
            <v>0</v>
          </cell>
        </row>
        <row r="1031">
          <cell r="A1031" t="str">
            <v>3024</v>
          </cell>
          <cell r="B1031" t="str">
            <v>M</v>
          </cell>
          <cell r="C1031" t="str">
            <v>01</v>
          </cell>
          <cell r="D1031">
            <v>20010115</v>
          </cell>
          <cell r="E1031" t="str">
            <v>A</v>
          </cell>
          <cell r="F1031" t="str">
            <v>A8359</v>
          </cell>
          <cell r="G1031" t="str">
            <v>01</v>
          </cell>
          <cell r="H1031" t="str">
            <v>104</v>
          </cell>
          <cell r="I1031" t="str">
            <v>C02</v>
          </cell>
          <cell r="J1031" t="str">
            <v>MMC24216</v>
          </cell>
          <cell r="K1031">
            <v>1</v>
          </cell>
          <cell r="L1031" t="str">
            <v>주철 90도곡관</v>
          </cell>
          <cell r="M1031" t="str">
            <v>D75X90</v>
          </cell>
          <cell r="N1031">
            <v>4</v>
          </cell>
          <cell r="O1031" t="str">
            <v>개</v>
          </cell>
          <cell r="P1031">
            <v>6585</v>
          </cell>
          <cell r="Q1031">
            <v>0</v>
          </cell>
          <cell r="R1031">
            <v>0</v>
          </cell>
        </row>
        <row r="1032">
          <cell r="A1032" t="str">
            <v>3024</v>
          </cell>
          <cell r="B1032" t="str">
            <v>M</v>
          </cell>
          <cell r="C1032" t="str">
            <v>01</v>
          </cell>
          <cell r="D1032">
            <v>20010115</v>
          </cell>
          <cell r="E1032" t="str">
            <v>A</v>
          </cell>
          <cell r="F1032" t="str">
            <v>A8359</v>
          </cell>
          <cell r="G1032" t="str">
            <v>01</v>
          </cell>
          <cell r="H1032" t="str">
            <v>104</v>
          </cell>
          <cell r="I1032" t="str">
            <v>C02</v>
          </cell>
          <cell r="J1032" t="str">
            <v>MMC24219</v>
          </cell>
          <cell r="K1032">
            <v>1</v>
          </cell>
          <cell r="L1032" t="str">
            <v>주철 90도곡관</v>
          </cell>
          <cell r="M1032" t="str">
            <v>D100X90</v>
          </cell>
          <cell r="N1032">
            <v>4</v>
          </cell>
          <cell r="O1032" t="str">
            <v>개</v>
          </cell>
          <cell r="P1032">
            <v>8975</v>
          </cell>
          <cell r="Q1032">
            <v>0</v>
          </cell>
          <cell r="R1032">
            <v>0</v>
          </cell>
        </row>
        <row r="1033">
          <cell r="A1033" t="str">
            <v>3024</v>
          </cell>
          <cell r="B1033" t="str">
            <v>M</v>
          </cell>
          <cell r="C1033" t="str">
            <v>01</v>
          </cell>
          <cell r="D1033">
            <v>20010115</v>
          </cell>
          <cell r="E1033" t="str">
            <v>A</v>
          </cell>
          <cell r="F1033" t="str">
            <v>A8359</v>
          </cell>
          <cell r="G1033" t="str">
            <v>01</v>
          </cell>
          <cell r="H1033" t="str">
            <v>104</v>
          </cell>
          <cell r="I1033" t="str">
            <v>C02</v>
          </cell>
          <cell r="J1033" t="str">
            <v>MMC24451</v>
          </cell>
          <cell r="K1033">
            <v>1</v>
          </cell>
          <cell r="L1033" t="str">
            <v>주철 Y관</v>
          </cell>
          <cell r="M1033" t="str">
            <v>D100X50</v>
          </cell>
          <cell r="N1033">
            <v>12</v>
          </cell>
          <cell r="O1033" t="str">
            <v>개</v>
          </cell>
          <cell r="P1033">
            <v>9240</v>
          </cell>
          <cell r="Q1033">
            <v>0</v>
          </cell>
          <cell r="R1033">
            <v>0</v>
          </cell>
        </row>
        <row r="1034">
          <cell r="A1034" t="str">
            <v>3024</v>
          </cell>
          <cell r="B1034" t="str">
            <v>M</v>
          </cell>
          <cell r="C1034" t="str">
            <v>01</v>
          </cell>
          <cell r="D1034">
            <v>20010115</v>
          </cell>
          <cell r="E1034" t="str">
            <v>A</v>
          </cell>
          <cell r="F1034" t="str">
            <v>A8359</v>
          </cell>
          <cell r="G1034" t="str">
            <v>01</v>
          </cell>
          <cell r="H1034" t="str">
            <v>104</v>
          </cell>
          <cell r="I1034" t="str">
            <v>C02</v>
          </cell>
          <cell r="J1034" t="str">
            <v>MMC24452</v>
          </cell>
          <cell r="K1034">
            <v>1</v>
          </cell>
          <cell r="L1034" t="str">
            <v>주철 Y관</v>
          </cell>
          <cell r="M1034" t="str">
            <v>D100X75</v>
          </cell>
          <cell r="N1034">
            <v>12</v>
          </cell>
          <cell r="O1034" t="str">
            <v>개</v>
          </cell>
          <cell r="P1034">
            <v>10063</v>
          </cell>
          <cell r="Q1034">
            <v>0</v>
          </cell>
          <cell r="R1034">
            <v>0</v>
          </cell>
        </row>
        <row r="1035">
          <cell r="A1035" t="str">
            <v>3024</v>
          </cell>
          <cell r="B1035" t="str">
            <v>M</v>
          </cell>
          <cell r="C1035" t="str">
            <v>01</v>
          </cell>
          <cell r="D1035">
            <v>20010115</v>
          </cell>
          <cell r="E1035" t="str">
            <v>A</v>
          </cell>
          <cell r="F1035" t="str">
            <v>A8359</v>
          </cell>
          <cell r="G1035" t="str">
            <v>01</v>
          </cell>
          <cell r="H1035" t="str">
            <v>104</v>
          </cell>
          <cell r="I1035" t="str">
            <v>C02</v>
          </cell>
          <cell r="J1035" t="str">
            <v>MMC24453</v>
          </cell>
          <cell r="K1035">
            <v>1</v>
          </cell>
          <cell r="L1035" t="str">
            <v>주철 Y관</v>
          </cell>
          <cell r="M1035" t="str">
            <v>D100X100</v>
          </cell>
          <cell r="N1035">
            <v>15</v>
          </cell>
          <cell r="O1035" t="str">
            <v>개</v>
          </cell>
          <cell r="P1035">
            <v>11391</v>
          </cell>
          <cell r="Q1035">
            <v>0</v>
          </cell>
          <cell r="R1035">
            <v>0</v>
          </cell>
        </row>
        <row r="1036">
          <cell r="A1036" t="str">
            <v>3024</v>
          </cell>
          <cell r="B1036" t="str">
            <v>M</v>
          </cell>
          <cell r="C1036" t="str">
            <v>01</v>
          </cell>
          <cell r="D1036">
            <v>20010115</v>
          </cell>
          <cell r="E1036" t="str">
            <v>A</v>
          </cell>
          <cell r="F1036" t="str">
            <v>A8359</v>
          </cell>
          <cell r="G1036" t="str">
            <v>01</v>
          </cell>
          <cell r="H1036" t="str">
            <v>104</v>
          </cell>
          <cell r="I1036" t="str">
            <v>C02</v>
          </cell>
          <cell r="J1036" t="str">
            <v>MMC24548</v>
          </cell>
          <cell r="K1036">
            <v>1</v>
          </cell>
          <cell r="L1036" t="str">
            <v>주철 90도 Y관</v>
          </cell>
          <cell r="M1036" t="str">
            <v>D75 X 75</v>
          </cell>
          <cell r="N1036">
            <v>2</v>
          </cell>
          <cell r="O1036" t="str">
            <v>개</v>
          </cell>
          <cell r="P1036">
            <v>5793</v>
          </cell>
          <cell r="Q1036">
            <v>0</v>
          </cell>
          <cell r="R1036">
            <v>0</v>
          </cell>
        </row>
        <row r="1037">
          <cell r="A1037" t="str">
            <v>3024</v>
          </cell>
          <cell r="B1037" t="str">
            <v>M</v>
          </cell>
          <cell r="C1037" t="str">
            <v>01</v>
          </cell>
          <cell r="D1037">
            <v>20010115</v>
          </cell>
          <cell r="E1037" t="str">
            <v>A</v>
          </cell>
          <cell r="F1037" t="str">
            <v>A8359</v>
          </cell>
          <cell r="G1037" t="str">
            <v>01</v>
          </cell>
          <cell r="H1037" t="str">
            <v>104</v>
          </cell>
          <cell r="I1037" t="str">
            <v>C02</v>
          </cell>
          <cell r="J1037" t="str">
            <v>MMC24551</v>
          </cell>
          <cell r="K1037">
            <v>1</v>
          </cell>
          <cell r="L1037" t="str">
            <v>주철 90도 Y관</v>
          </cell>
          <cell r="M1037" t="str">
            <v>D100X50</v>
          </cell>
          <cell r="N1037">
            <v>12</v>
          </cell>
          <cell r="O1037" t="str">
            <v>개</v>
          </cell>
          <cell r="P1037">
            <v>5793</v>
          </cell>
          <cell r="Q1037">
            <v>0</v>
          </cell>
          <cell r="R1037">
            <v>0</v>
          </cell>
        </row>
        <row r="1038">
          <cell r="A1038" t="str">
            <v>3024</v>
          </cell>
          <cell r="B1038" t="str">
            <v>M</v>
          </cell>
          <cell r="C1038" t="str">
            <v>01</v>
          </cell>
          <cell r="D1038">
            <v>20010115</v>
          </cell>
          <cell r="E1038" t="str">
            <v>A</v>
          </cell>
          <cell r="F1038" t="str">
            <v>A8359</v>
          </cell>
          <cell r="G1038" t="str">
            <v>01</v>
          </cell>
          <cell r="H1038" t="str">
            <v>104</v>
          </cell>
          <cell r="I1038" t="str">
            <v>C02</v>
          </cell>
          <cell r="J1038" t="str">
            <v>MMC24552</v>
          </cell>
          <cell r="K1038">
            <v>1</v>
          </cell>
          <cell r="L1038" t="str">
            <v>주철 90도 Y관</v>
          </cell>
          <cell r="M1038" t="str">
            <v>D100X75</v>
          </cell>
          <cell r="N1038">
            <v>6</v>
          </cell>
          <cell r="O1038" t="str">
            <v>개</v>
          </cell>
          <cell r="P1038">
            <v>7284</v>
          </cell>
          <cell r="Q1038">
            <v>0</v>
          </cell>
          <cell r="R1038">
            <v>0</v>
          </cell>
        </row>
        <row r="1039">
          <cell r="A1039" t="str">
            <v>3024</v>
          </cell>
          <cell r="B1039" t="str">
            <v>M</v>
          </cell>
          <cell r="C1039" t="str">
            <v>01</v>
          </cell>
          <cell r="D1039">
            <v>20010115</v>
          </cell>
          <cell r="E1039" t="str">
            <v>A</v>
          </cell>
          <cell r="F1039" t="str">
            <v>A8359</v>
          </cell>
          <cell r="G1039" t="str">
            <v>01</v>
          </cell>
          <cell r="H1039" t="str">
            <v>104</v>
          </cell>
          <cell r="I1039" t="str">
            <v>C02</v>
          </cell>
          <cell r="J1039" t="str">
            <v>MMC24553</v>
          </cell>
          <cell r="K1039">
            <v>1</v>
          </cell>
          <cell r="L1039" t="str">
            <v>주철 90도 Y관</v>
          </cell>
          <cell r="M1039" t="str">
            <v>D100X100</v>
          </cell>
          <cell r="N1039">
            <v>24</v>
          </cell>
          <cell r="O1039" t="str">
            <v>개</v>
          </cell>
          <cell r="P1039">
            <v>8465</v>
          </cell>
          <cell r="Q1039">
            <v>0</v>
          </cell>
          <cell r="R1039">
            <v>0</v>
          </cell>
        </row>
        <row r="1040">
          <cell r="A1040" t="str">
            <v>3024</v>
          </cell>
          <cell r="B1040" t="str">
            <v>M</v>
          </cell>
          <cell r="C1040" t="str">
            <v>01</v>
          </cell>
          <cell r="D1040">
            <v>20010115</v>
          </cell>
          <cell r="E1040" t="str">
            <v>A</v>
          </cell>
          <cell r="F1040" t="str">
            <v>A8359</v>
          </cell>
          <cell r="G1040" t="str">
            <v>01</v>
          </cell>
          <cell r="H1040" t="str">
            <v>104</v>
          </cell>
          <cell r="I1040" t="str">
            <v>C02</v>
          </cell>
          <cell r="J1040" t="str">
            <v>MMC24613</v>
          </cell>
          <cell r="K1040">
            <v>1</v>
          </cell>
          <cell r="L1040" t="str">
            <v>주철 소켓</v>
          </cell>
          <cell r="M1040" t="str">
            <v>D50</v>
          </cell>
          <cell r="N1040">
            <v>12</v>
          </cell>
          <cell r="O1040" t="str">
            <v>개</v>
          </cell>
          <cell r="P1040">
            <v>2088</v>
          </cell>
          <cell r="Q1040">
            <v>0</v>
          </cell>
          <cell r="R1040">
            <v>0</v>
          </cell>
        </row>
        <row r="1041">
          <cell r="A1041" t="str">
            <v>3024</v>
          </cell>
          <cell r="B1041" t="str">
            <v>M</v>
          </cell>
          <cell r="C1041" t="str">
            <v>01</v>
          </cell>
          <cell r="D1041">
            <v>20010115</v>
          </cell>
          <cell r="E1041" t="str">
            <v>A</v>
          </cell>
          <cell r="F1041" t="str">
            <v>A8359</v>
          </cell>
          <cell r="G1041" t="str">
            <v>01</v>
          </cell>
          <cell r="H1041" t="str">
            <v>104</v>
          </cell>
          <cell r="I1041" t="str">
            <v>C02</v>
          </cell>
          <cell r="J1041" t="str">
            <v>MMC24616</v>
          </cell>
          <cell r="K1041">
            <v>1</v>
          </cell>
          <cell r="L1041" t="str">
            <v>주철 소켓</v>
          </cell>
          <cell r="M1041" t="str">
            <v>D75</v>
          </cell>
          <cell r="N1041">
            <v>12</v>
          </cell>
          <cell r="O1041" t="str">
            <v>개</v>
          </cell>
          <cell r="P1041">
            <v>3876</v>
          </cell>
          <cell r="Q1041">
            <v>0</v>
          </cell>
          <cell r="R1041">
            <v>0</v>
          </cell>
        </row>
        <row r="1042">
          <cell r="A1042" t="str">
            <v>3024</v>
          </cell>
          <cell r="B1042" t="str">
            <v>M</v>
          </cell>
          <cell r="C1042" t="str">
            <v>01</v>
          </cell>
          <cell r="D1042">
            <v>20010115</v>
          </cell>
          <cell r="E1042" t="str">
            <v>A</v>
          </cell>
          <cell r="F1042" t="str">
            <v>A8359</v>
          </cell>
          <cell r="G1042" t="str">
            <v>01</v>
          </cell>
          <cell r="H1042" t="str">
            <v>104</v>
          </cell>
          <cell r="I1042" t="str">
            <v>C02</v>
          </cell>
          <cell r="J1042" t="str">
            <v>MMC24816</v>
          </cell>
          <cell r="K1042">
            <v>1</v>
          </cell>
          <cell r="L1042" t="str">
            <v>주철 소제구</v>
          </cell>
          <cell r="M1042" t="str">
            <v>D75</v>
          </cell>
          <cell r="N1042">
            <v>2</v>
          </cell>
          <cell r="O1042" t="str">
            <v>개</v>
          </cell>
          <cell r="P1042">
            <v>2655</v>
          </cell>
          <cell r="Q1042">
            <v>0</v>
          </cell>
          <cell r="R1042">
            <v>0</v>
          </cell>
        </row>
        <row r="1043">
          <cell r="A1043" t="str">
            <v>3024</v>
          </cell>
          <cell r="B1043" t="str">
            <v>M</v>
          </cell>
          <cell r="C1043" t="str">
            <v>01</v>
          </cell>
          <cell r="D1043">
            <v>20010115</v>
          </cell>
          <cell r="E1043" t="str">
            <v>A</v>
          </cell>
          <cell r="F1043" t="str">
            <v>A8359</v>
          </cell>
          <cell r="G1043" t="str">
            <v>01</v>
          </cell>
          <cell r="H1043" t="str">
            <v>104</v>
          </cell>
          <cell r="I1043" t="str">
            <v>C02</v>
          </cell>
          <cell r="J1043" t="str">
            <v>MMC24819</v>
          </cell>
          <cell r="K1043">
            <v>1</v>
          </cell>
          <cell r="L1043" t="str">
            <v>주철 소제구</v>
          </cell>
          <cell r="M1043" t="str">
            <v>D100</v>
          </cell>
          <cell r="N1043">
            <v>37</v>
          </cell>
          <cell r="O1043" t="str">
            <v>개</v>
          </cell>
          <cell r="P1043">
            <v>3504</v>
          </cell>
          <cell r="Q1043">
            <v>0</v>
          </cell>
          <cell r="R1043">
            <v>0</v>
          </cell>
        </row>
        <row r="1044">
          <cell r="A1044" t="str">
            <v>3024</v>
          </cell>
          <cell r="B1044" t="str">
            <v>M</v>
          </cell>
          <cell r="C1044" t="str">
            <v>01</v>
          </cell>
          <cell r="D1044">
            <v>20010115</v>
          </cell>
          <cell r="E1044" t="str">
            <v>A</v>
          </cell>
          <cell r="F1044" t="str">
            <v>A8359</v>
          </cell>
          <cell r="G1044" t="str">
            <v>01</v>
          </cell>
          <cell r="H1044" t="str">
            <v>104</v>
          </cell>
          <cell r="I1044" t="str">
            <v>C02</v>
          </cell>
          <cell r="J1044" t="str">
            <v>MMC37113</v>
          </cell>
          <cell r="K1044">
            <v>1</v>
          </cell>
          <cell r="L1044" t="str">
            <v>PVC 45도 곡관</v>
          </cell>
          <cell r="M1044" t="str">
            <v>D50 MM</v>
          </cell>
          <cell r="N1044">
            <v>6</v>
          </cell>
          <cell r="O1044" t="str">
            <v>개</v>
          </cell>
          <cell r="P1044">
            <v>482</v>
          </cell>
          <cell r="Q1044">
            <v>0</v>
          </cell>
          <cell r="R1044">
            <v>0</v>
          </cell>
        </row>
        <row r="1045">
          <cell r="A1045" t="str">
            <v>3024</v>
          </cell>
          <cell r="B1045" t="str">
            <v>M</v>
          </cell>
          <cell r="C1045" t="str">
            <v>01</v>
          </cell>
          <cell r="D1045">
            <v>20010115</v>
          </cell>
          <cell r="E1045" t="str">
            <v>A</v>
          </cell>
          <cell r="F1045" t="str">
            <v>A8359</v>
          </cell>
          <cell r="G1045" t="str">
            <v>01</v>
          </cell>
          <cell r="H1045" t="str">
            <v>104</v>
          </cell>
          <cell r="I1045" t="str">
            <v>C02</v>
          </cell>
          <cell r="J1045" t="str">
            <v>MMC37213</v>
          </cell>
          <cell r="K1045">
            <v>1</v>
          </cell>
          <cell r="L1045" t="str">
            <v>PVC 90도 곡관</v>
          </cell>
          <cell r="M1045" t="str">
            <v>D50 MM</v>
          </cell>
          <cell r="N1045">
            <v>6</v>
          </cell>
          <cell r="O1045" t="str">
            <v>개</v>
          </cell>
          <cell r="P1045">
            <v>691</v>
          </cell>
          <cell r="Q1045">
            <v>0</v>
          </cell>
          <cell r="R1045">
            <v>0</v>
          </cell>
        </row>
        <row r="1046">
          <cell r="A1046" t="str">
            <v>3024</v>
          </cell>
          <cell r="B1046" t="str">
            <v>M</v>
          </cell>
          <cell r="C1046" t="str">
            <v>01</v>
          </cell>
          <cell r="D1046">
            <v>20010115</v>
          </cell>
          <cell r="E1046" t="str">
            <v>A</v>
          </cell>
          <cell r="F1046" t="str">
            <v>A8359</v>
          </cell>
          <cell r="G1046" t="str">
            <v>01</v>
          </cell>
          <cell r="H1046" t="str">
            <v>104</v>
          </cell>
          <cell r="I1046" t="str">
            <v>C02</v>
          </cell>
          <cell r="J1046" t="str">
            <v>MMC37744</v>
          </cell>
          <cell r="K1046">
            <v>1</v>
          </cell>
          <cell r="L1046" t="str">
            <v>PVC C-YT 관</v>
          </cell>
          <cell r="M1046" t="str">
            <v>D50 X 50</v>
          </cell>
          <cell r="N1046">
            <v>12</v>
          </cell>
          <cell r="O1046" t="str">
            <v>개</v>
          </cell>
          <cell r="P1046">
            <v>1455</v>
          </cell>
          <cell r="Q1046">
            <v>0</v>
          </cell>
          <cell r="R1046">
            <v>0</v>
          </cell>
        </row>
        <row r="1047">
          <cell r="A1047" t="str">
            <v>3024</v>
          </cell>
          <cell r="B1047" t="str">
            <v>M</v>
          </cell>
          <cell r="C1047" t="str">
            <v>01</v>
          </cell>
          <cell r="D1047">
            <v>20010115</v>
          </cell>
          <cell r="E1047" t="str">
            <v>A</v>
          </cell>
          <cell r="F1047" t="str">
            <v>A8359</v>
          </cell>
          <cell r="G1047" t="str">
            <v>01</v>
          </cell>
          <cell r="H1047" t="str">
            <v>104</v>
          </cell>
          <cell r="I1047" t="str">
            <v>C02</v>
          </cell>
          <cell r="J1047" t="str">
            <v>MMC37748</v>
          </cell>
          <cell r="K1047">
            <v>1</v>
          </cell>
          <cell r="L1047" t="str">
            <v>PVC C-YT 관</v>
          </cell>
          <cell r="M1047" t="str">
            <v>D75 X 75</v>
          </cell>
          <cell r="N1047">
            <v>12</v>
          </cell>
          <cell r="O1047" t="str">
            <v>개</v>
          </cell>
          <cell r="P1047">
            <v>2302</v>
          </cell>
          <cell r="Q1047">
            <v>0</v>
          </cell>
          <cell r="R1047">
            <v>0</v>
          </cell>
        </row>
        <row r="1048">
          <cell r="A1048" t="str">
            <v>3024</v>
          </cell>
          <cell r="B1048" t="str">
            <v>M</v>
          </cell>
          <cell r="C1048" t="str">
            <v>01</v>
          </cell>
          <cell r="D1048">
            <v>20010115</v>
          </cell>
          <cell r="E1048" t="str">
            <v>A</v>
          </cell>
          <cell r="F1048" t="str">
            <v>A8359</v>
          </cell>
          <cell r="G1048" t="str">
            <v>01</v>
          </cell>
          <cell r="H1048" t="str">
            <v>104</v>
          </cell>
          <cell r="I1048" t="str">
            <v>C02</v>
          </cell>
          <cell r="J1048" t="str">
            <v>MMG10405</v>
          </cell>
          <cell r="K1048">
            <v>1</v>
          </cell>
          <cell r="L1048" t="str">
            <v>양변기(도기몸체,원피스형 투피스,유색)</v>
          </cell>
          <cell r="M1048" t="str">
            <v>KSVC-1210CR(로탱크포함)</v>
          </cell>
          <cell r="N1048">
            <v>0.74</v>
          </cell>
          <cell r="O1048" t="str">
            <v>조</v>
          </cell>
          <cell r="P1048">
            <v>69300</v>
          </cell>
          <cell r="Q1048">
            <v>0</v>
          </cell>
          <cell r="R1048">
            <v>0</v>
          </cell>
        </row>
        <row r="1049">
          <cell r="A1049" t="str">
            <v>3024</v>
          </cell>
          <cell r="B1049" t="str">
            <v>M</v>
          </cell>
          <cell r="C1049" t="str">
            <v>01</v>
          </cell>
          <cell r="D1049">
            <v>20010115</v>
          </cell>
          <cell r="E1049" t="str">
            <v>A</v>
          </cell>
          <cell r="F1049" t="str">
            <v>A8359</v>
          </cell>
          <cell r="G1049" t="str">
            <v>01</v>
          </cell>
          <cell r="H1049" t="str">
            <v>104</v>
          </cell>
          <cell r="I1049" t="str">
            <v>C02</v>
          </cell>
          <cell r="J1049" t="str">
            <v>MMO10113</v>
          </cell>
          <cell r="K1049">
            <v>1</v>
          </cell>
          <cell r="L1049" t="str">
            <v>파이프 행가</v>
          </cell>
          <cell r="M1049" t="str">
            <v>D50 MM</v>
          </cell>
          <cell r="N1049">
            <v>40</v>
          </cell>
          <cell r="O1049" t="str">
            <v>개</v>
          </cell>
          <cell r="P1049">
            <v>300</v>
          </cell>
          <cell r="Q1049">
            <v>0</v>
          </cell>
          <cell r="R1049">
            <v>0</v>
          </cell>
        </row>
        <row r="1050">
          <cell r="A1050" t="str">
            <v>3024</v>
          </cell>
          <cell r="B1050" t="str">
            <v>M</v>
          </cell>
          <cell r="C1050" t="str">
            <v>01</v>
          </cell>
          <cell r="D1050">
            <v>20010115</v>
          </cell>
          <cell r="E1050" t="str">
            <v>A</v>
          </cell>
          <cell r="F1050" t="str">
            <v>A8359</v>
          </cell>
          <cell r="G1050" t="str">
            <v>01</v>
          </cell>
          <cell r="H1050" t="str">
            <v>104</v>
          </cell>
          <cell r="I1050" t="str">
            <v>C02</v>
          </cell>
          <cell r="J1050" t="str">
            <v>MMO10117</v>
          </cell>
          <cell r="K1050">
            <v>1</v>
          </cell>
          <cell r="L1050" t="str">
            <v>파이프 행가</v>
          </cell>
          <cell r="M1050" t="str">
            <v>D80 MM</v>
          </cell>
          <cell r="N1050">
            <v>24</v>
          </cell>
          <cell r="O1050" t="str">
            <v>개</v>
          </cell>
          <cell r="P1050">
            <v>450</v>
          </cell>
          <cell r="Q1050">
            <v>0</v>
          </cell>
          <cell r="R1050">
            <v>0</v>
          </cell>
        </row>
        <row r="1051">
          <cell r="A1051" t="str">
            <v>3024</v>
          </cell>
          <cell r="B1051" t="str">
            <v>M</v>
          </cell>
          <cell r="C1051" t="str">
            <v>01</v>
          </cell>
          <cell r="D1051">
            <v>20010115</v>
          </cell>
          <cell r="E1051" t="str">
            <v>A</v>
          </cell>
          <cell r="F1051" t="str">
            <v>A8359</v>
          </cell>
          <cell r="G1051" t="str">
            <v>01</v>
          </cell>
          <cell r="H1051" t="str">
            <v>104</v>
          </cell>
          <cell r="I1051" t="str">
            <v>C02</v>
          </cell>
          <cell r="J1051" t="str">
            <v>MMO10119</v>
          </cell>
          <cell r="K1051">
            <v>1</v>
          </cell>
          <cell r="L1051" t="str">
            <v>파이프 행가</v>
          </cell>
          <cell r="M1051" t="str">
            <v>D100 MM</v>
          </cell>
          <cell r="N1051">
            <v>63</v>
          </cell>
          <cell r="O1051" t="str">
            <v>개</v>
          </cell>
          <cell r="P1051">
            <v>600</v>
          </cell>
          <cell r="Q1051">
            <v>0</v>
          </cell>
          <cell r="R1051">
            <v>0</v>
          </cell>
        </row>
        <row r="1052">
          <cell r="A1052" t="str">
            <v>3024</v>
          </cell>
          <cell r="B1052" t="str">
            <v>M</v>
          </cell>
          <cell r="C1052" t="str">
            <v>01</v>
          </cell>
          <cell r="D1052">
            <v>20010115</v>
          </cell>
          <cell r="E1052" t="str">
            <v>A</v>
          </cell>
          <cell r="F1052" t="str">
            <v>A8359</v>
          </cell>
          <cell r="G1052" t="str">
            <v>01</v>
          </cell>
          <cell r="H1052" t="str">
            <v>104</v>
          </cell>
          <cell r="I1052" t="str">
            <v>C02</v>
          </cell>
          <cell r="J1052" t="str">
            <v>UAO97064</v>
          </cell>
          <cell r="K1052">
            <v>1</v>
          </cell>
          <cell r="L1052" t="str">
            <v>오배수용주철관도장</v>
          </cell>
          <cell r="M1052" t="str">
            <v>(콜탈1회)(기계)</v>
          </cell>
          <cell r="N1052">
            <v>49.53</v>
          </cell>
          <cell r="O1052" t="str">
            <v>M2</v>
          </cell>
          <cell r="P1052">
            <v>54</v>
          </cell>
          <cell r="Q1052">
            <v>3362</v>
          </cell>
          <cell r="R1052">
            <v>66</v>
          </cell>
        </row>
        <row r="1053">
          <cell r="A1053" t="str">
            <v>3024</v>
          </cell>
          <cell r="B1053" t="str">
            <v>M</v>
          </cell>
          <cell r="C1053" t="str">
            <v>01</v>
          </cell>
          <cell r="D1053">
            <v>20010115</v>
          </cell>
          <cell r="E1053" t="str">
            <v>A</v>
          </cell>
          <cell r="F1053" t="str">
            <v>A8359</v>
          </cell>
          <cell r="G1053" t="str">
            <v>01</v>
          </cell>
          <cell r="H1053" t="str">
            <v>104</v>
          </cell>
          <cell r="I1053" t="str">
            <v>C02</v>
          </cell>
          <cell r="J1053" t="str">
            <v>UMA13213</v>
          </cell>
          <cell r="K1053">
            <v>1</v>
          </cell>
          <cell r="L1053" t="str">
            <v>백강관 옥내 배관(은분2회)</v>
          </cell>
          <cell r="M1053" t="str">
            <v>D50 MM</v>
          </cell>
          <cell r="N1053">
            <v>13.6</v>
          </cell>
          <cell r="O1053" t="str">
            <v>M</v>
          </cell>
          <cell r="P1053">
            <v>2248</v>
          </cell>
          <cell r="Q1053">
            <v>8231</v>
          </cell>
          <cell r="R1053">
            <v>164</v>
          </cell>
        </row>
        <row r="1054">
          <cell r="A1054" t="str">
            <v>3024</v>
          </cell>
          <cell r="B1054" t="str">
            <v>M</v>
          </cell>
          <cell r="C1054" t="str">
            <v>01</v>
          </cell>
          <cell r="D1054">
            <v>20010115</v>
          </cell>
          <cell r="E1054" t="str">
            <v>A</v>
          </cell>
          <cell r="F1054" t="str">
            <v>A8359</v>
          </cell>
          <cell r="G1054" t="str">
            <v>01</v>
          </cell>
          <cell r="H1054" t="str">
            <v>104</v>
          </cell>
          <cell r="I1054" t="str">
            <v>C02</v>
          </cell>
          <cell r="J1054" t="str">
            <v>UMB27113</v>
          </cell>
          <cell r="K1054">
            <v>1</v>
          </cell>
          <cell r="L1054" t="str">
            <v>주철관배관(NO HUB)</v>
          </cell>
          <cell r="M1054" t="str">
            <v>D50 MM</v>
          </cell>
          <cell r="N1054">
            <v>31.2</v>
          </cell>
          <cell r="O1054" t="str">
            <v>M</v>
          </cell>
          <cell r="P1054">
            <v>4395</v>
          </cell>
          <cell r="Q1054">
            <v>0</v>
          </cell>
          <cell r="R1054">
            <v>0</v>
          </cell>
        </row>
        <row r="1055">
          <cell r="A1055" t="str">
            <v>3024</v>
          </cell>
          <cell r="B1055" t="str">
            <v>M</v>
          </cell>
          <cell r="C1055" t="str">
            <v>01</v>
          </cell>
          <cell r="D1055">
            <v>20010115</v>
          </cell>
          <cell r="E1055" t="str">
            <v>A</v>
          </cell>
          <cell r="F1055" t="str">
            <v>A8359</v>
          </cell>
          <cell r="G1055" t="str">
            <v>01</v>
          </cell>
          <cell r="H1055" t="str">
            <v>104</v>
          </cell>
          <cell r="I1055" t="str">
            <v>C02</v>
          </cell>
          <cell r="J1055" t="str">
            <v>UMB27116</v>
          </cell>
          <cell r="K1055">
            <v>1</v>
          </cell>
          <cell r="L1055" t="str">
            <v>주철관배관(NO HUB)</v>
          </cell>
          <cell r="M1055" t="str">
            <v>D75 MM</v>
          </cell>
          <cell r="N1055">
            <v>23.4</v>
          </cell>
          <cell r="O1055" t="str">
            <v>M</v>
          </cell>
          <cell r="P1055">
            <v>5857</v>
          </cell>
          <cell r="Q1055">
            <v>0</v>
          </cell>
          <cell r="R1055">
            <v>0</v>
          </cell>
        </row>
        <row r="1056">
          <cell r="A1056" t="str">
            <v>3024</v>
          </cell>
          <cell r="B1056" t="str">
            <v>M</v>
          </cell>
          <cell r="C1056" t="str">
            <v>01</v>
          </cell>
          <cell r="D1056">
            <v>20010115</v>
          </cell>
          <cell r="E1056" t="str">
            <v>A</v>
          </cell>
          <cell r="F1056" t="str">
            <v>A8359</v>
          </cell>
          <cell r="G1056" t="str">
            <v>01</v>
          </cell>
          <cell r="H1056" t="str">
            <v>104</v>
          </cell>
          <cell r="I1056" t="str">
            <v>C02</v>
          </cell>
          <cell r="J1056" t="str">
            <v>UMB27119</v>
          </cell>
          <cell r="K1056">
            <v>1</v>
          </cell>
          <cell r="L1056" t="str">
            <v>주철관배관(NO HUB)</v>
          </cell>
          <cell r="M1056" t="str">
            <v>D100 MM</v>
          </cell>
          <cell r="N1056">
            <v>107.8</v>
          </cell>
          <cell r="O1056" t="str">
            <v>M</v>
          </cell>
          <cell r="P1056">
            <v>8445</v>
          </cell>
          <cell r="Q1056">
            <v>0</v>
          </cell>
          <cell r="R1056">
            <v>0</v>
          </cell>
        </row>
        <row r="1057">
          <cell r="A1057" t="str">
            <v>3024</v>
          </cell>
          <cell r="B1057" t="str">
            <v>M</v>
          </cell>
          <cell r="C1057" t="str">
            <v>01</v>
          </cell>
          <cell r="D1057">
            <v>20010115</v>
          </cell>
          <cell r="E1057" t="str">
            <v>A</v>
          </cell>
          <cell r="F1057" t="str">
            <v>A8359</v>
          </cell>
          <cell r="G1057" t="str">
            <v>01</v>
          </cell>
          <cell r="H1057" t="str">
            <v>104</v>
          </cell>
          <cell r="I1057" t="str">
            <v>C02</v>
          </cell>
          <cell r="J1057" t="str">
            <v>UMB30313</v>
          </cell>
          <cell r="K1057">
            <v>1</v>
          </cell>
          <cell r="L1057" t="str">
            <v>PVC 배관(VG2)</v>
          </cell>
          <cell r="M1057" t="str">
            <v>D50 MM</v>
          </cell>
          <cell r="N1057">
            <v>32.4</v>
          </cell>
          <cell r="O1057" t="str">
            <v>M</v>
          </cell>
          <cell r="P1057">
            <v>515</v>
          </cell>
          <cell r="Q1057">
            <v>2340</v>
          </cell>
          <cell r="R1057">
            <v>46</v>
          </cell>
        </row>
        <row r="1058">
          <cell r="A1058" t="str">
            <v>3024</v>
          </cell>
          <cell r="B1058" t="str">
            <v>M</v>
          </cell>
          <cell r="C1058" t="str">
            <v>01</v>
          </cell>
          <cell r="D1058">
            <v>20010115</v>
          </cell>
          <cell r="E1058" t="str">
            <v>A</v>
          </cell>
          <cell r="F1058" t="str">
            <v>A8359</v>
          </cell>
          <cell r="G1058" t="str">
            <v>01</v>
          </cell>
          <cell r="H1058" t="str">
            <v>104</v>
          </cell>
          <cell r="I1058" t="str">
            <v>C02</v>
          </cell>
          <cell r="J1058" t="str">
            <v>UMB30316</v>
          </cell>
          <cell r="K1058">
            <v>1</v>
          </cell>
          <cell r="L1058" t="str">
            <v>PVC 배관(VG2)</v>
          </cell>
          <cell r="M1058" t="str">
            <v>D75 MM</v>
          </cell>
          <cell r="N1058">
            <v>16.8</v>
          </cell>
          <cell r="O1058" t="str">
            <v>M</v>
          </cell>
          <cell r="P1058">
            <v>1146</v>
          </cell>
          <cell r="Q1058">
            <v>2806</v>
          </cell>
          <cell r="R1058">
            <v>55</v>
          </cell>
        </row>
        <row r="1059">
          <cell r="A1059" t="str">
            <v>3024</v>
          </cell>
          <cell r="B1059" t="str">
            <v>M</v>
          </cell>
          <cell r="C1059" t="str">
            <v>01</v>
          </cell>
          <cell r="D1059">
            <v>20010115</v>
          </cell>
          <cell r="E1059" t="str">
            <v>A</v>
          </cell>
          <cell r="F1059" t="str">
            <v>A8359</v>
          </cell>
          <cell r="G1059" t="str">
            <v>01</v>
          </cell>
          <cell r="H1059" t="str">
            <v>104</v>
          </cell>
          <cell r="I1059" t="str">
            <v>C02</v>
          </cell>
          <cell r="J1059" t="str">
            <v>UMB30318</v>
          </cell>
          <cell r="K1059">
            <v>1</v>
          </cell>
          <cell r="L1059" t="str">
            <v>PVC 배관(VG2)</v>
          </cell>
          <cell r="M1059" t="str">
            <v>D100 MM</v>
          </cell>
          <cell r="N1059">
            <v>4.2</v>
          </cell>
          <cell r="O1059" t="str">
            <v>M</v>
          </cell>
          <cell r="P1059">
            <v>1289</v>
          </cell>
          <cell r="Q1059">
            <v>2682</v>
          </cell>
          <cell r="R1059">
            <v>53</v>
          </cell>
        </row>
        <row r="1060">
          <cell r="A1060" t="str">
            <v>3024</v>
          </cell>
          <cell r="B1060" t="str">
            <v>M</v>
          </cell>
          <cell r="C1060" t="str">
            <v>01</v>
          </cell>
          <cell r="D1060">
            <v>20010115</v>
          </cell>
          <cell r="E1060" t="str">
            <v>A</v>
          </cell>
          <cell r="F1060" t="str">
            <v>A8359</v>
          </cell>
          <cell r="G1060" t="str">
            <v>01</v>
          </cell>
          <cell r="H1060" t="str">
            <v>104</v>
          </cell>
          <cell r="I1060" t="str">
            <v>C02</v>
          </cell>
          <cell r="J1060" t="str">
            <v>UMC34513</v>
          </cell>
          <cell r="K1060">
            <v>1</v>
          </cell>
          <cell r="L1060" t="str">
            <v>배수용 주철관 접합</v>
          </cell>
          <cell r="M1060" t="str">
            <v>D50 MM</v>
          </cell>
          <cell r="N1060">
            <v>48</v>
          </cell>
          <cell r="O1060" t="str">
            <v>수구</v>
          </cell>
          <cell r="P1060">
            <v>0</v>
          </cell>
          <cell r="Q1060">
            <v>8668</v>
          </cell>
          <cell r="R1060">
            <v>173</v>
          </cell>
        </row>
        <row r="1061">
          <cell r="A1061" t="str">
            <v>3024</v>
          </cell>
          <cell r="B1061" t="str">
            <v>M</v>
          </cell>
          <cell r="C1061" t="str">
            <v>01</v>
          </cell>
          <cell r="D1061">
            <v>20010115</v>
          </cell>
          <cell r="E1061" t="str">
            <v>A</v>
          </cell>
          <cell r="F1061" t="str">
            <v>A8359</v>
          </cell>
          <cell r="G1061" t="str">
            <v>01</v>
          </cell>
          <cell r="H1061" t="str">
            <v>104</v>
          </cell>
          <cell r="I1061" t="str">
            <v>C02</v>
          </cell>
          <cell r="J1061" t="str">
            <v>UMC34516</v>
          </cell>
          <cell r="K1061">
            <v>1</v>
          </cell>
          <cell r="L1061" t="str">
            <v>배수용 주철관 접합</v>
          </cell>
          <cell r="M1061" t="str">
            <v>D75 MM</v>
          </cell>
          <cell r="N1061">
            <v>82</v>
          </cell>
          <cell r="O1061" t="str">
            <v>수구</v>
          </cell>
          <cell r="P1061">
            <v>0</v>
          </cell>
          <cell r="Q1061">
            <v>11472</v>
          </cell>
          <cell r="R1061">
            <v>228</v>
          </cell>
        </row>
        <row r="1062">
          <cell r="A1062" t="str">
            <v>3024</v>
          </cell>
          <cell r="B1062" t="str">
            <v>M</v>
          </cell>
          <cell r="C1062" t="str">
            <v>01</v>
          </cell>
          <cell r="D1062">
            <v>20010115</v>
          </cell>
          <cell r="E1062" t="str">
            <v>A</v>
          </cell>
          <cell r="F1062" t="str">
            <v>A8359</v>
          </cell>
          <cell r="G1062" t="str">
            <v>01</v>
          </cell>
          <cell r="H1062" t="str">
            <v>104</v>
          </cell>
          <cell r="I1062" t="str">
            <v>C02</v>
          </cell>
          <cell r="J1062" t="str">
            <v>UMC34519</v>
          </cell>
          <cell r="K1062">
            <v>1</v>
          </cell>
          <cell r="L1062" t="str">
            <v>배수용 주철관 접합</v>
          </cell>
          <cell r="M1062" t="str">
            <v>D100 MM</v>
          </cell>
          <cell r="N1062">
            <v>276</v>
          </cell>
          <cell r="O1062" t="str">
            <v>수구</v>
          </cell>
          <cell r="P1062">
            <v>0</v>
          </cell>
          <cell r="Q1062">
            <v>12615</v>
          </cell>
          <cell r="R1062">
            <v>252</v>
          </cell>
        </row>
        <row r="1063">
          <cell r="A1063" t="str">
            <v>3024</v>
          </cell>
          <cell r="B1063" t="str">
            <v>M</v>
          </cell>
          <cell r="C1063" t="str">
            <v>01</v>
          </cell>
          <cell r="D1063">
            <v>20010115</v>
          </cell>
          <cell r="E1063" t="str">
            <v>A</v>
          </cell>
          <cell r="F1063" t="str">
            <v>A8359</v>
          </cell>
          <cell r="G1063" t="str">
            <v>01</v>
          </cell>
          <cell r="H1063" t="str">
            <v>104</v>
          </cell>
          <cell r="I1063" t="str">
            <v>C02</v>
          </cell>
          <cell r="J1063" t="str">
            <v>UME38413</v>
          </cell>
          <cell r="K1063">
            <v>1</v>
          </cell>
          <cell r="L1063" t="str">
            <v>오배수 방동보온(아스팔트휄트)</v>
          </cell>
          <cell r="M1063" t="str">
            <v>D=50MM, T=50MM</v>
          </cell>
          <cell r="N1063">
            <v>19.2</v>
          </cell>
          <cell r="O1063" t="str">
            <v>M</v>
          </cell>
          <cell r="P1063">
            <v>2763</v>
          </cell>
          <cell r="Q1063">
            <v>3877</v>
          </cell>
          <cell r="R1063">
            <v>77</v>
          </cell>
        </row>
        <row r="1064">
          <cell r="A1064" t="str">
            <v>3024</v>
          </cell>
          <cell r="B1064" t="str">
            <v>M</v>
          </cell>
          <cell r="C1064" t="str">
            <v>01</v>
          </cell>
          <cell r="D1064">
            <v>20010115</v>
          </cell>
          <cell r="E1064" t="str">
            <v>A</v>
          </cell>
          <cell r="F1064" t="str">
            <v>A8359</v>
          </cell>
          <cell r="G1064" t="str">
            <v>01</v>
          </cell>
          <cell r="H1064" t="str">
            <v>104</v>
          </cell>
          <cell r="I1064" t="str">
            <v>C02</v>
          </cell>
          <cell r="J1064" t="str">
            <v>UME38416</v>
          </cell>
          <cell r="K1064">
            <v>1</v>
          </cell>
          <cell r="L1064" t="str">
            <v>오배수 방동보온(아스팔트휄트)</v>
          </cell>
          <cell r="M1064" t="str">
            <v>D=75MM, T=50MM</v>
          </cell>
          <cell r="N1064">
            <v>16.2</v>
          </cell>
          <cell r="O1064" t="str">
            <v>M</v>
          </cell>
          <cell r="P1064">
            <v>3449</v>
          </cell>
          <cell r="Q1064">
            <v>4489</v>
          </cell>
          <cell r="R1064">
            <v>89</v>
          </cell>
        </row>
        <row r="1065">
          <cell r="A1065" t="str">
            <v>3024</v>
          </cell>
          <cell r="B1065" t="str">
            <v>M</v>
          </cell>
          <cell r="C1065" t="str">
            <v>01</v>
          </cell>
          <cell r="D1065">
            <v>20010115</v>
          </cell>
          <cell r="E1065" t="str">
            <v>A</v>
          </cell>
          <cell r="F1065" t="str">
            <v>A8359</v>
          </cell>
          <cell r="G1065" t="str">
            <v>01</v>
          </cell>
          <cell r="H1065" t="str">
            <v>104</v>
          </cell>
          <cell r="I1065" t="str">
            <v>C02</v>
          </cell>
          <cell r="J1065" t="str">
            <v>UMF22010</v>
          </cell>
          <cell r="K1065">
            <v>1</v>
          </cell>
          <cell r="L1065" t="str">
            <v>배수용수중모타펌프설치(스틸그레이팅포함)</v>
          </cell>
          <cell r="M1065" t="str">
            <v>아파트용,1HP-1대, D50MM, 충격완화용</v>
          </cell>
          <cell r="N1065">
            <v>2</v>
          </cell>
          <cell r="O1065" t="str">
            <v>조</v>
          </cell>
          <cell r="P1065">
            <v>281550</v>
          </cell>
          <cell r="Q1065">
            <v>72249</v>
          </cell>
          <cell r="R1065">
            <v>1443</v>
          </cell>
        </row>
        <row r="1066">
          <cell r="A1066" t="str">
            <v>3024</v>
          </cell>
          <cell r="B1066" t="str">
            <v>M</v>
          </cell>
          <cell r="C1066" t="str">
            <v>01</v>
          </cell>
          <cell r="D1066">
            <v>20010115</v>
          </cell>
          <cell r="E1066" t="str">
            <v>A</v>
          </cell>
          <cell r="F1066" t="str">
            <v>A8359</v>
          </cell>
          <cell r="G1066" t="str">
            <v>01</v>
          </cell>
          <cell r="H1066" t="str">
            <v>104</v>
          </cell>
          <cell r="I1066" t="str">
            <v>C02</v>
          </cell>
          <cell r="J1066" t="str">
            <v>UMJ30313</v>
          </cell>
          <cell r="K1066">
            <v>1</v>
          </cell>
          <cell r="L1066" t="str">
            <v>승강기실 배기휀설치(벽식)</v>
          </cell>
          <cell r="M1066" t="str">
            <v>1/12HP,62W이하</v>
          </cell>
          <cell r="N1066">
            <v>3</v>
          </cell>
          <cell r="O1066" t="str">
            <v>대</v>
          </cell>
          <cell r="P1066">
            <v>87777</v>
          </cell>
          <cell r="Q1066">
            <v>19814</v>
          </cell>
          <cell r="R1066">
            <v>396</v>
          </cell>
        </row>
        <row r="1067">
          <cell r="A1067" t="str">
            <v>3024</v>
          </cell>
          <cell r="B1067" t="str">
            <v>M</v>
          </cell>
          <cell r="C1067" t="str">
            <v>01</v>
          </cell>
          <cell r="D1067">
            <v>20010115</v>
          </cell>
          <cell r="E1067" t="str">
            <v>A</v>
          </cell>
          <cell r="F1067" t="str">
            <v>A8359</v>
          </cell>
          <cell r="G1067" t="str">
            <v>01</v>
          </cell>
          <cell r="H1067" t="str">
            <v>104</v>
          </cell>
          <cell r="I1067" t="str">
            <v>C02</v>
          </cell>
          <cell r="J1067" t="str">
            <v>UMO31157</v>
          </cell>
          <cell r="K1067">
            <v>1</v>
          </cell>
          <cell r="L1067" t="str">
            <v>스리브강관제작(200H)</v>
          </cell>
          <cell r="M1067" t="str">
            <v>D65 M/M</v>
          </cell>
          <cell r="N1067">
            <v>12</v>
          </cell>
          <cell r="O1067" t="str">
            <v>개소</v>
          </cell>
          <cell r="P1067">
            <v>681</v>
          </cell>
          <cell r="Q1067">
            <v>1857</v>
          </cell>
          <cell r="R1067">
            <v>36</v>
          </cell>
        </row>
        <row r="1068">
          <cell r="A1068" t="str">
            <v>3024</v>
          </cell>
          <cell r="B1068" t="str">
            <v>M</v>
          </cell>
          <cell r="C1068" t="str">
            <v>01</v>
          </cell>
          <cell r="D1068">
            <v>20010115</v>
          </cell>
          <cell r="E1068" t="str">
            <v>A</v>
          </cell>
          <cell r="F1068" t="str">
            <v>A8359</v>
          </cell>
          <cell r="G1068" t="str">
            <v>01</v>
          </cell>
          <cell r="H1068" t="str">
            <v>104</v>
          </cell>
          <cell r="I1068" t="str">
            <v>C02</v>
          </cell>
          <cell r="J1068" t="str">
            <v>UMO31160</v>
          </cell>
          <cell r="K1068">
            <v>1</v>
          </cell>
          <cell r="L1068" t="str">
            <v>스리브강관제작(200H)</v>
          </cell>
          <cell r="M1068" t="str">
            <v>D100 M/M</v>
          </cell>
          <cell r="N1068">
            <v>12</v>
          </cell>
          <cell r="O1068" t="str">
            <v>개소</v>
          </cell>
          <cell r="P1068">
            <v>1101</v>
          </cell>
          <cell r="Q1068">
            <v>3183</v>
          </cell>
          <cell r="R1068">
            <v>63</v>
          </cell>
        </row>
        <row r="1069">
          <cell r="A1069" t="str">
            <v>3024</v>
          </cell>
          <cell r="B1069" t="str">
            <v>M</v>
          </cell>
          <cell r="C1069" t="str">
            <v>01</v>
          </cell>
          <cell r="D1069">
            <v>20010115</v>
          </cell>
          <cell r="E1069" t="str">
            <v>A</v>
          </cell>
          <cell r="F1069" t="str">
            <v>A8359</v>
          </cell>
          <cell r="G1069" t="str">
            <v>01</v>
          </cell>
          <cell r="H1069" t="str">
            <v>104</v>
          </cell>
          <cell r="I1069" t="str">
            <v>C02</v>
          </cell>
          <cell r="J1069" t="str">
            <v>UMO31705</v>
          </cell>
          <cell r="K1069">
            <v>1</v>
          </cell>
          <cell r="L1069" t="str">
            <v>지수판스리브강관제작</v>
          </cell>
          <cell r="M1069" t="str">
            <v>D65 M/M</v>
          </cell>
          <cell r="N1069">
            <v>2</v>
          </cell>
          <cell r="O1069" t="str">
            <v>개소</v>
          </cell>
          <cell r="P1069">
            <v>1420</v>
          </cell>
          <cell r="Q1069">
            <v>7656</v>
          </cell>
          <cell r="R1069">
            <v>151</v>
          </cell>
        </row>
        <row r="1070">
          <cell r="A1070" t="str">
            <v>3024</v>
          </cell>
          <cell r="B1070" t="str">
            <v>M</v>
          </cell>
          <cell r="C1070" t="str">
            <v>01</v>
          </cell>
          <cell r="D1070">
            <v>20010115</v>
          </cell>
          <cell r="E1070" t="str">
            <v>A</v>
          </cell>
          <cell r="F1070" t="str">
            <v>A8359</v>
          </cell>
          <cell r="G1070" t="str">
            <v>01</v>
          </cell>
          <cell r="H1070" t="str">
            <v>104</v>
          </cell>
          <cell r="I1070" t="str">
            <v>C02</v>
          </cell>
          <cell r="J1070" t="str">
            <v>UMO31708</v>
          </cell>
          <cell r="K1070">
            <v>1</v>
          </cell>
          <cell r="L1070" t="str">
            <v>지수판스리브강관제작</v>
          </cell>
          <cell r="M1070" t="str">
            <v>D125 M/M</v>
          </cell>
          <cell r="N1070">
            <v>10</v>
          </cell>
          <cell r="O1070" t="str">
            <v>개소</v>
          </cell>
          <cell r="P1070">
            <v>2703</v>
          </cell>
          <cell r="Q1070">
            <v>11250</v>
          </cell>
          <cell r="R1070">
            <v>223</v>
          </cell>
        </row>
        <row r="1071">
          <cell r="A1071" t="str">
            <v>3024</v>
          </cell>
          <cell r="B1071" t="str">
            <v>M</v>
          </cell>
          <cell r="C1071" t="str">
            <v>01</v>
          </cell>
          <cell r="D1071">
            <v>20010115</v>
          </cell>
          <cell r="E1071" t="str">
            <v>A</v>
          </cell>
          <cell r="F1071" t="str">
            <v>A8359</v>
          </cell>
          <cell r="G1071" t="str">
            <v>01</v>
          </cell>
          <cell r="H1071" t="str">
            <v>104</v>
          </cell>
          <cell r="I1071" t="str">
            <v>C03</v>
          </cell>
          <cell r="J1071" t="str">
            <v>MGD10351</v>
          </cell>
          <cell r="K1071">
            <v>1</v>
          </cell>
          <cell r="L1071" t="str">
            <v>동망</v>
          </cell>
          <cell r="N1071">
            <v>0.54</v>
          </cell>
          <cell r="O1071" t="str">
            <v>M2</v>
          </cell>
          <cell r="P1071">
            <v>1875</v>
          </cell>
          <cell r="Q1071">
            <v>0</v>
          </cell>
          <cell r="R1071">
            <v>0</v>
          </cell>
        </row>
        <row r="1072">
          <cell r="A1072" t="str">
            <v>3024</v>
          </cell>
          <cell r="B1072" t="str">
            <v>M</v>
          </cell>
          <cell r="C1072" t="str">
            <v>01</v>
          </cell>
          <cell r="D1072">
            <v>20010115</v>
          </cell>
          <cell r="E1072" t="str">
            <v>A</v>
          </cell>
          <cell r="F1072" t="str">
            <v>A8359</v>
          </cell>
          <cell r="G1072" t="str">
            <v>01</v>
          </cell>
          <cell r="H1072" t="str">
            <v>104</v>
          </cell>
          <cell r="I1072" t="str">
            <v>C03</v>
          </cell>
          <cell r="J1072" t="str">
            <v>MGF11506</v>
          </cell>
          <cell r="K1072">
            <v>1</v>
          </cell>
          <cell r="L1072" t="str">
            <v>U볼 트(D9)</v>
          </cell>
          <cell r="M1072" t="str">
            <v>M 50</v>
          </cell>
          <cell r="N1072">
            <v>12</v>
          </cell>
          <cell r="O1072" t="str">
            <v>개</v>
          </cell>
          <cell r="P1072">
            <v>63</v>
          </cell>
          <cell r="Q1072">
            <v>0</v>
          </cell>
          <cell r="R1072">
            <v>0</v>
          </cell>
        </row>
        <row r="1073">
          <cell r="A1073" t="str">
            <v>3024</v>
          </cell>
          <cell r="B1073" t="str">
            <v>M</v>
          </cell>
          <cell r="C1073" t="str">
            <v>01</v>
          </cell>
          <cell r="D1073">
            <v>20010115</v>
          </cell>
          <cell r="E1073" t="str">
            <v>A</v>
          </cell>
          <cell r="F1073" t="str">
            <v>A8359</v>
          </cell>
          <cell r="G1073" t="str">
            <v>01</v>
          </cell>
          <cell r="H1073" t="str">
            <v>104</v>
          </cell>
          <cell r="I1073" t="str">
            <v>C03</v>
          </cell>
          <cell r="J1073" t="str">
            <v>MGF11508</v>
          </cell>
          <cell r="K1073">
            <v>1</v>
          </cell>
          <cell r="L1073" t="str">
            <v>U볼 트(D9)</v>
          </cell>
          <cell r="M1073" t="str">
            <v>M 80</v>
          </cell>
          <cell r="N1073">
            <v>154</v>
          </cell>
          <cell r="O1073" t="str">
            <v>개</v>
          </cell>
          <cell r="P1073">
            <v>90</v>
          </cell>
          <cell r="Q1073">
            <v>0</v>
          </cell>
          <cell r="R1073">
            <v>0</v>
          </cell>
        </row>
        <row r="1074">
          <cell r="A1074" t="str">
            <v>3024</v>
          </cell>
          <cell r="B1074" t="str">
            <v>M</v>
          </cell>
          <cell r="C1074" t="str">
            <v>01</v>
          </cell>
          <cell r="D1074">
            <v>20010115</v>
          </cell>
          <cell r="E1074" t="str">
            <v>A</v>
          </cell>
          <cell r="F1074" t="str">
            <v>A8359</v>
          </cell>
          <cell r="G1074" t="str">
            <v>01</v>
          </cell>
          <cell r="H1074" t="str">
            <v>104</v>
          </cell>
          <cell r="I1074" t="str">
            <v>C03</v>
          </cell>
          <cell r="J1074" t="str">
            <v>MGF11509</v>
          </cell>
          <cell r="K1074">
            <v>1</v>
          </cell>
          <cell r="L1074" t="str">
            <v>U볼 트(D9)</v>
          </cell>
          <cell r="M1074" t="str">
            <v>M100</v>
          </cell>
          <cell r="N1074">
            <v>80</v>
          </cell>
          <cell r="O1074" t="str">
            <v>개</v>
          </cell>
          <cell r="P1074">
            <v>176</v>
          </cell>
          <cell r="Q1074">
            <v>0</v>
          </cell>
          <cell r="R1074">
            <v>0</v>
          </cell>
        </row>
        <row r="1075">
          <cell r="A1075" t="str">
            <v>3024</v>
          </cell>
          <cell r="B1075" t="str">
            <v>M</v>
          </cell>
          <cell r="C1075" t="str">
            <v>01</v>
          </cell>
          <cell r="D1075">
            <v>20010115</v>
          </cell>
          <cell r="E1075" t="str">
            <v>A</v>
          </cell>
          <cell r="F1075" t="str">
            <v>A8359</v>
          </cell>
          <cell r="G1075" t="str">
            <v>01</v>
          </cell>
          <cell r="H1075" t="str">
            <v>104</v>
          </cell>
          <cell r="I1075" t="str">
            <v>C03</v>
          </cell>
          <cell r="J1075" t="str">
            <v>MMC37116</v>
          </cell>
          <cell r="K1075">
            <v>1</v>
          </cell>
          <cell r="L1075" t="str">
            <v>PVC 45도 곡관</v>
          </cell>
          <cell r="M1075" t="str">
            <v>D75 MM</v>
          </cell>
          <cell r="N1075">
            <v>18</v>
          </cell>
          <cell r="O1075" t="str">
            <v>개</v>
          </cell>
          <cell r="P1075">
            <v>876</v>
          </cell>
          <cell r="Q1075">
            <v>0</v>
          </cell>
          <cell r="R1075">
            <v>0</v>
          </cell>
        </row>
        <row r="1076">
          <cell r="A1076" t="str">
            <v>3024</v>
          </cell>
          <cell r="B1076" t="str">
            <v>M</v>
          </cell>
          <cell r="C1076" t="str">
            <v>01</v>
          </cell>
          <cell r="D1076">
            <v>20010115</v>
          </cell>
          <cell r="E1076" t="str">
            <v>A</v>
          </cell>
          <cell r="F1076" t="str">
            <v>A8359</v>
          </cell>
          <cell r="G1076" t="str">
            <v>01</v>
          </cell>
          <cell r="H1076" t="str">
            <v>104</v>
          </cell>
          <cell r="I1076" t="str">
            <v>C03</v>
          </cell>
          <cell r="J1076" t="str">
            <v>MMC37119</v>
          </cell>
          <cell r="K1076">
            <v>1</v>
          </cell>
          <cell r="L1076" t="str">
            <v>PVC 45도 곡관</v>
          </cell>
          <cell r="M1076" t="str">
            <v>D100 MM</v>
          </cell>
          <cell r="N1076">
            <v>12</v>
          </cell>
          <cell r="O1076" t="str">
            <v>개</v>
          </cell>
          <cell r="P1076">
            <v>1635</v>
          </cell>
          <cell r="Q1076">
            <v>0</v>
          </cell>
          <cell r="R1076">
            <v>0</v>
          </cell>
        </row>
        <row r="1077">
          <cell r="A1077" t="str">
            <v>3024</v>
          </cell>
          <cell r="B1077" t="str">
            <v>M</v>
          </cell>
          <cell r="C1077" t="str">
            <v>01</v>
          </cell>
          <cell r="D1077">
            <v>20010115</v>
          </cell>
          <cell r="E1077" t="str">
            <v>A</v>
          </cell>
          <cell r="F1077" t="str">
            <v>A8359</v>
          </cell>
          <cell r="G1077" t="str">
            <v>01</v>
          </cell>
          <cell r="H1077" t="str">
            <v>104</v>
          </cell>
          <cell r="I1077" t="str">
            <v>C03</v>
          </cell>
          <cell r="J1077" t="str">
            <v>MMC37213</v>
          </cell>
          <cell r="K1077">
            <v>1</v>
          </cell>
          <cell r="L1077" t="str">
            <v>PVC 90도 곡관</v>
          </cell>
          <cell r="M1077" t="str">
            <v>D50 MM</v>
          </cell>
          <cell r="N1077">
            <v>30</v>
          </cell>
          <cell r="O1077" t="str">
            <v>개</v>
          </cell>
          <cell r="P1077">
            <v>691</v>
          </cell>
          <cell r="Q1077">
            <v>0</v>
          </cell>
          <cell r="R1077">
            <v>0</v>
          </cell>
        </row>
        <row r="1078">
          <cell r="A1078" t="str">
            <v>3024</v>
          </cell>
          <cell r="B1078" t="str">
            <v>M</v>
          </cell>
          <cell r="C1078" t="str">
            <v>01</v>
          </cell>
          <cell r="D1078">
            <v>20010115</v>
          </cell>
          <cell r="E1078" t="str">
            <v>A</v>
          </cell>
          <cell r="F1078" t="str">
            <v>A8359</v>
          </cell>
          <cell r="G1078" t="str">
            <v>01</v>
          </cell>
          <cell r="H1078" t="str">
            <v>104</v>
          </cell>
          <cell r="I1078" t="str">
            <v>C03</v>
          </cell>
          <cell r="J1078" t="str">
            <v>MMC37216</v>
          </cell>
          <cell r="K1078">
            <v>1</v>
          </cell>
          <cell r="L1078" t="str">
            <v>PVC 90도 곡관</v>
          </cell>
          <cell r="M1078" t="str">
            <v>D75 MM</v>
          </cell>
          <cell r="N1078">
            <v>24</v>
          </cell>
          <cell r="O1078" t="str">
            <v>개</v>
          </cell>
          <cell r="P1078">
            <v>1380</v>
          </cell>
          <cell r="Q1078">
            <v>0</v>
          </cell>
          <cell r="R1078">
            <v>0</v>
          </cell>
        </row>
        <row r="1079">
          <cell r="A1079" t="str">
            <v>3024</v>
          </cell>
          <cell r="B1079" t="str">
            <v>M</v>
          </cell>
          <cell r="C1079" t="str">
            <v>01</v>
          </cell>
          <cell r="D1079">
            <v>20010115</v>
          </cell>
          <cell r="E1079" t="str">
            <v>A</v>
          </cell>
          <cell r="F1079" t="str">
            <v>A8359</v>
          </cell>
          <cell r="G1079" t="str">
            <v>01</v>
          </cell>
          <cell r="H1079" t="str">
            <v>104</v>
          </cell>
          <cell r="I1079" t="str">
            <v>C03</v>
          </cell>
          <cell r="J1079" t="str">
            <v>MMC37219</v>
          </cell>
          <cell r="K1079">
            <v>1</v>
          </cell>
          <cell r="L1079" t="str">
            <v>PVC 90도 곡관</v>
          </cell>
          <cell r="M1079" t="str">
            <v>D100 MM</v>
          </cell>
          <cell r="N1079">
            <v>12</v>
          </cell>
          <cell r="O1079" t="str">
            <v>개</v>
          </cell>
          <cell r="P1079">
            <v>2617</v>
          </cell>
          <cell r="Q1079">
            <v>0</v>
          </cell>
          <cell r="R1079">
            <v>0</v>
          </cell>
        </row>
        <row r="1080">
          <cell r="A1080" t="str">
            <v>3024</v>
          </cell>
          <cell r="B1080" t="str">
            <v>M</v>
          </cell>
          <cell r="C1080" t="str">
            <v>01</v>
          </cell>
          <cell r="D1080">
            <v>20010115</v>
          </cell>
          <cell r="E1080" t="str">
            <v>A</v>
          </cell>
          <cell r="F1080" t="str">
            <v>A8359</v>
          </cell>
          <cell r="G1080" t="str">
            <v>01</v>
          </cell>
          <cell r="H1080" t="str">
            <v>104</v>
          </cell>
          <cell r="I1080" t="str">
            <v>C03</v>
          </cell>
          <cell r="J1080" t="str">
            <v>MMC37352</v>
          </cell>
          <cell r="K1080">
            <v>1</v>
          </cell>
          <cell r="L1080" t="str">
            <v>PVC Y 관</v>
          </cell>
          <cell r="M1080" t="str">
            <v>D100X 75</v>
          </cell>
          <cell r="N1080">
            <v>6</v>
          </cell>
          <cell r="O1080" t="str">
            <v>개</v>
          </cell>
          <cell r="P1080">
            <v>2431</v>
          </cell>
          <cell r="Q1080">
            <v>0</v>
          </cell>
          <cell r="R1080">
            <v>0</v>
          </cell>
        </row>
        <row r="1081">
          <cell r="A1081" t="str">
            <v>3024</v>
          </cell>
          <cell r="B1081" t="str">
            <v>M</v>
          </cell>
          <cell r="C1081" t="str">
            <v>01</v>
          </cell>
          <cell r="D1081">
            <v>20010115</v>
          </cell>
          <cell r="E1081" t="str">
            <v>A</v>
          </cell>
          <cell r="F1081" t="str">
            <v>A8359</v>
          </cell>
          <cell r="G1081" t="str">
            <v>01</v>
          </cell>
          <cell r="H1081" t="str">
            <v>104</v>
          </cell>
          <cell r="I1081" t="str">
            <v>C03</v>
          </cell>
          <cell r="J1081" t="str">
            <v>MMC37446</v>
          </cell>
          <cell r="K1081">
            <v>1</v>
          </cell>
          <cell r="L1081" t="str">
            <v>PVC YT 관</v>
          </cell>
          <cell r="M1081" t="str">
            <v>D75 X 40</v>
          </cell>
          <cell r="N1081">
            <v>68</v>
          </cell>
          <cell r="O1081" t="str">
            <v>개</v>
          </cell>
          <cell r="P1081">
            <v>1185</v>
          </cell>
          <cell r="Q1081">
            <v>0</v>
          </cell>
          <cell r="R1081">
            <v>0</v>
          </cell>
        </row>
        <row r="1082">
          <cell r="A1082" t="str">
            <v>3024</v>
          </cell>
          <cell r="B1082" t="str">
            <v>M</v>
          </cell>
          <cell r="C1082" t="str">
            <v>01</v>
          </cell>
          <cell r="D1082">
            <v>20010115</v>
          </cell>
          <cell r="E1082" t="str">
            <v>A</v>
          </cell>
          <cell r="F1082" t="str">
            <v>A8359</v>
          </cell>
          <cell r="G1082" t="str">
            <v>01</v>
          </cell>
          <cell r="H1082" t="str">
            <v>104</v>
          </cell>
          <cell r="I1082" t="str">
            <v>C03</v>
          </cell>
          <cell r="J1082" t="str">
            <v>MMC37447</v>
          </cell>
          <cell r="K1082">
            <v>1</v>
          </cell>
          <cell r="L1082" t="str">
            <v>PVC YT 관</v>
          </cell>
          <cell r="M1082" t="str">
            <v>D75 X 50</v>
          </cell>
          <cell r="N1082">
            <v>86</v>
          </cell>
          <cell r="O1082" t="str">
            <v>개</v>
          </cell>
          <cell r="P1082">
            <v>1303</v>
          </cell>
          <cell r="Q1082">
            <v>0</v>
          </cell>
          <cell r="R1082">
            <v>0</v>
          </cell>
        </row>
        <row r="1083">
          <cell r="A1083" t="str">
            <v>3024</v>
          </cell>
          <cell r="B1083" t="str">
            <v>M</v>
          </cell>
          <cell r="C1083" t="str">
            <v>01</v>
          </cell>
          <cell r="D1083">
            <v>20010115</v>
          </cell>
          <cell r="E1083" t="str">
            <v>A</v>
          </cell>
          <cell r="F1083" t="str">
            <v>A8359</v>
          </cell>
          <cell r="G1083" t="str">
            <v>01</v>
          </cell>
          <cell r="H1083" t="str">
            <v>104</v>
          </cell>
          <cell r="I1083" t="str">
            <v>C03</v>
          </cell>
          <cell r="J1083" t="str">
            <v>MMC37453</v>
          </cell>
          <cell r="K1083">
            <v>1</v>
          </cell>
          <cell r="L1083" t="str">
            <v>PVC YT 관</v>
          </cell>
          <cell r="M1083" t="str">
            <v>D100X100</v>
          </cell>
          <cell r="N1083">
            <v>68</v>
          </cell>
          <cell r="O1083" t="str">
            <v>개</v>
          </cell>
          <cell r="P1083">
            <v>2850</v>
          </cell>
          <cell r="Q1083">
            <v>0</v>
          </cell>
          <cell r="R1083">
            <v>0</v>
          </cell>
        </row>
        <row r="1084">
          <cell r="A1084" t="str">
            <v>3024</v>
          </cell>
          <cell r="B1084" t="str">
            <v>M</v>
          </cell>
          <cell r="C1084" t="str">
            <v>01</v>
          </cell>
          <cell r="D1084">
            <v>20010115</v>
          </cell>
          <cell r="E1084" t="str">
            <v>A</v>
          </cell>
          <cell r="F1084" t="str">
            <v>A8359</v>
          </cell>
          <cell r="G1084" t="str">
            <v>01</v>
          </cell>
          <cell r="H1084" t="str">
            <v>104</v>
          </cell>
          <cell r="I1084" t="str">
            <v>C03</v>
          </cell>
          <cell r="J1084" t="str">
            <v>MMJ65232</v>
          </cell>
          <cell r="K1084">
            <v>1</v>
          </cell>
          <cell r="L1084" t="str">
            <v>스파이럴캡 (AD용)</v>
          </cell>
          <cell r="M1084" t="str">
            <v>D150 (동망포함)</v>
          </cell>
          <cell r="N1084">
            <v>6</v>
          </cell>
          <cell r="O1084" t="str">
            <v>개</v>
          </cell>
          <cell r="P1084">
            <v>1630</v>
          </cell>
          <cell r="Q1084">
            <v>0</v>
          </cell>
          <cell r="R1084">
            <v>0</v>
          </cell>
        </row>
        <row r="1085">
          <cell r="A1085" t="str">
            <v>3024</v>
          </cell>
          <cell r="B1085" t="str">
            <v>M</v>
          </cell>
          <cell r="C1085" t="str">
            <v>01</v>
          </cell>
          <cell r="D1085">
            <v>20010115</v>
          </cell>
          <cell r="E1085" t="str">
            <v>A</v>
          </cell>
          <cell r="F1085" t="str">
            <v>A8359</v>
          </cell>
          <cell r="G1085" t="str">
            <v>01</v>
          </cell>
          <cell r="H1085" t="str">
            <v>104</v>
          </cell>
          <cell r="I1085" t="str">
            <v>C03</v>
          </cell>
          <cell r="J1085" t="str">
            <v>MMJ65233</v>
          </cell>
          <cell r="K1085">
            <v>1</v>
          </cell>
          <cell r="L1085" t="str">
            <v>스파이럴캡 (AD용)</v>
          </cell>
          <cell r="M1085" t="str">
            <v>D200 (동망포함)</v>
          </cell>
          <cell r="N1085">
            <v>6</v>
          </cell>
          <cell r="O1085" t="str">
            <v>개</v>
          </cell>
          <cell r="P1085">
            <v>2192</v>
          </cell>
          <cell r="Q1085">
            <v>0</v>
          </cell>
          <cell r="R1085">
            <v>0</v>
          </cell>
        </row>
        <row r="1086">
          <cell r="A1086" t="str">
            <v>3024</v>
          </cell>
          <cell r="B1086" t="str">
            <v>M</v>
          </cell>
          <cell r="C1086" t="str">
            <v>01</v>
          </cell>
          <cell r="D1086">
            <v>20010115</v>
          </cell>
          <cell r="E1086" t="str">
            <v>A</v>
          </cell>
          <cell r="F1086" t="str">
            <v>A8359</v>
          </cell>
          <cell r="G1086" t="str">
            <v>01</v>
          </cell>
          <cell r="H1086" t="str">
            <v>104</v>
          </cell>
          <cell r="I1086" t="str">
            <v>C03</v>
          </cell>
          <cell r="J1086" t="str">
            <v>MMJ65323</v>
          </cell>
          <cell r="K1086">
            <v>1</v>
          </cell>
          <cell r="L1086" t="str">
            <v>스파이럴티 (AD용)</v>
          </cell>
          <cell r="M1086" t="str">
            <v>D150X100 (커프링포함)</v>
          </cell>
          <cell r="N1086">
            <v>74</v>
          </cell>
          <cell r="O1086" t="str">
            <v>개</v>
          </cell>
          <cell r="P1086">
            <v>6765</v>
          </cell>
          <cell r="Q1086">
            <v>0</v>
          </cell>
          <cell r="R1086">
            <v>0</v>
          </cell>
        </row>
        <row r="1087">
          <cell r="A1087" t="str">
            <v>3024</v>
          </cell>
          <cell r="B1087" t="str">
            <v>M</v>
          </cell>
          <cell r="C1087" t="str">
            <v>01</v>
          </cell>
          <cell r="D1087">
            <v>20010115</v>
          </cell>
          <cell r="E1087" t="str">
            <v>A</v>
          </cell>
          <cell r="F1087" t="str">
            <v>A8359</v>
          </cell>
          <cell r="G1087" t="str">
            <v>01</v>
          </cell>
          <cell r="H1087" t="str">
            <v>104</v>
          </cell>
          <cell r="I1087" t="str">
            <v>C03</v>
          </cell>
          <cell r="J1087" t="str">
            <v>MMJ65324</v>
          </cell>
          <cell r="K1087">
            <v>1</v>
          </cell>
          <cell r="L1087" t="str">
            <v>스파이럴티 (AD용)</v>
          </cell>
          <cell r="M1087" t="str">
            <v>D200X100 (커프링포함)</v>
          </cell>
          <cell r="N1087">
            <v>74</v>
          </cell>
          <cell r="O1087" t="str">
            <v>개</v>
          </cell>
          <cell r="P1087">
            <v>6765</v>
          </cell>
          <cell r="Q1087">
            <v>0</v>
          </cell>
          <cell r="R1087">
            <v>0</v>
          </cell>
        </row>
        <row r="1088">
          <cell r="A1088" t="str">
            <v>3024</v>
          </cell>
          <cell r="B1088" t="str">
            <v>M</v>
          </cell>
          <cell r="C1088" t="str">
            <v>01</v>
          </cell>
          <cell r="D1088">
            <v>20010115</v>
          </cell>
          <cell r="E1088" t="str">
            <v>A</v>
          </cell>
          <cell r="F1088" t="str">
            <v>A8359</v>
          </cell>
          <cell r="G1088" t="str">
            <v>01</v>
          </cell>
          <cell r="H1088" t="str">
            <v>104</v>
          </cell>
          <cell r="I1088" t="str">
            <v>C03</v>
          </cell>
          <cell r="J1088" t="str">
            <v>MMJ65423</v>
          </cell>
          <cell r="K1088">
            <v>1</v>
          </cell>
          <cell r="L1088" t="str">
            <v>AD용 드레인</v>
          </cell>
          <cell r="M1088" t="str">
            <v>D150 MM</v>
          </cell>
          <cell r="N1088">
            <v>6</v>
          </cell>
          <cell r="O1088" t="str">
            <v>개</v>
          </cell>
          <cell r="P1088">
            <v>4146</v>
          </cell>
          <cell r="Q1088">
            <v>0</v>
          </cell>
          <cell r="R1088">
            <v>0</v>
          </cell>
        </row>
        <row r="1089">
          <cell r="A1089" t="str">
            <v>3024</v>
          </cell>
          <cell r="B1089" t="str">
            <v>M</v>
          </cell>
          <cell r="C1089" t="str">
            <v>01</v>
          </cell>
          <cell r="D1089">
            <v>20010115</v>
          </cell>
          <cell r="E1089" t="str">
            <v>A</v>
          </cell>
          <cell r="F1089" t="str">
            <v>A8359</v>
          </cell>
          <cell r="G1089" t="str">
            <v>01</v>
          </cell>
          <cell r="H1089" t="str">
            <v>104</v>
          </cell>
          <cell r="I1089" t="str">
            <v>C03</v>
          </cell>
          <cell r="J1089" t="str">
            <v>MMJ65424</v>
          </cell>
          <cell r="K1089">
            <v>1</v>
          </cell>
          <cell r="L1089" t="str">
            <v>AD용 드레인</v>
          </cell>
          <cell r="M1089" t="str">
            <v>D200 MM</v>
          </cell>
          <cell r="N1089">
            <v>6</v>
          </cell>
          <cell r="O1089" t="str">
            <v>개</v>
          </cell>
          <cell r="P1089">
            <v>4146</v>
          </cell>
          <cell r="Q1089">
            <v>0</v>
          </cell>
          <cell r="R1089">
            <v>0</v>
          </cell>
        </row>
        <row r="1090">
          <cell r="A1090" t="str">
            <v>3024</v>
          </cell>
          <cell r="B1090" t="str">
            <v>M</v>
          </cell>
          <cell r="C1090" t="str">
            <v>01</v>
          </cell>
          <cell r="D1090">
            <v>20010115</v>
          </cell>
          <cell r="E1090" t="str">
            <v>A</v>
          </cell>
          <cell r="F1090" t="str">
            <v>A8359</v>
          </cell>
          <cell r="G1090" t="str">
            <v>01</v>
          </cell>
          <cell r="H1090" t="str">
            <v>104</v>
          </cell>
          <cell r="I1090" t="str">
            <v>C03</v>
          </cell>
          <cell r="J1090" t="str">
            <v>MMJ65522</v>
          </cell>
          <cell r="K1090">
            <v>1</v>
          </cell>
          <cell r="L1090" t="str">
            <v>AD용 U-BAND (앵글포함)</v>
          </cell>
          <cell r="M1090" t="str">
            <v>D200 MM</v>
          </cell>
          <cell r="N1090">
            <v>80</v>
          </cell>
          <cell r="O1090" t="str">
            <v>개</v>
          </cell>
          <cell r="P1090">
            <v>2546</v>
          </cell>
          <cell r="Q1090">
            <v>0</v>
          </cell>
          <cell r="R1090">
            <v>0</v>
          </cell>
        </row>
        <row r="1091">
          <cell r="A1091" t="str">
            <v>3024</v>
          </cell>
          <cell r="B1091" t="str">
            <v>M</v>
          </cell>
          <cell r="C1091" t="str">
            <v>01</v>
          </cell>
          <cell r="D1091">
            <v>20010115</v>
          </cell>
          <cell r="E1091" t="str">
            <v>A</v>
          </cell>
          <cell r="F1091" t="str">
            <v>A8359</v>
          </cell>
          <cell r="G1091" t="str">
            <v>01</v>
          </cell>
          <cell r="H1091" t="str">
            <v>104</v>
          </cell>
          <cell r="I1091" t="str">
            <v>C03</v>
          </cell>
          <cell r="J1091" t="str">
            <v>MMJ65523</v>
          </cell>
          <cell r="K1091">
            <v>1</v>
          </cell>
          <cell r="L1091" t="str">
            <v>AD용 U-BAND (앵글포함)</v>
          </cell>
          <cell r="M1091" t="str">
            <v>D150 MM</v>
          </cell>
          <cell r="N1091">
            <v>80</v>
          </cell>
          <cell r="O1091" t="str">
            <v>개</v>
          </cell>
          <cell r="P1091">
            <v>2546</v>
          </cell>
          <cell r="Q1091">
            <v>0</v>
          </cell>
          <cell r="R1091">
            <v>0</v>
          </cell>
        </row>
        <row r="1092">
          <cell r="A1092" t="str">
            <v>3024</v>
          </cell>
          <cell r="B1092" t="str">
            <v>M</v>
          </cell>
          <cell r="C1092" t="str">
            <v>01</v>
          </cell>
          <cell r="D1092">
            <v>20010115</v>
          </cell>
          <cell r="E1092" t="str">
            <v>A</v>
          </cell>
          <cell r="F1092" t="str">
            <v>A8359</v>
          </cell>
          <cell r="G1092" t="str">
            <v>01</v>
          </cell>
          <cell r="H1092" t="str">
            <v>104</v>
          </cell>
          <cell r="I1092" t="str">
            <v>C03</v>
          </cell>
          <cell r="J1092" t="str">
            <v>MMJ65623</v>
          </cell>
          <cell r="K1092">
            <v>1</v>
          </cell>
          <cell r="L1092" t="str">
            <v>AD용 V-BAND (실란트포함)</v>
          </cell>
          <cell r="M1092" t="str">
            <v>D150 MM</v>
          </cell>
          <cell r="N1092">
            <v>160</v>
          </cell>
          <cell r="O1092" t="str">
            <v>개</v>
          </cell>
          <cell r="P1092">
            <v>1455</v>
          </cell>
          <cell r="Q1092">
            <v>0</v>
          </cell>
          <cell r="R1092">
            <v>0</v>
          </cell>
        </row>
        <row r="1093">
          <cell r="A1093" t="str">
            <v>3024</v>
          </cell>
          <cell r="B1093" t="str">
            <v>M</v>
          </cell>
          <cell r="C1093" t="str">
            <v>01</v>
          </cell>
          <cell r="D1093">
            <v>20010115</v>
          </cell>
          <cell r="E1093" t="str">
            <v>A</v>
          </cell>
          <cell r="F1093" t="str">
            <v>A8359</v>
          </cell>
          <cell r="G1093" t="str">
            <v>01</v>
          </cell>
          <cell r="H1093" t="str">
            <v>104</v>
          </cell>
          <cell r="I1093" t="str">
            <v>C03</v>
          </cell>
          <cell r="J1093" t="str">
            <v>MMJ65624</v>
          </cell>
          <cell r="K1093">
            <v>1</v>
          </cell>
          <cell r="L1093" t="str">
            <v>AD용 V-BAND (실란트포함)</v>
          </cell>
          <cell r="M1093" t="str">
            <v>D200 MM</v>
          </cell>
          <cell r="N1093">
            <v>160</v>
          </cell>
          <cell r="O1093" t="str">
            <v>개</v>
          </cell>
          <cell r="P1093">
            <v>1455</v>
          </cell>
          <cell r="Q1093">
            <v>0</v>
          </cell>
          <cell r="R1093">
            <v>0</v>
          </cell>
        </row>
        <row r="1094">
          <cell r="A1094" t="str">
            <v>3024</v>
          </cell>
          <cell r="B1094" t="str">
            <v>M</v>
          </cell>
          <cell r="C1094" t="str">
            <v>01</v>
          </cell>
          <cell r="D1094">
            <v>20010115</v>
          </cell>
          <cell r="E1094" t="str">
            <v>A</v>
          </cell>
          <cell r="F1094" t="str">
            <v>A8359</v>
          </cell>
          <cell r="G1094" t="str">
            <v>01</v>
          </cell>
          <cell r="H1094" t="str">
            <v>104</v>
          </cell>
          <cell r="I1094" t="str">
            <v>C03</v>
          </cell>
          <cell r="J1094" t="str">
            <v>MMJ65723</v>
          </cell>
          <cell r="K1094">
            <v>1</v>
          </cell>
          <cell r="L1094" t="str">
            <v>AD용 스리브</v>
          </cell>
          <cell r="M1094" t="str">
            <v>D175 MM</v>
          </cell>
          <cell r="N1094">
            <v>80</v>
          </cell>
          <cell r="O1094" t="str">
            <v>개</v>
          </cell>
          <cell r="P1094">
            <v>1673</v>
          </cell>
          <cell r="Q1094">
            <v>0</v>
          </cell>
          <cell r="R1094">
            <v>0</v>
          </cell>
        </row>
        <row r="1095">
          <cell r="A1095" t="str">
            <v>3024</v>
          </cell>
          <cell r="B1095" t="str">
            <v>M</v>
          </cell>
          <cell r="C1095" t="str">
            <v>01</v>
          </cell>
          <cell r="D1095">
            <v>20010115</v>
          </cell>
          <cell r="E1095" t="str">
            <v>A</v>
          </cell>
          <cell r="F1095" t="str">
            <v>A8359</v>
          </cell>
          <cell r="G1095" t="str">
            <v>01</v>
          </cell>
          <cell r="H1095" t="str">
            <v>104</v>
          </cell>
          <cell r="I1095" t="str">
            <v>C03</v>
          </cell>
          <cell r="J1095" t="str">
            <v>MMJ65724</v>
          </cell>
          <cell r="K1095">
            <v>1</v>
          </cell>
          <cell r="L1095" t="str">
            <v>AD용 스리브</v>
          </cell>
          <cell r="M1095" t="str">
            <v>D225 MM</v>
          </cell>
          <cell r="N1095">
            <v>80</v>
          </cell>
          <cell r="O1095" t="str">
            <v>개</v>
          </cell>
          <cell r="P1095">
            <v>2037</v>
          </cell>
          <cell r="Q1095">
            <v>0</v>
          </cell>
          <cell r="R1095">
            <v>0</v>
          </cell>
        </row>
        <row r="1096">
          <cell r="A1096" t="str">
            <v>3024</v>
          </cell>
          <cell r="B1096" t="str">
            <v>M</v>
          </cell>
          <cell r="C1096" t="str">
            <v>01</v>
          </cell>
          <cell r="D1096">
            <v>20010115</v>
          </cell>
          <cell r="E1096" t="str">
            <v>A</v>
          </cell>
          <cell r="F1096" t="str">
            <v>A8359</v>
          </cell>
          <cell r="G1096" t="str">
            <v>01</v>
          </cell>
          <cell r="H1096" t="str">
            <v>104</v>
          </cell>
          <cell r="I1096" t="str">
            <v>C03</v>
          </cell>
          <cell r="J1096" t="str">
            <v>MMO20113</v>
          </cell>
          <cell r="K1096">
            <v>1</v>
          </cell>
          <cell r="L1096" t="str">
            <v>P형 밴드</v>
          </cell>
          <cell r="M1096" t="str">
            <v>D50 MM</v>
          </cell>
          <cell r="N1096">
            <v>86</v>
          </cell>
          <cell r="O1096" t="str">
            <v>개</v>
          </cell>
          <cell r="P1096">
            <v>576</v>
          </cell>
          <cell r="Q1096">
            <v>0</v>
          </cell>
          <cell r="R1096">
            <v>0</v>
          </cell>
        </row>
        <row r="1097">
          <cell r="A1097" t="str">
            <v>3024</v>
          </cell>
          <cell r="B1097" t="str">
            <v>M</v>
          </cell>
          <cell r="C1097" t="str">
            <v>01</v>
          </cell>
          <cell r="D1097">
            <v>20010115</v>
          </cell>
          <cell r="E1097" t="str">
            <v>A</v>
          </cell>
          <cell r="F1097" t="str">
            <v>A8359</v>
          </cell>
          <cell r="G1097" t="str">
            <v>01</v>
          </cell>
          <cell r="H1097" t="str">
            <v>104</v>
          </cell>
          <cell r="I1097" t="str">
            <v>C03</v>
          </cell>
          <cell r="J1097" t="str">
            <v>MMO20117</v>
          </cell>
          <cell r="K1097">
            <v>1</v>
          </cell>
          <cell r="L1097" t="str">
            <v>P형 밴드</v>
          </cell>
          <cell r="M1097" t="str">
            <v>D80 MM</v>
          </cell>
          <cell r="N1097">
            <v>74</v>
          </cell>
          <cell r="O1097" t="str">
            <v>개</v>
          </cell>
          <cell r="P1097">
            <v>852</v>
          </cell>
          <cell r="Q1097">
            <v>0</v>
          </cell>
          <cell r="R1097">
            <v>0</v>
          </cell>
        </row>
        <row r="1098">
          <cell r="A1098" t="str">
            <v>3024</v>
          </cell>
          <cell r="B1098" t="str">
            <v>M</v>
          </cell>
          <cell r="C1098" t="str">
            <v>01</v>
          </cell>
          <cell r="D1098">
            <v>20010115</v>
          </cell>
          <cell r="E1098" t="str">
            <v>A</v>
          </cell>
          <cell r="F1098" t="str">
            <v>A8359</v>
          </cell>
          <cell r="G1098" t="str">
            <v>01</v>
          </cell>
          <cell r="H1098" t="str">
            <v>104</v>
          </cell>
          <cell r="I1098" t="str">
            <v>C03</v>
          </cell>
          <cell r="J1098" t="str">
            <v>MMO31716</v>
          </cell>
          <cell r="K1098">
            <v>1</v>
          </cell>
          <cell r="L1098" t="str">
            <v>노출입상관 성형스리브</v>
          </cell>
          <cell r="M1098" t="str">
            <v>D75 X 220H</v>
          </cell>
          <cell r="N1098">
            <v>6</v>
          </cell>
          <cell r="O1098" t="str">
            <v>개</v>
          </cell>
          <cell r="P1098">
            <v>825</v>
          </cell>
          <cell r="Q1098">
            <v>0</v>
          </cell>
          <cell r="R1098">
            <v>0</v>
          </cell>
        </row>
        <row r="1099">
          <cell r="A1099" t="str">
            <v>3024</v>
          </cell>
          <cell r="B1099" t="str">
            <v>M</v>
          </cell>
          <cell r="C1099" t="str">
            <v>01</v>
          </cell>
          <cell r="D1099">
            <v>20010115</v>
          </cell>
          <cell r="E1099" t="str">
            <v>A</v>
          </cell>
          <cell r="F1099" t="str">
            <v>A8359</v>
          </cell>
          <cell r="G1099" t="str">
            <v>01</v>
          </cell>
          <cell r="H1099" t="str">
            <v>104</v>
          </cell>
          <cell r="I1099" t="str">
            <v>C03</v>
          </cell>
          <cell r="J1099" t="str">
            <v>MMO31718</v>
          </cell>
          <cell r="K1099">
            <v>1</v>
          </cell>
          <cell r="L1099" t="str">
            <v>노출입상관 성형스리브</v>
          </cell>
          <cell r="M1099" t="str">
            <v>D100 X 220H</v>
          </cell>
          <cell r="N1099">
            <v>18</v>
          </cell>
          <cell r="O1099" t="str">
            <v>개</v>
          </cell>
          <cell r="P1099">
            <v>1087</v>
          </cell>
          <cell r="Q1099">
            <v>0</v>
          </cell>
          <cell r="R1099">
            <v>0</v>
          </cell>
        </row>
        <row r="1100">
          <cell r="A1100" t="str">
            <v>3024</v>
          </cell>
          <cell r="B1100" t="str">
            <v>M</v>
          </cell>
          <cell r="C1100" t="str">
            <v>01</v>
          </cell>
          <cell r="D1100">
            <v>20010115</v>
          </cell>
          <cell r="E1100" t="str">
            <v>A</v>
          </cell>
          <cell r="F1100" t="str">
            <v>A8359</v>
          </cell>
          <cell r="G1100" t="str">
            <v>01</v>
          </cell>
          <cell r="H1100" t="str">
            <v>104</v>
          </cell>
          <cell r="I1100" t="str">
            <v>C03</v>
          </cell>
          <cell r="J1100" t="str">
            <v>MMO31815</v>
          </cell>
          <cell r="K1100">
            <v>1</v>
          </cell>
          <cell r="L1100" t="str">
            <v>PD입상관 성형스리브</v>
          </cell>
          <cell r="M1100" t="str">
            <v>D65 X 135H</v>
          </cell>
          <cell r="N1100">
            <v>12</v>
          </cell>
          <cell r="O1100" t="str">
            <v>개</v>
          </cell>
          <cell r="P1100">
            <v>562</v>
          </cell>
          <cell r="Q1100">
            <v>0</v>
          </cell>
          <cell r="R1100">
            <v>0</v>
          </cell>
        </row>
        <row r="1101">
          <cell r="A1101" t="str">
            <v>3024</v>
          </cell>
          <cell r="B1101" t="str">
            <v>M</v>
          </cell>
          <cell r="C1101" t="str">
            <v>01</v>
          </cell>
          <cell r="D1101">
            <v>20010115</v>
          </cell>
          <cell r="E1101" t="str">
            <v>A</v>
          </cell>
          <cell r="F1101" t="str">
            <v>A8359</v>
          </cell>
          <cell r="G1101" t="str">
            <v>01</v>
          </cell>
          <cell r="H1101" t="str">
            <v>104</v>
          </cell>
          <cell r="I1101" t="str">
            <v>C03</v>
          </cell>
          <cell r="J1101" t="str">
            <v>MMO31821</v>
          </cell>
          <cell r="K1101">
            <v>1</v>
          </cell>
          <cell r="L1101" t="str">
            <v>PD입상관 성형스리브</v>
          </cell>
          <cell r="M1101" t="str">
            <v>D150 X 135H</v>
          </cell>
          <cell r="N1101">
            <v>234</v>
          </cell>
          <cell r="O1101" t="str">
            <v>개</v>
          </cell>
          <cell r="P1101">
            <v>1050</v>
          </cell>
          <cell r="Q1101">
            <v>0</v>
          </cell>
          <cell r="R1101">
            <v>0</v>
          </cell>
        </row>
        <row r="1102">
          <cell r="A1102" t="str">
            <v>3024</v>
          </cell>
          <cell r="B1102" t="str">
            <v>M</v>
          </cell>
          <cell r="C1102" t="str">
            <v>01</v>
          </cell>
          <cell r="D1102">
            <v>20010115</v>
          </cell>
          <cell r="E1102" t="str">
            <v>A</v>
          </cell>
          <cell r="F1102" t="str">
            <v>A8359</v>
          </cell>
          <cell r="G1102" t="str">
            <v>01</v>
          </cell>
          <cell r="H1102" t="str">
            <v>104</v>
          </cell>
          <cell r="I1102" t="str">
            <v>C03</v>
          </cell>
          <cell r="J1102" t="str">
            <v>UMB30313</v>
          </cell>
          <cell r="K1102">
            <v>1</v>
          </cell>
          <cell r="L1102" t="str">
            <v>PVC 배관(VG2)</v>
          </cell>
          <cell r="M1102" t="str">
            <v>D50 MM</v>
          </cell>
          <cell r="N1102">
            <v>39.6</v>
          </cell>
          <cell r="O1102" t="str">
            <v>M</v>
          </cell>
          <cell r="P1102">
            <v>515</v>
          </cell>
          <cell r="Q1102">
            <v>2340</v>
          </cell>
          <cell r="R1102">
            <v>46</v>
          </cell>
        </row>
        <row r="1103">
          <cell r="A1103" t="str">
            <v>3024</v>
          </cell>
          <cell r="B1103" t="str">
            <v>M</v>
          </cell>
          <cell r="C1103" t="str">
            <v>01</v>
          </cell>
          <cell r="D1103">
            <v>20010115</v>
          </cell>
          <cell r="E1103" t="str">
            <v>A</v>
          </cell>
          <cell r="F1103" t="str">
            <v>A8359</v>
          </cell>
          <cell r="G1103" t="str">
            <v>01</v>
          </cell>
          <cell r="H1103" t="str">
            <v>104</v>
          </cell>
          <cell r="I1103" t="str">
            <v>C03</v>
          </cell>
          <cell r="J1103" t="str">
            <v>UMB30314</v>
          </cell>
          <cell r="K1103">
            <v>1</v>
          </cell>
          <cell r="L1103" t="str">
            <v>PVC 배관(도장+비닐감기)</v>
          </cell>
          <cell r="M1103" t="str">
            <v>D50 MM(VG2)</v>
          </cell>
          <cell r="N1103">
            <v>220</v>
          </cell>
          <cell r="O1103" t="str">
            <v>M</v>
          </cell>
          <cell r="P1103">
            <v>414</v>
          </cell>
          <cell r="Q1103">
            <v>1993</v>
          </cell>
          <cell r="R1103">
            <v>40</v>
          </cell>
        </row>
        <row r="1104">
          <cell r="A1104" t="str">
            <v>3024</v>
          </cell>
          <cell r="B1104" t="str">
            <v>M</v>
          </cell>
          <cell r="C1104" t="str">
            <v>01</v>
          </cell>
          <cell r="D1104">
            <v>20010115</v>
          </cell>
          <cell r="E1104" t="str">
            <v>A</v>
          </cell>
          <cell r="F1104" t="str">
            <v>A8359</v>
          </cell>
          <cell r="G1104" t="str">
            <v>01</v>
          </cell>
          <cell r="H1104" t="str">
            <v>104</v>
          </cell>
          <cell r="I1104" t="str">
            <v>C03</v>
          </cell>
          <cell r="J1104" t="str">
            <v>UMB30316</v>
          </cell>
          <cell r="K1104">
            <v>1</v>
          </cell>
          <cell r="L1104" t="str">
            <v>PVC 배관(VG2)</v>
          </cell>
          <cell r="M1104" t="str">
            <v>D75 MM</v>
          </cell>
          <cell r="N1104">
            <v>408.2</v>
          </cell>
          <cell r="O1104" t="str">
            <v>M</v>
          </cell>
          <cell r="P1104">
            <v>1146</v>
          </cell>
          <cell r="Q1104">
            <v>2806</v>
          </cell>
          <cell r="R1104">
            <v>55</v>
          </cell>
        </row>
        <row r="1105">
          <cell r="A1105" t="str">
            <v>3024</v>
          </cell>
          <cell r="B1105" t="str">
            <v>M</v>
          </cell>
          <cell r="C1105" t="str">
            <v>01</v>
          </cell>
          <cell r="D1105">
            <v>20010115</v>
          </cell>
          <cell r="E1105" t="str">
            <v>A</v>
          </cell>
          <cell r="F1105" t="str">
            <v>A8359</v>
          </cell>
          <cell r="G1105" t="str">
            <v>01</v>
          </cell>
          <cell r="H1105" t="str">
            <v>104</v>
          </cell>
          <cell r="I1105" t="str">
            <v>C03</v>
          </cell>
          <cell r="J1105" t="str">
            <v>UMB30317</v>
          </cell>
          <cell r="K1105">
            <v>1</v>
          </cell>
          <cell r="L1105" t="str">
            <v>PVC 배관(도장+비닐감기)</v>
          </cell>
          <cell r="M1105" t="str">
            <v>D75 MM(VG2)</v>
          </cell>
          <cell r="N1105">
            <v>192.4</v>
          </cell>
          <cell r="O1105" t="str">
            <v>M</v>
          </cell>
          <cell r="P1105">
            <v>891</v>
          </cell>
          <cell r="Q1105">
            <v>2371</v>
          </cell>
          <cell r="R1105">
            <v>51</v>
          </cell>
        </row>
        <row r="1106">
          <cell r="A1106" t="str">
            <v>3024</v>
          </cell>
          <cell r="B1106" t="str">
            <v>M</v>
          </cell>
          <cell r="C1106" t="str">
            <v>01</v>
          </cell>
          <cell r="D1106">
            <v>20010115</v>
          </cell>
          <cell r="E1106" t="str">
            <v>A</v>
          </cell>
          <cell r="F1106" t="str">
            <v>A8359</v>
          </cell>
          <cell r="G1106" t="str">
            <v>01</v>
          </cell>
          <cell r="H1106" t="str">
            <v>104</v>
          </cell>
          <cell r="I1106" t="str">
            <v>C03</v>
          </cell>
          <cell r="J1106" t="str">
            <v>UMB30318</v>
          </cell>
          <cell r="K1106">
            <v>1</v>
          </cell>
          <cell r="L1106" t="str">
            <v>PVC 배관(VG2)</v>
          </cell>
          <cell r="M1106" t="str">
            <v>D100 MM</v>
          </cell>
          <cell r="N1106">
            <v>202</v>
          </cell>
          <cell r="O1106" t="str">
            <v>M</v>
          </cell>
          <cell r="P1106">
            <v>1289</v>
          </cell>
          <cell r="Q1106">
            <v>2682</v>
          </cell>
          <cell r="R1106">
            <v>53</v>
          </cell>
        </row>
        <row r="1107">
          <cell r="A1107" t="str">
            <v>3024</v>
          </cell>
          <cell r="B1107" t="str">
            <v>M</v>
          </cell>
          <cell r="C1107" t="str">
            <v>01</v>
          </cell>
          <cell r="D1107">
            <v>20010115</v>
          </cell>
          <cell r="E1107" t="str">
            <v>A</v>
          </cell>
          <cell r="F1107" t="str">
            <v>A8359</v>
          </cell>
          <cell r="G1107" t="str">
            <v>01</v>
          </cell>
          <cell r="H1107" t="str">
            <v>104</v>
          </cell>
          <cell r="I1107" t="str">
            <v>C03</v>
          </cell>
          <cell r="J1107" t="str">
            <v>UME38316</v>
          </cell>
          <cell r="K1107">
            <v>1</v>
          </cell>
          <cell r="L1107" t="str">
            <v>오배수 방음보온(은박)</v>
          </cell>
          <cell r="M1107" t="str">
            <v>D=75MM, T=25MM</v>
          </cell>
          <cell r="N1107">
            <v>383</v>
          </cell>
          <cell r="O1107" t="str">
            <v>M</v>
          </cell>
          <cell r="P1107">
            <v>1488</v>
          </cell>
          <cell r="Q1107">
            <v>2791</v>
          </cell>
          <cell r="R1107">
            <v>55</v>
          </cell>
        </row>
        <row r="1108">
          <cell r="A1108" t="str">
            <v>3024</v>
          </cell>
          <cell r="B1108" t="str">
            <v>M</v>
          </cell>
          <cell r="C1108" t="str">
            <v>01</v>
          </cell>
          <cell r="D1108">
            <v>20010115</v>
          </cell>
          <cell r="E1108" t="str">
            <v>A</v>
          </cell>
          <cell r="F1108" t="str">
            <v>A8359</v>
          </cell>
          <cell r="G1108" t="str">
            <v>01</v>
          </cell>
          <cell r="H1108" t="str">
            <v>104</v>
          </cell>
          <cell r="I1108" t="str">
            <v>C03</v>
          </cell>
          <cell r="J1108" t="str">
            <v>UME38319</v>
          </cell>
          <cell r="K1108">
            <v>1</v>
          </cell>
          <cell r="L1108" t="str">
            <v>오배수 방음보온(은박)</v>
          </cell>
          <cell r="M1108" t="str">
            <v>D=100MM, T=25MM</v>
          </cell>
          <cell r="N1108">
            <v>192.4</v>
          </cell>
          <cell r="O1108" t="str">
            <v>M</v>
          </cell>
          <cell r="P1108">
            <v>1728</v>
          </cell>
          <cell r="Q1108">
            <v>3563</v>
          </cell>
          <cell r="R1108">
            <v>71</v>
          </cell>
        </row>
        <row r="1109">
          <cell r="A1109" t="str">
            <v>3024</v>
          </cell>
          <cell r="B1109" t="str">
            <v>M</v>
          </cell>
          <cell r="C1109" t="str">
            <v>01</v>
          </cell>
          <cell r="D1109">
            <v>20010115</v>
          </cell>
          <cell r="E1109" t="str">
            <v>A</v>
          </cell>
          <cell r="F1109" t="str">
            <v>A8359</v>
          </cell>
          <cell r="G1109" t="str">
            <v>01</v>
          </cell>
          <cell r="H1109" t="str">
            <v>104</v>
          </cell>
          <cell r="I1109" t="str">
            <v>C03</v>
          </cell>
          <cell r="J1109" t="str">
            <v>UMJ50323</v>
          </cell>
          <cell r="K1109">
            <v>1</v>
          </cell>
          <cell r="L1109" t="str">
            <v>스파이럴덕트설치(AIR DUCT용)</v>
          </cell>
          <cell r="M1109" t="str">
            <v>D150 MM</v>
          </cell>
          <cell r="N1109">
            <v>197.8</v>
          </cell>
          <cell r="O1109" t="str">
            <v>M</v>
          </cell>
          <cell r="P1109">
            <v>8002</v>
          </cell>
          <cell r="Q1109">
            <v>6747</v>
          </cell>
          <cell r="R1109">
            <v>134</v>
          </cell>
        </row>
        <row r="1110">
          <cell r="A1110" t="str">
            <v>3024</v>
          </cell>
          <cell r="B1110" t="str">
            <v>M</v>
          </cell>
          <cell r="C1110" t="str">
            <v>01</v>
          </cell>
          <cell r="D1110">
            <v>20010115</v>
          </cell>
          <cell r="E1110" t="str">
            <v>A</v>
          </cell>
          <cell r="F1110" t="str">
            <v>A8359</v>
          </cell>
          <cell r="G1110" t="str">
            <v>01</v>
          </cell>
          <cell r="H1110" t="str">
            <v>104</v>
          </cell>
          <cell r="I1110" t="str">
            <v>C03</v>
          </cell>
          <cell r="J1110" t="str">
            <v>UMJ50324</v>
          </cell>
          <cell r="K1110">
            <v>1</v>
          </cell>
          <cell r="L1110" t="str">
            <v>스파이럴덕트설치(AIR DUCT용)</v>
          </cell>
          <cell r="M1110" t="str">
            <v>D200 MM</v>
          </cell>
          <cell r="N1110">
            <v>197.8</v>
          </cell>
          <cell r="O1110" t="str">
            <v>M</v>
          </cell>
          <cell r="P1110">
            <v>8730</v>
          </cell>
          <cell r="Q1110">
            <v>9009</v>
          </cell>
          <cell r="R1110">
            <v>180</v>
          </cell>
        </row>
        <row r="1111">
          <cell r="A1111" t="str">
            <v>3024</v>
          </cell>
          <cell r="B1111" t="str">
            <v>M</v>
          </cell>
          <cell r="C1111" t="str">
            <v>01</v>
          </cell>
          <cell r="D1111">
            <v>20010115</v>
          </cell>
          <cell r="E1111" t="str">
            <v>A</v>
          </cell>
          <cell r="F1111" t="str">
            <v>A8359</v>
          </cell>
          <cell r="G1111" t="str">
            <v>01</v>
          </cell>
          <cell r="H1111" t="str">
            <v>104</v>
          </cell>
          <cell r="I1111" t="str">
            <v>C03</v>
          </cell>
          <cell r="J1111" t="str">
            <v>UMO42111</v>
          </cell>
          <cell r="K1111">
            <v>1</v>
          </cell>
          <cell r="L1111" t="str">
            <v>발코니바닥배수트랩설치(통합형)(세탁)</v>
          </cell>
          <cell r="M1111" t="str">
            <v>D50 x 200 x 300</v>
          </cell>
          <cell r="N1111">
            <v>12</v>
          </cell>
          <cell r="O1111" t="str">
            <v>개소</v>
          </cell>
          <cell r="P1111">
            <v>9750</v>
          </cell>
          <cell r="Q1111">
            <v>7110</v>
          </cell>
          <cell r="R1111">
            <v>141</v>
          </cell>
        </row>
        <row r="1112">
          <cell r="A1112" t="str">
            <v>3024</v>
          </cell>
          <cell r="B1112" t="str">
            <v>M</v>
          </cell>
          <cell r="C1112" t="str">
            <v>01</v>
          </cell>
          <cell r="D1112">
            <v>20010115</v>
          </cell>
          <cell r="E1112" t="str">
            <v>A</v>
          </cell>
          <cell r="F1112" t="str">
            <v>A8359</v>
          </cell>
          <cell r="G1112" t="str">
            <v>01</v>
          </cell>
          <cell r="H1112" t="str">
            <v>104</v>
          </cell>
          <cell r="I1112" t="str">
            <v>C03</v>
          </cell>
          <cell r="J1112" t="str">
            <v>UMO42113</v>
          </cell>
          <cell r="K1112">
            <v>1</v>
          </cell>
          <cell r="L1112" t="str">
            <v>발코니바닥배수트랩설치(통합형)(세탁)</v>
          </cell>
          <cell r="M1112" t="str">
            <v>D75 x 200 x 300</v>
          </cell>
          <cell r="N1112">
            <v>62</v>
          </cell>
          <cell r="O1112" t="str">
            <v>개소</v>
          </cell>
          <cell r="P1112">
            <v>10500</v>
          </cell>
          <cell r="Q1112">
            <v>7110</v>
          </cell>
          <cell r="R1112">
            <v>141</v>
          </cell>
        </row>
        <row r="1113">
          <cell r="A1113" t="str">
            <v>3024</v>
          </cell>
          <cell r="B1113" t="str">
            <v>M</v>
          </cell>
          <cell r="C1113" t="str">
            <v>01</v>
          </cell>
          <cell r="D1113">
            <v>20010115</v>
          </cell>
          <cell r="E1113" t="str">
            <v>A</v>
          </cell>
          <cell r="F1113" t="str">
            <v>A8359</v>
          </cell>
          <cell r="G1113" t="str">
            <v>01</v>
          </cell>
          <cell r="H1113" t="str">
            <v>104</v>
          </cell>
          <cell r="I1113" t="str">
            <v>C03</v>
          </cell>
          <cell r="J1113" t="str">
            <v>UMO42151</v>
          </cell>
          <cell r="K1113">
            <v>1</v>
          </cell>
          <cell r="L1113" t="str">
            <v>발코니바닥배수트랩설치(통합형)(일반)</v>
          </cell>
          <cell r="M1113" t="str">
            <v>D50 x 200 x 300</v>
          </cell>
          <cell r="N1113">
            <v>74</v>
          </cell>
          <cell r="O1113" t="str">
            <v>개소</v>
          </cell>
          <cell r="P1113">
            <v>9000</v>
          </cell>
          <cell r="Q1113">
            <v>7110</v>
          </cell>
          <cell r="R1113">
            <v>141</v>
          </cell>
        </row>
        <row r="1114">
          <cell r="A1114" t="str">
            <v>3024</v>
          </cell>
          <cell r="B1114" t="str">
            <v>M</v>
          </cell>
          <cell r="C1114" t="str">
            <v>01</v>
          </cell>
          <cell r="D1114">
            <v>20010115</v>
          </cell>
          <cell r="E1114" t="str">
            <v>A</v>
          </cell>
          <cell r="F1114" t="str">
            <v>A8359</v>
          </cell>
          <cell r="G1114" t="str">
            <v>01</v>
          </cell>
          <cell r="H1114" t="str">
            <v>104</v>
          </cell>
          <cell r="I1114" t="str">
            <v>C05</v>
          </cell>
          <cell r="J1114" t="str">
            <v>MGF12010</v>
          </cell>
          <cell r="K1114">
            <v>1</v>
          </cell>
          <cell r="L1114" t="str">
            <v>앙카볼트</v>
          </cell>
          <cell r="M1114" t="str">
            <v>10X150</v>
          </cell>
          <cell r="N1114">
            <v>592</v>
          </cell>
          <cell r="O1114" t="str">
            <v>개</v>
          </cell>
          <cell r="P1114">
            <v>42</v>
          </cell>
          <cell r="Q1114">
            <v>0</v>
          </cell>
          <cell r="R1114">
            <v>0</v>
          </cell>
        </row>
        <row r="1115">
          <cell r="A1115" t="str">
            <v>3024</v>
          </cell>
          <cell r="B1115" t="str">
            <v>M</v>
          </cell>
          <cell r="C1115" t="str">
            <v>01</v>
          </cell>
          <cell r="D1115">
            <v>20010115</v>
          </cell>
          <cell r="E1115" t="str">
            <v>A</v>
          </cell>
          <cell r="F1115" t="str">
            <v>A8359</v>
          </cell>
          <cell r="G1115" t="str">
            <v>01</v>
          </cell>
          <cell r="H1115" t="str">
            <v>104</v>
          </cell>
          <cell r="I1115" t="str">
            <v>C05</v>
          </cell>
          <cell r="J1115" t="str">
            <v>UMC15106</v>
          </cell>
          <cell r="K1115">
            <v>1</v>
          </cell>
          <cell r="L1115" t="str">
            <v>강판 절단 (가스)(수동식)</v>
          </cell>
          <cell r="M1115" t="str">
            <v>T= 6MM</v>
          </cell>
          <cell r="N1115">
            <v>36.4</v>
          </cell>
          <cell r="O1115" t="str">
            <v>M</v>
          </cell>
          <cell r="P1115">
            <v>241</v>
          </cell>
          <cell r="Q1115">
            <v>340</v>
          </cell>
          <cell r="R1115">
            <v>6</v>
          </cell>
        </row>
        <row r="1116">
          <cell r="A1116" t="str">
            <v>3024</v>
          </cell>
          <cell r="B1116" t="str">
            <v>M</v>
          </cell>
          <cell r="C1116" t="str">
            <v>01</v>
          </cell>
          <cell r="D1116">
            <v>20010115</v>
          </cell>
          <cell r="E1116" t="str">
            <v>A</v>
          </cell>
          <cell r="F1116" t="str">
            <v>A8359</v>
          </cell>
          <cell r="G1116" t="str">
            <v>01</v>
          </cell>
          <cell r="H1116" t="str">
            <v>104</v>
          </cell>
          <cell r="I1116" t="str">
            <v>C05</v>
          </cell>
          <cell r="J1116" t="str">
            <v>UMC28206</v>
          </cell>
          <cell r="K1116">
            <v>1</v>
          </cell>
          <cell r="L1116" t="str">
            <v>강판 전기아크용접(V형)(횡향)(수동)</v>
          </cell>
          <cell r="M1116" t="str">
            <v>T= 6 MM</v>
          </cell>
          <cell r="N1116">
            <v>20.399999999999999</v>
          </cell>
          <cell r="O1116" t="str">
            <v>M</v>
          </cell>
          <cell r="P1116">
            <v>292</v>
          </cell>
          <cell r="Q1116">
            <v>9654</v>
          </cell>
          <cell r="R1116">
            <v>5265</v>
          </cell>
        </row>
        <row r="1117">
          <cell r="A1117" t="str">
            <v>3024</v>
          </cell>
          <cell r="B1117" t="str">
            <v>M</v>
          </cell>
          <cell r="C1117" t="str">
            <v>01</v>
          </cell>
          <cell r="D1117">
            <v>20010115</v>
          </cell>
          <cell r="E1117" t="str">
            <v>A</v>
          </cell>
          <cell r="F1117" t="str">
            <v>A8359</v>
          </cell>
          <cell r="G1117" t="str">
            <v>01</v>
          </cell>
          <cell r="H1117" t="str">
            <v>104</v>
          </cell>
          <cell r="I1117" t="str">
            <v>C05</v>
          </cell>
          <cell r="J1117" t="str">
            <v>UMO21010</v>
          </cell>
          <cell r="K1117">
            <v>1</v>
          </cell>
          <cell r="L1117" t="str">
            <v>앵글제작(광명단2회)</v>
          </cell>
          <cell r="M1117" t="str">
            <v>50X50X6T</v>
          </cell>
          <cell r="N1117">
            <v>200.54</v>
          </cell>
          <cell r="O1117" t="str">
            <v>M</v>
          </cell>
          <cell r="P1117">
            <v>1103</v>
          </cell>
          <cell r="Q1117">
            <v>4653</v>
          </cell>
          <cell r="R1117">
            <v>93</v>
          </cell>
        </row>
        <row r="1118">
          <cell r="A1118" t="str">
            <v>3024</v>
          </cell>
          <cell r="B1118" t="str">
            <v>M</v>
          </cell>
          <cell r="C1118" t="str">
            <v>01</v>
          </cell>
          <cell r="D1118">
            <v>20010115</v>
          </cell>
          <cell r="E1118" t="str">
            <v>A</v>
          </cell>
          <cell r="F1118" t="str">
            <v>A8359</v>
          </cell>
          <cell r="G1118" t="str">
            <v>01</v>
          </cell>
          <cell r="H1118" t="str">
            <v>104</v>
          </cell>
          <cell r="I1118" t="str">
            <v>C05</v>
          </cell>
          <cell r="J1118" t="str">
            <v>UMO21012</v>
          </cell>
          <cell r="K1118">
            <v>1</v>
          </cell>
          <cell r="L1118" t="str">
            <v>앵글제작(광명단1,유성2회)</v>
          </cell>
          <cell r="M1118" t="str">
            <v>50X50X6T</v>
          </cell>
          <cell r="N1118">
            <v>28.9</v>
          </cell>
          <cell r="O1118" t="str">
            <v>M</v>
          </cell>
          <cell r="P1118">
            <v>855</v>
          </cell>
          <cell r="Q1118">
            <v>3681</v>
          </cell>
          <cell r="R1118">
            <v>80</v>
          </cell>
        </row>
        <row r="1119">
          <cell r="A1119" t="str">
            <v>3024</v>
          </cell>
          <cell r="B1119" t="str">
            <v>M</v>
          </cell>
          <cell r="C1119" t="str">
            <v>01</v>
          </cell>
          <cell r="D1119">
            <v>20010115</v>
          </cell>
          <cell r="E1119" t="str">
            <v>A</v>
          </cell>
          <cell r="F1119" t="str">
            <v>A8359</v>
          </cell>
          <cell r="G1119" t="str">
            <v>01</v>
          </cell>
          <cell r="H1119" t="str">
            <v>104</v>
          </cell>
          <cell r="I1119" t="str">
            <v>C05</v>
          </cell>
          <cell r="J1119" t="str">
            <v>UMO21020</v>
          </cell>
          <cell r="K1119">
            <v>1</v>
          </cell>
          <cell r="L1119" t="str">
            <v>찬넬제작(광명단1,유성2회)</v>
          </cell>
          <cell r="M1119" t="str">
            <v>100X50X5T</v>
          </cell>
          <cell r="N1119">
            <v>8.5</v>
          </cell>
          <cell r="O1119" t="str">
            <v>M</v>
          </cell>
          <cell r="P1119">
            <v>2590</v>
          </cell>
          <cell r="Q1119">
            <v>9840</v>
          </cell>
          <cell r="R1119">
            <v>196</v>
          </cell>
        </row>
        <row r="1120">
          <cell r="A1120" t="str">
            <v>3024</v>
          </cell>
          <cell r="B1120" t="str">
            <v>M</v>
          </cell>
          <cell r="C1120" t="str">
            <v>01</v>
          </cell>
          <cell r="D1120">
            <v>20010115</v>
          </cell>
          <cell r="E1120" t="str">
            <v>A</v>
          </cell>
          <cell r="F1120" t="str">
            <v>A8359</v>
          </cell>
          <cell r="G1120" t="str">
            <v>01</v>
          </cell>
          <cell r="H1120" t="str">
            <v>104</v>
          </cell>
          <cell r="I1120" t="str">
            <v>C05</v>
          </cell>
          <cell r="J1120" t="str">
            <v>UMO28501</v>
          </cell>
          <cell r="K1120">
            <v>1</v>
          </cell>
          <cell r="L1120" t="str">
            <v>인서트플레이트</v>
          </cell>
          <cell r="M1120" t="str">
            <v>150X150X6T</v>
          </cell>
          <cell r="N1120">
            <v>34</v>
          </cell>
          <cell r="O1120" t="str">
            <v>개</v>
          </cell>
          <cell r="P1120">
            <v>1478</v>
          </cell>
          <cell r="Q1120">
            <v>635</v>
          </cell>
          <cell r="R1120">
            <v>12</v>
          </cell>
        </row>
        <row r="1121">
          <cell r="A1121" t="str">
            <v>3024</v>
          </cell>
          <cell r="B1121" t="str">
            <v>M</v>
          </cell>
          <cell r="C1121" t="str">
            <v>01</v>
          </cell>
          <cell r="D1121">
            <v>20010115</v>
          </cell>
          <cell r="E1121" t="str">
            <v>A</v>
          </cell>
          <cell r="F1121" t="str">
            <v>A8359</v>
          </cell>
          <cell r="G1121" t="str">
            <v>01</v>
          </cell>
          <cell r="H1121" t="str">
            <v>104</v>
          </cell>
          <cell r="I1121" t="str">
            <v>D01</v>
          </cell>
          <cell r="J1121" t="str">
            <v>MMB50507</v>
          </cell>
          <cell r="K1121">
            <v>1</v>
          </cell>
          <cell r="L1121" t="str">
            <v>CM유니온</v>
          </cell>
          <cell r="M1121" t="str">
            <v>D20 MM</v>
          </cell>
          <cell r="N1121">
            <v>148</v>
          </cell>
          <cell r="O1121" t="str">
            <v>개</v>
          </cell>
          <cell r="P1121">
            <v>1522</v>
          </cell>
          <cell r="Q1121">
            <v>0</v>
          </cell>
          <cell r="R1121">
            <v>0</v>
          </cell>
        </row>
        <row r="1122">
          <cell r="A1122" t="str">
            <v>3024</v>
          </cell>
          <cell r="B1122" t="str">
            <v>M</v>
          </cell>
          <cell r="C1122" t="str">
            <v>01</v>
          </cell>
          <cell r="D1122">
            <v>20010115</v>
          </cell>
          <cell r="E1122" t="str">
            <v>A</v>
          </cell>
          <cell r="F1122" t="str">
            <v>A8359</v>
          </cell>
          <cell r="G1122" t="str">
            <v>01</v>
          </cell>
          <cell r="H1122" t="str">
            <v>104</v>
          </cell>
          <cell r="I1122" t="str">
            <v>D01</v>
          </cell>
          <cell r="J1122" t="str">
            <v>MMC71505</v>
          </cell>
          <cell r="K1122">
            <v>1</v>
          </cell>
          <cell r="L1122" t="str">
            <v>XL용 땜엘보</v>
          </cell>
          <cell r="M1122" t="str">
            <v>D15 MM</v>
          </cell>
          <cell r="N1122">
            <v>54</v>
          </cell>
          <cell r="O1122" t="str">
            <v>개</v>
          </cell>
          <cell r="P1122">
            <v>714</v>
          </cell>
          <cell r="Q1122">
            <v>0</v>
          </cell>
          <cell r="R1122">
            <v>0</v>
          </cell>
        </row>
        <row r="1123">
          <cell r="A1123" t="str">
            <v>3024</v>
          </cell>
          <cell r="B1123" t="str">
            <v>M</v>
          </cell>
          <cell r="C1123" t="str">
            <v>01</v>
          </cell>
          <cell r="D1123">
            <v>20010115</v>
          </cell>
          <cell r="E1123" t="str">
            <v>A</v>
          </cell>
          <cell r="F1123" t="str">
            <v>A8359</v>
          </cell>
          <cell r="G1123" t="str">
            <v>01</v>
          </cell>
          <cell r="H1123" t="str">
            <v>104</v>
          </cell>
          <cell r="I1123" t="str">
            <v>D01</v>
          </cell>
          <cell r="J1123" t="str">
            <v>MMC71602</v>
          </cell>
          <cell r="K1123">
            <v>1</v>
          </cell>
          <cell r="L1123" t="str">
            <v>U핀</v>
          </cell>
          <cell r="M1123" t="str">
            <v>D15 MM</v>
          </cell>
          <cell r="N1123">
            <v>33615</v>
          </cell>
          <cell r="O1123" t="str">
            <v>개</v>
          </cell>
          <cell r="P1123">
            <v>6</v>
          </cell>
          <cell r="Q1123">
            <v>0</v>
          </cell>
          <cell r="R1123">
            <v>0</v>
          </cell>
        </row>
        <row r="1124">
          <cell r="A1124" t="str">
            <v>3024</v>
          </cell>
          <cell r="B1124" t="str">
            <v>M</v>
          </cell>
          <cell r="C1124" t="str">
            <v>01</v>
          </cell>
          <cell r="D1124">
            <v>20010115</v>
          </cell>
          <cell r="E1124" t="str">
            <v>A</v>
          </cell>
          <cell r="F1124" t="str">
            <v>A8359</v>
          </cell>
          <cell r="G1124" t="str">
            <v>01</v>
          </cell>
          <cell r="H1124" t="str">
            <v>104</v>
          </cell>
          <cell r="I1124" t="str">
            <v>D01</v>
          </cell>
          <cell r="J1124" t="str">
            <v>MMO22505</v>
          </cell>
          <cell r="K1124">
            <v>1</v>
          </cell>
          <cell r="L1124" t="str">
            <v>유니온 엘보</v>
          </cell>
          <cell r="M1124" t="str">
            <v>D15 MM</v>
          </cell>
          <cell r="N1124">
            <v>54</v>
          </cell>
          <cell r="O1124" t="str">
            <v>개</v>
          </cell>
          <cell r="P1124">
            <v>825</v>
          </cell>
          <cell r="Q1124">
            <v>0</v>
          </cell>
          <cell r="R1124">
            <v>0</v>
          </cell>
        </row>
        <row r="1125">
          <cell r="A1125" t="str">
            <v>3024</v>
          </cell>
          <cell r="B1125" t="str">
            <v>M</v>
          </cell>
          <cell r="C1125" t="str">
            <v>01</v>
          </cell>
          <cell r="D1125">
            <v>20010115</v>
          </cell>
          <cell r="E1125" t="str">
            <v>A</v>
          </cell>
          <cell r="F1125" t="str">
            <v>A8359</v>
          </cell>
          <cell r="G1125" t="str">
            <v>01</v>
          </cell>
          <cell r="H1125" t="str">
            <v>104</v>
          </cell>
          <cell r="I1125" t="str">
            <v>D01</v>
          </cell>
          <cell r="J1125" t="str">
            <v>MMO31207</v>
          </cell>
          <cell r="K1125">
            <v>1</v>
          </cell>
          <cell r="L1125" t="str">
            <v>스리브(PVC제)</v>
          </cell>
          <cell r="M1125" t="str">
            <v>D20 MM</v>
          </cell>
          <cell r="N1125">
            <v>29.6</v>
          </cell>
          <cell r="O1125" t="str">
            <v>M</v>
          </cell>
          <cell r="P1125">
            <v>244</v>
          </cell>
          <cell r="Q1125">
            <v>0</v>
          </cell>
          <cell r="R1125">
            <v>0</v>
          </cell>
        </row>
        <row r="1126">
          <cell r="A1126" t="str">
            <v>3024</v>
          </cell>
          <cell r="B1126" t="str">
            <v>M</v>
          </cell>
          <cell r="C1126" t="str">
            <v>01</v>
          </cell>
          <cell r="D1126">
            <v>20010115</v>
          </cell>
          <cell r="E1126" t="str">
            <v>A</v>
          </cell>
          <cell r="F1126" t="str">
            <v>A8359</v>
          </cell>
          <cell r="G1126" t="str">
            <v>01</v>
          </cell>
          <cell r="H1126" t="str">
            <v>104</v>
          </cell>
          <cell r="I1126" t="str">
            <v>D01</v>
          </cell>
          <cell r="J1126" t="str">
            <v>MMO31212</v>
          </cell>
          <cell r="K1126">
            <v>1</v>
          </cell>
          <cell r="L1126" t="str">
            <v>스리브(PVC제)</v>
          </cell>
          <cell r="M1126" t="str">
            <v>D40 MM</v>
          </cell>
          <cell r="N1126">
            <v>14.8</v>
          </cell>
          <cell r="O1126" t="str">
            <v>M</v>
          </cell>
          <cell r="P1126">
            <v>612</v>
          </cell>
          <cell r="Q1126">
            <v>0</v>
          </cell>
          <cell r="R1126">
            <v>0</v>
          </cell>
        </row>
        <row r="1127">
          <cell r="A1127" t="str">
            <v>3024</v>
          </cell>
          <cell r="B1127" t="str">
            <v>M</v>
          </cell>
          <cell r="C1127" t="str">
            <v>01</v>
          </cell>
          <cell r="D1127">
            <v>20010115</v>
          </cell>
          <cell r="E1127" t="str">
            <v>A</v>
          </cell>
          <cell r="F1127" t="str">
            <v>A8359</v>
          </cell>
          <cell r="G1127" t="str">
            <v>01</v>
          </cell>
          <cell r="H1127" t="str">
            <v>104</v>
          </cell>
          <cell r="I1127" t="str">
            <v>D01</v>
          </cell>
          <cell r="J1127" t="str">
            <v>MMO31611</v>
          </cell>
          <cell r="K1127">
            <v>1</v>
          </cell>
          <cell r="L1127" t="str">
            <v>방열기용 스리브(S형)</v>
          </cell>
          <cell r="M1127" t="str">
            <v>D25(28) x 150 - 200MM</v>
          </cell>
          <cell r="N1127">
            <v>54</v>
          </cell>
          <cell r="O1127" t="str">
            <v>개</v>
          </cell>
          <cell r="P1127">
            <v>510</v>
          </cell>
          <cell r="Q1127">
            <v>0</v>
          </cell>
          <cell r="R1127">
            <v>0</v>
          </cell>
        </row>
        <row r="1128">
          <cell r="A1128" t="str">
            <v>3024</v>
          </cell>
          <cell r="B1128" t="str">
            <v>M</v>
          </cell>
          <cell r="C1128" t="str">
            <v>01</v>
          </cell>
          <cell r="D1128">
            <v>20010115</v>
          </cell>
          <cell r="E1128" t="str">
            <v>A</v>
          </cell>
          <cell r="F1128" t="str">
            <v>A8359</v>
          </cell>
          <cell r="G1128" t="str">
            <v>01</v>
          </cell>
          <cell r="H1128" t="str">
            <v>104</v>
          </cell>
          <cell r="I1128" t="str">
            <v>D01</v>
          </cell>
          <cell r="J1128" t="str">
            <v>MMZ52115</v>
          </cell>
          <cell r="K1128">
            <v>1</v>
          </cell>
          <cell r="L1128" t="str">
            <v>난방구획도</v>
          </cell>
          <cell r="M1128" t="str">
            <v>210x150mm</v>
          </cell>
          <cell r="N1128">
            <v>74</v>
          </cell>
          <cell r="O1128" t="str">
            <v>개</v>
          </cell>
          <cell r="P1128">
            <v>815</v>
          </cell>
          <cell r="Q1128">
            <v>0</v>
          </cell>
          <cell r="R1128">
            <v>0</v>
          </cell>
        </row>
        <row r="1129">
          <cell r="A1129" t="str">
            <v>3024</v>
          </cell>
          <cell r="B1129" t="str">
            <v>M</v>
          </cell>
          <cell r="C1129" t="str">
            <v>01</v>
          </cell>
          <cell r="D1129">
            <v>20010115</v>
          </cell>
          <cell r="E1129" t="str">
            <v>A</v>
          </cell>
          <cell r="F1129" t="str">
            <v>A8359</v>
          </cell>
          <cell r="G1129" t="str">
            <v>01</v>
          </cell>
          <cell r="H1129" t="str">
            <v>104</v>
          </cell>
          <cell r="I1129" t="str">
            <v>D01</v>
          </cell>
          <cell r="J1129" t="str">
            <v>UAS80050</v>
          </cell>
          <cell r="K1129">
            <v>1</v>
          </cell>
          <cell r="L1129" t="str">
            <v>와이어메쉬 깔기</v>
          </cell>
          <cell r="N1129">
            <v>8.4</v>
          </cell>
          <cell r="O1129" t="str">
            <v>M2</v>
          </cell>
          <cell r="P1129">
            <v>941</v>
          </cell>
          <cell r="Q1129">
            <v>572</v>
          </cell>
          <cell r="R1129">
            <v>0</v>
          </cell>
        </row>
        <row r="1130">
          <cell r="A1130" t="str">
            <v>3024</v>
          </cell>
          <cell r="B1130" t="str">
            <v>M</v>
          </cell>
          <cell r="C1130" t="str">
            <v>01</v>
          </cell>
          <cell r="D1130">
            <v>20010115</v>
          </cell>
          <cell r="E1130" t="str">
            <v>A</v>
          </cell>
          <cell r="F1130" t="str">
            <v>A8359</v>
          </cell>
          <cell r="G1130" t="str">
            <v>01</v>
          </cell>
          <cell r="H1130" t="str">
            <v>104</v>
          </cell>
          <cell r="I1130" t="str">
            <v>D01</v>
          </cell>
          <cell r="J1130" t="str">
            <v>UEA04160</v>
          </cell>
          <cell r="K1130">
            <v>1</v>
          </cell>
          <cell r="L1130" t="str">
            <v>합성수지제가요전선관</v>
          </cell>
          <cell r="M1130" t="str">
            <v>CD 16MM</v>
          </cell>
          <cell r="N1130">
            <v>614.20000000000005</v>
          </cell>
          <cell r="O1130" t="str">
            <v>M</v>
          </cell>
          <cell r="P1130">
            <v>90</v>
          </cell>
          <cell r="Q1130">
            <v>997</v>
          </cell>
          <cell r="R1130">
            <v>19</v>
          </cell>
        </row>
        <row r="1131">
          <cell r="A1131" t="str">
            <v>3024</v>
          </cell>
          <cell r="B1131" t="str">
            <v>M</v>
          </cell>
          <cell r="C1131" t="str">
            <v>01</v>
          </cell>
          <cell r="D1131">
            <v>20010115</v>
          </cell>
          <cell r="E1131" t="str">
            <v>A</v>
          </cell>
          <cell r="F1131" t="str">
            <v>A8359</v>
          </cell>
          <cell r="G1131" t="str">
            <v>01</v>
          </cell>
          <cell r="H1131" t="str">
            <v>104</v>
          </cell>
          <cell r="I1131" t="str">
            <v>D01</v>
          </cell>
          <cell r="J1131" t="str">
            <v>UMA52307</v>
          </cell>
          <cell r="K1131">
            <v>1</v>
          </cell>
          <cell r="L1131" t="str">
            <v>동관 옥내 배관</v>
          </cell>
          <cell r="M1131" t="str">
            <v>D20 MM,  (M TYPE)</v>
          </cell>
          <cell r="N1131">
            <v>296</v>
          </cell>
          <cell r="O1131" t="str">
            <v>M</v>
          </cell>
          <cell r="P1131">
            <v>1215</v>
          </cell>
          <cell r="Q1131">
            <v>1590</v>
          </cell>
          <cell r="R1131">
            <v>31</v>
          </cell>
        </row>
        <row r="1132">
          <cell r="A1132" t="str">
            <v>3024</v>
          </cell>
          <cell r="B1132" t="str">
            <v>M</v>
          </cell>
          <cell r="C1132" t="str">
            <v>01</v>
          </cell>
          <cell r="D1132">
            <v>20010115</v>
          </cell>
          <cell r="E1132" t="str">
            <v>A</v>
          </cell>
          <cell r="F1132" t="str">
            <v>A8359</v>
          </cell>
          <cell r="G1132" t="str">
            <v>01</v>
          </cell>
          <cell r="H1132" t="str">
            <v>104</v>
          </cell>
          <cell r="I1132" t="str">
            <v>D01</v>
          </cell>
          <cell r="J1132" t="str">
            <v>UMB52105</v>
          </cell>
          <cell r="K1132">
            <v>1</v>
          </cell>
          <cell r="L1132" t="str">
            <v>XL관 난방코일배관</v>
          </cell>
          <cell r="M1132" t="str">
            <v>D15 MM</v>
          </cell>
          <cell r="N1132">
            <v>13265.4</v>
          </cell>
          <cell r="O1132" t="str">
            <v>M</v>
          </cell>
          <cell r="P1132">
            <v>181</v>
          </cell>
          <cell r="Q1132">
            <v>1402</v>
          </cell>
          <cell r="R1132">
            <v>27</v>
          </cell>
        </row>
        <row r="1133">
          <cell r="A1133" t="str">
            <v>3024</v>
          </cell>
          <cell r="B1133" t="str">
            <v>M</v>
          </cell>
          <cell r="C1133" t="str">
            <v>01</v>
          </cell>
          <cell r="D1133">
            <v>20010115</v>
          </cell>
          <cell r="E1133" t="str">
            <v>A</v>
          </cell>
          <cell r="F1133" t="str">
            <v>A8359</v>
          </cell>
          <cell r="G1133" t="str">
            <v>01</v>
          </cell>
          <cell r="H1133" t="str">
            <v>104</v>
          </cell>
          <cell r="I1133" t="str">
            <v>D01</v>
          </cell>
          <cell r="J1133" t="str">
            <v>UMC24307</v>
          </cell>
          <cell r="K1133">
            <v>1</v>
          </cell>
          <cell r="L1133" t="str">
            <v>동관용접 (SOLDERING)</v>
          </cell>
          <cell r="M1133" t="str">
            <v>D20 MM</v>
          </cell>
          <cell r="N1133">
            <v>148</v>
          </cell>
          <cell r="O1133" t="str">
            <v>개소</v>
          </cell>
          <cell r="P1133">
            <v>48</v>
          </cell>
          <cell r="Q1133">
            <v>1160</v>
          </cell>
          <cell r="R1133">
            <v>22</v>
          </cell>
        </row>
        <row r="1134">
          <cell r="A1134" t="str">
            <v>3024</v>
          </cell>
          <cell r="B1134" t="str">
            <v>M</v>
          </cell>
          <cell r="C1134" t="str">
            <v>01</v>
          </cell>
          <cell r="D1134">
            <v>20010115</v>
          </cell>
          <cell r="E1134" t="str">
            <v>A</v>
          </cell>
          <cell r="F1134" t="str">
            <v>A8359</v>
          </cell>
          <cell r="G1134" t="str">
            <v>01</v>
          </cell>
          <cell r="H1134" t="str">
            <v>104</v>
          </cell>
          <cell r="I1134" t="str">
            <v>D01</v>
          </cell>
          <cell r="J1134" t="str">
            <v>UME22207</v>
          </cell>
          <cell r="K1134">
            <v>1</v>
          </cell>
          <cell r="L1134" t="str">
            <v>동관보온(은박)</v>
          </cell>
          <cell r="M1134" t="str">
            <v>D=20MM, T=25MM</v>
          </cell>
          <cell r="N1134">
            <v>74</v>
          </cell>
          <cell r="O1134" t="str">
            <v>M</v>
          </cell>
          <cell r="P1134">
            <v>727</v>
          </cell>
          <cell r="Q1134">
            <v>1527</v>
          </cell>
          <cell r="R1134">
            <v>30</v>
          </cell>
        </row>
        <row r="1135">
          <cell r="A1135" t="str">
            <v>3024</v>
          </cell>
          <cell r="B1135" t="str">
            <v>M</v>
          </cell>
          <cell r="C1135" t="str">
            <v>01</v>
          </cell>
          <cell r="D1135">
            <v>20010115</v>
          </cell>
          <cell r="E1135" t="str">
            <v>A</v>
          </cell>
          <cell r="F1135" t="str">
            <v>A8359</v>
          </cell>
          <cell r="G1135" t="str">
            <v>01</v>
          </cell>
          <cell r="H1135" t="str">
            <v>104</v>
          </cell>
          <cell r="I1135" t="str">
            <v>D01</v>
          </cell>
          <cell r="J1135" t="str">
            <v>UME80206</v>
          </cell>
          <cell r="K1135">
            <v>1</v>
          </cell>
          <cell r="L1135" t="str">
            <v>발포폴리에틸렌 보온</v>
          </cell>
          <cell r="M1135" t="str">
            <v>D=18MM, T=5MM</v>
          </cell>
          <cell r="N1135">
            <v>359.1</v>
          </cell>
          <cell r="O1135" t="str">
            <v>M</v>
          </cell>
          <cell r="P1135">
            <v>186</v>
          </cell>
          <cell r="Q1135">
            <v>395</v>
          </cell>
          <cell r="R1135">
            <v>7</v>
          </cell>
        </row>
        <row r="1136">
          <cell r="A1136" t="str">
            <v>3024</v>
          </cell>
          <cell r="B1136" t="str">
            <v>M</v>
          </cell>
          <cell r="C1136" t="str">
            <v>01</v>
          </cell>
          <cell r="D1136">
            <v>20010115</v>
          </cell>
          <cell r="E1136" t="str">
            <v>A</v>
          </cell>
          <cell r="F1136" t="str">
            <v>A8359</v>
          </cell>
          <cell r="G1136" t="str">
            <v>01</v>
          </cell>
          <cell r="H1136" t="str">
            <v>104</v>
          </cell>
          <cell r="I1136" t="str">
            <v>D01</v>
          </cell>
          <cell r="J1136" t="str">
            <v>UME80207</v>
          </cell>
          <cell r="K1136">
            <v>1</v>
          </cell>
          <cell r="L1136" t="str">
            <v>발포폴리에틸렌 보온</v>
          </cell>
          <cell r="M1136" t="str">
            <v>D=20MM, T=5MM</v>
          </cell>
          <cell r="N1136">
            <v>222</v>
          </cell>
          <cell r="O1136" t="str">
            <v>M</v>
          </cell>
          <cell r="P1136">
            <v>153</v>
          </cell>
          <cell r="Q1136">
            <v>488</v>
          </cell>
          <cell r="R1136">
            <v>9</v>
          </cell>
        </row>
        <row r="1137">
          <cell r="A1137" t="str">
            <v>3024</v>
          </cell>
          <cell r="B1137" t="str">
            <v>M</v>
          </cell>
          <cell r="C1137" t="str">
            <v>01</v>
          </cell>
          <cell r="D1137">
            <v>20010115</v>
          </cell>
          <cell r="E1137" t="str">
            <v>A</v>
          </cell>
          <cell r="F1137" t="str">
            <v>A8359</v>
          </cell>
          <cell r="G1137" t="str">
            <v>01</v>
          </cell>
          <cell r="H1137" t="str">
            <v>104</v>
          </cell>
          <cell r="I1137" t="str">
            <v>D01</v>
          </cell>
          <cell r="J1137" t="str">
            <v>UMI18100</v>
          </cell>
          <cell r="K1137">
            <v>1</v>
          </cell>
          <cell r="L1137" t="str">
            <v>방열기설치</v>
          </cell>
          <cell r="M1137" t="str">
            <v>1RX500X0.36</v>
          </cell>
          <cell r="N1137">
            <v>27</v>
          </cell>
          <cell r="O1137" t="str">
            <v>조</v>
          </cell>
          <cell r="P1137">
            <v>15412</v>
          </cell>
          <cell r="Q1137">
            <v>25743</v>
          </cell>
          <cell r="R1137">
            <v>514</v>
          </cell>
        </row>
        <row r="1138">
          <cell r="A1138" t="str">
            <v>3024</v>
          </cell>
          <cell r="B1138" t="str">
            <v>M</v>
          </cell>
          <cell r="C1138" t="str">
            <v>01</v>
          </cell>
          <cell r="D1138">
            <v>20010115</v>
          </cell>
          <cell r="E1138" t="str">
            <v>A</v>
          </cell>
          <cell r="F1138" t="str">
            <v>A8359</v>
          </cell>
          <cell r="G1138" t="str">
            <v>01</v>
          </cell>
          <cell r="H1138" t="str">
            <v>104</v>
          </cell>
          <cell r="I1138" t="str">
            <v>D01</v>
          </cell>
          <cell r="J1138" t="str">
            <v>UMI20530</v>
          </cell>
          <cell r="K1138">
            <v>1</v>
          </cell>
          <cell r="L1138" t="str">
            <v>온수분배기설치(X-L,수평)</v>
          </cell>
          <cell r="M1138" t="str">
            <v>3구+드레인밸브</v>
          </cell>
          <cell r="N1138">
            <v>41</v>
          </cell>
          <cell r="O1138" t="str">
            <v>SET</v>
          </cell>
          <cell r="P1138">
            <v>25125</v>
          </cell>
          <cell r="Q1138">
            <v>16299</v>
          </cell>
          <cell r="R1138">
            <v>325</v>
          </cell>
        </row>
        <row r="1139">
          <cell r="A1139" t="str">
            <v>3024</v>
          </cell>
          <cell r="B1139" t="str">
            <v>M</v>
          </cell>
          <cell r="C1139" t="str">
            <v>01</v>
          </cell>
          <cell r="D1139">
            <v>20010115</v>
          </cell>
          <cell r="E1139" t="str">
            <v>A</v>
          </cell>
          <cell r="F1139" t="str">
            <v>A8359</v>
          </cell>
          <cell r="G1139" t="str">
            <v>01</v>
          </cell>
          <cell r="H1139" t="str">
            <v>104</v>
          </cell>
          <cell r="I1139" t="str">
            <v>D01</v>
          </cell>
          <cell r="J1139" t="str">
            <v>UMI20540</v>
          </cell>
          <cell r="K1139">
            <v>1</v>
          </cell>
          <cell r="L1139" t="str">
            <v>온수분배기설치(X-L,수평)</v>
          </cell>
          <cell r="M1139" t="str">
            <v>4구+드레인밸브</v>
          </cell>
          <cell r="N1139">
            <v>27</v>
          </cell>
          <cell r="O1139" t="str">
            <v>SET</v>
          </cell>
          <cell r="P1139">
            <v>28125</v>
          </cell>
          <cell r="Q1139">
            <v>18963</v>
          </cell>
          <cell r="R1139">
            <v>378</v>
          </cell>
        </row>
        <row r="1140">
          <cell r="A1140" t="str">
            <v>3024</v>
          </cell>
          <cell r="B1140" t="str">
            <v>M</v>
          </cell>
          <cell r="C1140" t="str">
            <v>01</v>
          </cell>
          <cell r="D1140">
            <v>20010115</v>
          </cell>
          <cell r="E1140" t="str">
            <v>A</v>
          </cell>
          <cell r="F1140" t="str">
            <v>A8359</v>
          </cell>
          <cell r="G1140" t="str">
            <v>01</v>
          </cell>
          <cell r="H1140" t="str">
            <v>104</v>
          </cell>
          <cell r="I1140" t="str">
            <v>D01</v>
          </cell>
          <cell r="J1140" t="str">
            <v>UMI20550</v>
          </cell>
          <cell r="K1140">
            <v>1</v>
          </cell>
          <cell r="L1140" t="str">
            <v>온수분배기설치(X-L,수평)</v>
          </cell>
          <cell r="M1140" t="str">
            <v>5구+드레인밸브</v>
          </cell>
          <cell r="N1140">
            <v>6</v>
          </cell>
          <cell r="O1140" t="str">
            <v>SET</v>
          </cell>
          <cell r="P1140">
            <v>27255</v>
          </cell>
          <cell r="Q1140">
            <v>17084</v>
          </cell>
          <cell r="R1140">
            <v>341</v>
          </cell>
        </row>
        <row r="1141">
          <cell r="A1141" t="str">
            <v>3024</v>
          </cell>
          <cell r="B1141" t="str">
            <v>M</v>
          </cell>
          <cell r="C1141" t="str">
            <v>01</v>
          </cell>
          <cell r="D1141">
            <v>20010115</v>
          </cell>
          <cell r="E1141" t="str">
            <v>A</v>
          </cell>
          <cell r="F1141" t="str">
            <v>A8359</v>
          </cell>
          <cell r="G1141" t="str">
            <v>01</v>
          </cell>
          <cell r="H1141" t="str">
            <v>104</v>
          </cell>
          <cell r="I1141" t="str">
            <v>D01</v>
          </cell>
          <cell r="J1141" t="str">
            <v>UMO28200</v>
          </cell>
          <cell r="K1141">
            <v>1</v>
          </cell>
          <cell r="L1141" t="str">
            <v>크립바설치</v>
          </cell>
          <cell r="M1141" t="str">
            <v>D15-D20 MM</v>
          </cell>
          <cell r="N1141">
            <v>3050.59</v>
          </cell>
          <cell r="O1141" t="str">
            <v>M</v>
          </cell>
          <cell r="P1141">
            <v>186</v>
          </cell>
          <cell r="Q1141">
            <v>0</v>
          </cell>
          <cell r="R1141">
            <v>0</v>
          </cell>
        </row>
        <row r="1142">
          <cell r="A1142" t="str">
            <v>3024</v>
          </cell>
          <cell r="B1142" t="str">
            <v>M</v>
          </cell>
          <cell r="C1142" t="str">
            <v>01</v>
          </cell>
          <cell r="D1142">
            <v>20010115</v>
          </cell>
          <cell r="E1142" t="str">
            <v>A</v>
          </cell>
          <cell r="F1142" t="str">
            <v>A8359</v>
          </cell>
          <cell r="G1142" t="str">
            <v>01</v>
          </cell>
          <cell r="H1142" t="str">
            <v>104</v>
          </cell>
          <cell r="I1142" t="str">
            <v>D01</v>
          </cell>
          <cell r="J1142" t="str">
            <v>UMO31150</v>
          </cell>
          <cell r="K1142">
            <v>1</v>
          </cell>
          <cell r="L1142" t="str">
            <v>스리브강관제작(200H)</v>
          </cell>
          <cell r="M1142" t="str">
            <v>D25 M/M</v>
          </cell>
          <cell r="N1142">
            <v>222</v>
          </cell>
          <cell r="O1142" t="str">
            <v>개소</v>
          </cell>
          <cell r="P1142">
            <v>242</v>
          </cell>
          <cell r="Q1142">
            <v>612</v>
          </cell>
          <cell r="R1142">
            <v>12</v>
          </cell>
        </row>
        <row r="1143">
          <cell r="A1143" t="str">
            <v>3024</v>
          </cell>
          <cell r="B1143" t="str">
            <v>M</v>
          </cell>
          <cell r="C1143" t="str">
            <v>01</v>
          </cell>
          <cell r="D1143">
            <v>20010115</v>
          </cell>
          <cell r="E1143" t="str">
            <v>A</v>
          </cell>
          <cell r="F1143" t="str">
            <v>A8359</v>
          </cell>
          <cell r="G1143" t="str">
            <v>01</v>
          </cell>
          <cell r="H1143" t="str">
            <v>104</v>
          </cell>
          <cell r="I1143" t="str">
            <v>D01</v>
          </cell>
          <cell r="J1143" t="str">
            <v>UMO31151</v>
          </cell>
          <cell r="K1143">
            <v>1</v>
          </cell>
          <cell r="L1143" t="str">
            <v>스리브강관제작(200H)</v>
          </cell>
          <cell r="M1143" t="str">
            <v>D32 M/M</v>
          </cell>
          <cell r="N1143">
            <v>148</v>
          </cell>
          <cell r="O1143" t="str">
            <v>개소</v>
          </cell>
          <cell r="P1143">
            <v>296</v>
          </cell>
          <cell r="Q1143">
            <v>899</v>
          </cell>
          <cell r="R1143">
            <v>17</v>
          </cell>
        </row>
        <row r="1144">
          <cell r="A1144" t="str">
            <v>3024</v>
          </cell>
          <cell r="B1144" t="str">
            <v>M</v>
          </cell>
          <cell r="C1144" t="str">
            <v>01</v>
          </cell>
          <cell r="D1144">
            <v>20010115</v>
          </cell>
          <cell r="E1144" t="str">
            <v>A</v>
          </cell>
          <cell r="F1144" t="str">
            <v>A8359</v>
          </cell>
          <cell r="G1144" t="str">
            <v>01</v>
          </cell>
          <cell r="H1144" t="str">
            <v>104</v>
          </cell>
          <cell r="I1144" t="str">
            <v>D06</v>
          </cell>
          <cell r="J1144" t="str">
            <v>MMB40107</v>
          </cell>
          <cell r="K1144">
            <v>1</v>
          </cell>
          <cell r="L1144" t="str">
            <v>동 엘보</v>
          </cell>
          <cell r="M1144" t="str">
            <v>D20 MM</v>
          </cell>
          <cell r="N1144">
            <v>148</v>
          </cell>
          <cell r="O1144" t="str">
            <v>개</v>
          </cell>
          <cell r="P1144">
            <v>267</v>
          </cell>
          <cell r="Q1144">
            <v>0</v>
          </cell>
          <cell r="R1144">
            <v>0</v>
          </cell>
        </row>
        <row r="1145">
          <cell r="A1145" t="str">
            <v>3024</v>
          </cell>
          <cell r="B1145" t="str">
            <v>M</v>
          </cell>
          <cell r="C1145" t="str">
            <v>01</v>
          </cell>
          <cell r="D1145">
            <v>20010115</v>
          </cell>
          <cell r="E1145" t="str">
            <v>A</v>
          </cell>
          <cell r="F1145" t="str">
            <v>A8359</v>
          </cell>
          <cell r="G1145" t="str">
            <v>01</v>
          </cell>
          <cell r="H1145" t="str">
            <v>104</v>
          </cell>
          <cell r="I1145" t="str">
            <v>D06</v>
          </cell>
          <cell r="J1145" t="str">
            <v>MMB50507</v>
          </cell>
          <cell r="K1145">
            <v>1</v>
          </cell>
          <cell r="L1145" t="str">
            <v>CM유니온</v>
          </cell>
          <cell r="M1145" t="str">
            <v>D20 MM</v>
          </cell>
          <cell r="N1145">
            <v>148</v>
          </cell>
          <cell r="O1145" t="str">
            <v>개</v>
          </cell>
          <cell r="P1145">
            <v>1522</v>
          </cell>
          <cell r="Q1145">
            <v>0</v>
          </cell>
          <cell r="R1145">
            <v>0</v>
          </cell>
        </row>
        <row r="1146">
          <cell r="A1146" t="str">
            <v>3024</v>
          </cell>
          <cell r="B1146" t="str">
            <v>M</v>
          </cell>
          <cell r="C1146" t="str">
            <v>01</v>
          </cell>
          <cell r="D1146">
            <v>20010115</v>
          </cell>
          <cell r="E1146" t="str">
            <v>A</v>
          </cell>
          <cell r="F1146" t="str">
            <v>A8359</v>
          </cell>
          <cell r="G1146" t="str">
            <v>01</v>
          </cell>
          <cell r="H1146" t="str">
            <v>104</v>
          </cell>
          <cell r="I1146" t="str">
            <v>D06</v>
          </cell>
          <cell r="J1146" t="str">
            <v>MMO31220</v>
          </cell>
          <cell r="K1146">
            <v>1</v>
          </cell>
          <cell r="L1146" t="str">
            <v>스리브(PVC제)</v>
          </cell>
          <cell r="M1146" t="str">
            <v>D125 MM</v>
          </cell>
          <cell r="N1146">
            <v>8.14</v>
          </cell>
          <cell r="O1146" t="str">
            <v>M</v>
          </cell>
          <cell r="P1146">
            <v>3811</v>
          </cell>
          <cell r="Q1146">
            <v>0</v>
          </cell>
          <cell r="R1146">
            <v>0</v>
          </cell>
        </row>
        <row r="1147">
          <cell r="A1147" t="str">
            <v>3024</v>
          </cell>
          <cell r="B1147" t="str">
            <v>M</v>
          </cell>
          <cell r="C1147" t="str">
            <v>01</v>
          </cell>
          <cell r="D1147">
            <v>20010115</v>
          </cell>
          <cell r="E1147" t="str">
            <v>A</v>
          </cell>
          <cell r="F1147" t="str">
            <v>A8359</v>
          </cell>
          <cell r="G1147" t="str">
            <v>01</v>
          </cell>
          <cell r="H1147" t="str">
            <v>104</v>
          </cell>
          <cell r="I1147" t="str">
            <v>D06</v>
          </cell>
          <cell r="J1147" t="str">
            <v>MMZ80100</v>
          </cell>
          <cell r="K1147">
            <v>1</v>
          </cell>
          <cell r="L1147" t="str">
            <v>시운전용 수도료</v>
          </cell>
          <cell r="N1147">
            <v>111</v>
          </cell>
          <cell r="O1147" t="str">
            <v>M3</v>
          </cell>
          <cell r="P1147">
            <v>457</v>
          </cell>
          <cell r="Q1147">
            <v>0</v>
          </cell>
          <cell r="R1147">
            <v>0</v>
          </cell>
        </row>
        <row r="1148">
          <cell r="A1148" t="str">
            <v>3024</v>
          </cell>
          <cell r="B1148" t="str">
            <v>M</v>
          </cell>
          <cell r="C1148" t="str">
            <v>01</v>
          </cell>
          <cell r="D1148">
            <v>20010115</v>
          </cell>
          <cell r="E1148" t="str">
            <v>A</v>
          </cell>
          <cell r="F1148" t="str">
            <v>A8359</v>
          </cell>
          <cell r="G1148" t="str">
            <v>01</v>
          </cell>
          <cell r="H1148" t="str">
            <v>104</v>
          </cell>
          <cell r="I1148" t="str">
            <v>D06</v>
          </cell>
          <cell r="J1148" t="str">
            <v>UEH01080</v>
          </cell>
          <cell r="K1148">
            <v>1</v>
          </cell>
          <cell r="L1148" t="str">
            <v>조인트박스설치(카바부)</v>
          </cell>
          <cell r="M1148" t="str">
            <v>100X60X40</v>
          </cell>
          <cell r="N1148">
            <v>74</v>
          </cell>
          <cell r="O1148" t="str">
            <v>식</v>
          </cell>
          <cell r="P1148">
            <v>367</v>
          </cell>
          <cell r="Q1148">
            <v>4436</v>
          </cell>
          <cell r="R1148">
            <v>88</v>
          </cell>
        </row>
        <row r="1149">
          <cell r="A1149" t="str">
            <v>3024</v>
          </cell>
          <cell r="B1149" t="str">
            <v>M</v>
          </cell>
          <cell r="C1149" t="str">
            <v>01</v>
          </cell>
          <cell r="D1149">
            <v>20010115</v>
          </cell>
          <cell r="E1149" t="str">
            <v>A</v>
          </cell>
          <cell r="F1149" t="str">
            <v>A8359</v>
          </cell>
          <cell r="G1149" t="str">
            <v>01</v>
          </cell>
          <cell r="H1149" t="str">
            <v>104</v>
          </cell>
          <cell r="I1149" t="str">
            <v>D06</v>
          </cell>
          <cell r="J1149" t="str">
            <v>UMA52307</v>
          </cell>
          <cell r="K1149">
            <v>1</v>
          </cell>
          <cell r="L1149" t="str">
            <v>동관 옥내 배관</v>
          </cell>
          <cell r="M1149" t="str">
            <v>D20 MM,  (M TYPE)</v>
          </cell>
          <cell r="N1149">
            <v>273.8</v>
          </cell>
          <cell r="O1149" t="str">
            <v>M</v>
          </cell>
          <cell r="P1149">
            <v>1215</v>
          </cell>
          <cell r="Q1149">
            <v>1590</v>
          </cell>
          <cell r="R1149">
            <v>31</v>
          </cell>
        </row>
        <row r="1150">
          <cell r="A1150" t="str">
            <v>3024</v>
          </cell>
          <cell r="B1150" t="str">
            <v>M</v>
          </cell>
          <cell r="C1150" t="str">
            <v>01</v>
          </cell>
          <cell r="D1150">
            <v>20010115</v>
          </cell>
          <cell r="E1150" t="str">
            <v>A</v>
          </cell>
          <cell r="F1150" t="str">
            <v>A8359</v>
          </cell>
          <cell r="G1150" t="str">
            <v>01</v>
          </cell>
          <cell r="H1150" t="str">
            <v>104</v>
          </cell>
          <cell r="I1150" t="str">
            <v>D06</v>
          </cell>
          <cell r="J1150" t="str">
            <v>UMC24307</v>
          </cell>
          <cell r="K1150">
            <v>1</v>
          </cell>
          <cell r="L1150" t="str">
            <v>동관용접 (SOLDERING)</v>
          </cell>
          <cell r="M1150" t="str">
            <v>D20 MM</v>
          </cell>
          <cell r="N1150">
            <v>444</v>
          </cell>
          <cell r="O1150" t="str">
            <v>개소</v>
          </cell>
          <cell r="P1150">
            <v>48</v>
          </cell>
          <cell r="Q1150">
            <v>1160</v>
          </cell>
          <cell r="R1150">
            <v>22</v>
          </cell>
        </row>
        <row r="1151">
          <cell r="A1151" t="str">
            <v>3024</v>
          </cell>
          <cell r="B1151" t="str">
            <v>M</v>
          </cell>
          <cell r="C1151" t="str">
            <v>01</v>
          </cell>
          <cell r="D1151">
            <v>20010115</v>
          </cell>
          <cell r="E1151" t="str">
            <v>A</v>
          </cell>
          <cell r="F1151" t="str">
            <v>A8359</v>
          </cell>
          <cell r="G1151" t="str">
            <v>01</v>
          </cell>
          <cell r="H1151" t="str">
            <v>104</v>
          </cell>
          <cell r="I1151" t="str">
            <v>D06</v>
          </cell>
          <cell r="J1151" t="str">
            <v>UMD46407</v>
          </cell>
          <cell r="K1151">
            <v>1</v>
          </cell>
          <cell r="L1151" t="str">
            <v>목긴볼밸브 설치(나사형)</v>
          </cell>
          <cell r="M1151" t="str">
            <v>D20 MM, (10KG/CM2)</v>
          </cell>
          <cell r="N1151">
            <v>148</v>
          </cell>
          <cell r="O1151" t="str">
            <v>개소</v>
          </cell>
          <cell r="P1151">
            <v>3712</v>
          </cell>
          <cell r="Q1151">
            <v>2132</v>
          </cell>
          <cell r="R1151">
            <v>42</v>
          </cell>
        </row>
        <row r="1152">
          <cell r="A1152" t="str">
            <v>3024</v>
          </cell>
          <cell r="B1152" t="str">
            <v>M</v>
          </cell>
          <cell r="C1152" t="str">
            <v>01</v>
          </cell>
          <cell r="D1152">
            <v>20010115</v>
          </cell>
          <cell r="E1152" t="str">
            <v>A</v>
          </cell>
          <cell r="F1152" t="str">
            <v>A8359</v>
          </cell>
          <cell r="G1152" t="str">
            <v>01</v>
          </cell>
          <cell r="H1152" t="str">
            <v>104</v>
          </cell>
          <cell r="I1152" t="str">
            <v>D06</v>
          </cell>
          <cell r="J1152" t="str">
            <v>UME80207</v>
          </cell>
          <cell r="K1152">
            <v>1</v>
          </cell>
          <cell r="L1152" t="str">
            <v>발포폴리에틸렌 보온</v>
          </cell>
          <cell r="M1152" t="str">
            <v>D=20MM, T=5MM</v>
          </cell>
          <cell r="N1152">
            <v>111</v>
          </cell>
          <cell r="O1152" t="str">
            <v>M</v>
          </cell>
          <cell r="P1152">
            <v>153</v>
          </cell>
          <cell r="Q1152">
            <v>488</v>
          </cell>
          <cell r="R1152">
            <v>9</v>
          </cell>
        </row>
        <row r="1153">
          <cell r="A1153" t="str">
            <v>3024</v>
          </cell>
          <cell r="B1153" t="str">
            <v>M</v>
          </cell>
          <cell r="C1153" t="str">
            <v>01</v>
          </cell>
          <cell r="D1153">
            <v>20010115</v>
          </cell>
          <cell r="E1153" t="str">
            <v>A</v>
          </cell>
          <cell r="F1153" t="str">
            <v>A8359</v>
          </cell>
          <cell r="G1153" t="str">
            <v>01</v>
          </cell>
          <cell r="H1153" t="str">
            <v>104</v>
          </cell>
          <cell r="I1153" t="str">
            <v>D06</v>
          </cell>
          <cell r="J1153" t="str">
            <v>UME80247</v>
          </cell>
          <cell r="K1153">
            <v>1</v>
          </cell>
          <cell r="L1153" t="str">
            <v>발포폴리에틸렌 보온</v>
          </cell>
          <cell r="M1153" t="str">
            <v>D=20MM, T=15MM</v>
          </cell>
          <cell r="N1153">
            <v>162.80000000000001</v>
          </cell>
          <cell r="O1153" t="str">
            <v>M</v>
          </cell>
          <cell r="P1153">
            <v>459</v>
          </cell>
          <cell r="Q1153">
            <v>813</v>
          </cell>
          <cell r="R1153">
            <v>15</v>
          </cell>
        </row>
        <row r="1154">
          <cell r="A1154" t="str">
            <v>3024</v>
          </cell>
          <cell r="B1154" t="str">
            <v>M</v>
          </cell>
          <cell r="C1154" t="str">
            <v>01</v>
          </cell>
          <cell r="D1154">
            <v>20010115</v>
          </cell>
          <cell r="E1154" t="str">
            <v>A</v>
          </cell>
          <cell r="F1154" t="str">
            <v>A8359</v>
          </cell>
          <cell r="G1154" t="str">
            <v>01</v>
          </cell>
          <cell r="H1154" t="str">
            <v>104</v>
          </cell>
          <cell r="I1154" t="str">
            <v>D06</v>
          </cell>
          <cell r="J1154" t="str">
            <v>UMH23315</v>
          </cell>
          <cell r="K1154">
            <v>1</v>
          </cell>
          <cell r="L1154" t="str">
            <v>가스보일러설치(배관카바(점검구))</v>
          </cell>
          <cell r="M1154" t="str">
            <v>16,000(KCAL/HR)(FF)</v>
          </cell>
          <cell r="N1154">
            <v>74</v>
          </cell>
          <cell r="O1154" t="str">
            <v>개소</v>
          </cell>
          <cell r="P1154">
            <v>252150</v>
          </cell>
          <cell r="Q1154">
            <v>37157</v>
          </cell>
          <cell r="R1154">
            <v>0</v>
          </cell>
        </row>
        <row r="1155">
          <cell r="A1155" t="str">
            <v>3024</v>
          </cell>
          <cell r="B1155" t="str">
            <v>M</v>
          </cell>
          <cell r="C1155" t="str">
            <v>01</v>
          </cell>
          <cell r="D1155">
            <v>20010115</v>
          </cell>
          <cell r="E1155" t="str">
            <v>A</v>
          </cell>
          <cell r="F1155" t="str">
            <v>A8359</v>
          </cell>
          <cell r="G1155" t="str">
            <v>01</v>
          </cell>
          <cell r="H1155" t="str">
            <v>104</v>
          </cell>
          <cell r="I1155" t="str">
            <v>E02</v>
          </cell>
          <cell r="J1155" t="str">
            <v>MCQ35203</v>
          </cell>
          <cell r="K1155">
            <v>1</v>
          </cell>
          <cell r="L1155" t="str">
            <v>용접봉</v>
          </cell>
          <cell r="M1155" t="str">
            <v>전기KSE 4311 D3.2</v>
          </cell>
          <cell r="N1155">
            <v>1.23</v>
          </cell>
          <cell r="O1155" t="str">
            <v>KG</v>
          </cell>
          <cell r="P1155">
            <v>735</v>
          </cell>
          <cell r="Q1155">
            <v>0</v>
          </cell>
          <cell r="R1155">
            <v>0</v>
          </cell>
        </row>
        <row r="1156">
          <cell r="A1156" t="str">
            <v>3024</v>
          </cell>
          <cell r="B1156" t="str">
            <v>M</v>
          </cell>
          <cell r="C1156" t="str">
            <v>01</v>
          </cell>
          <cell r="D1156">
            <v>20010115</v>
          </cell>
          <cell r="E1156" t="str">
            <v>A</v>
          </cell>
          <cell r="F1156" t="str">
            <v>A8359</v>
          </cell>
          <cell r="G1156" t="str">
            <v>01</v>
          </cell>
          <cell r="H1156" t="str">
            <v>104</v>
          </cell>
          <cell r="I1156" t="str">
            <v>E02</v>
          </cell>
          <cell r="J1156" t="str">
            <v>MCQ35204</v>
          </cell>
          <cell r="K1156">
            <v>1</v>
          </cell>
          <cell r="L1156" t="str">
            <v>용접봉</v>
          </cell>
          <cell r="M1156" t="str">
            <v>전기KSE 4311 D4.0</v>
          </cell>
          <cell r="N1156">
            <v>33.17</v>
          </cell>
          <cell r="O1156" t="str">
            <v>KG</v>
          </cell>
          <cell r="P1156">
            <v>660</v>
          </cell>
          <cell r="Q1156">
            <v>0</v>
          </cell>
          <cell r="R1156">
            <v>0</v>
          </cell>
        </row>
        <row r="1157">
          <cell r="A1157" t="str">
            <v>3024</v>
          </cell>
          <cell r="B1157" t="str">
            <v>M</v>
          </cell>
          <cell r="C1157" t="str">
            <v>01</v>
          </cell>
          <cell r="D1157">
            <v>20010115</v>
          </cell>
          <cell r="E1157" t="str">
            <v>A</v>
          </cell>
          <cell r="F1157" t="str">
            <v>A8359</v>
          </cell>
          <cell r="G1157" t="str">
            <v>01</v>
          </cell>
          <cell r="H1157" t="str">
            <v>104</v>
          </cell>
          <cell r="I1157" t="str">
            <v>E02</v>
          </cell>
          <cell r="J1157" t="str">
            <v>MGF11509</v>
          </cell>
          <cell r="K1157">
            <v>1</v>
          </cell>
          <cell r="L1157" t="str">
            <v>U볼 트(D9)</v>
          </cell>
          <cell r="M1157" t="str">
            <v>M100</v>
          </cell>
          <cell r="N1157">
            <v>37</v>
          </cell>
          <cell r="O1157" t="str">
            <v>개</v>
          </cell>
          <cell r="P1157">
            <v>176</v>
          </cell>
          <cell r="Q1157">
            <v>0</v>
          </cell>
          <cell r="R1157">
            <v>0</v>
          </cell>
        </row>
        <row r="1158">
          <cell r="A1158" t="str">
            <v>3024</v>
          </cell>
          <cell r="B1158" t="str">
            <v>M</v>
          </cell>
          <cell r="C1158" t="str">
            <v>01</v>
          </cell>
          <cell r="D1158">
            <v>20010115</v>
          </cell>
          <cell r="E1158" t="str">
            <v>A</v>
          </cell>
          <cell r="F1158" t="str">
            <v>A8359</v>
          </cell>
          <cell r="G1158" t="str">
            <v>01</v>
          </cell>
          <cell r="H1158" t="str">
            <v>104</v>
          </cell>
          <cell r="I1158" t="str">
            <v>E02</v>
          </cell>
          <cell r="J1158" t="str">
            <v>MMB12115</v>
          </cell>
          <cell r="K1158">
            <v>1</v>
          </cell>
          <cell r="L1158" t="str">
            <v>엘보(백강관용, 용접식</v>
          </cell>
          <cell r="M1158" t="str">
            <v>D65 MM</v>
          </cell>
          <cell r="N1158">
            <v>31</v>
          </cell>
          <cell r="O1158" t="str">
            <v>개</v>
          </cell>
          <cell r="P1158">
            <v>1365</v>
          </cell>
          <cell r="Q1158">
            <v>0</v>
          </cell>
          <cell r="R1158">
            <v>0</v>
          </cell>
        </row>
        <row r="1159">
          <cell r="A1159" t="str">
            <v>3024</v>
          </cell>
          <cell r="B1159" t="str">
            <v>M</v>
          </cell>
          <cell r="C1159" t="str">
            <v>01</v>
          </cell>
          <cell r="D1159">
            <v>20010115</v>
          </cell>
          <cell r="E1159" t="str">
            <v>A</v>
          </cell>
          <cell r="F1159" t="str">
            <v>A8359</v>
          </cell>
          <cell r="G1159" t="str">
            <v>01</v>
          </cell>
          <cell r="H1159" t="str">
            <v>104</v>
          </cell>
          <cell r="I1159" t="str">
            <v>E02</v>
          </cell>
          <cell r="J1159" t="str">
            <v>MMB12212</v>
          </cell>
          <cell r="K1159">
            <v>1</v>
          </cell>
          <cell r="L1159" t="str">
            <v>엘보 (백강관용, 나사식)</v>
          </cell>
          <cell r="M1159" t="str">
            <v>D40 MM</v>
          </cell>
          <cell r="N1159">
            <v>37</v>
          </cell>
          <cell r="O1159" t="str">
            <v>개</v>
          </cell>
          <cell r="P1159">
            <v>717</v>
          </cell>
          <cell r="Q1159">
            <v>0</v>
          </cell>
          <cell r="R1159">
            <v>0</v>
          </cell>
        </row>
        <row r="1160">
          <cell r="A1160" t="str">
            <v>3024</v>
          </cell>
          <cell r="B1160" t="str">
            <v>M</v>
          </cell>
          <cell r="C1160" t="str">
            <v>01</v>
          </cell>
          <cell r="D1160">
            <v>20010115</v>
          </cell>
          <cell r="E1160" t="str">
            <v>A</v>
          </cell>
          <cell r="F1160" t="str">
            <v>A8359</v>
          </cell>
          <cell r="G1160" t="str">
            <v>01</v>
          </cell>
          <cell r="H1160" t="str">
            <v>104</v>
          </cell>
          <cell r="I1160" t="str">
            <v>E02</v>
          </cell>
          <cell r="J1160" t="str">
            <v>MMB12419</v>
          </cell>
          <cell r="K1160">
            <v>1</v>
          </cell>
          <cell r="L1160" t="str">
            <v>티 (백강관용, 용접식)</v>
          </cell>
          <cell r="M1160" t="str">
            <v>D100 MM</v>
          </cell>
          <cell r="N1160">
            <v>68</v>
          </cell>
          <cell r="O1160" t="str">
            <v>개</v>
          </cell>
          <cell r="P1160">
            <v>4672</v>
          </cell>
          <cell r="Q1160">
            <v>0</v>
          </cell>
          <cell r="R1160">
            <v>0</v>
          </cell>
        </row>
        <row r="1161">
          <cell r="A1161" t="str">
            <v>3024</v>
          </cell>
          <cell r="B1161" t="str">
            <v>M</v>
          </cell>
          <cell r="C1161" t="str">
            <v>01</v>
          </cell>
          <cell r="D1161">
            <v>20010115</v>
          </cell>
          <cell r="E1161" t="str">
            <v>A</v>
          </cell>
          <cell r="F1161" t="str">
            <v>A8359</v>
          </cell>
          <cell r="G1161" t="str">
            <v>01</v>
          </cell>
          <cell r="H1161" t="str">
            <v>104</v>
          </cell>
          <cell r="I1161" t="str">
            <v>E02</v>
          </cell>
          <cell r="J1161" t="str">
            <v>MMB12819</v>
          </cell>
          <cell r="K1161">
            <v>1</v>
          </cell>
          <cell r="L1161" t="str">
            <v>레듀샤 (백강관용, 용접식)</v>
          </cell>
          <cell r="M1161" t="str">
            <v>D100 MM, (100X80등)</v>
          </cell>
          <cell r="N1161">
            <v>3</v>
          </cell>
          <cell r="O1161" t="str">
            <v>개</v>
          </cell>
          <cell r="P1161">
            <v>1627</v>
          </cell>
          <cell r="Q1161">
            <v>0</v>
          </cell>
          <cell r="R1161">
            <v>0</v>
          </cell>
        </row>
        <row r="1162">
          <cell r="A1162" t="str">
            <v>3024</v>
          </cell>
          <cell r="B1162" t="str">
            <v>M</v>
          </cell>
          <cell r="C1162" t="str">
            <v>01</v>
          </cell>
          <cell r="D1162">
            <v>20010115</v>
          </cell>
          <cell r="E1162" t="str">
            <v>A</v>
          </cell>
          <cell r="F1162" t="str">
            <v>A8359</v>
          </cell>
          <cell r="G1162" t="str">
            <v>01</v>
          </cell>
          <cell r="H1162" t="str">
            <v>104</v>
          </cell>
          <cell r="I1162" t="str">
            <v>E02</v>
          </cell>
          <cell r="J1162" t="str">
            <v>MML31100</v>
          </cell>
          <cell r="K1162">
            <v>1</v>
          </cell>
          <cell r="L1162" t="str">
            <v>분말소화기(ABC)</v>
          </cell>
          <cell r="M1162" t="str">
            <v>1.5KG</v>
          </cell>
          <cell r="N1162">
            <v>37</v>
          </cell>
          <cell r="O1162" t="str">
            <v>개</v>
          </cell>
          <cell r="P1162">
            <v>10500</v>
          </cell>
          <cell r="Q1162">
            <v>0</v>
          </cell>
          <cell r="R1162">
            <v>0</v>
          </cell>
        </row>
        <row r="1163">
          <cell r="A1163" t="str">
            <v>3024</v>
          </cell>
          <cell r="B1163" t="str">
            <v>M</v>
          </cell>
          <cell r="C1163" t="str">
            <v>01</v>
          </cell>
          <cell r="D1163">
            <v>20010115</v>
          </cell>
          <cell r="E1163" t="str">
            <v>A</v>
          </cell>
          <cell r="F1163" t="str">
            <v>A8359</v>
          </cell>
          <cell r="G1163" t="str">
            <v>01</v>
          </cell>
          <cell r="H1163" t="str">
            <v>104</v>
          </cell>
          <cell r="I1163" t="str">
            <v>E02</v>
          </cell>
          <cell r="J1163" t="str">
            <v>MML40600</v>
          </cell>
          <cell r="K1163">
            <v>1</v>
          </cell>
          <cell r="L1163" t="str">
            <v>소화전사용법표지판</v>
          </cell>
          <cell r="M1163" t="str">
            <v>297X210X1T</v>
          </cell>
          <cell r="N1163">
            <v>37</v>
          </cell>
          <cell r="O1163" t="str">
            <v>개</v>
          </cell>
          <cell r="P1163">
            <v>3750</v>
          </cell>
          <cell r="Q1163">
            <v>0</v>
          </cell>
          <cell r="R1163">
            <v>0</v>
          </cell>
        </row>
        <row r="1164">
          <cell r="A1164" t="str">
            <v>3024</v>
          </cell>
          <cell r="B1164" t="str">
            <v>M</v>
          </cell>
          <cell r="C1164" t="str">
            <v>01</v>
          </cell>
          <cell r="D1164">
            <v>20010115</v>
          </cell>
          <cell r="E1164" t="str">
            <v>A</v>
          </cell>
          <cell r="F1164" t="str">
            <v>A8359</v>
          </cell>
          <cell r="G1164" t="str">
            <v>01</v>
          </cell>
          <cell r="H1164" t="str">
            <v>104</v>
          </cell>
          <cell r="I1164" t="str">
            <v>E02</v>
          </cell>
          <cell r="J1164" t="str">
            <v>MMO31821</v>
          </cell>
          <cell r="K1164">
            <v>1</v>
          </cell>
          <cell r="L1164" t="str">
            <v>PD입상관 성형스리브</v>
          </cell>
          <cell r="M1164" t="str">
            <v>D150 X 135H</v>
          </cell>
          <cell r="N1164">
            <v>37</v>
          </cell>
          <cell r="O1164" t="str">
            <v>개</v>
          </cell>
          <cell r="P1164">
            <v>1050</v>
          </cell>
          <cell r="Q1164">
            <v>0</v>
          </cell>
          <cell r="R1164">
            <v>0</v>
          </cell>
        </row>
        <row r="1165">
          <cell r="A1165" t="str">
            <v>3024</v>
          </cell>
          <cell r="B1165" t="str">
            <v>M</v>
          </cell>
          <cell r="C1165" t="str">
            <v>01</v>
          </cell>
          <cell r="D1165">
            <v>20010115</v>
          </cell>
          <cell r="E1165" t="str">
            <v>A</v>
          </cell>
          <cell r="F1165" t="str">
            <v>A8359</v>
          </cell>
          <cell r="G1165" t="str">
            <v>01</v>
          </cell>
          <cell r="H1165" t="str">
            <v>104</v>
          </cell>
          <cell r="I1165" t="str">
            <v>E02</v>
          </cell>
          <cell r="J1165" t="str">
            <v>UMA12212</v>
          </cell>
          <cell r="K1165">
            <v>1</v>
          </cell>
          <cell r="L1165" t="str">
            <v>백강관 옥내 배관</v>
          </cell>
          <cell r="M1165" t="str">
            <v>D40 MM</v>
          </cell>
          <cell r="N1165">
            <v>14.8</v>
          </cell>
          <cell r="O1165" t="str">
            <v>M</v>
          </cell>
          <cell r="P1165">
            <v>1618</v>
          </cell>
          <cell r="Q1165">
            <v>6423</v>
          </cell>
          <cell r="R1165">
            <v>128</v>
          </cell>
        </row>
        <row r="1166">
          <cell r="A1166" t="str">
            <v>3024</v>
          </cell>
          <cell r="B1166" t="str">
            <v>M</v>
          </cell>
          <cell r="C1166" t="str">
            <v>01</v>
          </cell>
          <cell r="D1166">
            <v>20010115</v>
          </cell>
          <cell r="E1166" t="str">
            <v>A</v>
          </cell>
          <cell r="F1166" t="str">
            <v>A8359</v>
          </cell>
          <cell r="G1166" t="str">
            <v>01</v>
          </cell>
          <cell r="H1166" t="str">
            <v>104</v>
          </cell>
          <cell r="I1166" t="str">
            <v>E02</v>
          </cell>
          <cell r="J1166" t="str">
            <v>UMA12215</v>
          </cell>
          <cell r="K1166">
            <v>1</v>
          </cell>
          <cell r="L1166" t="str">
            <v>백강관 옥내 배관</v>
          </cell>
          <cell r="M1166" t="str">
            <v>D65 MM</v>
          </cell>
          <cell r="N1166">
            <v>12.4</v>
          </cell>
          <cell r="O1166" t="str">
            <v>M</v>
          </cell>
          <cell r="P1166">
            <v>3242</v>
          </cell>
          <cell r="Q1166">
            <v>10314</v>
          </cell>
          <cell r="R1166">
            <v>206</v>
          </cell>
        </row>
        <row r="1167">
          <cell r="A1167" t="str">
            <v>3024</v>
          </cell>
          <cell r="B1167" t="str">
            <v>M</v>
          </cell>
          <cell r="C1167" t="str">
            <v>01</v>
          </cell>
          <cell r="D1167">
            <v>20010115</v>
          </cell>
          <cell r="E1167" t="str">
            <v>A</v>
          </cell>
          <cell r="F1167" t="str">
            <v>A8359</v>
          </cell>
          <cell r="G1167" t="str">
            <v>01</v>
          </cell>
          <cell r="H1167" t="str">
            <v>104</v>
          </cell>
          <cell r="I1167" t="str">
            <v>E02</v>
          </cell>
          <cell r="J1167" t="str">
            <v>UMA12219</v>
          </cell>
          <cell r="K1167">
            <v>1</v>
          </cell>
          <cell r="L1167" t="str">
            <v>백강관 옥내 배관</v>
          </cell>
          <cell r="M1167" t="str">
            <v>D100 MM</v>
          </cell>
          <cell r="N1167">
            <v>96.8</v>
          </cell>
          <cell r="O1167" t="str">
            <v>M</v>
          </cell>
          <cell r="P1167">
            <v>5104</v>
          </cell>
          <cell r="Q1167">
            <v>15250</v>
          </cell>
          <cell r="R1167">
            <v>304</v>
          </cell>
        </row>
        <row r="1168">
          <cell r="A1168" t="str">
            <v>3024</v>
          </cell>
          <cell r="B1168" t="str">
            <v>M</v>
          </cell>
          <cell r="C1168" t="str">
            <v>01</v>
          </cell>
          <cell r="D1168">
            <v>20010115</v>
          </cell>
          <cell r="E1168" t="str">
            <v>A</v>
          </cell>
          <cell r="F1168" t="str">
            <v>A8359</v>
          </cell>
          <cell r="G1168" t="str">
            <v>01</v>
          </cell>
          <cell r="H1168" t="str">
            <v>104</v>
          </cell>
          <cell r="I1168" t="str">
            <v>E02</v>
          </cell>
          <cell r="J1168" t="str">
            <v>UME12212</v>
          </cell>
          <cell r="K1168">
            <v>1</v>
          </cell>
          <cell r="L1168" t="str">
            <v>강관보온(은박)</v>
          </cell>
          <cell r="M1168" t="str">
            <v>D=40MM, T=25MM</v>
          </cell>
          <cell r="N1168">
            <v>14.8</v>
          </cell>
          <cell r="O1168" t="str">
            <v>M</v>
          </cell>
          <cell r="P1168">
            <v>1012</v>
          </cell>
          <cell r="Q1168">
            <v>2035</v>
          </cell>
          <cell r="R1168">
            <v>40</v>
          </cell>
        </row>
        <row r="1169">
          <cell r="A1169" t="str">
            <v>3024</v>
          </cell>
          <cell r="B1169" t="str">
            <v>M</v>
          </cell>
          <cell r="C1169" t="str">
            <v>01</v>
          </cell>
          <cell r="D1169">
            <v>20010115</v>
          </cell>
          <cell r="E1169" t="str">
            <v>A</v>
          </cell>
          <cell r="F1169" t="str">
            <v>A8359</v>
          </cell>
          <cell r="G1169" t="str">
            <v>01</v>
          </cell>
          <cell r="H1169" t="str">
            <v>104</v>
          </cell>
          <cell r="I1169" t="str">
            <v>E02</v>
          </cell>
          <cell r="J1169" t="str">
            <v>UME12215</v>
          </cell>
          <cell r="K1169">
            <v>1</v>
          </cell>
          <cell r="L1169" t="str">
            <v>강관보온(은박)</v>
          </cell>
          <cell r="M1169" t="str">
            <v>D=65MM, T=25MM</v>
          </cell>
          <cell r="N1169">
            <v>12.4</v>
          </cell>
          <cell r="O1169" t="str">
            <v>M</v>
          </cell>
          <cell r="P1169">
            <v>1314</v>
          </cell>
          <cell r="Q1169">
            <v>2547</v>
          </cell>
          <cell r="R1169">
            <v>50</v>
          </cell>
        </row>
        <row r="1170">
          <cell r="A1170" t="str">
            <v>3024</v>
          </cell>
          <cell r="B1170" t="str">
            <v>M</v>
          </cell>
          <cell r="C1170" t="str">
            <v>01</v>
          </cell>
          <cell r="D1170">
            <v>20010115</v>
          </cell>
          <cell r="E1170" t="str">
            <v>A</v>
          </cell>
          <cell r="F1170" t="str">
            <v>A8359</v>
          </cell>
          <cell r="G1170" t="str">
            <v>01</v>
          </cell>
          <cell r="H1170" t="str">
            <v>104</v>
          </cell>
          <cell r="I1170" t="str">
            <v>E02</v>
          </cell>
          <cell r="J1170" t="str">
            <v>UME12219</v>
          </cell>
          <cell r="K1170">
            <v>1</v>
          </cell>
          <cell r="L1170" t="str">
            <v>강관보온(은박)</v>
          </cell>
          <cell r="M1170" t="str">
            <v>D=100MM, T=25MM</v>
          </cell>
          <cell r="N1170">
            <v>96.8</v>
          </cell>
          <cell r="O1170" t="str">
            <v>M</v>
          </cell>
          <cell r="P1170">
            <v>1728</v>
          </cell>
          <cell r="Q1170">
            <v>3563</v>
          </cell>
          <cell r="R1170">
            <v>71</v>
          </cell>
        </row>
        <row r="1171">
          <cell r="A1171" t="str">
            <v>3024</v>
          </cell>
          <cell r="B1171" t="str">
            <v>M</v>
          </cell>
          <cell r="C1171" t="str">
            <v>01</v>
          </cell>
          <cell r="D1171">
            <v>20010115</v>
          </cell>
          <cell r="E1171" t="str">
            <v>A</v>
          </cell>
          <cell r="F1171" t="str">
            <v>A8359</v>
          </cell>
          <cell r="G1171" t="str">
            <v>01</v>
          </cell>
          <cell r="H1171" t="str">
            <v>104</v>
          </cell>
          <cell r="I1171" t="str">
            <v>E02</v>
          </cell>
          <cell r="J1171" t="str">
            <v>UML10112</v>
          </cell>
          <cell r="K1171">
            <v>1</v>
          </cell>
          <cell r="L1171" t="str">
            <v>소화전 앵글밸브설치</v>
          </cell>
          <cell r="M1171" t="str">
            <v>D40 MM</v>
          </cell>
          <cell r="N1171">
            <v>37</v>
          </cell>
          <cell r="O1171" t="str">
            <v>개소</v>
          </cell>
          <cell r="P1171">
            <v>6750</v>
          </cell>
          <cell r="Q1171">
            <v>2046</v>
          </cell>
          <cell r="R1171">
            <v>40</v>
          </cell>
        </row>
        <row r="1172">
          <cell r="A1172" t="str">
            <v>3024</v>
          </cell>
          <cell r="B1172" t="str">
            <v>M</v>
          </cell>
          <cell r="C1172" t="str">
            <v>01</v>
          </cell>
          <cell r="D1172">
            <v>20010115</v>
          </cell>
          <cell r="E1172" t="str">
            <v>A</v>
          </cell>
          <cell r="F1172" t="str">
            <v>A8359</v>
          </cell>
          <cell r="G1172" t="str">
            <v>01</v>
          </cell>
          <cell r="H1172" t="str">
            <v>104</v>
          </cell>
          <cell r="I1172" t="str">
            <v>E02</v>
          </cell>
          <cell r="J1172" t="str">
            <v>UML10501</v>
          </cell>
          <cell r="K1172">
            <v>1</v>
          </cell>
          <cell r="L1172" t="str">
            <v>방수구설치(단구형)(옥내소화전함내)</v>
          </cell>
          <cell r="M1172" t="str">
            <v>D65 MM</v>
          </cell>
          <cell r="N1172">
            <v>31</v>
          </cell>
          <cell r="O1172" t="str">
            <v>개소</v>
          </cell>
          <cell r="P1172">
            <v>14250</v>
          </cell>
          <cell r="Q1172">
            <v>8913</v>
          </cell>
          <cell r="R1172">
            <v>177</v>
          </cell>
        </row>
        <row r="1173">
          <cell r="A1173" t="str">
            <v>3024</v>
          </cell>
          <cell r="B1173" t="str">
            <v>M</v>
          </cell>
          <cell r="C1173" t="str">
            <v>01</v>
          </cell>
          <cell r="D1173">
            <v>20010115</v>
          </cell>
          <cell r="E1173" t="str">
            <v>A</v>
          </cell>
          <cell r="F1173" t="str">
            <v>A8359</v>
          </cell>
          <cell r="G1173" t="str">
            <v>01</v>
          </cell>
          <cell r="H1173" t="str">
            <v>104</v>
          </cell>
          <cell r="I1173" t="str">
            <v>E02</v>
          </cell>
          <cell r="J1173" t="str">
            <v>UML30100</v>
          </cell>
          <cell r="K1173">
            <v>1</v>
          </cell>
          <cell r="L1173" t="str">
            <v>자동확산소화용구 설치</v>
          </cell>
          <cell r="M1173" t="str">
            <v>3KG</v>
          </cell>
          <cell r="N1173">
            <v>74</v>
          </cell>
          <cell r="O1173" t="str">
            <v>개소</v>
          </cell>
          <cell r="P1173">
            <v>14280</v>
          </cell>
          <cell r="Q1173">
            <v>6238</v>
          </cell>
          <cell r="R1173">
            <v>124</v>
          </cell>
        </row>
        <row r="1174">
          <cell r="A1174" t="str">
            <v>3024</v>
          </cell>
          <cell r="B1174" t="str">
            <v>M</v>
          </cell>
          <cell r="C1174" t="str">
            <v>01</v>
          </cell>
          <cell r="D1174">
            <v>20010115</v>
          </cell>
          <cell r="E1174" t="str">
            <v>A</v>
          </cell>
          <cell r="F1174" t="str">
            <v>A8359</v>
          </cell>
          <cell r="G1174" t="str">
            <v>01</v>
          </cell>
          <cell r="H1174" t="str">
            <v>104</v>
          </cell>
          <cell r="I1174" t="str">
            <v>E02</v>
          </cell>
          <cell r="J1174" t="str">
            <v>UML30110</v>
          </cell>
          <cell r="K1174">
            <v>1</v>
          </cell>
          <cell r="L1174" t="str">
            <v>소화기걸이설치</v>
          </cell>
          <cell r="N1174">
            <v>37</v>
          </cell>
          <cell r="O1174" t="str">
            <v>개소</v>
          </cell>
          <cell r="P1174">
            <v>0</v>
          </cell>
          <cell r="Q1174">
            <v>1571</v>
          </cell>
          <cell r="R1174">
            <v>30</v>
          </cell>
        </row>
        <row r="1175">
          <cell r="A1175" t="str">
            <v>3024</v>
          </cell>
          <cell r="B1175" t="str">
            <v>M</v>
          </cell>
          <cell r="C1175" t="str">
            <v>01</v>
          </cell>
          <cell r="D1175">
            <v>20010115</v>
          </cell>
          <cell r="E1175" t="str">
            <v>A</v>
          </cell>
          <cell r="F1175" t="str">
            <v>A8359</v>
          </cell>
          <cell r="G1175" t="str">
            <v>01</v>
          </cell>
          <cell r="H1175" t="str">
            <v>104</v>
          </cell>
          <cell r="I1175" t="str">
            <v>E02</v>
          </cell>
          <cell r="J1175" t="str">
            <v>UML30230</v>
          </cell>
          <cell r="K1175">
            <v>1</v>
          </cell>
          <cell r="L1175" t="str">
            <v>자동식 소화기설치</v>
          </cell>
          <cell r="M1175" t="str">
            <v>LNG용</v>
          </cell>
          <cell r="N1175">
            <v>44</v>
          </cell>
          <cell r="O1175" t="str">
            <v>개소</v>
          </cell>
          <cell r="P1175">
            <v>100076</v>
          </cell>
          <cell r="Q1175">
            <v>25632</v>
          </cell>
          <cell r="R1175">
            <v>506</v>
          </cell>
        </row>
        <row r="1176">
          <cell r="A1176" t="str">
            <v>3024</v>
          </cell>
          <cell r="B1176" t="str">
            <v>M</v>
          </cell>
          <cell r="C1176" t="str">
            <v>01</v>
          </cell>
          <cell r="D1176">
            <v>20010115</v>
          </cell>
          <cell r="E1176" t="str">
            <v>A</v>
          </cell>
          <cell r="F1176" t="str">
            <v>A8359</v>
          </cell>
          <cell r="G1176" t="str">
            <v>01</v>
          </cell>
          <cell r="H1176" t="str">
            <v>104</v>
          </cell>
          <cell r="I1176" t="str">
            <v>E02</v>
          </cell>
          <cell r="J1176" t="str">
            <v>UMN30317</v>
          </cell>
          <cell r="K1176">
            <v>1</v>
          </cell>
          <cell r="L1176" t="str">
            <v>충격방지기(WHC) 설치</v>
          </cell>
          <cell r="M1176" t="str">
            <v>D80MM</v>
          </cell>
          <cell r="N1176">
            <v>3</v>
          </cell>
          <cell r="O1176" t="str">
            <v>개소</v>
          </cell>
          <cell r="P1176">
            <v>104502</v>
          </cell>
          <cell r="Q1176">
            <v>24558</v>
          </cell>
          <cell r="R1176">
            <v>219</v>
          </cell>
        </row>
        <row r="1177">
          <cell r="A1177" t="str">
            <v>3024</v>
          </cell>
          <cell r="B1177" t="str">
            <v>M</v>
          </cell>
          <cell r="C1177" t="str">
            <v>01</v>
          </cell>
          <cell r="D1177">
            <v>20010115</v>
          </cell>
          <cell r="E1177" t="str">
            <v>A</v>
          </cell>
          <cell r="F1177" t="str">
            <v>A8359</v>
          </cell>
          <cell r="G1177" t="str">
            <v>01</v>
          </cell>
          <cell r="H1177" t="str">
            <v>104</v>
          </cell>
          <cell r="I1177" t="str">
            <v>E03</v>
          </cell>
          <cell r="J1177" t="str">
            <v>MCQ35203</v>
          </cell>
          <cell r="K1177">
            <v>1</v>
          </cell>
          <cell r="L1177" t="str">
            <v>용접봉</v>
          </cell>
          <cell r="M1177" t="str">
            <v>전기KSE 4311 D3.2</v>
          </cell>
          <cell r="N1177">
            <v>0.01</v>
          </cell>
          <cell r="O1177" t="str">
            <v>KG</v>
          </cell>
          <cell r="P1177">
            <v>735</v>
          </cell>
          <cell r="Q1177">
            <v>0</v>
          </cell>
          <cell r="R1177">
            <v>0</v>
          </cell>
        </row>
        <row r="1178">
          <cell r="A1178" t="str">
            <v>3024</v>
          </cell>
          <cell r="B1178" t="str">
            <v>M</v>
          </cell>
          <cell r="C1178" t="str">
            <v>01</v>
          </cell>
          <cell r="D1178">
            <v>20010115</v>
          </cell>
          <cell r="E1178" t="str">
            <v>A</v>
          </cell>
          <cell r="F1178" t="str">
            <v>A8359</v>
          </cell>
          <cell r="G1178" t="str">
            <v>01</v>
          </cell>
          <cell r="H1178" t="str">
            <v>104</v>
          </cell>
          <cell r="I1178" t="str">
            <v>E03</v>
          </cell>
          <cell r="J1178" t="str">
            <v>MCQ35204</v>
          </cell>
          <cell r="K1178">
            <v>1</v>
          </cell>
          <cell r="L1178" t="str">
            <v>용접봉</v>
          </cell>
          <cell r="M1178" t="str">
            <v>전기KSE 4311 D4.0</v>
          </cell>
          <cell r="N1178">
            <v>9.6199999999999992</v>
          </cell>
          <cell r="O1178" t="str">
            <v>KG</v>
          </cell>
          <cell r="P1178">
            <v>660</v>
          </cell>
          <cell r="Q1178">
            <v>0</v>
          </cell>
          <cell r="R1178">
            <v>0</v>
          </cell>
        </row>
        <row r="1179">
          <cell r="A1179" t="str">
            <v>3024</v>
          </cell>
          <cell r="B1179" t="str">
            <v>M</v>
          </cell>
          <cell r="C1179" t="str">
            <v>01</v>
          </cell>
          <cell r="D1179">
            <v>20010115</v>
          </cell>
          <cell r="E1179" t="str">
            <v>A</v>
          </cell>
          <cell r="F1179" t="str">
            <v>A8359</v>
          </cell>
          <cell r="G1179" t="str">
            <v>01</v>
          </cell>
          <cell r="H1179" t="str">
            <v>104</v>
          </cell>
          <cell r="I1179" t="str">
            <v>E03</v>
          </cell>
          <cell r="J1179" t="str">
            <v>MGF11251</v>
          </cell>
          <cell r="K1179">
            <v>1</v>
          </cell>
          <cell r="L1179" t="str">
            <v>행가지지봉</v>
          </cell>
          <cell r="M1179" t="str">
            <v>9MM(3/8")</v>
          </cell>
          <cell r="N1179">
            <v>2.4</v>
          </cell>
          <cell r="O1179" t="str">
            <v>M</v>
          </cell>
          <cell r="P1179">
            <v>262</v>
          </cell>
          <cell r="Q1179">
            <v>0</v>
          </cell>
          <cell r="R1179">
            <v>0</v>
          </cell>
        </row>
        <row r="1180">
          <cell r="A1180" t="str">
            <v>3024</v>
          </cell>
          <cell r="B1180" t="str">
            <v>M</v>
          </cell>
          <cell r="C1180" t="str">
            <v>01</v>
          </cell>
          <cell r="D1180">
            <v>20010115</v>
          </cell>
          <cell r="E1180" t="str">
            <v>A</v>
          </cell>
          <cell r="F1180" t="str">
            <v>A8359</v>
          </cell>
          <cell r="G1180" t="str">
            <v>01</v>
          </cell>
          <cell r="H1180" t="str">
            <v>104</v>
          </cell>
          <cell r="I1180" t="str">
            <v>E03</v>
          </cell>
          <cell r="J1180" t="str">
            <v>MGF11509</v>
          </cell>
          <cell r="K1180">
            <v>1</v>
          </cell>
          <cell r="L1180" t="str">
            <v>U볼 트(D9)</v>
          </cell>
          <cell r="M1180" t="str">
            <v>M100</v>
          </cell>
          <cell r="N1180">
            <v>16</v>
          </cell>
          <cell r="O1180" t="str">
            <v>개</v>
          </cell>
          <cell r="P1180">
            <v>176</v>
          </cell>
          <cell r="Q1180">
            <v>0</v>
          </cell>
          <cell r="R1180">
            <v>0</v>
          </cell>
        </row>
        <row r="1181">
          <cell r="A1181" t="str">
            <v>3024</v>
          </cell>
          <cell r="B1181" t="str">
            <v>M</v>
          </cell>
          <cell r="C1181" t="str">
            <v>01</v>
          </cell>
          <cell r="D1181">
            <v>20010115</v>
          </cell>
          <cell r="E1181" t="str">
            <v>A</v>
          </cell>
          <cell r="F1181" t="str">
            <v>A8359</v>
          </cell>
          <cell r="G1181" t="str">
            <v>01</v>
          </cell>
          <cell r="H1181" t="str">
            <v>104</v>
          </cell>
          <cell r="I1181" t="str">
            <v>E03</v>
          </cell>
          <cell r="J1181" t="str">
            <v>MGF30505</v>
          </cell>
          <cell r="K1181">
            <v>1</v>
          </cell>
          <cell r="L1181" t="str">
            <v>인서트</v>
          </cell>
          <cell r="M1181" t="str">
            <v>D9</v>
          </cell>
          <cell r="N1181">
            <v>3</v>
          </cell>
          <cell r="O1181" t="str">
            <v>개</v>
          </cell>
          <cell r="P1181">
            <v>27</v>
          </cell>
          <cell r="Q1181">
            <v>0</v>
          </cell>
          <cell r="R1181">
            <v>0</v>
          </cell>
        </row>
        <row r="1182">
          <cell r="A1182" t="str">
            <v>3024</v>
          </cell>
          <cell r="B1182" t="str">
            <v>M</v>
          </cell>
          <cell r="C1182" t="str">
            <v>01</v>
          </cell>
          <cell r="D1182">
            <v>20010115</v>
          </cell>
          <cell r="E1182" t="str">
            <v>A</v>
          </cell>
          <cell r="F1182" t="str">
            <v>A8359</v>
          </cell>
          <cell r="G1182" t="str">
            <v>01</v>
          </cell>
          <cell r="H1182" t="str">
            <v>104</v>
          </cell>
          <cell r="I1182" t="str">
            <v>E03</v>
          </cell>
          <cell r="J1182" t="str">
            <v>MMB12119</v>
          </cell>
          <cell r="K1182">
            <v>1</v>
          </cell>
          <cell r="L1182" t="str">
            <v>엘보(백강관용, 용접식)</v>
          </cell>
          <cell r="M1182" t="str">
            <v>D100 MM</v>
          </cell>
          <cell r="N1182">
            <v>13</v>
          </cell>
          <cell r="O1182" t="str">
            <v>개</v>
          </cell>
          <cell r="P1182">
            <v>3255</v>
          </cell>
          <cell r="Q1182">
            <v>0</v>
          </cell>
          <cell r="R1182">
            <v>0</v>
          </cell>
        </row>
        <row r="1183">
          <cell r="A1183" t="str">
            <v>3024</v>
          </cell>
          <cell r="B1183" t="str">
            <v>M</v>
          </cell>
          <cell r="C1183" t="str">
            <v>01</v>
          </cell>
          <cell r="D1183">
            <v>20010115</v>
          </cell>
          <cell r="E1183" t="str">
            <v>A</v>
          </cell>
          <cell r="F1183" t="str">
            <v>A8359</v>
          </cell>
          <cell r="G1183" t="str">
            <v>01</v>
          </cell>
          <cell r="H1183" t="str">
            <v>104</v>
          </cell>
          <cell r="I1183" t="str">
            <v>E03</v>
          </cell>
          <cell r="J1183" t="str">
            <v>MMB12419</v>
          </cell>
          <cell r="K1183">
            <v>1</v>
          </cell>
          <cell r="L1183" t="str">
            <v>티 (백강관용, 용접식)</v>
          </cell>
          <cell r="M1183" t="str">
            <v>D100 MM</v>
          </cell>
          <cell r="N1183">
            <v>4</v>
          </cell>
          <cell r="O1183" t="str">
            <v>개</v>
          </cell>
          <cell r="P1183">
            <v>4672</v>
          </cell>
          <cell r="Q1183">
            <v>0</v>
          </cell>
          <cell r="R1183">
            <v>0</v>
          </cell>
        </row>
        <row r="1184">
          <cell r="A1184" t="str">
            <v>3024</v>
          </cell>
          <cell r="B1184" t="str">
            <v>M</v>
          </cell>
          <cell r="C1184" t="str">
            <v>01</v>
          </cell>
          <cell r="D1184">
            <v>20010115</v>
          </cell>
          <cell r="E1184" t="str">
            <v>A</v>
          </cell>
          <cell r="F1184" t="str">
            <v>A8359</v>
          </cell>
          <cell r="G1184" t="str">
            <v>01</v>
          </cell>
          <cell r="H1184" t="str">
            <v>104</v>
          </cell>
          <cell r="I1184" t="str">
            <v>E03</v>
          </cell>
          <cell r="J1184" t="str">
            <v>MMB12819</v>
          </cell>
          <cell r="K1184">
            <v>1</v>
          </cell>
          <cell r="L1184" t="str">
            <v>레듀샤 (백강관용, 용접식)</v>
          </cell>
          <cell r="M1184" t="str">
            <v>D100 MM, (100X80등)</v>
          </cell>
          <cell r="N1184">
            <v>1</v>
          </cell>
          <cell r="O1184" t="str">
            <v>개</v>
          </cell>
          <cell r="P1184">
            <v>1627</v>
          </cell>
          <cell r="Q1184">
            <v>0</v>
          </cell>
          <cell r="R1184">
            <v>0</v>
          </cell>
        </row>
        <row r="1185">
          <cell r="A1185" t="str">
            <v>3024</v>
          </cell>
          <cell r="B1185" t="str">
            <v>M</v>
          </cell>
          <cell r="C1185" t="str">
            <v>01</v>
          </cell>
          <cell r="D1185">
            <v>20010115</v>
          </cell>
          <cell r="E1185" t="str">
            <v>A</v>
          </cell>
          <cell r="F1185" t="str">
            <v>A8359</v>
          </cell>
          <cell r="G1185" t="str">
            <v>01</v>
          </cell>
          <cell r="H1185" t="str">
            <v>104</v>
          </cell>
          <cell r="I1185" t="str">
            <v>E03</v>
          </cell>
          <cell r="J1185" t="str">
            <v>MMB26419</v>
          </cell>
          <cell r="K1185">
            <v>1</v>
          </cell>
          <cell r="L1185" t="str">
            <v>용접용후렌지 (10KG/CM2)</v>
          </cell>
          <cell r="M1185" t="str">
            <v>D100 MM</v>
          </cell>
          <cell r="N1185">
            <v>8</v>
          </cell>
          <cell r="O1185" t="str">
            <v>개</v>
          </cell>
          <cell r="P1185">
            <v>2587</v>
          </cell>
          <cell r="Q1185">
            <v>0</v>
          </cell>
          <cell r="R1185">
            <v>0</v>
          </cell>
        </row>
        <row r="1186">
          <cell r="A1186" t="str">
            <v>3024</v>
          </cell>
          <cell r="B1186" t="str">
            <v>M</v>
          </cell>
          <cell r="C1186" t="str">
            <v>01</v>
          </cell>
          <cell r="D1186">
            <v>20010115</v>
          </cell>
          <cell r="E1186" t="str">
            <v>A</v>
          </cell>
          <cell r="F1186" t="str">
            <v>A8359</v>
          </cell>
          <cell r="G1186" t="str">
            <v>01</v>
          </cell>
          <cell r="H1186" t="str">
            <v>104</v>
          </cell>
          <cell r="I1186" t="str">
            <v>E03</v>
          </cell>
          <cell r="J1186" t="str">
            <v>MMK40003</v>
          </cell>
          <cell r="K1186">
            <v>1</v>
          </cell>
          <cell r="L1186" t="str">
            <v>조립식PD(함류 부착형)(단열재 제외)</v>
          </cell>
          <cell r="M1186" t="str">
            <v>설치도(원/M2)</v>
          </cell>
          <cell r="N1186">
            <v>237.05</v>
          </cell>
          <cell r="O1186" t="str">
            <v>M2</v>
          </cell>
          <cell r="P1186">
            <v>30900</v>
          </cell>
          <cell r="Q1186">
            <v>0</v>
          </cell>
          <cell r="R1186">
            <v>0</v>
          </cell>
        </row>
        <row r="1187">
          <cell r="A1187" t="str">
            <v>3024</v>
          </cell>
          <cell r="B1187" t="str">
            <v>M</v>
          </cell>
          <cell r="C1187" t="str">
            <v>01</v>
          </cell>
          <cell r="D1187">
            <v>20010115</v>
          </cell>
          <cell r="E1187" t="str">
            <v>A</v>
          </cell>
          <cell r="F1187" t="str">
            <v>A8359</v>
          </cell>
          <cell r="G1187" t="str">
            <v>01</v>
          </cell>
          <cell r="H1187" t="str">
            <v>104</v>
          </cell>
          <cell r="I1187" t="str">
            <v>E03</v>
          </cell>
          <cell r="J1187" t="str">
            <v>MMO10119</v>
          </cell>
          <cell r="K1187">
            <v>1</v>
          </cell>
          <cell r="L1187" t="str">
            <v>파이프 행가</v>
          </cell>
          <cell r="M1187" t="str">
            <v>D100 MM</v>
          </cell>
          <cell r="N1187">
            <v>3</v>
          </cell>
          <cell r="O1187" t="str">
            <v>개</v>
          </cell>
          <cell r="P1187">
            <v>600</v>
          </cell>
          <cell r="Q1187">
            <v>0</v>
          </cell>
          <cell r="R1187">
            <v>0</v>
          </cell>
        </row>
        <row r="1188">
          <cell r="A1188" t="str">
            <v>3024</v>
          </cell>
          <cell r="B1188" t="str">
            <v>M</v>
          </cell>
          <cell r="C1188" t="str">
            <v>01</v>
          </cell>
          <cell r="D1188">
            <v>20010115</v>
          </cell>
          <cell r="E1188" t="str">
            <v>A</v>
          </cell>
          <cell r="F1188" t="str">
            <v>A8359</v>
          </cell>
          <cell r="G1188" t="str">
            <v>01</v>
          </cell>
          <cell r="H1188" t="str">
            <v>104</v>
          </cell>
          <cell r="I1188" t="str">
            <v>E03</v>
          </cell>
          <cell r="J1188" t="str">
            <v>UMA12219</v>
          </cell>
          <cell r="K1188">
            <v>1</v>
          </cell>
          <cell r="L1188" t="str">
            <v>백강관 옥내 배관</v>
          </cell>
          <cell r="M1188" t="str">
            <v>D100 MM</v>
          </cell>
          <cell r="N1188">
            <v>55.2</v>
          </cell>
          <cell r="O1188" t="str">
            <v>M</v>
          </cell>
          <cell r="P1188">
            <v>5104</v>
          </cell>
          <cell r="Q1188">
            <v>15250</v>
          </cell>
          <cell r="R1188">
            <v>304</v>
          </cell>
        </row>
        <row r="1189">
          <cell r="A1189" t="str">
            <v>3024</v>
          </cell>
          <cell r="B1189" t="str">
            <v>M</v>
          </cell>
          <cell r="C1189" t="str">
            <v>01</v>
          </cell>
          <cell r="D1189">
            <v>20010115</v>
          </cell>
          <cell r="E1189" t="str">
            <v>A</v>
          </cell>
          <cell r="F1189" t="str">
            <v>A8359</v>
          </cell>
          <cell r="G1189" t="str">
            <v>01</v>
          </cell>
          <cell r="H1189" t="str">
            <v>104</v>
          </cell>
          <cell r="I1189" t="str">
            <v>E03</v>
          </cell>
          <cell r="J1189" t="str">
            <v>UMA13207</v>
          </cell>
          <cell r="K1189">
            <v>1</v>
          </cell>
          <cell r="L1189" t="str">
            <v>백강관 옥내 배관(은분2회)</v>
          </cell>
          <cell r="M1189" t="str">
            <v>D20 MM</v>
          </cell>
          <cell r="N1189">
            <v>0.3</v>
          </cell>
          <cell r="O1189" t="str">
            <v>M</v>
          </cell>
          <cell r="P1189">
            <v>834</v>
          </cell>
          <cell r="Q1189">
            <v>3807</v>
          </cell>
          <cell r="R1189">
            <v>75</v>
          </cell>
        </row>
        <row r="1190">
          <cell r="A1190" t="str">
            <v>3024</v>
          </cell>
          <cell r="B1190" t="str">
            <v>M</v>
          </cell>
          <cell r="C1190" t="str">
            <v>01</v>
          </cell>
          <cell r="D1190">
            <v>20010115</v>
          </cell>
          <cell r="E1190" t="str">
            <v>A</v>
          </cell>
          <cell r="F1190" t="str">
            <v>A8359</v>
          </cell>
          <cell r="G1190" t="str">
            <v>01</v>
          </cell>
          <cell r="H1190" t="str">
            <v>104</v>
          </cell>
          <cell r="I1190" t="str">
            <v>E03</v>
          </cell>
          <cell r="J1190" t="str">
            <v>UMA13219</v>
          </cell>
          <cell r="K1190">
            <v>1</v>
          </cell>
          <cell r="L1190" t="str">
            <v>백강관 옥내 배관(은분2회)</v>
          </cell>
          <cell r="M1190" t="str">
            <v>D100 MM</v>
          </cell>
          <cell r="N1190">
            <v>3.7</v>
          </cell>
          <cell r="O1190" t="str">
            <v>M</v>
          </cell>
          <cell r="P1190">
            <v>5163</v>
          </cell>
          <cell r="Q1190">
            <v>16026</v>
          </cell>
          <cell r="R1190">
            <v>320</v>
          </cell>
        </row>
        <row r="1191">
          <cell r="A1191" t="str">
            <v>3024</v>
          </cell>
          <cell r="B1191" t="str">
            <v>M</v>
          </cell>
          <cell r="C1191" t="str">
            <v>01</v>
          </cell>
          <cell r="D1191">
            <v>20010115</v>
          </cell>
          <cell r="E1191" t="str">
            <v>A</v>
          </cell>
          <cell r="F1191" t="str">
            <v>A8359</v>
          </cell>
          <cell r="G1191" t="str">
            <v>01</v>
          </cell>
          <cell r="H1191" t="str">
            <v>104</v>
          </cell>
          <cell r="I1191" t="str">
            <v>E03</v>
          </cell>
          <cell r="J1191" t="str">
            <v>UMC38319</v>
          </cell>
          <cell r="K1191">
            <v>1</v>
          </cell>
          <cell r="L1191" t="str">
            <v>플랜지접합 부자재</v>
          </cell>
          <cell r="M1191" t="str">
            <v>D100 MM</v>
          </cell>
          <cell r="N1191">
            <v>8</v>
          </cell>
          <cell r="O1191" t="str">
            <v>개소</v>
          </cell>
          <cell r="P1191">
            <v>2118</v>
          </cell>
          <cell r="Q1191">
            <v>0</v>
          </cell>
          <cell r="R1191">
            <v>0</v>
          </cell>
        </row>
        <row r="1192">
          <cell r="A1192" t="str">
            <v>3024</v>
          </cell>
          <cell r="B1192" t="str">
            <v>M</v>
          </cell>
          <cell r="C1192" t="str">
            <v>01</v>
          </cell>
          <cell r="D1192">
            <v>20010115</v>
          </cell>
          <cell r="E1192" t="str">
            <v>A</v>
          </cell>
          <cell r="F1192" t="str">
            <v>A8359</v>
          </cell>
          <cell r="G1192" t="str">
            <v>01</v>
          </cell>
          <cell r="H1192" t="str">
            <v>104</v>
          </cell>
          <cell r="I1192" t="str">
            <v>E03</v>
          </cell>
          <cell r="J1192" t="str">
            <v>UMD19119</v>
          </cell>
          <cell r="K1192">
            <v>1</v>
          </cell>
          <cell r="L1192" t="str">
            <v>버터플라이밸브 설치(주철제)</v>
          </cell>
          <cell r="M1192" t="str">
            <v>D100 MM, (10KG/CM2)</v>
          </cell>
          <cell r="N1192">
            <v>2</v>
          </cell>
          <cell r="O1192" t="str">
            <v>개소</v>
          </cell>
          <cell r="P1192">
            <v>30487</v>
          </cell>
          <cell r="Q1192">
            <v>8506</v>
          </cell>
          <cell r="R1192">
            <v>169</v>
          </cell>
        </row>
        <row r="1193">
          <cell r="A1193" t="str">
            <v>3024</v>
          </cell>
          <cell r="B1193" t="str">
            <v>M</v>
          </cell>
          <cell r="C1193" t="str">
            <v>01</v>
          </cell>
          <cell r="D1193">
            <v>20010115</v>
          </cell>
          <cell r="E1193" t="str">
            <v>A</v>
          </cell>
          <cell r="F1193" t="str">
            <v>A8359</v>
          </cell>
          <cell r="G1193" t="str">
            <v>01</v>
          </cell>
          <cell r="H1193" t="str">
            <v>104</v>
          </cell>
          <cell r="I1193" t="str">
            <v>E03</v>
          </cell>
          <cell r="J1193" t="str">
            <v>UMD22319</v>
          </cell>
          <cell r="K1193">
            <v>1</v>
          </cell>
          <cell r="L1193" t="str">
            <v>첵크밸브설치(충격완화용)(주철제)</v>
          </cell>
          <cell r="M1193" t="str">
            <v>D100 MM, (10KG/CM2)</v>
          </cell>
          <cell r="N1193">
            <v>2</v>
          </cell>
          <cell r="O1193" t="str">
            <v>개소</v>
          </cell>
          <cell r="P1193">
            <v>72750</v>
          </cell>
          <cell r="Q1193">
            <v>8506</v>
          </cell>
          <cell r="R1193">
            <v>169</v>
          </cell>
        </row>
        <row r="1194">
          <cell r="A1194" t="str">
            <v>3024</v>
          </cell>
          <cell r="B1194" t="str">
            <v>M</v>
          </cell>
          <cell r="C1194" t="str">
            <v>01</v>
          </cell>
          <cell r="D1194">
            <v>20010115</v>
          </cell>
          <cell r="E1194" t="str">
            <v>A</v>
          </cell>
          <cell r="F1194" t="str">
            <v>A8359</v>
          </cell>
          <cell r="G1194" t="str">
            <v>01</v>
          </cell>
          <cell r="H1194" t="str">
            <v>104</v>
          </cell>
          <cell r="I1194" t="str">
            <v>E03</v>
          </cell>
          <cell r="J1194" t="str">
            <v>UME12219</v>
          </cell>
          <cell r="K1194">
            <v>1</v>
          </cell>
          <cell r="L1194" t="str">
            <v>강관보온(은박)</v>
          </cell>
          <cell r="M1194" t="str">
            <v>D=100MM, T=25MM</v>
          </cell>
          <cell r="N1194">
            <v>55.2</v>
          </cell>
          <cell r="O1194" t="str">
            <v>M</v>
          </cell>
          <cell r="P1194">
            <v>1728</v>
          </cell>
          <cell r="Q1194">
            <v>3563</v>
          </cell>
          <cell r="R1194">
            <v>71</v>
          </cell>
        </row>
        <row r="1195">
          <cell r="A1195" t="str">
            <v>3024</v>
          </cell>
          <cell r="B1195" t="str">
            <v>M</v>
          </cell>
          <cell r="C1195" t="str">
            <v>01</v>
          </cell>
          <cell r="D1195">
            <v>20010115</v>
          </cell>
          <cell r="E1195" t="str">
            <v>A</v>
          </cell>
          <cell r="F1195" t="str">
            <v>A8359</v>
          </cell>
          <cell r="G1195" t="str">
            <v>01</v>
          </cell>
          <cell r="H1195" t="str">
            <v>104</v>
          </cell>
          <cell r="I1195" t="str">
            <v>E03</v>
          </cell>
          <cell r="J1195" t="str">
            <v>UME40219</v>
          </cell>
          <cell r="K1195">
            <v>1</v>
          </cell>
          <cell r="L1195" t="str">
            <v>밸브 보온</v>
          </cell>
          <cell r="M1195" t="str">
            <v>D=100MM, T=25MM</v>
          </cell>
          <cell r="N1195">
            <v>4</v>
          </cell>
          <cell r="O1195" t="str">
            <v>개소</v>
          </cell>
          <cell r="P1195">
            <v>2055</v>
          </cell>
          <cell r="Q1195">
            <v>9846</v>
          </cell>
          <cell r="R1195">
            <v>0</v>
          </cell>
        </row>
        <row r="1196">
          <cell r="A1196" t="str">
            <v>3024</v>
          </cell>
          <cell r="B1196" t="str">
            <v>M</v>
          </cell>
          <cell r="C1196" t="str">
            <v>01</v>
          </cell>
          <cell r="D1196">
            <v>20010115</v>
          </cell>
          <cell r="E1196" t="str">
            <v>A</v>
          </cell>
          <cell r="F1196" t="str">
            <v>A8359</v>
          </cell>
          <cell r="G1196" t="str">
            <v>01</v>
          </cell>
          <cell r="H1196" t="str">
            <v>104</v>
          </cell>
          <cell r="I1196" t="str">
            <v>E03</v>
          </cell>
          <cell r="J1196" t="str">
            <v>UML10400</v>
          </cell>
          <cell r="K1196">
            <v>1</v>
          </cell>
          <cell r="L1196" t="str">
            <v>연결송수구설치(쌍구형)(첵크식)</v>
          </cell>
          <cell r="M1196" t="str">
            <v>D100X65X65 MM</v>
          </cell>
          <cell r="N1196">
            <v>1</v>
          </cell>
          <cell r="O1196" t="str">
            <v>개</v>
          </cell>
          <cell r="P1196">
            <v>56250</v>
          </cell>
          <cell r="Q1196">
            <v>21391</v>
          </cell>
          <cell r="R1196">
            <v>427</v>
          </cell>
        </row>
        <row r="1197">
          <cell r="A1197" t="str">
            <v>3024</v>
          </cell>
          <cell r="B1197" t="str">
            <v>M</v>
          </cell>
          <cell r="C1197" t="str">
            <v>01</v>
          </cell>
          <cell r="D1197">
            <v>20010115</v>
          </cell>
          <cell r="E1197" t="str">
            <v>A</v>
          </cell>
          <cell r="F1197" t="str">
            <v>A8359</v>
          </cell>
          <cell r="G1197" t="str">
            <v>01</v>
          </cell>
          <cell r="H1197" t="str">
            <v>104</v>
          </cell>
          <cell r="I1197" t="str">
            <v>E03</v>
          </cell>
          <cell r="J1197" t="str">
            <v>UML40100</v>
          </cell>
          <cell r="K1197">
            <v>1</v>
          </cell>
          <cell r="L1197" t="str">
            <v>오토드립설치</v>
          </cell>
          <cell r="M1197" t="str">
            <v>D20 MM</v>
          </cell>
          <cell r="N1197">
            <v>1</v>
          </cell>
          <cell r="O1197" t="str">
            <v>개</v>
          </cell>
          <cell r="P1197">
            <v>4500</v>
          </cell>
          <cell r="Q1197">
            <v>2495</v>
          </cell>
          <cell r="R1197">
            <v>49</v>
          </cell>
        </row>
        <row r="1198">
          <cell r="A1198" t="str">
            <v>3024</v>
          </cell>
          <cell r="B1198" t="str">
            <v>M</v>
          </cell>
          <cell r="C1198" t="str">
            <v>01</v>
          </cell>
          <cell r="D1198">
            <v>20010115</v>
          </cell>
          <cell r="E1198" t="str">
            <v>A</v>
          </cell>
          <cell r="F1198" t="str">
            <v>A8359</v>
          </cell>
          <cell r="G1198" t="str">
            <v>01</v>
          </cell>
          <cell r="H1198" t="str">
            <v>104</v>
          </cell>
          <cell r="I1198" t="str">
            <v>E03</v>
          </cell>
          <cell r="J1198" t="str">
            <v>UMO28926</v>
          </cell>
          <cell r="K1198">
            <v>1</v>
          </cell>
          <cell r="L1198" t="str">
            <v>연결송수구 고정가대설치(D100)</v>
          </cell>
          <cell r="M1198" t="str">
            <v>50X50X5T</v>
          </cell>
          <cell r="N1198">
            <v>1</v>
          </cell>
          <cell r="O1198" t="str">
            <v>개소</v>
          </cell>
          <cell r="P1198">
            <v>1958</v>
          </cell>
          <cell r="Q1198">
            <v>10485</v>
          </cell>
          <cell r="R1198">
            <v>208</v>
          </cell>
        </row>
        <row r="1199">
          <cell r="A1199" t="str">
            <v>3024</v>
          </cell>
          <cell r="B1199" t="str">
            <v>M</v>
          </cell>
          <cell r="C1199" t="str">
            <v>01</v>
          </cell>
          <cell r="D1199">
            <v>20010115</v>
          </cell>
          <cell r="E1199" t="str">
            <v>A</v>
          </cell>
          <cell r="F1199" t="str">
            <v>A8359</v>
          </cell>
          <cell r="G1199" t="str">
            <v>01</v>
          </cell>
          <cell r="H1199" t="str">
            <v>104</v>
          </cell>
          <cell r="I1199" t="str">
            <v>E03</v>
          </cell>
          <cell r="J1199" t="str">
            <v>UMO31161</v>
          </cell>
          <cell r="K1199">
            <v>1</v>
          </cell>
          <cell r="L1199" t="str">
            <v>스리브강관제작(200H)</v>
          </cell>
          <cell r="M1199" t="str">
            <v>D125 M/M</v>
          </cell>
          <cell r="N1199">
            <v>1</v>
          </cell>
          <cell r="O1199" t="str">
            <v>개소</v>
          </cell>
          <cell r="P1199">
            <v>1505</v>
          </cell>
          <cell r="Q1199">
            <v>3977</v>
          </cell>
          <cell r="R1199">
            <v>78</v>
          </cell>
        </row>
        <row r="1200">
          <cell r="A1200" t="str">
            <v>3024</v>
          </cell>
          <cell r="B1200" t="str">
            <v>M</v>
          </cell>
          <cell r="C1200" t="str">
            <v>01</v>
          </cell>
          <cell r="D1200">
            <v>20010115</v>
          </cell>
          <cell r="E1200" t="str">
            <v>A</v>
          </cell>
          <cell r="F1200" t="str">
            <v>A8360</v>
          </cell>
          <cell r="G1200" t="str">
            <v>01</v>
          </cell>
          <cell r="H1200" t="str">
            <v>105</v>
          </cell>
          <cell r="I1200" t="str">
            <v>A01</v>
          </cell>
          <cell r="J1200" t="str">
            <v>MMB40105</v>
          </cell>
          <cell r="K1200">
            <v>1</v>
          </cell>
          <cell r="L1200" t="str">
            <v>동 엘보</v>
          </cell>
          <cell r="M1200" t="str">
            <v>D15 MM</v>
          </cell>
          <cell r="N1200">
            <v>740</v>
          </cell>
          <cell r="O1200" t="str">
            <v>개</v>
          </cell>
          <cell r="P1200">
            <v>130</v>
          </cell>
          <cell r="Q1200">
            <v>0</v>
          </cell>
          <cell r="R1200">
            <v>0</v>
          </cell>
        </row>
        <row r="1201">
          <cell r="A1201" t="str">
            <v>3024</v>
          </cell>
          <cell r="B1201" t="str">
            <v>M</v>
          </cell>
          <cell r="C1201" t="str">
            <v>01</v>
          </cell>
          <cell r="D1201">
            <v>20010115</v>
          </cell>
          <cell r="E1201" t="str">
            <v>A</v>
          </cell>
          <cell r="F1201" t="str">
            <v>A8360</v>
          </cell>
          <cell r="G1201" t="str">
            <v>01</v>
          </cell>
          <cell r="H1201" t="str">
            <v>105</v>
          </cell>
          <cell r="I1201" t="str">
            <v>A01</v>
          </cell>
          <cell r="J1201" t="str">
            <v>MMB40107</v>
          </cell>
          <cell r="K1201">
            <v>1</v>
          </cell>
          <cell r="L1201" t="str">
            <v>동 엘보</v>
          </cell>
          <cell r="M1201" t="str">
            <v>D20 MM</v>
          </cell>
          <cell r="N1201">
            <v>148</v>
          </cell>
          <cell r="O1201" t="str">
            <v>개</v>
          </cell>
          <cell r="P1201">
            <v>267</v>
          </cell>
          <cell r="Q1201">
            <v>0</v>
          </cell>
          <cell r="R1201">
            <v>0</v>
          </cell>
        </row>
        <row r="1202">
          <cell r="A1202" t="str">
            <v>3024</v>
          </cell>
          <cell r="B1202" t="str">
            <v>M</v>
          </cell>
          <cell r="C1202" t="str">
            <v>01</v>
          </cell>
          <cell r="D1202">
            <v>20010115</v>
          </cell>
          <cell r="E1202" t="str">
            <v>A</v>
          </cell>
          <cell r="F1202" t="str">
            <v>A8360</v>
          </cell>
          <cell r="G1202" t="str">
            <v>01</v>
          </cell>
          <cell r="H1202" t="str">
            <v>105</v>
          </cell>
          <cell r="I1202" t="str">
            <v>A01</v>
          </cell>
          <cell r="J1202" t="str">
            <v>MMB40205</v>
          </cell>
          <cell r="K1202">
            <v>1</v>
          </cell>
          <cell r="L1202" t="str">
            <v>동 티</v>
          </cell>
          <cell r="M1202" t="str">
            <v>D15 MM</v>
          </cell>
          <cell r="N1202">
            <v>296</v>
          </cell>
          <cell r="O1202" t="str">
            <v>개</v>
          </cell>
          <cell r="P1202">
            <v>285</v>
          </cell>
          <cell r="Q1202">
            <v>0</v>
          </cell>
          <cell r="R1202">
            <v>0</v>
          </cell>
        </row>
        <row r="1203">
          <cell r="A1203" t="str">
            <v>3024</v>
          </cell>
          <cell r="B1203" t="str">
            <v>M</v>
          </cell>
          <cell r="C1203" t="str">
            <v>01</v>
          </cell>
          <cell r="D1203">
            <v>20010115</v>
          </cell>
          <cell r="E1203" t="str">
            <v>A</v>
          </cell>
          <cell r="F1203" t="str">
            <v>A8360</v>
          </cell>
          <cell r="G1203" t="str">
            <v>01</v>
          </cell>
          <cell r="H1203" t="str">
            <v>105</v>
          </cell>
          <cell r="I1203" t="str">
            <v>A01</v>
          </cell>
          <cell r="J1203" t="str">
            <v>MMB40901</v>
          </cell>
          <cell r="K1203">
            <v>1</v>
          </cell>
          <cell r="L1203" t="str">
            <v>동 3형티</v>
          </cell>
          <cell r="M1203" t="str">
            <v>D20X15X15</v>
          </cell>
          <cell r="N1203">
            <v>74</v>
          </cell>
          <cell r="O1203" t="str">
            <v>개</v>
          </cell>
          <cell r="P1203">
            <v>590</v>
          </cell>
          <cell r="Q1203">
            <v>0</v>
          </cell>
          <cell r="R1203">
            <v>0</v>
          </cell>
        </row>
        <row r="1204">
          <cell r="A1204" t="str">
            <v>3024</v>
          </cell>
          <cell r="B1204" t="str">
            <v>M</v>
          </cell>
          <cell r="C1204" t="str">
            <v>01</v>
          </cell>
          <cell r="D1204">
            <v>20010115</v>
          </cell>
          <cell r="E1204" t="str">
            <v>A</v>
          </cell>
          <cell r="F1204" t="str">
            <v>A8360</v>
          </cell>
          <cell r="G1204" t="str">
            <v>01</v>
          </cell>
          <cell r="H1204" t="str">
            <v>105</v>
          </cell>
          <cell r="I1204" t="str">
            <v>A01</v>
          </cell>
          <cell r="J1204" t="str">
            <v>MMB50106</v>
          </cell>
          <cell r="K1204">
            <v>1</v>
          </cell>
          <cell r="L1204" t="str">
            <v>CM아답타</v>
          </cell>
          <cell r="M1204" t="str">
            <v>D15 x D20</v>
          </cell>
          <cell r="N1204">
            <v>74</v>
          </cell>
          <cell r="O1204" t="str">
            <v>개</v>
          </cell>
          <cell r="P1204">
            <v>279</v>
          </cell>
          <cell r="Q1204">
            <v>0</v>
          </cell>
          <cell r="R1204">
            <v>0</v>
          </cell>
        </row>
        <row r="1205">
          <cell r="A1205" t="str">
            <v>3024</v>
          </cell>
          <cell r="B1205" t="str">
            <v>M</v>
          </cell>
          <cell r="C1205" t="str">
            <v>01</v>
          </cell>
          <cell r="D1205">
            <v>20010115</v>
          </cell>
          <cell r="E1205" t="str">
            <v>A</v>
          </cell>
          <cell r="F1205" t="str">
            <v>A8360</v>
          </cell>
          <cell r="G1205" t="str">
            <v>01</v>
          </cell>
          <cell r="H1205" t="str">
            <v>105</v>
          </cell>
          <cell r="I1205" t="str">
            <v>A01</v>
          </cell>
          <cell r="J1205" t="str">
            <v>MMB50205</v>
          </cell>
          <cell r="K1205">
            <v>1</v>
          </cell>
          <cell r="L1205" t="str">
            <v>CF아답타</v>
          </cell>
          <cell r="M1205" t="str">
            <v>D15 MM</v>
          </cell>
          <cell r="N1205">
            <v>148</v>
          </cell>
          <cell r="O1205" t="str">
            <v>개</v>
          </cell>
          <cell r="P1205">
            <v>300</v>
          </cell>
          <cell r="Q1205">
            <v>0</v>
          </cell>
          <cell r="R1205">
            <v>0</v>
          </cell>
        </row>
        <row r="1206">
          <cell r="A1206" t="str">
            <v>3024</v>
          </cell>
          <cell r="B1206" t="str">
            <v>M</v>
          </cell>
          <cell r="C1206" t="str">
            <v>01</v>
          </cell>
          <cell r="D1206">
            <v>20010115</v>
          </cell>
          <cell r="E1206" t="str">
            <v>A</v>
          </cell>
          <cell r="F1206" t="str">
            <v>A8360</v>
          </cell>
          <cell r="G1206" t="str">
            <v>01</v>
          </cell>
          <cell r="H1206" t="str">
            <v>105</v>
          </cell>
          <cell r="I1206" t="str">
            <v>A01</v>
          </cell>
          <cell r="J1206" t="str">
            <v>MMB51106</v>
          </cell>
          <cell r="K1206">
            <v>1</v>
          </cell>
          <cell r="L1206" t="str">
            <v>CF엘보 아답타</v>
          </cell>
          <cell r="M1206" t="str">
            <v>D15 x D20</v>
          </cell>
          <cell r="N1206">
            <v>74</v>
          </cell>
          <cell r="O1206" t="str">
            <v>개</v>
          </cell>
          <cell r="P1206">
            <v>457</v>
          </cell>
          <cell r="Q1206">
            <v>0</v>
          </cell>
          <cell r="R1206">
            <v>0</v>
          </cell>
        </row>
        <row r="1207">
          <cell r="A1207" t="str">
            <v>3024</v>
          </cell>
          <cell r="B1207" t="str">
            <v>M</v>
          </cell>
          <cell r="C1207" t="str">
            <v>01</v>
          </cell>
          <cell r="D1207">
            <v>20010115</v>
          </cell>
          <cell r="E1207" t="str">
            <v>A</v>
          </cell>
          <cell r="F1207" t="str">
            <v>A8360</v>
          </cell>
          <cell r="G1207" t="str">
            <v>01</v>
          </cell>
          <cell r="H1207" t="str">
            <v>105</v>
          </cell>
          <cell r="I1207" t="str">
            <v>A01</v>
          </cell>
          <cell r="J1207" t="str">
            <v>MMB51405</v>
          </cell>
          <cell r="K1207">
            <v>1</v>
          </cell>
          <cell r="L1207" t="str">
            <v>장티아답타</v>
          </cell>
          <cell r="M1207" t="str">
            <v>D15 MM</v>
          </cell>
          <cell r="N1207">
            <v>74</v>
          </cell>
          <cell r="O1207" t="str">
            <v>개</v>
          </cell>
          <cell r="P1207">
            <v>705</v>
          </cell>
          <cell r="Q1207">
            <v>0</v>
          </cell>
          <cell r="R1207">
            <v>0</v>
          </cell>
        </row>
        <row r="1208">
          <cell r="A1208" t="str">
            <v>3024</v>
          </cell>
          <cell r="B1208" t="str">
            <v>M</v>
          </cell>
          <cell r="C1208" t="str">
            <v>01</v>
          </cell>
          <cell r="D1208">
            <v>20010115</v>
          </cell>
          <cell r="E1208" t="str">
            <v>A</v>
          </cell>
          <cell r="F1208" t="str">
            <v>A8360</v>
          </cell>
          <cell r="G1208" t="str">
            <v>01</v>
          </cell>
          <cell r="H1208" t="str">
            <v>105</v>
          </cell>
          <cell r="I1208" t="str">
            <v>A01</v>
          </cell>
          <cell r="J1208" t="str">
            <v>MMB51450</v>
          </cell>
          <cell r="K1208">
            <v>1</v>
          </cell>
          <cell r="L1208" t="str">
            <v>단티아답타</v>
          </cell>
          <cell r="M1208" t="str">
            <v>D15 MM</v>
          </cell>
          <cell r="N1208">
            <v>74</v>
          </cell>
          <cell r="O1208" t="str">
            <v>개</v>
          </cell>
          <cell r="P1208">
            <v>607</v>
          </cell>
          <cell r="Q1208">
            <v>0</v>
          </cell>
          <cell r="R1208">
            <v>0</v>
          </cell>
        </row>
        <row r="1209">
          <cell r="A1209" t="str">
            <v>3024</v>
          </cell>
          <cell r="B1209" t="str">
            <v>M</v>
          </cell>
          <cell r="C1209" t="str">
            <v>01</v>
          </cell>
          <cell r="D1209">
            <v>20010115</v>
          </cell>
          <cell r="E1209" t="str">
            <v>A</v>
          </cell>
          <cell r="F1209" t="str">
            <v>A8360</v>
          </cell>
          <cell r="G1209" t="str">
            <v>01</v>
          </cell>
          <cell r="H1209" t="str">
            <v>105</v>
          </cell>
          <cell r="I1209" t="str">
            <v>A01</v>
          </cell>
          <cell r="J1209" t="str">
            <v>MMB51505</v>
          </cell>
          <cell r="K1209">
            <v>1</v>
          </cell>
          <cell r="L1209" t="str">
            <v>장암엘보아답타</v>
          </cell>
          <cell r="M1209" t="str">
            <v>D15 MM</v>
          </cell>
          <cell r="N1209">
            <v>222</v>
          </cell>
          <cell r="O1209" t="str">
            <v>개</v>
          </cell>
          <cell r="P1209">
            <v>735</v>
          </cell>
          <cell r="Q1209">
            <v>0</v>
          </cell>
          <cell r="R1209">
            <v>0</v>
          </cell>
        </row>
        <row r="1210">
          <cell r="A1210" t="str">
            <v>3024</v>
          </cell>
          <cell r="B1210" t="str">
            <v>M</v>
          </cell>
          <cell r="C1210" t="str">
            <v>01</v>
          </cell>
          <cell r="D1210">
            <v>20010115</v>
          </cell>
          <cell r="E1210" t="str">
            <v>A</v>
          </cell>
          <cell r="F1210" t="str">
            <v>A8360</v>
          </cell>
          <cell r="G1210" t="str">
            <v>01</v>
          </cell>
          <cell r="H1210" t="str">
            <v>105</v>
          </cell>
          <cell r="I1210" t="str">
            <v>A01</v>
          </cell>
          <cell r="J1210" t="str">
            <v>MMO31215</v>
          </cell>
          <cell r="K1210">
            <v>1</v>
          </cell>
          <cell r="L1210" t="str">
            <v>스리브(PVC제)</v>
          </cell>
          <cell r="M1210" t="str">
            <v>D65 MM</v>
          </cell>
          <cell r="N1210">
            <v>17.760000000000002</v>
          </cell>
          <cell r="O1210" t="str">
            <v>M</v>
          </cell>
          <cell r="P1210">
            <v>1282</v>
          </cell>
          <cell r="Q1210">
            <v>0</v>
          </cell>
          <cell r="R1210">
            <v>0</v>
          </cell>
        </row>
        <row r="1211">
          <cell r="A1211" t="str">
            <v>3024</v>
          </cell>
          <cell r="B1211" t="str">
            <v>M</v>
          </cell>
          <cell r="C1211" t="str">
            <v>01</v>
          </cell>
          <cell r="D1211">
            <v>20010115</v>
          </cell>
          <cell r="E1211" t="str">
            <v>A</v>
          </cell>
          <cell r="F1211" t="str">
            <v>A8360</v>
          </cell>
          <cell r="G1211" t="str">
            <v>01</v>
          </cell>
          <cell r="H1211" t="str">
            <v>105</v>
          </cell>
          <cell r="I1211" t="str">
            <v>A01</v>
          </cell>
          <cell r="J1211" t="str">
            <v>UMA52305</v>
          </cell>
          <cell r="K1211">
            <v>1</v>
          </cell>
          <cell r="L1211" t="str">
            <v>동관 옥내 배관</v>
          </cell>
          <cell r="M1211" t="str">
            <v>D15 MM,  (M TYPE)</v>
          </cell>
          <cell r="N1211">
            <v>1213.5999999999999</v>
          </cell>
          <cell r="O1211" t="str">
            <v>M</v>
          </cell>
          <cell r="P1211">
            <v>812</v>
          </cell>
          <cell r="Q1211">
            <v>1447</v>
          </cell>
          <cell r="R1211">
            <v>28</v>
          </cell>
        </row>
        <row r="1212">
          <cell r="A1212" t="str">
            <v>3024</v>
          </cell>
          <cell r="B1212" t="str">
            <v>M</v>
          </cell>
          <cell r="C1212" t="str">
            <v>01</v>
          </cell>
          <cell r="D1212">
            <v>20010115</v>
          </cell>
          <cell r="E1212" t="str">
            <v>A</v>
          </cell>
          <cell r="F1212" t="str">
            <v>A8360</v>
          </cell>
          <cell r="G1212" t="str">
            <v>01</v>
          </cell>
          <cell r="H1212" t="str">
            <v>105</v>
          </cell>
          <cell r="I1212" t="str">
            <v>A01</v>
          </cell>
          <cell r="J1212" t="str">
            <v>UMA52307</v>
          </cell>
          <cell r="K1212">
            <v>1</v>
          </cell>
          <cell r="L1212" t="str">
            <v>동관 옥내 배관</v>
          </cell>
          <cell r="M1212" t="str">
            <v>D20 MM,  (M TYPE)</v>
          </cell>
          <cell r="N1212">
            <v>347.8</v>
          </cell>
          <cell r="O1212" t="str">
            <v>M</v>
          </cell>
          <cell r="P1212">
            <v>1215</v>
          </cell>
          <cell r="Q1212">
            <v>1590</v>
          </cell>
          <cell r="R1212">
            <v>31</v>
          </cell>
        </row>
        <row r="1213">
          <cell r="A1213" t="str">
            <v>3024</v>
          </cell>
          <cell r="B1213" t="str">
            <v>M</v>
          </cell>
          <cell r="C1213" t="str">
            <v>01</v>
          </cell>
          <cell r="D1213">
            <v>20010115</v>
          </cell>
          <cell r="E1213" t="str">
            <v>A</v>
          </cell>
          <cell r="F1213" t="str">
            <v>A8360</v>
          </cell>
          <cell r="G1213" t="str">
            <v>01</v>
          </cell>
          <cell r="H1213" t="str">
            <v>105</v>
          </cell>
          <cell r="I1213" t="str">
            <v>A01</v>
          </cell>
          <cell r="J1213" t="str">
            <v>UMA52405</v>
          </cell>
          <cell r="K1213">
            <v>1</v>
          </cell>
          <cell r="L1213" t="str">
            <v>동관 화장실 배관</v>
          </cell>
          <cell r="M1213" t="str">
            <v>D15 MM,  (M TYPE)</v>
          </cell>
          <cell r="N1213">
            <v>210.16</v>
          </cell>
          <cell r="O1213" t="str">
            <v>M</v>
          </cell>
          <cell r="P1213">
            <v>754</v>
          </cell>
          <cell r="Q1213">
            <v>1639</v>
          </cell>
          <cell r="R1213">
            <v>32</v>
          </cell>
        </row>
        <row r="1214">
          <cell r="A1214" t="str">
            <v>3024</v>
          </cell>
          <cell r="B1214" t="str">
            <v>M</v>
          </cell>
          <cell r="C1214" t="str">
            <v>01</v>
          </cell>
          <cell r="D1214">
            <v>20010115</v>
          </cell>
          <cell r="E1214" t="str">
            <v>A</v>
          </cell>
          <cell r="F1214" t="str">
            <v>A8360</v>
          </cell>
          <cell r="G1214" t="str">
            <v>01</v>
          </cell>
          <cell r="H1214" t="str">
            <v>105</v>
          </cell>
          <cell r="I1214" t="str">
            <v>A01</v>
          </cell>
          <cell r="J1214" t="str">
            <v>UMC24305</v>
          </cell>
          <cell r="K1214">
            <v>1</v>
          </cell>
          <cell r="L1214" t="str">
            <v>동관용접 (SOLDERING)</v>
          </cell>
          <cell r="M1214" t="str">
            <v>D15 MM</v>
          </cell>
          <cell r="N1214">
            <v>3034</v>
          </cell>
          <cell r="O1214" t="str">
            <v>개소</v>
          </cell>
          <cell r="P1214">
            <v>30</v>
          </cell>
          <cell r="Q1214">
            <v>1027</v>
          </cell>
          <cell r="R1214">
            <v>20</v>
          </cell>
        </row>
        <row r="1215">
          <cell r="A1215" t="str">
            <v>3024</v>
          </cell>
          <cell r="B1215" t="str">
            <v>M</v>
          </cell>
          <cell r="C1215" t="str">
            <v>01</v>
          </cell>
          <cell r="D1215">
            <v>20010115</v>
          </cell>
          <cell r="E1215" t="str">
            <v>A</v>
          </cell>
          <cell r="F1215" t="str">
            <v>A8360</v>
          </cell>
          <cell r="G1215" t="str">
            <v>01</v>
          </cell>
          <cell r="H1215" t="str">
            <v>105</v>
          </cell>
          <cell r="I1215" t="str">
            <v>A01</v>
          </cell>
          <cell r="J1215" t="str">
            <v>UMC24307</v>
          </cell>
          <cell r="K1215">
            <v>1</v>
          </cell>
          <cell r="L1215" t="str">
            <v>동관용접 (SOLDERING)</v>
          </cell>
          <cell r="M1215" t="str">
            <v>D20 MM</v>
          </cell>
          <cell r="N1215">
            <v>518</v>
          </cell>
          <cell r="O1215" t="str">
            <v>개소</v>
          </cell>
          <cell r="P1215">
            <v>48</v>
          </cell>
          <cell r="Q1215">
            <v>1160</v>
          </cell>
          <cell r="R1215">
            <v>22</v>
          </cell>
        </row>
        <row r="1216">
          <cell r="A1216" t="str">
            <v>3024</v>
          </cell>
          <cell r="B1216" t="str">
            <v>M</v>
          </cell>
          <cell r="C1216" t="str">
            <v>01</v>
          </cell>
          <cell r="D1216">
            <v>20010115</v>
          </cell>
          <cell r="E1216" t="str">
            <v>A</v>
          </cell>
          <cell r="F1216" t="str">
            <v>A8360</v>
          </cell>
          <cell r="G1216" t="str">
            <v>01</v>
          </cell>
          <cell r="H1216" t="str">
            <v>105</v>
          </cell>
          <cell r="I1216" t="str">
            <v>A01</v>
          </cell>
          <cell r="J1216" t="str">
            <v>UMD49205</v>
          </cell>
          <cell r="K1216">
            <v>1</v>
          </cell>
          <cell r="L1216" t="str">
            <v>수도용 앵글발브 설치</v>
          </cell>
          <cell r="M1216" t="str">
            <v>D15 MM</v>
          </cell>
          <cell r="N1216">
            <v>74</v>
          </cell>
          <cell r="O1216" t="str">
            <v>개소</v>
          </cell>
          <cell r="P1216">
            <v>1012</v>
          </cell>
          <cell r="Q1216">
            <v>2046</v>
          </cell>
          <cell r="R1216">
            <v>40</v>
          </cell>
        </row>
        <row r="1217">
          <cell r="A1217" t="str">
            <v>3024</v>
          </cell>
          <cell r="B1217" t="str">
            <v>M</v>
          </cell>
          <cell r="C1217" t="str">
            <v>01</v>
          </cell>
          <cell r="D1217">
            <v>20010115</v>
          </cell>
          <cell r="E1217" t="str">
            <v>A</v>
          </cell>
          <cell r="F1217" t="str">
            <v>A8360</v>
          </cell>
          <cell r="G1217" t="str">
            <v>01</v>
          </cell>
          <cell r="H1217" t="str">
            <v>105</v>
          </cell>
          <cell r="I1217" t="str">
            <v>A01</v>
          </cell>
          <cell r="J1217" t="str">
            <v>UME22205</v>
          </cell>
          <cell r="K1217">
            <v>1</v>
          </cell>
          <cell r="L1217" t="str">
            <v>동관보온(은박)</v>
          </cell>
          <cell r="M1217" t="str">
            <v>D=15MM, T=25MM</v>
          </cell>
          <cell r="N1217">
            <v>59.2</v>
          </cell>
          <cell r="O1217" t="str">
            <v>M</v>
          </cell>
          <cell r="P1217">
            <v>662</v>
          </cell>
          <cell r="Q1217">
            <v>1256</v>
          </cell>
          <cell r="R1217">
            <v>24</v>
          </cell>
        </row>
        <row r="1218">
          <cell r="A1218" t="str">
            <v>3024</v>
          </cell>
          <cell r="B1218" t="str">
            <v>M</v>
          </cell>
          <cell r="C1218" t="str">
            <v>01</v>
          </cell>
          <cell r="D1218">
            <v>20010115</v>
          </cell>
          <cell r="E1218" t="str">
            <v>A</v>
          </cell>
          <cell r="F1218" t="str">
            <v>A8360</v>
          </cell>
          <cell r="G1218" t="str">
            <v>01</v>
          </cell>
          <cell r="H1218" t="str">
            <v>105</v>
          </cell>
          <cell r="I1218" t="str">
            <v>A01</v>
          </cell>
          <cell r="J1218" t="str">
            <v>UME22207</v>
          </cell>
          <cell r="K1218">
            <v>1</v>
          </cell>
          <cell r="L1218" t="str">
            <v>동관보온(은박)</v>
          </cell>
          <cell r="M1218" t="str">
            <v>D=20MM, T=25MM</v>
          </cell>
          <cell r="N1218">
            <v>151.69999999999999</v>
          </cell>
          <cell r="O1218" t="str">
            <v>M</v>
          </cell>
          <cell r="P1218">
            <v>727</v>
          </cell>
          <cell r="Q1218">
            <v>1527</v>
          </cell>
          <cell r="R1218">
            <v>30</v>
          </cell>
        </row>
        <row r="1219">
          <cell r="A1219" t="str">
            <v>3024</v>
          </cell>
          <cell r="B1219" t="str">
            <v>M</v>
          </cell>
          <cell r="C1219" t="str">
            <v>01</v>
          </cell>
          <cell r="D1219">
            <v>20010115</v>
          </cell>
          <cell r="E1219" t="str">
            <v>A</v>
          </cell>
          <cell r="F1219" t="str">
            <v>A8360</v>
          </cell>
          <cell r="G1219" t="str">
            <v>01</v>
          </cell>
          <cell r="H1219" t="str">
            <v>105</v>
          </cell>
          <cell r="I1219" t="str">
            <v>A01</v>
          </cell>
          <cell r="J1219" t="str">
            <v>UME80205</v>
          </cell>
          <cell r="K1219">
            <v>1</v>
          </cell>
          <cell r="L1219" t="str">
            <v>발포폴리에틸렌 보온</v>
          </cell>
          <cell r="M1219" t="str">
            <v>D=15MM, T=5MM</v>
          </cell>
          <cell r="N1219">
            <v>1364.56</v>
          </cell>
          <cell r="O1219" t="str">
            <v>M</v>
          </cell>
          <cell r="P1219">
            <v>126</v>
          </cell>
          <cell r="Q1219">
            <v>352</v>
          </cell>
          <cell r="R1219">
            <v>6</v>
          </cell>
        </row>
        <row r="1220">
          <cell r="A1220" t="str">
            <v>3024</v>
          </cell>
          <cell r="B1220" t="str">
            <v>M</v>
          </cell>
          <cell r="C1220" t="str">
            <v>01</v>
          </cell>
          <cell r="D1220">
            <v>20010115</v>
          </cell>
          <cell r="E1220" t="str">
            <v>A</v>
          </cell>
          <cell r="F1220" t="str">
            <v>A8360</v>
          </cell>
          <cell r="G1220" t="str">
            <v>01</v>
          </cell>
          <cell r="H1220" t="str">
            <v>105</v>
          </cell>
          <cell r="I1220" t="str">
            <v>A01</v>
          </cell>
          <cell r="J1220" t="str">
            <v>UME80207</v>
          </cell>
          <cell r="K1220">
            <v>1</v>
          </cell>
          <cell r="L1220" t="str">
            <v>발포폴리에틸렌 보온</v>
          </cell>
          <cell r="M1220" t="str">
            <v>D=20MM, T=5MM</v>
          </cell>
          <cell r="N1220">
            <v>196.1</v>
          </cell>
          <cell r="O1220" t="str">
            <v>M</v>
          </cell>
          <cell r="P1220">
            <v>153</v>
          </cell>
          <cell r="Q1220">
            <v>488</v>
          </cell>
          <cell r="R1220">
            <v>9</v>
          </cell>
        </row>
        <row r="1221">
          <cell r="A1221" t="str">
            <v>3024</v>
          </cell>
          <cell r="B1221" t="str">
            <v>M</v>
          </cell>
          <cell r="C1221" t="str">
            <v>01</v>
          </cell>
          <cell r="D1221">
            <v>20010115</v>
          </cell>
          <cell r="E1221" t="str">
            <v>A</v>
          </cell>
          <cell r="F1221" t="str">
            <v>A8360</v>
          </cell>
          <cell r="G1221" t="str">
            <v>01</v>
          </cell>
          <cell r="H1221" t="str">
            <v>105</v>
          </cell>
          <cell r="I1221" t="str">
            <v>A01</v>
          </cell>
          <cell r="J1221" t="str">
            <v>UMG25103</v>
          </cell>
          <cell r="K1221">
            <v>1</v>
          </cell>
          <cell r="L1221" t="str">
            <v>세면기수전설치(다용도꼭지포함)</v>
          </cell>
          <cell r="M1221" t="str">
            <v>니켈크롬도장</v>
          </cell>
          <cell r="N1221">
            <v>74</v>
          </cell>
          <cell r="O1221" t="str">
            <v>개</v>
          </cell>
          <cell r="P1221">
            <v>45225</v>
          </cell>
          <cell r="Q1221">
            <v>6670</v>
          </cell>
          <cell r="R1221">
            <v>132</v>
          </cell>
        </row>
        <row r="1222">
          <cell r="A1222" t="str">
            <v>3024</v>
          </cell>
          <cell r="B1222" t="str">
            <v>M</v>
          </cell>
          <cell r="C1222" t="str">
            <v>01</v>
          </cell>
          <cell r="D1222">
            <v>20010115</v>
          </cell>
          <cell r="E1222" t="str">
            <v>A</v>
          </cell>
          <cell r="F1222" t="str">
            <v>A8360</v>
          </cell>
          <cell r="G1222" t="str">
            <v>01</v>
          </cell>
          <cell r="H1222" t="str">
            <v>105</v>
          </cell>
          <cell r="I1222" t="str">
            <v>A01</v>
          </cell>
          <cell r="J1222" t="str">
            <v>UMG28205</v>
          </cell>
          <cell r="K1222">
            <v>1</v>
          </cell>
          <cell r="L1222" t="str">
            <v>욕조수전 설치(안마헤드)</v>
          </cell>
          <cell r="M1222" t="str">
            <v>니켈크롬도장(높이조절형)</v>
          </cell>
          <cell r="N1222">
            <v>74</v>
          </cell>
          <cell r="O1222" t="str">
            <v>개</v>
          </cell>
          <cell r="P1222">
            <v>59175</v>
          </cell>
          <cell r="Q1222">
            <v>7852</v>
          </cell>
          <cell r="R1222">
            <v>156</v>
          </cell>
        </row>
        <row r="1223">
          <cell r="A1223" t="str">
            <v>3024</v>
          </cell>
          <cell r="B1223" t="str">
            <v>M</v>
          </cell>
          <cell r="C1223" t="str">
            <v>01</v>
          </cell>
          <cell r="D1223">
            <v>20010115</v>
          </cell>
          <cell r="E1223" t="str">
            <v>A</v>
          </cell>
          <cell r="F1223" t="str">
            <v>A8360</v>
          </cell>
          <cell r="G1223" t="str">
            <v>01</v>
          </cell>
          <cell r="H1223" t="str">
            <v>105</v>
          </cell>
          <cell r="I1223" t="str">
            <v>A01</v>
          </cell>
          <cell r="J1223" t="str">
            <v>UMG37111</v>
          </cell>
          <cell r="K1223">
            <v>1</v>
          </cell>
          <cell r="L1223" t="str">
            <v>씽크수전설치(대붙이,측면개폐형,크롬)</v>
          </cell>
          <cell r="M1223" t="str">
            <v>3단절수,핸드스프레식</v>
          </cell>
          <cell r="N1223">
            <v>74</v>
          </cell>
          <cell r="O1223" t="str">
            <v>개</v>
          </cell>
          <cell r="P1223">
            <v>53255</v>
          </cell>
          <cell r="Q1223">
            <v>7952</v>
          </cell>
          <cell r="R1223">
            <v>159</v>
          </cell>
        </row>
        <row r="1224">
          <cell r="A1224" t="str">
            <v>3024</v>
          </cell>
          <cell r="B1224" t="str">
            <v>M</v>
          </cell>
          <cell r="C1224" t="str">
            <v>01</v>
          </cell>
          <cell r="D1224">
            <v>20010115</v>
          </cell>
          <cell r="E1224" t="str">
            <v>A</v>
          </cell>
          <cell r="F1224" t="str">
            <v>A8360</v>
          </cell>
          <cell r="G1224" t="str">
            <v>01</v>
          </cell>
          <cell r="H1224" t="str">
            <v>105</v>
          </cell>
          <cell r="I1224" t="str">
            <v>A01</v>
          </cell>
          <cell r="J1224" t="str">
            <v>UMG40201</v>
          </cell>
          <cell r="K1224">
            <v>1</v>
          </cell>
          <cell r="L1224" t="str">
            <v>가로꼭지 설치 (카프링부착형)</v>
          </cell>
          <cell r="M1224" t="str">
            <v>D15 (화초물뿌리개 포함)</v>
          </cell>
          <cell r="N1224">
            <v>74</v>
          </cell>
          <cell r="O1224" t="str">
            <v>개</v>
          </cell>
          <cell r="P1224">
            <v>8700</v>
          </cell>
          <cell r="Q1224">
            <v>2328</v>
          </cell>
          <cell r="R1224">
            <v>46</v>
          </cell>
        </row>
        <row r="1225">
          <cell r="A1225" t="str">
            <v>3024</v>
          </cell>
          <cell r="B1225" t="str">
            <v>M</v>
          </cell>
          <cell r="C1225" t="str">
            <v>01</v>
          </cell>
          <cell r="D1225">
            <v>20010115</v>
          </cell>
          <cell r="E1225" t="str">
            <v>A</v>
          </cell>
          <cell r="F1225" t="str">
            <v>A8360</v>
          </cell>
          <cell r="G1225" t="str">
            <v>01</v>
          </cell>
          <cell r="H1225" t="str">
            <v>105</v>
          </cell>
          <cell r="I1225" t="str">
            <v>A01</v>
          </cell>
          <cell r="J1225" t="str">
            <v>UMG40204</v>
          </cell>
          <cell r="K1225">
            <v>1</v>
          </cell>
          <cell r="L1225" t="str">
            <v>가로꼭지 설치 (2구형)(1구:카프링)</v>
          </cell>
          <cell r="M1225" t="str">
            <v>D15</v>
          </cell>
          <cell r="N1225">
            <v>74</v>
          </cell>
          <cell r="O1225" t="str">
            <v>개</v>
          </cell>
          <cell r="P1225">
            <v>5625</v>
          </cell>
          <cell r="Q1225">
            <v>2328</v>
          </cell>
          <cell r="R1225">
            <v>46</v>
          </cell>
        </row>
        <row r="1226">
          <cell r="A1226" t="str">
            <v>3024</v>
          </cell>
          <cell r="B1226" t="str">
            <v>M</v>
          </cell>
          <cell r="C1226" t="str">
            <v>01</v>
          </cell>
          <cell r="D1226">
            <v>20010115</v>
          </cell>
          <cell r="E1226" t="str">
            <v>A</v>
          </cell>
          <cell r="F1226" t="str">
            <v>A8360</v>
          </cell>
          <cell r="G1226" t="str">
            <v>01</v>
          </cell>
          <cell r="H1226" t="str">
            <v>105</v>
          </cell>
          <cell r="I1226" t="str">
            <v>A01</v>
          </cell>
          <cell r="J1226" t="str">
            <v>UMN30105</v>
          </cell>
          <cell r="K1226">
            <v>1</v>
          </cell>
          <cell r="L1226" t="str">
            <v>워터햄머흡수기(WHA) 설치</v>
          </cell>
          <cell r="M1226" t="str">
            <v>D15 (A TYPE)</v>
          </cell>
          <cell r="N1226">
            <v>74</v>
          </cell>
          <cell r="O1226" t="str">
            <v>개</v>
          </cell>
          <cell r="P1226">
            <v>9375</v>
          </cell>
          <cell r="Q1226">
            <v>1247</v>
          </cell>
          <cell r="R1226">
            <v>24</v>
          </cell>
        </row>
        <row r="1227">
          <cell r="A1227" t="str">
            <v>3024</v>
          </cell>
          <cell r="B1227" t="str">
            <v>M</v>
          </cell>
          <cell r="C1227" t="str">
            <v>01</v>
          </cell>
          <cell r="D1227">
            <v>20010115</v>
          </cell>
          <cell r="E1227" t="str">
            <v>A</v>
          </cell>
          <cell r="F1227" t="str">
            <v>A8360</v>
          </cell>
          <cell r="G1227" t="str">
            <v>01</v>
          </cell>
          <cell r="H1227" t="str">
            <v>105</v>
          </cell>
          <cell r="I1227" t="str">
            <v>A01</v>
          </cell>
          <cell r="J1227" t="str">
            <v>UMO28104</v>
          </cell>
          <cell r="K1227">
            <v>1</v>
          </cell>
          <cell r="L1227" t="str">
            <v>벽체내고정새들설치</v>
          </cell>
          <cell r="M1227" t="str">
            <v>D15 MM</v>
          </cell>
          <cell r="N1227">
            <v>222</v>
          </cell>
          <cell r="O1227" t="str">
            <v>조</v>
          </cell>
          <cell r="P1227">
            <v>28</v>
          </cell>
          <cell r="Q1227">
            <v>0</v>
          </cell>
          <cell r="R1227">
            <v>0</v>
          </cell>
        </row>
        <row r="1228">
          <cell r="A1228" t="str">
            <v>3024</v>
          </cell>
          <cell r="B1228" t="str">
            <v>M</v>
          </cell>
          <cell r="C1228" t="str">
            <v>01</v>
          </cell>
          <cell r="D1228">
            <v>20010115</v>
          </cell>
          <cell r="E1228" t="str">
            <v>A</v>
          </cell>
          <cell r="F1228" t="str">
            <v>A8360</v>
          </cell>
          <cell r="G1228" t="str">
            <v>01</v>
          </cell>
          <cell r="H1228" t="str">
            <v>105</v>
          </cell>
          <cell r="I1228" t="str">
            <v>A01</v>
          </cell>
          <cell r="J1228" t="str">
            <v>UMO31150</v>
          </cell>
          <cell r="K1228">
            <v>1</v>
          </cell>
          <cell r="L1228" t="str">
            <v>스리브강관제작(200H)</v>
          </cell>
          <cell r="M1228" t="str">
            <v>D25 M/M</v>
          </cell>
          <cell r="N1228">
            <v>222</v>
          </cell>
          <cell r="O1228" t="str">
            <v>개소</v>
          </cell>
          <cell r="P1228">
            <v>242</v>
          </cell>
          <cell r="Q1228">
            <v>612</v>
          </cell>
          <cell r="R1228">
            <v>12</v>
          </cell>
        </row>
        <row r="1229">
          <cell r="A1229" t="str">
            <v>3024</v>
          </cell>
          <cell r="B1229" t="str">
            <v>M</v>
          </cell>
          <cell r="C1229" t="str">
            <v>01</v>
          </cell>
          <cell r="D1229">
            <v>20010115</v>
          </cell>
          <cell r="E1229" t="str">
            <v>A</v>
          </cell>
          <cell r="F1229" t="str">
            <v>A8360</v>
          </cell>
          <cell r="G1229" t="str">
            <v>01</v>
          </cell>
          <cell r="H1229" t="str">
            <v>105</v>
          </cell>
          <cell r="I1229" t="str">
            <v>A01</v>
          </cell>
          <cell r="J1229" t="str">
            <v>UMO31151</v>
          </cell>
          <cell r="K1229">
            <v>1</v>
          </cell>
          <cell r="L1229" t="str">
            <v>스리브강관제작(200H)</v>
          </cell>
          <cell r="M1229" t="str">
            <v>D32 M/M</v>
          </cell>
          <cell r="N1229">
            <v>74</v>
          </cell>
          <cell r="O1229" t="str">
            <v>개소</v>
          </cell>
          <cell r="P1229">
            <v>296</v>
          </cell>
          <cell r="Q1229">
            <v>899</v>
          </cell>
          <cell r="R1229">
            <v>17</v>
          </cell>
        </row>
        <row r="1230">
          <cell r="A1230" t="str">
            <v>3024</v>
          </cell>
          <cell r="B1230" t="str">
            <v>M</v>
          </cell>
          <cell r="C1230" t="str">
            <v>01</v>
          </cell>
          <cell r="D1230">
            <v>20010115</v>
          </cell>
          <cell r="E1230" t="str">
            <v>A</v>
          </cell>
          <cell r="F1230" t="str">
            <v>A8360</v>
          </cell>
          <cell r="G1230" t="str">
            <v>01</v>
          </cell>
          <cell r="H1230" t="str">
            <v>105</v>
          </cell>
          <cell r="I1230" t="str">
            <v>A01</v>
          </cell>
          <cell r="J1230" t="str">
            <v>UMP10250</v>
          </cell>
          <cell r="K1230">
            <v>1</v>
          </cell>
          <cell r="L1230" t="str">
            <v>수도미터설치(급수용)(건식PD용)</v>
          </cell>
          <cell r="M1230" t="str">
            <v>D13 MM</v>
          </cell>
          <cell r="N1230">
            <v>74</v>
          </cell>
          <cell r="O1230" t="str">
            <v>개</v>
          </cell>
          <cell r="P1230">
            <v>12000</v>
          </cell>
          <cell r="Q1230">
            <v>6387</v>
          </cell>
          <cell r="R1230">
            <v>127</v>
          </cell>
        </row>
        <row r="1231">
          <cell r="A1231" t="str">
            <v>3024</v>
          </cell>
          <cell r="B1231" t="str">
            <v>M</v>
          </cell>
          <cell r="C1231" t="str">
            <v>01</v>
          </cell>
          <cell r="D1231">
            <v>20010115</v>
          </cell>
          <cell r="E1231" t="str">
            <v>A</v>
          </cell>
          <cell r="F1231" t="str">
            <v>A8360</v>
          </cell>
          <cell r="G1231" t="str">
            <v>01</v>
          </cell>
          <cell r="H1231" t="str">
            <v>105</v>
          </cell>
          <cell r="I1231" t="str">
            <v>A02</v>
          </cell>
          <cell r="J1231" t="str">
            <v>MGF11251</v>
          </cell>
          <cell r="K1231">
            <v>1</v>
          </cell>
          <cell r="L1231" t="str">
            <v>행가지지봉</v>
          </cell>
          <cell r="M1231" t="str">
            <v>9MM(3/8")</v>
          </cell>
          <cell r="N1231">
            <v>27.2</v>
          </cell>
          <cell r="O1231" t="str">
            <v>M</v>
          </cell>
          <cell r="P1231">
            <v>262</v>
          </cell>
          <cell r="Q1231">
            <v>0</v>
          </cell>
          <cell r="R1231">
            <v>0</v>
          </cell>
        </row>
        <row r="1232">
          <cell r="A1232" t="str">
            <v>3024</v>
          </cell>
          <cell r="B1232" t="str">
            <v>M</v>
          </cell>
          <cell r="C1232" t="str">
            <v>01</v>
          </cell>
          <cell r="D1232">
            <v>20010115</v>
          </cell>
          <cell r="E1232" t="str">
            <v>A</v>
          </cell>
          <cell r="F1232" t="str">
            <v>A8360</v>
          </cell>
          <cell r="G1232" t="str">
            <v>01</v>
          </cell>
          <cell r="H1232" t="str">
            <v>105</v>
          </cell>
          <cell r="I1232" t="str">
            <v>A02</v>
          </cell>
          <cell r="J1232" t="str">
            <v>MGF11547</v>
          </cell>
          <cell r="K1232">
            <v>1</v>
          </cell>
          <cell r="L1232" t="str">
            <v>절연U볼트</v>
          </cell>
          <cell r="M1232" t="str">
            <v>D 40</v>
          </cell>
          <cell r="N1232">
            <v>5</v>
          </cell>
          <cell r="O1232" t="str">
            <v>개</v>
          </cell>
          <cell r="P1232">
            <v>164</v>
          </cell>
          <cell r="Q1232">
            <v>0</v>
          </cell>
          <cell r="R1232">
            <v>0</v>
          </cell>
        </row>
        <row r="1233">
          <cell r="A1233" t="str">
            <v>3024</v>
          </cell>
          <cell r="B1233" t="str">
            <v>M</v>
          </cell>
          <cell r="C1233" t="str">
            <v>01</v>
          </cell>
          <cell r="D1233">
            <v>20010115</v>
          </cell>
          <cell r="E1233" t="str">
            <v>A</v>
          </cell>
          <cell r="F1233" t="str">
            <v>A8360</v>
          </cell>
          <cell r="G1233" t="str">
            <v>01</v>
          </cell>
          <cell r="H1233" t="str">
            <v>105</v>
          </cell>
          <cell r="I1233" t="str">
            <v>A02</v>
          </cell>
          <cell r="J1233" t="str">
            <v>MGF11548</v>
          </cell>
          <cell r="K1233">
            <v>1</v>
          </cell>
          <cell r="L1233" t="str">
            <v>절연U볼트</v>
          </cell>
          <cell r="M1233" t="str">
            <v>D 50</v>
          </cell>
          <cell r="N1233">
            <v>13</v>
          </cell>
          <cell r="O1233" t="str">
            <v>개</v>
          </cell>
          <cell r="P1233">
            <v>204</v>
          </cell>
          <cell r="Q1233">
            <v>0</v>
          </cell>
          <cell r="R1233">
            <v>0</v>
          </cell>
        </row>
        <row r="1234">
          <cell r="A1234" t="str">
            <v>3024</v>
          </cell>
          <cell r="B1234" t="str">
            <v>M</v>
          </cell>
          <cell r="C1234" t="str">
            <v>01</v>
          </cell>
          <cell r="D1234">
            <v>20010115</v>
          </cell>
          <cell r="E1234" t="str">
            <v>A</v>
          </cell>
          <cell r="F1234" t="str">
            <v>A8360</v>
          </cell>
          <cell r="G1234" t="str">
            <v>01</v>
          </cell>
          <cell r="H1234" t="str">
            <v>105</v>
          </cell>
          <cell r="I1234" t="str">
            <v>A02</v>
          </cell>
          <cell r="J1234" t="str">
            <v>MGF11549</v>
          </cell>
          <cell r="K1234">
            <v>1</v>
          </cell>
          <cell r="L1234" t="str">
            <v>절연U볼트</v>
          </cell>
          <cell r="M1234" t="str">
            <v>D 65</v>
          </cell>
          <cell r="N1234">
            <v>10</v>
          </cell>
          <cell r="O1234" t="str">
            <v>개</v>
          </cell>
          <cell r="P1234">
            <v>247</v>
          </cell>
          <cell r="Q1234">
            <v>0</v>
          </cell>
          <cell r="R1234">
            <v>0</v>
          </cell>
        </row>
        <row r="1235">
          <cell r="A1235" t="str">
            <v>3024</v>
          </cell>
          <cell r="B1235" t="str">
            <v>M</v>
          </cell>
          <cell r="C1235" t="str">
            <v>01</v>
          </cell>
          <cell r="D1235">
            <v>20010115</v>
          </cell>
          <cell r="E1235" t="str">
            <v>A</v>
          </cell>
          <cell r="F1235" t="str">
            <v>A8360</v>
          </cell>
          <cell r="G1235" t="str">
            <v>01</v>
          </cell>
          <cell r="H1235" t="str">
            <v>105</v>
          </cell>
          <cell r="I1235" t="str">
            <v>A02</v>
          </cell>
          <cell r="J1235" t="str">
            <v>MGF30505</v>
          </cell>
          <cell r="K1235">
            <v>1</v>
          </cell>
          <cell r="L1235" t="str">
            <v>인서트</v>
          </cell>
          <cell r="M1235" t="str">
            <v>D9</v>
          </cell>
          <cell r="N1235">
            <v>34</v>
          </cell>
          <cell r="O1235" t="str">
            <v>개</v>
          </cell>
          <cell r="P1235">
            <v>27</v>
          </cell>
          <cell r="Q1235">
            <v>0</v>
          </cell>
          <cell r="R1235">
            <v>0</v>
          </cell>
        </row>
        <row r="1236">
          <cell r="A1236" t="str">
            <v>3024</v>
          </cell>
          <cell r="B1236" t="str">
            <v>M</v>
          </cell>
          <cell r="C1236" t="str">
            <v>01</v>
          </cell>
          <cell r="D1236">
            <v>20010115</v>
          </cell>
          <cell r="E1236" t="str">
            <v>A</v>
          </cell>
          <cell r="F1236" t="str">
            <v>A8360</v>
          </cell>
          <cell r="G1236" t="str">
            <v>01</v>
          </cell>
          <cell r="H1236" t="str">
            <v>105</v>
          </cell>
          <cell r="I1236" t="str">
            <v>A02</v>
          </cell>
          <cell r="J1236" t="str">
            <v>MMB40105</v>
          </cell>
          <cell r="K1236">
            <v>1</v>
          </cell>
          <cell r="L1236" t="str">
            <v>동 엘보</v>
          </cell>
          <cell r="M1236" t="str">
            <v>D15 MM</v>
          </cell>
          <cell r="N1236">
            <v>2</v>
          </cell>
          <cell r="O1236" t="str">
            <v>개</v>
          </cell>
          <cell r="P1236">
            <v>130</v>
          </cell>
          <cell r="Q1236">
            <v>0</v>
          </cell>
          <cell r="R1236">
            <v>0</v>
          </cell>
        </row>
        <row r="1237">
          <cell r="A1237" t="str">
            <v>3024</v>
          </cell>
          <cell r="B1237" t="str">
            <v>M</v>
          </cell>
          <cell r="C1237" t="str">
            <v>01</v>
          </cell>
          <cell r="D1237">
            <v>20010115</v>
          </cell>
          <cell r="E1237" t="str">
            <v>A</v>
          </cell>
          <cell r="F1237" t="str">
            <v>A8360</v>
          </cell>
          <cell r="G1237" t="str">
            <v>01</v>
          </cell>
          <cell r="H1237" t="str">
            <v>105</v>
          </cell>
          <cell r="I1237" t="str">
            <v>A02</v>
          </cell>
          <cell r="J1237" t="str">
            <v>MMB40110</v>
          </cell>
          <cell r="K1237">
            <v>1</v>
          </cell>
          <cell r="L1237" t="str">
            <v>동 엘보</v>
          </cell>
          <cell r="M1237" t="str">
            <v>D32 MM</v>
          </cell>
          <cell r="N1237">
            <v>9</v>
          </cell>
          <cell r="O1237" t="str">
            <v>개</v>
          </cell>
          <cell r="P1237">
            <v>709</v>
          </cell>
          <cell r="Q1237">
            <v>0</v>
          </cell>
          <cell r="R1237">
            <v>0</v>
          </cell>
        </row>
        <row r="1238">
          <cell r="A1238" t="str">
            <v>3024</v>
          </cell>
          <cell r="B1238" t="str">
            <v>M</v>
          </cell>
          <cell r="C1238" t="str">
            <v>01</v>
          </cell>
          <cell r="D1238">
            <v>20010115</v>
          </cell>
          <cell r="E1238" t="str">
            <v>A</v>
          </cell>
          <cell r="F1238" t="str">
            <v>A8360</v>
          </cell>
          <cell r="G1238" t="str">
            <v>01</v>
          </cell>
          <cell r="H1238" t="str">
            <v>105</v>
          </cell>
          <cell r="I1238" t="str">
            <v>A02</v>
          </cell>
          <cell r="J1238" t="str">
            <v>MMB40112</v>
          </cell>
          <cell r="K1238">
            <v>1</v>
          </cell>
          <cell r="L1238" t="str">
            <v>동 엘보</v>
          </cell>
          <cell r="M1238" t="str">
            <v>D40 MM</v>
          </cell>
          <cell r="N1238">
            <v>17</v>
          </cell>
          <cell r="O1238" t="str">
            <v>개</v>
          </cell>
          <cell r="P1238">
            <v>1075</v>
          </cell>
          <cell r="Q1238">
            <v>0</v>
          </cell>
          <cell r="R1238">
            <v>0</v>
          </cell>
        </row>
        <row r="1239">
          <cell r="A1239" t="str">
            <v>3024</v>
          </cell>
          <cell r="B1239" t="str">
            <v>M</v>
          </cell>
          <cell r="C1239" t="str">
            <v>01</v>
          </cell>
          <cell r="D1239">
            <v>20010115</v>
          </cell>
          <cell r="E1239" t="str">
            <v>A</v>
          </cell>
          <cell r="F1239" t="str">
            <v>A8360</v>
          </cell>
          <cell r="G1239" t="str">
            <v>01</v>
          </cell>
          <cell r="H1239" t="str">
            <v>105</v>
          </cell>
          <cell r="I1239" t="str">
            <v>A02</v>
          </cell>
          <cell r="J1239" t="str">
            <v>MMB40212</v>
          </cell>
          <cell r="K1239">
            <v>1</v>
          </cell>
          <cell r="L1239" t="str">
            <v>동 티</v>
          </cell>
          <cell r="M1239" t="str">
            <v>D40 MM</v>
          </cell>
          <cell r="N1239">
            <v>1</v>
          </cell>
          <cell r="O1239" t="str">
            <v>개</v>
          </cell>
          <cell r="P1239">
            <v>1638</v>
          </cell>
          <cell r="Q1239">
            <v>0</v>
          </cell>
          <cell r="R1239">
            <v>0</v>
          </cell>
        </row>
        <row r="1240">
          <cell r="A1240" t="str">
            <v>3024</v>
          </cell>
          <cell r="B1240" t="str">
            <v>M</v>
          </cell>
          <cell r="C1240" t="str">
            <v>01</v>
          </cell>
          <cell r="D1240">
            <v>20010115</v>
          </cell>
          <cell r="E1240" t="str">
            <v>A</v>
          </cell>
          <cell r="F1240" t="str">
            <v>A8360</v>
          </cell>
          <cell r="G1240" t="str">
            <v>01</v>
          </cell>
          <cell r="H1240" t="str">
            <v>105</v>
          </cell>
          <cell r="I1240" t="str">
            <v>A02</v>
          </cell>
          <cell r="J1240" t="str">
            <v>MMB40213</v>
          </cell>
          <cell r="K1240">
            <v>1</v>
          </cell>
          <cell r="L1240" t="str">
            <v>동 티</v>
          </cell>
          <cell r="M1240" t="str">
            <v>D50 MM</v>
          </cell>
          <cell r="N1240">
            <v>6</v>
          </cell>
          <cell r="O1240" t="str">
            <v>개</v>
          </cell>
          <cell r="P1240">
            <v>2985</v>
          </cell>
          <cell r="Q1240">
            <v>0</v>
          </cell>
          <cell r="R1240">
            <v>0</v>
          </cell>
        </row>
        <row r="1241">
          <cell r="A1241" t="str">
            <v>3024</v>
          </cell>
          <cell r="B1241" t="str">
            <v>M</v>
          </cell>
          <cell r="C1241" t="str">
            <v>01</v>
          </cell>
          <cell r="D1241">
            <v>20010115</v>
          </cell>
          <cell r="E1241" t="str">
            <v>A</v>
          </cell>
          <cell r="F1241" t="str">
            <v>A8360</v>
          </cell>
          <cell r="G1241" t="str">
            <v>01</v>
          </cell>
          <cell r="H1241" t="str">
            <v>105</v>
          </cell>
          <cell r="I1241" t="str">
            <v>A02</v>
          </cell>
          <cell r="J1241" t="str">
            <v>MMB40215</v>
          </cell>
          <cell r="K1241">
            <v>1</v>
          </cell>
          <cell r="L1241" t="str">
            <v>동 티</v>
          </cell>
          <cell r="M1241" t="str">
            <v>D65 MM</v>
          </cell>
          <cell r="N1241">
            <v>11</v>
          </cell>
          <cell r="O1241" t="str">
            <v>개</v>
          </cell>
          <cell r="P1241">
            <v>4884</v>
          </cell>
          <cell r="Q1241">
            <v>0</v>
          </cell>
          <cell r="R1241">
            <v>0</v>
          </cell>
        </row>
        <row r="1242">
          <cell r="A1242" t="str">
            <v>3024</v>
          </cell>
          <cell r="B1242" t="str">
            <v>M</v>
          </cell>
          <cell r="C1242" t="str">
            <v>01</v>
          </cell>
          <cell r="D1242">
            <v>20010115</v>
          </cell>
          <cell r="E1242" t="str">
            <v>A</v>
          </cell>
          <cell r="F1242" t="str">
            <v>A8360</v>
          </cell>
          <cell r="G1242" t="str">
            <v>01</v>
          </cell>
          <cell r="H1242" t="str">
            <v>105</v>
          </cell>
          <cell r="I1242" t="str">
            <v>A02</v>
          </cell>
          <cell r="J1242" t="str">
            <v>MMB40312</v>
          </cell>
          <cell r="K1242">
            <v>1</v>
          </cell>
          <cell r="L1242" t="str">
            <v>동 레듀샤</v>
          </cell>
          <cell r="M1242" t="str">
            <v>D40 MM</v>
          </cell>
          <cell r="N1242">
            <v>1</v>
          </cell>
          <cell r="O1242" t="str">
            <v>개</v>
          </cell>
          <cell r="P1242">
            <v>582</v>
          </cell>
          <cell r="Q1242">
            <v>0</v>
          </cell>
          <cell r="R1242">
            <v>0</v>
          </cell>
        </row>
        <row r="1243">
          <cell r="A1243" t="str">
            <v>3024</v>
          </cell>
          <cell r="B1243" t="str">
            <v>M</v>
          </cell>
          <cell r="C1243" t="str">
            <v>01</v>
          </cell>
          <cell r="D1243">
            <v>20010115</v>
          </cell>
          <cell r="E1243" t="str">
            <v>A</v>
          </cell>
          <cell r="F1243" t="str">
            <v>A8360</v>
          </cell>
          <cell r="G1243" t="str">
            <v>01</v>
          </cell>
          <cell r="H1243" t="str">
            <v>105</v>
          </cell>
          <cell r="I1243" t="str">
            <v>A02</v>
          </cell>
          <cell r="J1243" t="str">
            <v>MMB40313</v>
          </cell>
          <cell r="K1243">
            <v>1</v>
          </cell>
          <cell r="L1243" t="str">
            <v>동 레듀샤</v>
          </cell>
          <cell r="M1243" t="str">
            <v>D50 MM</v>
          </cell>
          <cell r="N1243">
            <v>2</v>
          </cell>
          <cell r="O1243" t="str">
            <v>개</v>
          </cell>
          <cell r="P1243">
            <v>1395</v>
          </cell>
          <cell r="Q1243">
            <v>0</v>
          </cell>
          <cell r="R1243">
            <v>0</v>
          </cell>
        </row>
        <row r="1244">
          <cell r="A1244" t="str">
            <v>3024</v>
          </cell>
          <cell r="B1244" t="str">
            <v>M</v>
          </cell>
          <cell r="C1244" t="str">
            <v>01</v>
          </cell>
          <cell r="D1244">
            <v>20010115</v>
          </cell>
          <cell r="E1244" t="str">
            <v>A</v>
          </cell>
          <cell r="F1244" t="str">
            <v>A8360</v>
          </cell>
          <cell r="G1244" t="str">
            <v>01</v>
          </cell>
          <cell r="H1244" t="str">
            <v>105</v>
          </cell>
          <cell r="I1244" t="str">
            <v>A02</v>
          </cell>
          <cell r="J1244" t="str">
            <v>MMB40315</v>
          </cell>
          <cell r="K1244">
            <v>1</v>
          </cell>
          <cell r="L1244" t="str">
            <v>동 레듀샤</v>
          </cell>
          <cell r="M1244" t="str">
            <v>D65 MM</v>
          </cell>
          <cell r="N1244">
            <v>6</v>
          </cell>
          <cell r="O1244" t="str">
            <v>개</v>
          </cell>
          <cell r="P1244">
            <v>1902</v>
          </cell>
          <cell r="Q1244">
            <v>0</v>
          </cell>
          <cell r="R1244">
            <v>0</v>
          </cell>
        </row>
        <row r="1245">
          <cell r="A1245" t="str">
            <v>3024</v>
          </cell>
          <cell r="B1245" t="str">
            <v>M</v>
          </cell>
          <cell r="C1245" t="str">
            <v>01</v>
          </cell>
          <cell r="D1245">
            <v>20010115</v>
          </cell>
          <cell r="E1245" t="str">
            <v>A</v>
          </cell>
          <cell r="F1245" t="str">
            <v>A8360</v>
          </cell>
          <cell r="G1245" t="str">
            <v>01</v>
          </cell>
          <cell r="H1245" t="str">
            <v>105</v>
          </cell>
          <cell r="I1245" t="str">
            <v>A02</v>
          </cell>
          <cell r="J1245" t="str">
            <v>MMB40412</v>
          </cell>
          <cell r="K1245">
            <v>1</v>
          </cell>
          <cell r="L1245" t="str">
            <v>동 소켓</v>
          </cell>
          <cell r="M1245" t="str">
            <v>D40 MM</v>
          </cell>
          <cell r="N1245">
            <v>2</v>
          </cell>
          <cell r="O1245" t="str">
            <v>개</v>
          </cell>
          <cell r="P1245">
            <v>356</v>
          </cell>
          <cell r="Q1245">
            <v>0</v>
          </cell>
          <cell r="R1245">
            <v>0</v>
          </cell>
        </row>
        <row r="1246">
          <cell r="A1246" t="str">
            <v>3024</v>
          </cell>
          <cell r="B1246" t="str">
            <v>M</v>
          </cell>
          <cell r="C1246" t="str">
            <v>01</v>
          </cell>
          <cell r="D1246">
            <v>20010115</v>
          </cell>
          <cell r="E1246" t="str">
            <v>A</v>
          </cell>
          <cell r="F1246" t="str">
            <v>A8360</v>
          </cell>
          <cell r="G1246" t="str">
            <v>01</v>
          </cell>
          <cell r="H1246" t="str">
            <v>105</v>
          </cell>
          <cell r="I1246" t="str">
            <v>A02</v>
          </cell>
          <cell r="J1246" t="str">
            <v>MMB40413</v>
          </cell>
          <cell r="K1246">
            <v>1</v>
          </cell>
          <cell r="L1246" t="str">
            <v>동 소켓</v>
          </cell>
          <cell r="M1246" t="str">
            <v>D50 MM</v>
          </cell>
          <cell r="N1246">
            <v>3</v>
          </cell>
          <cell r="O1246" t="str">
            <v>개</v>
          </cell>
          <cell r="P1246">
            <v>636</v>
          </cell>
          <cell r="Q1246">
            <v>0</v>
          </cell>
          <cell r="R1246">
            <v>0</v>
          </cell>
        </row>
        <row r="1247">
          <cell r="A1247" t="str">
            <v>3024</v>
          </cell>
          <cell r="B1247" t="str">
            <v>M</v>
          </cell>
          <cell r="C1247" t="str">
            <v>01</v>
          </cell>
          <cell r="D1247">
            <v>20010115</v>
          </cell>
          <cell r="E1247" t="str">
            <v>A</v>
          </cell>
          <cell r="F1247" t="str">
            <v>A8360</v>
          </cell>
          <cell r="G1247" t="str">
            <v>01</v>
          </cell>
          <cell r="H1247" t="str">
            <v>105</v>
          </cell>
          <cell r="I1247" t="str">
            <v>A02</v>
          </cell>
          <cell r="J1247" t="str">
            <v>MMB40415</v>
          </cell>
          <cell r="K1247">
            <v>1</v>
          </cell>
          <cell r="L1247" t="str">
            <v>동 소켓</v>
          </cell>
          <cell r="M1247" t="str">
            <v>D65 MM</v>
          </cell>
          <cell r="N1247">
            <v>1</v>
          </cell>
          <cell r="O1247" t="str">
            <v>개</v>
          </cell>
          <cell r="P1247">
            <v>1276</v>
          </cell>
          <cell r="Q1247">
            <v>0</v>
          </cell>
          <cell r="R1247">
            <v>0</v>
          </cell>
        </row>
        <row r="1248">
          <cell r="A1248" t="str">
            <v>3024</v>
          </cell>
          <cell r="B1248" t="str">
            <v>M</v>
          </cell>
          <cell r="C1248" t="str">
            <v>01</v>
          </cell>
          <cell r="D1248">
            <v>20010115</v>
          </cell>
          <cell r="E1248" t="str">
            <v>A</v>
          </cell>
          <cell r="F1248" t="str">
            <v>A8360</v>
          </cell>
          <cell r="G1248" t="str">
            <v>01</v>
          </cell>
          <cell r="H1248" t="str">
            <v>105</v>
          </cell>
          <cell r="I1248" t="str">
            <v>A02</v>
          </cell>
          <cell r="J1248" t="str">
            <v>MMB41315</v>
          </cell>
          <cell r="K1248">
            <v>1</v>
          </cell>
          <cell r="L1248" t="str">
            <v>절연후렌지</v>
          </cell>
          <cell r="M1248" t="str">
            <v>D65 MM(10K)</v>
          </cell>
          <cell r="N1248">
            <v>8</v>
          </cell>
          <cell r="O1248" t="str">
            <v>개</v>
          </cell>
          <cell r="P1248">
            <v>7308</v>
          </cell>
          <cell r="Q1248">
            <v>0</v>
          </cell>
          <cell r="R1248">
            <v>0</v>
          </cell>
        </row>
        <row r="1249">
          <cell r="A1249" t="str">
            <v>3024</v>
          </cell>
          <cell r="B1249" t="str">
            <v>M</v>
          </cell>
          <cell r="C1249" t="str">
            <v>01</v>
          </cell>
          <cell r="D1249">
            <v>20010115</v>
          </cell>
          <cell r="E1249" t="str">
            <v>A</v>
          </cell>
          <cell r="F1249" t="str">
            <v>A8360</v>
          </cell>
          <cell r="G1249" t="str">
            <v>01</v>
          </cell>
          <cell r="H1249" t="str">
            <v>105</v>
          </cell>
          <cell r="I1249" t="str">
            <v>A02</v>
          </cell>
          <cell r="J1249" t="str">
            <v>MMB41415</v>
          </cell>
          <cell r="K1249">
            <v>1</v>
          </cell>
          <cell r="L1249" t="str">
            <v>절연후렌지</v>
          </cell>
          <cell r="M1249" t="str">
            <v>D65 MM(20K)</v>
          </cell>
          <cell r="N1249">
            <v>4</v>
          </cell>
          <cell r="O1249" t="str">
            <v>개</v>
          </cell>
          <cell r="P1249">
            <v>10393</v>
          </cell>
          <cell r="Q1249">
            <v>0</v>
          </cell>
          <cell r="R1249">
            <v>0</v>
          </cell>
        </row>
        <row r="1250">
          <cell r="A1250" t="str">
            <v>3024</v>
          </cell>
          <cell r="B1250" t="str">
            <v>M</v>
          </cell>
          <cell r="C1250" t="str">
            <v>01</v>
          </cell>
          <cell r="D1250">
            <v>20010115</v>
          </cell>
          <cell r="E1250" t="str">
            <v>A</v>
          </cell>
          <cell r="F1250" t="str">
            <v>A8360</v>
          </cell>
          <cell r="G1250" t="str">
            <v>01</v>
          </cell>
          <cell r="H1250" t="str">
            <v>105</v>
          </cell>
          <cell r="I1250" t="str">
            <v>A02</v>
          </cell>
          <cell r="J1250" t="str">
            <v>MMB50105</v>
          </cell>
          <cell r="K1250">
            <v>1</v>
          </cell>
          <cell r="L1250" t="str">
            <v>CM아답타</v>
          </cell>
          <cell r="M1250" t="str">
            <v>D15 MM</v>
          </cell>
          <cell r="N1250">
            <v>6</v>
          </cell>
          <cell r="O1250" t="str">
            <v>개</v>
          </cell>
          <cell r="P1250">
            <v>210</v>
          </cell>
          <cell r="Q1250">
            <v>0</v>
          </cell>
          <cell r="R1250">
            <v>0</v>
          </cell>
        </row>
        <row r="1251">
          <cell r="A1251" t="str">
            <v>3024</v>
          </cell>
          <cell r="B1251" t="str">
            <v>M</v>
          </cell>
          <cell r="C1251" t="str">
            <v>01</v>
          </cell>
          <cell r="D1251">
            <v>20010115</v>
          </cell>
          <cell r="E1251" t="str">
            <v>A</v>
          </cell>
          <cell r="F1251" t="str">
            <v>A8360</v>
          </cell>
          <cell r="G1251" t="str">
            <v>01</v>
          </cell>
          <cell r="H1251" t="str">
            <v>105</v>
          </cell>
          <cell r="I1251" t="str">
            <v>A02</v>
          </cell>
          <cell r="J1251" t="str">
            <v>MMB50110</v>
          </cell>
          <cell r="K1251">
            <v>1</v>
          </cell>
          <cell r="L1251" t="str">
            <v>CM아답타</v>
          </cell>
          <cell r="M1251" t="str">
            <v>D32 MM</v>
          </cell>
          <cell r="N1251">
            <v>4</v>
          </cell>
          <cell r="O1251" t="str">
            <v>개</v>
          </cell>
          <cell r="P1251">
            <v>1177</v>
          </cell>
          <cell r="Q1251">
            <v>0</v>
          </cell>
          <cell r="R1251">
            <v>0</v>
          </cell>
        </row>
        <row r="1252">
          <cell r="A1252" t="str">
            <v>3024</v>
          </cell>
          <cell r="B1252" t="str">
            <v>M</v>
          </cell>
          <cell r="C1252" t="str">
            <v>01</v>
          </cell>
          <cell r="D1252">
            <v>20010115</v>
          </cell>
          <cell r="E1252" t="str">
            <v>A</v>
          </cell>
          <cell r="F1252" t="str">
            <v>A8360</v>
          </cell>
          <cell r="G1252" t="str">
            <v>01</v>
          </cell>
          <cell r="H1252" t="str">
            <v>105</v>
          </cell>
          <cell r="I1252" t="str">
            <v>A02</v>
          </cell>
          <cell r="J1252" t="str">
            <v>MMB50112</v>
          </cell>
          <cell r="K1252">
            <v>1</v>
          </cell>
          <cell r="L1252" t="str">
            <v>CM아답타</v>
          </cell>
          <cell r="M1252" t="str">
            <v>D40 MM</v>
          </cell>
          <cell r="N1252">
            <v>8</v>
          </cell>
          <cell r="O1252" t="str">
            <v>개</v>
          </cell>
          <cell r="P1252">
            <v>1770</v>
          </cell>
          <cell r="Q1252">
            <v>0</v>
          </cell>
          <cell r="R1252">
            <v>0</v>
          </cell>
        </row>
        <row r="1253">
          <cell r="A1253" t="str">
            <v>3024</v>
          </cell>
          <cell r="B1253" t="str">
            <v>M</v>
          </cell>
          <cell r="C1253" t="str">
            <v>01</v>
          </cell>
          <cell r="D1253">
            <v>20010115</v>
          </cell>
          <cell r="E1253" t="str">
            <v>A</v>
          </cell>
          <cell r="F1253" t="str">
            <v>A8360</v>
          </cell>
          <cell r="G1253" t="str">
            <v>01</v>
          </cell>
          <cell r="H1253" t="str">
            <v>105</v>
          </cell>
          <cell r="I1253" t="str">
            <v>A02</v>
          </cell>
          <cell r="J1253" t="str">
            <v>MMB50205</v>
          </cell>
          <cell r="K1253">
            <v>1</v>
          </cell>
          <cell r="L1253" t="str">
            <v>CF아답타</v>
          </cell>
          <cell r="M1253" t="str">
            <v>D15 MM</v>
          </cell>
          <cell r="N1253">
            <v>4</v>
          </cell>
          <cell r="O1253" t="str">
            <v>개</v>
          </cell>
          <cell r="P1253">
            <v>300</v>
          </cell>
          <cell r="Q1253">
            <v>0</v>
          </cell>
          <cell r="R1253">
            <v>0</v>
          </cell>
        </row>
        <row r="1254">
          <cell r="A1254" t="str">
            <v>3024</v>
          </cell>
          <cell r="B1254" t="str">
            <v>M</v>
          </cell>
          <cell r="C1254" t="str">
            <v>01</v>
          </cell>
          <cell r="D1254">
            <v>20010115</v>
          </cell>
          <cell r="E1254" t="str">
            <v>A</v>
          </cell>
          <cell r="F1254" t="str">
            <v>A8360</v>
          </cell>
          <cell r="G1254" t="str">
            <v>01</v>
          </cell>
          <cell r="H1254" t="str">
            <v>105</v>
          </cell>
          <cell r="I1254" t="str">
            <v>A02</v>
          </cell>
          <cell r="J1254" t="str">
            <v>MMB50505</v>
          </cell>
          <cell r="K1254">
            <v>1</v>
          </cell>
          <cell r="L1254" t="str">
            <v>CM유니온</v>
          </cell>
          <cell r="M1254" t="str">
            <v>D15 MM</v>
          </cell>
          <cell r="N1254">
            <v>2</v>
          </cell>
          <cell r="O1254" t="str">
            <v>개</v>
          </cell>
          <cell r="P1254">
            <v>870</v>
          </cell>
          <cell r="Q1254">
            <v>0</v>
          </cell>
          <cell r="R1254">
            <v>0</v>
          </cell>
        </row>
        <row r="1255">
          <cell r="A1255" t="str">
            <v>3024</v>
          </cell>
          <cell r="B1255" t="str">
            <v>M</v>
          </cell>
          <cell r="C1255" t="str">
            <v>01</v>
          </cell>
          <cell r="D1255">
            <v>20010115</v>
          </cell>
          <cell r="E1255" t="str">
            <v>A</v>
          </cell>
          <cell r="F1255" t="str">
            <v>A8360</v>
          </cell>
          <cell r="G1255" t="str">
            <v>01</v>
          </cell>
          <cell r="H1255" t="str">
            <v>105</v>
          </cell>
          <cell r="I1255" t="str">
            <v>A02</v>
          </cell>
          <cell r="J1255" t="str">
            <v>MMB50510</v>
          </cell>
          <cell r="K1255">
            <v>1</v>
          </cell>
          <cell r="L1255" t="str">
            <v>CM유니온</v>
          </cell>
          <cell r="M1255" t="str">
            <v>D32 MM</v>
          </cell>
          <cell r="N1255">
            <v>4</v>
          </cell>
          <cell r="O1255" t="str">
            <v>개</v>
          </cell>
          <cell r="P1255">
            <v>3546</v>
          </cell>
          <cell r="Q1255">
            <v>0</v>
          </cell>
          <cell r="R1255">
            <v>0</v>
          </cell>
        </row>
        <row r="1256">
          <cell r="A1256" t="str">
            <v>3024</v>
          </cell>
          <cell r="B1256" t="str">
            <v>M</v>
          </cell>
          <cell r="C1256" t="str">
            <v>01</v>
          </cell>
          <cell r="D1256">
            <v>20010115</v>
          </cell>
          <cell r="E1256" t="str">
            <v>A</v>
          </cell>
          <cell r="F1256" t="str">
            <v>A8360</v>
          </cell>
          <cell r="G1256" t="str">
            <v>01</v>
          </cell>
          <cell r="H1256" t="str">
            <v>105</v>
          </cell>
          <cell r="I1256" t="str">
            <v>A02</v>
          </cell>
          <cell r="J1256" t="str">
            <v>MMB50512</v>
          </cell>
          <cell r="K1256">
            <v>1</v>
          </cell>
          <cell r="L1256" t="str">
            <v>CM유니온</v>
          </cell>
          <cell r="M1256" t="str">
            <v>D40 MM</v>
          </cell>
          <cell r="N1256">
            <v>8</v>
          </cell>
          <cell r="O1256" t="str">
            <v>개</v>
          </cell>
          <cell r="P1256">
            <v>1770</v>
          </cell>
          <cell r="Q1256">
            <v>0</v>
          </cell>
          <cell r="R1256">
            <v>0</v>
          </cell>
        </row>
        <row r="1257">
          <cell r="A1257" t="str">
            <v>3024</v>
          </cell>
          <cell r="B1257" t="str">
            <v>M</v>
          </cell>
          <cell r="C1257" t="str">
            <v>01</v>
          </cell>
          <cell r="D1257">
            <v>20010115</v>
          </cell>
          <cell r="E1257" t="str">
            <v>A</v>
          </cell>
          <cell r="F1257" t="str">
            <v>A8360</v>
          </cell>
          <cell r="G1257" t="str">
            <v>01</v>
          </cell>
          <cell r="H1257" t="str">
            <v>105</v>
          </cell>
          <cell r="I1257" t="str">
            <v>A02</v>
          </cell>
          <cell r="J1257" t="str">
            <v>MMO10505</v>
          </cell>
          <cell r="K1257">
            <v>1</v>
          </cell>
          <cell r="L1257" t="str">
            <v>절연 행가</v>
          </cell>
          <cell r="M1257" t="str">
            <v>D15 MM</v>
          </cell>
          <cell r="N1257">
            <v>2</v>
          </cell>
          <cell r="O1257" t="str">
            <v>개</v>
          </cell>
          <cell r="P1257">
            <v>300</v>
          </cell>
          <cell r="Q1257">
            <v>0</v>
          </cell>
          <cell r="R1257">
            <v>0</v>
          </cell>
        </row>
        <row r="1258">
          <cell r="A1258" t="str">
            <v>3024</v>
          </cell>
          <cell r="B1258" t="str">
            <v>M</v>
          </cell>
          <cell r="C1258" t="str">
            <v>01</v>
          </cell>
          <cell r="D1258">
            <v>20010115</v>
          </cell>
          <cell r="E1258" t="str">
            <v>A</v>
          </cell>
          <cell r="F1258" t="str">
            <v>A8360</v>
          </cell>
          <cell r="G1258" t="str">
            <v>01</v>
          </cell>
          <cell r="H1258" t="str">
            <v>105</v>
          </cell>
          <cell r="I1258" t="str">
            <v>A02</v>
          </cell>
          <cell r="J1258" t="str">
            <v>MMO10510</v>
          </cell>
          <cell r="K1258">
            <v>1</v>
          </cell>
          <cell r="L1258" t="str">
            <v>절연 행가</v>
          </cell>
          <cell r="M1258" t="str">
            <v>D32 MM</v>
          </cell>
          <cell r="N1258">
            <v>5</v>
          </cell>
          <cell r="O1258" t="str">
            <v>개</v>
          </cell>
          <cell r="P1258">
            <v>420</v>
          </cell>
          <cell r="Q1258">
            <v>0</v>
          </cell>
          <cell r="R1258">
            <v>0</v>
          </cell>
        </row>
        <row r="1259">
          <cell r="A1259" t="str">
            <v>3024</v>
          </cell>
          <cell r="B1259" t="str">
            <v>M</v>
          </cell>
          <cell r="C1259" t="str">
            <v>01</v>
          </cell>
          <cell r="D1259">
            <v>20010115</v>
          </cell>
          <cell r="E1259" t="str">
            <v>A</v>
          </cell>
          <cell r="F1259" t="str">
            <v>A8360</v>
          </cell>
          <cell r="G1259" t="str">
            <v>01</v>
          </cell>
          <cell r="H1259" t="str">
            <v>105</v>
          </cell>
          <cell r="I1259" t="str">
            <v>A02</v>
          </cell>
          <cell r="J1259" t="str">
            <v>MMO10512</v>
          </cell>
          <cell r="K1259">
            <v>1</v>
          </cell>
          <cell r="L1259" t="str">
            <v>절연 행가</v>
          </cell>
          <cell r="M1259" t="str">
            <v>D40 MM</v>
          </cell>
          <cell r="N1259">
            <v>14</v>
          </cell>
          <cell r="O1259" t="str">
            <v>개</v>
          </cell>
          <cell r="P1259">
            <v>450</v>
          </cell>
          <cell r="Q1259">
            <v>0</v>
          </cell>
          <cell r="R1259">
            <v>0</v>
          </cell>
        </row>
        <row r="1260">
          <cell r="A1260" t="str">
            <v>3024</v>
          </cell>
          <cell r="B1260" t="str">
            <v>M</v>
          </cell>
          <cell r="C1260" t="str">
            <v>01</v>
          </cell>
          <cell r="D1260">
            <v>20010115</v>
          </cell>
          <cell r="E1260" t="str">
            <v>A</v>
          </cell>
          <cell r="F1260" t="str">
            <v>A8360</v>
          </cell>
          <cell r="G1260" t="str">
            <v>01</v>
          </cell>
          <cell r="H1260" t="str">
            <v>105</v>
          </cell>
          <cell r="I1260" t="str">
            <v>A02</v>
          </cell>
          <cell r="J1260" t="str">
            <v>MMO10513</v>
          </cell>
          <cell r="K1260">
            <v>1</v>
          </cell>
          <cell r="L1260" t="str">
            <v>절연 행가</v>
          </cell>
          <cell r="M1260" t="str">
            <v>D50 MM</v>
          </cell>
          <cell r="N1260">
            <v>13</v>
          </cell>
          <cell r="O1260" t="str">
            <v>개</v>
          </cell>
          <cell r="P1260">
            <v>600</v>
          </cell>
          <cell r="Q1260">
            <v>0</v>
          </cell>
          <cell r="R1260">
            <v>0</v>
          </cell>
        </row>
        <row r="1261">
          <cell r="A1261" t="str">
            <v>3024</v>
          </cell>
          <cell r="B1261" t="str">
            <v>M</v>
          </cell>
          <cell r="C1261" t="str">
            <v>01</v>
          </cell>
          <cell r="D1261">
            <v>20010115</v>
          </cell>
          <cell r="E1261" t="str">
            <v>A</v>
          </cell>
          <cell r="F1261" t="str">
            <v>A8360</v>
          </cell>
          <cell r="G1261" t="str">
            <v>01</v>
          </cell>
          <cell r="H1261" t="str">
            <v>105</v>
          </cell>
          <cell r="I1261" t="str">
            <v>A02</v>
          </cell>
          <cell r="J1261" t="str">
            <v>MMZ52110</v>
          </cell>
          <cell r="K1261">
            <v>1</v>
          </cell>
          <cell r="L1261" t="str">
            <v>화살표식(PE필름)</v>
          </cell>
          <cell r="M1261" t="str">
            <v>50X110</v>
          </cell>
          <cell r="N1261">
            <v>12</v>
          </cell>
          <cell r="O1261" t="str">
            <v>개</v>
          </cell>
          <cell r="P1261">
            <v>750</v>
          </cell>
          <cell r="Q1261">
            <v>0</v>
          </cell>
          <cell r="R1261">
            <v>0</v>
          </cell>
        </row>
        <row r="1262">
          <cell r="A1262" t="str">
            <v>3024</v>
          </cell>
          <cell r="B1262" t="str">
            <v>M</v>
          </cell>
          <cell r="C1262" t="str">
            <v>01</v>
          </cell>
          <cell r="D1262">
            <v>20010115</v>
          </cell>
          <cell r="E1262" t="str">
            <v>A</v>
          </cell>
          <cell r="F1262" t="str">
            <v>A8360</v>
          </cell>
          <cell r="G1262" t="str">
            <v>01</v>
          </cell>
          <cell r="H1262" t="str">
            <v>105</v>
          </cell>
          <cell r="I1262" t="str">
            <v>A02</v>
          </cell>
          <cell r="J1262" t="str">
            <v>MMZ52112</v>
          </cell>
          <cell r="K1262">
            <v>1</v>
          </cell>
          <cell r="L1262" t="str">
            <v>밸브인식표</v>
          </cell>
          <cell r="M1262" t="str">
            <v>60X100X3T</v>
          </cell>
          <cell r="N1262">
            <v>74</v>
          </cell>
          <cell r="O1262" t="str">
            <v>개</v>
          </cell>
          <cell r="P1262">
            <v>1125</v>
          </cell>
          <cell r="Q1262">
            <v>0</v>
          </cell>
          <cell r="R1262">
            <v>0</v>
          </cell>
        </row>
        <row r="1263">
          <cell r="A1263" t="str">
            <v>3024</v>
          </cell>
          <cell r="B1263" t="str">
            <v>M</v>
          </cell>
          <cell r="C1263" t="str">
            <v>01</v>
          </cell>
          <cell r="D1263">
            <v>20010115</v>
          </cell>
          <cell r="E1263" t="str">
            <v>A</v>
          </cell>
          <cell r="F1263" t="str">
            <v>A8360</v>
          </cell>
          <cell r="G1263" t="str">
            <v>01</v>
          </cell>
          <cell r="H1263" t="str">
            <v>105</v>
          </cell>
          <cell r="I1263" t="str">
            <v>A02</v>
          </cell>
          <cell r="J1263" t="str">
            <v>UAA20710</v>
          </cell>
          <cell r="K1263">
            <v>1</v>
          </cell>
          <cell r="L1263" t="str">
            <v>이동식 강관조립 말비계</v>
          </cell>
          <cell r="M1263" t="str">
            <v>(6개월 H=2M 1단)</v>
          </cell>
          <cell r="N1263">
            <v>6</v>
          </cell>
          <cell r="O1263" t="str">
            <v>대</v>
          </cell>
          <cell r="P1263">
            <v>12767</v>
          </cell>
          <cell r="Q1263">
            <v>25770</v>
          </cell>
          <cell r="R1263">
            <v>0</v>
          </cell>
        </row>
        <row r="1264">
          <cell r="A1264" t="str">
            <v>3024</v>
          </cell>
          <cell r="B1264" t="str">
            <v>M</v>
          </cell>
          <cell r="C1264" t="str">
            <v>01</v>
          </cell>
          <cell r="D1264">
            <v>20010115</v>
          </cell>
          <cell r="E1264" t="str">
            <v>A</v>
          </cell>
          <cell r="F1264" t="str">
            <v>A8360</v>
          </cell>
          <cell r="G1264" t="str">
            <v>01</v>
          </cell>
          <cell r="H1264" t="str">
            <v>105</v>
          </cell>
          <cell r="I1264" t="str">
            <v>A02</v>
          </cell>
          <cell r="J1264" t="str">
            <v>UMA52305</v>
          </cell>
          <cell r="K1264">
            <v>1</v>
          </cell>
          <cell r="L1264" t="str">
            <v>동관 옥내 배관</v>
          </cell>
          <cell r="M1264" t="str">
            <v>D15 MM,  (M TYPE)</v>
          </cell>
          <cell r="N1264">
            <v>2</v>
          </cell>
          <cell r="O1264" t="str">
            <v>M</v>
          </cell>
          <cell r="P1264">
            <v>812</v>
          </cell>
          <cell r="Q1264">
            <v>1447</v>
          </cell>
          <cell r="R1264">
            <v>28</v>
          </cell>
        </row>
        <row r="1265">
          <cell r="A1265" t="str">
            <v>3024</v>
          </cell>
          <cell r="B1265" t="str">
            <v>M</v>
          </cell>
          <cell r="C1265" t="str">
            <v>01</v>
          </cell>
          <cell r="D1265">
            <v>20010115</v>
          </cell>
          <cell r="E1265" t="str">
            <v>A</v>
          </cell>
          <cell r="F1265" t="str">
            <v>A8360</v>
          </cell>
          <cell r="G1265" t="str">
            <v>01</v>
          </cell>
          <cell r="H1265" t="str">
            <v>105</v>
          </cell>
          <cell r="I1265" t="str">
            <v>A02</v>
          </cell>
          <cell r="J1265" t="str">
            <v>UMA54205</v>
          </cell>
          <cell r="K1265">
            <v>1</v>
          </cell>
          <cell r="L1265" t="str">
            <v>동관 옥내 배관</v>
          </cell>
          <cell r="M1265" t="str">
            <v>D15 MM, (L TYPE)</v>
          </cell>
          <cell r="N1265">
            <v>9</v>
          </cell>
          <cell r="O1265" t="str">
            <v>M</v>
          </cell>
          <cell r="P1265">
            <v>1132</v>
          </cell>
          <cell r="Q1265">
            <v>1369</v>
          </cell>
          <cell r="R1265">
            <v>27</v>
          </cell>
        </row>
        <row r="1266">
          <cell r="A1266" t="str">
            <v>3024</v>
          </cell>
          <cell r="B1266" t="str">
            <v>M</v>
          </cell>
          <cell r="C1266" t="str">
            <v>01</v>
          </cell>
          <cell r="D1266">
            <v>20010115</v>
          </cell>
          <cell r="E1266" t="str">
            <v>A</v>
          </cell>
          <cell r="F1266" t="str">
            <v>A8360</v>
          </cell>
          <cell r="G1266" t="str">
            <v>01</v>
          </cell>
          <cell r="H1266" t="str">
            <v>105</v>
          </cell>
          <cell r="I1266" t="str">
            <v>A02</v>
          </cell>
          <cell r="J1266" t="str">
            <v>UMA54210</v>
          </cell>
          <cell r="K1266">
            <v>1</v>
          </cell>
          <cell r="L1266" t="str">
            <v>동관 옥내 배관</v>
          </cell>
          <cell r="M1266" t="str">
            <v>D32 MM, (L TYPE)</v>
          </cell>
          <cell r="N1266">
            <v>7.3</v>
          </cell>
          <cell r="O1266" t="str">
            <v>M</v>
          </cell>
          <cell r="P1266">
            <v>2975</v>
          </cell>
          <cell r="Q1266">
            <v>2432</v>
          </cell>
          <cell r="R1266">
            <v>48</v>
          </cell>
        </row>
        <row r="1267">
          <cell r="A1267" t="str">
            <v>3024</v>
          </cell>
          <cell r="B1267" t="str">
            <v>M</v>
          </cell>
          <cell r="C1267" t="str">
            <v>01</v>
          </cell>
          <cell r="D1267">
            <v>20010115</v>
          </cell>
          <cell r="E1267" t="str">
            <v>A</v>
          </cell>
          <cell r="F1267" t="str">
            <v>A8360</v>
          </cell>
          <cell r="G1267" t="str">
            <v>01</v>
          </cell>
          <cell r="H1267" t="str">
            <v>105</v>
          </cell>
          <cell r="I1267" t="str">
            <v>A02</v>
          </cell>
          <cell r="J1267" t="str">
            <v>UMA54212</v>
          </cell>
          <cell r="K1267">
            <v>1</v>
          </cell>
          <cell r="L1267" t="str">
            <v>동관 옥내 배관</v>
          </cell>
          <cell r="M1267" t="str">
            <v>D40 MM, (L TYPE)</v>
          </cell>
          <cell r="N1267">
            <v>30.7</v>
          </cell>
          <cell r="O1267" t="str">
            <v>M</v>
          </cell>
          <cell r="P1267">
            <v>4398</v>
          </cell>
          <cell r="Q1267">
            <v>2696</v>
          </cell>
          <cell r="R1267">
            <v>53</v>
          </cell>
        </row>
        <row r="1268">
          <cell r="A1268" t="str">
            <v>3024</v>
          </cell>
          <cell r="B1268" t="str">
            <v>M</v>
          </cell>
          <cell r="C1268" t="str">
            <v>01</v>
          </cell>
          <cell r="D1268">
            <v>20010115</v>
          </cell>
          <cell r="E1268" t="str">
            <v>A</v>
          </cell>
          <cell r="F1268" t="str">
            <v>A8360</v>
          </cell>
          <cell r="G1268" t="str">
            <v>01</v>
          </cell>
          <cell r="H1268" t="str">
            <v>105</v>
          </cell>
          <cell r="I1268" t="str">
            <v>A02</v>
          </cell>
          <cell r="J1268" t="str">
            <v>UMA54213</v>
          </cell>
          <cell r="K1268">
            <v>1</v>
          </cell>
          <cell r="L1268" t="str">
            <v>동관 옥내 배관</v>
          </cell>
          <cell r="M1268" t="str">
            <v>D50 MM, (L TYPE)</v>
          </cell>
          <cell r="N1268">
            <v>36.299999999999997</v>
          </cell>
          <cell r="O1268" t="str">
            <v>M</v>
          </cell>
          <cell r="P1268">
            <v>6752</v>
          </cell>
          <cell r="Q1268">
            <v>3365</v>
          </cell>
          <cell r="R1268">
            <v>66</v>
          </cell>
        </row>
        <row r="1269">
          <cell r="A1269" t="str">
            <v>3024</v>
          </cell>
          <cell r="B1269" t="str">
            <v>M</v>
          </cell>
          <cell r="C1269" t="str">
            <v>01</v>
          </cell>
          <cell r="D1269">
            <v>20010115</v>
          </cell>
          <cell r="E1269" t="str">
            <v>A</v>
          </cell>
          <cell r="F1269" t="str">
            <v>A8360</v>
          </cell>
          <cell r="G1269" t="str">
            <v>01</v>
          </cell>
          <cell r="H1269" t="str">
            <v>105</v>
          </cell>
          <cell r="I1269" t="str">
            <v>A02</v>
          </cell>
          <cell r="J1269" t="str">
            <v>UMA54215</v>
          </cell>
          <cell r="K1269">
            <v>1</v>
          </cell>
          <cell r="L1269" t="str">
            <v>동관 옥내 배관</v>
          </cell>
          <cell r="M1269" t="str">
            <v>D65 MM, (L TYPE)</v>
          </cell>
          <cell r="N1269">
            <v>37.799999999999997</v>
          </cell>
          <cell r="O1269" t="str">
            <v>M</v>
          </cell>
          <cell r="P1269">
            <v>9640</v>
          </cell>
          <cell r="Q1269">
            <v>4293</v>
          </cell>
          <cell r="R1269">
            <v>85</v>
          </cell>
        </row>
        <row r="1270">
          <cell r="A1270" t="str">
            <v>3024</v>
          </cell>
          <cell r="B1270" t="str">
            <v>M</v>
          </cell>
          <cell r="C1270" t="str">
            <v>01</v>
          </cell>
          <cell r="D1270">
            <v>20010115</v>
          </cell>
          <cell r="E1270" t="str">
            <v>A</v>
          </cell>
          <cell r="F1270" t="str">
            <v>A8360</v>
          </cell>
          <cell r="G1270" t="str">
            <v>01</v>
          </cell>
          <cell r="H1270" t="str">
            <v>105</v>
          </cell>
          <cell r="I1270" t="str">
            <v>A02</v>
          </cell>
          <cell r="J1270" t="str">
            <v>UMC24108</v>
          </cell>
          <cell r="K1270">
            <v>1</v>
          </cell>
          <cell r="L1270" t="str">
            <v>동관용접 (BRAZING)</v>
          </cell>
          <cell r="M1270" t="str">
            <v>D25 MM</v>
          </cell>
          <cell r="N1270">
            <v>2</v>
          </cell>
          <cell r="O1270" t="str">
            <v>개소</v>
          </cell>
          <cell r="P1270">
            <v>181</v>
          </cell>
          <cell r="Q1270">
            <v>1523</v>
          </cell>
          <cell r="R1270">
            <v>30</v>
          </cell>
        </row>
        <row r="1271">
          <cell r="A1271" t="str">
            <v>3024</v>
          </cell>
          <cell r="B1271" t="str">
            <v>M</v>
          </cell>
          <cell r="C1271" t="str">
            <v>01</v>
          </cell>
          <cell r="D1271">
            <v>20010115</v>
          </cell>
          <cell r="E1271" t="str">
            <v>A</v>
          </cell>
          <cell r="F1271" t="str">
            <v>A8360</v>
          </cell>
          <cell r="G1271" t="str">
            <v>01</v>
          </cell>
          <cell r="H1271" t="str">
            <v>105</v>
          </cell>
          <cell r="I1271" t="str">
            <v>A02</v>
          </cell>
          <cell r="J1271" t="str">
            <v>UMC24110</v>
          </cell>
          <cell r="K1271">
            <v>1</v>
          </cell>
          <cell r="L1271" t="str">
            <v>동관용접 (BRAZING)</v>
          </cell>
          <cell r="M1271" t="str">
            <v>D32 MM</v>
          </cell>
          <cell r="N1271">
            <v>30</v>
          </cell>
          <cell r="O1271" t="str">
            <v>개소</v>
          </cell>
          <cell r="P1271">
            <v>250</v>
          </cell>
          <cell r="Q1271">
            <v>1863</v>
          </cell>
          <cell r="R1271">
            <v>36</v>
          </cell>
        </row>
        <row r="1272">
          <cell r="A1272" t="str">
            <v>3024</v>
          </cell>
          <cell r="B1272" t="str">
            <v>M</v>
          </cell>
          <cell r="C1272" t="str">
            <v>01</v>
          </cell>
          <cell r="D1272">
            <v>20010115</v>
          </cell>
          <cell r="E1272" t="str">
            <v>A</v>
          </cell>
          <cell r="F1272" t="str">
            <v>A8360</v>
          </cell>
          <cell r="G1272" t="str">
            <v>01</v>
          </cell>
          <cell r="H1272" t="str">
            <v>105</v>
          </cell>
          <cell r="I1272" t="str">
            <v>A02</v>
          </cell>
          <cell r="J1272" t="str">
            <v>UMC24112</v>
          </cell>
          <cell r="K1272">
            <v>1</v>
          </cell>
          <cell r="L1272" t="str">
            <v>동관용접 (BRAZING)</v>
          </cell>
          <cell r="M1272" t="str">
            <v>D40 MM</v>
          </cell>
          <cell r="N1272">
            <v>66</v>
          </cell>
          <cell r="O1272" t="str">
            <v>개소</v>
          </cell>
          <cell r="P1272">
            <v>327</v>
          </cell>
          <cell r="Q1272">
            <v>2049</v>
          </cell>
          <cell r="R1272">
            <v>40</v>
          </cell>
        </row>
        <row r="1273">
          <cell r="A1273" t="str">
            <v>3024</v>
          </cell>
          <cell r="B1273" t="str">
            <v>M</v>
          </cell>
          <cell r="C1273" t="str">
            <v>01</v>
          </cell>
          <cell r="D1273">
            <v>20010115</v>
          </cell>
          <cell r="E1273" t="str">
            <v>A</v>
          </cell>
          <cell r="F1273" t="str">
            <v>A8360</v>
          </cell>
          <cell r="G1273" t="str">
            <v>01</v>
          </cell>
          <cell r="H1273" t="str">
            <v>105</v>
          </cell>
          <cell r="I1273" t="str">
            <v>A02</v>
          </cell>
          <cell r="J1273" t="str">
            <v>UMC24113</v>
          </cell>
          <cell r="K1273">
            <v>1</v>
          </cell>
          <cell r="L1273" t="str">
            <v>동관용접 (BRAZING)</v>
          </cell>
          <cell r="M1273" t="str">
            <v>D50 MM</v>
          </cell>
          <cell r="N1273">
            <v>22</v>
          </cell>
          <cell r="O1273" t="str">
            <v>개소</v>
          </cell>
          <cell r="P1273">
            <v>462</v>
          </cell>
          <cell r="Q1273">
            <v>2577</v>
          </cell>
          <cell r="R1273">
            <v>51</v>
          </cell>
        </row>
        <row r="1274">
          <cell r="A1274" t="str">
            <v>3024</v>
          </cell>
          <cell r="B1274" t="str">
            <v>M</v>
          </cell>
          <cell r="C1274" t="str">
            <v>01</v>
          </cell>
          <cell r="D1274">
            <v>20010115</v>
          </cell>
          <cell r="E1274" t="str">
            <v>A</v>
          </cell>
          <cell r="F1274" t="str">
            <v>A8360</v>
          </cell>
          <cell r="G1274" t="str">
            <v>01</v>
          </cell>
          <cell r="H1274" t="str">
            <v>105</v>
          </cell>
          <cell r="I1274" t="str">
            <v>A02</v>
          </cell>
          <cell r="J1274" t="str">
            <v>UMC24115</v>
          </cell>
          <cell r="K1274">
            <v>1</v>
          </cell>
          <cell r="L1274" t="str">
            <v>동관용접 (BRAZING)</v>
          </cell>
          <cell r="M1274" t="str">
            <v>D65 MM</v>
          </cell>
          <cell r="N1274">
            <v>46</v>
          </cell>
          <cell r="O1274" t="str">
            <v>개소</v>
          </cell>
          <cell r="P1274">
            <v>603</v>
          </cell>
          <cell r="Q1274">
            <v>3312</v>
          </cell>
          <cell r="R1274">
            <v>66</v>
          </cell>
        </row>
        <row r="1275">
          <cell r="A1275" t="str">
            <v>3024</v>
          </cell>
          <cell r="B1275" t="str">
            <v>M</v>
          </cell>
          <cell r="C1275" t="str">
            <v>01</v>
          </cell>
          <cell r="D1275">
            <v>20010115</v>
          </cell>
          <cell r="E1275" t="str">
            <v>A</v>
          </cell>
          <cell r="F1275" t="str">
            <v>A8360</v>
          </cell>
          <cell r="G1275" t="str">
            <v>01</v>
          </cell>
          <cell r="H1275" t="str">
            <v>105</v>
          </cell>
          <cell r="I1275" t="str">
            <v>A02</v>
          </cell>
          <cell r="J1275" t="str">
            <v>UMC24305</v>
          </cell>
          <cell r="K1275">
            <v>1</v>
          </cell>
          <cell r="L1275" t="str">
            <v>동관용접 (SOLDERING)</v>
          </cell>
          <cell r="M1275" t="str">
            <v>D15 MM</v>
          </cell>
          <cell r="N1275">
            <v>22</v>
          </cell>
          <cell r="O1275" t="str">
            <v>개소</v>
          </cell>
          <cell r="P1275">
            <v>30</v>
          </cell>
          <cell r="Q1275">
            <v>1027</v>
          </cell>
          <cell r="R1275">
            <v>20</v>
          </cell>
        </row>
        <row r="1276">
          <cell r="A1276" t="str">
            <v>3024</v>
          </cell>
          <cell r="B1276" t="str">
            <v>M</v>
          </cell>
          <cell r="C1276" t="str">
            <v>01</v>
          </cell>
          <cell r="D1276">
            <v>20010115</v>
          </cell>
          <cell r="E1276" t="str">
            <v>A</v>
          </cell>
          <cell r="F1276" t="str">
            <v>A8360</v>
          </cell>
          <cell r="G1276" t="str">
            <v>01</v>
          </cell>
          <cell r="H1276" t="str">
            <v>105</v>
          </cell>
          <cell r="I1276" t="str">
            <v>A02</v>
          </cell>
          <cell r="J1276" t="str">
            <v>UMC38615</v>
          </cell>
          <cell r="K1276">
            <v>1</v>
          </cell>
          <cell r="L1276" t="str">
            <v>절연플랜지접합 부자재</v>
          </cell>
          <cell r="M1276" t="str">
            <v>D65 MM</v>
          </cell>
          <cell r="N1276">
            <v>12</v>
          </cell>
          <cell r="O1276" t="str">
            <v>개소</v>
          </cell>
          <cell r="P1276">
            <v>3511</v>
          </cell>
          <cell r="Q1276">
            <v>0</v>
          </cell>
          <cell r="R1276">
            <v>0</v>
          </cell>
        </row>
        <row r="1277">
          <cell r="A1277" t="str">
            <v>3024</v>
          </cell>
          <cell r="B1277" t="str">
            <v>M</v>
          </cell>
          <cell r="C1277" t="str">
            <v>01</v>
          </cell>
          <cell r="D1277">
            <v>20010115</v>
          </cell>
          <cell r="E1277" t="str">
            <v>A</v>
          </cell>
          <cell r="F1277" t="str">
            <v>A8360</v>
          </cell>
          <cell r="G1277" t="str">
            <v>01</v>
          </cell>
          <cell r="H1277" t="str">
            <v>105</v>
          </cell>
          <cell r="I1277" t="str">
            <v>A02</v>
          </cell>
          <cell r="J1277" t="str">
            <v>UMD10110</v>
          </cell>
          <cell r="K1277">
            <v>1</v>
          </cell>
          <cell r="L1277" t="str">
            <v>게이트밸브 설치(청동제)</v>
          </cell>
          <cell r="M1277" t="str">
            <v>D32 MM, (5KG/CM2)</v>
          </cell>
          <cell r="N1277">
            <v>4</v>
          </cell>
          <cell r="O1277" t="str">
            <v>개소</v>
          </cell>
          <cell r="P1277">
            <v>4455</v>
          </cell>
          <cell r="Q1277">
            <v>2046</v>
          </cell>
          <cell r="R1277">
            <v>40</v>
          </cell>
        </row>
        <row r="1278">
          <cell r="A1278" t="str">
            <v>3024</v>
          </cell>
          <cell r="B1278" t="str">
            <v>M</v>
          </cell>
          <cell r="C1278" t="str">
            <v>01</v>
          </cell>
          <cell r="D1278">
            <v>20010115</v>
          </cell>
          <cell r="E1278" t="str">
            <v>A</v>
          </cell>
          <cell r="F1278" t="str">
            <v>A8360</v>
          </cell>
          <cell r="G1278" t="str">
            <v>01</v>
          </cell>
          <cell r="H1278" t="str">
            <v>105</v>
          </cell>
          <cell r="I1278" t="str">
            <v>A02</v>
          </cell>
          <cell r="J1278" t="str">
            <v>UMD10112</v>
          </cell>
          <cell r="K1278">
            <v>1</v>
          </cell>
          <cell r="L1278" t="str">
            <v>게이트밸브 설치(청동제)</v>
          </cell>
          <cell r="M1278" t="str">
            <v>D40 MM, (5KG/CM2)</v>
          </cell>
          <cell r="N1278">
            <v>8</v>
          </cell>
          <cell r="O1278" t="str">
            <v>개소</v>
          </cell>
          <cell r="P1278">
            <v>6000</v>
          </cell>
          <cell r="Q1278">
            <v>2046</v>
          </cell>
          <cell r="R1278">
            <v>40</v>
          </cell>
        </row>
        <row r="1279">
          <cell r="A1279" t="str">
            <v>3024</v>
          </cell>
          <cell r="B1279" t="str">
            <v>M</v>
          </cell>
          <cell r="C1279" t="str">
            <v>01</v>
          </cell>
          <cell r="D1279">
            <v>20010115</v>
          </cell>
          <cell r="E1279" t="str">
            <v>A</v>
          </cell>
          <cell r="F1279" t="str">
            <v>A8360</v>
          </cell>
          <cell r="G1279" t="str">
            <v>01</v>
          </cell>
          <cell r="H1279" t="str">
            <v>105</v>
          </cell>
          <cell r="I1279" t="str">
            <v>A02</v>
          </cell>
          <cell r="J1279" t="str">
            <v>UMD10815</v>
          </cell>
          <cell r="K1279">
            <v>1</v>
          </cell>
          <cell r="L1279" t="str">
            <v>에폭시도장게이트밸브 설치(주철)</v>
          </cell>
          <cell r="M1279" t="str">
            <v>D65 MM, (10KG/CM2)</v>
          </cell>
          <cell r="N1279">
            <v>2</v>
          </cell>
          <cell r="O1279" t="str">
            <v>개소</v>
          </cell>
          <cell r="P1279">
            <v>42315</v>
          </cell>
          <cell r="Q1279">
            <v>8506</v>
          </cell>
          <cell r="R1279">
            <v>169</v>
          </cell>
        </row>
        <row r="1280">
          <cell r="A1280" t="str">
            <v>3024</v>
          </cell>
          <cell r="B1280" t="str">
            <v>M</v>
          </cell>
          <cell r="C1280" t="str">
            <v>01</v>
          </cell>
          <cell r="D1280">
            <v>20010115</v>
          </cell>
          <cell r="E1280" t="str">
            <v>A</v>
          </cell>
          <cell r="F1280" t="str">
            <v>A8360</v>
          </cell>
          <cell r="G1280" t="str">
            <v>01</v>
          </cell>
          <cell r="H1280" t="str">
            <v>105</v>
          </cell>
          <cell r="I1280" t="str">
            <v>A02</v>
          </cell>
          <cell r="J1280" t="str">
            <v>UMD22815</v>
          </cell>
          <cell r="K1280">
            <v>1</v>
          </cell>
          <cell r="L1280" t="str">
            <v>에폭시도장첵크밸브(주철)(충완)</v>
          </cell>
          <cell r="M1280" t="str">
            <v>D65(10KG/CM2)</v>
          </cell>
          <cell r="N1280">
            <v>2</v>
          </cell>
          <cell r="O1280" t="str">
            <v>개</v>
          </cell>
          <cell r="P1280">
            <v>68250</v>
          </cell>
          <cell r="Q1280">
            <v>8506</v>
          </cell>
          <cell r="R1280">
            <v>169</v>
          </cell>
        </row>
        <row r="1281">
          <cell r="A1281" t="str">
            <v>3024</v>
          </cell>
          <cell r="B1281" t="str">
            <v>M</v>
          </cell>
          <cell r="C1281" t="str">
            <v>01</v>
          </cell>
          <cell r="D1281">
            <v>20010115</v>
          </cell>
          <cell r="E1281" t="str">
            <v>A</v>
          </cell>
          <cell r="F1281" t="str">
            <v>A8360</v>
          </cell>
          <cell r="G1281" t="str">
            <v>01</v>
          </cell>
          <cell r="H1281" t="str">
            <v>105</v>
          </cell>
          <cell r="I1281" t="str">
            <v>A02</v>
          </cell>
          <cell r="J1281" t="str">
            <v>UMD46205</v>
          </cell>
          <cell r="K1281">
            <v>1</v>
          </cell>
          <cell r="L1281" t="str">
            <v>황동볼밸브 설치(나사형)</v>
          </cell>
          <cell r="M1281" t="str">
            <v>D15 MM, (10KG/CM2)</v>
          </cell>
          <cell r="N1281">
            <v>2</v>
          </cell>
          <cell r="O1281" t="str">
            <v>개소</v>
          </cell>
          <cell r="P1281">
            <v>1380</v>
          </cell>
          <cell r="Q1281">
            <v>2046</v>
          </cell>
          <cell r="R1281">
            <v>40</v>
          </cell>
        </row>
        <row r="1282">
          <cell r="A1282" t="str">
            <v>3024</v>
          </cell>
          <cell r="B1282" t="str">
            <v>M</v>
          </cell>
          <cell r="C1282" t="str">
            <v>01</v>
          </cell>
          <cell r="D1282">
            <v>20010115</v>
          </cell>
          <cell r="E1282" t="str">
            <v>A</v>
          </cell>
          <cell r="F1282" t="str">
            <v>A8360</v>
          </cell>
          <cell r="G1282" t="str">
            <v>01</v>
          </cell>
          <cell r="H1282" t="str">
            <v>105</v>
          </cell>
          <cell r="I1282" t="str">
            <v>A02</v>
          </cell>
          <cell r="J1282" t="str">
            <v>UMD46405</v>
          </cell>
          <cell r="K1282">
            <v>1</v>
          </cell>
          <cell r="L1282" t="str">
            <v>목긴볼밸브 설치(나사형)</v>
          </cell>
          <cell r="M1282" t="str">
            <v>D15 MM, (10KG/CM2)</v>
          </cell>
          <cell r="N1282">
            <v>2</v>
          </cell>
          <cell r="O1282" t="str">
            <v>개소</v>
          </cell>
          <cell r="P1282">
            <v>2775</v>
          </cell>
          <cell r="Q1282">
            <v>2046</v>
          </cell>
          <cell r="R1282">
            <v>40</v>
          </cell>
        </row>
        <row r="1283">
          <cell r="A1283" t="str">
            <v>3024</v>
          </cell>
          <cell r="B1283" t="str">
            <v>M</v>
          </cell>
          <cell r="C1283" t="str">
            <v>01</v>
          </cell>
          <cell r="D1283">
            <v>20010115</v>
          </cell>
          <cell r="E1283" t="str">
            <v>A</v>
          </cell>
          <cell r="F1283" t="str">
            <v>A8360</v>
          </cell>
          <cell r="G1283" t="str">
            <v>01</v>
          </cell>
          <cell r="H1283" t="str">
            <v>105</v>
          </cell>
          <cell r="I1283" t="str">
            <v>A02</v>
          </cell>
          <cell r="J1283" t="str">
            <v>UME22205</v>
          </cell>
          <cell r="K1283">
            <v>1</v>
          </cell>
          <cell r="L1283" t="str">
            <v>동관보온(은박)</v>
          </cell>
          <cell r="M1283" t="str">
            <v>D=15MM, T=25MM</v>
          </cell>
          <cell r="N1283">
            <v>9</v>
          </cell>
          <cell r="O1283" t="str">
            <v>M</v>
          </cell>
          <cell r="P1283">
            <v>662</v>
          </cell>
          <cell r="Q1283">
            <v>1256</v>
          </cell>
          <cell r="R1283">
            <v>24</v>
          </cell>
        </row>
        <row r="1284">
          <cell r="A1284" t="str">
            <v>3024</v>
          </cell>
          <cell r="B1284" t="str">
            <v>M</v>
          </cell>
          <cell r="C1284" t="str">
            <v>01</v>
          </cell>
          <cell r="D1284">
            <v>20010115</v>
          </cell>
          <cell r="E1284" t="str">
            <v>A</v>
          </cell>
          <cell r="F1284" t="str">
            <v>A8360</v>
          </cell>
          <cell r="G1284" t="str">
            <v>01</v>
          </cell>
          <cell r="H1284" t="str">
            <v>105</v>
          </cell>
          <cell r="I1284" t="str">
            <v>A02</v>
          </cell>
          <cell r="J1284" t="str">
            <v>UME22210</v>
          </cell>
          <cell r="K1284">
            <v>1</v>
          </cell>
          <cell r="L1284" t="str">
            <v>동관보온(은박)</v>
          </cell>
          <cell r="M1284" t="str">
            <v>D=32MM, T=25MM</v>
          </cell>
          <cell r="N1284">
            <v>7.3</v>
          </cell>
          <cell r="O1284" t="str">
            <v>M</v>
          </cell>
          <cell r="P1284">
            <v>936</v>
          </cell>
          <cell r="Q1284">
            <v>2035</v>
          </cell>
          <cell r="R1284">
            <v>40</v>
          </cell>
        </row>
        <row r="1285">
          <cell r="A1285" t="str">
            <v>3024</v>
          </cell>
          <cell r="B1285" t="str">
            <v>M</v>
          </cell>
          <cell r="C1285" t="str">
            <v>01</v>
          </cell>
          <cell r="D1285">
            <v>20010115</v>
          </cell>
          <cell r="E1285" t="str">
            <v>A</v>
          </cell>
          <cell r="F1285" t="str">
            <v>A8360</v>
          </cell>
          <cell r="G1285" t="str">
            <v>01</v>
          </cell>
          <cell r="H1285" t="str">
            <v>105</v>
          </cell>
          <cell r="I1285" t="str">
            <v>A02</v>
          </cell>
          <cell r="J1285" t="str">
            <v>UME22212</v>
          </cell>
          <cell r="K1285">
            <v>1</v>
          </cell>
          <cell r="L1285" t="str">
            <v>동관보온(은박)</v>
          </cell>
          <cell r="M1285" t="str">
            <v>D=40MM, T=25MM</v>
          </cell>
          <cell r="N1285">
            <v>30.7</v>
          </cell>
          <cell r="O1285" t="str">
            <v>M</v>
          </cell>
          <cell r="P1285">
            <v>1010</v>
          </cell>
          <cell r="Q1285">
            <v>2035</v>
          </cell>
          <cell r="R1285">
            <v>40</v>
          </cell>
        </row>
        <row r="1286">
          <cell r="A1286" t="str">
            <v>3024</v>
          </cell>
          <cell r="B1286" t="str">
            <v>M</v>
          </cell>
          <cell r="C1286" t="str">
            <v>01</v>
          </cell>
          <cell r="D1286">
            <v>20010115</v>
          </cell>
          <cell r="E1286" t="str">
            <v>A</v>
          </cell>
          <cell r="F1286" t="str">
            <v>A8360</v>
          </cell>
          <cell r="G1286" t="str">
            <v>01</v>
          </cell>
          <cell r="H1286" t="str">
            <v>105</v>
          </cell>
          <cell r="I1286" t="str">
            <v>A02</v>
          </cell>
          <cell r="J1286" t="str">
            <v>UME22213</v>
          </cell>
          <cell r="K1286">
            <v>1</v>
          </cell>
          <cell r="L1286" t="str">
            <v>동관보온(은박)</v>
          </cell>
          <cell r="M1286" t="str">
            <v>D=50MM, T=25MM</v>
          </cell>
          <cell r="N1286">
            <v>36.299999999999997</v>
          </cell>
          <cell r="O1286" t="str">
            <v>M</v>
          </cell>
          <cell r="P1286">
            <v>1188</v>
          </cell>
          <cell r="Q1286">
            <v>2043</v>
          </cell>
          <cell r="R1286">
            <v>40</v>
          </cell>
        </row>
        <row r="1287">
          <cell r="A1287" t="str">
            <v>3024</v>
          </cell>
          <cell r="B1287" t="str">
            <v>M</v>
          </cell>
          <cell r="C1287" t="str">
            <v>01</v>
          </cell>
          <cell r="D1287">
            <v>20010115</v>
          </cell>
          <cell r="E1287" t="str">
            <v>A</v>
          </cell>
          <cell r="F1287" t="str">
            <v>A8360</v>
          </cell>
          <cell r="G1287" t="str">
            <v>01</v>
          </cell>
          <cell r="H1287" t="str">
            <v>105</v>
          </cell>
          <cell r="I1287" t="str">
            <v>A02</v>
          </cell>
          <cell r="J1287" t="str">
            <v>UME22215</v>
          </cell>
          <cell r="K1287">
            <v>1</v>
          </cell>
          <cell r="L1287" t="str">
            <v>동관보온(은박)</v>
          </cell>
          <cell r="M1287" t="str">
            <v>D=65MM, T=25MM</v>
          </cell>
          <cell r="N1287">
            <v>37.799999999999997</v>
          </cell>
          <cell r="O1287" t="str">
            <v>M</v>
          </cell>
          <cell r="P1287">
            <v>1310</v>
          </cell>
          <cell r="Q1287">
            <v>2547</v>
          </cell>
          <cell r="R1287">
            <v>50</v>
          </cell>
        </row>
        <row r="1288">
          <cell r="A1288" t="str">
            <v>3024</v>
          </cell>
          <cell r="B1288" t="str">
            <v>M</v>
          </cell>
          <cell r="C1288" t="str">
            <v>01</v>
          </cell>
          <cell r="D1288">
            <v>20010115</v>
          </cell>
          <cell r="E1288" t="str">
            <v>A</v>
          </cell>
          <cell r="F1288" t="str">
            <v>A8360</v>
          </cell>
          <cell r="G1288" t="str">
            <v>01</v>
          </cell>
          <cell r="H1288" t="str">
            <v>105</v>
          </cell>
          <cell r="I1288" t="str">
            <v>A02</v>
          </cell>
          <cell r="J1288" t="str">
            <v>UME40215</v>
          </cell>
          <cell r="K1288">
            <v>1</v>
          </cell>
          <cell r="L1288" t="str">
            <v>밸브 보온</v>
          </cell>
          <cell r="M1288" t="str">
            <v>D=65MM, T=25MM</v>
          </cell>
          <cell r="N1288">
            <v>4</v>
          </cell>
          <cell r="O1288" t="str">
            <v>개소</v>
          </cell>
          <cell r="P1288">
            <v>1046</v>
          </cell>
          <cell r="Q1288">
            <v>7662</v>
          </cell>
          <cell r="R1288">
            <v>0</v>
          </cell>
        </row>
        <row r="1289">
          <cell r="A1289" t="str">
            <v>3024</v>
          </cell>
          <cell r="B1289" t="str">
            <v>M</v>
          </cell>
          <cell r="C1289" t="str">
            <v>01</v>
          </cell>
          <cell r="D1289">
            <v>20010115</v>
          </cell>
          <cell r="E1289" t="str">
            <v>A</v>
          </cell>
          <cell r="F1289" t="str">
            <v>A8360</v>
          </cell>
          <cell r="G1289" t="str">
            <v>01</v>
          </cell>
          <cell r="H1289" t="str">
            <v>105</v>
          </cell>
          <cell r="I1289" t="str">
            <v>A02</v>
          </cell>
          <cell r="J1289" t="str">
            <v>UMG40300</v>
          </cell>
          <cell r="K1289">
            <v>1</v>
          </cell>
          <cell r="L1289" t="str">
            <v>살수꼭지(카프링부착형)</v>
          </cell>
          <cell r="M1289" t="str">
            <v>D15</v>
          </cell>
          <cell r="N1289">
            <v>2</v>
          </cell>
          <cell r="O1289" t="str">
            <v>개</v>
          </cell>
          <cell r="P1289">
            <v>2700</v>
          </cell>
          <cell r="Q1289">
            <v>2328</v>
          </cell>
          <cell r="R1289">
            <v>46</v>
          </cell>
        </row>
        <row r="1290">
          <cell r="A1290" t="str">
            <v>3024</v>
          </cell>
          <cell r="B1290" t="str">
            <v>M</v>
          </cell>
          <cell r="C1290" t="str">
            <v>01</v>
          </cell>
          <cell r="D1290">
            <v>20010115</v>
          </cell>
          <cell r="E1290" t="str">
            <v>A</v>
          </cell>
          <cell r="F1290" t="str">
            <v>A8360</v>
          </cell>
          <cell r="G1290" t="str">
            <v>01</v>
          </cell>
          <cell r="H1290" t="str">
            <v>105</v>
          </cell>
          <cell r="I1290" t="str">
            <v>A02</v>
          </cell>
          <cell r="J1290" t="str">
            <v>UMK52101</v>
          </cell>
          <cell r="K1290">
            <v>1</v>
          </cell>
          <cell r="L1290" t="str">
            <v>살수꼭지 철문박스(스텐)</v>
          </cell>
          <cell r="N1290">
            <v>2</v>
          </cell>
          <cell r="O1290" t="str">
            <v>개소</v>
          </cell>
          <cell r="P1290">
            <v>15000</v>
          </cell>
          <cell r="Q1290">
            <v>4176</v>
          </cell>
          <cell r="R1290">
            <v>83</v>
          </cell>
        </row>
        <row r="1291">
          <cell r="A1291" t="str">
            <v>3024</v>
          </cell>
          <cell r="B1291" t="str">
            <v>M</v>
          </cell>
          <cell r="C1291" t="str">
            <v>01</v>
          </cell>
          <cell r="D1291">
            <v>20010115</v>
          </cell>
          <cell r="E1291" t="str">
            <v>A</v>
          </cell>
          <cell r="F1291" t="str">
            <v>A8360</v>
          </cell>
          <cell r="G1291" t="str">
            <v>01</v>
          </cell>
          <cell r="H1291" t="str">
            <v>105</v>
          </cell>
          <cell r="I1291" t="str">
            <v>A02</v>
          </cell>
          <cell r="J1291" t="str">
            <v>UMN30110</v>
          </cell>
          <cell r="K1291">
            <v>1</v>
          </cell>
          <cell r="L1291" t="str">
            <v>워터햄머흡수기(WHA) 설치</v>
          </cell>
          <cell r="M1291" t="str">
            <v>D32MM</v>
          </cell>
          <cell r="N1291">
            <v>1</v>
          </cell>
          <cell r="O1291" t="str">
            <v>개</v>
          </cell>
          <cell r="P1291">
            <v>40262</v>
          </cell>
          <cell r="Q1291">
            <v>4632</v>
          </cell>
          <cell r="R1291">
            <v>91</v>
          </cell>
        </row>
        <row r="1292">
          <cell r="A1292" t="str">
            <v>3024</v>
          </cell>
          <cell r="B1292" t="str">
            <v>M</v>
          </cell>
          <cell r="C1292" t="str">
            <v>01</v>
          </cell>
          <cell r="D1292">
            <v>20010115</v>
          </cell>
          <cell r="E1292" t="str">
            <v>A</v>
          </cell>
          <cell r="F1292" t="str">
            <v>A8360</v>
          </cell>
          <cell r="G1292" t="str">
            <v>01</v>
          </cell>
          <cell r="H1292" t="str">
            <v>105</v>
          </cell>
          <cell r="I1292" t="str">
            <v>A02</v>
          </cell>
          <cell r="J1292" t="str">
            <v>UMN30113</v>
          </cell>
          <cell r="K1292">
            <v>1</v>
          </cell>
          <cell r="L1292" t="str">
            <v>워터햄머흡수기(WHA) 설치</v>
          </cell>
          <cell r="M1292" t="str">
            <v>D50MM</v>
          </cell>
          <cell r="N1292">
            <v>1</v>
          </cell>
          <cell r="O1292" t="str">
            <v>개</v>
          </cell>
          <cell r="P1292">
            <v>85466</v>
          </cell>
          <cell r="Q1292">
            <v>4912</v>
          </cell>
          <cell r="R1292">
            <v>97</v>
          </cell>
        </row>
        <row r="1293">
          <cell r="A1293" t="str">
            <v>3024</v>
          </cell>
          <cell r="B1293" t="str">
            <v>M</v>
          </cell>
          <cell r="C1293" t="str">
            <v>01</v>
          </cell>
          <cell r="D1293">
            <v>20010115</v>
          </cell>
          <cell r="E1293" t="str">
            <v>A</v>
          </cell>
          <cell r="F1293" t="str">
            <v>A8360</v>
          </cell>
          <cell r="G1293" t="str">
            <v>01</v>
          </cell>
          <cell r="H1293" t="str">
            <v>105</v>
          </cell>
          <cell r="I1293" t="str">
            <v>A02</v>
          </cell>
          <cell r="J1293" t="str">
            <v>UMN34215</v>
          </cell>
          <cell r="K1293">
            <v>1</v>
          </cell>
          <cell r="L1293" t="str">
            <v>후렉시블콘넥타 설치</v>
          </cell>
          <cell r="M1293" t="str">
            <v>D65MM, (20KG/CM2)</v>
          </cell>
          <cell r="N1293">
            <v>2</v>
          </cell>
          <cell r="O1293" t="str">
            <v>개소</v>
          </cell>
          <cell r="P1293">
            <v>29520</v>
          </cell>
          <cell r="Q1293">
            <v>30177</v>
          </cell>
          <cell r="R1293">
            <v>611</v>
          </cell>
        </row>
        <row r="1294">
          <cell r="A1294" t="str">
            <v>3024</v>
          </cell>
          <cell r="B1294" t="str">
            <v>M</v>
          </cell>
          <cell r="C1294" t="str">
            <v>01</v>
          </cell>
          <cell r="D1294">
            <v>20010115</v>
          </cell>
          <cell r="E1294" t="str">
            <v>A</v>
          </cell>
          <cell r="F1294" t="str">
            <v>A8360</v>
          </cell>
          <cell r="G1294" t="str">
            <v>01</v>
          </cell>
          <cell r="H1294" t="str">
            <v>105</v>
          </cell>
          <cell r="I1294" t="str">
            <v>A02</v>
          </cell>
          <cell r="J1294" t="str">
            <v>UMO21100</v>
          </cell>
          <cell r="K1294">
            <v>1</v>
          </cell>
          <cell r="L1294" t="str">
            <v>배수발브가대설치</v>
          </cell>
          <cell r="M1294" t="str">
            <v>D15X2선</v>
          </cell>
          <cell r="N1294">
            <v>6</v>
          </cell>
          <cell r="O1294" t="str">
            <v>개소</v>
          </cell>
          <cell r="P1294">
            <v>998</v>
          </cell>
          <cell r="Q1294">
            <v>3424</v>
          </cell>
          <cell r="R1294">
            <v>67</v>
          </cell>
        </row>
        <row r="1295">
          <cell r="A1295" t="str">
            <v>3024</v>
          </cell>
          <cell r="B1295" t="str">
            <v>M</v>
          </cell>
          <cell r="C1295" t="str">
            <v>01</v>
          </cell>
          <cell r="D1295">
            <v>20010115</v>
          </cell>
          <cell r="E1295" t="str">
            <v>A</v>
          </cell>
          <cell r="F1295" t="str">
            <v>A8360</v>
          </cell>
          <cell r="G1295" t="str">
            <v>01</v>
          </cell>
          <cell r="H1295" t="str">
            <v>105</v>
          </cell>
          <cell r="I1295" t="str">
            <v>A02</v>
          </cell>
          <cell r="J1295" t="str">
            <v>UMO28921</v>
          </cell>
          <cell r="K1295">
            <v>1</v>
          </cell>
          <cell r="L1295" t="str">
            <v>살수전고정가대설치</v>
          </cell>
          <cell r="M1295" t="str">
            <v>40X40X5T</v>
          </cell>
          <cell r="N1295">
            <v>2</v>
          </cell>
          <cell r="O1295" t="str">
            <v>개</v>
          </cell>
          <cell r="P1295">
            <v>836</v>
          </cell>
          <cell r="Q1295">
            <v>1808</v>
          </cell>
          <cell r="R1295">
            <v>36</v>
          </cell>
        </row>
        <row r="1296">
          <cell r="A1296" t="str">
            <v>3024</v>
          </cell>
          <cell r="B1296" t="str">
            <v>M</v>
          </cell>
          <cell r="C1296" t="str">
            <v>01</v>
          </cell>
          <cell r="D1296">
            <v>20010115</v>
          </cell>
          <cell r="E1296" t="str">
            <v>A</v>
          </cell>
          <cell r="F1296" t="str">
            <v>A8360</v>
          </cell>
          <cell r="G1296" t="str">
            <v>01</v>
          </cell>
          <cell r="H1296" t="str">
            <v>105</v>
          </cell>
          <cell r="I1296" t="str">
            <v>A02</v>
          </cell>
          <cell r="J1296" t="str">
            <v>UMP25400</v>
          </cell>
          <cell r="K1296">
            <v>1</v>
          </cell>
          <cell r="L1296" t="str">
            <v>압력계 설치(동관용)</v>
          </cell>
          <cell r="M1296" t="str">
            <v>2-35 KG/CM2 이상, D100 M/M</v>
          </cell>
          <cell r="N1296">
            <v>2</v>
          </cell>
          <cell r="O1296" t="str">
            <v>개</v>
          </cell>
          <cell r="P1296">
            <v>3645</v>
          </cell>
          <cell r="Q1296">
            <v>3051</v>
          </cell>
          <cell r="R1296">
            <v>80</v>
          </cell>
        </row>
        <row r="1297">
          <cell r="A1297" t="str">
            <v>3024</v>
          </cell>
          <cell r="B1297" t="str">
            <v>M</v>
          </cell>
          <cell r="C1297" t="str">
            <v>01</v>
          </cell>
          <cell r="D1297">
            <v>20010115</v>
          </cell>
          <cell r="E1297" t="str">
            <v>A</v>
          </cell>
          <cell r="F1297" t="str">
            <v>A8360</v>
          </cell>
          <cell r="G1297" t="str">
            <v>01</v>
          </cell>
          <cell r="H1297" t="str">
            <v>105</v>
          </cell>
          <cell r="I1297" t="str">
            <v>A03</v>
          </cell>
          <cell r="J1297" t="str">
            <v>MGF11543</v>
          </cell>
          <cell r="K1297">
            <v>1</v>
          </cell>
          <cell r="L1297" t="str">
            <v>절연U볼트</v>
          </cell>
          <cell r="M1297" t="str">
            <v>D 15</v>
          </cell>
          <cell r="N1297">
            <v>12</v>
          </cell>
          <cell r="O1297" t="str">
            <v>개</v>
          </cell>
          <cell r="P1297">
            <v>85</v>
          </cell>
          <cell r="Q1297">
            <v>0</v>
          </cell>
          <cell r="R1297">
            <v>0</v>
          </cell>
        </row>
        <row r="1298">
          <cell r="A1298" t="str">
            <v>3024</v>
          </cell>
          <cell r="B1298" t="str">
            <v>M</v>
          </cell>
          <cell r="C1298" t="str">
            <v>01</v>
          </cell>
          <cell r="D1298">
            <v>20010115</v>
          </cell>
          <cell r="E1298" t="str">
            <v>A</v>
          </cell>
          <cell r="F1298" t="str">
            <v>A8360</v>
          </cell>
          <cell r="G1298" t="str">
            <v>01</v>
          </cell>
          <cell r="H1298" t="str">
            <v>105</v>
          </cell>
          <cell r="I1298" t="str">
            <v>A03</v>
          </cell>
          <cell r="J1298" t="str">
            <v>MGF11544</v>
          </cell>
          <cell r="K1298">
            <v>1</v>
          </cell>
          <cell r="L1298" t="str">
            <v>절연U볼트</v>
          </cell>
          <cell r="M1298" t="str">
            <v>D 20</v>
          </cell>
          <cell r="N1298">
            <v>12</v>
          </cell>
          <cell r="O1298" t="str">
            <v>개</v>
          </cell>
          <cell r="P1298">
            <v>102</v>
          </cell>
          <cell r="Q1298">
            <v>0</v>
          </cell>
          <cell r="R1298">
            <v>0</v>
          </cell>
        </row>
        <row r="1299">
          <cell r="A1299" t="str">
            <v>3024</v>
          </cell>
          <cell r="B1299" t="str">
            <v>M</v>
          </cell>
          <cell r="C1299" t="str">
            <v>01</v>
          </cell>
          <cell r="D1299">
            <v>20010115</v>
          </cell>
          <cell r="E1299" t="str">
            <v>A</v>
          </cell>
          <cell r="F1299" t="str">
            <v>A8360</v>
          </cell>
          <cell r="G1299" t="str">
            <v>01</v>
          </cell>
          <cell r="H1299" t="str">
            <v>105</v>
          </cell>
          <cell r="I1299" t="str">
            <v>A03</v>
          </cell>
          <cell r="J1299" t="str">
            <v>MGF11545</v>
          </cell>
          <cell r="K1299">
            <v>1</v>
          </cell>
          <cell r="L1299" t="str">
            <v>절연U볼트</v>
          </cell>
          <cell r="M1299" t="str">
            <v>D 25</v>
          </cell>
          <cell r="N1299">
            <v>12</v>
          </cell>
          <cell r="O1299" t="str">
            <v>개</v>
          </cell>
          <cell r="P1299">
            <v>121</v>
          </cell>
          <cell r="Q1299">
            <v>0</v>
          </cell>
          <cell r="R1299">
            <v>0</v>
          </cell>
        </row>
        <row r="1300">
          <cell r="A1300" t="str">
            <v>3024</v>
          </cell>
          <cell r="B1300" t="str">
            <v>M</v>
          </cell>
          <cell r="C1300" t="str">
            <v>01</v>
          </cell>
          <cell r="D1300">
            <v>20010115</v>
          </cell>
          <cell r="E1300" t="str">
            <v>A</v>
          </cell>
          <cell r="F1300" t="str">
            <v>A8360</v>
          </cell>
          <cell r="G1300" t="str">
            <v>01</v>
          </cell>
          <cell r="H1300" t="str">
            <v>105</v>
          </cell>
          <cell r="I1300" t="str">
            <v>A03</v>
          </cell>
          <cell r="J1300" t="str">
            <v>MGF11546</v>
          </cell>
          <cell r="K1300">
            <v>1</v>
          </cell>
          <cell r="L1300" t="str">
            <v>절연U볼트</v>
          </cell>
          <cell r="M1300" t="str">
            <v>D 32</v>
          </cell>
          <cell r="N1300">
            <v>56</v>
          </cell>
          <cell r="O1300" t="str">
            <v>개</v>
          </cell>
          <cell r="P1300">
            <v>143</v>
          </cell>
          <cell r="Q1300">
            <v>0</v>
          </cell>
          <cell r="R1300">
            <v>0</v>
          </cell>
        </row>
        <row r="1301">
          <cell r="A1301" t="str">
            <v>3024</v>
          </cell>
          <cell r="B1301" t="str">
            <v>M</v>
          </cell>
          <cell r="C1301" t="str">
            <v>01</v>
          </cell>
          <cell r="D1301">
            <v>20010115</v>
          </cell>
          <cell r="E1301" t="str">
            <v>A</v>
          </cell>
          <cell r="F1301" t="str">
            <v>A8360</v>
          </cell>
          <cell r="G1301" t="str">
            <v>01</v>
          </cell>
          <cell r="H1301" t="str">
            <v>105</v>
          </cell>
          <cell r="I1301" t="str">
            <v>A03</v>
          </cell>
          <cell r="J1301" t="str">
            <v>MGF11547</v>
          </cell>
          <cell r="K1301">
            <v>1</v>
          </cell>
          <cell r="L1301" t="str">
            <v>절연U볼트</v>
          </cell>
          <cell r="M1301" t="str">
            <v>D 40</v>
          </cell>
          <cell r="N1301">
            <v>42</v>
          </cell>
          <cell r="O1301" t="str">
            <v>개</v>
          </cell>
          <cell r="P1301">
            <v>164</v>
          </cell>
          <cell r="Q1301">
            <v>0</v>
          </cell>
          <cell r="R1301">
            <v>0</v>
          </cell>
        </row>
        <row r="1302">
          <cell r="A1302" t="str">
            <v>3024</v>
          </cell>
          <cell r="B1302" t="str">
            <v>M</v>
          </cell>
          <cell r="C1302" t="str">
            <v>01</v>
          </cell>
          <cell r="D1302">
            <v>20010115</v>
          </cell>
          <cell r="E1302" t="str">
            <v>A</v>
          </cell>
          <cell r="F1302" t="str">
            <v>A8360</v>
          </cell>
          <cell r="G1302" t="str">
            <v>01</v>
          </cell>
          <cell r="H1302" t="str">
            <v>105</v>
          </cell>
          <cell r="I1302" t="str">
            <v>A03</v>
          </cell>
          <cell r="J1302" t="str">
            <v>MMB40207</v>
          </cell>
          <cell r="K1302">
            <v>1</v>
          </cell>
          <cell r="L1302" t="str">
            <v>동 티</v>
          </cell>
          <cell r="M1302" t="str">
            <v>D20 MM</v>
          </cell>
          <cell r="N1302">
            <v>12</v>
          </cell>
          <cell r="O1302" t="str">
            <v>개</v>
          </cell>
          <cell r="P1302">
            <v>420</v>
          </cell>
          <cell r="Q1302">
            <v>0</v>
          </cell>
          <cell r="R1302">
            <v>0</v>
          </cell>
        </row>
        <row r="1303">
          <cell r="A1303" t="str">
            <v>3024</v>
          </cell>
          <cell r="B1303" t="str">
            <v>M</v>
          </cell>
          <cell r="C1303" t="str">
            <v>01</v>
          </cell>
          <cell r="D1303">
            <v>20010115</v>
          </cell>
          <cell r="E1303" t="str">
            <v>A</v>
          </cell>
          <cell r="F1303" t="str">
            <v>A8360</v>
          </cell>
          <cell r="G1303" t="str">
            <v>01</v>
          </cell>
          <cell r="H1303" t="str">
            <v>105</v>
          </cell>
          <cell r="I1303" t="str">
            <v>A03</v>
          </cell>
          <cell r="J1303" t="str">
            <v>MMB40208</v>
          </cell>
          <cell r="K1303">
            <v>1</v>
          </cell>
          <cell r="L1303" t="str">
            <v>동 티</v>
          </cell>
          <cell r="M1303" t="str">
            <v>D25 MM</v>
          </cell>
          <cell r="N1303">
            <v>12</v>
          </cell>
          <cell r="O1303" t="str">
            <v>개</v>
          </cell>
          <cell r="P1303">
            <v>646</v>
          </cell>
          <cell r="Q1303">
            <v>0</v>
          </cell>
          <cell r="R1303">
            <v>0</v>
          </cell>
        </row>
        <row r="1304">
          <cell r="A1304" t="str">
            <v>3024</v>
          </cell>
          <cell r="B1304" t="str">
            <v>M</v>
          </cell>
          <cell r="C1304" t="str">
            <v>01</v>
          </cell>
          <cell r="D1304">
            <v>20010115</v>
          </cell>
          <cell r="E1304" t="str">
            <v>A</v>
          </cell>
          <cell r="F1304" t="str">
            <v>A8360</v>
          </cell>
          <cell r="G1304" t="str">
            <v>01</v>
          </cell>
          <cell r="H1304" t="str">
            <v>105</v>
          </cell>
          <cell r="I1304" t="str">
            <v>A03</v>
          </cell>
          <cell r="J1304" t="str">
            <v>MMB40210</v>
          </cell>
          <cell r="K1304">
            <v>1</v>
          </cell>
          <cell r="L1304" t="str">
            <v>동 티</v>
          </cell>
          <cell r="M1304" t="str">
            <v>D32 MM</v>
          </cell>
          <cell r="N1304">
            <v>28</v>
          </cell>
          <cell r="O1304" t="str">
            <v>개</v>
          </cell>
          <cell r="P1304">
            <v>1099</v>
          </cell>
          <cell r="Q1304">
            <v>0</v>
          </cell>
          <cell r="R1304">
            <v>0</v>
          </cell>
        </row>
        <row r="1305">
          <cell r="A1305" t="str">
            <v>3024</v>
          </cell>
          <cell r="B1305" t="str">
            <v>M</v>
          </cell>
          <cell r="C1305" t="str">
            <v>01</v>
          </cell>
          <cell r="D1305">
            <v>20010115</v>
          </cell>
          <cell r="E1305" t="str">
            <v>A</v>
          </cell>
          <cell r="F1305" t="str">
            <v>A8360</v>
          </cell>
          <cell r="G1305" t="str">
            <v>01</v>
          </cell>
          <cell r="H1305" t="str">
            <v>105</v>
          </cell>
          <cell r="I1305" t="str">
            <v>A03</v>
          </cell>
          <cell r="J1305" t="str">
            <v>MMB40212</v>
          </cell>
          <cell r="K1305">
            <v>1</v>
          </cell>
          <cell r="L1305" t="str">
            <v>동 티</v>
          </cell>
          <cell r="M1305" t="str">
            <v>D40 MM</v>
          </cell>
          <cell r="N1305">
            <v>34</v>
          </cell>
          <cell r="O1305" t="str">
            <v>개</v>
          </cell>
          <cell r="P1305">
            <v>1638</v>
          </cell>
          <cell r="Q1305">
            <v>0</v>
          </cell>
          <cell r="R1305">
            <v>0</v>
          </cell>
        </row>
        <row r="1306">
          <cell r="A1306" t="str">
            <v>3024</v>
          </cell>
          <cell r="B1306" t="str">
            <v>M</v>
          </cell>
          <cell r="C1306" t="str">
            <v>01</v>
          </cell>
          <cell r="D1306">
            <v>20010115</v>
          </cell>
          <cell r="E1306" t="str">
            <v>A</v>
          </cell>
          <cell r="F1306" t="str">
            <v>A8360</v>
          </cell>
          <cell r="G1306" t="str">
            <v>01</v>
          </cell>
          <cell r="H1306" t="str">
            <v>105</v>
          </cell>
          <cell r="I1306" t="str">
            <v>A03</v>
          </cell>
          <cell r="J1306" t="str">
            <v>MMB40308</v>
          </cell>
          <cell r="K1306">
            <v>1</v>
          </cell>
          <cell r="L1306" t="str">
            <v>동 레듀샤</v>
          </cell>
          <cell r="M1306" t="str">
            <v>D25 MM</v>
          </cell>
          <cell r="N1306">
            <v>12</v>
          </cell>
          <cell r="O1306" t="str">
            <v>개</v>
          </cell>
          <cell r="P1306">
            <v>248</v>
          </cell>
          <cell r="Q1306">
            <v>0</v>
          </cell>
          <cell r="R1306">
            <v>0</v>
          </cell>
        </row>
        <row r="1307">
          <cell r="A1307" t="str">
            <v>3024</v>
          </cell>
          <cell r="B1307" t="str">
            <v>M</v>
          </cell>
          <cell r="C1307" t="str">
            <v>01</v>
          </cell>
          <cell r="D1307">
            <v>20010115</v>
          </cell>
          <cell r="E1307" t="str">
            <v>A</v>
          </cell>
          <cell r="F1307" t="str">
            <v>A8360</v>
          </cell>
          <cell r="G1307" t="str">
            <v>01</v>
          </cell>
          <cell r="H1307" t="str">
            <v>105</v>
          </cell>
          <cell r="I1307" t="str">
            <v>A03</v>
          </cell>
          <cell r="J1307" t="str">
            <v>MMB40310</v>
          </cell>
          <cell r="K1307">
            <v>1</v>
          </cell>
          <cell r="L1307" t="str">
            <v>동 레듀샤</v>
          </cell>
          <cell r="M1307" t="str">
            <v>D32 MM</v>
          </cell>
          <cell r="N1307">
            <v>16</v>
          </cell>
          <cell r="O1307" t="str">
            <v>개</v>
          </cell>
          <cell r="P1307">
            <v>339</v>
          </cell>
          <cell r="Q1307">
            <v>0</v>
          </cell>
          <cell r="R1307">
            <v>0</v>
          </cell>
        </row>
        <row r="1308">
          <cell r="A1308" t="str">
            <v>3024</v>
          </cell>
          <cell r="B1308" t="str">
            <v>M</v>
          </cell>
          <cell r="C1308" t="str">
            <v>01</v>
          </cell>
          <cell r="D1308">
            <v>20010115</v>
          </cell>
          <cell r="E1308" t="str">
            <v>A</v>
          </cell>
          <cell r="F1308" t="str">
            <v>A8360</v>
          </cell>
          <cell r="G1308" t="str">
            <v>01</v>
          </cell>
          <cell r="H1308" t="str">
            <v>105</v>
          </cell>
          <cell r="I1308" t="str">
            <v>A03</v>
          </cell>
          <cell r="J1308" t="str">
            <v>MMB40312</v>
          </cell>
          <cell r="K1308">
            <v>1</v>
          </cell>
          <cell r="L1308" t="str">
            <v>동 레듀샤</v>
          </cell>
          <cell r="M1308" t="str">
            <v>D40 MM</v>
          </cell>
          <cell r="N1308">
            <v>16</v>
          </cell>
          <cell r="O1308" t="str">
            <v>개</v>
          </cell>
          <cell r="P1308">
            <v>582</v>
          </cell>
          <cell r="Q1308">
            <v>0</v>
          </cell>
          <cell r="R1308">
            <v>0</v>
          </cell>
        </row>
        <row r="1309">
          <cell r="A1309" t="str">
            <v>3024</v>
          </cell>
          <cell r="B1309" t="str">
            <v>M</v>
          </cell>
          <cell r="C1309" t="str">
            <v>01</v>
          </cell>
          <cell r="D1309">
            <v>20010115</v>
          </cell>
          <cell r="E1309" t="str">
            <v>A</v>
          </cell>
          <cell r="F1309" t="str">
            <v>A8360</v>
          </cell>
          <cell r="G1309" t="str">
            <v>01</v>
          </cell>
          <cell r="H1309" t="str">
            <v>105</v>
          </cell>
          <cell r="I1309" t="str">
            <v>A03</v>
          </cell>
          <cell r="J1309" t="str">
            <v>MMB40410</v>
          </cell>
          <cell r="K1309">
            <v>1</v>
          </cell>
          <cell r="L1309" t="str">
            <v>동 소켓</v>
          </cell>
          <cell r="M1309" t="str">
            <v>D32 MM</v>
          </cell>
          <cell r="N1309">
            <v>28</v>
          </cell>
          <cell r="O1309" t="str">
            <v>개</v>
          </cell>
          <cell r="P1309">
            <v>248</v>
          </cell>
          <cell r="Q1309">
            <v>0</v>
          </cell>
          <cell r="R1309">
            <v>0</v>
          </cell>
        </row>
        <row r="1310">
          <cell r="A1310" t="str">
            <v>3024</v>
          </cell>
          <cell r="B1310" t="str">
            <v>M</v>
          </cell>
          <cell r="C1310" t="str">
            <v>01</v>
          </cell>
          <cell r="D1310">
            <v>20010115</v>
          </cell>
          <cell r="E1310" t="str">
            <v>A</v>
          </cell>
          <cell r="F1310" t="str">
            <v>A8360</v>
          </cell>
          <cell r="G1310" t="str">
            <v>01</v>
          </cell>
          <cell r="H1310" t="str">
            <v>105</v>
          </cell>
          <cell r="I1310" t="str">
            <v>A03</v>
          </cell>
          <cell r="J1310" t="str">
            <v>MMB40412</v>
          </cell>
          <cell r="K1310">
            <v>1</v>
          </cell>
          <cell r="L1310" t="str">
            <v>동 소켓</v>
          </cell>
          <cell r="M1310" t="str">
            <v>D40 MM</v>
          </cell>
          <cell r="N1310">
            <v>14</v>
          </cell>
          <cell r="O1310" t="str">
            <v>개</v>
          </cell>
          <cell r="P1310">
            <v>356</v>
          </cell>
          <cell r="Q1310">
            <v>0</v>
          </cell>
          <cell r="R1310">
            <v>0</v>
          </cell>
        </row>
        <row r="1311">
          <cell r="A1311" t="str">
            <v>3024</v>
          </cell>
          <cell r="B1311" t="str">
            <v>M</v>
          </cell>
          <cell r="C1311" t="str">
            <v>01</v>
          </cell>
          <cell r="D1311">
            <v>20010115</v>
          </cell>
          <cell r="E1311" t="str">
            <v>A</v>
          </cell>
          <cell r="F1311" t="str">
            <v>A8360</v>
          </cell>
          <cell r="G1311" t="str">
            <v>01</v>
          </cell>
          <cell r="H1311" t="str">
            <v>105</v>
          </cell>
          <cell r="I1311" t="str">
            <v>A03</v>
          </cell>
          <cell r="J1311" t="str">
            <v>MMB50105</v>
          </cell>
          <cell r="K1311">
            <v>1</v>
          </cell>
          <cell r="L1311" t="str">
            <v>CM아답타</v>
          </cell>
          <cell r="M1311" t="str">
            <v>D15 MM</v>
          </cell>
          <cell r="N1311">
            <v>24</v>
          </cell>
          <cell r="O1311" t="str">
            <v>개</v>
          </cell>
          <cell r="P1311">
            <v>210</v>
          </cell>
          <cell r="Q1311">
            <v>0</v>
          </cell>
          <cell r="R1311">
            <v>0</v>
          </cell>
        </row>
        <row r="1312">
          <cell r="A1312" t="str">
            <v>3024</v>
          </cell>
          <cell r="B1312" t="str">
            <v>M</v>
          </cell>
          <cell r="C1312" t="str">
            <v>01</v>
          </cell>
          <cell r="D1312">
            <v>20010115</v>
          </cell>
          <cell r="E1312" t="str">
            <v>A</v>
          </cell>
          <cell r="F1312" t="str">
            <v>A8360</v>
          </cell>
          <cell r="G1312" t="str">
            <v>01</v>
          </cell>
          <cell r="H1312" t="str">
            <v>105</v>
          </cell>
          <cell r="I1312" t="str">
            <v>A03</v>
          </cell>
          <cell r="J1312" t="str">
            <v>MMO31816</v>
          </cell>
          <cell r="K1312">
            <v>1</v>
          </cell>
          <cell r="L1312" t="str">
            <v>PD입상관 성형스리브</v>
          </cell>
          <cell r="M1312" t="str">
            <v>D75 X 135H</v>
          </cell>
          <cell r="N1312">
            <v>24</v>
          </cell>
          <cell r="O1312" t="str">
            <v>개</v>
          </cell>
          <cell r="P1312">
            <v>600</v>
          </cell>
          <cell r="Q1312">
            <v>0</v>
          </cell>
          <cell r="R1312">
            <v>0</v>
          </cell>
        </row>
        <row r="1313">
          <cell r="A1313" t="str">
            <v>3024</v>
          </cell>
          <cell r="B1313" t="str">
            <v>M</v>
          </cell>
          <cell r="C1313" t="str">
            <v>01</v>
          </cell>
          <cell r="D1313">
            <v>20010115</v>
          </cell>
          <cell r="E1313" t="str">
            <v>A</v>
          </cell>
          <cell r="F1313" t="str">
            <v>A8360</v>
          </cell>
          <cell r="G1313" t="str">
            <v>01</v>
          </cell>
          <cell r="H1313" t="str">
            <v>105</v>
          </cell>
          <cell r="I1313" t="str">
            <v>A03</v>
          </cell>
          <cell r="J1313" t="str">
            <v>MMO31818</v>
          </cell>
          <cell r="K1313">
            <v>1</v>
          </cell>
          <cell r="L1313" t="str">
            <v>PD입상관 성형스리브</v>
          </cell>
          <cell r="M1313" t="str">
            <v>D100 X 135H</v>
          </cell>
          <cell r="N1313">
            <v>98</v>
          </cell>
          <cell r="O1313" t="str">
            <v>개</v>
          </cell>
          <cell r="P1313">
            <v>750</v>
          </cell>
          <cell r="Q1313">
            <v>0</v>
          </cell>
          <cell r="R1313">
            <v>0</v>
          </cell>
        </row>
        <row r="1314">
          <cell r="A1314" t="str">
            <v>3024</v>
          </cell>
          <cell r="B1314" t="str">
            <v>M</v>
          </cell>
          <cell r="C1314" t="str">
            <v>01</v>
          </cell>
          <cell r="D1314">
            <v>20010115</v>
          </cell>
          <cell r="E1314" t="str">
            <v>A</v>
          </cell>
          <cell r="F1314" t="str">
            <v>A8360</v>
          </cell>
          <cell r="G1314" t="str">
            <v>01</v>
          </cell>
          <cell r="H1314" t="str">
            <v>105</v>
          </cell>
          <cell r="I1314" t="str">
            <v>A03</v>
          </cell>
          <cell r="J1314" t="str">
            <v>UMA52305</v>
          </cell>
          <cell r="K1314">
            <v>1</v>
          </cell>
          <cell r="L1314" t="str">
            <v>동관 옥내 배관</v>
          </cell>
          <cell r="M1314" t="str">
            <v>D15 MM,  (M TYPE)</v>
          </cell>
          <cell r="N1314">
            <v>15.6</v>
          </cell>
          <cell r="O1314" t="str">
            <v>M</v>
          </cell>
          <cell r="P1314">
            <v>812</v>
          </cell>
          <cell r="Q1314">
            <v>1447</v>
          </cell>
          <cell r="R1314">
            <v>28</v>
          </cell>
        </row>
        <row r="1315">
          <cell r="A1315" t="str">
            <v>3024</v>
          </cell>
          <cell r="B1315" t="str">
            <v>M</v>
          </cell>
          <cell r="C1315" t="str">
            <v>01</v>
          </cell>
          <cell r="D1315">
            <v>20010115</v>
          </cell>
          <cell r="E1315" t="str">
            <v>A</v>
          </cell>
          <cell r="F1315" t="str">
            <v>A8360</v>
          </cell>
          <cell r="G1315" t="str">
            <v>01</v>
          </cell>
          <cell r="H1315" t="str">
            <v>105</v>
          </cell>
          <cell r="I1315" t="str">
            <v>A03</v>
          </cell>
          <cell r="J1315" t="str">
            <v>UMA54205</v>
          </cell>
          <cell r="K1315">
            <v>1</v>
          </cell>
          <cell r="L1315" t="str">
            <v>동관 옥내 배관</v>
          </cell>
          <cell r="M1315" t="str">
            <v>D15 MM, (L TYPE)</v>
          </cell>
          <cell r="N1315">
            <v>4.8</v>
          </cell>
          <cell r="O1315" t="str">
            <v>M</v>
          </cell>
          <cell r="P1315">
            <v>1132</v>
          </cell>
          <cell r="Q1315">
            <v>1369</v>
          </cell>
          <cell r="R1315">
            <v>27</v>
          </cell>
        </row>
        <row r="1316">
          <cell r="A1316" t="str">
            <v>3024</v>
          </cell>
          <cell r="B1316" t="str">
            <v>M</v>
          </cell>
          <cell r="C1316" t="str">
            <v>01</v>
          </cell>
          <cell r="D1316">
            <v>20010115</v>
          </cell>
          <cell r="E1316" t="str">
            <v>A</v>
          </cell>
          <cell r="F1316" t="str">
            <v>A8360</v>
          </cell>
          <cell r="G1316" t="str">
            <v>01</v>
          </cell>
          <cell r="H1316" t="str">
            <v>105</v>
          </cell>
          <cell r="I1316" t="str">
            <v>A03</v>
          </cell>
          <cell r="J1316" t="str">
            <v>UMA54207</v>
          </cell>
          <cell r="K1316">
            <v>1</v>
          </cell>
          <cell r="L1316" t="str">
            <v>동관 옥내 배관</v>
          </cell>
          <cell r="M1316" t="str">
            <v>D20 MM, (L TYPE)</v>
          </cell>
          <cell r="N1316">
            <v>34.799999999999997</v>
          </cell>
          <cell r="O1316" t="str">
            <v>M</v>
          </cell>
          <cell r="P1316">
            <v>1770</v>
          </cell>
          <cell r="Q1316">
            <v>1590</v>
          </cell>
          <cell r="R1316">
            <v>31</v>
          </cell>
        </row>
        <row r="1317">
          <cell r="A1317" t="str">
            <v>3024</v>
          </cell>
          <cell r="B1317" t="str">
            <v>M</v>
          </cell>
          <cell r="C1317" t="str">
            <v>01</v>
          </cell>
          <cell r="D1317">
            <v>20010115</v>
          </cell>
          <cell r="E1317" t="str">
            <v>A</v>
          </cell>
          <cell r="F1317" t="str">
            <v>A8360</v>
          </cell>
          <cell r="G1317" t="str">
            <v>01</v>
          </cell>
          <cell r="H1317" t="str">
            <v>105</v>
          </cell>
          <cell r="I1317" t="str">
            <v>A03</v>
          </cell>
          <cell r="J1317" t="str">
            <v>UMA54208</v>
          </cell>
          <cell r="K1317">
            <v>1</v>
          </cell>
          <cell r="L1317" t="str">
            <v>동관 옥내 배관</v>
          </cell>
          <cell r="M1317" t="str">
            <v>D25 MM, (L TYPE)</v>
          </cell>
          <cell r="N1317">
            <v>31.2</v>
          </cell>
          <cell r="O1317" t="str">
            <v>M</v>
          </cell>
          <cell r="P1317">
            <v>2539</v>
          </cell>
          <cell r="Q1317">
            <v>1947</v>
          </cell>
          <cell r="R1317">
            <v>38</v>
          </cell>
        </row>
        <row r="1318">
          <cell r="A1318" t="str">
            <v>3024</v>
          </cell>
          <cell r="B1318" t="str">
            <v>M</v>
          </cell>
          <cell r="C1318" t="str">
            <v>01</v>
          </cell>
          <cell r="D1318">
            <v>20010115</v>
          </cell>
          <cell r="E1318" t="str">
            <v>A</v>
          </cell>
          <cell r="F1318" t="str">
            <v>A8360</v>
          </cell>
          <cell r="G1318" t="str">
            <v>01</v>
          </cell>
          <cell r="H1318" t="str">
            <v>105</v>
          </cell>
          <cell r="I1318" t="str">
            <v>A03</v>
          </cell>
          <cell r="J1318" t="str">
            <v>UMA54210</v>
          </cell>
          <cell r="K1318">
            <v>1</v>
          </cell>
          <cell r="L1318" t="str">
            <v>동관 옥내 배관</v>
          </cell>
          <cell r="M1318" t="str">
            <v>D32 MM, (L TYPE)</v>
          </cell>
          <cell r="N1318">
            <v>138.4</v>
          </cell>
          <cell r="O1318" t="str">
            <v>M</v>
          </cell>
          <cell r="P1318">
            <v>2975</v>
          </cell>
          <cell r="Q1318">
            <v>2432</v>
          </cell>
          <cell r="R1318">
            <v>48</v>
          </cell>
        </row>
        <row r="1319">
          <cell r="A1319" t="str">
            <v>3024</v>
          </cell>
          <cell r="B1319" t="str">
            <v>M</v>
          </cell>
          <cell r="C1319" t="str">
            <v>01</v>
          </cell>
          <cell r="D1319">
            <v>20010115</v>
          </cell>
          <cell r="E1319" t="str">
            <v>A</v>
          </cell>
          <cell r="F1319" t="str">
            <v>A8360</v>
          </cell>
          <cell r="G1319" t="str">
            <v>01</v>
          </cell>
          <cell r="H1319" t="str">
            <v>105</v>
          </cell>
          <cell r="I1319" t="str">
            <v>A03</v>
          </cell>
          <cell r="J1319" t="str">
            <v>UMA54212</v>
          </cell>
          <cell r="K1319">
            <v>1</v>
          </cell>
          <cell r="L1319" t="str">
            <v>동관 옥내 배관</v>
          </cell>
          <cell r="M1319" t="str">
            <v>D40 MM, (L TYPE)</v>
          </cell>
          <cell r="N1319">
            <v>94.8</v>
          </cell>
          <cell r="O1319" t="str">
            <v>M</v>
          </cell>
          <cell r="P1319">
            <v>4398</v>
          </cell>
          <cell r="Q1319">
            <v>2696</v>
          </cell>
          <cell r="R1319">
            <v>53</v>
          </cell>
        </row>
        <row r="1320">
          <cell r="A1320" t="str">
            <v>3024</v>
          </cell>
          <cell r="B1320" t="str">
            <v>M</v>
          </cell>
          <cell r="C1320" t="str">
            <v>01</v>
          </cell>
          <cell r="D1320">
            <v>20010115</v>
          </cell>
          <cell r="E1320" t="str">
            <v>A</v>
          </cell>
          <cell r="F1320" t="str">
            <v>A8360</v>
          </cell>
          <cell r="G1320" t="str">
            <v>01</v>
          </cell>
          <cell r="H1320" t="str">
            <v>105</v>
          </cell>
          <cell r="I1320" t="str">
            <v>A03</v>
          </cell>
          <cell r="J1320" t="str">
            <v>UMC24108</v>
          </cell>
          <cell r="K1320">
            <v>1</v>
          </cell>
          <cell r="L1320" t="str">
            <v>동관용접 (BRAZING)</v>
          </cell>
          <cell r="M1320" t="str">
            <v>D25 MM</v>
          </cell>
          <cell r="N1320">
            <v>48</v>
          </cell>
          <cell r="O1320" t="str">
            <v>개소</v>
          </cell>
          <cell r="P1320">
            <v>181</v>
          </cell>
          <cell r="Q1320">
            <v>1523</v>
          </cell>
          <cell r="R1320">
            <v>30</v>
          </cell>
        </row>
        <row r="1321">
          <cell r="A1321" t="str">
            <v>3024</v>
          </cell>
          <cell r="B1321" t="str">
            <v>M</v>
          </cell>
          <cell r="C1321" t="str">
            <v>01</v>
          </cell>
          <cell r="D1321">
            <v>20010115</v>
          </cell>
          <cell r="E1321" t="str">
            <v>A</v>
          </cell>
          <cell r="F1321" t="str">
            <v>A8360</v>
          </cell>
          <cell r="G1321" t="str">
            <v>01</v>
          </cell>
          <cell r="H1321" t="str">
            <v>105</v>
          </cell>
          <cell r="I1321" t="str">
            <v>A03</v>
          </cell>
          <cell r="J1321" t="str">
            <v>UMC24110</v>
          </cell>
          <cell r="K1321">
            <v>1</v>
          </cell>
          <cell r="L1321" t="str">
            <v>동관용접 (BRAZING)</v>
          </cell>
          <cell r="M1321" t="str">
            <v>D32 MM</v>
          </cell>
          <cell r="N1321">
            <v>140</v>
          </cell>
          <cell r="O1321" t="str">
            <v>개소</v>
          </cell>
          <cell r="P1321">
            <v>250</v>
          </cell>
          <cell r="Q1321">
            <v>1863</v>
          </cell>
          <cell r="R1321">
            <v>36</v>
          </cell>
        </row>
        <row r="1322">
          <cell r="A1322" t="str">
            <v>3024</v>
          </cell>
          <cell r="B1322" t="str">
            <v>M</v>
          </cell>
          <cell r="C1322" t="str">
            <v>01</v>
          </cell>
          <cell r="D1322">
            <v>20010115</v>
          </cell>
          <cell r="E1322" t="str">
            <v>A</v>
          </cell>
          <cell r="F1322" t="str">
            <v>A8360</v>
          </cell>
          <cell r="G1322" t="str">
            <v>01</v>
          </cell>
          <cell r="H1322" t="str">
            <v>105</v>
          </cell>
          <cell r="I1322" t="str">
            <v>A03</v>
          </cell>
          <cell r="J1322" t="str">
            <v>UMC24112</v>
          </cell>
          <cell r="K1322">
            <v>1</v>
          </cell>
          <cell r="L1322" t="str">
            <v>동관용접 (BRAZING)</v>
          </cell>
          <cell r="M1322" t="str">
            <v>D40 MM</v>
          </cell>
          <cell r="N1322">
            <v>120</v>
          </cell>
          <cell r="O1322" t="str">
            <v>개소</v>
          </cell>
          <cell r="P1322">
            <v>327</v>
          </cell>
          <cell r="Q1322">
            <v>2049</v>
          </cell>
          <cell r="R1322">
            <v>40</v>
          </cell>
        </row>
        <row r="1323">
          <cell r="A1323" t="str">
            <v>3024</v>
          </cell>
          <cell r="B1323" t="str">
            <v>M</v>
          </cell>
          <cell r="C1323" t="str">
            <v>01</v>
          </cell>
          <cell r="D1323">
            <v>20010115</v>
          </cell>
          <cell r="E1323" t="str">
            <v>A</v>
          </cell>
          <cell r="F1323" t="str">
            <v>A8360</v>
          </cell>
          <cell r="G1323" t="str">
            <v>01</v>
          </cell>
          <cell r="H1323" t="str">
            <v>105</v>
          </cell>
          <cell r="I1323" t="str">
            <v>A03</v>
          </cell>
          <cell r="J1323" t="str">
            <v>UMC24305</v>
          </cell>
          <cell r="K1323">
            <v>1</v>
          </cell>
          <cell r="L1323" t="str">
            <v>동관용접 (SOLDERING)</v>
          </cell>
          <cell r="M1323" t="str">
            <v>D15 MM</v>
          </cell>
          <cell r="N1323">
            <v>36</v>
          </cell>
          <cell r="O1323" t="str">
            <v>개소</v>
          </cell>
          <cell r="P1323">
            <v>30</v>
          </cell>
          <cell r="Q1323">
            <v>1027</v>
          </cell>
          <cell r="R1323">
            <v>20</v>
          </cell>
        </row>
        <row r="1324">
          <cell r="A1324" t="str">
            <v>3024</v>
          </cell>
          <cell r="B1324" t="str">
            <v>M</v>
          </cell>
          <cell r="C1324" t="str">
            <v>01</v>
          </cell>
          <cell r="D1324">
            <v>20010115</v>
          </cell>
          <cell r="E1324" t="str">
            <v>A</v>
          </cell>
          <cell r="F1324" t="str">
            <v>A8360</v>
          </cell>
          <cell r="G1324" t="str">
            <v>01</v>
          </cell>
          <cell r="H1324" t="str">
            <v>105</v>
          </cell>
          <cell r="I1324" t="str">
            <v>A03</v>
          </cell>
          <cell r="J1324" t="str">
            <v>UMC24307</v>
          </cell>
          <cell r="K1324">
            <v>1</v>
          </cell>
          <cell r="L1324" t="str">
            <v>동관용접 (SOLDERING)</v>
          </cell>
          <cell r="M1324" t="str">
            <v>D20 MM</v>
          </cell>
          <cell r="N1324">
            <v>110</v>
          </cell>
          <cell r="O1324" t="str">
            <v>개소</v>
          </cell>
          <cell r="P1324">
            <v>48</v>
          </cell>
          <cell r="Q1324">
            <v>1160</v>
          </cell>
          <cell r="R1324">
            <v>22</v>
          </cell>
        </row>
        <row r="1325">
          <cell r="A1325" t="str">
            <v>3024</v>
          </cell>
          <cell r="B1325" t="str">
            <v>M</v>
          </cell>
          <cell r="C1325" t="str">
            <v>01</v>
          </cell>
          <cell r="D1325">
            <v>20010115</v>
          </cell>
          <cell r="E1325" t="str">
            <v>A</v>
          </cell>
          <cell r="F1325" t="str">
            <v>A8360</v>
          </cell>
          <cell r="G1325" t="str">
            <v>01</v>
          </cell>
          <cell r="H1325" t="str">
            <v>105</v>
          </cell>
          <cell r="I1325" t="str">
            <v>A03</v>
          </cell>
          <cell r="J1325" t="str">
            <v>UMD46405</v>
          </cell>
          <cell r="K1325">
            <v>1</v>
          </cell>
          <cell r="L1325" t="str">
            <v>목긴볼밸브 설치(나사형)</v>
          </cell>
          <cell r="M1325" t="str">
            <v>D15 MM, (10KG/CM2)</v>
          </cell>
          <cell r="N1325">
            <v>12</v>
          </cell>
          <cell r="O1325" t="str">
            <v>개소</v>
          </cell>
          <cell r="P1325">
            <v>2775</v>
          </cell>
          <cell r="Q1325">
            <v>2046</v>
          </cell>
          <cell r="R1325">
            <v>40</v>
          </cell>
        </row>
        <row r="1326">
          <cell r="A1326" t="str">
            <v>3024</v>
          </cell>
          <cell r="B1326" t="str">
            <v>M</v>
          </cell>
          <cell r="C1326" t="str">
            <v>01</v>
          </cell>
          <cell r="D1326">
            <v>20010115</v>
          </cell>
          <cell r="E1326" t="str">
            <v>A</v>
          </cell>
          <cell r="F1326" t="str">
            <v>A8360</v>
          </cell>
          <cell r="G1326" t="str">
            <v>01</v>
          </cell>
          <cell r="H1326" t="str">
            <v>105</v>
          </cell>
          <cell r="I1326" t="str">
            <v>A03</v>
          </cell>
          <cell r="J1326" t="str">
            <v>UME22205</v>
          </cell>
          <cell r="K1326">
            <v>1</v>
          </cell>
          <cell r="L1326" t="str">
            <v>동관보온(은박)</v>
          </cell>
          <cell r="M1326" t="str">
            <v>D=15MM, T=25MM</v>
          </cell>
          <cell r="N1326">
            <v>4.8</v>
          </cell>
          <cell r="O1326" t="str">
            <v>M</v>
          </cell>
          <cell r="P1326">
            <v>662</v>
          </cell>
          <cell r="Q1326">
            <v>1256</v>
          </cell>
          <cell r="R1326">
            <v>24</v>
          </cell>
        </row>
        <row r="1327">
          <cell r="A1327" t="str">
            <v>3024</v>
          </cell>
          <cell r="B1327" t="str">
            <v>M</v>
          </cell>
          <cell r="C1327" t="str">
            <v>01</v>
          </cell>
          <cell r="D1327">
            <v>20010115</v>
          </cell>
          <cell r="E1327" t="str">
            <v>A</v>
          </cell>
          <cell r="F1327" t="str">
            <v>A8360</v>
          </cell>
          <cell r="G1327" t="str">
            <v>01</v>
          </cell>
          <cell r="H1327" t="str">
            <v>105</v>
          </cell>
          <cell r="I1327" t="str">
            <v>A03</v>
          </cell>
          <cell r="J1327" t="str">
            <v>UME22207</v>
          </cell>
          <cell r="K1327">
            <v>1</v>
          </cell>
          <cell r="L1327" t="str">
            <v>동관보온(은박)</v>
          </cell>
          <cell r="M1327" t="str">
            <v>D=20MM, T=25MM</v>
          </cell>
          <cell r="N1327">
            <v>34.799999999999997</v>
          </cell>
          <cell r="O1327" t="str">
            <v>M</v>
          </cell>
          <cell r="P1327">
            <v>727</v>
          </cell>
          <cell r="Q1327">
            <v>1527</v>
          </cell>
          <cell r="R1327">
            <v>30</v>
          </cell>
        </row>
        <row r="1328">
          <cell r="A1328" t="str">
            <v>3024</v>
          </cell>
          <cell r="B1328" t="str">
            <v>M</v>
          </cell>
          <cell r="C1328" t="str">
            <v>01</v>
          </cell>
          <cell r="D1328">
            <v>20010115</v>
          </cell>
          <cell r="E1328" t="str">
            <v>A</v>
          </cell>
          <cell r="F1328" t="str">
            <v>A8360</v>
          </cell>
          <cell r="G1328" t="str">
            <v>01</v>
          </cell>
          <cell r="H1328" t="str">
            <v>105</v>
          </cell>
          <cell r="I1328" t="str">
            <v>A03</v>
          </cell>
          <cell r="J1328" t="str">
            <v>UME22208</v>
          </cell>
          <cell r="K1328">
            <v>1</v>
          </cell>
          <cell r="L1328" t="str">
            <v>동관보온(은박)</v>
          </cell>
          <cell r="M1328" t="str">
            <v>D=25MM, T=25MM</v>
          </cell>
          <cell r="N1328">
            <v>31.2</v>
          </cell>
          <cell r="O1328" t="str">
            <v>M</v>
          </cell>
          <cell r="P1328">
            <v>816</v>
          </cell>
          <cell r="Q1328">
            <v>1783</v>
          </cell>
          <cell r="R1328">
            <v>35</v>
          </cell>
        </row>
        <row r="1329">
          <cell r="A1329" t="str">
            <v>3024</v>
          </cell>
          <cell r="B1329" t="str">
            <v>M</v>
          </cell>
          <cell r="C1329" t="str">
            <v>01</v>
          </cell>
          <cell r="D1329">
            <v>20010115</v>
          </cell>
          <cell r="E1329" t="str">
            <v>A</v>
          </cell>
          <cell r="F1329" t="str">
            <v>A8360</v>
          </cell>
          <cell r="G1329" t="str">
            <v>01</v>
          </cell>
          <cell r="H1329" t="str">
            <v>105</v>
          </cell>
          <cell r="I1329" t="str">
            <v>A03</v>
          </cell>
          <cell r="J1329" t="str">
            <v>UME22210</v>
          </cell>
          <cell r="K1329">
            <v>1</v>
          </cell>
          <cell r="L1329" t="str">
            <v>동관보온(은박)</v>
          </cell>
          <cell r="M1329" t="str">
            <v>D=32MM, T=25MM</v>
          </cell>
          <cell r="N1329">
            <v>138.4</v>
          </cell>
          <cell r="O1329" t="str">
            <v>M</v>
          </cell>
          <cell r="P1329">
            <v>936</v>
          </cell>
          <cell r="Q1329">
            <v>2035</v>
          </cell>
          <cell r="R1329">
            <v>40</v>
          </cell>
        </row>
        <row r="1330">
          <cell r="A1330" t="str">
            <v>3024</v>
          </cell>
          <cell r="B1330" t="str">
            <v>M</v>
          </cell>
          <cell r="C1330" t="str">
            <v>01</v>
          </cell>
          <cell r="D1330">
            <v>20010115</v>
          </cell>
          <cell r="E1330" t="str">
            <v>A</v>
          </cell>
          <cell r="F1330" t="str">
            <v>A8360</v>
          </cell>
          <cell r="G1330" t="str">
            <v>01</v>
          </cell>
          <cell r="H1330" t="str">
            <v>105</v>
          </cell>
          <cell r="I1330" t="str">
            <v>A03</v>
          </cell>
          <cell r="J1330" t="str">
            <v>UME22212</v>
          </cell>
          <cell r="K1330">
            <v>1</v>
          </cell>
          <cell r="L1330" t="str">
            <v>동관보온(은박)</v>
          </cell>
          <cell r="M1330" t="str">
            <v>D=40MM, T=25MM</v>
          </cell>
          <cell r="N1330">
            <v>94.8</v>
          </cell>
          <cell r="O1330" t="str">
            <v>M</v>
          </cell>
          <cell r="P1330">
            <v>1010</v>
          </cell>
          <cell r="Q1330">
            <v>2035</v>
          </cell>
          <cell r="R1330">
            <v>40</v>
          </cell>
        </row>
        <row r="1331">
          <cell r="A1331" t="str">
            <v>3024</v>
          </cell>
          <cell r="B1331" t="str">
            <v>M</v>
          </cell>
          <cell r="C1331" t="str">
            <v>01</v>
          </cell>
          <cell r="D1331">
            <v>20010115</v>
          </cell>
          <cell r="E1331" t="str">
            <v>A</v>
          </cell>
          <cell r="F1331" t="str">
            <v>A8360</v>
          </cell>
          <cell r="G1331" t="str">
            <v>01</v>
          </cell>
          <cell r="H1331" t="str">
            <v>105</v>
          </cell>
          <cell r="I1331" t="str">
            <v>A03</v>
          </cell>
          <cell r="J1331" t="str">
            <v>UMN30107</v>
          </cell>
          <cell r="K1331">
            <v>1</v>
          </cell>
          <cell r="L1331" t="str">
            <v>워터햄머흡수기(WHA) 설치</v>
          </cell>
          <cell r="M1331" t="str">
            <v>D20MM</v>
          </cell>
          <cell r="N1331">
            <v>12</v>
          </cell>
          <cell r="O1331" t="str">
            <v>개</v>
          </cell>
          <cell r="P1331">
            <v>14215</v>
          </cell>
          <cell r="Q1331">
            <v>3945</v>
          </cell>
          <cell r="R1331">
            <v>77</v>
          </cell>
        </row>
        <row r="1332">
          <cell r="A1332" t="str">
            <v>3024</v>
          </cell>
          <cell r="B1332" t="str">
            <v>M</v>
          </cell>
          <cell r="C1332" t="str">
            <v>01</v>
          </cell>
          <cell r="D1332">
            <v>20010115</v>
          </cell>
          <cell r="E1332" t="str">
            <v>A</v>
          </cell>
          <cell r="F1332" t="str">
            <v>A8360</v>
          </cell>
          <cell r="G1332" t="str">
            <v>01</v>
          </cell>
          <cell r="H1332" t="str">
            <v>105</v>
          </cell>
          <cell r="I1332" t="str">
            <v>A06</v>
          </cell>
          <cell r="J1332" t="str">
            <v>MMB40105</v>
          </cell>
          <cell r="K1332">
            <v>1</v>
          </cell>
          <cell r="L1332" t="str">
            <v>동 엘보</v>
          </cell>
          <cell r="M1332" t="str">
            <v>D15 MM</v>
          </cell>
          <cell r="N1332">
            <v>74</v>
          </cell>
          <cell r="O1332" t="str">
            <v>개</v>
          </cell>
          <cell r="P1332">
            <v>130</v>
          </cell>
          <cell r="Q1332">
            <v>0</v>
          </cell>
          <cell r="R1332">
            <v>0</v>
          </cell>
        </row>
        <row r="1333">
          <cell r="A1333" t="str">
            <v>3024</v>
          </cell>
          <cell r="B1333" t="str">
            <v>M</v>
          </cell>
          <cell r="C1333" t="str">
            <v>01</v>
          </cell>
          <cell r="D1333">
            <v>20010115</v>
          </cell>
          <cell r="E1333" t="str">
            <v>A</v>
          </cell>
          <cell r="F1333" t="str">
            <v>A8360</v>
          </cell>
          <cell r="G1333" t="str">
            <v>01</v>
          </cell>
          <cell r="H1333" t="str">
            <v>105</v>
          </cell>
          <cell r="I1333" t="str">
            <v>A06</v>
          </cell>
          <cell r="J1333" t="str">
            <v>MMB40205</v>
          </cell>
          <cell r="K1333">
            <v>1</v>
          </cell>
          <cell r="L1333" t="str">
            <v>동 티</v>
          </cell>
          <cell r="M1333" t="str">
            <v>D15 MM</v>
          </cell>
          <cell r="N1333">
            <v>74</v>
          </cell>
          <cell r="O1333" t="str">
            <v>개</v>
          </cell>
          <cell r="P1333">
            <v>285</v>
          </cell>
          <cell r="Q1333">
            <v>0</v>
          </cell>
          <cell r="R1333">
            <v>0</v>
          </cell>
        </row>
        <row r="1334">
          <cell r="A1334" t="str">
            <v>3024</v>
          </cell>
          <cell r="B1334" t="str">
            <v>M</v>
          </cell>
          <cell r="C1334" t="str">
            <v>01</v>
          </cell>
          <cell r="D1334">
            <v>20010115</v>
          </cell>
          <cell r="E1334" t="str">
            <v>A</v>
          </cell>
          <cell r="F1334" t="str">
            <v>A8360</v>
          </cell>
          <cell r="G1334" t="str">
            <v>01</v>
          </cell>
          <cell r="H1334" t="str">
            <v>105</v>
          </cell>
          <cell r="I1334" t="str">
            <v>A06</v>
          </cell>
          <cell r="J1334" t="str">
            <v>MMB50105</v>
          </cell>
          <cell r="K1334">
            <v>1</v>
          </cell>
          <cell r="L1334" t="str">
            <v>CM아답타</v>
          </cell>
          <cell r="M1334" t="str">
            <v>D15 MM</v>
          </cell>
          <cell r="N1334">
            <v>74</v>
          </cell>
          <cell r="O1334" t="str">
            <v>개</v>
          </cell>
          <cell r="P1334">
            <v>210</v>
          </cell>
          <cell r="Q1334">
            <v>0</v>
          </cell>
          <cell r="R1334">
            <v>0</v>
          </cell>
        </row>
        <row r="1335">
          <cell r="A1335" t="str">
            <v>3024</v>
          </cell>
          <cell r="B1335" t="str">
            <v>M</v>
          </cell>
          <cell r="C1335" t="str">
            <v>01</v>
          </cell>
          <cell r="D1335">
            <v>20010115</v>
          </cell>
          <cell r="E1335" t="str">
            <v>A</v>
          </cell>
          <cell r="F1335" t="str">
            <v>A8360</v>
          </cell>
          <cell r="G1335" t="str">
            <v>01</v>
          </cell>
          <cell r="H1335" t="str">
            <v>105</v>
          </cell>
          <cell r="I1335" t="str">
            <v>A06</v>
          </cell>
          <cell r="J1335" t="str">
            <v>MMB50205</v>
          </cell>
          <cell r="K1335">
            <v>1</v>
          </cell>
          <cell r="L1335" t="str">
            <v>CF아답타</v>
          </cell>
          <cell r="M1335" t="str">
            <v>D15 MM</v>
          </cell>
          <cell r="N1335">
            <v>74</v>
          </cell>
          <cell r="O1335" t="str">
            <v>개</v>
          </cell>
          <cell r="P1335">
            <v>300</v>
          </cell>
          <cell r="Q1335">
            <v>0</v>
          </cell>
          <cell r="R1335">
            <v>0</v>
          </cell>
        </row>
        <row r="1336">
          <cell r="A1336" t="str">
            <v>3024</v>
          </cell>
          <cell r="B1336" t="str">
            <v>M</v>
          </cell>
          <cell r="C1336" t="str">
            <v>01</v>
          </cell>
          <cell r="D1336">
            <v>20010115</v>
          </cell>
          <cell r="E1336" t="str">
            <v>A</v>
          </cell>
          <cell r="F1336" t="str">
            <v>A8360</v>
          </cell>
          <cell r="G1336" t="str">
            <v>01</v>
          </cell>
          <cell r="H1336" t="str">
            <v>105</v>
          </cell>
          <cell r="I1336" t="str">
            <v>A06</v>
          </cell>
          <cell r="J1336" t="str">
            <v>MMB50505</v>
          </cell>
          <cell r="K1336">
            <v>1</v>
          </cell>
          <cell r="L1336" t="str">
            <v>CM유니온</v>
          </cell>
          <cell r="M1336" t="str">
            <v>D15 MM</v>
          </cell>
          <cell r="N1336">
            <v>74</v>
          </cell>
          <cell r="O1336" t="str">
            <v>개</v>
          </cell>
          <cell r="P1336">
            <v>870</v>
          </cell>
          <cell r="Q1336">
            <v>0</v>
          </cell>
          <cell r="R1336">
            <v>0</v>
          </cell>
        </row>
        <row r="1337">
          <cell r="A1337" t="str">
            <v>3024</v>
          </cell>
          <cell r="B1337" t="str">
            <v>M</v>
          </cell>
          <cell r="C1337" t="str">
            <v>01</v>
          </cell>
          <cell r="D1337">
            <v>20010115</v>
          </cell>
          <cell r="E1337" t="str">
            <v>A</v>
          </cell>
          <cell r="F1337" t="str">
            <v>A8360</v>
          </cell>
          <cell r="G1337" t="str">
            <v>01</v>
          </cell>
          <cell r="H1337" t="str">
            <v>105</v>
          </cell>
          <cell r="I1337" t="str">
            <v>A06</v>
          </cell>
          <cell r="J1337" t="str">
            <v>MMB51105</v>
          </cell>
          <cell r="K1337">
            <v>1</v>
          </cell>
          <cell r="L1337" t="str">
            <v>CF엘보 아답타</v>
          </cell>
          <cell r="M1337" t="str">
            <v>D15 MM</v>
          </cell>
          <cell r="N1337">
            <v>74</v>
          </cell>
          <cell r="O1337" t="str">
            <v>개</v>
          </cell>
          <cell r="P1337">
            <v>435</v>
          </cell>
          <cell r="Q1337">
            <v>0</v>
          </cell>
          <cell r="R1337">
            <v>0</v>
          </cell>
        </row>
        <row r="1338">
          <cell r="A1338" t="str">
            <v>3024</v>
          </cell>
          <cell r="B1338" t="str">
            <v>M</v>
          </cell>
          <cell r="C1338" t="str">
            <v>01</v>
          </cell>
          <cell r="D1338">
            <v>20010115</v>
          </cell>
          <cell r="E1338" t="str">
            <v>A</v>
          </cell>
          <cell r="F1338" t="str">
            <v>A8360</v>
          </cell>
          <cell r="G1338" t="str">
            <v>01</v>
          </cell>
          <cell r="H1338" t="str">
            <v>105</v>
          </cell>
          <cell r="I1338" t="str">
            <v>A06</v>
          </cell>
          <cell r="J1338" t="str">
            <v>UMA52305</v>
          </cell>
          <cell r="K1338">
            <v>1</v>
          </cell>
          <cell r="L1338" t="str">
            <v>동관 옥내 배관</v>
          </cell>
          <cell r="M1338" t="str">
            <v>D15 MM,  (M TYPE)</v>
          </cell>
          <cell r="N1338">
            <v>125.8</v>
          </cell>
          <cell r="O1338" t="str">
            <v>M</v>
          </cell>
          <cell r="P1338">
            <v>812</v>
          </cell>
          <cell r="Q1338">
            <v>1447</v>
          </cell>
          <cell r="R1338">
            <v>28</v>
          </cell>
        </row>
        <row r="1339">
          <cell r="A1339" t="str">
            <v>3024</v>
          </cell>
          <cell r="B1339" t="str">
            <v>M</v>
          </cell>
          <cell r="C1339" t="str">
            <v>01</v>
          </cell>
          <cell r="D1339">
            <v>20010115</v>
          </cell>
          <cell r="E1339" t="str">
            <v>A</v>
          </cell>
          <cell r="F1339" t="str">
            <v>A8360</v>
          </cell>
          <cell r="G1339" t="str">
            <v>01</v>
          </cell>
          <cell r="H1339" t="str">
            <v>105</v>
          </cell>
          <cell r="I1339" t="str">
            <v>A06</v>
          </cell>
          <cell r="J1339" t="str">
            <v>UMC24305</v>
          </cell>
          <cell r="K1339">
            <v>1</v>
          </cell>
          <cell r="L1339" t="str">
            <v>동관용접 (SOLDERING)</v>
          </cell>
          <cell r="M1339" t="str">
            <v>D15 MM</v>
          </cell>
          <cell r="N1339">
            <v>666</v>
          </cell>
          <cell r="O1339" t="str">
            <v>개소</v>
          </cell>
          <cell r="P1339">
            <v>30</v>
          </cell>
          <cell r="Q1339">
            <v>1027</v>
          </cell>
          <cell r="R1339">
            <v>20</v>
          </cell>
        </row>
        <row r="1340">
          <cell r="A1340" t="str">
            <v>3024</v>
          </cell>
          <cell r="B1340" t="str">
            <v>M</v>
          </cell>
          <cell r="C1340" t="str">
            <v>01</v>
          </cell>
          <cell r="D1340">
            <v>20010115</v>
          </cell>
          <cell r="E1340" t="str">
            <v>A</v>
          </cell>
          <cell r="F1340" t="str">
            <v>A8360</v>
          </cell>
          <cell r="G1340" t="str">
            <v>01</v>
          </cell>
          <cell r="H1340" t="str">
            <v>105</v>
          </cell>
          <cell r="I1340" t="str">
            <v>A06</v>
          </cell>
          <cell r="J1340" t="str">
            <v>UMD46405</v>
          </cell>
          <cell r="K1340">
            <v>1</v>
          </cell>
          <cell r="L1340" t="str">
            <v>목긴볼밸브 설치(나사형)</v>
          </cell>
          <cell r="M1340" t="str">
            <v>D15 MM, (10KG/CM2)</v>
          </cell>
          <cell r="N1340">
            <v>74</v>
          </cell>
          <cell r="O1340" t="str">
            <v>개소</v>
          </cell>
          <cell r="P1340">
            <v>2775</v>
          </cell>
          <cell r="Q1340">
            <v>2046</v>
          </cell>
          <cell r="R1340">
            <v>40</v>
          </cell>
        </row>
        <row r="1341">
          <cell r="A1341" t="str">
            <v>3024</v>
          </cell>
          <cell r="B1341" t="str">
            <v>M</v>
          </cell>
          <cell r="C1341" t="str">
            <v>01</v>
          </cell>
          <cell r="D1341">
            <v>20010115</v>
          </cell>
          <cell r="E1341" t="str">
            <v>A</v>
          </cell>
          <cell r="F1341" t="str">
            <v>A8360</v>
          </cell>
          <cell r="G1341" t="str">
            <v>01</v>
          </cell>
          <cell r="H1341" t="str">
            <v>105</v>
          </cell>
          <cell r="I1341" t="str">
            <v>A06</v>
          </cell>
          <cell r="J1341" t="str">
            <v>UME80205</v>
          </cell>
          <cell r="K1341">
            <v>1</v>
          </cell>
          <cell r="L1341" t="str">
            <v>발포폴리에틸렌 보온</v>
          </cell>
          <cell r="M1341" t="str">
            <v>D=15MM, T=5MM</v>
          </cell>
          <cell r="N1341">
            <v>44.4</v>
          </cell>
          <cell r="O1341" t="str">
            <v>M</v>
          </cell>
          <cell r="P1341">
            <v>126</v>
          </cell>
          <cell r="Q1341">
            <v>352</v>
          </cell>
          <cell r="R1341">
            <v>6</v>
          </cell>
        </row>
        <row r="1342">
          <cell r="A1342" t="str">
            <v>3024</v>
          </cell>
          <cell r="B1342" t="str">
            <v>M</v>
          </cell>
          <cell r="C1342" t="str">
            <v>01</v>
          </cell>
          <cell r="D1342">
            <v>20010115</v>
          </cell>
          <cell r="E1342" t="str">
            <v>A</v>
          </cell>
          <cell r="F1342" t="str">
            <v>A8360</v>
          </cell>
          <cell r="G1342" t="str">
            <v>01</v>
          </cell>
          <cell r="H1342" t="str">
            <v>105</v>
          </cell>
          <cell r="I1342" t="str">
            <v>A06</v>
          </cell>
          <cell r="J1342" t="str">
            <v>UME80245</v>
          </cell>
          <cell r="K1342">
            <v>1</v>
          </cell>
          <cell r="L1342" t="str">
            <v>발포폴리에틸렌 보온</v>
          </cell>
          <cell r="M1342" t="str">
            <v>D=15MM, T=15MM</v>
          </cell>
          <cell r="N1342">
            <v>81.400000000000006</v>
          </cell>
          <cell r="O1342" t="str">
            <v>M</v>
          </cell>
          <cell r="P1342">
            <v>450</v>
          </cell>
          <cell r="Q1342">
            <v>639</v>
          </cell>
          <cell r="R1342">
            <v>12</v>
          </cell>
        </row>
        <row r="1343">
          <cell r="A1343" t="str">
            <v>3024</v>
          </cell>
          <cell r="B1343" t="str">
            <v>M</v>
          </cell>
          <cell r="C1343" t="str">
            <v>01</v>
          </cell>
          <cell r="D1343">
            <v>20010115</v>
          </cell>
          <cell r="E1343" t="str">
            <v>A</v>
          </cell>
          <cell r="F1343" t="str">
            <v>A8360</v>
          </cell>
          <cell r="G1343" t="str">
            <v>01</v>
          </cell>
          <cell r="H1343" t="str">
            <v>105</v>
          </cell>
          <cell r="I1343" t="str">
            <v>A06</v>
          </cell>
          <cell r="J1343" t="str">
            <v>UMN30106</v>
          </cell>
          <cell r="K1343">
            <v>1</v>
          </cell>
          <cell r="L1343" t="str">
            <v>워터햄머흡수기(WHA) 설치</v>
          </cell>
          <cell r="M1343" t="str">
            <v>D15(MINI TYPE)</v>
          </cell>
          <cell r="N1343">
            <v>74</v>
          </cell>
          <cell r="O1343" t="str">
            <v>개</v>
          </cell>
          <cell r="P1343">
            <v>9000</v>
          </cell>
          <cell r="Q1343">
            <v>1247</v>
          </cell>
          <cell r="R1343">
            <v>24</v>
          </cell>
        </row>
        <row r="1344">
          <cell r="A1344" t="str">
            <v>3024</v>
          </cell>
          <cell r="B1344" t="str">
            <v>M</v>
          </cell>
          <cell r="C1344" t="str">
            <v>01</v>
          </cell>
          <cell r="D1344">
            <v>20010115</v>
          </cell>
          <cell r="E1344" t="str">
            <v>A</v>
          </cell>
          <cell r="F1344" t="str">
            <v>A8360</v>
          </cell>
          <cell r="G1344" t="str">
            <v>01</v>
          </cell>
          <cell r="H1344" t="str">
            <v>105</v>
          </cell>
          <cell r="I1344" t="str">
            <v>B01</v>
          </cell>
          <cell r="J1344" t="str">
            <v>MMB40105</v>
          </cell>
          <cell r="K1344">
            <v>1</v>
          </cell>
          <cell r="L1344" t="str">
            <v>동 엘보</v>
          </cell>
          <cell r="M1344" t="str">
            <v>D15 MM</v>
          </cell>
          <cell r="N1344">
            <v>444</v>
          </cell>
          <cell r="O1344" t="str">
            <v>개</v>
          </cell>
          <cell r="P1344">
            <v>130</v>
          </cell>
          <cell r="Q1344">
            <v>0</v>
          </cell>
          <cell r="R1344">
            <v>0</v>
          </cell>
        </row>
        <row r="1345">
          <cell r="A1345" t="str">
            <v>3024</v>
          </cell>
          <cell r="B1345" t="str">
            <v>M</v>
          </cell>
          <cell r="C1345" t="str">
            <v>01</v>
          </cell>
          <cell r="D1345">
            <v>20010115</v>
          </cell>
          <cell r="E1345" t="str">
            <v>A</v>
          </cell>
          <cell r="F1345" t="str">
            <v>A8360</v>
          </cell>
          <cell r="G1345" t="str">
            <v>01</v>
          </cell>
          <cell r="H1345" t="str">
            <v>105</v>
          </cell>
          <cell r="I1345" t="str">
            <v>B01</v>
          </cell>
          <cell r="J1345" t="str">
            <v>MMB40205</v>
          </cell>
          <cell r="K1345">
            <v>1</v>
          </cell>
          <cell r="L1345" t="str">
            <v>동 티</v>
          </cell>
          <cell r="M1345" t="str">
            <v>D15 MM</v>
          </cell>
          <cell r="N1345">
            <v>222</v>
          </cell>
          <cell r="O1345" t="str">
            <v>개</v>
          </cell>
          <cell r="P1345">
            <v>285</v>
          </cell>
          <cell r="Q1345">
            <v>0</v>
          </cell>
          <cell r="R1345">
            <v>0</v>
          </cell>
        </row>
        <row r="1346">
          <cell r="A1346" t="str">
            <v>3024</v>
          </cell>
          <cell r="B1346" t="str">
            <v>M</v>
          </cell>
          <cell r="C1346" t="str">
            <v>01</v>
          </cell>
          <cell r="D1346">
            <v>20010115</v>
          </cell>
          <cell r="E1346" t="str">
            <v>A</v>
          </cell>
          <cell r="F1346" t="str">
            <v>A8360</v>
          </cell>
          <cell r="G1346" t="str">
            <v>01</v>
          </cell>
          <cell r="H1346" t="str">
            <v>105</v>
          </cell>
          <cell r="I1346" t="str">
            <v>B01</v>
          </cell>
          <cell r="J1346" t="str">
            <v>MMB50205</v>
          </cell>
          <cell r="K1346">
            <v>1</v>
          </cell>
          <cell r="L1346" t="str">
            <v>CF아답타</v>
          </cell>
          <cell r="M1346" t="str">
            <v>D15 MM</v>
          </cell>
          <cell r="N1346">
            <v>74</v>
          </cell>
          <cell r="O1346" t="str">
            <v>개</v>
          </cell>
          <cell r="P1346">
            <v>300</v>
          </cell>
          <cell r="Q1346">
            <v>0</v>
          </cell>
          <cell r="R1346">
            <v>0</v>
          </cell>
        </row>
        <row r="1347">
          <cell r="A1347" t="str">
            <v>3024</v>
          </cell>
          <cell r="B1347" t="str">
            <v>M</v>
          </cell>
          <cell r="C1347" t="str">
            <v>01</v>
          </cell>
          <cell r="D1347">
            <v>20010115</v>
          </cell>
          <cell r="E1347" t="str">
            <v>A</v>
          </cell>
          <cell r="F1347" t="str">
            <v>A8360</v>
          </cell>
          <cell r="G1347" t="str">
            <v>01</v>
          </cell>
          <cell r="H1347" t="str">
            <v>105</v>
          </cell>
          <cell r="I1347" t="str">
            <v>B01</v>
          </cell>
          <cell r="J1347" t="str">
            <v>MMB51450</v>
          </cell>
          <cell r="K1347">
            <v>1</v>
          </cell>
          <cell r="L1347" t="str">
            <v>단티아답타</v>
          </cell>
          <cell r="M1347" t="str">
            <v>D15 MM</v>
          </cell>
          <cell r="N1347">
            <v>74</v>
          </cell>
          <cell r="O1347" t="str">
            <v>개</v>
          </cell>
          <cell r="P1347">
            <v>607</v>
          </cell>
          <cell r="Q1347">
            <v>0</v>
          </cell>
          <cell r="R1347">
            <v>0</v>
          </cell>
        </row>
        <row r="1348">
          <cell r="A1348" t="str">
            <v>3024</v>
          </cell>
          <cell r="B1348" t="str">
            <v>M</v>
          </cell>
          <cell r="C1348" t="str">
            <v>01</v>
          </cell>
          <cell r="D1348">
            <v>20010115</v>
          </cell>
          <cell r="E1348" t="str">
            <v>A</v>
          </cell>
          <cell r="F1348" t="str">
            <v>A8360</v>
          </cell>
          <cell r="G1348" t="str">
            <v>01</v>
          </cell>
          <cell r="H1348" t="str">
            <v>105</v>
          </cell>
          <cell r="I1348" t="str">
            <v>B01</v>
          </cell>
          <cell r="J1348" t="str">
            <v>MMB51505</v>
          </cell>
          <cell r="K1348">
            <v>1</v>
          </cell>
          <cell r="L1348" t="str">
            <v>장암엘보아답타</v>
          </cell>
          <cell r="M1348" t="str">
            <v>D15 MM</v>
          </cell>
          <cell r="N1348">
            <v>222</v>
          </cell>
          <cell r="O1348" t="str">
            <v>개</v>
          </cell>
          <cell r="P1348">
            <v>735</v>
          </cell>
          <cell r="Q1348">
            <v>0</v>
          </cell>
          <cell r="R1348">
            <v>0</v>
          </cell>
        </row>
        <row r="1349">
          <cell r="A1349" t="str">
            <v>3024</v>
          </cell>
          <cell r="B1349" t="str">
            <v>M</v>
          </cell>
          <cell r="C1349" t="str">
            <v>01</v>
          </cell>
          <cell r="D1349">
            <v>20010115</v>
          </cell>
          <cell r="E1349" t="str">
            <v>A</v>
          </cell>
          <cell r="F1349" t="str">
            <v>A8360</v>
          </cell>
          <cell r="G1349" t="str">
            <v>01</v>
          </cell>
          <cell r="H1349" t="str">
            <v>105</v>
          </cell>
          <cell r="I1349" t="str">
            <v>B01</v>
          </cell>
          <cell r="J1349" t="str">
            <v>MMO31212</v>
          </cell>
          <cell r="K1349">
            <v>1</v>
          </cell>
          <cell r="L1349" t="str">
            <v>스리브(PVC제)</v>
          </cell>
          <cell r="M1349" t="str">
            <v>D40 MM</v>
          </cell>
          <cell r="N1349">
            <v>14.8</v>
          </cell>
          <cell r="O1349" t="str">
            <v>M</v>
          </cell>
          <cell r="P1349">
            <v>612</v>
          </cell>
          <cell r="Q1349">
            <v>0</v>
          </cell>
          <cell r="R1349">
            <v>0</v>
          </cell>
        </row>
        <row r="1350">
          <cell r="A1350" t="str">
            <v>3024</v>
          </cell>
          <cell r="B1350" t="str">
            <v>M</v>
          </cell>
          <cell r="C1350" t="str">
            <v>01</v>
          </cell>
          <cell r="D1350">
            <v>20010115</v>
          </cell>
          <cell r="E1350" t="str">
            <v>A</v>
          </cell>
          <cell r="F1350" t="str">
            <v>A8360</v>
          </cell>
          <cell r="G1350" t="str">
            <v>01</v>
          </cell>
          <cell r="H1350" t="str">
            <v>105</v>
          </cell>
          <cell r="I1350" t="str">
            <v>B01</v>
          </cell>
          <cell r="J1350" t="str">
            <v>MMO31215</v>
          </cell>
          <cell r="K1350">
            <v>1</v>
          </cell>
          <cell r="L1350" t="str">
            <v>스리브(PVC제)</v>
          </cell>
          <cell r="M1350" t="str">
            <v>D65 MM</v>
          </cell>
          <cell r="N1350">
            <v>17.760000000000002</v>
          </cell>
          <cell r="O1350" t="str">
            <v>M</v>
          </cell>
          <cell r="P1350">
            <v>1282</v>
          </cell>
          <cell r="Q1350">
            <v>0</v>
          </cell>
          <cell r="R1350">
            <v>0</v>
          </cell>
        </row>
        <row r="1351">
          <cell r="A1351" t="str">
            <v>3024</v>
          </cell>
          <cell r="B1351" t="str">
            <v>M</v>
          </cell>
          <cell r="C1351" t="str">
            <v>01</v>
          </cell>
          <cell r="D1351">
            <v>20010115</v>
          </cell>
          <cell r="E1351" t="str">
            <v>A</v>
          </cell>
          <cell r="F1351" t="str">
            <v>A8360</v>
          </cell>
          <cell r="G1351" t="str">
            <v>01</v>
          </cell>
          <cell r="H1351" t="str">
            <v>105</v>
          </cell>
          <cell r="I1351" t="str">
            <v>B01</v>
          </cell>
          <cell r="J1351" t="str">
            <v>UMA52305</v>
          </cell>
          <cell r="K1351">
            <v>1</v>
          </cell>
          <cell r="L1351" t="str">
            <v>동관 옥내 배관</v>
          </cell>
          <cell r="M1351" t="str">
            <v>D15 MM,  (M TYPE)</v>
          </cell>
          <cell r="N1351">
            <v>806.6</v>
          </cell>
          <cell r="O1351" t="str">
            <v>M</v>
          </cell>
          <cell r="P1351">
            <v>812</v>
          </cell>
          <cell r="Q1351">
            <v>1447</v>
          </cell>
          <cell r="R1351">
            <v>28</v>
          </cell>
        </row>
        <row r="1352">
          <cell r="A1352" t="str">
            <v>3024</v>
          </cell>
          <cell r="B1352" t="str">
            <v>M</v>
          </cell>
          <cell r="C1352" t="str">
            <v>01</v>
          </cell>
          <cell r="D1352">
            <v>20010115</v>
          </cell>
          <cell r="E1352" t="str">
            <v>A</v>
          </cell>
          <cell r="F1352" t="str">
            <v>A8360</v>
          </cell>
          <cell r="G1352" t="str">
            <v>01</v>
          </cell>
          <cell r="H1352" t="str">
            <v>105</v>
          </cell>
          <cell r="I1352" t="str">
            <v>B01</v>
          </cell>
          <cell r="J1352" t="str">
            <v>UMA52405</v>
          </cell>
          <cell r="K1352">
            <v>1</v>
          </cell>
          <cell r="L1352" t="str">
            <v>동관 화장실 배관</v>
          </cell>
          <cell r="M1352" t="str">
            <v>D15 MM,  (M TYPE)</v>
          </cell>
          <cell r="N1352">
            <v>192.4</v>
          </cell>
          <cell r="O1352" t="str">
            <v>M</v>
          </cell>
          <cell r="P1352">
            <v>754</v>
          </cell>
          <cell r="Q1352">
            <v>1639</v>
          </cell>
          <cell r="R1352">
            <v>32</v>
          </cell>
        </row>
        <row r="1353">
          <cell r="A1353" t="str">
            <v>3024</v>
          </cell>
          <cell r="B1353" t="str">
            <v>M</v>
          </cell>
          <cell r="C1353" t="str">
            <v>01</v>
          </cell>
          <cell r="D1353">
            <v>20010115</v>
          </cell>
          <cell r="E1353" t="str">
            <v>A</v>
          </cell>
          <cell r="F1353" t="str">
            <v>A8360</v>
          </cell>
          <cell r="G1353" t="str">
            <v>01</v>
          </cell>
          <cell r="H1353" t="str">
            <v>105</v>
          </cell>
          <cell r="I1353" t="str">
            <v>B01</v>
          </cell>
          <cell r="J1353" t="str">
            <v>UMC24305</v>
          </cell>
          <cell r="K1353">
            <v>1</v>
          </cell>
          <cell r="L1353" t="str">
            <v>동관용접 (SOLDERING)</v>
          </cell>
          <cell r="M1353" t="str">
            <v>D15 MM</v>
          </cell>
          <cell r="N1353">
            <v>2146</v>
          </cell>
          <cell r="O1353" t="str">
            <v>개소</v>
          </cell>
          <cell r="P1353">
            <v>30</v>
          </cell>
          <cell r="Q1353">
            <v>1027</v>
          </cell>
          <cell r="R1353">
            <v>20</v>
          </cell>
        </row>
        <row r="1354">
          <cell r="A1354" t="str">
            <v>3024</v>
          </cell>
          <cell r="B1354" t="str">
            <v>M</v>
          </cell>
          <cell r="C1354" t="str">
            <v>01</v>
          </cell>
          <cell r="D1354">
            <v>20010115</v>
          </cell>
          <cell r="E1354" t="str">
            <v>A</v>
          </cell>
          <cell r="F1354" t="str">
            <v>A8360</v>
          </cell>
          <cell r="G1354" t="str">
            <v>01</v>
          </cell>
          <cell r="H1354" t="str">
            <v>105</v>
          </cell>
          <cell r="I1354" t="str">
            <v>B01</v>
          </cell>
          <cell r="J1354" t="str">
            <v>UME22205</v>
          </cell>
          <cell r="K1354">
            <v>1</v>
          </cell>
          <cell r="L1354" t="str">
            <v>동관보온(은박)</v>
          </cell>
          <cell r="M1354" t="str">
            <v>D=15MM, T=25MM</v>
          </cell>
          <cell r="N1354">
            <v>59.2</v>
          </cell>
          <cell r="O1354" t="str">
            <v>M</v>
          </cell>
          <cell r="P1354">
            <v>662</v>
          </cell>
          <cell r="Q1354">
            <v>1256</v>
          </cell>
          <cell r="R1354">
            <v>24</v>
          </cell>
        </row>
        <row r="1355">
          <cell r="A1355" t="str">
            <v>3024</v>
          </cell>
          <cell r="B1355" t="str">
            <v>M</v>
          </cell>
          <cell r="C1355" t="str">
            <v>01</v>
          </cell>
          <cell r="D1355">
            <v>20010115</v>
          </cell>
          <cell r="E1355" t="str">
            <v>A</v>
          </cell>
          <cell r="F1355" t="str">
            <v>A8360</v>
          </cell>
          <cell r="G1355" t="str">
            <v>01</v>
          </cell>
          <cell r="H1355" t="str">
            <v>105</v>
          </cell>
          <cell r="I1355" t="str">
            <v>B01</v>
          </cell>
          <cell r="J1355" t="str">
            <v>UME80205</v>
          </cell>
          <cell r="K1355">
            <v>1</v>
          </cell>
          <cell r="L1355" t="str">
            <v>발포폴리에틸렌 보온</v>
          </cell>
          <cell r="M1355" t="str">
            <v>D=15MM, T=5MM</v>
          </cell>
          <cell r="N1355">
            <v>999</v>
          </cell>
          <cell r="O1355" t="str">
            <v>M</v>
          </cell>
          <cell r="P1355">
            <v>126</v>
          </cell>
          <cell r="Q1355">
            <v>352</v>
          </cell>
          <cell r="R1355">
            <v>6</v>
          </cell>
        </row>
        <row r="1356">
          <cell r="A1356" t="str">
            <v>3024</v>
          </cell>
          <cell r="B1356" t="str">
            <v>M</v>
          </cell>
          <cell r="C1356" t="str">
            <v>01</v>
          </cell>
          <cell r="D1356">
            <v>20010115</v>
          </cell>
          <cell r="E1356" t="str">
            <v>A</v>
          </cell>
          <cell r="F1356" t="str">
            <v>A8360</v>
          </cell>
          <cell r="G1356" t="str">
            <v>01</v>
          </cell>
          <cell r="H1356" t="str">
            <v>105</v>
          </cell>
          <cell r="I1356" t="str">
            <v>B01</v>
          </cell>
          <cell r="J1356" t="str">
            <v>UMG40202</v>
          </cell>
          <cell r="K1356">
            <v>1</v>
          </cell>
          <cell r="L1356" t="str">
            <v>가로꼭지 설치 (일반형)</v>
          </cell>
          <cell r="M1356" t="str">
            <v>D15</v>
          </cell>
          <cell r="N1356">
            <v>74</v>
          </cell>
          <cell r="O1356" t="str">
            <v>개</v>
          </cell>
          <cell r="P1356">
            <v>2250</v>
          </cell>
          <cell r="Q1356">
            <v>2328</v>
          </cell>
          <cell r="R1356">
            <v>46</v>
          </cell>
        </row>
        <row r="1357">
          <cell r="A1357" t="str">
            <v>3024</v>
          </cell>
          <cell r="B1357" t="str">
            <v>M</v>
          </cell>
          <cell r="C1357" t="str">
            <v>01</v>
          </cell>
          <cell r="D1357">
            <v>20010115</v>
          </cell>
          <cell r="E1357" t="str">
            <v>A</v>
          </cell>
          <cell r="F1357" t="str">
            <v>A8360</v>
          </cell>
          <cell r="G1357" t="str">
            <v>01</v>
          </cell>
          <cell r="H1357" t="str">
            <v>105</v>
          </cell>
          <cell r="I1357" t="str">
            <v>B01</v>
          </cell>
          <cell r="J1357" t="str">
            <v>UMN30105</v>
          </cell>
          <cell r="K1357">
            <v>1</v>
          </cell>
          <cell r="L1357" t="str">
            <v>워터햄머흡수기(WHA) 설치</v>
          </cell>
          <cell r="M1357" t="str">
            <v>D15 (A TYPE)</v>
          </cell>
          <cell r="N1357">
            <v>74</v>
          </cell>
          <cell r="O1357" t="str">
            <v>개</v>
          </cell>
          <cell r="P1357">
            <v>9375</v>
          </cell>
          <cell r="Q1357">
            <v>1247</v>
          </cell>
          <cell r="R1357">
            <v>24</v>
          </cell>
        </row>
        <row r="1358">
          <cell r="A1358" t="str">
            <v>3024</v>
          </cell>
          <cell r="B1358" t="str">
            <v>M</v>
          </cell>
          <cell r="C1358" t="str">
            <v>01</v>
          </cell>
          <cell r="D1358">
            <v>20010115</v>
          </cell>
          <cell r="E1358" t="str">
            <v>A</v>
          </cell>
          <cell r="F1358" t="str">
            <v>A8360</v>
          </cell>
          <cell r="G1358" t="str">
            <v>01</v>
          </cell>
          <cell r="H1358" t="str">
            <v>105</v>
          </cell>
          <cell r="I1358" t="str">
            <v>B01</v>
          </cell>
          <cell r="J1358" t="str">
            <v>UMO28104</v>
          </cell>
          <cell r="K1358">
            <v>1</v>
          </cell>
          <cell r="L1358" t="str">
            <v>벽체내고정새들설치</v>
          </cell>
          <cell r="M1358" t="str">
            <v>D15 MM</v>
          </cell>
          <cell r="N1358">
            <v>148</v>
          </cell>
          <cell r="O1358" t="str">
            <v>조</v>
          </cell>
          <cell r="P1358">
            <v>28</v>
          </cell>
          <cell r="Q1358">
            <v>0</v>
          </cell>
          <cell r="R1358">
            <v>0</v>
          </cell>
        </row>
        <row r="1359">
          <cell r="A1359" t="str">
            <v>3024</v>
          </cell>
          <cell r="B1359" t="str">
            <v>M</v>
          </cell>
          <cell r="C1359" t="str">
            <v>01</v>
          </cell>
          <cell r="D1359">
            <v>20010115</v>
          </cell>
          <cell r="E1359" t="str">
            <v>A</v>
          </cell>
          <cell r="F1359" t="str">
            <v>A8360</v>
          </cell>
          <cell r="G1359" t="str">
            <v>01</v>
          </cell>
          <cell r="H1359" t="str">
            <v>105</v>
          </cell>
          <cell r="I1359" t="str">
            <v>B01</v>
          </cell>
          <cell r="J1359" t="str">
            <v>UMO31150</v>
          </cell>
          <cell r="K1359">
            <v>1</v>
          </cell>
          <cell r="L1359" t="str">
            <v>스리브강관제작(200H)</v>
          </cell>
          <cell r="M1359" t="str">
            <v>D25 M/M</v>
          </cell>
          <cell r="N1359">
            <v>148</v>
          </cell>
          <cell r="O1359" t="str">
            <v>개소</v>
          </cell>
          <cell r="P1359">
            <v>242</v>
          </cell>
          <cell r="Q1359">
            <v>612</v>
          </cell>
          <cell r="R1359">
            <v>12</v>
          </cell>
        </row>
        <row r="1360">
          <cell r="A1360" t="str">
            <v>3024</v>
          </cell>
          <cell r="B1360" t="str">
            <v>M</v>
          </cell>
          <cell r="C1360" t="str">
            <v>01</v>
          </cell>
          <cell r="D1360">
            <v>20010115</v>
          </cell>
          <cell r="E1360" t="str">
            <v>A</v>
          </cell>
          <cell r="F1360" t="str">
            <v>A8360</v>
          </cell>
          <cell r="G1360" t="str">
            <v>01</v>
          </cell>
          <cell r="H1360" t="str">
            <v>105</v>
          </cell>
          <cell r="I1360" t="str">
            <v>B06</v>
          </cell>
          <cell r="J1360" t="str">
            <v>MMB40105</v>
          </cell>
          <cell r="K1360">
            <v>1</v>
          </cell>
          <cell r="L1360" t="str">
            <v>동 엘보</v>
          </cell>
          <cell r="M1360" t="str">
            <v>D15 MM</v>
          </cell>
          <cell r="N1360">
            <v>148</v>
          </cell>
          <cell r="O1360" t="str">
            <v>개</v>
          </cell>
          <cell r="P1360">
            <v>130</v>
          </cell>
          <cell r="Q1360">
            <v>0</v>
          </cell>
          <cell r="R1360">
            <v>0</v>
          </cell>
        </row>
        <row r="1361">
          <cell r="A1361" t="str">
            <v>3024</v>
          </cell>
          <cell r="B1361" t="str">
            <v>M</v>
          </cell>
          <cell r="C1361" t="str">
            <v>01</v>
          </cell>
          <cell r="D1361">
            <v>20010115</v>
          </cell>
          <cell r="E1361" t="str">
            <v>A</v>
          </cell>
          <cell r="F1361" t="str">
            <v>A8360</v>
          </cell>
          <cell r="G1361" t="str">
            <v>01</v>
          </cell>
          <cell r="H1361" t="str">
            <v>105</v>
          </cell>
          <cell r="I1361" t="str">
            <v>B06</v>
          </cell>
          <cell r="J1361" t="str">
            <v>MMB50505</v>
          </cell>
          <cell r="K1361">
            <v>1</v>
          </cell>
          <cell r="L1361" t="str">
            <v>CM유니온</v>
          </cell>
          <cell r="M1361" t="str">
            <v>D15 MM</v>
          </cell>
          <cell r="N1361">
            <v>74</v>
          </cell>
          <cell r="O1361" t="str">
            <v>개</v>
          </cell>
          <cell r="P1361">
            <v>870</v>
          </cell>
          <cell r="Q1361">
            <v>0</v>
          </cell>
          <cell r="R1361">
            <v>0</v>
          </cell>
        </row>
        <row r="1362">
          <cell r="A1362" t="str">
            <v>3024</v>
          </cell>
          <cell r="B1362" t="str">
            <v>M</v>
          </cell>
          <cell r="C1362" t="str">
            <v>01</v>
          </cell>
          <cell r="D1362">
            <v>20010115</v>
          </cell>
          <cell r="E1362" t="str">
            <v>A</v>
          </cell>
          <cell r="F1362" t="str">
            <v>A8360</v>
          </cell>
          <cell r="G1362" t="str">
            <v>01</v>
          </cell>
          <cell r="H1362" t="str">
            <v>105</v>
          </cell>
          <cell r="I1362" t="str">
            <v>B06</v>
          </cell>
          <cell r="J1362" t="str">
            <v>UMA52305</v>
          </cell>
          <cell r="K1362">
            <v>1</v>
          </cell>
          <cell r="L1362" t="str">
            <v>동관 옥내 배관</v>
          </cell>
          <cell r="M1362" t="str">
            <v>D15 MM,  (M TYPE)</v>
          </cell>
          <cell r="N1362">
            <v>136.9</v>
          </cell>
          <cell r="O1362" t="str">
            <v>M</v>
          </cell>
          <cell r="P1362">
            <v>812</v>
          </cell>
          <cell r="Q1362">
            <v>1447</v>
          </cell>
          <cell r="R1362">
            <v>28</v>
          </cell>
        </row>
        <row r="1363">
          <cell r="A1363" t="str">
            <v>3024</v>
          </cell>
          <cell r="B1363" t="str">
            <v>M</v>
          </cell>
          <cell r="C1363" t="str">
            <v>01</v>
          </cell>
          <cell r="D1363">
            <v>20010115</v>
          </cell>
          <cell r="E1363" t="str">
            <v>A</v>
          </cell>
          <cell r="F1363" t="str">
            <v>A8360</v>
          </cell>
          <cell r="G1363" t="str">
            <v>01</v>
          </cell>
          <cell r="H1363" t="str">
            <v>105</v>
          </cell>
          <cell r="I1363" t="str">
            <v>B06</v>
          </cell>
          <cell r="J1363" t="str">
            <v>UMC24305</v>
          </cell>
          <cell r="K1363">
            <v>1</v>
          </cell>
          <cell r="L1363" t="str">
            <v>동관용접 (SOLDERING)</v>
          </cell>
          <cell r="M1363" t="str">
            <v>D15 MM</v>
          </cell>
          <cell r="N1363">
            <v>370</v>
          </cell>
          <cell r="O1363" t="str">
            <v>개소</v>
          </cell>
          <cell r="P1363">
            <v>30</v>
          </cell>
          <cell r="Q1363">
            <v>1027</v>
          </cell>
          <cell r="R1363">
            <v>20</v>
          </cell>
        </row>
        <row r="1364">
          <cell r="A1364" t="str">
            <v>3024</v>
          </cell>
          <cell r="B1364" t="str">
            <v>M</v>
          </cell>
          <cell r="C1364" t="str">
            <v>01</v>
          </cell>
          <cell r="D1364">
            <v>20010115</v>
          </cell>
          <cell r="E1364" t="str">
            <v>A</v>
          </cell>
          <cell r="F1364" t="str">
            <v>A8360</v>
          </cell>
          <cell r="G1364" t="str">
            <v>01</v>
          </cell>
          <cell r="H1364" t="str">
            <v>105</v>
          </cell>
          <cell r="I1364" t="str">
            <v>B06</v>
          </cell>
          <cell r="J1364" t="str">
            <v>UMD46405</v>
          </cell>
          <cell r="K1364">
            <v>1</v>
          </cell>
          <cell r="L1364" t="str">
            <v>목긴볼밸브 설치(나사형)</v>
          </cell>
          <cell r="M1364" t="str">
            <v>D15 MM, (10KG/CM2)</v>
          </cell>
          <cell r="N1364">
            <v>74</v>
          </cell>
          <cell r="O1364" t="str">
            <v>개소</v>
          </cell>
          <cell r="P1364">
            <v>2775</v>
          </cell>
          <cell r="Q1364">
            <v>2046</v>
          </cell>
          <cell r="R1364">
            <v>40</v>
          </cell>
        </row>
        <row r="1365">
          <cell r="A1365" t="str">
            <v>3024</v>
          </cell>
          <cell r="B1365" t="str">
            <v>M</v>
          </cell>
          <cell r="C1365" t="str">
            <v>01</v>
          </cell>
          <cell r="D1365">
            <v>20010115</v>
          </cell>
          <cell r="E1365" t="str">
            <v>A</v>
          </cell>
          <cell r="F1365" t="str">
            <v>A8360</v>
          </cell>
          <cell r="G1365" t="str">
            <v>01</v>
          </cell>
          <cell r="H1365" t="str">
            <v>105</v>
          </cell>
          <cell r="I1365" t="str">
            <v>B06</v>
          </cell>
          <cell r="J1365" t="str">
            <v>UME80205</v>
          </cell>
          <cell r="K1365">
            <v>1</v>
          </cell>
          <cell r="L1365" t="str">
            <v>발포폴리에틸렌 보온</v>
          </cell>
          <cell r="M1365" t="str">
            <v>D=15MM, T=5MM</v>
          </cell>
          <cell r="N1365">
            <v>55.5</v>
          </cell>
          <cell r="O1365" t="str">
            <v>M</v>
          </cell>
          <cell r="P1365">
            <v>126</v>
          </cell>
          <cell r="Q1365">
            <v>352</v>
          </cell>
          <cell r="R1365">
            <v>6</v>
          </cell>
        </row>
        <row r="1366">
          <cell r="A1366" t="str">
            <v>3024</v>
          </cell>
          <cell r="B1366" t="str">
            <v>M</v>
          </cell>
          <cell r="C1366" t="str">
            <v>01</v>
          </cell>
          <cell r="D1366">
            <v>20010115</v>
          </cell>
          <cell r="E1366" t="str">
            <v>A</v>
          </cell>
          <cell r="F1366" t="str">
            <v>A8360</v>
          </cell>
          <cell r="G1366" t="str">
            <v>01</v>
          </cell>
          <cell r="H1366" t="str">
            <v>105</v>
          </cell>
          <cell r="I1366" t="str">
            <v>B06</v>
          </cell>
          <cell r="J1366" t="str">
            <v>UME80245</v>
          </cell>
          <cell r="K1366">
            <v>1</v>
          </cell>
          <cell r="L1366" t="str">
            <v>발포폴리에틸렌 보온</v>
          </cell>
          <cell r="M1366" t="str">
            <v>D=15MM, T=15MM</v>
          </cell>
          <cell r="N1366">
            <v>81.400000000000006</v>
          </cell>
          <cell r="O1366" t="str">
            <v>M</v>
          </cell>
          <cell r="P1366">
            <v>450</v>
          </cell>
          <cell r="Q1366">
            <v>639</v>
          </cell>
          <cell r="R1366">
            <v>12</v>
          </cell>
        </row>
        <row r="1367">
          <cell r="A1367" t="str">
            <v>3024</v>
          </cell>
          <cell r="B1367" t="str">
            <v>M</v>
          </cell>
          <cell r="C1367" t="str">
            <v>01</v>
          </cell>
          <cell r="D1367">
            <v>20010115</v>
          </cell>
          <cell r="E1367" t="str">
            <v>A</v>
          </cell>
          <cell r="F1367" t="str">
            <v>A8360</v>
          </cell>
          <cell r="G1367" t="str">
            <v>01</v>
          </cell>
          <cell r="H1367" t="str">
            <v>105</v>
          </cell>
          <cell r="I1367" t="str">
            <v>C01</v>
          </cell>
          <cell r="J1367" t="str">
            <v>MGF11251</v>
          </cell>
          <cell r="K1367">
            <v>1</v>
          </cell>
          <cell r="L1367" t="str">
            <v>행가지지봉</v>
          </cell>
          <cell r="M1367" t="str">
            <v>9MM(3/8")</v>
          </cell>
          <cell r="N1367">
            <v>81.5</v>
          </cell>
          <cell r="O1367" t="str">
            <v>M</v>
          </cell>
          <cell r="P1367">
            <v>262</v>
          </cell>
          <cell r="Q1367">
            <v>0</v>
          </cell>
          <cell r="R1367">
            <v>0</v>
          </cell>
        </row>
        <row r="1368">
          <cell r="A1368" t="str">
            <v>3024</v>
          </cell>
          <cell r="B1368" t="str">
            <v>M</v>
          </cell>
          <cell r="C1368" t="str">
            <v>01</v>
          </cell>
          <cell r="D1368">
            <v>20010115</v>
          </cell>
          <cell r="E1368" t="str">
            <v>A</v>
          </cell>
          <cell r="F1368" t="str">
            <v>A8360</v>
          </cell>
          <cell r="G1368" t="str">
            <v>01</v>
          </cell>
          <cell r="H1368" t="str">
            <v>105</v>
          </cell>
          <cell r="I1368" t="str">
            <v>C01</v>
          </cell>
          <cell r="J1368" t="str">
            <v>MGF30505</v>
          </cell>
          <cell r="K1368">
            <v>1</v>
          </cell>
          <cell r="L1368" t="str">
            <v>인서트</v>
          </cell>
          <cell r="M1368" t="str">
            <v>D9</v>
          </cell>
          <cell r="N1368">
            <v>326</v>
          </cell>
          <cell r="O1368" t="str">
            <v>개</v>
          </cell>
          <cell r="P1368">
            <v>27</v>
          </cell>
          <cell r="Q1368">
            <v>0</v>
          </cell>
          <cell r="R1368">
            <v>0</v>
          </cell>
        </row>
        <row r="1369">
          <cell r="A1369" t="str">
            <v>3024</v>
          </cell>
          <cell r="B1369" t="str">
            <v>M</v>
          </cell>
          <cell r="C1369" t="str">
            <v>01</v>
          </cell>
          <cell r="D1369">
            <v>20010115</v>
          </cell>
          <cell r="E1369" t="str">
            <v>A</v>
          </cell>
          <cell r="F1369" t="str">
            <v>A8360</v>
          </cell>
          <cell r="G1369" t="str">
            <v>01</v>
          </cell>
          <cell r="H1369" t="str">
            <v>105</v>
          </cell>
          <cell r="I1369" t="str">
            <v>C01</v>
          </cell>
          <cell r="J1369" t="str">
            <v>MMC37212</v>
          </cell>
          <cell r="K1369">
            <v>1</v>
          </cell>
          <cell r="L1369" t="str">
            <v>PVC 90도 곡관</v>
          </cell>
          <cell r="M1369" t="str">
            <v>D40 MM</v>
          </cell>
          <cell r="N1369">
            <v>68</v>
          </cell>
          <cell r="O1369" t="str">
            <v>개</v>
          </cell>
          <cell r="P1369">
            <v>523</v>
          </cell>
          <cell r="Q1369">
            <v>0</v>
          </cell>
          <cell r="R1369">
            <v>0</v>
          </cell>
        </row>
        <row r="1370">
          <cell r="A1370" t="str">
            <v>3024</v>
          </cell>
          <cell r="B1370" t="str">
            <v>M</v>
          </cell>
          <cell r="C1370" t="str">
            <v>01</v>
          </cell>
          <cell r="D1370">
            <v>20010115</v>
          </cell>
          <cell r="E1370" t="str">
            <v>A</v>
          </cell>
          <cell r="F1370" t="str">
            <v>A8360</v>
          </cell>
          <cell r="G1370" t="str">
            <v>01</v>
          </cell>
          <cell r="H1370" t="str">
            <v>105</v>
          </cell>
          <cell r="I1370" t="str">
            <v>C01</v>
          </cell>
          <cell r="J1370" t="str">
            <v>MMC37213</v>
          </cell>
          <cell r="K1370">
            <v>1</v>
          </cell>
          <cell r="L1370" t="str">
            <v>PVC 90도 곡관</v>
          </cell>
          <cell r="M1370" t="str">
            <v>D50 MM</v>
          </cell>
          <cell r="N1370">
            <v>60</v>
          </cell>
          <cell r="O1370" t="str">
            <v>개</v>
          </cell>
          <cell r="P1370">
            <v>691</v>
          </cell>
          <cell r="Q1370">
            <v>0</v>
          </cell>
          <cell r="R1370">
            <v>0</v>
          </cell>
        </row>
        <row r="1371">
          <cell r="A1371" t="str">
            <v>3024</v>
          </cell>
          <cell r="B1371" t="str">
            <v>M</v>
          </cell>
          <cell r="C1371" t="str">
            <v>01</v>
          </cell>
          <cell r="D1371">
            <v>20010115</v>
          </cell>
          <cell r="E1371" t="str">
            <v>A</v>
          </cell>
          <cell r="F1371" t="str">
            <v>A8360</v>
          </cell>
          <cell r="G1371" t="str">
            <v>01</v>
          </cell>
          <cell r="H1371" t="str">
            <v>105</v>
          </cell>
          <cell r="I1371" t="str">
            <v>C01</v>
          </cell>
          <cell r="J1371" t="str">
            <v>MMC37219</v>
          </cell>
          <cell r="K1371">
            <v>1</v>
          </cell>
          <cell r="L1371" t="str">
            <v>PVC 90도 곡관</v>
          </cell>
          <cell r="M1371" t="str">
            <v>D100 MM</v>
          </cell>
          <cell r="N1371">
            <v>6</v>
          </cell>
          <cell r="O1371" t="str">
            <v>개</v>
          </cell>
          <cell r="P1371">
            <v>2617</v>
          </cell>
          <cell r="Q1371">
            <v>0</v>
          </cell>
          <cell r="R1371">
            <v>0</v>
          </cell>
        </row>
        <row r="1372">
          <cell r="A1372" t="str">
            <v>3024</v>
          </cell>
          <cell r="B1372" t="str">
            <v>M</v>
          </cell>
          <cell r="C1372" t="str">
            <v>01</v>
          </cell>
          <cell r="D1372">
            <v>20010115</v>
          </cell>
          <cell r="E1372" t="str">
            <v>A</v>
          </cell>
          <cell r="F1372" t="str">
            <v>A8360</v>
          </cell>
          <cell r="G1372" t="str">
            <v>01</v>
          </cell>
          <cell r="H1372" t="str">
            <v>105</v>
          </cell>
          <cell r="I1372" t="str">
            <v>C01</v>
          </cell>
          <cell r="J1372" t="str">
            <v>MMC37451</v>
          </cell>
          <cell r="K1372">
            <v>1</v>
          </cell>
          <cell r="L1372" t="str">
            <v>PVC YT 관</v>
          </cell>
          <cell r="M1372" t="str">
            <v>D100X 50</v>
          </cell>
          <cell r="N1372">
            <v>6</v>
          </cell>
          <cell r="O1372" t="str">
            <v>개</v>
          </cell>
          <cell r="P1372">
            <v>1773</v>
          </cell>
          <cell r="Q1372">
            <v>0</v>
          </cell>
          <cell r="R1372">
            <v>0</v>
          </cell>
        </row>
        <row r="1373">
          <cell r="A1373" t="str">
            <v>3024</v>
          </cell>
          <cell r="B1373" t="str">
            <v>M</v>
          </cell>
          <cell r="C1373" t="str">
            <v>01</v>
          </cell>
          <cell r="D1373">
            <v>20010115</v>
          </cell>
          <cell r="E1373" t="str">
            <v>A</v>
          </cell>
          <cell r="F1373" t="str">
            <v>A8360</v>
          </cell>
          <cell r="G1373" t="str">
            <v>01</v>
          </cell>
          <cell r="H1373" t="str">
            <v>105</v>
          </cell>
          <cell r="I1373" t="str">
            <v>C01</v>
          </cell>
          <cell r="J1373" t="str">
            <v>MMC37644</v>
          </cell>
          <cell r="K1373">
            <v>1</v>
          </cell>
          <cell r="L1373" t="str">
            <v>PVC C-Y 관</v>
          </cell>
          <cell r="M1373" t="str">
            <v>D50  X 50</v>
          </cell>
          <cell r="N1373">
            <v>6</v>
          </cell>
          <cell r="O1373" t="str">
            <v>개</v>
          </cell>
          <cell r="P1373">
            <v>1545</v>
          </cell>
          <cell r="Q1373">
            <v>0</v>
          </cell>
          <cell r="R1373">
            <v>0</v>
          </cell>
        </row>
        <row r="1374">
          <cell r="A1374" t="str">
            <v>3024</v>
          </cell>
          <cell r="B1374" t="str">
            <v>M</v>
          </cell>
          <cell r="C1374" t="str">
            <v>01</v>
          </cell>
          <cell r="D1374">
            <v>20010115</v>
          </cell>
          <cell r="E1374" t="str">
            <v>A</v>
          </cell>
          <cell r="F1374" t="str">
            <v>A8360</v>
          </cell>
          <cell r="G1374" t="str">
            <v>01</v>
          </cell>
          <cell r="H1374" t="str">
            <v>105</v>
          </cell>
          <cell r="I1374" t="str">
            <v>C01</v>
          </cell>
          <cell r="J1374" t="str">
            <v>MMC37753</v>
          </cell>
          <cell r="K1374">
            <v>1</v>
          </cell>
          <cell r="L1374" t="str">
            <v>PVC C-YT 관</v>
          </cell>
          <cell r="M1374" t="str">
            <v>D100X100</v>
          </cell>
          <cell r="N1374">
            <v>6</v>
          </cell>
          <cell r="O1374" t="str">
            <v>개</v>
          </cell>
          <cell r="P1374">
            <v>2745</v>
          </cell>
          <cell r="Q1374">
            <v>0</v>
          </cell>
          <cell r="R1374">
            <v>0</v>
          </cell>
        </row>
        <row r="1375">
          <cell r="A1375" t="str">
            <v>3024</v>
          </cell>
          <cell r="B1375" t="str">
            <v>M</v>
          </cell>
          <cell r="C1375" t="str">
            <v>01</v>
          </cell>
          <cell r="D1375">
            <v>20010115</v>
          </cell>
          <cell r="E1375" t="str">
            <v>A</v>
          </cell>
          <cell r="F1375" t="str">
            <v>A8360</v>
          </cell>
          <cell r="G1375" t="str">
            <v>01</v>
          </cell>
          <cell r="H1375" t="str">
            <v>105</v>
          </cell>
          <cell r="I1375" t="str">
            <v>C01</v>
          </cell>
          <cell r="J1375" t="str">
            <v>MMC37843</v>
          </cell>
          <cell r="K1375">
            <v>1</v>
          </cell>
          <cell r="L1375" t="str">
            <v>PVC 레듀샤</v>
          </cell>
          <cell r="M1375" t="str">
            <v>D50 X 40</v>
          </cell>
          <cell r="N1375">
            <v>6</v>
          </cell>
          <cell r="O1375" t="str">
            <v>개</v>
          </cell>
          <cell r="P1375">
            <v>486</v>
          </cell>
          <cell r="Q1375">
            <v>0</v>
          </cell>
          <cell r="R1375">
            <v>0</v>
          </cell>
        </row>
        <row r="1376">
          <cell r="A1376" t="str">
            <v>3024</v>
          </cell>
          <cell r="B1376" t="str">
            <v>M</v>
          </cell>
          <cell r="C1376" t="str">
            <v>01</v>
          </cell>
          <cell r="D1376">
            <v>20010115</v>
          </cell>
          <cell r="E1376" t="str">
            <v>A</v>
          </cell>
          <cell r="F1376" t="str">
            <v>A8360</v>
          </cell>
          <cell r="G1376" t="str">
            <v>01</v>
          </cell>
          <cell r="H1376" t="str">
            <v>105</v>
          </cell>
          <cell r="I1376" t="str">
            <v>C01</v>
          </cell>
          <cell r="J1376" t="str">
            <v>MMC39213</v>
          </cell>
          <cell r="K1376">
            <v>1</v>
          </cell>
          <cell r="L1376" t="str">
            <v>이중90도엘보</v>
          </cell>
          <cell r="M1376" t="str">
            <v>D50</v>
          </cell>
          <cell r="N1376">
            <v>68</v>
          </cell>
          <cell r="O1376" t="str">
            <v>개</v>
          </cell>
          <cell r="P1376">
            <v>771</v>
          </cell>
          <cell r="Q1376">
            <v>0</v>
          </cell>
          <cell r="R1376">
            <v>0</v>
          </cell>
        </row>
        <row r="1377">
          <cell r="A1377" t="str">
            <v>3024</v>
          </cell>
          <cell r="B1377" t="str">
            <v>M</v>
          </cell>
          <cell r="C1377" t="str">
            <v>01</v>
          </cell>
          <cell r="D1377">
            <v>20010115</v>
          </cell>
          <cell r="E1377" t="str">
            <v>A</v>
          </cell>
          <cell r="F1377" t="str">
            <v>A8360</v>
          </cell>
          <cell r="G1377" t="str">
            <v>01</v>
          </cell>
          <cell r="H1377" t="str">
            <v>105</v>
          </cell>
          <cell r="I1377" t="str">
            <v>C01</v>
          </cell>
          <cell r="J1377" t="str">
            <v>MMC39219</v>
          </cell>
          <cell r="K1377">
            <v>1</v>
          </cell>
          <cell r="L1377" t="str">
            <v>이중90도엘보</v>
          </cell>
          <cell r="M1377" t="str">
            <v>D100</v>
          </cell>
          <cell r="N1377">
            <v>68</v>
          </cell>
          <cell r="O1377" t="str">
            <v>개</v>
          </cell>
          <cell r="P1377">
            <v>2805</v>
          </cell>
          <cell r="Q1377">
            <v>0</v>
          </cell>
          <cell r="R1377">
            <v>0</v>
          </cell>
        </row>
        <row r="1378">
          <cell r="A1378" t="str">
            <v>3024</v>
          </cell>
          <cell r="B1378" t="str">
            <v>M</v>
          </cell>
          <cell r="C1378" t="str">
            <v>01</v>
          </cell>
          <cell r="D1378">
            <v>20010115</v>
          </cell>
          <cell r="E1378" t="str">
            <v>A</v>
          </cell>
          <cell r="F1378" t="str">
            <v>A8360</v>
          </cell>
          <cell r="G1378" t="str">
            <v>01</v>
          </cell>
          <cell r="H1378" t="str">
            <v>105</v>
          </cell>
          <cell r="I1378" t="str">
            <v>C01</v>
          </cell>
          <cell r="J1378" t="str">
            <v>MMC39644</v>
          </cell>
          <cell r="K1378">
            <v>1</v>
          </cell>
          <cell r="L1378" t="str">
            <v>이중CY관</v>
          </cell>
          <cell r="M1378" t="str">
            <v>D50</v>
          </cell>
          <cell r="N1378">
            <v>68</v>
          </cell>
          <cell r="O1378" t="str">
            <v>개</v>
          </cell>
          <cell r="P1378">
            <v>1275</v>
          </cell>
          <cell r="Q1378">
            <v>0</v>
          </cell>
          <cell r="R1378">
            <v>0</v>
          </cell>
        </row>
        <row r="1379">
          <cell r="A1379" t="str">
            <v>3024</v>
          </cell>
          <cell r="B1379" t="str">
            <v>M</v>
          </cell>
          <cell r="C1379" t="str">
            <v>01</v>
          </cell>
          <cell r="D1379">
            <v>20010115</v>
          </cell>
          <cell r="E1379" t="str">
            <v>A</v>
          </cell>
          <cell r="F1379" t="str">
            <v>A8360</v>
          </cell>
          <cell r="G1379" t="str">
            <v>01</v>
          </cell>
          <cell r="H1379" t="str">
            <v>105</v>
          </cell>
          <cell r="I1379" t="str">
            <v>C01</v>
          </cell>
          <cell r="J1379" t="str">
            <v>MMC39753</v>
          </cell>
          <cell r="K1379">
            <v>1</v>
          </cell>
          <cell r="L1379" t="str">
            <v>이중CYT관</v>
          </cell>
          <cell r="M1379" t="str">
            <v>D100</v>
          </cell>
          <cell r="N1379">
            <v>68</v>
          </cell>
          <cell r="O1379" t="str">
            <v>개</v>
          </cell>
          <cell r="P1379">
            <v>3697</v>
          </cell>
          <cell r="Q1379">
            <v>0</v>
          </cell>
          <cell r="R1379">
            <v>0</v>
          </cell>
        </row>
        <row r="1380">
          <cell r="A1380" t="str">
            <v>3024</v>
          </cell>
          <cell r="B1380" t="str">
            <v>M</v>
          </cell>
          <cell r="C1380" t="str">
            <v>01</v>
          </cell>
          <cell r="D1380">
            <v>20010115</v>
          </cell>
          <cell r="E1380" t="str">
            <v>A</v>
          </cell>
          <cell r="F1380" t="str">
            <v>A8360</v>
          </cell>
          <cell r="G1380" t="str">
            <v>01</v>
          </cell>
          <cell r="H1380" t="str">
            <v>105</v>
          </cell>
          <cell r="I1380" t="str">
            <v>C01</v>
          </cell>
          <cell r="J1380" t="str">
            <v>MMO10113</v>
          </cell>
          <cell r="K1380">
            <v>1</v>
          </cell>
          <cell r="L1380" t="str">
            <v>파이프 행가</v>
          </cell>
          <cell r="M1380" t="str">
            <v>D50 MM</v>
          </cell>
          <cell r="N1380">
            <v>178</v>
          </cell>
          <cell r="O1380" t="str">
            <v>개</v>
          </cell>
          <cell r="P1380">
            <v>300</v>
          </cell>
          <cell r="Q1380">
            <v>0</v>
          </cell>
          <cell r="R1380">
            <v>0</v>
          </cell>
        </row>
        <row r="1381">
          <cell r="A1381" t="str">
            <v>3024</v>
          </cell>
          <cell r="B1381" t="str">
            <v>M</v>
          </cell>
          <cell r="C1381" t="str">
            <v>01</v>
          </cell>
          <cell r="D1381">
            <v>20010115</v>
          </cell>
          <cell r="E1381" t="str">
            <v>A</v>
          </cell>
          <cell r="F1381" t="str">
            <v>A8360</v>
          </cell>
          <cell r="G1381" t="str">
            <v>01</v>
          </cell>
          <cell r="H1381" t="str">
            <v>105</v>
          </cell>
          <cell r="I1381" t="str">
            <v>C01</v>
          </cell>
          <cell r="J1381" t="str">
            <v>MMO10119</v>
          </cell>
          <cell r="K1381">
            <v>1</v>
          </cell>
          <cell r="L1381" t="str">
            <v>파이프 행가</v>
          </cell>
          <cell r="M1381" t="str">
            <v>D100 MM</v>
          </cell>
          <cell r="N1381">
            <v>148</v>
          </cell>
          <cell r="O1381" t="str">
            <v>개</v>
          </cell>
          <cell r="P1381">
            <v>600</v>
          </cell>
          <cell r="Q1381">
            <v>0</v>
          </cell>
          <cell r="R1381">
            <v>0</v>
          </cell>
        </row>
        <row r="1382">
          <cell r="A1382" t="str">
            <v>3024</v>
          </cell>
          <cell r="B1382" t="str">
            <v>M</v>
          </cell>
          <cell r="C1382" t="str">
            <v>01</v>
          </cell>
          <cell r="D1382">
            <v>20010115</v>
          </cell>
          <cell r="E1382" t="str">
            <v>A</v>
          </cell>
          <cell r="F1382" t="str">
            <v>A8360</v>
          </cell>
          <cell r="G1382" t="str">
            <v>01</v>
          </cell>
          <cell r="H1382" t="str">
            <v>105</v>
          </cell>
          <cell r="I1382" t="str">
            <v>C01</v>
          </cell>
          <cell r="J1382" t="str">
            <v>MMO31319</v>
          </cell>
          <cell r="K1382">
            <v>1</v>
          </cell>
          <cell r="L1382" t="str">
            <v>스리브(PVC제)</v>
          </cell>
          <cell r="M1382" t="str">
            <v>D100X 120H</v>
          </cell>
          <cell r="N1382">
            <v>74</v>
          </cell>
          <cell r="O1382" t="str">
            <v>개</v>
          </cell>
          <cell r="P1382">
            <v>862</v>
          </cell>
          <cell r="Q1382">
            <v>0</v>
          </cell>
          <cell r="R1382">
            <v>0</v>
          </cell>
        </row>
        <row r="1383">
          <cell r="A1383" t="str">
            <v>3024</v>
          </cell>
          <cell r="B1383" t="str">
            <v>M</v>
          </cell>
          <cell r="C1383" t="str">
            <v>01</v>
          </cell>
          <cell r="D1383">
            <v>20010115</v>
          </cell>
          <cell r="E1383" t="str">
            <v>A</v>
          </cell>
          <cell r="F1383" t="str">
            <v>A8360</v>
          </cell>
          <cell r="G1383" t="str">
            <v>01</v>
          </cell>
          <cell r="H1383" t="str">
            <v>105</v>
          </cell>
          <cell r="I1383" t="str">
            <v>C01</v>
          </cell>
          <cell r="J1383" t="str">
            <v>UAJ14855</v>
          </cell>
          <cell r="K1383">
            <v>1</v>
          </cell>
          <cell r="L1383" t="str">
            <v>시멘트 몰탈 덮기 (1:7)(기계)</v>
          </cell>
          <cell r="N1383">
            <v>0.74</v>
          </cell>
          <cell r="O1383" t="str">
            <v>M3</v>
          </cell>
          <cell r="P1383">
            <v>13113</v>
          </cell>
          <cell r="Q1383">
            <v>23193</v>
          </cell>
          <cell r="R1383">
            <v>463</v>
          </cell>
        </row>
        <row r="1384">
          <cell r="A1384" t="str">
            <v>3024</v>
          </cell>
          <cell r="B1384" t="str">
            <v>M</v>
          </cell>
          <cell r="C1384" t="str">
            <v>01</v>
          </cell>
          <cell r="D1384">
            <v>20010115</v>
          </cell>
          <cell r="E1384" t="str">
            <v>A</v>
          </cell>
          <cell r="F1384" t="str">
            <v>A8360</v>
          </cell>
          <cell r="G1384" t="str">
            <v>01</v>
          </cell>
          <cell r="H1384" t="str">
            <v>105</v>
          </cell>
          <cell r="I1384" t="str">
            <v>C01</v>
          </cell>
          <cell r="J1384" t="str">
            <v>UCA62815</v>
          </cell>
          <cell r="K1384">
            <v>1</v>
          </cell>
          <cell r="L1384" t="str">
            <v>배수관 보호몰탈덮기(150X70)(기계공사)</v>
          </cell>
          <cell r="M1384" t="str">
            <v>(SINK 배수관)</v>
          </cell>
          <cell r="N1384">
            <v>95.2</v>
          </cell>
          <cell r="O1384" t="str">
            <v>M</v>
          </cell>
          <cell r="P1384">
            <v>392</v>
          </cell>
          <cell r="Q1384">
            <v>1170</v>
          </cell>
          <cell r="R1384">
            <v>3</v>
          </cell>
        </row>
        <row r="1385">
          <cell r="A1385" t="str">
            <v>3024</v>
          </cell>
          <cell r="B1385" t="str">
            <v>M</v>
          </cell>
          <cell r="C1385" t="str">
            <v>01</v>
          </cell>
          <cell r="D1385">
            <v>20010115</v>
          </cell>
          <cell r="E1385" t="str">
            <v>A</v>
          </cell>
          <cell r="F1385" t="str">
            <v>A8360</v>
          </cell>
          <cell r="G1385" t="str">
            <v>01</v>
          </cell>
          <cell r="H1385" t="str">
            <v>105</v>
          </cell>
          <cell r="I1385" t="str">
            <v>C01</v>
          </cell>
          <cell r="J1385" t="str">
            <v>UMB30312</v>
          </cell>
          <cell r="K1385">
            <v>1</v>
          </cell>
          <cell r="L1385" t="str">
            <v>PVC 배관 (VG2)</v>
          </cell>
          <cell r="M1385" t="str">
            <v>D40 MM</v>
          </cell>
          <cell r="N1385">
            <v>129.02000000000001</v>
          </cell>
          <cell r="O1385" t="str">
            <v>M</v>
          </cell>
          <cell r="P1385">
            <v>408</v>
          </cell>
          <cell r="Q1385">
            <v>1682</v>
          </cell>
          <cell r="R1385">
            <v>33</v>
          </cell>
        </row>
        <row r="1386">
          <cell r="A1386" t="str">
            <v>3024</v>
          </cell>
          <cell r="B1386" t="str">
            <v>M</v>
          </cell>
          <cell r="C1386" t="str">
            <v>01</v>
          </cell>
          <cell r="D1386">
            <v>20010115</v>
          </cell>
          <cell r="E1386" t="str">
            <v>A</v>
          </cell>
          <cell r="F1386" t="str">
            <v>A8360</v>
          </cell>
          <cell r="G1386" t="str">
            <v>01</v>
          </cell>
          <cell r="H1386" t="str">
            <v>105</v>
          </cell>
          <cell r="I1386" t="str">
            <v>C01</v>
          </cell>
          <cell r="J1386" t="str">
            <v>UMB30313</v>
          </cell>
          <cell r="K1386">
            <v>1</v>
          </cell>
          <cell r="L1386" t="str">
            <v>PVC 배관(VG2)</v>
          </cell>
          <cell r="M1386" t="str">
            <v>D50 MM</v>
          </cell>
          <cell r="N1386">
            <v>37.200000000000003</v>
          </cell>
          <cell r="O1386" t="str">
            <v>M</v>
          </cell>
          <cell r="P1386">
            <v>515</v>
          </cell>
          <cell r="Q1386">
            <v>2340</v>
          </cell>
          <cell r="R1386">
            <v>46</v>
          </cell>
        </row>
        <row r="1387">
          <cell r="A1387" t="str">
            <v>3024</v>
          </cell>
          <cell r="B1387" t="str">
            <v>M</v>
          </cell>
          <cell r="C1387" t="str">
            <v>01</v>
          </cell>
          <cell r="D1387">
            <v>20010115</v>
          </cell>
          <cell r="E1387" t="str">
            <v>A</v>
          </cell>
          <cell r="F1387" t="str">
            <v>A8360</v>
          </cell>
          <cell r="G1387" t="str">
            <v>01</v>
          </cell>
          <cell r="H1387" t="str">
            <v>105</v>
          </cell>
          <cell r="I1387" t="str">
            <v>C01</v>
          </cell>
          <cell r="J1387" t="str">
            <v>UMB30318</v>
          </cell>
          <cell r="K1387">
            <v>1</v>
          </cell>
          <cell r="L1387" t="str">
            <v>PVC 배관(VG2)</v>
          </cell>
          <cell r="M1387" t="str">
            <v>D100 MM</v>
          </cell>
          <cell r="N1387">
            <v>18</v>
          </cell>
          <cell r="O1387" t="str">
            <v>M</v>
          </cell>
          <cell r="P1387">
            <v>1289</v>
          </cell>
          <cell r="Q1387">
            <v>2682</v>
          </cell>
          <cell r="R1387">
            <v>53</v>
          </cell>
        </row>
        <row r="1388">
          <cell r="A1388" t="str">
            <v>3024</v>
          </cell>
          <cell r="B1388" t="str">
            <v>M</v>
          </cell>
          <cell r="C1388" t="str">
            <v>01</v>
          </cell>
          <cell r="D1388">
            <v>20010115</v>
          </cell>
          <cell r="E1388" t="str">
            <v>A</v>
          </cell>
          <cell r="F1388" t="str">
            <v>A8360</v>
          </cell>
          <cell r="G1388" t="str">
            <v>01</v>
          </cell>
          <cell r="H1388" t="str">
            <v>105</v>
          </cell>
          <cell r="I1388" t="str">
            <v>C01</v>
          </cell>
          <cell r="J1388" t="str">
            <v>UMB30413</v>
          </cell>
          <cell r="K1388">
            <v>1</v>
          </cell>
          <cell r="L1388" t="str">
            <v>이중PVC 배관</v>
          </cell>
          <cell r="M1388" t="str">
            <v>D50 MM</v>
          </cell>
          <cell r="N1388">
            <v>74.8</v>
          </cell>
          <cell r="O1388" t="str">
            <v>M</v>
          </cell>
          <cell r="P1388">
            <v>831</v>
          </cell>
          <cell r="Q1388">
            <v>2340</v>
          </cell>
          <cell r="R1388">
            <v>46</v>
          </cell>
        </row>
        <row r="1389">
          <cell r="A1389" t="str">
            <v>3024</v>
          </cell>
          <cell r="B1389" t="str">
            <v>M</v>
          </cell>
          <cell r="C1389" t="str">
            <v>01</v>
          </cell>
          <cell r="D1389">
            <v>20010115</v>
          </cell>
          <cell r="E1389" t="str">
            <v>A</v>
          </cell>
          <cell r="F1389" t="str">
            <v>A8360</v>
          </cell>
          <cell r="G1389" t="str">
            <v>01</v>
          </cell>
          <cell r="H1389" t="str">
            <v>105</v>
          </cell>
          <cell r="I1389" t="str">
            <v>C01</v>
          </cell>
          <cell r="J1389" t="str">
            <v>UMB30419</v>
          </cell>
          <cell r="K1389">
            <v>1</v>
          </cell>
          <cell r="L1389" t="str">
            <v>이중PVC 배관</v>
          </cell>
          <cell r="M1389" t="str">
            <v>D100 MM</v>
          </cell>
          <cell r="N1389">
            <v>108.8</v>
          </cell>
          <cell r="O1389" t="str">
            <v>M</v>
          </cell>
          <cell r="P1389">
            <v>2361</v>
          </cell>
          <cell r="Q1389">
            <v>3463</v>
          </cell>
          <cell r="R1389">
            <v>69</v>
          </cell>
        </row>
        <row r="1390">
          <cell r="A1390" t="str">
            <v>3024</v>
          </cell>
          <cell r="B1390" t="str">
            <v>M</v>
          </cell>
          <cell r="C1390" t="str">
            <v>01</v>
          </cell>
          <cell r="D1390">
            <v>20010115</v>
          </cell>
          <cell r="E1390" t="str">
            <v>A</v>
          </cell>
          <cell r="F1390" t="str">
            <v>A8360</v>
          </cell>
          <cell r="G1390" t="str">
            <v>01</v>
          </cell>
          <cell r="H1390" t="str">
            <v>105</v>
          </cell>
          <cell r="I1390" t="str">
            <v>C01</v>
          </cell>
          <cell r="J1390" t="str">
            <v>UMG10113</v>
          </cell>
          <cell r="K1390">
            <v>1</v>
          </cell>
          <cell r="L1390" t="str">
            <v>원피스형투피스 양변기설치(유색)</v>
          </cell>
          <cell r="M1390" t="str">
            <v>KSVC-1210CR(대형,휴지걸이제외)</v>
          </cell>
          <cell r="N1390">
            <v>74</v>
          </cell>
          <cell r="O1390" t="str">
            <v>조</v>
          </cell>
          <cell r="P1390">
            <v>81565</v>
          </cell>
          <cell r="Q1390">
            <v>25242</v>
          </cell>
          <cell r="R1390">
            <v>504</v>
          </cell>
        </row>
        <row r="1391">
          <cell r="A1391" t="str">
            <v>3024</v>
          </cell>
          <cell r="B1391" t="str">
            <v>M</v>
          </cell>
          <cell r="C1391" t="str">
            <v>01</v>
          </cell>
          <cell r="D1391">
            <v>20010115</v>
          </cell>
          <cell r="E1391" t="str">
            <v>A</v>
          </cell>
          <cell r="F1391" t="str">
            <v>A8360</v>
          </cell>
          <cell r="G1391" t="str">
            <v>01</v>
          </cell>
          <cell r="H1391" t="str">
            <v>105</v>
          </cell>
          <cell r="I1391" t="str">
            <v>C01</v>
          </cell>
          <cell r="J1391" t="str">
            <v>UMG13213</v>
          </cell>
          <cell r="K1391">
            <v>1</v>
          </cell>
          <cell r="L1391" t="str">
            <v>아크릴카운터세면기설치</v>
          </cell>
          <cell r="M1391" t="str">
            <v>L=1400(유색,수전제외)</v>
          </cell>
          <cell r="N1391">
            <v>74</v>
          </cell>
          <cell r="O1391" t="str">
            <v>조</v>
          </cell>
          <cell r="P1391">
            <v>77014</v>
          </cell>
          <cell r="Q1391">
            <v>9999</v>
          </cell>
          <cell r="R1391">
            <v>199</v>
          </cell>
        </row>
        <row r="1392">
          <cell r="A1392" t="str">
            <v>3024</v>
          </cell>
          <cell r="B1392" t="str">
            <v>M</v>
          </cell>
          <cell r="C1392" t="str">
            <v>01</v>
          </cell>
          <cell r="D1392">
            <v>20010115</v>
          </cell>
          <cell r="E1392" t="str">
            <v>A</v>
          </cell>
          <cell r="F1392" t="str">
            <v>A8360</v>
          </cell>
          <cell r="G1392" t="str">
            <v>01</v>
          </cell>
          <cell r="H1392" t="str">
            <v>105</v>
          </cell>
          <cell r="I1392" t="str">
            <v>C01</v>
          </cell>
          <cell r="J1392" t="str">
            <v>UMG16615</v>
          </cell>
          <cell r="K1392">
            <v>1</v>
          </cell>
          <cell r="L1392" t="str">
            <v>아크릴욕조설치 및 보양(P트랩제외)</v>
          </cell>
          <cell r="M1392" t="str">
            <v>L=1,500 MM(유색)</v>
          </cell>
          <cell r="N1392">
            <v>74</v>
          </cell>
          <cell r="O1392" t="str">
            <v>조</v>
          </cell>
          <cell r="P1392">
            <v>113970</v>
          </cell>
          <cell r="Q1392">
            <v>30243</v>
          </cell>
          <cell r="R1392">
            <v>599</v>
          </cell>
        </row>
        <row r="1393">
          <cell r="A1393" t="str">
            <v>3024</v>
          </cell>
          <cell r="B1393" t="str">
            <v>M</v>
          </cell>
          <cell r="C1393" t="str">
            <v>01</v>
          </cell>
          <cell r="D1393">
            <v>20010115</v>
          </cell>
          <cell r="E1393" t="str">
            <v>A</v>
          </cell>
          <cell r="F1393" t="str">
            <v>A8360</v>
          </cell>
          <cell r="G1393" t="str">
            <v>01</v>
          </cell>
          <cell r="H1393" t="str">
            <v>105</v>
          </cell>
          <cell r="I1393" t="str">
            <v>C01</v>
          </cell>
          <cell r="J1393" t="str">
            <v>UMG16905</v>
          </cell>
          <cell r="K1393">
            <v>1</v>
          </cell>
          <cell r="L1393" t="str">
            <v>욕조에이프런 구멍뚫기</v>
          </cell>
          <cell r="M1393" t="str">
            <v>욕실통합트랩용</v>
          </cell>
          <cell r="N1393">
            <v>74</v>
          </cell>
          <cell r="O1393" t="str">
            <v>개소</v>
          </cell>
          <cell r="P1393">
            <v>0</v>
          </cell>
          <cell r="Q1393">
            <v>525</v>
          </cell>
          <cell r="R1393">
            <v>0</v>
          </cell>
        </row>
        <row r="1394">
          <cell r="A1394" t="str">
            <v>3024</v>
          </cell>
          <cell r="B1394" t="str">
            <v>M</v>
          </cell>
          <cell r="C1394" t="str">
            <v>01</v>
          </cell>
          <cell r="D1394">
            <v>20010115</v>
          </cell>
          <cell r="E1394" t="str">
            <v>A</v>
          </cell>
          <cell r="F1394" t="str">
            <v>A8360</v>
          </cell>
          <cell r="G1394" t="str">
            <v>01</v>
          </cell>
          <cell r="H1394" t="str">
            <v>105</v>
          </cell>
          <cell r="I1394" t="str">
            <v>C01</v>
          </cell>
          <cell r="J1394" t="str">
            <v>UMG16907</v>
          </cell>
          <cell r="K1394">
            <v>1</v>
          </cell>
          <cell r="L1394" t="str">
            <v>욕조및세면기 배수관 연결</v>
          </cell>
          <cell r="M1394" t="str">
            <v>욕실통합트랩용</v>
          </cell>
          <cell r="N1394">
            <v>74</v>
          </cell>
          <cell r="O1394" t="str">
            <v>m</v>
          </cell>
          <cell r="P1394">
            <v>2250</v>
          </cell>
          <cell r="Q1394">
            <v>900</v>
          </cell>
          <cell r="R1394">
            <v>0</v>
          </cell>
        </row>
        <row r="1395">
          <cell r="A1395" t="str">
            <v>3024</v>
          </cell>
          <cell r="B1395" t="str">
            <v>M</v>
          </cell>
          <cell r="C1395" t="str">
            <v>01</v>
          </cell>
          <cell r="D1395">
            <v>20010115</v>
          </cell>
          <cell r="E1395" t="str">
            <v>A</v>
          </cell>
          <cell r="F1395" t="str">
            <v>A8360</v>
          </cell>
          <cell r="G1395" t="str">
            <v>01</v>
          </cell>
          <cell r="H1395" t="str">
            <v>105</v>
          </cell>
          <cell r="I1395" t="str">
            <v>C01</v>
          </cell>
          <cell r="J1395" t="str">
            <v>UMG43203</v>
          </cell>
          <cell r="K1395">
            <v>1</v>
          </cell>
          <cell r="L1395" t="str">
            <v>화장경설치(무늬형)</v>
          </cell>
          <cell r="M1395" t="str">
            <v>1000X850X5T</v>
          </cell>
          <cell r="N1395">
            <v>74</v>
          </cell>
          <cell r="O1395" t="str">
            <v>개</v>
          </cell>
          <cell r="P1395">
            <v>18967</v>
          </cell>
          <cell r="Q1395">
            <v>7490</v>
          </cell>
          <cell r="R1395">
            <v>149</v>
          </cell>
        </row>
        <row r="1396">
          <cell r="A1396" t="str">
            <v>3024</v>
          </cell>
          <cell r="B1396" t="str">
            <v>M</v>
          </cell>
          <cell r="C1396" t="str">
            <v>01</v>
          </cell>
          <cell r="D1396">
            <v>20010115</v>
          </cell>
          <cell r="E1396" t="str">
            <v>A</v>
          </cell>
          <cell r="F1396" t="str">
            <v>A8360</v>
          </cell>
          <cell r="G1396" t="str">
            <v>01</v>
          </cell>
          <cell r="H1396" t="str">
            <v>105</v>
          </cell>
          <cell r="I1396" t="str">
            <v>C01</v>
          </cell>
          <cell r="J1396" t="str">
            <v>UMG43301</v>
          </cell>
          <cell r="K1396">
            <v>1</v>
          </cell>
          <cell r="L1396" t="str">
            <v>휴지걸이설치</v>
          </cell>
          <cell r="M1396" t="str">
            <v>고급형</v>
          </cell>
          <cell r="N1396">
            <v>74</v>
          </cell>
          <cell r="O1396" t="str">
            <v>개</v>
          </cell>
          <cell r="P1396">
            <v>4500</v>
          </cell>
          <cell r="Q1396">
            <v>4546</v>
          </cell>
          <cell r="R1396">
            <v>90</v>
          </cell>
        </row>
        <row r="1397">
          <cell r="A1397" t="str">
            <v>3024</v>
          </cell>
          <cell r="B1397" t="str">
            <v>M</v>
          </cell>
          <cell r="C1397" t="str">
            <v>01</v>
          </cell>
          <cell r="D1397">
            <v>20010115</v>
          </cell>
          <cell r="E1397" t="str">
            <v>A</v>
          </cell>
          <cell r="F1397" t="str">
            <v>A8360</v>
          </cell>
          <cell r="G1397" t="str">
            <v>01</v>
          </cell>
          <cell r="H1397" t="str">
            <v>105</v>
          </cell>
          <cell r="I1397" t="str">
            <v>C01</v>
          </cell>
          <cell r="J1397" t="str">
            <v>UMG43400</v>
          </cell>
          <cell r="K1397">
            <v>1</v>
          </cell>
          <cell r="L1397" t="str">
            <v>수건걸이설치(고급형)</v>
          </cell>
          <cell r="M1397" t="str">
            <v>1BAR</v>
          </cell>
          <cell r="N1397">
            <v>74</v>
          </cell>
          <cell r="O1397" t="str">
            <v>개</v>
          </cell>
          <cell r="P1397">
            <v>5475</v>
          </cell>
          <cell r="Q1397">
            <v>4546</v>
          </cell>
          <cell r="R1397">
            <v>90</v>
          </cell>
        </row>
        <row r="1398">
          <cell r="A1398" t="str">
            <v>3024</v>
          </cell>
          <cell r="B1398" t="str">
            <v>M</v>
          </cell>
          <cell r="C1398" t="str">
            <v>01</v>
          </cell>
          <cell r="D1398">
            <v>20010115</v>
          </cell>
          <cell r="E1398" t="str">
            <v>A</v>
          </cell>
          <cell r="F1398" t="str">
            <v>A8360</v>
          </cell>
          <cell r="G1398" t="str">
            <v>01</v>
          </cell>
          <cell r="H1398" t="str">
            <v>105</v>
          </cell>
          <cell r="I1398" t="str">
            <v>C01</v>
          </cell>
          <cell r="J1398" t="str">
            <v>UMG43403</v>
          </cell>
          <cell r="K1398">
            <v>1</v>
          </cell>
          <cell r="L1398" t="str">
            <v>다용도 수건걸이설치(STS제)</v>
          </cell>
          <cell r="M1398" t="str">
            <v>선반형</v>
          </cell>
          <cell r="N1398">
            <v>74</v>
          </cell>
          <cell r="O1398" t="str">
            <v>개</v>
          </cell>
          <cell r="P1398">
            <v>12750</v>
          </cell>
          <cell r="Q1398">
            <v>4546</v>
          </cell>
          <cell r="R1398">
            <v>90</v>
          </cell>
        </row>
        <row r="1399">
          <cell r="A1399" t="str">
            <v>3024</v>
          </cell>
          <cell r="B1399" t="str">
            <v>M</v>
          </cell>
          <cell r="C1399" t="str">
            <v>01</v>
          </cell>
          <cell r="D1399">
            <v>20010115</v>
          </cell>
          <cell r="E1399" t="str">
            <v>A</v>
          </cell>
          <cell r="F1399" t="str">
            <v>A8360</v>
          </cell>
          <cell r="G1399" t="str">
            <v>01</v>
          </cell>
          <cell r="H1399" t="str">
            <v>105</v>
          </cell>
          <cell r="I1399" t="str">
            <v>C01</v>
          </cell>
          <cell r="J1399" t="str">
            <v>UMG43503</v>
          </cell>
          <cell r="K1399">
            <v>1</v>
          </cell>
          <cell r="L1399" t="str">
            <v>욕조용 손잡이 설치(STS제)</v>
          </cell>
          <cell r="M1399" t="str">
            <v>D25MMx400MM</v>
          </cell>
          <cell r="N1399">
            <v>74</v>
          </cell>
          <cell r="O1399" t="str">
            <v>개</v>
          </cell>
          <cell r="P1399">
            <v>6075</v>
          </cell>
          <cell r="Q1399">
            <v>4546</v>
          </cell>
          <cell r="R1399">
            <v>90</v>
          </cell>
        </row>
        <row r="1400">
          <cell r="A1400" t="str">
            <v>3024</v>
          </cell>
          <cell r="B1400" t="str">
            <v>M</v>
          </cell>
          <cell r="C1400" t="str">
            <v>01</v>
          </cell>
          <cell r="D1400">
            <v>20010115</v>
          </cell>
          <cell r="E1400" t="str">
            <v>A</v>
          </cell>
          <cell r="F1400" t="str">
            <v>A8360</v>
          </cell>
          <cell r="G1400" t="str">
            <v>01</v>
          </cell>
          <cell r="H1400" t="str">
            <v>105</v>
          </cell>
          <cell r="I1400" t="str">
            <v>C01</v>
          </cell>
          <cell r="J1400" t="str">
            <v>UMJ34101</v>
          </cell>
          <cell r="K1400">
            <v>1</v>
          </cell>
          <cell r="L1400" t="str">
            <v>배기휀설치(욕실용)(방화담파포함)</v>
          </cell>
          <cell r="M1400" t="str">
            <v>15W이하, (담파 조적 설치)</v>
          </cell>
          <cell r="N1400">
            <v>74</v>
          </cell>
          <cell r="O1400" t="str">
            <v>대</v>
          </cell>
          <cell r="P1400">
            <v>8350</v>
          </cell>
          <cell r="Q1400">
            <v>9676</v>
          </cell>
          <cell r="R1400">
            <v>192</v>
          </cell>
        </row>
        <row r="1401">
          <cell r="A1401" t="str">
            <v>3024</v>
          </cell>
          <cell r="B1401" t="str">
            <v>M</v>
          </cell>
          <cell r="C1401" t="str">
            <v>01</v>
          </cell>
          <cell r="D1401">
            <v>20010115</v>
          </cell>
          <cell r="E1401" t="str">
            <v>A</v>
          </cell>
          <cell r="F1401" t="str">
            <v>A8360</v>
          </cell>
          <cell r="G1401" t="str">
            <v>01</v>
          </cell>
          <cell r="H1401" t="str">
            <v>105</v>
          </cell>
          <cell r="I1401" t="str">
            <v>C01</v>
          </cell>
          <cell r="J1401" t="str">
            <v>UMJ34503</v>
          </cell>
          <cell r="K1401">
            <v>1</v>
          </cell>
          <cell r="L1401" t="str">
            <v>레인지후드설치(방화담파포함)</v>
          </cell>
          <cell r="M1401" t="str">
            <v>슬림형, 담파옹벽설치</v>
          </cell>
          <cell r="N1401">
            <v>74</v>
          </cell>
          <cell r="O1401" t="str">
            <v>대</v>
          </cell>
          <cell r="P1401">
            <v>43275</v>
          </cell>
          <cell r="Q1401">
            <v>10224</v>
          </cell>
          <cell r="R1401">
            <v>204</v>
          </cell>
        </row>
        <row r="1402">
          <cell r="A1402" t="str">
            <v>3024</v>
          </cell>
          <cell r="B1402" t="str">
            <v>M</v>
          </cell>
          <cell r="C1402" t="str">
            <v>01</v>
          </cell>
          <cell r="D1402">
            <v>20010115</v>
          </cell>
          <cell r="E1402" t="str">
            <v>A</v>
          </cell>
          <cell r="F1402" t="str">
            <v>A8360</v>
          </cell>
          <cell r="G1402" t="str">
            <v>01</v>
          </cell>
          <cell r="H1402" t="str">
            <v>105</v>
          </cell>
          <cell r="I1402" t="str">
            <v>C01</v>
          </cell>
          <cell r="J1402" t="str">
            <v>UMO31155</v>
          </cell>
          <cell r="K1402">
            <v>1</v>
          </cell>
          <cell r="L1402" t="str">
            <v>스리브강관제작(200H)</v>
          </cell>
          <cell r="M1402" t="str">
            <v>D50 M/M</v>
          </cell>
          <cell r="N1402">
            <v>68</v>
          </cell>
          <cell r="O1402" t="str">
            <v>개소</v>
          </cell>
          <cell r="P1402">
            <v>465</v>
          </cell>
          <cell r="Q1402">
            <v>1335</v>
          </cell>
          <cell r="R1402">
            <v>26</v>
          </cell>
        </row>
        <row r="1403">
          <cell r="A1403" t="str">
            <v>3024</v>
          </cell>
          <cell r="B1403" t="str">
            <v>M</v>
          </cell>
          <cell r="C1403" t="str">
            <v>01</v>
          </cell>
          <cell r="D1403">
            <v>20010115</v>
          </cell>
          <cell r="E1403" t="str">
            <v>A</v>
          </cell>
          <cell r="F1403" t="str">
            <v>A8360</v>
          </cell>
          <cell r="G1403" t="str">
            <v>01</v>
          </cell>
          <cell r="H1403" t="str">
            <v>105</v>
          </cell>
          <cell r="I1403" t="str">
            <v>C01</v>
          </cell>
          <cell r="J1403" t="str">
            <v>UMO31157</v>
          </cell>
          <cell r="K1403">
            <v>1</v>
          </cell>
          <cell r="L1403" t="str">
            <v>스리브강관제작(200H)</v>
          </cell>
          <cell r="M1403" t="str">
            <v>D65 M/M</v>
          </cell>
          <cell r="N1403">
            <v>6</v>
          </cell>
          <cell r="O1403" t="str">
            <v>개소</v>
          </cell>
          <cell r="P1403">
            <v>681</v>
          </cell>
          <cell r="Q1403">
            <v>1857</v>
          </cell>
          <cell r="R1403">
            <v>36</v>
          </cell>
        </row>
        <row r="1404">
          <cell r="A1404" t="str">
            <v>3024</v>
          </cell>
          <cell r="B1404" t="str">
            <v>M</v>
          </cell>
          <cell r="C1404" t="str">
            <v>01</v>
          </cell>
          <cell r="D1404">
            <v>20010115</v>
          </cell>
          <cell r="E1404" t="str">
            <v>A</v>
          </cell>
          <cell r="F1404" t="str">
            <v>A8360</v>
          </cell>
          <cell r="G1404" t="str">
            <v>01</v>
          </cell>
          <cell r="H1404" t="str">
            <v>105</v>
          </cell>
          <cell r="I1404" t="str">
            <v>C01</v>
          </cell>
          <cell r="J1404" t="str">
            <v>UMO33300</v>
          </cell>
          <cell r="K1404">
            <v>1</v>
          </cell>
          <cell r="L1404" t="str">
            <v>가스스리브설치(옹벽, PVC)</v>
          </cell>
          <cell r="M1404" t="str">
            <v>D35 X 300L</v>
          </cell>
          <cell r="N1404">
            <v>74</v>
          </cell>
          <cell r="O1404" t="str">
            <v>개소</v>
          </cell>
          <cell r="P1404">
            <v>138</v>
          </cell>
          <cell r="Q1404">
            <v>645</v>
          </cell>
          <cell r="R1404">
            <v>12</v>
          </cell>
        </row>
        <row r="1405">
          <cell r="A1405" t="str">
            <v>3024</v>
          </cell>
          <cell r="B1405" t="str">
            <v>M</v>
          </cell>
          <cell r="C1405" t="str">
            <v>01</v>
          </cell>
          <cell r="D1405">
            <v>20010115</v>
          </cell>
          <cell r="E1405" t="str">
            <v>A</v>
          </cell>
          <cell r="F1405" t="str">
            <v>A8360</v>
          </cell>
          <cell r="G1405" t="str">
            <v>01</v>
          </cell>
          <cell r="H1405" t="str">
            <v>105</v>
          </cell>
          <cell r="I1405" t="str">
            <v>C01</v>
          </cell>
          <cell r="J1405" t="str">
            <v>UMO33310</v>
          </cell>
          <cell r="K1405">
            <v>1</v>
          </cell>
          <cell r="L1405" t="str">
            <v>가스스리브설치 및 석고판 천공</v>
          </cell>
          <cell r="M1405" t="str">
            <v>(세대인입용)</v>
          </cell>
          <cell r="N1405">
            <v>74</v>
          </cell>
          <cell r="O1405" t="str">
            <v>개소</v>
          </cell>
          <cell r="P1405">
            <v>138</v>
          </cell>
          <cell r="Q1405">
            <v>1461</v>
          </cell>
          <cell r="R1405">
            <v>28</v>
          </cell>
        </row>
        <row r="1406">
          <cell r="A1406" t="str">
            <v>3024</v>
          </cell>
          <cell r="B1406" t="str">
            <v>M</v>
          </cell>
          <cell r="C1406" t="str">
            <v>01</v>
          </cell>
          <cell r="D1406">
            <v>20010115</v>
          </cell>
          <cell r="E1406" t="str">
            <v>A</v>
          </cell>
          <cell r="F1406" t="str">
            <v>A8360</v>
          </cell>
          <cell r="G1406" t="str">
            <v>01</v>
          </cell>
          <cell r="H1406" t="str">
            <v>105</v>
          </cell>
          <cell r="I1406" t="str">
            <v>C01</v>
          </cell>
          <cell r="J1406" t="str">
            <v>UMO42190</v>
          </cell>
          <cell r="K1406">
            <v>1</v>
          </cell>
          <cell r="L1406" t="str">
            <v>욕실배수 통합트랩 설치(스텐)</v>
          </cell>
          <cell r="M1406" t="str">
            <v>D50 x 200 x 200</v>
          </cell>
          <cell r="N1406">
            <v>74</v>
          </cell>
          <cell r="O1406" t="str">
            <v>개소</v>
          </cell>
          <cell r="P1406">
            <v>12000</v>
          </cell>
          <cell r="Q1406">
            <v>7506</v>
          </cell>
          <cell r="R1406">
            <v>150</v>
          </cell>
        </row>
        <row r="1407">
          <cell r="A1407" t="str">
            <v>3024</v>
          </cell>
          <cell r="B1407" t="str">
            <v>M</v>
          </cell>
          <cell r="C1407" t="str">
            <v>01</v>
          </cell>
          <cell r="D1407">
            <v>20010115</v>
          </cell>
          <cell r="E1407" t="str">
            <v>A</v>
          </cell>
          <cell r="F1407" t="str">
            <v>A8360</v>
          </cell>
          <cell r="G1407" t="str">
            <v>01</v>
          </cell>
          <cell r="H1407" t="str">
            <v>105</v>
          </cell>
          <cell r="I1407" t="str">
            <v>C02</v>
          </cell>
          <cell r="J1407" t="str">
            <v>MGF11251</v>
          </cell>
          <cell r="K1407">
            <v>1</v>
          </cell>
          <cell r="L1407" t="str">
            <v>행가지지봉</v>
          </cell>
          <cell r="M1407" t="str">
            <v>9MM(3/8")</v>
          </cell>
          <cell r="N1407">
            <v>124</v>
          </cell>
          <cell r="O1407" t="str">
            <v>M</v>
          </cell>
          <cell r="P1407">
            <v>262</v>
          </cell>
          <cell r="Q1407">
            <v>0</v>
          </cell>
          <cell r="R1407">
            <v>0</v>
          </cell>
        </row>
        <row r="1408">
          <cell r="A1408" t="str">
            <v>3024</v>
          </cell>
          <cell r="B1408" t="str">
            <v>M</v>
          </cell>
          <cell r="C1408" t="str">
            <v>01</v>
          </cell>
          <cell r="D1408">
            <v>20010115</v>
          </cell>
          <cell r="E1408" t="str">
            <v>A</v>
          </cell>
          <cell r="F1408" t="str">
            <v>A8360</v>
          </cell>
          <cell r="G1408" t="str">
            <v>01</v>
          </cell>
          <cell r="H1408" t="str">
            <v>105</v>
          </cell>
          <cell r="I1408" t="str">
            <v>C02</v>
          </cell>
          <cell r="J1408" t="str">
            <v>MGF30505</v>
          </cell>
          <cell r="K1408">
            <v>1</v>
          </cell>
          <cell r="L1408" t="str">
            <v>인서트</v>
          </cell>
          <cell r="M1408" t="str">
            <v>D9</v>
          </cell>
          <cell r="N1408">
            <v>124</v>
          </cell>
          <cell r="O1408" t="str">
            <v>개</v>
          </cell>
          <cell r="P1408">
            <v>27</v>
          </cell>
          <cell r="Q1408">
            <v>0</v>
          </cell>
          <cell r="R1408">
            <v>0</v>
          </cell>
        </row>
        <row r="1409">
          <cell r="A1409" t="str">
            <v>3024</v>
          </cell>
          <cell r="B1409" t="str">
            <v>M</v>
          </cell>
          <cell r="C1409" t="str">
            <v>01</v>
          </cell>
          <cell r="D1409">
            <v>20010115</v>
          </cell>
          <cell r="E1409" t="str">
            <v>A</v>
          </cell>
          <cell r="F1409" t="str">
            <v>A8360</v>
          </cell>
          <cell r="G1409" t="str">
            <v>01</v>
          </cell>
          <cell r="H1409" t="str">
            <v>105</v>
          </cell>
          <cell r="I1409" t="str">
            <v>C02</v>
          </cell>
          <cell r="J1409" t="str">
            <v>MMC24116</v>
          </cell>
          <cell r="K1409">
            <v>1</v>
          </cell>
          <cell r="L1409" t="str">
            <v>주철 45도곡관</v>
          </cell>
          <cell r="M1409" t="str">
            <v>D75X45</v>
          </cell>
          <cell r="N1409">
            <v>19</v>
          </cell>
          <cell r="O1409" t="str">
            <v>개</v>
          </cell>
          <cell r="P1409">
            <v>5469</v>
          </cell>
          <cell r="Q1409">
            <v>0</v>
          </cell>
          <cell r="R1409">
            <v>0</v>
          </cell>
        </row>
        <row r="1410">
          <cell r="A1410" t="str">
            <v>3024</v>
          </cell>
          <cell r="B1410" t="str">
            <v>M</v>
          </cell>
          <cell r="C1410" t="str">
            <v>01</v>
          </cell>
          <cell r="D1410">
            <v>20010115</v>
          </cell>
          <cell r="E1410" t="str">
            <v>A</v>
          </cell>
          <cell r="F1410" t="str">
            <v>A8360</v>
          </cell>
          <cell r="G1410" t="str">
            <v>01</v>
          </cell>
          <cell r="H1410" t="str">
            <v>105</v>
          </cell>
          <cell r="I1410" t="str">
            <v>C02</v>
          </cell>
          <cell r="J1410" t="str">
            <v>MMC24119</v>
          </cell>
          <cell r="K1410">
            <v>1</v>
          </cell>
          <cell r="L1410" t="str">
            <v>주철 45도곡관</v>
          </cell>
          <cell r="M1410" t="str">
            <v>D100X45</v>
          </cell>
          <cell r="N1410">
            <v>38</v>
          </cell>
          <cell r="O1410" t="str">
            <v>개</v>
          </cell>
          <cell r="P1410">
            <v>6771</v>
          </cell>
          <cell r="Q1410">
            <v>0</v>
          </cell>
          <cell r="R1410">
            <v>0</v>
          </cell>
        </row>
        <row r="1411">
          <cell r="A1411" t="str">
            <v>3024</v>
          </cell>
          <cell r="B1411" t="str">
            <v>M</v>
          </cell>
          <cell r="C1411" t="str">
            <v>01</v>
          </cell>
          <cell r="D1411">
            <v>20010115</v>
          </cell>
          <cell r="E1411" t="str">
            <v>A</v>
          </cell>
          <cell r="F1411" t="str">
            <v>A8360</v>
          </cell>
          <cell r="G1411" t="str">
            <v>01</v>
          </cell>
          <cell r="H1411" t="str">
            <v>105</v>
          </cell>
          <cell r="I1411" t="str">
            <v>C02</v>
          </cell>
          <cell r="J1411" t="str">
            <v>MMC24216</v>
          </cell>
          <cell r="K1411">
            <v>1</v>
          </cell>
          <cell r="L1411" t="str">
            <v>주철 90도곡관</v>
          </cell>
          <cell r="M1411" t="str">
            <v>D75X90</v>
          </cell>
          <cell r="N1411">
            <v>2</v>
          </cell>
          <cell r="O1411" t="str">
            <v>개</v>
          </cell>
          <cell r="P1411">
            <v>6585</v>
          </cell>
          <cell r="Q1411">
            <v>0</v>
          </cell>
          <cell r="R1411">
            <v>0</v>
          </cell>
        </row>
        <row r="1412">
          <cell r="A1412" t="str">
            <v>3024</v>
          </cell>
          <cell r="B1412" t="str">
            <v>M</v>
          </cell>
          <cell r="C1412" t="str">
            <v>01</v>
          </cell>
          <cell r="D1412">
            <v>20010115</v>
          </cell>
          <cell r="E1412" t="str">
            <v>A</v>
          </cell>
          <cell r="F1412" t="str">
            <v>A8360</v>
          </cell>
          <cell r="G1412" t="str">
            <v>01</v>
          </cell>
          <cell r="H1412" t="str">
            <v>105</v>
          </cell>
          <cell r="I1412" t="str">
            <v>C02</v>
          </cell>
          <cell r="J1412" t="str">
            <v>MMC24219</v>
          </cell>
          <cell r="K1412">
            <v>1</v>
          </cell>
          <cell r="L1412" t="str">
            <v>주철 90도곡관</v>
          </cell>
          <cell r="M1412" t="str">
            <v>D100X90</v>
          </cell>
          <cell r="N1412">
            <v>2</v>
          </cell>
          <cell r="O1412" t="str">
            <v>개</v>
          </cell>
          <cell r="P1412">
            <v>8975</v>
          </cell>
          <cell r="Q1412">
            <v>0</v>
          </cell>
          <cell r="R1412">
            <v>0</v>
          </cell>
        </row>
        <row r="1413">
          <cell r="A1413" t="str">
            <v>3024</v>
          </cell>
          <cell r="B1413" t="str">
            <v>M</v>
          </cell>
          <cell r="C1413" t="str">
            <v>01</v>
          </cell>
          <cell r="D1413">
            <v>20010115</v>
          </cell>
          <cell r="E1413" t="str">
            <v>A</v>
          </cell>
          <cell r="F1413" t="str">
            <v>A8360</v>
          </cell>
          <cell r="G1413" t="str">
            <v>01</v>
          </cell>
          <cell r="H1413" t="str">
            <v>105</v>
          </cell>
          <cell r="I1413" t="str">
            <v>C02</v>
          </cell>
          <cell r="J1413" t="str">
            <v>MMC24447</v>
          </cell>
          <cell r="K1413">
            <v>1</v>
          </cell>
          <cell r="L1413" t="str">
            <v>주철 Y관</v>
          </cell>
          <cell r="M1413" t="str">
            <v>D75X50</v>
          </cell>
          <cell r="N1413">
            <v>3</v>
          </cell>
          <cell r="O1413" t="str">
            <v>개</v>
          </cell>
          <cell r="P1413">
            <v>7434</v>
          </cell>
          <cell r="Q1413">
            <v>0</v>
          </cell>
          <cell r="R1413">
            <v>0</v>
          </cell>
        </row>
        <row r="1414">
          <cell r="A1414" t="str">
            <v>3024</v>
          </cell>
          <cell r="B1414" t="str">
            <v>M</v>
          </cell>
          <cell r="C1414" t="str">
            <v>01</v>
          </cell>
          <cell r="D1414">
            <v>20010115</v>
          </cell>
          <cell r="E1414" t="str">
            <v>A</v>
          </cell>
          <cell r="F1414" t="str">
            <v>A8360</v>
          </cell>
          <cell r="G1414" t="str">
            <v>01</v>
          </cell>
          <cell r="H1414" t="str">
            <v>105</v>
          </cell>
          <cell r="I1414" t="str">
            <v>C02</v>
          </cell>
          <cell r="J1414" t="str">
            <v>MMC24448</v>
          </cell>
          <cell r="K1414">
            <v>1</v>
          </cell>
          <cell r="L1414" t="str">
            <v>주철 Y관</v>
          </cell>
          <cell r="M1414" t="str">
            <v>D75X75</v>
          </cell>
          <cell r="N1414">
            <v>3</v>
          </cell>
          <cell r="O1414" t="str">
            <v>개</v>
          </cell>
          <cell r="P1414">
            <v>8364</v>
          </cell>
          <cell r="Q1414">
            <v>0</v>
          </cell>
          <cell r="R1414">
            <v>0</v>
          </cell>
        </row>
        <row r="1415">
          <cell r="A1415" t="str">
            <v>3024</v>
          </cell>
          <cell r="B1415" t="str">
            <v>M</v>
          </cell>
          <cell r="C1415" t="str">
            <v>01</v>
          </cell>
          <cell r="D1415">
            <v>20010115</v>
          </cell>
          <cell r="E1415" t="str">
            <v>A</v>
          </cell>
          <cell r="F1415" t="str">
            <v>A8360</v>
          </cell>
          <cell r="G1415" t="str">
            <v>01</v>
          </cell>
          <cell r="H1415" t="str">
            <v>105</v>
          </cell>
          <cell r="I1415" t="str">
            <v>C02</v>
          </cell>
          <cell r="J1415" t="str">
            <v>MMC24451</v>
          </cell>
          <cell r="K1415">
            <v>1</v>
          </cell>
          <cell r="L1415" t="str">
            <v>주철 Y관</v>
          </cell>
          <cell r="M1415" t="str">
            <v>D100X50</v>
          </cell>
          <cell r="N1415">
            <v>6</v>
          </cell>
          <cell r="O1415" t="str">
            <v>개</v>
          </cell>
          <cell r="P1415">
            <v>9240</v>
          </cell>
          <cell r="Q1415">
            <v>0</v>
          </cell>
          <cell r="R1415">
            <v>0</v>
          </cell>
        </row>
        <row r="1416">
          <cell r="A1416" t="str">
            <v>3024</v>
          </cell>
          <cell r="B1416" t="str">
            <v>M</v>
          </cell>
          <cell r="C1416" t="str">
            <v>01</v>
          </cell>
          <cell r="D1416">
            <v>20010115</v>
          </cell>
          <cell r="E1416" t="str">
            <v>A</v>
          </cell>
          <cell r="F1416" t="str">
            <v>A8360</v>
          </cell>
          <cell r="G1416" t="str">
            <v>01</v>
          </cell>
          <cell r="H1416" t="str">
            <v>105</v>
          </cell>
          <cell r="I1416" t="str">
            <v>C02</v>
          </cell>
          <cell r="J1416" t="str">
            <v>MMC24452</v>
          </cell>
          <cell r="K1416">
            <v>1</v>
          </cell>
          <cell r="L1416" t="str">
            <v>주철 Y관</v>
          </cell>
          <cell r="M1416" t="str">
            <v>D100X75</v>
          </cell>
          <cell r="N1416">
            <v>6</v>
          </cell>
          <cell r="O1416" t="str">
            <v>개</v>
          </cell>
          <cell r="P1416">
            <v>10063</v>
          </cell>
          <cell r="Q1416">
            <v>0</v>
          </cell>
          <cell r="R1416">
            <v>0</v>
          </cell>
        </row>
        <row r="1417">
          <cell r="A1417" t="str">
            <v>3024</v>
          </cell>
          <cell r="B1417" t="str">
            <v>M</v>
          </cell>
          <cell r="C1417" t="str">
            <v>01</v>
          </cell>
          <cell r="D1417">
            <v>20010115</v>
          </cell>
          <cell r="E1417" t="str">
            <v>A</v>
          </cell>
          <cell r="F1417" t="str">
            <v>A8360</v>
          </cell>
          <cell r="G1417" t="str">
            <v>01</v>
          </cell>
          <cell r="H1417" t="str">
            <v>105</v>
          </cell>
          <cell r="I1417" t="str">
            <v>C02</v>
          </cell>
          <cell r="J1417" t="str">
            <v>MMC24453</v>
          </cell>
          <cell r="K1417">
            <v>1</v>
          </cell>
          <cell r="L1417" t="str">
            <v>주철 Y관</v>
          </cell>
          <cell r="M1417" t="str">
            <v>D100X100</v>
          </cell>
          <cell r="N1417">
            <v>9</v>
          </cell>
          <cell r="O1417" t="str">
            <v>개</v>
          </cell>
          <cell r="P1417">
            <v>11391</v>
          </cell>
          <cell r="Q1417">
            <v>0</v>
          </cell>
          <cell r="R1417">
            <v>0</v>
          </cell>
        </row>
        <row r="1418">
          <cell r="A1418" t="str">
            <v>3024</v>
          </cell>
          <cell r="B1418" t="str">
            <v>M</v>
          </cell>
          <cell r="C1418" t="str">
            <v>01</v>
          </cell>
          <cell r="D1418">
            <v>20010115</v>
          </cell>
          <cell r="E1418" t="str">
            <v>A</v>
          </cell>
          <cell r="F1418" t="str">
            <v>A8360</v>
          </cell>
          <cell r="G1418" t="str">
            <v>01</v>
          </cell>
          <cell r="H1418" t="str">
            <v>105</v>
          </cell>
          <cell r="I1418" t="str">
            <v>C02</v>
          </cell>
          <cell r="J1418" t="str">
            <v>MMC24548</v>
          </cell>
          <cell r="K1418">
            <v>1</v>
          </cell>
          <cell r="L1418" t="str">
            <v>주철 90도 Y관</v>
          </cell>
          <cell r="M1418" t="str">
            <v>D75 X 75</v>
          </cell>
          <cell r="N1418">
            <v>7</v>
          </cell>
          <cell r="O1418" t="str">
            <v>개</v>
          </cell>
          <cell r="P1418">
            <v>5793</v>
          </cell>
          <cell r="Q1418">
            <v>0</v>
          </cell>
          <cell r="R1418">
            <v>0</v>
          </cell>
        </row>
        <row r="1419">
          <cell r="A1419" t="str">
            <v>3024</v>
          </cell>
          <cell r="B1419" t="str">
            <v>M</v>
          </cell>
          <cell r="C1419" t="str">
            <v>01</v>
          </cell>
          <cell r="D1419">
            <v>20010115</v>
          </cell>
          <cell r="E1419" t="str">
            <v>A</v>
          </cell>
          <cell r="F1419" t="str">
            <v>A8360</v>
          </cell>
          <cell r="G1419" t="str">
            <v>01</v>
          </cell>
          <cell r="H1419" t="str">
            <v>105</v>
          </cell>
          <cell r="I1419" t="str">
            <v>C02</v>
          </cell>
          <cell r="J1419" t="str">
            <v>MMC24551</v>
          </cell>
          <cell r="K1419">
            <v>1</v>
          </cell>
          <cell r="L1419" t="str">
            <v>주철 90도 Y관</v>
          </cell>
          <cell r="M1419" t="str">
            <v>D100X50</v>
          </cell>
          <cell r="N1419">
            <v>15</v>
          </cell>
          <cell r="O1419" t="str">
            <v>개</v>
          </cell>
          <cell r="P1419">
            <v>5793</v>
          </cell>
          <cell r="Q1419">
            <v>0</v>
          </cell>
          <cell r="R1419">
            <v>0</v>
          </cell>
        </row>
        <row r="1420">
          <cell r="A1420" t="str">
            <v>3024</v>
          </cell>
          <cell r="B1420" t="str">
            <v>M</v>
          </cell>
          <cell r="C1420" t="str">
            <v>01</v>
          </cell>
          <cell r="D1420">
            <v>20010115</v>
          </cell>
          <cell r="E1420" t="str">
            <v>A</v>
          </cell>
          <cell r="F1420" t="str">
            <v>A8360</v>
          </cell>
          <cell r="G1420" t="str">
            <v>01</v>
          </cell>
          <cell r="H1420" t="str">
            <v>105</v>
          </cell>
          <cell r="I1420" t="str">
            <v>C02</v>
          </cell>
          <cell r="J1420" t="str">
            <v>MMC24552</v>
          </cell>
          <cell r="K1420">
            <v>1</v>
          </cell>
          <cell r="L1420" t="str">
            <v>주철 90도 Y관</v>
          </cell>
          <cell r="M1420" t="str">
            <v>D100X75</v>
          </cell>
          <cell r="N1420">
            <v>12</v>
          </cell>
          <cell r="O1420" t="str">
            <v>개</v>
          </cell>
          <cell r="P1420">
            <v>7284</v>
          </cell>
          <cell r="Q1420">
            <v>0</v>
          </cell>
          <cell r="R1420">
            <v>0</v>
          </cell>
        </row>
        <row r="1421">
          <cell r="A1421" t="str">
            <v>3024</v>
          </cell>
          <cell r="B1421" t="str">
            <v>M</v>
          </cell>
          <cell r="C1421" t="str">
            <v>01</v>
          </cell>
          <cell r="D1421">
            <v>20010115</v>
          </cell>
          <cell r="E1421" t="str">
            <v>A</v>
          </cell>
          <cell r="F1421" t="str">
            <v>A8360</v>
          </cell>
          <cell r="G1421" t="str">
            <v>01</v>
          </cell>
          <cell r="H1421" t="str">
            <v>105</v>
          </cell>
          <cell r="I1421" t="str">
            <v>C02</v>
          </cell>
          <cell r="J1421" t="str">
            <v>MMC24553</v>
          </cell>
          <cell r="K1421">
            <v>1</v>
          </cell>
          <cell r="L1421" t="str">
            <v>주철 90도 Y관</v>
          </cell>
          <cell r="M1421" t="str">
            <v>D100X100</v>
          </cell>
          <cell r="N1421">
            <v>24</v>
          </cell>
          <cell r="O1421" t="str">
            <v>개</v>
          </cell>
          <cell r="P1421">
            <v>8465</v>
          </cell>
          <cell r="Q1421">
            <v>0</v>
          </cell>
          <cell r="R1421">
            <v>0</v>
          </cell>
        </row>
        <row r="1422">
          <cell r="A1422" t="str">
            <v>3024</v>
          </cell>
          <cell r="B1422" t="str">
            <v>M</v>
          </cell>
          <cell r="C1422" t="str">
            <v>01</v>
          </cell>
          <cell r="D1422">
            <v>20010115</v>
          </cell>
          <cell r="E1422" t="str">
            <v>A</v>
          </cell>
          <cell r="F1422" t="str">
            <v>A8360</v>
          </cell>
          <cell r="G1422" t="str">
            <v>01</v>
          </cell>
          <cell r="H1422" t="str">
            <v>105</v>
          </cell>
          <cell r="I1422" t="str">
            <v>C02</v>
          </cell>
          <cell r="J1422" t="str">
            <v>MMC24613</v>
          </cell>
          <cell r="K1422">
            <v>1</v>
          </cell>
          <cell r="L1422" t="str">
            <v>주철 소켓</v>
          </cell>
          <cell r="M1422" t="str">
            <v>D50</v>
          </cell>
          <cell r="N1422">
            <v>12</v>
          </cell>
          <cell r="O1422" t="str">
            <v>개</v>
          </cell>
          <cell r="P1422">
            <v>2088</v>
          </cell>
          <cell r="Q1422">
            <v>0</v>
          </cell>
          <cell r="R1422">
            <v>0</v>
          </cell>
        </row>
        <row r="1423">
          <cell r="A1423" t="str">
            <v>3024</v>
          </cell>
          <cell r="B1423" t="str">
            <v>M</v>
          </cell>
          <cell r="C1423" t="str">
            <v>01</v>
          </cell>
          <cell r="D1423">
            <v>20010115</v>
          </cell>
          <cell r="E1423" t="str">
            <v>A</v>
          </cell>
          <cell r="F1423" t="str">
            <v>A8360</v>
          </cell>
          <cell r="G1423" t="str">
            <v>01</v>
          </cell>
          <cell r="H1423" t="str">
            <v>105</v>
          </cell>
          <cell r="I1423" t="str">
            <v>C02</v>
          </cell>
          <cell r="J1423" t="str">
            <v>MMC24616</v>
          </cell>
          <cell r="K1423">
            <v>1</v>
          </cell>
          <cell r="L1423" t="str">
            <v>주철 소켓</v>
          </cell>
          <cell r="M1423" t="str">
            <v>D75</v>
          </cell>
          <cell r="N1423">
            <v>12</v>
          </cell>
          <cell r="O1423" t="str">
            <v>개</v>
          </cell>
          <cell r="P1423">
            <v>3876</v>
          </cell>
          <cell r="Q1423">
            <v>0</v>
          </cell>
          <cell r="R1423">
            <v>0</v>
          </cell>
        </row>
        <row r="1424">
          <cell r="A1424" t="str">
            <v>3024</v>
          </cell>
          <cell r="B1424" t="str">
            <v>M</v>
          </cell>
          <cell r="C1424" t="str">
            <v>01</v>
          </cell>
          <cell r="D1424">
            <v>20010115</v>
          </cell>
          <cell r="E1424" t="str">
            <v>A</v>
          </cell>
          <cell r="F1424" t="str">
            <v>A8360</v>
          </cell>
          <cell r="G1424" t="str">
            <v>01</v>
          </cell>
          <cell r="H1424" t="str">
            <v>105</v>
          </cell>
          <cell r="I1424" t="str">
            <v>C02</v>
          </cell>
          <cell r="J1424" t="str">
            <v>MMC24816</v>
          </cell>
          <cell r="K1424">
            <v>1</v>
          </cell>
          <cell r="L1424" t="str">
            <v>주철 소제구</v>
          </cell>
          <cell r="M1424" t="str">
            <v>D75</v>
          </cell>
          <cell r="N1424">
            <v>10</v>
          </cell>
          <cell r="O1424" t="str">
            <v>개</v>
          </cell>
          <cell r="P1424">
            <v>2655</v>
          </cell>
          <cell r="Q1424">
            <v>0</v>
          </cell>
          <cell r="R1424">
            <v>0</v>
          </cell>
        </row>
        <row r="1425">
          <cell r="A1425" t="str">
            <v>3024</v>
          </cell>
          <cell r="B1425" t="str">
            <v>M</v>
          </cell>
          <cell r="C1425" t="str">
            <v>01</v>
          </cell>
          <cell r="D1425">
            <v>20010115</v>
          </cell>
          <cell r="E1425" t="str">
            <v>A</v>
          </cell>
          <cell r="F1425" t="str">
            <v>A8360</v>
          </cell>
          <cell r="G1425" t="str">
            <v>01</v>
          </cell>
          <cell r="H1425" t="str">
            <v>105</v>
          </cell>
          <cell r="I1425" t="str">
            <v>C02</v>
          </cell>
          <cell r="J1425" t="str">
            <v>MMC24819</v>
          </cell>
          <cell r="K1425">
            <v>1</v>
          </cell>
          <cell r="L1425" t="str">
            <v>주철 소제구</v>
          </cell>
          <cell r="M1425" t="str">
            <v>D100</v>
          </cell>
          <cell r="N1425">
            <v>29</v>
          </cell>
          <cell r="O1425" t="str">
            <v>개</v>
          </cell>
          <cell r="P1425">
            <v>3504</v>
          </cell>
          <cell r="Q1425">
            <v>0</v>
          </cell>
          <cell r="R1425">
            <v>0</v>
          </cell>
        </row>
        <row r="1426">
          <cell r="A1426" t="str">
            <v>3024</v>
          </cell>
          <cell r="B1426" t="str">
            <v>M</v>
          </cell>
          <cell r="C1426" t="str">
            <v>01</v>
          </cell>
          <cell r="D1426">
            <v>20010115</v>
          </cell>
          <cell r="E1426" t="str">
            <v>A</v>
          </cell>
          <cell r="F1426" t="str">
            <v>A8360</v>
          </cell>
          <cell r="G1426" t="str">
            <v>01</v>
          </cell>
          <cell r="H1426" t="str">
            <v>105</v>
          </cell>
          <cell r="I1426" t="str">
            <v>C02</v>
          </cell>
          <cell r="J1426" t="str">
            <v>MMC37113</v>
          </cell>
          <cell r="K1426">
            <v>1</v>
          </cell>
          <cell r="L1426" t="str">
            <v>PVC 45도 곡관</v>
          </cell>
          <cell r="M1426" t="str">
            <v>D50 MM</v>
          </cell>
          <cell r="N1426">
            <v>3</v>
          </cell>
          <cell r="O1426" t="str">
            <v>개</v>
          </cell>
          <cell r="P1426">
            <v>482</v>
          </cell>
          <cell r="Q1426">
            <v>0</v>
          </cell>
          <cell r="R1426">
            <v>0</v>
          </cell>
        </row>
        <row r="1427">
          <cell r="A1427" t="str">
            <v>3024</v>
          </cell>
          <cell r="B1427" t="str">
            <v>M</v>
          </cell>
          <cell r="C1427" t="str">
            <v>01</v>
          </cell>
          <cell r="D1427">
            <v>20010115</v>
          </cell>
          <cell r="E1427" t="str">
            <v>A</v>
          </cell>
          <cell r="F1427" t="str">
            <v>A8360</v>
          </cell>
          <cell r="G1427" t="str">
            <v>01</v>
          </cell>
          <cell r="H1427" t="str">
            <v>105</v>
          </cell>
          <cell r="I1427" t="str">
            <v>C02</v>
          </cell>
          <cell r="J1427" t="str">
            <v>MMC37213</v>
          </cell>
          <cell r="K1427">
            <v>1</v>
          </cell>
          <cell r="L1427" t="str">
            <v>PVC 90도 곡관</v>
          </cell>
          <cell r="M1427" t="str">
            <v>D50 MM</v>
          </cell>
          <cell r="N1427">
            <v>6</v>
          </cell>
          <cell r="O1427" t="str">
            <v>개</v>
          </cell>
          <cell r="P1427">
            <v>691</v>
          </cell>
          <cell r="Q1427">
            <v>0</v>
          </cell>
          <cell r="R1427">
            <v>0</v>
          </cell>
        </row>
        <row r="1428">
          <cell r="A1428" t="str">
            <v>3024</v>
          </cell>
          <cell r="B1428" t="str">
            <v>M</v>
          </cell>
          <cell r="C1428" t="str">
            <v>01</v>
          </cell>
          <cell r="D1428">
            <v>20010115</v>
          </cell>
          <cell r="E1428" t="str">
            <v>A</v>
          </cell>
          <cell r="F1428" t="str">
            <v>A8360</v>
          </cell>
          <cell r="G1428" t="str">
            <v>01</v>
          </cell>
          <cell r="H1428" t="str">
            <v>105</v>
          </cell>
          <cell r="I1428" t="str">
            <v>C02</v>
          </cell>
          <cell r="J1428" t="str">
            <v>MMC37744</v>
          </cell>
          <cell r="K1428">
            <v>1</v>
          </cell>
          <cell r="L1428" t="str">
            <v>PVC C-YT 관</v>
          </cell>
          <cell r="M1428" t="str">
            <v>D50 X 50</v>
          </cell>
          <cell r="N1428">
            <v>12</v>
          </cell>
          <cell r="O1428" t="str">
            <v>개</v>
          </cell>
          <cell r="P1428">
            <v>1455</v>
          </cell>
          <cell r="Q1428">
            <v>0</v>
          </cell>
          <cell r="R1428">
            <v>0</v>
          </cell>
        </row>
        <row r="1429">
          <cell r="A1429" t="str">
            <v>3024</v>
          </cell>
          <cell r="B1429" t="str">
            <v>M</v>
          </cell>
          <cell r="C1429" t="str">
            <v>01</v>
          </cell>
          <cell r="D1429">
            <v>20010115</v>
          </cell>
          <cell r="E1429" t="str">
            <v>A</v>
          </cell>
          <cell r="F1429" t="str">
            <v>A8360</v>
          </cell>
          <cell r="G1429" t="str">
            <v>01</v>
          </cell>
          <cell r="H1429" t="str">
            <v>105</v>
          </cell>
          <cell r="I1429" t="str">
            <v>C02</v>
          </cell>
          <cell r="J1429" t="str">
            <v>MMC37748</v>
          </cell>
          <cell r="K1429">
            <v>1</v>
          </cell>
          <cell r="L1429" t="str">
            <v>PVC C-YT 관</v>
          </cell>
          <cell r="M1429" t="str">
            <v>D75 X 75</v>
          </cell>
          <cell r="N1429">
            <v>12</v>
          </cell>
          <cell r="O1429" t="str">
            <v>개</v>
          </cell>
          <cell r="P1429">
            <v>2302</v>
          </cell>
          <cell r="Q1429">
            <v>0</v>
          </cell>
          <cell r="R1429">
            <v>0</v>
          </cell>
        </row>
        <row r="1430">
          <cell r="A1430" t="str">
            <v>3024</v>
          </cell>
          <cell r="B1430" t="str">
            <v>M</v>
          </cell>
          <cell r="C1430" t="str">
            <v>01</v>
          </cell>
          <cell r="D1430">
            <v>20010115</v>
          </cell>
          <cell r="E1430" t="str">
            <v>A</v>
          </cell>
          <cell r="F1430" t="str">
            <v>A8360</v>
          </cell>
          <cell r="G1430" t="str">
            <v>01</v>
          </cell>
          <cell r="H1430" t="str">
            <v>105</v>
          </cell>
          <cell r="I1430" t="str">
            <v>C02</v>
          </cell>
          <cell r="J1430" t="str">
            <v>MMG10405</v>
          </cell>
          <cell r="K1430">
            <v>1</v>
          </cell>
          <cell r="L1430" t="str">
            <v>양변기(도기몸체,원피스형 투피스,유색)</v>
          </cell>
          <cell r="M1430" t="str">
            <v>KSVC-1210CR(로탱크포함)</v>
          </cell>
          <cell r="N1430">
            <v>0.74</v>
          </cell>
          <cell r="O1430" t="str">
            <v>조</v>
          </cell>
          <cell r="P1430">
            <v>69300</v>
          </cell>
          <cell r="Q1430">
            <v>0</v>
          </cell>
          <cell r="R1430">
            <v>0</v>
          </cell>
        </row>
        <row r="1431">
          <cell r="A1431" t="str">
            <v>3024</v>
          </cell>
          <cell r="B1431" t="str">
            <v>M</v>
          </cell>
          <cell r="C1431" t="str">
            <v>01</v>
          </cell>
          <cell r="D1431">
            <v>20010115</v>
          </cell>
          <cell r="E1431" t="str">
            <v>A</v>
          </cell>
          <cell r="F1431" t="str">
            <v>A8360</v>
          </cell>
          <cell r="G1431" t="str">
            <v>01</v>
          </cell>
          <cell r="H1431" t="str">
            <v>105</v>
          </cell>
          <cell r="I1431" t="str">
            <v>C02</v>
          </cell>
          <cell r="J1431" t="str">
            <v>MMO10113</v>
          </cell>
          <cell r="K1431">
            <v>1</v>
          </cell>
          <cell r="L1431" t="str">
            <v>파이프 행가</v>
          </cell>
          <cell r="M1431" t="str">
            <v>D50 MM</v>
          </cell>
          <cell r="N1431">
            <v>39</v>
          </cell>
          <cell r="O1431" t="str">
            <v>개</v>
          </cell>
          <cell r="P1431">
            <v>300</v>
          </cell>
          <cell r="Q1431">
            <v>0</v>
          </cell>
          <cell r="R1431">
            <v>0</v>
          </cell>
        </row>
        <row r="1432">
          <cell r="A1432" t="str">
            <v>3024</v>
          </cell>
          <cell r="B1432" t="str">
            <v>M</v>
          </cell>
          <cell r="C1432" t="str">
            <v>01</v>
          </cell>
          <cell r="D1432">
            <v>20010115</v>
          </cell>
          <cell r="E1432" t="str">
            <v>A</v>
          </cell>
          <cell r="F1432" t="str">
            <v>A8360</v>
          </cell>
          <cell r="G1432" t="str">
            <v>01</v>
          </cell>
          <cell r="H1432" t="str">
            <v>105</v>
          </cell>
          <cell r="I1432" t="str">
            <v>C02</v>
          </cell>
          <cell r="J1432" t="str">
            <v>MMO10117</v>
          </cell>
          <cell r="K1432">
            <v>1</v>
          </cell>
          <cell r="L1432" t="str">
            <v>파이프 행가</v>
          </cell>
          <cell r="M1432" t="str">
            <v>D80 MM</v>
          </cell>
          <cell r="N1432">
            <v>33</v>
          </cell>
          <cell r="O1432" t="str">
            <v>개</v>
          </cell>
          <cell r="P1432">
            <v>450</v>
          </cell>
          <cell r="Q1432">
            <v>0</v>
          </cell>
          <cell r="R1432">
            <v>0</v>
          </cell>
        </row>
        <row r="1433">
          <cell r="A1433" t="str">
            <v>3024</v>
          </cell>
          <cell r="B1433" t="str">
            <v>M</v>
          </cell>
          <cell r="C1433" t="str">
            <v>01</v>
          </cell>
          <cell r="D1433">
            <v>20010115</v>
          </cell>
          <cell r="E1433" t="str">
            <v>A</v>
          </cell>
          <cell r="F1433" t="str">
            <v>A8360</v>
          </cell>
          <cell r="G1433" t="str">
            <v>01</v>
          </cell>
          <cell r="H1433" t="str">
            <v>105</v>
          </cell>
          <cell r="I1433" t="str">
            <v>C02</v>
          </cell>
          <cell r="J1433" t="str">
            <v>MMO10119</v>
          </cell>
          <cell r="K1433">
            <v>1</v>
          </cell>
          <cell r="L1433" t="str">
            <v>파이프 행가</v>
          </cell>
          <cell r="M1433" t="str">
            <v>D100 MM</v>
          </cell>
          <cell r="N1433">
            <v>52</v>
          </cell>
          <cell r="O1433" t="str">
            <v>개</v>
          </cell>
          <cell r="P1433">
            <v>600</v>
          </cell>
          <cell r="Q1433">
            <v>0</v>
          </cell>
          <cell r="R1433">
            <v>0</v>
          </cell>
        </row>
        <row r="1434">
          <cell r="A1434" t="str">
            <v>3024</v>
          </cell>
          <cell r="B1434" t="str">
            <v>M</v>
          </cell>
          <cell r="C1434" t="str">
            <v>01</v>
          </cell>
          <cell r="D1434">
            <v>20010115</v>
          </cell>
          <cell r="E1434" t="str">
            <v>A</v>
          </cell>
          <cell r="F1434" t="str">
            <v>A8360</v>
          </cell>
          <cell r="G1434" t="str">
            <v>01</v>
          </cell>
          <cell r="H1434" t="str">
            <v>105</v>
          </cell>
          <cell r="I1434" t="str">
            <v>C02</v>
          </cell>
          <cell r="J1434" t="str">
            <v>UAO97064</v>
          </cell>
          <cell r="K1434">
            <v>1</v>
          </cell>
          <cell r="L1434" t="str">
            <v>오배수용주철관도장</v>
          </cell>
          <cell r="M1434" t="str">
            <v>(콜탈1회)(기계)</v>
          </cell>
          <cell r="N1434">
            <v>47.39</v>
          </cell>
          <cell r="O1434" t="str">
            <v>M2</v>
          </cell>
          <cell r="P1434">
            <v>54</v>
          </cell>
          <cell r="Q1434">
            <v>3362</v>
          </cell>
          <cell r="R1434">
            <v>66</v>
          </cell>
        </row>
        <row r="1435">
          <cell r="A1435" t="str">
            <v>3024</v>
          </cell>
          <cell r="B1435" t="str">
            <v>M</v>
          </cell>
          <cell r="C1435" t="str">
            <v>01</v>
          </cell>
          <cell r="D1435">
            <v>20010115</v>
          </cell>
          <cell r="E1435" t="str">
            <v>A</v>
          </cell>
          <cell r="F1435" t="str">
            <v>A8360</v>
          </cell>
          <cell r="G1435" t="str">
            <v>01</v>
          </cell>
          <cell r="H1435" t="str">
            <v>105</v>
          </cell>
          <cell r="I1435" t="str">
            <v>C02</v>
          </cell>
          <cell r="J1435" t="str">
            <v>UMB27113</v>
          </cell>
          <cell r="K1435">
            <v>1</v>
          </cell>
          <cell r="L1435" t="str">
            <v>주철관배관(NO HUB)</v>
          </cell>
          <cell r="M1435" t="str">
            <v>D50 MM</v>
          </cell>
          <cell r="N1435">
            <v>31.5</v>
          </cell>
          <cell r="O1435" t="str">
            <v>M</v>
          </cell>
          <cell r="P1435">
            <v>4395</v>
          </cell>
          <cell r="Q1435">
            <v>0</v>
          </cell>
          <cell r="R1435">
            <v>0</v>
          </cell>
        </row>
        <row r="1436">
          <cell r="A1436" t="str">
            <v>3024</v>
          </cell>
          <cell r="B1436" t="str">
            <v>M</v>
          </cell>
          <cell r="C1436" t="str">
            <v>01</v>
          </cell>
          <cell r="D1436">
            <v>20010115</v>
          </cell>
          <cell r="E1436" t="str">
            <v>A</v>
          </cell>
          <cell r="F1436" t="str">
            <v>A8360</v>
          </cell>
          <cell r="G1436" t="str">
            <v>01</v>
          </cell>
          <cell r="H1436" t="str">
            <v>105</v>
          </cell>
          <cell r="I1436" t="str">
            <v>C02</v>
          </cell>
          <cell r="J1436" t="str">
            <v>UMB27116</v>
          </cell>
          <cell r="K1436">
            <v>1</v>
          </cell>
          <cell r="L1436" t="str">
            <v>주철관배관(NO HUB)</v>
          </cell>
          <cell r="M1436" t="str">
            <v>D75 MM</v>
          </cell>
          <cell r="N1436">
            <v>39.799999999999997</v>
          </cell>
          <cell r="O1436" t="str">
            <v>M</v>
          </cell>
          <cell r="P1436">
            <v>5857</v>
          </cell>
          <cell r="Q1436">
            <v>0</v>
          </cell>
          <cell r="R1436">
            <v>0</v>
          </cell>
        </row>
        <row r="1437">
          <cell r="A1437" t="str">
            <v>3024</v>
          </cell>
          <cell r="B1437" t="str">
            <v>M</v>
          </cell>
          <cell r="C1437" t="str">
            <v>01</v>
          </cell>
          <cell r="D1437">
            <v>20010115</v>
          </cell>
          <cell r="E1437" t="str">
            <v>A</v>
          </cell>
          <cell r="F1437" t="str">
            <v>A8360</v>
          </cell>
          <cell r="G1437" t="str">
            <v>01</v>
          </cell>
          <cell r="H1437" t="str">
            <v>105</v>
          </cell>
          <cell r="I1437" t="str">
            <v>C02</v>
          </cell>
          <cell r="J1437" t="str">
            <v>UMB27119</v>
          </cell>
          <cell r="K1437">
            <v>1</v>
          </cell>
          <cell r="L1437" t="str">
            <v>주철관배관(NO HUB)</v>
          </cell>
          <cell r="M1437" t="str">
            <v>D100 MM</v>
          </cell>
          <cell r="N1437">
            <v>89</v>
          </cell>
          <cell r="O1437" t="str">
            <v>M</v>
          </cell>
          <cell r="P1437">
            <v>8445</v>
          </cell>
          <cell r="Q1437">
            <v>0</v>
          </cell>
          <cell r="R1437">
            <v>0</v>
          </cell>
        </row>
        <row r="1438">
          <cell r="A1438" t="str">
            <v>3024</v>
          </cell>
          <cell r="B1438" t="str">
            <v>M</v>
          </cell>
          <cell r="C1438" t="str">
            <v>01</v>
          </cell>
          <cell r="D1438">
            <v>20010115</v>
          </cell>
          <cell r="E1438" t="str">
            <v>A</v>
          </cell>
          <cell r="F1438" t="str">
            <v>A8360</v>
          </cell>
          <cell r="G1438" t="str">
            <v>01</v>
          </cell>
          <cell r="H1438" t="str">
            <v>105</v>
          </cell>
          <cell r="I1438" t="str">
            <v>C02</v>
          </cell>
          <cell r="J1438" t="str">
            <v>UMB30313</v>
          </cell>
          <cell r="K1438">
            <v>1</v>
          </cell>
          <cell r="L1438" t="str">
            <v>PVC 배관(VG2)</v>
          </cell>
          <cell r="M1438" t="str">
            <v>D50 MM</v>
          </cell>
          <cell r="N1438">
            <v>40.1</v>
          </cell>
          <cell r="O1438" t="str">
            <v>M</v>
          </cell>
          <cell r="P1438">
            <v>515</v>
          </cell>
          <cell r="Q1438">
            <v>2340</v>
          </cell>
          <cell r="R1438">
            <v>46</v>
          </cell>
        </row>
        <row r="1439">
          <cell r="A1439" t="str">
            <v>3024</v>
          </cell>
          <cell r="B1439" t="str">
            <v>M</v>
          </cell>
          <cell r="C1439" t="str">
            <v>01</v>
          </cell>
          <cell r="D1439">
            <v>20010115</v>
          </cell>
          <cell r="E1439" t="str">
            <v>A</v>
          </cell>
          <cell r="F1439" t="str">
            <v>A8360</v>
          </cell>
          <cell r="G1439" t="str">
            <v>01</v>
          </cell>
          <cell r="H1439" t="str">
            <v>105</v>
          </cell>
          <cell r="I1439" t="str">
            <v>C02</v>
          </cell>
          <cell r="J1439" t="str">
            <v>UMB30316</v>
          </cell>
          <cell r="K1439">
            <v>1</v>
          </cell>
          <cell r="L1439" t="str">
            <v>PVC 배관(VG2)</v>
          </cell>
          <cell r="M1439" t="str">
            <v>D75 MM</v>
          </cell>
          <cell r="N1439">
            <v>16.8</v>
          </cell>
          <cell r="O1439" t="str">
            <v>M</v>
          </cell>
          <cell r="P1439">
            <v>1146</v>
          </cell>
          <cell r="Q1439">
            <v>2806</v>
          </cell>
          <cell r="R1439">
            <v>55</v>
          </cell>
        </row>
        <row r="1440">
          <cell r="A1440" t="str">
            <v>3024</v>
          </cell>
          <cell r="B1440" t="str">
            <v>M</v>
          </cell>
          <cell r="C1440" t="str">
            <v>01</v>
          </cell>
          <cell r="D1440">
            <v>20010115</v>
          </cell>
          <cell r="E1440" t="str">
            <v>A</v>
          </cell>
          <cell r="F1440" t="str">
            <v>A8360</v>
          </cell>
          <cell r="G1440" t="str">
            <v>01</v>
          </cell>
          <cell r="H1440" t="str">
            <v>105</v>
          </cell>
          <cell r="I1440" t="str">
            <v>C02</v>
          </cell>
          <cell r="J1440" t="str">
            <v>UMB30318</v>
          </cell>
          <cell r="K1440">
            <v>1</v>
          </cell>
          <cell r="L1440" t="str">
            <v>PVC 배관(VG2)</v>
          </cell>
          <cell r="M1440" t="str">
            <v>D100 MM</v>
          </cell>
          <cell r="N1440">
            <v>4.5</v>
          </cell>
          <cell r="O1440" t="str">
            <v>M</v>
          </cell>
          <cell r="P1440">
            <v>1289</v>
          </cell>
          <cell r="Q1440">
            <v>2682</v>
          </cell>
          <cell r="R1440">
            <v>53</v>
          </cell>
        </row>
        <row r="1441">
          <cell r="A1441" t="str">
            <v>3024</v>
          </cell>
          <cell r="B1441" t="str">
            <v>M</v>
          </cell>
          <cell r="C1441" t="str">
            <v>01</v>
          </cell>
          <cell r="D1441">
            <v>20010115</v>
          </cell>
          <cell r="E1441" t="str">
            <v>A</v>
          </cell>
          <cell r="F1441" t="str">
            <v>A8360</v>
          </cell>
          <cell r="G1441" t="str">
            <v>01</v>
          </cell>
          <cell r="H1441" t="str">
            <v>105</v>
          </cell>
          <cell r="I1441" t="str">
            <v>C02</v>
          </cell>
          <cell r="J1441" t="str">
            <v>UMC34513</v>
          </cell>
          <cell r="K1441">
            <v>1</v>
          </cell>
          <cell r="L1441" t="str">
            <v>배수용 주철관 접합</v>
          </cell>
          <cell r="M1441" t="str">
            <v>D50 MM</v>
          </cell>
          <cell r="N1441">
            <v>48</v>
          </cell>
          <cell r="O1441" t="str">
            <v>수구</v>
          </cell>
          <cell r="P1441">
            <v>0</v>
          </cell>
          <cell r="Q1441">
            <v>8668</v>
          </cell>
          <cell r="R1441">
            <v>173</v>
          </cell>
        </row>
        <row r="1442">
          <cell r="A1442" t="str">
            <v>3024</v>
          </cell>
          <cell r="B1442" t="str">
            <v>M</v>
          </cell>
          <cell r="C1442" t="str">
            <v>01</v>
          </cell>
          <cell r="D1442">
            <v>20010115</v>
          </cell>
          <cell r="E1442" t="str">
            <v>A</v>
          </cell>
          <cell r="F1442" t="str">
            <v>A8360</v>
          </cell>
          <cell r="G1442" t="str">
            <v>01</v>
          </cell>
          <cell r="H1442" t="str">
            <v>105</v>
          </cell>
          <cell r="I1442" t="str">
            <v>C02</v>
          </cell>
          <cell r="J1442" t="str">
            <v>UMC34516</v>
          </cell>
          <cell r="K1442">
            <v>1</v>
          </cell>
          <cell r="L1442" t="str">
            <v>배수용 주철관 접합</v>
          </cell>
          <cell r="M1442" t="str">
            <v>D75 MM</v>
          </cell>
          <cell r="N1442">
            <v>110</v>
          </cell>
          <cell r="O1442" t="str">
            <v>수구</v>
          </cell>
          <cell r="P1442">
            <v>0</v>
          </cell>
          <cell r="Q1442">
            <v>11472</v>
          </cell>
          <cell r="R1442">
            <v>228</v>
          </cell>
        </row>
        <row r="1443">
          <cell r="A1443" t="str">
            <v>3024</v>
          </cell>
          <cell r="B1443" t="str">
            <v>M</v>
          </cell>
          <cell r="C1443" t="str">
            <v>01</v>
          </cell>
          <cell r="D1443">
            <v>20010115</v>
          </cell>
          <cell r="E1443" t="str">
            <v>A</v>
          </cell>
          <cell r="F1443" t="str">
            <v>A8360</v>
          </cell>
          <cell r="G1443" t="str">
            <v>01</v>
          </cell>
          <cell r="H1443" t="str">
            <v>105</v>
          </cell>
          <cell r="I1443" t="str">
            <v>C02</v>
          </cell>
          <cell r="J1443" t="str">
            <v>UMC34519</v>
          </cell>
          <cell r="K1443">
            <v>1</v>
          </cell>
          <cell r="L1443" t="str">
            <v>배수용 주철관 접합</v>
          </cell>
          <cell r="M1443" t="str">
            <v>D100 MM</v>
          </cell>
          <cell r="N1443">
            <v>228</v>
          </cell>
          <cell r="O1443" t="str">
            <v>수구</v>
          </cell>
          <cell r="P1443">
            <v>0</v>
          </cell>
          <cell r="Q1443">
            <v>12615</v>
          </cell>
          <cell r="R1443">
            <v>252</v>
          </cell>
        </row>
        <row r="1444">
          <cell r="A1444" t="str">
            <v>3024</v>
          </cell>
          <cell r="B1444" t="str">
            <v>M</v>
          </cell>
          <cell r="C1444" t="str">
            <v>01</v>
          </cell>
          <cell r="D1444">
            <v>20010115</v>
          </cell>
          <cell r="E1444" t="str">
            <v>A</v>
          </cell>
          <cell r="F1444" t="str">
            <v>A8360</v>
          </cell>
          <cell r="G1444" t="str">
            <v>01</v>
          </cell>
          <cell r="H1444" t="str">
            <v>105</v>
          </cell>
          <cell r="I1444" t="str">
            <v>C02</v>
          </cell>
          <cell r="J1444" t="str">
            <v>UME38413</v>
          </cell>
          <cell r="K1444">
            <v>1</v>
          </cell>
          <cell r="L1444" t="str">
            <v>오배수 방동보온(아스팔트휄트)</v>
          </cell>
          <cell r="M1444" t="str">
            <v>D=50MM, T=50MM</v>
          </cell>
          <cell r="N1444">
            <v>20.2</v>
          </cell>
          <cell r="O1444" t="str">
            <v>M</v>
          </cell>
          <cell r="P1444">
            <v>2763</v>
          </cell>
          <cell r="Q1444">
            <v>3877</v>
          </cell>
          <cell r="R1444">
            <v>77</v>
          </cell>
        </row>
        <row r="1445">
          <cell r="A1445" t="str">
            <v>3024</v>
          </cell>
          <cell r="B1445" t="str">
            <v>M</v>
          </cell>
          <cell r="C1445" t="str">
            <v>01</v>
          </cell>
          <cell r="D1445">
            <v>20010115</v>
          </cell>
          <cell r="E1445" t="str">
            <v>A</v>
          </cell>
          <cell r="F1445" t="str">
            <v>A8360</v>
          </cell>
          <cell r="G1445" t="str">
            <v>01</v>
          </cell>
          <cell r="H1445" t="str">
            <v>105</v>
          </cell>
          <cell r="I1445" t="str">
            <v>C02</v>
          </cell>
          <cell r="J1445" t="str">
            <v>UME38416</v>
          </cell>
          <cell r="K1445">
            <v>1</v>
          </cell>
          <cell r="L1445" t="str">
            <v>오배수 방동보온(아스팔트휄트)</v>
          </cell>
          <cell r="M1445" t="str">
            <v>D=75MM, T=50MM</v>
          </cell>
          <cell r="N1445">
            <v>16.2</v>
          </cell>
          <cell r="O1445" t="str">
            <v>M</v>
          </cell>
          <cell r="P1445">
            <v>3449</v>
          </cell>
          <cell r="Q1445">
            <v>4489</v>
          </cell>
          <cell r="R1445">
            <v>89</v>
          </cell>
        </row>
        <row r="1446">
          <cell r="A1446" t="str">
            <v>3024</v>
          </cell>
          <cell r="B1446" t="str">
            <v>M</v>
          </cell>
          <cell r="C1446" t="str">
            <v>01</v>
          </cell>
          <cell r="D1446">
            <v>20010115</v>
          </cell>
          <cell r="E1446" t="str">
            <v>A</v>
          </cell>
          <cell r="F1446" t="str">
            <v>A8360</v>
          </cell>
          <cell r="G1446" t="str">
            <v>01</v>
          </cell>
          <cell r="H1446" t="str">
            <v>105</v>
          </cell>
          <cell r="I1446" t="str">
            <v>C02</v>
          </cell>
          <cell r="J1446" t="str">
            <v>UMJ30313</v>
          </cell>
          <cell r="K1446">
            <v>1</v>
          </cell>
          <cell r="L1446" t="str">
            <v>승강기실 배기휀설치(벽식)</v>
          </cell>
          <cell r="M1446" t="str">
            <v>1/12HP,62W이하</v>
          </cell>
          <cell r="N1446">
            <v>3</v>
          </cell>
          <cell r="O1446" t="str">
            <v>대</v>
          </cell>
          <cell r="P1446">
            <v>87777</v>
          </cell>
          <cell r="Q1446">
            <v>19814</v>
          </cell>
          <cell r="R1446">
            <v>396</v>
          </cell>
        </row>
        <row r="1447">
          <cell r="A1447" t="str">
            <v>3024</v>
          </cell>
          <cell r="B1447" t="str">
            <v>M</v>
          </cell>
          <cell r="C1447" t="str">
            <v>01</v>
          </cell>
          <cell r="D1447">
            <v>20010115</v>
          </cell>
          <cell r="E1447" t="str">
            <v>A</v>
          </cell>
          <cell r="F1447" t="str">
            <v>A8360</v>
          </cell>
          <cell r="G1447" t="str">
            <v>01</v>
          </cell>
          <cell r="H1447" t="str">
            <v>105</v>
          </cell>
          <cell r="I1447" t="str">
            <v>C02</v>
          </cell>
          <cell r="J1447" t="str">
            <v>UMO31157</v>
          </cell>
          <cell r="K1447">
            <v>1</v>
          </cell>
          <cell r="L1447" t="str">
            <v>스리브강관제작(200H)</v>
          </cell>
          <cell r="M1447" t="str">
            <v>D65 M/M</v>
          </cell>
          <cell r="N1447">
            <v>15</v>
          </cell>
          <cell r="O1447" t="str">
            <v>개소</v>
          </cell>
          <cell r="P1447">
            <v>681</v>
          </cell>
          <cell r="Q1447">
            <v>1857</v>
          </cell>
          <cell r="R1447">
            <v>36</v>
          </cell>
        </row>
        <row r="1448">
          <cell r="A1448" t="str">
            <v>3024</v>
          </cell>
          <cell r="B1448" t="str">
            <v>M</v>
          </cell>
          <cell r="C1448" t="str">
            <v>01</v>
          </cell>
          <cell r="D1448">
            <v>20010115</v>
          </cell>
          <cell r="E1448" t="str">
            <v>A</v>
          </cell>
          <cell r="F1448" t="str">
            <v>A8360</v>
          </cell>
          <cell r="G1448" t="str">
            <v>01</v>
          </cell>
          <cell r="H1448" t="str">
            <v>105</v>
          </cell>
          <cell r="I1448" t="str">
            <v>C02</v>
          </cell>
          <cell r="J1448" t="str">
            <v>UMO31160</v>
          </cell>
          <cell r="K1448">
            <v>1</v>
          </cell>
          <cell r="L1448" t="str">
            <v>스리브강관제작(200H)</v>
          </cell>
          <cell r="M1448" t="str">
            <v>D100 M/M</v>
          </cell>
          <cell r="N1448">
            <v>18</v>
          </cell>
          <cell r="O1448" t="str">
            <v>개소</v>
          </cell>
          <cell r="P1448">
            <v>1101</v>
          </cell>
          <cell r="Q1448">
            <v>3183</v>
          </cell>
          <cell r="R1448">
            <v>63</v>
          </cell>
        </row>
        <row r="1449">
          <cell r="A1449" t="str">
            <v>3024</v>
          </cell>
          <cell r="B1449" t="str">
            <v>M</v>
          </cell>
          <cell r="C1449" t="str">
            <v>01</v>
          </cell>
          <cell r="D1449">
            <v>20010115</v>
          </cell>
          <cell r="E1449" t="str">
            <v>A</v>
          </cell>
          <cell r="F1449" t="str">
            <v>A8360</v>
          </cell>
          <cell r="G1449" t="str">
            <v>01</v>
          </cell>
          <cell r="H1449" t="str">
            <v>105</v>
          </cell>
          <cell r="I1449" t="str">
            <v>C02</v>
          </cell>
          <cell r="J1449" t="str">
            <v>UMO31161</v>
          </cell>
          <cell r="K1449">
            <v>1</v>
          </cell>
          <cell r="L1449" t="str">
            <v>스리브강관제작(200H)</v>
          </cell>
          <cell r="M1449" t="str">
            <v>D125 M/M</v>
          </cell>
          <cell r="N1449">
            <v>4</v>
          </cell>
          <cell r="O1449" t="str">
            <v>개소</v>
          </cell>
          <cell r="P1449">
            <v>1505</v>
          </cell>
          <cell r="Q1449">
            <v>3977</v>
          </cell>
          <cell r="R1449">
            <v>78</v>
          </cell>
        </row>
        <row r="1450">
          <cell r="A1450" t="str">
            <v>3024</v>
          </cell>
          <cell r="B1450" t="str">
            <v>M</v>
          </cell>
          <cell r="C1450" t="str">
            <v>01</v>
          </cell>
          <cell r="D1450">
            <v>20010115</v>
          </cell>
          <cell r="E1450" t="str">
            <v>A</v>
          </cell>
          <cell r="F1450" t="str">
            <v>A8360</v>
          </cell>
          <cell r="G1450" t="str">
            <v>01</v>
          </cell>
          <cell r="H1450" t="str">
            <v>105</v>
          </cell>
          <cell r="I1450" t="str">
            <v>C02</v>
          </cell>
          <cell r="J1450" t="str">
            <v>UMO31708</v>
          </cell>
          <cell r="K1450">
            <v>1</v>
          </cell>
          <cell r="L1450" t="str">
            <v>지수판스리브강관제작</v>
          </cell>
          <cell r="M1450" t="str">
            <v>D125 M/M</v>
          </cell>
          <cell r="N1450">
            <v>8</v>
          </cell>
          <cell r="O1450" t="str">
            <v>개소</v>
          </cell>
          <cell r="P1450">
            <v>2703</v>
          </cell>
          <cell r="Q1450">
            <v>11250</v>
          </cell>
          <cell r="R1450">
            <v>223</v>
          </cell>
        </row>
        <row r="1451">
          <cell r="A1451" t="str">
            <v>3024</v>
          </cell>
          <cell r="B1451" t="str">
            <v>M</v>
          </cell>
          <cell r="C1451" t="str">
            <v>01</v>
          </cell>
          <cell r="D1451">
            <v>20010115</v>
          </cell>
          <cell r="E1451" t="str">
            <v>A</v>
          </cell>
          <cell r="F1451" t="str">
            <v>A8360</v>
          </cell>
          <cell r="G1451" t="str">
            <v>01</v>
          </cell>
          <cell r="H1451" t="str">
            <v>105</v>
          </cell>
          <cell r="I1451" t="str">
            <v>C03</v>
          </cell>
          <cell r="J1451" t="str">
            <v>MGD10351</v>
          </cell>
          <cell r="K1451">
            <v>1</v>
          </cell>
          <cell r="L1451" t="str">
            <v>동망</v>
          </cell>
          <cell r="N1451">
            <v>0.54</v>
          </cell>
          <cell r="O1451" t="str">
            <v>M2</v>
          </cell>
          <cell r="P1451">
            <v>1875</v>
          </cell>
          <cell r="Q1451">
            <v>0</v>
          </cell>
          <cell r="R1451">
            <v>0</v>
          </cell>
        </row>
        <row r="1452">
          <cell r="A1452" t="str">
            <v>3024</v>
          </cell>
          <cell r="B1452" t="str">
            <v>M</v>
          </cell>
          <cell r="C1452" t="str">
            <v>01</v>
          </cell>
          <cell r="D1452">
            <v>20010115</v>
          </cell>
          <cell r="E1452" t="str">
            <v>A</v>
          </cell>
          <cell r="F1452" t="str">
            <v>A8360</v>
          </cell>
          <cell r="G1452" t="str">
            <v>01</v>
          </cell>
          <cell r="H1452" t="str">
            <v>105</v>
          </cell>
          <cell r="I1452" t="str">
            <v>C03</v>
          </cell>
          <cell r="J1452" t="str">
            <v>MGF11506</v>
          </cell>
          <cell r="K1452">
            <v>1</v>
          </cell>
          <cell r="L1452" t="str">
            <v>U볼 트(D9)</v>
          </cell>
          <cell r="M1452" t="str">
            <v>M 50</v>
          </cell>
          <cell r="N1452">
            <v>12</v>
          </cell>
          <cell r="O1452" t="str">
            <v>개</v>
          </cell>
          <cell r="P1452">
            <v>63</v>
          </cell>
          <cell r="Q1452">
            <v>0</v>
          </cell>
          <cell r="R1452">
            <v>0</v>
          </cell>
        </row>
        <row r="1453">
          <cell r="A1453" t="str">
            <v>3024</v>
          </cell>
          <cell r="B1453" t="str">
            <v>M</v>
          </cell>
          <cell r="C1453" t="str">
            <v>01</v>
          </cell>
          <cell r="D1453">
            <v>20010115</v>
          </cell>
          <cell r="E1453" t="str">
            <v>A</v>
          </cell>
          <cell r="F1453" t="str">
            <v>A8360</v>
          </cell>
          <cell r="G1453" t="str">
            <v>01</v>
          </cell>
          <cell r="H1453" t="str">
            <v>105</v>
          </cell>
          <cell r="I1453" t="str">
            <v>C03</v>
          </cell>
          <cell r="J1453" t="str">
            <v>MGF11508</v>
          </cell>
          <cell r="K1453">
            <v>1</v>
          </cell>
          <cell r="L1453" t="str">
            <v>U볼 트(D9)</v>
          </cell>
          <cell r="M1453" t="str">
            <v>M 80</v>
          </cell>
          <cell r="N1453">
            <v>154</v>
          </cell>
          <cell r="O1453" t="str">
            <v>개</v>
          </cell>
          <cell r="P1453">
            <v>90</v>
          </cell>
          <cell r="Q1453">
            <v>0</v>
          </cell>
          <cell r="R1453">
            <v>0</v>
          </cell>
        </row>
        <row r="1454">
          <cell r="A1454" t="str">
            <v>3024</v>
          </cell>
          <cell r="B1454" t="str">
            <v>M</v>
          </cell>
          <cell r="C1454" t="str">
            <v>01</v>
          </cell>
          <cell r="D1454">
            <v>20010115</v>
          </cell>
          <cell r="E1454" t="str">
            <v>A</v>
          </cell>
          <cell r="F1454" t="str">
            <v>A8360</v>
          </cell>
          <cell r="G1454" t="str">
            <v>01</v>
          </cell>
          <cell r="H1454" t="str">
            <v>105</v>
          </cell>
          <cell r="I1454" t="str">
            <v>C03</v>
          </cell>
          <cell r="J1454" t="str">
            <v>MGF11509</v>
          </cell>
          <cell r="K1454">
            <v>1</v>
          </cell>
          <cell r="L1454" t="str">
            <v>U볼 트(D9)</v>
          </cell>
          <cell r="M1454" t="str">
            <v>M100</v>
          </cell>
          <cell r="N1454">
            <v>80</v>
          </cell>
          <cell r="O1454" t="str">
            <v>개</v>
          </cell>
          <cell r="P1454">
            <v>176</v>
          </cell>
          <cell r="Q1454">
            <v>0</v>
          </cell>
          <cell r="R1454">
            <v>0</v>
          </cell>
        </row>
        <row r="1455">
          <cell r="A1455" t="str">
            <v>3024</v>
          </cell>
          <cell r="B1455" t="str">
            <v>M</v>
          </cell>
          <cell r="C1455" t="str">
            <v>01</v>
          </cell>
          <cell r="D1455">
            <v>20010115</v>
          </cell>
          <cell r="E1455" t="str">
            <v>A</v>
          </cell>
          <cell r="F1455" t="str">
            <v>A8360</v>
          </cell>
          <cell r="G1455" t="str">
            <v>01</v>
          </cell>
          <cell r="H1455" t="str">
            <v>105</v>
          </cell>
          <cell r="I1455" t="str">
            <v>C03</v>
          </cell>
          <cell r="J1455" t="str">
            <v>MMC37116</v>
          </cell>
          <cell r="K1455">
            <v>1</v>
          </cell>
          <cell r="L1455" t="str">
            <v>PVC 45도 곡관</v>
          </cell>
          <cell r="M1455" t="str">
            <v>D75 MM</v>
          </cell>
          <cell r="N1455">
            <v>18</v>
          </cell>
          <cell r="O1455" t="str">
            <v>개</v>
          </cell>
          <cell r="P1455">
            <v>876</v>
          </cell>
          <cell r="Q1455">
            <v>0</v>
          </cell>
          <cell r="R1455">
            <v>0</v>
          </cell>
        </row>
        <row r="1456">
          <cell r="A1456" t="str">
            <v>3024</v>
          </cell>
          <cell r="B1456" t="str">
            <v>M</v>
          </cell>
          <cell r="C1456" t="str">
            <v>01</v>
          </cell>
          <cell r="D1456">
            <v>20010115</v>
          </cell>
          <cell r="E1456" t="str">
            <v>A</v>
          </cell>
          <cell r="F1456" t="str">
            <v>A8360</v>
          </cell>
          <cell r="G1456" t="str">
            <v>01</v>
          </cell>
          <cell r="H1456" t="str">
            <v>105</v>
          </cell>
          <cell r="I1456" t="str">
            <v>C03</v>
          </cell>
          <cell r="J1456" t="str">
            <v>MMC37119</v>
          </cell>
          <cell r="K1456">
            <v>1</v>
          </cell>
          <cell r="L1456" t="str">
            <v>PVC 45도 곡관</v>
          </cell>
          <cell r="M1456" t="str">
            <v>D100 MM</v>
          </cell>
          <cell r="N1456">
            <v>12</v>
          </cell>
          <cell r="O1456" t="str">
            <v>개</v>
          </cell>
          <cell r="P1456">
            <v>1635</v>
          </cell>
          <cell r="Q1456">
            <v>0</v>
          </cell>
          <cell r="R1456">
            <v>0</v>
          </cell>
        </row>
        <row r="1457">
          <cell r="A1457" t="str">
            <v>3024</v>
          </cell>
          <cell r="B1457" t="str">
            <v>M</v>
          </cell>
          <cell r="C1457" t="str">
            <v>01</v>
          </cell>
          <cell r="D1457">
            <v>20010115</v>
          </cell>
          <cell r="E1457" t="str">
            <v>A</v>
          </cell>
          <cell r="F1457" t="str">
            <v>A8360</v>
          </cell>
          <cell r="G1457" t="str">
            <v>01</v>
          </cell>
          <cell r="H1457" t="str">
            <v>105</v>
          </cell>
          <cell r="I1457" t="str">
            <v>C03</v>
          </cell>
          <cell r="J1457" t="str">
            <v>MMC37213</v>
          </cell>
          <cell r="K1457">
            <v>1</v>
          </cell>
          <cell r="L1457" t="str">
            <v>PVC 90도 곡관</v>
          </cell>
          <cell r="M1457" t="str">
            <v>D50 MM</v>
          </cell>
          <cell r="N1457">
            <v>30</v>
          </cell>
          <cell r="O1457" t="str">
            <v>개</v>
          </cell>
          <cell r="P1457">
            <v>691</v>
          </cell>
          <cell r="Q1457">
            <v>0</v>
          </cell>
          <cell r="R1457">
            <v>0</v>
          </cell>
        </row>
        <row r="1458">
          <cell r="A1458" t="str">
            <v>3024</v>
          </cell>
          <cell r="B1458" t="str">
            <v>M</v>
          </cell>
          <cell r="C1458" t="str">
            <v>01</v>
          </cell>
          <cell r="D1458">
            <v>20010115</v>
          </cell>
          <cell r="E1458" t="str">
            <v>A</v>
          </cell>
          <cell r="F1458" t="str">
            <v>A8360</v>
          </cell>
          <cell r="G1458" t="str">
            <v>01</v>
          </cell>
          <cell r="H1458" t="str">
            <v>105</v>
          </cell>
          <cell r="I1458" t="str">
            <v>C03</v>
          </cell>
          <cell r="J1458" t="str">
            <v>MMC37216</v>
          </cell>
          <cell r="K1458">
            <v>1</v>
          </cell>
          <cell r="L1458" t="str">
            <v>PVC 90도 곡관</v>
          </cell>
          <cell r="M1458" t="str">
            <v>D75 MM</v>
          </cell>
          <cell r="N1458">
            <v>24</v>
          </cell>
          <cell r="O1458" t="str">
            <v>개</v>
          </cell>
          <cell r="P1458">
            <v>1380</v>
          </cell>
          <cell r="Q1458">
            <v>0</v>
          </cell>
          <cell r="R1458">
            <v>0</v>
          </cell>
        </row>
        <row r="1459">
          <cell r="A1459" t="str">
            <v>3024</v>
          </cell>
          <cell r="B1459" t="str">
            <v>M</v>
          </cell>
          <cell r="C1459" t="str">
            <v>01</v>
          </cell>
          <cell r="D1459">
            <v>20010115</v>
          </cell>
          <cell r="E1459" t="str">
            <v>A</v>
          </cell>
          <cell r="F1459" t="str">
            <v>A8360</v>
          </cell>
          <cell r="G1459" t="str">
            <v>01</v>
          </cell>
          <cell r="H1459" t="str">
            <v>105</v>
          </cell>
          <cell r="I1459" t="str">
            <v>C03</v>
          </cell>
          <cell r="J1459" t="str">
            <v>MMC37219</v>
          </cell>
          <cell r="K1459">
            <v>1</v>
          </cell>
          <cell r="L1459" t="str">
            <v>PVC 90도 곡관</v>
          </cell>
          <cell r="M1459" t="str">
            <v>D100 MM</v>
          </cell>
          <cell r="N1459">
            <v>12</v>
          </cell>
          <cell r="O1459" t="str">
            <v>개</v>
          </cell>
          <cell r="P1459">
            <v>2617</v>
          </cell>
          <cell r="Q1459">
            <v>0</v>
          </cell>
          <cell r="R1459">
            <v>0</v>
          </cell>
        </row>
        <row r="1460">
          <cell r="A1460" t="str">
            <v>3024</v>
          </cell>
          <cell r="B1460" t="str">
            <v>M</v>
          </cell>
          <cell r="C1460" t="str">
            <v>01</v>
          </cell>
          <cell r="D1460">
            <v>20010115</v>
          </cell>
          <cell r="E1460" t="str">
            <v>A</v>
          </cell>
          <cell r="F1460" t="str">
            <v>A8360</v>
          </cell>
          <cell r="G1460" t="str">
            <v>01</v>
          </cell>
          <cell r="H1460" t="str">
            <v>105</v>
          </cell>
          <cell r="I1460" t="str">
            <v>C03</v>
          </cell>
          <cell r="J1460" t="str">
            <v>MMC37352</v>
          </cell>
          <cell r="K1460">
            <v>1</v>
          </cell>
          <cell r="L1460" t="str">
            <v>PVC Y 관</v>
          </cell>
          <cell r="M1460" t="str">
            <v>D100X 75</v>
          </cell>
          <cell r="N1460">
            <v>6</v>
          </cell>
          <cell r="O1460" t="str">
            <v>개</v>
          </cell>
          <cell r="P1460">
            <v>2431</v>
          </cell>
          <cell r="Q1460">
            <v>0</v>
          </cell>
          <cell r="R1460">
            <v>0</v>
          </cell>
        </row>
        <row r="1461">
          <cell r="A1461" t="str">
            <v>3024</v>
          </cell>
          <cell r="B1461" t="str">
            <v>M</v>
          </cell>
          <cell r="C1461" t="str">
            <v>01</v>
          </cell>
          <cell r="D1461">
            <v>20010115</v>
          </cell>
          <cell r="E1461" t="str">
            <v>A</v>
          </cell>
          <cell r="F1461" t="str">
            <v>A8360</v>
          </cell>
          <cell r="G1461" t="str">
            <v>01</v>
          </cell>
          <cell r="H1461" t="str">
            <v>105</v>
          </cell>
          <cell r="I1461" t="str">
            <v>C03</v>
          </cell>
          <cell r="J1461" t="str">
            <v>MMC37446</v>
          </cell>
          <cell r="K1461">
            <v>1</v>
          </cell>
          <cell r="L1461" t="str">
            <v>PVC YT 관</v>
          </cell>
          <cell r="M1461" t="str">
            <v>D75 X 40</v>
          </cell>
          <cell r="N1461">
            <v>68</v>
          </cell>
          <cell r="O1461" t="str">
            <v>개</v>
          </cell>
          <cell r="P1461">
            <v>1185</v>
          </cell>
          <cell r="Q1461">
            <v>0</v>
          </cell>
          <cell r="R1461">
            <v>0</v>
          </cell>
        </row>
        <row r="1462">
          <cell r="A1462" t="str">
            <v>3024</v>
          </cell>
          <cell r="B1462" t="str">
            <v>M</v>
          </cell>
          <cell r="C1462" t="str">
            <v>01</v>
          </cell>
          <cell r="D1462">
            <v>20010115</v>
          </cell>
          <cell r="E1462" t="str">
            <v>A</v>
          </cell>
          <cell r="F1462" t="str">
            <v>A8360</v>
          </cell>
          <cell r="G1462" t="str">
            <v>01</v>
          </cell>
          <cell r="H1462" t="str">
            <v>105</v>
          </cell>
          <cell r="I1462" t="str">
            <v>C03</v>
          </cell>
          <cell r="J1462" t="str">
            <v>MMC37447</v>
          </cell>
          <cell r="K1462">
            <v>1</v>
          </cell>
          <cell r="L1462" t="str">
            <v>PVC YT 관</v>
          </cell>
          <cell r="M1462" t="str">
            <v>D75 X 50</v>
          </cell>
          <cell r="N1462">
            <v>86</v>
          </cell>
          <cell r="O1462" t="str">
            <v>개</v>
          </cell>
          <cell r="P1462">
            <v>1303</v>
          </cell>
          <cell r="Q1462">
            <v>0</v>
          </cell>
          <cell r="R1462">
            <v>0</v>
          </cell>
        </row>
        <row r="1463">
          <cell r="A1463" t="str">
            <v>3024</v>
          </cell>
          <cell r="B1463" t="str">
            <v>M</v>
          </cell>
          <cell r="C1463" t="str">
            <v>01</v>
          </cell>
          <cell r="D1463">
            <v>20010115</v>
          </cell>
          <cell r="E1463" t="str">
            <v>A</v>
          </cell>
          <cell r="F1463" t="str">
            <v>A8360</v>
          </cell>
          <cell r="G1463" t="str">
            <v>01</v>
          </cell>
          <cell r="H1463" t="str">
            <v>105</v>
          </cell>
          <cell r="I1463" t="str">
            <v>C03</v>
          </cell>
          <cell r="J1463" t="str">
            <v>MMC37453</v>
          </cell>
          <cell r="K1463">
            <v>1</v>
          </cell>
          <cell r="L1463" t="str">
            <v>PVC YT 관</v>
          </cell>
          <cell r="M1463" t="str">
            <v>D100X100</v>
          </cell>
          <cell r="N1463">
            <v>68</v>
          </cell>
          <cell r="O1463" t="str">
            <v>개</v>
          </cell>
          <cell r="P1463">
            <v>2850</v>
          </cell>
          <cell r="Q1463">
            <v>0</v>
          </cell>
          <cell r="R1463">
            <v>0</v>
          </cell>
        </row>
        <row r="1464">
          <cell r="A1464" t="str">
            <v>3024</v>
          </cell>
          <cell r="B1464" t="str">
            <v>M</v>
          </cell>
          <cell r="C1464" t="str">
            <v>01</v>
          </cell>
          <cell r="D1464">
            <v>20010115</v>
          </cell>
          <cell r="E1464" t="str">
            <v>A</v>
          </cell>
          <cell r="F1464" t="str">
            <v>A8360</v>
          </cell>
          <cell r="G1464" t="str">
            <v>01</v>
          </cell>
          <cell r="H1464" t="str">
            <v>105</v>
          </cell>
          <cell r="I1464" t="str">
            <v>C03</v>
          </cell>
          <cell r="J1464" t="str">
            <v>MMJ65232</v>
          </cell>
          <cell r="K1464">
            <v>1</v>
          </cell>
          <cell r="L1464" t="str">
            <v>스파이럴캡 (AD용)</v>
          </cell>
          <cell r="M1464" t="str">
            <v>D150 (동망포함)</v>
          </cell>
          <cell r="N1464">
            <v>6</v>
          </cell>
          <cell r="O1464" t="str">
            <v>개</v>
          </cell>
          <cell r="P1464">
            <v>1630</v>
          </cell>
          <cell r="Q1464">
            <v>0</v>
          </cell>
          <cell r="R1464">
            <v>0</v>
          </cell>
        </row>
        <row r="1465">
          <cell r="A1465" t="str">
            <v>3024</v>
          </cell>
          <cell r="B1465" t="str">
            <v>M</v>
          </cell>
          <cell r="C1465" t="str">
            <v>01</v>
          </cell>
          <cell r="D1465">
            <v>20010115</v>
          </cell>
          <cell r="E1465" t="str">
            <v>A</v>
          </cell>
          <cell r="F1465" t="str">
            <v>A8360</v>
          </cell>
          <cell r="G1465" t="str">
            <v>01</v>
          </cell>
          <cell r="H1465" t="str">
            <v>105</v>
          </cell>
          <cell r="I1465" t="str">
            <v>C03</v>
          </cell>
          <cell r="J1465" t="str">
            <v>MMJ65233</v>
          </cell>
          <cell r="K1465">
            <v>1</v>
          </cell>
          <cell r="L1465" t="str">
            <v>스파이럴캡 (AD용)</v>
          </cell>
          <cell r="M1465" t="str">
            <v>D200 (동망포함)</v>
          </cell>
          <cell r="N1465">
            <v>6</v>
          </cell>
          <cell r="O1465" t="str">
            <v>개</v>
          </cell>
          <cell r="P1465">
            <v>2192</v>
          </cell>
          <cell r="Q1465">
            <v>0</v>
          </cell>
          <cell r="R1465">
            <v>0</v>
          </cell>
        </row>
        <row r="1466">
          <cell r="A1466" t="str">
            <v>3024</v>
          </cell>
          <cell r="B1466" t="str">
            <v>M</v>
          </cell>
          <cell r="C1466" t="str">
            <v>01</v>
          </cell>
          <cell r="D1466">
            <v>20010115</v>
          </cell>
          <cell r="E1466" t="str">
            <v>A</v>
          </cell>
          <cell r="F1466" t="str">
            <v>A8360</v>
          </cell>
          <cell r="G1466" t="str">
            <v>01</v>
          </cell>
          <cell r="H1466" t="str">
            <v>105</v>
          </cell>
          <cell r="I1466" t="str">
            <v>C03</v>
          </cell>
          <cell r="J1466" t="str">
            <v>MMJ65323</v>
          </cell>
          <cell r="K1466">
            <v>1</v>
          </cell>
          <cell r="L1466" t="str">
            <v>스파이럴티 (AD용)</v>
          </cell>
          <cell r="M1466" t="str">
            <v>D150X100 (커프링포함)</v>
          </cell>
          <cell r="N1466">
            <v>74</v>
          </cell>
          <cell r="O1466" t="str">
            <v>개</v>
          </cell>
          <cell r="P1466">
            <v>6765</v>
          </cell>
          <cell r="Q1466">
            <v>0</v>
          </cell>
          <cell r="R1466">
            <v>0</v>
          </cell>
        </row>
        <row r="1467">
          <cell r="A1467" t="str">
            <v>3024</v>
          </cell>
          <cell r="B1467" t="str">
            <v>M</v>
          </cell>
          <cell r="C1467" t="str">
            <v>01</v>
          </cell>
          <cell r="D1467">
            <v>20010115</v>
          </cell>
          <cell r="E1467" t="str">
            <v>A</v>
          </cell>
          <cell r="F1467" t="str">
            <v>A8360</v>
          </cell>
          <cell r="G1467" t="str">
            <v>01</v>
          </cell>
          <cell r="H1467" t="str">
            <v>105</v>
          </cell>
          <cell r="I1467" t="str">
            <v>C03</v>
          </cell>
          <cell r="J1467" t="str">
            <v>MMJ65324</v>
          </cell>
          <cell r="K1467">
            <v>1</v>
          </cell>
          <cell r="L1467" t="str">
            <v>스파이럴티 (AD용)</v>
          </cell>
          <cell r="M1467" t="str">
            <v>D200X100 (커프링포함)</v>
          </cell>
          <cell r="N1467">
            <v>74</v>
          </cell>
          <cell r="O1467" t="str">
            <v>개</v>
          </cell>
          <cell r="P1467">
            <v>6765</v>
          </cell>
          <cell r="Q1467">
            <v>0</v>
          </cell>
          <cell r="R1467">
            <v>0</v>
          </cell>
        </row>
        <row r="1468">
          <cell r="A1468" t="str">
            <v>3024</v>
          </cell>
          <cell r="B1468" t="str">
            <v>M</v>
          </cell>
          <cell r="C1468" t="str">
            <v>01</v>
          </cell>
          <cell r="D1468">
            <v>20010115</v>
          </cell>
          <cell r="E1468" t="str">
            <v>A</v>
          </cell>
          <cell r="F1468" t="str">
            <v>A8360</v>
          </cell>
          <cell r="G1468" t="str">
            <v>01</v>
          </cell>
          <cell r="H1468" t="str">
            <v>105</v>
          </cell>
          <cell r="I1468" t="str">
            <v>C03</v>
          </cell>
          <cell r="J1468" t="str">
            <v>MMJ65423</v>
          </cell>
          <cell r="K1468">
            <v>1</v>
          </cell>
          <cell r="L1468" t="str">
            <v>AD용 드레인</v>
          </cell>
          <cell r="M1468" t="str">
            <v>D150 MM</v>
          </cell>
          <cell r="N1468">
            <v>6</v>
          </cell>
          <cell r="O1468" t="str">
            <v>개</v>
          </cell>
          <cell r="P1468">
            <v>4146</v>
          </cell>
          <cell r="Q1468">
            <v>0</v>
          </cell>
          <cell r="R1468">
            <v>0</v>
          </cell>
        </row>
        <row r="1469">
          <cell r="A1469" t="str">
            <v>3024</v>
          </cell>
          <cell r="B1469" t="str">
            <v>M</v>
          </cell>
          <cell r="C1469" t="str">
            <v>01</v>
          </cell>
          <cell r="D1469">
            <v>20010115</v>
          </cell>
          <cell r="E1469" t="str">
            <v>A</v>
          </cell>
          <cell r="F1469" t="str">
            <v>A8360</v>
          </cell>
          <cell r="G1469" t="str">
            <v>01</v>
          </cell>
          <cell r="H1469" t="str">
            <v>105</v>
          </cell>
          <cell r="I1469" t="str">
            <v>C03</v>
          </cell>
          <cell r="J1469" t="str">
            <v>MMJ65424</v>
          </cell>
          <cell r="K1469">
            <v>1</v>
          </cell>
          <cell r="L1469" t="str">
            <v>AD용 드레인</v>
          </cell>
          <cell r="M1469" t="str">
            <v>D200 MM</v>
          </cell>
          <cell r="N1469">
            <v>6</v>
          </cell>
          <cell r="O1469" t="str">
            <v>개</v>
          </cell>
          <cell r="P1469">
            <v>4146</v>
          </cell>
          <cell r="Q1469">
            <v>0</v>
          </cell>
          <cell r="R1469">
            <v>0</v>
          </cell>
        </row>
        <row r="1470">
          <cell r="A1470" t="str">
            <v>3024</v>
          </cell>
          <cell r="B1470" t="str">
            <v>M</v>
          </cell>
          <cell r="C1470" t="str">
            <v>01</v>
          </cell>
          <cell r="D1470">
            <v>20010115</v>
          </cell>
          <cell r="E1470" t="str">
            <v>A</v>
          </cell>
          <cell r="F1470" t="str">
            <v>A8360</v>
          </cell>
          <cell r="G1470" t="str">
            <v>01</v>
          </cell>
          <cell r="H1470" t="str">
            <v>105</v>
          </cell>
          <cell r="I1470" t="str">
            <v>C03</v>
          </cell>
          <cell r="J1470" t="str">
            <v>MMJ65522</v>
          </cell>
          <cell r="K1470">
            <v>1</v>
          </cell>
          <cell r="L1470" t="str">
            <v>AD용 U-BAND (앵글포함)</v>
          </cell>
          <cell r="M1470" t="str">
            <v>D200 MM</v>
          </cell>
          <cell r="N1470">
            <v>80</v>
          </cell>
          <cell r="O1470" t="str">
            <v>개</v>
          </cell>
          <cell r="P1470">
            <v>2546</v>
          </cell>
          <cell r="Q1470">
            <v>0</v>
          </cell>
          <cell r="R1470">
            <v>0</v>
          </cell>
        </row>
        <row r="1471">
          <cell r="A1471" t="str">
            <v>3024</v>
          </cell>
          <cell r="B1471" t="str">
            <v>M</v>
          </cell>
          <cell r="C1471" t="str">
            <v>01</v>
          </cell>
          <cell r="D1471">
            <v>20010115</v>
          </cell>
          <cell r="E1471" t="str">
            <v>A</v>
          </cell>
          <cell r="F1471" t="str">
            <v>A8360</v>
          </cell>
          <cell r="G1471" t="str">
            <v>01</v>
          </cell>
          <cell r="H1471" t="str">
            <v>105</v>
          </cell>
          <cell r="I1471" t="str">
            <v>C03</v>
          </cell>
          <cell r="J1471" t="str">
            <v>MMJ65523</v>
          </cell>
          <cell r="K1471">
            <v>1</v>
          </cell>
          <cell r="L1471" t="str">
            <v>AD용 U-BAND (앵글포함)</v>
          </cell>
          <cell r="M1471" t="str">
            <v>D150 MM</v>
          </cell>
          <cell r="N1471">
            <v>80</v>
          </cell>
          <cell r="O1471" t="str">
            <v>개</v>
          </cell>
          <cell r="P1471">
            <v>2546</v>
          </cell>
          <cell r="Q1471">
            <v>0</v>
          </cell>
          <cell r="R1471">
            <v>0</v>
          </cell>
        </row>
        <row r="1472">
          <cell r="A1472" t="str">
            <v>3024</v>
          </cell>
          <cell r="B1472" t="str">
            <v>M</v>
          </cell>
          <cell r="C1472" t="str">
            <v>01</v>
          </cell>
          <cell r="D1472">
            <v>20010115</v>
          </cell>
          <cell r="E1472" t="str">
            <v>A</v>
          </cell>
          <cell r="F1472" t="str">
            <v>A8360</v>
          </cell>
          <cell r="G1472" t="str">
            <v>01</v>
          </cell>
          <cell r="H1472" t="str">
            <v>105</v>
          </cell>
          <cell r="I1472" t="str">
            <v>C03</v>
          </cell>
          <cell r="J1472" t="str">
            <v>MMJ65623</v>
          </cell>
          <cell r="K1472">
            <v>1</v>
          </cell>
          <cell r="L1472" t="str">
            <v>AD용 V-BAND (실란트포함)</v>
          </cell>
          <cell r="M1472" t="str">
            <v>D150 MM</v>
          </cell>
          <cell r="N1472">
            <v>160</v>
          </cell>
          <cell r="O1472" t="str">
            <v>개</v>
          </cell>
          <cell r="P1472">
            <v>1455</v>
          </cell>
          <cell r="Q1472">
            <v>0</v>
          </cell>
          <cell r="R1472">
            <v>0</v>
          </cell>
        </row>
        <row r="1473">
          <cell r="A1473" t="str">
            <v>3024</v>
          </cell>
          <cell r="B1473" t="str">
            <v>M</v>
          </cell>
          <cell r="C1473" t="str">
            <v>01</v>
          </cell>
          <cell r="D1473">
            <v>20010115</v>
          </cell>
          <cell r="E1473" t="str">
            <v>A</v>
          </cell>
          <cell r="F1473" t="str">
            <v>A8360</v>
          </cell>
          <cell r="G1473" t="str">
            <v>01</v>
          </cell>
          <cell r="H1473" t="str">
            <v>105</v>
          </cell>
          <cell r="I1473" t="str">
            <v>C03</v>
          </cell>
          <cell r="J1473" t="str">
            <v>MMJ65624</v>
          </cell>
          <cell r="K1473">
            <v>1</v>
          </cell>
          <cell r="L1473" t="str">
            <v>AD용 V-BAND (실란트포함)</v>
          </cell>
          <cell r="M1473" t="str">
            <v>D200 MM</v>
          </cell>
          <cell r="N1473">
            <v>160</v>
          </cell>
          <cell r="O1473" t="str">
            <v>개</v>
          </cell>
          <cell r="P1473">
            <v>1455</v>
          </cell>
          <cell r="Q1473">
            <v>0</v>
          </cell>
          <cell r="R1473">
            <v>0</v>
          </cell>
        </row>
        <row r="1474">
          <cell r="A1474" t="str">
            <v>3024</v>
          </cell>
          <cell r="B1474" t="str">
            <v>M</v>
          </cell>
          <cell r="C1474" t="str">
            <v>01</v>
          </cell>
          <cell r="D1474">
            <v>20010115</v>
          </cell>
          <cell r="E1474" t="str">
            <v>A</v>
          </cell>
          <cell r="F1474" t="str">
            <v>A8360</v>
          </cell>
          <cell r="G1474" t="str">
            <v>01</v>
          </cell>
          <cell r="H1474" t="str">
            <v>105</v>
          </cell>
          <cell r="I1474" t="str">
            <v>C03</v>
          </cell>
          <cell r="J1474" t="str">
            <v>MMJ65723</v>
          </cell>
          <cell r="K1474">
            <v>1</v>
          </cell>
          <cell r="L1474" t="str">
            <v>AD용 스리브</v>
          </cell>
          <cell r="M1474" t="str">
            <v>D175 MM</v>
          </cell>
          <cell r="N1474">
            <v>80</v>
          </cell>
          <cell r="O1474" t="str">
            <v>개</v>
          </cell>
          <cell r="P1474">
            <v>1673</v>
          </cell>
          <cell r="Q1474">
            <v>0</v>
          </cell>
          <cell r="R1474">
            <v>0</v>
          </cell>
        </row>
        <row r="1475">
          <cell r="A1475" t="str">
            <v>3024</v>
          </cell>
          <cell r="B1475" t="str">
            <v>M</v>
          </cell>
          <cell r="C1475" t="str">
            <v>01</v>
          </cell>
          <cell r="D1475">
            <v>20010115</v>
          </cell>
          <cell r="E1475" t="str">
            <v>A</v>
          </cell>
          <cell r="F1475" t="str">
            <v>A8360</v>
          </cell>
          <cell r="G1475" t="str">
            <v>01</v>
          </cell>
          <cell r="H1475" t="str">
            <v>105</v>
          </cell>
          <cell r="I1475" t="str">
            <v>C03</v>
          </cell>
          <cell r="J1475" t="str">
            <v>MMJ65724</v>
          </cell>
          <cell r="K1475">
            <v>1</v>
          </cell>
          <cell r="L1475" t="str">
            <v>AD용 스리브</v>
          </cell>
          <cell r="M1475" t="str">
            <v>D225 MM</v>
          </cell>
          <cell r="N1475">
            <v>80</v>
          </cell>
          <cell r="O1475" t="str">
            <v>개</v>
          </cell>
          <cell r="P1475">
            <v>2037</v>
          </cell>
          <cell r="Q1475">
            <v>0</v>
          </cell>
          <cell r="R1475">
            <v>0</v>
          </cell>
        </row>
        <row r="1476">
          <cell r="A1476" t="str">
            <v>3024</v>
          </cell>
          <cell r="B1476" t="str">
            <v>M</v>
          </cell>
          <cell r="C1476" t="str">
            <v>01</v>
          </cell>
          <cell r="D1476">
            <v>20010115</v>
          </cell>
          <cell r="E1476" t="str">
            <v>A</v>
          </cell>
          <cell r="F1476" t="str">
            <v>A8360</v>
          </cell>
          <cell r="G1476" t="str">
            <v>01</v>
          </cell>
          <cell r="H1476" t="str">
            <v>105</v>
          </cell>
          <cell r="I1476" t="str">
            <v>C03</v>
          </cell>
          <cell r="J1476" t="str">
            <v>MMO20113</v>
          </cell>
          <cell r="K1476">
            <v>1</v>
          </cell>
          <cell r="L1476" t="str">
            <v>P형 밴드</v>
          </cell>
          <cell r="M1476" t="str">
            <v>D50 MM</v>
          </cell>
          <cell r="N1476">
            <v>86</v>
          </cell>
          <cell r="O1476" t="str">
            <v>개</v>
          </cell>
          <cell r="P1476">
            <v>576</v>
          </cell>
          <cell r="Q1476">
            <v>0</v>
          </cell>
          <cell r="R1476">
            <v>0</v>
          </cell>
        </row>
        <row r="1477">
          <cell r="A1477" t="str">
            <v>3024</v>
          </cell>
          <cell r="B1477" t="str">
            <v>M</v>
          </cell>
          <cell r="C1477" t="str">
            <v>01</v>
          </cell>
          <cell r="D1477">
            <v>20010115</v>
          </cell>
          <cell r="E1477" t="str">
            <v>A</v>
          </cell>
          <cell r="F1477" t="str">
            <v>A8360</v>
          </cell>
          <cell r="G1477" t="str">
            <v>01</v>
          </cell>
          <cell r="H1477" t="str">
            <v>105</v>
          </cell>
          <cell r="I1477" t="str">
            <v>C03</v>
          </cell>
          <cell r="J1477" t="str">
            <v>MMO20117</v>
          </cell>
          <cell r="K1477">
            <v>1</v>
          </cell>
          <cell r="L1477" t="str">
            <v>P형 밴드</v>
          </cell>
          <cell r="M1477" t="str">
            <v>D80 MM</v>
          </cell>
          <cell r="N1477">
            <v>74</v>
          </cell>
          <cell r="O1477" t="str">
            <v>개</v>
          </cell>
          <cell r="P1477">
            <v>852</v>
          </cell>
          <cell r="Q1477">
            <v>0</v>
          </cell>
          <cell r="R1477">
            <v>0</v>
          </cell>
        </row>
        <row r="1478">
          <cell r="A1478" t="str">
            <v>3024</v>
          </cell>
          <cell r="B1478" t="str">
            <v>M</v>
          </cell>
          <cell r="C1478" t="str">
            <v>01</v>
          </cell>
          <cell r="D1478">
            <v>20010115</v>
          </cell>
          <cell r="E1478" t="str">
            <v>A</v>
          </cell>
          <cell r="F1478" t="str">
            <v>A8360</v>
          </cell>
          <cell r="G1478" t="str">
            <v>01</v>
          </cell>
          <cell r="H1478" t="str">
            <v>105</v>
          </cell>
          <cell r="I1478" t="str">
            <v>C03</v>
          </cell>
          <cell r="J1478" t="str">
            <v>MMO31716</v>
          </cell>
          <cell r="K1478">
            <v>1</v>
          </cell>
          <cell r="L1478" t="str">
            <v>노출입상관 성형스리브</v>
          </cell>
          <cell r="M1478" t="str">
            <v>D75 X 220H</v>
          </cell>
          <cell r="N1478">
            <v>6</v>
          </cell>
          <cell r="O1478" t="str">
            <v>개</v>
          </cell>
          <cell r="P1478">
            <v>825</v>
          </cell>
          <cell r="Q1478">
            <v>0</v>
          </cell>
          <cell r="R1478">
            <v>0</v>
          </cell>
        </row>
        <row r="1479">
          <cell r="A1479" t="str">
            <v>3024</v>
          </cell>
          <cell r="B1479" t="str">
            <v>M</v>
          </cell>
          <cell r="C1479" t="str">
            <v>01</v>
          </cell>
          <cell r="D1479">
            <v>20010115</v>
          </cell>
          <cell r="E1479" t="str">
            <v>A</v>
          </cell>
          <cell r="F1479" t="str">
            <v>A8360</v>
          </cell>
          <cell r="G1479" t="str">
            <v>01</v>
          </cell>
          <cell r="H1479" t="str">
            <v>105</v>
          </cell>
          <cell r="I1479" t="str">
            <v>C03</v>
          </cell>
          <cell r="J1479" t="str">
            <v>MMO31718</v>
          </cell>
          <cell r="K1479">
            <v>1</v>
          </cell>
          <cell r="L1479" t="str">
            <v>노출입상관 성형스리브</v>
          </cell>
          <cell r="M1479" t="str">
            <v>D100 X 220H</v>
          </cell>
          <cell r="N1479">
            <v>18</v>
          </cell>
          <cell r="O1479" t="str">
            <v>개</v>
          </cell>
          <cell r="P1479">
            <v>1087</v>
          </cell>
          <cell r="Q1479">
            <v>0</v>
          </cell>
          <cell r="R1479">
            <v>0</v>
          </cell>
        </row>
        <row r="1480">
          <cell r="A1480" t="str">
            <v>3024</v>
          </cell>
          <cell r="B1480" t="str">
            <v>M</v>
          </cell>
          <cell r="C1480" t="str">
            <v>01</v>
          </cell>
          <cell r="D1480">
            <v>20010115</v>
          </cell>
          <cell r="E1480" t="str">
            <v>A</v>
          </cell>
          <cell r="F1480" t="str">
            <v>A8360</v>
          </cell>
          <cell r="G1480" t="str">
            <v>01</v>
          </cell>
          <cell r="H1480" t="str">
            <v>105</v>
          </cell>
          <cell r="I1480" t="str">
            <v>C03</v>
          </cell>
          <cell r="J1480" t="str">
            <v>MMO31815</v>
          </cell>
          <cell r="K1480">
            <v>1</v>
          </cell>
          <cell r="L1480" t="str">
            <v>PD입상관 성형스리브</v>
          </cell>
          <cell r="M1480" t="str">
            <v>D65 X 135H</v>
          </cell>
          <cell r="N1480">
            <v>12</v>
          </cell>
          <cell r="O1480" t="str">
            <v>개</v>
          </cell>
          <cell r="P1480">
            <v>562</v>
          </cell>
          <cell r="Q1480">
            <v>0</v>
          </cell>
          <cell r="R1480">
            <v>0</v>
          </cell>
        </row>
        <row r="1481">
          <cell r="A1481" t="str">
            <v>3024</v>
          </cell>
          <cell r="B1481" t="str">
            <v>M</v>
          </cell>
          <cell r="C1481" t="str">
            <v>01</v>
          </cell>
          <cell r="D1481">
            <v>20010115</v>
          </cell>
          <cell r="E1481" t="str">
            <v>A</v>
          </cell>
          <cell r="F1481" t="str">
            <v>A8360</v>
          </cell>
          <cell r="G1481" t="str">
            <v>01</v>
          </cell>
          <cell r="H1481" t="str">
            <v>105</v>
          </cell>
          <cell r="I1481" t="str">
            <v>C03</v>
          </cell>
          <cell r="J1481" t="str">
            <v>MMO31821</v>
          </cell>
          <cell r="K1481">
            <v>1</v>
          </cell>
          <cell r="L1481" t="str">
            <v>PD입상관 성형스리브</v>
          </cell>
          <cell r="M1481" t="str">
            <v>D150 X 135H</v>
          </cell>
          <cell r="N1481">
            <v>234</v>
          </cell>
          <cell r="O1481" t="str">
            <v>개</v>
          </cell>
          <cell r="P1481">
            <v>1050</v>
          </cell>
          <cell r="Q1481">
            <v>0</v>
          </cell>
          <cell r="R1481">
            <v>0</v>
          </cell>
        </row>
        <row r="1482">
          <cell r="A1482" t="str">
            <v>3024</v>
          </cell>
          <cell r="B1482" t="str">
            <v>M</v>
          </cell>
          <cell r="C1482" t="str">
            <v>01</v>
          </cell>
          <cell r="D1482">
            <v>20010115</v>
          </cell>
          <cell r="E1482" t="str">
            <v>A</v>
          </cell>
          <cell r="F1482" t="str">
            <v>A8360</v>
          </cell>
          <cell r="G1482" t="str">
            <v>01</v>
          </cell>
          <cell r="H1482" t="str">
            <v>105</v>
          </cell>
          <cell r="I1482" t="str">
            <v>C03</v>
          </cell>
          <cell r="J1482" t="str">
            <v>UMB30313</v>
          </cell>
          <cell r="K1482">
            <v>1</v>
          </cell>
          <cell r="L1482" t="str">
            <v>PVC 배관(VG2)</v>
          </cell>
          <cell r="M1482" t="str">
            <v>D50 MM</v>
          </cell>
          <cell r="N1482">
            <v>39.6</v>
          </cell>
          <cell r="O1482" t="str">
            <v>M</v>
          </cell>
          <cell r="P1482">
            <v>515</v>
          </cell>
          <cell r="Q1482">
            <v>2340</v>
          </cell>
          <cell r="R1482">
            <v>46</v>
          </cell>
        </row>
        <row r="1483">
          <cell r="A1483" t="str">
            <v>3024</v>
          </cell>
          <cell r="B1483" t="str">
            <v>M</v>
          </cell>
          <cell r="C1483" t="str">
            <v>01</v>
          </cell>
          <cell r="D1483">
            <v>20010115</v>
          </cell>
          <cell r="E1483" t="str">
            <v>A</v>
          </cell>
          <cell r="F1483" t="str">
            <v>A8360</v>
          </cell>
          <cell r="G1483" t="str">
            <v>01</v>
          </cell>
          <cell r="H1483" t="str">
            <v>105</v>
          </cell>
          <cell r="I1483" t="str">
            <v>C03</v>
          </cell>
          <cell r="J1483" t="str">
            <v>UMB30314</v>
          </cell>
          <cell r="K1483">
            <v>1</v>
          </cell>
          <cell r="L1483" t="str">
            <v>PVC 배관(도장+비닐감기)</v>
          </cell>
          <cell r="M1483" t="str">
            <v>D50 MM(VG2)</v>
          </cell>
          <cell r="N1483">
            <v>220</v>
          </cell>
          <cell r="O1483" t="str">
            <v>M</v>
          </cell>
          <cell r="P1483">
            <v>414</v>
          </cell>
          <cell r="Q1483">
            <v>1993</v>
          </cell>
          <cell r="R1483">
            <v>40</v>
          </cell>
        </row>
        <row r="1484">
          <cell r="A1484" t="str">
            <v>3024</v>
          </cell>
          <cell r="B1484" t="str">
            <v>M</v>
          </cell>
          <cell r="C1484" t="str">
            <v>01</v>
          </cell>
          <cell r="D1484">
            <v>20010115</v>
          </cell>
          <cell r="E1484" t="str">
            <v>A</v>
          </cell>
          <cell r="F1484" t="str">
            <v>A8360</v>
          </cell>
          <cell r="G1484" t="str">
            <v>01</v>
          </cell>
          <cell r="H1484" t="str">
            <v>105</v>
          </cell>
          <cell r="I1484" t="str">
            <v>C03</v>
          </cell>
          <cell r="J1484" t="str">
            <v>UMB30316</v>
          </cell>
          <cell r="K1484">
            <v>1</v>
          </cell>
          <cell r="L1484" t="str">
            <v>PVC 배관(VG2)</v>
          </cell>
          <cell r="M1484" t="str">
            <v>D75 MM</v>
          </cell>
          <cell r="N1484">
            <v>408.2</v>
          </cell>
          <cell r="O1484" t="str">
            <v>M</v>
          </cell>
          <cell r="P1484">
            <v>1146</v>
          </cell>
          <cell r="Q1484">
            <v>2806</v>
          </cell>
          <cell r="R1484">
            <v>55</v>
          </cell>
        </row>
        <row r="1485">
          <cell r="A1485" t="str">
            <v>3024</v>
          </cell>
          <cell r="B1485" t="str">
            <v>M</v>
          </cell>
          <cell r="C1485" t="str">
            <v>01</v>
          </cell>
          <cell r="D1485">
            <v>20010115</v>
          </cell>
          <cell r="E1485" t="str">
            <v>A</v>
          </cell>
          <cell r="F1485" t="str">
            <v>A8360</v>
          </cell>
          <cell r="G1485" t="str">
            <v>01</v>
          </cell>
          <cell r="H1485" t="str">
            <v>105</v>
          </cell>
          <cell r="I1485" t="str">
            <v>C03</v>
          </cell>
          <cell r="J1485" t="str">
            <v>UMB30317</v>
          </cell>
          <cell r="K1485">
            <v>1</v>
          </cell>
          <cell r="L1485" t="str">
            <v>PVC 배관(도장+비닐감기)</v>
          </cell>
          <cell r="M1485" t="str">
            <v>D75 MM(VG2)</v>
          </cell>
          <cell r="N1485">
            <v>192.4</v>
          </cell>
          <cell r="O1485" t="str">
            <v>M</v>
          </cell>
          <cell r="P1485">
            <v>891</v>
          </cell>
          <cell r="Q1485">
            <v>2371</v>
          </cell>
          <cell r="R1485">
            <v>51</v>
          </cell>
        </row>
        <row r="1486">
          <cell r="A1486" t="str">
            <v>3024</v>
          </cell>
          <cell r="B1486" t="str">
            <v>M</v>
          </cell>
          <cell r="C1486" t="str">
            <v>01</v>
          </cell>
          <cell r="D1486">
            <v>20010115</v>
          </cell>
          <cell r="E1486" t="str">
            <v>A</v>
          </cell>
          <cell r="F1486" t="str">
            <v>A8360</v>
          </cell>
          <cell r="G1486" t="str">
            <v>01</v>
          </cell>
          <cell r="H1486" t="str">
            <v>105</v>
          </cell>
          <cell r="I1486" t="str">
            <v>C03</v>
          </cell>
          <cell r="J1486" t="str">
            <v>UMB30318</v>
          </cell>
          <cell r="K1486">
            <v>1</v>
          </cell>
          <cell r="L1486" t="str">
            <v>PVC 배관(VG2)</v>
          </cell>
          <cell r="M1486" t="str">
            <v>D100 MM</v>
          </cell>
          <cell r="N1486">
            <v>202</v>
          </cell>
          <cell r="O1486" t="str">
            <v>M</v>
          </cell>
          <cell r="P1486">
            <v>1289</v>
          </cell>
          <cell r="Q1486">
            <v>2682</v>
          </cell>
          <cell r="R1486">
            <v>53</v>
          </cell>
        </row>
        <row r="1487">
          <cell r="A1487" t="str">
            <v>3024</v>
          </cell>
          <cell r="B1487" t="str">
            <v>M</v>
          </cell>
          <cell r="C1487" t="str">
            <v>01</v>
          </cell>
          <cell r="D1487">
            <v>20010115</v>
          </cell>
          <cell r="E1487" t="str">
            <v>A</v>
          </cell>
          <cell r="F1487" t="str">
            <v>A8360</v>
          </cell>
          <cell r="G1487" t="str">
            <v>01</v>
          </cell>
          <cell r="H1487" t="str">
            <v>105</v>
          </cell>
          <cell r="I1487" t="str">
            <v>C03</v>
          </cell>
          <cell r="J1487" t="str">
            <v>UME38316</v>
          </cell>
          <cell r="K1487">
            <v>1</v>
          </cell>
          <cell r="L1487" t="str">
            <v>오배수 방음보온(은박)</v>
          </cell>
          <cell r="M1487" t="str">
            <v>D=75MM, T=25MM</v>
          </cell>
          <cell r="N1487">
            <v>383</v>
          </cell>
          <cell r="O1487" t="str">
            <v>M</v>
          </cell>
          <cell r="P1487">
            <v>1488</v>
          </cell>
          <cell r="Q1487">
            <v>2791</v>
          </cell>
          <cell r="R1487">
            <v>55</v>
          </cell>
        </row>
        <row r="1488">
          <cell r="A1488" t="str">
            <v>3024</v>
          </cell>
          <cell r="B1488" t="str">
            <v>M</v>
          </cell>
          <cell r="C1488" t="str">
            <v>01</v>
          </cell>
          <cell r="D1488">
            <v>20010115</v>
          </cell>
          <cell r="E1488" t="str">
            <v>A</v>
          </cell>
          <cell r="F1488" t="str">
            <v>A8360</v>
          </cell>
          <cell r="G1488" t="str">
            <v>01</v>
          </cell>
          <cell r="H1488" t="str">
            <v>105</v>
          </cell>
          <cell r="I1488" t="str">
            <v>C03</v>
          </cell>
          <cell r="J1488" t="str">
            <v>UME38319</v>
          </cell>
          <cell r="K1488">
            <v>1</v>
          </cell>
          <cell r="L1488" t="str">
            <v>오배수 방음보온(은박)</v>
          </cell>
          <cell r="M1488" t="str">
            <v>D=100MM, T=25MM</v>
          </cell>
          <cell r="N1488">
            <v>192.4</v>
          </cell>
          <cell r="O1488" t="str">
            <v>M</v>
          </cell>
          <cell r="P1488">
            <v>1728</v>
          </cell>
          <cell r="Q1488">
            <v>3563</v>
          </cell>
          <cell r="R1488">
            <v>71</v>
          </cell>
        </row>
        <row r="1489">
          <cell r="A1489" t="str">
            <v>3024</v>
          </cell>
          <cell r="B1489" t="str">
            <v>M</v>
          </cell>
          <cell r="C1489" t="str">
            <v>01</v>
          </cell>
          <cell r="D1489">
            <v>20010115</v>
          </cell>
          <cell r="E1489" t="str">
            <v>A</v>
          </cell>
          <cell r="F1489" t="str">
            <v>A8360</v>
          </cell>
          <cell r="G1489" t="str">
            <v>01</v>
          </cell>
          <cell r="H1489" t="str">
            <v>105</v>
          </cell>
          <cell r="I1489" t="str">
            <v>C03</v>
          </cell>
          <cell r="J1489" t="str">
            <v>UMJ50323</v>
          </cell>
          <cell r="K1489">
            <v>1</v>
          </cell>
          <cell r="L1489" t="str">
            <v>스파이럴덕트설치(AIR DUCT용)</v>
          </cell>
          <cell r="M1489" t="str">
            <v>D150 MM</v>
          </cell>
          <cell r="N1489">
            <v>197.8</v>
          </cell>
          <cell r="O1489" t="str">
            <v>M</v>
          </cell>
          <cell r="P1489">
            <v>8002</v>
          </cell>
          <cell r="Q1489">
            <v>6747</v>
          </cell>
          <cell r="R1489">
            <v>134</v>
          </cell>
        </row>
        <row r="1490">
          <cell r="A1490" t="str">
            <v>3024</v>
          </cell>
          <cell r="B1490" t="str">
            <v>M</v>
          </cell>
          <cell r="C1490" t="str">
            <v>01</v>
          </cell>
          <cell r="D1490">
            <v>20010115</v>
          </cell>
          <cell r="E1490" t="str">
            <v>A</v>
          </cell>
          <cell r="F1490" t="str">
            <v>A8360</v>
          </cell>
          <cell r="G1490" t="str">
            <v>01</v>
          </cell>
          <cell r="H1490" t="str">
            <v>105</v>
          </cell>
          <cell r="I1490" t="str">
            <v>C03</v>
          </cell>
          <cell r="J1490" t="str">
            <v>UMJ50324</v>
          </cell>
          <cell r="K1490">
            <v>1</v>
          </cell>
          <cell r="L1490" t="str">
            <v>스파이럴덕트설치(AIR DUCT용)</v>
          </cell>
          <cell r="M1490" t="str">
            <v>D200 MM</v>
          </cell>
          <cell r="N1490">
            <v>197.8</v>
          </cell>
          <cell r="O1490" t="str">
            <v>M</v>
          </cell>
          <cell r="P1490">
            <v>8730</v>
          </cell>
          <cell r="Q1490">
            <v>9009</v>
          </cell>
          <cell r="R1490">
            <v>180</v>
          </cell>
        </row>
        <row r="1491">
          <cell r="A1491" t="str">
            <v>3024</v>
          </cell>
          <cell r="B1491" t="str">
            <v>M</v>
          </cell>
          <cell r="C1491" t="str">
            <v>01</v>
          </cell>
          <cell r="D1491">
            <v>20010115</v>
          </cell>
          <cell r="E1491" t="str">
            <v>A</v>
          </cell>
          <cell r="F1491" t="str">
            <v>A8360</v>
          </cell>
          <cell r="G1491" t="str">
            <v>01</v>
          </cell>
          <cell r="H1491" t="str">
            <v>105</v>
          </cell>
          <cell r="I1491" t="str">
            <v>C03</v>
          </cell>
          <cell r="J1491" t="str">
            <v>UMO42111</v>
          </cell>
          <cell r="K1491">
            <v>1</v>
          </cell>
          <cell r="L1491" t="str">
            <v>발코니바닥배수트랩설치(통합형)(세탁)</v>
          </cell>
          <cell r="M1491" t="str">
            <v>D50 x 200 x 300</v>
          </cell>
          <cell r="N1491">
            <v>12</v>
          </cell>
          <cell r="O1491" t="str">
            <v>개소</v>
          </cell>
          <cell r="P1491">
            <v>9750</v>
          </cell>
          <cell r="Q1491">
            <v>7110</v>
          </cell>
          <cell r="R1491">
            <v>141</v>
          </cell>
        </row>
        <row r="1492">
          <cell r="A1492" t="str">
            <v>3024</v>
          </cell>
          <cell r="B1492" t="str">
            <v>M</v>
          </cell>
          <cell r="C1492" t="str">
            <v>01</v>
          </cell>
          <cell r="D1492">
            <v>20010115</v>
          </cell>
          <cell r="E1492" t="str">
            <v>A</v>
          </cell>
          <cell r="F1492" t="str">
            <v>A8360</v>
          </cell>
          <cell r="G1492" t="str">
            <v>01</v>
          </cell>
          <cell r="H1492" t="str">
            <v>105</v>
          </cell>
          <cell r="I1492" t="str">
            <v>C03</v>
          </cell>
          <cell r="J1492" t="str">
            <v>UMO42113</v>
          </cell>
          <cell r="K1492">
            <v>1</v>
          </cell>
          <cell r="L1492" t="str">
            <v>발코니바닥배수트랩설치(통합형)(세탁)</v>
          </cell>
          <cell r="M1492" t="str">
            <v>D75 x 200 x 300</v>
          </cell>
          <cell r="N1492">
            <v>62</v>
          </cell>
          <cell r="O1492" t="str">
            <v>개소</v>
          </cell>
          <cell r="P1492">
            <v>10500</v>
          </cell>
          <cell r="Q1492">
            <v>7110</v>
          </cell>
          <cell r="R1492">
            <v>141</v>
          </cell>
        </row>
        <row r="1493">
          <cell r="A1493" t="str">
            <v>3024</v>
          </cell>
          <cell r="B1493" t="str">
            <v>M</v>
          </cell>
          <cell r="C1493" t="str">
            <v>01</v>
          </cell>
          <cell r="D1493">
            <v>20010115</v>
          </cell>
          <cell r="E1493" t="str">
            <v>A</v>
          </cell>
          <cell r="F1493" t="str">
            <v>A8360</v>
          </cell>
          <cell r="G1493" t="str">
            <v>01</v>
          </cell>
          <cell r="H1493" t="str">
            <v>105</v>
          </cell>
          <cell r="I1493" t="str">
            <v>C03</v>
          </cell>
          <cell r="J1493" t="str">
            <v>UMO42151</v>
          </cell>
          <cell r="K1493">
            <v>1</v>
          </cell>
          <cell r="L1493" t="str">
            <v>발코니바닥배수트랩설치(통합형)(일반)</v>
          </cell>
          <cell r="M1493" t="str">
            <v>D50 x 200 x 300</v>
          </cell>
          <cell r="N1493">
            <v>74</v>
          </cell>
          <cell r="O1493" t="str">
            <v>개소</v>
          </cell>
          <cell r="P1493">
            <v>9000</v>
          </cell>
          <cell r="Q1493">
            <v>7110</v>
          </cell>
          <cell r="R1493">
            <v>141</v>
          </cell>
        </row>
        <row r="1494">
          <cell r="A1494" t="str">
            <v>3024</v>
          </cell>
          <cell r="B1494" t="str">
            <v>M</v>
          </cell>
          <cell r="C1494" t="str">
            <v>01</v>
          </cell>
          <cell r="D1494">
            <v>20010115</v>
          </cell>
          <cell r="E1494" t="str">
            <v>A</v>
          </cell>
          <cell r="F1494" t="str">
            <v>A8360</v>
          </cell>
          <cell r="G1494" t="str">
            <v>01</v>
          </cell>
          <cell r="H1494" t="str">
            <v>105</v>
          </cell>
          <cell r="I1494" t="str">
            <v>C05</v>
          </cell>
          <cell r="J1494" t="str">
            <v>MGF12010</v>
          </cell>
          <cell r="K1494">
            <v>1</v>
          </cell>
          <cell r="L1494" t="str">
            <v>앙카볼트</v>
          </cell>
          <cell r="M1494" t="str">
            <v>10X150</v>
          </cell>
          <cell r="N1494">
            <v>592</v>
          </cell>
          <cell r="O1494" t="str">
            <v>개</v>
          </cell>
          <cell r="P1494">
            <v>42</v>
          </cell>
          <cell r="Q1494">
            <v>0</v>
          </cell>
          <cell r="R1494">
            <v>0</v>
          </cell>
        </row>
        <row r="1495">
          <cell r="A1495" t="str">
            <v>3024</v>
          </cell>
          <cell r="B1495" t="str">
            <v>M</v>
          </cell>
          <cell r="C1495" t="str">
            <v>01</v>
          </cell>
          <cell r="D1495">
            <v>20010115</v>
          </cell>
          <cell r="E1495" t="str">
            <v>A</v>
          </cell>
          <cell r="F1495" t="str">
            <v>A8360</v>
          </cell>
          <cell r="G1495" t="str">
            <v>01</v>
          </cell>
          <cell r="H1495" t="str">
            <v>105</v>
          </cell>
          <cell r="I1495" t="str">
            <v>C05</v>
          </cell>
          <cell r="J1495" t="str">
            <v>UMC15106</v>
          </cell>
          <cell r="K1495">
            <v>1</v>
          </cell>
          <cell r="L1495" t="str">
            <v>강판 절단 (가스)(수동식)</v>
          </cell>
          <cell r="M1495" t="str">
            <v>T= 6MM</v>
          </cell>
          <cell r="N1495">
            <v>35.200000000000003</v>
          </cell>
          <cell r="O1495" t="str">
            <v>M</v>
          </cell>
          <cell r="P1495">
            <v>241</v>
          </cell>
          <cell r="Q1495">
            <v>340</v>
          </cell>
          <cell r="R1495">
            <v>6</v>
          </cell>
        </row>
        <row r="1496">
          <cell r="A1496" t="str">
            <v>3024</v>
          </cell>
          <cell r="B1496" t="str">
            <v>M</v>
          </cell>
          <cell r="C1496" t="str">
            <v>01</v>
          </cell>
          <cell r="D1496">
            <v>20010115</v>
          </cell>
          <cell r="E1496" t="str">
            <v>A</v>
          </cell>
          <cell r="F1496" t="str">
            <v>A8360</v>
          </cell>
          <cell r="G1496" t="str">
            <v>01</v>
          </cell>
          <cell r="H1496" t="str">
            <v>105</v>
          </cell>
          <cell r="I1496" t="str">
            <v>C05</v>
          </cell>
          <cell r="J1496" t="str">
            <v>UMC28206</v>
          </cell>
          <cell r="K1496">
            <v>1</v>
          </cell>
          <cell r="L1496" t="str">
            <v>강판 전기아크용접(V형)(횡향)(수동)</v>
          </cell>
          <cell r="M1496" t="str">
            <v>T= 6 MM</v>
          </cell>
          <cell r="N1496">
            <v>16.8</v>
          </cell>
          <cell r="O1496" t="str">
            <v>M</v>
          </cell>
          <cell r="P1496">
            <v>292</v>
          </cell>
          <cell r="Q1496">
            <v>9654</v>
          </cell>
          <cell r="R1496">
            <v>5265</v>
          </cell>
        </row>
        <row r="1497">
          <cell r="A1497" t="str">
            <v>3024</v>
          </cell>
          <cell r="B1497" t="str">
            <v>M</v>
          </cell>
          <cell r="C1497" t="str">
            <v>01</v>
          </cell>
          <cell r="D1497">
            <v>20010115</v>
          </cell>
          <cell r="E1497" t="str">
            <v>A</v>
          </cell>
          <cell r="F1497" t="str">
            <v>A8360</v>
          </cell>
          <cell r="G1497" t="str">
            <v>01</v>
          </cell>
          <cell r="H1497" t="str">
            <v>105</v>
          </cell>
          <cell r="I1497" t="str">
            <v>C05</v>
          </cell>
          <cell r="J1497" t="str">
            <v>UMO21010</v>
          </cell>
          <cell r="K1497">
            <v>1</v>
          </cell>
          <cell r="L1497" t="str">
            <v>앵글제작(광명단2회)</v>
          </cell>
          <cell r="M1497" t="str">
            <v>50X50X6T</v>
          </cell>
          <cell r="N1497">
            <v>200.54</v>
          </cell>
          <cell r="O1497" t="str">
            <v>M</v>
          </cell>
          <cell r="P1497">
            <v>1103</v>
          </cell>
          <cell r="Q1497">
            <v>4653</v>
          </cell>
          <cell r="R1497">
            <v>93</v>
          </cell>
        </row>
        <row r="1498">
          <cell r="A1498" t="str">
            <v>3024</v>
          </cell>
          <cell r="B1498" t="str">
            <v>M</v>
          </cell>
          <cell r="C1498" t="str">
            <v>01</v>
          </cell>
          <cell r="D1498">
            <v>20010115</v>
          </cell>
          <cell r="E1498" t="str">
            <v>A</v>
          </cell>
          <cell r="F1498" t="str">
            <v>A8360</v>
          </cell>
          <cell r="G1498" t="str">
            <v>01</v>
          </cell>
          <cell r="H1498" t="str">
            <v>105</v>
          </cell>
          <cell r="I1498" t="str">
            <v>C05</v>
          </cell>
          <cell r="J1498" t="str">
            <v>UMO21012</v>
          </cell>
          <cell r="K1498">
            <v>1</v>
          </cell>
          <cell r="L1498" t="str">
            <v>앵글제작(광명단1,유성2회)</v>
          </cell>
          <cell r="M1498" t="str">
            <v>50X50X6T</v>
          </cell>
          <cell r="N1498">
            <v>23.8</v>
          </cell>
          <cell r="O1498" t="str">
            <v>M</v>
          </cell>
          <cell r="P1498">
            <v>855</v>
          </cell>
          <cell r="Q1498">
            <v>3681</v>
          </cell>
          <cell r="R1498">
            <v>80</v>
          </cell>
        </row>
        <row r="1499">
          <cell r="A1499" t="str">
            <v>3024</v>
          </cell>
          <cell r="B1499" t="str">
            <v>M</v>
          </cell>
          <cell r="C1499" t="str">
            <v>01</v>
          </cell>
          <cell r="D1499">
            <v>20010115</v>
          </cell>
          <cell r="E1499" t="str">
            <v>A</v>
          </cell>
          <cell r="F1499" t="str">
            <v>A8360</v>
          </cell>
          <cell r="G1499" t="str">
            <v>01</v>
          </cell>
          <cell r="H1499" t="str">
            <v>105</v>
          </cell>
          <cell r="I1499" t="str">
            <v>C05</v>
          </cell>
          <cell r="J1499" t="str">
            <v>UMO21020</v>
          </cell>
          <cell r="K1499">
            <v>1</v>
          </cell>
          <cell r="L1499" t="str">
            <v>찬넬제작(광명단1,유성2회)</v>
          </cell>
          <cell r="M1499" t="str">
            <v>100X50X5T</v>
          </cell>
          <cell r="N1499">
            <v>7</v>
          </cell>
          <cell r="O1499" t="str">
            <v>M</v>
          </cell>
          <cell r="P1499">
            <v>2590</v>
          </cell>
          <cell r="Q1499">
            <v>9840</v>
          </cell>
          <cell r="R1499">
            <v>196</v>
          </cell>
        </row>
        <row r="1500">
          <cell r="A1500" t="str">
            <v>3024</v>
          </cell>
          <cell r="B1500" t="str">
            <v>M</v>
          </cell>
          <cell r="C1500" t="str">
            <v>01</v>
          </cell>
          <cell r="D1500">
            <v>20010115</v>
          </cell>
          <cell r="E1500" t="str">
            <v>A</v>
          </cell>
          <cell r="F1500" t="str">
            <v>A8360</v>
          </cell>
          <cell r="G1500" t="str">
            <v>01</v>
          </cell>
          <cell r="H1500" t="str">
            <v>105</v>
          </cell>
          <cell r="I1500" t="str">
            <v>C05</v>
          </cell>
          <cell r="J1500" t="str">
            <v>UMO28501</v>
          </cell>
          <cell r="K1500">
            <v>1</v>
          </cell>
          <cell r="L1500" t="str">
            <v>인서트플레이트</v>
          </cell>
          <cell r="M1500" t="str">
            <v>150X150X6T</v>
          </cell>
          <cell r="N1500">
            <v>28</v>
          </cell>
          <cell r="O1500" t="str">
            <v>개</v>
          </cell>
          <cell r="P1500">
            <v>1478</v>
          </cell>
          <cell r="Q1500">
            <v>635</v>
          </cell>
          <cell r="R1500">
            <v>12</v>
          </cell>
        </row>
        <row r="1501">
          <cell r="A1501" t="str">
            <v>3024</v>
          </cell>
          <cell r="B1501" t="str">
            <v>M</v>
          </cell>
          <cell r="C1501" t="str">
            <v>01</v>
          </cell>
          <cell r="D1501">
            <v>20010115</v>
          </cell>
          <cell r="E1501" t="str">
            <v>A</v>
          </cell>
          <cell r="F1501" t="str">
            <v>A8360</v>
          </cell>
          <cell r="G1501" t="str">
            <v>01</v>
          </cell>
          <cell r="H1501" t="str">
            <v>105</v>
          </cell>
          <cell r="I1501" t="str">
            <v>D01</v>
          </cell>
          <cell r="J1501" t="str">
            <v>MMB50507</v>
          </cell>
          <cell r="K1501">
            <v>1</v>
          </cell>
          <cell r="L1501" t="str">
            <v>CM유니온</v>
          </cell>
          <cell r="M1501" t="str">
            <v>D20 MM</v>
          </cell>
          <cell r="N1501">
            <v>148</v>
          </cell>
          <cell r="O1501" t="str">
            <v>개</v>
          </cell>
          <cell r="P1501">
            <v>1522</v>
          </cell>
          <cell r="Q1501">
            <v>0</v>
          </cell>
          <cell r="R1501">
            <v>0</v>
          </cell>
        </row>
        <row r="1502">
          <cell r="A1502" t="str">
            <v>3024</v>
          </cell>
          <cell r="B1502" t="str">
            <v>M</v>
          </cell>
          <cell r="C1502" t="str">
            <v>01</v>
          </cell>
          <cell r="D1502">
            <v>20010115</v>
          </cell>
          <cell r="E1502" t="str">
            <v>A</v>
          </cell>
          <cell r="F1502" t="str">
            <v>A8360</v>
          </cell>
          <cell r="G1502" t="str">
            <v>01</v>
          </cell>
          <cell r="H1502" t="str">
            <v>105</v>
          </cell>
          <cell r="I1502" t="str">
            <v>D01</v>
          </cell>
          <cell r="J1502" t="str">
            <v>MMC71505</v>
          </cell>
          <cell r="K1502">
            <v>1</v>
          </cell>
          <cell r="L1502" t="str">
            <v>XL용 땜엘보</v>
          </cell>
          <cell r="M1502" t="str">
            <v>D15 MM</v>
          </cell>
          <cell r="N1502">
            <v>54</v>
          </cell>
          <cell r="O1502" t="str">
            <v>개</v>
          </cell>
          <cell r="P1502">
            <v>714</v>
          </cell>
          <cell r="Q1502">
            <v>0</v>
          </cell>
          <cell r="R1502">
            <v>0</v>
          </cell>
        </row>
        <row r="1503">
          <cell r="A1503" t="str">
            <v>3024</v>
          </cell>
          <cell r="B1503" t="str">
            <v>M</v>
          </cell>
          <cell r="C1503" t="str">
            <v>01</v>
          </cell>
          <cell r="D1503">
            <v>20010115</v>
          </cell>
          <cell r="E1503" t="str">
            <v>A</v>
          </cell>
          <cell r="F1503" t="str">
            <v>A8360</v>
          </cell>
          <cell r="G1503" t="str">
            <v>01</v>
          </cell>
          <cell r="H1503" t="str">
            <v>105</v>
          </cell>
          <cell r="I1503" t="str">
            <v>D01</v>
          </cell>
          <cell r="J1503" t="str">
            <v>MMC71602</v>
          </cell>
          <cell r="K1503">
            <v>1</v>
          </cell>
          <cell r="L1503" t="str">
            <v>U핀</v>
          </cell>
          <cell r="M1503" t="str">
            <v>D15 MM</v>
          </cell>
          <cell r="N1503">
            <v>31521</v>
          </cell>
          <cell r="O1503" t="str">
            <v>개</v>
          </cell>
          <cell r="P1503">
            <v>6</v>
          </cell>
          <cell r="Q1503">
            <v>0</v>
          </cell>
          <cell r="R1503">
            <v>0</v>
          </cell>
        </row>
        <row r="1504">
          <cell r="A1504" t="str">
            <v>3024</v>
          </cell>
          <cell r="B1504" t="str">
            <v>M</v>
          </cell>
          <cell r="C1504" t="str">
            <v>01</v>
          </cell>
          <cell r="D1504">
            <v>20010115</v>
          </cell>
          <cell r="E1504" t="str">
            <v>A</v>
          </cell>
          <cell r="F1504" t="str">
            <v>A8360</v>
          </cell>
          <cell r="G1504" t="str">
            <v>01</v>
          </cell>
          <cell r="H1504" t="str">
            <v>105</v>
          </cell>
          <cell r="I1504" t="str">
            <v>D01</v>
          </cell>
          <cell r="J1504" t="str">
            <v>MMO22505</v>
          </cell>
          <cell r="K1504">
            <v>1</v>
          </cell>
          <cell r="L1504" t="str">
            <v>유니온 엘보</v>
          </cell>
          <cell r="M1504" t="str">
            <v>D15 MM</v>
          </cell>
          <cell r="N1504">
            <v>54</v>
          </cell>
          <cell r="O1504" t="str">
            <v>개</v>
          </cell>
          <cell r="P1504">
            <v>825</v>
          </cell>
          <cell r="Q1504">
            <v>0</v>
          </cell>
          <cell r="R1504">
            <v>0</v>
          </cell>
        </row>
        <row r="1505">
          <cell r="A1505" t="str">
            <v>3024</v>
          </cell>
          <cell r="B1505" t="str">
            <v>M</v>
          </cell>
          <cell r="C1505" t="str">
            <v>01</v>
          </cell>
          <cell r="D1505">
            <v>20010115</v>
          </cell>
          <cell r="E1505" t="str">
            <v>A</v>
          </cell>
          <cell r="F1505" t="str">
            <v>A8360</v>
          </cell>
          <cell r="G1505" t="str">
            <v>01</v>
          </cell>
          <cell r="H1505" t="str">
            <v>105</v>
          </cell>
          <cell r="I1505" t="str">
            <v>D01</v>
          </cell>
          <cell r="J1505" t="str">
            <v>MMO31207</v>
          </cell>
          <cell r="K1505">
            <v>1</v>
          </cell>
          <cell r="L1505" t="str">
            <v>스리브(PVC제)</v>
          </cell>
          <cell r="M1505" t="str">
            <v>D20 MM</v>
          </cell>
          <cell r="N1505">
            <v>25.5</v>
          </cell>
          <cell r="O1505" t="str">
            <v>M</v>
          </cell>
          <cell r="P1505">
            <v>244</v>
          </cell>
          <cell r="Q1505">
            <v>0</v>
          </cell>
          <cell r="R1505">
            <v>0</v>
          </cell>
        </row>
        <row r="1506">
          <cell r="A1506" t="str">
            <v>3024</v>
          </cell>
          <cell r="B1506" t="str">
            <v>M</v>
          </cell>
          <cell r="C1506" t="str">
            <v>01</v>
          </cell>
          <cell r="D1506">
            <v>20010115</v>
          </cell>
          <cell r="E1506" t="str">
            <v>A</v>
          </cell>
          <cell r="F1506" t="str">
            <v>A8360</v>
          </cell>
          <cell r="G1506" t="str">
            <v>01</v>
          </cell>
          <cell r="H1506" t="str">
            <v>105</v>
          </cell>
          <cell r="I1506" t="str">
            <v>D01</v>
          </cell>
          <cell r="J1506" t="str">
            <v>MMO31212</v>
          </cell>
          <cell r="K1506">
            <v>1</v>
          </cell>
          <cell r="L1506" t="str">
            <v>스리브(PVC제)</v>
          </cell>
          <cell r="M1506" t="str">
            <v>D40 MM</v>
          </cell>
          <cell r="N1506">
            <v>14.8</v>
          </cell>
          <cell r="O1506" t="str">
            <v>M</v>
          </cell>
          <cell r="P1506">
            <v>612</v>
          </cell>
          <cell r="Q1506">
            <v>0</v>
          </cell>
          <cell r="R1506">
            <v>0</v>
          </cell>
        </row>
        <row r="1507">
          <cell r="A1507" t="str">
            <v>3024</v>
          </cell>
          <cell r="B1507" t="str">
            <v>M</v>
          </cell>
          <cell r="C1507" t="str">
            <v>01</v>
          </cell>
          <cell r="D1507">
            <v>20010115</v>
          </cell>
          <cell r="E1507" t="str">
            <v>A</v>
          </cell>
          <cell r="F1507" t="str">
            <v>A8360</v>
          </cell>
          <cell r="G1507" t="str">
            <v>01</v>
          </cell>
          <cell r="H1507" t="str">
            <v>105</v>
          </cell>
          <cell r="I1507" t="str">
            <v>D01</v>
          </cell>
          <cell r="J1507" t="str">
            <v>MMO31611</v>
          </cell>
          <cell r="K1507">
            <v>1</v>
          </cell>
          <cell r="L1507" t="str">
            <v>방열기용 스리브(S형)</v>
          </cell>
          <cell r="M1507" t="str">
            <v>D25(28) x 150 - 200MM</v>
          </cell>
          <cell r="N1507">
            <v>54</v>
          </cell>
          <cell r="O1507" t="str">
            <v>개</v>
          </cell>
          <cell r="P1507">
            <v>510</v>
          </cell>
          <cell r="Q1507">
            <v>0</v>
          </cell>
          <cell r="R1507">
            <v>0</v>
          </cell>
        </row>
        <row r="1508">
          <cell r="A1508" t="str">
            <v>3024</v>
          </cell>
          <cell r="B1508" t="str">
            <v>M</v>
          </cell>
          <cell r="C1508" t="str">
            <v>01</v>
          </cell>
          <cell r="D1508">
            <v>20010115</v>
          </cell>
          <cell r="E1508" t="str">
            <v>A</v>
          </cell>
          <cell r="F1508" t="str">
            <v>A8360</v>
          </cell>
          <cell r="G1508" t="str">
            <v>01</v>
          </cell>
          <cell r="H1508" t="str">
            <v>105</v>
          </cell>
          <cell r="I1508" t="str">
            <v>D01</v>
          </cell>
          <cell r="J1508" t="str">
            <v>MMZ52115</v>
          </cell>
          <cell r="K1508">
            <v>1</v>
          </cell>
          <cell r="L1508" t="str">
            <v>난방구획도</v>
          </cell>
          <cell r="M1508" t="str">
            <v>210x150mm</v>
          </cell>
          <cell r="N1508">
            <v>74</v>
          </cell>
          <cell r="O1508" t="str">
            <v>개</v>
          </cell>
          <cell r="P1508">
            <v>815</v>
          </cell>
          <cell r="Q1508">
            <v>0</v>
          </cell>
          <cell r="R1508">
            <v>0</v>
          </cell>
        </row>
        <row r="1509">
          <cell r="A1509" t="str">
            <v>3024</v>
          </cell>
          <cell r="B1509" t="str">
            <v>M</v>
          </cell>
          <cell r="C1509" t="str">
            <v>01</v>
          </cell>
          <cell r="D1509">
            <v>20010115</v>
          </cell>
          <cell r="E1509" t="str">
            <v>A</v>
          </cell>
          <cell r="F1509" t="str">
            <v>A8360</v>
          </cell>
          <cell r="G1509" t="str">
            <v>01</v>
          </cell>
          <cell r="H1509" t="str">
            <v>105</v>
          </cell>
          <cell r="I1509" t="str">
            <v>D01</v>
          </cell>
          <cell r="J1509" t="str">
            <v>UAS80050</v>
          </cell>
          <cell r="K1509">
            <v>1</v>
          </cell>
          <cell r="L1509" t="str">
            <v>와이어메쉬 깔기</v>
          </cell>
          <cell r="N1509">
            <v>8.4</v>
          </cell>
          <cell r="O1509" t="str">
            <v>M2</v>
          </cell>
          <cell r="P1509">
            <v>941</v>
          </cell>
          <cell r="Q1509">
            <v>572</v>
          </cell>
          <cell r="R1509">
            <v>0</v>
          </cell>
        </row>
        <row r="1510">
          <cell r="A1510" t="str">
            <v>3024</v>
          </cell>
          <cell r="B1510" t="str">
            <v>M</v>
          </cell>
          <cell r="C1510" t="str">
            <v>01</v>
          </cell>
          <cell r="D1510">
            <v>20010115</v>
          </cell>
          <cell r="E1510" t="str">
            <v>A</v>
          </cell>
          <cell r="F1510" t="str">
            <v>A8360</v>
          </cell>
          <cell r="G1510" t="str">
            <v>01</v>
          </cell>
          <cell r="H1510" t="str">
            <v>105</v>
          </cell>
          <cell r="I1510" t="str">
            <v>D01</v>
          </cell>
          <cell r="J1510" t="str">
            <v>UEA04160</v>
          </cell>
          <cell r="K1510">
            <v>1</v>
          </cell>
          <cell r="L1510" t="str">
            <v>합성수지제가요전선관</v>
          </cell>
          <cell r="M1510" t="str">
            <v>CD 16MM</v>
          </cell>
          <cell r="N1510">
            <v>614.20000000000005</v>
          </cell>
          <cell r="O1510" t="str">
            <v>M</v>
          </cell>
          <cell r="P1510">
            <v>90</v>
          </cell>
          <cell r="Q1510">
            <v>997</v>
          </cell>
          <cell r="R1510">
            <v>19</v>
          </cell>
        </row>
        <row r="1511">
          <cell r="A1511" t="str">
            <v>3024</v>
          </cell>
          <cell r="B1511" t="str">
            <v>M</v>
          </cell>
          <cell r="C1511" t="str">
            <v>01</v>
          </cell>
          <cell r="D1511">
            <v>20010115</v>
          </cell>
          <cell r="E1511" t="str">
            <v>A</v>
          </cell>
          <cell r="F1511" t="str">
            <v>A8360</v>
          </cell>
          <cell r="G1511" t="str">
            <v>01</v>
          </cell>
          <cell r="H1511" t="str">
            <v>105</v>
          </cell>
          <cell r="I1511" t="str">
            <v>D01</v>
          </cell>
          <cell r="J1511" t="str">
            <v>UMA52307</v>
          </cell>
          <cell r="K1511">
            <v>1</v>
          </cell>
          <cell r="L1511" t="str">
            <v>동관 옥내 배관</v>
          </cell>
          <cell r="M1511" t="str">
            <v>D20 MM,  (M TYPE)</v>
          </cell>
          <cell r="N1511">
            <v>296</v>
          </cell>
          <cell r="O1511" t="str">
            <v>M</v>
          </cell>
          <cell r="P1511">
            <v>1215</v>
          </cell>
          <cell r="Q1511">
            <v>1590</v>
          </cell>
          <cell r="R1511">
            <v>31</v>
          </cell>
        </row>
        <row r="1512">
          <cell r="A1512" t="str">
            <v>3024</v>
          </cell>
          <cell r="B1512" t="str">
            <v>M</v>
          </cell>
          <cell r="C1512" t="str">
            <v>01</v>
          </cell>
          <cell r="D1512">
            <v>20010115</v>
          </cell>
          <cell r="E1512" t="str">
            <v>A</v>
          </cell>
          <cell r="F1512" t="str">
            <v>A8360</v>
          </cell>
          <cell r="G1512" t="str">
            <v>01</v>
          </cell>
          <cell r="H1512" t="str">
            <v>105</v>
          </cell>
          <cell r="I1512" t="str">
            <v>D01</v>
          </cell>
          <cell r="J1512" t="str">
            <v>UMB52105</v>
          </cell>
          <cell r="K1512">
            <v>1</v>
          </cell>
          <cell r="L1512" t="str">
            <v>XL관 난방코일배관</v>
          </cell>
          <cell r="M1512" t="str">
            <v>D15 MM</v>
          </cell>
          <cell r="N1512">
            <v>13145.6</v>
          </cell>
          <cell r="O1512" t="str">
            <v>M</v>
          </cell>
          <cell r="P1512">
            <v>181</v>
          </cell>
          <cell r="Q1512">
            <v>1402</v>
          </cell>
          <cell r="R1512">
            <v>27</v>
          </cell>
        </row>
        <row r="1513">
          <cell r="A1513" t="str">
            <v>3024</v>
          </cell>
          <cell r="B1513" t="str">
            <v>M</v>
          </cell>
          <cell r="C1513" t="str">
            <v>01</v>
          </cell>
          <cell r="D1513">
            <v>20010115</v>
          </cell>
          <cell r="E1513" t="str">
            <v>A</v>
          </cell>
          <cell r="F1513" t="str">
            <v>A8360</v>
          </cell>
          <cell r="G1513" t="str">
            <v>01</v>
          </cell>
          <cell r="H1513" t="str">
            <v>105</v>
          </cell>
          <cell r="I1513" t="str">
            <v>D01</v>
          </cell>
          <cell r="J1513" t="str">
            <v>UMC24307</v>
          </cell>
          <cell r="K1513">
            <v>1</v>
          </cell>
          <cell r="L1513" t="str">
            <v>동관용접 (SOLDERING)</v>
          </cell>
          <cell r="M1513" t="str">
            <v>D20 MM</v>
          </cell>
          <cell r="N1513">
            <v>148</v>
          </cell>
          <cell r="O1513" t="str">
            <v>개소</v>
          </cell>
          <cell r="P1513">
            <v>48</v>
          </cell>
          <cell r="Q1513">
            <v>1160</v>
          </cell>
          <cell r="R1513">
            <v>22</v>
          </cell>
        </row>
        <row r="1514">
          <cell r="A1514" t="str">
            <v>3024</v>
          </cell>
          <cell r="B1514" t="str">
            <v>M</v>
          </cell>
          <cell r="C1514" t="str">
            <v>01</v>
          </cell>
          <cell r="D1514">
            <v>20010115</v>
          </cell>
          <cell r="E1514" t="str">
            <v>A</v>
          </cell>
          <cell r="F1514" t="str">
            <v>A8360</v>
          </cell>
          <cell r="G1514" t="str">
            <v>01</v>
          </cell>
          <cell r="H1514" t="str">
            <v>105</v>
          </cell>
          <cell r="I1514" t="str">
            <v>D01</v>
          </cell>
          <cell r="J1514" t="str">
            <v>UME22207</v>
          </cell>
          <cell r="K1514">
            <v>1</v>
          </cell>
          <cell r="L1514" t="str">
            <v>동관보온(은박)</v>
          </cell>
          <cell r="M1514" t="str">
            <v>D=20MM, T=25MM</v>
          </cell>
          <cell r="N1514">
            <v>47</v>
          </cell>
          <cell r="O1514" t="str">
            <v>M</v>
          </cell>
          <cell r="P1514">
            <v>727</v>
          </cell>
          <cell r="Q1514">
            <v>1527</v>
          </cell>
          <cell r="R1514">
            <v>30</v>
          </cell>
        </row>
        <row r="1515">
          <cell r="A1515" t="str">
            <v>3024</v>
          </cell>
          <cell r="B1515" t="str">
            <v>M</v>
          </cell>
          <cell r="C1515" t="str">
            <v>01</v>
          </cell>
          <cell r="D1515">
            <v>20010115</v>
          </cell>
          <cell r="E1515" t="str">
            <v>A</v>
          </cell>
          <cell r="F1515" t="str">
            <v>A8360</v>
          </cell>
          <cell r="G1515" t="str">
            <v>01</v>
          </cell>
          <cell r="H1515" t="str">
            <v>105</v>
          </cell>
          <cell r="I1515" t="str">
            <v>D01</v>
          </cell>
          <cell r="J1515" t="str">
            <v>UME80206</v>
          </cell>
          <cell r="K1515">
            <v>1</v>
          </cell>
          <cell r="L1515" t="str">
            <v>발포폴리에틸렌 보온</v>
          </cell>
          <cell r="M1515" t="str">
            <v>D=18MM, T=5MM</v>
          </cell>
          <cell r="N1515">
            <v>359.1</v>
          </cell>
          <cell r="O1515" t="str">
            <v>M</v>
          </cell>
          <cell r="P1515">
            <v>186</v>
          </cell>
          <cell r="Q1515">
            <v>395</v>
          </cell>
          <cell r="R1515">
            <v>7</v>
          </cell>
        </row>
        <row r="1516">
          <cell r="A1516" t="str">
            <v>3024</v>
          </cell>
          <cell r="B1516" t="str">
            <v>M</v>
          </cell>
          <cell r="C1516" t="str">
            <v>01</v>
          </cell>
          <cell r="D1516">
            <v>20010115</v>
          </cell>
          <cell r="E1516" t="str">
            <v>A</v>
          </cell>
          <cell r="F1516" t="str">
            <v>A8360</v>
          </cell>
          <cell r="G1516" t="str">
            <v>01</v>
          </cell>
          <cell r="H1516" t="str">
            <v>105</v>
          </cell>
          <cell r="I1516" t="str">
            <v>D01</v>
          </cell>
          <cell r="J1516" t="str">
            <v>UME80207</v>
          </cell>
          <cell r="K1516">
            <v>1</v>
          </cell>
          <cell r="L1516" t="str">
            <v>발포폴리에틸렌 보온</v>
          </cell>
          <cell r="M1516" t="str">
            <v>D=20MM, T=5MM</v>
          </cell>
          <cell r="N1516">
            <v>222</v>
          </cell>
          <cell r="O1516" t="str">
            <v>M</v>
          </cell>
          <cell r="P1516">
            <v>153</v>
          </cell>
          <cell r="Q1516">
            <v>488</v>
          </cell>
          <cell r="R1516">
            <v>9</v>
          </cell>
        </row>
        <row r="1517">
          <cell r="A1517" t="str">
            <v>3024</v>
          </cell>
          <cell r="B1517" t="str">
            <v>M</v>
          </cell>
          <cell r="C1517" t="str">
            <v>01</v>
          </cell>
          <cell r="D1517">
            <v>20010115</v>
          </cell>
          <cell r="E1517" t="str">
            <v>A</v>
          </cell>
          <cell r="F1517" t="str">
            <v>A8360</v>
          </cell>
          <cell r="G1517" t="str">
            <v>01</v>
          </cell>
          <cell r="H1517" t="str">
            <v>105</v>
          </cell>
          <cell r="I1517" t="str">
            <v>D01</v>
          </cell>
          <cell r="J1517" t="str">
            <v>UMI18100</v>
          </cell>
          <cell r="K1517">
            <v>1</v>
          </cell>
          <cell r="L1517" t="str">
            <v>방열기설치</v>
          </cell>
          <cell r="M1517" t="str">
            <v>1RX500X0.36</v>
          </cell>
          <cell r="N1517">
            <v>27</v>
          </cell>
          <cell r="O1517" t="str">
            <v>조</v>
          </cell>
          <cell r="P1517">
            <v>15412</v>
          </cell>
          <cell r="Q1517">
            <v>25743</v>
          </cell>
          <cell r="R1517">
            <v>514</v>
          </cell>
        </row>
        <row r="1518">
          <cell r="A1518" t="str">
            <v>3024</v>
          </cell>
          <cell r="B1518" t="str">
            <v>M</v>
          </cell>
          <cell r="C1518" t="str">
            <v>01</v>
          </cell>
          <cell r="D1518">
            <v>20010115</v>
          </cell>
          <cell r="E1518" t="str">
            <v>A</v>
          </cell>
          <cell r="F1518" t="str">
            <v>A8360</v>
          </cell>
          <cell r="G1518" t="str">
            <v>01</v>
          </cell>
          <cell r="H1518" t="str">
            <v>105</v>
          </cell>
          <cell r="I1518" t="str">
            <v>D01</v>
          </cell>
          <cell r="J1518" t="str">
            <v>UMI20530</v>
          </cell>
          <cell r="K1518">
            <v>1</v>
          </cell>
          <cell r="L1518" t="str">
            <v>온수분배기설치(X-L,수평)</v>
          </cell>
          <cell r="M1518" t="str">
            <v>3구+드레인밸브</v>
          </cell>
          <cell r="N1518">
            <v>41</v>
          </cell>
          <cell r="O1518" t="str">
            <v>SET</v>
          </cell>
          <cell r="P1518">
            <v>25125</v>
          </cell>
          <cell r="Q1518">
            <v>16299</v>
          </cell>
          <cell r="R1518">
            <v>325</v>
          </cell>
        </row>
        <row r="1519">
          <cell r="A1519" t="str">
            <v>3024</v>
          </cell>
          <cell r="B1519" t="str">
            <v>M</v>
          </cell>
          <cell r="C1519" t="str">
            <v>01</v>
          </cell>
          <cell r="D1519">
            <v>20010115</v>
          </cell>
          <cell r="E1519" t="str">
            <v>A</v>
          </cell>
          <cell r="F1519" t="str">
            <v>A8360</v>
          </cell>
          <cell r="G1519" t="str">
            <v>01</v>
          </cell>
          <cell r="H1519" t="str">
            <v>105</v>
          </cell>
          <cell r="I1519" t="str">
            <v>D01</v>
          </cell>
          <cell r="J1519" t="str">
            <v>UMI20540</v>
          </cell>
          <cell r="K1519">
            <v>1</v>
          </cell>
          <cell r="L1519" t="str">
            <v>온수분배기설치(X-L,수평)</v>
          </cell>
          <cell r="M1519" t="str">
            <v>4구+드레인밸브</v>
          </cell>
          <cell r="N1519">
            <v>27</v>
          </cell>
          <cell r="O1519" t="str">
            <v>SET</v>
          </cell>
          <cell r="P1519">
            <v>28125</v>
          </cell>
          <cell r="Q1519">
            <v>18963</v>
          </cell>
          <cell r="R1519">
            <v>378</v>
          </cell>
        </row>
        <row r="1520">
          <cell r="A1520" t="str">
            <v>3024</v>
          </cell>
          <cell r="B1520" t="str">
            <v>M</v>
          </cell>
          <cell r="C1520" t="str">
            <v>01</v>
          </cell>
          <cell r="D1520">
            <v>20010115</v>
          </cell>
          <cell r="E1520" t="str">
            <v>A</v>
          </cell>
          <cell r="F1520" t="str">
            <v>A8360</v>
          </cell>
          <cell r="G1520" t="str">
            <v>01</v>
          </cell>
          <cell r="H1520" t="str">
            <v>105</v>
          </cell>
          <cell r="I1520" t="str">
            <v>D01</v>
          </cell>
          <cell r="J1520" t="str">
            <v>UMI20550</v>
          </cell>
          <cell r="K1520">
            <v>1</v>
          </cell>
          <cell r="L1520" t="str">
            <v>온수분배기설치(X-L,수평)</v>
          </cell>
          <cell r="M1520" t="str">
            <v>5구+드레인밸브</v>
          </cell>
          <cell r="N1520">
            <v>6</v>
          </cell>
          <cell r="O1520" t="str">
            <v>SET</v>
          </cell>
          <cell r="P1520">
            <v>27255</v>
          </cell>
          <cell r="Q1520">
            <v>17084</v>
          </cell>
          <cell r="R1520">
            <v>341</v>
          </cell>
        </row>
        <row r="1521">
          <cell r="A1521" t="str">
            <v>3024</v>
          </cell>
          <cell r="B1521" t="str">
            <v>M</v>
          </cell>
          <cell r="C1521" t="str">
            <v>01</v>
          </cell>
          <cell r="D1521">
            <v>20010115</v>
          </cell>
          <cell r="E1521" t="str">
            <v>A</v>
          </cell>
          <cell r="F1521" t="str">
            <v>A8360</v>
          </cell>
          <cell r="G1521" t="str">
            <v>01</v>
          </cell>
          <cell r="H1521" t="str">
            <v>105</v>
          </cell>
          <cell r="I1521" t="str">
            <v>D01</v>
          </cell>
          <cell r="J1521" t="str">
            <v>UMO28200</v>
          </cell>
          <cell r="K1521">
            <v>1</v>
          </cell>
          <cell r="L1521" t="str">
            <v>크립바설치</v>
          </cell>
          <cell r="M1521" t="str">
            <v>D15-D20 MM</v>
          </cell>
          <cell r="N1521">
            <v>3022.15</v>
          </cell>
          <cell r="O1521" t="str">
            <v>M</v>
          </cell>
          <cell r="P1521">
            <v>186</v>
          </cell>
          <cell r="Q1521">
            <v>0</v>
          </cell>
          <cell r="R1521">
            <v>0</v>
          </cell>
        </row>
        <row r="1522">
          <cell r="A1522" t="str">
            <v>3024</v>
          </cell>
          <cell r="B1522" t="str">
            <v>M</v>
          </cell>
          <cell r="C1522" t="str">
            <v>01</v>
          </cell>
          <cell r="D1522">
            <v>20010115</v>
          </cell>
          <cell r="E1522" t="str">
            <v>A</v>
          </cell>
          <cell r="F1522" t="str">
            <v>A8360</v>
          </cell>
          <cell r="G1522" t="str">
            <v>01</v>
          </cell>
          <cell r="H1522" t="str">
            <v>105</v>
          </cell>
          <cell r="I1522" t="str">
            <v>D01</v>
          </cell>
          <cell r="J1522" t="str">
            <v>UMO31150</v>
          </cell>
          <cell r="K1522">
            <v>1</v>
          </cell>
          <cell r="L1522" t="str">
            <v>스리브강관제작(200H)</v>
          </cell>
          <cell r="M1522" t="str">
            <v>D25 M/M</v>
          </cell>
          <cell r="N1522">
            <v>222</v>
          </cell>
          <cell r="O1522" t="str">
            <v>개소</v>
          </cell>
          <cell r="P1522">
            <v>242</v>
          </cell>
          <cell r="Q1522">
            <v>612</v>
          </cell>
          <cell r="R1522">
            <v>12</v>
          </cell>
        </row>
        <row r="1523">
          <cell r="A1523" t="str">
            <v>3024</v>
          </cell>
          <cell r="B1523" t="str">
            <v>M</v>
          </cell>
          <cell r="C1523" t="str">
            <v>01</v>
          </cell>
          <cell r="D1523">
            <v>20010115</v>
          </cell>
          <cell r="E1523" t="str">
            <v>A</v>
          </cell>
          <cell r="F1523" t="str">
            <v>A8360</v>
          </cell>
          <cell r="G1523" t="str">
            <v>01</v>
          </cell>
          <cell r="H1523" t="str">
            <v>105</v>
          </cell>
          <cell r="I1523" t="str">
            <v>D01</v>
          </cell>
          <cell r="J1523" t="str">
            <v>UMO31151</v>
          </cell>
          <cell r="K1523">
            <v>1</v>
          </cell>
          <cell r="L1523" t="str">
            <v>스리브강관제작(200H)</v>
          </cell>
          <cell r="M1523" t="str">
            <v>D32 M/M</v>
          </cell>
          <cell r="N1523">
            <v>148</v>
          </cell>
          <cell r="O1523" t="str">
            <v>개소</v>
          </cell>
          <cell r="P1523">
            <v>296</v>
          </cell>
          <cell r="Q1523">
            <v>899</v>
          </cell>
          <cell r="R1523">
            <v>17</v>
          </cell>
        </row>
        <row r="1524">
          <cell r="A1524" t="str">
            <v>3024</v>
          </cell>
          <cell r="B1524" t="str">
            <v>M</v>
          </cell>
          <cell r="C1524" t="str">
            <v>01</v>
          </cell>
          <cell r="D1524">
            <v>20010115</v>
          </cell>
          <cell r="E1524" t="str">
            <v>A</v>
          </cell>
          <cell r="F1524" t="str">
            <v>A8360</v>
          </cell>
          <cell r="G1524" t="str">
            <v>01</v>
          </cell>
          <cell r="H1524" t="str">
            <v>105</v>
          </cell>
          <cell r="I1524" t="str">
            <v>D06</v>
          </cell>
          <cell r="J1524" t="str">
            <v>MMB40107</v>
          </cell>
          <cell r="K1524">
            <v>1</v>
          </cell>
          <cell r="L1524" t="str">
            <v>동 엘보</v>
          </cell>
          <cell r="M1524" t="str">
            <v>D20 MM</v>
          </cell>
          <cell r="N1524">
            <v>148</v>
          </cell>
          <cell r="O1524" t="str">
            <v>개</v>
          </cell>
          <cell r="P1524">
            <v>267</v>
          </cell>
          <cell r="Q1524">
            <v>0</v>
          </cell>
          <cell r="R1524">
            <v>0</v>
          </cell>
        </row>
        <row r="1525">
          <cell r="A1525" t="str">
            <v>3024</v>
          </cell>
          <cell r="B1525" t="str">
            <v>M</v>
          </cell>
          <cell r="C1525" t="str">
            <v>01</v>
          </cell>
          <cell r="D1525">
            <v>20010115</v>
          </cell>
          <cell r="E1525" t="str">
            <v>A</v>
          </cell>
          <cell r="F1525" t="str">
            <v>A8360</v>
          </cell>
          <cell r="G1525" t="str">
            <v>01</v>
          </cell>
          <cell r="H1525" t="str">
            <v>105</v>
          </cell>
          <cell r="I1525" t="str">
            <v>D06</v>
          </cell>
          <cell r="J1525" t="str">
            <v>MMB50507</v>
          </cell>
          <cell r="K1525">
            <v>1</v>
          </cell>
          <cell r="L1525" t="str">
            <v>CM유니온</v>
          </cell>
          <cell r="M1525" t="str">
            <v>D20 MM</v>
          </cell>
          <cell r="N1525">
            <v>148</v>
          </cell>
          <cell r="O1525" t="str">
            <v>개</v>
          </cell>
          <cell r="P1525">
            <v>1522</v>
          </cell>
          <cell r="Q1525">
            <v>0</v>
          </cell>
          <cell r="R1525">
            <v>0</v>
          </cell>
        </row>
        <row r="1526">
          <cell r="A1526" t="str">
            <v>3024</v>
          </cell>
          <cell r="B1526" t="str">
            <v>M</v>
          </cell>
          <cell r="C1526" t="str">
            <v>01</v>
          </cell>
          <cell r="D1526">
            <v>20010115</v>
          </cell>
          <cell r="E1526" t="str">
            <v>A</v>
          </cell>
          <cell r="F1526" t="str">
            <v>A8360</v>
          </cell>
          <cell r="G1526" t="str">
            <v>01</v>
          </cell>
          <cell r="H1526" t="str">
            <v>105</v>
          </cell>
          <cell r="I1526" t="str">
            <v>D06</v>
          </cell>
          <cell r="J1526" t="str">
            <v>MMO31220</v>
          </cell>
          <cell r="K1526">
            <v>1</v>
          </cell>
          <cell r="L1526" t="str">
            <v>스리브(PVC제)</v>
          </cell>
          <cell r="M1526" t="str">
            <v>D125 MM</v>
          </cell>
          <cell r="N1526">
            <v>8.14</v>
          </cell>
          <cell r="O1526" t="str">
            <v>M</v>
          </cell>
          <cell r="P1526">
            <v>3811</v>
          </cell>
          <cell r="Q1526">
            <v>0</v>
          </cell>
          <cell r="R1526">
            <v>0</v>
          </cell>
        </row>
        <row r="1527">
          <cell r="A1527" t="str">
            <v>3024</v>
          </cell>
          <cell r="B1527" t="str">
            <v>M</v>
          </cell>
          <cell r="C1527" t="str">
            <v>01</v>
          </cell>
          <cell r="D1527">
            <v>20010115</v>
          </cell>
          <cell r="E1527" t="str">
            <v>A</v>
          </cell>
          <cell r="F1527" t="str">
            <v>A8360</v>
          </cell>
          <cell r="G1527" t="str">
            <v>01</v>
          </cell>
          <cell r="H1527" t="str">
            <v>105</v>
          </cell>
          <cell r="I1527" t="str">
            <v>D06</v>
          </cell>
          <cell r="J1527" t="str">
            <v>MMZ80100</v>
          </cell>
          <cell r="K1527">
            <v>1</v>
          </cell>
          <cell r="L1527" t="str">
            <v>시운전용 수도료</v>
          </cell>
          <cell r="N1527">
            <v>111</v>
          </cell>
          <cell r="O1527" t="str">
            <v>M3</v>
          </cell>
          <cell r="P1527">
            <v>457</v>
          </cell>
          <cell r="Q1527">
            <v>0</v>
          </cell>
          <cell r="R1527">
            <v>0</v>
          </cell>
        </row>
        <row r="1528">
          <cell r="A1528" t="str">
            <v>3024</v>
          </cell>
          <cell r="B1528" t="str">
            <v>M</v>
          </cell>
          <cell r="C1528" t="str">
            <v>01</v>
          </cell>
          <cell r="D1528">
            <v>20010115</v>
          </cell>
          <cell r="E1528" t="str">
            <v>A</v>
          </cell>
          <cell r="F1528" t="str">
            <v>A8360</v>
          </cell>
          <cell r="G1528" t="str">
            <v>01</v>
          </cell>
          <cell r="H1528" t="str">
            <v>105</v>
          </cell>
          <cell r="I1528" t="str">
            <v>D06</v>
          </cell>
          <cell r="J1528" t="str">
            <v>UEH01080</v>
          </cell>
          <cell r="K1528">
            <v>1</v>
          </cell>
          <cell r="L1528" t="str">
            <v>조인트박스설치(카바부)</v>
          </cell>
          <cell r="M1528" t="str">
            <v>100X60X40</v>
          </cell>
          <cell r="N1528">
            <v>74</v>
          </cell>
          <cell r="O1528" t="str">
            <v>식</v>
          </cell>
          <cell r="P1528">
            <v>367</v>
          </cell>
          <cell r="Q1528">
            <v>4436</v>
          </cell>
          <cell r="R1528">
            <v>88</v>
          </cell>
        </row>
        <row r="1529">
          <cell r="A1529" t="str">
            <v>3024</v>
          </cell>
          <cell r="B1529" t="str">
            <v>M</v>
          </cell>
          <cell r="C1529" t="str">
            <v>01</v>
          </cell>
          <cell r="D1529">
            <v>20010115</v>
          </cell>
          <cell r="E1529" t="str">
            <v>A</v>
          </cell>
          <cell r="F1529" t="str">
            <v>A8360</v>
          </cell>
          <cell r="G1529" t="str">
            <v>01</v>
          </cell>
          <cell r="H1529" t="str">
            <v>105</v>
          </cell>
          <cell r="I1529" t="str">
            <v>D06</v>
          </cell>
          <cell r="J1529" t="str">
            <v>UMA52307</v>
          </cell>
          <cell r="K1529">
            <v>1</v>
          </cell>
          <cell r="L1529" t="str">
            <v>동관 옥내 배관</v>
          </cell>
          <cell r="M1529" t="str">
            <v>D20 MM,  (M TYPE)</v>
          </cell>
          <cell r="N1529">
            <v>273.8</v>
          </cell>
          <cell r="O1529" t="str">
            <v>M</v>
          </cell>
          <cell r="P1529">
            <v>1215</v>
          </cell>
          <cell r="Q1529">
            <v>1590</v>
          </cell>
          <cell r="R1529">
            <v>31</v>
          </cell>
        </row>
        <row r="1530">
          <cell r="A1530" t="str">
            <v>3024</v>
          </cell>
          <cell r="B1530" t="str">
            <v>M</v>
          </cell>
          <cell r="C1530" t="str">
            <v>01</v>
          </cell>
          <cell r="D1530">
            <v>20010115</v>
          </cell>
          <cell r="E1530" t="str">
            <v>A</v>
          </cell>
          <cell r="F1530" t="str">
            <v>A8360</v>
          </cell>
          <cell r="G1530" t="str">
            <v>01</v>
          </cell>
          <cell r="H1530" t="str">
            <v>105</v>
          </cell>
          <cell r="I1530" t="str">
            <v>D06</v>
          </cell>
          <cell r="J1530" t="str">
            <v>UMC24307</v>
          </cell>
          <cell r="K1530">
            <v>1</v>
          </cell>
          <cell r="L1530" t="str">
            <v>동관용접 (SOLDERING)</v>
          </cell>
          <cell r="M1530" t="str">
            <v>D20 MM</v>
          </cell>
          <cell r="N1530">
            <v>444</v>
          </cell>
          <cell r="O1530" t="str">
            <v>개소</v>
          </cell>
          <cell r="P1530">
            <v>48</v>
          </cell>
          <cell r="Q1530">
            <v>1160</v>
          </cell>
          <cell r="R1530">
            <v>22</v>
          </cell>
        </row>
        <row r="1531">
          <cell r="A1531" t="str">
            <v>3024</v>
          </cell>
          <cell r="B1531" t="str">
            <v>M</v>
          </cell>
          <cell r="C1531" t="str">
            <v>01</v>
          </cell>
          <cell r="D1531">
            <v>20010115</v>
          </cell>
          <cell r="E1531" t="str">
            <v>A</v>
          </cell>
          <cell r="F1531" t="str">
            <v>A8360</v>
          </cell>
          <cell r="G1531" t="str">
            <v>01</v>
          </cell>
          <cell r="H1531" t="str">
            <v>105</v>
          </cell>
          <cell r="I1531" t="str">
            <v>D06</v>
          </cell>
          <cell r="J1531" t="str">
            <v>UMD46407</v>
          </cell>
          <cell r="K1531">
            <v>1</v>
          </cell>
          <cell r="L1531" t="str">
            <v>목긴볼밸브 설치(나사형)</v>
          </cell>
          <cell r="M1531" t="str">
            <v>D20 MM, (10KG/CM2)</v>
          </cell>
          <cell r="N1531">
            <v>148</v>
          </cell>
          <cell r="O1531" t="str">
            <v>개소</v>
          </cell>
          <cell r="P1531">
            <v>3712</v>
          </cell>
          <cell r="Q1531">
            <v>2132</v>
          </cell>
          <cell r="R1531">
            <v>42</v>
          </cell>
        </row>
        <row r="1532">
          <cell r="A1532" t="str">
            <v>3024</v>
          </cell>
          <cell r="B1532" t="str">
            <v>M</v>
          </cell>
          <cell r="C1532" t="str">
            <v>01</v>
          </cell>
          <cell r="D1532">
            <v>20010115</v>
          </cell>
          <cell r="E1532" t="str">
            <v>A</v>
          </cell>
          <cell r="F1532" t="str">
            <v>A8360</v>
          </cell>
          <cell r="G1532" t="str">
            <v>01</v>
          </cell>
          <cell r="H1532" t="str">
            <v>105</v>
          </cell>
          <cell r="I1532" t="str">
            <v>D06</v>
          </cell>
          <cell r="J1532" t="str">
            <v>UME80207</v>
          </cell>
          <cell r="K1532">
            <v>1</v>
          </cell>
          <cell r="L1532" t="str">
            <v>발포폴리에틸렌 보온</v>
          </cell>
          <cell r="M1532" t="str">
            <v>D=20MM, T=5MM</v>
          </cell>
          <cell r="N1532">
            <v>111</v>
          </cell>
          <cell r="O1532" t="str">
            <v>M</v>
          </cell>
          <cell r="P1532">
            <v>153</v>
          </cell>
          <cell r="Q1532">
            <v>488</v>
          </cell>
          <cell r="R1532">
            <v>9</v>
          </cell>
        </row>
        <row r="1533">
          <cell r="A1533" t="str">
            <v>3024</v>
          </cell>
          <cell r="B1533" t="str">
            <v>M</v>
          </cell>
          <cell r="C1533" t="str">
            <v>01</v>
          </cell>
          <cell r="D1533">
            <v>20010115</v>
          </cell>
          <cell r="E1533" t="str">
            <v>A</v>
          </cell>
          <cell r="F1533" t="str">
            <v>A8360</v>
          </cell>
          <cell r="G1533" t="str">
            <v>01</v>
          </cell>
          <cell r="H1533" t="str">
            <v>105</v>
          </cell>
          <cell r="I1533" t="str">
            <v>D06</v>
          </cell>
          <cell r="J1533" t="str">
            <v>UME80247</v>
          </cell>
          <cell r="K1533">
            <v>1</v>
          </cell>
          <cell r="L1533" t="str">
            <v>발포폴리에틸렌 보온</v>
          </cell>
          <cell r="M1533" t="str">
            <v>D=20MM, T=15MM</v>
          </cell>
          <cell r="N1533">
            <v>162.80000000000001</v>
          </cell>
          <cell r="O1533" t="str">
            <v>M</v>
          </cell>
          <cell r="P1533">
            <v>459</v>
          </cell>
          <cell r="Q1533">
            <v>813</v>
          </cell>
          <cell r="R1533">
            <v>15</v>
          </cell>
        </row>
        <row r="1534">
          <cell r="A1534" t="str">
            <v>3024</v>
          </cell>
          <cell r="B1534" t="str">
            <v>M</v>
          </cell>
          <cell r="C1534" t="str">
            <v>01</v>
          </cell>
          <cell r="D1534">
            <v>20010115</v>
          </cell>
          <cell r="E1534" t="str">
            <v>A</v>
          </cell>
          <cell r="F1534" t="str">
            <v>A8360</v>
          </cell>
          <cell r="G1534" t="str">
            <v>01</v>
          </cell>
          <cell r="H1534" t="str">
            <v>105</v>
          </cell>
          <cell r="I1534" t="str">
            <v>D06</v>
          </cell>
          <cell r="J1534" t="str">
            <v>UMH23315</v>
          </cell>
          <cell r="K1534">
            <v>1</v>
          </cell>
          <cell r="L1534" t="str">
            <v>가스보일러설치(배관카바(점검구))</v>
          </cell>
          <cell r="M1534" t="str">
            <v>16,000(KCAL/HR)(FF)</v>
          </cell>
          <cell r="N1534">
            <v>74</v>
          </cell>
          <cell r="O1534" t="str">
            <v>개소</v>
          </cell>
          <cell r="P1534">
            <v>252150</v>
          </cell>
          <cell r="Q1534">
            <v>37157</v>
          </cell>
          <cell r="R1534">
            <v>0</v>
          </cell>
        </row>
        <row r="1535">
          <cell r="A1535" t="str">
            <v>3024</v>
          </cell>
          <cell r="B1535" t="str">
            <v>M</v>
          </cell>
          <cell r="C1535" t="str">
            <v>01</v>
          </cell>
          <cell r="D1535">
            <v>20010115</v>
          </cell>
          <cell r="E1535" t="str">
            <v>A</v>
          </cell>
          <cell r="F1535" t="str">
            <v>A8360</v>
          </cell>
          <cell r="G1535" t="str">
            <v>01</v>
          </cell>
          <cell r="H1535" t="str">
            <v>105</v>
          </cell>
          <cell r="I1535" t="str">
            <v>E02</v>
          </cell>
          <cell r="J1535" t="str">
            <v>MCQ35203</v>
          </cell>
          <cell r="K1535">
            <v>1</v>
          </cell>
          <cell r="L1535" t="str">
            <v>용접봉</v>
          </cell>
          <cell r="M1535" t="str">
            <v>전기KSE 4311 D3.2</v>
          </cell>
          <cell r="N1535">
            <v>1.23</v>
          </cell>
          <cell r="O1535" t="str">
            <v>KG</v>
          </cell>
          <cell r="P1535">
            <v>735</v>
          </cell>
          <cell r="Q1535">
            <v>0</v>
          </cell>
          <cell r="R1535">
            <v>0</v>
          </cell>
        </row>
        <row r="1536">
          <cell r="A1536" t="str">
            <v>3024</v>
          </cell>
          <cell r="B1536" t="str">
            <v>M</v>
          </cell>
          <cell r="C1536" t="str">
            <v>01</v>
          </cell>
          <cell r="D1536">
            <v>20010115</v>
          </cell>
          <cell r="E1536" t="str">
            <v>A</v>
          </cell>
          <cell r="F1536" t="str">
            <v>A8360</v>
          </cell>
          <cell r="G1536" t="str">
            <v>01</v>
          </cell>
          <cell r="H1536" t="str">
            <v>105</v>
          </cell>
          <cell r="I1536" t="str">
            <v>E02</v>
          </cell>
          <cell r="J1536" t="str">
            <v>MCQ35204</v>
          </cell>
          <cell r="K1536">
            <v>1</v>
          </cell>
          <cell r="L1536" t="str">
            <v>용접봉</v>
          </cell>
          <cell r="M1536" t="str">
            <v>전기KSE 4311 D4.0</v>
          </cell>
          <cell r="N1536">
            <v>33.17</v>
          </cell>
          <cell r="O1536" t="str">
            <v>KG</v>
          </cell>
          <cell r="P1536">
            <v>660</v>
          </cell>
          <cell r="Q1536">
            <v>0</v>
          </cell>
          <cell r="R1536">
            <v>0</v>
          </cell>
        </row>
        <row r="1537">
          <cell r="A1537" t="str">
            <v>3024</v>
          </cell>
          <cell r="B1537" t="str">
            <v>M</v>
          </cell>
          <cell r="C1537" t="str">
            <v>01</v>
          </cell>
          <cell r="D1537">
            <v>20010115</v>
          </cell>
          <cell r="E1537" t="str">
            <v>A</v>
          </cell>
          <cell r="F1537" t="str">
            <v>A8360</v>
          </cell>
          <cell r="G1537" t="str">
            <v>01</v>
          </cell>
          <cell r="H1537" t="str">
            <v>105</v>
          </cell>
          <cell r="I1537" t="str">
            <v>E02</v>
          </cell>
          <cell r="J1537" t="str">
            <v>MGF11509</v>
          </cell>
          <cell r="K1537">
            <v>1</v>
          </cell>
          <cell r="L1537" t="str">
            <v>U볼 트(D9)</v>
          </cell>
          <cell r="M1537" t="str">
            <v>M100</v>
          </cell>
          <cell r="N1537">
            <v>37</v>
          </cell>
          <cell r="O1537" t="str">
            <v>개</v>
          </cell>
          <cell r="P1537">
            <v>176</v>
          </cell>
          <cell r="Q1537">
            <v>0</v>
          </cell>
          <cell r="R1537">
            <v>0</v>
          </cell>
        </row>
        <row r="1538">
          <cell r="A1538" t="str">
            <v>3024</v>
          </cell>
          <cell r="B1538" t="str">
            <v>M</v>
          </cell>
          <cell r="C1538" t="str">
            <v>01</v>
          </cell>
          <cell r="D1538">
            <v>20010115</v>
          </cell>
          <cell r="E1538" t="str">
            <v>A</v>
          </cell>
          <cell r="F1538" t="str">
            <v>A8360</v>
          </cell>
          <cell r="G1538" t="str">
            <v>01</v>
          </cell>
          <cell r="H1538" t="str">
            <v>105</v>
          </cell>
          <cell r="I1538" t="str">
            <v>E02</v>
          </cell>
          <cell r="J1538" t="str">
            <v>MMB12115</v>
          </cell>
          <cell r="K1538">
            <v>1</v>
          </cell>
          <cell r="L1538" t="str">
            <v>엘보(백강관용, 용접식</v>
          </cell>
          <cell r="M1538" t="str">
            <v>D65 MM</v>
          </cell>
          <cell r="N1538">
            <v>31</v>
          </cell>
          <cell r="O1538" t="str">
            <v>개</v>
          </cell>
          <cell r="P1538">
            <v>1365</v>
          </cell>
          <cell r="Q1538">
            <v>0</v>
          </cell>
          <cell r="R1538">
            <v>0</v>
          </cell>
        </row>
        <row r="1539">
          <cell r="A1539" t="str">
            <v>3024</v>
          </cell>
          <cell r="B1539" t="str">
            <v>M</v>
          </cell>
          <cell r="C1539" t="str">
            <v>01</v>
          </cell>
          <cell r="D1539">
            <v>20010115</v>
          </cell>
          <cell r="E1539" t="str">
            <v>A</v>
          </cell>
          <cell r="F1539" t="str">
            <v>A8360</v>
          </cell>
          <cell r="G1539" t="str">
            <v>01</v>
          </cell>
          <cell r="H1539" t="str">
            <v>105</v>
          </cell>
          <cell r="I1539" t="str">
            <v>E02</v>
          </cell>
          <cell r="J1539" t="str">
            <v>MMB12212</v>
          </cell>
          <cell r="K1539">
            <v>1</v>
          </cell>
          <cell r="L1539" t="str">
            <v>엘보 (백강관용, 나사식)</v>
          </cell>
          <cell r="M1539" t="str">
            <v>D40 MM</v>
          </cell>
          <cell r="N1539">
            <v>37</v>
          </cell>
          <cell r="O1539" t="str">
            <v>개</v>
          </cell>
          <cell r="P1539">
            <v>717</v>
          </cell>
          <cell r="Q1539">
            <v>0</v>
          </cell>
          <cell r="R1539">
            <v>0</v>
          </cell>
        </row>
        <row r="1540">
          <cell r="A1540" t="str">
            <v>3024</v>
          </cell>
          <cell r="B1540" t="str">
            <v>M</v>
          </cell>
          <cell r="C1540" t="str">
            <v>01</v>
          </cell>
          <cell r="D1540">
            <v>20010115</v>
          </cell>
          <cell r="E1540" t="str">
            <v>A</v>
          </cell>
          <cell r="F1540" t="str">
            <v>A8360</v>
          </cell>
          <cell r="G1540" t="str">
            <v>01</v>
          </cell>
          <cell r="H1540" t="str">
            <v>105</v>
          </cell>
          <cell r="I1540" t="str">
            <v>E02</v>
          </cell>
          <cell r="J1540" t="str">
            <v>MMB12419</v>
          </cell>
          <cell r="K1540">
            <v>1</v>
          </cell>
          <cell r="L1540" t="str">
            <v>티 (백강관용, 용접식)</v>
          </cell>
          <cell r="M1540" t="str">
            <v>D100 MM</v>
          </cell>
          <cell r="N1540">
            <v>68</v>
          </cell>
          <cell r="O1540" t="str">
            <v>개</v>
          </cell>
          <cell r="P1540">
            <v>4672</v>
          </cell>
          <cell r="Q1540">
            <v>0</v>
          </cell>
          <cell r="R1540">
            <v>0</v>
          </cell>
        </row>
        <row r="1541">
          <cell r="A1541" t="str">
            <v>3024</v>
          </cell>
          <cell r="B1541" t="str">
            <v>M</v>
          </cell>
          <cell r="C1541" t="str">
            <v>01</v>
          </cell>
          <cell r="D1541">
            <v>20010115</v>
          </cell>
          <cell r="E1541" t="str">
            <v>A</v>
          </cell>
          <cell r="F1541" t="str">
            <v>A8360</v>
          </cell>
          <cell r="G1541" t="str">
            <v>01</v>
          </cell>
          <cell r="H1541" t="str">
            <v>105</v>
          </cell>
          <cell r="I1541" t="str">
            <v>E02</v>
          </cell>
          <cell r="J1541" t="str">
            <v>MMB12819</v>
          </cell>
          <cell r="K1541">
            <v>1</v>
          </cell>
          <cell r="L1541" t="str">
            <v>레듀샤 (백강관용, 용접식)</v>
          </cell>
          <cell r="M1541" t="str">
            <v>D100 MM, (100X80등)</v>
          </cell>
          <cell r="N1541">
            <v>3</v>
          </cell>
          <cell r="O1541" t="str">
            <v>개</v>
          </cell>
          <cell r="P1541">
            <v>1627</v>
          </cell>
          <cell r="Q1541">
            <v>0</v>
          </cell>
          <cell r="R1541">
            <v>0</v>
          </cell>
        </row>
        <row r="1542">
          <cell r="A1542" t="str">
            <v>3024</v>
          </cell>
          <cell r="B1542" t="str">
            <v>M</v>
          </cell>
          <cell r="C1542" t="str">
            <v>01</v>
          </cell>
          <cell r="D1542">
            <v>20010115</v>
          </cell>
          <cell r="E1542" t="str">
            <v>A</v>
          </cell>
          <cell r="F1542" t="str">
            <v>A8360</v>
          </cell>
          <cell r="G1542" t="str">
            <v>01</v>
          </cell>
          <cell r="H1542" t="str">
            <v>105</v>
          </cell>
          <cell r="I1542" t="str">
            <v>E02</v>
          </cell>
          <cell r="J1542" t="str">
            <v>MML31100</v>
          </cell>
          <cell r="K1542">
            <v>1</v>
          </cell>
          <cell r="L1542" t="str">
            <v>분말소화기(ABC)</v>
          </cell>
          <cell r="M1542" t="str">
            <v>1.5KG</v>
          </cell>
          <cell r="N1542">
            <v>37</v>
          </cell>
          <cell r="O1542" t="str">
            <v>개</v>
          </cell>
          <cell r="P1542">
            <v>10500</v>
          </cell>
          <cell r="Q1542">
            <v>0</v>
          </cell>
          <cell r="R1542">
            <v>0</v>
          </cell>
        </row>
        <row r="1543">
          <cell r="A1543" t="str">
            <v>3024</v>
          </cell>
          <cell r="B1543" t="str">
            <v>M</v>
          </cell>
          <cell r="C1543" t="str">
            <v>01</v>
          </cell>
          <cell r="D1543">
            <v>20010115</v>
          </cell>
          <cell r="E1543" t="str">
            <v>A</v>
          </cell>
          <cell r="F1543" t="str">
            <v>A8360</v>
          </cell>
          <cell r="G1543" t="str">
            <v>01</v>
          </cell>
          <cell r="H1543" t="str">
            <v>105</v>
          </cell>
          <cell r="I1543" t="str">
            <v>E02</v>
          </cell>
          <cell r="J1543" t="str">
            <v>MML40600</v>
          </cell>
          <cell r="K1543">
            <v>1</v>
          </cell>
          <cell r="L1543" t="str">
            <v>소화전사용법표지판</v>
          </cell>
          <cell r="M1543" t="str">
            <v>297X210X1T</v>
          </cell>
          <cell r="N1543">
            <v>37</v>
          </cell>
          <cell r="O1543" t="str">
            <v>개</v>
          </cell>
          <cell r="P1543">
            <v>3750</v>
          </cell>
          <cell r="Q1543">
            <v>0</v>
          </cell>
          <cell r="R1543">
            <v>0</v>
          </cell>
        </row>
        <row r="1544">
          <cell r="A1544" t="str">
            <v>3024</v>
          </cell>
          <cell r="B1544" t="str">
            <v>M</v>
          </cell>
          <cell r="C1544" t="str">
            <v>01</v>
          </cell>
          <cell r="D1544">
            <v>20010115</v>
          </cell>
          <cell r="E1544" t="str">
            <v>A</v>
          </cell>
          <cell r="F1544" t="str">
            <v>A8360</v>
          </cell>
          <cell r="G1544" t="str">
            <v>01</v>
          </cell>
          <cell r="H1544" t="str">
            <v>105</v>
          </cell>
          <cell r="I1544" t="str">
            <v>E02</v>
          </cell>
          <cell r="J1544" t="str">
            <v>MMO31821</v>
          </cell>
          <cell r="K1544">
            <v>1</v>
          </cell>
          <cell r="L1544" t="str">
            <v>PD입상관 성형스리브</v>
          </cell>
          <cell r="M1544" t="str">
            <v>D150 X 135H</v>
          </cell>
          <cell r="N1544">
            <v>37</v>
          </cell>
          <cell r="O1544" t="str">
            <v>개</v>
          </cell>
          <cell r="P1544">
            <v>1050</v>
          </cell>
          <cell r="Q1544">
            <v>0</v>
          </cell>
          <cell r="R1544">
            <v>0</v>
          </cell>
        </row>
        <row r="1545">
          <cell r="A1545" t="str">
            <v>3024</v>
          </cell>
          <cell r="B1545" t="str">
            <v>M</v>
          </cell>
          <cell r="C1545" t="str">
            <v>01</v>
          </cell>
          <cell r="D1545">
            <v>20010115</v>
          </cell>
          <cell r="E1545" t="str">
            <v>A</v>
          </cell>
          <cell r="F1545" t="str">
            <v>A8360</v>
          </cell>
          <cell r="G1545" t="str">
            <v>01</v>
          </cell>
          <cell r="H1545" t="str">
            <v>105</v>
          </cell>
          <cell r="I1545" t="str">
            <v>E02</v>
          </cell>
          <cell r="J1545" t="str">
            <v>UMA12212</v>
          </cell>
          <cell r="K1545">
            <v>1</v>
          </cell>
          <cell r="L1545" t="str">
            <v>백강관 옥내 배관</v>
          </cell>
          <cell r="M1545" t="str">
            <v>D40 MM</v>
          </cell>
          <cell r="N1545">
            <v>14.8</v>
          </cell>
          <cell r="O1545" t="str">
            <v>M</v>
          </cell>
          <cell r="P1545">
            <v>1618</v>
          </cell>
          <cell r="Q1545">
            <v>6423</v>
          </cell>
          <cell r="R1545">
            <v>128</v>
          </cell>
        </row>
        <row r="1546">
          <cell r="A1546" t="str">
            <v>3024</v>
          </cell>
          <cell r="B1546" t="str">
            <v>M</v>
          </cell>
          <cell r="C1546" t="str">
            <v>01</v>
          </cell>
          <cell r="D1546">
            <v>20010115</v>
          </cell>
          <cell r="E1546" t="str">
            <v>A</v>
          </cell>
          <cell r="F1546" t="str">
            <v>A8360</v>
          </cell>
          <cell r="G1546" t="str">
            <v>01</v>
          </cell>
          <cell r="H1546" t="str">
            <v>105</v>
          </cell>
          <cell r="I1546" t="str">
            <v>E02</v>
          </cell>
          <cell r="J1546" t="str">
            <v>UMA12215</v>
          </cell>
          <cell r="K1546">
            <v>1</v>
          </cell>
          <cell r="L1546" t="str">
            <v>백강관 옥내 배관</v>
          </cell>
          <cell r="M1546" t="str">
            <v>D65 MM</v>
          </cell>
          <cell r="N1546">
            <v>12.4</v>
          </cell>
          <cell r="O1546" t="str">
            <v>M</v>
          </cell>
          <cell r="P1546">
            <v>3242</v>
          </cell>
          <cell r="Q1546">
            <v>10314</v>
          </cell>
          <cell r="R1546">
            <v>206</v>
          </cell>
        </row>
        <row r="1547">
          <cell r="A1547" t="str">
            <v>3024</v>
          </cell>
          <cell r="B1547" t="str">
            <v>M</v>
          </cell>
          <cell r="C1547" t="str">
            <v>01</v>
          </cell>
          <cell r="D1547">
            <v>20010115</v>
          </cell>
          <cell r="E1547" t="str">
            <v>A</v>
          </cell>
          <cell r="F1547" t="str">
            <v>A8360</v>
          </cell>
          <cell r="G1547" t="str">
            <v>01</v>
          </cell>
          <cell r="H1547" t="str">
            <v>105</v>
          </cell>
          <cell r="I1547" t="str">
            <v>E02</v>
          </cell>
          <cell r="J1547" t="str">
            <v>UMA12219</v>
          </cell>
          <cell r="K1547">
            <v>1</v>
          </cell>
          <cell r="L1547" t="str">
            <v>백강관 옥내 배관</v>
          </cell>
          <cell r="M1547" t="str">
            <v>D100 MM</v>
          </cell>
          <cell r="N1547">
            <v>96.8</v>
          </cell>
          <cell r="O1547" t="str">
            <v>M</v>
          </cell>
          <cell r="P1547">
            <v>5104</v>
          </cell>
          <cell r="Q1547">
            <v>15250</v>
          </cell>
          <cell r="R1547">
            <v>304</v>
          </cell>
        </row>
        <row r="1548">
          <cell r="A1548" t="str">
            <v>3024</v>
          </cell>
          <cell r="B1548" t="str">
            <v>M</v>
          </cell>
          <cell r="C1548" t="str">
            <v>01</v>
          </cell>
          <cell r="D1548">
            <v>20010115</v>
          </cell>
          <cell r="E1548" t="str">
            <v>A</v>
          </cell>
          <cell r="F1548" t="str">
            <v>A8360</v>
          </cell>
          <cell r="G1548" t="str">
            <v>01</v>
          </cell>
          <cell r="H1548" t="str">
            <v>105</v>
          </cell>
          <cell r="I1548" t="str">
            <v>E02</v>
          </cell>
          <cell r="J1548" t="str">
            <v>UME12212</v>
          </cell>
          <cell r="K1548">
            <v>1</v>
          </cell>
          <cell r="L1548" t="str">
            <v>강관보온(은박)</v>
          </cell>
          <cell r="M1548" t="str">
            <v>D=40MM, T=25MM</v>
          </cell>
          <cell r="N1548">
            <v>14.8</v>
          </cell>
          <cell r="O1548" t="str">
            <v>M</v>
          </cell>
          <cell r="P1548">
            <v>1012</v>
          </cell>
          <cell r="Q1548">
            <v>2035</v>
          </cell>
          <cell r="R1548">
            <v>40</v>
          </cell>
        </row>
        <row r="1549">
          <cell r="A1549" t="str">
            <v>3024</v>
          </cell>
          <cell r="B1549" t="str">
            <v>M</v>
          </cell>
          <cell r="C1549" t="str">
            <v>01</v>
          </cell>
          <cell r="D1549">
            <v>20010115</v>
          </cell>
          <cell r="E1549" t="str">
            <v>A</v>
          </cell>
          <cell r="F1549" t="str">
            <v>A8360</v>
          </cell>
          <cell r="G1549" t="str">
            <v>01</v>
          </cell>
          <cell r="H1549" t="str">
            <v>105</v>
          </cell>
          <cell r="I1549" t="str">
            <v>E02</v>
          </cell>
          <cell r="J1549" t="str">
            <v>UME12215</v>
          </cell>
          <cell r="K1549">
            <v>1</v>
          </cell>
          <cell r="L1549" t="str">
            <v>강관보온(은박)</v>
          </cell>
          <cell r="M1549" t="str">
            <v>D=65MM, T=25MM</v>
          </cell>
          <cell r="N1549">
            <v>12.4</v>
          </cell>
          <cell r="O1549" t="str">
            <v>M</v>
          </cell>
          <cell r="P1549">
            <v>1314</v>
          </cell>
          <cell r="Q1549">
            <v>2547</v>
          </cell>
          <cell r="R1549">
            <v>50</v>
          </cell>
        </row>
        <row r="1550">
          <cell r="A1550" t="str">
            <v>3024</v>
          </cell>
          <cell r="B1550" t="str">
            <v>M</v>
          </cell>
          <cell r="C1550" t="str">
            <v>01</v>
          </cell>
          <cell r="D1550">
            <v>20010115</v>
          </cell>
          <cell r="E1550" t="str">
            <v>A</v>
          </cell>
          <cell r="F1550" t="str">
            <v>A8360</v>
          </cell>
          <cell r="G1550" t="str">
            <v>01</v>
          </cell>
          <cell r="H1550" t="str">
            <v>105</v>
          </cell>
          <cell r="I1550" t="str">
            <v>E02</v>
          </cell>
          <cell r="J1550" t="str">
            <v>UME12219</v>
          </cell>
          <cell r="K1550">
            <v>1</v>
          </cell>
          <cell r="L1550" t="str">
            <v>강관보온(은박)</v>
          </cell>
          <cell r="M1550" t="str">
            <v>D=100MM, T=25MM</v>
          </cell>
          <cell r="N1550">
            <v>96.8</v>
          </cell>
          <cell r="O1550" t="str">
            <v>M</v>
          </cell>
          <cell r="P1550">
            <v>1728</v>
          </cell>
          <cell r="Q1550">
            <v>3563</v>
          </cell>
          <cell r="R1550">
            <v>71</v>
          </cell>
        </row>
        <row r="1551">
          <cell r="A1551" t="str">
            <v>3024</v>
          </cell>
          <cell r="B1551" t="str">
            <v>M</v>
          </cell>
          <cell r="C1551" t="str">
            <v>01</v>
          </cell>
          <cell r="D1551">
            <v>20010115</v>
          </cell>
          <cell r="E1551" t="str">
            <v>A</v>
          </cell>
          <cell r="F1551" t="str">
            <v>A8360</v>
          </cell>
          <cell r="G1551" t="str">
            <v>01</v>
          </cell>
          <cell r="H1551" t="str">
            <v>105</v>
          </cell>
          <cell r="I1551" t="str">
            <v>E02</v>
          </cell>
          <cell r="J1551" t="str">
            <v>UML10112</v>
          </cell>
          <cell r="K1551">
            <v>1</v>
          </cell>
          <cell r="L1551" t="str">
            <v>소화전 앵글밸브설치</v>
          </cell>
          <cell r="M1551" t="str">
            <v>D40 MM</v>
          </cell>
          <cell r="N1551">
            <v>37</v>
          </cell>
          <cell r="O1551" t="str">
            <v>개소</v>
          </cell>
          <cell r="P1551">
            <v>6750</v>
          </cell>
          <cell r="Q1551">
            <v>2046</v>
          </cell>
          <cell r="R1551">
            <v>40</v>
          </cell>
        </row>
        <row r="1552">
          <cell r="A1552" t="str">
            <v>3024</v>
          </cell>
          <cell r="B1552" t="str">
            <v>M</v>
          </cell>
          <cell r="C1552" t="str">
            <v>01</v>
          </cell>
          <cell r="D1552">
            <v>20010115</v>
          </cell>
          <cell r="E1552" t="str">
            <v>A</v>
          </cell>
          <cell r="F1552" t="str">
            <v>A8360</v>
          </cell>
          <cell r="G1552" t="str">
            <v>01</v>
          </cell>
          <cell r="H1552" t="str">
            <v>105</v>
          </cell>
          <cell r="I1552" t="str">
            <v>E02</v>
          </cell>
          <cell r="J1552" t="str">
            <v>UML10501</v>
          </cell>
          <cell r="K1552">
            <v>1</v>
          </cell>
          <cell r="L1552" t="str">
            <v>방수구설치(단구형)(옥내소화전함내)</v>
          </cell>
          <cell r="M1552" t="str">
            <v>D65 MM</v>
          </cell>
          <cell r="N1552">
            <v>31</v>
          </cell>
          <cell r="O1552" t="str">
            <v>개소</v>
          </cell>
          <cell r="P1552">
            <v>14250</v>
          </cell>
          <cell r="Q1552">
            <v>8913</v>
          </cell>
          <cell r="R1552">
            <v>177</v>
          </cell>
        </row>
        <row r="1553">
          <cell r="A1553" t="str">
            <v>3024</v>
          </cell>
          <cell r="B1553" t="str">
            <v>M</v>
          </cell>
          <cell r="C1553" t="str">
            <v>01</v>
          </cell>
          <cell r="D1553">
            <v>20010115</v>
          </cell>
          <cell r="E1553" t="str">
            <v>A</v>
          </cell>
          <cell r="F1553" t="str">
            <v>A8360</v>
          </cell>
          <cell r="G1553" t="str">
            <v>01</v>
          </cell>
          <cell r="H1553" t="str">
            <v>105</v>
          </cell>
          <cell r="I1553" t="str">
            <v>E02</v>
          </cell>
          <cell r="J1553" t="str">
            <v>UML30100</v>
          </cell>
          <cell r="K1553">
            <v>1</v>
          </cell>
          <cell r="L1553" t="str">
            <v>자동확산소화용구 설치</v>
          </cell>
          <cell r="M1553" t="str">
            <v>3KG</v>
          </cell>
          <cell r="N1553">
            <v>74</v>
          </cell>
          <cell r="O1553" t="str">
            <v>개소</v>
          </cell>
          <cell r="P1553">
            <v>14280</v>
          </cell>
          <cell r="Q1553">
            <v>6238</v>
          </cell>
          <cell r="R1553">
            <v>124</v>
          </cell>
        </row>
        <row r="1554">
          <cell r="A1554" t="str">
            <v>3024</v>
          </cell>
          <cell r="B1554" t="str">
            <v>M</v>
          </cell>
          <cell r="C1554" t="str">
            <v>01</v>
          </cell>
          <cell r="D1554">
            <v>20010115</v>
          </cell>
          <cell r="E1554" t="str">
            <v>A</v>
          </cell>
          <cell r="F1554" t="str">
            <v>A8360</v>
          </cell>
          <cell r="G1554" t="str">
            <v>01</v>
          </cell>
          <cell r="H1554" t="str">
            <v>105</v>
          </cell>
          <cell r="I1554" t="str">
            <v>E02</v>
          </cell>
          <cell r="J1554" t="str">
            <v>UML30110</v>
          </cell>
          <cell r="K1554">
            <v>1</v>
          </cell>
          <cell r="L1554" t="str">
            <v>소화기걸이설치</v>
          </cell>
          <cell r="N1554">
            <v>37</v>
          </cell>
          <cell r="O1554" t="str">
            <v>개소</v>
          </cell>
          <cell r="P1554">
            <v>0</v>
          </cell>
          <cell r="Q1554">
            <v>1571</v>
          </cell>
          <cell r="R1554">
            <v>30</v>
          </cell>
        </row>
        <row r="1555">
          <cell r="A1555" t="str">
            <v>3024</v>
          </cell>
          <cell r="B1555" t="str">
            <v>M</v>
          </cell>
          <cell r="C1555" t="str">
            <v>01</v>
          </cell>
          <cell r="D1555">
            <v>20010115</v>
          </cell>
          <cell r="E1555" t="str">
            <v>A</v>
          </cell>
          <cell r="F1555" t="str">
            <v>A8360</v>
          </cell>
          <cell r="G1555" t="str">
            <v>01</v>
          </cell>
          <cell r="H1555" t="str">
            <v>105</v>
          </cell>
          <cell r="I1555" t="str">
            <v>E02</v>
          </cell>
          <cell r="J1555" t="str">
            <v>UML30230</v>
          </cell>
          <cell r="K1555">
            <v>1</v>
          </cell>
          <cell r="L1555" t="str">
            <v>자동식 소화기설치</v>
          </cell>
          <cell r="M1555" t="str">
            <v>LNG용</v>
          </cell>
          <cell r="N1555">
            <v>44</v>
          </cell>
          <cell r="O1555" t="str">
            <v>개소</v>
          </cell>
          <cell r="P1555">
            <v>100076</v>
          </cell>
          <cell r="Q1555">
            <v>25632</v>
          </cell>
          <cell r="R1555">
            <v>506</v>
          </cell>
        </row>
        <row r="1556">
          <cell r="A1556" t="str">
            <v>3024</v>
          </cell>
          <cell r="B1556" t="str">
            <v>M</v>
          </cell>
          <cell r="C1556" t="str">
            <v>01</v>
          </cell>
          <cell r="D1556">
            <v>20010115</v>
          </cell>
          <cell r="E1556" t="str">
            <v>A</v>
          </cell>
          <cell r="F1556" t="str">
            <v>A8360</v>
          </cell>
          <cell r="G1556" t="str">
            <v>01</v>
          </cell>
          <cell r="H1556" t="str">
            <v>105</v>
          </cell>
          <cell r="I1556" t="str">
            <v>E02</v>
          </cell>
          <cell r="J1556" t="str">
            <v>UMN30317</v>
          </cell>
          <cell r="K1556">
            <v>1</v>
          </cell>
          <cell r="L1556" t="str">
            <v>충격방지기(WHC) 설치</v>
          </cell>
          <cell r="M1556" t="str">
            <v>D80MM</v>
          </cell>
          <cell r="N1556">
            <v>3</v>
          </cell>
          <cell r="O1556" t="str">
            <v>개소</v>
          </cell>
          <cell r="P1556">
            <v>104502</v>
          </cell>
          <cell r="Q1556">
            <v>24558</v>
          </cell>
          <cell r="R1556">
            <v>219</v>
          </cell>
        </row>
        <row r="1557">
          <cell r="A1557" t="str">
            <v>3024</v>
          </cell>
          <cell r="B1557" t="str">
            <v>M</v>
          </cell>
          <cell r="C1557" t="str">
            <v>01</v>
          </cell>
          <cell r="D1557">
            <v>20010115</v>
          </cell>
          <cell r="E1557" t="str">
            <v>A</v>
          </cell>
          <cell r="F1557" t="str">
            <v>A8360</v>
          </cell>
          <cell r="G1557" t="str">
            <v>01</v>
          </cell>
          <cell r="H1557" t="str">
            <v>105</v>
          </cell>
          <cell r="I1557" t="str">
            <v>E03</v>
          </cell>
          <cell r="J1557" t="str">
            <v>MCQ35203</v>
          </cell>
          <cell r="K1557">
            <v>1</v>
          </cell>
          <cell r="L1557" t="str">
            <v>용접봉</v>
          </cell>
          <cell r="M1557" t="str">
            <v>전기KSE 4311 D3.2</v>
          </cell>
          <cell r="N1557">
            <v>0.01</v>
          </cell>
          <cell r="O1557" t="str">
            <v>KG</v>
          </cell>
          <cell r="P1557">
            <v>735</v>
          </cell>
          <cell r="Q1557">
            <v>0</v>
          </cell>
          <cell r="R1557">
            <v>0</v>
          </cell>
        </row>
        <row r="1558">
          <cell r="A1558" t="str">
            <v>3024</v>
          </cell>
          <cell r="B1558" t="str">
            <v>M</v>
          </cell>
          <cell r="C1558" t="str">
            <v>01</v>
          </cell>
          <cell r="D1558">
            <v>20010115</v>
          </cell>
          <cell r="E1558" t="str">
            <v>A</v>
          </cell>
          <cell r="F1558" t="str">
            <v>A8360</v>
          </cell>
          <cell r="G1558" t="str">
            <v>01</v>
          </cell>
          <cell r="H1558" t="str">
            <v>105</v>
          </cell>
          <cell r="I1558" t="str">
            <v>E03</v>
          </cell>
          <cell r="J1558" t="str">
            <v>MCQ35204</v>
          </cell>
          <cell r="K1558">
            <v>1</v>
          </cell>
          <cell r="L1558" t="str">
            <v>용접봉</v>
          </cell>
          <cell r="M1558" t="str">
            <v>전기KSE 4311 D4.0</v>
          </cell>
          <cell r="N1558">
            <v>8.9700000000000006</v>
          </cell>
          <cell r="O1558" t="str">
            <v>KG</v>
          </cell>
          <cell r="P1558">
            <v>660</v>
          </cell>
          <cell r="Q1558">
            <v>0</v>
          </cell>
          <cell r="R1558">
            <v>0</v>
          </cell>
        </row>
        <row r="1559">
          <cell r="A1559" t="str">
            <v>3024</v>
          </cell>
          <cell r="B1559" t="str">
            <v>M</v>
          </cell>
          <cell r="C1559" t="str">
            <v>01</v>
          </cell>
          <cell r="D1559">
            <v>20010115</v>
          </cell>
          <cell r="E1559" t="str">
            <v>A</v>
          </cell>
          <cell r="F1559" t="str">
            <v>A8360</v>
          </cell>
          <cell r="G1559" t="str">
            <v>01</v>
          </cell>
          <cell r="H1559" t="str">
            <v>105</v>
          </cell>
          <cell r="I1559" t="str">
            <v>E03</v>
          </cell>
          <cell r="J1559" t="str">
            <v>MGF11251</v>
          </cell>
          <cell r="K1559">
            <v>1</v>
          </cell>
          <cell r="L1559" t="str">
            <v>행가지지봉</v>
          </cell>
          <cell r="M1559" t="str">
            <v>9MM(3/8")</v>
          </cell>
          <cell r="N1559">
            <v>2.4</v>
          </cell>
          <cell r="O1559" t="str">
            <v>M</v>
          </cell>
          <cell r="P1559">
            <v>262</v>
          </cell>
          <cell r="Q1559">
            <v>0</v>
          </cell>
          <cell r="R1559">
            <v>0</v>
          </cell>
        </row>
        <row r="1560">
          <cell r="A1560" t="str">
            <v>3024</v>
          </cell>
          <cell r="B1560" t="str">
            <v>M</v>
          </cell>
          <cell r="C1560" t="str">
            <v>01</v>
          </cell>
          <cell r="D1560">
            <v>20010115</v>
          </cell>
          <cell r="E1560" t="str">
            <v>A</v>
          </cell>
          <cell r="F1560" t="str">
            <v>A8360</v>
          </cell>
          <cell r="G1560" t="str">
            <v>01</v>
          </cell>
          <cell r="H1560" t="str">
            <v>105</v>
          </cell>
          <cell r="I1560" t="str">
            <v>E03</v>
          </cell>
          <cell r="J1560" t="str">
            <v>MGF11509</v>
          </cell>
          <cell r="K1560">
            <v>1</v>
          </cell>
          <cell r="L1560" t="str">
            <v>U볼 트(D9)</v>
          </cell>
          <cell r="M1560" t="str">
            <v>M100</v>
          </cell>
          <cell r="N1560">
            <v>14</v>
          </cell>
          <cell r="O1560" t="str">
            <v>개</v>
          </cell>
          <cell r="P1560">
            <v>176</v>
          </cell>
          <cell r="Q1560">
            <v>0</v>
          </cell>
          <cell r="R1560">
            <v>0</v>
          </cell>
        </row>
        <row r="1561">
          <cell r="A1561" t="str">
            <v>3024</v>
          </cell>
          <cell r="B1561" t="str">
            <v>M</v>
          </cell>
          <cell r="C1561" t="str">
            <v>01</v>
          </cell>
          <cell r="D1561">
            <v>20010115</v>
          </cell>
          <cell r="E1561" t="str">
            <v>A</v>
          </cell>
          <cell r="F1561" t="str">
            <v>A8360</v>
          </cell>
          <cell r="G1561" t="str">
            <v>01</v>
          </cell>
          <cell r="H1561" t="str">
            <v>105</v>
          </cell>
          <cell r="I1561" t="str">
            <v>E03</v>
          </cell>
          <cell r="J1561" t="str">
            <v>MGF30505</v>
          </cell>
          <cell r="K1561">
            <v>1</v>
          </cell>
          <cell r="L1561" t="str">
            <v>인서트</v>
          </cell>
          <cell r="M1561" t="str">
            <v>D9</v>
          </cell>
          <cell r="N1561">
            <v>3</v>
          </cell>
          <cell r="O1561" t="str">
            <v>개</v>
          </cell>
          <cell r="P1561">
            <v>27</v>
          </cell>
          <cell r="Q1561">
            <v>0</v>
          </cell>
          <cell r="R1561">
            <v>0</v>
          </cell>
        </row>
        <row r="1562">
          <cell r="A1562" t="str">
            <v>3024</v>
          </cell>
          <cell r="B1562" t="str">
            <v>M</v>
          </cell>
          <cell r="C1562" t="str">
            <v>01</v>
          </cell>
          <cell r="D1562">
            <v>20010115</v>
          </cell>
          <cell r="E1562" t="str">
            <v>A</v>
          </cell>
          <cell r="F1562" t="str">
            <v>A8360</v>
          </cell>
          <cell r="G1562" t="str">
            <v>01</v>
          </cell>
          <cell r="H1562" t="str">
            <v>105</v>
          </cell>
          <cell r="I1562" t="str">
            <v>E03</v>
          </cell>
          <cell r="J1562" t="str">
            <v>MMB12119</v>
          </cell>
          <cell r="K1562">
            <v>1</v>
          </cell>
          <cell r="L1562" t="str">
            <v>엘보(백강관용, 용접식)</v>
          </cell>
          <cell r="M1562" t="str">
            <v>D100 MM</v>
          </cell>
          <cell r="N1562">
            <v>11</v>
          </cell>
          <cell r="O1562" t="str">
            <v>개</v>
          </cell>
          <cell r="P1562">
            <v>3255</v>
          </cell>
          <cell r="Q1562">
            <v>0</v>
          </cell>
          <cell r="R1562">
            <v>0</v>
          </cell>
        </row>
        <row r="1563">
          <cell r="A1563" t="str">
            <v>3024</v>
          </cell>
          <cell r="B1563" t="str">
            <v>M</v>
          </cell>
          <cell r="C1563" t="str">
            <v>01</v>
          </cell>
          <cell r="D1563">
            <v>20010115</v>
          </cell>
          <cell r="E1563" t="str">
            <v>A</v>
          </cell>
          <cell r="F1563" t="str">
            <v>A8360</v>
          </cell>
          <cell r="G1563" t="str">
            <v>01</v>
          </cell>
          <cell r="H1563" t="str">
            <v>105</v>
          </cell>
          <cell r="I1563" t="str">
            <v>E03</v>
          </cell>
          <cell r="J1563" t="str">
            <v>MMB12419</v>
          </cell>
          <cell r="K1563">
            <v>1</v>
          </cell>
          <cell r="L1563" t="str">
            <v>티 (백강관용, 용접식)</v>
          </cell>
          <cell r="M1563" t="str">
            <v>D100 MM</v>
          </cell>
          <cell r="N1563">
            <v>4</v>
          </cell>
          <cell r="O1563" t="str">
            <v>개</v>
          </cell>
          <cell r="P1563">
            <v>4672</v>
          </cell>
          <cell r="Q1563">
            <v>0</v>
          </cell>
          <cell r="R1563">
            <v>0</v>
          </cell>
        </row>
        <row r="1564">
          <cell r="A1564" t="str">
            <v>3024</v>
          </cell>
          <cell r="B1564" t="str">
            <v>M</v>
          </cell>
          <cell r="C1564" t="str">
            <v>01</v>
          </cell>
          <cell r="D1564">
            <v>20010115</v>
          </cell>
          <cell r="E1564" t="str">
            <v>A</v>
          </cell>
          <cell r="F1564" t="str">
            <v>A8360</v>
          </cell>
          <cell r="G1564" t="str">
            <v>01</v>
          </cell>
          <cell r="H1564" t="str">
            <v>105</v>
          </cell>
          <cell r="I1564" t="str">
            <v>E03</v>
          </cell>
          <cell r="J1564" t="str">
            <v>MMB12819</v>
          </cell>
          <cell r="K1564">
            <v>1</v>
          </cell>
          <cell r="L1564" t="str">
            <v>레듀샤 (백강관용, 용접식)</v>
          </cell>
          <cell r="M1564" t="str">
            <v>D100 MM, (100X80등)</v>
          </cell>
          <cell r="N1564">
            <v>1</v>
          </cell>
          <cell r="O1564" t="str">
            <v>개</v>
          </cell>
          <cell r="P1564">
            <v>1627</v>
          </cell>
          <cell r="Q1564">
            <v>0</v>
          </cell>
          <cell r="R1564">
            <v>0</v>
          </cell>
        </row>
        <row r="1565">
          <cell r="A1565" t="str">
            <v>3024</v>
          </cell>
          <cell r="B1565" t="str">
            <v>M</v>
          </cell>
          <cell r="C1565" t="str">
            <v>01</v>
          </cell>
          <cell r="D1565">
            <v>20010115</v>
          </cell>
          <cell r="E1565" t="str">
            <v>A</v>
          </cell>
          <cell r="F1565" t="str">
            <v>A8360</v>
          </cell>
          <cell r="G1565" t="str">
            <v>01</v>
          </cell>
          <cell r="H1565" t="str">
            <v>105</v>
          </cell>
          <cell r="I1565" t="str">
            <v>E03</v>
          </cell>
          <cell r="J1565" t="str">
            <v>MMB26419</v>
          </cell>
          <cell r="K1565">
            <v>1</v>
          </cell>
          <cell r="L1565" t="str">
            <v>용접용후렌지 (10KG/CM2)</v>
          </cell>
          <cell r="M1565" t="str">
            <v>D100 MM</v>
          </cell>
          <cell r="N1565">
            <v>8</v>
          </cell>
          <cell r="O1565" t="str">
            <v>개</v>
          </cell>
          <cell r="P1565">
            <v>2587</v>
          </cell>
          <cell r="Q1565">
            <v>0</v>
          </cell>
          <cell r="R1565">
            <v>0</v>
          </cell>
        </row>
        <row r="1566">
          <cell r="A1566" t="str">
            <v>3024</v>
          </cell>
          <cell r="B1566" t="str">
            <v>M</v>
          </cell>
          <cell r="C1566" t="str">
            <v>01</v>
          </cell>
          <cell r="D1566">
            <v>20010115</v>
          </cell>
          <cell r="E1566" t="str">
            <v>A</v>
          </cell>
          <cell r="F1566" t="str">
            <v>A8360</v>
          </cell>
          <cell r="G1566" t="str">
            <v>01</v>
          </cell>
          <cell r="H1566" t="str">
            <v>105</v>
          </cell>
          <cell r="I1566" t="str">
            <v>E03</v>
          </cell>
          <cell r="J1566" t="str">
            <v>MMK40003</v>
          </cell>
          <cell r="K1566">
            <v>1</v>
          </cell>
          <cell r="L1566" t="str">
            <v>조립식PD(함류 부착형)(단열재 제외)</v>
          </cell>
          <cell r="M1566" t="str">
            <v>설치도(원/M2)</v>
          </cell>
          <cell r="N1566">
            <v>237.05</v>
          </cell>
          <cell r="O1566" t="str">
            <v>M2</v>
          </cell>
          <cell r="P1566">
            <v>30900</v>
          </cell>
          <cell r="Q1566">
            <v>0</v>
          </cell>
          <cell r="R1566">
            <v>0</v>
          </cell>
        </row>
        <row r="1567">
          <cell r="A1567" t="str">
            <v>3024</v>
          </cell>
          <cell r="B1567" t="str">
            <v>M</v>
          </cell>
          <cell r="C1567" t="str">
            <v>01</v>
          </cell>
          <cell r="D1567">
            <v>20010115</v>
          </cell>
          <cell r="E1567" t="str">
            <v>A</v>
          </cell>
          <cell r="F1567" t="str">
            <v>A8360</v>
          </cell>
          <cell r="G1567" t="str">
            <v>01</v>
          </cell>
          <cell r="H1567" t="str">
            <v>105</v>
          </cell>
          <cell r="I1567" t="str">
            <v>E03</v>
          </cell>
          <cell r="J1567" t="str">
            <v>MMO10119</v>
          </cell>
          <cell r="K1567">
            <v>1</v>
          </cell>
          <cell r="L1567" t="str">
            <v>파이프 행가</v>
          </cell>
          <cell r="M1567" t="str">
            <v>D100 MM</v>
          </cell>
          <cell r="N1567">
            <v>3</v>
          </cell>
          <cell r="O1567" t="str">
            <v>개</v>
          </cell>
          <cell r="P1567">
            <v>600</v>
          </cell>
          <cell r="Q1567">
            <v>0</v>
          </cell>
          <cell r="R1567">
            <v>0</v>
          </cell>
        </row>
        <row r="1568">
          <cell r="A1568" t="str">
            <v>3024</v>
          </cell>
          <cell r="B1568" t="str">
            <v>M</v>
          </cell>
          <cell r="C1568" t="str">
            <v>01</v>
          </cell>
          <cell r="D1568">
            <v>20010115</v>
          </cell>
          <cell r="E1568" t="str">
            <v>A</v>
          </cell>
          <cell r="F1568" t="str">
            <v>A8360</v>
          </cell>
          <cell r="G1568" t="str">
            <v>01</v>
          </cell>
          <cell r="H1568" t="str">
            <v>105</v>
          </cell>
          <cell r="I1568" t="str">
            <v>E03</v>
          </cell>
          <cell r="J1568" t="str">
            <v>UMA12219</v>
          </cell>
          <cell r="K1568">
            <v>1</v>
          </cell>
          <cell r="L1568" t="str">
            <v>백강관 옥내 배관</v>
          </cell>
          <cell r="M1568" t="str">
            <v>D100 MM</v>
          </cell>
          <cell r="N1568">
            <v>51.6</v>
          </cell>
          <cell r="O1568" t="str">
            <v>M</v>
          </cell>
          <cell r="P1568">
            <v>5104</v>
          </cell>
          <cell r="Q1568">
            <v>15250</v>
          </cell>
          <cell r="R1568">
            <v>304</v>
          </cell>
        </row>
        <row r="1569">
          <cell r="A1569" t="str">
            <v>3024</v>
          </cell>
          <cell r="B1569" t="str">
            <v>M</v>
          </cell>
          <cell r="C1569" t="str">
            <v>01</v>
          </cell>
          <cell r="D1569">
            <v>20010115</v>
          </cell>
          <cell r="E1569" t="str">
            <v>A</v>
          </cell>
          <cell r="F1569" t="str">
            <v>A8360</v>
          </cell>
          <cell r="G1569" t="str">
            <v>01</v>
          </cell>
          <cell r="H1569" t="str">
            <v>105</v>
          </cell>
          <cell r="I1569" t="str">
            <v>E03</v>
          </cell>
          <cell r="J1569" t="str">
            <v>UMA13207</v>
          </cell>
          <cell r="K1569">
            <v>1</v>
          </cell>
          <cell r="L1569" t="str">
            <v>백강관 옥내 배관(은분2회)</v>
          </cell>
          <cell r="M1569" t="str">
            <v>D20 MM</v>
          </cell>
          <cell r="N1569">
            <v>0.3</v>
          </cell>
          <cell r="O1569" t="str">
            <v>M</v>
          </cell>
          <cell r="P1569">
            <v>834</v>
          </cell>
          <cell r="Q1569">
            <v>3807</v>
          </cell>
          <cell r="R1569">
            <v>75</v>
          </cell>
        </row>
        <row r="1570">
          <cell r="A1570" t="str">
            <v>3024</v>
          </cell>
          <cell r="B1570" t="str">
            <v>M</v>
          </cell>
          <cell r="C1570" t="str">
            <v>01</v>
          </cell>
          <cell r="D1570">
            <v>20010115</v>
          </cell>
          <cell r="E1570" t="str">
            <v>A</v>
          </cell>
          <cell r="F1570" t="str">
            <v>A8360</v>
          </cell>
          <cell r="G1570" t="str">
            <v>01</v>
          </cell>
          <cell r="H1570" t="str">
            <v>105</v>
          </cell>
          <cell r="I1570" t="str">
            <v>E03</v>
          </cell>
          <cell r="J1570" t="str">
            <v>UMA13219</v>
          </cell>
          <cell r="K1570">
            <v>1</v>
          </cell>
          <cell r="L1570" t="str">
            <v>백강관 옥내 배관(은분2회)</v>
          </cell>
          <cell r="M1570" t="str">
            <v>D100 MM</v>
          </cell>
          <cell r="N1570">
            <v>3.7</v>
          </cell>
          <cell r="O1570" t="str">
            <v>M</v>
          </cell>
          <cell r="P1570">
            <v>5163</v>
          </cell>
          <cell r="Q1570">
            <v>16026</v>
          </cell>
          <cell r="R1570">
            <v>320</v>
          </cell>
        </row>
        <row r="1571">
          <cell r="A1571" t="str">
            <v>3024</v>
          </cell>
          <cell r="B1571" t="str">
            <v>M</v>
          </cell>
          <cell r="C1571" t="str">
            <v>01</v>
          </cell>
          <cell r="D1571">
            <v>20010115</v>
          </cell>
          <cell r="E1571" t="str">
            <v>A</v>
          </cell>
          <cell r="F1571" t="str">
            <v>A8360</v>
          </cell>
          <cell r="G1571" t="str">
            <v>01</v>
          </cell>
          <cell r="H1571" t="str">
            <v>105</v>
          </cell>
          <cell r="I1571" t="str">
            <v>E03</v>
          </cell>
          <cell r="J1571" t="str">
            <v>UMC38319</v>
          </cell>
          <cell r="K1571">
            <v>1</v>
          </cell>
          <cell r="L1571" t="str">
            <v>플랜지접합 부자재</v>
          </cell>
          <cell r="M1571" t="str">
            <v>D100 MM</v>
          </cell>
          <cell r="N1571">
            <v>8</v>
          </cell>
          <cell r="O1571" t="str">
            <v>개소</v>
          </cell>
          <cell r="P1571">
            <v>2118</v>
          </cell>
          <cell r="Q1571">
            <v>0</v>
          </cell>
          <cell r="R1571">
            <v>0</v>
          </cell>
        </row>
        <row r="1572">
          <cell r="A1572" t="str">
            <v>3024</v>
          </cell>
          <cell r="B1572" t="str">
            <v>M</v>
          </cell>
          <cell r="C1572" t="str">
            <v>01</v>
          </cell>
          <cell r="D1572">
            <v>20010115</v>
          </cell>
          <cell r="E1572" t="str">
            <v>A</v>
          </cell>
          <cell r="F1572" t="str">
            <v>A8360</v>
          </cell>
          <cell r="G1572" t="str">
            <v>01</v>
          </cell>
          <cell r="H1572" t="str">
            <v>105</v>
          </cell>
          <cell r="I1572" t="str">
            <v>E03</v>
          </cell>
          <cell r="J1572" t="str">
            <v>UMD19119</v>
          </cell>
          <cell r="K1572">
            <v>1</v>
          </cell>
          <cell r="L1572" t="str">
            <v>버터플라이밸브 설치(주철제)</v>
          </cell>
          <cell r="M1572" t="str">
            <v>D100 MM, (10KG/CM2)</v>
          </cell>
          <cell r="N1572">
            <v>2</v>
          </cell>
          <cell r="O1572" t="str">
            <v>개소</v>
          </cell>
          <cell r="P1572">
            <v>30487</v>
          </cell>
          <cell r="Q1572">
            <v>8506</v>
          </cell>
          <cell r="R1572">
            <v>169</v>
          </cell>
        </row>
        <row r="1573">
          <cell r="A1573" t="str">
            <v>3024</v>
          </cell>
          <cell r="B1573" t="str">
            <v>M</v>
          </cell>
          <cell r="C1573" t="str">
            <v>01</v>
          </cell>
          <cell r="D1573">
            <v>20010115</v>
          </cell>
          <cell r="E1573" t="str">
            <v>A</v>
          </cell>
          <cell r="F1573" t="str">
            <v>A8360</v>
          </cell>
          <cell r="G1573" t="str">
            <v>01</v>
          </cell>
          <cell r="H1573" t="str">
            <v>105</v>
          </cell>
          <cell r="I1573" t="str">
            <v>E03</v>
          </cell>
          <cell r="J1573" t="str">
            <v>UMD22319</v>
          </cell>
          <cell r="K1573">
            <v>1</v>
          </cell>
          <cell r="L1573" t="str">
            <v>첵크밸브설치(충격완화용)(주철제)</v>
          </cell>
          <cell r="M1573" t="str">
            <v>D100 MM, (10KG/CM2)</v>
          </cell>
          <cell r="N1573">
            <v>2</v>
          </cell>
          <cell r="O1573" t="str">
            <v>개소</v>
          </cell>
          <cell r="P1573">
            <v>72750</v>
          </cell>
          <cell r="Q1573">
            <v>8506</v>
          </cell>
          <cell r="R1573">
            <v>169</v>
          </cell>
        </row>
        <row r="1574">
          <cell r="A1574" t="str">
            <v>3024</v>
          </cell>
          <cell r="B1574" t="str">
            <v>M</v>
          </cell>
          <cell r="C1574" t="str">
            <v>01</v>
          </cell>
          <cell r="D1574">
            <v>20010115</v>
          </cell>
          <cell r="E1574" t="str">
            <v>A</v>
          </cell>
          <cell r="F1574" t="str">
            <v>A8360</v>
          </cell>
          <cell r="G1574" t="str">
            <v>01</v>
          </cell>
          <cell r="H1574" t="str">
            <v>105</v>
          </cell>
          <cell r="I1574" t="str">
            <v>E03</v>
          </cell>
          <cell r="J1574" t="str">
            <v>UME12219</v>
          </cell>
          <cell r="K1574">
            <v>1</v>
          </cell>
          <cell r="L1574" t="str">
            <v>강관보온(은박)</v>
          </cell>
          <cell r="M1574" t="str">
            <v>D=100MM, T=25MM</v>
          </cell>
          <cell r="N1574">
            <v>51.6</v>
          </cell>
          <cell r="O1574" t="str">
            <v>M</v>
          </cell>
          <cell r="P1574">
            <v>1728</v>
          </cell>
          <cell r="Q1574">
            <v>3563</v>
          </cell>
          <cell r="R1574">
            <v>71</v>
          </cell>
        </row>
        <row r="1575">
          <cell r="A1575" t="str">
            <v>3024</v>
          </cell>
          <cell r="B1575" t="str">
            <v>M</v>
          </cell>
          <cell r="C1575" t="str">
            <v>01</v>
          </cell>
          <cell r="D1575">
            <v>20010115</v>
          </cell>
          <cell r="E1575" t="str">
            <v>A</v>
          </cell>
          <cell r="F1575" t="str">
            <v>A8360</v>
          </cell>
          <cell r="G1575" t="str">
            <v>01</v>
          </cell>
          <cell r="H1575" t="str">
            <v>105</v>
          </cell>
          <cell r="I1575" t="str">
            <v>E03</v>
          </cell>
          <cell r="J1575" t="str">
            <v>UME40219</v>
          </cell>
          <cell r="K1575">
            <v>1</v>
          </cell>
          <cell r="L1575" t="str">
            <v>밸브 보온</v>
          </cell>
          <cell r="M1575" t="str">
            <v>D=100MM, T=25MM</v>
          </cell>
          <cell r="N1575">
            <v>4</v>
          </cell>
          <cell r="O1575" t="str">
            <v>개소</v>
          </cell>
          <cell r="P1575">
            <v>2055</v>
          </cell>
          <cell r="Q1575">
            <v>9846</v>
          </cell>
          <cell r="R1575">
            <v>0</v>
          </cell>
        </row>
        <row r="1576">
          <cell r="A1576" t="str">
            <v>3024</v>
          </cell>
          <cell r="B1576" t="str">
            <v>M</v>
          </cell>
          <cell r="C1576" t="str">
            <v>01</v>
          </cell>
          <cell r="D1576">
            <v>20010115</v>
          </cell>
          <cell r="E1576" t="str">
            <v>A</v>
          </cell>
          <cell r="F1576" t="str">
            <v>A8360</v>
          </cell>
          <cell r="G1576" t="str">
            <v>01</v>
          </cell>
          <cell r="H1576" t="str">
            <v>105</v>
          </cell>
          <cell r="I1576" t="str">
            <v>E03</v>
          </cell>
          <cell r="J1576" t="str">
            <v>UML10400</v>
          </cell>
          <cell r="K1576">
            <v>1</v>
          </cell>
          <cell r="L1576" t="str">
            <v>연결송수구설치(쌍구형)(첵크식)</v>
          </cell>
          <cell r="M1576" t="str">
            <v>D100X65X65 MM</v>
          </cell>
          <cell r="N1576">
            <v>1</v>
          </cell>
          <cell r="O1576" t="str">
            <v>개</v>
          </cell>
          <cell r="P1576">
            <v>56250</v>
          </cell>
          <cell r="Q1576">
            <v>21391</v>
          </cell>
          <cell r="R1576">
            <v>427</v>
          </cell>
        </row>
        <row r="1577">
          <cell r="A1577" t="str">
            <v>3024</v>
          </cell>
          <cell r="B1577" t="str">
            <v>M</v>
          </cell>
          <cell r="C1577" t="str">
            <v>01</v>
          </cell>
          <cell r="D1577">
            <v>20010115</v>
          </cell>
          <cell r="E1577" t="str">
            <v>A</v>
          </cell>
          <cell r="F1577" t="str">
            <v>A8360</v>
          </cell>
          <cell r="G1577" t="str">
            <v>01</v>
          </cell>
          <cell r="H1577" t="str">
            <v>105</v>
          </cell>
          <cell r="I1577" t="str">
            <v>E03</v>
          </cell>
          <cell r="J1577" t="str">
            <v>UML40100</v>
          </cell>
          <cell r="K1577">
            <v>1</v>
          </cell>
          <cell r="L1577" t="str">
            <v>오토드립설치</v>
          </cell>
          <cell r="M1577" t="str">
            <v>D20 MM</v>
          </cell>
          <cell r="N1577">
            <v>1</v>
          </cell>
          <cell r="O1577" t="str">
            <v>개</v>
          </cell>
          <cell r="P1577">
            <v>4500</v>
          </cell>
          <cell r="Q1577">
            <v>2495</v>
          </cell>
          <cell r="R1577">
            <v>49</v>
          </cell>
        </row>
        <row r="1578">
          <cell r="A1578" t="str">
            <v>3024</v>
          </cell>
          <cell r="B1578" t="str">
            <v>M</v>
          </cell>
          <cell r="C1578" t="str">
            <v>01</v>
          </cell>
          <cell r="D1578">
            <v>20010115</v>
          </cell>
          <cell r="E1578" t="str">
            <v>A</v>
          </cell>
          <cell r="F1578" t="str">
            <v>A8360</v>
          </cell>
          <cell r="G1578" t="str">
            <v>01</v>
          </cell>
          <cell r="H1578" t="str">
            <v>105</v>
          </cell>
          <cell r="I1578" t="str">
            <v>E03</v>
          </cell>
          <cell r="J1578" t="str">
            <v>UMO28926</v>
          </cell>
          <cell r="K1578">
            <v>1</v>
          </cell>
          <cell r="L1578" t="str">
            <v>연결송수구 고정가대설치(D100)</v>
          </cell>
          <cell r="M1578" t="str">
            <v>50X50X5T</v>
          </cell>
          <cell r="N1578">
            <v>1</v>
          </cell>
          <cell r="O1578" t="str">
            <v>개소</v>
          </cell>
          <cell r="P1578">
            <v>1958</v>
          </cell>
          <cell r="Q1578">
            <v>10485</v>
          </cell>
          <cell r="R1578">
            <v>208</v>
          </cell>
        </row>
        <row r="1579">
          <cell r="A1579" t="str">
            <v>3024</v>
          </cell>
          <cell r="B1579" t="str">
            <v>M</v>
          </cell>
          <cell r="C1579" t="str">
            <v>01</v>
          </cell>
          <cell r="D1579">
            <v>20010115</v>
          </cell>
          <cell r="E1579" t="str">
            <v>A</v>
          </cell>
          <cell r="F1579" t="str">
            <v>A8360</v>
          </cell>
          <cell r="G1579" t="str">
            <v>01</v>
          </cell>
          <cell r="H1579" t="str">
            <v>105</v>
          </cell>
          <cell r="I1579" t="str">
            <v>E03</v>
          </cell>
          <cell r="J1579" t="str">
            <v>UMO31161</v>
          </cell>
          <cell r="K1579">
            <v>1</v>
          </cell>
          <cell r="L1579" t="str">
            <v>스리브강관제작(200H)</v>
          </cell>
          <cell r="M1579" t="str">
            <v>D125 M/M</v>
          </cell>
          <cell r="N1579">
            <v>1</v>
          </cell>
          <cell r="O1579" t="str">
            <v>개소</v>
          </cell>
          <cell r="P1579">
            <v>1505</v>
          </cell>
          <cell r="Q1579">
            <v>3977</v>
          </cell>
          <cell r="R1579">
            <v>78</v>
          </cell>
        </row>
        <row r="1580">
          <cell r="A1580" t="str">
            <v>3024</v>
          </cell>
          <cell r="B1580" t="str">
            <v>M</v>
          </cell>
          <cell r="C1580" t="str">
            <v>01</v>
          </cell>
          <cell r="D1580">
            <v>20010115</v>
          </cell>
          <cell r="E1580" t="str">
            <v>A</v>
          </cell>
          <cell r="F1580" t="str">
            <v>A8361</v>
          </cell>
          <cell r="G1580" t="str">
            <v>01</v>
          </cell>
          <cell r="H1580" t="str">
            <v>107</v>
          </cell>
          <cell r="I1580" t="str">
            <v>A01</v>
          </cell>
          <cell r="J1580" t="str">
            <v>MMB40105</v>
          </cell>
          <cell r="K1580">
            <v>1</v>
          </cell>
          <cell r="L1580" t="str">
            <v>동 엘보</v>
          </cell>
          <cell r="M1580" t="str">
            <v>D15 MM</v>
          </cell>
          <cell r="N1580">
            <v>900</v>
          </cell>
          <cell r="O1580" t="str">
            <v>개</v>
          </cell>
          <cell r="P1580">
            <v>130</v>
          </cell>
          <cell r="Q1580">
            <v>0</v>
          </cell>
          <cell r="R1580">
            <v>0</v>
          </cell>
        </row>
        <row r="1581">
          <cell r="A1581" t="str">
            <v>3024</v>
          </cell>
          <cell r="B1581" t="str">
            <v>M</v>
          </cell>
          <cell r="C1581" t="str">
            <v>01</v>
          </cell>
          <cell r="D1581">
            <v>20010115</v>
          </cell>
          <cell r="E1581" t="str">
            <v>A</v>
          </cell>
          <cell r="F1581" t="str">
            <v>A8361</v>
          </cell>
          <cell r="G1581" t="str">
            <v>01</v>
          </cell>
          <cell r="H1581" t="str">
            <v>107</v>
          </cell>
          <cell r="I1581" t="str">
            <v>A01</v>
          </cell>
          <cell r="J1581" t="str">
            <v>MMB40107</v>
          </cell>
          <cell r="K1581">
            <v>1</v>
          </cell>
          <cell r="L1581" t="str">
            <v>동 엘보</v>
          </cell>
          <cell r="M1581" t="str">
            <v>D20 MM</v>
          </cell>
          <cell r="N1581">
            <v>180</v>
          </cell>
          <cell r="O1581" t="str">
            <v>개</v>
          </cell>
          <cell r="P1581">
            <v>267</v>
          </cell>
          <cell r="Q1581">
            <v>0</v>
          </cell>
          <cell r="R1581">
            <v>0</v>
          </cell>
        </row>
        <row r="1582">
          <cell r="A1582" t="str">
            <v>3024</v>
          </cell>
          <cell r="B1582" t="str">
            <v>M</v>
          </cell>
          <cell r="C1582" t="str">
            <v>01</v>
          </cell>
          <cell r="D1582">
            <v>20010115</v>
          </cell>
          <cell r="E1582" t="str">
            <v>A</v>
          </cell>
          <cell r="F1582" t="str">
            <v>A8361</v>
          </cell>
          <cell r="G1582" t="str">
            <v>01</v>
          </cell>
          <cell r="H1582" t="str">
            <v>107</v>
          </cell>
          <cell r="I1582" t="str">
            <v>A01</v>
          </cell>
          <cell r="J1582" t="str">
            <v>MMB40205</v>
          </cell>
          <cell r="K1582">
            <v>1</v>
          </cell>
          <cell r="L1582" t="str">
            <v>동 티</v>
          </cell>
          <cell r="M1582" t="str">
            <v>D15 MM</v>
          </cell>
          <cell r="N1582">
            <v>360</v>
          </cell>
          <cell r="O1582" t="str">
            <v>개</v>
          </cell>
          <cell r="P1582">
            <v>285</v>
          </cell>
          <cell r="Q1582">
            <v>0</v>
          </cell>
          <cell r="R1582">
            <v>0</v>
          </cell>
        </row>
        <row r="1583">
          <cell r="A1583" t="str">
            <v>3024</v>
          </cell>
          <cell r="B1583" t="str">
            <v>M</v>
          </cell>
          <cell r="C1583" t="str">
            <v>01</v>
          </cell>
          <cell r="D1583">
            <v>20010115</v>
          </cell>
          <cell r="E1583" t="str">
            <v>A</v>
          </cell>
          <cell r="F1583" t="str">
            <v>A8361</v>
          </cell>
          <cell r="G1583" t="str">
            <v>01</v>
          </cell>
          <cell r="H1583" t="str">
            <v>107</v>
          </cell>
          <cell r="I1583" t="str">
            <v>A01</v>
          </cell>
          <cell r="J1583" t="str">
            <v>MMB40901</v>
          </cell>
          <cell r="K1583">
            <v>1</v>
          </cell>
          <cell r="L1583" t="str">
            <v>동 3형티</v>
          </cell>
          <cell r="M1583" t="str">
            <v>D20X15X15</v>
          </cell>
          <cell r="N1583">
            <v>90</v>
          </cell>
          <cell r="O1583" t="str">
            <v>개</v>
          </cell>
          <cell r="P1583">
            <v>590</v>
          </cell>
          <cell r="Q1583">
            <v>0</v>
          </cell>
          <cell r="R1583">
            <v>0</v>
          </cell>
        </row>
        <row r="1584">
          <cell r="A1584" t="str">
            <v>3024</v>
          </cell>
          <cell r="B1584" t="str">
            <v>M</v>
          </cell>
          <cell r="C1584" t="str">
            <v>01</v>
          </cell>
          <cell r="D1584">
            <v>20010115</v>
          </cell>
          <cell r="E1584" t="str">
            <v>A</v>
          </cell>
          <cell r="F1584" t="str">
            <v>A8361</v>
          </cell>
          <cell r="G1584" t="str">
            <v>01</v>
          </cell>
          <cell r="H1584" t="str">
            <v>107</v>
          </cell>
          <cell r="I1584" t="str">
            <v>A01</v>
          </cell>
          <cell r="J1584" t="str">
            <v>MMB50106</v>
          </cell>
          <cell r="K1584">
            <v>1</v>
          </cell>
          <cell r="L1584" t="str">
            <v>CM아답타</v>
          </cell>
          <cell r="M1584" t="str">
            <v>D15 x D20</v>
          </cell>
          <cell r="N1584">
            <v>90</v>
          </cell>
          <cell r="O1584" t="str">
            <v>개</v>
          </cell>
          <cell r="P1584">
            <v>279</v>
          </cell>
          <cell r="Q1584">
            <v>0</v>
          </cell>
          <cell r="R1584">
            <v>0</v>
          </cell>
        </row>
        <row r="1585">
          <cell r="A1585" t="str">
            <v>3024</v>
          </cell>
          <cell r="B1585" t="str">
            <v>M</v>
          </cell>
          <cell r="C1585" t="str">
            <v>01</v>
          </cell>
          <cell r="D1585">
            <v>20010115</v>
          </cell>
          <cell r="E1585" t="str">
            <v>A</v>
          </cell>
          <cell r="F1585" t="str">
            <v>A8361</v>
          </cell>
          <cell r="G1585" t="str">
            <v>01</v>
          </cell>
          <cell r="H1585" t="str">
            <v>107</v>
          </cell>
          <cell r="I1585" t="str">
            <v>A01</v>
          </cell>
          <cell r="J1585" t="str">
            <v>MMB50205</v>
          </cell>
          <cell r="K1585">
            <v>1</v>
          </cell>
          <cell r="L1585" t="str">
            <v>CF아답타</v>
          </cell>
          <cell r="M1585" t="str">
            <v>D15 MM</v>
          </cell>
          <cell r="N1585">
            <v>180</v>
          </cell>
          <cell r="O1585" t="str">
            <v>개</v>
          </cell>
          <cell r="P1585">
            <v>300</v>
          </cell>
          <cell r="Q1585">
            <v>0</v>
          </cell>
          <cell r="R1585">
            <v>0</v>
          </cell>
        </row>
        <row r="1586">
          <cell r="A1586" t="str">
            <v>3024</v>
          </cell>
          <cell r="B1586" t="str">
            <v>M</v>
          </cell>
          <cell r="C1586" t="str">
            <v>01</v>
          </cell>
          <cell r="D1586">
            <v>20010115</v>
          </cell>
          <cell r="E1586" t="str">
            <v>A</v>
          </cell>
          <cell r="F1586" t="str">
            <v>A8361</v>
          </cell>
          <cell r="G1586" t="str">
            <v>01</v>
          </cell>
          <cell r="H1586" t="str">
            <v>107</v>
          </cell>
          <cell r="I1586" t="str">
            <v>A01</v>
          </cell>
          <cell r="J1586" t="str">
            <v>MMB51106</v>
          </cell>
          <cell r="K1586">
            <v>1</v>
          </cell>
          <cell r="L1586" t="str">
            <v>CF엘보 아답타</v>
          </cell>
          <cell r="M1586" t="str">
            <v>D15 x D20</v>
          </cell>
          <cell r="N1586">
            <v>90</v>
          </cell>
          <cell r="O1586" t="str">
            <v>개</v>
          </cell>
          <cell r="P1586">
            <v>457</v>
          </cell>
          <cell r="Q1586">
            <v>0</v>
          </cell>
          <cell r="R1586">
            <v>0</v>
          </cell>
        </row>
        <row r="1587">
          <cell r="A1587" t="str">
            <v>3024</v>
          </cell>
          <cell r="B1587" t="str">
            <v>M</v>
          </cell>
          <cell r="C1587" t="str">
            <v>01</v>
          </cell>
          <cell r="D1587">
            <v>20010115</v>
          </cell>
          <cell r="E1587" t="str">
            <v>A</v>
          </cell>
          <cell r="F1587" t="str">
            <v>A8361</v>
          </cell>
          <cell r="G1587" t="str">
            <v>01</v>
          </cell>
          <cell r="H1587" t="str">
            <v>107</v>
          </cell>
          <cell r="I1587" t="str">
            <v>A01</v>
          </cell>
          <cell r="J1587" t="str">
            <v>MMB51405</v>
          </cell>
          <cell r="K1587">
            <v>1</v>
          </cell>
          <cell r="L1587" t="str">
            <v>장티아답타</v>
          </cell>
          <cell r="M1587" t="str">
            <v>D15 MM</v>
          </cell>
          <cell r="N1587">
            <v>90</v>
          </cell>
          <cell r="O1587" t="str">
            <v>개</v>
          </cell>
          <cell r="P1587">
            <v>705</v>
          </cell>
          <cell r="Q1587">
            <v>0</v>
          </cell>
          <cell r="R1587">
            <v>0</v>
          </cell>
        </row>
        <row r="1588">
          <cell r="A1588" t="str">
            <v>3024</v>
          </cell>
          <cell r="B1588" t="str">
            <v>M</v>
          </cell>
          <cell r="C1588" t="str">
            <v>01</v>
          </cell>
          <cell r="D1588">
            <v>20010115</v>
          </cell>
          <cell r="E1588" t="str">
            <v>A</v>
          </cell>
          <cell r="F1588" t="str">
            <v>A8361</v>
          </cell>
          <cell r="G1588" t="str">
            <v>01</v>
          </cell>
          <cell r="H1588" t="str">
            <v>107</v>
          </cell>
          <cell r="I1588" t="str">
            <v>A01</v>
          </cell>
          <cell r="J1588" t="str">
            <v>MMB51450</v>
          </cell>
          <cell r="K1588">
            <v>1</v>
          </cell>
          <cell r="L1588" t="str">
            <v>단티아답타</v>
          </cell>
          <cell r="M1588" t="str">
            <v>D15 MM</v>
          </cell>
          <cell r="N1588">
            <v>90</v>
          </cell>
          <cell r="O1588" t="str">
            <v>개</v>
          </cell>
          <cell r="P1588">
            <v>607</v>
          </cell>
          <cell r="Q1588">
            <v>0</v>
          </cell>
          <cell r="R1588">
            <v>0</v>
          </cell>
        </row>
        <row r="1589">
          <cell r="A1589" t="str">
            <v>3024</v>
          </cell>
          <cell r="B1589" t="str">
            <v>M</v>
          </cell>
          <cell r="C1589" t="str">
            <v>01</v>
          </cell>
          <cell r="D1589">
            <v>20010115</v>
          </cell>
          <cell r="E1589" t="str">
            <v>A</v>
          </cell>
          <cell r="F1589" t="str">
            <v>A8361</v>
          </cell>
          <cell r="G1589" t="str">
            <v>01</v>
          </cell>
          <cell r="H1589" t="str">
            <v>107</v>
          </cell>
          <cell r="I1589" t="str">
            <v>A01</v>
          </cell>
          <cell r="J1589" t="str">
            <v>MMB51505</v>
          </cell>
          <cell r="K1589">
            <v>1</v>
          </cell>
          <cell r="L1589" t="str">
            <v>장암엘보아답타</v>
          </cell>
          <cell r="M1589" t="str">
            <v>D15 MM</v>
          </cell>
          <cell r="N1589">
            <v>270</v>
          </cell>
          <cell r="O1589" t="str">
            <v>개</v>
          </cell>
          <cell r="P1589">
            <v>735</v>
          </cell>
          <cell r="Q1589">
            <v>0</v>
          </cell>
          <cell r="R1589">
            <v>0</v>
          </cell>
        </row>
        <row r="1590">
          <cell r="A1590" t="str">
            <v>3024</v>
          </cell>
          <cell r="B1590" t="str">
            <v>M</v>
          </cell>
          <cell r="C1590" t="str">
            <v>01</v>
          </cell>
          <cell r="D1590">
            <v>20010115</v>
          </cell>
          <cell r="E1590" t="str">
            <v>A</v>
          </cell>
          <cell r="F1590" t="str">
            <v>A8361</v>
          </cell>
          <cell r="G1590" t="str">
            <v>01</v>
          </cell>
          <cell r="H1590" t="str">
            <v>107</v>
          </cell>
          <cell r="I1590" t="str">
            <v>A01</v>
          </cell>
          <cell r="J1590" t="str">
            <v>MMO31215</v>
          </cell>
          <cell r="K1590">
            <v>1</v>
          </cell>
          <cell r="L1590" t="str">
            <v>스리브(PVC제)</v>
          </cell>
          <cell r="M1590" t="str">
            <v>D65 MM</v>
          </cell>
          <cell r="N1590">
            <v>21.6</v>
          </cell>
          <cell r="O1590" t="str">
            <v>M</v>
          </cell>
          <cell r="P1590">
            <v>1282</v>
          </cell>
          <cell r="Q1590">
            <v>0</v>
          </cell>
          <cell r="R1590">
            <v>0</v>
          </cell>
        </row>
        <row r="1591">
          <cell r="A1591" t="str">
            <v>3024</v>
          </cell>
          <cell r="B1591" t="str">
            <v>M</v>
          </cell>
          <cell r="C1591" t="str">
            <v>01</v>
          </cell>
          <cell r="D1591">
            <v>20010115</v>
          </cell>
          <cell r="E1591" t="str">
            <v>A</v>
          </cell>
          <cell r="F1591" t="str">
            <v>A8361</v>
          </cell>
          <cell r="G1591" t="str">
            <v>01</v>
          </cell>
          <cell r="H1591" t="str">
            <v>107</v>
          </cell>
          <cell r="I1591" t="str">
            <v>A01</v>
          </cell>
          <cell r="J1591" t="str">
            <v>UMA52305</v>
          </cell>
          <cell r="K1591">
            <v>1</v>
          </cell>
          <cell r="L1591" t="str">
            <v>동관 옥내 배관</v>
          </cell>
          <cell r="M1591" t="str">
            <v>D15 MM,  (M TYPE)</v>
          </cell>
          <cell r="N1591">
            <v>1476</v>
          </cell>
          <cell r="O1591" t="str">
            <v>M</v>
          </cell>
          <cell r="P1591">
            <v>812</v>
          </cell>
          <cell r="Q1591">
            <v>1447</v>
          </cell>
          <cell r="R1591">
            <v>28</v>
          </cell>
        </row>
        <row r="1592">
          <cell r="A1592" t="str">
            <v>3024</v>
          </cell>
          <cell r="B1592" t="str">
            <v>M</v>
          </cell>
          <cell r="C1592" t="str">
            <v>01</v>
          </cell>
          <cell r="D1592">
            <v>20010115</v>
          </cell>
          <cell r="E1592" t="str">
            <v>A</v>
          </cell>
          <cell r="F1592" t="str">
            <v>A8361</v>
          </cell>
          <cell r="G1592" t="str">
            <v>01</v>
          </cell>
          <cell r="H1592" t="str">
            <v>107</v>
          </cell>
          <cell r="I1592" t="str">
            <v>A01</v>
          </cell>
          <cell r="J1592" t="str">
            <v>UMA52307</v>
          </cell>
          <cell r="K1592">
            <v>1</v>
          </cell>
          <cell r="L1592" t="str">
            <v>동관 옥내 배관</v>
          </cell>
          <cell r="M1592" t="str">
            <v>D20 MM,  (M TYPE)</v>
          </cell>
          <cell r="N1592">
            <v>423</v>
          </cell>
          <cell r="O1592" t="str">
            <v>M</v>
          </cell>
          <cell r="P1592">
            <v>1215</v>
          </cell>
          <cell r="Q1592">
            <v>1590</v>
          </cell>
          <cell r="R1592">
            <v>31</v>
          </cell>
        </row>
        <row r="1593">
          <cell r="A1593" t="str">
            <v>3024</v>
          </cell>
          <cell r="B1593" t="str">
            <v>M</v>
          </cell>
          <cell r="C1593" t="str">
            <v>01</v>
          </cell>
          <cell r="D1593">
            <v>20010115</v>
          </cell>
          <cell r="E1593" t="str">
            <v>A</v>
          </cell>
          <cell r="F1593" t="str">
            <v>A8361</v>
          </cell>
          <cell r="G1593" t="str">
            <v>01</v>
          </cell>
          <cell r="H1593" t="str">
            <v>107</v>
          </cell>
          <cell r="I1593" t="str">
            <v>A01</v>
          </cell>
          <cell r="J1593" t="str">
            <v>UMA52405</v>
          </cell>
          <cell r="K1593">
            <v>1</v>
          </cell>
          <cell r="L1593" t="str">
            <v>동관 화장실 배관</v>
          </cell>
          <cell r="M1593" t="str">
            <v>D15 MM,  (M TYPE)</v>
          </cell>
          <cell r="N1593">
            <v>255.6</v>
          </cell>
          <cell r="O1593" t="str">
            <v>M</v>
          </cell>
          <cell r="P1593">
            <v>754</v>
          </cell>
          <cell r="Q1593">
            <v>1639</v>
          </cell>
          <cell r="R1593">
            <v>32</v>
          </cell>
        </row>
        <row r="1594">
          <cell r="A1594" t="str">
            <v>3024</v>
          </cell>
          <cell r="B1594" t="str">
            <v>M</v>
          </cell>
          <cell r="C1594" t="str">
            <v>01</v>
          </cell>
          <cell r="D1594">
            <v>20010115</v>
          </cell>
          <cell r="E1594" t="str">
            <v>A</v>
          </cell>
          <cell r="F1594" t="str">
            <v>A8361</v>
          </cell>
          <cell r="G1594" t="str">
            <v>01</v>
          </cell>
          <cell r="H1594" t="str">
            <v>107</v>
          </cell>
          <cell r="I1594" t="str">
            <v>A01</v>
          </cell>
          <cell r="J1594" t="str">
            <v>UMC24305</v>
          </cell>
          <cell r="K1594">
            <v>1</v>
          </cell>
          <cell r="L1594" t="str">
            <v>동관용접 (SOLDERING)</v>
          </cell>
          <cell r="M1594" t="str">
            <v>D15 MM</v>
          </cell>
          <cell r="N1594">
            <v>3690</v>
          </cell>
          <cell r="O1594" t="str">
            <v>개소</v>
          </cell>
          <cell r="P1594">
            <v>30</v>
          </cell>
          <cell r="Q1594">
            <v>1027</v>
          </cell>
          <cell r="R1594">
            <v>20</v>
          </cell>
        </row>
        <row r="1595">
          <cell r="A1595" t="str">
            <v>3024</v>
          </cell>
          <cell r="B1595" t="str">
            <v>M</v>
          </cell>
          <cell r="C1595" t="str">
            <v>01</v>
          </cell>
          <cell r="D1595">
            <v>20010115</v>
          </cell>
          <cell r="E1595" t="str">
            <v>A</v>
          </cell>
          <cell r="F1595" t="str">
            <v>A8361</v>
          </cell>
          <cell r="G1595" t="str">
            <v>01</v>
          </cell>
          <cell r="H1595" t="str">
            <v>107</v>
          </cell>
          <cell r="I1595" t="str">
            <v>A01</v>
          </cell>
          <cell r="J1595" t="str">
            <v>UMC24307</v>
          </cell>
          <cell r="K1595">
            <v>1</v>
          </cell>
          <cell r="L1595" t="str">
            <v>동관용접 (SOLDERING)</v>
          </cell>
          <cell r="M1595" t="str">
            <v>D20 MM</v>
          </cell>
          <cell r="N1595">
            <v>630</v>
          </cell>
          <cell r="O1595" t="str">
            <v>개소</v>
          </cell>
          <cell r="P1595">
            <v>48</v>
          </cell>
          <cell r="Q1595">
            <v>1160</v>
          </cell>
          <cell r="R1595">
            <v>22</v>
          </cell>
        </row>
        <row r="1596">
          <cell r="A1596" t="str">
            <v>3024</v>
          </cell>
          <cell r="B1596" t="str">
            <v>M</v>
          </cell>
          <cell r="C1596" t="str">
            <v>01</v>
          </cell>
          <cell r="D1596">
            <v>20010115</v>
          </cell>
          <cell r="E1596" t="str">
            <v>A</v>
          </cell>
          <cell r="F1596" t="str">
            <v>A8361</v>
          </cell>
          <cell r="G1596" t="str">
            <v>01</v>
          </cell>
          <cell r="H1596" t="str">
            <v>107</v>
          </cell>
          <cell r="I1596" t="str">
            <v>A01</v>
          </cell>
          <cell r="J1596" t="str">
            <v>UMD49205</v>
          </cell>
          <cell r="K1596">
            <v>1</v>
          </cell>
          <cell r="L1596" t="str">
            <v>수도용 앵글발브 설치</v>
          </cell>
          <cell r="M1596" t="str">
            <v>D15 MM</v>
          </cell>
          <cell r="N1596">
            <v>90</v>
          </cell>
          <cell r="O1596" t="str">
            <v>개소</v>
          </cell>
          <cell r="P1596">
            <v>1012</v>
          </cell>
          <cell r="Q1596">
            <v>2046</v>
          </cell>
          <cell r="R1596">
            <v>40</v>
          </cell>
        </row>
        <row r="1597">
          <cell r="A1597" t="str">
            <v>3024</v>
          </cell>
          <cell r="B1597" t="str">
            <v>M</v>
          </cell>
          <cell r="C1597" t="str">
            <v>01</v>
          </cell>
          <cell r="D1597">
            <v>20010115</v>
          </cell>
          <cell r="E1597" t="str">
            <v>A</v>
          </cell>
          <cell r="F1597" t="str">
            <v>A8361</v>
          </cell>
          <cell r="G1597" t="str">
            <v>01</v>
          </cell>
          <cell r="H1597" t="str">
            <v>107</v>
          </cell>
          <cell r="I1597" t="str">
            <v>A01</v>
          </cell>
          <cell r="J1597" t="str">
            <v>UME22205</v>
          </cell>
          <cell r="K1597">
            <v>1</v>
          </cell>
          <cell r="L1597" t="str">
            <v>동관보온(은박)</v>
          </cell>
          <cell r="M1597" t="str">
            <v>D=15MM, T=25MM</v>
          </cell>
          <cell r="N1597">
            <v>72</v>
          </cell>
          <cell r="O1597" t="str">
            <v>M</v>
          </cell>
          <cell r="P1597">
            <v>662</v>
          </cell>
          <cell r="Q1597">
            <v>1256</v>
          </cell>
          <cell r="R1597">
            <v>24</v>
          </cell>
        </row>
        <row r="1598">
          <cell r="A1598" t="str">
            <v>3024</v>
          </cell>
          <cell r="B1598" t="str">
            <v>M</v>
          </cell>
          <cell r="C1598" t="str">
            <v>01</v>
          </cell>
          <cell r="D1598">
            <v>20010115</v>
          </cell>
          <cell r="E1598" t="str">
            <v>A</v>
          </cell>
          <cell r="F1598" t="str">
            <v>A8361</v>
          </cell>
          <cell r="G1598" t="str">
            <v>01</v>
          </cell>
          <cell r="H1598" t="str">
            <v>107</v>
          </cell>
          <cell r="I1598" t="str">
            <v>A01</v>
          </cell>
          <cell r="J1598" t="str">
            <v>UME22207</v>
          </cell>
          <cell r="K1598">
            <v>1</v>
          </cell>
          <cell r="L1598" t="str">
            <v>동관보온(은박)</v>
          </cell>
          <cell r="M1598" t="str">
            <v>D=20MM, T=25MM</v>
          </cell>
          <cell r="N1598">
            <v>184.5</v>
          </cell>
          <cell r="O1598" t="str">
            <v>M</v>
          </cell>
          <cell r="P1598">
            <v>727</v>
          </cell>
          <cell r="Q1598">
            <v>1527</v>
          </cell>
          <cell r="R1598">
            <v>30</v>
          </cell>
        </row>
        <row r="1599">
          <cell r="A1599" t="str">
            <v>3024</v>
          </cell>
          <cell r="B1599" t="str">
            <v>M</v>
          </cell>
          <cell r="C1599" t="str">
            <v>01</v>
          </cell>
          <cell r="D1599">
            <v>20010115</v>
          </cell>
          <cell r="E1599" t="str">
            <v>A</v>
          </cell>
          <cell r="F1599" t="str">
            <v>A8361</v>
          </cell>
          <cell r="G1599" t="str">
            <v>01</v>
          </cell>
          <cell r="H1599" t="str">
            <v>107</v>
          </cell>
          <cell r="I1599" t="str">
            <v>A01</v>
          </cell>
          <cell r="J1599" t="str">
            <v>UME80205</v>
          </cell>
          <cell r="K1599">
            <v>1</v>
          </cell>
          <cell r="L1599" t="str">
            <v>발포폴리에틸렌 보온</v>
          </cell>
          <cell r="M1599" t="str">
            <v>D=15MM, T=5MM</v>
          </cell>
          <cell r="N1599">
            <v>1659.6</v>
          </cell>
          <cell r="O1599" t="str">
            <v>M</v>
          </cell>
          <cell r="P1599">
            <v>126</v>
          </cell>
          <cell r="Q1599">
            <v>352</v>
          </cell>
          <cell r="R1599">
            <v>6</v>
          </cell>
        </row>
        <row r="1600">
          <cell r="A1600" t="str">
            <v>3024</v>
          </cell>
          <cell r="B1600" t="str">
            <v>M</v>
          </cell>
          <cell r="C1600" t="str">
            <v>01</v>
          </cell>
          <cell r="D1600">
            <v>20010115</v>
          </cell>
          <cell r="E1600" t="str">
            <v>A</v>
          </cell>
          <cell r="F1600" t="str">
            <v>A8361</v>
          </cell>
          <cell r="G1600" t="str">
            <v>01</v>
          </cell>
          <cell r="H1600" t="str">
            <v>107</v>
          </cell>
          <cell r="I1600" t="str">
            <v>A01</v>
          </cell>
          <cell r="J1600" t="str">
            <v>UME80207</v>
          </cell>
          <cell r="K1600">
            <v>1</v>
          </cell>
          <cell r="L1600" t="str">
            <v>발포폴리에틸렌 보온</v>
          </cell>
          <cell r="M1600" t="str">
            <v>D=20MM, T=5MM</v>
          </cell>
          <cell r="N1600">
            <v>238.5</v>
          </cell>
          <cell r="O1600" t="str">
            <v>M</v>
          </cell>
          <cell r="P1600">
            <v>153</v>
          </cell>
          <cell r="Q1600">
            <v>488</v>
          </cell>
          <cell r="R1600">
            <v>9</v>
          </cell>
        </row>
        <row r="1601">
          <cell r="A1601" t="str">
            <v>3024</v>
          </cell>
          <cell r="B1601" t="str">
            <v>M</v>
          </cell>
          <cell r="C1601" t="str">
            <v>01</v>
          </cell>
          <cell r="D1601">
            <v>20010115</v>
          </cell>
          <cell r="E1601" t="str">
            <v>A</v>
          </cell>
          <cell r="F1601" t="str">
            <v>A8361</v>
          </cell>
          <cell r="G1601" t="str">
            <v>01</v>
          </cell>
          <cell r="H1601" t="str">
            <v>107</v>
          </cell>
          <cell r="I1601" t="str">
            <v>A01</v>
          </cell>
          <cell r="J1601" t="str">
            <v>UMG25103</v>
          </cell>
          <cell r="K1601">
            <v>1</v>
          </cell>
          <cell r="L1601" t="str">
            <v>세면기수전설치(다용도꼭지포함)</v>
          </cell>
          <cell r="M1601" t="str">
            <v>니켈크롬도장</v>
          </cell>
          <cell r="N1601">
            <v>90</v>
          </cell>
          <cell r="O1601" t="str">
            <v>개</v>
          </cell>
          <cell r="P1601">
            <v>45225</v>
          </cell>
          <cell r="Q1601">
            <v>6670</v>
          </cell>
          <cell r="R1601">
            <v>132</v>
          </cell>
        </row>
        <row r="1602">
          <cell r="A1602" t="str">
            <v>3024</v>
          </cell>
          <cell r="B1602" t="str">
            <v>M</v>
          </cell>
          <cell r="C1602" t="str">
            <v>01</v>
          </cell>
          <cell r="D1602">
            <v>20010115</v>
          </cell>
          <cell r="E1602" t="str">
            <v>A</v>
          </cell>
          <cell r="F1602" t="str">
            <v>A8361</v>
          </cell>
          <cell r="G1602" t="str">
            <v>01</v>
          </cell>
          <cell r="H1602" t="str">
            <v>107</v>
          </cell>
          <cell r="I1602" t="str">
            <v>A01</v>
          </cell>
          <cell r="J1602" t="str">
            <v>UMG28205</v>
          </cell>
          <cell r="K1602">
            <v>1</v>
          </cell>
          <cell r="L1602" t="str">
            <v>욕조수전 설치(안마헤드)</v>
          </cell>
          <cell r="M1602" t="str">
            <v>니켈크롬도장(높이조절형)</v>
          </cell>
          <cell r="N1602">
            <v>90</v>
          </cell>
          <cell r="O1602" t="str">
            <v>개</v>
          </cell>
          <cell r="P1602">
            <v>59175</v>
          </cell>
          <cell r="Q1602">
            <v>7852</v>
          </cell>
          <cell r="R1602">
            <v>156</v>
          </cell>
        </row>
        <row r="1603">
          <cell r="A1603" t="str">
            <v>3024</v>
          </cell>
          <cell r="B1603" t="str">
            <v>M</v>
          </cell>
          <cell r="C1603" t="str">
            <v>01</v>
          </cell>
          <cell r="D1603">
            <v>20010115</v>
          </cell>
          <cell r="E1603" t="str">
            <v>A</v>
          </cell>
          <cell r="F1603" t="str">
            <v>A8361</v>
          </cell>
          <cell r="G1603" t="str">
            <v>01</v>
          </cell>
          <cell r="H1603" t="str">
            <v>107</v>
          </cell>
          <cell r="I1603" t="str">
            <v>A01</v>
          </cell>
          <cell r="J1603" t="str">
            <v>UMG37111</v>
          </cell>
          <cell r="K1603">
            <v>1</v>
          </cell>
          <cell r="L1603" t="str">
            <v>씽크수전설치(대붙이,측면개폐형,크롬)</v>
          </cell>
          <cell r="M1603" t="str">
            <v>3단절수,핸드스프레식</v>
          </cell>
          <cell r="N1603">
            <v>90</v>
          </cell>
          <cell r="O1603" t="str">
            <v>개</v>
          </cell>
          <cell r="P1603">
            <v>53255</v>
          </cell>
          <cell r="Q1603">
            <v>7952</v>
          </cell>
          <cell r="R1603">
            <v>159</v>
          </cell>
        </row>
        <row r="1604">
          <cell r="A1604" t="str">
            <v>3024</v>
          </cell>
          <cell r="B1604" t="str">
            <v>M</v>
          </cell>
          <cell r="C1604" t="str">
            <v>01</v>
          </cell>
          <cell r="D1604">
            <v>20010115</v>
          </cell>
          <cell r="E1604" t="str">
            <v>A</v>
          </cell>
          <cell r="F1604" t="str">
            <v>A8361</v>
          </cell>
          <cell r="G1604" t="str">
            <v>01</v>
          </cell>
          <cell r="H1604" t="str">
            <v>107</v>
          </cell>
          <cell r="I1604" t="str">
            <v>A01</v>
          </cell>
          <cell r="J1604" t="str">
            <v>UMG40201</v>
          </cell>
          <cell r="K1604">
            <v>1</v>
          </cell>
          <cell r="L1604" t="str">
            <v>가로꼭지 설치 (카프링부착형)</v>
          </cell>
          <cell r="M1604" t="str">
            <v>D15 (화초물뿌리개 포함)</v>
          </cell>
          <cell r="N1604">
            <v>90</v>
          </cell>
          <cell r="O1604" t="str">
            <v>개</v>
          </cell>
          <cell r="P1604">
            <v>8700</v>
          </cell>
          <cell r="Q1604">
            <v>2328</v>
          </cell>
          <cell r="R1604">
            <v>46</v>
          </cell>
        </row>
        <row r="1605">
          <cell r="A1605" t="str">
            <v>3024</v>
          </cell>
          <cell r="B1605" t="str">
            <v>M</v>
          </cell>
          <cell r="C1605" t="str">
            <v>01</v>
          </cell>
          <cell r="D1605">
            <v>20010115</v>
          </cell>
          <cell r="E1605" t="str">
            <v>A</v>
          </cell>
          <cell r="F1605" t="str">
            <v>A8361</v>
          </cell>
          <cell r="G1605" t="str">
            <v>01</v>
          </cell>
          <cell r="H1605" t="str">
            <v>107</v>
          </cell>
          <cell r="I1605" t="str">
            <v>A01</v>
          </cell>
          <cell r="J1605" t="str">
            <v>UMG40204</v>
          </cell>
          <cell r="K1605">
            <v>1</v>
          </cell>
          <cell r="L1605" t="str">
            <v>가로꼭지 설치 (2구형)(1구:카프링)</v>
          </cell>
          <cell r="M1605" t="str">
            <v>D15</v>
          </cell>
          <cell r="N1605">
            <v>90</v>
          </cell>
          <cell r="O1605" t="str">
            <v>개</v>
          </cell>
          <cell r="P1605">
            <v>5625</v>
          </cell>
          <cell r="Q1605">
            <v>2328</v>
          </cell>
          <cell r="R1605">
            <v>46</v>
          </cell>
        </row>
        <row r="1606">
          <cell r="A1606" t="str">
            <v>3024</v>
          </cell>
          <cell r="B1606" t="str">
            <v>M</v>
          </cell>
          <cell r="C1606" t="str">
            <v>01</v>
          </cell>
          <cell r="D1606">
            <v>20010115</v>
          </cell>
          <cell r="E1606" t="str">
            <v>A</v>
          </cell>
          <cell r="F1606" t="str">
            <v>A8361</v>
          </cell>
          <cell r="G1606" t="str">
            <v>01</v>
          </cell>
          <cell r="H1606" t="str">
            <v>107</v>
          </cell>
          <cell r="I1606" t="str">
            <v>A01</v>
          </cell>
          <cell r="J1606" t="str">
            <v>UMN30105</v>
          </cell>
          <cell r="K1606">
            <v>1</v>
          </cell>
          <cell r="L1606" t="str">
            <v>워터햄머흡수기(WHA) 설치</v>
          </cell>
          <cell r="M1606" t="str">
            <v>D15 (A TYPE)</v>
          </cell>
          <cell r="N1606">
            <v>90</v>
          </cell>
          <cell r="O1606" t="str">
            <v>개</v>
          </cell>
          <cell r="P1606">
            <v>9375</v>
          </cell>
          <cell r="Q1606">
            <v>1247</v>
          </cell>
          <cell r="R1606">
            <v>24</v>
          </cell>
        </row>
        <row r="1607">
          <cell r="A1607" t="str">
            <v>3024</v>
          </cell>
          <cell r="B1607" t="str">
            <v>M</v>
          </cell>
          <cell r="C1607" t="str">
            <v>01</v>
          </cell>
          <cell r="D1607">
            <v>20010115</v>
          </cell>
          <cell r="E1607" t="str">
            <v>A</v>
          </cell>
          <cell r="F1607" t="str">
            <v>A8361</v>
          </cell>
          <cell r="G1607" t="str">
            <v>01</v>
          </cell>
          <cell r="H1607" t="str">
            <v>107</v>
          </cell>
          <cell r="I1607" t="str">
            <v>A01</v>
          </cell>
          <cell r="J1607" t="str">
            <v>UMO28104</v>
          </cell>
          <cell r="K1607">
            <v>1</v>
          </cell>
          <cell r="L1607" t="str">
            <v>벽체내고정새들설치</v>
          </cell>
          <cell r="M1607" t="str">
            <v>D15 MM</v>
          </cell>
          <cell r="N1607">
            <v>270</v>
          </cell>
          <cell r="O1607" t="str">
            <v>조</v>
          </cell>
          <cell r="P1607">
            <v>28</v>
          </cell>
          <cell r="Q1607">
            <v>0</v>
          </cell>
          <cell r="R1607">
            <v>0</v>
          </cell>
        </row>
        <row r="1608">
          <cell r="A1608" t="str">
            <v>3024</v>
          </cell>
          <cell r="B1608" t="str">
            <v>M</v>
          </cell>
          <cell r="C1608" t="str">
            <v>01</v>
          </cell>
          <cell r="D1608">
            <v>20010115</v>
          </cell>
          <cell r="E1608" t="str">
            <v>A</v>
          </cell>
          <cell r="F1608" t="str">
            <v>A8361</v>
          </cell>
          <cell r="G1608" t="str">
            <v>01</v>
          </cell>
          <cell r="H1608" t="str">
            <v>107</v>
          </cell>
          <cell r="I1608" t="str">
            <v>A01</v>
          </cell>
          <cell r="J1608" t="str">
            <v>UMO31150</v>
          </cell>
          <cell r="K1608">
            <v>1</v>
          </cell>
          <cell r="L1608" t="str">
            <v>스리브강관제작(200H)</v>
          </cell>
          <cell r="M1608" t="str">
            <v>D25 M/M</v>
          </cell>
          <cell r="N1608">
            <v>270</v>
          </cell>
          <cell r="O1608" t="str">
            <v>개소</v>
          </cell>
          <cell r="P1608">
            <v>242</v>
          </cell>
          <cell r="Q1608">
            <v>612</v>
          </cell>
          <cell r="R1608">
            <v>12</v>
          </cell>
        </row>
        <row r="1609">
          <cell r="A1609" t="str">
            <v>3024</v>
          </cell>
          <cell r="B1609" t="str">
            <v>M</v>
          </cell>
          <cell r="C1609" t="str">
            <v>01</v>
          </cell>
          <cell r="D1609">
            <v>20010115</v>
          </cell>
          <cell r="E1609" t="str">
            <v>A</v>
          </cell>
          <cell r="F1609" t="str">
            <v>A8361</v>
          </cell>
          <cell r="G1609" t="str">
            <v>01</v>
          </cell>
          <cell r="H1609" t="str">
            <v>107</v>
          </cell>
          <cell r="I1609" t="str">
            <v>A01</v>
          </cell>
          <cell r="J1609" t="str">
            <v>UMO31151</v>
          </cell>
          <cell r="K1609">
            <v>1</v>
          </cell>
          <cell r="L1609" t="str">
            <v>스리브강관제작(200H)</v>
          </cell>
          <cell r="M1609" t="str">
            <v>D32 M/M</v>
          </cell>
          <cell r="N1609">
            <v>90</v>
          </cell>
          <cell r="O1609" t="str">
            <v>개소</v>
          </cell>
          <cell r="P1609">
            <v>296</v>
          </cell>
          <cell r="Q1609">
            <v>899</v>
          </cell>
          <cell r="R1609">
            <v>17</v>
          </cell>
        </row>
        <row r="1610">
          <cell r="A1610" t="str">
            <v>3024</v>
          </cell>
          <cell r="B1610" t="str">
            <v>M</v>
          </cell>
          <cell r="C1610" t="str">
            <v>01</v>
          </cell>
          <cell r="D1610">
            <v>20010115</v>
          </cell>
          <cell r="E1610" t="str">
            <v>A</v>
          </cell>
          <cell r="F1610" t="str">
            <v>A8361</v>
          </cell>
          <cell r="G1610" t="str">
            <v>01</v>
          </cell>
          <cell r="H1610" t="str">
            <v>107</v>
          </cell>
          <cell r="I1610" t="str">
            <v>A01</v>
          </cell>
          <cell r="J1610" t="str">
            <v>UMP10250</v>
          </cell>
          <cell r="K1610">
            <v>1</v>
          </cell>
          <cell r="L1610" t="str">
            <v>수도미터설치(급수용)(건식PD용)</v>
          </cell>
          <cell r="M1610" t="str">
            <v>D13 MM</v>
          </cell>
          <cell r="N1610">
            <v>90</v>
          </cell>
          <cell r="O1610" t="str">
            <v>개</v>
          </cell>
          <cell r="P1610">
            <v>12000</v>
          </cell>
          <cell r="Q1610">
            <v>6387</v>
          </cell>
          <cell r="R1610">
            <v>127</v>
          </cell>
        </row>
        <row r="1611">
          <cell r="A1611" t="str">
            <v>3024</v>
          </cell>
          <cell r="B1611" t="str">
            <v>M</v>
          </cell>
          <cell r="C1611" t="str">
            <v>01</v>
          </cell>
          <cell r="D1611">
            <v>20010115</v>
          </cell>
          <cell r="E1611" t="str">
            <v>A</v>
          </cell>
          <cell r="F1611" t="str">
            <v>A8361</v>
          </cell>
          <cell r="G1611" t="str">
            <v>01</v>
          </cell>
          <cell r="H1611" t="str">
            <v>107</v>
          </cell>
          <cell r="I1611" t="str">
            <v>A02</v>
          </cell>
          <cell r="J1611" t="str">
            <v>MGF11251</v>
          </cell>
          <cell r="K1611">
            <v>1</v>
          </cell>
          <cell r="L1611" t="str">
            <v>행가지지봉</v>
          </cell>
          <cell r="M1611" t="str">
            <v>9MM(3/8")</v>
          </cell>
          <cell r="N1611">
            <v>22.4</v>
          </cell>
          <cell r="O1611" t="str">
            <v>M</v>
          </cell>
          <cell r="P1611">
            <v>262</v>
          </cell>
          <cell r="Q1611">
            <v>0</v>
          </cell>
          <cell r="R1611">
            <v>0</v>
          </cell>
        </row>
        <row r="1612">
          <cell r="A1612" t="str">
            <v>3024</v>
          </cell>
          <cell r="B1612" t="str">
            <v>M</v>
          </cell>
          <cell r="C1612" t="str">
            <v>01</v>
          </cell>
          <cell r="D1612">
            <v>20010115</v>
          </cell>
          <cell r="E1612" t="str">
            <v>A</v>
          </cell>
          <cell r="F1612" t="str">
            <v>A8361</v>
          </cell>
          <cell r="G1612" t="str">
            <v>01</v>
          </cell>
          <cell r="H1612" t="str">
            <v>107</v>
          </cell>
          <cell r="I1612" t="str">
            <v>A02</v>
          </cell>
          <cell r="J1612" t="str">
            <v>MGF11548</v>
          </cell>
          <cell r="K1612">
            <v>1</v>
          </cell>
          <cell r="L1612" t="str">
            <v>절연U볼트</v>
          </cell>
          <cell r="M1612" t="str">
            <v>D 50</v>
          </cell>
          <cell r="N1612">
            <v>12</v>
          </cell>
          <cell r="O1612" t="str">
            <v>개</v>
          </cell>
          <cell r="P1612">
            <v>204</v>
          </cell>
          <cell r="Q1612">
            <v>0</v>
          </cell>
          <cell r="R1612">
            <v>0</v>
          </cell>
        </row>
        <row r="1613">
          <cell r="A1613" t="str">
            <v>3024</v>
          </cell>
          <cell r="B1613" t="str">
            <v>M</v>
          </cell>
          <cell r="C1613" t="str">
            <v>01</v>
          </cell>
          <cell r="D1613">
            <v>20010115</v>
          </cell>
          <cell r="E1613" t="str">
            <v>A</v>
          </cell>
          <cell r="F1613" t="str">
            <v>A8361</v>
          </cell>
          <cell r="G1613" t="str">
            <v>01</v>
          </cell>
          <cell r="H1613" t="str">
            <v>107</v>
          </cell>
          <cell r="I1613" t="str">
            <v>A02</v>
          </cell>
          <cell r="J1613" t="str">
            <v>MGF11549</v>
          </cell>
          <cell r="K1613">
            <v>1</v>
          </cell>
          <cell r="L1613" t="str">
            <v>절연U볼트</v>
          </cell>
          <cell r="M1613" t="str">
            <v>D 65</v>
          </cell>
          <cell r="N1613">
            <v>16</v>
          </cell>
          <cell r="O1613" t="str">
            <v>개</v>
          </cell>
          <cell r="P1613">
            <v>247</v>
          </cell>
          <cell r="Q1613">
            <v>0</v>
          </cell>
          <cell r="R1613">
            <v>0</v>
          </cell>
        </row>
        <row r="1614">
          <cell r="A1614" t="str">
            <v>3024</v>
          </cell>
          <cell r="B1614" t="str">
            <v>M</v>
          </cell>
          <cell r="C1614" t="str">
            <v>01</v>
          </cell>
          <cell r="D1614">
            <v>20010115</v>
          </cell>
          <cell r="E1614" t="str">
            <v>A</v>
          </cell>
          <cell r="F1614" t="str">
            <v>A8361</v>
          </cell>
          <cell r="G1614" t="str">
            <v>01</v>
          </cell>
          <cell r="H1614" t="str">
            <v>107</v>
          </cell>
          <cell r="I1614" t="str">
            <v>A02</v>
          </cell>
          <cell r="J1614" t="str">
            <v>MGF30505</v>
          </cell>
          <cell r="K1614">
            <v>1</v>
          </cell>
          <cell r="L1614" t="str">
            <v>인서트</v>
          </cell>
          <cell r="M1614" t="str">
            <v>D9</v>
          </cell>
          <cell r="N1614">
            <v>28</v>
          </cell>
          <cell r="O1614" t="str">
            <v>개</v>
          </cell>
          <cell r="P1614">
            <v>27</v>
          </cell>
          <cell r="Q1614">
            <v>0</v>
          </cell>
          <cell r="R1614">
            <v>0</v>
          </cell>
        </row>
        <row r="1615">
          <cell r="A1615" t="str">
            <v>3024</v>
          </cell>
          <cell r="B1615" t="str">
            <v>M</v>
          </cell>
          <cell r="C1615" t="str">
            <v>01</v>
          </cell>
          <cell r="D1615">
            <v>20010115</v>
          </cell>
          <cell r="E1615" t="str">
            <v>A</v>
          </cell>
          <cell r="F1615" t="str">
            <v>A8361</v>
          </cell>
          <cell r="G1615" t="str">
            <v>01</v>
          </cell>
          <cell r="H1615" t="str">
            <v>107</v>
          </cell>
          <cell r="I1615" t="str">
            <v>A02</v>
          </cell>
          <cell r="J1615" t="str">
            <v>MMB40105</v>
          </cell>
          <cell r="K1615">
            <v>1</v>
          </cell>
          <cell r="L1615" t="str">
            <v>동 엘보</v>
          </cell>
          <cell r="M1615" t="str">
            <v>D15 MM</v>
          </cell>
          <cell r="N1615">
            <v>2</v>
          </cell>
          <cell r="O1615" t="str">
            <v>개</v>
          </cell>
          <cell r="P1615">
            <v>130</v>
          </cell>
          <cell r="Q1615">
            <v>0</v>
          </cell>
          <cell r="R1615">
            <v>0</v>
          </cell>
        </row>
        <row r="1616">
          <cell r="A1616" t="str">
            <v>3024</v>
          </cell>
          <cell r="B1616" t="str">
            <v>M</v>
          </cell>
          <cell r="C1616" t="str">
            <v>01</v>
          </cell>
          <cell r="D1616">
            <v>20010115</v>
          </cell>
          <cell r="E1616" t="str">
            <v>A</v>
          </cell>
          <cell r="F1616" t="str">
            <v>A8361</v>
          </cell>
          <cell r="G1616" t="str">
            <v>01</v>
          </cell>
          <cell r="H1616" t="str">
            <v>107</v>
          </cell>
          <cell r="I1616" t="str">
            <v>A02</v>
          </cell>
          <cell r="J1616" t="str">
            <v>MMB40112</v>
          </cell>
          <cell r="K1616">
            <v>1</v>
          </cell>
          <cell r="L1616" t="str">
            <v>동 엘보</v>
          </cell>
          <cell r="M1616" t="str">
            <v>D40 MM</v>
          </cell>
          <cell r="N1616">
            <v>26</v>
          </cell>
          <cell r="O1616" t="str">
            <v>개</v>
          </cell>
          <cell r="P1616">
            <v>1075</v>
          </cell>
          <cell r="Q1616">
            <v>0</v>
          </cell>
          <cell r="R1616">
            <v>0</v>
          </cell>
        </row>
        <row r="1617">
          <cell r="A1617" t="str">
            <v>3024</v>
          </cell>
          <cell r="B1617" t="str">
            <v>M</v>
          </cell>
          <cell r="C1617" t="str">
            <v>01</v>
          </cell>
          <cell r="D1617">
            <v>20010115</v>
          </cell>
          <cell r="E1617" t="str">
            <v>A</v>
          </cell>
          <cell r="F1617" t="str">
            <v>A8361</v>
          </cell>
          <cell r="G1617" t="str">
            <v>01</v>
          </cell>
          <cell r="H1617" t="str">
            <v>107</v>
          </cell>
          <cell r="I1617" t="str">
            <v>A02</v>
          </cell>
          <cell r="J1617" t="str">
            <v>MMB40213</v>
          </cell>
          <cell r="K1617">
            <v>1</v>
          </cell>
          <cell r="L1617" t="str">
            <v>동 티</v>
          </cell>
          <cell r="M1617" t="str">
            <v>D50 MM</v>
          </cell>
          <cell r="N1617">
            <v>5</v>
          </cell>
          <cell r="O1617" t="str">
            <v>개</v>
          </cell>
          <cell r="P1617">
            <v>2985</v>
          </cell>
          <cell r="Q1617">
            <v>0</v>
          </cell>
          <cell r="R1617">
            <v>0</v>
          </cell>
        </row>
        <row r="1618">
          <cell r="A1618" t="str">
            <v>3024</v>
          </cell>
          <cell r="B1618" t="str">
            <v>M</v>
          </cell>
          <cell r="C1618" t="str">
            <v>01</v>
          </cell>
          <cell r="D1618">
            <v>20010115</v>
          </cell>
          <cell r="E1618" t="str">
            <v>A</v>
          </cell>
          <cell r="F1618" t="str">
            <v>A8361</v>
          </cell>
          <cell r="G1618" t="str">
            <v>01</v>
          </cell>
          <cell r="H1618" t="str">
            <v>107</v>
          </cell>
          <cell r="I1618" t="str">
            <v>A02</v>
          </cell>
          <cell r="J1618" t="str">
            <v>MMB40215</v>
          </cell>
          <cell r="K1618">
            <v>1</v>
          </cell>
          <cell r="L1618" t="str">
            <v>동 티</v>
          </cell>
          <cell r="M1618" t="str">
            <v>D65 MM</v>
          </cell>
          <cell r="N1618">
            <v>13</v>
          </cell>
          <cell r="O1618" t="str">
            <v>개</v>
          </cell>
          <cell r="P1618">
            <v>4884</v>
          </cell>
          <cell r="Q1618">
            <v>0</v>
          </cell>
          <cell r="R1618">
            <v>0</v>
          </cell>
        </row>
        <row r="1619">
          <cell r="A1619" t="str">
            <v>3024</v>
          </cell>
          <cell r="B1619" t="str">
            <v>M</v>
          </cell>
          <cell r="C1619" t="str">
            <v>01</v>
          </cell>
          <cell r="D1619">
            <v>20010115</v>
          </cell>
          <cell r="E1619" t="str">
            <v>A</v>
          </cell>
          <cell r="F1619" t="str">
            <v>A8361</v>
          </cell>
          <cell r="G1619" t="str">
            <v>01</v>
          </cell>
          <cell r="H1619" t="str">
            <v>107</v>
          </cell>
          <cell r="I1619" t="str">
            <v>A02</v>
          </cell>
          <cell r="J1619" t="str">
            <v>MMB40313</v>
          </cell>
          <cell r="K1619">
            <v>1</v>
          </cell>
          <cell r="L1619" t="str">
            <v>동 레듀샤</v>
          </cell>
          <cell r="M1619" t="str">
            <v>D50 MM</v>
          </cell>
          <cell r="N1619">
            <v>2</v>
          </cell>
          <cell r="O1619" t="str">
            <v>개</v>
          </cell>
          <cell r="P1619">
            <v>1395</v>
          </cell>
          <cell r="Q1619">
            <v>0</v>
          </cell>
          <cell r="R1619">
            <v>0</v>
          </cell>
        </row>
        <row r="1620">
          <cell r="A1620" t="str">
            <v>3024</v>
          </cell>
          <cell r="B1620" t="str">
            <v>M</v>
          </cell>
          <cell r="C1620" t="str">
            <v>01</v>
          </cell>
          <cell r="D1620">
            <v>20010115</v>
          </cell>
          <cell r="E1620" t="str">
            <v>A</v>
          </cell>
          <cell r="F1620" t="str">
            <v>A8361</v>
          </cell>
          <cell r="G1620" t="str">
            <v>01</v>
          </cell>
          <cell r="H1620" t="str">
            <v>107</v>
          </cell>
          <cell r="I1620" t="str">
            <v>A02</v>
          </cell>
          <cell r="J1620" t="str">
            <v>MMB40315</v>
          </cell>
          <cell r="K1620">
            <v>1</v>
          </cell>
          <cell r="L1620" t="str">
            <v>동 레듀샤</v>
          </cell>
          <cell r="M1620" t="str">
            <v>D65 MM</v>
          </cell>
          <cell r="N1620">
            <v>6</v>
          </cell>
          <cell r="O1620" t="str">
            <v>개</v>
          </cell>
          <cell r="P1620">
            <v>1902</v>
          </cell>
          <cell r="Q1620">
            <v>0</v>
          </cell>
          <cell r="R1620">
            <v>0</v>
          </cell>
        </row>
        <row r="1621">
          <cell r="A1621" t="str">
            <v>3024</v>
          </cell>
          <cell r="B1621" t="str">
            <v>M</v>
          </cell>
          <cell r="C1621" t="str">
            <v>01</v>
          </cell>
          <cell r="D1621">
            <v>20010115</v>
          </cell>
          <cell r="E1621" t="str">
            <v>A</v>
          </cell>
          <cell r="F1621" t="str">
            <v>A8361</v>
          </cell>
          <cell r="G1621" t="str">
            <v>01</v>
          </cell>
          <cell r="H1621" t="str">
            <v>107</v>
          </cell>
          <cell r="I1621" t="str">
            <v>A02</v>
          </cell>
          <cell r="J1621" t="str">
            <v>MMB40413</v>
          </cell>
          <cell r="K1621">
            <v>1</v>
          </cell>
          <cell r="L1621" t="str">
            <v>동 소켓</v>
          </cell>
          <cell r="M1621" t="str">
            <v>D50 MM</v>
          </cell>
          <cell r="N1621">
            <v>3</v>
          </cell>
          <cell r="O1621" t="str">
            <v>개</v>
          </cell>
          <cell r="P1621">
            <v>636</v>
          </cell>
          <cell r="Q1621">
            <v>0</v>
          </cell>
          <cell r="R1621">
            <v>0</v>
          </cell>
        </row>
        <row r="1622">
          <cell r="A1622" t="str">
            <v>3024</v>
          </cell>
          <cell r="B1622" t="str">
            <v>M</v>
          </cell>
          <cell r="C1622" t="str">
            <v>01</v>
          </cell>
          <cell r="D1622">
            <v>20010115</v>
          </cell>
          <cell r="E1622" t="str">
            <v>A</v>
          </cell>
          <cell r="F1622" t="str">
            <v>A8361</v>
          </cell>
          <cell r="G1622" t="str">
            <v>01</v>
          </cell>
          <cell r="H1622" t="str">
            <v>107</v>
          </cell>
          <cell r="I1622" t="str">
            <v>A02</v>
          </cell>
          <cell r="J1622" t="str">
            <v>MMB40415</v>
          </cell>
          <cell r="K1622">
            <v>1</v>
          </cell>
          <cell r="L1622" t="str">
            <v>동 소켓</v>
          </cell>
          <cell r="M1622" t="str">
            <v>D65 MM</v>
          </cell>
          <cell r="N1622">
            <v>3</v>
          </cell>
          <cell r="O1622" t="str">
            <v>개</v>
          </cell>
          <cell r="P1622">
            <v>1276</v>
          </cell>
          <cell r="Q1622">
            <v>0</v>
          </cell>
          <cell r="R1622">
            <v>0</v>
          </cell>
        </row>
        <row r="1623">
          <cell r="A1623" t="str">
            <v>3024</v>
          </cell>
          <cell r="B1623" t="str">
            <v>M</v>
          </cell>
          <cell r="C1623" t="str">
            <v>01</v>
          </cell>
          <cell r="D1623">
            <v>20010115</v>
          </cell>
          <cell r="E1623" t="str">
            <v>A</v>
          </cell>
          <cell r="F1623" t="str">
            <v>A8361</v>
          </cell>
          <cell r="G1623" t="str">
            <v>01</v>
          </cell>
          <cell r="H1623" t="str">
            <v>107</v>
          </cell>
          <cell r="I1623" t="str">
            <v>A02</v>
          </cell>
          <cell r="J1623" t="str">
            <v>MMB41315</v>
          </cell>
          <cell r="K1623">
            <v>1</v>
          </cell>
          <cell r="L1623" t="str">
            <v>절연후렌지</v>
          </cell>
          <cell r="M1623" t="str">
            <v>D65 MM(10K)</v>
          </cell>
          <cell r="N1623">
            <v>8</v>
          </cell>
          <cell r="O1623" t="str">
            <v>개</v>
          </cell>
          <cell r="P1623">
            <v>7308</v>
          </cell>
          <cell r="Q1623">
            <v>0</v>
          </cell>
          <cell r="R1623">
            <v>0</v>
          </cell>
        </row>
        <row r="1624">
          <cell r="A1624" t="str">
            <v>3024</v>
          </cell>
          <cell r="B1624" t="str">
            <v>M</v>
          </cell>
          <cell r="C1624" t="str">
            <v>01</v>
          </cell>
          <cell r="D1624">
            <v>20010115</v>
          </cell>
          <cell r="E1624" t="str">
            <v>A</v>
          </cell>
          <cell r="F1624" t="str">
            <v>A8361</v>
          </cell>
          <cell r="G1624" t="str">
            <v>01</v>
          </cell>
          <cell r="H1624" t="str">
            <v>107</v>
          </cell>
          <cell r="I1624" t="str">
            <v>A02</v>
          </cell>
          <cell r="J1624" t="str">
            <v>MMB41415</v>
          </cell>
          <cell r="K1624">
            <v>1</v>
          </cell>
          <cell r="L1624" t="str">
            <v>절연후렌지</v>
          </cell>
          <cell r="M1624" t="str">
            <v>D65 MM(20K)</v>
          </cell>
          <cell r="N1624">
            <v>4</v>
          </cell>
          <cell r="O1624" t="str">
            <v>개</v>
          </cell>
          <cell r="P1624">
            <v>10393</v>
          </cell>
          <cell r="Q1624">
            <v>0</v>
          </cell>
          <cell r="R1624">
            <v>0</v>
          </cell>
        </row>
        <row r="1625">
          <cell r="A1625" t="str">
            <v>3024</v>
          </cell>
          <cell r="B1625" t="str">
            <v>M</v>
          </cell>
          <cell r="C1625" t="str">
            <v>01</v>
          </cell>
          <cell r="D1625">
            <v>20010115</v>
          </cell>
          <cell r="E1625" t="str">
            <v>A</v>
          </cell>
          <cell r="F1625" t="str">
            <v>A8361</v>
          </cell>
          <cell r="G1625" t="str">
            <v>01</v>
          </cell>
          <cell r="H1625" t="str">
            <v>107</v>
          </cell>
          <cell r="I1625" t="str">
            <v>A02</v>
          </cell>
          <cell r="J1625" t="str">
            <v>MMB50105</v>
          </cell>
          <cell r="K1625">
            <v>1</v>
          </cell>
          <cell r="L1625" t="str">
            <v>CM아답타</v>
          </cell>
          <cell r="M1625" t="str">
            <v>D15 MM</v>
          </cell>
          <cell r="N1625">
            <v>6</v>
          </cell>
          <cell r="O1625" t="str">
            <v>개</v>
          </cell>
          <cell r="P1625">
            <v>210</v>
          </cell>
          <cell r="Q1625">
            <v>0</v>
          </cell>
          <cell r="R1625">
            <v>0</v>
          </cell>
        </row>
        <row r="1626">
          <cell r="A1626" t="str">
            <v>3024</v>
          </cell>
          <cell r="B1626" t="str">
            <v>M</v>
          </cell>
          <cell r="C1626" t="str">
            <v>01</v>
          </cell>
          <cell r="D1626">
            <v>20010115</v>
          </cell>
          <cell r="E1626" t="str">
            <v>A</v>
          </cell>
          <cell r="F1626" t="str">
            <v>A8361</v>
          </cell>
          <cell r="G1626" t="str">
            <v>01</v>
          </cell>
          <cell r="H1626" t="str">
            <v>107</v>
          </cell>
          <cell r="I1626" t="str">
            <v>A02</v>
          </cell>
          <cell r="J1626" t="str">
            <v>MMB50112</v>
          </cell>
          <cell r="K1626">
            <v>1</v>
          </cell>
          <cell r="L1626" t="str">
            <v>CM아답타</v>
          </cell>
          <cell r="M1626" t="str">
            <v>D40 MM</v>
          </cell>
          <cell r="N1626">
            <v>12</v>
          </cell>
          <cell r="O1626" t="str">
            <v>개</v>
          </cell>
          <cell r="P1626">
            <v>1770</v>
          </cell>
          <cell r="Q1626">
            <v>0</v>
          </cell>
          <cell r="R1626">
            <v>0</v>
          </cell>
        </row>
        <row r="1627">
          <cell r="A1627" t="str">
            <v>3024</v>
          </cell>
          <cell r="B1627" t="str">
            <v>M</v>
          </cell>
          <cell r="C1627" t="str">
            <v>01</v>
          </cell>
          <cell r="D1627">
            <v>20010115</v>
          </cell>
          <cell r="E1627" t="str">
            <v>A</v>
          </cell>
          <cell r="F1627" t="str">
            <v>A8361</v>
          </cell>
          <cell r="G1627" t="str">
            <v>01</v>
          </cell>
          <cell r="H1627" t="str">
            <v>107</v>
          </cell>
          <cell r="I1627" t="str">
            <v>A02</v>
          </cell>
          <cell r="J1627" t="str">
            <v>MMB50205</v>
          </cell>
          <cell r="K1627">
            <v>1</v>
          </cell>
          <cell r="L1627" t="str">
            <v>CF아답타</v>
          </cell>
          <cell r="M1627" t="str">
            <v>D15 MM</v>
          </cell>
          <cell r="N1627">
            <v>4</v>
          </cell>
          <cell r="O1627" t="str">
            <v>개</v>
          </cell>
          <cell r="P1627">
            <v>300</v>
          </cell>
          <cell r="Q1627">
            <v>0</v>
          </cell>
          <cell r="R1627">
            <v>0</v>
          </cell>
        </row>
        <row r="1628">
          <cell r="A1628" t="str">
            <v>3024</v>
          </cell>
          <cell r="B1628" t="str">
            <v>M</v>
          </cell>
          <cell r="C1628" t="str">
            <v>01</v>
          </cell>
          <cell r="D1628">
            <v>20010115</v>
          </cell>
          <cell r="E1628" t="str">
            <v>A</v>
          </cell>
          <cell r="F1628" t="str">
            <v>A8361</v>
          </cell>
          <cell r="G1628" t="str">
            <v>01</v>
          </cell>
          <cell r="H1628" t="str">
            <v>107</v>
          </cell>
          <cell r="I1628" t="str">
            <v>A02</v>
          </cell>
          <cell r="J1628" t="str">
            <v>MMB50505</v>
          </cell>
          <cell r="K1628">
            <v>1</v>
          </cell>
          <cell r="L1628" t="str">
            <v>CM유니온</v>
          </cell>
          <cell r="M1628" t="str">
            <v>D15 MM</v>
          </cell>
          <cell r="N1628">
            <v>2</v>
          </cell>
          <cell r="O1628" t="str">
            <v>개</v>
          </cell>
          <cell r="P1628">
            <v>870</v>
          </cell>
          <cell r="Q1628">
            <v>0</v>
          </cell>
          <cell r="R1628">
            <v>0</v>
          </cell>
        </row>
        <row r="1629">
          <cell r="A1629" t="str">
            <v>3024</v>
          </cell>
          <cell r="B1629" t="str">
            <v>M</v>
          </cell>
          <cell r="C1629" t="str">
            <v>01</v>
          </cell>
          <cell r="D1629">
            <v>20010115</v>
          </cell>
          <cell r="E1629" t="str">
            <v>A</v>
          </cell>
          <cell r="F1629" t="str">
            <v>A8361</v>
          </cell>
          <cell r="G1629" t="str">
            <v>01</v>
          </cell>
          <cell r="H1629" t="str">
            <v>107</v>
          </cell>
          <cell r="I1629" t="str">
            <v>A02</v>
          </cell>
          <cell r="J1629" t="str">
            <v>MMB50512</v>
          </cell>
          <cell r="K1629">
            <v>1</v>
          </cell>
          <cell r="L1629" t="str">
            <v>CM유니온</v>
          </cell>
          <cell r="M1629" t="str">
            <v>D40 MM</v>
          </cell>
          <cell r="N1629">
            <v>12</v>
          </cell>
          <cell r="O1629" t="str">
            <v>개</v>
          </cell>
          <cell r="P1629">
            <v>1770</v>
          </cell>
          <cell r="Q1629">
            <v>0</v>
          </cell>
          <cell r="R1629">
            <v>0</v>
          </cell>
        </row>
        <row r="1630">
          <cell r="A1630" t="str">
            <v>3024</v>
          </cell>
          <cell r="B1630" t="str">
            <v>M</v>
          </cell>
          <cell r="C1630" t="str">
            <v>01</v>
          </cell>
          <cell r="D1630">
            <v>20010115</v>
          </cell>
          <cell r="E1630" t="str">
            <v>A</v>
          </cell>
          <cell r="F1630" t="str">
            <v>A8361</v>
          </cell>
          <cell r="G1630" t="str">
            <v>01</v>
          </cell>
          <cell r="H1630" t="str">
            <v>107</v>
          </cell>
          <cell r="I1630" t="str">
            <v>A02</v>
          </cell>
          <cell r="J1630" t="str">
            <v>MMO10505</v>
          </cell>
          <cell r="K1630">
            <v>1</v>
          </cell>
          <cell r="L1630" t="str">
            <v>절연 행가</v>
          </cell>
          <cell r="M1630" t="str">
            <v>D15 MM</v>
          </cell>
          <cell r="N1630">
            <v>2</v>
          </cell>
          <cell r="O1630" t="str">
            <v>개</v>
          </cell>
          <cell r="P1630">
            <v>300</v>
          </cell>
          <cell r="Q1630">
            <v>0</v>
          </cell>
          <cell r="R1630">
            <v>0</v>
          </cell>
        </row>
        <row r="1631">
          <cell r="A1631" t="str">
            <v>3024</v>
          </cell>
          <cell r="B1631" t="str">
            <v>M</v>
          </cell>
          <cell r="C1631" t="str">
            <v>01</v>
          </cell>
          <cell r="D1631">
            <v>20010115</v>
          </cell>
          <cell r="E1631" t="str">
            <v>A</v>
          </cell>
          <cell r="F1631" t="str">
            <v>A8361</v>
          </cell>
          <cell r="G1631" t="str">
            <v>01</v>
          </cell>
          <cell r="H1631" t="str">
            <v>107</v>
          </cell>
          <cell r="I1631" t="str">
            <v>A02</v>
          </cell>
          <cell r="J1631" t="str">
            <v>MMO10512</v>
          </cell>
          <cell r="K1631">
            <v>1</v>
          </cell>
          <cell r="L1631" t="str">
            <v>절연 행가</v>
          </cell>
          <cell r="M1631" t="str">
            <v>D40 MM</v>
          </cell>
          <cell r="N1631">
            <v>14</v>
          </cell>
          <cell r="O1631" t="str">
            <v>개</v>
          </cell>
          <cell r="P1631">
            <v>450</v>
          </cell>
          <cell r="Q1631">
            <v>0</v>
          </cell>
          <cell r="R1631">
            <v>0</v>
          </cell>
        </row>
        <row r="1632">
          <cell r="A1632" t="str">
            <v>3024</v>
          </cell>
          <cell r="B1632" t="str">
            <v>M</v>
          </cell>
          <cell r="C1632" t="str">
            <v>01</v>
          </cell>
          <cell r="D1632">
            <v>20010115</v>
          </cell>
          <cell r="E1632" t="str">
            <v>A</v>
          </cell>
          <cell r="F1632" t="str">
            <v>A8361</v>
          </cell>
          <cell r="G1632" t="str">
            <v>01</v>
          </cell>
          <cell r="H1632" t="str">
            <v>107</v>
          </cell>
          <cell r="I1632" t="str">
            <v>A02</v>
          </cell>
          <cell r="J1632" t="str">
            <v>MMO10513</v>
          </cell>
          <cell r="K1632">
            <v>1</v>
          </cell>
          <cell r="L1632" t="str">
            <v>절연 행가</v>
          </cell>
          <cell r="M1632" t="str">
            <v>D50 MM</v>
          </cell>
          <cell r="N1632">
            <v>12</v>
          </cell>
          <cell r="O1632" t="str">
            <v>개</v>
          </cell>
          <cell r="P1632">
            <v>600</v>
          </cell>
          <cell r="Q1632">
            <v>0</v>
          </cell>
          <cell r="R1632">
            <v>0</v>
          </cell>
        </row>
        <row r="1633">
          <cell r="A1633" t="str">
            <v>3024</v>
          </cell>
          <cell r="B1633" t="str">
            <v>M</v>
          </cell>
          <cell r="C1633" t="str">
            <v>01</v>
          </cell>
          <cell r="D1633">
            <v>20010115</v>
          </cell>
          <cell r="E1633" t="str">
            <v>A</v>
          </cell>
          <cell r="F1633" t="str">
            <v>A8361</v>
          </cell>
          <cell r="G1633" t="str">
            <v>01</v>
          </cell>
          <cell r="H1633" t="str">
            <v>107</v>
          </cell>
          <cell r="I1633" t="str">
            <v>A02</v>
          </cell>
          <cell r="J1633" t="str">
            <v>MMZ52110</v>
          </cell>
          <cell r="K1633">
            <v>1</v>
          </cell>
          <cell r="L1633" t="str">
            <v>화살표식(PE필름)</v>
          </cell>
          <cell r="M1633" t="str">
            <v>50X110</v>
          </cell>
          <cell r="N1633">
            <v>12</v>
          </cell>
          <cell r="O1633" t="str">
            <v>개</v>
          </cell>
          <cell r="P1633">
            <v>750</v>
          </cell>
          <cell r="Q1633">
            <v>0</v>
          </cell>
          <cell r="R1633">
            <v>0</v>
          </cell>
        </row>
        <row r="1634">
          <cell r="A1634" t="str">
            <v>3024</v>
          </cell>
          <cell r="B1634" t="str">
            <v>M</v>
          </cell>
          <cell r="C1634" t="str">
            <v>01</v>
          </cell>
          <cell r="D1634">
            <v>20010115</v>
          </cell>
          <cell r="E1634" t="str">
            <v>A</v>
          </cell>
          <cell r="F1634" t="str">
            <v>A8361</v>
          </cell>
          <cell r="G1634" t="str">
            <v>01</v>
          </cell>
          <cell r="H1634" t="str">
            <v>107</v>
          </cell>
          <cell r="I1634" t="str">
            <v>A02</v>
          </cell>
          <cell r="J1634" t="str">
            <v>MMZ52112</v>
          </cell>
          <cell r="K1634">
            <v>1</v>
          </cell>
          <cell r="L1634" t="str">
            <v>밸브인식표</v>
          </cell>
          <cell r="M1634" t="str">
            <v>60X100X3T</v>
          </cell>
          <cell r="N1634">
            <v>90</v>
          </cell>
          <cell r="O1634" t="str">
            <v>개</v>
          </cell>
          <cell r="P1634">
            <v>1125</v>
          </cell>
          <cell r="Q1634">
            <v>0</v>
          </cell>
          <cell r="R1634">
            <v>0</v>
          </cell>
        </row>
        <row r="1635">
          <cell r="A1635" t="str">
            <v>3024</v>
          </cell>
          <cell r="B1635" t="str">
            <v>M</v>
          </cell>
          <cell r="C1635" t="str">
            <v>01</v>
          </cell>
          <cell r="D1635">
            <v>20010115</v>
          </cell>
          <cell r="E1635" t="str">
            <v>A</v>
          </cell>
          <cell r="F1635" t="str">
            <v>A8361</v>
          </cell>
          <cell r="G1635" t="str">
            <v>01</v>
          </cell>
          <cell r="H1635" t="str">
            <v>107</v>
          </cell>
          <cell r="I1635" t="str">
            <v>A02</v>
          </cell>
          <cell r="J1635" t="str">
            <v>UAA20710</v>
          </cell>
          <cell r="K1635">
            <v>1</v>
          </cell>
          <cell r="L1635" t="str">
            <v>이동식 강관조립 말비계</v>
          </cell>
          <cell r="M1635" t="str">
            <v>(6개월 H=2M 1단)</v>
          </cell>
          <cell r="N1635">
            <v>6</v>
          </cell>
          <cell r="O1635" t="str">
            <v>대</v>
          </cell>
          <cell r="P1635">
            <v>12767</v>
          </cell>
          <cell r="Q1635">
            <v>25770</v>
          </cell>
          <cell r="R1635">
            <v>0</v>
          </cell>
        </row>
        <row r="1636">
          <cell r="A1636" t="str">
            <v>3024</v>
          </cell>
          <cell r="B1636" t="str">
            <v>M</v>
          </cell>
          <cell r="C1636" t="str">
            <v>01</v>
          </cell>
          <cell r="D1636">
            <v>20010115</v>
          </cell>
          <cell r="E1636" t="str">
            <v>A</v>
          </cell>
          <cell r="F1636" t="str">
            <v>A8361</v>
          </cell>
          <cell r="G1636" t="str">
            <v>01</v>
          </cell>
          <cell r="H1636" t="str">
            <v>107</v>
          </cell>
          <cell r="I1636" t="str">
            <v>A02</v>
          </cell>
          <cell r="J1636" t="str">
            <v>UMA52305</v>
          </cell>
          <cell r="K1636">
            <v>1</v>
          </cell>
          <cell r="L1636" t="str">
            <v>동관 옥내 배관</v>
          </cell>
          <cell r="M1636" t="str">
            <v>D15 MM,  (M TYPE)</v>
          </cell>
          <cell r="N1636">
            <v>2</v>
          </cell>
          <cell r="O1636" t="str">
            <v>M</v>
          </cell>
          <cell r="P1636">
            <v>812</v>
          </cell>
          <cell r="Q1636">
            <v>1447</v>
          </cell>
          <cell r="R1636">
            <v>28</v>
          </cell>
        </row>
        <row r="1637">
          <cell r="A1637" t="str">
            <v>3024</v>
          </cell>
          <cell r="B1637" t="str">
            <v>M</v>
          </cell>
          <cell r="C1637" t="str">
            <v>01</v>
          </cell>
          <cell r="D1637">
            <v>20010115</v>
          </cell>
          <cell r="E1637" t="str">
            <v>A</v>
          </cell>
          <cell r="F1637" t="str">
            <v>A8361</v>
          </cell>
          <cell r="G1637" t="str">
            <v>01</v>
          </cell>
          <cell r="H1637" t="str">
            <v>107</v>
          </cell>
          <cell r="I1637" t="str">
            <v>A02</v>
          </cell>
          <cell r="J1637" t="str">
            <v>UMA54205</v>
          </cell>
          <cell r="K1637">
            <v>1</v>
          </cell>
          <cell r="L1637" t="str">
            <v>동관 옥내 배관</v>
          </cell>
          <cell r="M1637" t="str">
            <v>D15 MM, (L TYPE)</v>
          </cell>
          <cell r="N1637">
            <v>9</v>
          </cell>
          <cell r="O1637" t="str">
            <v>M</v>
          </cell>
          <cell r="P1637">
            <v>1132</v>
          </cell>
          <cell r="Q1637">
            <v>1369</v>
          </cell>
          <cell r="R1637">
            <v>27</v>
          </cell>
        </row>
        <row r="1638">
          <cell r="A1638" t="str">
            <v>3024</v>
          </cell>
          <cell r="B1638" t="str">
            <v>M</v>
          </cell>
          <cell r="C1638" t="str">
            <v>01</v>
          </cell>
          <cell r="D1638">
            <v>20010115</v>
          </cell>
          <cell r="E1638" t="str">
            <v>A</v>
          </cell>
          <cell r="F1638" t="str">
            <v>A8361</v>
          </cell>
          <cell r="G1638" t="str">
            <v>01</v>
          </cell>
          <cell r="H1638" t="str">
            <v>107</v>
          </cell>
          <cell r="I1638" t="str">
            <v>A02</v>
          </cell>
          <cell r="J1638" t="str">
            <v>UMA54212</v>
          </cell>
          <cell r="K1638">
            <v>1</v>
          </cell>
          <cell r="L1638" t="str">
            <v>동관 옥내 배관</v>
          </cell>
          <cell r="M1638" t="str">
            <v>D40 MM, (L TYPE)</v>
          </cell>
          <cell r="N1638">
            <v>22.5</v>
          </cell>
          <cell r="O1638" t="str">
            <v>M</v>
          </cell>
          <cell r="P1638">
            <v>4398</v>
          </cell>
          <cell r="Q1638">
            <v>2696</v>
          </cell>
          <cell r="R1638">
            <v>53</v>
          </cell>
        </row>
        <row r="1639">
          <cell r="A1639" t="str">
            <v>3024</v>
          </cell>
          <cell r="B1639" t="str">
            <v>M</v>
          </cell>
          <cell r="C1639" t="str">
            <v>01</v>
          </cell>
          <cell r="D1639">
            <v>20010115</v>
          </cell>
          <cell r="E1639" t="str">
            <v>A</v>
          </cell>
          <cell r="F1639" t="str">
            <v>A8361</v>
          </cell>
          <cell r="G1639" t="str">
            <v>01</v>
          </cell>
          <cell r="H1639" t="str">
            <v>107</v>
          </cell>
          <cell r="I1639" t="str">
            <v>A02</v>
          </cell>
          <cell r="J1639" t="str">
            <v>UMA54213</v>
          </cell>
          <cell r="K1639">
            <v>1</v>
          </cell>
          <cell r="L1639" t="str">
            <v>동관 옥내 배관</v>
          </cell>
          <cell r="M1639" t="str">
            <v>D50 MM, (L TYPE)</v>
          </cell>
          <cell r="N1639">
            <v>34</v>
          </cell>
          <cell r="O1639" t="str">
            <v>M</v>
          </cell>
          <cell r="P1639">
            <v>6752</v>
          </cell>
          <cell r="Q1639">
            <v>3365</v>
          </cell>
          <cell r="R1639">
            <v>66</v>
          </cell>
        </row>
        <row r="1640">
          <cell r="A1640" t="str">
            <v>3024</v>
          </cell>
          <cell r="B1640" t="str">
            <v>M</v>
          </cell>
          <cell r="C1640" t="str">
            <v>01</v>
          </cell>
          <cell r="D1640">
            <v>20010115</v>
          </cell>
          <cell r="E1640" t="str">
            <v>A</v>
          </cell>
          <cell r="F1640" t="str">
            <v>A8361</v>
          </cell>
          <cell r="G1640" t="str">
            <v>01</v>
          </cell>
          <cell r="H1640" t="str">
            <v>107</v>
          </cell>
          <cell r="I1640" t="str">
            <v>A02</v>
          </cell>
          <cell r="J1640" t="str">
            <v>UMA54215</v>
          </cell>
          <cell r="K1640">
            <v>1</v>
          </cell>
          <cell r="L1640" t="str">
            <v>동관 옥내 배관</v>
          </cell>
          <cell r="M1640" t="str">
            <v>D65 MM, (L TYPE)</v>
          </cell>
          <cell r="N1640">
            <v>54.7</v>
          </cell>
          <cell r="O1640" t="str">
            <v>M</v>
          </cell>
          <cell r="P1640">
            <v>9640</v>
          </cell>
          <cell r="Q1640">
            <v>4293</v>
          </cell>
          <cell r="R1640">
            <v>85</v>
          </cell>
        </row>
        <row r="1641">
          <cell r="A1641" t="str">
            <v>3024</v>
          </cell>
          <cell r="B1641" t="str">
            <v>M</v>
          </cell>
          <cell r="C1641" t="str">
            <v>01</v>
          </cell>
          <cell r="D1641">
            <v>20010115</v>
          </cell>
          <cell r="E1641" t="str">
            <v>A</v>
          </cell>
          <cell r="F1641" t="str">
            <v>A8361</v>
          </cell>
          <cell r="G1641" t="str">
            <v>01</v>
          </cell>
          <cell r="H1641" t="str">
            <v>107</v>
          </cell>
          <cell r="I1641" t="str">
            <v>A02</v>
          </cell>
          <cell r="J1641" t="str">
            <v>UMC24108</v>
          </cell>
          <cell r="K1641">
            <v>1</v>
          </cell>
          <cell r="L1641" t="str">
            <v>동관용접 (BRAZING)</v>
          </cell>
          <cell r="M1641" t="str">
            <v>D25 MM</v>
          </cell>
          <cell r="N1641">
            <v>2</v>
          </cell>
          <cell r="O1641" t="str">
            <v>개소</v>
          </cell>
          <cell r="P1641">
            <v>181</v>
          </cell>
          <cell r="Q1641">
            <v>1523</v>
          </cell>
          <cell r="R1641">
            <v>30</v>
          </cell>
        </row>
        <row r="1642">
          <cell r="A1642" t="str">
            <v>3024</v>
          </cell>
          <cell r="B1642" t="str">
            <v>M</v>
          </cell>
          <cell r="C1642" t="str">
            <v>01</v>
          </cell>
          <cell r="D1642">
            <v>20010115</v>
          </cell>
          <cell r="E1642" t="str">
            <v>A</v>
          </cell>
          <cell r="F1642" t="str">
            <v>A8361</v>
          </cell>
          <cell r="G1642" t="str">
            <v>01</v>
          </cell>
          <cell r="H1642" t="str">
            <v>107</v>
          </cell>
          <cell r="I1642" t="str">
            <v>A02</v>
          </cell>
          <cell r="J1642" t="str">
            <v>UMC24112</v>
          </cell>
          <cell r="K1642">
            <v>1</v>
          </cell>
          <cell r="L1642" t="str">
            <v>동관용접 (BRAZING)</v>
          </cell>
          <cell r="M1642" t="str">
            <v>D40 MM</v>
          </cell>
          <cell r="N1642">
            <v>88</v>
          </cell>
          <cell r="O1642" t="str">
            <v>개소</v>
          </cell>
          <cell r="P1642">
            <v>327</v>
          </cell>
          <cell r="Q1642">
            <v>2049</v>
          </cell>
          <cell r="R1642">
            <v>40</v>
          </cell>
        </row>
        <row r="1643">
          <cell r="A1643" t="str">
            <v>3024</v>
          </cell>
          <cell r="B1643" t="str">
            <v>M</v>
          </cell>
          <cell r="C1643" t="str">
            <v>01</v>
          </cell>
          <cell r="D1643">
            <v>20010115</v>
          </cell>
          <cell r="E1643" t="str">
            <v>A</v>
          </cell>
          <cell r="F1643" t="str">
            <v>A8361</v>
          </cell>
          <cell r="G1643" t="str">
            <v>01</v>
          </cell>
          <cell r="H1643" t="str">
            <v>107</v>
          </cell>
          <cell r="I1643" t="str">
            <v>A02</v>
          </cell>
          <cell r="J1643" t="str">
            <v>UMC24113</v>
          </cell>
          <cell r="K1643">
            <v>1</v>
          </cell>
          <cell r="L1643" t="str">
            <v>동관용접 (BRAZING)</v>
          </cell>
          <cell r="M1643" t="str">
            <v>D50 MM</v>
          </cell>
          <cell r="N1643">
            <v>20</v>
          </cell>
          <cell r="O1643" t="str">
            <v>개소</v>
          </cell>
          <cell r="P1643">
            <v>462</v>
          </cell>
          <cell r="Q1643">
            <v>2577</v>
          </cell>
          <cell r="R1643">
            <v>51</v>
          </cell>
        </row>
        <row r="1644">
          <cell r="A1644" t="str">
            <v>3024</v>
          </cell>
          <cell r="B1644" t="str">
            <v>M</v>
          </cell>
          <cell r="C1644" t="str">
            <v>01</v>
          </cell>
          <cell r="D1644">
            <v>20010115</v>
          </cell>
          <cell r="E1644" t="str">
            <v>A</v>
          </cell>
          <cell r="F1644" t="str">
            <v>A8361</v>
          </cell>
          <cell r="G1644" t="str">
            <v>01</v>
          </cell>
          <cell r="H1644" t="str">
            <v>107</v>
          </cell>
          <cell r="I1644" t="str">
            <v>A02</v>
          </cell>
          <cell r="J1644" t="str">
            <v>UMC24115</v>
          </cell>
          <cell r="K1644">
            <v>1</v>
          </cell>
          <cell r="L1644" t="str">
            <v>동관용접 (BRAZING)</v>
          </cell>
          <cell r="M1644" t="str">
            <v>D65 MM</v>
          </cell>
          <cell r="N1644">
            <v>54</v>
          </cell>
          <cell r="O1644" t="str">
            <v>개소</v>
          </cell>
          <cell r="P1644">
            <v>603</v>
          </cell>
          <cell r="Q1644">
            <v>3312</v>
          </cell>
          <cell r="R1644">
            <v>66</v>
          </cell>
        </row>
        <row r="1645">
          <cell r="A1645" t="str">
            <v>3024</v>
          </cell>
          <cell r="B1645" t="str">
            <v>M</v>
          </cell>
          <cell r="C1645" t="str">
            <v>01</v>
          </cell>
          <cell r="D1645">
            <v>20010115</v>
          </cell>
          <cell r="E1645" t="str">
            <v>A</v>
          </cell>
          <cell r="F1645" t="str">
            <v>A8361</v>
          </cell>
          <cell r="G1645" t="str">
            <v>01</v>
          </cell>
          <cell r="H1645" t="str">
            <v>107</v>
          </cell>
          <cell r="I1645" t="str">
            <v>A02</v>
          </cell>
          <cell r="J1645" t="str">
            <v>UMC24305</v>
          </cell>
          <cell r="K1645">
            <v>1</v>
          </cell>
          <cell r="L1645" t="str">
            <v>동관용접 (SOLDERING)</v>
          </cell>
          <cell r="M1645" t="str">
            <v>D15 MM</v>
          </cell>
          <cell r="N1645">
            <v>22</v>
          </cell>
          <cell r="O1645" t="str">
            <v>개소</v>
          </cell>
          <cell r="P1645">
            <v>30</v>
          </cell>
          <cell r="Q1645">
            <v>1027</v>
          </cell>
          <cell r="R1645">
            <v>20</v>
          </cell>
        </row>
        <row r="1646">
          <cell r="A1646" t="str">
            <v>3024</v>
          </cell>
          <cell r="B1646" t="str">
            <v>M</v>
          </cell>
          <cell r="C1646" t="str">
            <v>01</v>
          </cell>
          <cell r="D1646">
            <v>20010115</v>
          </cell>
          <cell r="E1646" t="str">
            <v>A</v>
          </cell>
          <cell r="F1646" t="str">
            <v>A8361</v>
          </cell>
          <cell r="G1646" t="str">
            <v>01</v>
          </cell>
          <cell r="H1646" t="str">
            <v>107</v>
          </cell>
          <cell r="I1646" t="str">
            <v>A02</v>
          </cell>
          <cell r="J1646" t="str">
            <v>UMC38615</v>
          </cell>
          <cell r="K1646">
            <v>1</v>
          </cell>
          <cell r="L1646" t="str">
            <v>절연플랜지접합 부자재</v>
          </cell>
          <cell r="M1646" t="str">
            <v>D65 MM</v>
          </cell>
          <cell r="N1646">
            <v>12</v>
          </cell>
          <cell r="O1646" t="str">
            <v>개소</v>
          </cell>
          <cell r="P1646">
            <v>3511</v>
          </cell>
          <cell r="Q1646">
            <v>0</v>
          </cell>
          <cell r="R1646">
            <v>0</v>
          </cell>
        </row>
        <row r="1647">
          <cell r="A1647" t="str">
            <v>3024</v>
          </cell>
          <cell r="B1647" t="str">
            <v>M</v>
          </cell>
          <cell r="C1647" t="str">
            <v>01</v>
          </cell>
          <cell r="D1647">
            <v>20010115</v>
          </cell>
          <cell r="E1647" t="str">
            <v>A</v>
          </cell>
          <cell r="F1647" t="str">
            <v>A8361</v>
          </cell>
          <cell r="G1647" t="str">
            <v>01</v>
          </cell>
          <cell r="H1647" t="str">
            <v>107</v>
          </cell>
          <cell r="I1647" t="str">
            <v>A02</v>
          </cell>
          <cell r="J1647" t="str">
            <v>UMD10112</v>
          </cell>
          <cell r="K1647">
            <v>1</v>
          </cell>
          <cell r="L1647" t="str">
            <v>게이트밸브 설치(청동제)</v>
          </cell>
          <cell r="M1647" t="str">
            <v>D40 MM, (5KG/CM2)</v>
          </cell>
          <cell r="N1647">
            <v>12</v>
          </cell>
          <cell r="O1647" t="str">
            <v>개소</v>
          </cell>
          <cell r="P1647">
            <v>6000</v>
          </cell>
          <cell r="Q1647">
            <v>2046</v>
          </cell>
          <cell r="R1647">
            <v>40</v>
          </cell>
        </row>
        <row r="1648">
          <cell r="A1648" t="str">
            <v>3024</v>
          </cell>
          <cell r="B1648" t="str">
            <v>M</v>
          </cell>
          <cell r="C1648" t="str">
            <v>01</v>
          </cell>
          <cell r="D1648">
            <v>20010115</v>
          </cell>
          <cell r="E1648" t="str">
            <v>A</v>
          </cell>
          <cell r="F1648" t="str">
            <v>A8361</v>
          </cell>
          <cell r="G1648" t="str">
            <v>01</v>
          </cell>
          <cell r="H1648" t="str">
            <v>107</v>
          </cell>
          <cell r="I1648" t="str">
            <v>A02</v>
          </cell>
          <cell r="J1648" t="str">
            <v>UMD10815</v>
          </cell>
          <cell r="K1648">
            <v>1</v>
          </cell>
          <cell r="L1648" t="str">
            <v>에폭시도장게이트밸브 설치(주철)</v>
          </cell>
          <cell r="M1648" t="str">
            <v>D65 MM, (10KG/CM2)</v>
          </cell>
          <cell r="N1648">
            <v>2</v>
          </cell>
          <cell r="O1648" t="str">
            <v>개소</v>
          </cell>
          <cell r="P1648">
            <v>42315</v>
          </cell>
          <cell r="Q1648">
            <v>8506</v>
          </cell>
          <cell r="R1648">
            <v>169</v>
          </cell>
        </row>
        <row r="1649">
          <cell r="A1649" t="str">
            <v>3024</v>
          </cell>
          <cell r="B1649" t="str">
            <v>M</v>
          </cell>
          <cell r="C1649" t="str">
            <v>01</v>
          </cell>
          <cell r="D1649">
            <v>20010115</v>
          </cell>
          <cell r="E1649" t="str">
            <v>A</v>
          </cell>
          <cell r="F1649" t="str">
            <v>A8361</v>
          </cell>
          <cell r="G1649" t="str">
            <v>01</v>
          </cell>
          <cell r="H1649" t="str">
            <v>107</v>
          </cell>
          <cell r="I1649" t="str">
            <v>A02</v>
          </cell>
          <cell r="J1649" t="str">
            <v>UMD22815</v>
          </cell>
          <cell r="K1649">
            <v>1</v>
          </cell>
          <cell r="L1649" t="str">
            <v>에폭시도장첵크밸브(주철)(충완)</v>
          </cell>
          <cell r="M1649" t="str">
            <v>D65(10KG/CM2)</v>
          </cell>
          <cell r="N1649">
            <v>2</v>
          </cell>
          <cell r="O1649" t="str">
            <v>개</v>
          </cell>
          <cell r="P1649">
            <v>68250</v>
          </cell>
          <cell r="Q1649">
            <v>8506</v>
          </cell>
          <cell r="R1649">
            <v>169</v>
          </cell>
        </row>
        <row r="1650">
          <cell r="A1650" t="str">
            <v>3024</v>
          </cell>
          <cell r="B1650" t="str">
            <v>M</v>
          </cell>
          <cell r="C1650" t="str">
            <v>01</v>
          </cell>
          <cell r="D1650">
            <v>20010115</v>
          </cell>
          <cell r="E1650" t="str">
            <v>A</v>
          </cell>
          <cell r="F1650" t="str">
            <v>A8361</v>
          </cell>
          <cell r="G1650" t="str">
            <v>01</v>
          </cell>
          <cell r="H1650" t="str">
            <v>107</v>
          </cell>
          <cell r="I1650" t="str">
            <v>A02</v>
          </cell>
          <cell r="J1650" t="str">
            <v>UMD46205</v>
          </cell>
          <cell r="K1650">
            <v>1</v>
          </cell>
          <cell r="L1650" t="str">
            <v>황동볼밸브 설치(나사형)</v>
          </cell>
          <cell r="M1650" t="str">
            <v>D15 MM, (10KG/CM2)</v>
          </cell>
          <cell r="N1650">
            <v>2</v>
          </cell>
          <cell r="O1650" t="str">
            <v>개소</v>
          </cell>
          <cell r="P1650">
            <v>1380</v>
          </cell>
          <cell r="Q1650">
            <v>2046</v>
          </cell>
          <cell r="R1650">
            <v>40</v>
          </cell>
        </row>
        <row r="1651">
          <cell r="A1651" t="str">
            <v>3024</v>
          </cell>
          <cell r="B1651" t="str">
            <v>M</v>
          </cell>
          <cell r="C1651" t="str">
            <v>01</v>
          </cell>
          <cell r="D1651">
            <v>20010115</v>
          </cell>
          <cell r="E1651" t="str">
            <v>A</v>
          </cell>
          <cell r="F1651" t="str">
            <v>A8361</v>
          </cell>
          <cell r="G1651" t="str">
            <v>01</v>
          </cell>
          <cell r="H1651" t="str">
            <v>107</v>
          </cell>
          <cell r="I1651" t="str">
            <v>A02</v>
          </cell>
          <cell r="J1651" t="str">
            <v>UMD46405</v>
          </cell>
          <cell r="K1651">
            <v>1</v>
          </cell>
          <cell r="L1651" t="str">
            <v>목긴볼밸브 설치(나사형)</v>
          </cell>
          <cell r="M1651" t="str">
            <v>D15 MM, (10KG/CM2)</v>
          </cell>
          <cell r="N1651">
            <v>2</v>
          </cell>
          <cell r="O1651" t="str">
            <v>개소</v>
          </cell>
          <cell r="P1651">
            <v>2775</v>
          </cell>
          <cell r="Q1651">
            <v>2046</v>
          </cell>
          <cell r="R1651">
            <v>40</v>
          </cell>
        </row>
        <row r="1652">
          <cell r="A1652" t="str">
            <v>3024</v>
          </cell>
          <cell r="B1652" t="str">
            <v>M</v>
          </cell>
          <cell r="C1652" t="str">
            <v>01</v>
          </cell>
          <cell r="D1652">
            <v>20010115</v>
          </cell>
          <cell r="E1652" t="str">
            <v>A</v>
          </cell>
          <cell r="F1652" t="str">
            <v>A8361</v>
          </cell>
          <cell r="G1652" t="str">
            <v>01</v>
          </cell>
          <cell r="H1652" t="str">
            <v>107</v>
          </cell>
          <cell r="I1652" t="str">
            <v>A02</v>
          </cell>
          <cell r="J1652" t="str">
            <v>UME22205</v>
          </cell>
          <cell r="K1652">
            <v>1</v>
          </cell>
          <cell r="L1652" t="str">
            <v>동관보온(은박)</v>
          </cell>
          <cell r="M1652" t="str">
            <v>D=15MM, T=25MM</v>
          </cell>
          <cell r="N1652">
            <v>9</v>
          </cell>
          <cell r="O1652" t="str">
            <v>M</v>
          </cell>
          <cell r="P1652">
            <v>662</v>
          </cell>
          <cell r="Q1652">
            <v>1256</v>
          </cell>
          <cell r="R1652">
            <v>24</v>
          </cell>
        </row>
        <row r="1653">
          <cell r="A1653" t="str">
            <v>3024</v>
          </cell>
          <cell r="B1653" t="str">
            <v>M</v>
          </cell>
          <cell r="C1653" t="str">
            <v>01</v>
          </cell>
          <cell r="D1653">
            <v>20010115</v>
          </cell>
          <cell r="E1653" t="str">
            <v>A</v>
          </cell>
          <cell r="F1653" t="str">
            <v>A8361</v>
          </cell>
          <cell r="G1653" t="str">
            <v>01</v>
          </cell>
          <cell r="H1653" t="str">
            <v>107</v>
          </cell>
          <cell r="I1653" t="str">
            <v>A02</v>
          </cell>
          <cell r="J1653" t="str">
            <v>UME22212</v>
          </cell>
          <cell r="K1653">
            <v>1</v>
          </cell>
          <cell r="L1653" t="str">
            <v>동관보온(은박)</v>
          </cell>
          <cell r="M1653" t="str">
            <v>D=40MM, T=25MM</v>
          </cell>
          <cell r="N1653">
            <v>22.5</v>
          </cell>
          <cell r="O1653" t="str">
            <v>M</v>
          </cell>
          <cell r="P1653">
            <v>1010</v>
          </cell>
          <cell r="Q1653">
            <v>2035</v>
          </cell>
          <cell r="R1653">
            <v>40</v>
          </cell>
        </row>
        <row r="1654">
          <cell r="A1654" t="str">
            <v>3024</v>
          </cell>
          <cell r="B1654" t="str">
            <v>M</v>
          </cell>
          <cell r="C1654" t="str">
            <v>01</v>
          </cell>
          <cell r="D1654">
            <v>20010115</v>
          </cell>
          <cell r="E1654" t="str">
            <v>A</v>
          </cell>
          <cell r="F1654" t="str">
            <v>A8361</v>
          </cell>
          <cell r="G1654" t="str">
            <v>01</v>
          </cell>
          <cell r="H1654" t="str">
            <v>107</v>
          </cell>
          <cell r="I1654" t="str">
            <v>A02</v>
          </cell>
          <cell r="J1654" t="str">
            <v>UME22213</v>
          </cell>
          <cell r="K1654">
            <v>1</v>
          </cell>
          <cell r="L1654" t="str">
            <v>동관보온(은박)</v>
          </cell>
          <cell r="M1654" t="str">
            <v>D=50MM, T=25MM</v>
          </cell>
          <cell r="N1654">
            <v>34</v>
          </cell>
          <cell r="O1654" t="str">
            <v>M</v>
          </cell>
          <cell r="P1654">
            <v>1188</v>
          </cell>
          <cell r="Q1654">
            <v>2043</v>
          </cell>
          <cell r="R1654">
            <v>40</v>
          </cell>
        </row>
        <row r="1655">
          <cell r="A1655" t="str">
            <v>3024</v>
          </cell>
          <cell r="B1655" t="str">
            <v>M</v>
          </cell>
          <cell r="C1655" t="str">
            <v>01</v>
          </cell>
          <cell r="D1655">
            <v>20010115</v>
          </cell>
          <cell r="E1655" t="str">
            <v>A</v>
          </cell>
          <cell r="F1655" t="str">
            <v>A8361</v>
          </cell>
          <cell r="G1655" t="str">
            <v>01</v>
          </cell>
          <cell r="H1655" t="str">
            <v>107</v>
          </cell>
          <cell r="I1655" t="str">
            <v>A02</v>
          </cell>
          <cell r="J1655" t="str">
            <v>UME22215</v>
          </cell>
          <cell r="K1655">
            <v>1</v>
          </cell>
          <cell r="L1655" t="str">
            <v>동관보온(은박)</v>
          </cell>
          <cell r="M1655" t="str">
            <v>D=65MM, T=25MM</v>
          </cell>
          <cell r="N1655">
            <v>54.7</v>
          </cell>
          <cell r="O1655" t="str">
            <v>M</v>
          </cell>
          <cell r="P1655">
            <v>1310</v>
          </cell>
          <cell r="Q1655">
            <v>2547</v>
          </cell>
          <cell r="R1655">
            <v>50</v>
          </cell>
        </row>
        <row r="1656">
          <cell r="A1656" t="str">
            <v>3024</v>
          </cell>
          <cell r="B1656" t="str">
            <v>M</v>
          </cell>
          <cell r="C1656" t="str">
            <v>01</v>
          </cell>
          <cell r="D1656">
            <v>20010115</v>
          </cell>
          <cell r="E1656" t="str">
            <v>A</v>
          </cell>
          <cell r="F1656" t="str">
            <v>A8361</v>
          </cell>
          <cell r="G1656" t="str">
            <v>01</v>
          </cell>
          <cell r="H1656" t="str">
            <v>107</v>
          </cell>
          <cell r="I1656" t="str">
            <v>A02</v>
          </cell>
          <cell r="J1656" t="str">
            <v>UME40215</v>
          </cell>
          <cell r="K1656">
            <v>1</v>
          </cell>
          <cell r="L1656" t="str">
            <v>밸브 보온</v>
          </cell>
          <cell r="M1656" t="str">
            <v>D=65MM, T=25MM</v>
          </cell>
          <cell r="N1656">
            <v>4</v>
          </cell>
          <cell r="O1656" t="str">
            <v>개소</v>
          </cell>
          <cell r="P1656">
            <v>1046</v>
          </cell>
          <cell r="Q1656">
            <v>7662</v>
          </cell>
          <cell r="R1656">
            <v>0</v>
          </cell>
        </row>
        <row r="1657">
          <cell r="A1657" t="str">
            <v>3024</v>
          </cell>
          <cell r="B1657" t="str">
            <v>M</v>
          </cell>
          <cell r="C1657" t="str">
            <v>01</v>
          </cell>
          <cell r="D1657">
            <v>20010115</v>
          </cell>
          <cell r="E1657" t="str">
            <v>A</v>
          </cell>
          <cell r="F1657" t="str">
            <v>A8361</v>
          </cell>
          <cell r="G1657" t="str">
            <v>01</v>
          </cell>
          <cell r="H1657" t="str">
            <v>107</v>
          </cell>
          <cell r="I1657" t="str">
            <v>A02</v>
          </cell>
          <cell r="J1657" t="str">
            <v>UMG40300</v>
          </cell>
          <cell r="K1657">
            <v>1</v>
          </cell>
          <cell r="L1657" t="str">
            <v>살수꼭지(카프링부착형)</v>
          </cell>
          <cell r="M1657" t="str">
            <v>D15</v>
          </cell>
          <cell r="N1657">
            <v>2</v>
          </cell>
          <cell r="O1657" t="str">
            <v>개</v>
          </cell>
          <cell r="P1657">
            <v>2700</v>
          </cell>
          <cell r="Q1657">
            <v>2328</v>
          </cell>
          <cell r="R1657">
            <v>46</v>
          </cell>
        </row>
        <row r="1658">
          <cell r="A1658" t="str">
            <v>3024</v>
          </cell>
          <cell r="B1658" t="str">
            <v>M</v>
          </cell>
          <cell r="C1658" t="str">
            <v>01</v>
          </cell>
          <cell r="D1658">
            <v>20010115</v>
          </cell>
          <cell r="E1658" t="str">
            <v>A</v>
          </cell>
          <cell r="F1658" t="str">
            <v>A8361</v>
          </cell>
          <cell r="G1658" t="str">
            <v>01</v>
          </cell>
          <cell r="H1658" t="str">
            <v>107</v>
          </cell>
          <cell r="I1658" t="str">
            <v>A02</v>
          </cell>
          <cell r="J1658" t="str">
            <v>UMK52101</v>
          </cell>
          <cell r="K1658">
            <v>1</v>
          </cell>
          <cell r="L1658" t="str">
            <v>살수꼭지 철문박스(스텐)</v>
          </cell>
          <cell r="N1658">
            <v>2</v>
          </cell>
          <cell r="O1658" t="str">
            <v>개소</v>
          </cell>
          <cell r="P1658">
            <v>15000</v>
          </cell>
          <cell r="Q1658">
            <v>4176</v>
          </cell>
          <cell r="R1658">
            <v>83</v>
          </cell>
        </row>
        <row r="1659">
          <cell r="A1659" t="str">
            <v>3024</v>
          </cell>
          <cell r="B1659" t="str">
            <v>M</v>
          </cell>
          <cell r="C1659" t="str">
            <v>01</v>
          </cell>
          <cell r="D1659">
            <v>20010115</v>
          </cell>
          <cell r="E1659" t="str">
            <v>A</v>
          </cell>
          <cell r="F1659" t="str">
            <v>A8361</v>
          </cell>
          <cell r="G1659" t="str">
            <v>01</v>
          </cell>
          <cell r="H1659" t="str">
            <v>107</v>
          </cell>
          <cell r="I1659" t="str">
            <v>A02</v>
          </cell>
          <cell r="J1659" t="str">
            <v>UMN30113</v>
          </cell>
          <cell r="K1659">
            <v>1</v>
          </cell>
          <cell r="L1659" t="str">
            <v>워터햄머흡수기(WHA) 설치</v>
          </cell>
          <cell r="M1659" t="str">
            <v>D50MM</v>
          </cell>
          <cell r="N1659">
            <v>2</v>
          </cell>
          <cell r="O1659" t="str">
            <v>개</v>
          </cell>
          <cell r="P1659">
            <v>85466</v>
          </cell>
          <cell r="Q1659">
            <v>4912</v>
          </cell>
          <cell r="R1659">
            <v>97</v>
          </cell>
        </row>
        <row r="1660">
          <cell r="A1660" t="str">
            <v>3024</v>
          </cell>
          <cell r="B1660" t="str">
            <v>M</v>
          </cell>
          <cell r="C1660" t="str">
            <v>01</v>
          </cell>
          <cell r="D1660">
            <v>20010115</v>
          </cell>
          <cell r="E1660" t="str">
            <v>A</v>
          </cell>
          <cell r="F1660" t="str">
            <v>A8361</v>
          </cell>
          <cell r="G1660" t="str">
            <v>01</v>
          </cell>
          <cell r="H1660" t="str">
            <v>107</v>
          </cell>
          <cell r="I1660" t="str">
            <v>A02</v>
          </cell>
          <cell r="J1660" t="str">
            <v>UMN34215</v>
          </cell>
          <cell r="K1660">
            <v>1</v>
          </cell>
          <cell r="L1660" t="str">
            <v>후렉시블콘넥타 설치</v>
          </cell>
          <cell r="M1660" t="str">
            <v>D65MM, (20KG/CM2)</v>
          </cell>
          <cell r="N1660">
            <v>2</v>
          </cell>
          <cell r="O1660" t="str">
            <v>개소</v>
          </cell>
          <cell r="P1660">
            <v>29520</v>
          </cell>
          <cell r="Q1660">
            <v>30177</v>
          </cell>
          <cell r="R1660">
            <v>611</v>
          </cell>
        </row>
        <row r="1661">
          <cell r="A1661" t="str">
            <v>3024</v>
          </cell>
          <cell r="B1661" t="str">
            <v>M</v>
          </cell>
          <cell r="C1661" t="str">
            <v>01</v>
          </cell>
          <cell r="D1661">
            <v>20010115</v>
          </cell>
          <cell r="E1661" t="str">
            <v>A</v>
          </cell>
          <cell r="F1661" t="str">
            <v>A8361</v>
          </cell>
          <cell r="G1661" t="str">
            <v>01</v>
          </cell>
          <cell r="H1661" t="str">
            <v>107</v>
          </cell>
          <cell r="I1661" t="str">
            <v>A02</v>
          </cell>
          <cell r="J1661" t="str">
            <v>UMO21100</v>
          </cell>
          <cell r="K1661">
            <v>1</v>
          </cell>
          <cell r="L1661" t="str">
            <v>배수발브가대설치</v>
          </cell>
          <cell r="M1661" t="str">
            <v>D15X2선</v>
          </cell>
          <cell r="N1661">
            <v>6</v>
          </cell>
          <cell r="O1661" t="str">
            <v>개소</v>
          </cell>
          <cell r="P1661">
            <v>998</v>
          </cell>
          <cell r="Q1661">
            <v>3424</v>
          </cell>
          <cell r="R1661">
            <v>67</v>
          </cell>
        </row>
        <row r="1662">
          <cell r="A1662" t="str">
            <v>3024</v>
          </cell>
          <cell r="B1662" t="str">
            <v>M</v>
          </cell>
          <cell r="C1662" t="str">
            <v>01</v>
          </cell>
          <cell r="D1662">
            <v>20010115</v>
          </cell>
          <cell r="E1662" t="str">
            <v>A</v>
          </cell>
          <cell r="F1662" t="str">
            <v>A8361</v>
          </cell>
          <cell r="G1662" t="str">
            <v>01</v>
          </cell>
          <cell r="H1662" t="str">
            <v>107</v>
          </cell>
          <cell r="I1662" t="str">
            <v>A02</v>
          </cell>
          <cell r="J1662" t="str">
            <v>UMO28921</v>
          </cell>
          <cell r="K1662">
            <v>1</v>
          </cell>
          <cell r="L1662" t="str">
            <v>살수전고정가대설치</v>
          </cell>
          <cell r="M1662" t="str">
            <v>40X40X5T</v>
          </cell>
          <cell r="N1662">
            <v>2</v>
          </cell>
          <cell r="O1662" t="str">
            <v>개</v>
          </cell>
          <cell r="P1662">
            <v>836</v>
          </cell>
          <cell r="Q1662">
            <v>1808</v>
          </cell>
          <cell r="R1662">
            <v>36</v>
          </cell>
        </row>
        <row r="1663">
          <cell r="A1663" t="str">
            <v>3024</v>
          </cell>
          <cell r="B1663" t="str">
            <v>M</v>
          </cell>
          <cell r="C1663" t="str">
            <v>01</v>
          </cell>
          <cell r="D1663">
            <v>20010115</v>
          </cell>
          <cell r="E1663" t="str">
            <v>A</v>
          </cell>
          <cell r="F1663" t="str">
            <v>A8361</v>
          </cell>
          <cell r="G1663" t="str">
            <v>01</v>
          </cell>
          <cell r="H1663" t="str">
            <v>107</v>
          </cell>
          <cell r="I1663" t="str">
            <v>A02</v>
          </cell>
          <cell r="J1663" t="str">
            <v>UMP25400</v>
          </cell>
          <cell r="K1663">
            <v>1</v>
          </cell>
          <cell r="L1663" t="str">
            <v>압력계 설치(동관용)</v>
          </cell>
          <cell r="M1663" t="str">
            <v>2-35 KG/CM2 이상, D100 M/M</v>
          </cell>
          <cell r="N1663">
            <v>2</v>
          </cell>
          <cell r="O1663" t="str">
            <v>개</v>
          </cell>
          <cell r="P1663">
            <v>3645</v>
          </cell>
          <cell r="Q1663">
            <v>3051</v>
          </cell>
          <cell r="R1663">
            <v>80</v>
          </cell>
        </row>
        <row r="1664">
          <cell r="A1664" t="str">
            <v>3024</v>
          </cell>
          <cell r="B1664" t="str">
            <v>M</v>
          </cell>
          <cell r="C1664" t="str">
            <v>01</v>
          </cell>
          <cell r="D1664">
            <v>20010115</v>
          </cell>
          <cell r="E1664" t="str">
            <v>A</v>
          </cell>
          <cell r="F1664" t="str">
            <v>A8361</v>
          </cell>
          <cell r="G1664" t="str">
            <v>01</v>
          </cell>
          <cell r="H1664" t="str">
            <v>107</v>
          </cell>
          <cell r="I1664" t="str">
            <v>A03</v>
          </cell>
          <cell r="J1664" t="str">
            <v>MGF11543</v>
          </cell>
          <cell r="K1664">
            <v>1</v>
          </cell>
          <cell r="L1664" t="str">
            <v>절연U볼트</v>
          </cell>
          <cell r="M1664" t="str">
            <v>D 15</v>
          </cell>
          <cell r="N1664">
            <v>12</v>
          </cell>
          <cell r="O1664" t="str">
            <v>개</v>
          </cell>
          <cell r="P1664">
            <v>85</v>
          </cell>
          <cell r="Q1664">
            <v>0</v>
          </cell>
          <cell r="R1664">
            <v>0</v>
          </cell>
        </row>
        <row r="1665">
          <cell r="A1665" t="str">
            <v>3024</v>
          </cell>
          <cell r="B1665" t="str">
            <v>M</v>
          </cell>
          <cell r="C1665" t="str">
            <v>01</v>
          </cell>
          <cell r="D1665">
            <v>20010115</v>
          </cell>
          <cell r="E1665" t="str">
            <v>A</v>
          </cell>
          <cell r="F1665" t="str">
            <v>A8361</v>
          </cell>
          <cell r="G1665" t="str">
            <v>01</v>
          </cell>
          <cell r="H1665" t="str">
            <v>107</v>
          </cell>
          <cell r="I1665" t="str">
            <v>A03</v>
          </cell>
          <cell r="J1665" t="str">
            <v>MGF11544</v>
          </cell>
          <cell r="K1665">
            <v>1</v>
          </cell>
          <cell r="L1665" t="str">
            <v>절연U볼트</v>
          </cell>
          <cell r="M1665" t="str">
            <v>D 20</v>
          </cell>
          <cell r="N1665">
            <v>12</v>
          </cell>
          <cell r="O1665" t="str">
            <v>개</v>
          </cell>
          <cell r="P1665">
            <v>102</v>
          </cell>
          <cell r="Q1665">
            <v>0</v>
          </cell>
          <cell r="R1665">
            <v>0</v>
          </cell>
        </row>
        <row r="1666">
          <cell r="A1666" t="str">
            <v>3024</v>
          </cell>
          <cell r="B1666" t="str">
            <v>M</v>
          </cell>
          <cell r="C1666" t="str">
            <v>01</v>
          </cell>
          <cell r="D1666">
            <v>20010115</v>
          </cell>
          <cell r="E1666" t="str">
            <v>A</v>
          </cell>
          <cell r="F1666" t="str">
            <v>A8361</v>
          </cell>
          <cell r="G1666" t="str">
            <v>01</v>
          </cell>
          <cell r="H1666" t="str">
            <v>107</v>
          </cell>
          <cell r="I1666" t="str">
            <v>A03</v>
          </cell>
          <cell r="J1666" t="str">
            <v>MGF11545</v>
          </cell>
          <cell r="K1666">
            <v>1</v>
          </cell>
          <cell r="L1666" t="str">
            <v>절연U볼트</v>
          </cell>
          <cell r="M1666" t="str">
            <v>D 25</v>
          </cell>
          <cell r="N1666">
            <v>12</v>
          </cell>
          <cell r="O1666" t="str">
            <v>개</v>
          </cell>
          <cell r="P1666">
            <v>121</v>
          </cell>
          <cell r="Q1666">
            <v>0</v>
          </cell>
          <cell r="R1666">
            <v>0</v>
          </cell>
        </row>
        <row r="1667">
          <cell r="A1667" t="str">
            <v>3024</v>
          </cell>
          <cell r="B1667" t="str">
            <v>M</v>
          </cell>
          <cell r="C1667" t="str">
            <v>01</v>
          </cell>
          <cell r="D1667">
            <v>20010115</v>
          </cell>
          <cell r="E1667" t="str">
            <v>A</v>
          </cell>
          <cell r="F1667" t="str">
            <v>A8361</v>
          </cell>
          <cell r="G1667" t="str">
            <v>01</v>
          </cell>
          <cell r="H1667" t="str">
            <v>107</v>
          </cell>
          <cell r="I1667" t="str">
            <v>A03</v>
          </cell>
          <cell r="J1667" t="str">
            <v>MGF11546</v>
          </cell>
          <cell r="K1667">
            <v>1</v>
          </cell>
          <cell r="L1667" t="str">
            <v>절연U볼트</v>
          </cell>
          <cell r="M1667" t="str">
            <v>D 32</v>
          </cell>
          <cell r="N1667">
            <v>24</v>
          </cell>
          <cell r="O1667" t="str">
            <v>개</v>
          </cell>
          <cell r="P1667">
            <v>143</v>
          </cell>
          <cell r="Q1667">
            <v>0</v>
          </cell>
          <cell r="R1667">
            <v>0</v>
          </cell>
        </row>
        <row r="1668">
          <cell r="A1668" t="str">
            <v>3024</v>
          </cell>
          <cell r="B1668" t="str">
            <v>M</v>
          </cell>
          <cell r="C1668" t="str">
            <v>01</v>
          </cell>
          <cell r="D1668">
            <v>20010115</v>
          </cell>
          <cell r="E1668" t="str">
            <v>A</v>
          </cell>
          <cell r="F1668" t="str">
            <v>A8361</v>
          </cell>
          <cell r="G1668" t="str">
            <v>01</v>
          </cell>
          <cell r="H1668" t="str">
            <v>107</v>
          </cell>
          <cell r="I1668" t="str">
            <v>A03</v>
          </cell>
          <cell r="J1668" t="str">
            <v>MGF11547</v>
          </cell>
          <cell r="K1668">
            <v>1</v>
          </cell>
          <cell r="L1668" t="str">
            <v>절연U볼트</v>
          </cell>
          <cell r="M1668" t="str">
            <v>D 40</v>
          </cell>
          <cell r="N1668">
            <v>90</v>
          </cell>
          <cell r="O1668" t="str">
            <v>개</v>
          </cell>
          <cell r="P1668">
            <v>164</v>
          </cell>
          <cell r="Q1668">
            <v>0</v>
          </cell>
          <cell r="R1668">
            <v>0</v>
          </cell>
        </row>
        <row r="1669">
          <cell r="A1669" t="str">
            <v>3024</v>
          </cell>
          <cell r="B1669" t="str">
            <v>M</v>
          </cell>
          <cell r="C1669" t="str">
            <v>01</v>
          </cell>
          <cell r="D1669">
            <v>20010115</v>
          </cell>
          <cell r="E1669" t="str">
            <v>A</v>
          </cell>
          <cell r="F1669" t="str">
            <v>A8361</v>
          </cell>
          <cell r="G1669" t="str">
            <v>01</v>
          </cell>
          <cell r="H1669" t="str">
            <v>107</v>
          </cell>
          <cell r="I1669" t="str">
            <v>A03</v>
          </cell>
          <cell r="J1669" t="str">
            <v>MMB40207</v>
          </cell>
          <cell r="K1669">
            <v>1</v>
          </cell>
          <cell r="L1669" t="str">
            <v>동 티</v>
          </cell>
          <cell r="M1669" t="str">
            <v>D20 MM</v>
          </cell>
          <cell r="N1669">
            <v>12</v>
          </cell>
          <cell r="O1669" t="str">
            <v>개</v>
          </cell>
          <cell r="P1669">
            <v>420</v>
          </cell>
          <cell r="Q1669">
            <v>0</v>
          </cell>
          <cell r="R1669">
            <v>0</v>
          </cell>
        </row>
        <row r="1670">
          <cell r="A1670" t="str">
            <v>3024</v>
          </cell>
          <cell r="B1670" t="str">
            <v>M</v>
          </cell>
          <cell r="C1670" t="str">
            <v>01</v>
          </cell>
          <cell r="D1670">
            <v>20010115</v>
          </cell>
          <cell r="E1670" t="str">
            <v>A</v>
          </cell>
          <cell r="F1670" t="str">
            <v>A8361</v>
          </cell>
          <cell r="G1670" t="str">
            <v>01</v>
          </cell>
          <cell r="H1670" t="str">
            <v>107</v>
          </cell>
          <cell r="I1670" t="str">
            <v>A03</v>
          </cell>
          <cell r="J1670" t="str">
            <v>MMB40208</v>
          </cell>
          <cell r="K1670">
            <v>1</v>
          </cell>
          <cell r="L1670" t="str">
            <v>동 티</v>
          </cell>
          <cell r="M1670" t="str">
            <v>D25 MM</v>
          </cell>
          <cell r="N1670">
            <v>12</v>
          </cell>
          <cell r="O1670" t="str">
            <v>개</v>
          </cell>
          <cell r="P1670">
            <v>646</v>
          </cell>
          <cell r="Q1670">
            <v>0</v>
          </cell>
          <cell r="R1670">
            <v>0</v>
          </cell>
        </row>
        <row r="1671">
          <cell r="A1671" t="str">
            <v>3024</v>
          </cell>
          <cell r="B1671" t="str">
            <v>M</v>
          </cell>
          <cell r="C1671" t="str">
            <v>01</v>
          </cell>
          <cell r="D1671">
            <v>20010115</v>
          </cell>
          <cell r="E1671" t="str">
            <v>A</v>
          </cell>
          <cell r="F1671" t="str">
            <v>A8361</v>
          </cell>
          <cell r="G1671" t="str">
            <v>01</v>
          </cell>
          <cell r="H1671" t="str">
            <v>107</v>
          </cell>
          <cell r="I1671" t="str">
            <v>A03</v>
          </cell>
          <cell r="J1671" t="str">
            <v>MMB40210</v>
          </cell>
          <cell r="K1671">
            <v>1</v>
          </cell>
          <cell r="L1671" t="str">
            <v>동 티</v>
          </cell>
          <cell r="M1671" t="str">
            <v>D32 MM</v>
          </cell>
          <cell r="N1671">
            <v>24</v>
          </cell>
          <cell r="O1671" t="str">
            <v>개</v>
          </cell>
          <cell r="P1671">
            <v>1099</v>
          </cell>
          <cell r="Q1671">
            <v>0</v>
          </cell>
          <cell r="R1671">
            <v>0</v>
          </cell>
        </row>
        <row r="1672">
          <cell r="A1672" t="str">
            <v>3024</v>
          </cell>
          <cell r="B1672" t="str">
            <v>M</v>
          </cell>
          <cell r="C1672" t="str">
            <v>01</v>
          </cell>
          <cell r="D1672">
            <v>20010115</v>
          </cell>
          <cell r="E1672" t="str">
            <v>A</v>
          </cell>
          <cell r="F1672" t="str">
            <v>A8361</v>
          </cell>
          <cell r="G1672" t="str">
            <v>01</v>
          </cell>
          <cell r="H1672" t="str">
            <v>107</v>
          </cell>
          <cell r="I1672" t="str">
            <v>A03</v>
          </cell>
          <cell r="J1672" t="str">
            <v>MMB40212</v>
          </cell>
          <cell r="K1672">
            <v>1</v>
          </cell>
          <cell r="L1672" t="str">
            <v>동 티</v>
          </cell>
          <cell r="M1672" t="str">
            <v>D40 MM</v>
          </cell>
          <cell r="N1672">
            <v>54</v>
          </cell>
          <cell r="O1672" t="str">
            <v>개</v>
          </cell>
          <cell r="P1672">
            <v>1638</v>
          </cell>
          <cell r="Q1672">
            <v>0</v>
          </cell>
          <cell r="R1672">
            <v>0</v>
          </cell>
        </row>
        <row r="1673">
          <cell r="A1673" t="str">
            <v>3024</v>
          </cell>
          <cell r="B1673" t="str">
            <v>M</v>
          </cell>
          <cell r="C1673" t="str">
            <v>01</v>
          </cell>
          <cell r="D1673">
            <v>20010115</v>
          </cell>
          <cell r="E1673" t="str">
            <v>A</v>
          </cell>
          <cell r="F1673" t="str">
            <v>A8361</v>
          </cell>
          <cell r="G1673" t="str">
            <v>01</v>
          </cell>
          <cell r="H1673" t="str">
            <v>107</v>
          </cell>
          <cell r="I1673" t="str">
            <v>A03</v>
          </cell>
          <cell r="J1673" t="str">
            <v>MMB40308</v>
          </cell>
          <cell r="K1673">
            <v>1</v>
          </cell>
          <cell r="L1673" t="str">
            <v>동 레듀샤</v>
          </cell>
          <cell r="M1673" t="str">
            <v>D25 MM</v>
          </cell>
          <cell r="N1673">
            <v>12</v>
          </cell>
          <cell r="O1673" t="str">
            <v>개</v>
          </cell>
          <cell r="P1673">
            <v>248</v>
          </cell>
          <cell r="Q1673">
            <v>0</v>
          </cell>
          <cell r="R1673">
            <v>0</v>
          </cell>
        </row>
        <row r="1674">
          <cell r="A1674" t="str">
            <v>3024</v>
          </cell>
          <cell r="B1674" t="str">
            <v>M</v>
          </cell>
          <cell r="C1674" t="str">
            <v>01</v>
          </cell>
          <cell r="D1674">
            <v>20010115</v>
          </cell>
          <cell r="E1674" t="str">
            <v>A</v>
          </cell>
          <cell r="F1674" t="str">
            <v>A8361</v>
          </cell>
          <cell r="G1674" t="str">
            <v>01</v>
          </cell>
          <cell r="H1674" t="str">
            <v>107</v>
          </cell>
          <cell r="I1674" t="str">
            <v>A03</v>
          </cell>
          <cell r="J1674" t="str">
            <v>MMB40310</v>
          </cell>
          <cell r="K1674">
            <v>1</v>
          </cell>
          <cell r="L1674" t="str">
            <v>동 레듀샤</v>
          </cell>
          <cell r="M1674" t="str">
            <v>D32 MM</v>
          </cell>
          <cell r="N1674">
            <v>12</v>
          </cell>
          <cell r="O1674" t="str">
            <v>개</v>
          </cell>
          <cell r="P1674">
            <v>339</v>
          </cell>
          <cell r="Q1674">
            <v>0</v>
          </cell>
          <cell r="R1674">
            <v>0</v>
          </cell>
        </row>
        <row r="1675">
          <cell r="A1675" t="str">
            <v>3024</v>
          </cell>
          <cell r="B1675" t="str">
            <v>M</v>
          </cell>
          <cell r="C1675" t="str">
            <v>01</v>
          </cell>
          <cell r="D1675">
            <v>20010115</v>
          </cell>
          <cell r="E1675" t="str">
            <v>A</v>
          </cell>
          <cell r="F1675" t="str">
            <v>A8361</v>
          </cell>
          <cell r="G1675" t="str">
            <v>01</v>
          </cell>
          <cell r="H1675" t="str">
            <v>107</v>
          </cell>
          <cell r="I1675" t="str">
            <v>A03</v>
          </cell>
          <cell r="J1675" t="str">
            <v>MMB40312</v>
          </cell>
          <cell r="K1675">
            <v>1</v>
          </cell>
          <cell r="L1675" t="str">
            <v>동 레듀샤</v>
          </cell>
          <cell r="M1675" t="str">
            <v>D40 MM</v>
          </cell>
          <cell r="N1675">
            <v>24</v>
          </cell>
          <cell r="O1675" t="str">
            <v>개</v>
          </cell>
          <cell r="P1675">
            <v>582</v>
          </cell>
          <cell r="Q1675">
            <v>0</v>
          </cell>
          <cell r="R1675">
            <v>0</v>
          </cell>
        </row>
        <row r="1676">
          <cell r="A1676" t="str">
            <v>3024</v>
          </cell>
          <cell r="B1676" t="str">
            <v>M</v>
          </cell>
          <cell r="C1676" t="str">
            <v>01</v>
          </cell>
          <cell r="D1676">
            <v>20010115</v>
          </cell>
          <cell r="E1676" t="str">
            <v>A</v>
          </cell>
          <cell r="F1676" t="str">
            <v>A8361</v>
          </cell>
          <cell r="G1676" t="str">
            <v>01</v>
          </cell>
          <cell r="H1676" t="str">
            <v>107</v>
          </cell>
          <cell r="I1676" t="str">
            <v>A03</v>
          </cell>
          <cell r="J1676" t="str">
            <v>MMB40412</v>
          </cell>
          <cell r="K1676">
            <v>1</v>
          </cell>
          <cell r="L1676" t="str">
            <v>동 소켓</v>
          </cell>
          <cell r="M1676" t="str">
            <v>D40 MM</v>
          </cell>
          <cell r="N1676">
            <v>42</v>
          </cell>
          <cell r="O1676" t="str">
            <v>개</v>
          </cell>
          <cell r="P1676">
            <v>356</v>
          </cell>
          <cell r="Q1676">
            <v>0</v>
          </cell>
          <cell r="R1676">
            <v>0</v>
          </cell>
        </row>
        <row r="1677">
          <cell r="A1677" t="str">
            <v>3024</v>
          </cell>
          <cell r="B1677" t="str">
            <v>M</v>
          </cell>
          <cell r="C1677" t="str">
            <v>01</v>
          </cell>
          <cell r="D1677">
            <v>20010115</v>
          </cell>
          <cell r="E1677" t="str">
            <v>A</v>
          </cell>
          <cell r="F1677" t="str">
            <v>A8361</v>
          </cell>
          <cell r="G1677" t="str">
            <v>01</v>
          </cell>
          <cell r="H1677" t="str">
            <v>107</v>
          </cell>
          <cell r="I1677" t="str">
            <v>A03</v>
          </cell>
          <cell r="J1677" t="str">
            <v>MMB50105</v>
          </cell>
          <cell r="K1677">
            <v>1</v>
          </cell>
          <cell r="L1677" t="str">
            <v>CM아답타</v>
          </cell>
          <cell r="M1677" t="str">
            <v>D15 MM</v>
          </cell>
          <cell r="N1677">
            <v>24</v>
          </cell>
          <cell r="O1677" t="str">
            <v>개</v>
          </cell>
          <cell r="P1677">
            <v>210</v>
          </cell>
          <cell r="Q1677">
            <v>0</v>
          </cell>
          <cell r="R1677">
            <v>0</v>
          </cell>
        </row>
        <row r="1678">
          <cell r="A1678" t="str">
            <v>3024</v>
          </cell>
          <cell r="B1678" t="str">
            <v>M</v>
          </cell>
          <cell r="C1678" t="str">
            <v>01</v>
          </cell>
          <cell r="D1678">
            <v>20010115</v>
          </cell>
          <cell r="E1678" t="str">
            <v>A</v>
          </cell>
          <cell r="F1678" t="str">
            <v>A8361</v>
          </cell>
          <cell r="G1678" t="str">
            <v>01</v>
          </cell>
          <cell r="H1678" t="str">
            <v>107</v>
          </cell>
          <cell r="I1678" t="str">
            <v>A03</v>
          </cell>
          <cell r="J1678" t="str">
            <v>MMO31816</v>
          </cell>
          <cell r="K1678">
            <v>1</v>
          </cell>
          <cell r="L1678" t="str">
            <v>PD입상관 성형스리브</v>
          </cell>
          <cell r="M1678" t="str">
            <v>D75 X 135H</v>
          </cell>
          <cell r="N1678">
            <v>24</v>
          </cell>
          <cell r="O1678" t="str">
            <v>개</v>
          </cell>
          <cell r="P1678">
            <v>600</v>
          </cell>
          <cell r="Q1678">
            <v>0</v>
          </cell>
          <cell r="R1678">
            <v>0</v>
          </cell>
        </row>
        <row r="1679">
          <cell r="A1679" t="str">
            <v>3024</v>
          </cell>
          <cell r="B1679" t="str">
            <v>M</v>
          </cell>
          <cell r="C1679" t="str">
            <v>01</v>
          </cell>
          <cell r="D1679">
            <v>20010115</v>
          </cell>
          <cell r="E1679" t="str">
            <v>A</v>
          </cell>
          <cell r="F1679" t="str">
            <v>A8361</v>
          </cell>
          <cell r="G1679" t="str">
            <v>01</v>
          </cell>
          <cell r="H1679" t="str">
            <v>107</v>
          </cell>
          <cell r="I1679" t="str">
            <v>A03</v>
          </cell>
          <cell r="J1679" t="str">
            <v>MMO31818</v>
          </cell>
          <cell r="K1679">
            <v>1</v>
          </cell>
          <cell r="L1679" t="str">
            <v>PD입상관 성형스리브</v>
          </cell>
          <cell r="M1679" t="str">
            <v>D100 X 135H</v>
          </cell>
          <cell r="N1679">
            <v>114</v>
          </cell>
          <cell r="O1679" t="str">
            <v>개</v>
          </cell>
          <cell r="P1679">
            <v>750</v>
          </cell>
          <cell r="Q1679">
            <v>0</v>
          </cell>
          <cell r="R1679">
            <v>0</v>
          </cell>
        </row>
        <row r="1680">
          <cell r="A1680" t="str">
            <v>3024</v>
          </cell>
          <cell r="B1680" t="str">
            <v>M</v>
          </cell>
          <cell r="C1680" t="str">
            <v>01</v>
          </cell>
          <cell r="D1680">
            <v>20010115</v>
          </cell>
          <cell r="E1680" t="str">
            <v>A</v>
          </cell>
          <cell r="F1680" t="str">
            <v>A8361</v>
          </cell>
          <cell r="G1680" t="str">
            <v>01</v>
          </cell>
          <cell r="H1680" t="str">
            <v>107</v>
          </cell>
          <cell r="I1680" t="str">
            <v>A03</v>
          </cell>
          <cell r="J1680" t="str">
            <v>UMA52305</v>
          </cell>
          <cell r="K1680">
            <v>1</v>
          </cell>
          <cell r="L1680" t="str">
            <v>동관 옥내 배관</v>
          </cell>
          <cell r="M1680" t="str">
            <v>D15 MM,  (M TYPE)</v>
          </cell>
          <cell r="N1680">
            <v>15.6</v>
          </cell>
          <cell r="O1680" t="str">
            <v>M</v>
          </cell>
          <cell r="P1680">
            <v>812</v>
          </cell>
          <cell r="Q1680">
            <v>1447</v>
          </cell>
          <cell r="R1680">
            <v>28</v>
          </cell>
        </row>
        <row r="1681">
          <cell r="A1681" t="str">
            <v>3024</v>
          </cell>
          <cell r="B1681" t="str">
            <v>M</v>
          </cell>
          <cell r="C1681" t="str">
            <v>01</v>
          </cell>
          <cell r="D1681">
            <v>20010115</v>
          </cell>
          <cell r="E1681" t="str">
            <v>A</v>
          </cell>
          <cell r="F1681" t="str">
            <v>A8361</v>
          </cell>
          <cell r="G1681" t="str">
            <v>01</v>
          </cell>
          <cell r="H1681" t="str">
            <v>107</v>
          </cell>
          <cell r="I1681" t="str">
            <v>A03</v>
          </cell>
          <cell r="J1681" t="str">
            <v>UMA54205</v>
          </cell>
          <cell r="K1681">
            <v>1</v>
          </cell>
          <cell r="L1681" t="str">
            <v>동관 옥내 배관</v>
          </cell>
          <cell r="M1681" t="str">
            <v>D15 MM, (L TYPE)</v>
          </cell>
          <cell r="N1681">
            <v>4.8</v>
          </cell>
          <cell r="O1681" t="str">
            <v>M</v>
          </cell>
          <cell r="P1681">
            <v>1132</v>
          </cell>
          <cell r="Q1681">
            <v>1369</v>
          </cell>
          <cell r="R1681">
            <v>27</v>
          </cell>
        </row>
        <row r="1682">
          <cell r="A1682" t="str">
            <v>3024</v>
          </cell>
          <cell r="B1682" t="str">
            <v>M</v>
          </cell>
          <cell r="C1682" t="str">
            <v>01</v>
          </cell>
          <cell r="D1682">
            <v>20010115</v>
          </cell>
          <cell r="E1682" t="str">
            <v>A</v>
          </cell>
          <cell r="F1682" t="str">
            <v>A8361</v>
          </cell>
          <cell r="G1682" t="str">
            <v>01</v>
          </cell>
          <cell r="H1682" t="str">
            <v>107</v>
          </cell>
          <cell r="I1682" t="str">
            <v>A03</v>
          </cell>
          <cell r="J1682" t="str">
            <v>UMA54207</v>
          </cell>
          <cell r="K1682">
            <v>1</v>
          </cell>
          <cell r="L1682" t="str">
            <v>동관 옥내 배관</v>
          </cell>
          <cell r="M1682" t="str">
            <v>D20 MM, (L TYPE)</v>
          </cell>
          <cell r="N1682">
            <v>34.799999999999997</v>
          </cell>
          <cell r="O1682" t="str">
            <v>M</v>
          </cell>
          <cell r="P1682">
            <v>1770</v>
          </cell>
          <cell r="Q1682">
            <v>1590</v>
          </cell>
          <cell r="R1682">
            <v>31</v>
          </cell>
        </row>
        <row r="1683">
          <cell r="A1683" t="str">
            <v>3024</v>
          </cell>
          <cell r="B1683" t="str">
            <v>M</v>
          </cell>
          <cell r="C1683" t="str">
            <v>01</v>
          </cell>
          <cell r="D1683">
            <v>20010115</v>
          </cell>
          <cell r="E1683" t="str">
            <v>A</v>
          </cell>
          <cell r="F1683" t="str">
            <v>A8361</v>
          </cell>
          <cell r="G1683" t="str">
            <v>01</v>
          </cell>
          <cell r="H1683" t="str">
            <v>107</v>
          </cell>
          <cell r="I1683" t="str">
            <v>A03</v>
          </cell>
          <cell r="J1683" t="str">
            <v>UMA54208</v>
          </cell>
          <cell r="K1683">
            <v>1</v>
          </cell>
          <cell r="L1683" t="str">
            <v>동관 옥내 배관</v>
          </cell>
          <cell r="M1683" t="str">
            <v>D25 MM, (L TYPE)</v>
          </cell>
          <cell r="N1683">
            <v>31.2</v>
          </cell>
          <cell r="O1683" t="str">
            <v>M</v>
          </cell>
          <cell r="P1683">
            <v>2539</v>
          </cell>
          <cell r="Q1683">
            <v>1947</v>
          </cell>
          <cell r="R1683">
            <v>38</v>
          </cell>
        </row>
        <row r="1684">
          <cell r="A1684" t="str">
            <v>3024</v>
          </cell>
          <cell r="B1684" t="str">
            <v>M</v>
          </cell>
          <cell r="C1684" t="str">
            <v>01</v>
          </cell>
          <cell r="D1684">
            <v>20010115</v>
          </cell>
          <cell r="E1684" t="str">
            <v>A</v>
          </cell>
          <cell r="F1684" t="str">
            <v>A8361</v>
          </cell>
          <cell r="G1684" t="str">
            <v>01</v>
          </cell>
          <cell r="H1684" t="str">
            <v>107</v>
          </cell>
          <cell r="I1684" t="str">
            <v>A03</v>
          </cell>
          <cell r="J1684" t="str">
            <v>UMA54210</v>
          </cell>
          <cell r="K1684">
            <v>1</v>
          </cell>
          <cell r="L1684" t="str">
            <v>동관 옥내 배관</v>
          </cell>
          <cell r="M1684" t="str">
            <v>D32 MM, (L TYPE)</v>
          </cell>
          <cell r="N1684">
            <v>62.4</v>
          </cell>
          <cell r="O1684" t="str">
            <v>M</v>
          </cell>
          <cell r="P1684">
            <v>2975</v>
          </cell>
          <cell r="Q1684">
            <v>2432</v>
          </cell>
          <cell r="R1684">
            <v>48</v>
          </cell>
        </row>
        <row r="1685">
          <cell r="A1685" t="str">
            <v>3024</v>
          </cell>
          <cell r="B1685" t="str">
            <v>M</v>
          </cell>
          <cell r="C1685" t="str">
            <v>01</v>
          </cell>
          <cell r="D1685">
            <v>20010115</v>
          </cell>
          <cell r="E1685" t="str">
            <v>A</v>
          </cell>
          <cell r="F1685" t="str">
            <v>A8361</v>
          </cell>
          <cell r="G1685" t="str">
            <v>01</v>
          </cell>
          <cell r="H1685" t="str">
            <v>107</v>
          </cell>
          <cell r="I1685" t="str">
            <v>A03</v>
          </cell>
          <cell r="J1685" t="str">
            <v>UMA54212</v>
          </cell>
          <cell r="K1685">
            <v>1</v>
          </cell>
          <cell r="L1685" t="str">
            <v>동관 옥내 배관</v>
          </cell>
          <cell r="M1685" t="str">
            <v>D40 MM, (L TYPE)</v>
          </cell>
          <cell r="N1685">
            <v>212.4</v>
          </cell>
          <cell r="O1685" t="str">
            <v>M</v>
          </cell>
          <cell r="P1685">
            <v>4398</v>
          </cell>
          <cell r="Q1685">
            <v>2696</v>
          </cell>
          <cell r="R1685">
            <v>53</v>
          </cell>
        </row>
        <row r="1686">
          <cell r="A1686" t="str">
            <v>3024</v>
          </cell>
          <cell r="B1686" t="str">
            <v>M</v>
          </cell>
          <cell r="C1686" t="str">
            <v>01</v>
          </cell>
          <cell r="D1686">
            <v>20010115</v>
          </cell>
          <cell r="E1686" t="str">
            <v>A</v>
          </cell>
          <cell r="F1686" t="str">
            <v>A8361</v>
          </cell>
          <cell r="G1686" t="str">
            <v>01</v>
          </cell>
          <cell r="H1686" t="str">
            <v>107</v>
          </cell>
          <cell r="I1686" t="str">
            <v>A03</v>
          </cell>
          <cell r="J1686" t="str">
            <v>UMC24108</v>
          </cell>
          <cell r="K1686">
            <v>1</v>
          </cell>
          <cell r="L1686" t="str">
            <v>동관용접 (BRAZING)</v>
          </cell>
          <cell r="M1686" t="str">
            <v>D25 MM</v>
          </cell>
          <cell r="N1686">
            <v>48</v>
          </cell>
          <cell r="O1686" t="str">
            <v>개소</v>
          </cell>
          <cell r="P1686">
            <v>181</v>
          </cell>
          <cell r="Q1686">
            <v>1523</v>
          </cell>
          <cell r="R1686">
            <v>30</v>
          </cell>
        </row>
        <row r="1687">
          <cell r="A1687" t="str">
            <v>3024</v>
          </cell>
          <cell r="B1687" t="str">
            <v>M</v>
          </cell>
          <cell r="C1687" t="str">
            <v>01</v>
          </cell>
          <cell r="D1687">
            <v>20010115</v>
          </cell>
          <cell r="E1687" t="str">
            <v>A</v>
          </cell>
          <cell r="F1687" t="str">
            <v>A8361</v>
          </cell>
          <cell r="G1687" t="str">
            <v>01</v>
          </cell>
          <cell r="H1687" t="str">
            <v>107</v>
          </cell>
          <cell r="I1687" t="str">
            <v>A03</v>
          </cell>
          <cell r="J1687" t="str">
            <v>UMC24110</v>
          </cell>
          <cell r="K1687">
            <v>1</v>
          </cell>
          <cell r="L1687" t="str">
            <v>동관용접 (BRAZING)</v>
          </cell>
          <cell r="M1687" t="str">
            <v>D32 MM</v>
          </cell>
          <cell r="N1687">
            <v>72</v>
          </cell>
          <cell r="O1687" t="str">
            <v>개소</v>
          </cell>
          <cell r="P1687">
            <v>250</v>
          </cell>
          <cell r="Q1687">
            <v>1863</v>
          </cell>
          <cell r="R1687">
            <v>36</v>
          </cell>
        </row>
        <row r="1688">
          <cell r="A1688" t="str">
            <v>3024</v>
          </cell>
          <cell r="B1688" t="str">
            <v>M</v>
          </cell>
          <cell r="C1688" t="str">
            <v>01</v>
          </cell>
          <cell r="D1688">
            <v>20010115</v>
          </cell>
          <cell r="E1688" t="str">
            <v>A</v>
          </cell>
          <cell r="F1688" t="str">
            <v>A8361</v>
          </cell>
          <cell r="G1688" t="str">
            <v>01</v>
          </cell>
          <cell r="H1688" t="str">
            <v>107</v>
          </cell>
          <cell r="I1688" t="str">
            <v>A03</v>
          </cell>
          <cell r="J1688" t="str">
            <v>UMC24112</v>
          </cell>
          <cell r="K1688">
            <v>1</v>
          </cell>
          <cell r="L1688" t="str">
            <v>동관용접 (BRAZING)</v>
          </cell>
          <cell r="M1688" t="str">
            <v>D40 MM</v>
          </cell>
          <cell r="N1688">
            <v>228</v>
          </cell>
          <cell r="O1688" t="str">
            <v>개소</v>
          </cell>
          <cell r="P1688">
            <v>327</v>
          </cell>
          <cell r="Q1688">
            <v>2049</v>
          </cell>
          <cell r="R1688">
            <v>40</v>
          </cell>
        </row>
        <row r="1689">
          <cell r="A1689" t="str">
            <v>3024</v>
          </cell>
          <cell r="B1689" t="str">
            <v>M</v>
          </cell>
          <cell r="C1689" t="str">
            <v>01</v>
          </cell>
          <cell r="D1689">
            <v>20010115</v>
          </cell>
          <cell r="E1689" t="str">
            <v>A</v>
          </cell>
          <cell r="F1689" t="str">
            <v>A8361</v>
          </cell>
          <cell r="G1689" t="str">
            <v>01</v>
          </cell>
          <cell r="H1689" t="str">
            <v>107</v>
          </cell>
          <cell r="I1689" t="str">
            <v>A03</v>
          </cell>
          <cell r="J1689" t="str">
            <v>UMC24305</v>
          </cell>
          <cell r="K1689">
            <v>1</v>
          </cell>
          <cell r="L1689" t="str">
            <v>동관용접 (SOLDERING)</v>
          </cell>
          <cell r="M1689" t="str">
            <v>D15 MM</v>
          </cell>
          <cell r="N1689">
            <v>36</v>
          </cell>
          <cell r="O1689" t="str">
            <v>개소</v>
          </cell>
          <cell r="P1689">
            <v>30</v>
          </cell>
          <cell r="Q1689">
            <v>1027</v>
          </cell>
          <cell r="R1689">
            <v>20</v>
          </cell>
        </row>
        <row r="1690">
          <cell r="A1690" t="str">
            <v>3024</v>
          </cell>
          <cell r="B1690" t="str">
            <v>M</v>
          </cell>
          <cell r="C1690" t="str">
            <v>01</v>
          </cell>
          <cell r="D1690">
            <v>20010115</v>
          </cell>
          <cell r="E1690" t="str">
            <v>A</v>
          </cell>
          <cell r="F1690" t="str">
            <v>A8361</v>
          </cell>
          <cell r="G1690" t="str">
            <v>01</v>
          </cell>
          <cell r="H1690" t="str">
            <v>107</v>
          </cell>
          <cell r="I1690" t="str">
            <v>A03</v>
          </cell>
          <cell r="J1690" t="str">
            <v>UMC24307</v>
          </cell>
          <cell r="K1690">
            <v>1</v>
          </cell>
          <cell r="L1690" t="str">
            <v>동관용접 (SOLDERING)</v>
          </cell>
          <cell r="M1690" t="str">
            <v>D20 MM</v>
          </cell>
          <cell r="N1690">
            <v>126</v>
          </cell>
          <cell r="O1690" t="str">
            <v>개소</v>
          </cell>
          <cell r="P1690">
            <v>48</v>
          </cell>
          <cell r="Q1690">
            <v>1160</v>
          </cell>
          <cell r="R1690">
            <v>22</v>
          </cell>
        </row>
        <row r="1691">
          <cell r="A1691" t="str">
            <v>3024</v>
          </cell>
          <cell r="B1691" t="str">
            <v>M</v>
          </cell>
          <cell r="C1691" t="str">
            <v>01</v>
          </cell>
          <cell r="D1691">
            <v>20010115</v>
          </cell>
          <cell r="E1691" t="str">
            <v>A</v>
          </cell>
          <cell r="F1691" t="str">
            <v>A8361</v>
          </cell>
          <cell r="G1691" t="str">
            <v>01</v>
          </cell>
          <cell r="H1691" t="str">
            <v>107</v>
          </cell>
          <cell r="I1691" t="str">
            <v>A03</v>
          </cell>
          <cell r="J1691" t="str">
            <v>UMD46405</v>
          </cell>
          <cell r="K1691">
            <v>1</v>
          </cell>
          <cell r="L1691" t="str">
            <v>목긴볼밸브 설치(나사형)</v>
          </cell>
          <cell r="M1691" t="str">
            <v>D15 MM, (10KG/CM2)</v>
          </cell>
          <cell r="N1691">
            <v>12</v>
          </cell>
          <cell r="O1691" t="str">
            <v>개소</v>
          </cell>
          <cell r="P1691">
            <v>2775</v>
          </cell>
          <cell r="Q1691">
            <v>2046</v>
          </cell>
          <cell r="R1691">
            <v>40</v>
          </cell>
        </row>
        <row r="1692">
          <cell r="A1692" t="str">
            <v>3024</v>
          </cell>
          <cell r="B1692" t="str">
            <v>M</v>
          </cell>
          <cell r="C1692" t="str">
            <v>01</v>
          </cell>
          <cell r="D1692">
            <v>20010115</v>
          </cell>
          <cell r="E1692" t="str">
            <v>A</v>
          </cell>
          <cell r="F1692" t="str">
            <v>A8361</v>
          </cell>
          <cell r="G1692" t="str">
            <v>01</v>
          </cell>
          <cell r="H1692" t="str">
            <v>107</v>
          </cell>
          <cell r="I1692" t="str">
            <v>A03</v>
          </cell>
          <cell r="J1692" t="str">
            <v>UME22205</v>
          </cell>
          <cell r="K1692">
            <v>1</v>
          </cell>
          <cell r="L1692" t="str">
            <v>동관보온(은박)</v>
          </cell>
          <cell r="M1692" t="str">
            <v>D=15MM, T=25MM</v>
          </cell>
          <cell r="N1692">
            <v>4.8</v>
          </cell>
          <cell r="O1692" t="str">
            <v>M</v>
          </cell>
          <cell r="P1692">
            <v>662</v>
          </cell>
          <cell r="Q1692">
            <v>1256</v>
          </cell>
          <cell r="R1692">
            <v>24</v>
          </cell>
        </row>
        <row r="1693">
          <cell r="A1693" t="str">
            <v>3024</v>
          </cell>
          <cell r="B1693" t="str">
            <v>M</v>
          </cell>
          <cell r="C1693" t="str">
            <v>01</v>
          </cell>
          <cell r="D1693">
            <v>20010115</v>
          </cell>
          <cell r="E1693" t="str">
            <v>A</v>
          </cell>
          <cell r="F1693" t="str">
            <v>A8361</v>
          </cell>
          <cell r="G1693" t="str">
            <v>01</v>
          </cell>
          <cell r="H1693" t="str">
            <v>107</v>
          </cell>
          <cell r="I1693" t="str">
            <v>A03</v>
          </cell>
          <cell r="J1693" t="str">
            <v>UME22207</v>
          </cell>
          <cell r="K1693">
            <v>1</v>
          </cell>
          <cell r="L1693" t="str">
            <v>동관보온(은박)</v>
          </cell>
          <cell r="M1693" t="str">
            <v>D=20MM, T=25MM</v>
          </cell>
          <cell r="N1693">
            <v>34.799999999999997</v>
          </cell>
          <cell r="O1693" t="str">
            <v>M</v>
          </cell>
          <cell r="P1693">
            <v>727</v>
          </cell>
          <cell r="Q1693">
            <v>1527</v>
          </cell>
          <cell r="R1693">
            <v>30</v>
          </cell>
        </row>
        <row r="1694">
          <cell r="A1694" t="str">
            <v>3024</v>
          </cell>
          <cell r="B1694" t="str">
            <v>M</v>
          </cell>
          <cell r="C1694" t="str">
            <v>01</v>
          </cell>
          <cell r="D1694">
            <v>20010115</v>
          </cell>
          <cell r="E1694" t="str">
            <v>A</v>
          </cell>
          <cell r="F1694" t="str">
            <v>A8361</v>
          </cell>
          <cell r="G1694" t="str">
            <v>01</v>
          </cell>
          <cell r="H1694" t="str">
            <v>107</v>
          </cell>
          <cell r="I1694" t="str">
            <v>A03</v>
          </cell>
          <cell r="J1694" t="str">
            <v>UME22208</v>
          </cell>
          <cell r="K1694">
            <v>1</v>
          </cell>
          <cell r="L1694" t="str">
            <v>동관보온(은박)</v>
          </cell>
          <cell r="M1694" t="str">
            <v>D=25MM, T=25MM</v>
          </cell>
          <cell r="N1694">
            <v>31.2</v>
          </cell>
          <cell r="O1694" t="str">
            <v>M</v>
          </cell>
          <cell r="P1694">
            <v>816</v>
          </cell>
          <cell r="Q1694">
            <v>1783</v>
          </cell>
          <cell r="R1694">
            <v>35</v>
          </cell>
        </row>
        <row r="1695">
          <cell r="A1695" t="str">
            <v>3024</v>
          </cell>
          <cell r="B1695" t="str">
            <v>M</v>
          </cell>
          <cell r="C1695" t="str">
            <v>01</v>
          </cell>
          <cell r="D1695">
            <v>20010115</v>
          </cell>
          <cell r="E1695" t="str">
            <v>A</v>
          </cell>
          <cell r="F1695" t="str">
            <v>A8361</v>
          </cell>
          <cell r="G1695" t="str">
            <v>01</v>
          </cell>
          <cell r="H1695" t="str">
            <v>107</v>
          </cell>
          <cell r="I1695" t="str">
            <v>A03</v>
          </cell>
          <cell r="J1695" t="str">
            <v>UME22210</v>
          </cell>
          <cell r="K1695">
            <v>1</v>
          </cell>
          <cell r="L1695" t="str">
            <v>동관보온(은박)</v>
          </cell>
          <cell r="M1695" t="str">
            <v>D=32MM, T=25MM</v>
          </cell>
          <cell r="N1695">
            <v>62.4</v>
          </cell>
          <cell r="O1695" t="str">
            <v>M</v>
          </cell>
          <cell r="P1695">
            <v>936</v>
          </cell>
          <cell r="Q1695">
            <v>2035</v>
          </cell>
          <cell r="R1695">
            <v>40</v>
          </cell>
        </row>
        <row r="1696">
          <cell r="A1696" t="str">
            <v>3024</v>
          </cell>
          <cell r="B1696" t="str">
            <v>M</v>
          </cell>
          <cell r="C1696" t="str">
            <v>01</v>
          </cell>
          <cell r="D1696">
            <v>20010115</v>
          </cell>
          <cell r="E1696" t="str">
            <v>A</v>
          </cell>
          <cell r="F1696" t="str">
            <v>A8361</v>
          </cell>
          <cell r="G1696" t="str">
            <v>01</v>
          </cell>
          <cell r="H1696" t="str">
            <v>107</v>
          </cell>
          <cell r="I1696" t="str">
            <v>A03</v>
          </cell>
          <cell r="J1696" t="str">
            <v>UME22212</v>
          </cell>
          <cell r="K1696">
            <v>1</v>
          </cell>
          <cell r="L1696" t="str">
            <v>동관보온(은박)</v>
          </cell>
          <cell r="M1696" t="str">
            <v>D=40MM, T=25MM</v>
          </cell>
          <cell r="N1696">
            <v>212.4</v>
          </cell>
          <cell r="O1696" t="str">
            <v>M</v>
          </cell>
          <cell r="P1696">
            <v>1010</v>
          </cell>
          <cell r="Q1696">
            <v>2035</v>
          </cell>
          <cell r="R1696">
            <v>40</v>
          </cell>
        </row>
        <row r="1697">
          <cell r="A1697" t="str">
            <v>3024</v>
          </cell>
          <cell r="B1697" t="str">
            <v>M</v>
          </cell>
          <cell r="C1697" t="str">
            <v>01</v>
          </cell>
          <cell r="D1697">
            <v>20010115</v>
          </cell>
          <cell r="E1697" t="str">
            <v>A</v>
          </cell>
          <cell r="F1697" t="str">
            <v>A8361</v>
          </cell>
          <cell r="G1697" t="str">
            <v>01</v>
          </cell>
          <cell r="H1697" t="str">
            <v>107</v>
          </cell>
          <cell r="I1697" t="str">
            <v>A03</v>
          </cell>
          <cell r="J1697" t="str">
            <v>UMN30107</v>
          </cell>
          <cell r="K1697">
            <v>1</v>
          </cell>
          <cell r="L1697" t="str">
            <v>워터햄머흡수기(WHA) 설치</v>
          </cell>
          <cell r="M1697" t="str">
            <v>D20MM</v>
          </cell>
          <cell r="N1697">
            <v>12</v>
          </cell>
          <cell r="O1697" t="str">
            <v>개</v>
          </cell>
          <cell r="P1697">
            <v>14215</v>
          </cell>
          <cell r="Q1697">
            <v>3945</v>
          </cell>
          <cell r="R1697">
            <v>77</v>
          </cell>
        </row>
        <row r="1698">
          <cell r="A1698" t="str">
            <v>3024</v>
          </cell>
          <cell r="B1698" t="str">
            <v>M</v>
          </cell>
          <cell r="C1698" t="str">
            <v>01</v>
          </cell>
          <cell r="D1698">
            <v>20010115</v>
          </cell>
          <cell r="E1698" t="str">
            <v>A</v>
          </cell>
          <cell r="F1698" t="str">
            <v>A8361</v>
          </cell>
          <cell r="G1698" t="str">
            <v>01</v>
          </cell>
          <cell r="H1698" t="str">
            <v>107</v>
          </cell>
          <cell r="I1698" t="str">
            <v>A06</v>
          </cell>
          <cell r="J1698" t="str">
            <v>MMB40105</v>
          </cell>
          <cell r="K1698">
            <v>1</v>
          </cell>
          <cell r="L1698" t="str">
            <v>동 엘보</v>
          </cell>
          <cell r="M1698" t="str">
            <v>D15 MM</v>
          </cell>
          <cell r="N1698">
            <v>90</v>
          </cell>
          <cell r="O1698" t="str">
            <v>개</v>
          </cell>
          <cell r="P1698">
            <v>130</v>
          </cell>
          <cell r="Q1698">
            <v>0</v>
          </cell>
          <cell r="R1698">
            <v>0</v>
          </cell>
        </row>
        <row r="1699">
          <cell r="A1699" t="str">
            <v>3024</v>
          </cell>
          <cell r="B1699" t="str">
            <v>M</v>
          </cell>
          <cell r="C1699" t="str">
            <v>01</v>
          </cell>
          <cell r="D1699">
            <v>20010115</v>
          </cell>
          <cell r="E1699" t="str">
            <v>A</v>
          </cell>
          <cell r="F1699" t="str">
            <v>A8361</v>
          </cell>
          <cell r="G1699" t="str">
            <v>01</v>
          </cell>
          <cell r="H1699" t="str">
            <v>107</v>
          </cell>
          <cell r="I1699" t="str">
            <v>A06</v>
          </cell>
          <cell r="J1699" t="str">
            <v>MMB40205</v>
          </cell>
          <cell r="K1699">
            <v>1</v>
          </cell>
          <cell r="L1699" t="str">
            <v>동 티</v>
          </cell>
          <cell r="M1699" t="str">
            <v>D15 MM</v>
          </cell>
          <cell r="N1699">
            <v>90</v>
          </cell>
          <cell r="O1699" t="str">
            <v>개</v>
          </cell>
          <cell r="P1699">
            <v>285</v>
          </cell>
          <cell r="Q1699">
            <v>0</v>
          </cell>
          <cell r="R1699">
            <v>0</v>
          </cell>
        </row>
        <row r="1700">
          <cell r="A1700" t="str">
            <v>3024</v>
          </cell>
          <cell r="B1700" t="str">
            <v>M</v>
          </cell>
          <cell r="C1700" t="str">
            <v>01</v>
          </cell>
          <cell r="D1700">
            <v>20010115</v>
          </cell>
          <cell r="E1700" t="str">
            <v>A</v>
          </cell>
          <cell r="F1700" t="str">
            <v>A8361</v>
          </cell>
          <cell r="G1700" t="str">
            <v>01</v>
          </cell>
          <cell r="H1700" t="str">
            <v>107</v>
          </cell>
          <cell r="I1700" t="str">
            <v>A06</v>
          </cell>
          <cell r="J1700" t="str">
            <v>MMB50105</v>
          </cell>
          <cell r="K1700">
            <v>1</v>
          </cell>
          <cell r="L1700" t="str">
            <v>CM아답타</v>
          </cell>
          <cell r="M1700" t="str">
            <v>D15 MM</v>
          </cell>
          <cell r="N1700">
            <v>90</v>
          </cell>
          <cell r="O1700" t="str">
            <v>개</v>
          </cell>
          <cell r="P1700">
            <v>210</v>
          </cell>
          <cell r="Q1700">
            <v>0</v>
          </cell>
          <cell r="R1700">
            <v>0</v>
          </cell>
        </row>
        <row r="1701">
          <cell r="A1701" t="str">
            <v>3024</v>
          </cell>
          <cell r="B1701" t="str">
            <v>M</v>
          </cell>
          <cell r="C1701" t="str">
            <v>01</v>
          </cell>
          <cell r="D1701">
            <v>20010115</v>
          </cell>
          <cell r="E1701" t="str">
            <v>A</v>
          </cell>
          <cell r="F1701" t="str">
            <v>A8361</v>
          </cell>
          <cell r="G1701" t="str">
            <v>01</v>
          </cell>
          <cell r="H1701" t="str">
            <v>107</v>
          </cell>
          <cell r="I1701" t="str">
            <v>A06</v>
          </cell>
          <cell r="J1701" t="str">
            <v>MMB50205</v>
          </cell>
          <cell r="K1701">
            <v>1</v>
          </cell>
          <cell r="L1701" t="str">
            <v>CF아답타</v>
          </cell>
          <cell r="M1701" t="str">
            <v>D15 MM</v>
          </cell>
          <cell r="N1701">
            <v>90</v>
          </cell>
          <cell r="O1701" t="str">
            <v>개</v>
          </cell>
          <cell r="P1701">
            <v>300</v>
          </cell>
          <cell r="Q1701">
            <v>0</v>
          </cell>
          <cell r="R1701">
            <v>0</v>
          </cell>
        </row>
        <row r="1702">
          <cell r="A1702" t="str">
            <v>3024</v>
          </cell>
          <cell r="B1702" t="str">
            <v>M</v>
          </cell>
          <cell r="C1702" t="str">
            <v>01</v>
          </cell>
          <cell r="D1702">
            <v>20010115</v>
          </cell>
          <cell r="E1702" t="str">
            <v>A</v>
          </cell>
          <cell r="F1702" t="str">
            <v>A8361</v>
          </cell>
          <cell r="G1702" t="str">
            <v>01</v>
          </cell>
          <cell r="H1702" t="str">
            <v>107</v>
          </cell>
          <cell r="I1702" t="str">
            <v>A06</v>
          </cell>
          <cell r="J1702" t="str">
            <v>MMB50505</v>
          </cell>
          <cell r="K1702">
            <v>1</v>
          </cell>
          <cell r="L1702" t="str">
            <v>CM유니온</v>
          </cell>
          <cell r="M1702" t="str">
            <v>D15 MM</v>
          </cell>
          <cell r="N1702">
            <v>90</v>
          </cell>
          <cell r="O1702" t="str">
            <v>개</v>
          </cell>
          <cell r="P1702">
            <v>870</v>
          </cell>
          <cell r="Q1702">
            <v>0</v>
          </cell>
          <cell r="R1702">
            <v>0</v>
          </cell>
        </row>
        <row r="1703">
          <cell r="A1703" t="str">
            <v>3024</v>
          </cell>
          <cell r="B1703" t="str">
            <v>M</v>
          </cell>
          <cell r="C1703" t="str">
            <v>01</v>
          </cell>
          <cell r="D1703">
            <v>20010115</v>
          </cell>
          <cell r="E1703" t="str">
            <v>A</v>
          </cell>
          <cell r="F1703" t="str">
            <v>A8361</v>
          </cell>
          <cell r="G1703" t="str">
            <v>01</v>
          </cell>
          <cell r="H1703" t="str">
            <v>107</v>
          </cell>
          <cell r="I1703" t="str">
            <v>A06</v>
          </cell>
          <cell r="J1703" t="str">
            <v>MMB51105</v>
          </cell>
          <cell r="K1703">
            <v>1</v>
          </cell>
          <cell r="L1703" t="str">
            <v>CF엘보 아답타</v>
          </cell>
          <cell r="M1703" t="str">
            <v>D15 MM</v>
          </cell>
          <cell r="N1703">
            <v>90</v>
          </cell>
          <cell r="O1703" t="str">
            <v>개</v>
          </cell>
          <cell r="P1703">
            <v>435</v>
          </cell>
          <cell r="Q1703">
            <v>0</v>
          </cell>
          <cell r="R1703">
            <v>0</v>
          </cell>
        </row>
        <row r="1704">
          <cell r="A1704" t="str">
            <v>3024</v>
          </cell>
          <cell r="B1704" t="str">
            <v>M</v>
          </cell>
          <cell r="C1704" t="str">
            <v>01</v>
          </cell>
          <cell r="D1704">
            <v>20010115</v>
          </cell>
          <cell r="E1704" t="str">
            <v>A</v>
          </cell>
          <cell r="F1704" t="str">
            <v>A8361</v>
          </cell>
          <cell r="G1704" t="str">
            <v>01</v>
          </cell>
          <cell r="H1704" t="str">
            <v>107</v>
          </cell>
          <cell r="I1704" t="str">
            <v>A06</v>
          </cell>
          <cell r="J1704" t="str">
            <v>UMA52305</v>
          </cell>
          <cell r="K1704">
            <v>1</v>
          </cell>
          <cell r="L1704" t="str">
            <v>동관 옥내 배관</v>
          </cell>
          <cell r="M1704" t="str">
            <v>D15 MM,  (M TYPE)</v>
          </cell>
          <cell r="N1704">
            <v>153</v>
          </cell>
          <cell r="O1704" t="str">
            <v>M</v>
          </cell>
          <cell r="P1704">
            <v>812</v>
          </cell>
          <cell r="Q1704">
            <v>1447</v>
          </cell>
          <cell r="R1704">
            <v>28</v>
          </cell>
        </row>
        <row r="1705">
          <cell r="A1705" t="str">
            <v>3024</v>
          </cell>
          <cell r="B1705" t="str">
            <v>M</v>
          </cell>
          <cell r="C1705" t="str">
            <v>01</v>
          </cell>
          <cell r="D1705">
            <v>20010115</v>
          </cell>
          <cell r="E1705" t="str">
            <v>A</v>
          </cell>
          <cell r="F1705" t="str">
            <v>A8361</v>
          </cell>
          <cell r="G1705" t="str">
            <v>01</v>
          </cell>
          <cell r="H1705" t="str">
            <v>107</v>
          </cell>
          <cell r="I1705" t="str">
            <v>A06</v>
          </cell>
          <cell r="J1705" t="str">
            <v>UMC24305</v>
          </cell>
          <cell r="K1705">
            <v>1</v>
          </cell>
          <cell r="L1705" t="str">
            <v>동관용접 (SOLDERING)</v>
          </cell>
          <cell r="M1705" t="str">
            <v>D15 MM</v>
          </cell>
          <cell r="N1705">
            <v>810</v>
          </cell>
          <cell r="O1705" t="str">
            <v>개소</v>
          </cell>
          <cell r="P1705">
            <v>30</v>
          </cell>
          <cell r="Q1705">
            <v>1027</v>
          </cell>
          <cell r="R1705">
            <v>20</v>
          </cell>
        </row>
        <row r="1706">
          <cell r="A1706" t="str">
            <v>3024</v>
          </cell>
          <cell r="B1706" t="str">
            <v>M</v>
          </cell>
          <cell r="C1706" t="str">
            <v>01</v>
          </cell>
          <cell r="D1706">
            <v>20010115</v>
          </cell>
          <cell r="E1706" t="str">
            <v>A</v>
          </cell>
          <cell r="F1706" t="str">
            <v>A8361</v>
          </cell>
          <cell r="G1706" t="str">
            <v>01</v>
          </cell>
          <cell r="H1706" t="str">
            <v>107</v>
          </cell>
          <cell r="I1706" t="str">
            <v>A06</v>
          </cell>
          <cell r="J1706" t="str">
            <v>UMD46405</v>
          </cell>
          <cell r="K1706">
            <v>1</v>
          </cell>
          <cell r="L1706" t="str">
            <v>목긴볼밸브 설치(나사형)</v>
          </cell>
          <cell r="M1706" t="str">
            <v>D15 MM, (10KG/CM2)</v>
          </cell>
          <cell r="N1706">
            <v>90</v>
          </cell>
          <cell r="O1706" t="str">
            <v>개소</v>
          </cell>
          <cell r="P1706">
            <v>2775</v>
          </cell>
          <cell r="Q1706">
            <v>2046</v>
          </cell>
          <cell r="R1706">
            <v>40</v>
          </cell>
        </row>
        <row r="1707">
          <cell r="A1707" t="str">
            <v>3024</v>
          </cell>
          <cell r="B1707" t="str">
            <v>M</v>
          </cell>
          <cell r="C1707" t="str">
            <v>01</v>
          </cell>
          <cell r="D1707">
            <v>20010115</v>
          </cell>
          <cell r="E1707" t="str">
            <v>A</v>
          </cell>
          <cell r="F1707" t="str">
            <v>A8361</v>
          </cell>
          <cell r="G1707" t="str">
            <v>01</v>
          </cell>
          <cell r="H1707" t="str">
            <v>107</v>
          </cell>
          <cell r="I1707" t="str">
            <v>A06</v>
          </cell>
          <cell r="J1707" t="str">
            <v>UME80205</v>
          </cell>
          <cell r="K1707">
            <v>1</v>
          </cell>
          <cell r="L1707" t="str">
            <v>발포폴리에틸렌 보온</v>
          </cell>
          <cell r="M1707" t="str">
            <v>D=15MM, T=5MM</v>
          </cell>
          <cell r="N1707">
            <v>54</v>
          </cell>
          <cell r="O1707" t="str">
            <v>M</v>
          </cell>
          <cell r="P1707">
            <v>126</v>
          </cell>
          <cell r="Q1707">
            <v>352</v>
          </cell>
          <cell r="R1707">
            <v>6</v>
          </cell>
        </row>
        <row r="1708">
          <cell r="A1708" t="str">
            <v>3024</v>
          </cell>
          <cell r="B1708" t="str">
            <v>M</v>
          </cell>
          <cell r="C1708" t="str">
            <v>01</v>
          </cell>
          <cell r="D1708">
            <v>20010115</v>
          </cell>
          <cell r="E1708" t="str">
            <v>A</v>
          </cell>
          <cell r="F1708" t="str">
            <v>A8361</v>
          </cell>
          <cell r="G1708" t="str">
            <v>01</v>
          </cell>
          <cell r="H1708" t="str">
            <v>107</v>
          </cell>
          <cell r="I1708" t="str">
            <v>A06</v>
          </cell>
          <cell r="J1708" t="str">
            <v>UME80245</v>
          </cell>
          <cell r="K1708">
            <v>1</v>
          </cell>
          <cell r="L1708" t="str">
            <v>발포폴리에틸렌 보온</v>
          </cell>
          <cell r="M1708" t="str">
            <v>D=15MM, T=15MM</v>
          </cell>
          <cell r="N1708">
            <v>99</v>
          </cell>
          <cell r="O1708" t="str">
            <v>M</v>
          </cell>
          <cell r="P1708">
            <v>450</v>
          </cell>
          <cell r="Q1708">
            <v>639</v>
          </cell>
          <cell r="R1708">
            <v>12</v>
          </cell>
        </row>
        <row r="1709">
          <cell r="A1709" t="str">
            <v>3024</v>
          </cell>
          <cell r="B1709" t="str">
            <v>M</v>
          </cell>
          <cell r="C1709" t="str">
            <v>01</v>
          </cell>
          <cell r="D1709">
            <v>20010115</v>
          </cell>
          <cell r="E1709" t="str">
            <v>A</v>
          </cell>
          <cell r="F1709" t="str">
            <v>A8361</v>
          </cell>
          <cell r="G1709" t="str">
            <v>01</v>
          </cell>
          <cell r="H1709" t="str">
            <v>107</v>
          </cell>
          <cell r="I1709" t="str">
            <v>A06</v>
          </cell>
          <cell r="J1709" t="str">
            <v>UMN30106</v>
          </cell>
          <cell r="K1709">
            <v>1</v>
          </cell>
          <cell r="L1709" t="str">
            <v>워터햄머흡수기(WHA) 설치</v>
          </cell>
          <cell r="M1709" t="str">
            <v>D15(MINI TYPE)</v>
          </cell>
          <cell r="N1709">
            <v>90</v>
          </cell>
          <cell r="O1709" t="str">
            <v>개</v>
          </cell>
          <cell r="P1709">
            <v>9000</v>
          </cell>
          <cell r="Q1709">
            <v>1247</v>
          </cell>
          <cell r="R1709">
            <v>24</v>
          </cell>
        </row>
        <row r="1710">
          <cell r="A1710" t="str">
            <v>3024</v>
          </cell>
          <cell r="B1710" t="str">
            <v>M</v>
          </cell>
          <cell r="C1710" t="str">
            <v>01</v>
          </cell>
          <cell r="D1710">
            <v>20010115</v>
          </cell>
          <cell r="E1710" t="str">
            <v>A</v>
          </cell>
          <cell r="F1710" t="str">
            <v>A8361</v>
          </cell>
          <cell r="G1710" t="str">
            <v>01</v>
          </cell>
          <cell r="H1710" t="str">
            <v>107</v>
          </cell>
          <cell r="I1710" t="str">
            <v>B01</v>
          </cell>
          <cell r="J1710" t="str">
            <v>MMB40105</v>
          </cell>
          <cell r="K1710">
            <v>1</v>
          </cell>
          <cell r="L1710" t="str">
            <v>동 엘보</v>
          </cell>
          <cell r="M1710" t="str">
            <v>D15 MM</v>
          </cell>
          <cell r="N1710">
            <v>540</v>
          </cell>
          <cell r="O1710" t="str">
            <v>개</v>
          </cell>
          <cell r="P1710">
            <v>130</v>
          </cell>
          <cell r="Q1710">
            <v>0</v>
          </cell>
          <cell r="R1710">
            <v>0</v>
          </cell>
        </row>
        <row r="1711">
          <cell r="A1711" t="str">
            <v>3024</v>
          </cell>
          <cell r="B1711" t="str">
            <v>M</v>
          </cell>
          <cell r="C1711" t="str">
            <v>01</v>
          </cell>
          <cell r="D1711">
            <v>20010115</v>
          </cell>
          <cell r="E1711" t="str">
            <v>A</v>
          </cell>
          <cell r="F1711" t="str">
            <v>A8361</v>
          </cell>
          <cell r="G1711" t="str">
            <v>01</v>
          </cell>
          <cell r="H1711" t="str">
            <v>107</v>
          </cell>
          <cell r="I1711" t="str">
            <v>B01</v>
          </cell>
          <cell r="J1711" t="str">
            <v>MMB40205</v>
          </cell>
          <cell r="K1711">
            <v>1</v>
          </cell>
          <cell r="L1711" t="str">
            <v>동 티</v>
          </cell>
          <cell r="M1711" t="str">
            <v>D15 MM</v>
          </cell>
          <cell r="N1711">
            <v>270</v>
          </cell>
          <cell r="O1711" t="str">
            <v>개</v>
          </cell>
          <cell r="P1711">
            <v>285</v>
          </cell>
          <cell r="Q1711">
            <v>0</v>
          </cell>
          <cell r="R1711">
            <v>0</v>
          </cell>
        </row>
        <row r="1712">
          <cell r="A1712" t="str">
            <v>3024</v>
          </cell>
          <cell r="B1712" t="str">
            <v>M</v>
          </cell>
          <cell r="C1712" t="str">
            <v>01</v>
          </cell>
          <cell r="D1712">
            <v>20010115</v>
          </cell>
          <cell r="E1712" t="str">
            <v>A</v>
          </cell>
          <cell r="F1712" t="str">
            <v>A8361</v>
          </cell>
          <cell r="G1712" t="str">
            <v>01</v>
          </cell>
          <cell r="H1712" t="str">
            <v>107</v>
          </cell>
          <cell r="I1712" t="str">
            <v>B01</v>
          </cell>
          <cell r="J1712" t="str">
            <v>MMB50205</v>
          </cell>
          <cell r="K1712">
            <v>1</v>
          </cell>
          <cell r="L1712" t="str">
            <v>CF아답타</v>
          </cell>
          <cell r="M1712" t="str">
            <v>D15 MM</v>
          </cell>
          <cell r="N1712">
            <v>90</v>
          </cell>
          <cell r="O1712" t="str">
            <v>개</v>
          </cell>
          <cell r="P1712">
            <v>300</v>
          </cell>
          <cell r="Q1712">
            <v>0</v>
          </cell>
          <cell r="R1712">
            <v>0</v>
          </cell>
        </row>
        <row r="1713">
          <cell r="A1713" t="str">
            <v>3024</v>
          </cell>
          <cell r="B1713" t="str">
            <v>M</v>
          </cell>
          <cell r="C1713" t="str">
            <v>01</v>
          </cell>
          <cell r="D1713">
            <v>20010115</v>
          </cell>
          <cell r="E1713" t="str">
            <v>A</v>
          </cell>
          <cell r="F1713" t="str">
            <v>A8361</v>
          </cell>
          <cell r="G1713" t="str">
            <v>01</v>
          </cell>
          <cell r="H1713" t="str">
            <v>107</v>
          </cell>
          <cell r="I1713" t="str">
            <v>B01</v>
          </cell>
          <cell r="J1713" t="str">
            <v>MMB51450</v>
          </cell>
          <cell r="K1713">
            <v>1</v>
          </cell>
          <cell r="L1713" t="str">
            <v>단티아답타</v>
          </cell>
          <cell r="M1713" t="str">
            <v>D15 MM</v>
          </cell>
          <cell r="N1713">
            <v>90</v>
          </cell>
          <cell r="O1713" t="str">
            <v>개</v>
          </cell>
          <cell r="P1713">
            <v>607</v>
          </cell>
          <cell r="Q1713">
            <v>0</v>
          </cell>
          <cell r="R1713">
            <v>0</v>
          </cell>
        </row>
        <row r="1714">
          <cell r="A1714" t="str">
            <v>3024</v>
          </cell>
          <cell r="B1714" t="str">
            <v>M</v>
          </cell>
          <cell r="C1714" t="str">
            <v>01</v>
          </cell>
          <cell r="D1714">
            <v>20010115</v>
          </cell>
          <cell r="E1714" t="str">
            <v>A</v>
          </cell>
          <cell r="F1714" t="str">
            <v>A8361</v>
          </cell>
          <cell r="G1714" t="str">
            <v>01</v>
          </cell>
          <cell r="H1714" t="str">
            <v>107</v>
          </cell>
          <cell r="I1714" t="str">
            <v>B01</v>
          </cell>
          <cell r="J1714" t="str">
            <v>MMB51505</v>
          </cell>
          <cell r="K1714">
            <v>1</v>
          </cell>
          <cell r="L1714" t="str">
            <v>장암엘보아답타</v>
          </cell>
          <cell r="M1714" t="str">
            <v>D15 MM</v>
          </cell>
          <cell r="N1714">
            <v>270</v>
          </cell>
          <cell r="O1714" t="str">
            <v>개</v>
          </cell>
          <cell r="P1714">
            <v>735</v>
          </cell>
          <cell r="Q1714">
            <v>0</v>
          </cell>
          <cell r="R1714">
            <v>0</v>
          </cell>
        </row>
        <row r="1715">
          <cell r="A1715" t="str">
            <v>3024</v>
          </cell>
          <cell r="B1715" t="str">
            <v>M</v>
          </cell>
          <cell r="C1715" t="str">
            <v>01</v>
          </cell>
          <cell r="D1715">
            <v>20010115</v>
          </cell>
          <cell r="E1715" t="str">
            <v>A</v>
          </cell>
          <cell r="F1715" t="str">
            <v>A8361</v>
          </cell>
          <cell r="G1715" t="str">
            <v>01</v>
          </cell>
          <cell r="H1715" t="str">
            <v>107</v>
          </cell>
          <cell r="I1715" t="str">
            <v>B01</v>
          </cell>
          <cell r="J1715" t="str">
            <v>MMO31212</v>
          </cell>
          <cell r="K1715">
            <v>1</v>
          </cell>
          <cell r="L1715" t="str">
            <v>스리브(PVC제)</v>
          </cell>
          <cell r="M1715" t="str">
            <v>D40 MM</v>
          </cell>
          <cell r="N1715">
            <v>18</v>
          </cell>
          <cell r="O1715" t="str">
            <v>M</v>
          </cell>
          <cell r="P1715">
            <v>612</v>
          </cell>
          <cell r="Q1715">
            <v>0</v>
          </cell>
          <cell r="R1715">
            <v>0</v>
          </cell>
        </row>
        <row r="1716">
          <cell r="A1716" t="str">
            <v>3024</v>
          </cell>
          <cell r="B1716" t="str">
            <v>M</v>
          </cell>
          <cell r="C1716" t="str">
            <v>01</v>
          </cell>
          <cell r="D1716">
            <v>20010115</v>
          </cell>
          <cell r="E1716" t="str">
            <v>A</v>
          </cell>
          <cell r="F1716" t="str">
            <v>A8361</v>
          </cell>
          <cell r="G1716" t="str">
            <v>01</v>
          </cell>
          <cell r="H1716" t="str">
            <v>107</v>
          </cell>
          <cell r="I1716" t="str">
            <v>B01</v>
          </cell>
          <cell r="J1716" t="str">
            <v>MMO31215</v>
          </cell>
          <cell r="K1716">
            <v>1</v>
          </cell>
          <cell r="L1716" t="str">
            <v>스리브(PVC제)</v>
          </cell>
          <cell r="M1716" t="str">
            <v>D65 MM</v>
          </cell>
          <cell r="N1716">
            <v>21.6</v>
          </cell>
          <cell r="O1716" t="str">
            <v>M</v>
          </cell>
          <cell r="P1716">
            <v>1282</v>
          </cell>
          <cell r="Q1716">
            <v>0</v>
          </cell>
          <cell r="R1716">
            <v>0</v>
          </cell>
        </row>
        <row r="1717">
          <cell r="A1717" t="str">
            <v>3024</v>
          </cell>
          <cell r="B1717" t="str">
            <v>M</v>
          </cell>
          <cell r="C1717" t="str">
            <v>01</v>
          </cell>
          <cell r="D1717">
            <v>20010115</v>
          </cell>
          <cell r="E1717" t="str">
            <v>A</v>
          </cell>
          <cell r="F1717" t="str">
            <v>A8361</v>
          </cell>
          <cell r="G1717" t="str">
            <v>01</v>
          </cell>
          <cell r="H1717" t="str">
            <v>107</v>
          </cell>
          <cell r="I1717" t="str">
            <v>B01</v>
          </cell>
          <cell r="J1717" t="str">
            <v>UMA52305</v>
          </cell>
          <cell r="K1717">
            <v>1</v>
          </cell>
          <cell r="L1717" t="str">
            <v>동관 옥내 배관</v>
          </cell>
          <cell r="M1717" t="str">
            <v>D15 MM,  (M TYPE)</v>
          </cell>
          <cell r="N1717">
            <v>981</v>
          </cell>
          <cell r="O1717" t="str">
            <v>M</v>
          </cell>
          <cell r="P1717">
            <v>812</v>
          </cell>
          <cell r="Q1717">
            <v>1447</v>
          </cell>
          <cell r="R1717">
            <v>28</v>
          </cell>
        </row>
        <row r="1718">
          <cell r="A1718" t="str">
            <v>3024</v>
          </cell>
          <cell r="B1718" t="str">
            <v>M</v>
          </cell>
          <cell r="C1718" t="str">
            <v>01</v>
          </cell>
          <cell r="D1718">
            <v>20010115</v>
          </cell>
          <cell r="E1718" t="str">
            <v>A</v>
          </cell>
          <cell r="F1718" t="str">
            <v>A8361</v>
          </cell>
          <cell r="G1718" t="str">
            <v>01</v>
          </cell>
          <cell r="H1718" t="str">
            <v>107</v>
          </cell>
          <cell r="I1718" t="str">
            <v>B01</v>
          </cell>
          <cell r="J1718" t="str">
            <v>UMA52405</v>
          </cell>
          <cell r="K1718">
            <v>1</v>
          </cell>
          <cell r="L1718" t="str">
            <v>동관 화장실 배관</v>
          </cell>
          <cell r="M1718" t="str">
            <v>D15 MM,  (M TYPE)</v>
          </cell>
          <cell r="N1718">
            <v>234</v>
          </cell>
          <cell r="O1718" t="str">
            <v>M</v>
          </cell>
          <cell r="P1718">
            <v>754</v>
          </cell>
          <cell r="Q1718">
            <v>1639</v>
          </cell>
          <cell r="R1718">
            <v>32</v>
          </cell>
        </row>
        <row r="1719">
          <cell r="A1719" t="str">
            <v>3024</v>
          </cell>
          <cell r="B1719" t="str">
            <v>M</v>
          </cell>
          <cell r="C1719" t="str">
            <v>01</v>
          </cell>
          <cell r="D1719">
            <v>20010115</v>
          </cell>
          <cell r="E1719" t="str">
            <v>A</v>
          </cell>
          <cell r="F1719" t="str">
            <v>A8361</v>
          </cell>
          <cell r="G1719" t="str">
            <v>01</v>
          </cell>
          <cell r="H1719" t="str">
            <v>107</v>
          </cell>
          <cell r="I1719" t="str">
            <v>B01</v>
          </cell>
          <cell r="J1719" t="str">
            <v>UMC24305</v>
          </cell>
          <cell r="K1719">
            <v>1</v>
          </cell>
          <cell r="L1719" t="str">
            <v>동관용접 (SOLDERING)</v>
          </cell>
          <cell r="M1719" t="str">
            <v>D15 MM</v>
          </cell>
          <cell r="N1719">
            <v>2610</v>
          </cell>
          <cell r="O1719" t="str">
            <v>개소</v>
          </cell>
          <cell r="P1719">
            <v>30</v>
          </cell>
          <cell r="Q1719">
            <v>1027</v>
          </cell>
          <cell r="R1719">
            <v>20</v>
          </cell>
        </row>
        <row r="1720">
          <cell r="A1720" t="str">
            <v>3024</v>
          </cell>
          <cell r="B1720" t="str">
            <v>M</v>
          </cell>
          <cell r="C1720" t="str">
            <v>01</v>
          </cell>
          <cell r="D1720">
            <v>20010115</v>
          </cell>
          <cell r="E1720" t="str">
            <v>A</v>
          </cell>
          <cell r="F1720" t="str">
            <v>A8361</v>
          </cell>
          <cell r="G1720" t="str">
            <v>01</v>
          </cell>
          <cell r="H1720" t="str">
            <v>107</v>
          </cell>
          <cell r="I1720" t="str">
            <v>B01</v>
          </cell>
          <cell r="J1720" t="str">
            <v>UME22205</v>
          </cell>
          <cell r="K1720">
            <v>1</v>
          </cell>
          <cell r="L1720" t="str">
            <v>동관보온(은박)</v>
          </cell>
          <cell r="M1720" t="str">
            <v>D=15MM, T=25MM</v>
          </cell>
          <cell r="N1720">
            <v>72</v>
          </cell>
          <cell r="O1720" t="str">
            <v>M</v>
          </cell>
          <cell r="P1720">
            <v>662</v>
          </cell>
          <cell r="Q1720">
            <v>1256</v>
          </cell>
          <cell r="R1720">
            <v>24</v>
          </cell>
        </row>
        <row r="1721">
          <cell r="A1721" t="str">
            <v>3024</v>
          </cell>
          <cell r="B1721" t="str">
            <v>M</v>
          </cell>
          <cell r="C1721" t="str">
            <v>01</v>
          </cell>
          <cell r="D1721">
            <v>20010115</v>
          </cell>
          <cell r="E1721" t="str">
            <v>A</v>
          </cell>
          <cell r="F1721" t="str">
            <v>A8361</v>
          </cell>
          <cell r="G1721" t="str">
            <v>01</v>
          </cell>
          <cell r="H1721" t="str">
            <v>107</v>
          </cell>
          <cell r="I1721" t="str">
            <v>B01</v>
          </cell>
          <cell r="J1721" t="str">
            <v>UME80205</v>
          </cell>
          <cell r="K1721">
            <v>1</v>
          </cell>
          <cell r="L1721" t="str">
            <v>발포폴리에틸렌 보온</v>
          </cell>
          <cell r="M1721" t="str">
            <v>D=15MM, T=5MM</v>
          </cell>
          <cell r="N1721">
            <v>1215</v>
          </cell>
          <cell r="O1721" t="str">
            <v>M</v>
          </cell>
          <cell r="P1721">
            <v>126</v>
          </cell>
          <cell r="Q1721">
            <v>352</v>
          </cell>
          <cell r="R1721">
            <v>6</v>
          </cell>
        </row>
        <row r="1722">
          <cell r="A1722" t="str">
            <v>3024</v>
          </cell>
          <cell r="B1722" t="str">
            <v>M</v>
          </cell>
          <cell r="C1722" t="str">
            <v>01</v>
          </cell>
          <cell r="D1722">
            <v>20010115</v>
          </cell>
          <cell r="E1722" t="str">
            <v>A</v>
          </cell>
          <cell r="F1722" t="str">
            <v>A8361</v>
          </cell>
          <cell r="G1722" t="str">
            <v>01</v>
          </cell>
          <cell r="H1722" t="str">
            <v>107</v>
          </cell>
          <cell r="I1722" t="str">
            <v>B01</v>
          </cell>
          <cell r="J1722" t="str">
            <v>UMG40202</v>
          </cell>
          <cell r="K1722">
            <v>1</v>
          </cell>
          <cell r="L1722" t="str">
            <v>가로꼭지 설치 (일반형)</v>
          </cell>
          <cell r="M1722" t="str">
            <v>D15</v>
          </cell>
          <cell r="N1722">
            <v>90</v>
          </cell>
          <cell r="O1722" t="str">
            <v>개</v>
          </cell>
          <cell r="P1722">
            <v>2250</v>
          </cell>
          <cell r="Q1722">
            <v>2328</v>
          </cell>
          <cell r="R1722">
            <v>46</v>
          </cell>
        </row>
        <row r="1723">
          <cell r="A1723" t="str">
            <v>3024</v>
          </cell>
          <cell r="B1723" t="str">
            <v>M</v>
          </cell>
          <cell r="C1723" t="str">
            <v>01</v>
          </cell>
          <cell r="D1723">
            <v>20010115</v>
          </cell>
          <cell r="E1723" t="str">
            <v>A</v>
          </cell>
          <cell r="F1723" t="str">
            <v>A8361</v>
          </cell>
          <cell r="G1723" t="str">
            <v>01</v>
          </cell>
          <cell r="H1723" t="str">
            <v>107</v>
          </cell>
          <cell r="I1723" t="str">
            <v>B01</v>
          </cell>
          <cell r="J1723" t="str">
            <v>UMN30105</v>
          </cell>
          <cell r="K1723">
            <v>1</v>
          </cell>
          <cell r="L1723" t="str">
            <v>워터햄머흡수기(WHA) 설치</v>
          </cell>
          <cell r="M1723" t="str">
            <v>D15 (A TYPE)</v>
          </cell>
          <cell r="N1723">
            <v>90</v>
          </cell>
          <cell r="O1723" t="str">
            <v>개</v>
          </cell>
          <cell r="P1723">
            <v>9375</v>
          </cell>
          <cell r="Q1723">
            <v>1247</v>
          </cell>
          <cell r="R1723">
            <v>24</v>
          </cell>
        </row>
        <row r="1724">
          <cell r="A1724" t="str">
            <v>3024</v>
          </cell>
          <cell r="B1724" t="str">
            <v>M</v>
          </cell>
          <cell r="C1724" t="str">
            <v>01</v>
          </cell>
          <cell r="D1724">
            <v>20010115</v>
          </cell>
          <cell r="E1724" t="str">
            <v>A</v>
          </cell>
          <cell r="F1724" t="str">
            <v>A8361</v>
          </cell>
          <cell r="G1724" t="str">
            <v>01</v>
          </cell>
          <cell r="H1724" t="str">
            <v>107</v>
          </cell>
          <cell r="I1724" t="str">
            <v>B01</v>
          </cell>
          <cell r="J1724" t="str">
            <v>UMO28104</v>
          </cell>
          <cell r="K1724">
            <v>1</v>
          </cell>
          <cell r="L1724" t="str">
            <v>벽체내고정새들설치</v>
          </cell>
          <cell r="M1724" t="str">
            <v>D15 MM</v>
          </cell>
          <cell r="N1724">
            <v>180</v>
          </cell>
          <cell r="O1724" t="str">
            <v>조</v>
          </cell>
          <cell r="P1724">
            <v>28</v>
          </cell>
          <cell r="Q1724">
            <v>0</v>
          </cell>
          <cell r="R1724">
            <v>0</v>
          </cell>
        </row>
        <row r="1725">
          <cell r="A1725" t="str">
            <v>3024</v>
          </cell>
          <cell r="B1725" t="str">
            <v>M</v>
          </cell>
          <cell r="C1725" t="str">
            <v>01</v>
          </cell>
          <cell r="D1725">
            <v>20010115</v>
          </cell>
          <cell r="E1725" t="str">
            <v>A</v>
          </cell>
          <cell r="F1725" t="str">
            <v>A8361</v>
          </cell>
          <cell r="G1725" t="str">
            <v>01</v>
          </cell>
          <cell r="H1725" t="str">
            <v>107</v>
          </cell>
          <cell r="I1725" t="str">
            <v>B01</v>
          </cell>
          <cell r="J1725" t="str">
            <v>UMO31150</v>
          </cell>
          <cell r="K1725">
            <v>1</v>
          </cell>
          <cell r="L1725" t="str">
            <v>스리브강관제작(200H)</v>
          </cell>
          <cell r="M1725" t="str">
            <v>D25 M/M</v>
          </cell>
          <cell r="N1725">
            <v>180</v>
          </cell>
          <cell r="O1725" t="str">
            <v>개소</v>
          </cell>
          <cell r="P1725">
            <v>242</v>
          </cell>
          <cell r="Q1725">
            <v>612</v>
          </cell>
          <cell r="R1725">
            <v>12</v>
          </cell>
        </row>
        <row r="1726">
          <cell r="A1726" t="str">
            <v>3024</v>
          </cell>
          <cell r="B1726" t="str">
            <v>M</v>
          </cell>
          <cell r="C1726" t="str">
            <v>01</v>
          </cell>
          <cell r="D1726">
            <v>20010115</v>
          </cell>
          <cell r="E1726" t="str">
            <v>A</v>
          </cell>
          <cell r="F1726" t="str">
            <v>A8361</v>
          </cell>
          <cell r="G1726" t="str">
            <v>01</v>
          </cell>
          <cell r="H1726" t="str">
            <v>107</v>
          </cell>
          <cell r="I1726" t="str">
            <v>B06</v>
          </cell>
          <cell r="J1726" t="str">
            <v>MMB40105</v>
          </cell>
          <cell r="K1726">
            <v>1</v>
          </cell>
          <cell r="L1726" t="str">
            <v>동 엘보</v>
          </cell>
          <cell r="M1726" t="str">
            <v>D15 MM</v>
          </cell>
          <cell r="N1726">
            <v>180</v>
          </cell>
          <cell r="O1726" t="str">
            <v>개</v>
          </cell>
          <cell r="P1726">
            <v>130</v>
          </cell>
          <cell r="Q1726">
            <v>0</v>
          </cell>
          <cell r="R1726">
            <v>0</v>
          </cell>
        </row>
        <row r="1727">
          <cell r="A1727" t="str">
            <v>3024</v>
          </cell>
          <cell r="B1727" t="str">
            <v>M</v>
          </cell>
          <cell r="C1727" t="str">
            <v>01</v>
          </cell>
          <cell r="D1727">
            <v>20010115</v>
          </cell>
          <cell r="E1727" t="str">
            <v>A</v>
          </cell>
          <cell r="F1727" t="str">
            <v>A8361</v>
          </cell>
          <cell r="G1727" t="str">
            <v>01</v>
          </cell>
          <cell r="H1727" t="str">
            <v>107</v>
          </cell>
          <cell r="I1727" t="str">
            <v>B06</v>
          </cell>
          <cell r="J1727" t="str">
            <v>MMB50505</v>
          </cell>
          <cell r="K1727">
            <v>1</v>
          </cell>
          <cell r="L1727" t="str">
            <v>CM유니온</v>
          </cell>
          <cell r="M1727" t="str">
            <v>D15 MM</v>
          </cell>
          <cell r="N1727">
            <v>90</v>
          </cell>
          <cell r="O1727" t="str">
            <v>개</v>
          </cell>
          <cell r="P1727">
            <v>870</v>
          </cell>
          <cell r="Q1727">
            <v>0</v>
          </cell>
          <cell r="R1727">
            <v>0</v>
          </cell>
        </row>
        <row r="1728">
          <cell r="A1728" t="str">
            <v>3024</v>
          </cell>
          <cell r="B1728" t="str">
            <v>M</v>
          </cell>
          <cell r="C1728" t="str">
            <v>01</v>
          </cell>
          <cell r="D1728">
            <v>20010115</v>
          </cell>
          <cell r="E1728" t="str">
            <v>A</v>
          </cell>
          <cell r="F1728" t="str">
            <v>A8361</v>
          </cell>
          <cell r="G1728" t="str">
            <v>01</v>
          </cell>
          <cell r="H1728" t="str">
            <v>107</v>
          </cell>
          <cell r="I1728" t="str">
            <v>B06</v>
          </cell>
          <cell r="J1728" t="str">
            <v>UMA52305</v>
          </cell>
          <cell r="K1728">
            <v>1</v>
          </cell>
          <cell r="L1728" t="str">
            <v>동관 옥내 배관</v>
          </cell>
          <cell r="M1728" t="str">
            <v>D15 MM,  (M TYPE)</v>
          </cell>
          <cell r="N1728">
            <v>166.5</v>
          </cell>
          <cell r="O1728" t="str">
            <v>M</v>
          </cell>
          <cell r="P1728">
            <v>812</v>
          </cell>
          <cell r="Q1728">
            <v>1447</v>
          </cell>
          <cell r="R1728">
            <v>28</v>
          </cell>
        </row>
        <row r="1729">
          <cell r="A1729" t="str">
            <v>3024</v>
          </cell>
          <cell r="B1729" t="str">
            <v>M</v>
          </cell>
          <cell r="C1729" t="str">
            <v>01</v>
          </cell>
          <cell r="D1729">
            <v>20010115</v>
          </cell>
          <cell r="E1729" t="str">
            <v>A</v>
          </cell>
          <cell r="F1729" t="str">
            <v>A8361</v>
          </cell>
          <cell r="G1729" t="str">
            <v>01</v>
          </cell>
          <cell r="H1729" t="str">
            <v>107</v>
          </cell>
          <cell r="I1729" t="str">
            <v>B06</v>
          </cell>
          <cell r="J1729" t="str">
            <v>UMC24305</v>
          </cell>
          <cell r="K1729">
            <v>1</v>
          </cell>
          <cell r="L1729" t="str">
            <v>동관용접 (SOLDERING)</v>
          </cell>
          <cell r="M1729" t="str">
            <v>D15 MM</v>
          </cell>
          <cell r="N1729">
            <v>450</v>
          </cell>
          <cell r="O1729" t="str">
            <v>개소</v>
          </cell>
          <cell r="P1729">
            <v>30</v>
          </cell>
          <cell r="Q1729">
            <v>1027</v>
          </cell>
          <cell r="R1729">
            <v>20</v>
          </cell>
        </row>
        <row r="1730">
          <cell r="A1730" t="str">
            <v>3024</v>
          </cell>
          <cell r="B1730" t="str">
            <v>M</v>
          </cell>
          <cell r="C1730" t="str">
            <v>01</v>
          </cell>
          <cell r="D1730">
            <v>20010115</v>
          </cell>
          <cell r="E1730" t="str">
            <v>A</v>
          </cell>
          <cell r="F1730" t="str">
            <v>A8361</v>
          </cell>
          <cell r="G1730" t="str">
            <v>01</v>
          </cell>
          <cell r="H1730" t="str">
            <v>107</v>
          </cell>
          <cell r="I1730" t="str">
            <v>B06</v>
          </cell>
          <cell r="J1730" t="str">
            <v>UMD46405</v>
          </cell>
          <cell r="K1730">
            <v>1</v>
          </cell>
          <cell r="L1730" t="str">
            <v>목긴볼밸브 설치(나사형)</v>
          </cell>
          <cell r="M1730" t="str">
            <v>D15 MM, (10KG/CM2)</v>
          </cell>
          <cell r="N1730">
            <v>90</v>
          </cell>
          <cell r="O1730" t="str">
            <v>개소</v>
          </cell>
          <cell r="P1730">
            <v>2775</v>
          </cell>
          <cell r="Q1730">
            <v>2046</v>
          </cell>
          <cell r="R1730">
            <v>40</v>
          </cell>
        </row>
        <row r="1731">
          <cell r="A1731" t="str">
            <v>3024</v>
          </cell>
          <cell r="B1731" t="str">
            <v>M</v>
          </cell>
          <cell r="C1731" t="str">
            <v>01</v>
          </cell>
          <cell r="D1731">
            <v>20010115</v>
          </cell>
          <cell r="E1731" t="str">
            <v>A</v>
          </cell>
          <cell r="F1731" t="str">
            <v>A8361</v>
          </cell>
          <cell r="G1731" t="str">
            <v>01</v>
          </cell>
          <cell r="H1731" t="str">
            <v>107</v>
          </cell>
          <cell r="I1731" t="str">
            <v>B06</v>
          </cell>
          <cell r="J1731" t="str">
            <v>UME80205</v>
          </cell>
          <cell r="K1731">
            <v>1</v>
          </cell>
          <cell r="L1731" t="str">
            <v>발포폴리에틸렌 보온</v>
          </cell>
          <cell r="M1731" t="str">
            <v>D=15MM, T=5MM</v>
          </cell>
          <cell r="N1731">
            <v>67.5</v>
          </cell>
          <cell r="O1731" t="str">
            <v>M</v>
          </cell>
          <cell r="P1731">
            <v>126</v>
          </cell>
          <cell r="Q1731">
            <v>352</v>
          </cell>
          <cell r="R1731">
            <v>6</v>
          </cell>
        </row>
        <row r="1732">
          <cell r="A1732" t="str">
            <v>3024</v>
          </cell>
          <cell r="B1732" t="str">
            <v>M</v>
          </cell>
          <cell r="C1732" t="str">
            <v>01</v>
          </cell>
          <cell r="D1732">
            <v>20010115</v>
          </cell>
          <cell r="E1732" t="str">
            <v>A</v>
          </cell>
          <cell r="F1732" t="str">
            <v>A8361</v>
          </cell>
          <cell r="G1732" t="str">
            <v>01</v>
          </cell>
          <cell r="H1732" t="str">
            <v>107</v>
          </cell>
          <cell r="I1732" t="str">
            <v>B06</v>
          </cell>
          <cell r="J1732" t="str">
            <v>UME80245</v>
          </cell>
          <cell r="K1732">
            <v>1</v>
          </cell>
          <cell r="L1732" t="str">
            <v>발포폴리에틸렌 보온</v>
          </cell>
          <cell r="M1732" t="str">
            <v>D=15MM, T=15MM</v>
          </cell>
          <cell r="N1732">
            <v>99</v>
          </cell>
          <cell r="O1732" t="str">
            <v>M</v>
          </cell>
          <cell r="P1732">
            <v>450</v>
          </cell>
          <cell r="Q1732">
            <v>639</v>
          </cell>
          <cell r="R1732">
            <v>12</v>
          </cell>
        </row>
        <row r="1733">
          <cell r="A1733" t="str">
            <v>3024</v>
          </cell>
          <cell r="B1733" t="str">
            <v>M</v>
          </cell>
          <cell r="C1733" t="str">
            <v>01</v>
          </cell>
          <cell r="D1733">
            <v>20010115</v>
          </cell>
          <cell r="E1733" t="str">
            <v>A</v>
          </cell>
          <cell r="F1733" t="str">
            <v>A8361</v>
          </cell>
          <cell r="G1733" t="str">
            <v>01</v>
          </cell>
          <cell r="H1733" t="str">
            <v>107</v>
          </cell>
          <cell r="I1733" t="str">
            <v>C01</v>
          </cell>
          <cell r="J1733" t="str">
            <v>MGF11251</v>
          </cell>
          <cell r="K1733">
            <v>1</v>
          </cell>
          <cell r="L1733" t="str">
            <v>행가지지봉</v>
          </cell>
          <cell r="M1733" t="str">
            <v>9MM(3/8")</v>
          </cell>
          <cell r="N1733">
            <v>97.5</v>
          </cell>
          <cell r="O1733" t="str">
            <v>M</v>
          </cell>
          <cell r="P1733">
            <v>262</v>
          </cell>
          <cell r="Q1733">
            <v>0</v>
          </cell>
          <cell r="R1733">
            <v>0</v>
          </cell>
        </row>
        <row r="1734">
          <cell r="A1734" t="str">
            <v>3024</v>
          </cell>
          <cell r="B1734" t="str">
            <v>M</v>
          </cell>
          <cell r="C1734" t="str">
            <v>01</v>
          </cell>
          <cell r="D1734">
            <v>20010115</v>
          </cell>
          <cell r="E1734" t="str">
            <v>A</v>
          </cell>
          <cell r="F1734" t="str">
            <v>A8361</v>
          </cell>
          <cell r="G1734" t="str">
            <v>01</v>
          </cell>
          <cell r="H1734" t="str">
            <v>107</v>
          </cell>
          <cell r="I1734" t="str">
            <v>C01</v>
          </cell>
          <cell r="J1734" t="str">
            <v>MGF30505</v>
          </cell>
          <cell r="K1734">
            <v>1</v>
          </cell>
          <cell r="L1734" t="str">
            <v>인서트</v>
          </cell>
          <cell r="M1734" t="str">
            <v>D9</v>
          </cell>
          <cell r="N1734">
            <v>390</v>
          </cell>
          <cell r="O1734" t="str">
            <v>개</v>
          </cell>
          <cell r="P1734">
            <v>27</v>
          </cell>
          <cell r="Q1734">
            <v>0</v>
          </cell>
          <cell r="R1734">
            <v>0</v>
          </cell>
        </row>
        <row r="1735">
          <cell r="A1735" t="str">
            <v>3024</v>
          </cell>
          <cell r="B1735" t="str">
            <v>M</v>
          </cell>
          <cell r="C1735" t="str">
            <v>01</v>
          </cell>
          <cell r="D1735">
            <v>20010115</v>
          </cell>
          <cell r="E1735" t="str">
            <v>A</v>
          </cell>
          <cell r="F1735" t="str">
            <v>A8361</v>
          </cell>
          <cell r="G1735" t="str">
            <v>01</v>
          </cell>
          <cell r="H1735" t="str">
            <v>107</v>
          </cell>
          <cell r="I1735" t="str">
            <v>C01</v>
          </cell>
          <cell r="J1735" t="str">
            <v>MMC37212</v>
          </cell>
          <cell r="K1735">
            <v>1</v>
          </cell>
          <cell r="L1735" t="str">
            <v>PVC 90도 곡관</v>
          </cell>
          <cell r="M1735" t="str">
            <v>D40 MM</v>
          </cell>
          <cell r="N1735">
            <v>84</v>
          </cell>
          <cell r="O1735" t="str">
            <v>개</v>
          </cell>
          <cell r="P1735">
            <v>523</v>
          </cell>
          <cell r="Q1735">
            <v>0</v>
          </cell>
          <cell r="R1735">
            <v>0</v>
          </cell>
        </row>
        <row r="1736">
          <cell r="A1736" t="str">
            <v>3024</v>
          </cell>
          <cell r="B1736" t="str">
            <v>M</v>
          </cell>
          <cell r="C1736" t="str">
            <v>01</v>
          </cell>
          <cell r="D1736">
            <v>20010115</v>
          </cell>
          <cell r="E1736" t="str">
            <v>A</v>
          </cell>
          <cell r="F1736" t="str">
            <v>A8361</v>
          </cell>
          <cell r="G1736" t="str">
            <v>01</v>
          </cell>
          <cell r="H1736" t="str">
            <v>107</v>
          </cell>
          <cell r="I1736" t="str">
            <v>C01</v>
          </cell>
          <cell r="J1736" t="str">
            <v>MMC37213</v>
          </cell>
          <cell r="K1736">
            <v>1</v>
          </cell>
          <cell r="L1736" t="str">
            <v>PVC 90도 곡관</v>
          </cell>
          <cell r="M1736" t="str">
            <v>D50 MM</v>
          </cell>
          <cell r="N1736">
            <v>60</v>
          </cell>
          <cell r="O1736" t="str">
            <v>개</v>
          </cell>
          <cell r="P1736">
            <v>691</v>
          </cell>
          <cell r="Q1736">
            <v>0</v>
          </cell>
          <cell r="R1736">
            <v>0</v>
          </cell>
        </row>
        <row r="1737">
          <cell r="A1737" t="str">
            <v>3024</v>
          </cell>
          <cell r="B1737" t="str">
            <v>M</v>
          </cell>
          <cell r="C1737" t="str">
            <v>01</v>
          </cell>
          <cell r="D1737">
            <v>20010115</v>
          </cell>
          <cell r="E1737" t="str">
            <v>A</v>
          </cell>
          <cell r="F1737" t="str">
            <v>A8361</v>
          </cell>
          <cell r="G1737" t="str">
            <v>01</v>
          </cell>
          <cell r="H1737" t="str">
            <v>107</v>
          </cell>
          <cell r="I1737" t="str">
            <v>C01</v>
          </cell>
          <cell r="J1737" t="str">
            <v>MMC37219</v>
          </cell>
          <cell r="K1737">
            <v>1</v>
          </cell>
          <cell r="L1737" t="str">
            <v>PVC 90도 곡관</v>
          </cell>
          <cell r="M1737" t="str">
            <v>D100 MM</v>
          </cell>
          <cell r="N1737">
            <v>6</v>
          </cell>
          <cell r="O1737" t="str">
            <v>개</v>
          </cell>
          <cell r="P1737">
            <v>2617</v>
          </cell>
          <cell r="Q1737">
            <v>0</v>
          </cell>
          <cell r="R1737">
            <v>0</v>
          </cell>
        </row>
        <row r="1738">
          <cell r="A1738" t="str">
            <v>3024</v>
          </cell>
          <cell r="B1738" t="str">
            <v>M</v>
          </cell>
          <cell r="C1738" t="str">
            <v>01</v>
          </cell>
          <cell r="D1738">
            <v>20010115</v>
          </cell>
          <cell r="E1738" t="str">
            <v>A</v>
          </cell>
          <cell r="F1738" t="str">
            <v>A8361</v>
          </cell>
          <cell r="G1738" t="str">
            <v>01</v>
          </cell>
          <cell r="H1738" t="str">
            <v>107</v>
          </cell>
          <cell r="I1738" t="str">
            <v>C01</v>
          </cell>
          <cell r="J1738" t="str">
            <v>MMC37451</v>
          </cell>
          <cell r="K1738">
            <v>1</v>
          </cell>
          <cell r="L1738" t="str">
            <v>PVC YT 관</v>
          </cell>
          <cell r="M1738" t="str">
            <v>D100X 50</v>
          </cell>
          <cell r="N1738">
            <v>6</v>
          </cell>
          <cell r="O1738" t="str">
            <v>개</v>
          </cell>
          <cell r="P1738">
            <v>1773</v>
          </cell>
          <cell r="Q1738">
            <v>0</v>
          </cell>
          <cell r="R1738">
            <v>0</v>
          </cell>
        </row>
        <row r="1739">
          <cell r="A1739" t="str">
            <v>3024</v>
          </cell>
          <cell r="B1739" t="str">
            <v>M</v>
          </cell>
          <cell r="C1739" t="str">
            <v>01</v>
          </cell>
          <cell r="D1739">
            <v>20010115</v>
          </cell>
          <cell r="E1739" t="str">
            <v>A</v>
          </cell>
          <cell r="F1739" t="str">
            <v>A8361</v>
          </cell>
          <cell r="G1739" t="str">
            <v>01</v>
          </cell>
          <cell r="H1739" t="str">
            <v>107</v>
          </cell>
          <cell r="I1739" t="str">
            <v>C01</v>
          </cell>
          <cell r="J1739" t="str">
            <v>MMC37644</v>
          </cell>
          <cell r="K1739">
            <v>1</v>
          </cell>
          <cell r="L1739" t="str">
            <v>PVC C-Y 관</v>
          </cell>
          <cell r="M1739" t="str">
            <v>D50  X 50</v>
          </cell>
          <cell r="N1739">
            <v>6</v>
          </cell>
          <cell r="O1739" t="str">
            <v>개</v>
          </cell>
          <cell r="P1739">
            <v>1545</v>
          </cell>
          <cell r="Q1739">
            <v>0</v>
          </cell>
          <cell r="R1739">
            <v>0</v>
          </cell>
        </row>
        <row r="1740">
          <cell r="A1740" t="str">
            <v>3024</v>
          </cell>
          <cell r="B1740" t="str">
            <v>M</v>
          </cell>
          <cell r="C1740" t="str">
            <v>01</v>
          </cell>
          <cell r="D1740">
            <v>20010115</v>
          </cell>
          <cell r="E1740" t="str">
            <v>A</v>
          </cell>
          <cell r="F1740" t="str">
            <v>A8361</v>
          </cell>
          <cell r="G1740" t="str">
            <v>01</v>
          </cell>
          <cell r="H1740" t="str">
            <v>107</v>
          </cell>
          <cell r="I1740" t="str">
            <v>C01</v>
          </cell>
          <cell r="J1740" t="str">
            <v>MMC37753</v>
          </cell>
          <cell r="K1740">
            <v>1</v>
          </cell>
          <cell r="L1740" t="str">
            <v>PVC C-YT 관</v>
          </cell>
          <cell r="M1740" t="str">
            <v>D100X100</v>
          </cell>
          <cell r="N1740">
            <v>6</v>
          </cell>
          <cell r="O1740" t="str">
            <v>개</v>
          </cell>
          <cell r="P1740">
            <v>2745</v>
          </cell>
          <cell r="Q1740">
            <v>0</v>
          </cell>
          <cell r="R1740">
            <v>0</v>
          </cell>
        </row>
        <row r="1741">
          <cell r="A1741" t="str">
            <v>3024</v>
          </cell>
          <cell r="B1741" t="str">
            <v>M</v>
          </cell>
          <cell r="C1741" t="str">
            <v>01</v>
          </cell>
          <cell r="D1741">
            <v>20010115</v>
          </cell>
          <cell r="E1741" t="str">
            <v>A</v>
          </cell>
          <cell r="F1741" t="str">
            <v>A8361</v>
          </cell>
          <cell r="G1741" t="str">
            <v>01</v>
          </cell>
          <cell r="H1741" t="str">
            <v>107</v>
          </cell>
          <cell r="I1741" t="str">
            <v>C01</v>
          </cell>
          <cell r="J1741" t="str">
            <v>MMC37843</v>
          </cell>
          <cell r="K1741">
            <v>1</v>
          </cell>
          <cell r="L1741" t="str">
            <v>PVC 레듀샤</v>
          </cell>
          <cell r="M1741" t="str">
            <v>D50 X 40</v>
          </cell>
          <cell r="N1741">
            <v>6</v>
          </cell>
          <cell r="O1741" t="str">
            <v>개</v>
          </cell>
          <cell r="P1741">
            <v>486</v>
          </cell>
          <cell r="Q1741">
            <v>0</v>
          </cell>
          <cell r="R1741">
            <v>0</v>
          </cell>
        </row>
        <row r="1742">
          <cell r="A1742" t="str">
            <v>3024</v>
          </cell>
          <cell r="B1742" t="str">
            <v>M</v>
          </cell>
          <cell r="C1742" t="str">
            <v>01</v>
          </cell>
          <cell r="D1742">
            <v>20010115</v>
          </cell>
          <cell r="E1742" t="str">
            <v>A</v>
          </cell>
          <cell r="F1742" t="str">
            <v>A8361</v>
          </cell>
          <cell r="G1742" t="str">
            <v>01</v>
          </cell>
          <cell r="H1742" t="str">
            <v>107</v>
          </cell>
          <cell r="I1742" t="str">
            <v>C01</v>
          </cell>
          <cell r="J1742" t="str">
            <v>MMC39213</v>
          </cell>
          <cell r="K1742">
            <v>1</v>
          </cell>
          <cell r="L1742" t="str">
            <v>이중90도엘보</v>
          </cell>
          <cell r="M1742" t="str">
            <v>D50</v>
          </cell>
          <cell r="N1742">
            <v>84</v>
          </cell>
          <cell r="O1742" t="str">
            <v>개</v>
          </cell>
          <cell r="P1742">
            <v>771</v>
          </cell>
          <cell r="Q1742">
            <v>0</v>
          </cell>
          <cell r="R1742">
            <v>0</v>
          </cell>
        </row>
        <row r="1743">
          <cell r="A1743" t="str">
            <v>3024</v>
          </cell>
          <cell r="B1743" t="str">
            <v>M</v>
          </cell>
          <cell r="C1743" t="str">
            <v>01</v>
          </cell>
          <cell r="D1743">
            <v>20010115</v>
          </cell>
          <cell r="E1743" t="str">
            <v>A</v>
          </cell>
          <cell r="F1743" t="str">
            <v>A8361</v>
          </cell>
          <cell r="G1743" t="str">
            <v>01</v>
          </cell>
          <cell r="H1743" t="str">
            <v>107</v>
          </cell>
          <cell r="I1743" t="str">
            <v>C01</v>
          </cell>
          <cell r="J1743" t="str">
            <v>MMC39219</v>
          </cell>
          <cell r="K1743">
            <v>1</v>
          </cell>
          <cell r="L1743" t="str">
            <v>이중90도엘보</v>
          </cell>
          <cell r="M1743" t="str">
            <v>D100</v>
          </cell>
          <cell r="N1743">
            <v>84</v>
          </cell>
          <cell r="O1743" t="str">
            <v>개</v>
          </cell>
          <cell r="P1743">
            <v>2805</v>
          </cell>
          <cell r="Q1743">
            <v>0</v>
          </cell>
          <cell r="R1743">
            <v>0</v>
          </cell>
        </row>
        <row r="1744">
          <cell r="A1744" t="str">
            <v>3024</v>
          </cell>
          <cell r="B1744" t="str">
            <v>M</v>
          </cell>
          <cell r="C1744" t="str">
            <v>01</v>
          </cell>
          <cell r="D1744">
            <v>20010115</v>
          </cell>
          <cell r="E1744" t="str">
            <v>A</v>
          </cell>
          <cell r="F1744" t="str">
            <v>A8361</v>
          </cell>
          <cell r="G1744" t="str">
            <v>01</v>
          </cell>
          <cell r="H1744" t="str">
            <v>107</v>
          </cell>
          <cell r="I1744" t="str">
            <v>C01</v>
          </cell>
          <cell r="J1744" t="str">
            <v>MMC39644</v>
          </cell>
          <cell r="K1744">
            <v>1</v>
          </cell>
          <cell r="L1744" t="str">
            <v>이중CY관</v>
          </cell>
          <cell r="M1744" t="str">
            <v>D50</v>
          </cell>
          <cell r="N1744">
            <v>84</v>
          </cell>
          <cell r="O1744" t="str">
            <v>개</v>
          </cell>
          <cell r="P1744">
            <v>1275</v>
          </cell>
          <cell r="Q1744">
            <v>0</v>
          </cell>
          <cell r="R1744">
            <v>0</v>
          </cell>
        </row>
        <row r="1745">
          <cell r="A1745" t="str">
            <v>3024</v>
          </cell>
          <cell r="B1745" t="str">
            <v>M</v>
          </cell>
          <cell r="C1745" t="str">
            <v>01</v>
          </cell>
          <cell r="D1745">
            <v>20010115</v>
          </cell>
          <cell r="E1745" t="str">
            <v>A</v>
          </cell>
          <cell r="F1745" t="str">
            <v>A8361</v>
          </cell>
          <cell r="G1745" t="str">
            <v>01</v>
          </cell>
          <cell r="H1745" t="str">
            <v>107</v>
          </cell>
          <cell r="I1745" t="str">
            <v>C01</v>
          </cell>
          <cell r="J1745" t="str">
            <v>MMC39753</v>
          </cell>
          <cell r="K1745">
            <v>1</v>
          </cell>
          <cell r="L1745" t="str">
            <v>이중CYT관</v>
          </cell>
          <cell r="M1745" t="str">
            <v>D100</v>
          </cell>
          <cell r="N1745">
            <v>84</v>
          </cell>
          <cell r="O1745" t="str">
            <v>개</v>
          </cell>
          <cell r="P1745">
            <v>3697</v>
          </cell>
          <cell r="Q1745">
            <v>0</v>
          </cell>
          <cell r="R1745">
            <v>0</v>
          </cell>
        </row>
        <row r="1746">
          <cell r="A1746" t="str">
            <v>3024</v>
          </cell>
          <cell r="B1746" t="str">
            <v>M</v>
          </cell>
          <cell r="C1746" t="str">
            <v>01</v>
          </cell>
          <cell r="D1746">
            <v>20010115</v>
          </cell>
          <cell r="E1746" t="str">
            <v>A</v>
          </cell>
          <cell r="F1746" t="str">
            <v>A8361</v>
          </cell>
          <cell r="G1746" t="str">
            <v>01</v>
          </cell>
          <cell r="H1746" t="str">
            <v>107</v>
          </cell>
          <cell r="I1746" t="str">
            <v>C01</v>
          </cell>
          <cell r="J1746" t="str">
            <v>MMO10113</v>
          </cell>
          <cell r="K1746">
            <v>1</v>
          </cell>
          <cell r="L1746" t="str">
            <v>파이프 행가</v>
          </cell>
          <cell r="M1746" t="str">
            <v>D50 MM</v>
          </cell>
          <cell r="N1746">
            <v>210</v>
          </cell>
          <cell r="O1746" t="str">
            <v>개</v>
          </cell>
          <cell r="P1746">
            <v>300</v>
          </cell>
          <cell r="Q1746">
            <v>0</v>
          </cell>
          <cell r="R1746">
            <v>0</v>
          </cell>
        </row>
        <row r="1747">
          <cell r="A1747" t="str">
            <v>3024</v>
          </cell>
          <cell r="B1747" t="str">
            <v>M</v>
          </cell>
          <cell r="C1747" t="str">
            <v>01</v>
          </cell>
          <cell r="D1747">
            <v>20010115</v>
          </cell>
          <cell r="E1747" t="str">
            <v>A</v>
          </cell>
          <cell r="F1747" t="str">
            <v>A8361</v>
          </cell>
          <cell r="G1747" t="str">
            <v>01</v>
          </cell>
          <cell r="H1747" t="str">
            <v>107</v>
          </cell>
          <cell r="I1747" t="str">
            <v>C01</v>
          </cell>
          <cell r="J1747" t="str">
            <v>MMO10119</v>
          </cell>
          <cell r="K1747">
            <v>1</v>
          </cell>
          <cell r="L1747" t="str">
            <v>파이프 행가</v>
          </cell>
          <cell r="M1747" t="str">
            <v>D100 MM</v>
          </cell>
          <cell r="N1747">
            <v>180</v>
          </cell>
          <cell r="O1747" t="str">
            <v>개</v>
          </cell>
          <cell r="P1747">
            <v>600</v>
          </cell>
          <cell r="Q1747">
            <v>0</v>
          </cell>
          <cell r="R1747">
            <v>0</v>
          </cell>
        </row>
        <row r="1748">
          <cell r="A1748" t="str">
            <v>3024</v>
          </cell>
          <cell r="B1748" t="str">
            <v>M</v>
          </cell>
          <cell r="C1748" t="str">
            <v>01</v>
          </cell>
          <cell r="D1748">
            <v>20010115</v>
          </cell>
          <cell r="E1748" t="str">
            <v>A</v>
          </cell>
          <cell r="F1748" t="str">
            <v>A8361</v>
          </cell>
          <cell r="G1748" t="str">
            <v>01</v>
          </cell>
          <cell r="H1748" t="str">
            <v>107</v>
          </cell>
          <cell r="I1748" t="str">
            <v>C01</v>
          </cell>
          <cell r="J1748" t="str">
            <v>MMO31319</v>
          </cell>
          <cell r="K1748">
            <v>1</v>
          </cell>
          <cell r="L1748" t="str">
            <v>스리브(PVC제)</v>
          </cell>
          <cell r="M1748" t="str">
            <v>D100X 120H</v>
          </cell>
          <cell r="N1748">
            <v>90</v>
          </cell>
          <cell r="O1748" t="str">
            <v>개</v>
          </cell>
          <cell r="P1748">
            <v>862</v>
          </cell>
          <cell r="Q1748">
            <v>0</v>
          </cell>
          <cell r="R1748">
            <v>0</v>
          </cell>
        </row>
        <row r="1749">
          <cell r="A1749" t="str">
            <v>3024</v>
          </cell>
          <cell r="B1749" t="str">
            <v>M</v>
          </cell>
          <cell r="C1749" t="str">
            <v>01</v>
          </cell>
          <cell r="D1749">
            <v>20010115</v>
          </cell>
          <cell r="E1749" t="str">
            <v>A</v>
          </cell>
          <cell r="F1749" t="str">
            <v>A8361</v>
          </cell>
          <cell r="G1749" t="str">
            <v>01</v>
          </cell>
          <cell r="H1749" t="str">
            <v>107</v>
          </cell>
          <cell r="I1749" t="str">
            <v>C01</v>
          </cell>
          <cell r="J1749" t="str">
            <v>UAJ14855</v>
          </cell>
          <cell r="K1749">
            <v>1</v>
          </cell>
          <cell r="L1749" t="str">
            <v>시멘트 몰탈 덮기 (1:7)(기계)</v>
          </cell>
          <cell r="N1749">
            <v>0.9</v>
          </cell>
          <cell r="O1749" t="str">
            <v>M3</v>
          </cell>
          <cell r="P1749">
            <v>13113</v>
          </cell>
          <cell r="Q1749">
            <v>23193</v>
          </cell>
          <cell r="R1749">
            <v>463</v>
          </cell>
        </row>
        <row r="1750">
          <cell r="A1750" t="str">
            <v>3024</v>
          </cell>
          <cell r="B1750" t="str">
            <v>M</v>
          </cell>
          <cell r="C1750" t="str">
            <v>01</v>
          </cell>
          <cell r="D1750">
            <v>20010115</v>
          </cell>
          <cell r="E1750" t="str">
            <v>A</v>
          </cell>
          <cell r="F1750" t="str">
            <v>A8361</v>
          </cell>
          <cell r="G1750" t="str">
            <v>01</v>
          </cell>
          <cell r="H1750" t="str">
            <v>107</v>
          </cell>
          <cell r="I1750" t="str">
            <v>C01</v>
          </cell>
          <cell r="J1750" t="str">
            <v>UCA62815</v>
          </cell>
          <cell r="K1750">
            <v>1</v>
          </cell>
          <cell r="L1750" t="str">
            <v>배수관 보호몰탈덮기(150X70)(기계공사)</v>
          </cell>
          <cell r="M1750" t="str">
            <v>(SINK 배수관)</v>
          </cell>
          <cell r="N1750">
            <v>117.6</v>
          </cell>
          <cell r="O1750" t="str">
            <v>M</v>
          </cell>
          <cell r="P1750">
            <v>392</v>
          </cell>
          <cell r="Q1750">
            <v>1170</v>
          </cell>
          <cell r="R1750">
            <v>3</v>
          </cell>
        </row>
        <row r="1751">
          <cell r="A1751" t="str">
            <v>3024</v>
          </cell>
          <cell r="B1751" t="str">
            <v>M</v>
          </cell>
          <cell r="C1751" t="str">
            <v>01</v>
          </cell>
          <cell r="D1751">
            <v>20010115</v>
          </cell>
          <cell r="E1751" t="str">
            <v>A</v>
          </cell>
          <cell r="F1751" t="str">
            <v>A8361</v>
          </cell>
          <cell r="G1751" t="str">
            <v>01</v>
          </cell>
          <cell r="H1751" t="str">
            <v>107</v>
          </cell>
          <cell r="I1751" t="str">
            <v>C01</v>
          </cell>
          <cell r="J1751" t="str">
            <v>UMB30312</v>
          </cell>
          <cell r="K1751">
            <v>1</v>
          </cell>
          <cell r="L1751" t="str">
            <v>PVC 배관 (VG2)</v>
          </cell>
          <cell r="M1751" t="str">
            <v>D40 MM</v>
          </cell>
          <cell r="N1751">
            <v>156.54</v>
          </cell>
          <cell r="O1751" t="str">
            <v>M</v>
          </cell>
          <cell r="P1751">
            <v>408</v>
          </cell>
          <cell r="Q1751">
            <v>1682</v>
          </cell>
          <cell r="R1751">
            <v>33</v>
          </cell>
        </row>
        <row r="1752">
          <cell r="A1752" t="str">
            <v>3024</v>
          </cell>
          <cell r="B1752" t="str">
            <v>M</v>
          </cell>
          <cell r="C1752" t="str">
            <v>01</v>
          </cell>
          <cell r="D1752">
            <v>20010115</v>
          </cell>
          <cell r="E1752" t="str">
            <v>A</v>
          </cell>
          <cell r="F1752" t="str">
            <v>A8361</v>
          </cell>
          <cell r="G1752" t="str">
            <v>01</v>
          </cell>
          <cell r="H1752" t="str">
            <v>107</v>
          </cell>
          <cell r="I1752" t="str">
            <v>C01</v>
          </cell>
          <cell r="J1752" t="str">
            <v>UMB30313</v>
          </cell>
          <cell r="K1752">
            <v>1</v>
          </cell>
          <cell r="L1752" t="str">
            <v>PVC 배관(VG2)</v>
          </cell>
          <cell r="M1752" t="str">
            <v>D50 MM</v>
          </cell>
          <cell r="N1752">
            <v>37.200000000000003</v>
          </cell>
          <cell r="O1752" t="str">
            <v>M</v>
          </cell>
          <cell r="P1752">
            <v>515</v>
          </cell>
          <cell r="Q1752">
            <v>2340</v>
          </cell>
          <cell r="R1752">
            <v>46</v>
          </cell>
        </row>
        <row r="1753">
          <cell r="A1753" t="str">
            <v>3024</v>
          </cell>
          <cell r="B1753" t="str">
            <v>M</v>
          </cell>
          <cell r="C1753" t="str">
            <v>01</v>
          </cell>
          <cell r="D1753">
            <v>20010115</v>
          </cell>
          <cell r="E1753" t="str">
            <v>A</v>
          </cell>
          <cell r="F1753" t="str">
            <v>A8361</v>
          </cell>
          <cell r="G1753" t="str">
            <v>01</v>
          </cell>
          <cell r="H1753" t="str">
            <v>107</v>
          </cell>
          <cell r="I1753" t="str">
            <v>C01</v>
          </cell>
          <cell r="J1753" t="str">
            <v>UMB30318</v>
          </cell>
          <cell r="K1753">
            <v>1</v>
          </cell>
          <cell r="L1753" t="str">
            <v>PVC 배관(VG2)</v>
          </cell>
          <cell r="M1753" t="str">
            <v>D100 MM</v>
          </cell>
          <cell r="N1753">
            <v>18</v>
          </cell>
          <cell r="O1753" t="str">
            <v>M</v>
          </cell>
          <cell r="P1753">
            <v>1289</v>
          </cell>
          <cell r="Q1753">
            <v>2682</v>
          </cell>
          <cell r="R1753">
            <v>53</v>
          </cell>
        </row>
        <row r="1754">
          <cell r="A1754" t="str">
            <v>3024</v>
          </cell>
          <cell r="B1754" t="str">
            <v>M</v>
          </cell>
          <cell r="C1754" t="str">
            <v>01</v>
          </cell>
          <cell r="D1754">
            <v>20010115</v>
          </cell>
          <cell r="E1754" t="str">
            <v>A</v>
          </cell>
          <cell r="F1754" t="str">
            <v>A8361</v>
          </cell>
          <cell r="G1754" t="str">
            <v>01</v>
          </cell>
          <cell r="H1754" t="str">
            <v>107</v>
          </cell>
          <cell r="I1754" t="str">
            <v>C01</v>
          </cell>
          <cell r="J1754" t="str">
            <v>UMB30413</v>
          </cell>
          <cell r="K1754">
            <v>1</v>
          </cell>
          <cell r="L1754" t="str">
            <v>이중PVC 배관</v>
          </cell>
          <cell r="M1754" t="str">
            <v>D50 MM</v>
          </cell>
          <cell r="N1754">
            <v>92.4</v>
          </cell>
          <cell r="O1754" t="str">
            <v>M</v>
          </cell>
          <cell r="P1754">
            <v>831</v>
          </cell>
          <cell r="Q1754">
            <v>2340</v>
          </cell>
          <cell r="R1754">
            <v>46</v>
          </cell>
        </row>
        <row r="1755">
          <cell r="A1755" t="str">
            <v>3024</v>
          </cell>
          <cell r="B1755" t="str">
            <v>M</v>
          </cell>
          <cell r="C1755" t="str">
            <v>01</v>
          </cell>
          <cell r="D1755">
            <v>20010115</v>
          </cell>
          <cell r="E1755" t="str">
            <v>A</v>
          </cell>
          <cell r="F1755" t="str">
            <v>A8361</v>
          </cell>
          <cell r="G1755" t="str">
            <v>01</v>
          </cell>
          <cell r="H1755" t="str">
            <v>107</v>
          </cell>
          <cell r="I1755" t="str">
            <v>C01</v>
          </cell>
          <cell r="J1755" t="str">
            <v>UMB30419</v>
          </cell>
          <cell r="K1755">
            <v>1</v>
          </cell>
          <cell r="L1755" t="str">
            <v>이중PVC 배관</v>
          </cell>
          <cell r="M1755" t="str">
            <v>D100 MM</v>
          </cell>
          <cell r="N1755">
            <v>134.4</v>
          </cell>
          <cell r="O1755" t="str">
            <v>M</v>
          </cell>
          <cell r="P1755">
            <v>2361</v>
          </cell>
          <cell r="Q1755">
            <v>3463</v>
          </cell>
          <cell r="R1755">
            <v>69</v>
          </cell>
        </row>
        <row r="1756">
          <cell r="A1756" t="str">
            <v>3024</v>
          </cell>
          <cell r="B1756" t="str">
            <v>M</v>
          </cell>
          <cell r="C1756" t="str">
            <v>01</v>
          </cell>
          <cell r="D1756">
            <v>20010115</v>
          </cell>
          <cell r="E1756" t="str">
            <v>A</v>
          </cell>
          <cell r="F1756" t="str">
            <v>A8361</v>
          </cell>
          <cell r="G1756" t="str">
            <v>01</v>
          </cell>
          <cell r="H1756" t="str">
            <v>107</v>
          </cell>
          <cell r="I1756" t="str">
            <v>C01</v>
          </cell>
          <cell r="J1756" t="str">
            <v>UMG10113</v>
          </cell>
          <cell r="K1756">
            <v>1</v>
          </cell>
          <cell r="L1756" t="str">
            <v>원피스형투피스 양변기설치(유색)</v>
          </cell>
          <cell r="M1756" t="str">
            <v>KSVC-1210CR(대형,휴지걸이제외)</v>
          </cell>
          <cell r="N1756">
            <v>90</v>
          </cell>
          <cell r="O1756" t="str">
            <v>조</v>
          </cell>
          <cell r="P1756">
            <v>81565</v>
          </cell>
          <cell r="Q1756">
            <v>25242</v>
          </cell>
          <cell r="R1756">
            <v>504</v>
          </cell>
        </row>
        <row r="1757">
          <cell r="A1757" t="str">
            <v>3024</v>
          </cell>
          <cell r="B1757" t="str">
            <v>M</v>
          </cell>
          <cell r="C1757" t="str">
            <v>01</v>
          </cell>
          <cell r="D1757">
            <v>20010115</v>
          </cell>
          <cell r="E1757" t="str">
            <v>A</v>
          </cell>
          <cell r="F1757" t="str">
            <v>A8361</v>
          </cell>
          <cell r="G1757" t="str">
            <v>01</v>
          </cell>
          <cell r="H1757" t="str">
            <v>107</v>
          </cell>
          <cell r="I1757" t="str">
            <v>C01</v>
          </cell>
          <cell r="J1757" t="str">
            <v>UMG13213</v>
          </cell>
          <cell r="K1757">
            <v>1</v>
          </cell>
          <cell r="L1757" t="str">
            <v>아크릴카운터세면기설치</v>
          </cell>
          <cell r="M1757" t="str">
            <v>L=1400(유색,수전제외)</v>
          </cell>
          <cell r="N1757">
            <v>90</v>
          </cell>
          <cell r="O1757" t="str">
            <v>조</v>
          </cell>
          <cell r="P1757">
            <v>77014</v>
          </cell>
          <cell r="Q1757">
            <v>9999</v>
          </cell>
          <cell r="R1757">
            <v>199</v>
          </cell>
        </row>
        <row r="1758">
          <cell r="A1758" t="str">
            <v>3024</v>
          </cell>
          <cell r="B1758" t="str">
            <v>M</v>
          </cell>
          <cell r="C1758" t="str">
            <v>01</v>
          </cell>
          <cell r="D1758">
            <v>20010115</v>
          </cell>
          <cell r="E1758" t="str">
            <v>A</v>
          </cell>
          <cell r="F1758" t="str">
            <v>A8361</v>
          </cell>
          <cell r="G1758" t="str">
            <v>01</v>
          </cell>
          <cell r="H1758" t="str">
            <v>107</v>
          </cell>
          <cell r="I1758" t="str">
            <v>C01</v>
          </cell>
          <cell r="J1758" t="str">
            <v>UMG16615</v>
          </cell>
          <cell r="K1758">
            <v>1</v>
          </cell>
          <cell r="L1758" t="str">
            <v>아크릴욕조설치 및 보양(P트랩제외)</v>
          </cell>
          <cell r="M1758" t="str">
            <v>L=1,500 MM(유색)</v>
          </cell>
          <cell r="N1758">
            <v>90</v>
          </cell>
          <cell r="O1758" t="str">
            <v>조</v>
          </cell>
          <cell r="P1758">
            <v>113970</v>
          </cell>
          <cell r="Q1758">
            <v>30243</v>
          </cell>
          <cell r="R1758">
            <v>599</v>
          </cell>
        </row>
        <row r="1759">
          <cell r="A1759" t="str">
            <v>3024</v>
          </cell>
          <cell r="B1759" t="str">
            <v>M</v>
          </cell>
          <cell r="C1759" t="str">
            <v>01</v>
          </cell>
          <cell r="D1759">
            <v>20010115</v>
          </cell>
          <cell r="E1759" t="str">
            <v>A</v>
          </cell>
          <cell r="F1759" t="str">
            <v>A8361</v>
          </cell>
          <cell r="G1759" t="str">
            <v>01</v>
          </cell>
          <cell r="H1759" t="str">
            <v>107</v>
          </cell>
          <cell r="I1759" t="str">
            <v>C01</v>
          </cell>
          <cell r="J1759" t="str">
            <v>UMG16905</v>
          </cell>
          <cell r="K1759">
            <v>1</v>
          </cell>
          <cell r="L1759" t="str">
            <v>욕조에이프런 구멍뚫기</v>
          </cell>
          <cell r="M1759" t="str">
            <v>욕실통합트랩용</v>
          </cell>
          <cell r="N1759">
            <v>90</v>
          </cell>
          <cell r="O1759" t="str">
            <v>개소</v>
          </cell>
          <cell r="P1759">
            <v>0</v>
          </cell>
          <cell r="Q1759">
            <v>525</v>
          </cell>
          <cell r="R1759">
            <v>0</v>
          </cell>
        </row>
        <row r="1760">
          <cell r="A1760" t="str">
            <v>3024</v>
          </cell>
          <cell r="B1760" t="str">
            <v>M</v>
          </cell>
          <cell r="C1760" t="str">
            <v>01</v>
          </cell>
          <cell r="D1760">
            <v>20010115</v>
          </cell>
          <cell r="E1760" t="str">
            <v>A</v>
          </cell>
          <cell r="F1760" t="str">
            <v>A8361</v>
          </cell>
          <cell r="G1760" t="str">
            <v>01</v>
          </cell>
          <cell r="H1760" t="str">
            <v>107</v>
          </cell>
          <cell r="I1760" t="str">
            <v>C01</v>
          </cell>
          <cell r="J1760" t="str">
            <v>UMG16907</v>
          </cell>
          <cell r="K1760">
            <v>1</v>
          </cell>
          <cell r="L1760" t="str">
            <v>욕조및세면기 배수관 연결</v>
          </cell>
          <cell r="M1760" t="str">
            <v>욕실통합트랩용</v>
          </cell>
          <cell r="N1760">
            <v>90</v>
          </cell>
          <cell r="O1760" t="str">
            <v>m</v>
          </cell>
          <cell r="P1760">
            <v>2250</v>
          </cell>
          <cell r="Q1760">
            <v>900</v>
          </cell>
          <cell r="R1760">
            <v>0</v>
          </cell>
        </row>
        <row r="1761">
          <cell r="A1761" t="str">
            <v>3024</v>
          </cell>
          <cell r="B1761" t="str">
            <v>M</v>
          </cell>
          <cell r="C1761" t="str">
            <v>01</v>
          </cell>
          <cell r="D1761">
            <v>20010115</v>
          </cell>
          <cell r="E1761" t="str">
            <v>A</v>
          </cell>
          <cell r="F1761" t="str">
            <v>A8361</v>
          </cell>
          <cell r="G1761" t="str">
            <v>01</v>
          </cell>
          <cell r="H1761" t="str">
            <v>107</v>
          </cell>
          <cell r="I1761" t="str">
            <v>C01</v>
          </cell>
          <cell r="J1761" t="str">
            <v>UMG43203</v>
          </cell>
          <cell r="K1761">
            <v>1</v>
          </cell>
          <cell r="L1761" t="str">
            <v>화장경설치(무늬형)</v>
          </cell>
          <cell r="M1761" t="str">
            <v>1000X850X5T</v>
          </cell>
          <cell r="N1761">
            <v>90</v>
          </cell>
          <cell r="O1761" t="str">
            <v>개</v>
          </cell>
          <cell r="P1761">
            <v>18967</v>
          </cell>
          <cell r="Q1761">
            <v>7490</v>
          </cell>
          <cell r="R1761">
            <v>149</v>
          </cell>
        </row>
        <row r="1762">
          <cell r="A1762" t="str">
            <v>3024</v>
          </cell>
          <cell r="B1762" t="str">
            <v>M</v>
          </cell>
          <cell r="C1762" t="str">
            <v>01</v>
          </cell>
          <cell r="D1762">
            <v>20010115</v>
          </cell>
          <cell r="E1762" t="str">
            <v>A</v>
          </cell>
          <cell r="F1762" t="str">
            <v>A8361</v>
          </cell>
          <cell r="G1762" t="str">
            <v>01</v>
          </cell>
          <cell r="H1762" t="str">
            <v>107</v>
          </cell>
          <cell r="I1762" t="str">
            <v>C01</v>
          </cell>
          <cell r="J1762" t="str">
            <v>UMG43301</v>
          </cell>
          <cell r="K1762">
            <v>1</v>
          </cell>
          <cell r="L1762" t="str">
            <v>휴지걸이설치</v>
          </cell>
          <cell r="M1762" t="str">
            <v>고급형</v>
          </cell>
          <cell r="N1762">
            <v>90</v>
          </cell>
          <cell r="O1762" t="str">
            <v>개</v>
          </cell>
          <cell r="P1762">
            <v>4500</v>
          </cell>
          <cell r="Q1762">
            <v>4546</v>
          </cell>
          <cell r="R1762">
            <v>90</v>
          </cell>
        </row>
        <row r="1763">
          <cell r="A1763" t="str">
            <v>3024</v>
          </cell>
          <cell r="B1763" t="str">
            <v>M</v>
          </cell>
          <cell r="C1763" t="str">
            <v>01</v>
          </cell>
          <cell r="D1763">
            <v>20010115</v>
          </cell>
          <cell r="E1763" t="str">
            <v>A</v>
          </cell>
          <cell r="F1763" t="str">
            <v>A8361</v>
          </cell>
          <cell r="G1763" t="str">
            <v>01</v>
          </cell>
          <cell r="H1763" t="str">
            <v>107</v>
          </cell>
          <cell r="I1763" t="str">
            <v>C01</v>
          </cell>
          <cell r="J1763" t="str">
            <v>UMG43400</v>
          </cell>
          <cell r="K1763">
            <v>1</v>
          </cell>
          <cell r="L1763" t="str">
            <v>수건걸이설치(고급형)</v>
          </cell>
          <cell r="M1763" t="str">
            <v>1BAR</v>
          </cell>
          <cell r="N1763">
            <v>90</v>
          </cell>
          <cell r="O1763" t="str">
            <v>개</v>
          </cell>
          <cell r="P1763">
            <v>5475</v>
          </cell>
          <cell r="Q1763">
            <v>4546</v>
          </cell>
          <cell r="R1763">
            <v>90</v>
          </cell>
        </row>
        <row r="1764">
          <cell r="A1764" t="str">
            <v>3024</v>
          </cell>
          <cell r="B1764" t="str">
            <v>M</v>
          </cell>
          <cell r="C1764" t="str">
            <v>01</v>
          </cell>
          <cell r="D1764">
            <v>20010115</v>
          </cell>
          <cell r="E1764" t="str">
            <v>A</v>
          </cell>
          <cell r="F1764" t="str">
            <v>A8361</v>
          </cell>
          <cell r="G1764" t="str">
            <v>01</v>
          </cell>
          <cell r="H1764" t="str">
            <v>107</v>
          </cell>
          <cell r="I1764" t="str">
            <v>C01</v>
          </cell>
          <cell r="J1764" t="str">
            <v>UMG43403</v>
          </cell>
          <cell r="K1764">
            <v>1</v>
          </cell>
          <cell r="L1764" t="str">
            <v>다용도 수건걸이설치(STS제)</v>
          </cell>
          <cell r="M1764" t="str">
            <v>선반형</v>
          </cell>
          <cell r="N1764">
            <v>90</v>
          </cell>
          <cell r="O1764" t="str">
            <v>개</v>
          </cell>
          <cell r="P1764">
            <v>12750</v>
          </cell>
          <cell r="Q1764">
            <v>4546</v>
          </cell>
          <cell r="R1764">
            <v>90</v>
          </cell>
        </row>
        <row r="1765">
          <cell r="A1765" t="str">
            <v>3024</v>
          </cell>
          <cell r="B1765" t="str">
            <v>M</v>
          </cell>
          <cell r="C1765" t="str">
            <v>01</v>
          </cell>
          <cell r="D1765">
            <v>20010115</v>
          </cell>
          <cell r="E1765" t="str">
            <v>A</v>
          </cell>
          <cell r="F1765" t="str">
            <v>A8361</v>
          </cell>
          <cell r="G1765" t="str">
            <v>01</v>
          </cell>
          <cell r="H1765" t="str">
            <v>107</v>
          </cell>
          <cell r="I1765" t="str">
            <v>C01</v>
          </cell>
          <cell r="J1765" t="str">
            <v>UMG43503</v>
          </cell>
          <cell r="K1765">
            <v>1</v>
          </cell>
          <cell r="L1765" t="str">
            <v>욕조용 손잡이 설치(STS제)</v>
          </cell>
          <cell r="M1765" t="str">
            <v>D25MMx400MM</v>
          </cell>
          <cell r="N1765">
            <v>90</v>
          </cell>
          <cell r="O1765" t="str">
            <v>개</v>
          </cell>
          <cell r="P1765">
            <v>6075</v>
          </cell>
          <cell r="Q1765">
            <v>4546</v>
          </cell>
          <cell r="R1765">
            <v>90</v>
          </cell>
        </row>
        <row r="1766">
          <cell r="A1766" t="str">
            <v>3024</v>
          </cell>
          <cell r="B1766" t="str">
            <v>M</v>
          </cell>
          <cell r="C1766" t="str">
            <v>01</v>
          </cell>
          <cell r="D1766">
            <v>20010115</v>
          </cell>
          <cell r="E1766" t="str">
            <v>A</v>
          </cell>
          <cell r="F1766" t="str">
            <v>A8361</v>
          </cell>
          <cell r="G1766" t="str">
            <v>01</v>
          </cell>
          <cell r="H1766" t="str">
            <v>107</v>
          </cell>
          <cell r="I1766" t="str">
            <v>C01</v>
          </cell>
          <cell r="J1766" t="str">
            <v>UMJ34101</v>
          </cell>
          <cell r="K1766">
            <v>1</v>
          </cell>
          <cell r="L1766" t="str">
            <v>배기휀설치(욕실용)(방화담파포함)</v>
          </cell>
          <cell r="M1766" t="str">
            <v>15W이하, (담파 조적 설치)</v>
          </cell>
          <cell r="N1766">
            <v>90</v>
          </cell>
          <cell r="O1766" t="str">
            <v>대</v>
          </cell>
          <cell r="P1766">
            <v>8350</v>
          </cell>
          <cell r="Q1766">
            <v>9676</v>
          </cell>
          <cell r="R1766">
            <v>192</v>
          </cell>
        </row>
        <row r="1767">
          <cell r="A1767" t="str">
            <v>3024</v>
          </cell>
          <cell r="B1767" t="str">
            <v>M</v>
          </cell>
          <cell r="C1767" t="str">
            <v>01</v>
          </cell>
          <cell r="D1767">
            <v>20010115</v>
          </cell>
          <cell r="E1767" t="str">
            <v>A</v>
          </cell>
          <cell r="F1767" t="str">
            <v>A8361</v>
          </cell>
          <cell r="G1767" t="str">
            <v>01</v>
          </cell>
          <cell r="H1767" t="str">
            <v>107</v>
          </cell>
          <cell r="I1767" t="str">
            <v>C01</v>
          </cell>
          <cell r="J1767" t="str">
            <v>UMJ34503</v>
          </cell>
          <cell r="K1767">
            <v>1</v>
          </cell>
          <cell r="L1767" t="str">
            <v>레인지후드설치(방화담파포함)</v>
          </cell>
          <cell r="M1767" t="str">
            <v>슬림형, 담파옹벽설치</v>
          </cell>
          <cell r="N1767">
            <v>90</v>
          </cell>
          <cell r="O1767" t="str">
            <v>대</v>
          </cell>
          <cell r="P1767">
            <v>43275</v>
          </cell>
          <cell r="Q1767">
            <v>10224</v>
          </cell>
          <cell r="R1767">
            <v>204</v>
          </cell>
        </row>
        <row r="1768">
          <cell r="A1768" t="str">
            <v>3024</v>
          </cell>
          <cell r="B1768" t="str">
            <v>M</v>
          </cell>
          <cell r="C1768" t="str">
            <v>01</v>
          </cell>
          <cell r="D1768">
            <v>20010115</v>
          </cell>
          <cell r="E1768" t="str">
            <v>A</v>
          </cell>
          <cell r="F1768" t="str">
            <v>A8361</v>
          </cell>
          <cell r="G1768" t="str">
            <v>01</v>
          </cell>
          <cell r="H1768" t="str">
            <v>107</v>
          </cell>
          <cell r="I1768" t="str">
            <v>C01</v>
          </cell>
          <cell r="J1768" t="str">
            <v>UMO31155</v>
          </cell>
          <cell r="K1768">
            <v>1</v>
          </cell>
          <cell r="L1768" t="str">
            <v>스리브강관제작(200H)</v>
          </cell>
          <cell r="M1768" t="str">
            <v>D50 M/M</v>
          </cell>
          <cell r="N1768">
            <v>84</v>
          </cell>
          <cell r="O1768" t="str">
            <v>개소</v>
          </cell>
          <cell r="P1768">
            <v>465</v>
          </cell>
          <cell r="Q1768">
            <v>1335</v>
          </cell>
          <cell r="R1768">
            <v>26</v>
          </cell>
        </row>
        <row r="1769">
          <cell r="A1769" t="str">
            <v>3024</v>
          </cell>
          <cell r="B1769" t="str">
            <v>M</v>
          </cell>
          <cell r="C1769" t="str">
            <v>01</v>
          </cell>
          <cell r="D1769">
            <v>20010115</v>
          </cell>
          <cell r="E1769" t="str">
            <v>A</v>
          </cell>
          <cell r="F1769" t="str">
            <v>A8361</v>
          </cell>
          <cell r="G1769" t="str">
            <v>01</v>
          </cell>
          <cell r="H1769" t="str">
            <v>107</v>
          </cell>
          <cell r="I1769" t="str">
            <v>C01</v>
          </cell>
          <cell r="J1769" t="str">
            <v>UMO31157</v>
          </cell>
          <cell r="K1769">
            <v>1</v>
          </cell>
          <cell r="L1769" t="str">
            <v>스리브강관제작(200H)</v>
          </cell>
          <cell r="M1769" t="str">
            <v>D65 M/M</v>
          </cell>
          <cell r="N1769">
            <v>6</v>
          </cell>
          <cell r="O1769" t="str">
            <v>개소</v>
          </cell>
          <cell r="P1769">
            <v>681</v>
          </cell>
          <cell r="Q1769">
            <v>1857</v>
          </cell>
          <cell r="R1769">
            <v>36</v>
          </cell>
        </row>
        <row r="1770">
          <cell r="A1770" t="str">
            <v>3024</v>
          </cell>
          <cell r="B1770" t="str">
            <v>M</v>
          </cell>
          <cell r="C1770" t="str">
            <v>01</v>
          </cell>
          <cell r="D1770">
            <v>20010115</v>
          </cell>
          <cell r="E1770" t="str">
            <v>A</v>
          </cell>
          <cell r="F1770" t="str">
            <v>A8361</v>
          </cell>
          <cell r="G1770" t="str">
            <v>01</v>
          </cell>
          <cell r="H1770" t="str">
            <v>107</v>
          </cell>
          <cell r="I1770" t="str">
            <v>C01</v>
          </cell>
          <cell r="J1770" t="str">
            <v>UMO33300</v>
          </cell>
          <cell r="K1770">
            <v>1</v>
          </cell>
          <cell r="L1770" t="str">
            <v>가스스리브설치(옹벽, PVC)</v>
          </cell>
          <cell r="M1770" t="str">
            <v>D35 X 300L</v>
          </cell>
          <cell r="N1770">
            <v>90</v>
          </cell>
          <cell r="O1770" t="str">
            <v>개소</v>
          </cell>
          <cell r="P1770">
            <v>138</v>
          </cell>
          <cell r="Q1770">
            <v>645</v>
          </cell>
          <cell r="R1770">
            <v>12</v>
          </cell>
        </row>
        <row r="1771">
          <cell r="A1771" t="str">
            <v>3024</v>
          </cell>
          <cell r="B1771" t="str">
            <v>M</v>
          </cell>
          <cell r="C1771" t="str">
            <v>01</v>
          </cell>
          <cell r="D1771">
            <v>20010115</v>
          </cell>
          <cell r="E1771" t="str">
            <v>A</v>
          </cell>
          <cell r="F1771" t="str">
            <v>A8361</v>
          </cell>
          <cell r="G1771" t="str">
            <v>01</v>
          </cell>
          <cell r="H1771" t="str">
            <v>107</v>
          </cell>
          <cell r="I1771" t="str">
            <v>C01</v>
          </cell>
          <cell r="J1771" t="str">
            <v>UMO33310</v>
          </cell>
          <cell r="K1771">
            <v>1</v>
          </cell>
          <cell r="L1771" t="str">
            <v>가스스리브설치 및 석고판 천공</v>
          </cell>
          <cell r="M1771" t="str">
            <v>(세대인입용)</v>
          </cell>
          <cell r="N1771">
            <v>90</v>
          </cell>
          <cell r="O1771" t="str">
            <v>개소</v>
          </cell>
          <cell r="P1771">
            <v>138</v>
          </cell>
          <cell r="Q1771">
            <v>1461</v>
          </cell>
          <cell r="R1771">
            <v>28</v>
          </cell>
        </row>
        <row r="1772">
          <cell r="A1772" t="str">
            <v>3024</v>
          </cell>
          <cell r="B1772" t="str">
            <v>M</v>
          </cell>
          <cell r="C1772" t="str">
            <v>01</v>
          </cell>
          <cell r="D1772">
            <v>20010115</v>
          </cell>
          <cell r="E1772" t="str">
            <v>A</v>
          </cell>
          <cell r="F1772" t="str">
            <v>A8361</v>
          </cell>
          <cell r="G1772" t="str">
            <v>01</v>
          </cell>
          <cell r="H1772" t="str">
            <v>107</v>
          </cell>
          <cell r="I1772" t="str">
            <v>C01</v>
          </cell>
          <cell r="J1772" t="str">
            <v>UMO42190</v>
          </cell>
          <cell r="K1772">
            <v>1</v>
          </cell>
          <cell r="L1772" t="str">
            <v>욕실배수 통합트랩 설치(스텐)</v>
          </cell>
          <cell r="M1772" t="str">
            <v>D50 x 200 x 200</v>
          </cell>
          <cell r="N1772">
            <v>90</v>
          </cell>
          <cell r="O1772" t="str">
            <v>개소</v>
          </cell>
          <cell r="P1772">
            <v>12000</v>
          </cell>
          <cell r="Q1772">
            <v>7506</v>
          </cell>
          <cell r="R1772">
            <v>150</v>
          </cell>
        </row>
        <row r="1773">
          <cell r="A1773" t="str">
            <v>3024</v>
          </cell>
          <cell r="B1773" t="str">
            <v>M</v>
          </cell>
          <cell r="C1773" t="str">
            <v>01</v>
          </cell>
          <cell r="D1773">
            <v>20010115</v>
          </cell>
          <cell r="E1773" t="str">
            <v>A</v>
          </cell>
          <cell r="F1773" t="str">
            <v>A8361</v>
          </cell>
          <cell r="G1773" t="str">
            <v>01</v>
          </cell>
          <cell r="H1773" t="str">
            <v>107</v>
          </cell>
          <cell r="I1773" t="str">
            <v>C02</v>
          </cell>
          <cell r="J1773" t="str">
            <v>MGF11251</v>
          </cell>
          <cell r="K1773">
            <v>1</v>
          </cell>
          <cell r="L1773" t="str">
            <v>행가지지봉</v>
          </cell>
          <cell r="M1773" t="str">
            <v>9MM(3/8")</v>
          </cell>
          <cell r="N1773">
            <v>120</v>
          </cell>
          <cell r="O1773" t="str">
            <v>M</v>
          </cell>
          <cell r="P1773">
            <v>262</v>
          </cell>
          <cell r="Q1773">
            <v>0</v>
          </cell>
          <cell r="R1773">
            <v>0</v>
          </cell>
        </row>
        <row r="1774">
          <cell r="A1774" t="str">
            <v>3024</v>
          </cell>
          <cell r="B1774" t="str">
            <v>M</v>
          </cell>
          <cell r="C1774" t="str">
            <v>01</v>
          </cell>
          <cell r="D1774">
            <v>20010115</v>
          </cell>
          <cell r="E1774" t="str">
            <v>A</v>
          </cell>
          <cell r="F1774" t="str">
            <v>A8361</v>
          </cell>
          <cell r="G1774" t="str">
            <v>01</v>
          </cell>
          <cell r="H1774" t="str">
            <v>107</v>
          </cell>
          <cell r="I1774" t="str">
            <v>C02</v>
          </cell>
          <cell r="J1774" t="str">
            <v>MGF11253</v>
          </cell>
          <cell r="K1774">
            <v>1</v>
          </cell>
          <cell r="L1774" t="str">
            <v>행가지지봉</v>
          </cell>
          <cell r="M1774" t="str">
            <v>12MM(1/2")</v>
          </cell>
          <cell r="N1774">
            <v>4</v>
          </cell>
          <cell r="O1774" t="str">
            <v>M</v>
          </cell>
          <cell r="P1774">
            <v>487</v>
          </cell>
          <cell r="Q1774">
            <v>0</v>
          </cell>
          <cell r="R1774">
            <v>0</v>
          </cell>
        </row>
        <row r="1775">
          <cell r="A1775" t="str">
            <v>3024</v>
          </cell>
          <cell r="B1775" t="str">
            <v>M</v>
          </cell>
          <cell r="C1775" t="str">
            <v>01</v>
          </cell>
          <cell r="D1775">
            <v>20010115</v>
          </cell>
          <cell r="E1775" t="str">
            <v>A</v>
          </cell>
          <cell r="F1775" t="str">
            <v>A8361</v>
          </cell>
          <cell r="G1775" t="str">
            <v>01</v>
          </cell>
          <cell r="H1775" t="str">
            <v>107</v>
          </cell>
          <cell r="I1775" t="str">
            <v>C02</v>
          </cell>
          <cell r="J1775" t="str">
            <v>MGF30505</v>
          </cell>
          <cell r="K1775">
            <v>1</v>
          </cell>
          <cell r="L1775" t="str">
            <v>인서트</v>
          </cell>
          <cell r="M1775" t="str">
            <v>D9</v>
          </cell>
          <cell r="N1775">
            <v>120</v>
          </cell>
          <cell r="O1775" t="str">
            <v>개</v>
          </cell>
          <cell r="P1775">
            <v>27</v>
          </cell>
          <cell r="Q1775">
            <v>0</v>
          </cell>
          <cell r="R1775">
            <v>0</v>
          </cell>
        </row>
        <row r="1776">
          <cell r="A1776" t="str">
            <v>3024</v>
          </cell>
          <cell r="B1776" t="str">
            <v>M</v>
          </cell>
          <cell r="C1776" t="str">
            <v>01</v>
          </cell>
          <cell r="D1776">
            <v>20010115</v>
          </cell>
          <cell r="E1776" t="str">
            <v>A</v>
          </cell>
          <cell r="F1776" t="str">
            <v>A8361</v>
          </cell>
          <cell r="G1776" t="str">
            <v>01</v>
          </cell>
          <cell r="H1776" t="str">
            <v>107</v>
          </cell>
          <cell r="I1776" t="str">
            <v>C02</v>
          </cell>
          <cell r="J1776" t="str">
            <v>MGF30507</v>
          </cell>
          <cell r="K1776">
            <v>1</v>
          </cell>
          <cell r="L1776" t="str">
            <v>인서트</v>
          </cell>
          <cell r="M1776" t="str">
            <v>D12</v>
          </cell>
          <cell r="N1776">
            <v>4</v>
          </cell>
          <cell r="O1776" t="str">
            <v>개</v>
          </cell>
          <cell r="P1776">
            <v>52</v>
          </cell>
          <cell r="Q1776">
            <v>0</v>
          </cell>
          <cell r="R1776">
            <v>0</v>
          </cell>
        </row>
        <row r="1777">
          <cell r="A1777" t="str">
            <v>3024</v>
          </cell>
          <cell r="B1777" t="str">
            <v>M</v>
          </cell>
          <cell r="C1777" t="str">
            <v>01</v>
          </cell>
          <cell r="D1777">
            <v>20010115</v>
          </cell>
          <cell r="E1777" t="str">
            <v>A</v>
          </cell>
          <cell r="F1777" t="str">
            <v>A8361</v>
          </cell>
          <cell r="G1777" t="str">
            <v>01</v>
          </cell>
          <cell r="H1777" t="str">
            <v>107</v>
          </cell>
          <cell r="I1777" t="str">
            <v>C02</v>
          </cell>
          <cell r="J1777" t="str">
            <v>MMC24116</v>
          </cell>
          <cell r="K1777">
            <v>1</v>
          </cell>
          <cell r="L1777" t="str">
            <v>주철 45도곡관</v>
          </cell>
          <cell r="M1777" t="str">
            <v>D75X45</v>
          </cell>
          <cell r="N1777">
            <v>15</v>
          </cell>
          <cell r="O1777" t="str">
            <v>개</v>
          </cell>
          <cell r="P1777">
            <v>5469</v>
          </cell>
          <cell r="Q1777">
            <v>0</v>
          </cell>
          <cell r="R1777">
            <v>0</v>
          </cell>
        </row>
        <row r="1778">
          <cell r="A1778" t="str">
            <v>3024</v>
          </cell>
          <cell r="B1778" t="str">
            <v>M</v>
          </cell>
          <cell r="C1778" t="str">
            <v>01</v>
          </cell>
          <cell r="D1778">
            <v>20010115</v>
          </cell>
          <cell r="E1778" t="str">
            <v>A</v>
          </cell>
          <cell r="F1778" t="str">
            <v>A8361</v>
          </cell>
          <cell r="G1778" t="str">
            <v>01</v>
          </cell>
          <cell r="H1778" t="str">
            <v>107</v>
          </cell>
          <cell r="I1778" t="str">
            <v>C02</v>
          </cell>
          <cell r="J1778" t="str">
            <v>MMC24119</v>
          </cell>
          <cell r="K1778">
            <v>1</v>
          </cell>
          <cell r="L1778" t="str">
            <v>주철 45도곡관</v>
          </cell>
          <cell r="M1778" t="str">
            <v>D100X45</v>
          </cell>
          <cell r="N1778">
            <v>36</v>
          </cell>
          <cell r="O1778" t="str">
            <v>개</v>
          </cell>
          <cell r="P1778">
            <v>6771</v>
          </cell>
          <cell r="Q1778">
            <v>0</v>
          </cell>
          <cell r="R1778">
            <v>0</v>
          </cell>
        </row>
        <row r="1779">
          <cell r="A1779" t="str">
            <v>3024</v>
          </cell>
          <cell r="B1779" t="str">
            <v>M</v>
          </cell>
          <cell r="C1779" t="str">
            <v>01</v>
          </cell>
          <cell r="D1779">
            <v>20010115</v>
          </cell>
          <cell r="E1779" t="str">
            <v>A</v>
          </cell>
          <cell r="F1779" t="str">
            <v>A8361</v>
          </cell>
          <cell r="G1779" t="str">
            <v>01</v>
          </cell>
          <cell r="H1779" t="str">
            <v>107</v>
          </cell>
          <cell r="I1779" t="str">
            <v>C02</v>
          </cell>
          <cell r="J1779" t="str">
            <v>MMC24120</v>
          </cell>
          <cell r="K1779">
            <v>1</v>
          </cell>
          <cell r="L1779" t="str">
            <v>주철 45도곡관</v>
          </cell>
          <cell r="M1779" t="str">
            <v>D125X45</v>
          </cell>
          <cell r="N1779">
            <v>6</v>
          </cell>
          <cell r="O1779" t="str">
            <v>개</v>
          </cell>
          <cell r="P1779">
            <v>9079</v>
          </cell>
          <cell r="Q1779">
            <v>0</v>
          </cell>
          <cell r="R1779">
            <v>0</v>
          </cell>
        </row>
        <row r="1780">
          <cell r="A1780" t="str">
            <v>3024</v>
          </cell>
          <cell r="B1780" t="str">
            <v>M</v>
          </cell>
          <cell r="C1780" t="str">
            <v>01</v>
          </cell>
          <cell r="D1780">
            <v>20010115</v>
          </cell>
          <cell r="E1780" t="str">
            <v>A</v>
          </cell>
          <cell r="F1780" t="str">
            <v>A8361</v>
          </cell>
          <cell r="G1780" t="str">
            <v>01</v>
          </cell>
          <cell r="H1780" t="str">
            <v>107</v>
          </cell>
          <cell r="I1780" t="str">
            <v>C02</v>
          </cell>
          <cell r="J1780" t="str">
            <v>MMC24219</v>
          </cell>
          <cell r="K1780">
            <v>1</v>
          </cell>
          <cell r="L1780" t="str">
            <v>주철 90도곡관</v>
          </cell>
          <cell r="M1780" t="str">
            <v>D100X90</v>
          </cell>
          <cell r="N1780">
            <v>4</v>
          </cell>
          <cell r="O1780" t="str">
            <v>개</v>
          </cell>
          <cell r="P1780">
            <v>8975</v>
          </cell>
          <cell r="Q1780">
            <v>0</v>
          </cell>
          <cell r="R1780">
            <v>0</v>
          </cell>
        </row>
        <row r="1781">
          <cell r="A1781" t="str">
            <v>3024</v>
          </cell>
          <cell r="B1781" t="str">
            <v>M</v>
          </cell>
          <cell r="C1781" t="str">
            <v>01</v>
          </cell>
          <cell r="D1781">
            <v>20010115</v>
          </cell>
          <cell r="E1781" t="str">
            <v>A</v>
          </cell>
          <cell r="F1781" t="str">
            <v>A8361</v>
          </cell>
          <cell r="G1781" t="str">
            <v>01</v>
          </cell>
          <cell r="H1781" t="str">
            <v>107</v>
          </cell>
          <cell r="I1781" t="str">
            <v>C02</v>
          </cell>
          <cell r="J1781" t="str">
            <v>MMC24447</v>
          </cell>
          <cell r="K1781">
            <v>1</v>
          </cell>
          <cell r="L1781" t="str">
            <v>주철 Y관</v>
          </cell>
          <cell r="M1781" t="str">
            <v>D75X50</v>
          </cell>
          <cell r="N1781">
            <v>3</v>
          </cell>
          <cell r="O1781" t="str">
            <v>개</v>
          </cell>
          <cell r="P1781">
            <v>7434</v>
          </cell>
          <cell r="Q1781">
            <v>0</v>
          </cell>
          <cell r="R1781">
            <v>0</v>
          </cell>
        </row>
        <row r="1782">
          <cell r="A1782" t="str">
            <v>3024</v>
          </cell>
          <cell r="B1782" t="str">
            <v>M</v>
          </cell>
          <cell r="C1782" t="str">
            <v>01</v>
          </cell>
          <cell r="D1782">
            <v>20010115</v>
          </cell>
          <cell r="E1782" t="str">
            <v>A</v>
          </cell>
          <cell r="F1782" t="str">
            <v>A8361</v>
          </cell>
          <cell r="G1782" t="str">
            <v>01</v>
          </cell>
          <cell r="H1782" t="str">
            <v>107</v>
          </cell>
          <cell r="I1782" t="str">
            <v>C02</v>
          </cell>
          <cell r="J1782" t="str">
            <v>MMC24448</v>
          </cell>
          <cell r="K1782">
            <v>1</v>
          </cell>
          <cell r="L1782" t="str">
            <v>주철 Y관</v>
          </cell>
          <cell r="M1782" t="str">
            <v>D75X75</v>
          </cell>
          <cell r="N1782">
            <v>3</v>
          </cell>
          <cell r="O1782" t="str">
            <v>개</v>
          </cell>
          <cell r="P1782">
            <v>8364</v>
          </cell>
          <cell r="Q1782">
            <v>0</v>
          </cell>
          <cell r="R1782">
            <v>0</v>
          </cell>
        </row>
        <row r="1783">
          <cell r="A1783" t="str">
            <v>3024</v>
          </cell>
          <cell r="B1783" t="str">
            <v>M</v>
          </cell>
          <cell r="C1783" t="str">
            <v>01</v>
          </cell>
          <cell r="D1783">
            <v>20010115</v>
          </cell>
          <cell r="E1783" t="str">
            <v>A</v>
          </cell>
          <cell r="F1783" t="str">
            <v>A8361</v>
          </cell>
          <cell r="G1783" t="str">
            <v>01</v>
          </cell>
          <cell r="H1783" t="str">
            <v>107</v>
          </cell>
          <cell r="I1783" t="str">
            <v>C02</v>
          </cell>
          <cell r="J1783" t="str">
            <v>MMC24451</v>
          </cell>
          <cell r="K1783">
            <v>1</v>
          </cell>
          <cell r="L1783" t="str">
            <v>주철 Y관</v>
          </cell>
          <cell r="M1783" t="str">
            <v>D100X50</v>
          </cell>
          <cell r="N1783">
            <v>6</v>
          </cell>
          <cell r="O1783" t="str">
            <v>개</v>
          </cell>
          <cell r="P1783">
            <v>9240</v>
          </cell>
          <cell r="Q1783">
            <v>0</v>
          </cell>
          <cell r="R1783">
            <v>0</v>
          </cell>
        </row>
        <row r="1784">
          <cell r="A1784" t="str">
            <v>3024</v>
          </cell>
          <cell r="B1784" t="str">
            <v>M</v>
          </cell>
          <cell r="C1784" t="str">
            <v>01</v>
          </cell>
          <cell r="D1784">
            <v>20010115</v>
          </cell>
          <cell r="E1784" t="str">
            <v>A</v>
          </cell>
          <cell r="F1784" t="str">
            <v>A8361</v>
          </cell>
          <cell r="G1784" t="str">
            <v>01</v>
          </cell>
          <cell r="H1784" t="str">
            <v>107</v>
          </cell>
          <cell r="I1784" t="str">
            <v>C02</v>
          </cell>
          <cell r="J1784" t="str">
            <v>MMC24452</v>
          </cell>
          <cell r="K1784">
            <v>1</v>
          </cell>
          <cell r="L1784" t="str">
            <v>주철 Y관</v>
          </cell>
          <cell r="M1784" t="str">
            <v>D100X75</v>
          </cell>
          <cell r="N1784">
            <v>6</v>
          </cell>
          <cell r="O1784" t="str">
            <v>개</v>
          </cell>
          <cell r="P1784">
            <v>10063</v>
          </cell>
          <cell r="Q1784">
            <v>0</v>
          </cell>
          <cell r="R1784">
            <v>0</v>
          </cell>
        </row>
        <row r="1785">
          <cell r="A1785" t="str">
            <v>3024</v>
          </cell>
          <cell r="B1785" t="str">
            <v>M</v>
          </cell>
          <cell r="C1785" t="str">
            <v>01</v>
          </cell>
          <cell r="D1785">
            <v>20010115</v>
          </cell>
          <cell r="E1785" t="str">
            <v>A</v>
          </cell>
          <cell r="F1785" t="str">
            <v>A8361</v>
          </cell>
          <cell r="G1785" t="str">
            <v>01</v>
          </cell>
          <cell r="H1785" t="str">
            <v>107</v>
          </cell>
          <cell r="I1785" t="str">
            <v>C02</v>
          </cell>
          <cell r="J1785" t="str">
            <v>MMC24453</v>
          </cell>
          <cell r="K1785">
            <v>1</v>
          </cell>
          <cell r="L1785" t="str">
            <v>주철 Y관</v>
          </cell>
          <cell r="M1785" t="str">
            <v>D100X100</v>
          </cell>
          <cell r="N1785">
            <v>7</v>
          </cell>
          <cell r="O1785" t="str">
            <v>개</v>
          </cell>
          <cell r="P1785">
            <v>11391</v>
          </cell>
          <cell r="Q1785">
            <v>0</v>
          </cell>
          <cell r="R1785">
            <v>0</v>
          </cell>
        </row>
        <row r="1786">
          <cell r="A1786" t="str">
            <v>3024</v>
          </cell>
          <cell r="B1786" t="str">
            <v>M</v>
          </cell>
          <cell r="C1786" t="str">
            <v>01</v>
          </cell>
          <cell r="D1786">
            <v>20010115</v>
          </cell>
          <cell r="E1786" t="str">
            <v>A</v>
          </cell>
          <cell r="F1786" t="str">
            <v>A8361</v>
          </cell>
          <cell r="G1786" t="str">
            <v>01</v>
          </cell>
          <cell r="H1786" t="str">
            <v>107</v>
          </cell>
          <cell r="I1786" t="str">
            <v>C02</v>
          </cell>
          <cell r="J1786" t="str">
            <v>MMC24459</v>
          </cell>
          <cell r="K1786">
            <v>1</v>
          </cell>
          <cell r="L1786" t="str">
            <v>주철 Y관</v>
          </cell>
          <cell r="M1786" t="str">
            <v>D125X125</v>
          </cell>
          <cell r="N1786">
            <v>2</v>
          </cell>
          <cell r="O1786" t="str">
            <v>개</v>
          </cell>
          <cell r="P1786">
            <v>13070</v>
          </cell>
          <cell r="Q1786">
            <v>0</v>
          </cell>
          <cell r="R1786">
            <v>0</v>
          </cell>
        </row>
        <row r="1787">
          <cell r="A1787" t="str">
            <v>3024</v>
          </cell>
          <cell r="B1787" t="str">
            <v>M</v>
          </cell>
          <cell r="C1787" t="str">
            <v>01</v>
          </cell>
          <cell r="D1787">
            <v>20010115</v>
          </cell>
          <cell r="E1787" t="str">
            <v>A</v>
          </cell>
          <cell r="F1787" t="str">
            <v>A8361</v>
          </cell>
          <cell r="G1787" t="str">
            <v>01</v>
          </cell>
          <cell r="H1787" t="str">
            <v>107</v>
          </cell>
          <cell r="I1787" t="str">
            <v>C02</v>
          </cell>
          <cell r="J1787" t="str">
            <v>MMC24548</v>
          </cell>
          <cell r="K1787">
            <v>1</v>
          </cell>
          <cell r="L1787" t="str">
            <v>주철 90도 Y관</v>
          </cell>
          <cell r="M1787" t="str">
            <v>D75 X 75</v>
          </cell>
          <cell r="N1787">
            <v>3</v>
          </cell>
          <cell r="O1787" t="str">
            <v>개</v>
          </cell>
          <cell r="P1787">
            <v>5793</v>
          </cell>
          <cell r="Q1787">
            <v>0</v>
          </cell>
          <cell r="R1787">
            <v>0</v>
          </cell>
        </row>
        <row r="1788">
          <cell r="A1788" t="str">
            <v>3024</v>
          </cell>
          <cell r="B1788" t="str">
            <v>M</v>
          </cell>
          <cell r="C1788" t="str">
            <v>01</v>
          </cell>
          <cell r="D1788">
            <v>20010115</v>
          </cell>
          <cell r="E1788" t="str">
            <v>A</v>
          </cell>
          <cell r="F1788" t="str">
            <v>A8361</v>
          </cell>
          <cell r="G1788" t="str">
            <v>01</v>
          </cell>
          <cell r="H1788" t="str">
            <v>107</v>
          </cell>
          <cell r="I1788" t="str">
            <v>C02</v>
          </cell>
          <cell r="J1788" t="str">
            <v>MMC24551</v>
          </cell>
          <cell r="K1788">
            <v>1</v>
          </cell>
          <cell r="L1788" t="str">
            <v>주철 90도 Y관</v>
          </cell>
          <cell r="M1788" t="str">
            <v>D100X50</v>
          </cell>
          <cell r="N1788">
            <v>13</v>
          </cell>
          <cell r="O1788" t="str">
            <v>개</v>
          </cell>
          <cell r="P1788">
            <v>5793</v>
          </cell>
          <cell r="Q1788">
            <v>0</v>
          </cell>
          <cell r="R1788">
            <v>0</v>
          </cell>
        </row>
        <row r="1789">
          <cell r="A1789" t="str">
            <v>3024</v>
          </cell>
          <cell r="B1789" t="str">
            <v>M</v>
          </cell>
          <cell r="C1789" t="str">
            <v>01</v>
          </cell>
          <cell r="D1789">
            <v>20010115</v>
          </cell>
          <cell r="E1789" t="str">
            <v>A</v>
          </cell>
          <cell r="F1789" t="str">
            <v>A8361</v>
          </cell>
          <cell r="G1789" t="str">
            <v>01</v>
          </cell>
          <cell r="H1789" t="str">
            <v>107</v>
          </cell>
          <cell r="I1789" t="str">
            <v>C02</v>
          </cell>
          <cell r="J1789" t="str">
            <v>MMC24552</v>
          </cell>
          <cell r="K1789">
            <v>1</v>
          </cell>
          <cell r="L1789" t="str">
            <v>주철 90도 Y관</v>
          </cell>
          <cell r="M1789" t="str">
            <v>D100X75</v>
          </cell>
          <cell r="N1789">
            <v>2</v>
          </cell>
          <cell r="O1789" t="str">
            <v>개</v>
          </cell>
          <cell r="P1789">
            <v>7284</v>
          </cell>
          <cell r="Q1789">
            <v>0</v>
          </cell>
          <cell r="R1789">
            <v>0</v>
          </cell>
        </row>
        <row r="1790">
          <cell r="A1790" t="str">
            <v>3024</v>
          </cell>
          <cell r="B1790" t="str">
            <v>M</v>
          </cell>
          <cell r="C1790" t="str">
            <v>01</v>
          </cell>
          <cell r="D1790">
            <v>20010115</v>
          </cell>
          <cell r="E1790" t="str">
            <v>A</v>
          </cell>
          <cell r="F1790" t="str">
            <v>A8361</v>
          </cell>
          <cell r="G1790" t="str">
            <v>01</v>
          </cell>
          <cell r="H1790" t="str">
            <v>107</v>
          </cell>
          <cell r="I1790" t="str">
            <v>C02</v>
          </cell>
          <cell r="J1790" t="str">
            <v>MMC24553</v>
          </cell>
          <cell r="K1790">
            <v>1</v>
          </cell>
          <cell r="L1790" t="str">
            <v>주철 90도 Y관</v>
          </cell>
          <cell r="M1790" t="str">
            <v>D100X100</v>
          </cell>
          <cell r="N1790">
            <v>32</v>
          </cell>
          <cell r="O1790" t="str">
            <v>개</v>
          </cell>
          <cell r="P1790">
            <v>8465</v>
          </cell>
          <cell r="Q1790">
            <v>0</v>
          </cell>
          <cell r="R1790">
            <v>0</v>
          </cell>
        </row>
        <row r="1791">
          <cell r="A1791" t="str">
            <v>3024</v>
          </cell>
          <cell r="B1791" t="str">
            <v>M</v>
          </cell>
          <cell r="C1791" t="str">
            <v>01</v>
          </cell>
          <cell r="D1791">
            <v>20010115</v>
          </cell>
          <cell r="E1791" t="str">
            <v>A</v>
          </cell>
          <cell r="F1791" t="str">
            <v>A8361</v>
          </cell>
          <cell r="G1791" t="str">
            <v>01</v>
          </cell>
          <cell r="H1791" t="str">
            <v>107</v>
          </cell>
          <cell r="I1791" t="str">
            <v>C02</v>
          </cell>
          <cell r="J1791" t="str">
            <v>MMC24556</v>
          </cell>
          <cell r="K1791">
            <v>1</v>
          </cell>
          <cell r="L1791" t="str">
            <v>주철 90도 Y관</v>
          </cell>
          <cell r="M1791" t="str">
            <v>D125X 50</v>
          </cell>
          <cell r="N1791">
            <v>2</v>
          </cell>
          <cell r="O1791" t="str">
            <v>개</v>
          </cell>
          <cell r="P1791">
            <v>7373</v>
          </cell>
          <cell r="Q1791">
            <v>0</v>
          </cell>
          <cell r="R1791">
            <v>0</v>
          </cell>
        </row>
        <row r="1792">
          <cell r="A1792" t="str">
            <v>3024</v>
          </cell>
          <cell r="B1792" t="str">
            <v>M</v>
          </cell>
          <cell r="C1792" t="str">
            <v>01</v>
          </cell>
          <cell r="D1792">
            <v>20010115</v>
          </cell>
          <cell r="E1792" t="str">
            <v>A</v>
          </cell>
          <cell r="F1792" t="str">
            <v>A8361</v>
          </cell>
          <cell r="G1792" t="str">
            <v>01</v>
          </cell>
          <cell r="H1792" t="str">
            <v>107</v>
          </cell>
          <cell r="I1792" t="str">
            <v>C02</v>
          </cell>
          <cell r="J1792" t="str">
            <v>MMC24557</v>
          </cell>
          <cell r="K1792">
            <v>1</v>
          </cell>
          <cell r="L1792" t="str">
            <v>주철 90도 Y관</v>
          </cell>
          <cell r="M1792" t="str">
            <v>D125X 75</v>
          </cell>
          <cell r="N1792">
            <v>4</v>
          </cell>
          <cell r="O1792" t="str">
            <v>개</v>
          </cell>
          <cell r="P1792">
            <v>7734</v>
          </cell>
          <cell r="Q1792">
            <v>0</v>
          </cell>
          <cell r="R1792">
            <v>0</v>
          </cell>
        </row>
        <row r="1793">
          <cell r="A1793" t="str">
            <v>3024</v>
          </cell>
          <cell r="B1793" t="str">
            <v>M</v>
          </cell>
          <cell r="C1793" t="str">
            <v>01</v>
          </cell>
          <cell r="D1793">
            <v>20010115</v>
          </cell>
          <cell r="E1793" t="str">
            <v>A</v>
          </cell>
          <cell r="F1793" t="str">
            <v>A8361</v>
          </cell>
          <cell r="G1793" t="str">
            <v>01</v>
          </cell>
          <cell r="H1793" t="str">
            <v>107</v>
          </cell>
          <cell r="I1793" t="str">
            <v>C02</v>
          </cell>
          <cell r="J1793" t="str">
            <v>MMC24558</v>
          </cell>
          <cell r="K1793">
            <v>1</v>
          </cell>
          <cell r="L1793" t="str">
            <v>주철 90도 Y관</v>
          </cell>
          <cell r="M1793" t="str">
            <v>D125X100</v>
          </cell>
          <cell r="N1793">
            <v>2</v>
          </cell>
          <cell r="O1793" t="str">
            <v>개</v>
          </cell>
          <cell r="P1793">
            <v>8352</v>
          </cell>
          <cell r="Q1793">
            <v>0</v>
          </cell>
          <cell r="R1793">
            <v>0</v>
          </cell>
        </row>
        <row r="1794">
          <cell r="A1794" t="str">
            <v>3024</v>
          </cell>
          <cell r="B1794" t="str">
            <v>M</v>
          </cell>
          <cell r="C1794" t="str">
            <v>01</v>
          </cell>
          <cell r="D1794">
            <v>20010115</v>
          </cell>
          <cell r="E1794" t="str">
            <v>A</v>
          </cell>
          <cell r="F1794" t="str">
            <v>A8361</v>
          </cell>
          <cell r="G1794" t="str">
            <v>01</v>
          </cell>
          <cell r="H1794" t="str">
            <v>107</v>
          </cell>
          <cell r="I1794" t="str">
            <v>C02</v>
          </cell>
          <cell r="J1794" t="str">
            <v>MMC24613</v>
          </cell>
          <cell r="K1794">
            <v>1</v>
          </cell>
          <cell r="L1794" t="str">
            <v>주철 소켓</v>
          </cell>
          <cell r="M1794" t="str">
            <v>D50</v>
          </cell>
          <cell r="N1794">
            <v>12</v>
          </cell>
          <cell r="O1794" t="str">
            <v>개</v>
          </cell>
          <cell r="P1794">
            <v>2088</v>
          </cell>
          <cell r="Q1794">
            <v>0</v>
          </cell>
          <cell r="R1794">
            <v>0</v>
          </cell>
        </row>
        <row r="1795">
          <cell r="A1795" t="str">
            <v>3024</v>
          </cell>
          <cell r="B1795" t="str">
            <v>M</v>
          </cell>
          <cell r="C1795" t="str">
            <v>01</v>
          </cell>
          <cell r="D1795">
            <v>20010115</v>
          </cell>
          <cell r="E1795" t="str">
            <v>A</v>
          </cell>
          <cell r="F1795" t="str">
            <v>A8361</v>
          </cell>
          <cell r="G1795" t="str">
            <v>01</v>
          </cell>
          <cell r="H1795" t="str">
            <v>107</v>
          </cell>
          <cell r="I1795" t="str">
            <v>C02</v>
          </cell>
          <cell r="J1795" t="str">
            <v>MMC24616</v>
          </cell>
          <cell r="K1795">
            <v>1</v>
          </cell>
          <cell r="L1795" t="str">
            <v>주철 소켓</v>
          </cell>
          <cell r="M1795" t="str">
            <v>D75</v>
          </cell>
          <cell r="N1795">
            <v>12</v>
          </cell>
          <cell r="O1795" t="str">
            <v>개</v>
          </cell>
          <cell r="P1795">
            <v>3876</v>
          </cell>
          <cell r="Q1795">
            <v>0</v>
          </cell>
          <cell r="R1795">
            <v>0</v>
          </cell>
        </row>
        <row r="1796">
          <cell r="A1796" t="str">
            <v>3024</v>
          </cell>
          <cell r="B1796" t="str">
            <v>M</v>
          </cell>
          <cell r="C1796" t="str">
            <v>01</v>
          </cell>
          <cell r="D1796">
            <v>20010115</v>
          </cell>
          <cell r="E1796" t="str">
            <v>A</v>
          </cell>
          <cell r="F1796" t="str">
            <v>A8361</v>
          </cell>
          <cell r="G1796" t="str">
            <v>01</v>
          </cell>
          <cell r="H1796" t="str">
            <v>107</v>
          </cell>
          <cell r="I1796" t="str">
            <v>C02</v>
          </cell>
          <cell r="J1796" t="str">
            <v>MMC24816</v>
          </cell>
          <cell r="K1796">
            <v>1</v>
          </cell>
          <cell r="L1796" t="str">
            <v>주철 소제구</v>
          </cell>
          <cell r="M1796" t="str">
            <v>D75</v>
          </cell>
          <cell r="N1796">
            <v>6</v>
          </cell>
          <cell r="O1796" t="str">
            <v>개</v>
          </cell>
          <cell r="P1796">
            <v>2655</v>
          </cell>
          <cell r="Q1796">
            <v>0</v>
          </cell>
          <cell r="R1796">
            <v>0</v>
          </cell>
        </row>
        <row r="1797">
          <cell r="A1797" t="str">
            <v>3024</v>
          </cell>
          <cell r="B1797" t="str">
            <v>M</v>
          </cell>
          <cell r="C1797" t="str">
            <v>01</v>
          </cell>
          <cell r="D1797">
            <v>20010115</v>
          </cell>
          <cell r="E1797" t="str">
            <v>A</v>
          </cell>
          <cell r="F1797" t="str">
            <v>A8361</v>
          </cell>
          <cell r="G1797" t="str">
            <v>01</v>
          </cell>
          <cell r="H1797" t="str">
            <v>107</v>
          </cell>
          <cell r="I1797" t="str">
            <v>C02</v>
          </cell>
          <cell r="J1797" t="str">
            <v>MMC24819</v>
          </cell>
          <cell r="K1797">
            <v>1</v>
          </cell>
          <cell r="L1797" t="str">
            <v>주철 소제구</v>
          </cell>
          <cell r="M1797" t="str">
            <v>D100</v>
          </cell>
          <cell r="N1797">
            <v>29</v>
          </cell>
          <cell r="O1797" t="str">
            <v>개</v>
          </cell>
          <cell r="P1797">
            <v>3504</v>
          </cell>
          <cell r="Q1797">
            <v>0</v>
          </cell>
          <cell r="R1797">
            <v>0</v>
          </cell>
        </row>
        <row r="1798">
          <cell r="A1798" t="str">
            <v>3024</v>
          </cell>
          <cell r="B1798" t="str">
            <v>M</v>
          </cell>
          <cell r="C1798" t="str">
            <v>01</v>
          </cell>
          <cell r="D1798">
            <v>20010115</v>
          </cell>
          <cell r="E1798" t="str">
            <v>A</v>
          </cell>
          <cell r="F1798" t="str">
            <v>A8361</v>
          </cell>
          <cell r="G1798" t="str">
            <v>01</v>
          </cell>
          <cell r="H1798" t="str">
            <v>107</v>
          </cell>
          <cell r="I1798" t="str">
            <v>C02</v>
          </cell>
          <cell r="J1798" t="str">
            <v>MMC24820</v>
          </cell>
          <cell r="K1798">
            <v>1</v>
          </cell>
          <cell r="L1798" t="str">
            <v>주철 소제구</v>
          </cell>
          <cell r="M1798" t="str">
            <v>D125</v>
          </cell>
          <cell r="N1798">
            <v>4</v>
          </cell>
          <cell r="O1798" t="str">
            <v>개</v>
          </cell>
          <cell r="P1798">
            <v>5245</v>
          </cell>
          <cell r="Q1798">
            <v>0</v>
          </cell>
          <cell r="R1798">
            <v>0</v>
          </cell>
        </row>
        <row r="1799">
          <cell r="A1799" t="str">
            <v>3024</v>
          </cell>
          <cell r="B1799" t="str">
            <v>M</v>
          </cell>
          <cell r="C1799" t="str">
            <v>01</v>
          </cell>
          <cell r="D1799">
            <v>20010115</v>
          </cell>
          <cell r="E1799" t="str">
            <v>A</v>
          </cell>
          <cell r="F1799" t="str">
            <v>A8361</v>
          </cell>
          <cell r="G1799" t="str">
            <v>01</v>
          </cell>
          <cell r="H1799" t="str">
            <v>107</v>
          </cell>
          <cell r="I1799" t="str">
            <v>C02</v>
          </cell>
          <cell r="J1799" t="str">
            <v>MMC37113</v>
          </cell>
          <cell r="K1799">
            <v>1</v>
          </cell>
          <cell r="L1799" t="str">
            <v>PVC 45도 곡관</v>
          </cell>
          <cell r="M1799" t="str">
            <v>D50 MM</v>
          </cell>
          <cell r="N1799">
            <v>3</v>
          </cell>
          <cell r="O1799" t="str">
            <v>개</v>
          </cell>
          <cell r="P1799">
            <v>482</v>
          </cell>
          <cell r="Q1799">
            <v>0</v>
          </cell>
          <cell r="R1799">
            <v>0</v>
          </cell>
        </row>
        <row r="1800">
          <cell r="A1800" t="str">
            <v>3024</v>
          </cell>
          <cell r="B1800" t="str">
            <v>M</v>
          </cell>
          <cell r="C1800" t="str">
            <v>01</v>
          </cell>
          <cell r="D1800">
            <v>20010115</v>
          </cell>
          <cell r="E1800" t="str">
            <v>A</v>
          </cell>
          <cell r="F1800" t="str">
            <v>A8361</v>
          </cell>
          <cell r="G1800" t="str">
            <v>01</v>
          </cell>
          <cell r="H1800" t="str">
            <v>107</v>
          </cell>
          <cell r="I1800" t="str">
            <v>C02</v>
          </cell>
          <cell r="J1800" t="str">
            <v>MMC37213</v>
          </cell>
          <cell r="K1800">
            <v>1</v>
          </cell>
          <cell r="L1800" t="str">
            <v>PVC 90도 곡관</v>
          </cell>
          <cell r="M1800" t="str">
            <v>D50 MM</v>
          </cell>
          <cell r="N1800">
            <v>6</v>
          </cell>
          <cell r="O1800" t="str">
            <v>개</v>
          </cell>
          <cell r="P1800">
            <v>691</v>
          </cell>
          <cell r="Q1800">
            <v>0</v>
          </cell>
          <cell r="R1800">
            <v>0</v>
          </cell>
        </row>
        <row r="1801">
          <cell r="A1801" t="str">
            <v>3024</v>
          </cell>
          <cell r="B1801" t="str">
            <v>M</v>
          </cell>
          <cell r="C1801" t="str">
            <v>01</v>
          </cell>
          <cell r="D1801">
            <v>20010115</v>
          </cell>
          <cell r="E1801" t="str">
            <v>A</v>
          </cell>
          <cell r="F1801" t="str">
            <v>A8361</v>
          </cell>
          <cell r="G1801" t="str">
            <v>01</v>
          </cell>
          <cell r="H1801" t="str">
            <v>107</v>
          </cell>
          <cell r="I1801" t="str">
            <v>C02</v>
          </cell>
          <cell r="J1801" t="str">
            <v>MMC37744</v>
          </cell>
          <cell r="K1801">
            <v>1</v>
          </cell>
          <cell r="L1801" t="str">
            <v>PVC C-YT 관</v>
          </cell>
          <cell r="M1801" t="str">
            <v>D50 X 50</v>
          </cell>
          <cell r="N1801">
            <v>12</v>
          </cell>
          <cell r="O1801" t="str">
            <v>개</v>
          </cell>
          <cell r="P1801">
            <v>1455</v>
          </cell>
          <cell r="Q1801">
            <v>0</v>
          </cell>
          <cell r="R1801">
            <v>0</v>
          </cell>
        </row>
        <row r="1802">
          <cell r="A1802" t="str">
            <v>3024</v>
          </cell>
          <cell r="B1802" t="str">
            <v>M</v>
          </cell>
          <cell r="C1802" t="str">
            <v>01</v>
          </cell>
          <cell r="D1802">
            <v>20010115</v>
          </cell>
          <cell r="E1802" t="str">
            <v>A</v>
          </cell>
          <cell r="F1802" t="str">
            <v>A8361</v>
          </cell>
          <cell r="G1802" t="str">
            <v>01</v>
          </cell>
          <cell r="H1802" t="str">
            <v>107</v>
          </cell>
          <cell r="I1802" t="str">
            <v>C02</v>
          </cell>
          <cell r="J1802" t="str">
            <v>MMC37748</v>
          </cell>
          <cell r="K1802">
            <v>1</v>
          </cell>
          <cell r="L1802" t="str">
            <v>PVC C-YT 관</v>
          </cell>
          <cell r="M1802" t="str">
            <v>D75 X 75</v>
          </cell>
          <cell r="N1802">
            <v>12</v>
          </cell>
          <cell r="O1802" t="str">
            <v>개</v>
          </cell>
          <cell r="P1802">
            <v>2302</v>
          </cell>
          <cell r="Q1802">
            <v>0</v>
          </cell>
          <cell r="R1802">
            <v>0</v>
          </cell>
        </row>
        <row r="1803">
          <cell r="A1803" t="str">
            <v>3024</v>
          </cell>
          <cell r="B1803" t="str">
            <v>M</v>
          </cell>
          <cell r="C1803" t="str">
            <v>01</v>
          </cell>
          <cell r="D1803">
            <v>20010115</v>
          </cell>
          <cell r="E1803" t="str">
            <v>A</v>
          </cell>
          <cell r="F1803" t="str">
            <v>A8361</v>
          </cell>
          <cell r="G1803" t="str">
            <v>01</v>
          </cell>
          <cell r="H1803" t="str">
            <v>107</v>
          </cell>
          <cell r="I1803" t="str">
            <v>C02</v>
          </cell>
          <cell r="J1803" t="str">
            <v>MMG10405</v>
          </cell>
          <cell r="K1803">
            <v>1</v>
          </cell>
          <cell r="L1803" t="str">
            <v>양변기(도기몸체,원피스형 투피스,유색)</v>
          </cell>
          <cell r="M1803" t="str">
            <v>KSVC-1210CR(로탱크포함)</v>
          </cell>
          <cell r="N1803">
            <v>0.9</v>
          </cell>
          <cell r="O1803" t="str">
            <v>조</v>
          </cell>
          <cell r="P1803">
            <v>69300</v>
          </cell>
          <cell r="Q1803">
            <v>0</v>
          </cell>
          <cell r="R1803">
            <v>0</v>
          </cell>
        </row>
        <row r="1804">
          <cell r="A1804" t="str">
            <v>3024</v>
          </cell>
          <cell r="B1804" t="str">
            <v>M</v>
          </cell>
          <cell r="C1804" t="str">
            <v>01</v>
          </cell>
          <cell r="D1804">
            <v>20010115</v>
          </cell>
          <cell r="E1804" t="str">
            <v>A</v>
          </cell>
          <cell r="F1804" t="str">
            <v>A8361</v>
          </cell>
          <cell r="G1804" t="str">
            <v>01</v>
          </cell>
          <cell r="H1804" t="str">
            <v>107</v>
          </cell>
          <cell r="I1804" t="str">
            <v>C02</v>
          </cell>
          <cell r="J1804" t="str">
            <v>MMO10113</v>
          </cell>
          <cell r="K1804">
            <v>1</v>
          </cell>
          <cell r="L1804" t="str">
            <v>파이프 행가</v>
          </cell>
          <cell r="M1804" t="str">
            <v>D50 MM</v>
          </cell>
          <cell r="N1804">
            <v>39</v>
          </cell>
          <cell r="O1804" t="str">
            <v>개</v>
          </cell>
          <cell r="P1804">
            <v>300</v>
          </cell>
          <cell r="Q1804">
            <v>0</v>
          </cell>
          <cell r="R1804">
            <v>0</v>
          </cell>
        </row>
        <row r="1805">
          <cell r="A1805" t="str">
            <v>3024</v>
          </cell>
          <cell r="B1805" t="str">
            <v>M</v>
          </cell>
          <cell r="C1805" t="str">
            <v>01</v>
          </cell>
          <cell r="D1805">
            <v>20010115</v>
          </cell>
          <cell r="E1805" t="str">
            <v>A</v>
          </cell>
          <cell r="F1805" t="str">
            <v>A8361</v>
          </cell>
          <cell r="G1805" t="str">
            <v>01</v>
          </cell>
          <cell r="H1805" t="str">
            <v>107</v>
          </cell>
          <cell r="I1805" t="str">
            <v>C02</v>
          </cell>
          <cell r="J1805" t="str">
            <v>MMO10117</v>
          </cell>
          <cell r="K1805">
            <v>1</v>
          </cell>
          <cell r="L1805" t="str">
            <v>파이프 행가</v>
          </cell>
          <cell r="M1805" t="str">
            <v>D80 MM</v>
          </cell>
          <cell r="N1805">
            <v>30</v>
          </cell>
          <cell r="O1805" t="str">
            <v>개</v>
          </cell>
          <cell r="P1805">
            <v>450</v>
          </cell>
          <cell r="Q1805">
            <v>0</v>
          </cell>
          <cell r="R1805">
            <v>0</v>
          </cell>
        </row>
        <row r="1806">
          <cell r="A1806" t="str">
            <v>3024</v>
          </cell>
          <cell r="B1806" t="str">
            <v>M</v>
          </cell>
          <cell r="C1806" t="str">
            <v>01</v>
          </cell>
          <cell r="D1806">
            <v>20010115</v>
          </cell>
          <cell r="E1806" t="str">
            <v>A</v>
          </cell>
          <cell r="F1806" t="str">
            <v>A8361</v>
          </cell>
          <cell r="G1806" t="str">
            <v>01</v>
          </cell>
          <cell r="H1806" t="str">
            <v>107</v>
          </cell>
          <cell r="I1806" t="str">
            <v>C02</v>
          </cell>
          <cell r="J1806" t="str">
            <v>MMO10119</v>
          </cell>
          <cell r="K1806">
            <v>1</v>
          </cell>
          <cell r="L1806" t="str">
            <v>파이프 행가</v>
          </cell>
          <cell r="M1806" t="str">
            <v>D100 MM</v>
          </cell>
          <cell r="N1806">
            <v>51</v>
          </cell>
          <cell r="O1806" t="str">
            <v>개</v>
          </cell>
          <cell r="P1806">
            <v>600</v>
          </cell>
          <cell r="Q1806">
            <v>0</v>
          </cell>
          <cell r="R1806">
            <v>0</v>
          </cell>
        </row>
        <row r="1807">
          <cell r="A1807" t="str">
            <v>3024</v>
          </cell>
          <cell r="B1807" t="str">
            <v>M</v>
          </cell>
          <cell r="C1807" t="str">
            <v>01</v>
          </cell>
          <cell r="D1807">
            <v>20010115</v>
          </cell>
          <cell r="E1807" t="str">
            <v>A</v>
          </cell>
          <cell r="F1807" t="str">
            <v>A8361</v>
          </cell>
          <cell r="G1807" t="str">
            <v>01</v>
          </cell>
          <cell r="H1807" t="str">
            <v>107</v>
          </cell>
          <cell r="I1807" t="str">
            <v>C02</v>
          </cell>
          <cell r="J1807" t="str">
            <v>MMO10120</v>
          </cell>
          <cell r="K1807">
            <v>1</v>
          </cell>
          <cell r="L1807" t="str">
            <v>파이프 행가</v>
          </cell>
          <cell r="M1807" t="str">
            <v>D125 MM</v>
          </cell>
          <cell r="N1807">
            <v>4</v>
          </cell>
          <cell r="O1807" t="str">
            <v>개</v>
          </cell>
          <cell r="P1807">
            <v>750</v>
          </cell>
          <cell r="Q1807">
            <v>0</v>
          </cell>
          <cell r="R1807">
            <v>0</v>
          </cell>
        </row>
        <row r="1808">
          <cell r="A1808" t="str">
            <v>3024</v>
          </cell>
          <cell r="B1808" t="str">
            <v>M</v>
          </cell>
          <cell r="C1808" t="str">
            <v>01</v>
          </cell>
          <cell r="D1808">
            <v>20010115</v>
          </cell>
          <cell r="E1808" t="str">
            <v>A</v>
          </cell>
          <cell r="F1808" t="str">
            <v>A8361</v>
          </cell>
          <cell r="G1808" t="str">
            <v>01</v>
          </cell>
          <cell r="H1808" t="str">
            <v>107</v>
          </cell>
          <cell r="I1808" t="str">
            <v>C02</v>
          </cell>
          <cell r="J1808" t="str">
            <v>UAO97064</v>
          </cell>
          <cell r="K1808">
            <v>1</v>
          </cell>
          <cell r="L1808" t="str">
            <v>오배수용주철관도장</v>
          </cell>
          <cell r="M1808" t="str">
            <v>(콜탈1회)(기계)</v>
          </cell>
          <cell r="N1808">
            <v>48.52</v>
          </cell>
          <cell r="O1808" t="str">
            <v>M2</v>
          </cell>
          <cell r="P1808">
            <v>54</v>
          </cell>
          <cell r="Q1808">
            <v>3362</v>
          </cell>
          <cell r="R1808">
            <v>66</v>
          </cell>
        </row>
        <row r="1809">
          <cell r="A1809" t="str">
            <v>3024</v>
          </cell>
          <cell r="B1809" t="str">
            <v>M</v>
          </cell>
          <cell r="C1809" t="str">
            <v>01</v>
          </cell>
          <cell r="D1809">
            <v>20010115</v>
          </cell>
          <cell r="E1809" t="str">
            <v>A</v>
          </cell>
          <cell r="F1809" t="str">
            <v>A8361</v>
          </cell>
          <cell r="G1809" t="str">
            <v>01</v>
          </cell>
          <cell r="H1809" t="str">
            <v>107</v>
          </cell>
          <cell r="I1809" t="str">
            <v>C02</v>
          </cell>
          <cell r="J1809" t="str">
            <v>UMB27113</v>
          </cell>
          <cell r="K1809">
            <v>1</v>
          </cell>
          <cell r="L1809" t="str">
            <v>주철관배관(NO HUB)</v>
          </cell>
          <cell r="M1809" t="str">
            <v>D50 MM</v>
          </cell>
          <cell r="N1809">
            <v>31.5</v>
          </cell>
          <cell r="O1809" t="str">
            <v>M</v>
          </cell>
          <cell r="P1809">
            <v>4395</v>
          </cell>
          <cell r="Q1809">
            <v>0</v>
          </cell>
          <cell r="R1809">
            <v>0</v>
          </cell>
        </row>
        <row r="1810">
          <cell r="A1810" t="str">
            <v>3024</v>
          </cell>
          <cell r="B1810" t="str">
            <v>M</v>
          </cell>
          <cell r="C1810" t="str">
            <v>01</v>
          </cell>
          <cell r="D1810">
            <v>20010115</v>
          </cell>
          <cell r="E1810" t="str">
            <v>A</v>
          </cell>
          <cell r="F1810" t="str">
            <v>A8361</v>
          </cell>
          <cell r="G1810" t="str">
            <v>01</v>
          </cell>
          <cell r="H1810" t="str">
            <v>107</v>
          </cell>
          <cell r="I1810" t="str">
            <v>C02</v>
          </cell>
          <cell r="J1810" t="str">
            <v>UMB27116</v>
          </cell>
          <cell r="K1810">
            <v>1</v>
          </cell>
          <cell r="L1810" t="str">
            <v>주철관배관(NO HUB)</v>
          </cell>
          <cell r="M1810" t="str">
            <v>D75 MM</v>
          </cell>
          <cell r="N1810">
            <v>36.4</v>
          </cell>
          <cell r="O1810" t="str">
            <v>M</v>
          </cell>
          <cell r="P1810">
            <v>5857</v>
          </cell>
          <cell r="Q1810">
            <v>0</v>
          </cell>
          <cell r="R1810">
            <v>0</v>
          </cell>
        </row>
        <row r="1811">
          <cell r="A1811" t="str">
            <v>3024</v>
          </cell>
          <cell r="B1811" t="str">
            <v>M</v>
          </cell>
          <cell r="C1811" t="str">
            <v>01</v>
          </cell>
          <cell r="D1811">
            <v>20010115</v>
          </cell>
          <cell r="E1811" t="str">
            <v>A</v>
          </cell>
          <cell r="F1811" t="str">
            <v>A8361</v>
          </cell>
          <cell r="G1811" t="str">
            <v>01</v>
          </cell>
          <cell r="H1811" t="str">
            <v>107</v>
          </cell>
          <cell r="I1811" t="str">
            <v>C02</v>
          </cell>
          <cell r="J1811" t="str">
            <v>UMB27119</v>
          </cell>
          <cell r="K1811">
            <v>1</v>
          </cell>
          <cell r="L1811" t="str">
            <v>주철관배관(NO HUB)</v>
          </cell>
          <cell r="M1811" t="str">
            <v>D100 MM</v>
          </cell>
          <cell r="N1811">
            <v>82</v>
          </cell>
          <cell r="O1811" t="str">
            <v>M</v>
          </cell>
          <cell r="P1811">
            <v>8445</v>
          </cell>
          <cell r="Q1811">
            <v>0</v>
          </cell>
          <cell r="R1811">
            <v>0</v>
          </cell>
        </row>
        <row r="1812">
          <cell r="A1812" t="str">
            <v>3024</v>
          </cell>
          <cell r="B1812" t="str">
            <v>M</v>
          </cell>
          <cell r="C1812" t="str">
            <v>01</v>
          </cell>
          <cell r="D1812">
            <v>20010115</v>
          </cell>
          <cell r="E1812" t="str">
            <v>A</v>
          </cell>
          <cell r="F1812" t="str">
            <v>A8361</v>
          </cell>
          <cell r="G1812" t="str">
            <v>01</v>
          </cell>
          <cell r="H1812" t="str">
            <v>107</v>
          </cell>
          <cell r="I1812" t="str">
            <v>C02</v>
          </cell>
          <cell r="J1812" t="str">
            <v>UMB27120</v>
          </cell>
          <cell r="K1812">
            <v>1</v>
          </cell>
          <cell r="L1812" t="str">
            <v>주철관배관(NO HUB)</v>
          </cell>
          <cell r="M1812" t="str">
            <v>D125 MM</v>
          </cell>
          <cell r="N1812">
            <v>10.4</v>
          </cell>
          <cell r="O1812" t="str">
            <v>M</v>
          </cell>
          <cell r="P1812">
            <v>10510</v>
          </cell>
          <cell r="Q1812">
            <v>0</v>
          </cell>
          <cell r="R1812">
            <v>0</v>
          </cell>
        </row>
        <row r="1813">
          <cell r="A1813" t="str">
            <v>3024</v>
          </cell>
          <cell r="B1813" t="str">
            <v>M</v>
          </cell>
          <cell r="C1813" t="str">
            <v>01</v>
          </cell>
          <cell r="D1813">
            <v>20010115</v>
          </cell>
          <cell r="E1813" t="str">
            <v>A</v>
          </cell>
          <cell r="F1813" t="str">
            <v>A8361</v>
          </cell>
          <cell r="G1813" t="str">
            <v>01</v>
          </cell>
          <cell r="H1813" t="str">
            <v>107</v>
          </cell>
          <cell r="I1813" t="str">
            <v>C02</v>
          </cell>
          <cell r="J1813" t="str">
            <v>UMB30313</v>
          </cell>
          <cell r="K1813">
            <v>1</v>
          </cell>
          <cell r="L1813" t="str">
            <v>PVC 배관(VG2)</v>
          </cell>
          <cell r="M1813" t="str">
            <v>D50 MM</v>
          </cell>
          <cell r="N1813">
            <v>40.1</v>
          </cell>
          <cell r="O1813" t="str">
            <v>M</v>
          </cell>
          <cell r="P1813">
            <v>515</v>
          </cell>
          <cell r="Q1813">
            <v>2340</v>
          </cell>
          <cell r="R1813">
            <v>46</v>
          </cell>
        </row>
        <row r="1814">
          <cell r="A1814" t="str">
            <v>3024</v>
          </cell>
          <cell r="B1814" t="str">
            <v>M</v>
          </cell>
          <cell r="C1814" t="str">
            <v>01</v>
          </cell>
          <cell r="D1814">
            <v>20010115</v>
          </cell>
          <cell r="E1814" t="str">
            <v>A</v>
          </cell>
          <cell r="F1814" t="str">
            <v>A8361</v>
          </cell>
          <cell r="G1814" t="str">
            <v>01</v>
          </cell>
          <cell r="H1814" t="str">
            <v>107</v>
          </cell>
          <cell r="I1814" t="str">
            <v>C02</v>
          </cell>
          <cell r="J1814" t="str">
            <v>UMB30316</v>
          </cell>
          <cell r="K1814">
            <v>1</v>
          </cell>
          <cell r="L1814" t="str">
            <v>PVC 배관(VG2)</v>
          </cell>
          <cell r="M1814" t="str">
            <v>D75 MM</v>
          </cell>
          <cell r="N1814">
            <v>16.8</v>
          </cell>
          <cell r="O1814" t="str">
            <v>M</v>
          </cell>
          <cell r="P1814">
            <v>1146</v>
          </cell>
          <cell r="Q1814">
            <v>2806</v>
          </cell>
          <cell r="R1814">
            <v>55</v>
          </cell>
        </row>
        <row r="1815">
          <cell r="A1815" t="str">
            <v>3024</v>
          </cell>
          <cell r="B1815" t="str">
            <v>M</v>
          </cell>
          <cell r="C1815" t="str">
            <v>01</v>
          </cell>
          <cell r="D1815">
            <v>20010115</v>
          </cell>
          <cell r="E1815" t="str">
            <v>A</v>
          </cell>
          <cell r="F1815" t="str">
            <v>A8361</v>
          </cell>
          <cell r="G1815" t="str">
            <v>01</v>
          </cell>
          <cell r="H1815" t="str">
            <v>107</v>
          </cell>
          <cell r="I1815" t="str">
            <v>C02</v>
          </cell>
          <cell r="J1815" t="str">
            <v>UMB30318</v>
          </cell>
          <cell r="K1815">
            <v>1</v>
          </cell>
          <cell r="L1815" t="str">
            <v>PVC 배관(VG2)</v>
          </cell>
          <cell r="M1815" t="str">
            <v>D100 MM</v>
          </cell>
          <cell r="N1815">
            <v>4.5</v>
          </cell>
          <cell r="O1815" t="str">
            <v>M</v>
          </cell>
          <cell r="P1815">
            <v>1289</v>
          </cell>
          <cell r="Q1815">
            <v>2682</v>
          </cell>
          <cell r="R1815">
            <v>53</v>
          </cell>
        </row>
        <row r="1816">
          <cell r="A1816" t="str">
            <v>3024</v>
          </cell>
          <cell r="B1816" t="str">
            <v>M</v>
          </cell>
          <cell r="C1816" t="str">
            <v>01</v>
          </cell>
          <cell r="D1816">
            <v>20010115</v>
          </cell>
          <cell r="E1816" t="str">
            <v>A</v>
          </cell>
          <cell r="F1816" t="str">
            <v>A8361</v>
          </cell>
          <cell r="G1816" t="str">
            <v>01</v>
          </cell>
          <cell r="H1816" t="str">
            <v>107</v>
          </cell>
          <cell r="I1816" t="str">
            <v>C02</v>
          </cell>
          <cell r="J1816" t="str">
            <v>UMC34513</v>
          </cell>
          <cell r="K1816">
            <v>1</v>
          </cell>
          <cell r="L1816" t="str">
            <v>배수용 주철관 접합</v>
          </cell>
          <cell r="M1816" t="str">
            <v>D50 MM</v>
          </cell>
          <cell r="N1816">
            <v>48</v>
          </cell>
          <cell r="O1816" t="str">
            <v>수구</v>
          </cell>
          <cell r="P1816">
            <v>0</v>
          </cell>
          <cell r="Q1816">
            <v>8668</v>
          </cell>
          <cell r="R1816">
            <v>173</v>
          </cell>
        </row>
        <row r="1817">
          <cell r="A1817" t="str">
            <v>3024</v>
          </cell>
          <cell r="B1817" t="str">
            <v>M</v>
          </cell>
          <cell r="C1817" t="str">
            <v>01</v>
          </cell>
          <cell r="D1817">
            <v>20010115</v>
          </cell>
          <cell r="E1817" t="str">
            <v>A</v>
          </cell>
          <cell r="F1817" t="str">
            <v>A8361</v>
          </cell>
          <cell r="G1817" t="str">
            <v>01</v>
          </cell>
          <cell r="H1817" t="str">
            <v>107</v>
          </cell>
          <cell r="I1817" t="str">
            <v>C02</v>
          </cell>
          <cell r="J1817" t="str">
            <v>UMC34516</v>
          </cell>
          <cell r="K1817">
            <v>1</v>
          </cell>
          <cell r="L1817" t="str">
            <v>배수용 주철관 접합</v>
          </cell>
          <cell r="M1817" t="str">
            <v>D75 MM</v>
          </cell>
          <cell r="N1817">
            <v>84</v>
          </cell>
          <cell r="O1817" t="str">
            <v>수구</v>
          </cell>
          <cell r="P1817">
            <v>0</v>
          </cell>
          <cell r="Q1817">
            <v>11472</v>
          </cell>
          <cell r="R1817">
            <v>228</v>
          </cell>
        </row>
        <row r="1818">
          <cell r="A1818" t="str">
            <v>3024</v>
          </cell>
          <cell r="B1818" t="str">
            <v>M</v>
          </cell>
          <cell r="C1818" t="str">
            <v>01</v>
          </cell>
          <cell r="D1818">
            <v>20010115</v>
          </cell>
          <cell r="E1818" t="str">
            <v>A</v>
          </cell>
          <cell r="F1818" t="str">
            <v>A8361</v>
          </cell>
          <cell r="G1818" t="str">
            <v>01</v>
          </cell>
          <cell r="H1818" t="str">
            <v>107</v>
          </cell>
          <cell r="I1818" t="str">
            <v>C02</v>
          </cell>
          <cell r="J1818" t="str">
            <v>UMC34519</v>
          </cell>
          <cell r="K1818">
            <v>1</v>
          </cell>
          <cell r="L1818" t="str">
            <v>배수용 주철관 접합</v>
          </cell>
          <cell r="M1818" t="str">
            <v>D100 MM</v>
          </cell>
          <cell r="N1818">
            <v>224</v>
          </cell>
          <cell r="O1818" t="str">
            <v>수구</v>
          </cell>
          <cell r="P1818">
            <v>0</v>
          </cell>
          <cell r="Q1818">
            <v>12615</v>
          </cell>
          <cell r="R1818">
            <v>252</v>
          </cell>
        </row>
        <row r="1819">
          <cell r="A1819" t="str">
            <v>3024</v>
          </cell>
          <cell r="B1819" t="str">
            <v>M</v>
          </cell>
          <cell r="C1819" t="str">
            <v>01</v>
          </cell>
          <cell r="D1819">
            <v>20010115</v>
          </cell>
          <cell r="E1819" t="str">
            <v>A</v>
          </cell>
          <cell r="F1819" t="str">
            <v>A8361</v>
          </cell>
          <cell r="G1819" t="str">
            <v>01</v>
          </cell>
          <cell r="H1819" t="str">
            <v>107</v>
          </cell>
          <cell r="I1819" t="str">
            <v>C02</v>
          </cell>
          <cell r="J1819" t="str">
            <v>UMC34520</v>
          </cell>
          <cell r="K1819">
            <v>1</v>
          </cell>
          <cell r="L1819" t="str">
            <v>배수용 주철관 접합</v>
          </cell>
          <cell r="M1819" t="str">
            <v>D125 MM</v>
          </cell>
          <cell r="N1819">
            <v>30</v>
          </cell>
          <cell r="O1819" t="str">
            <v>수구</v>
          </cell>
          <cell r="P1819">
            <v>0</v>
          </cell>
          <cell r="Q1819">
            <v>14353</v>
          </cell>
          <cell r="R1819">
            <v>286</v>
          </cell>
        </row>
        <row r="1820">
          <cell r="A1820" t="str">
            <v>3024</v>
          </cell>
          <cell r="B1820" t="str">
            <v>M</v>
          </cell>
          <cell r="C1820" t="str">
            <v>01</v>
          </cell>
          <cell r="D1820">
            <v>20010115</v>
          </cell>
          <cell r="E1820" t="str">
            <v>A</v>
          </cell>
          <cell r="F1820" t="str">
            <v>A8361</v>
          </cell>
          <cell r="G1820" t="str">
            <v>01</v>
          </cell>
          <cell r="H1820" t="str">
            <v>107</v>
          </cell>
          <cell r="I1820" t="str">
            <v>C02</v>
          </cell>
          <cell r="J1820" t="str">
            <v>UME38413</v>
          </cell>
          <cell r="K1820">
            <v>1</v>
          </cell>
          <cell r="L1820" t="str">
            <v>오배수 방동보온(아스팔트휄트)</v>
          </cell>
          <cell r="M1820" t="str">
            <v>D=50MM, T=50MM</v>
          </cell>
          <cell r="N1820">
            <v>20.2</v>
          </cell>
          <cell r="O1820" t="str">
            <v>M</v>
          </cell>
          <cell r="P1820">
            <v>2763</v>
          </cell>
          <cell r="Q1820">
            <v>3877</v>
          </cell>
          <cell r="R1820">
            <v>77</v>
          </cell>
        </row>
        <row r="1821">
          <cell r="A1821" t="str">
            <v>3024</v>
          </cell>
          <cell r="B1821" t="str">
            <v>M</v>
          </cell>
          <cell r="C1821" t="str">
            <v>01</v>
          </cell>
          <cell r="D1821">
            <v>20010115</v>
          </cell>
          <cell r="E1821" t="str">
            <v>A</v>
          </cell>
          <cell r="F1821" t="str">
            <v>A8361</v>
          </cell>
          <cell r="G1821" t="str">
            <v>01</v>
          </cell>
          <cell r="H1821" t="str">
            <v>107</v>
          </cell>
          <cell r="I1821" t="str">
            <v>C02</v>
          </cell>
          <cell r="J1821" t="str">
            <v>UME38416</v>
          </cell>
          <cell r="K1821">
            <v>1</v>
          </cell>
          <cell r="L1821" t="str">
            <v>오배수 방동보온(아스팔트휄트)</v>
          </cell>
          <cell r="M1821" t="str">
            <v>D=75MM, T=50MM</v>
          </cell>
          <cell r="N1821">
            <v>16.2</v>
          </cell>
          <cell r="O1821" t="str">
            <v>M</v>
          </cell>
          <cell r="P1821">
            <v>3449</v>
          </cell>
          <cell r="Q1821">
            <v>4489</v>
          </cell>
          <cell r="R1821">
            <v>89</v>
          </cell>
        </row>
        <row r="1822">
          <cell r="A1822" t="str">
            <v>3024</v>
          </cell>
          <cell r="B1822" t="str">
            <v>M</v>
          </cell>
          <cell r="C1822" t="str">
            <v>01</v>
          </cell>
          <cell r="D1822">
            <v>20010115</v>
          </cell>
          <cell r="E1822" t="str">
            <v>A</v>
          </cell>
          <cell r="F1822" t="str">
            <v>A8361</v>
          </cell>
          <cell r="G1822" t="str">
            <v>01</v>
          </cell>
          <cell r="H1822" t="str">
            <v>107</v>
          </cell>
          <cell r="I1822" t="str">
            <v>C02</v>
          </cell>
          <cell r="J1822" t="str">
            <v>UMJ30313</v>
          </cell>
          <cell r="K1822">
            <v>1</v>
          </cell>
          <cell r="L1822" t="str">
            <v>승강기실 배기휀설치(벽식)</v>
          </cell>
          <cell r="M1822" t="str">
            <v>1/12HP,62W이하</v>
          </cell>
          <cell r="N1822">
            <v>3</v>
          </cell>
          <cell r="O1822" t="str">
            <v>대</v>
          </cell>
          <cell r="P1822">
            <v>87777</v>
          </cell>
          <cell r="Q1822">
            <v>19814</v>
          </cell>
          <cell r="R1822">
            <v>396</v>
          </cell>
        </row>
        <row r="1823">
          <cell r="A1823" t="str">
            <v>3024</v>
          </cell>
          <cell r="B1823" t="str">
            <v>M</v>
          </cell>
          <cell r="C1823" t="str">
            <v>01</v>
          </cell>
          <cell r="D1823">
            <v>20010115</v>
          </cell>
          <cell r="E1823" t="str">
            <v>A</v>
          </cell>
          <cell r="F1823" t="str">
            <v>A8361</v>
          </cell>
          <cell r="G1823" t="str">
            <v>01</v>
          </cell>
          <cell r="H1823" t="str">
            <v>107</v>
          </cell>
          <cell r="I1823" t="str">
            <v>C02</v>
          </cell>
          <cell r="J1823" t="str">
            <v>UMO31157</v>
          </cell>
          <cell r="K1823">
            <v>1</v>
          </cell>
          <cell r="L1823" t="str">
            <v>스리브강관제작(200H)</v>
          </cell>
          <cell r="M1823" t="str">
            <v>D65 M/M</v>
          </cell>
          <cell r="N1823">
            <v>15</v>
          </cell>
          <cell r="O1823" t="str">
            <v>개소</v>
          </cell>
          <cell r="P1823">
            <v>681</v>
          </cell>
          <cell r="Q1823">
            <v>1857</v>
          </cell>
          <cell r="R1823">
            <v>36</v>
          </cell>
        </row>
        <row r="1824">
          <cell r="A1824" t="str">
            <v>3024</v>
          </cell>
          <cell r="B1824" t="str">
            <v>M</v>
          </cell>
          <cell r="C1824" t="str">
            <v>01</v>
          </cell>
          <cell r="D1824">
            <v>20010115</v>
          </cell>
          <cell r="E1824" t="str">
            <v>A</v>
          </cell>
          <cell r="F1824" t="str">
            <v>A8361</v>
          </cell>
          <cell r="G1824" t="str">
            <v>01</v>
          </cell>
          <cell r="H1824" t="str">
            <v>107</v>
          </cell>
          <cell r="I1824" t="str">
            <v>C02</v>
          </cell>
          <cell r="J1824" t="str">
            <v>UMO31160</v>
          </cell>
          <cell r="K1824">
            <v>1</v>
          </cell>
          <cell r="L1824" t="str">
            <v>스리브강관제작(200H)</v>
          </cell>
          <cell r="M1824" t="str">
            <v>D100 M/M</v>
          </cell>
          <cell r="N1824">
            <v>18</v>
          </cell>
          <cell r="O1824" t="str">
            <v>개소</v>
          </cell>
          <cell r="P1824">
            <v>1101</v>
          </cell>
          <cell r="Q1824">
            <v>3183</v>
          </cell>
          <cell r="R1824">
            <v>63</v>
          </cell>
        </row>
        <row r="1825">
          <cell r="A1825" t="str">
            <v>3024</v>
          </cell>
          <cell r="B1825" t="str">
            <v>M</v>
          </cell>
          <cell r="C1825" t="str">
            <v>01</v>
          </cell>
          <cell r="D1825">
            <v>20010115</v>
          </cell>
          <cell r="E1825" t="str">
            <v>A</v>
          </cell>
          <cell r="F1825" t="str">
            <v>A8361</v>
          </cell>
          <cell r="G1825" t="str">
            <v>01</v>
          </cell>
          <cell r="H1825" t="str">
            <v>107</v>
          </cell>
          <cell r="I1825" t="str">
            <v>C02</v>
          </cell>
          <cell r="J1825" t="str">
            <v>UMO31161</v>
          </cell>
          <cell r="K1825">
            <v>1</v>
          </cell>
          <cell r="L1825" t="str">
            <v>스리브강관제작(200H)</v>
          </cell>
          <cell r="M1825" t="str">
            <v>D125 M/M</v>
          </cell>
          <cell r="N1825">
            <v>4</v>
          </cell>
          <cell r="O1825" t="str">
            <v>개소</v>
          </cell>
          <cell r="P1825">
            <v>1505</v>
          </cell>
          <cell r="Q1825">
            <v>3977</v>
          </cell>
          <cell r="R1825">
            <v>78</v>
          </cell>
        </row>
        <row r="1826">
          <cell r="A1826" t="str">
            <v>3024</v>
          </cell>
          <cell r="B1826" t="str">
            <v>M</v>
          </cell>
          <cell r="C1826" t="str">
            <v>01</v>
          </cell>
          <cell r="D1826">
            <v>20010115</v>
          </cell>
          <cell r="E1826" t="str">
            <v>A</v>
          </cell>
          <cell r="F1826" t="str">
            <v>A8361</v>
          </cell>
          <cell r="G1826" t="str">
            <v>01</v>
          </cell>
          <cell r="H1826" t="str">
            <v>107</v>
          </cell>
          <cell r="I1826" t="str">
            <v>C02</v>
          </cell>
          <cell r="J1826" t="str">
            <v>UMO31708</v>
          </cell>
          <cell r="K1826">
            <v>1</v>
          </cell>
          <cell r="L1826" t="str">
            <v>지수판스리브강관제작</v>
          </cell>
          <cell r="M1826" t="str">
            <v>D125 M/M</v>
          </cell>
          <cell r="N1826">
            <v>8</v>
          </cell>
          <cell r="O1826" t="str">
            <v>개소</v>
          </cell>
          <cell r="P1826">
            <v>2703</v>
          </cell>
          <cell r="Q1826">
            <v>11250</v>
          </cell>
          <cell r="R1826">
            <v>223</v>
          </cell>
        </row>
        <row r="1827">
          <cell r="A1827" t="str">
            <v>3024</v>
          </cell>
          <cell r="B1827" t="str">
            <v>M</v>
          </cell>
          <cell r="C1827" t="str">
            <v>01</v>
          </cell>
          <cell r="D1827">
            <v>20010115</v>
          </cell>
          <cell r="E1827" t="str">
            <v>A</v>
          </cell>
          <cell r="F1827" t="str">
            <v>A8361</v>
          </cell>
          <cell r="G1827" t="str">
            <v>01</v>
          </cell>
          <cell r="H1827" t="str">
            <v>107</v>
          </cell>
          <cell r="I1827" t="str">
            <v>C03</v>
          </cell>
          <cell r="J1827" t="str">
            <v>MGD10351</v>
          </cell>
          <cell r="K1827">
            <v>1</v>
          </cell>
          <cell r="L1827" t="str">
            <v>동망</v>
          </cell>
          <cell r="N1827">
            <v>0.54</v>
          </cell>
          <cell r="O1827" t="str">
            <v>M2</v>
          </cell>
          <cell r="P1827">
            <v>1875</v>
          </cell>
          <cell r="Q1827">
            <v>0</v>
          </cell>
          <cell r="R1827">
            <v>0</v>
          </cell>
        </row>
        <row r="1828">
          <cell r="A1828" t="str">
            <v>3024</v>
          </cell>
          <cell r="B1828" t="str">
            <v>M</v>
          </cell>
          <cell r="C1828" t="str">
            <v>01</v>
          </cell>
          <cell r="D1828">
            <v>20010115</v>
          </cell>
          <cell r="E1828" t="str">
            <v>A</v>
          </cell>
          <cell r="F1828" t="str">
            <v>A8361</v>
          </cell>
          <cell r="G1828" t="str">
            <v>01</v>
          </cell>
          <cell r="H1828" t="str">
            <v>107</v>
          </cell>
          <cell r="I1828" t="str">
            <v>C03</v>
          </cell>
          <cell r="J1828" t="str">
            <v>MGF11506</v>
          </cell>
          <cell r="K1828">
            <v>1</v>
          </cell>
          <cell r="L1828" t="str">
            <v>U볼 트(D9)</v>
          </cell>
          <cell r="M1828" t="str">
            <v>M 50</v>
          </cell>
          <cell r="N1828">
            <v>12</v>
          </cell>
          <cell r="O1828" t="str">
            <v>개</v>
          </cell>
          <cell r="P1828">
            <v>63</v>
          </cell>
          <cell r="Q1828">
            <v>0</v>
          </cell>
          <cell r="R1828">
            <v>0</v>
          </cell>
        </row>
        <row r="1829">
          <cell r="A1829" t="str">
            <v>3024</v>
          </cell>
          <cell r="B1829" t="str">
            <v>M</v>
          </cell>
          <cell r="C1829" t="str">
            <v>01</v>
          </cell>
          <cell r="D1829">
            <v>20010115</v>
          </cell>
          <cell r="E1829" t="str">
            <v>A</v>
          </cell>
          <cell r="F1829" t="str">
            <v>A8361</v>
          </cell>
          <cell r="G1829" t="str">
            <v>01</v>
          </cell>
          <cell r="H1829" t="str">
            <v>107</v>
          </cell>
          <cell r="I1829" t="str">
            <v>C03</v>
          </cell>
          <cell r="J1829" t="str">
            <v>MGF11508</v>
          </cell>
          <cell r="K1829">
            <v>1</v>
          </cell>
          <cell r="L1829" t="str">
            <v>U볼 트(D9)</v>
          </cell>
          <cell r="M1829" t="str">
            <v>M 80</v>
          </cell>
          <cell r="N1829">
            <v>96</v>
          </cell>
          <cell r="O1829" t="str">
            <v>개</v>
          </cell>
          <cell r="P1829">
            <v>90</v>
          </cell>
          <cell r="Q1829">
            <v>0</v>
          </cell>
          <cell r="R1829">
            <v>0</v>
          </cell>
        </row>
        <row r="1830">
          <cell r="A1830" t="str">
            <v>3024</v>
          </cell>
          <cell r="B1830" t="str">
            <v>M</v>
          </cell>
          <cell r="C1830" t="str">
            <v>01</v>
          </cell>
          <cell r="D1830">
            <v>20010115</v>
          </cell>
          <cell r="E1830" t="str">
            <v>A</v>
          </cell>
          <cell r="F1830" t="str">
            <v>A8361</v>
          </cell>
          <cell r="G1830" t="str">
            <v>01</v>
          </cell>
          <cell r="H1830" t="str">
            <v>107</v>
          </cell>
          <cell r="I1830" t="str">
            <v>C03</v>
          </cell>
          <cell r="J1830" t="str">
            <v>MGF11509</v>
          </cell>
          <cell r="K1830">
            <v>1</v>
          </cell>
          <cell r="L1830" t="str">
            <v>U볼 트(D9)</v>
          </cell>
          <cell r="M1830" t="str">
            <v>M100</v>
          </cell>
          <cell r="N1830">
            <v>186</v>
          </cell>
          <cell r="O1830" t="str">
            <v>개</v>
          </cell>
          <cell r="P1830">
            <v>176</v>
          </cell>
          <cell r="Q1830">
            <v>0</v>
          </cell>
          <cell r="R1830">
            <v>0</v>
          </cell>
        </row>
        <row r="1831">
          <cell r="A1831" t="str">
            <v>3024</v>
          </cell>
          <cell r="B1831" t="str">
            <v>M</v>
          </cell>
          <cell r="C1831" t="str">
            <v>01</v>
          </cell>
          <cell r="D1831">
            <v>20010115</v>
          </cell>
          <cell r="E1831" t="str">
            <v>A</v>
          </cell>
          <cell r="F1831" t="str">
            <v>A8361</v>
          </cell>
          <cell r="G1831" t="str">
            <v>01</v>
          </cell>
          <cell r="H1831" t="str">
            <v>107</v>
          </cell>
          <cell r="I1831" t="str">
            <v>C03</v>
          </cell>
          <cell r="J1831" t="str">
            <v>MMC37116</v>
          </cell>
          <cell r="K1831">
            <v>1</v>
          </cell>
          <cell r="L1831" t="str">
            <v>PVC 45도 곡관</v>
          </cell>
          <cell r="M1831" t="str">
            <v>D75 MM</v>
          </cell>
          <cell r="N1831">
            <v>12</v>
          </cell>
          <cell r="O1831" t="str">
            <v>개</v>
          </cell>
          <cell r="P1831">
            <v>876</v>
          </cell>
          <cell r="Q1831">
            <v>0</v>
          </cell>
          <cell r="R1831">
            <v>0</v>
          </cell>
        </row>
        <row r="1832">
          <cell r="A1832" t="str">
            <v>3024</v>
          </cell>
          <cell r="B1832" t="str">
            <v>M</v>
          </cell>
          <cell r="C1832" t="str">
            <v>01</v>
          </cell>
          <cell r="D1832">
            <v>20010115</v>
          </cell>
          <cell r="E1832" t="str">
            <v>A</v>
          </cell>
          <cell r="F1832" t="str">
            <v>A8361</v>
          </cell>
          <cell r="G1832" t="str">
            <v>01</v>
          </cell>
          <cell r="H1832" t="str">
            <v>107</v>
          </cell>
          <cell r="I1832" t="str">
            <v>C03</v>
          </cell>
          <cell r="J1832" t="str">
            <v>MMC37119</v>
          </cell>
          <cell r="K1832">
            <v>1</v>
          </cell>
          <cell r="L1832" t="str">
            <v>PVC 45도 곡관</v>
          </cell>
          <cell r="M1832" t="str">
            <v>D100 MM</v>
          </cell>
          <cell r="N1832">
            <v>18</v>
          </cell>
          <cell r="O1832" t="str">
            <v>개</v>
          </cell>
          <cell r="P1832">
            <v>1635</v>
          </cell>
          <cell r="Q1832">
            <v>0</v>
          </cell>
          <cell r="R1832">
            <v>0</v>
          </cell>
        </row>
        <row r="1833">
          <cell r="A1833" t="str">
            <v>3024</v>
          </cell>
          <cell r="B1833" t="str">
            <v>M</v>
          </cell>
          <cell r="C1833" t="str">
            <v>01</v>
          </cell>
          <cell r="D1833">
            <v>20010115</v>
          </cell>
          <cell r="E1833" t="str">
            <v>A</v>
          </cell>
          <cell r="F1833" t="str">
            <v>A8361</v>
          </cell>
          <cell r="G1833" t="str">
            <v>01</v>
          </cell>
          <cell r="H1833" t="str">
            <v>107</v>
          </cell>
          <cell r="I1833" t="str">
            <v>C03</v>
          </cell>
          <cell r="J1833" t="str">
            <v>MMC37213</v>
          </cell>
          <cell r="K1833">
            <v>1</v>
          </cell>
          <cell r="L1833" t="str">
            <v>PVC 90도 곡관</v>
          </cell>
          <cell r="M1833" t="str">
            <v>D50 MM</v>
          </cell>
          <cell r="N1833">
            <v>30</v>
          </cell>
          <cell r="O1833" t="str">
            <v>개</v>
          </cell>
          <cell r="P1833">
            <v>691</v>
          </cell>
          <cell r="Q1833">
            <v>0</v>
          </cell>
          <cell r="R1833">
            <v>0</v>
          </cell>
        </row>
        <row r="1834">
          <cell r="A1834" t="str">
            <v>3024</v>
          </cell>
          <cell r="B1834" t="str">
            <v>M</v>
          </cell>
          <cell r="C1834" t="str">
            <v>01</v>
          </cell>
          <cell r="D1834">
            <v>20010115</v>
          </cell>
          <cell r="E1834" t="str">
            <v>A</v>
          </cell>
          <cell r="F1834" t="str">
            <v>A8361</v>
          </cell>
          <cell r="G1834" t="str">
            <v>01</v>
          </cell>
          <cell r="H1834" t="str">
            <v>107</v>
          </cell>
          <cell r="I1834" t="str">
            <v>C03</v>
          </cell>
          <cell r="J1834" t="str">
            <v>MMC37216</v>
          </cell>
          <cell r="K1834">
            <v>1</v>
          </cell>
          <cell r="L1834" t="str">
            <v>PVC 90도 곡관</v>
          </cell>
          <cell r="M1834" t="str">
            <v>D75 MM</v>
          </cell>
          <cell r="N1834">
            <v>24</v>
          </cell>
          <cell r="O1834" t="str">
            <v>개</v>
          </cell>
          <cell r="P1834">
            <v>1380</v>
          </cell>
          <cell r="Q1834">
            <v>0</v>
          </cell>
          <cell r="R1834">
            <v>0</v>
          </cell>
        </row>
        <row r="1835">
          <cell r="A1835" t="str">
            <v>3024</v>
          </cell>
          <cell r="B1835" t="str">
            <v>M</v>
          </cell>
          <cell r="C1835" t="str">
            <v>01</v>
          </cell>
          <cell r="D1835">
            <v>20010115</v>
          </cell>
          <cell r="E1835" t="str">
            <v>A</v>
          </cell>
          <cell r="F1835" t="str">
            <v>A8361</v>
          </cell>
          <cell r="G1835" t="str">
            <v>01</v>
          </cell>
          <cell r="H1835" t="str">
            <v>107</v>
          </cell>
          <cell r="I1835" t="str">
            <v>C03</v>
          </cell>
          <cell r="J1835" t="str">
            <v>MMC37219</v>
          </cell>
          <cell r="K1835">
            <v>1</v>
          </cell>
          <cell r="L1835" t="str">
            <v>PVC 90도 곡관</v>
          </cell>
          <cell r="M1835" t="str">
            <v>D100 MM</v>
          </cell>
          <cell r="N1835">
            <v>12</v>
          </cell>
          <cell r="O1835" t="str">
            <v>개</v>
          </cell>
          <cell r="P1835">
            <v>2617</v>
          </cell>
          <cell r="Q1835">
            <v>0</v>
          </cell>
          <cell r="R1835">
            <v>0</v>
          </cell>
        </row>
        <row r="1836">
          <cell r="A1836" t="str">
            <v>3024</v>
          </cell>
          <cell r="B1836" t="str">
            <v>M</v>
          </cell>
          <cell r="C1836" t="str">
            <v>01</v>
          </cell>
          <cell r="D1836">
            <v>20010115</v>
          </cell>
          <cell r="E1836" t="str">
            <v>A</v>
          </cell>
          <cell r="F1836" t="str">
            <v>A8361</v>
          </cell>
          <cell r="G1836" t="str">
            <v>01</v>
          </cell>
          <cell r="H1836" t="str">
            <v>107</v>
          </cell>
          <cell r="I1836" t="str">
            <v>C03</v>
          </cell>
          <cell r="J1836" t="str">
            <v>MMC37353</v>
          </cell>
          <cell r="K1836">
            <v>1</v>
          </cell>
          <cell r="L1836" t="str">
            <v>PVC Y 관</v>
          </cell>
          <cell r="M1836" t="str">
            <v>D100X100</v>
          </cell>
          <cell r="N1836">
            <v>6</v>
          </cell>
          <cell r="O1836" t="str">
            <v>개</v>
          </cell>
          <cell r="P1836">
            <v>2607</v>
          </cell>
          <cell r="Q1836">
            <v>0</v>
          </cell>
          <cell r="R1836">
            <v>0</v>
          </cell>
        </row>
        <row r="1837">
          <cell r="A1837" t="str">
            <v>3024</v>
          </cell>
          <cell r="B1837" t="str">
            <v>M</v>
          </cell>
          <cell r="C1837" t="str">
            <v>01</v>
          </cell>
          <cell r="D1837">
            <v>20010115</v>
          </cell>
          <cell r="E1837" t="str">
            <v>A</v>
          </cell>
          <cell r="F1837" t="str">
            <v>A8361</v>
          </cell>
          <cell r="G1837" t="str">
            <v>01</v>
          </cell>
          <cell r="H1837" t="str">
            <v>107</v>
          </cell>
          <cell r="I1837" t="str">
            <v>C03</v>
          </cell>
          <cell r="J1837" t="str">
            <v>MMC37446</v>
          </cell>
          <cell r="K1837">
            <v>1</v>
          </cell>
          <cell r="L1837" t="str">
            <v>PVC YT 관</v>
          </cell>
          <cell r="M1837" t="str">
            <v>D75 X 40</v>
          </cell>
          <cell r="N1837">
            <v>84</v>
          </cell>
          <cell r="O1837" t="str">
            <v>개</v>
          </cell>
          <cell r="P1837">
            <v>1185</v>
          </cell>
          <cell r="Q1837">
            <v>0</v>
          </cell>
          <cell r="R1837">
            <v>0</v>
          </cell>
        </row>
        <row r="1838">
          <cell r="A1838" t="str">
            <v>3024</v>
          </cell>
          <cell r="B1838" t="str">
            <v>M</v>
          </cell>
          <cell r="C1838" t="str">
            <v>01</v>
          </cell>
          <cell r="D1838">
            <v>20010115</v>
          </cell>
          <cell r="E1838" t="str">
            <v>A</v>
          </cell>
          <cell r="F1838" t="str">
            <v>A8361</v>
          </cell>
          <cell r="G1838" t="str">
            <v>01</v>
          </cell>
          <cell r="H1838" t="str">
            <v>107</v>
          </cell>
          <cell r="I1838" t="str">
            <v>C03</v>
          </cell>
          <cell r="J1838" t="str">
            <v>MMC37447</v>
          </cell>
          <cell r="K1838">
            <v>1</v>
          </cell>
          <cell r="L1838" t="str">
            <v>PVC YT 관</v>
          </cell>
          <cell r="M1838" t="str">
            <v>D75 X 50</v>
          </cell>
          <cell r="N1838">
            <v>12</v>
          </cell>
          <cell r="O1838" t="str">
            <v>개</v>
          </cell>
          <cell r="P1838">
            <v>1303</v>
          </cell>
          <cell r="Q1838">
            <v>0</v>
          </cell>
          <cell r="R1838">
            <v>0</v>
          </cell>
        </row>
        <row r="1839">
          <cell r="A1839" t="str">
            <v>3024</v>
          </cell>
          <cell r="B1839" t="str">
            <v>M</v>
          </cell>
          <cell r="C1839" t="str">
            <v>01</v>
          </cell>
          <cell r="D1839">
            <v>20010115</v>
          </cell>
          <cell r="E1839" t="str">
            <v>A</v>
          </cell>
          <cell r="F1839" t="str">
            <v>A8361</v>
          </cell>
          <cell r="G1839" t="str">
            <v>01</v>
          </cell>
          <cell r="H1839" t="str">
            <v>107</v>
          </cell>
          <cell r="I1839" t="str">
            <v>C03</v>
          </cell>
          <cell r="J1839" t="str">
            <v>MMC37451</v>
          </cell>
          <cell r="K1839">
            <v>1</v>
          </cell>
          <cell r="L1839" t="str">
            <v>PVC YT 관</v>
          </cell>
          <cell r="M1839" t="str">
            <v>D100X 50</v>
          </cell>
          <cell r="N1839">
            <v>90</v>
          </cell>
          <cell r="O1839" t="str">
            <v>개</v>
          </cell>
          <cell r="P1839">
            <v>1773</v>
          </cell>
          <cell r="Q1839">
            <v>0</v>
          </cell>
          <cell r="R1839">
            <v>0</v>
          </cell>
        </row>
        <row r="1840">
          <cell r="A1840" t="str">
            <v>3024</v>
          </cell>
          <cell r="B1840" t="str">
            <v>M</v>
          </cell>
          <cell r="C1840" t="str">
            <v>01</v>
          </cell>
          <cell r="D1840">
            <v>20010115</v>
          </cell>
          <cell r="E1840" t="str">
            <v>A</v>
          </cell>
          <cell r="F1840" t="str">
            <v>A8361</v>
          </cell>
          <cell r="G1840" t="str">
            <v>01</v>
          </cell>
          <cell r="H1840" t="str">
            <v>107</v>
          </cell>
          <cell r="I1840" t="str">
            <v>C03</v>
          </cell>
          <cell r="J1840" t="str">
            <v>MMC37453</v>
          </cell>
          <cell r="K1840">
            <v>1</v>
          </cell>
          <cell r="L1840" t="str">
            <v>PVC YT 관</v>
          </cell>
          <cell r="M1840" t="str">
            <v>D100X100</v>
          </cell>
          <cell r="N1840">
            <v>84</v>
          </cell>
          <cell r="O1840" t="str">
            <v>개</v>
          </cell>
          <cell r="P1840">
            <v>2850</v>
          </cell>
          <cell r="Q1840">
            <v>0</v>
          </cell>
          <cell r="R1840">
            <v>0</v>
          </cell>
        </row>
        <row r="1841">
          <cell r="A1841" t="str">
            <v>3024</v>
          </cell>
          <cell r="B1841" t="str">
            <v>M</v>
          </cell>
          <cell r="C1841" t="str">
            <v>01</v>
          </cell>
          <cell r="D1841">
            <v>20010115</v>
          </cell>
          <cell r="E1841" t="str">
            <v>A</v>
          </cell>
          <cell r="F1841" t="str">
            <v>A8361</v>
          </cell>
          <cell r="G1841" t="str">
            <v>01</v>
          </cell>
          <cell r="H1841" t="str">
            <v>107</v>
          </cell>
          <cell r="I1841" t="str">
            <v>C03</v>
          </cell>
          <cell r="J1841" t="str">
            <v>MMJ65232</v>
          </cell>
          <cell r="K1841">
            <v>1</v>
          </cell>
          <cell r="L1841" t="str">
            <v>스파이럴캡 (AD용)</v>
          </cell>
          <cell r="M1841" t="str">
            <v>D150 (동망포함)</v>
          </cell>
          <cell r="N1841">
            <v>6</v>
          </cell>
          <cell r="O1841" t="str">
            <v>개</v>
          </cell>
          <cell r="P1841">
            <v>1630</v>
          </cell>
          <cell r="Q1841">
            <v>0</v>
          </cell>
          <cell r="R1841">
            <v>0</v>
          </cell>
        </row>
        <row r="1842">
          <cell r="A1842" t="str">
            <v>3024</v>
          </cell>
          <cell r="B1842" t="str">
            <v>M</v>
          </cell>
          <cell r="C1842" t="str">
            <v>01</v>
          </cell>
          <cell r="D1842">
            <v>20010115</v>
          </cell>
          <cell r="E1842" t="str">
            <v>A</v>
          </cell>
          <cell r="F1842" t="str">
            <v>A8361</v>
          </cell>
          <cell r="G1842" t="str">
            <v>01</v>
          </cell>
          <cell r="H1842" t="str">
            <v>107</v>
          </cell>
          <cell r="I1842" t="str">
            <v>C03</v>
          </cell>
          <cell r="J1842" t="str">
            <v>MMJ65233</v>
          </cell>
          <cell r="K1842">
            <v>1</v>
          </cell>
          <cell r="L1842" t="str">
            <v>스파이럴캡 (AD용)</v>
          </cell>
          <cell r="M1842" t="str">
            <v>D200 (동망포함)</v>
          </cell>
          <cell r="N1842">
            <v>6</v>
          </cell>
          <cell r="O1842" t="str">
            <v>개</v>
          </cell>
          <cell r="P1842">
            <v>2192</v>
          </cell>
          <cell r="Q1842">
            <v>0</v>
          </cell>
          <cell r="R1842">
            <v>0</v>
          </cell>
        </row>
        <row r="1843">
          <cell r="A1843" t="str">
            <v>3024</v>
          </cell>
          <cell r="B1843" t="str">
            <v>M</v>
          </cell>
          <cell r="C1843" t="str">
            <v>01</v>
          </cell>
          <cell r="D1843">
            <v>20010115</v>
          </cell>
          <cell r="E1843" t="str">
            <v>A</v>
          </cell>
          <cell r="F1843" t="str">
            <v>A8361</v>
          </cell>
          <cell r="G1843" t="str">
            <v>01</v>
          </cell>
          <cell r="H1843" t="str">
            <v>107</v>
          </cell>
          <cell r="I1843" t="str">
            <v>C03</v>
          </cell>
          <cell r="J1843" t="str">
            <v>MMJ65323</v>
          </cell>
          <cell r="K1843">
            <v>1</v>
          </cell>
          <cell r="L1843" t="str">
            <v>스파이럴티 (AD용)</v>
          </cell>
          <cell r="M1843" t="str">
            <v>D150X100 (커프링포함)</v>
          </cell>
          <cell r="N1843">
            <v>90</v>
          </cell>
          <cell r="O1843" t="str">
            <v>개</v>
          </cell>
          <cell r="P1843">
            <v>6765</v>
          </cell>
          <cell r="Q1843">
            <v>0</v>
          </cell>
          <cell r="R1843">
            <v>0</v>
          </cell>
        </row>
        <row r="1844">
          <cell r="A1844" t="str">
            <v>3024</v>
          </cell>
          <cell r="B1844" t="str">
            <v>M</v>
          </cell>
          <cell r="C1844" t="str">
            <v>01</v>
          </cell>
          <cell r="D1844">
            <v>20010115</v>
          </cell>
          <cell r="E1844" t="str">
            <v>A</v>
          </cell>
          <cell r="F1844" t="str">
            <v>A8361</v>
          </cell>
          <cell r="G1844" t="str">
            <v>01</v>
          </cell>
          <cell r="H1844" t="str">
            <v>107</v>
          </cell>
          <cell r="I1844" t="str">
            <v>C03</v>
          </cell>
          <cell r="J1844" t="str">
            <v>MMJ65324</v>
          </cell>
          <cell r="K1844">
            <v>1</v>
          </cell>
          <cell r="L1844" t="str">
            <v>스파이럴티 (AD용)</v>
          </cell>
          <cell r="M1844" t="str">
            <v>D200X100 (커프링포함)</v>
          </cell>
          <cell r="N1844">
            <v>90</v>
          </cell>
          <cell r="O1844" t="str">
            <v>개</v>
          </cell>
          <cell r="P1844">
            <v>6765</v>
          </cell>
          <cell r="Q1844">
            <v>0</v>
          </cell>
          <cell r="R1844">
            <v>0</v>
          </cell>
        </row>
        <row r="1845">
          <cell r="A1845" t="str">
            <v>3024</v>
          </cell>
          <cell r="B1845" t="str">
            <v>M</v>
          </cell>
          <cell r="C1845" t="str">
            <v>01</v>
          </cell>
          <cell r="D1845">
            <v>20010115</v>
          </cell>
          <cell r="E1845" t="str">
            <v>A</v>
          </cell>
          <cell r="F1845" t="str">
            <v>A8361</v>
          </cell>
          <cell r="G1845" t="str">
            <v>01</v>
          </cell>
          <cell r="H1845" t="str">
            <v>107</v>
          </cell>
          <cell r="I1845" t="str">
            <v>C03</v>
          </cell>
          <cell r="J1845" t="str">
            <v>MMJ65423</v>
          </cell>
          <cell r="K1845">
            <v>1</v>
          </cell>
          <cell r="L1845" t="str">
            <v>AD용 드레인</v>
          </cell>
          <cell r="M1845" t="str">
            <v>D150 MM</v>
          </cell>
          <cell r="N1845">
            <v>6</v>
          </cell>
          <cell r="O1845" t="str">
            <v>개</v>
          </cell>
          <cell r="P1845">
            <v>4146</v>
          </cell>
          <cell r="Q1845">
            <v>0</v>
          </cell>
          <cell r="R1845">
            <v>0</v>
          </cell>
        </row>
        <row r="1846">
          <cell r="A1846" t="str">
            <v>3024</v>
          </cell>
          <cell r="B1846" t="str">
            <v>M</v>
          </cell>
          <cell r="C1846" t="str">
            <v>01</v>
          </cell>
          <cell r="D1846">
            <v>20010115</v>
          </cell>
          <cell r="E1846" t="str">
            <v>A</v>
          </cell>
          <cell r="F1846" t="str">
            <v>A8361</v>
          </cell>
          <cell r="G1846" t="str">
            <v>01</v>
          </cell>
          <cell r="H1846" t="str">
            <v>107</v>
          </cell>
          <cell r="I1846" t="str">
            <v>C03</v>
          </cell>
          <cell r="J1846" t="str">
            <v>MMJ65424</v>
          </cell>
          <cell r="K1846">
            <v>1</v>
          </cell>
          <cell r="L1846" t="str">
            <v>AD용 드레인</v>
          </cell>
          <cell r="M1846" t="str">
            <v>D200 MM</v>
          </cell>
          <cell r="N1846">
            <v>6</v>
          </cell>
          <cell r="O1846" t="str">
            <v>개</v>
          </cell>
          <cell r="P1846">
            <v>4146</v>
          </cell>
          <cell r="Q1846">
            <v>0</v>
          </cell>
          <cell r="R1846">
            <v>0</v>
          </cell>
        </row>
        <row r="1847">
          <cell r="A1847" t="str">
            <v>3024</v>
          </cell>
          <cell r="B1847" t="str">
            <v>M</v>
          </cell>
          <cell r="C1847" t="str">
            <v>01</v>
          </cell>
          <cell r="D1847">
            <v>20010115</v>
          </cell>
          <cell r="E1847" t="str">
            <v>A</v>
          </cell>
          <cell r="F1847" t="str">
            <v>A8361</v>
          </cell>
          <cell r="G1847" t="str">
            <v>01</v>
          </cell>
          <cell r="H1847" t="str">
            <v>107</v>
          </cell>
          <cell r="I1847" t="str">
            <v>C03</v>
          </cell>
          <cell r="J1847" t="str">
            <v>MMJ65522</v>
          </cell>
          <cell r="K1847">
            <v>1</v>
          </cell>
          <cell r="L1847" t="str">
            <v>AD용 U-BAND (앵글포함)</v>
          </cell>
          <cell r="M1847" t="str">
            <v>D200 MM</v>
          </cell>
          <cell r="N1847">
            <v>96</v>
          </cell>
          <cell r="O1847" t="str">
            <v>개</v>
          </cell>
          <cell r="P1847">
            <v>2546</v>
          </cell>
          <cell r="Q1847">
            <v>0</v>
          </cell>
          <cell r="R1847">
            <v>0</v>
          </cell>
        </row>
        <row r="1848">
          <cell r="A1848" t="str">
            <v>3024</v>
          </cell>
          <cell r="B1848" t="str">
            <v>M</v>
          </cell>
          <cell r="C1848" t="str">
            <v>01</v>
          </cell>
          <cell r="D1848">
            <v>20010115</v>
          </cell>
          <cell r="E1848" t="str">
            <v>A</v>
          </cell>
          <cell r="F1848" t="str">
            <v>A8361</v>
          </cell>
          <cell r="G1848" t="str">
            <v>01</v>
          </cell>
          <cell r="H1848" t="str">
            <v>107</v>
          </cell>
          <cell r="I1848" t="str">
            <v>C03</v>
          </cell>
          <cell r="J1848" t="str">
            <v>MMJ65523</v>
          </cell>
          <cell r="K1848">
            <v>1</v>
          </cell>
          <cell r="L1848" t="str">
            <v>AD용 U-BAND (앵글포함)</v>
          </cell>
          <cell r="M1848" t="str">
            <v>D150 MM</v>
          </cell>
          <cell r="N1848">
            <v>96</v>
          </cell>
          <cell r="O1848" t="str">
            <v>개</v>
          </cell>
          <cell r="P1848">
            <v>2546</v>
          </cell>
          <cell r="Q1848">
            <v>0</v>
          </cell>
          <cell r="R1848">
            <v>0</v>
          </cell>
        </row>
        <row r="1849">
          <cell r="A1849" t="str">
            <v>3024</v>
          </cell>
          <cell r="B1849" t="str">
            <v>M</v>
          </cell>
          <cell r="C1849" t="str">
            <v>01</v>
          </cell>
          <cell r="D1849">
            <v>20010115</v>
          </cell>
          <cell r="E1849" t="str">
            <v>A</v>
          </cell>
          <cell r="F1849" t="str">
            <v>A8361</v>
          </cell>
          <cell r="G1849" t="str">
            <v>01</v>
          </cell>
          <cell r="H1849" t="str">
            <v>107</v>
          </cell>
          <cell r="I1849" t="str">
            <v>C03</v>
          </cell>
          <cell r="J1849" t="str">
            <v>MMJ65623</v>
          </cell>
          <cell r="K1849">
            <v>1</v>
          </cell>
          <cell r="L1849" t="str">
            <v>AD용 V-BAND (실란트포함)</v>
          </cell>
          <cell r="M1849" t="str">
            <v>D150 MM</v>
          </cell>
          <cell r="N1849">
            <v>192</v>
          </cell>
          <cell r="O1849" t="str">
            <v>개</v>
          </cell>
          <cell r="P1849">
            <v>1455</v>
          </cell>
          <cell r="Q1849">
            <v>0</v>
          </cell>
          <cell r="R1849">
            <v>0</v>
          </cell>
        </row>
        <row r="1850">
          <cell r="A1850" t="str">
            <v>3024</v>
          </cell>
          <cell r="B1850" t="str">
            <v>M</v>
          </cell>
          <cell r="C1850" t="str">
            <v>01</v>
          </cell>
          <cell r="D1850">
            <v>20010115</v>
          </cell>
          <cell r="E1850" t="str">
            <v>A</v>
          </cell>
          <cell r="F1850" t="str">
            <v>A8361</v>
          </cell>
          <cell r="G1850" t="str">
            <v>01</v>
          </cell>
          <cell r="H1850" t="str">
            <v>107</v>
          </cell>
          <cell r="I1850" t="str">
            <v>C03</v>
          </cell>
          <cell r="J1850" t="str">
            <v>MMJ65624</v>
          </cell>
          <cell r="K1850">
            <v>1</v>
          </cell>
          <cell r="L1850" t="str">
            <v>AD용 V-BAND (실란트포함)</v>
          </cell>
          <cell r="M1850" t="str">
            <v>D200 MM</v>
          </cell>
          <cell r="N1850">
            <v>192</v>
          </cell>
          <cell r="O1850" t="str">
            <v>개</v>
          </cell>
          <cell r="P1850">
            <v>1455</v>
          </cell>
          <cell r="Q1850">
            <v>0</v>
          </cell>
          <cell r="R1850">
            <v>0</v>
          </cell>
        </row>
        <row r="1851">
          <cell r="A1851" t="str">
            <v>3024</v>
          </cell>
          <cell r="B1851" t="str">
            <v>M</v>
          </cell>
          <cell r="C1851" t="str">
            <v>01</v>
          </cell>
          <cell r="D1851">
            <v>20010115</v>
          </cell>
          <cell r="E1851" t="str">
            <v>A</v>
          </cell>
          <cell r="F1851" t="str">
            <v>A8361</v>
          </cell>
          <cell r="G1851" t="str">
            <v>01</v>
          </cell>
          <cell r="H1851" t="str">
            <v>107</v>
          </cell>
          <cell r="I1851" t="str">
            <v>C03</v>
          </cell>
          <cell r="J1851" t="str">
            <v>MMJ65723</v>
          </cell>
          <cell r="K1851">
            <v>1</v>
          </cell>
          <cell r="L1851" t="str">
            <v>AD용 스리브</v>
          </cell>
          <cell r="M1851" t="str">
            <v>D175 MM</v>
          </cell>
          <cell r="N1851">
            <v>96</v>
          </cell>
          <cell r="O1851" t="str">
            <v>개</v>
          </cell>
          <cell r="P1851">
            <v>1673</v>
          </cell>
          <cell r="Q1851">
            <v>0</v>
          </cell>
          <cell r="R1851">
            <v>0</v>
          </cell>
        </row>
        <row r="1852">
          <cell r="A1852" t="str">
            <v>3024</v>
          </cell>
          <cell r="B1852" t="str">
            <v>M</v>
          </cell>
          <cell r="C1852" t="str">
            <v>01</v>
          </cell>
          <cell r="D1852">
            <v>20010115</v>
          </cell>
          <cell r="E1852" t="str">
            <v>A</v>
          </cell>
          <cell r="F1852" t="str">
            <v>A8361</v>
          </cell>
          <cell r="G1852" t="str">
            <v>01</v>
          </cell>
          <cell r="H1852" t="str">
            <v>107</v>
          </cell>
          <cell r="I1852" t="str">
            <v>C03</v>
          </cell>
          <cell r="J1852" t="str">
            <v>MMJ65724</v>
          </cell>
          <cell r="K1852">
            <v>1</v>
          </cell>
          <cell r="L1852" t="str">
            <v>AD용 스리브</v>
          </cell>
          <cell r="M1852" t="str">
            <v>D225 MM</v>
          </cell>
          <cell r="N1852">
            <v>96</v>
          </cell>
          <cell r="O1852" t="str">
            <v>개</v>
          </cell>
          <cell r="P1852">
            <v>2037</v>
          </cell>
          <cell r="Q1852">
            <v>0</v>
          </cell>
          <cell r="R1852">
            <v>0</v>
          </cell>
        </row>
        <row r="1853">
          <cell r="A1853" t="str">
            <v>3024</v>
          </cell>
          <cell r="B1853" t="str">
            <v>M</v>
          </cell>
          <cell r="C1853" t="str">
            <v>01</v>
          </cell>
          <cell r="D1853">
            <v>20010115</v>
          </cell>
          <cell r="E1853" t="str">
            <v>A</v>
          </cell>
          <cell r="F1853" t="str">
            <v>A8361</v>
          </cell>
          <cell r="G1853" t="str">
            <v>01</v>
          </cell>
          <cell r="H1853" t="str">
            <v>107</v>
          </cell>
          <cell r="I1853" t="str">
            <v>C03</v>
          </cell>
          <cell r="J1853" t="str">
            <v>MMO20113</v>
          </cell>
          <cell r="K1853">
            <v>1</v>
          </cell>
          <cell r="L1853" t="str">
            <v>P형 밴드</v>
          </cell>
          <cell r="M1853" t="str">
            <v>D50 MM</v>
          </cell>
          <cell r="N1853">
            <v>102</v>
          </cell>
          <cell r="O1853" t="str">
            <v>개</v>
          </cell>
          <cell r="P1853">
            <v>576</v>
          </cell>
          <cell r="Q1853">
            <v>0</v>
          </cell>
          <cell r="R1853">
            <v>0</v>
          </cell>
        </row>
        <row r="1854">
          <cell r="A1854" t="str">
            <v>3024</v>
          </cell>
          <cell r="B1854" t="str">
            <v>M</v>
          </cell>
          <cell r="C1854" t="str">
            <v>01</v>
          </cell>
          <cell r="D1854">
            <v>20010115</v>
          </cell>
          <cell r="E1854" t="str">
            <v>A</v>
          </cell>
          <cell r="F1854" t="str">
            <v>A8361</v>
          </cell>
          <cell r="G1854" t="str">
            <v>01</v>
          </cell>
          <cell r="H1854" t="str">
            <v>107</v>
          </cell>
          <cell r="I1854" t="str">
            <v>C03</v>
          </cell>
          <cell r="J1854" t="str">
            <v>MMO20117</v>
          </cell>
          <cell r="K1854">
            <v>1</v>
          </cell>
          <cell r="L1854" t="str">
            <v>P형 밴드</v>
          </cell>
          <cell r="M1854" t="str">
            <v>D80 MM</v>
          </cell>
          <cell r="N1854">
            <v>90</v>
          </cell>
          <cell r="O1854" t="str">
            <v>개</v>
          </cell>
          <cell r="P1854">
            <v>852</v>
          </cell>
          <cell r="Q1854">
            <v>0</v>
          </cell>
          <cell r="R1854">
            <v>0</v>
          </cell>
        </row>
        <row r="1855">
          <cell r="A1855" t="str">
            <v>3024</v>
          </cell>
          <cell r="B1855" t="str">
            <v>M</v>
          </cell>
          <cell r="C1855" t="str">
            <v>01</v>
          </cell>
          <cell r="D1855">
            <v>20010115</v>
          </cell>
          <cell r="E1855" t="str">
            <v>A</v>
          </cell>
          <cell r="F1855" t="str">
            <v>A8361</v>
          </cell>
          <cell r="G1855" t="str">
            <v>01</v>
          </cell>
          <cell r="H1855" t="str">
            <v>107</v>
          </cell>
          <cell r="I1855" t="str">
            <v>C03</v>
          </cell>
          <cell r="J1855" t="str">
            <v>MMO31716</v>
          </cell>
          <cell r="K1855">
            <v>1</v>
          </cell>
          <cell r="L1855" t="str">
            <v>노출입상관 성형스리브</v>
          </cell>
          <cell r="M1855" t="str">
            <v>D75 X 220H</v>
          </cell>
          <cell r="N1855">
            <v>6</v>
          </cell>
          <cell r="O1855" t="str">
            <v>개</v>
          </cell>
          <cell r="P1855">
            <v>825</v>
          </cell>
          <cell r="Q1855">
            <v>0</v>
          </cell>
          <cell r="R1855">
            <v>0</v>
          </cell>
        </row>
        <row r="1856">
          <cell r="A1856" t="str">
            <v>3024</v>
          </cell>
          <cell r="B1856" t="str">
            <v>M</v>
          </cell>
          <cell r="C1856" t="str">
            <v>01</v>
          </cell>
          <cell r="D1856">
            <v>20010115</v>
          </cell>
          <cell r="E1856" t="str">
            <v>A</v>
          </cell>
          <cell r="F1856" t="str">
            <v>A8361</v>
          </cell>
          <cell r="G1856" t="str">
            <v>01</v>
          </cell>
          <cell r="H1856" t="str">
            <v>107</v>
          </cell>
          <cell r="I1856" t="str">
            <v>C03</v>
          </cell>
          <cell r="J1856" t="str">
            <v>MMO31718</v>
          </cell>
          <cell r="K1856">
            <v>1</v>
          </cell>
          <cell r="L1856" t="str">
            <v>노출입상관 성형스리브</v>
          </cell>
          <cell r="M1856" t="str">
            <v>D100 X 220H</v>
          </cell>
          <cell r="N1856">
            <v>18</v>
          </cell>
          <cell r="O1856" t="str">
            <v>개</v>
          </cell>
          <cell r="P1856">
            <v>1087</v>
          </cell>
          <cell r="Q1856">
            <v>0</v>
          </cell>
          <cell r="R1856">
            <v>0</v>
          </cell>
        </row>
        <row r="1857">
          <cell r="A1857" t="str">
            <v>3024</v>
          </cell>
          <cell r="B1857" t="str">
            <v>M</v>
          </cell>
          <cell r="C1857" t="str">
            <v>01</v>
          </cell>
          <cell r="D1857">
            <v>20010115</v>
          </cell>
          <cell r="E1857" t="str">
            <v>A</v>
          </cell>
          <cell r="F1857" t="str">
            <v>A8361</v>
          </cell>
          <cell r="G1857" t="str">
            <v>01</v>
          </cell>
          <cell r="H1857" t="str">
            <v>107</v>
          </cell>
          <cell r="I1857" t="str">
            <v>C03</v>
          </cell>
          <cell r="J1857" t="str">
            <v>MMO31815</v>
          </cell>
          <cell r="K1857">
            <v>1</v>
          </cell>
          <cell r="L1857" t="str">
            <v>PD입상관 성형스리브</v>
          </cell>
          <cell r="M1857" t="str">
            <v>D65 X 135H</v>
          </cell>
          <cell r="N1857">
            <v>12</v>
          </cell>
          <cell r="O1857" t="str">
            <v>개</v>
          </cell>
          <cell r="P1857">
            <v>562</v>
          </cell>
          <cell r="Q1857">
            <v>0</v>
          </cell>
          <cell r="R1857">
            <v>0</v>
          </cell>
        </row>
        <row r="1858">
          <cell r="A1858" t="str">
            <v>3024</v>
          </cell>
          <cell r="B1858" t="str">
            <v>M</v>
          </cell>
          <cell r="C1858" t="str">
            <v>01</v>
          </cell>
          <cell r="D1858">
            <v>20010115</v>
          </cell>
          <cell r="E1858" t="str">
            <v>A</v>
          </cell>
          <cell r="F1858" t="str">
            <v>A8361</v>
          </cell>
          <cell r="G1858" t="str">
            <v>01</v>
          </cell>
          <cell r="H1858" t="str">
            <v>107</v>
          </cell>
          <cell r="I1858" t="str">
            <v>C03</v>
          </cell>
          <cell r="J1858" t="str">
            <v>MMO31821</v>
          </cell>
          <cell r="K1858">
            <v>1</v>
          </cell>
          <cell r="L1858" t="str">
            <v>PD입상관 성형스리브</v>
          </cell>
          <cell r="M1858" t="str">
            <v>D150 X 135H</v>
          </cell>
          <cell r="N1858">
            <v>282</v>
          </cell>
          <cell r="O1858" t="str">
            <v>개</v>
          </cell>
          <cell r="P1858">
            <v>1050</v>
          </cell>
          <cell r="Q1858">
            <v>0</v>
          </cell>
          <cell r="R1858">
            <v>0</v>
          </cell>
        </row>
        <row r="1859">
          <cell r="A1859" t="str">
            <v>3024</v>
          </cell>
          <cell r="B1859" t="str">
            <v>M</v>
          </cell>
          <cell r="C1859" t="str">
            <v>01</v>
          </cell>
          <cell r="D1859">
            <v>20010115</v>
          </cell>
          <cell r="E1859" t="str">
            <v>A</v>
          </cell>
          <cell r="F1859" t="str">
            <v>A8361</v>
          </cell>
          <cell r="G1859" t="str">
            <v>01</v>
          </cell>
          <cell r="H1859" t="str">
            <v>107</v>
          </cell>
          <cell r="I1859" t="str">
            <v>C03</v>
          </cell>
          <cell r="J1859" t="str">
            <v>UMB30313</v>
          </cell>
          <cell r="K1859">
            <v>1</v>
          </cell>
          <cell r="L1859" t="str">
            <v>PVC 배관(VG2)</v>
          </cell>
          <cell r="M1859" t="str">
            <v>D50 MM</v>
          </cell>
          <cell r="N1859">
            <v>39.6</v>
          </cell>
          <cell r="O1859" t="str">
            <v>M</v>
          </cell>
          <cell r="P1859">
            <v>515</v>
          </cell>
          <cell r="Q1859">
            <v>2340</v>
          </cell>
          <cell r="R1859">
            <v>46</v>
          </cell>
        </row>
        <row r="1860">
          <cell r="A1860" t="str">
            <v>3024</v>
          </cell>
          <cell r="B1860" t="str">
            <v>M</v>
          </cell>
          <cell r="C1860" t="str">
            <v>01</v>
          </cell>
          <cell r="D1860">
            <v>20010115</v>
          </cell>
          <cell r="E1860" t="str">
            <v>A</v>
          </cell>
          <cell r="F1860" t="str">
            <v>A8361</v>
          </cell>
          <cell r="G1860" t="str">
            <v>01</v>
          </cell>
          <cell r="H1860" t="str">
            <v>107</v>
          </cell>
          <cell r="I1860" t="str">
            <v>C03</v>
          </cell>
          <cell r="J1860" t="str">
            <v>UMB30314</v>
          </cell>
          <cell r="K1860">
            <v>1</v>
          </cell>
          <cell r="L1860" t="str">
            <v>PVC 배관(도장+비닐감기)</v>
          </cell>
          <cell r="M1860" t="str">
            <v>D50 MM(VG2)</v>
          </cell>
          <cell r="N1860">
            <v>261.60000000000002</v>
          </cell>
          <cell r="O1860" t="str">
            <v>M</v>
          </cell>
          <cell r="P1860">
            <v>414</v>
          </cell>
          <cell r="Q1860">
            <v>1993</v>
          </cell>
          <cell r="R1860">
            <v>40</v>
          </cell>
        </row>
        <row r="1861">
          <cell r="A1861" t="str">
            <v>3024</v>
          </cell>
          <cell r="B1861" t="str">
            <v>M</v>
          </cell>
          <cell r="C1861" t="str">
            <v>01</v>
          </cell>
          <cell r="D1861">
            <v>20010115</v>
          </cell>
          <cell r="E1861" t="str">
            <v>A</v>
          </cell>
          <cell r="F1861" t="str">
            <v>A8361</v>
          </cell>
          <cell r="G1861" t="str">
            <v>01</v>
          </cell>
          <cell r="H1861" t="str">
            <v>107</v>
          </cell>
          <cell r="I1861" t="str">
            <v>C03</v>
          </cell>
          <cell r="J1861" t="str">
            <v>UMB30316</v>
          </cell>
          <cell r="K1861">
            <v>1</v>
          </cell>
          <cell r="L1861" t="str">
            <v>PVC 배관(VG2)</v>
          </cell>
          <cell r="M1861" t="str">
            <v>D75 MM</v>
          </cell>
          <cell r="N1861">
            <v>253.2</v>
          </cell>
          <cell r="O1861" t="str">
            <v>M</v>
          </cell>
          <cell r="P1861">
            <v>1146</v>
          </cell>
          <cell r="Q1861">
            <v>2806</v>
          </cell>
          <cell r="R1861">
            <v>55</v>
          </cell>
        </row>
        <row r="1862">
          <cell r="A1862" t="str">
            <v>3024</v>
          </cell>
          <cell r="B1862" t="str">
            <v>M</v>
          </cell>
          <cell r="C1862" t="str">
            <v>01</v>
          </cell>
          <cell r="D1862">
            <v>20010115</v>
          </cell>
          <cell r="E1862" t="str">
            <v>A</v>
          </cell>
          <cell r="F1862" t="str">
            <v>A8361</v>
          </cell>
          <cell r="G1862" t="str">
            <v>01</v>
          </cell>
          <cell r="H1862" t="str">
            <v>107</v>
          </cell>
          <cell r="I1862" t="str">
            <v>C03</v>
          </cell>
          <cell r="J1862" t="str">
            <v>UMB30317</v>
          </cell>
          <cell r="K1862">
            <v>1</v>
          </cell>
          <cell r="L1862" t="str">
            <v>PVC 배관(도장+비닐감기)</v>
          </cell>
          <cell r="M1862" t="str">
            <v>D75 MM(VG2)</v>
          </cell>
          <cell r="N1862">
            <v>234</v>
          </cell>
          <cell r="O1862" t="str">
            <v>M</v>
          </cell>
          <cell r="P1862">
            <v>891</v>
          </cell>
          <cell r="Q1862">
            <v>2371</v>
          </cell>
          <cell r="R1862">
            <v>51</v>
          </cell>
        </row>
        <row r="1863">
          <cell r="A1863" t="str">
            <v>3024</v>
          </cell>
          <cell r="B1863" t="str">
            <v>M</v>
          </cell>
          <cell r="C1863" t="str">
            <v>01</v>
          </cell>
          <cell r="D1863">
            <v>20010115</v>
          </cell>
          <cell r="E1863" t="str">
            <v>A</v>
          </cell>
          <cell r="F1863" t="str">
            <v>A8361</v>
          </cell>
          <cell r="G1863" t="str">
            <v>01</v>
          </cell>
          <cell r="H1863" t="str">
            <v>107</v>
          </cell>
          <cell r="I1863" t="str">
            <v>C03</v>
          </cell>
          <cell r="J1863" t="str">
            <v>UMB30318</v>
          </cell>
          <cell r="K1863">
            <v>1</v>
          </cell>
          <cell r="L1863" t="str">
            <v>PVC 배관(VG2)</v>
          </cell>
          <cell r="M1863" t="str">
            <v>D100 MM</v>
          </cell>
          <cell r="N1863">
            <v>481.8</v>
          </cell>
          <cell r="O1863" t="str">
            <v>M</v>
          </cell>
          <cell r="P1863">
            <v>1289</v>
          </cell>
          <cell r="Q1863">
            <v>2682</v>
          </cell>
          <cell r="R1863">
            <v>53</v>
          </cell>
        </row>
        <row r="1864">
          <cell r="A1864" t="str">
            <v>3024</v>
          </cell>
          <cell r="B1864" t="str">
            <v>M</v>
          </cell>
          <cell r="C1864" t="str">
            <v>01</v>
          </cell>
          <cell r="D1864">
            <v>20010115</v>
          </cell>
          <cell r="E1864" t="str">
            <v>A</v>
          </cell>
          <cell r="F1864" t="str">
            <v>A8361</v>
          </cell>
          <cell r="G1864" t="str">
            <v>01</v>
          </cell>
          <cell r="H1864" t="str">
            <v>107</v>
          </cell>
          <cell r="I1864" t="str">
            <v>C03</v>
          </cell>
          <cell r="J1864" t="str">
            <v>UME38316</v>
          </cell>
          <cell r="K1864">
            <v>1</v>
          </cell>
          <cell r="L1864" t="str">
            <v>오배수 방음보온(은박)</v>
          </cell>
          <cell r="M1864" t="str">
            <v>D=75MM, T=25MM</v>
          </cell>
          <cell r="N1864">
            <v>234</v>
          </cell>
          <cell r="O1864" t="str">
            <v>M</v>
          </cell>
          <cell r="P1864">
            <v>1488</v>
          </cell>
          <cell r="Q1864">
            <v>2791</v>
          </cell>
          <cell r="R1864">
            <v>55</v>
          </cell>
        </row>
        <row r="1865">
          <cell r="A1865" t="str">
            <v>3024</v>
          </cell>
          <cell r="B1865" t="str">
            <v>M</v>
          </cell>
          <cell r="C1865" t="str">
            <v>01</v>
          </cell>
          <cell r="D1865">
            <v>20010115</v>
          </cell>
          <cell r="E1865" t="str">
            <v>A</v>
          </cell>
          <cell r="F1865" t="str">
            <v>A8361</v>
          </cell>
          <cell r="G1865" t="str">
            <v>01</v>
          </cell>
          <cell r="H1865" t="str">
            <v>107</v>
          </cell>
          <cell r="I1865" t="str">
            <v>C03</v>
          </cell>
          <cell r="J1865" t="str">
            <v>UME38319</v>
          </cell>
          <cell r="K1865">
            <v>1</v>
          </cell>
          <cell r="L1865" t="str">
            <v>오배수 방음보온(은박)</v>
          </cell>
          <cell r="M1865" t="str">
            <v>D=100MM, T=25MM</v>
          </cell>
          <cell r="N1865">
            <v>466.2</v>
          </cell>
          <cell r="O1865" t="str">
            <v>M</v>
          </cell>
          <cell r="P1865">
            <v>1728</v>
          </cell>
          <cell r="Q1865">
            <v>3563</v>
          </cell>
          <cell r="R1865">
            <v>71</v>
          </cell>
        </row>
        <row r="1866">
          <cell r="A1866" t="str">
            <v>3024</v>
          </cell>
          <cell r="B1866" t="str">
            <v>M</v>
          </cell>
          <cell r="C1866" t="str">
            <v>01</v>
          </cell>
          <cell r="D1866">
            <v>20010115</v>
          </cell>
          <cell r="E1866" t="str">
            <v>A</v>
          </cell>
          <cell r="F1866" t="str">
            <v>A8361</v>
          </cell>
          <cell r="G1866" t="str">
            <v>01</v>
          </cell>
          <cell r="H1866" t="str">
            <v>107</v>
          </cell>
          <cell r="I1866" t="str">
            <v>C03</v>
          </cell>
          <cell r="J1866" t="str">
            <v>UMJ50323</v>
          </cell>
          <cell r="K1866">
            <v>1</v>
          </cell>
          <cell r="L1866" t="str">
            <v>스파이럴덕트설치(AIR DUCT용)</v>
          </cell>
          <cell r="M1866" t="str">
            <v>D150 MM</v>
          </cell>
          <cell r="N1866">
            <v>239.4</v>
          </cell>
          <cell r="O1866" t="str">
            <v>M</v>
          </cell>
          <cell r="P1866">
            <v>8002</v>
          </cell>
          <cell r="Q1866">
            <v>6747</v>
          </cell>
          <cell r="R1866">
            <v>134</v>
          </cell>
        </row>
        <row r="1867">
          <cell r="A1867" t="str">
            <v>3024</v>
          </cell>
          <cell r="B1867" t="str">
            <v>M</v>
          </cell>
          <cell r="C1867" t="str">
            <v>01</v>
          </cell>
          <cell r="D1867">
            <v>20010115</v>
          </cell>
          <cell r="E1867" t="str">
            <v>A</v>
          </cell>
          <cell r="F1867" t="str">
            <v>A8361</v>
          </cell>
          <cell r="G1867" t="str">
            <v>01</v>
          </cell>
          <cell r="H1867" t="str">
            <v>107</v>
          </cell>
          <cell r="I1867" t="str">
            <v>C03</v>
          </cell>
          <cell r="J1867" t="str">
            <v>UMJ50324</v>
          </cell>
          <cell r="K1867">
            <v>1</v>
          </cell>
          <cell r="L1867" t="str">
            <v>스파이럴덕트설치(AIR DUCT용)</v>
          </cell>
          <cell r="M1867" t="str">
            <v>D200 MM</v>
          </cell>
          <cell r="N1867">
            <v>239.4</v>
          </cell>
          <cell r="O1867" t="str">
            <v>M</v>
          </cell>
          <cell r="P1867">
            <v>8730</v>
          </cell>
          <cell r="Q1867">
            <v>9009</v>
          </cell>
          <cell r="R1867">
            <v>180</v>
          </cell>
        </row>
        <row r="1868">
          <cell r="A1868" t="str">
            <v>3024</v>
          </cell>
          <cell r="B1868" t="str">
            <v>M</v>
          </cell>
          <cell r="C1868" t="str">
            <v>01</v>
          </cell>
          <cell r="D1868">
            <v>20010115</v>
          </cell>
          <cell r="E1868" t="str">
            <v>A</v>
          </cell>
          <cell r="F1868" t="str">
            <v>A8361</v>
          </cell>
          <cell r="G1868" t="str">
            <v>01</v>
          </cell>
          <cell r="H1868" t="str">
            <v>107</v>
          </cell>
          <cell r="I1868" t="str">
            <v>C03</v>
          </cell>
          <cell r="J1868" t="str">
            <v>UMO42111</v>
          </cell>
          <cell r="K1868">
            <v>1</v>
          </cell>
          <cell r="L1868" t="str">
            <v>발코니바닥배수트랩설치(통합형)(세탁)</v>
          </cell>
          <cell r="M1868" t="str">
            <v>D50 x 200 x 300</v>
          </cell>
          <cell r="N1868">
            <v>12</v>
          </cell>
          <cell r="O1868" t="str">
            <v>개소</v>
          </cell>
          <cell r="P1868">
            <v>9750</v>
          </cell>
          <cell r="Q1868">
            <v>7110</v>
          </cell>
          <cell r="R1868">
            <v>141</v>
          </cell>
        </row>
        <row r="1869">
          <cell r="A1869" t="str">
            <v>3024</v>
          </cell>
          <cell r="B1869" t="str">
            <v>M</v>
          </cell>
          <cell r="C1869" t="str">
            <v>01</v>
          </cell>
          <cell r="D1869">
            <v>20010115</v>
          </cell>
          <cell r="E1869" t="str">
            <v>A</v>
          </cell>
          <cell r="F1869" t="str">
            <v>A8361</v>
          </cell>
          <cell r="G1869" t="str">
            <v>01</v>
          </cell>
          <cell r="H1869" t="str">
            <v>107</v>
          </cell>
          <cell r="I1869" t="str">
            <v>C03</v>
          </cell>
          <cell r="J1869" t="str">
            <v>UMO42113</v>
          </cell>
          <cell r="K1869">
            <v>1</v>
          </cell>
          <cell r="L1869" t="str">
            <v>발코니바닥배수트랩설치(통합형)(세탁)</v>
          </cell>
          <cell r="M1869" t="str">
            <v>D75 x 200 x 300</v>
          </cell>
          <cell r="N1869">
            <v>78</v>
          </cell>
          <cell r="O1869" t="str">
            <v>개소</v>
          </cell>
          <cell r="P1869">
            <v>10500</v>
          </cell>
          <cell r="Q1869">
            <v>7110</v>
          </cell>
          <cell r="R1869">
            <v>141</v>
          </cell>
        </row>
        <row r="1870">
          <cell r="A1870" t="str">
            <v>3024</v>
          </cell>
          <cell r="B1870" t="str">
            <v>M</v>
          </cell>
          <cell r="C1870" t="str">
            <v>01</v>
          </cell>
          <cell r="D1870">
            <v>20010115</v>
          </cell>
          <cell r="E1870" t="str">
            <v>A</v>
          </cell>
          <cell r="F1870" t="str">
            <v>A8361</v>
          </cell>
          <cell r="G1870" t="str">
            <v>01</v>
          </cell>
          <cell r="H1870" t="str">
            <v>107</v>
          </cell>
          <cell r="I1870" t="str">
            <v>C03</v>
          </cell>
          <cell r="J1870" t="str">
            <v>UMO42151</v>
          </cell>
          <cell r="K1870">
            <v>1</v>
          </cell>
          <cell r="L1870" t="str">
            <v>발코니바닥배수트랩설치(통합형)(일반)</v>
          </cell>
          <cell r="M1870" t="str">
            <v>D50 x 200 x 300</v>
          </cell>
          <cell r="N1870">
            <v>90</v>
          </cell>
          <cell r="O1870" t="str">
            <v>개소</v>
          </cell>
          <cell r="P1870">
            <v>9000</v>
          </cell>
          <cell r="Q1870">
            <v>7110</v>
          </cell>
          <cell r="R1870">
            <v>141</v>
          </cell>
        </row>
        <row r="1871">
          <cell r="A1871" t="str">
            <v>3024</v>
          </cell>
          <cell r="B1871" t="str">
            <v>M</v>
          </cell>
          <cell r="C1871" t="str">
            <v>01</v>
          </cell>
          <cell r="D1871">
            <v>20010115</v>
          </cell>
          <cell r="E1871" t="str">
            <v>A</v>
          </cell>
          <cell r="F1871" t="str">
            <v>A8361</v>
          </cell>
          <cell r="G1871" t="str">
            <v>01</v>
          </cell>
          <cell r="H1871" t="str">
            <v>107</v>
          </cell>
          <cell r="I1871" t="str">
            <v>C05</v>
          </cell>
          <cell r="J1871" t="str">
            <v>MGF12010</v>
          </cell>
          <cell r="K1871">
            <v>1</v>
          </cell>
          <cell r="L1871" t="str">
            <v>앙카볼트</v>
          </cell>
          <cell r="M1871" t="str">
            <v>10X150</v>
          </cell>
          <cell r="N1871">
            <v>720</v>
          </cell>
          <cell r="O1871" t="str">
            <v>개</v>
          </cell>
          <cell r="P1871">
            <v>42</v>
          </cell>
          <cell r="Q1871">
            <v>0</v>
          </cell>
          <cell r="R1871">
            <v>0</v>
          </cell>
        </row>
        <row r="1872">
          <cell r="A1872" t="str">
            <v>3024</v>
          </cell>
          <cell r="B1872" t="str">
            <v>M</v>
          </cell>
          <cell r="C1872" t="str">
            <v>01</v>
          </cell>
          <cell r="D1872">
            <v>20010115</v>
          </cell>
          <cell r="E1872" t="str">
            <v>A</v>
          </cell>
          <cell r="F1872" t="str">
            <v>A8361</v>
          </cell>
          <cell r="G1872" t="str">
            <v>01</v>
          </cell>
          <cell r="H1872" t="str">
            <v>107</v>
          </cell>
          <cell r="I1872" t="str">
            <v>C05</v>
          </cell>
          <cell r="J1872" t="str">
            <v>UMC15106</v>
          </cell>
          <cell r="K1872">
            <v>1</v>
          </cell>
          <cell r="L1872" t="str">
            <v>강판 절단 (가스)(수동식)</v>
          </cell>
          <cell r="M1872" t="str">
            <v>T= 6MM</v>
          </cell>
          <cell r="N1872">
            <v>41.6</v>
          </cell>
          <cell r="O1872" t="str">
            <v>M</v>
          </cell>
          <cell r="P1872">
            <v>241</v>
          </cell>
          <cell r="Q1872">
            <v>340</v>
          </cell>
          <cell r="R1872">
            <v>6</v>
          </cell>
        </row>
        <row r="1873">
          <cell r="A1873" t="str">
            <v>3024</v>
          </cell>
          <cell r="B1873" t="str">
            <v>M</v>
          </cell>
          <cell r="C1873" t="str">
            <v>01</v>
          </cell>
          <cell r="D1873">
            <v>20010115</v>
          </cell>
          <cell r="E1873" t="str">
            <v>A</v>
          </cell>
          <cell r="F1873" t="str">
            <v>A8361</v>
          </cell>
          <cell r="G1873" t="str">
            <v>01</v>
          </cell>
          <cell r="H1873" t="str">
            <v>107</v>
          </cell>
          <cell r="I1873" t="str">
            <v>C05</v>
          </cell>
          <cell r="J1873" t="str">
            <v>UMC28206</v>
          </cell>
          <cell r="K1873">
            <v>1</v>
          </cell>
          <cell r="L1873" t="str">
            <v>강판 전기아크용접(V형)(횡향)(수동)</v>
          </cell>
          <cell r="M1873" t="str">
            <v>T= 6 MM</v>
          </cell>
          <cell r="N1873">
            <v>16.8</v>
          </cell>
          <cell r="O1873" t="str">
            <v>M</v>
          </cell>
          <cell r="P1873">
            <v>292</v>
          </cell>
          <cell r="Q1873">
            <v>9654</v>
          </cell>
          <cell r="R1873">
            <v>5265</v>
          </cell>
        </row>
        <row r="1874">
          <cell r="A1874" t="str">
            <v>3024</v>
          </cell>
          <cell r="B1874" t="str">
            <v>M</v>
          </cell>
          <cell r="C1874" t="str">
            <v>01</v>
          </cell>
          <cell r="D1874">
            <v>20010115</v>
          </cell>
          <cell r="E1874" t="str">
            <v>A</v>
          </cell>
          <cell r="F1874" t="str">
            <v>A8361</v>
          </cell>
          <cell r="G1874" t="str">
            <v>01</v>
          </cell>
          <cell r="H1874" t="str">
            <v>107</v>
          </cell>
          <cell r="I1874" t="str">
            <v>C05</v>
          </cell>
          <cell r="J1874" t="str">
            <v>UMO21010</v>
          </cell>
          <cell r="K1874">
            <v>1</v>
          </cell>
          <cell r="L1874" t="str">
            <v>앵글제작(광명단2회)</v>
          </cell>
          <cell r="M1874" t="str">
            <v>50X50X6T</v>
          </cell>
          <cell r="N1874">
            <v>243.9</v>
          </cell>
          <cell r="O1874" t="str">
            <v>M</v>
          </cell>
          <cell r="P1874">
            <v>1103</v>
          </cell>
          <cell r="Q1874">
            <v>4653</v>
          </cell>
          <cell r="R1874">
            <v>93</v>
          </cell>
        </row>
        <row r="1875">
          <cell r="A1875" t="str">
            <v>3024</v>
          </cell>
          <cell r="B1875" t="str">
            <v>M</v>
          </cell>
          <cell r="C1875" t="str">
            <v>01</v>
          </cell>
          <cell r="D1875">
            <v>20010115</v>
          </cell>
          <cell r="E1875" t="str">
            <v>A</v>
          </cell>
          <cell r="F1875" t="str">
            <v>A8361</v>
          </cell>
          <cell r="G1875" t="str">
            <v>01</v>
          </cell>
          <cell r="H1875" t="str">
            <v>107</v>
          </cell>
          <cell r="I1875" t="str">
            <v>C05</v>
          </cell>
          <cell r="J1875" t="str">
            <v>UMO21012</v>
          </cell>
          <cell r="K1875">
            <v>1</v>
          </cell>
          <cell r="L1875" t="str">
            <v>앵글제작(광명단1,유성2회)</v>
          </cell>
          <cell r="M1875" t="str">
            <v>50X50X6T</v>
          </cell>
          <cell r="N1875">
            <v>23.8</v>
          </cell>
          <cell r="O1875" t="str">
            <v>M</v>
          </cell>
          <cell r="P1875">
            <v>855</v>
          </cell>
          <cell r="Q1875">
            <v>3681</v>
          </cell>
          <cell r="R1875">
            <v>80</v>
          </cell>
        </row>
        <row r="1876">
          <cell r="A1876" t="str">
            <v>3024</v>
          </cell>
          <cell r="B1876" t="str">
            <v>M</v>
          </cell>
          <cell r="C1876" t="str">
            <v>01</v>
          </cell>
          <cell r="D1876">
            <v>20010115</v>
          </cell>
          <cell r="E1876" t="str">
            <v>A</v>
          </cell>
          <cell r="F1876" t="str">
            <v>A8361</v>
          </cell>
          <cell r="G1876" t="str">
            <v>01</v>
          </cell>
          <cell r="H1876" t="str">
            <v>107</v>
          </cell>
          <cell r="I1876" t="str">
            <v>C05</v>
          </cell>
          <cell r="J1876" t="str">
            <v>UMO21020</v>
          </cell>
          <cell r="K1876">
            <v>1</v>
          </cell>
          <cell r="L1876" t="str">
            <v>찬넬제작(광명단1,유성2회)</v>
          </cell>
          <cell r="M1876" t="str">
            <v>100X50X5T</v>
          </cell>
          <cell r="N1876">
            <v>7</v>
          </cell>
          <cell r="O1876" t="str">
            <v>M</v>
          </cell>
          <cell r="P1876">
            <v>2590</v>
          </cell>
          <cell r="Q1876">
            <v>9840</v>
          </cell>
          <cell r="R1876">
            <v>196</v>
          </cell>
        </row>
        <row r="1877">
          <cell r="A1877" t="str">
            <v>3024</v>
          </cell>
          <cell r="B1877" t="str">
            <v>M</v>
          </cell>
          <cell r="C1877" t="str">
            <v>01</v>
          </cell>
          <cell r="D1877">
            <v>20010115</v>
          </cell>
          <cell r="E1877" t="str">
            <v>A</v>
          </cell>
          <cell r="F1877" t="str">
            <v>A8361</v>
          </cell>
          <cell r="G1877" t="str">
            <v>01</v>
          </cell>
          <cell r="H1877" t="str">
            <v>107</v>
          </cell>
          <cell r="I1877" t="str">
            <v>C05</v>
          </cell>
          <cell r="J1877" t="str">
            <v>UMO28501</v>
          </cell>
          <cell r="K1877">
            <v>1</v>
          </cell>
          <cell r="L1877" t="str">
            <v>인서트플레이트</v>
          </cell>
          <cell r="M1877" t="str">
            <v>150X150X6T</v>
          </cell>
          <cell r="N1877">
            <v>28</v>
          </cell>
          <cell r="O1877" t="str">
            <v>개</v>
          </cell>
          <cell r="P1877">
            <v>1478</v>
          </cell>
          <cell r="Q1877">
            <v>635</v>
          </cell>
          <cell r="R1877">
            <v>12</v>
          </cell>
        </row>
        <row r="1878">
          <cell r="A1878" t="str">
            <v>3024</v>
          </cell>
          <cell r="B1878" t="str">
            <v>M</v>
          </cell>
          <cell r="C1878" t="str">
            <v>01</v>
          </cell>
          <cell r="D1878">
            <v>20010115</v>
          </cell>
          <cell r="E1878" t="str">
            <v>A</v>
          </cell>
          <cell r="F1878" t="str">
            <v>A8361</v>
          </cell>
          <cell r="G1878" t="str">
            <v>01</v>
          </cell>
          <cell r="H1878" t="str">
            <v>107</v>
          </cell>
          <cell r="I1878" t="str">
            <v>D01</v>
          </cell>
          <cell r="J1878" t="str">
            <v>MMB50507</v>
          </cell>
          <cell r="K1878">
            <v>1</v>
          </cell>
          <cell r="L1878" t="str">
            <v>CM유니온</v>
          </cell>
          <cell r="M1878" t="str">
            <v>D20 MM</v>
          </cell>
          <cell r="N1878">
            <v>180</v>
          </cell>
          <cell r="O1878" t="str">
            <v>개</v>
          </cell>
          <cell r="P1878">
            <v>1522</v>
          </cell>
          <cell r="Q1878">
            <v>0</v>
          </cell>
          <cell r="R1878">
            <v>0</v>
          </cell>
        </row>
        <row r="1879">
          <cell r="A1879" t="str">
            <v>3024</v>
          </cell>
          <cell r="B1879" t="str">
            <v>M</v>
          </cell>
          <cell r="C1879" t="str">
            <v>01</v>
          </cell>
          <cell r="D1879">
            <v>20010115</v>
          </cell>
          <cell r="E1879" t="str">
            <v>A</v>
          </cell>
          <cell r="F1879" t="str">
            <v>A8361</v>
          </cell>
          <cell r="G1879" t="str">
            <v>01</v>
          </cell>
          <cell r="H1879" t="str">
            <v>107</v>
          </cell>
          <cell r="I1879" t="str">
            <v>D01</v>
          </cell>
          <cell r="J1879" t="str">
            <v>MMC71505</v>
          </cell>
          <cell r="K1879">
            <v>1</v>
          </cell>
          <cell r="L1879" t="str">
            <v>XL용 땜엘보</v>
          </cell>
          <cell r="M1879" t="str">
            <v>D15 MM</v>
          </cell>
          <cell r="N1879">
            <v>64</v>
          </cell>
          <cell r="O1879" t="str">
            <v>개</v>
          </cell>
          <cell r="P1879">
            <v>714</v>
          </cell>
          <cell r="Q1879">
            <v>0</v>
          </cell>
          <cell r="R1879">
            <v>0</v>
          </cell>
        </row>
        <row r="1880">
          <cell r="A1880" t="str">
            <v>3024</v>
          </cell>
          <cell r="B1880" t="str">
            <v>M</v>
          </cell>
          <cell r="C1880" t="str">
            <v>01</v>
          </cell>
          <cell r="D1880">
            <v>20010115</v>
          </cell>
          <cell r="E1880" t="str">
            <v>A</v>
          </cell>
          <cell r="F1880" t="str">
            <v>A8361</v>
          </cell>
          <cell r="G1880" t="str">
            <v>01</v>
          </cell>
          <cell r="H1880" t="str">
            <v>107</v>
          </cell>
          <cell r="I1880" t="str">
            <v>D01</v>
          </cell>
          <cell r="J1880" t="str">
            <v>MMC71602</v>
          </cell>
          <cell r="K1880">
            <v>1</v>
          </cell>
          <cell r="L1880" t="str">
            <v>U핀</v>
          </cell>
          <cell r="M1880" t="str">
            <v>D15 MM</v>
          </cell>
          <cell r="N1880">
            <v>38196</v>
          </cell>
          <cell r="O1880" t="str">
            <v>개</v>
          </cell>
          <cell r="P1880">
            <v>6</v>
          </cell>
          <cell r="Q1880">
            <v>0</v>
          </cell>
          <cell r="R1880">
            <v>0</v>
          </cell>
        </row>
        <row r="1881">
          <cell r="A1881" t="str">
            <v>3024</v>
          </cell>
          <cell r="B1881" t="str">
            <v>M</v>
          </cell>
          <cell r="C1881" t="str">
            <v>01</v>
          </cell>
          <cell r="D1881">
            <v>20010115</v>
          </cell>
          <cell r="E1881" t="str">
            <v>A</v>
          </cell>
          <cell r="F1881" t="str">
            <v>A8361</v>
          </cell>
          <cell r="G1881" t="str">
            <v>01</v>
          </cell>
          <cell r="H1881" t="str">
            <v>107</v>
          </cell>
          <cell r="I1881" t="str">
            <v>D01</v>
          </cell>
          <cell r="J1881" t="str">
            <v>MMO22505</v>
          </cell>
          <cell r="K1881">
            <v>1</v>
          </cell>
          <cell r="L1881" t="str">
            <v>유니온 엘보</v>
          </cell>
          <cell r="M1881" t="str">
            <v>D15 MM</v>
          </cell>
          <cell r="N1881">
            <v>64</v>
          </cell>
          <cell r="O1881" t="str">
            <v>개</v>
          </cell>
          <cell r="P1881">
            <v>825</v>
          </cell>
          <cell r="Q1881">
            <v>0</v>
          </cell>
          <cell r="R1881">
            <v>0</v>
          </cell>
        </row>
        <row r="1882">
          <cell r="A1882" t="str">
            <v>3024</v>
          </cell>
          <cell r="B1882" t="str">
            <v>M</v>
          </cell>
          <cell r="C1882" t="str">
            <v>01</v>
          </cell>
          <cell r="D1882">
            <v>20010115</v>
          </cell>
          <cell r="E1882" t="str">
            <v>A</v>
          </cell>
          <cell r="F1882" t="str">
            <v>A8361</v>
          </cell>
          <cell r="G1882" t="str">
            <v>01</v>
          </cell>
          <cell r="H1882" t="str">
            <v>107</v>
          </cell>
          <cell r="I1882" t="str">
            <v>D01</v>
          </cell>
          <cell r="J1882" t="str">
            <v>MMO31207</v>
          </cell>
          <cell r="K1882">
            <v>1</v>
          </cell>
          <cell r="L1882" t="str">
            <v>스리브(PVC제)</v>
          </cell>
          <cell r="M1882" t="str">
            <v>D20 MM</v>
          </cell>
          <cell r="N1882">
            <v>30.8</v>
          </cell>
          <cell r="O1882" t="str">
            <v>M</v>
          </cell>
          <cell r="P1882">
            <v>244</v>
          </cell>
          <cell r="Q1882">
            <v>0</v>
          </cell>
          <cell r="R1882">
            <v>0</v>
          </cell>
        </row>
        <row r="1883">
          <cell r="A1883" t="str">
            <v>3024</v>
          </cell>
          <cell r="B1883" t="str">
            <v>M</v>
          </cell>
          <cell r="C1883" t="str">
            <v>01</v>
          </cell>
          <cell r="D1883">
            <v>20010115</v>
          </cell>
          <cell r="E1883" t="str">
            <v>A</v>
          </cell>
          <cell r="F1883" t="str">
            <v>A8361</v>
          </cell>
          <cell r="G1883" t="str">
            <v>01</v>
          </cell>
          <cell r="H1883" t="str">
            <v>107</v>
          </cell>
          <cell r="I1883" t="str">
            <v>D01</v>
          </cell>
          <cell r="J1883" t="str">
            <v>MMO31212</v>
          </cell>
          <cell r="K1883">
            <v>1</v>
          </cell>
          <cell r="L1883" t="str">
            <v>스리브(PVC제)</v>
          </cell>
          <cell r="M1883" t="str">
            <v>D40 MM</v>
          </cell>
          <cell r="N1883">
            <v>18</v>
          </cell>
          <cell r="O1883" t="str">
            <v>M</v>
          </cell>
          <cell r="P1883">
            <v>612</v>
          </cell>
          <cell r="Q1883">
            <v>0</v>
          </cell>
          <cell r="R1883">
            <v>0</v>
          </cell>
        </row>
        <row r="1884">
          <cell r="A1884" t="str">
            <v>3024</v>
          </cell>
          <cell r="B1884" t="str">
            <v>M</v>
          </cell>
          <cell r="C1884" t="str">
            <v>01</v>
          </cell>
          <cell r="D1884">
            <v>20010115</v>
          </cell>
          <cell r="E1884" t="str">
            <v>A</v>
          </cell>
          <cell r="F1884" t="str">
            <v>A8361</v>
          </cell>
          <cell r="G1884" t="str">
            <v>01</v>
          </cell>
          <cell r="H1884" t="str">
            <v>107</v>
          </cell>
          <cell r="I1884" t="str">
            <v>D01</v>
          </cell>
          <cell r="J1884" t="str">
            <v>MMO31611</v>
          </cell>
          <cell r="K1884">
            <v>1</v>
          </cell>
          <cell r="L1884" t="str">
            <v>방열기용 스리브(S형)</v>
          </cell>
          <cell r="M1884" t="str">
            <v>D25(28) x 150 - 200MM</v>
          </cell>
          <cell r="N1884">
            <v>64</v>
          </cell>
          <cell r="O1884" t="str">
            <v>개</v>
          </cell>
          <cell r="P1884">
            <v>510</v>
          </cell>
          <cell r="Q1884">
            <v>0</v>
          </cell>
          <cell r="R1884">
            <v>0</v>
          </cell>
        </row>
        <row r="1885">
          <cell r="A1885" t="str">
            <v>3024</v>
          </cell>
          <cell r="B1885" t="str">
            <v>M</v>
          </cell>
          <cell r="C1885" t="str">
            <v>01</v>
          </cell>
          <cell r="D1885">
            <v>20010115</v>
          </cell>
          <cell r="E1885" t="str">
            <v>A</v>
          </cell>
          <cell r="F1885" t="str">
            <v>A8361</v>
          </cell>
          <cell r="G1885" t="str">
            <v>01</v>
          </cell>
          <cell r="H1885" t="str">
            <v>107</v>
          </cell>
          <cell r="I1885" t="str">
            <v>D01</v>
          </cell>
          <cell r="J1885" t="str">
            <v>MMZ52115</v>
          </cell>
          <cell r="K1885">
            <v>1</v>
          </cell>
          <cell r="L1885" t="str">
            <v>난방구획도</v>
          </cell>
          <cell r="M1885" t="str">
            <v>210x150mm</v>
          </cell>
          <cell r="N1885">
            <v>90</v>
          </cell>
          <cell r="O1885" t="str">
            <v>개</v>
          </cell>
          <cell r="P1885">
            <v>815</v>
          </cell>
          <cell r="Q1885">
            <v>0</v>
          </cell>
          <cell r="R1885">
            <v>0</v>
          </cell>
        </row>
        <row r="1886">
          <cell r="A1886" t="str">
            <v>3024</v>
          </cell>
          <cell r="B1886" t="str">
            <v>M</v>
          </cell>
          <cell r="C1886" t="str">
            <v>01</v>
          </cell>
          <cell r="D1886">
            <v>20010115</v>
          </cell>
          <cell r="E1886" t="str">
            <v>A</v>
          </cell>
          <cell r="F1886" t="str">
            <v>A8361</v>
          </cell>
          <cell r="G1886" t="str">
            <v>01</v>
          </cell>
          <cell r="H1886" t="str">
            <v>107</v>
          </cell>
          <cell r="I1886" t="str">
            <v>D01</v>
          </cell>
          <cell r="J1886" t="str">
            <v>UAS80050</v>
          </cell>
          <cell r="K1886">
            <v>1</v>
          </cell>
          <cell r="L1886" t="str">
            <v>와이어메쉬 깔기</v>
          </cell>
          <cell r="N1886">
            <v>8.4</v>
          </cell>
          <cell r="O1886" t="str">
            <v>M2</v>
          </cell>
          <cell r="P1886">
            <v>941</v>
          </cell>
          <cell r="Q1886">
            <v>572</v>
          </cell>
          <cell r="R1886">
            <v>0</v>
          </cell>
        </row>
        <row r="1887">
          <cell r="A1887" t="str">
            <v>3024</v>
          </cell>
          <cell r="B1887" t="str">
            <v>M</v>
          </cell>
          <cell r="C1887" t="str">
            <v>01</v>
          </cell>
          <cell r="D1887">
            <v>20010115</v>
          </cell>
          <cell r="E1887" t="str">
            <v>A</v>
          </cell>
          <cell r="F1887" t="str">
            <v>A8361</v>
          </cell>
          <cell r="G1887" t="str">
            <v>01</v>
          </cell>
          <cell r="H1887" t="str">
            <v>107</v>
          </cell>
          <cell r="I1887" t="str">
            <v>D01</v>
          </cell>
          <cell r="J1887" t="str">
            <v>UEA04160</v>
          </cell>
          <cell r="K1887">
            <v>1</v>
          </cell>
          <cell r="L1887" t="str">
            <v>합성수지제가요전선관</v>
          </cell>
          <cell r="M1887" t="str">
            <v>CD 16MM</v>
          </cell>
          <cell r="N1887">
            <v>747</v>
          </cell>
          <cell r="O1887" t="str">
            <v>M</v>
          </cell>
          <cell r="P1887">
            <v>90</v>
          </cell>
          <cell r="Q1887">
            <v>997</v>
          </cell>
          <cell r="R1887">
            <v>19</v>
          </cell>
        </row>
        <row r="1888">
          <cell r="A1888" t="str">
            <v>3024</v>
          </cell>
          <cell r="B1888" t="str">
            <v>M</v>
          </cell>
          <cell r="C1888" t="str">
            <v>01</v>
          </cell>
          <cell r="D1888">
            <v>20010115</v>
          </cell>
          <cell r="E1888" t="str">
            <v>A</v>
          </cell>
          <cell r="F1888" t="str">
            <v>A8361</v>
          </cell>
          <cell r="G1888" t="str">
            <v>01</v>
          </cell>
          <cell r="H1888" t="str">
            <v>107</v>
          </cell>
          <cell r="I1888" t="str">
            <v>D01</v>
          </cell>
          <cell r="J1888" t="str">
            <v>UMA52307</v>
          </cell>
          <cell r="K1888">
            <v>1</v>
          </cell>
          <cell r="L1888" t="str">
            <v>동관 옥내 배관</v>
          </cell>
          <cell r="M1888" t="str">
            <v>D20 MM,  (M TYPE)</v>
          </cell>
          <cell r="N1888">
            <v>360</v>
          </cell>
          <cell r="O1888" t="str">
            <v>M</v>
          </cell>
          <cell r="P1888">
            <v>1215</v>
          </cell>
          <cell r="Q1888">
            <v>1590</v>
          </cell>
          <cell r="R1888">
            <v>31</v>
          </cell>
        </row>
        <row r="1889">
          <cell r="A1889" t="str">
            <v>3024</v>
          </cell>
          <cell r="B1889" t="str">
            <v>M</v>
          </cell>
          <cell r="C1889" t="str">
            <v>01</v>
          </cell>
          <cell r="D1889">
            <v>20010115</v>
          </cell>
          <cell r="E1889" t="str">
            <v>A</v>
          </cell>
          <cell r="F1889" t="str">
            <v>A8361</v>
          </cell>
          <cell r="G1889" t="str">
            <v>01</v>
          </cell>
          <cell r="H1889" t="str">
            <v>107</v>
          </cell>
          <cell r="I1889" t="str">
            <v>D01</v>
          </cell>
          <cell r="J1889" t="str">
            <v>UMB52105</v>
          </cell>
          <cell r="K1889">
            <v>1</v>
          </cell>
          <cell r="L1889" t="str">
            <v>XL관 난방코일배관</v>
          </cell>
          <cell r="M1889" t="str">
            <v>D15 MM</v>
          </cell>
          <cell r="N1889">
            <v>15929.6</v>
          </cell>
          <cell r="O1889" t="str">
            <v>M</v>
          </cell>
          <cell r="P1889">
            <v>181</v>
          </cell>
          <cell r="Q1889">
            <v>1402</v>
          </cell>
          <cell r="R1889">
            <v>27</v>
          </cell>
        </row>
        <row r="1890">
          <cell r="A1890" t="str">
            <v>3024</v>
          </cell>
          <cell r="B1890" t="str">
            <v>M</v>
          </cell>
          <cell r="C1890" t="str">
            <v>01</v>
          </cell>
          <cell r="D1890">
            <v>20010115</v>
          </cell>
          <cell r="E1890" t="str">
            <v>A</v>
          </cell>
          <cell r="F1890" t="str">
            <v>A8361</v>
          </cell>
          <cell r="G1890" t="str">
            <v>01</v>
          </cell>
          <cell r="H1890" t="str">
            <v>107</v>
          </cell>
          <cell r="I1890" t="str">
            <v>D01</v>
          </cell>
          <cell r="J1890" t="str">
            <v>UMC24307</v>
          </cell>
          <cell r="K1890">
            <v>1</v>
          </cell>
          <cell r="L1890" t="str">
            <v>동관용접 (SOLDERING)</v>
          </cell>
          <cell r="M1890" t="str">
            <v>D20 MM</v>
          </cell>
          <cell r="N1890">
            <v>180</v>
          </cell>
          <cell r="O1890" t="str">
            <v>개소</v>
          </cell>
          <cell r="P1890">
            <v>48</v>
          </cell>
          <cell r="Q1890">
            <v>1160</v>
          </cell>
          <cell r="R1890">
            <v>22</v>
          </cell>
        </row>
        <row r="1891">
          <cell r="A1891" t="str">
            <v>3024</v>
          </cell>
          <cell r="B1891" t="str">
            <v>M</v>
          </cell>
          <cell r="C1891" t="str">
            <v>01</v>
          </cell>
          <cell r="D1891">
            <v>20010115</v>
          </cell>
          <cell r="E1891" t="str">
            <v>A</v>
          </cell>
          <cell r="F1891" t="str">
            <v>A8361</v>
          </cell>
          <cell r="G1891" t="str">
            <v>01</v>
          </cell>
          <cell r="H1891" t="str">
            <v>107</v>
          </cell>
          <cell r="I1891" t="str">
            <v>D01</v>
          </cell>
          <cell r="J1891" t="str">
            <v>UME22207</v>
          </cell>
          <cell r="K1891">
            <v>1</v>
          </cell>
          <cell r="L1891" t="str">
            <v>동관보온(은박)</v>
          </cell>
          <cell r="M1891" t="str">
            <v>D=20MM, T=25MM</v>
          </cell>
          <cell r="N1891">
            <v>58</v>
          </cell>
          <cell r="O1891" t="str">
            <v>M</v>
          </cell>
          <cell r="P1891">
            <v>727</v>
          </cell>
          <cell r="Q1891">
            <v>1527</v>
          </cell>
          <cell r="R1891">
            <v>30</v>
          </cell>
        </row>
        <row r="1892">
          <cell r="A1892" t="str">
            <v>3024</v>
          </cell>
          <cell r="B1892" t="str">
            <v>M</v>
          </cell>
          <cell r="C1892" t="str">
            <v>01</v>
          </cell>
          <cell r="D1892">
            <v>20010115</v>
          </cell>
          <cell r="E1892" t="str">
            <v>A</v>
          </cell>
          <cell r="F1892" t="str">
            <v>A8361</v>
          </cell>
          <cell r="G1892" t="str">
            <v>01</v>
          </cell>
          <cell r="H1892" t="str">
            <v>107</v>
          </cell>
          <cell r="I1892" t="str">
            <v>D01</v>
          </cell>
          <cell r="J1892" t="str">
            <v>UME80206</v>
          </cell>
          <cell r="K1892">
            <v>1</v>
          </cell>
          <cell r="L1892" t="str">
            <v>발포폴리에틸렌 보온</v>
          </cell>
          <cell r="M1892" t="str">
            <v>D=18MM, T=5MM</v>
          </cell>
          <cell r="N1892">
            <v>419.2</v>
          </cell>
          <cell r="O1892" t="str">
            <v>M</v>
          </cell>
          <cell r="P1892">
            <v>186</v>
          </cell>
          <cell r="Q1892">
            <v>395</v>
          </cell>
          <cell r="R1892">
            <v>7</v>
          </cell>
        </row>
        <row r="1893">
          <cell r="A1893" t="str">
            <v>3024</v>
          </cell>
          <cell r="B1893" t="str">
            <v>M</v>
          </cell>
          <cell r="C1893" t="str">
            <v>01</v>
          </cell>
          <cell r="D1893">
            <v>20010115</v>
          </cell>
          <cell r="E1893" t="str">
            <v>A</v>
          </cell>
          <cell r="F1893" t="str">
            <v>A8361</v>
          </cell>
          <cell r="G1893" t="str">
            <v>01</v>
          </cell>
          <cell r="H1893" t="str">
            <v>107</v>
          </cell>
          <cell r="I1893" t="str">
            <v>D01</v>
          </cell>
          <cell r="J1893" t="str">
            <v>UME80207</v>
          </cell>
          <cell r="K1893">
            <v>1</v>
          </cell>
          <cell r="L1893" t="str">
            <v>발포폴리에틸렌 보온</v>
          </cell>
          <cell r="M1893" t="str">
            <v>D=20MM, T=5MM</v>
          </cell>
          <cell r="N1893">
            <v>270</v>
          </cell>
          <cell r="O1893" t="str">
            <v>M</v>
          </cell>
          <cell r="P1893">
            <v>153</v>
          </cell>
          <cell r="Q1893">
            <v>488</v>
          </cell>
          <cell r="R1893">
            <v>9</v>
          </cell>
        </row>
        <row r="1894">
          <cell r="A1894" t="str">
            <v>3024</v>
          </cell>
          <cell r="B1894" t="str">
            <v>M</v>
          </cell>
          <cell r="C1894" t="str">
            <v>01</v>
          </cell>
          <cell r="D1894">
            <v>20010115</v>
          </cell>
          <cell r="E1894" t="str">
            <v>A</v>
          </cell>
          <cell r="F1894" t="str">
            <v>A8361</v>
          </cell>
          <cell r="G1894" t="str">
            <v>01</v>
          </cell>
          <cell r="H1894" t="str">
            <v>107</v>
          </cell>
          <cell r="I1894" t="str">
            <v>D01</v>
          </cell>
          <cell r="J1894" t="str">
            <v>UMI18100</v>
          </cell>
          <cell r="K1894">
            <v>1</v>
          </cell>
          <cell r="L1894" t="str">
            <v>방열기설치</v>
          </cell>
          <cell r="M1894" t="str">
            <v>1RX500X0.36</v>
          </cell>
          <cell r="N1894">
            <v>32</v>
          </cell>
          <cell r="O1894" t="str">
            <v>조</v>
          </cell>
          <cell r="P1894">
            <v>15412</v>
          </cell>
          <cell r="Q1894">
            <v>25743</v>
          </cell>
          <cell r="R1894">
            <v>514</v>
          </cell>
        </row>
        <row r="1895">
          <cell r="A1895" t="str">
            <v>3024</v>
          </cell>
          <cell r="B1895" t="str">
            <v>M</v>
          </cell>
          <cell r="C1895" t="str">
            <v>01</v>
          </cell>
          <cell r="D1895">
            <v>20010115</v>
          </cell>
          <cell r="E1895" t="str">
            <v>A</v>
          </cell>
          <cell r="F1895" t="str">
            <v>A8361</v>
          </cell>
          <cell r="G1895" t="str">
            <v>01</v>
          </cell>
          <cell r="H1895" t="str">
            <v>107</v>
          </cell>
          <cell r="I1895" t="str">
            <v>D01</v>
          </cell>
          <cell r="J1895" t="str">
            <v>UMI20530</v>
          </cell>
          <cell r="K1895">
            <v>1</v>
          </cell>
          <cell r="L1895" t="str">
            <v>온수분배기설치(X-L,수평)</v>
          </cell>
          <cell r="M1895" t="str">
            <v>3구+드레인밸브</v>
          </cell>
          <cell r="N1895">
            <v>52</v>
          </cell>
          <cell r="O1895" t="str">
            <v>SET</v>
          </cell>
          <cell r="P1895">
            <v>25125</v>
          </cell>
          <cell r="Q1895">
            <v>16299</v>
          </cell>
          <cell r="R1895">
            <v>325</v>
          </cell>
        </row>
        <row r="1896">
          <cell r="A1896" t="str">
            <v>3024</v>
          </cell>
          <cell r="B1896" t="str">
            <v>M</v>
          </cell>
          <cell r="C1896" t="str">
            <v>01</v>
          </cell>
          <cell r="D1896">
            <v>20010115</v>
          </cell>
          <cell r="E1896" t="str">
            <v>A</v>
          </cell>
          <cell r="F1896" t="str">
            <v>A8361</v>
          </cell>
          <cell r="G1896" t="str">
            <v>01</v>
          </cell>
          <cell r="H1896" t="str">
            <v>107</v>
          </cell>
          <cell r="I1896" t="str">
            <v>D01</v>
          </cell>
          <cell r="J1896" t="str">
            <v>UMI20540</v>
          </cell>
          <cell r="K1896">
            <v>1</v>
          </cell>
          <cell r="L1896" t="str">
            <v>온수분배기설치(X-L,수평)</v>
          </cell>
          <cell r="M1896" t="str">
            <v>4구+드레인밸브</v>
          </cell>
          <cell r="N1896">
            <v>32</v>
          </cell>
          <cell r="O1896" t="str">
            <v>SET</v>
          </cell>
          <cell r="P1896">
            <v>28125</v>
          </cell>
          <cell r="Q1896">
            <v>18963</v>
          </cell>
          <cell r="R1896">
            <v>378</v>
          </cell>
        </row>
        <row r="1897">
          <cell r="A1897" t="str">
            <v>3024</v>
          </cell>
          <cell r="B1897" t="str">
            <v>M</v>
          </cell>
          <cell r="C1897" t="str">
            <v>01</v>
          </cell>
          <cell r="D1897">
            <v>20010115</v>
          </cell>
          <cell r="E1897" t="str">
            <v>A</v>
          </cell>
          <cell r="F1897" t="str">
            <v>A8361</v>
          </cell>
          <cell r="G1897" t="str">
            <v>01</v>
          </cell>
          <cell r="H1897" t="str">
            <v>107</v>
          </cell>
          <cell r="I1897" t="str">
            <v>D01</v>
          </cell>
          <cell r="J1897" t="str">
            <v>UMI20550</v>
          </cell>
          <cell r="K1897">
            <v>1</v>
          </cell>
          <cell r="L1897" t="str">
            <v>온수분배기설치(X-L,수평)</v>
          </cell>
          <cell r="M1897" t="str">
            <v>5구+드레인밸브</v>
          </cell>
          <cell r="N1897">
            <v>6</v>
          </cell>
          <cell r="O1897" t="str">
            <v>SET</v>
          </cell>
          <cell r="P1897">
            <v>27255</v>
          </cell>
          <cell r="Q1897">
            <v>17084</v>
          </cell>
          <cell r="R1897">
            <v>341</v>
          </cell>
        </row>
        <row r="1898">
          <cell r="A1898" t="str">
            <v>3024</v>
          </cell>
          <cell r="B1898" t="str">
            <v>M</v>
          </cell>
          <cell r="C1898" t="str">
            <v>01</v>
          </cell>
          <cell r="D1898">
            <v>20010115</v>
          </cell>
          <cell r="E1898" t="str">
            <v>A</v>
          </cell>
          <cell r="F1898" t="str">
            <v>A8361</v>
          </cell>
          <cell r="G1898" t="str">
            <v>01</v>
          </cell>
          <cell r="H1898" t="str">
            <v>107</v>
          </cell>
          <cell r="I1898" t="str">
            <v>D01</v>
          </cell>
          <cell r="J1898" t="str">
            <v>UMO28200</v>
          </cell>
          <cell r="K1898">
            <v>1</v>
          </cell>
          <cell r="L1898" t="str">
            <v>크립바설치</v>
          </cell>
          <cell r="M1898" t="str">
            <v>D15-D20 MM</v>
          </cell>
          <cell r="N1898">
            <v>3662.22</v>
          </cell>
          <cell r="O1898" t="str">
            <v>M</v>
          </cell>
          <cell r="P1898">
            <v>186</v>
          </cell>
          <cell r="Q1898">
            <v>0</v>
          </cell>
          <cell r="R1898">
            <v>0</v>
          </cell>
        </row>
        <row r="1899">
          <cell r="A1899" t="str">
            <v>3024</v>
          </cell>
          <cell r="B1899" t="str">
            <v>M</v>
          </cell>
          <cell r="C1899" t="str">
            <v>01</v>
          </cell>
          <cell r="D1899">
            <v>20010115</v>
          </cell>
          <cell r="E1899" t="str">
            <v>A</v>
          </cell>
          <cell r="F1899" t="str">
            <v>A8361</v>
          </cell>
          <cell r="G1899" t="str">
            <v>01</v>
          </cell>
          <cell r="H1899" t="str">
            <v>107</v>
          </cell>
          <cell r="I1899" t="str">
            <v>D01</v>
          </cell>
          <cell r="J1899" t="str">
            <v>UMO31150</v>
          </cell>
          <cell r="K1899">
            <v>1</v>
          </cell>
          <cell r="L1899" t="str">
            <v>스리브강관제작(200H)</v>
          </cell>
          <cell r="M1899" t="str">
            <v>D25 M/M</v>
          </cell>
          <cell r="N1899">
            <v>270</v>
          </cell>
          <cell r="O1899" t="str">
            <v>개소</v>
          </cell>
          <cell r="P1899">
            <v>242</v>
          </cell>
          <cell r="Q1899">
            <v>612</v>
          </cell>
          <cell r="R1899">
            <v>12</v>
          </cell>
        </row>
        <row r="1900">
          <cell r="A1900" t="str">
            <v>3024</v>
          </cell>
          <cell r="B1900" t="str">
            <v>M</v>
          </cell>
          <cell r="C1900" t="str">
            <v>01</v>
          </cell>
          <cell r="D1900">
            <v>20010115</v>
          </cell>
          <cell r="E1900" t="str">
            <v>A</v>
          </cell>
          <cell r="F1900" t="str">
            <v>A8361</v>
          </cell>
          <cell r="G1900" t="str">
            <v>01</v>
          </cell>
          <cell r="H1900" t="str">
            <v>107</v>
          </cell>
          <cell r="I1900" t="str">
            <v>D01</v>
          </cell>
          <cell r="J1900" t="str">
            <v>UMO31151</v>
          </cell>
          <cell r="K1900">
            <v>1</v>
          </cell>
          <cell r="L1900" t="str">
            <v>스리브강관제작(200H)</v>
          </cell>
          <cell r="M1900" t="str">
            <v>D32 M/M</v>
          </cell>
          <cell r="N1900">
            <v>180</v>
          </cell>
          <cell r="O1900" t="str">
            <v>개소</v>
          </cell>
          <cell r="P1900">
            <v>296</v>
          </cell>
          <cell r="Q1900">
            <v>899</v>
          </cell>
          <cell r="R1900">
            <v>17</v>
          </cell>
        </row>
        <row r="1901">
          <cell r="A1901" t="str">
            <v>3024</v>
          </cell>
          <cell r="B1901" t="str">
            <v>M</v>
          </cell>
          <cell r="C1901" t="str">
            <v>01</v>
          </cell>
          <cell r="D1901">
            <v>20010115</v>
          </cell>
          <cell r="E1901" t="str">
            <v>A</v>
          </cell>
          <cell r="F1901" t="str">
            <v>A8361</v>
          </cell>
          <cell r="G1901" t="str">
            <v>01</v>
          </cell>
          <cell r="H1901" t="str">
            <v>107</v>
          </cell>
          <cell r="I1901" t="str">
            <v>D06</v>
          </cell>
          <cell r="J1901" t="str">
            <v>MMB40107</v>
          </cell>
          <cell r="K1901">
            <v>1</v>
          </cell>
          <cell r="L1901" t="str">
            <v>동 엘보</v>
          </cell>
          <cell r="M1901" t="str">
            <v>D20 MM</v>
          </cell>
          <cell r="N1901">
            <v>180</v>
          </cell>
          <cell r="O1901" t="str">
            <v>개</v>
          </cell>
          <cell r="P1901">
            <v>267</v>
          </cell>
          <cell r="Q1901">
            <v>0</v>
          </cell>
          <cell r="R1901">
            <v>0</v>
          </cell>
        </row>
        <row r="1902">
          <cell r="A1902" t="str">
            <v>3024</v>
          </cell>
          <cell r="B1902" t="str">
            <v>M</v>
          </cell>
          <cell r="C1902" t="str">
            <v>01</v>
          </cell>
          <cell r="D1902">
            <v>20010115</v>
          </cell>
          <cell r="E1902" t="str">
            <v>A</v>
          </cell>
          <cell r="F1902" t="str">
            <v>A8361</v>
          </cell>
          <cell r="G1902" t="str">
            <v>01</v>
          </cell>
          <cell r="H1902" t="str">
            <v>107</v>
          </cell>
          <cell r="I1902" t="str">
            <v>D06</v>
          </cell>
          <cell r="J1902" t="str">
            <v>MMB50507</v>
          </cell>
          <cell r="K1902">
            <v>1</v>
          </cell>
          <cell r="L1902" t="str">
            <v>CM유니온</v>
          </cell>
          <cell r="M1902" t="str">
            <v>D20 MM</v>
          </cell>
          <cell r="N1902">
            <v>180</v>
          </cell>
          <cell r="O1902" t="str">
            <v>개</v>
          </cell>
          <cell r="P1902">
            <v>1522</v>
          </cell>
          <cell r="Q1902">
            <v>0</v>
          </cell>
          <cell r="R1902">
            <v>0</v>
          </cell>
        </row>
        <row r="1903">
          <cell r="A1903" t="str">
            <v>3024</v>
          </cell>
          <cell r="B1903" t="str">
            <v>M</v>
          </cell>
          <cell r="C1903" t="str">
            <v>01</v>
          </cell>
          <cell r="D1903">
            <v>20010115</v>
          </cell>
          <cell r="E1903" t="str">
            <v>A</v>
          </cell>
          <cell r="F1903" t="str">
            <v>A8361</v>
          </cell>
          <cell r="G1903" t="str">
            <v>01</v>
          </cell>
          <cell r="H1903" t="str">
            <v>107</v>
          </cell>
          <cell r="I1903" t="str">
            <v>D06</v>
          </cell>
          <cell r="J1903" t="str">
            <v>MMO31220</v>
          </cell>
          <cell r="K1903">
            <v>1</v>
          </cell>
          <cell r="L1903" t="str">
            <v>스리브(PVC제)</v>
          </cell>
          <cell r="M1903" t="str">
            <v>D125 MM</v>
          </cell>
          <cell r="N1903">
            <v>9.9</v>
          </cell>
          <cell r="O1903" t="str">
            <v>M</v>
          </cell>
          <cell r="P1903">
            <v>3811</v>
          </cell>
          <cell r="Q1903">
            <v>0</v>
          </cell>
          <cell r="R1903">
            <v>0</v>
          </cell>
        </row>
        <row r="1904">
          <cell r="A1904" t="str">
            <v>3024</v>
          </cell>
          <cell r="B1904" t="str">
            <v>M</v>
          </cell>
          <cell r="C1904" t="str">
            <v>01</v>
          </cell>
          <cell r="D1904">
            <v>20010115</v>
          </cell>
          <cell r="E1904" t="str">
            <v>A</v>
          </cell>
          <cell r="F1904" t="str">
            <v>A8361</v>
          </cell>
          <cell r="G1904" t="str">
            <v>01</v>
          </cell>
          <cell r="H1904" t="str">
            <v>107</v>
          </cell>
          <cell r="I1904" t="str">
            <v>D06</v>
          </cell>
          <cell r="J1904" t="str">
            <v>MMZ80100</v>
          </cell>
          <cell r="K1904">
            <v>1</v>
          </cell>
          <cell r="L1904" t="str">
            <v>시운전용 수도료</v>
          </cell>
          <cell r="N1904">
            <v>135</v>
          </cell>
          <cell r="O1904" t="str">
            <v>M3</v>
          </cell>
          <cell r="P1904">
            <v>457</v>
          </cell>
          <cell r="Q1904">
            <v>0</v>
          </cell>
          <cell r="R1904">
            <v>0</v>
          </cell>
        </row>
        <row r="1905">
          <cell r="A1905" t="str">
            <v>3024</v>
          </cell>
          <cell r="B1905" t="str">
            <v>M</v>
          </cell>
          <cell r="C1905" t="str">
            <v>01</v>
          </cell>
          <cell r="D1905">
            <v>20010115</v>
          </cell>
          <cell r="E1905" t="str">
            <v>A</v>
          </cell>
          <cell r="F1905" t="str">
            <v>A8361</v>
          </cell>
          <cell r="G1905" t="str">
            <v>01</v>
          </cell>
          <cell r="H1905" t="str">
            <v>107</v>
          </cell>
          <cell r="I1905" t="str">
            <v>D06</v>
          </cell>
          <cell r="J1905" t="str">
            <v>UEH01080</v>
          </cell>
          <cell r="K1905">
            <v>1</v>
          </cell>
          <cell r="L1905" t="str">
            <v>조인트박스설치(카바부)</v>
          </cell>
          <cell r="M1905" t="str">
            <v>100X60X40</v>
          </cell>
          <cell r="N1905">
            <v>90</v>
          </cell>
          <cell r="O1905" t="str">
            <v>식</v>
          </cell>
          <cell r="P1905">
            <v>367</v>
          </cell>
          <cell r="Q1905">
            <v>4436</v>
          </cell>
          <cell r="R1905">
            <v>88</v>
          </cell>
        </row>
        <row r="1906">
          <cell r="A1906" t="str">
            <v>3024</v>
          </cell>
          <cell r="B1906" t="str">
            <v>M</v>
          </cell>
          <cell r="C1906" t="str">
            <v>01</v>
          </cell>
          <cell r="D1906">
            <v>20010115</v>
          </cell>
          <cell r="E1906" t="str">
            <v>A</v>
          </cell>
          <cell r="F1906" t="str">
            <v>A8361</v>
          </cell>
          <cell r="G1906" t="str">
            <v>01</v>
          </cell>
          <cell r="H1906" t="str">
            <v>107</v>
          </cell>
          <cell r="I1906" t="str">
            <v>D06</v>
          </cell>
          <cell r="J1906" t="str">
            <v>UMA52307</v>
          </cell>
          <cell r="K1906">
            <v>1</v>
          </cell>
          <cell r="L1906" t="str">
            <v>동관 옥내 배관</v>
          </cell>
          <cell r="M1906" t="str">
            <v>D20 MM,  (M TYPE)</v>
          </cell>
          <cell r="N1906">
            <v>333</v>
          </cell>
          <cell r="O1906" t="str">
            <v>M</v>
          </cell>
          <cell r="P1906">
            <v>1215</v>
          </cell>
          <cell r="Q1906">
            <v>1590</v>
          </cell>
          <cell r="R1906">
            <v>31</v>
          </cell>
        </row>
        <row r="1907">
          <cell r="A1907" t="str">
            <v>3024</v>
          </cell>
          <cell r="B1907" t="str">
            <v>M</v>
          </cell>
          <cell r="C1907" t="str">
            <v>01</v>
          </cell>
          <cell r="D1907">
            <v>20010115</v>
          </cell>
          <cell r="E1907" t="str">
            <v>A</v>
          </cell>
          <cell r="F1907" t="str">
            <v>A8361</v>
          </cell>
          <cell r="G1907" t="str">
            <v>01</v>
          </cell>
          <cell r="H1907" t="str">
            <v>107</v>
          </cell>
          <cell r="I1907" t="str">
            <v>D06</v>
          </cell>
          <cell r="J1907" t="str">
            <v>UMC24307</v>
          </cell>
          <cell r="K1907">
            <v>1</v>
          </cell>
          <cell r="L1907" t="str">
            <v>동관용접 (SOLDERING)</v>
          </cell>
          <cell r="M1907" t="str">
            <v>D20 MM</v>
          </cell>
          <cell r="N1907">
            <v>540</v>
          </cell>
          <cell r="O1907" t="str">
            <v>개소</v>
          </cell>
          <cell r="P1907">
            <v>48</v>
          </cell>
          <cell r="Q1907">
            <v>1160</v>
          </cell>
          <cell r="R1907">
            <v>22</v>
          </cell>
        </row>
        <row r="1908">
          <cell r="A1908" t="str">
            <v>3024</v>
          </cell>
          <cell r="B1908" t="str">
            <v>M</v>
          </cell>
          <cell r="C1908" t="str">
            <v>01</v>
          </cell>
          <cell r="D1908">
            <v>20010115</v>
          </cell>
          <cell r="E1908" t="str">
            <v>A</v>
          </cell>
          <cell r="F1908" t="str">
            <v>A8361</v>
          </cell>
          <cell r="G1908" t="str">
            <v>01</v>
          </cell>
          <cell r="H1908" t="str">
            <v>107</v>
          </cell>
          <cell r="I1908" t="str">
            <v>D06</v>
          </cell>
          <cell r="J1908" t="str">
            <v>UMD46407</v>
          </cell>
          <cell r="K1908">
            <v>1</v>
          </cell>
          <cell r="L1908" t="str">
            <v>목긴볼밸브 설치(나사형)</v>
          </cell>
          <cell r="M1908" t="str">
            <v>D20 MM, (10KG/CM2)</v>
          </cell>
          <cell r="N1908">
            <v>180</v>
          </cell>
          <cell r="O1908" t="str">
            <v>개소</v>
          </cell>
          <cell r="P1908">
            <v>3712</v>
          </cell>
          <cell r="Q1908">
            <v>2132</v>
          </cell>
          <cell r="R1908">
            <v>42</v>
          </cell>
        </row>
        <row r="1909">
          <cell r="A1909" t="str">
            <v>3024</v>
          </cell>
          <cell r="B1909" t="str">
            <v>M</v>
          </cell>
          <cell r="C1909" t="str">
            <v>01</v>
          </cell>
          <cell r="D1909">
            <v>20010115</v>
          </cell>
          <cell r="E1909" t="str">
            <v>A</v>
          </cell>
          <cell r="F1909" t="str">
            <v>A8361</v>
          </cell>
          <cell r="G1909" t="str">
            <v>01</v>
          </cell>
          <cell r="H1909" t="str">
            <v>107</v>
          </cell>
          <cell r="I1909" t="str">
            <v>D06</v>
          </cell>
          <cell r="J1909" t="str">
            <v>UME80207</v>
          </cell>
          <cell r="K1909">
            <v>1</v>
          </cell>
          <cell r="L1909" t="str">
            <v>발포폴리에틸렌 보온</v>
          </cell>
          <cell r="M1909" t="str">
            <v>D=20MM, T=5MM</v>
          </cell>
          <cell r="N1909">
            <v>135</v>
          </cell>
          <cell r="O1909" t="str">
            <v>M</v>
          </cell>
          <cell r="P1909">
            <v>153</v>
          </cell>
          <cell r="Q1909">
            <v>488</v>
          </cell>
          <cell r="R1909">
            <v>9</v>
          </cell>
        </row>
        <row r="1910">
          <cell r="A1910" t="str">
            <v>3024</v>
          </cell>
          <cell r="B1910" t="str">
            <v>M</v>
          </cell>
          <cell r="C1910" t="str">
            <v>01</v>
          </cell>
          <cell r="D1910">
            <v>20010115</v>
          </cell>
          <cell r="E1910" t="str">
            <v>A</v>
          </cell>
          <cell r="F1910" t="str">
            <v>A8361</v>
          </cell>
          <cell r="G1910" t="str">
            <v>01</v>
          </cell>
          <cell r="H1910" t="str">
            <v>107</v>
          </cell>
          <cell r="I1910" t="str">
            <v>D06</v>
          </cell>
          <cell r="J1910" t="str">
            <v>UME80247</v>
          </cell>
          <cell r="K1910">
            <v>1</v>
          </cell>
          <cell r="L1910" t="str">
            <v>발포폴리에틸렌 보온</v>
          </cell>
          <cell r="M1910" t="str">
            <v>D=20MM, T=15MM</v>
          </cell>
          <cell r="N1910">
            <v>198</v>
          </cell>
          <cell r="O1910" t="str">
            <v>M</v>
          </cell>
          <cell r="P1910">
            <v>459</v>
          </cell>
          <cell r="Q1910">
            <v>813</v>
          </cell>
          <cell r="R1910">
            <v>15</v>
          </cell>
        </row>
        <row r="1911">
          <cell r="A1911" t="str">
            <v>3024</v>
          </cell>
          <cell r="B1911" t="str">
            <v>M</v>
          </cell>
          <cell r="C1911" t="str">
            <v>01</v>
          </cell>
          <cell r="D1911">
            <v>20010115</v>
          </cell>
          <cell r="E1911" t="str">
            <v>A</v>
          </cell>
          <cell r="F1911" t="str">
            <v>A8361</v>
          </cell>
          <cell r="G1911" t="str">
            <v>01</v>
          </cell>
          <cell r="H1911" t="str">
            <v>107</v>
          </cell>
          <cell r="I1911" t="str">
            <v>D06</v>
          </cell>
          <cell r="J1911" t="str">
            <v>UMH23315</v>
          </cell>
          <cell r="K1911">
            <v>1</v>
          </cell>
          <cell r="L1911" t="str">
            <v>가스보일러설치(배관카바(점검구))</v>
          </cell>
          <cell r="M1911" t="str">
            <v>16,000(KCAL/HR)(FF)</v>
          </cell>
          <cell r="N1911">
            <v>90</v>
          </cell>
          <cell r="O1911" t="str">
            <v>개소</v>
          </cell>
          <cell r="P1911">
            <v>252150</v>
          </cell>
          <cell r="Q1911">
            <v>37157</v>
          </cell>
          <cell r="R1911">
            <v>0</v>
          </cell>
        </row>
        <row r="1912">
          <cell r="A1912" t="str">
            <v>3024</v>
          </cell>
          <cell r="B1912" t="str">
            <v>M</v>
          </cell>
          <cell r="C1912" t="str">
            <v>01</v>
          </cell>
          <cell r="D1912">
            <v>20010115</v>
          </cell>
          <cell r="E1912" t="str">
            <v>A</v>
          </cell>
          <cell r="F1912" t="str">
            <v>A8361</v>
          </cell>
          <cell r="G1912" t="str">
            <v>01</v>
          </cell>
          <cell r="H1912" t="str">
            <v>107</v>
          </cell>
          <cell r="I1912" t="str">
            <v>E02</v>
          </cell>
          <cell r="J1912" t="str">
            <v>MCQ35203</v>
          </cell>
          <cell r="K1912">
            <v>1</v>
          </cell>
          <cell r="L1912" t="str">
            <v>용접봉</v>
          </cell>
          <cell r="M1912" t="str">
            <v>전기KSE 4311 D3.2</v>
          </cell>
          <cell r="N1912">
            <v>1.5</v>
          </cell>
          <cell r="O1912" t="str">
            <v>KG</v>
          </cell>
          <cell r="P1912">
            <v>735</v>
          </cell>
          <cell r="Q1912">
            <v>0</v>
          </cell>
          <cell r="R1912">
            <v>0</v>
          </cell>
        </row>
        <row r="1913">
          <cell r="A1913" t="str">
            <v>3024</v>
          </cell>
          <cell r="B1913" t="str">
            <v>M</v>
          </cell>
          <cell r="C1913" t="str">
            <v>01</v>
          </cell>
          <cell r="D1913">
            <v>20010115</v>
          </cell>
          <cell r="E1913" t="str">
            <v>A</v>
          </cell>
          <cell r="F1913" t="str">
            <v>A8361</v>
          </cell>
          <cell r="G1913" t="str">
            <v>01</v>
          </cell>
          <cell r="H1913" t="str">
            <v>107</v>
          </cell>
          <cell r="I1913" t="str">
            <v>E02</v>
          </cell>
          <cell r="J1913" t="str">
            <v>MCQ35204</v>
          </cell>
          <cell r="K1913">
            <v>1</v>
          </cell>
          <cell r="L1913" t="str">
            <v>용접봉</v>
          </cell>
          <cell r="M1913" t="str">
            <v>전기KSE 4311 D4.0</v>
          </cell>
          <cell r="N1913">
            <v>40.98</v>
          </cell>
          <cell r="O1913" t="str">
            <v>KG</v>
          </cell>
          <cell r="P1913">
            <v>660</v>
          </cell>
          <cell r="Q1913">
            <v>0</v>
          </cell>
          <cell r="R1913">
            <v>0</v>
          </cell>
        </row>
        <row r="1914">
          <cell r="A1914" t="str">
            <v>3024</v>
          </cell>
          <cell r="B1914" t="str">
            <v>M</v>
          </cell>
          <cell r="C1914" t="str">
            <v>01</v>
          </cell>
          <cell r="D1914">
            <v>20010115</v>
          </cell>
          <cell r="E1914" t="str">
            <v>A</v>
          </cell>
          <cell r="F1914" t="str">
            <v>A8361</v>
          </cell>
          <cell r="G1914" t="str">
            <v>01</v>
          </cell>
          <cell r="H1914" t="str">
            <v>107</v>
          </cell>
          <cell r="I1914" t="str">
            <v>E02</v>
          </cell>
          <cell r="J1914" t="str">
            <v>MGF11509</v>
          </cell>
          <cell r="K1914">
            <v>1</v>
          </cell>
          <cell r="L1914" t="str">
            <v>U볼 트(D9)</v>
          </cell>
          <cell r="M1914" t="str">
            <v>M100</v>
          </cell>
          <cell r="N1914">
            <v>45</v>
          </cell>
          <cell r="O1914" t="str">
            <v>개</v>
          </cell>
          <cell r="P1914">
            <v>176</v>
          </cell>
          <cell r="Q1914">
            <v>0</v>
          </cell>
          <cell r="R1914">
            <v>0</v>
          </cell>
        </row>
        <row r="1915">
          <cell r="A1915" t="str">
            <v>3024</v>
          </cell>
          <cell r="B1915" t="str">
            <v>M</v>
          </cell>
          <cell r="C1915" t="str">
            <v>01</v>
          </cell>
          <cell r="D1915">
            <v>20010115</v>
          </cell>
          <cell r="E1915" t="str">
            <v>A</v>
          </cell>
          <cell r="F1915" t="str">
            <v>A8361</v>
          </cell>
          <cell r="G1915" t="str">
            <v>01</v>
          </cell>
          <cell r="H1915" t="str">
            <v>107</v>
          </cell>
          <cell r="I1915" t="str">
            <v>E02</v>
          </cell>
          <cell r="J1915" t="str">
            <v>MMB12115</v>
          </cell>
          <cell r="K1915">
            <v>1</v>
          </cell>
          <cell r="L1915" t="str">
            <v>엘보(백강관용, 용접식</v>
          </cell>
          <cell r="M1915" t="str">
            <v>D65 MM</v>
          </cell>
          <cell r="N1915">
            <v>39</v>
          </cell>
          <cell r="O1915" t="str">
            <v>개</v>
          </cell>
          <cell r="P1915">
            <v>1365</v>
          </cell>
          <cell r="Q1915">
            <v>0</v>
          </cell>
          <cell r="R1915">
            <v>0</v>
          </cell>
        </row>
        <row r="1916">
          <cell r="A1916" t="str">
            <v>3024</v>
          </cell>
          <cell r="B1916" t="str">
            <v>M</v>
          </cell>
          <cell r="C1916" t="str">
            <v>01</v>
          </cell>
          <cell r="D1916">
            <v>20010115</v>
          </cell>
          <cell r="E1916" t="str">
            <v>A</v>
          </cell>
          <cell r="F1916" t="str">
            <v>A8361</v>
          </cell>
          <cell r="G1916" t="str">
            <v>01</v>
          </cell>
          <cell r="H1916" t="str">
            <v>107</v>
          </cell>
          <cell r="I1916" t="str">
            <v>E02</v>
          </cell>
          <cell r="J1916" t="str">
            <v>MMB12212</v>
          </cell>
          <cell r="K1916">
            <v>1</v>
          </cell>
          <cell r="L1916" t="str">
            <v>엘보 (백강관용, 나사식)</v>
          </cell>
          <cell r="M1916" t="str">
            <v>D40 MM</v>
          </cell>
          <cell r="N1916">
            <v>45</v>
          </cell>
          <cell r="O1916" t="str">
            <v>개</v>
          </cell>
          <cell r="P1916">
            <v>717</v>
          </cell>
          <cell r="Q1916">
            <v>0</v>
          </cell>
          <cell r="R1916">
            <v>0</v>
          </cell>
        </row>
        <row r="1917">
          <cell r="A1917" t="str">
            <v>3024</v>
          </cell>
          <cell r="B1917" t="str">
            <v>M</v>
          </cell>
          <cell r="C1917" t="str">
            <v>01</v>
          </cell>
          <cell r="D1917">
            <v>20010115</v>
          </cell>
          <cell r="E1917" t="str">
            <v>A</v>
          </cell>
          <cell r="F1917" t="str">
            <v>A8361</v>
          </cell>
          <cell r="G1917" t="str">
            <v>01</v>
          </cell>
          <cell r="H1917" t="str">
            <v>107</v>
          </cell>
          <cell r="I1917" t="str">
            <v>E02</v>
          </cell>
          <cell r="J1917" t="str">
            <v>MMB12419</v>
          </cell>
          <cell r="K1917">
            <v>1</v>
          </cell>
          <cell r="L1917" t="str">
            <v>티 (백강관용, 용접식)</v>
          </cell>
          <cell r="M1917" t="str">
            <v>D100 MM</v>
          </cell>
          <cell r="N1917">
            <v>84</v>
          </cell>
          <cell r="O1917" t="str">
            <v>개</v>
          </cell>
          <cell r="P1917">
            <v>4672</v>
          </cell>
          <cell r="Q1917">
            <v>0</v>
          </cell>
          <cell r="R1917">
            <v>0</v>
          </cell>
        </row>
        <row r="1918">
          <cell r="A1918" t="str">
            <v>3024</v>
          </cell>
          <cell r="B1918" t="str">
            <v>M</v>
          </cell>
          <cell r="C1918" t="str">
            <v>01</v>
          </cell>
          <cell r="D1918">
            <v>20010115</v>
          </cell>
          <cell r="E1918" t="str">
            <v>A</v>
          </cell>
          <cell r="F1918" t="str">
            <v>A8361</v>
          </cell>
          <cell r="G1918" t="str">
            <v>01</v>
          </cell>
          <cell r="H1918" t="str">
            <v>107</v>
          </cell>
          <cell r="I1918" t="str">
            <v>E02</v>
          </cell>
          <cell r="J1918" t="str">
            <v>MMB12819</v>
          </cell>
          <cell r="K1918">
            <v>1</v>
          </cell>
          <cell r="L1918" t="str">
            <v>레듀샤 (백강관용, 용접식)</v>
          </cell>
          <cell r="M1918" t="str">
            <v>D100 MM, (100X80등)</v>
          </cell>
          <cell r="N1918">
            <v>3</v>
          </cell>
          <cell r="O1918" t="str">
            <v>개</v>
          </cell>
          <cell r="P1918">
            <v>1627</v>
          </cell>
          <cell r="Q1918">
            <v>0</v>
          </cell>
          <cell r="R1918">
            <v>0</v>
          </cell>
        </row>
        <row r="1919">
          <cell r="A1919" t="str">
            <v>3024</v>
          </cell>
          <cell r="B1919" t="str">
            <v>M</v>
          </cell>
          <cell r="C1919" t="str">
            <v>01</v>
          </cell>
          <cell r="D1919">
            <v>20010115</v>
          </cell>
          <cell r="E1919" t="str">
            <v>A</v>
          </cell>
          <cell r="F1919" t="str">
            <v>A8361</v>
          </cell>
          <cell r="G1919" t="str">
            <v>01</v>
          </cell>
          <cell r="H1919" t="str">
            <v>107</v>
          </cell>
          <cell r="I1919" t="str">
            <v>E02</v>
          </cell>
          <cell r="J1919" t="str">
            <v>MML31100</v>
          </cell>
          <cell r="K1919">
            <v>1</v>
          </cell>
          <cell r="L1919" t="str">
            <v>분말소화기(ABC)</v>
          </cell>
          <cell r="M1919" t="str">
            <v>1.5KG</v>
          </cell>
          <cell r="N1919">
            <v>45</v>
          </cell>
          <cell r="O1919" t="str">
            <v>개</v>
          </cell>
          <cell r="P1919">
            <v>10500</v>
          </cell>
          <cell r="Q1919">
            <v>0</v>
          </cell>
          <cell r="R1919">
            <v>0</v>
          </cell>
        </row>
        <row r="1920">
          <cell r="A1920" t="str">
            <v>3024</v>
          </cell>
          <cell r="B1920" t="str">
            <v>M</v>
          </cell>
          <cell r="C1920" t="str">
            <v>01</v>
          </cell>
          <cell r="D1920">
            <v>20010115</v>
          </cell>
          <cell r="E1920" t="str">
            <v>A</v>
          </cell>
          <cell r="F1920" t="str">
            <v>A8361</v>
          </cell>
          <cell r="G1920" t="str">
            <v>01</v>
          </cell>
          <cell r="H1920" t="str">
            <v>107</v>
          </cell>
          <cell r="I1920" t="str">
            <v>E02</v>
          </cell>
          <cell r="J1920" t="str">
            <v>MML40600</v>
          </cell>
          <cell r="K1920">
            <v>1</v>
          </cell>
          <cell r="L1920" t="str">
            <v>소화전사용법표지판</v>
          </cell>
          <cell r="M1920" t="str">
            <v>297X210X1T</v>
          </cell>
          <cell r="N1920">
            <v>45</v>
          </cell>
          <cell r="O1920" t="str">
            <v>개</v>
          </cell>
          <cell r="P1920">
            <v>3750</v>
          </cell>
          <cell r="Q1920">
            <v>0</v>
          </cell>
          <cell r="R1920">
            <v>0</v>
          </cell>
        </row>
        <row r="1921">
          <cell r="A1921" t="str">
            <v>3024</v>
          </cell>
          <cell r="B1921" t="str">
            <v>M</v>
          </cell>
          <cell r="C1921" t="str">
            <v>01</v>
          </cell>
          <cell r="D1921">
            <v>20010115</v>
          </cell>
          <cell r="E1921" t="str">
            <v>A</v>
          </cell>
          <cell r="F1921" t="str">
            <v>A8361</v>
          </cell>
          <cell r="G1921" t="str">
            <v>01</v>
          </cell>
          <cell r="H1921" t="str">
            <v>107</v>
          </cell>
          <cell r="I1921" t="str">
            <v>E02</v>
          </cell>
          <cell r="J1921" t="str">
            <v>MMO31821</v>
          </cell>
          <cell r="K1921">
            <v>1</v>
          </cell>
          <cell r="L1921" t="str">
            <v>PD입상관 성형스리브</v>
          </cell>
          <cell r="M1921" t="str">
            <v>D150 X 135H</v>
          </cell>
          <cell r="N1921">
            <v>45</v>
          </cell>
          <cell r="O1921" t="str">
            <v>개</v>
          </cell>
          <cell r="P1921">
            <v>1050</v>
          </cell>
          <cell r="Q1921">
            <v>0</v>
          </cell>
          <cell r="R1921">
            <v>0</v>
          </cell>
        </row>
        <row r="1922">
          <cell r="A1922" t="str">
            <v>3024</v>
          </cell>
          <cell r="B1922" t="str">
            <v>M</v>
          </cell>
          <cell r="C1922" t="str">
            <v>01</v>
          </cell>
          <cell r="D1922">
            <v>20010115</v>
          </cell>
          <cell r="E1922" t="str">
            <v>A</v>
          </cell>
          <cell r="F1922" t="str">
            <v>A8361</v>
          </cell>
          <cell r="G1922" t="str">
            <v>01</v>
          </cell>
          <cell r="H1922" t="str">
            <v>107</v>
          </cell>
          <cell r="I1922" t="str">
            <v>E02</v>
          </cell>
          <cell r="J1922" t="str">
            <v>UMA12212</v>
          </cell>
          <cell r="K1922">
            <v>1</v>
          </cell>
          <cell r="L1922" t="str">
            <v>백강관 옥내 배관</v>
          </cell>
          <cell r="M1922" t="str">
            <v>D40 MM</v>
          </cell>
          <cell r="N1922">
            <v>18</v>
          </cell>
          <cell r="O1922" t="str">
            <v>M</v>
          </cell>
          <cell r="P1922">
            <v>1618</v>
          </cell>
          <cell r="Q1922">
            <v>6423</v>
          </cell>
          <cell r="R1922">
            <v>128</v>
          </cell>
        </row>
        <row r="1923">
          <cell r="A1923" t="str">
            <v>3024</v>
          </cell>
          <cell r="B1923" t="str">
            <v>M</v>
          </cell>
          <cell r="C1923" t="str">
            <v>01</v>
          </cell>
          <cell r="D1923">
            <v>20010115</v>
          </cell>
          <cell r="E1923" t="str">
            <v>A</v>
          </cell>
          <cell r="F1923" t="str">
            <v>A8361</v>
          </cell>
          <cell r="G1923" t="str">
            <v>01</v>
          </cell>
          <cell r="H1923" t="str">
            <v>107</v>
          </cell>
          <cell r="I1923" t="str">
            <v>E02</v>
          </cell>
          <cell r="J1923" t="str">
            <v>UMA12215</v>
          </cell>
          <cell r="K1923">
            <v>1</v>
          </cell>
          <cell r="L1923" t="str">
            <v>백강관 옥내 배관</v>
          </cell>
          <cell r="M1923" t="str">
            <v>D65 MM</v>
          </cell>
          <cell r="N1923">
            <v>15.6</v>
          </cell>
          <cell r="O1923" t="str">
            <v>M</v>
          </cell>
          <cell r="P1923">
            <v>3242</v>
          </cell>
          <cell r="Q1923">
            <v>10314</v>
          </cell>
          <cell r="R1923">
            <v>206</v>
          </cell>
        </row>
        <row r="1924">
          <cell r="A1924" t="str">
            <v>3024</v>
          </cell>
          <cell r="B1924" t="str">
            <v>M</v>
          </cell>
          <cell r="C1924" t="str">
            <v>01</v>
          </cell>
          <cell r="D1924">
            <v>20010115</v>
          </cell>
          <cell r="E1924" t="str">
            <v>A</v>
          </cell>
          <cell r="F1924" t="str">
            <v>A8361</v>
          </cell>
          <cell r="G1924" t="str">
            <v>01</v>
          </cell>
          <cell r="H1924" t="str">
            <v>107</v>
          </cell>
          <cell r="I1924" t="str">
            <v>E02</v>
          </cell>
          <cell r="J1924" t="str">
            <v>UMA12219</v>
          </cell>
          <cell r="K1924">
            <v>1</v>
          </cell>
          <cell r="L1924" t="str">
            <v>백강관 옥내 배관</v>
          </cell>
          <cell r="M1924" t="str">
            <v>D100 MM</v>
          </cell>
          <cell r="N1924">
            <v>117.6</v>
          </cell>
          <cell r="O1924" t="str">
            <v>M</v>
          </cell>
          <cell r="P1924">
            <v>5104</v>
          </cell>
          <cell r="Q1924">
            <v>15250</v>
          </cell>
          <cell r="R1924">
            <v>304</v>
          </cell>
        </row>
        <row r="1925">
          <cell r="A1925" t="str">
            <v>3024</v>
          </cell>
          <cell r="B1925" t="str">
            <v>M</v>
          </cell>
          <cell r="C1925" t="str">
            <v>01</v>
          </cell>
          <cell r="D1925">
            <v>20010115</v>
          </cell>
          <cell r="E1925" t="str">
            <v>A</v>
          </cell>
          <cell r="F1925" t="str">
            <v>A8361</v>
          </cell>
          <cell r="G1925" t="str">
            <v>01</v>
          </cell>
          <cell r="H1925" t="str">
            <v>107</v>
          </cell>
          <cell r="I1925" t="str">
            <v>E02</v>
          </cell>
          <cell r="J1925" t="str">
            <v>UME12212</v>
          </cell>
          <cell r="K1925">
            <v>1</v>
          </cell>
          <cell r="L1925" t="str">
            <v>강관보온(은박)</v>
          </cell>
          <cell r="M1925" t="str">
            <v>D=40MM, T=25MM</v>
          </cell>
          <cell r="N1925">
            <v>18</v>
          </cell>
          <cell r="O1925" t="str">
            <v>M</v>
          </cell>
          <cell r="P1925">
            <v>1012</v>
          </cell>
          <cell r="Q1925">
            <v>2035</v>
          </cell>
          <cell r="R1925">
            <v>40</v>
          </cell>
        </row>
        <row r="1926">
          <cell r="A1926" t="str">
            <v>3024</v>
          </cell>
          <cell r="B1926" t="str">
            <v>M</v>
          </cell>
          <cell r="C1926" t="str">
            <v>01</v>
          </cell>
          <cell r="D1926">
            <v>20010115</v>
          </cell>
          <cell r="E1926" t="str">
            <v>A</v>
          </cell>
          <cell r="F1926" t="str">
            <v>A8361</v>
          </cell>
          <cell r="G1926" t="str">
            <v>01</v>
          </cell>
          <cell r="H1926" t="str">
            <v>107</v>
          </cell>
          <cell r="I1926" t="str">
            <v>E02</v>
          </cell>
          <cell r="J1926" t="str">
            <v>UME12215</v>
          </cell>
          <cell r="K1926">
            <v>1</v>
          </cell>
          <cell r="L1926" t="str">
            <v>강관보온(은박)</v>
          </cell>
          <cell r="M1926" t="str">
            <v>D=65MM, T=25MM</v>
          </cell>
          <cell r="N1926">
            <v>15.6</v>
          </cell>
          <cell r="O1926" t="str">
            <v>M</v>
          </cell>
          <cell r="P1926">
            <v>1314</v>
          </cell>
          <cell r="Q1926">
            <v>2547</v>
          </cell>
          <cell r="R1926">
            <v>50</v>
          </cell>
        </row>
        <row r="1927">
          <cell r="A1927" t="str">
            <v>3024</v>
          </cell>
          <cell r="B1927" t="str">
            <v>M</v>
          </cell>
          <cell r="C1927" t="str">
            <v>01</v>
          </cell>
          <cell r="D1927">
            <v>20010115</v>
          </cell>
          <cell r="E1927" t="str">
            <v>A</v>
          </cell>
          <cell r="F1927" t="str">
            <v>A8361</v>
          </cell>
          <cell r="G1927" t="str">
            <v>01</v>
          </cell>
          <cell r="H1927" t="str">
            <v>107</v>
          </cell>
          <cell r="I1927" t="str">
            <v>E02</v>
          </cell>
          <cell r="J1927" t="str">
            <v>UME12219</v>
          </cell>
          <cell r="K1927">
            <v>1</v>
          </cell>
          <cell r="L1927" t="str">
            <v>강관보온(은박)</v>
          </cell>
          <cell r="M1927" t="str">
            <v>D=100MM, T=25MM</v>
          </cell>
          <cell r="N1927">
            <v>117.6</v>
          </cell>
          <cell r="O1927" t="str">
            <v>M</v>
          </cell>
          <cell r="P1927">
            <v>1728</v>
          </cell>
          <cell r="Q1927">
            <v>3563</v>
          </cell>
          <cell r="R1927">
            <v>71</v>
          </cell>
        </row>
        <row r="1928">
          <cell r="A1928" t="str">
            <v>3024</v>
          </cell>
          <cell r="B1928" t="str">
            <v>M</v>
          </cell>
          <cell r="C1928" t="str">
            <v>01</v>
          </cell>
          <cell r="D1928">
            <v>20010115</v>
          </cell>
          <cell r="E1928" t="str">
            <v>A</v>
          </cell>
          <cell r="F1928" t="str">
            <v>A8361</v>
          </cell>
          <cell r="G1928" t="str">
            <v>01</v>
          </cell>
          <cell r="H1928" t="str">
            <v>107</v>
          </cell>
          <cell r="I1928" t="str">
            <v>E02</v>
          </cell>
          <cell r="J1928" t="str">
            <v>UML10112</v>
          </cell>
          <cell r="K1928">
            <v>1</v>
          </cell>
          <cell r="L1928" t="str">
            <v>소화전 앵글밸브설치</v>
          </cell>
          <cell r="M1928" t="str">
            <v>D40 MM</v>
          </cell>
          <cell r="N1928">
            <v>45</v>
          </cell>
          <cell r="O1928" t="str">
            <v>개소</v>
          </cell>
          <cell r="P1928">
            <v>6750</v>
          </cell>
          <cell r="Q1928">
            <v>2046</v>
          </cell>
          <cell r="R1928">
            <v>40</v>
          </cell>
        </row>
        <row r="1929">
          <cell r="A1929" t="str">
            <v>3024</v>
          </cell>
          <cell r="B1929" t="str">
            <v>M</v>
          </cell>
          <cell r="C1929" t="str">
            <v>01</v>
          </cell>
          <cell r="D1929">
            <v>20010115</v>
          </cell>
          <cell r="E1929" t="str">
            <v>A</v>
          </cell>
          <cell r="F1929" t="str">
            <v>A8361</v>
          </cell>
          <cell r="G1929" t="str">
            <v>01</v>
          </cell>
          <cell r="H1929" t="str">
            <v>107</v>
          </cell>
          <cell r="I1929" t="str">
            <v>E02</v>
          </cell>
          <cell r="J1929" t="str">
            <v>UML10501</v>
          </cell>
          <cell r="K1929">
            <v>1</v>
          </cell>
          <cell r="L1929" t="str">
            <v>방수구설치(단구형)(옥내소화전함내)</v>
          </cell>
          <cell r="M1929" t="str">
            <v>D65 MM</v>
          </cell>
          <cell r="N1929">
            <v>39</v>
          </cell>
          <cell r="O1929" t="str">
            <v>개소</v>
          </cell>
          <cell r="P1929">
            <v>14250</v>
          </cell>
          <cell r="Q1929">
            <v>8913</v>
          </cell>
          <cell r="R1929">
            <v>177</v>
          </cell>
        </row>
        <row r="1930">
          <cell r="A1930" t="str">
            <v>3024</v>
          </cell>
          <cell r="B1930" t="str">
            <v>M</v>
          </cell>
          <cell r="C1930" t="str">
            <v>01</v>
          </cell>
          <cell r="D1930">
            <v>20010115</v>
          </cell>
          <cell r="E1930" t="str">
            <v>A</v>
          </cell>
          <cell r="F1930" t="str">
            <v>A8361</v>
          </cell>
          <cell r="G1930" t="str">
            <v>01</v>
          </cell>
          <cell r="H1930" t="str">
            <v>107</v>
          </cell>
          <cell r="I1930" t="str">
            <v>E02</v>
          </cell>
          <cell r="J1930" t="str">
            <v>UML30100</v>
          </cell>
          <cell r="K1930">
            <v>1</v>
          </cell>
          <cell r="L1930" t="str">
            <v>자동확산소화용구 설치</v>
          </cell>
          <cell r="M1930" t="str">
            <v>3KG</v>
          </cell>
          <cell r="N1930">
            <v>90</v>
          </cell>
          <cell r="O1930" t="str">
            <v>개소</v>
          </cell>
          <cell r="P1930">
            <v>14280</v>
          </cell>
          <cell r="Q1930">
            <v>6238</v>
          </cell>
          <cell r="R1930">
            <v>124</v>
          </cell>
        </row>
        <row r="1931">
          <cell r="A1931" t="str">
            <v>3024</v>
          </cell>
          <cell r="B1931" t="str">
            <v>M</v>
          </cell>
          <cell r="C1931" t="str">
            <v>01</v>
          </cell>
          <cell r="D1931">
            <v>20010115</v>
          </cell>
          <cell r="E1931" t="str">
            <v>A</v>
          </cell>
          <cell r="F1931" t="str">
            <v>A8361</v>
          </cell>
          <cell r="G1931" t="str">
            <v>01</v>
          </cell>
          <cell r="H1931" t="str">
            <v>107</v>
          </cell>
          <cell r="I1931" t="str">
            <v>E02</v>
          </cell>
          <cell r="J1931" t="str">
            <v>UML30110</v>
          </cell>
          <cell r="K1931">
            <v>1</v>
          </cell>
          <cell r="L1931" t="str">
            <v>소화기걸이설치</v>
          </cell>
          <cell r="N1931">
            <v>45</v>
          </cell>
          <cell r="O1931" t="str">
            <v>개소</v>
          </cell>
          <cell r="P1931">
            <v>0</v>
          </cell>
          <cell r="Q1931">
            <v>1571</v>
          </cell>
          <cell r="R1931">
            <v>30</v>
          </cell>
        </row>
        <row r="1932">
          <cell r="A1932" t="str">
            <v>3024</v>
          </cell>
          <cell r="B1932" t="str">
            <v>M</v>
          </cell>
          <cell r="C1932" t="str">
            <v>01</v>
          </cell>
          <cell r="D1932">
            <v>20010115</v>
          </cell>
          <cell r="E1932" t="str">
            <v>A</v>
          </cell>
          <cell r="F1932" t="str">
            <v>A8361</v>
          </cell>
          <cell r="G1932" t="str">
            <v>01</v>
          </cell>
          <cell r="H1932" t="str">
            <v>107</v>
          </cell>
          <cell r="I1932" t="str">
            <v>E02</v>
          </cell>
          <cell r="J1932" t="str">
            <v>UML30230</v>
          </cell>
          <cell r="K1932">
            <v>1</v>
          </cell>
          <cell r="L1932" t="str">
            <v>자동식 소화기설치</v>
          </cell>
          <cell r="M1932" t="str">
            <v>LNG용</v>
          </cell>
          <cell r="N1932">
            <v>60</v>
          </cell>
          <cell r="O1932" t="str">
            <v>개소</v>
          </cell>
          <cell r="P1932">
            <v>100076</v>
          </cell>
          <cell r="Q1932">
            <v>25632</v>
          </cell>
          <cell r="R1932">
            <v>506</v>
          </cell>
        </row>
        <row r="1933">
          <cell r="A1933" t="str">
            <v>3024</v>
          </cell>
          <cell r="B1933" t="str">
            <v>M</v>
          </cell>
          <cell r="C1933" t="str">
            <v>01</v>
          </cell>
          <cell r="D1933">
            <v>20010115</v>
          </cell>
          <cell r="E1933" t="str">
            <v>A</v>
          </cell>
          <cell r="F1933" t="str">
            <v>A8361</v>
          </cell>
          <cell r="G1933" t="str">
            <v>01</v>
          </cell>
          <cell r="H1933" t="str">
            <v>107</v>
          </cell>
          <cell r="I1933" t="str">
            <v>E02</v>
          </cell>
          <cell r="J1933" t="str">
            <v>UMN30317</v>
          </cell>
          <cell r="K1933">
            <v>1</v>
          </cell>
          <cell r="L1933" t="str">
            <v>충격방지기(WHC) 설치</v>
          </cell>
          <cell r="M1933" t="str">
            <v>D80MM</v>
          </cell>
          <cell r="N1933">
            <v>3</v>
          </cell>
          <cell r="O1933" t="str">
            <v>개소</v>
          </cell>
          <cell r="P1933">
            <v>104502</v>
          </cell>
          <cell r="Q1933">
            <v>24558</v>
          </cell>
          <cell r="R1933">
            <v>219</v>
          </cell>
        </row>
        <row r="1934">
          <cell r="A1934" t="str">
            <v>3024</v>
          </cell>
          <cell r="B1934" t="str">
            <v>M</v>
          </cell>
          <cell r="C1934" t="str">
            <v>01</v>
          </cell>
          <cell r="D1934">
            <v>20010115</v>
          </cell>
          <cell r="E1934" t="str">
            <v>A</v>
          </cell>
          <cell r="F1934" t="str">
            <v>A8361</v>
          </cell>
          <cell r="G1934" t="str">
            <v>01</v>
          </cell>
          <cell r="H1934" t="str">
            <v>107</v>
          </cell>
          <cell r="I1934" t="str">
            <v>E03</v>
          </cell>
          <cell r="J1934" t="str">
            <v>MCQ35203</v>
          </cell>
          <cell r="K1934">
            <v>1</v>
          </cell>
          <cell r="L1934" t="str">
            <v>용접봉</v>
          </cell>
          <cell r="M1934" t="str">
            <v>전기KSE 4311 D3.2</v>
          </cell>
          <cell r="N1934">
            <v>0.04</v>
          </cell>
          <cell r="O1934" t="str">
            <v>KG</v>
          </cell>
          <cell r="P1934">
            <v>735</v>
          </cell>
          <cell r="Q1934">
            <v>0</v>
          </cell>
          <cell r="R1934">
            <v>0</v>
          </cell>
        </row>
        <row r="1935">
          <cell r="A1935" t="str">
            <v>3024</v>
          </cell>
          <cell r="B1935" t="str">
            <v>M</v>
          </cell>
          <cell r="C1935" t="str">
            <v>01</v>
          </cell>
          <cell r="D1935">
            <v>20010115</v>
          </cell>
          <cell r="E1935" t="str">
            <v>A</v>
          </cell>
          <cell r="F1935" t="str">
            <v>A8361</v>
          </cell>
          <cell r="G1935" t="str">
            <v>01</v>
          </cell>
          <cell r="H1935" t="str">
            <v>107</v>
          </cell>
          <cell r="I1935" t="str">
            <v>E03</v>
          </cell>
          <cell r="J1935" t="str">
            <v>MCQ35204</v>
          </cell>
          <cell r="K1935">
            <v>1</v>
          </cell>
          <cell r="L1935" t="str">
            <v>용접봉</v>
          </cell>
          <cell r="M1935" t="str">
            <v>전기KSE 4311 D4.0</v>
          </cell>
          <cell r="N1935">
            <v>9.2899999999999991</v>
          </cell>
          <cell r="O1935" t="str">
            <v>KG</v>
          </cell>
          <cell r="P1935">
            <v>660</v>
          </cell>
          <cell r="Q1935">
            <v>0</v>
          </cell>
          <cell r="R1935">
            <v>0</v>
          </cell>
        </row>
        <row r="1936">
          <cell r="A1936" t="str">
            <v>3024</v>
          </cell>
          <cell r="B1936" t="str">
            <v>M</v>
          </cell>
          <cell r="C1936" t="str">
            <v>01</v>
          </cell>
          <cell r="D1936">
            <v>20010115</v>
          </cell>
          <cell r="E1936" t="str">
            <v>A</v>
          </cell>
          <cell r="F1936" t="str">
            <v>A8361</v>
          </cell>
          <cell r="G1936" t="str">
            <v>01</v>
          </cell>
          <cell r="H1936" t="str">
            <v>107</v>
          </cell>
          <cell r="I1936" t="str">
            <v>E03</v>
          </cell>
          <cell r="J1936" t="str">
            <v>MGF11251</v>
          </cell>
          <cell r="K1936">
            <v>1</v>
          </cell>
          <cell r="L1936" t="str">
            <v>행가지지봉</v>
          </cell>
          <cell r="M1936" t="str">
            <v>9MM(3/8")</v>
          </cell>
          <cell r="N1936">
            <v>3.2</v>
          </cell>
          <cell r="O1936" t="str">
            <v>M</v>
          </cell>
          <cell r="P1936">
            <v>262</v>
          </cell>
          <cell r="Q1936">
            <v>0</v>
          </cell>
          <cell r="R1936">
            <v>0</v>
          </cell>
        </row>
        <row r="1937">
          <cell r="A1937" t="str">
            <v>3024</v>
          </cell>
          <cell r="B1937" t="str">
            <v>M</v>
          </cell>
          <cell r="C1937" t="str">
            <v>01</v>
          </cell>
          <cell r="D1937">
            <v>20010115</v>
          </cell>
          <cell r="E1937" t="str">
            <v>A</v>
          </cell>
          <cell r="F1937" t="str">
            <v>A8361</v>
          </cell>
          <cell r="G1937" t="str">
            <v>01</v>
          </cell>
          <cell r="H1937" t="str">
            <v>107</v>
          </cell>
          <cell r="I1937" t="str">
            <v>E03</v>
          </cell>
          <cell r="J1937" t="str">
            <v>MGF11505</v>
          </cell>
          <cell r="K1937">
            <v>1</v>
          </cell>
          <cell r="L1937" t="str">
            <v>U볼 트(D9)</v>
          </cell>
          <cell r="M1937" t="str">
            <v>M 40</v>
          </cell>
          <cell r="N1937">
            <v>3</v>
          </cell>
          <cell r="O1937" t="str">
            <v>개</v>
          </cell>
          <cell r="P1937">
            <v>56</v>
          </cell>
          <cell r="Q1937">
            <v>0</v>
          </cell>
          <cell r="R1937">
            <v>0</v>
          </cell>
        </row>
        <row r="1938">
          <cell r="A1938" t="str">
            <v>3024</v>
          </cell>
          <cell r="B1938" t="str">
            <v>M</v>
          </cell>
          <cell r="C1938" t="str">
            <v>01</v>
          </cell>
          <cell r="D1938">
            <v>20010115</v>
          </cell>
          <cell r="E1938" t="str">
            <v>A</v>
          </cell>
          <cell r="F1938" t="str">
            <v>A8361</v>
          </cell>
          <cell r="G1938" t="str">
            <v>01</v>
          </cell>
          <cell r="H1938" t="str">
            <v>107</v>
          </cell>
          <cell r="I1938" t="str">
            <v>E03</v>
          </cell>
          <cell r="J1938" t="str">
            <v>MGF11509</v>
          </cell>
          <cell r="K1938">
            <v>1</v>
          </cell>
          <cell r="L1938" t="str">
            <v>U볼 트(D9)</v>
          </cell>
          <cell r="M1938" t="str">
            <v>M100</v>
          </cell>
          <cell r="N1938">
            <v>14</v>
          </cell>
          <cell r="O1938" t="str">
            <v>개</v>
          </cell>
          <cell r="P1938">
            <v>176</v>
          </cell>
          <cell r="Q1938">
            <v>0</v>
          </cell>
          <cell r="R1938">
            <v>0</v>
          </cell>
        </row>
        <row r="1939">
          <cell r="A1939" t="str">
            <v>3024</v>
          </cell>
          <cell r="B1939" t="str">
            <v>M</v>
          </cell>
          <cell r="C1939" t="str">
            <v>01</v>
          </cell>
          <cell r="D1939">
            <v>20010115</v>
          </cell>
          <cell r="E1939" t="str">
            <v>A</v>
          </cell>
          <cell r="F1939" t="str">
            <v>A8361</v>
          </cell>
          <cell r="G1939" t="str">
            <v>01</v>
          </cell>
          <cell r="H1939" t="str">
            <v>107</v>
          </cell>
          <cell r="I1939" t="str">
            <v>E03</v>
          </cell>
          <cell r="J1939" t="str">
            <v>MGF30505</v>
          </cell>
          <cell r="K1939">
            <v>1</v>
          </cell>
          <cell r="L1939" t="str">
            <v>인서트</v>
          </cell>
          <cell r="M1939" t="str">
            <v>D9</v>
          </cell>
          <cell r="N1939">
            <v>4</v>
          </cell>
          <cell r="O1939" t="str">
            <v>개</v>
          </cell>
          <cell r="P1939">
            <v>27</v>
          </cell>
          <cell r="Q1939">
            <v>0</v>
          </cell>
          <cell r="R1939">
            <v>0</v>
          </cell>
        </row>
        <row r="1940">
          <cell r="A1940" t="str">
            <v>3024</v>
          </cell>
          <cell r="B1940" t="str">
            <v>M</v>
          </cell>
          <cell r="C1940" t="str">
            <v>01</v>
          </cell>
          <cell r="D1940">
            <v>20010115</v>
          </cell>
          <cell r="E1940" t="str">
            <v>A</v>
          </cell>
          <cell r="F1940" t="str">
            <v>A8361</v>
          </cell>
          <cell r="G1940" t="str">
            <v>01</v>
          </cell>
          <cell r="H1940" t="str">
            <v>107</v>
          </cell>
          <cell r="I1940" t="str">
            <v>E03</v>
          </cell>
          <cell r="J1940" t="str">
            <v>MMB12119</v>
          </cell>
          <cell r="K1940">
            <v>1</v>
          </cell>
          <cell r="L1940" t="str">
            <v>엘보(백강관용, 용접식)</v>
          </cell>
          <cell r="M1940" t="str">
            <v>D100 MM</v>
          </cell>
          <cell r="N1940">
            <v>10</v>
          </cell>
          <cell r="O1940" t="str">
            <v>개</v>
          </cell>
          <cell r="P1940">
            <v>3255</v>
          </cell>
          <cell r="Q1940">
            <v>0</v>
          </cell>
          <cell r="R1940">
            <v>0</v>
          </cell>
        </row>
        <row r="1941">
          <cell r="A1941" t="str">
            <v>3024</v>
          </cell>
          <cell r="B1941" t="str">
            <v>M</v>
          </cell>
          <cell r="C1941" t="str">
            <v>01</v>
          </cell>
          <cell r="D1941">
            <v>20010115</v>
          </cell>
          <cell r="E1941" t="str">
            <v>A</v>
          </cell>
          <cell r="F1941" t="str">
            <v>A8361</v>
          </cell>
          <cell r="G1941" t="str">
            <v>01</v>
          </cell>
          <cell r="H1941" t="str">
            <v>107</v>
          </cell>
          <cell r="I1941" t="str">
            <v>E03</v>
          </cell>
          <cell r="J1941" t="str">
            <v>MMB12419</v>
          </cell>
          <cell r="K1941">
            <v>1</v>
          </cell>
          <cell r="L1941" t="str">
            <v>티 (백강관용, 용접식)</v>
          </cell>
          <cell r="M1941" t="str">
            <v>D100 MM</v>
          </cell>
          <cell r="N1941">
            <v>5</v>
          </cell>
          <cell r="O1941" t="str">
            <v>개</v>
          </cell>
          <cell r="P1941">
            <v>4672</v>
          </cell>
          <cell r="Q1941">
            <v>0</v>
          </cell>
          <cell r="R1941">
            <v>0</v>
          </cell>
        </row>
        <row r="1942">
          <cell r="A1942" t="str">
            <v>3024</v>
          </cell>
          <cell r="B1942" t="str">
            <v>M</v>
          </cell>
          <cell r="C1942" t="str">
            <v>01</v>
          </cell>
          <cell r="D1942">
            <v>20010115</v>
          </cell>
          <cell r="E1942" t="str">
            <v>A</v>
          </cell>
          <cell r="F1942" t="str">
            <v>A8361</v>
          </cell>
          <cell r="G1942" t="str">
            <v>01</v>
          </cell>
          <cell r="H1942" t="str">
            <v>107</v>
          </cell>
          <cell r="I1942" t="str">
            <v>E03</v>
          </cell>
          <cell r="J1942" t="str">
            <v>MMB12819</v>
          </cell>
          <cell r="K1942">
            <v>1</v>
          </cell>
          <cell r="L1942" t="str">
            <v>레듀샤 (백강관용, 용접식)</v>
          </cell>
          <cell r="M1942" t="str">
            <v>D100 MM, (100X80등)</v>
          </cell>
          <cell r="N1942">
            <v>2</v>
          </cell>
          <cell r="O1942" t="str">
            <v>개</v>
          </cell>
          <cell r="P1942">
            <v>1627</v>
          </cell>
          <cell r="Q1942">
            <v>0</v>
          </cell>
          <cell r="R1942">
            <v>0</v>
          </cell>
        </row>
        <row r="1943">
          <cell r="A1943" t="str">
            <v>3024</v>
          </cell>
          <cell r="B1943" t="str">
            <v>M</v>
          </cell>
          <cell r="C1943" t="str">
            <v>01</v>
          </cell>
          <cell r="D1943">
            <v>20010115</v>
          </cell>
          <cell r="E1943" t="str">
            <v>A</v>
          </cell>
          <cell r="F1943" t="str">
            <v>A8361</v>
          </cell>
          <cell r="G1943" t="str">
            <v>01</v>
          </cell>
          <cell r="H1943" t="str">
            <v>107</v>
          </cell>
          <cell r="I1943" t="str">
            <v>E03</v>
          </cell>
          <cell r="J1943" t="str">
            <v>MMB26419</v>
          </cell>
          <cell r="K1943">
            <v>1</v>
          </cell>
          <cell r="L1943" t="str">
            <v>용접용후렌지 (10KG/CM2)</v>
          </cell>
          <cell r="M1943" t="str">
            <v>D100 MM</v>
          </cell>
          <cell r="N1943">
            <v>8</v>
          </cell>
          <cell r="O1943" t="str">
            <v>개</v>
          </cell>
          <cell r="P1943">
            <v>2587</v>
          </cell>
          <cell r="Q1943">
            <v>0</v>
          </cell>
          <cell r="R1943">
            <v>0</v>
          </cell>
        </row>
        <row r="1944">
          <cell r="A1944" t="str">
            <v>3024</v>
          </cell>
          <cell r="B1944" t="str">
            <v>M</v>
          </cell>
          <cell r="C1944" t="str">
            <v>01</v>
          </cell>
          <cell r="D1944">
            <v>20010115</v>
          </cell>
          <cell r="E1944" t="str">
            <v>A</v>
          </cell>
          <cell r="F1944" t="str">
            <v>A8361</v>
          </cell>
          <cell r="G1944" t="str">
            <v>01</v>
          </cell>
          <cell r="H1944" t="str">
            <v>107</v>
          </cell>
          <cell r="I1944" t="str">
            <v>E03</v>
          </cell>
          <cell r="J1944" t="str">
            <v>MMK40003</v>
          </cell>
          <cell r="K1944">
            <v>1</v>
          </cell>
          <cell r="L1944" t="str">
            <v>조립식PD(함류 부착형)(단열재 제외)</v>
          </cell>
          <cell r="M1944" t="str">
            <v>설치도(원/M2)</v>
          </cell>
          <cell r="N1944">
            <v>288.3</v>
          </cell>
          <cell r="O1944" t="str">
            <v>M2</v>
          </cell>
          <cell r="P1944">
            <v>30900</v>
          </cell>
          <cell r="Q1944">
            <v>0</v>
          </cell>
          <cell r="R1944">
            <v>0</v>
          </cell>
        </row>
        <row r="1945">
          <cell r="A1945" t="str">
            <v>3024</v>
          </cell>
          <cell r="B1945" t="str">
            <v>M</v>
          </cell>
          <cell r="C1945" t="str">
            <v>01</v>
          </cell>
          <cell r="D1945">
            <v>20010115</v>
          </cell>
          <cell r="E1945" t="str">
            <v>A</v>
          </cell>
          <cell r="F1945" t="str">
            <v>A8361</v>
          </cell>
          <cell r="G1945" t="str">
            <v>01</v>
          </cell>
          <cell r="H1945" t="str">
            <v>107</v>
          </cell>
          <cell r="I1945" t="str">
            <v>E03</v>
          </cell>
          <cell r="J1945" t="str">
            <v>MML31100</v>
          </cell>
          <cell r="K1945">
            <v>1</v>
          </cell>
          <cell r="L1945" t="str">
            <v>분말소화기(ABC)</v>
          </cell>
          <cell r="M1945" t="str">
            <v>1.5KG</v>
          </cell>
          <cell r="N1945">
            <v>1</v>
          </cell>
          <cell r="O1945" t="str">
            <v>개</v>
          </cell>
          <cell r="P1945">
            <v>10500</v>
          </cell>
          <cell r="Q1945">
            <v>0</v>
          </cell>
          <cell r="R1945">
            <v>0</v>
          </cell>
        </row>
        <row r="1946">
          <cell r="A1946" t="str">
            <v>3024</v>
          </cell>
          <cell r="B1946" t="str">
            <v>M</v>
          </cell>
          <cell r="C1946" t="str">
            <v>01</v>
          </cell>
          <cell r="D1946">
            <v>20010115</v>
          </cell>
          <cell r="E1946" t="str">
            <v>A</v>
          </cell>
          <cell r="F1946" t="str">
            <v>A8361</v>
          </cell>
          <cell r="G1946" t="str">
            <v>01</v>
          </cell>
          <cell r="H1946" t="str">
            <v>107</v>
          </cell>
          <cell r="I1946" t="str">
            <v>E03</v>
          </cell>
          <cell r="J1946" t="str">
            <v>MMO10112</v>
          </cell>
          <cell r="K1946">
            <v>1</v>
          </cell>
          <cell r="L1946" t="str">
            <v>파이프 행가</v>
          </cell>
          <cell r="M1946" t="str">
            <v>D40 MM</v>
          </cell>
          <cell r="N1946">
            <v>1</v>
          </cell>
          <cell r="O1946" t="str">
            <v>개</v>
          </cell>
          <cell r="P1946">
            <v>222</v>
          </cell>
          <cell r="Q1946">
            <v>0</v>
          </cell>
          <cell r="R1946">
            <v>0</v>
          </cell>
        </row>
        <row r="1947">
          <cell r="A1947" t="str">
            <v>3024</v>
          </cell>
          <cell r="B1947" t="str">
            <v>M</v>
          </cell>
          <cell r="C1947" t="str">
            <v>01</v>
          </cell>
          <cell r="D1947">
            <v>20010115</v>
          </cell>
          <cell r="E1947" t="str">
            <v>A</v>
          </cell>
          <cell r="F1947" t="str">
            <v>A8361</v>
          </cell>
          <cell r="G1947" t="str">
            <v>01</v>
          </cell>
          <cell r="H1947" t="str">
            <v>107</v>
          </cell>
          <cell r="I1947" t="str">
            <v>E03</v>
          </cell>
          <cell r="J1947" t="str">
            <v>MMO10119</v>
          </cell>
          <cell r="K1947">
            <v>1</v>
          </cell>
          <cell r="L1947" t="str">
            <v>파이프 행가</v>
          </cell>
          <cell r="M1947" t="str">
            <v>D100 MM</v>
          </cell>
          <cell r="N1947">
            <v>3</v>
          </cell>
          <cell r="O1947" t="str">
            <v>개</v>
          </cell>
          <cell r="P1947">
            <v>600</v>
          </cell>
          <cell r="Q1947">
            <v>0</v>
          </cell>
          <cell r="R1947">
            <v>0</v>
          </cell>
        </row>
        <row r="1948">
          <cell r="A1948" t="str">
            <v>3024</v>
          </cell>
          <cell r="B1948" t="str">
            <v>M</v>
          </cell>
          <cell r="C1948" t="str">
            <v>01</v>
          </cell>
          <cell r="D1948">
            <v>20010115</v>
          </cell>
          <cell r="E1948" t="str">
            <v>A</v>
          </cell>
          <cell r="F1948" t="str">
            <v>A8361</v>
          </cell>
          <cell r="G1948" t="str">
            <v>01</v>
          </cell>
          <cell r="H1948" t="str">
            <v>107</v>
          </cell>
          <cell r="I1948" t="str">
            <v>E03</v>
          </cell>
          <cell r="J1948" t="str">
            <v>UMA12212</v>
          </cell>
          <cell r="K1948">
            <v>1</v>
          </cell>
          <cell r="L1948" t="str">
            <v>백강관 옥내 배관</v>
          </cell>
          <cell r="M1948" t="str">
            <v>D40 MM</v>
          </cell>
          <cell r="N1948">
            <v>9.1999999999999993</v>
          </cell>
          <cell r="O1948" t="str">
            <v>M</v>
          </cell>
          <cell r="P1948">
            <v>1618</v>
          </cell>
          <cell r="Q1948">
            <v>6423</v>
          </cell>
          <cell r="R1948">
            <v>128</v>
          </cell>
        </row>
        <row r="1949">
          <cell r="A1949" t="str">
            <v>3024</v>
          </cell>
          <cell r="B1949" t="str">
            <v>M</v>
          </cell>
          <cell r="C1949" t="str">
            <v>01</v>
          </cell>
          <cell r="D1949">
            <v>20010115</v>
          </cell>
          <cell r="E1949" t="str">
            <v>A</v>
          </cell>
          <cell r="F1949" t="str">
            <v>A8361</v>
          </cell>
          <cell r="G1949" t="str">
            <v>01</v>
          </cell>
          <cell r="H1949" t="str">
            <v>107</v>
          </cell>
          <cell r="I1949" t="str">
            <v>E03</v>
          </cell>
          <cell r="J1949" t="str">
            <v>UMA12219</v>
          </cell>
          <cell r="K1949">
            <v>1</v>
          </cell>
          <cell r="L1949" t="str">
            <v>백강관 옥내 배관</v>
          </cell>
          <cell r="M1949" t="str">
            <v>D100 MM</v>
          </cell>
          <cell r="N1949">
            <v>51.7</v>
          </cell>
          <cell r="O1949" t="str">
            <v>M</v>
          </cell>
          <cell r="P1949">
            <v>5104</v>
          </cell>
          <cell r="Q1949">
            <v>15250</v>
          </cell>
          <cell r="R1949">
            <v>304</v>
          </cell>
        </row>
        <row r="1950">
          <cell r="A1950" t="str">
            <v>3024</v>
          </cell>
          <cell r="B1950" t="str">
            <v>M</v>
          </cell>
          <cell r="C1950" t="str">
            <v>01</v>
          </cell>
          <cell r="D1950">
            <v>20010115</v>
          </cell>
          <cell r="E1950" t="str">
            <v>A</v>
          </cell>
          <cell r="F1950" t="str">
            <v>A8361</v>
          </cell>
          <cell r="G1950" t="str">
            <v>01</v>
          </cell>
          <cell r="H1950" t="str">
            <v>107</v>
          </cell>
          <cell r="I1950" t="str">
            <v>E03</v>
          </cell>
          <cell r="J1950" t="str">
            <v>UMA13207</v>
          </cell>
          <cell r="K1950">
            <v>1</v>
          </cell>
          <cell r="L1950" t="str">
            <v>백강관 옥내 배관(은분2회)</v>
          </cell>
          <cell r="M1950" t="str">
            <v>D20 MM</v>
          </cell>
          <cell r="N1950">
            <v>0.3</v>
          </cell>
          <cell r="O1950" t="str">
            <v>M</v>
          </cell>
          <cell r="P1950">
            <v>834</v>
          </cell>
          <cell r="Q1950">
            <v>3807</v>
          </cell>
          <cell r="R1950">
            <v>75</v>
          </cell>
        </row>
        <row r="1951">
          <cell r="A1951" t="str">
            <v>3024</v>
          </cell>
          <cell r="B1951" t="str">
            <v>M</v>
          </cell>
          <cell r="C1951" t="str">
            <v>01</v>
          </cell>
          <cell r="D1951">
            <v>20010115</v>
          </cell>
          <cell r="E1951" t="str">
            <v>A</v>
          </cell>
          <cell r="F1951" t="str">
            <v>A8361</v>
          </cell>
          <cell r="G1951" t="str">
            <v>01</v>
          </cell>
          <cell r="H1951" t="str">
            <v>107</v>
          </cell>
          <cell r="I1951" t="str">
            <v>E03</v>
          </cell>
          <cell r="J1951" t="str">
            <v>UMA13219</v>
          </cell>
          <cell r="K1951">
            <v>1</v>
          </cell>
          <cell r="L1951" t="str">
            <v>백강관 옥내 배관(은분2회)</v>
          </cell>
          <cell r="M1951" t="str">
            <v>D100 MM</v>
          </cell>
          <cell r="N1951">
            <v>3.7</v>
          </cell>
          <cell r="O1951" t="str">
            <v>M</v>
          </cell>
          <cell r="P1951">
            <v>5163</v>
          </cell>
          <cell r="Q1951">
            <v>16026</v>
          </cell>
          <cell r="R1951">
            <v>320</v>
          </cell>
        </row>
        <row r="1952">
          <cell r="A1952" t="str">
            <v>3024</v>
          </cell>
          <cell r="B1952" t="str">
            <v>M</v>
          </cell>
          <cell r="C1952" t="str">
            <v>01</v>
          </cell>
          <cell r="D1952">
            <v>20010115</v>
          </cell>
          <cell r="E1952" t="str">
            <v>A</v>
          </cell>
          <cell r="F1952" t="str">
            <v>A8361</v>
          </cell>
          <cell r="G1952" t="str">
            <v>01</v>
          </cell>
          <cell r="H1952" t="str">
            <v>107</v>
          </cell>
          <cell r="I1952" t="str">
            <v>E03</v>
          </cell>
          <cell r="J1952" t="str">
            <v>UMC38319</v>
          </cell>
          <cell r="K1952">
            <v>1</v>
          </cell>
          <cell r="L1952" t="str">
            <v>플랜지접합 부자재</v>
          </cell>
          <cell r="M1952" t="str">
            <v>D100 MM</v>
          </cell>
          <cell r="N1952">
            <v>8</v>
          </cell>
          <cell r="O1952" t="str">
            <v>개소</v>
          </cell>
          <cell r="P1952">
            <v>2118</v>
          </cell>
          <cell r="Q1952">
            <v>0</v>
          </cell>
          <cell r="R1952">
            <v>0</v>
          </cell>
        </row>
        <row r="1953">
          <cell r="A1953" t="str">
            <v>3024</v>
          </cell>
          <cell r="B1953" t="str">
            <v>M</v>
          </cell>
          <cell r="C1953" t="str">
            <v>01</v>
          </cell>
          <cell r="D1953">
            <v>20010115</v>
          </cell>
          <cell r="E1953" t="str">
            <v>A</v>
          </cell>
          <cell r="F1953" t="str">
            <v>A8361</v>
          </cell>
          <cell r="G1953" t="str">
            <v>01</v>
          </cell>
          <cell r="H1953" t="str">
            <v>107</v>
          </cell>
          <cell r="I1953" t="str">
            <v>E03</v>
          </cell>
          <cell r="J1953" t="str">
            <v>UMD19119</v>
          </cell>
          <cell r="K1953">
            <v>1</v>
          </cell>
          <cell r="L1953" t="str">
            <v>버터플라이밸브 설치(주철제)</v>
          </cell>
          <cell r="M1953" t="str">
            <v>D100 MM, (10KG/CM2)</v>
          </cell>
          <cell r="N1953">
            <v>2</v>
          </cell>
          <cell r="O1953" t="str">
            <v>개소</v>
          </cell>
          <cell r="P1953">
            <v>30487</v>
          </cell>
          <cell r="Q1953">
            <v>8506</v>
          </cell>
          <cell r="R1953">
            <v>169</v>
          </cell>
        </row>
        <row r="1954">
          <cell r="A1954" t="str">
            <v>3024</v>
          </cell>
          <cell r="B1954" t="str">
            <v>M</v>
          </cell>
          <cell r="C1954" t="str">
            <v>01</v>
          </cell>
          <cell r="D1954">
            <v>20010115</v>
          </cell>
          <cell r="E1954" t="str">
            <v>A</v>
          </cell>
          <cell r="F1954" t="str">
            <v>A8361</v>
          </cell>
          <cell r="G1954" t="str">
            <v>01</v>
          </cell>
          <cell r="H1954" t="str">
            <v>107</v>
          </cell>
          <cell r="I1954" t="str">
            <v>E03</v>
          </cell>
          <cell r="J1954" t="str">
            <v>UMD22319</v>
          </cell>
          <cell r="K1954">
            <v>1</v>
          </cell>
          <cell r="L1954" t="str">
            <v>첵크밸브설치(충격완화용)(주철제)</v>
          </cell>
          <cell r="M1954" t="str">
            <v>D100 MM, (10KG/CM2)</v>
          </cell>
          <cell r="N1954">
            <v>2</v>
          </cell>
          <cell r="O1954" t="str">
            <v>개소</v>
          </cell>
          <cell r="P1954">
            <v>72750</v>
          </cell>
          <cell r="Q1954">
            <v>8506</v>
          </cell>
          <cell r="R1954">
            <v>169</v>
          </cell>
        </row>
        <row r="1955">
          <cell r="A1955" t="str">
            <v>3024</v>
          </cell>
          <cell r="B1955" t="str">
            <v>M</v>
          </cell>
          <cell r="C1955" t="str">
            <v>01</v>
          </cell>
          <cell r="D1955">
            <v>20010115</v>
          </cell>
          <cell r="E1955" t="str">
            <v>A</v>
          </cell>
          <cell r="F1955" t="str">
            <v>A8361</v>
          </cell>
          <cell r="G1955" t="str">
            <v>01</v>
          </cell>
          <cell r="H1955" t="str">
            <v>107</v>
          </cell>
          <cell r="I1955" t="str">
            <v>E03</v>
          </cell>
          <cell r="J1955" t="str">
            <v>UME12212</v>
          </cell>
          <cell r="K1955">
            <v>1</v>
          </cell>
          <cell r="L1955" t="str">
            <v>강관보온(은박)</v>
          </cell>
          <cell r="M1955" t="str">
            <v>D=40MM, T=25MM</v>
          </cell>
          <cell r="N1955">
            <v>9.1999999999999993</v>
          </cell>
          <cell r="O1955" t="str">
            <v>M</v>
          </cell>
          <cell r="P1955">
            <v>1012</v>
          </cell>
          <cell r="Q1955">
            <v>2035</v>
          </cell>
          <cell r="R1955">
            <v>40</v>
          </cell>
        </row>
        <row r="1956">
          <cell r="A1956" t="str">
            <v>3024</v>
          </cell>
          <cell r="B1956" t="str">
            <v>M</v>
          </cell>
          <cell r="C1956" t="str">
            <v>01</v>
          </cell>
          <cell r="D1956">
            <v>20010115</v>
          </cell>
          <cell r="E1956" t="str">
            <v>A</v>
          </cell>
          <cell r="F1956" t="str">
            <v>A8361</v>
          </cell>
          <cell r="G1956" t="str">
            <v>01</v>
          </cell>
          <cell r="H1956" t="str">
            <v>107</v>
          </cell>
          <cell r="I1956" t="str">
            <v>E03</v>
          </cell>
          <cell r="J1956" t="str">
            <v>UME12219</v>
          </cell>
          <cell r="K1956">
            <v>1</v>
          </cell>
          <cell r="L1956" t="str">
            <v>강관보온(은박)</v>
          </cell>
          <cell r="M1956" t="str">
            <v>D=100MM, T=25MM</v>
          </cell>
          <cell r="N1956">
            <v>51.7</v>
          </cell>
          <cell r="O1956" t="str">
            <v>M</v>
          </cell>
          <cell r="P1956">
            <v>1728</v>
          </cell>
          <cell r="Q1956">
            <v>3563</v>
          </cell>
          <cell r="R1956">
            <v>71</v>
          </cell>
        </row>
        <row r="1957">
          <cell r="A1957" t="str">
            <v>3024</v>
          </cell>
          <cell r="B1957" t="str">
            <v>M</v>
          </cell>
          <cell r="C1957" t="str">
            <v>01</v>
          </cell>
          <cell r="D1957">
            <v>20010115</v>
          </cell>
          <cell r="E1957" t="str">
            <v>A</v>
          </cell>
          <cell r="F1957" t="str">
            <v>A8361</v>
          </cell>
          <cell r="G1957" t="str">
            <v>01</v>
          </cell>
          <cell r="H1957" t="str">
            <v>107</v>
          </cell>
          <cell r="I1957" t="str">
            <v>E03</v>
          </cell>
          <cell r="J1957" t="str">
            <v>UME40219</v>
          </cell>
          <cell r="K1957">
            <v>1</v>
          </cell>
          <cell r="L1957" t="str">
            <v>밸브 보온</v>
          </cell>
          <cell r="M1957" t="str">
            <v>D=100MM, T=25MM</v>
          </cell>
          <cell r="N1957">
            <v>4</v>
          </cell>
          <cell r="O1957" t="str">
            <v>개소</v>
          </cell>
          <cell r="P1957">
            <v>2055</v>
          </cell>
          <cell r="Q1957">
            <v>9846</v>
          </cell>
          <cell r="R1957">
            <v>0</v>
          </cell>
        </row>
        <row r="1958">
          <cell r="A1958" t="str">
            <v>3024</v>
          </cell>
          <cell r="B1958" t="str">
            <v>M</v>
          </cell>
          <cell r="C1958" t="str">
            <v>01</v>
          </cell>
          <cell r="D1958">
            <v>20010115</v>
          </cell>
          <cell r="E1958" t="str">
            <v>A</v>
          </cell>
          <cell r="F1958" t="str">
            <v>A8361</v>
          </cell>
          <cell r="G1958" t="str">
            <v>01</v>
          </cell>
          <cell r="H1958" t="str">
            <v>107</v>
          </cell>
          <cell r="I1958" t="str">
            <v>E03</v>
          </cell>
          <cell r="J1958" t="str">
            <v>UMK34103</v>
          </cell>
          <cell r="K1958">
            <v>1</v>
          </cell>
          <cell r="L1958" t="str">
            <v>옥내소화전설치(지하층)(호,노지급)</v>
          </cell>
          <cell r="M1958" t="str">
            <v>650LX1,200HX200WX1.5T(강판)</v>
          </cell>
          <cell r="N1958">
            <v>1</v>
          </cell>
          <cell r="O1958" t="str">
            <v>개소</v>
          </cell>
          <cell r="P1958">
            <v>45000</v>
          </cell>
          <cell r="Q1958">
            <v>48130</v>
          </cell>
          <cell r="R1958">
            <v>962</v>
          </cell>
        </row>
        <row r="1959">
          <cell r="A1959" t="str">
            <v>3024</v>
          </cell>
          <cell r="B1959" t="str">
            <v>M</v>
          </cell>
          <cell r="C1959" t="str">
            <v>01</v>
          </cell>
          <cell r="D1959">
            <v>20010115</v>
          </cell>
          <cell r="E1959" t="str">
            <v>A</v>
          </cell>
          <cell r="F1959" t="str">
            <v>A8361</v>
          </cell>
          <cell r="G1959" t="str">
            <v>01</v>
          </cell>
          <cell r="H1959" t="str">
            <v>107</v>
          </cell>
          <cell r="I1959" t="str">
            <v>E03</v>
          </cell>
          <cell r="J1959" t="str">
            <v>UML10400</v>
          </cell>
          <cell r="K1959">
            <v>1</v>
          </cell>
          <cell r="L1959" t="str">
            <v>연결송수구설치(쌍구형)(첵크식)</v>
          </cell>
          <cell r="M1959" t="str">
            <v>D100X65X65 MM</v>
          </cell>
          <cell r="N1959">
            <v>1</v>
          </cell>
          <cell r="O1959" t="str">
            <v>개</v>
          </cell>
          <cell r="P1959">
            <v>56250</v>
          </cell>
          <cell r="Q1959">
            <v>21391</v>
          </cell>
          <cell r="R1959">
            <v>427</v>
          </cell>
        </row>
        <row r="1960">
          <cell r="A1960" t="str">
            <v>3024</v>
          </cell>
          <cell r="B1960" t="str">
            <v>M</v>
          </cell>
          <cell r="C1960" t="str">
            <v>01</v>
          </cell>
          <cell r="D1960">
            <v>20010115</v>
          </cell>
          <cell r="E1960" t="str">
            <v>A</v>
          </cell>
          <cell r="F1960" t="str">
            <v>A8361</v>
          </cell>
          <cell r="G1960" t="str">
            <v>01</v>
          </cell>
          <cell r="H1960" t="str">
            <v>107</v>
          </cell>
          <cell r="I1960" t="str">
            <v>E03</v>
          </cell>
          <cell r="J1960" t="str">
            <v>UML30110</v>
          </cell>
          <cell r="K1960">
            <v>1</v>
          </cell>
          <cell r="L1960" t="str">
            <v>소화기걸이설치</v>
          </cell>
          <cell r="N1960">
            <v>1</v>
          </cell>
          <cell r="O1960" t="str">
            <v>개소</v>
          </cell>
          <cell r="P1960">
            <v>0</v>
          </cell>
          <cell r="Q1960">
            <v>1571</v>
          </cell>
          <cell r="R1960">
            <v>30</v>
          </cell>
        </row>
        <row r="1961">
          <cell r="A1961" t="str">
            <v>3024</v>
          </cell>
          <cell r="B1961" t="str">
            <v>M</v>
          </cell>
          <cell r="C1961" t="str">
            <v>01</v>
          </cell>
          <cell r="D1961">
            <v>20010115</v>
          </cell>
          <cell r="E1961" t="str">
            <v>A</v>
          </cell>
          <cell r="F1961" t="str">
            <v>A8361</v>
          </cell>
          <cell r="G1961" t="str">
            <v>01</v>
          </cell>
          <cell r="H1961" t="str">
            <v>107</v>
          </cell>
          <cell r="I1961" t="str">
            <v>E03</v>
          </cell>
          <cell r="J1961" t="str">
            <v>UML40100</v>
          </cell>
          <cell r="K1961">
            <v>1</v>
          </cell>
          <cell r="L1961" t="str">
            <v>오토드립설치</v>
          </cell>
          <cell r="M1961" t="str">
            <v>D20 MM</v>
          </cell>
          <cell r="N1961">
            <v>1</v>
          </cell>
          <cell r="O1961" t="str">
            <v>개</v>
          </cell>
          <cell r="P1961">
            <v>4500</v>
          </cell>
          <cell r="Q1961">
            <v>2495</v>
          </cell>
          <cell r="R1961">
            <v>49</v>
          </cell>
        </row>
        <row r="1962">
          <cell r="A1962" t="str">
            <v>3024</v>
          </cell>
          <cell r="B1962" t="str">
            <v>M</v>
          </cell>
          <cell r="C1962" t="str">
            <v>01</v>
          </cell>
          <cell r="D1962">
            <v>20010115</v>
          </cell>
          <cell r="E1962" t="str">
            <v>A</v>
          </cell>
          <cell r="F1962" t="str">
            <v>A8361</v>
          </cell>
          <cell r="G1962" t="str">
            <v>01</v>
          </cell>
          <cell r="H1962" t="str">
            <v>107</v>
          </cell>
          <cell r="I1962" t="str">
            <v>E03</v>
          </cell>
          <cell r="J1962" t="str">
            <v>UMO28926</v>
          </cell>
          <cell r="K1962">
            <v>1</v>
          </cell>
          <cell r="L1962" t="str">
            <v>연결송수구 고정가대설치(D100)</v>
          </cell>
          <cell r="M1962" t="str">
            <v>50X50X5T</v>
          </cell>
          <cell r="N1962">
            <v>1</v>
          </cell>
          <cell r="O1962" t="str">
            <v>개소</v>
          </cell>
          <cell r="P1962">
            <v>1958</v>
          </cell>
          <cell r="Q1962">
            <v>10485</v>
          </cell>
          <cell r="R1962">
            <v>208</v>
          </cell>
        </row>
        <row r="1963">
          <cell r="A1963" t="str">
            <v>3024</v>
          </cell>
          <cell r="B1963" t="str">
            <v>M</v>
          </cell>
          <cell r="C1963" t="str">
            <v>01</v>
          </cell>
          <cell r="D1963">
            <v>20010115</v>
          </cell>
          <cell r="E1963" t="str">
            <v>A</v>
          </cell>
          <cell r="F1963" t="str">
            <v>A8361</v>
          </cell>
          <cell r="G1963" t="str">
            <v>01</v>
          </cell>
          <cell r="H1963" t="str">
            <v>107</v>
          </cell>
          <cell r="I1963" t="str">
            <v>E03</v>
          </cell>
          <cell r="J1963" t="str">
            <v>UMO31160</v>
          </cell>
          <cell r="K1963">
            <v>1</v>
          </cell>
          <cell r="L1963" t="str">
            <v>스리브강관제작(200H)</v>
          </cell>
          <cell r="M1963" t="str">
            <v>D100 M/M</v>
          </cell>
          <cell r="N1963">
            <v>1</v>
          </cell>
          <cell r="O1963" t="str">
            <v>개소</v>
          </cell>
          <cell r="P1963">
            <v>1101</v>
          </cell>
          <cell r="Q1963">
            <v>3183</v>
          </cell>
          <cell r="R1963">
            <v>63</v>
          </cell>
        </row>
        <row r="1964">
          <cell r="A1964" t="str">
            <v>3024</v>
          </cell>
          <cell r="B1964" t="str">
            <v>M</v>
          </cell>
          <cell r="C1964" t="str">
            <v>01</v>
          </cell>
          <cell r="D1964">
            <v>20010115</v>
          </cell>
          <cell r="E1964" t="str">
            <v>A</v>
          </cell>
          <cell r="F1964" t="str">
            <v>A8361</v>
          </cell>
          <cell r="G1964" t="str">
            <v>01</v>
          </cell>
          <cell r="H1964" t="str">
            <v>107</v>
          </cell>
          <cell r="I1964" t="str">
            <v>E03</v>
          </cell>
          <cell r="J1964" t="str">
            <v>UMO31161</v>
          </cell>
          <cell r="K1964">
            <v>1</v>
          </cell>
          <cell r="L1964" t="str">
            <v>스리브강관제작(200H)</v>
          </cell>
          <cell r="M1964" t="str">
            <v>D125 M/M</v>
          </cell>
          <cell r="N1964">
            <v>1</v>
          </cell>
          <cell r="O1964" t="str">
            <v>개소</v>
          </cell>
          <cell r="P1964">
            <v>1505</v>
          </cell>
          <cell r="Q1964">
            <v>3977</v>
          </cell>
          <cell r="R1964">
            <v>78</v>
          </cell>
        </row>
        <row r="1965">
          <cell r="A1965" t="str">
            <v>3024</v>
          </cell>
          <cell r="B1965" t="str">
            <v>M</v>
          </cell>
          <cell r="C1965" t="str">
            <v>01</v>
          </cell>
          <cell r="D1965">
            <v>20010115</v>
          </cell>
          <cell r="E1965" t="str">
            <v>A</v>
          </cell>
          <cell r="F1965" t="str">
            <v>A8364</v>
          </cell>
          <cell r="G1965" t="str">
            <v>01</v>
          </cell>
          <cell r="H1965" t="str">
            <v>109</v>
          </cell>
          <cell r="I1965" t="str">
            <v>A01</v>
          </cell>
          <cell r="J1965" t="str">
            <v>MMB40105</v>
          </cell>
          <cell r="K1965">
            <v>1</v>
          </cell>
          <cell r="L1965" t="str">
            <v>동 엘보</v>
          </cell>
          <cell r="M1965" t="str">
            <v>D15 MM</v>
          </cell>
          <cell r="N1965">
            <v>600</v>
          </cell>
          <cell r="O1965" t="str">
            <v>개</v>
          </cell>
          <cell r="P1965">
            <v>130</v>
          </cell>
          <cell r="Q1965">
            <v>0</v>
          </cell>
          <cell r="R1965">
            <v>0</v>
          </cell>
        </row>
        <row r="1966">
          <cell r="A1966" t="str">
            <v>3024</v>
          </cell>
          <cell r="B1966" t="str">
            <v>M</v>
          </cell>
          <cell r="C1966" t="str">
            <v>01</v>
          </cell>
          <cell r="D1966">
            <v>20010115</v>
          </cell>
          <cell r="E1966" t="str">
            <v>A</v>
          </cell>
          <cell r="F1966" t="str">
            <v>A8364</v>
          </cell>
          <cell r="G1966" t="str">
            <v>01</v>
          </cell>
          <cell r="H1966" t="str">
            <v>109</v>
          </cell>
          <cell r="I1966" t="str">
            <v>A01</v>
          </cell>
          <cell r="J1966" t="str">
            <v>MMB40107</v>
          </cell>
          <cell r="K1966">
            <v>1</v>
          </cell>
          <cell r="L1966" t="str">
            <v>동 엘보</v>
          </cell>
          <cell r="M1966" t="str">
            <v>D20 MM</v>
          </cell>
          <cell r="N1966">
            <v>120</v>
          </cell>
          <cell r="O1966" t="str">
            <v>개</v>
          </cell>
          <cell r="P1966">
            <v>267</v>
          </cell>
          <cell r="Q1966">
            <v>0</v>
          </cell>
          <cell r="R1966">
            <v>0</v>
          </cell>
        </row>
        <row r="1967">
          <cell r="A1967" t="str">
            <v>3024</v>
          </cell>
          <cell r="B1967" t="str">
            <v>M</v>
          </cell>
          <cell r="C1967" t="str">
            <v>01</v>
          </cell>
          <cell r="D1967">
            <v>20010115</v>
          </cell>
          <cell r="E1967" t="str">
            <v>A</v>
          </cell>
          <cell r="F1967" t="str">
            <v>A8364</v>
          </cell>
          <cell r="G1967" t="str">
            <v>01</v>
          </cell>
          <cell r="H1967" t="str">
            <v>109</v>
          </cell>
          <cell r="I1967" t="str">
            <v>A01</v>
          </cell>
          <cell r="J1967" t="str">
            <v>MMB40205</v>
          </cell>
          <cell r="K1967">
            <v>1</v>
          </cell>
          <cell r="L1967" t="str">
            <v>동 티</v>
          </cell>
          <cell r="M1967" t="str">
            <v>D15 MM</v>
          </cell>
          <cell r="N1967">
            <v>240</v>
          </cell>
          <cell r="O1967" t="str">
            <v>개</v>
          </cell>
          <cell r="P1967">
            <v>285</v>
          </cell>
          <cell r="Q1967">
            <v>0</v>
          </cell>
          <cell r="R1967">
            <v>0</v>
          </cell>
        </row>
        <row r="1968">
          <cell r="A1968" t="str">
            <v>3024</v>
          </cell>
          <cell r="B1968" t="str">
            <v>M</v>
          </cell>
          <cell r="C1968" t="str">
            <v>01</v>
          </cell>
          <cell r="D1968">
            <v>20010115</v>
          </cell>
          <cell r="E1968" t="str">
            <v>A</v>
          </cell>
          <cell r="F1968" t="str">
            <v>A8364</v>
          </cell>
          <cell r="G1968" t="str">
            <v>01</v>
          </cell>
          <cell r="H1968" t="str">
            <v>109</v>
          </cell>
          <cell r="I1968" t="str">
            <v>A01</v>
          </cell>
          <cell r="J1968" t="str">
            <v>MMB40901</v>
          </cell>
          <cell r="K1968">
            <v>1</v>
          </cell>
          <cell r="L1968" t="str">
            <v>동 3형티</v>
          </cell>
          <cell r="M1968" t="str">
            <v>D20X15X15</v>
          </cell>
          <cell r="N1968">
            <v>60</v>
          </cell>
          <cell r="O1968" t="str">
            <v>개</v>
          </cell>
          <cell r="P1968">
            <v>590</v>
          </cell>
          <cell r="Q1968">
            <v>0</v>
          </cell>
          <cell r="R1968">
            <v>0</v>
          </cell>
        </row>
        <row r="1969">
          <cell r="A1969" t="str">
            <v>3024</v>
          </cell>
          <cell r="B1969" t="str">
            <v>M</v>
          </cell>
          <cell r="C1969" t="str">
            <v>01</v>
          </cell>
          <cell r="D1969">
            <v>20010115</v>
          </cell>
          <cell r="E1969" t="str">
            <v>A</v>
          </cell>
          <cell r="F1969" t="str">
            <v>A8364</v>
          </cell>
          <cell r="G1969" t="str">
            <v>01</v>
          </cell>
          <cell r="H1969" t="str">
            <v>109</v>
          </cell>
          <cell r="I1969" t="str">
            <v>A01</v>
          </cell>
          <cell r="J1969" t="str">
            <v>MMB50106</v>
          </cell>
          <cell r="K1969">
            <v>1</v>
          </cell>
          <cell r="L1969" t="str">
            <v>CM아답타</v>
          </cell>
          <cell r="M1969" t="str">
            <v>D15 x D20</v>
          </cell>
          <cell r="N1969">
            <v>60</v>
          </cell>
          <cell r="O1969" t="str">
            <v>개</v>
          </cell>
          <cell r="P1969">
            <v>279</v>
          </cell>
          <cell r="Q1969">
            <v>0</v>
          </cell>
          <cell r="R1969">
            <v>0</v>
          </cell>
        </row>
        <row r="1970">
          <cell r="A1970" t="str">
            <v>3024</v>
          </cell>
          <cell r="B1970" t="str">
            <v>M</v>
          </cell>
          <cell r="C1970" t="str">
            <v>01</v>
          </cell>
          <cell r="D1970">
            <v>20010115</v>
          </cell>
          <cell r="E1970" t="str">
            <v>A</v>
          </cell>
          <cell r="F1970" t="str">
            <v>A8364</v>
          </cell>
          <cell r="G1970" t="str">
            <v>01</v>
          </cell>
          <cell r="H1970" t="str">
            <v>109</v>
          </cell>
          <cell r="I1970" t="str">
            <v>A01</v>
          </cell>
          <cell r="J1970" t="str">
            <v>MMB50205</v>
          </cell>
          <cell r="K1970">
            <v>1</v>
          </cell>
          <cell r="L1970" t="str">
            <v>CF아답타</v>
          </cell>
          <cell r="M1970" t="str">
            <v>D15 MM</v>
          </cell>
          <cell r="N1970">
            <v>120</v>
          </cell>
          <cell r="O1970" t="str">
            <v>개</v>
          </cell>
          <cell r="P1970">
            <v>300</v>
          </cell>
          <cell r="Q1970">
            <v>0</v>
          </cell>
          <cell r="R1970">
            <v>0</v>
          </cell>
        </row>
        <row r="1971">
          <cell r="A1971" t="str">
            <v>3024</v>
          </cell>
          <cell r="B1971" t="str">
            <v>M</v>
          </cell>
          <cell r="C1971" t="str">
            <v>01</v>
          </cell>
          <cell r="D1971">
            <v>20010115</v>
          </cell>
          <cell r="E1971" t="str">
            <v>A</v>
          </cell>
          <cell r="F1971" t="str">
            <v>A8364</v>
          </cell>
          <cell r="G1971" t="str">
            <v>01</v>
          </cell>
          <cell r="H1971" t="str">
            <v>109</v>
          </cell>
          <cell r="I1971" t="str">
            <v>A01</v>
          </cell>
          <cell r="J1971" t="str">
            <v>MMB51106</v>
          </cell>
          <cell r="K1971">
            <v>1</v>
          </cell>
          <cell r="L1971" t="str">
            <v>CF엘보 아답타</v>
          </cell>
          <cell r="M1971" t="str">
            <v>D15 x D20</v>
          </cell>
          <cell r="N1971">
            <v>60</v>
          </cell>
          <cell r="O1971" t="str">
            <v>개</v>
          </cell>
          <cell r="P1971">
            <v>457</v>
          </cell>
          <cell r="Q1971">
            <v>0</v>
          </cell>
          <cell r="R1971">
            <v>0</v>
          </cell>
        </row>
        <row r="1972">
          <cell r="A1972" t="str">
            <v>3024</v>
          </cell>
          <cell r="B1972" t="str">
            <v>M</v>
          </cell>
          <cell r="C1972" t="str">
            <v>01</v>
          </cell>
          <cell r="D1972">
            <v>20010115</v>
          </cell>
          <cell r="E1972" t="str">
            <v>A</v>
          </cell>
          <cell r="F1972" t="str">
            <v>A8364</v>
          </cell>
          <cell r="G1972" t="str">
            <v>01</v>
          </cell>
          <cell r="H1972" t="str">
            <v>109</v>
          </cell>
          <cell r="I1972" t="str">
            <v>A01</v>
          </cell>
          <cell r="J1972" t="str">
            <v>MMB51405</v>
          </cell>
          <cell r="K1972">
            <v>1</v>
          </cell>
          <cell r="L1972" t="str">
            <v>장티아답타</v>
          </cell>
          <cell r="M1972" t="str">
            <v>D15 MM</v>
          </cell>
          <cell r="N1972">
            <v>60</v>
          </cell>
          <cell r="O1972" t="str">
            <v>개</v>
          </cell>
          <cell r="P1972">
            <v>705</v>
          </cell>
          <cell r="Q1972">
            <v>0</v>
          </cell>
          <cell r="R1972">
            <v>0</v>
          </cell>
        </row>
        <row r="1973">
          <cell r="A1973" t="str">
            <v>3024</v>
          </cell>
          <cell r="B1973" t="str">
            <v>M</v>
          </cell>
          <cell r="C1973" t="str">
            <v>01</v>
          </cell>
          <cell r="D1973">
            <v>20010115</v>
          </cell>
          <cell r="E1973" t="str">
            <v>A</v>
          </cell>
          <cell r="F1973" t="str">
            <v>A8364</v>
          </cell>
          <cell r="G1973" t="str">
            <v>01</v>
          </cell>
          <cell r="H1973" t="str">
            <v>109</v>
          </cell>
          <cell r="I1973" t="str">
            <v>A01</v>
          </cell>
          <cell r="J1973" t="str">
            <v>MMB51450</v>
          </cell>
          <cell r="K1973">
            <v>1</v>
          </cell>
          <cell r="L1973" t="str">
            <v>단티아답타</v>
          </cell>
          <cell r="M1973" t="str">
            <v>D15 MM</v>
          </cell>
          <cell r="N1973">
            <v>60</v>
          </cell>
          <cell r="O1973" t="str">
            <v>개</v>
          </cell>
          <cell r="P1973">
            <v>607</v>
          </cell>
          <cell r="Q1973">
            <v>0</v>
          </cell>
          <cell r="R1973">
            <v>0</v>
          </cell>
        </row>
        <row r="1974">
          <cell r="A1974" t="str">
            <v>3024</v>
          </cell>
          <cell r="B1974" t="str">
            <v>M</v>
          </cell>
          <cell r="C1974" t="str">
            <v>01</v>
          </cell>
          <cell r="D1974">
            <v>20010115</v>
          </cell>
          <cell r="E1974" t="str">
            <v>A</v>
          </cell>
          <cell r="F1974" t="str">
            <v>A8364</v>
          </cell>
          <cell r="G1974" t="str">
            <v>01</v>
          </cell>
          <cell r="H1974" t="str">
            <v>109</v>
          </cell>
          <cell r="I1974" t="str">
            <v>A01</v>
          </cell>
          <cell r="J1974" t="str">
            <v>MMB51505</v>
          </cell>
          <cell r="K1974">
            <v>1</v>
          </cell>
          <cell r="L1974" t="str">
            <v>장암엘보아답타</v>
          </cell>
          <cell r="M1974" t="str">
            <v>D15 MM</v>
          </cell>
          <cell r="N1974">
            <v>180</v>
          </cell>
          <cell r="O1974" t="str">
            <v>개</v>
          </cell>
          <cell r="P1974">
            <v>735</v>
          </cell>
          <cell r="Q1974">
            <v>0</v>
          </cell>
          <cell r="R1974">
            <v>0</v>
          </cell>
        </row>
        <row r="1975">
          <cell r="A1975" t="str">
            <v>3024</v>
          </cell>
          <cell r="B1975" t="str">
            <v>M</v>
          </cell>
          <cell r="C1975" t="str">
            <v>01</v>
          </cell>
          <cell r="D1975">
            <v>20010115</v>
          </cell>
          <cell r="E1975" t="str">
            <v>A</v>
          </cell>
          <cell r="F1975" t="str">
            <v>A8364</v>
          </cell>
          <cell r="G1975" t="str">
            <v>01</v>
          </cell>
          <cell r="H1975" t="str">
            <v>109</v>
          </cell>
          <cell r="I1975" t="str">
            <v>A01</v>
          </cell>
          <cell r="J1975" t="str">
            <v>MMO31215</v>
          </cell>
          <cell r="K1975">
            <v>1</v>
          </cell>
          <cell r="L1975" t="str">
            <v>스리브(PVC제)</v>
          </cell>
          <cell r="M1975" t="str">
            <v>D65 MM</v>
          </cell>
          <cell r="N1975">
            <v>14.4</v>
          </cell>
          <cell r="O1975" t="str">
            <v>M</v>
          </cell>
          <cell r="P1975">
            <v>1282</v>
          </cell>
          <cell r="Q1975">
            <v>0</v>
          </cell>
          <cell r="R1975">
            <v>0</v>
          </cell>
        </row>
        <row r="1976">
          <cell r="A1976" t="str">
            <v>3024</v>
          </cell>
          <cell r="B1976" t="str">
            <v>M</v>
          </cell>
          <cell r="C1976" t="str">
            <v>01</v>
          </cell>
          <cell r="D1976">
            <v>20010115</v>
          </cell>
          <cell r="E1976" t="str">
            <v>A</v>
          </cell>
          <cell r="F1976" t="str">
            <v>A8364</v>
          </cell>
          <cell r="G1976" t="str">
            <v>01</v>
          </cell>
          <cell r="H1976" t="str">
            <v>109</v>
          </cell>
          <cell r="I1976" t="str">
            <v>A01</v>
          </cell>
          <cell r="J1976" t="str">
            <v>UMA52305</v>
          </cell>
          <cell r="K1976">
            <v>1</v>
          </cell>
          <cell r="L1976" t="str">
            <v>동관 옥내 배관</v>
          </cell>
          <cell r="M1976" t="str">
            <v>D15 MM,  (M TYPE)</v>
          </cell>
          <cell r="N1976">
            <v>1071</v>
          </cell>
          <cell r="O1976" t="str">
            <v>M</v>
          </cell>
          <cell r="P1976">
            <v>812</v>
          </cell>
          <cell r="Q1976">
            <v>1447</v>
          </cell>
          <cell r="R1976">
            <v>28</v>
          </cell>
        </row>
        <row r="1977">
          <cell r="A1977" t="str">
            <v>3024</v>
          </cell>
          <cell r="B1977" t="str">
            <v>M</v>
          </cell>
          <cell r="C1977" t="str">
            <v>01</v>
          </cell>
          <cell r="D1977">
            <v>20010115</v>
          </cell>
          <cell r="E1977" t="str">
            <v>A</v>
          </cell>
          <cell r="F1977" t="str">
            <v>A8364</v>
          </cell>
          <cell r="G1977" t="str">
            <v>01</v>
          </cell>
          <cell r="H1977" t="str">
            <v>109</v>
          </cell>
          <cell r="I1977" t="str">
            <v>A01</v>
          </cell>
          <cell r="J1977" t="str">
            <v>UMA52307</v>
          </cell>
          <cell r="K1977">
            <v>1</v>
          </cell>
          <cell r="L1977" t="str">
            <v>동관 옥내 배관</v>
          </cell>
          <cell r="M1977" t="str">
            <v>D20 MM,  (M TYPE)</v>
          </cell>
          <cell r="N1977">
            <v>174</v>
          </cell>
          <cell r="O1977" t="str">
            <v>M</v>
          </cell>
          <cell r="P1977">
            <v>1215</v>
          </cell>
          <cell r="Q1977">
            <v>1590</v>
          </cell>
          <cell r="R1977">
            <v>31</v>
          </cell>
        </row>
        <row r="1978">
          <cell r="A1978" t="str">
            <v>3024</v>
          </cell>
          <cell r="B1978" t="str">
            <v>M</v>
          </cell>
          <cell r="C1978" t="str">
            <v>01</v>
          </cell>
          <cell r="D1978">
            <v>20010115</v>
          </cell>
          <cell r="E1978" t="str">
            <v>A</v>
          </cell>
          <cell r="F1978" t="str">
            <v>A8364</v>
          </cell>
          <cell r="G1978" t="str">
            <v>01</v>
          </cell>
          <cell r="H1978" t="str">
            <v>109</v>
          </cell>
          <cell r="I1978" t="str">
            <v>A01</v>
          </cell>
          <cell r="J1978" t="str">
            <v>UMA52405</v>
          </cell>
          <cell r="K1978">
            <v>1</v>
          </cell>
          <cell r="L1978" t="str">
            <v>동관 화장실 배관</v>
          </cell>
          <cell r="M1978" t="str">
            <v>D15 MM,  (M TYPE)</v>
          </cell>
          <cell r="N1978">
            <v>170.4</v>
          </cell>
          <cell r="O1978" t="str">
            <v>M</v>
          </cell>
          <cell r="P1978">
            <v>754</v>
          </cell>
          <cell r="Q1978">
            <v>1639</v>
          </cell>
          <cell r="R1978">
            <v>32</v>
          </cell>
        </row>
        <row r="1979">
          <cell r="A1979" t="str">
            <v>3024</v>
          </cell>
          <cell r="B1979" t="str">
            <v>M</v>
          </cell>
          <cell r="C1979" t="str">
            <v>01</v>
          </cell>
          <cell r="D1979">
            <v>20010115</v>
          </cell>
          <cell r="E1979" t="str">
            <v>A</v>
          </cell>
          <cell r="F1979" t="str">
            <v>A8364</v>
          </cell>
          <cell r="G1979" t="str">
            <v>01</v>
          </cell>
          <cell r="H1979" t="str">
            <v>109</v>
          </cell>
          <cell r="I1979" t="str">
            <v>A01</v>
          </cell>
          <cell r="J1979" t="str">
            <v>UMC24305</v>
          </cell>
          <cell r="K1979">
            <v>1</v>
          </cell>
          <cell r="L1979" t="str">
            <v>동관용접 (SOLDERING)</v>
          </cell>
          <cell r="M1979" t="str">
            <v>D15 MM</v>
          </cell>
          <cell r="N1979">
            <v>2460</v>
          </cell>
          <cell r="O1979" t="str">
            <v>개소</v>
          </cell>
          <cell r="P1979">
            <v>30</v>
          </cell>
          <cell r="Q1979">
            <v>1027</v>
          </cell>
          <cell r="R1979">
            <v>20</v>
          </cell>
        </row>
        <row r="1980">
          <cell r="A1980" t="str">
            <v>3024</v>
          </cell>
          <cell r="B1980" t="str">
            <v>M</v>
          </cell>
          <cell r="C1980" t="str">
            <v>01</v>
          </cell>
          <cell r="D1980">
            <v>20010115</v>
          </cell>
          <cell r="E1980" t="str">
            <v>A</v>
          </cell>
          <cell r="F1980" t="str">
            <v>A8364</v>
          </cell>
          <cell r="G1980" t="str">
            <v>01</v>
          </cell>
          <cell r="H1980" t="str">
            <v>109</v>
          </cell>
          <cell r="I1980" t="str">
            <v>A01</v>
          </cell>
          <cell r="J1980" t="str">
            <v>UMC24307</v>
          </cell>
          <cell r="K1980">
            <v>1</v>
          </cell>
          <cell r="L1980" t="str">
            <v>동관용접 (SOLDERING)</v>
          </cell>
          <cell r="M1980" t="str">
            <v>D20 MM</v>
          </cell>
          <cell r="N1980">
            <v>420</v>
          </cell>
          <cell r="O1980" t="str">
            <v>개소</v>
          </cell>
          <cell r="P1980">
            <v>48</v>
          </cell>
          <cell r="Q1980">
            <v>1160</v>
          </cell>
          <cell r="R1980">
            <v>22</v>
          </cell>
        </row>
        <row r="1981">
          <cell r="A1981" t="str">
            <v>3024</v>
          </cell>
          <cell r="B1981" t="str">
            <v>M</v>
          </cell>
          <cell r="C1981" t="str">
            <v>01</v>
          </cell>
          <cell r="D1981">
            <v>20010115</v>
          </cell>
          <cell r="E1981" t="str">
            <v>A</v>
          </cell>
          <cell r="F1981" t="str">
            <v>A8364</v>
          </cell>
          <cell r="G1981" t="str">
            <v>01</v>
          </cell>
          <cell r="H1981" t="str">
            <v>109</v>
          </cell>
          <cell r="I1981" t="str">
            <v>A01</v>
          </cell>
          <cell r="J1981" t="str">
            <v>UMD49205</v>
          </cell>
          <cell r="K1981">
            <v>1</v>
          </cell>
          <cell r="L1981" t="str">
            <v>수도용 앵글발브 설치</v>
          </cell>
          <cell r="M1981" t="str">
            <v>D15 MM</v>
          </cell>
          <cell r="N1981">
            <v>60</v>
          </cell>
          <cell r="O1981" t="str">
            <v>개소</v>
          </cell>
          <cell r="P1981">
            <v>1012</v>
          </cell>
          <cell r="Q1981">
            <v>2046</v>
          </cell>
          <cell r="R1981">
            <v>40</v>
          </cell>
        </row>
        <row r="1982">
          <cell r="A1982" t="str">
            <v>3024</v>
          </cell>
          <cell r="B1982" t="str">
            <v>M</v>
          </cell>
          <cell r="C1982" t="str">
            <v>01</v>
          </cell>
          <cell r="D1982">
            <v>20010115</v>
          </cell>
          <cell r="E1982" t="str">
            <v>A</v>
          </cell>
          <cell r="F1982" t="str">
            <v>A8364</v>
          </cell>
          <cell r="G1982" t="str">
            <v>01</v>
          </cell>
          <cell r="H1982" t="str">
            <v>109</v>
          </cell>
          <cell r="I1982" t="str">
            <v>A01</v>
          </cell>
          <cell r="J1982" t="str">
            <v>UME22205</v>
          </cell>
          <cell r="K1982">
            <v>1</v>
          </cell>
          <cell r="L1982" t="str">
            <v>동관보온(은박)</v>
          </cell>
          <cell r="M1982" t="str">
            <v>D=15MM, T=25MM</v>
          </cell>
          <cell r="N1982">
            <v>48</v>
          </cell>
          <cell r="O1982" t="str">
            <v>M</v>
          </cell>
          <cell r="P1982">
            <v>662</v>
          </cell>
          <cell r="Q1982">
            <v>1256</v>
          </cell>
          <cell r="R1982">
            <v>24</v>
          </cell>
        </row>
        <row r="1983">
          <cell r="A1983" t="str">
            <v>3024</v>
          </cell>
          <cell r="B1983" t="str">
            <v>M</v>
          </cell>
          <cell r="C1983" t="str">
            <v>01</v>
          </cell>
          <cell r="D1983">
            <v>20010115</v>
          </cell>
          <cell r="E1983" t="str">
            <v>A</v>
          </cell>
          <cell r="F1983" t="str">
            <v>A8364</v>
          </cell>
          <cell r="G1983" t="str">
            <v>01</v>
          </cell>
          <cell r="H1983" t="str">
            <v>109</v>
          </cell>
          <cell r="I1983" t="str">
            <v>A01</v>
          </cell>
          <cell r="J1983" t="str">
            <v>UME22207</v>
          </cell>
          <cell r="K1983">
            <v>1</v>
          </cell>
          <cell r="L1983" t="str">
            <v>동관보온(은박)</v>
          </cell>
          <cell r="M1983" t="str">
            <v>D=20MM, T=25MM</v>
          </cell>
          <cell r="N1983">
            <v>96</v>
          </cell>
          <cell r="O1983" t="str">
            <v>M</v>
          </cell>
          <cell r="P1983">
            <v>727</v>
          </cell>
          <cell r="Q1983">
            <v>1527</v>
          </cell>
          <cell r="R1983">
            <v>30</v>
          </cell>
        </row>
        <row r="1984">
          <cell r="A1984" t="str">
            <v>3024</v>
          </cell>
          <cell r="B1984" t="str">
            <v>M</v>
          </cell>
          <cell r="C1984" t="str">
            <v>01</v>
          </cell>
          <cell r="D1984">
            <v>20010115</v>
          </cell>
          <cell r="E1984" t="str">
            <v>A</v>
          </cell>
          <cell r="F1984" t="str">
            <v>A8364</v>
          </cell>
          <cell r="G1984" t="str">
            <v>01</v>
          </cell>
          <cell r="H1984" t="str">
            <v>109</v>
          </cell>
          <cell r="I1984" t="str">
            <v>A01</v>
          </cell>
          <cell r="J1984" t="str">
            <v>UME80205</v>
          </cell>
          <cell r="K1984">
            <v>1</v>
          </cell>
          <cell r="L1984" t="str">
            <v>발포폴리에틸렌 보온</v>
          </cell>
          <cell r="M1984" t="str">
            <v>D=15MM, T=5MM</v>
          </cell>
          <cell r="N1984">
            <v>1193.4000000000001</v>
          </cell>
          <cell r="O1984" t="str">
            <v>M</v>
          </cell>
          <cell r="P1984">
            <v>126</v>
          </cell>
          <cell r="Q1984">
            <v>352</v>
          </cell>
          <cell r="R1984">
            <v>6</v>
          </cell>
        </row>
        <row r="1985">
          <cell r="A1985" t="str">
            <v>3024</v>
          </cell>
          <cell r="B1985" t="str">
            <v>M</v>
          </cell>
          <cell r="C1985" t="str">
            <v>01</v>
          </cell>
          <cell r="D1985">
            <v>20010115</v>
          </cell>
          <cell r="E1985" t="str">
            <v>A</v>
          </cell>
          <cell r="F1985" t="str">
            <v>A8364</v>
          </cell>
          <cell r="G1985" t="str">
            <v>01</v>
          </cell>
          <cell r="H1985" t="str">
            <v>109</v>
          </cell>
          <cell r="I1985" t="str">
            <v>A01</v>
          </cell>
          <cell r="J1985" t="str">
            <v>UME80207</v>
          </cell>
          <cell r="K1985">
            <v>1</v>
          </cell>
          <cell r="L1985" t="str">
            <v>발포폴리에틸렌 보온</v>
          </cell>
          <cell r="M1985" t="str">
            <v>D=20MM, T=5MM</v>
          </cell>
          <cell r="N1985">
            <v>78</v>
          </cell>
          <cell r="O1985" t="str">
            <v>M</v>
          </cell>
          <cell r="P1985">
            <v>153</v>
          </cell>
          <cell r="Q1985">
            <v>488</v>
          </cell>
          <cell r="R1985">
            <v>9</v>
          </cell>
        </row>
        <row r="1986">
          <cell r="A1986" t="str">
            <v>3024</v>
          </cell>
          <cell r="B1986" t="str">
            <v>M</v>
          </cell>
          <cell r="C1986" t="str">
            <v>01</v>
          </cell>
          <cell r="D1986">
            <v>20010115</v>
          </cell>
          <cell r="E1986" t="str">
            <v>A</v>
          </cell>
          <cell r="F1986" t="str">
            <v>A8364</v>
          </cell>
          <cell r="G1986" t="str">
            <v>01</v>
          </cell>
          <cell r="H1986" t="str">
            <v>109</v>
          </cell>
          <cell r="I1986" t="str">
            <v>A01</v>
          </cell>
          <cell r="J1986" t="str">
            <v>UMG25103</v>
          </cell>
          <cell r="K1986">
            <v>1</v>
          </cell>
          <cell r="L1986" t="str">
            <v>세면기수전설치(다용도꼭지포함)</v>
          </cell>
          <cell r="M1986" t="str">
            <v>니켈크롬도장</v>
          </cell>
          <cell r="N1986">
            <v>60</v>
          </cell>
          <cell r="O1986" t="str">
            <v>개</v>
          </cell>
          <cell r="P1986">
            <v>45225</v>
          </cell>
          <cell r="Q1986">
            <v>6670</v>
          </cell>
          <cell r="R1986">
            <v>132</v>
          </cell>
        </row>
        <row r="1987">
          <cell r="A1987" t="str">
            <v>3024</v>
          </cell>
          <cell r="B1987" t="str">
            <v>M</v>
          </cell>
          <cell r="C1987" t="str">
            <v>01</v>
          </cell>
          <cell r="D1987">
            <v>20010115</v>
          </cell>
          <cell r="E1987" t="str">
            <v>A</v>
          </cell>
          <cell r="F1987" t="str">
            <v>A8364</v>
          </cell>
          <cell r="G1987" t="str">
            <v>01</v>
          </cell>
          <cell r="H1987" t="str">
            <v>109</v>
          </cell>
          <cell r="I1987" t="str">
            <v>A01</v>
          </cell>
          <cell r="J1987" t="str">
            <v>UMG28205</v>
          </cell>
          <cell r="K1987">
            <v>1</v>
          </cell>
          <cell r="L1987" t="str">
            <v>욕조수전 설치(안마헤드)</v>
          </cell>
          <cell r="M1987" t="str">
            <v>니켈크롬도장(높이조절형)</v>
          </cell>
          <cell r="N1987">
            <v>60</v>
          </cell>
          <cell r="O1987" t="str">
            <v>개</v>
          </cell>
          <cell r="P1987">
            <v>59175</v>
          </cell>
          <cell r="Q1987">
            <v>7852</v>
          </cell>
          <cell r="R1987">
            <v>156</v>
          </cell>
        </row>
        <row r="1988">
          <cell r="A1988" t="str">
            <v>3024</v>
          </cell>
          <cell r="B1988" t="str">
            <v>M</v>
          </cell>
          <cell r="C1988" t="str">
            <v>01</v>
          </cell>
          <cell r="D1988">
            <v>20010115</v>
          </cell>
          <cell r="E1988" t="str">
            <v>A</v>
          </cell>
          <cell r="F1988" t="str">
            <v>A8364</v>
          </cell>
          <cell r="G1988" t="str">
            <v>01</v>
          </cell>
          <cell r="H1988" t="str">
            <v>109</v>
          </cell>
          <cell r="I1988" t="str">
            <v>A01</v>
          </cell>
          <cell r="J1988" t="str">
            <v>UMG37111</v>
          </cell>
          <cell r="K1988">
            <v>1</v>
          </cell>
          <cell r="L1988" t="str">
            <v>씽크수전설치(대붙이,측면개폐형,크롬)</v>
          </cell>
          <cell r="M1988" t="str">
            <v>3단절수,핸드스프레식</v>
          </cell>
          <cell r="N1988">
            <v>60</v>
          </cell>
          <cell r="O1988" t="str">
            <v>개</v>
          </cell>
          <cell r="P1988">
            <v>53255</v>
          </cell>
          <cell r="Q1988">
            <v>7952</v>
          </cell>
          <cell r="R1988">
            <v>159</v>
          </cell>
        </row>
        <row r="1989">
          <cell r="A1989" t="str">
            <v>3024</v>
          </cell>
          <cell r="B1989" t="str">
            <v>M</v>
          </cell>
          <cell r="C1989" t="str">
            <v>01</v>
          </cell>
          <cell r="D1989">
            <v>20010115</v>
          </cell>
          <cell r="E1989" t="str">
            <v>A</v>
          </cell>
          <cell r="F1989" t="str">
            <v>A8364</v>
          </cell>
          <cell r="G1989" t="str">
            <v>01</v>
          </cell>
          <cell r="H1989" t="str">
            <v>109</v>
          </cell>
          <cell r="I1989" t="str">
            <v>A01</v>
          </cell>
          <cell r="J1989" t="str">
            <v>UMG40201</v>
          </cell>
          <cell r="K1989">
            <v>1</v>
          </cell>
          <cell r="L1989" t="str">
            <v>가로꼭지 설치 (카프링부착형)</v>
          </cell>
          <cell r="M1989" t="str">
            <v>D15 (화초물뿌리개 포함)</v>
          </cell>
          <cell r="N1989">
            <v>60</v>
          </cell>
          <cell r="O1989" t="str">
            <v>개</v>
          </cell>
          <cell r="P1989">
            <v>8700</v>
          </cell>
          <cell r="Q1989">
            <v>2328</v>
          </cell>
          <cell r="R1989">
            <v>46</v>
          </cell>
        </row>
        <row r="1990">
          <cell r="A1990" t="str">
            <v>3024</v>
          </cell>
          <cell r="B1990" t="str">
            <v>M</v>
          </cell>
          <cell r="C1990" t="str">
            <v>01</v>
          </cell>
          <cell r="D1990">
            <v>20010115</v>
          </cell>
          <cell r="E1990" t="str">
            <v>A</v>
          </cell>
          <cell r="F1990" t="str">
            <v>A8364</v>
          </cell>
          <cell r="G1990" t="str">
            <v>01</v>
          </cell>
          <cell r="H1990" t="str">
            <v>109</v>
          </cell>
          <cell r="I1990" t="str">
            <v>A01</v>
          </cell>
          <cell r="J1990" t="str">
            <v>UMG40204</v>
          </cell>
          <cell r="K1990">
            <v>1</v>
          </cell>
          <cell r="L1990" t="str">
            <v>가로꼭지 설치 (2구형)(1구:카프링)</v>
          </cell>
          <cell r="M1990" t="str">
            <v>D15</v>
          </cell>
          <cell r="N1990">
            <v>60</v>
          </cell>
          <cell r="O1990" t="str">
            <v>개</v>
          </cell>
          <cell r="P1990">
            <v>5625</v>
          </cell>
          <cell r="Q1990">
            <v>2328</v>
          </cell>
          <cell r="R1990">
            <v>46</v>
          </cell>
        </row>
        <row r="1991">
          <cell r="A1991" t="str">
            <v>3024</v>
          </cell>
          <cell r="B1991" t="str">
            <v>M</v>
          </cell>
          <cell r="C1991" t="str">
            <v>01</v>
          </cell>
          <cell r="D1991">
            <v>20010115</v>
          </cell>
          <cell r="E1991" t="str">
            <v>A</v>
          </cell>
          <cell r="F1991" t="str">
            <v>A8364</v>
          </cell>
          <cell r="G1991" t="str">
            <v>01</v>
          </cell>
          <cell r="H1991" t="str">
            <v>109</v>
          </cell>
          <cell r="I1991" t="str">
            <v>A01</v>
          </cell>
          <cell r="J1991" t="str">
            <v>UMN30105</v>
          </cell>
          <cell r="K1991">
            <v>1</v>
          </cell>
          <cell r="L1991" t="str">
            <v>워터햄머흡수기(WHA) 설치</v>
          </cell>
          <cell r="M1991" t="str">
            <v>D15 (A TYPE)</v>
          </cell>
          <cell r="N1991">
            <v>60</v>
          </cell>
          <cell r="O1991" t="str">
            <v>개</v>
          </cell>
          <cell r="P1991">
            <v>9375</v>
          </cell>
          <cell r="Q1991">
            <v>1247</v>
          </cell>
          <cell r="R1991">
            <v>24</v>
          </cell>
        </row>
        <row r="1992">
          <cell r="A1992" t="str">
            <v>3024</v>
          </cell>
          <cell r="B1992" t="str">
            <v>M</v>
          </cell>
          <cell r="C1992" t="str">
            <v>01</v>
          </cell>
          <cell r="D1992">
            <v>20010115</v>
          </cell>
          <cell r="E1992" t="str">
            <v>A</v>
          </cell>
          <cell r="F1992" t="str">
            <v>A8364</v>
          </cell>
          <cell r="G1992" t="str">
            <v>01</v>
          </cell>
          <cell r="H1992" t="str">
            <v>109</v>
          </cell>
          <cell r="I1992" t="str">
            <v>A01</v>
          </cell>
          <cell r="J1992" t="str">
            <v>UMO28104</v>
          </cell>
          <cell r="K1992">
            <v>1</v>
          </cell>
          <cell r="L1992" t="str">
            <v>벽체내고정새들설치</v>
          </cell>
          <cell r="M1992" t="str">
            <v>D15 MM</v>
          </cell>
          <cell r="N1992">
            <v>180</v>
          </cell>
          <cell r="O1992" t="str">
            <v>조</v>
          </cell>
          <cell r="P1992">
            <v>28</v>
          </cell>
          <cell r="Q1992">
            <v>0</v>
          </cell>
          <cell r="R1992">
            <v>0</v>
          </cell>
        </row>
        <row r="1993">
          <cell r="A1993" t="str">
            <v>3024</v>
          </cell>
          <cell r="B1993" t="str">
            <v>M</v>
          </cell>
          <cell r="C1993" t="str">
            <v>01</v>
          </cell>
          <cell r="D1993">
            <v>20010115</v>
          </cell>
          <cell r="E1993" t="str">
            <v>A</v>
          </cell>
          <cell r="F1993" t="str">
            <v>A8364</v>
          </cell>
          <cell r="G1993" t="str">
            <v>01</v>
          </cell>
          <cell r="H1993" t="str">
            <v>109</v>
          </cell>
          <cell r="I1993" t="str">
            <v>A01</v>
          </cell>
          <cell r="J1993" t="str">
            <v>UMO31150</v>
          </cell>
          <cell r="K1993">
            <v>1</v>
          </cell>
          <cell r="L1993" t="str">
            <v>스리브강관제작(200H)</v>
          </cell>
          <cell r="M1993" t="str">
            <v>D25 M/M</v>
          </cell>
          <cell r="N1993">
            <v>180</v>
          </cell>
          <cell r="O1993" t="str">
            <v>개소</v>
          </cell>
          <cell r="P1993">
            <v>242</v>
          </cell>
          <cell r="Q1993">
            <v>612</v>
          </cell>
          <cell r="R1993">
            <v>12</v>
          </cell>
        </row>
        <row r="1994">
          <cell r="A1994" t="str">
            <v>3024</v>
          </cell>
          <cell r="B1994" t="str">
            <v>M</v>
          </cell>
          <cell r="C1994" t="str">
            <v>01</v>
          </cell>
          <cell r="D1994">
            <v>20010115</v>
          </cell>
          <cell r="E1994" t="str">
            <v>A</v>
          </cell>
          <cell r="F1994" t="str">
            <v>A8364</v>
          </cell>
          <cell r="G1994" t="str">
            <v>01</v>
          </cell>
          <cell r="H1994" t="str">
            <v>109</v>
          </cell>
          <cell r="I1994" t="str">
            <v>A01</v>
          </cell>
          <cell r="J1994" t="str">
            <v>UMO31151</v>
          </cell>
          <cell r="K1994">
            <v>1</v>
          </cell>
          <cell r="L1994" t="str">
            <v>스리브강관제작(200H)</v>
          </cell>
          <cell r="M1994" t="str">
            <v>D32 M/M</v>
          </cell>
          <cell r="N1994">
            <v>60</v>
          </cell>
          <cell r="O1994" t="str">
            <v>개소</v>
          </cell>
          <cell r="P1994">
            <v>296</v>
          </cell>
          <cell r="Q1994">
            <v>899</v>
          </cell>
          <cell r="R1994">
            <v>17</v>
          </cell>
        </row>
        <row r="1995">
          <cell r="A1995" t="str">
            <v>3024</v>
          </cell>
          <cell r="B1995" t="str">
            <v>M</v>
          </cell>
          <cell r="C1995" t="str">
            <v>01</v>
          </cell>
          <cell r="D1995">
            <v>20010115</v>
          </cell>
          <cell r="E1995" t="str">
            <v>A</v>
          </cell>
          <cell r="F1995" t="str">
            <v>A8364</v>
          </cell>
          <cell r="G1995" t="str">
            <v>01</v>
          </cell>
          <cell r="H1995" t="str">
            <v>109</v>
          </cell>
          <cell r="I1995" t="str">
            <v>A01</v>
          </cell>
          <cell r="J1995" t="str">
            <v>UMP10250</v>
          </cell>
          <cell r="K1995">
            <v>1</v>
          </cell>
          <cell r="L1995" t="str">
            <v>수도미터설치(급수용)(건식PD용)</v>
          </cell>
          <cell r="M1995" t="str">
            <v>D13 MM</v>
          </cell>
          <cell r="N1995">
            <v>60</v>
          </cell>
          <cell r="O1995" t="str">
            <v>개</v>
          </cell>
          <cell r="P1995">
            <v>12000</v>
          </cell>
          <cell r="Q1995">
            <v>6387</v>
          </cell>
          <cell r="R1995">
            <v>127</v>
          </cell>
        </row>
        <row r="1996">
          <cell r="A1996" t="str">
            <v>3024</v>
          </cell>
          <cell r="B1996" t="str">
            <v>M</v>
          </cell>
          <cell r="C1996" t="str">
            <v>01</v>
          </cell>
          <cell r="D1996">
            <v>20010115</v>
          </cell>
          <cell r="E1996" t="str">
            <v>A</v>
          </cell>
          <cell r="F1996" t="str">
            <v>A8364</v>
          </cell>
          <cell r="G1996" t="str">
            <v>01</v>
          </cell>
          <cell r="H1996" t="str">
            <v>109</v>
          </cell>
          <cell r="I1996" t="str">
            <v>A02</v>
          </cell>
          <cell r="J1996" t="str">
            <v>MGF11251</v>
          </cell>
          <cell r="K1996">
            <v>1</v>
          </cell>
          <cell r="L1996" t="str">
            <v>행가지지봉</v>
          </cell>
          <cell r="M1996" t="str">
            <v>9MM(3/8")</v>
          </cell>
          <cell r="N1996">
            <v>12.8</v>
          </cell>
          <cell r="O1996" t="str">
            <v>M</v>
          </cell>
          <cell r="P1996">
            <v>262</v>
          </cell>
          <cell r="Q1996">
            <v>0</v>
          </cell>
          <cell r="R1996">
            <v>0</v>
          </cell>
        </row>
        <row r="1997">
          <cell r="A1997" t="str">
            <v>3024</v>
          </cell>
          <cell r="B1997" t="str">
            <v>M</v>
          </cell>
          <cell r="C1997" t="str">
            <v>01</v>
          </cell>
          <cell r="D1997">
            <v>20010115</v>
          </cell>
          <cell r="E1997" t="str">
            <v>A</v>
          </cell>
          <cell r="F1997" t="str">
            <v>A8364</v>
          </cell>
          <cell r="G1997" t="str">
            <v>01</v>
          </cell>
          <cell r="H1997" t="str">
            <v>109</v>
          </cell>
          <cell r="I1997" t="str">
            <v>A02</v>
          </cell>
          <cell r="J1997" t="str">
            <v>MGF11548</v>
          </cell>
          <cell r="K1997">
            <v>1</v>
          </cell>
          <cell r="L1997" t="str">
            <v>절연U볼트</v>
          </cell>
          <cell r="M1997" t="str">
            <v>D 50</v>
          </cell>
          <cell r="N1997">
            <v>6</v>
          </cell>
          <cell r="O1997" t="str">
            <v>개</v>
          </cell>
          <cell r="P1997">
            <v>204</v>
          </cell>
          <cell r="Q1997">
            <v>0</v>
          </cell>
          <cell r="R1997">
            <v>0</v>
          </cell>
        </row>
        <row r="1998">
          <cell r="A1998" t="str">
            <v>3024</v>
          </cell>
          <cell r="B1998" t="str">
            <v>M</v>
          </cell>
          <cell r="C1998" t="str">
            <v>01</v>
          </cell>
          <cell r="D1998">
            <v>20010115</v>
          </cell>
          <cell r="E1998" t="str">
            <v>A</v>
          </cell>
          <cell r="F1998" t="str">
            <v>A8364</v>
          </cell>
          <cell r="G1998" t="str">
            <v>01</v>
          </cell>
          <cell r="H1998" t="str">
            <v>109</v>
          </cell>
          <cell r="I1998" t="str">
            <v>A02</v>
          </cell>
          <cell r="J1998" t="str">
            <v>MGF11549</v>
          </cell>
          <cell r="K1998">
            <v>1</v>
          </cell>
          <cell r="L1998" t="str">
            <v>절연U볼트</v>
          </cell>
          <cell r="M1998" t="str">
            <v>D 65</v>
          </cell>
          <cell r="N1998">
            <v>6</v>
          </cell>
          <cell r="O1998" t="str">
            <v>개</v>
          </cell>
          <cell r="P1998">
            <v>247</v>
          </cell>
          <cell r="Q1998">
            <v>0</v>
          </cell>
          <cell r="R1998">
            <v>0</v>
          </cell>
        </row>
        <row r="1999">
          <cell r="A1999" t="str">
            <v>3024</v>
          </cell>
          <cell r="B1999" t="str">
            <v>M</v>
          </cell>
          <cell r="C1999" t="str">
            <v>01</v>
          </cell>
          <cell r="D1999">
            <v>20010115</v>
          </cell>
          <cell r="E1999" t="str">
            <v>A</v>
          </cell>
          <cell r="F1999" t="str">
            <v>A8364</v>
          </cell>
          <cell r="G1999" t="str">
            <v>01</v>
          </cell>
          <cell r="H1999" t="str">
            <v>109</v>
          </cell>
          <cell r="I1999" t="str">
            <v>A02</v>
          </cell>
          <cell r="J1999" t="str">
            <v>MGF11550</v>
          </cell>
          <cell r="K1999">
            <v>1</v>
          </cell>
          <cell r="L1999" t="str">
            <v>절연U볼트</v>
          </cell>
          <cell r="M1999" t="str">
            <v>D 80</v>
          </cell>
          <cell r="N1999">
            <v>2</v>
          </cell>
          <cell r="O1999" t="str">
            <v>개</v>
          </cell>
          <cell r="P1999">
            <v>291</v>
          </cell>
          <cell r="Q1999">
            <v>0</v>
          </cell>
          <cell r="R1999">
            <v>0</v>
          </cell>
        </row>
        <row r="2000">
          <cell r="A2000" t="str">
            <v>3024</v>
          </cell>
          <cell r="B2000" t="str">
            <v>M</v>
          </cell>
          <cell r="C2000" t="str">
            <v>01</v>
          </cell>
          <cell r="D2000">
            <v>20010115</v>
          </cell>
          <cell r="E2000" t="str">
            <v>A</v>
          </cell>
          <cell r="F2000" t="str">
            <v>A8364</v>
          </cell>
          <cell r="G2000" t="str">
            <v>01</v>
          </cell>
          <cell r="H2000" t="str">
            <v>109</v>
          </cell>
          <cell r="I2000" t="str">
            <v>A02</v>
          </cell>
          <cell r="J2000" t="str">
            <v>MGF30505</v>
          </cell>
          <cell r="K2000">
            <v>1</v>
          </cell>
          <cell r="L2000" t="str">
            <v>인서트</v>
          </cell>
          <cell r="M2000" t="str">
            <v>D9</v>
          </cell>
          <cell r="N2000">
            <v>16</v>
          </cell>
          <cell r="O2000" t="str">
            <v>개</v>
          </cell>
          <cell r="P2000">
            <v>27</v>
          </cell>
          <cell r="Q2000">
            <v>0</v>
          </cell>
          <cell r="R2000">
            <v>0</v>
          </cell>
        </row>
        <row r="2001">
          <cell r="A2001" t="str">
            <v>3024</v>
          </cell>
          <cell r="B2001" t="str">
            <v>M</v>
          </cell>
          <cell r="C2001" t="str">
            <v>01</v>
          </cell>
          <cell r="D2001">
            <v>20010115</v>
          </cell>
          <cell r="E2001" t="str">
            <v>A</v>
          </cell>
          <cell r="F2001" t="str">
            <v>A8364</v>
          </cell>
          <cell r="G2001" t="str">
            <v>01</v>
          </cell>
          <cell r="H2001" t="str">
            <v>109</v>
          </cell>
          <cell r="I2001" t="str">
            <v>A02</v>
          </cell>
          <cell r="J2001" t="str">
            <v>MMB40105</v>
          </cell>
          <cell r="K2001">
            <v>1</v>
          </cell>
          <cell r="L2001" t="str">
            <v>동 엘보</v>
          </cell>
          <cell r="M2001" t="str">
            <v>D15 MM</v>
          </cell>
          <cell r="N2001">
            <v>3</v>
          </cell>
          <cell r="O2001" t="str">
            <v>개</v>
          </cell>
          <cell r="P2001">
            <v>130</v>
          </cell>
          <cell r="Q2001">
            <v>0</v>
          </cell>
          <cell r="R2001">
            <v>0</v>
          </cell>
        </row>
        <row r="2002">
          <cell r="A2002" t="str">
            <v>3024</v>
          </cell>
          <cell r="B2002" t="str">
            <v>M</v>
          </cell>
          <cell r="C2002" t="str">
            <v>01</v>
          </cell>
          <cell r="D2002">
            <v>20010115</v>
          </cell>
          <cell r="E2002" t="str">
            <v>A</v>
          </cell>
          <cell r="F2002" t="str">
            <v>A8364</v>
          </cell>
          <cell r="G2002" t="str">
            <v>01</v>
          </cell>
          <cell r="H2002" t="str">
            <v>109</v>
          </cell>
          <cell r="I2002" t="str">
            <v>A02</v>
          </cell>
          <cell r="J2002" t="str">
            <v>MMB40113</v>
          </cell>
          <cell r="K2002">
            <v>1</v>
          </cell>
          <cell r="L2002" t="str">
            <v>동 엘보</v>
          </cell>
          <cell r="M2002" t="str">
            <v>D50 MM</v>
          </cell>
          <cell r="N2002">
            <v>12</v>
          </cell>
          <cell r="O2002" t="str">
            <v>개</v>
          </cell>
          <cell r="P2002">
            <v>2404</v>
          </cell>
          <cell r="Q2002">
            <v>0</v>
          </cell>
          <cell r="R2002">
            <v>0</v>
          </cell>
        </row>
        <row r="2003">
          <cell r="A2003" t="str">
            <v>3024</v>
          </cell>
          <cell r="B2003" t="str">
            <v>M</v>
          </cell>
          <cell r="C2003" t="str">
            <v>01</v>
          </cell>
          <cell r="D2003">
            <v>20010115</v>
          </cell>
          <cell r="E2003" t="str">
            <v>A</v>
          </cell>
          <cell r="F2003" t="str">
            <v>A8364</v>
          </cell>
          <cell r="G2003" t="str">
            <v>01</v>
          </cell>
          <cell r="H2003" t="str">
            <v>109</v>
          </cell>
          <cell r="I2003" t="str">
            <v>A02</v>
          </cell>
          <cell r="J2003" t="str">
            <v>MMB40213</v>
          </cell>
          <cell r="K2003">
            <v>1</v>
          </cell>
          <cell r="L2003" t="str">
            <v>동 티</v>
          </cell>
          <cell r="M2003" t="str">
            <v>D50 MM</v>
          </cell>
          <cell r="N2003">
            <v>2</v>
          </cell>
          <cell r="O2003" t="str">
            <v>개</v>
          </cell>
          <cell r="P2003">
            <v>2985</v>
          </cell>
          <cell r="Q2003">
            <v>0</v>
          </cell>
          <cell r="R2003">
            <v>0</v>
          </cell>
        </row>
        <row r="2004">
          <cell r="A2004" t="str">
            <v>3024</v>
          </cell>
          <cell r="B2004" t="str">
            <v>M</v>
          </cell>
          <cell r="C2004" t="str">
            <v>01</v>
          </cell>
          <cell r="D2004">
            <v>20010115</v>
          </cell>
          <cell r="E2004" t="str">
            <v>A</v>
          </cell>
          <cell r="F2004" t="str">
            <v>A8364</v>
          </cell>
          <cell r="G2004" t="str">
            <v>01</v>
          </cell>
          <cell r="H2004" t="str">
            <v>109</v>
          </cell>
          <cell r="I2004" t="str">
            <v>A02</v>
          </cell>
          <cell r="J2004" t="str">
            <v>MMB40215</v>
          </cell>
          <cell r="K2004">
            <v>1</v>
          </cell>
          <cell r="L2004" t="str">
            <v>동 티</v>
          </cell>
          <cell r="M2004" t="str">
            <v>D65 MM</v>
          </cell>
          <cell r="N2004">
            <v>3</v>
          </cell>
          <cell r="O2004" t="str">
            <v>개</v>
          </cell>
          <cell r="P2004">
            <v>4884</v>
          </cell>
          <cell r="Q2004">
            <v>0</v>
          </cell>
          <cell r="R2004">
            <v>0</v>
          </cell>
        </row>
        <row r="2005">
          <cell r="A2005" t="str">
            <v>3024</v>
          </cell>
          <cell r="B2005" t="str">
            <v>M</v>
          </cell>
          <cell r="C2005" t="str">
            <v>01</v>
          </cell>
          <cell r="D2005">
            <v>20010115</v>
          </cell>
          <cell r="E2005" t="str">
            <v>A</v>
          </cell>
          <cell r="F2005" t="str">
            <v>A8364</v>
          </cell>
          <cell r="G2005" t="str">
            <v>01</v>
          </cell>
          <cell r="H2005" t="str">
            <v>109</v>
          </cell>
          <cell r="I2005" t="str">
            <v>A02</v>
          </cell>
          <cell r="J2005" t="str">
            <v>MMB40217</v>
          </cell>
          <cell r="K2005">
            <v>1</v>
          </cell>
          <cell r="L2005" t="str">
            <v>동 티</v>
          </cell>
          <cell r="M2005" t="str">
            <v>D80 MM</v>
          </cell>
          <cell r="N2005">
            <v>3</v>
          </cell>
          <cell r="O2005" t="str">
            <v>개</v>
          </cell>
          <cell r="P2005">
            <v>9358</v>
          </cell>
          <cell r="Q2005">
            <v>0</v>
          </cell>
          <cell r="R2005">
            <v>0</v>
          </cell>
        </row>
        <row r="2006">
          <cell r="A2006" t="str">
            <v>3024</v>
          </cell>
          <cell r="B2006" t="str">
            <v>M</v>
          </cell>
          <cell r="C2006" t="str">
            <v>01</v>
          </cell>
          <cell r="D2006">
            <v>20010115</v>
          </cell>
          <cell r="E2006" t="str">
            <v>A</v>
          </cell>
          <cell r="F2006" t="str">
            <v>A8364</v>
          </cell>
          <cell r="G2006" t="str">
            <v>01</v>
          </cell>
          <cell r="H2006" t="str">
            <v>109</v>
          </cell>
          <cell r="I2006" t="str">
            <v>A02</v>
          </cell>
          <cell r="J2006" t="str">
            <v>MMB40313</v>
          </cell>
          <cell r="K2006">
            <v>1</v>
          </cell>
          <cell r="L2006" t="str">
            <v>동 레듀샤</v>
          </cell>
          <cell r="M2006" t="str">
            <v>D50 MM</v>
          </cell>
          <cell r="N2006">
            <v>1</v>
          </cell>
          <cell r="O2006" t="str">
            <v>개</v>
          </cell>
          <cell r="P2006">
            <v>1395</v>
          </cell>
          <cell r="Q2006">
            <v>0</v>
          </cell>
          <cell r="R2006">
            <v>0</v>
          </cell>
        </row>
        <row r="2007">
          <cell r="A2007" t="str">
            <v>3024</v>
          </cell>
          <cell r="B2007" t="str">
            <v>M</v>
          </cell>
          <cell r="C2007" t="str">
            <v>01</v>
          </cell>
          <cell r="D2007">
            <v>20010115</v>
          </cell>
          <cell r="E2007" t="str">
            <v>A</v>
          </cell>
          <cell r="F2007" t="str">
            <v>A8364</v>
          </cell>
          <cell r="G2007" t="str">
            <v>01</v>
          </cell>
          <cell r="H2007" t="str">
            <v>109</v>
          </cell>
          <cell r="I2007" t="str">
            <v>A02</v>
          </cell>
          <cell r="J2007" t="str">
            <v>MMB40315</v>
          </cell>
          <cell r="K2007">
            <v>1</v>
          </cell>
          <cell r="L2007" t="str">
            <v>동 레듀샤</v>
          </cell>
          <cell r="M2007" t="str">
            <v>D65 MM</v>
          </cell>
          <cell r="N2007">
            <v>1</v>
          </cell>
          <cell r="O2007" t="str">
            <v>개</v>
          </cell>
          <cell r="P2007">
            <v>1902</v>
          </cell>
          <cell r="Q2007">
            <v>0</v>
          </cell>
          <cell r="R2007">
            <v>0</v>
          </cell>
        </row>
        <row r="2008">
          <cell r="A2008" t="str">
            <v>3024</v>
          </cell>
          <cell r="B2008" t="str">
            <v>M</v>
          </cell>
          <cell r="C2008" t="str">
            <v>01</v>
          </cell>
          <cell r="D2008">
            <v>20010115</v>
          </cell>
          <cell r="E2008" t="str">
            <v>A</v>
          </cell>
          <cell r="F2008" t="str">
            <v>A8364</v>
          </cell>
          <cell r="G2008" t="str">
            <v>01</v>
          </cell>
          <cell r="H2008" t="str">
            <v>109</v>
          </cell>
          <cell r="I2008" t="str">
            <v>A02</v>
          </cell>
          <cell r="J2008" t="str">
            <v>MMB40317</v>
          </cell>
          <cell r="K2008">
            <v>1</v>
          </cell>
          <cell r="L2008" t="str">
            <v>동 레듀샤</v>
          </cell>
          <cell r="M2008" t="str">
            <v>D80 MM</v>
          </cell>
          <cell r="N2008">
            <v>3</v>
          </cell>
          <cell r="O2008" t="str">
            <v>개</v>
          </cell>
          <cell r="P2008">
            <v>2685</v>
          </cell>
          <cell r="Q2008">
            <v>0</v>
          </cell>
          <cell r="R2008">
            <v>0</v>
          </cell>
        </row>
        <row r="2009">
          <cell r="A2009" t="str">
            <v>3024</v>
          </cell>
          <cell r="B2009" t="str">
            <v>M</v>
          </cell>
          <cell r="C2009" t="str">
            <v>01</v>
          </cell>
          <cell r="D2009">
            <v>20010115</v>
          </cell>
          <cell r="E2009" t="str">
            <v>A</v>
          </cell>
          <cell r="F2009" t="str">
            <v>A8364</v>
          </cell>
          <cell r="G2009" t="str">
            <v>01</v>
          </cell>
          <cell r="H2009" t="str">
            <v>109</v>
          </cell>
          <cell r="I2009" t="str">
            <v>A02</v>
          </cell>
          <cell r="J2009" t="str">
            <v>MMB40413</v>
          </cell>
          <cell r="K2009">
            <v>1</v>
          </cell>
          <cell r="L2009" t="str">
            <v>동 소켓</v>
          </cell>
          <cell r="M2009" t="str">
            <v>D50 MM</v>
          </cell>
          <cell r="N2009">
            <v>2</v>
          </cell>
          <cell r="O2009" t="str">
            <v>개</v>
          </cell>
          <cell r="P2009">
            <v>636</v>
          </cell>
          <cell r="Q2009">
            <v>0</v>
          </cell>
          <cell r="R2009">
            <v>0</v>
          </cell>
        </row>
        <row r="2010">
          <cell r="A2010" t="str">
            <v>3024</v>
          </cell>
          <cell r="B2010" t="str">
            <v>M</v>
          </cell>
          <cell r="C2010" t="str">
            <v>01</v>
          </cell>
          <cell r="D2010">
            <v>20010115</v>
          </cell>
          <cell r="E2010" t="str">
            <v>A</v>
          </cell>
          <cell r="F2010" t="str">
            <v>A8364</v>
          </cell>
          <cell r="G2010" t="str">
            <v>01</v>
          </cell>
          <cell r="H2010" t="str">
            <v>109</v>
          </cell>
          <cell r="I2010" t="str">
            <v>A02</v>
          </cell>
          <cell r="J2010" t="str">
            <v>MMB40415</v>
          </cell>
          <cell r="K2010">
            <v>1</v>
          </cell>
          <cell r="L2010" t="str">
            <v>동 소켓</v>
          </cell>
          <cell r="M2010" t="str">
            <v>D65 MM</v>
          </cell>
          <cell r="N2010">
            <v>2</v>
          </cell>
          <cell r="O2010" t="str">
            <v>개</v>
          </cell>
          <cell r="P2010">
            <v>1276</v>
          </cell>
          <cell r="Q2010">
            <v>0</v>
          </cell>
          <cell r="R2010">
            <v>0</v>
          </cell>
        </row>
        <row r="2011">
          <cell r="A2011" t="str">
            <v>3024</v>
          </cell>
          <cell r="B2011" t="str">
            <v>M</v>
          </cell>
          <cell r="C2011" t="str">
            <v>01</v>
          </cell>
          <cell r="D2011">
            <v>20010115</v>
          </cell>
          <cell r="E2011" t="str">
            <v>A</v>
          </cell>
          <cell r="F2011" t="str">
            <v>A8364</v>
          </cell>
          <cell r="G2011" t="str">
            <v>01</v>
          </cell>
          <cell r="H2011" t="str">
            <v>109</v>
          </cell>
          <cell r="I2011" t="str">
            <v>A02</v>
          </cell>
          <cell r="J2011" t="str">
            <v>MMB41317</v>
          </cell>
          <cell r="K2011">
            <v>1</v>
          </cell>
          <cell r="L2011" t="str">
            <v>절연후렌지</v>
          </cell>
          <cell r="M2011" t="str">
            <v>D80 MM(10K)</v>
          </cell>
          <cell r="N2011">
            <v>4</v>
          </cell>
          <cell r="O2011" t="str">
            <v>개</v>
          </cell>
          <cell r="P2011">
            <v>8328</v>
          </cell>
          <cell r="Q2011">
            <v>0</v>
          </cell>
          <cell r="R2011">
            <v>0</v>
          </cell>
        </row>
        <row r="2012">
          <cell r="A2012" t="str">
            <v>3024</v>
          </cell>
          <cell r="B2012" t="str">
            <v>M</v>
          </cell>
          <cell r="C2012" t="str">
            <v>01</v>
          </cell>
          <cell r="D2012">
            <v>20010115</v>
          </cell>
          <cell r="E2012" t="str">
            <v>A</v>
          </cell>
          <cell r="F2012" t="str">
            <v>A8364</v>
          </cell>
          <cell r="G2012" t="str">
            <v>01</v>
          </cell>
          <cell r="H2012" t="str">
            <v>109</v>
          </cell>
          <cell r="I2012" t="str">
            <v>A02</v>
          </cell>
          <cell r="J2012" t="str">
            <v>MMB41417</v>
          </cell>
          <cell r="K2012">
            <v>1</v>
          </cell>
          <cell r="L2012" t="str">
            <v>절연후렌지</v>
          </cell>
          <cell r="M2012" t="str">
            <v>D80 MM(20K)</v>
          </cell>
          <cell r="N2012">
            <v>2</v>
          </cell>
          <cell r="O2012" t="str">
            <v>개</v>
          </cell>
          <cell r="P2012">
            <v>11660</v>
          </cell>
          <cell r="Q2012">
            <v>0</v>
          </cell>
          <cell r="R2012">
            <v>0</v>
          </cell>
        </row>
        <row r="2013">
          <cell r="A2013" t="str">
            <v>3024</v>
          </cell>
          <cell r="B2013" t="str">
            <v>M</v>
          </cell>
          <cell r="C2013" t="str">
            <v>01</v>
          </cell>
          <cell r="D2013">
            <v>20010115</v>
          </cell>
          <cell r="E2013" t="str">
            <v>A</v>
          </cell>
          <cell r="F2013" t="str">
            <v>A8364</v>
          </cell>
          <cell r="G2013" t="str">
            <v>01</v>
          </cell>
          <cell r="H2013" t="str">
            <v>109</v>
          </cell>
          <cell r="I2013" t="str">
            <v>A02</v>
          </cell>
          <cell r="J2013" t="str">
            <v>MMB50105</v>
          </cell>
          <cell r="K2013">
            <v>1</v>
          </cell>
          <cell r="L2013" t="str">
            <v>CM아답타</v>
          </cell>
          <cell r="M2013" t="str">
            <v>D15 MM</v>
          </cell>
          <cell r="N2013">
            <v>4</v>
          </cell>
          <cell r="O2013" t="str">
            <v>개</v>
          </cell>
          <cell r="P2013">
            <v>210</v>
          </cell>
          <cell r="Q2013">
            <v>0</v>
          </cell>
          <cell r="R2013">
            <v>0</v>
          </cell>
        </row>
        <row r="2014">
          <cell r="A2014" t="str">
            <v>3024</v>
          </cell>
          <cell r="B2014" t="str">
            <v>M</v>
          </cell>
          <cell r="C2014" t="str">
            <v>01</v>
          </cell>
          <cell r="D2014">
            <v>20010115</v>
          </cell>
          <cell r="E2014" t="str">
            <v>A</v>
          </cell>
          <cell r="F2014" t="str">
            <v>A8364</v>
          </cell>
          <cell r="G2014" t="str">
            <v>01</v>
          </cell>
          <cell r="H2014" t="str">
            <v>109</v>
          </cell>
          <cell r="I2014" t="str">
            <v>A02</v>
          </cell>
          <cell r="J2014" t="str">
            <v>MMB50113</v>
          </cell>
          <cell r="K2014">
            <v>1</v>
          </cell>
          <cell r="L2014" t="str">
            <v>CM아답타</v>
          </cell>
          <cell r="M2014" t="str">
            <v>D50 MM</v>
          </cell>
          <cell r="N2014">
            <v>6</v>
          </cell>
          <cell r="O2014" t="str">
            <v>개</v>
          </cell>
          <cell r="P2014">
            <v>2482</v>
          </cell>
          <cell r="Q2014">
            <v>0</v>
          </cell>
          <cell r="R2014">
            <v>0</v>
          </cell>
        </row>
        <row r="2015">
          <cell r="A2015" t="str">
            <v>3024</v>
          </cell>
          <cell r="B2015" t="str">
            <v>M</v>
          </cell>
          <cell r="C2015" t="str">
            <v>01</v>
          </cell>
          <cell r="D2015">
            <v>20010115</v>
          </cell>
          <cell r="E2015" t="str">
            <v>A</v>
          </cell>
          <cell r="F2015" t="str">
            <v>A8364</v>
          </cell>
          <cell r="G2015" t="str">
            <v>01</v>
          </cell>
          <cell r="H2015" t="str">
            <v>109</v>
          </cell>
          <cell r="I2015" t="str">
            <v>A02</v>
          </cell>
          <cell r="J2015" t="str">
            <v>MMB50205</v>
          </cell>
          <cell r="K2015">
            <v>1</v>
          </cell>
          <cell r="L2015" t="str">
            <v>CF아답타</v>
          </cell>
          <cell r="M2015" t="str">
            <v>D15 MM</v>
          </cell>
          <cell r="N2015">
            <v>3</v>
          </cell>
          <cell r="O2015" t="str">
            <v>개</v>
          </cell>
          <cell r="P2015">
            <v>300</v>
          </cell>
          <cell r="Q2015">
            <v>0</v>
          </cell>
          <cell r="R2015">
            <v>0</v>
          </cell>
        </row>
        <row r="2016">
          <cell r="A2016" t="str">
            <v>3024</v>
          </cell>
          <cell r="B2016" t="str">
            <v>M</v>
          </cell>
          <cell r="C2016" t="str">
            <v>01</v>
          </cell>
          <cell r="D2016">
            <v>20010115</v>
          </cell>
          <cell r="E2016" t="str">
            <v>A</v>
          </cell>
          <cell r="F2016" t="str">
            <v>A8364</v>
          </cell>
          <cell r="G2016" t="str">
            <v>01</v>
          </cell>
          <cell r="H2016" t="str">
            <v>109</v>
          </cell>
          <cell r="I2016" t="str">
            <v>A02</v>
          </cell>
          <cell r="J2016" t="str">
            <v>MMB50505</v>
          </cell>
          <cell r="K2016">
            <v>1</v>
          </cell>
          <cell r="L2016" t="str">
            <v>CM유니온</v>
          </cell>
          <cell r="M2016" t="str">
            <v>D15 MM</v>
          </cell>
          <cell r="N2016">
            <v>2</v>
          </cell>
          <cell r="O2016" t="str">
            <v>개</v>
          </cell>
          <cell r="P2016">
            <v>870</v>
          </cell>
          <cell r="Q2016">
            <v>0</v>
          </cell>
          <cell r="R2016">
            <v>0</v>
          </cell>
        </row>
        <row r="2017">
          <cell r="A2017" t="str">
            <v>3024</v>
          </cell>
          <cell r="B2017" t="str">
            <v>M</v>
          </cell>
          <cell r="C2017" t="str">
            <v>01</v>
          </cell>
          <cell r="D2017">
            <v>20010115</v>
          </cell>
          <cell r="E2017" t="str">
            <v>A</v>
          </cell>
          <cell r="F2017" t="str">
            <v>A8364</v>
          </cell>
          <cell r="G2017" t="str">
            <v>01</v>
          </cell>
          <cell r="H2017" t="str">
            <v>109</v>
          </cell>
          <cell r="I2017" t="str">
            <v>A02</v>
          </cell>
          <cell r="J2017" t="str">
            <v>MMB50513</v>
          </cell>
          <cell r="K2017">
            <v>1</v>
          </cell>
          <cell r="L2017" t="str">
            <v>CM유니온</v>
          </cell>
          <cell r="M2017" t="str">
            <v>D50 MM</v>
          </cell>
          <cell r="N2017">
            <v>6</v>
          </cell>
          <cell r="O2017" t="str">
            <v>개</v>
          </cell>
          <cell r="P2017">
            <v>6912</v>
          </cell>
          <cell r="Q2017">
            <v>0</v>
          </cell>
          <cell r="R2017">
            <v>0</v>
          </cell>
        </row>
        <row r="2018">
          <cell r="A2018" t="str">
            <v>3024</v>
          </cell>
          <cell r="B2018" t="str">
            <v>M</v>
          </cell>
          <cell r="C2018" t="str">
            <v>01</v>
          </cell>
          <cell r="D2018">
            <v>20010115</v>
          </cell>
          <cell r="E2018" t="str">
            <v>A</v>
          </cell>
          <cell r="F2018" t="str">
            <v>A8364</v>
          </cell>
          <cell r="G2018" t="str">
            <v>01</v>
          </cell>
          <cell r="H2018" t="str">
            <v>109</v>
          </cell>
          <cell r="I2018" t="str">
            <v>A02</v>
          </cell>
          <cell r="J2018" t="str">
            <v>MMO10505</v>
          </cell>
          <cell r="K2018">
            <v>1</v>
          </cell>
          <cell r="L2018" t="str">
            <v>절연 행가</v>
          </cell>
          <cell r="M2018" t="str">
            <v>D15 MM</v>
          </cell>
          <cell r="N2018">
            <v>4</v>
          </cell>
          <cell r="O2018" t="str">
            <v>개</v>
          </cell>
          <cell r="P2018">
            <v>300</v>
          </cell>
          <cell r="Q2018">
            <v>0</v>
          </cell>
          <cell r="R2018">
            <v>0</v>
          </cell>
        </row>
        <row r="2019">
          <cell r="A2019" t="str">
            <v>3024</v>
          </cell>
          <cell r="B2019" t="str">
            <v>M</v>
          </cell>
          <cell r="C2019" t="str">
            <v>01</v>
          </cell>
          <cell r="D2019">
            <v>20010115</v>
          </cell>
          <cell r="E2019" t="str">
            <v>A</v>
          </cell>
          <cell r="F2019" t="str">
            <v>A8364</v>
          </cell>
          <cell r="G2019" t="str">
            <v>01</v>
          </cell>
          <cell r="H2019" t="str">
            <v>109</v>
          </cell>
          <cell r="I2019" t="str">
            <v>A02</v>
          </cell>
          <cell r="J2019" t="str">
            <v>MMO10513</v>
          </cell>
          <cell r="K2019">
            <v>1</v>
          </cell>
          <cell r="L2019" t="str">
            <v>절연 행가</v>
          </cell>
          <cell r="M2019" t="str">
            <v>D50 MM</v>
          </cell>
          <cell r="N2019">
            <v>12</v>
          </cell>
          <cell r="O2019" t="str">
            <v>개</v>
          </cell>
          <cell r="P2019">
            <v>600</v>
          </cell>
          <cell r="Q2019">
            <v>0</v>
          </cell>
          <cell r="R2019">
            <v>0</v>
          </cell>
        </row>
        <row r="2020">
          <cell r="A2020" t="str">
            <v>3024</v>
          </cell>
          <cell r="B2020" t="str">
            <v>M</v>
          </cell>
          <cell r="C2020" t="str">
            <v>01</v>
          </cell>
          <cell r="D2020">
            <v>20010115</v>
          </cell>
          <cell r="E2020" t="str">
            <v>A</v>
          </cell>
          <cell r="F2020" t="str">
            <v>A8364</v>
          </cell>
          <cell r="G2020" t="str">
            <v>01</v>
          </cell>
          <cell r="H2020" t="str">
            <v>109</v>
          </cell>
          <cell r="I2020" t="str">
            <v>A02</v>
          </cell>
          <cell r="J2020" t="str">
            <v>MMZ52110</v>
          </cell>
          <cell r="K2020">
            <v>1</v>
          </cell>
          <cell r="L2020" t="str">
            <v>화살표식(PE필름)</v>
          </cell>
          <cell r="M2020" t="str">
            <v>50X110</v>
          </cell>
          <cell r="N2020">
            <v>12</v>
          </cell>
          <cell r="O2020" t="str">
            <v>개</v>
          </cell>
          <cell r="P2020">
            <v>750</v>
          </cell>
          <cell r="Q2020">
            <v>0</v>
          </cell>
          <cell r="R2020">
            <v>0</v>
          </cell>
        </row>
        <row r="2021">
          <cell r="A2021" t="str">
            <v>3024</v>
          </cell>
          <cell r="B2021" t="str">
            <v>M</v>
          </cell>
          <cell r="C2021" t="str">
            <v>01</v>
          </cell>
          <cell r="D2021">
            <v>20010115</v>
          </cell>
          <cell r="E2021" t="str">
            <v>A</v>
          </cell>
          <cell r="F2021" t="str">
            <v>A8364</v>
          </cell>
          <cell r="G2021" t="str">
            <v>01</v>
          </cell>
          <cell r="H2021" t="str">
            <v>109</v>
          </cell>
          <cell r="I2021" t="str">
            <v>A02</v>
          </cell>
          <cell r="J2021" t="str">
            <v>MMZ52112</v>
          </cell>
          <cell r="K2021">
            <v>1</v>
          </cell>
          <cell r="L2021" t="str">
            <v>밸브인식표</v>
          </cell>
          <cell r="M2021" t="str">
            <v>60X100X3T</v>
          </cell>
          <cell r="N2021">
            <v>60</v>
          </cell>
          <cell r="O2021" t="str">
            <v>개</v>
          </cell>
          <cell r="P2021">
            <v>1125</v>
          </cell>
          <cell r="Q2021">
            <v>0</v>
          </cell>
          <cell r="R2021">
            <v>0</v>
          </cell>
        </row>
        <row r="2022">
          <cell r="A2022" t="str">
            <v>3024</v>
          </cell>
          <cell r="B2022" t="str">
            <v>M</v>
          </cell>
          <cell r="C2022" t="str">
            <v>01</v>
          </cell>
          <cell r="D2022">
            <v>20010115</v>
          </cell>
          <cell r="E2022" t="str">
            <v>A</v>
          </cell>
          <cell r="F2022" t="str">
            <v>A8364</v>
          </cell>
          <cell r="G2022" t="str">
            <v>01</v>
          </cell>
          <cell r="H2022" t="str">
            <v>109</v>
          </cell>
          <cell r="I2022" t="str">
            <v>A02</v>
          </cell>
          <cell r="J2022" t="str">
            <v>UAA20710</v>
          </cell>
          <cell r="K2022">
            <v>1</v>
          </cell>
          <cell r="L2022" t="str">
            <v>이동식 강관조립 말비계</v>
          </cell>
          <cell r="M2022" t="str">
            <v>(6개월 H=2M 1단)</v>
          </cell>
          <cell r="N2022">
            <v>6</v>
          </cell>
          <cell r="O2022" t="str">
            <v>대</v>
          </cell>
          <cell r="P2022">
            <v>12767</v>
          </cell>
          <cell r="Q2022">
            <v>25770</v>
          </cell>
          <cell r="R2022">
            <v>0</v>
          </cell>
        </row>
        <row r="2023">
          <cell r="A2023" t="str">
            <v>3024</v>
          </cell>
          <cell r="B2023" t="str">
            <v>M</v>
          </cell>
          <cell r="C2023" t="str">
            <v>01</v>
          </cell>
          <cell r="D2023">
            <v>20010115</v>
          </cell>
          <cell r="E2023" t="str">
            <v>A</v>
          </cell>
          <cell r="F2023" t="str">
            <v>A8364</v>
          </cell>
          <cell r="G2023" t="str">
            <v>01</v>
          </cell>
          <cell r="H2023" t="str">
            <v>109</v>
          </cell>
          <cell r="I2023" t="str">
            <v>A02</v>
          </cell>
          <cell r="J2023" t="str">
            <v>UMA52305</v>
          </cell>
          <cell r="K2023">
            <v>1</v>
          </cell>
          <cell r="L2023" t="str">
            <v>동관 옥내 배관</v>
          </cell>
          <cell r="M2023" t="str">
            <v>D15 MM,  (M TYPE)</v>
          </cell>
          <cell r="N2023">
            <v>1</v>
          </cell>
          <cell r="O2023" t="str">
            <v>M</v>
          </cell>
          <cell r="P2023">
            <v>812</v>
          </cell>
          <cell r="Q2023">
            <v>1447</v>
          </cell>
          <cell r="R2023">
            <v>28</v>
          </cell>
        </row>
        <row r="2024">
          <cell r="A2024" t="str">
            <v>3024</v>
          </cell>
          <cell r="B2024" t="str">
            <v>M</v>
          </cell>
          <cell r="C2024" t="str">
            <v>01</v>
          </cell>
          <cell r="D2024">
            <v>20010115</v>
          </cell>
          <cell r="E2024" t="str">
            <v>A</v>
          </cell>
          <cell r="F2024" t="str">
            <v>A8364</v>
          </cell>
          <cell r="G2024" t="str">
            <v>01</v>
          </cell>
          <cell r="H2024" t="str">
            <v>109</v>
          </cell>
          <cell r="I2024" t="str">
            <v>A02</v>
          </cell>
          <cell r="J2024" t="str">
            <v>UMA54205</v>
          </cell>
          <cell r="K2024">
            <v>1</v>
          </cell>
          <cell r="L2024" t="str">
            <v>동관 옥내 배관</v>
          </cell>
          <cell r="M2024" t="str">
            <v>D15 MM, (L TYPE)</v>
          </cell>
          <cell r="N2024">
            <v>13.1</v>
          </cell>
          <cell r="O2024" t="str">
            <v>M</v>
          </cell>
          <cell r="P2024">
            <v>1132</v>
          </cell>
          <cell r="Q2024">
            <v>1369</v>
          </cell>
          <cell r="R2024">
            <v>27</v>
          </cell>
        </row>
        <row r="2025">
          <cell r="A2025" t="str">
            <v>3024</v>
          </cell>
          <cell r="B2025" t="str">
            <v>M</v>
          </cell>
          <cell r="C2025" t="str">
            <v>01</v>
          </cell>
          <cell r="D2025">
            <v>20010115</v>
          </cell>
          <cell r="E2025" t="str">
            <v>A</v>
          </cell>
          <cell r="F2025" t="str">
            <v>A8364</v>
          </cell>
          <cell r="G2025" t="str">
            <v>01</v>
          </cell>
          <cell r="H2025" t="str">
            <v>109</v>
          </cell>
          <cell r="I2025" t="str">
            <v>A02</v>
          </cell>
          <cell r="J2025" t="str">
            <v>UMA54213</v>
          </cell>
          <cell r="K2025">
            <v>1</v>
          </cell>
          <cell r="L2025" t="str">
            <v>동관 옥내 배관</v>
          </cell>
          <cell r="M2025" t="str">
            <v>D50 MM, (L TYPE)</v>
          </cell>
          <cell r="N2025">
            <v>25.5</v>
          </cell>
          <cell r="O2025" t="str">
            <v>M</v>
          </cell>
          <cell r="P2025">
            <v>6752</v>
          </cell>
          <cell r="Q2025">
            <v>3365</v>
          </cell>
          <cell r="R2025">
            <v>66</v>
          </cell>
        </row>
        <row r="2026">
          <cell r="A2026" t="str">
            <v>3024</v>
          </cell>
          <cell r="B2026" t="str">
            <v>M</v>
          </cell>
          <cell r="C2026" t="str">
            <v>01</v>
          </cell>
          <cell r="D2026">
            <v>20010115</v>
          </cell>
          <cell r="E2026" t="str">
            <v>A</v>
          </cell>
          <cell r="F2026" t="str">
            <v>A8364</v>
          </cell>
          <cell r="G2026" t="str">
            <v>01</v>
          </cell>
          <cell r="H2026" t="str">
            <v>109</v>
          </cell>
          <cell r="I2026" t="str">
            <v>A02</v>
          </cell>
          <cell r="J2026" t="str">
            <v>UMA54215</v>
          </cell>
          <cell r="K2026">
            <v>1</v>
          </cell>
          <cell r="L2026" t="str">
            <v>동관 옥내 배관</v>
          </cell>
          <cell r="M2026" t="str">
            <v>D65 MM, (L TYPE)</v>
          </cell>
          <cell r="N2026">
            <v>18.8</v>
          </cell>
          <cell r="O2026" t="str">
            <v>M</v>
          </cell>
          <cell r="P2026">
            <v>9640</v>
          </cell>
          <cell r="Q2026">
            <v>4293</v>
          </cell>
          <cell r="R2026">
            <v>85</v>
          </cell>
        </row>
        <row r="2027">
          <cell r="A2027" t="str">
            <v>3024</v>
          </cell>
          <cell r="B2027" t="str">
            <v>M</v>
          </cell>
          <cell r="C2027" t="str">
            <v>01</v>
          </cell>
          <cell r="D2027">
            <v>20010115</v>
          </cell>
          <cell r="E2027" t="str">
            <v>A</v>
          </cell>
          <cell r="F2027" t="str">
            <v>A8364</v>
          </cell>
          <cell r="G2027" t="str">
            <v>01</v>
          </cell>
          <cell r="H2027" t="str">
            <v>109</v>
          </cell>
          <cell r="I2027" t="str">
            <v>A02</v>
          </cell>
          <cell r="J2027" t="str">
            <v>UMA54217</v>
          </cell>
          <cell r="K2027">
            <v>1</v>
          </cell>
          <cell r="L2027" t="str">
            <v>동관 옥내 배관</v>
          </cell>
          <cell r="M2027" t="str">
            <v>D80 MM, (L TYPE)</v>
          </cell>
          <cell r="N2027">
            <v>10.5</v>
          </cell>
          <cell r="O2027" t="str">
            <v>M</v>
          </cell>
          <cell r="P2027">
            <v>12341</v>
          </cell>
          <cell r="Q2027">
            <v>4999</v>
          </cell>
          <cell r="R2027">
            <v>99</v>
          </cell>
        </row>
        <row r="2028">
          <cell r="A2028" t="str">
            <v>3024</v>
          </cell>
          <cell r="B2028" t="str">
            <v>M</v>
          </cell>
          <cell r="C2028" t="str">
            <v>01</v>
          </cell>
          <cell r="D2028">
            <v>20010115</v>
          </cell>
          <cell r="E2028" t="str">
            <v>A</v>
          </cell>
          <cell r="F2028" t="str">
            <v>A8364</v>
          </cell>
          <cell r="G2028" t="str">
            <v>01</v>
          </cell>
          <cell r="H2028" t="str">
            <v>109</v>
          </cell>
          <cell r="I2028" t="str">
            <v>A02</v>
          </cell>
          <cell r="J2028" t="str">
            <v>UMC24108</v>
          </cell>
          <cell r="K2028">
            <v>1</v>
          </cell>
          <cell r="L2028" t="str">
            <v>동관용접 (BRAZING)</v>
          </cell>
          <cell r="M2028" t="str">
            <v>D25 MM</v>
          </cell>
          <cell r="N2028">
            <v>1</v>
          </cell>
          <cell r="O2028" t="str">
            <v>개소</v>
          </cell>
          <cell r="P2028">
            <v>181</v>
          </cell>
          <cell r="Q2028">
            <v>1523</v>
          </cell>
          <cell r="R2028">
            <v>30</v>
          </cell>
        </row>
        <row r="2029">
          <cell r="A2029" t="str">
            <v>3024</v>
          </cell>
          <cell r="B2029" t="str">
            <v>M</v>
          </cell>
          <cell r="C2029" t="str">
            <v>01</v>
          </cell>
          <cell r="D2029">
            <v>20010115</v>
          </cell>
          <cell r="E2029" t="str">
            <v>A</v>
          </cell>
          <cell r="F2029" t="str">
            <v>A8364</v>
          </cell>
          <cell r="G2029" t="str">
            <v>01</v>
          </cell>
          <cell r="H2029" t="str">
            <v>109</v>
          </cell>
          <cell r="I2029" t="str">
            <v>A02</v>
          </cell>
          <cell r="J2029" t="str">
            <v>UMC24113</v>
          </cell>
          <cell r="K2029">
            <v>1</v>
          </cell>
          <cell r="L2029" t="str">
            <v>동관용접 (BRAZING)</v>
          </cell>
          <cell r="M2029" t="str">
            <v>D50 MM</v>
          </cell>
          <cell r="N2029">
            <v>52</v>
          </cell>
          <cell r="O2029" t="str">
            <v>개소</v>
          </cell>
          <cell r="P2029">
            <v>462</v>
          </cell>
          <cell r="Q2029">
            <v>2577</v>
          </cell>
          <cell r="R2029">
            <v>51</v>
          </cell>
        </row>
        <row r="2030">
          <cell r="A2030" t="str">
            <v>3024</v>
          </cell>
          <cell r="B2030" t="str">
            <v>M</v>
          </cell>
          <cell r="C2030" t="str">
            <v>01</v>
          </cell>
          <cell r="D2030">
            <v>20010115</v>
          </cell>
          <cell r="E2030" t="str">
            <v>A</v>
          </cell>
          <cell r="F2030" t="str">
            <v>A8364</v>
          </cell>
          <cell r="G2030" t="str">
            <v>01</v>
          </cell>
          <cell r="H2030" t="str">
            <v>109</v>
          </cell>
          <cell r="I2030" t="str">
            <v>A02</v>
          </cell>
          <cell r="J2030" t="str">
            <v>UMC24115</v>
          </cell>
          <cell r="K2030">
            <v>1</v>
          </cell>
          <cell r="L2030" t="str">
            <v>동관용접 (BRAZING)</v>
          </cell>
          <cell r="M2030" t="str">
            <v>D65 MM</v>
          </cell>
          <cell r="N2030">
            <v>12</v>
          </cell>
          <cell r="O2030" t="str">
            <v>개소</v>
          </cell>
          <cell r="P2030">
            <v>603</v>
          </cell>
          <cell r="Q2030">
            <v>3312</v>
          </cell>
          <cell r="R2030">
            <v>66</v>
          </cell>
        </row>
        <row r="2031">
          <cell r="A2031" t="str">
            <v>3024</v>
          </cell>
          <cell r="B2031" t="str">
            <v>M</v>
          </cell>
          <cell r="C2031" t="str">
            <v>01</v>
          </cell>
          <cell r="D2031">
            <v>20010115</v>
          </cell>
          <cell r="E2031" t="str">
            <v>A</v>
          </cell>
          <cell r="F2031" t="str">
            <v>A8364</v>
          </cell>
          <cell r="G2031" t="str">
            <v>01</v>
          </cell>
          <cell r="H2031" t="str">
            <v>109</v>
          </cell>
          <cell r="I2031" t="str">
            <v>A02</v>
          </cell>
          <cell r="J2031" t="str">
            <v>UMC24117</v>
          </cell>
          <cell r="K2031">
            <v>1</v>
          </cell>
          <cell r="L2031" t="str">
            <v>동관용접 (BRAZING)</v>
          </cell>
          <cell r="M2031" t="str">
            <v>D80 MM</v>
          </cell>
          <cell r="N2031">
            <v>17</v>
          </cell>
          <cell r="O2031" t="str">
            <v>개소</v>
          </cell>
          <cell r="P2031">
            <v>833</v>
          </cell>
          <cell r="Q2031">
            <v>3839</v>
          </cell>
          <cell r="R2031">
            <v>76</v>
          </cell>
        </row>
        <row r="2032">
          <cell r="A2032" t="str">
            <v>3024</v>
          </cell>
          <cell r="B2032" t="str">
            <v>M</v>
          </cell>
          <cell r="C2032" t="str">
            <v>01</v>
          </cell>
          <cell r="D2032">
            <v>20010115</v>
          </cell>
          <cell r="E2032" t="str">
            <v>A</v>
          </cell>
          <cell r="F2032" t="str">
            <v>A8364</v>
          </cell>
          <cell r="G2032" t="str">
            <v>01</v>
          </cell>
          <cell r="H2032" t="str">
            <v>109</v>
          </cell>
          <cell r="I2032" t="str">
            <v>A02</v>
          </cell>
          <cell r="J2032" t="str">
            <v>UMC24305</v>
          </cell>
          <cell r="K2032">
            <v>1</v>
          </cell>
          <cell r="L2032" t="str">
            <v>동관용접 (SOLDERING)</v>
          </cell>
          <cell r="M2032" t="str">
            <v>D15 MM</v>
          </cell>
          <cell r="N2032">
            <v>17</v>
          </cell>
          <cell r="O2032" t="str">
            <v>개소</v>
          </cell>
          <cell r="P2032">
            <v>30</v>
          </cell>
          <cell r="Q2032">
            <v>1027</v>
          </cell>
          <cell r="R2032">
            <v>20</v>
          </cell>
        </row>
        <row r="2033">
          <cell r="A2033" t="str">
            <v>3024</v>
          </cell>
          <cell r="B2033" t="str">
            <v>M</v>
          </cell>
          <cell r="C2033" t="str">
            <v>01</v>
          </cell>
          <cell r="D2033">
            <v>20010115</v>
          </cell>
          <cell r="E2033" t="str">
            <v>A</v>
          </cell>
          <cell r="F2033" t="str">
            <v>A8364</v>
          </cell>
          <cell r="G2033" t="str">
            <v>01</v>
          </cell>
          <cell r="H2033" t="str">
            <v>109</v>
          </cell>
          <cell r="I2033" t="str">
            <v>A02</v>
          </cell>
          <cell r="J2033" t="str">
            <v>UMC38617</v>
          </cell>
          <cell r="K2033">
            <v>1</v>
          </cell>
          <cell r="L2033" t="str">
            <v>절연플랜지접합 부자재</v>
          </cell>
          <cell r="M2033" t="str">
            <v>D80 MM</v>
          </cell>
          <cell r="N2033">
            <v>6</v>
          </cell>
          <cell r="O2033" t="str">
            <v>개소</v>
          </cell>
          <cell r="P2033">
            <v>5725</v>
          </cell>
          <cell r="Q2033">
            <v>0</v>
          </cell>
          <cell r="R2033">
            <v>0</v>
          </cell>
        </row>
        <row r="2034">
          <cell r="A2034" t="str">
            <v>3024</v>
          </cell>
          <cell r="B2034" t="str">
            <v>M</v>
          </cell>
          <cell r="C2034" t="str">
            <v>01</v>
          </cell>
          <cell r="D2034">
            <v>20010115</v>
          </cell>
          <cell r="E2034" t="str">
            <v>A</v>
          </cell>
          <cell r="F2034" t="str">
            <v>A8364</v>
          </cell>
          <cell r="G2034" t="str">
            <v>01</v>
          </cell>
          <cell r="H2034" t="str">
            <v>109</v>
          </cell>
          <cell r="I2034" t="str">
            <v>A02</v>
          </cell>
          <cell r="J2034" t="str">
            <v>UMC90307</v>
          </cell>
          <cell r="K2034">
            <v>1</v>
          </cell>
          <cell r="L2034" t="str">
            <v>동관티뽑기</v>
          </cell>
          <cell r="M2034" t="str">
            <v>D20 MM 이하</v>
          </cell>
          <cell r="N2034">
            <v>2</v>
          </cell>
          <cell r="O2034" t="str">
            <v>개소</v>
          </cell>
          <cell r="P2034">
            <v>30</v>
          </cell>
          <cell r="Q2034">
            <v>1539</v>
          </cell>
          <cell r="R2034">
            <v>50</v>
          </cell>
        </row>
        <row r="2035">
          <cell r="A2035" t="str">
            <v>3024</v>
          </cell>
          <cell r="B2035" t="str">
            <v>M</v>
          </cell>
          <cell r="C2035" t="str">
            <v>01</v>
          </cell>
          <cell r="D2035">
            <v>20010115</v>
          </cell>
          <cell r="E2035" t="str">
            <v>A</v>
          </cell>
          <cell r="F2035" t="str">
            <v>A8364</v>
          </cell>
          <cell r="G2035" t="str">
            <v>01</v>
          </cell>
          <cell r="H2035" t="str">
            <v>109</v>
          </cell>
          <cell r="I2035" t="str">
            <v>A02</v>
          </cell>
          <cell r="J2035" t="str">
            <v>UMD10113</v>
          </cell>
          <cell r="K2035">
            <v>1</v>
          </cell>
          <cell r="L2035" t="str">
            <v>게이트밸브 설치(청동제)</v>
          </cell>
          <cell r="M2035" t="str">
            <v>D50 MM, (5KG/CM2)</v>
          </cell>
          <cell r="N2035">
            <v>6</v>
          </cell>
          <cell r="O2035" t="str">
            <v>개소</v>
          </cell>
          <cell r="P2035">
            <v>9000</v>
          </cell>
          <cell r="Q2035">
            <v>2046</v>
          </cell>
          <cell r="R2035">
            <v>40</v>
          </cell>
        </row>
        <row r="2036">
          <cell r="A2036" t="str">
            <v>3024</v>
          </cell>
          <cell r="B2036" t="str">
            <v>M</v>
          </cell>
          <cell r="C2036" t="str">
            <v>01</v>
          </cell>
          <cell r="D2036">
            <v>20010115</v>
          </cell>
          <cell r="E2036" t="str">
            <v>A</v>
          </cell>
          <cell r="F2036" t="str">
            <v>A8364</v>
          </cell>
          <cell r="G2036" t="str">
            <v>01</v>
          </cell>
          <cell r="H2036" t="str">
            <v>109</v>
          </cell>
          <cell r="I2036" t="str">
            <v>A02</v>
          </cell>
          <cell r="J2036" t="str">
            <v>UMD10817</v>
          </cell>
          <cell r="K2036">
            <v>1</v>
          </cell>
          <cell r="L2036" t="str">
            <v>에폭시도장게이트밸브 설치(주철)</v>
          </cell>
          <cell r="M2036" t="str">
            <v>D80 MM, (10KG/CM2)</v>
          </cell>
          <cell r="N2036">
            <v>1</v>
          </cell>
          <cell r="O2036" t="str">
            <v>개소</v>
          </cell>
          <cell r="P2036">
            <v>51187</v>
          </cell>
          <cell r="Q2036">
            <v>8506</v>
          </cell>
          <cell r="R2036">
            <v>169</v>
          </cell>
        </row>
        <row r="2037">
          <cell r="A2037" t="str">
            <v>3024</v>
          </cell>
          <cell r="B2037" t="str">
            <v>M</v>
          </cell>
          <cell r="C2037" t="str">
            <v>01</v>
          </cell>
          <cell r="D2037">
            <v>20010115</v>
          </cell>
          <cell r="E2037" t="str">
            <v>A</v>
          </cell>
          <cell r="F2037" t="str">
            <v>A8364</v>
          </cell>
          <cell r="G2037" t="str">
            <v>01</v>
          </cell>
          <cell r="H2037" t="str">
            <v>109</v>
          </cell>
          <cell r="I2037" t="str">
            <v>A02</v>
          </cell>
          <cell r="J2037" t="str">
            <v>UMD22817</v>
          </cell>
          <cell r="K2037">
            <v>1</v>
          </cell>
          <cell r="L2037" t="str">
            <v>에폭시도장첵크밸브(주철)(충완)</v>
          </cell>
          <cell r="M2037" t="str">
            <v>D80(10KG/CM2)</v>
          </cell>
          <cell r="N2037">
            <v>1</v>
          </cell>
          <cell r="O2037" t="str">
            <v>개</v>
          </cell>
          <cell r="P2037">
            <v>78000</v>
          </cell>
          <cell r="Q2037">
            <v>8506</v>
          </cell>
          <cell r="R2037">
            <v>169</v>
          </cell>
        </row>
        <row r="2038">
          <cell r="A2038" t="str">
            <v>3024</v>
          </cell>
          <cell r="B2038" t="str">
            <v>M</v>
          </cell>
          <cell r="C2038" t="str">
            <v>01</v>
          </cell>
          <cell r="D2038">
            <v>20010115</v>
          </cell>
          <cell r="E2038" t="str">
            <v>A</v>
          </cell>
          <cell r="F2038" t="str">
            <v>A8364</v>
          </cell>
          <cell r="G2038" t="str">
            <v>01</v>
          </cell>
          <cell r="H2038" t="str">
            <v>109</v>
          </cell>
          <cell r="I2038" t="str">
            <v>A02</v>
          </cell>
          <cell r="J2038" t="str">
            <v>UMD46205</v>
          </cell>
          <cell r="K2038">
            <v>1</v>
          </cell>
          <cell r="L2038" t="str">
            <v>황동볼밸브 설치(나사형)</v>
          </cell>
          <cell r="M2038" t="str">
            <v>D15 MM, (10KG/CM2)</v>
          </cell>
          <cell r="N2038">
            <v>2</v>
          </cell>
          <cell r="O2038" t="str">
            <v>개소</v>
          </cell>
          <cell r="P2038">
            <v>1380</v>
          </cell>
          <cell r="Q2038">
            <v>2046</v>
          </cell>
          <cell r="R2038">
            <v>40</v>
          </cell>
        </row>
        <row r="2039">
          <cell r="A2039" t="str">
            <v>3024</v>
          </cell>
          <cell r="B2039" t="str">
            <v>M</v>
          </cell>
          <cell r="C2039" t="str">
            <v>01</v>
          </cell>
          <cell r="D2039">
            <v>20010115</v>
          </cell>
          <cell r="E2039" t="str">
            <v>A</v>
          </cell>
          <cell r="F2039" t="str">
            <v>A8364</v>
          </cell>
          <cell r="G2039" t="str">
            <v>01</v>
          </cell>
          <cell r="H2039" t="str">
            <v>109</v>
          </cell>
          <cell r="I2039" t="str">
            <v>A02</v>
          </cell>
          <cell r="J2039" t="str">
            <v>UMD46405</v>
          </cell>
          <cell r="K2039">
            <v>1</v>
          </cell>
          <cell r="L2039" t="str">
            <v>목긴볼밸브 설치(나사형)</v>
          </cell>
          <cell r="M2039" t="str">
            <v>D15 MM, (10KG/CM2)</v>
          </cell>
          <cell r="N2039">
            <v>1</v>
          </cell>
          <cell r="O2039" t="str">
            <v>개소</v>
          </cell>
          <cell r="P2039">
            <v>2775</v>
          </cell>
          <cell r="Q2039">
            <v>2046</v>
          </cell>
          <cell r="R2039">
            <v>40</v>
          </cell>
        </row>
        <row r="2040">
          <cell r="A2040" t="str">
            <v>3024</v>
          </cell>
          <cell r="B2040" t="str">
            <v>M</v>
          </cell>
          <cell r="C2040" t="str">
            <v>01</v>
          </cell>
          <cell r="D2040">
            <v>20010115</v>
          </cell>
          <cell r="E2040" t="str">
            <v>A</v>
          </cell>
          <cell r="F2040" t="str">
            <v>A8364</v>
          </cell>
          <cell r="G2040" t="str">
            <v>01</v>
          </cell>
          <cell r="H2040" t="str">
            <v>109</v>
          </cell>
          <cell r="I2040" t="str">
            <v>A02</v>
          </cell>
          <cell r="J2040" t="str">
            <v>UME22205</v>
          </cell>
          <cell r="K2040">
            <v>1</v>
          </cell>
          <cell r="L2040" t="str">
            <v>동관보온(은박)</v>
          </cell>
          <cell r="M2040" t="str">
            <v>D=15MM, T=25MM</v>
          </cell>
          <cell r="N2040">
            <v>13.1</v>
          </cell>
          <cell r="O2040" t="str">
            <v>M</v>
          </cell>
          <cell r="P2040">
            <v>662</v>
          </cell>
          <cell r="Q2040">
            <v>1256</v>
          </cell>
          <cell r="R2040">
            <v>24</v>
          </cell>
        </row>
        <row r="2041">
          <cell r="A2041" t="str">
            <v>3024</v>
          </cell>
          <cell r="B2041" t="str">
            <v>M</v>
          </cell>
          <cell r="C2041" t="str">
            <v>01</v>
          </cell>
          <cell r="D2041">
            <v>20010115</v>
          </cell>
          <cell r="E2041" t="str">
            <v>A</v>
          </cell>
          <cell r="F2041" t="str">
            <v>A8364</v>
          </cell>
          <cell r="G2041" t="str">
            <v>01</v>
          </cell>
          <cell r="H2041" t="str">
            <v>109</v>
          </cell>
          <cell r="I2041" t="str">
            <v>A02</v>
          </cell>
          <cell r="J2041" t="str">
            <v>UME22213</v>
          </cell>
          <cell r="K2041">
            <v>1</v>
          </cell>
          <cell r="L2041" t="str">
            <v>동관보온(은박)</v>
          </cell>
          <cell r="M2041" t="str">
            <v>D=50MM, T=25MM</v>
          </cell>
          <cell r="N2041">
            <v>25.5</v>
          </cell>
          <cell r="O2041" t="str">
            <v>M</v>
          </cell>
          <cell r="P2041">
            <v>1188</v>
          </cell>
          <cell r="Q2041">
            <v>2043</v>
          </cell>
          <cell r="R2041">
            <v>40</v>
          </cell>
        </row>
        <row r="2042">
          <cell r="A2042" t="str">
            <v>3024</v>
          </cell>
          <cell r="B2042" t="str">
            <v>M</v>
          </cell>
          <cell r="C2042" t="str">
            <v>01</v>
          </cell>
          <cell r="D2042">
            <v>20010115</v>
          </cell>
          <cell r="E2042" t="str">
            <v>A</v>
          </cell>
          <cell r="F2042" t="str">
            <v>A8364</v>
          </cell>
          <cell r="G2042" t="str">
            <v>01</v>
          </cell>
          <cell r="H2042" t="str">
            <v>109</v>
          </cell>
          <cell r="I2042" t="str">
            <v>A02</v>
          </cell>
          <cell r="J2042" t="str">
            <v>UME22215</v>
          </cell>
          <cell r="K2042">
            <v>1</v>
          </cell>
          <cell r="L2042" t="str">
            <v>동관보온(은박)</v>
          </cell>
          <cell r="M2042" t="str">
            <v>D=65MM, T=25MM</v>
          </cell>
          <cell r="N2042">
            <v>18.8</v>
          </cell>
          <cell r="O2042" t="str">
            <v>M</v>
          </cell>
          <cell r="P2042">
            <v>1310</v>
          </cell>
          <cell r="Q2042">
            <v>2547</v>
          </cell>
          <cell r="R2042">
            <v>50</v>
          </cell>
        </row>
        <row r="2043">
          <cell r="A2043" t="str">
            <v>3024</v>
          </cell>
          <cell r="B2043" t="str">
            <v>M</v>
          </cell>
          <cell r="C2043" t="str">
            <v>01</v>
          </cell>
          <cell r="D2043">
            <v>20010115</v>
          </cell>
          <cell r="E2043" t="str">
            <v>A</v>
          </cell>
          <cell r="F2043" t="str">
            <v>A8364</v>
          </cell>
          <cell r="G2043" t="str">
            <v>01</v>
          </cell>
          <cell r="H2043" t="str">
            <v>109</v>
          </cell>
          <cell r="I2043" t="str">
            <v>A02</v>
          </cell>
          <cell r="J2043" t="str">
            <v>UME22217</v>
          </cell>
          <cell r="K2043">
            <v>1</v>
          </cell>
          <cell r="L2043" t="str">
            <v>동관보온(은박)</v>
          </cell>
          <cell r="M2043" t="str">
            <v>D=80MM, T=25MM</v>
          </cell>
          <cell r="N2043">
            <v>10.5</v>
          </cell>
          <cell r="O2043" t="str">
            <v>M</v>
          </cell>
          <cell r="P2043">
            <v>1114</v>
          </cell>
          <cell r="Q2043">
            <v>2049</v>
          </cell>
          <cell r="R2043">
            <v>40</v>
          </cell>
        </row>
        <row r="2044">
          <cell r="A2044" t="str">
            <v>3024</v>
          </cell>
          <cell r="B2044" t="str">
            <v>M</v>
          </cell>
          <cell r="C2044" t="str">
            <v>01</v>
          </cell>
          <cell r="D2044">
            <v>20010115</v>
          </cell>
          <cell r="E2044" t="str">
            <v>A</v>
          </cell>
          <cell r="F2044" t="str">
            <v>A8364</v>
          </cell>
          <cell r="G2044" t="str">
            <v>01</v>
          </cell>
          <cell r="H2044" t="str">
            <v>109</v>
          </cell>
          <cell r="I2044" t="str">
            <v>A02</v>
          </cell>
          <cell r="J2044" t="str">
            <v>UME40213</v>
          </cell>
          <cell r="K2044">
            <v>1</v>
          </cell>
          <cell r="L2044" t="str">
            <v>밸브 보온</v>
          </cell>
          <cell r="M2044" t="str">
            <v>D=50MM, T=25MM</v>
          </cell>
          <cell r="N2044">
            <v>6</v>
          </cell>
          <cell r="O2044" t="str">
            <v>개소</v>
          </cell>
          <cell r="P2044">
            <v>997</v>
          </cell>
          <cell r="Q2044">
            <v>6997</v>
          </cell>
          <cell r="R2044">
            <v>0</v>
          </cell>
        </row>
        <row r="2045">
          <cell r="A2045" t="str">
            <v>3024</v>
          </cell>
          <cell r="B2045" t="str">
            <v>M</v>
          </cell>
          <cell r="C2045" t="str">
            <v>01</v>
          </cell>
          <cell r="D2045">
            <v>20010115</v>
          </cell>
          <cell r="E2045" t="str">
            <v>A</v>
          </cell>
          <cell r="F2045" t="str">
            <v>A8364</v>
          </cell>
          <cell r="G2045" t="str">
            <v>01</v>
          </cell>
          <cell r="H2045" t="str">
            <v>109</v>
          </cell>
          <cell r="I2045" t="str">
            <v>A02</v>
          </cell>
          <cell r="J2045" t="str">
            <v>UME40217</v>
          </cell>
          <cell r="K2045">
            <v>1</v>
          </cell>
          <cell r="L2045" t="str">
            <v>밸브 보온</v>
          </cell>
          <cell r="M2045" t="str">
            <v>D=80MM, T=25MM</v>
          </cell>
          <cell r="N2045">
            <v>2</v>
          </cell>
          <cell r="O2045" t="str">
            <v>개소</v>
          </cell>
          <cell r="P2045">
            <v>840</v>
          </cell>
          <cell r="Q2045">
            <v>6087</v>
          </cell>
          <cell r="R2045">
            <v>0</v>
          </cell>
        </row>
        <row r="2046">
          <cell r="A2046" t="str">
            <v>3024</v>
          </cell>
          <cell r="B2046" t="str">
            <v>M</v>
          </cell>
          <cell r="C2046" t="str">
            <v>01</v>
          </cell>
          <cell r="D2046">
            <v>20010115</v>
          </cell>
          <cell r="E2046" t="str">
            <v>A</v>
          </cell>
          <cell r="F2046" t="str">
            <v>A8364</v>
          </cell>
          <cell r="G2046" t="str">
            <v>01</v>
          </cell>
          <cell r="H2046" t="str">
            <v>109</v>
          </cell>
          <cell r="I2046" t="str">
            <v>A02</v>
          </cell>
          <cell r="J2046" t="str">
            <v>UMG40300</v>
          </cell>
          <cell r="K2046">
            <v>1</v>
          </cell>
          <cell r="L2046" t="str">
            <v>살수꼭지(카프링부착형)</v>
          </cell>
          <cell r="M2046" t="str">
            <v>D15</v>
          </cell>
          <cell r="N2046">
            <v>2</v>
          </cell>
          <cell r="O2046" t="str">
            <v>개</v>
          </cell>
          <cell r="P2046">
            <v>2700</v>
          </cell>
          <cell r="Q2046">
            <v>2328</v>
          </cell>
          <cell r="R2046">
            <v>46</v>
          </cell>
        </row>
        <row r="2047">
          <cell r="A2047" t="str">
            <v>3024</v>
          </cell>
          <cell r="B2047" t="str">
            <v>M</v>
          </cell>
          <cell r="C2047" t="str">
            <v>01</v>
          </cell>
          <cell r="D2047">
            <v>20010115</v>
          </cell>
          <cell r="E2047" t="str">
            <v>A</v>
          </cell>
          <cell r="F2047" t="str">
            <v>A8364</v>
          </cell>
          <cell r="G2047" t="str">
            <v>01</v>
          </cell>
          <cell r="H2047" t="str">
            <v>109</v>
          </cell>
          <cell r="I2047" t="str">
            <v>A02</v>
          </cell>
          <cell r="J2047" t="str">
            <v>UMK52101</v>
          </cell>
          <cell r="K2047">
            <v>1</v>
          </cell>
          <cell r="L2047" t="str">
            <v>살수꼭지 철문박스(스텐)</v>
          </cell>
          <cell r="N2047">
            <v>2</v>
          </cell>
          <cell r="O2047" t="str">
            <v>개소</v>
          </cell>
          <cell r="P2047">
            <v>15000</v>
          </cell>
          <cell r="Q2047">
            <v>4176</v>
          </cell>
          <cell r="R2047">
            <v>83</v>
          </cell>
        </row>
        <row r="2048">
          <cell r="A2048" t="str">
            <v>3024</v>
          </cell>
          <cell r="B2048" t="str">
            <v>M</v>
          </cell>
          <cell r="C2048" t="str">
            <v>01</v>
          </cell>
          <cell r="D2048">
            <v>20010115</v>
          </cell>
          <cell r="E2048" t="str">
            <v>A</v>
          </cell>
          <cell r="F2048" t="str">
            <v>A8364</v>
          </cell>
          <cell r="G2048" t="str">
            <v>01</v>
          </cell>
          <cell r="H2048" t="str">
            <v>109</v>
          </cell>
          <cell r="I2048" t="str">
            <v>A02</v>
          </cell>
          <cell r="J2048" t="str">
            <v>UMN30113</v>
          </cell>
          <cell r="K2048">
            <v>1</v>
          </cell>
          <cell r="L2048" t="str">
            <v>워터햄머흡수기(WHA) 설치</v>
          </cell>
          <cell r="M2048" t="str">
            <v>D50MM</v>
          </cell>
          <cell r="N2048">
            <v>1</v>
          </cell>
          <cell r="O2048" t="str">
            <v>개</v>
          </cell>
          <cell r="P2048">
            <v>85466</v>
          </cell>
          <cell r="Q2048">
            <v>4912</v>
          </cell>
          <cell r="R2048">
            <v>97</v>
          </cell>
        </row>
        <row r="2049">
          <cell r="A2049" t="str">
            <v>3024</v>
          </cell>
          <cell r="B2049" t="str">
            <v>M</v>
          </cell>
          <cell r="C2049" t="str">
            <v>01</v>
          </cell>
          <cell r="D2049">
            <v>20010115</v>
          </cell>
          <cell r="E2049" t="str">
            <v>A</v>
          </cell>
          <cell r="F2049" t="str">
            <v>A8364</v>
          </cell>
          <cell r="G2049" t="str">
            <v>01</v>
          </cell>
          <cell r="H2049" t="str">
            <v>109</v>
          </cell>
          <cell r="I2049" t="str">
            <v>A02</v>
          </cell>
          <cell r="J2049" t="str">
            <v>UMN34217</v>
          </cell>
          <cell r="K2049">
            <v>1</v>
          </cell>
          <cell r="L2049" t="str">
            <v>후렉시블콘넥타설치</v>
          </cell>
          <cell r="M2049" t="str">
            <v>D80MM, (20KG/CM2)</v>
          </cell>
          <cell r="N2049">
            <v>1</v>
          </cell>
          <cell r="O2049" t="str">
            <v>개소</v>
          </cell>
          <cell r="P2049">
            <v>35423</v>
          </cell>
          <cell r="Q2049">
            <v>39464</v>
          </cell>
          <cell r="R2049">
            <v>798</v>
          </cell>
        </row>
        <row r="2050">
          <cell r="A2050" t="str">
            <v>3024</v>
          </cell>
          <cell r="B2050" t="str">
            <v>M</v>
          </cell>
          <cell r="C2050" t="str">
            <v>01</v>
          </cell>
          <cell r="D2050">
            <v>20010115</v>
          </cell>
          <cell r="E2050" t="str">
            <v>A</v>
          </cell>
          <cell r="F2050" t="str">
            <v>A8364</v>
          </cell>
          <cell r="G2050" t="str">
            <v>01</v>
          </cell>
          <cell r="H2050" t="str">
            <v>109</v>
          </cell>
          <cell r="I2050" t="str">
            <v>A02</v>
          </cell>
          <cell r="J2050" t="str">
            <v>UMO21099</v>
          </cell>
          <cell r="K2050">
            <v>1</v>
          </cell>
          <cell r="L2050" t="str">
            <v>배수발브가대설치</v>
          </cell>
          <cell r="M2050" t="str">
            <v>D15X1선</v>
          </cell>
          <cell r="N2050">
            <v>6</v>
          </cell>
          <cell r="O2050" t="str">
            <v>개소</v>
          </cell>
          <cell r="P2050">
            <v>528</v>
          </cell>
          <cell r="Q2050">
            <v>2206</v>
          </cell>
          <cell r="R2050">
            <v>43</v>
          </cell>
        </row>
        <row r="2051">
          <cell r="A2051" t="str">
            <v>3024</v>
          </cell>
          <cell r="B2051" t="str">
            <v>M</v>
          </cell>
          <cell r="C2051" t="str">
            <v>01</v>
          </cell>
          <cell r="D2051">
            <v>20010115</v>
          </cell>
          <cell r="E2051" t="str">
            <v>A</v>
          </cell>
          <cell r="F2051" t="str">
            <v>A8364</v>
          </cell>
          <cell r="G2051" t="str">
            <v>01</v>
          </cell>
          <cell r="H2051" t="str">
            <v>109</v>
          </cell>
          <cell r="I2051" t="str">
            <v>A02</v>
          </cell>
          <cell r="J2051" t="str">
            <v>UMO28921</v>
          </cell>
          <cell r="K2051">
            <v>1</v>
          </cell>
          <cell r="L2051" t="str">
            <v>살수전고정가대설치</v>
          </cell>
          <cell r="M2051" t="str">
            <v>40X40X5T</v>
          </cell>
          <cell r="N2051">
            <v>2</v>
          </cell>
          <cell r="O2051" t="str">
            <v>개</v>
          </cell>
          <cell r="P2051">
            <v>836</v>
          </cell>
          <cell r="Q2051">
            <v>1808</v>
          </cell>
          <cell r="R2051">
            <v>36</v>
          </cell>
        </row>
        <row r="2052">
          <cell r="A2052" t="str">
            <v>3024</v>
          </cell>
          <cell r="B2052" t="str">
            <v>M</v>
          </cell>
          <cell r="C2052" t="str">
            <v>01</v>
          </cell>
          <cell r="D2052">
            <v>20010115</v>
          </cell>
          <cell r="E2052" t="str">
            <v>A</v>
          </cell>
          <cell r="F2052" t="str">
            <v>A8364</v>
          </cell>
          <cell r="G2052" t="str">
            <v>01</v>
          </cell>
          <cell r="H2052" t="str">
            <v>109</v>
          </cell>
          <cell r="I2052" t="str">
            <v>A02</v>
          </cell>
          <cell r="J2052" t="str">
            <v>UMP25400</v>
          </cell>
          <cell r="K2052">
            <v>1</v>
          </cell>
          <cell r="L2052" t="str">
            <v>압력계 설치(동관용)</v>
          </cell>
          <cell r="M2052" t="str">
            <v>2-35 KG/CM2 이상, D100 M/M</v>
          </cell>
          <cell r="N2052">
            <v>1</v>
          </cell>
          <cell r="O2052" t="str">
            <v>개</v>
          </cell>
          <cell r="P2052">
            <v>3645</v>
          </cell>
          <cell r="Q2052">
            <v>3051</v>
          </cell>
          <cell r="R2052">
            <v>80</v>
          </cell>
        </row>
        <row r="2053">
          <cell r="A2053" t="str">
            <v>3024</v>
          </cell>
          <cell r="B2053" t="str">
            <v>M</v>
          </cell>
          <cell r="C2053" t="str">
            <v>01</v>
          </cell>
          <cell r="D2053">
            <v>20010115</v>
          </cell>
          <cell r="E2053" t="str">
            <v>A</v>
          </cell>
          <cell r="F2053" t="str">
            <v>A8364</v>
          </cell>
          <cell r="G2053" t="str">
            <v>01</v>
          </cell>
          <cell r="H2053" t="str">
            <v>109</v>
          </cell>
          <cell r="I2053" t="str">
            <v>A03</v>
          </cell>
          <cell r="J2053" t="str">
            <v>MGF11543</v>
          </cell>
          <cell r="K2053">
            <v>1</v>
          </cell>
          <cell r="L2053" t="str">
            <v>절연U볼트</v>
          </cell>
          <cell r="M2053" t="str">
            <v>D 15</v>
          </cell>
          <cell r="N2053">
            <v>6</v>
          </cell>
          <cell r="O2053" t="str">
            <v>개</v>
          </cell>
          <cell r="P2053">
            <v>85</v>
          </cell>
          <cell r="Q2053">
            <v>0</v>
          </cell>
          <cell r="R2053">
            <v>0</v>
          </cell>
        </row>
        <row r="2054">
          <cell r="A2054" t="str">
            <v>3024</v>
          </cell>
          <cell r="B2054" t="str">
            <v>M</v>
          </cell>
          <cell r="C2054" t="str">
            <v>01</v>
          </cell>
          <cell r="D2054">
            <v>20010115</v>
          </cell>
          <cell r="E2054" t="str">
            <v>A</v>
          </cell>
          <cell r="F2054" t="str">
            <v>A8364</v>
          </cell>
          <cell r="G2054" t="str">
            <v>01</v>
          </cell>
          <cell r="H2054" t="str">
            <v>109</v>
          </cell>
          <cell r="I2054" t="str">
            <v>A03</v>
          </cell>
          <cell r="J2054" t="str">
            <v>MGF11544</v>
          </cell>
          <cell r="K2054">
            <v>1</v>
          </cell>
          <cell r="L2054" t="str">
            <v>절연U볼트</v>
          </cell>
          <cell r="M2054" t="str">
            <v>D 20</v>
          </cell>
          <cell r="N2054">
            <v>6</v>
          </cell>
          <cell r="O2054" t="str">
            <v>개</v>
          </cell>
          <cell r="P2054">
            <v>102</v>
          </cell>
          <cell r="Q2054">
            <v>0</v>
          </cell>
          <cell r="R2054">
            <v>0</v>
          </cell>
        </row>
        <row r="2055">
          <cell r="A2055" t="str">
            <v>3024</v>
          </cell>
          <cell r="B2055" t="str">
            <v>M</v>
          </cell>
          <cell r="C2055" t="str">
            <v>01</v>
          </cell>
          <cell r="D2055">
            <v>20010115</v>
          </cell>
          <cell r="E2055" t="str">
            <v>A</v>
          </cell>
          <cell r="F2055" t="str">
            <v>A8364</v>
          </cell>
          <cell r="G2055" t="str">
            <v>01</v>
          </cell>
          <cell r="H2055" t="str">
            <v>109</v>
          </cell>
          <cell r="I2055" t="str">
            <v>A03</v>
          </cell>
          <cell r="J2055" t="str">
            <v>MGF11545</v>
          </cell>
          <cell r="K2055">
            <v>1</v>
          </cell>
          <cell r="L2055" t="str">
            <v>절연U볼트</v>
          </cell>
          <cell r="M2055" t="str">
            <v>D 25</v>
          </cell>
          <cell r="N2055">
            <v>6</v>
          </cell>
          <cell r="O2055" t="str">
            <v>개</v>
          </cell>
          <cell r="P2055">
            <v>121</v>
          </cell>
          <cell r="Q2055">
            <v>0</v>
          </cell>
          <cell r="R2055">
            <v>0</v>
          </cell>
        </row>
        <row r="2056">
          <cell r="A2056" t="str">
            <v>3024</v>
          </cell>
          <cell r="B2056" t="str">
            <v>M</v>
          </cell>
          <cell r="C2056" t="str">
            <v>01</v>
          </cell>
          <cell r="D2056">
            <v>20010115</v>
          </cell>
          <cell r="E2056" t="str">
            <v>A</v>
          </cell>
          <cell r="F2056" t="str">
            <v>A8364</v>
          </cell>
          <cell r="G2056" t="str">
            <v>01</v>
          </cell>
          <cell r="H2056" t="str">
            <v>109</v>
          </cell>
          <cell r="I2056" t="str">
            <v>A03</v>
          </cell>
          <cell r="J2056" t="str">
            <v>MGF11546</v>
          </cell>
          <cell r="K2056">
            <v>1</v>
          </cell>
          <cell r="L2056" t="str">
            <v>절연U볼트</v>
          </cell>
          <cell r="M2056" t="str">
            <v>D 32</v>
          </cell>
          <cell r="N2056">
            <v>12</v>
          </cell>
          <cell r="O2056" t="str">
            <v>개</v>
          </cell>
          <cell r="P2056">
            <v>143</v>
          </cell>
          <cell r="Q2056">
            <v>0</v>
          </cell>
          <cell r="R2056">
            <v>0</v>
          </cell>
        </row>
        <row r="2057">
          <cell r="A2057" t="str">
            <v>3024</v>
          </cell>
          <cell r="B2057" t="str">
            <v>M</v>
          </cell>
          <cell r="C2057" t="str">
            <v>01</v>
          </cell>
          <cell r="D2057">
            <v>20010115</v>
          </cell>
          <cell r="E2057" t="str">
            <v>A</v>
          </cell>
          <cell r="F2057" t="str">
            <v>A8364</v>
          </cell>
          <cell r="G2057" t="str">
            <v>01</v>
          </cell>
          <cell r="H2057" t="str">
            <v>109</v>
          </cell>
          <cell r="I2057" t="str">
            <v>A03</v>
          </cell>
          <cell r="J2057" t="str">
            <v>MGF11547</v>
          </cell>
          <cell r="K2057">
            <v>1</v>
          </cell>
          <cell r="L2057" t="str">
            <v>절연U볼트</v>
          </cell>
          <cell r="M2057" t="str">
            <v>D 40</v>
          </cell>
          <cell r="N2057">
            <v>24</v>
          </cell>
          <cell r="O2057" t="str">
            <v>개</v>
          </cell>
          <cell r="P2057">
            <v>164</v>
          </cell>
          <cell r="Q2057">
            <v>0</v>
          </cell>
          <cell r="R2057">
            <v>0</v>
          </cell>
        </row>
        <row r="2058">
          <cell r="A2058" t="str">
            <v>3024</v>
          </cell>
          <cell r="B2058" t="str">
            <v>M</v>
          </cell>
          <cell r="C2058" t="str">
            <v>01</v>
          </cell>
          <cell r="D2058">
            <v>20010115</v>
          </cell>
          <cell r="E2058" t="str">
            <v>A</v>
          </cell>
          <cell r="F2058" t="str">
            <v>A8364</v>
          </cell>
          <cell r="G2058" t="str">
            <v>01</v>
          </cell>
          <cell r="H2058" t="str">
            <v>109</v>
          </cell>
          <cell r="I2058" t="str">
            <v>A03</v>
          </cell>
          <cell r="J2058" t="str">
            <v>MGF11548</v>
          </cell>
          <cell r="K2058">
            <v>1</v>
          </cell>
          <cell r="L2058" t="str">
            <v>절연U볼트</v>
          </cell>
          <cell r="M2058" t="str">
            <v>D 50</v>
          </cell>
          <cell r="N2058">
            <v>12</v>
          </cell>
          <cell r="O2058" t="str">
            <v>개</v>
          </cell>
          <cell r="P2058">
            <v>204</v>
          </cell>
          <cell r="Q2058">
            <v>0</v>
          </cell>
          <cell r="R2058">
            <v>0</v>
          </cell>
        </row>
        <row r="2059">
          <cell r="A2059" t="str">
            <v>3024</v>
          </cell>
          <cell r="B2059" t="str">
            <v>M</v>
          </cell>
          <cell r="C2059" t="str">
            <v>01</v>
          </cell>
          <cell r="D2059">
            <v>20010115</v>
          </cell>
          <cell r="E2059" t="str">
            <v>A</v>
          </cell>
          <cell r="F2059" t="str">
            <v>A8364</v>
          </cell>
          <cell r="G2059" t="str">
            <v>01</v>
          </cell>
          <cell r="H2059" t="str">
            <v>109</v>
          </cell>
          <cell r="I2059" t="str">
            <v>A03</v>
          </cell>
          <cell r="J2059" t="str">
            <v>MMB40207</v>
          </cell>
          <cell r="K2059">
            <v>1</v>
          </cell>
          <cell r="L2059" t="str">
            <v>동 티</v>
          </cell>
          <cell r="M2059" t="str">
            <v>D20 MM</v>
          </cell>
          <cell r="N2059">
            <v>6</v>
          </cell>
          <cell r="O2059" t="str">
            <v>개</v>
          </cell>
          <cell r="P2059">
            <v>420</v>
          </cell>
          <cell r="Q2059">
            <v>0</v>
          </cell>
          <cell r="R2059">
            <v>0</v>
          </cell>
        </row>
        <row r="2060">
          <cell r="A2060" t="str">
            <v>3024</v>
          </cell>
          <cell r="B2060" t="str">
            <v>M</v>
          </cell>
          <cell r="C2060" t="str">
            <v>01</v>
          </cell>
          <cell r="D2060">
            <v>20010115</v>
          </cell>
          <cell r="E2060" t="str">
            <v>A</v>
          </cell>
          <cell r="F2060" t="str">
            <v>A8364</v>
          </cell>
          <cell r="G2060" t="str">
            <v>01</v>
          </cell>
          <cell r="H2060" t="str">
            <v>109</v>
          </cell>
          <cell r="I2060" t="str">
            <v>A03</v>
          </cell>
          <cell r="J2060" t="str">
            <v>MMB40208</v>
          </cell>
          <cell r="K2060">
            <v>1</v>
          </cell>
          <cell r="L2060" t="str">
            <v>동 티</v>
          </cell>
          <cell r="M2060" t="str">
            <v>D25 MM</v>
          </cell>
          <cell r="N2060">
            <v>6</v>
          </cell>
          <cell r="O2060" t="str">
            <v>개</v>
          </cell>
          <cell r="P2060">
            <v>646</v>
          </cell>
          <cell r="Q2060">
            <v>0</v>
          </cell>
          <cell r="R2060">
            <v>0</v>
          </cell>
        </row>
        <row r="2061">
          <cell r="A2061" t="str">
            <v>3024</v>
          </cell>
          <cell r="B2061" t="str">
            <v>M</v>
          </cell>
          <cell r="C2061" t="str">
            <v>01</v>
          </cell>
          <cell r="D2061">
            <v>20010115</v>
          </cell>
          <cell r="E2061" t="str">
            <v>A</v>
          </cell>
          <cell r="F2061" t="str">
            <v>A8364</v>
          </cell>
          <cell r="G2061" t="str">
            <v>01</v>
          </cell>
          <cell r="H2061" t="str">
            <v>109</v>
          </cell>
          <cell r="I2061" t="str">
            <v>A03</v>
          </cell>
          <cell r="J2061" t="str">
            <v>MMB40210</v>
          </cell>
          <cell r="K2061">
            <v>1</v>
          </cell>
          <cell r="L2061" t="str">
            <v>동 티</v>
          </cell>
          <cell r="M2061" t="str">
            <v>D32 MM</v>
          </cell>
          <cell r="N2061">
            <v>12</v>
          </cell>
          <cell r="O2061" t="str">
            <v>개</v>
          </cell>
          <cell r="P2061">
            <v>1099</v>
          </cell>
          <cell r="Q2061">
            <v>0</v>
          </cell>
          <cell r="R2061">
            <v>0</v>
          </cell>
        </row>
        <row r="2062">
          <cell r="A2062" t="str">
            <v>3024</v>
          </cell>
          <cell r="B2062" t="str">
            <v>M</v>
          </cell>
          <cell r="C2062" t="str">
            <v>01</v>
          </cell>
          <cell r="D2062">
            <v>20010115</v>
          </cell>
          <cell r="E2062" t="str">
            <v>A</v>
          </cell>
          <cell r="F2062" t="str">
            <v>A8364</v>
          </cell>
          <cell r="G2062" t="str">
            <v>01</v>
          </cell>
          <cell r="H2062" t="str">
            <v>109</v>
          </cell>
          <cell r="I2062" t="str">
            <v>A03</v>
          </cell>
          <cell r="J2062" t="str">
            <v>MMB40212</v>
          </cell>
          <cell r="K2062">
            <v>1</v>
          </cell>
          <cell r="L2062" t="str">
            <v>동 티</v>
          </cell>
          <cell r="M2062" t="str">
            <v>D40 MM</v>
          </cell>
          <cell r="N2062">
            <v>24</v>
          </cell>
          <cell r="O2062" t="str">
            <v>개</v>
          </cell>
          <cell r="P2062">
            <v>1638</v>
          </cell>
          <cell r="Q2062">
            <v>0</v>
          </cell>
          <cell r="R2062">
            <v>0</v>
          </cell>
        </row>
        <row r="2063">
          <cell r="A2063" t="str">
            <v>3024</v>
          </cell>
          <cell r="B2063" t="str">
            <v>M</v>
          </cell>
          <cell r="C2063" t="str">
            <v>01</v>
          </cell>
          <cell r="D2063">
            <v>20010115</v>
          </cell>
          <cell r="E2063" t="str">
            <v>A</v>
          </cell>
          <cell r="F2063" t="str">
            <v>A8364</v>
          </cell>
          <cell r="G2063" t="str">
            <v>01</v>
          </cell>
          <cell r="H2063" t="str">
            <v>109</v>
          </cell>
          <cell r="I2063" t="str">
            <v>A03</v>
          </cell>
          <cell r="J2063" t="str">
            <v>MMB40213</v>
          </cell>
          <cell r="K2063">
            <v>1</v>
          </cell>
          <cell r="L2063" t="str">
            <v>동 티</v>
          </cell>
          <cell r="M2063" t="str">
            <v>D50 MM</v>
          </cell>
          <cell r="N2063">
            <v>18</v>
          </cell>
          <cell r="O2063" t="str">
            <v>개</v>
          </cell>
          <cell r="P2063">
            <v>2985</v>
          </cell>
          <cell r="Q2063">
            <v>0</v>
          </cell>
          <cell r="R2063">
            <v>0</v>
          </cell>
        </row>
        <row r="2064">
          <cell r="A2064" t="str">
            <v>3024</v>
          </cell>
          <cell r="B2064" t="str">
            <v>M</v>
          </cell>
          <cell r="C2064" t="str">
            <v>01</v>
          </cell>
          <cell r="D2064">
            <v>20010115</v>
          </cell>
          <cell r="E2064" t="str">
            <v>A</v>
          </cell>
          <cell r="F2064" t="str">
            <v>A8364</v>
          </cell>
          <cell r="G2064" t="str">
            <v>01</v>
          </cell>
          <cell r="H2064" t="str">
            <v>109</v>
          </cell>
          <cell r="I2064" t="str">
            <v>A03</v>
          </cell>
          <cell r="J2064" t="str">
            <v>MMB40308</v>
          </cell>
          <cell r="K2064">
            <v>1</v>
          </cell>
          <cell r="L2064" t="str">
            <v>동 레듀샤</v>
          </cell>
          <cell r="M2064" t="str">
            <v>D25 MM</v>
          </cell>
          <cell r="N2064">
            <v>6</v>
          </cell>
          <cell r="O2064" t="str">
            <v>개</v>
          </cell>
          <cell r="P2064">
            <v>248</v>
          </cell>
          <cell r="Q2064">
            <v>0</v>
          </cell>
          <cell r="R2064">
            <v>0</v>
          </cell>
        </row>
        <row r="2065">
          <cell r="A2065" t="str">
            <v>3024</v>
          </cell>
          <cell r="B2065" t="str">
            <v>M</v>
          </cell>
          <cell r="C2065" t="str">
            <v>01</v>
          </cell>
          <cell r="D2065">
            <v>20010115</v>
          </cell>
          <cell r="E2065" t="str">
            <v>A</v>
          </cell>
          <cell r="F2065" t="str">
            <v>A8364</v>
          </cell>
          <cell r="G2065" t="str">
            <v>01</v>
          </cell>
          <cell r="H2065" t="str">
            <v>109</v>
          </cell>
          <cell r="I2065" t="str">
            <v>A03</v>
          </cell>
          <cell r="J2065" t="str">
            <v>MMB40310</v>
          </cell>
          <cell r="K2065">
            <v>1</v>
          </cell>
          <cell r="L2065" t="str">
            <v>동 레듀샤</v>
          </cell>
          <cell r="M2065" t="str">
            <v>D32 MM</v>
          </cell>
          <cell r="N2065">
            <v>6</v>
          </cell>
          <cell r="O2065" t="str">
            <v>개</v>
          </cell>
          <cell r="P2065">
            <v>339</v>
          </cell>
          <cell r="Q2065">
            <v>0</v>
          </cell>
          <cell r="R2065">
            <v>0</v>
          </cell>
        </row>
        <row r="2066">
          <cell r="A2066" t="str">
            <v>3024</v>
          </cell>
          <cell r="B2066" t="str">
            <v>M</v>
          </cell>
          <cell r="C2066" t="str">
            <v>01</v>
          </cell>
          <cell r="D2066">
            <v>20010115</v>
          </cell>
          <cell r="E2066" t="str">
            <v>A</v>
          </cell>
          <cell r="F2066" t="str">
            <v>A8364</v>
          </cell>
          <cell r="G2066" t="str">
            <v>01</v>
          </cell>
          <cell r="H2066" t="str">
            <v>109</v>
          </cell>
          <cell r="I2066" t="str">
            <v>A03</v>
          </cell>
          <cell r="J2066" t="str">
            <v>MMB40312</v>
          </cell>
          <cell r="K2066">
            <v>1</v>
          </cell>
          <cell r="L2066" t="str">
            <v>동 레듀샤</v>
          </cell>
          <cell r="M2066" t="str">
            <v>D40 MM</v>
          </cell>
          <cell r="N2066">
            <v>6</v>
          </cell>
          <cell r="O2066" t="str">
            <v>개</v>
          </cell>
          <cell r="P2066">
            <v>582</v>
          </cell>
          <cell r="Q2066">
            <v>0</v>
          </cell>
          <cell r="R2066">
            <v>0</v>
          </cell>
        </row>
        <row r="2067">
          <cell r="A2067" t="str">
            <v>3024</v>
          </cell>
          <cell r="B2067" t="str">
            <v>M</v>
          </cell>
          <cell r="C2067" t="str">
            <v>01</v>
          </cell>
          <cell r="D2067">
            <v>20010115</v>
          </cell>
          <cell r="E2067" t="str">
            <v>A</v>
          </cell>
          <cell r="F2067" t="str">
            <v>A8364</v>
          </cell>
          <cell r="G2067" t="str">
            <v>01</v>
          </cell>
          <cell r="H2067" t="str">
            <v>109</v>
          </cell>
          <cell r="I2067" t="str">
            <v>A03</v>
          </cell>
          <cell r="J2067" t="str">
            <v>MMB40313</v>
          </cell>
          <cell r="K2067">
            <v>1</v>
          </cell>
          <cell r="L2067" t="str">
            <v>동 레듀샤</v>
          </cell>
          <cell r="M2067" t="str">
            <v>D50 MM</v>
          </cell>
          <cell r="N2067">
            <v>12</v>
          </cell>
          <cell r="O2067" t="str">
            <v>개</v>
          </cell>
          <cell r="P2067">
            <v>1395</v>
          </cell>
          <cell r="Q2067">
            <v>0</v>
          </cell>
          <cell r="R2067">
            <v>0</v>
          </cell>
        </row>
        <row r="2068">
          <cell r="A2068" t="str">
            <v>3024</v>
          </cell>
          <cell r="B2068" t="str">
            <v>M</v>
          </cell>
          <cell r="C2068" t="str">
            <v>01</v>
          </cell>
          <cell r="D2068">
            <v>20010115</v>
          </cell>
          <cell r="E2068" t="str">
            <v>A</v>
          </cell>
          <cell r="F2068" t="str">
            <v>A8364</v>
          </cell>
          <cell r="G2068" t="str">
            <v>01</v>
          </cell>
          <cell r="H2068" t="str">
            <v>109</v>
          </cell>
          <cell r="I2068" t="str">
            <v>A03</v>
          </cell>
          <cell r="J2068" t="str">
            <v>MMB50105</v>
          </cell>
          <cell r="K2068">
            <v>1</v>
          </cell>
          <cell r="L2068" t="str">
            <v>CM아답타</v>
          </cell>
          <cell r="M2068" t="str">
            <v>D15 MM</v>
          </cell>
          <cell r="N2068">
            <v>12</v>
          </cell>
          <cell r="O2068" t="str">
            <v>개</v>
          </cell>
          <cell r="P2068">
            <v>210</v>
          </cell>
          <cell r="Q2068">
            <v>0</v>
          </cell>
          <cell r="R2068">
            <v>0</v>
          </cell>
        </row>
        <row r="2069">
          <cell r="A2069" t="str">
            <v>3024</v>
          </cell>
          <cell r="B2069" t="str">
            <v>M</v>
          </cell>
          <cell r="C2069" t="str">
            <v>01</v>
          </cell>
          <cell r="D2069">
            <v>20010115</v>
          </cell>
          <cell r="E2069" t="str">
            <v>A</v>
          </cell>
          <cell r="F2069" t="str">
            <v>A8364</v>
          </cell>
          <cell r="G2069" t="str">
            <v>01</v>
          </cell>
          <cell r="H2069" t="str">
            <v>109</v>
          </cell>
          <cell r="I2069" t="str">
            <v>A03</v>
          </cell>
          <cell r="J2069" t="str">
            <v>MMO31816</v>
          </cell>
          <cell r="K2069">
            <v>1</v>
          </cell>
          <cell r="L2069" t="str">
            <v>PD입상관 성형스리브</v>
          </cell>
          <cell r="M2069" t="str">
            <v>D75 X 135H</v>
          </cell>
          <cell r="N2069">
            <v>12</v>
          </cell>
          <cell r="O2069" t="str">
            <v>개</v>
          </cell>
          <cell r="P2069">
            <v>600</v>
          </cell>
          <cell r="Q2069">
            <v>0</v>
          </cell>
          <cell r="R2069">
            <v>0</v>
          </cell>
        </row>
        <row r="2070">
          <cell r="A2070" t="str">
            <v>3024</v>
          </cell>
          <cell r="B2070" t="str">
            <v>M</v>
          </cell>
          <cell r="C2070" t="str">
            <v>01</v>
          </cell>
          <cell r="D2070">
            <v>20010115</v>
          </cell>
          <cell r="E2070" t="str">
            <v>A</v>
          </cell>
          <cell r="F2070" t="str">
            <v>A8364</v>
          </cell>
          <cell r="G2070" t="str">
            <v>01</v>
          </cell>
          <cell r="H2070" t="str">
            <v>109</v>
          </cell>
          <cell r="I2070" t="str">
            <v>A03</v>
          </cell>
          <cell r="J2070" t="str">
            <v>MMO31818</v>
          </cell>
          <cell r="K2070">
            <v>1</v>
          </cell>
          <cell r="L2070" t="str">
            <v>PD입상관 성형스리브</v>
          </cell>
          <cell r="M2070" t="str">
            <v>D100 X 135H</v>
          </cell>
          <cell r="N2070">
            <v>48</v>
          </cell>
          <cell r="O2070" t="str">
            <v>개</v>
          </cell>
          <cell r="P2070">
            <v>750</v>
          </cell>
          <cell r="Q2070">
            <v>0</v>
          </cell>
          <cell r="R2070">
            <v>0</v>
          </cell>
        </row>
        <row r="2071">
          <cell r="A2071" t="str">
            <v>3024</v>
          </cell>
          <cell r="B2071" t="str">
            <v>M</v>
          </cell>
          <cell r="C2071" t="str">
            <v>01</v>
          </cell>
          <cell r="D2071">
            <v>20010115</v>
          </cell>
          <cell r="E2071" t="str">
            <v>A</v>
          </cell>
          <cell r="F2071" t="str">
            <v>A8364</v>
          </cell>
          <cell r="G2071" t="str">
            <v>01</v>
          </cell>
          <cell r="H2071" t="str">
            <v>109</v>
          </cell>
          <cell r="I2071" t="str">
            <v>A03</v>
          </cell>
          <cell r="J2071" t="str">
            <v>UMA52305</v>
          </cell>
          <cell r="K2071">
            <v>1</v>
          </cell>
          <cell r="L2071" t="str">
            <v>동관 옥내 배관</v>
          </cell>
          <cell r="M2071" t="str">
            <v>D15 MM,  (M TYPE)</v>
          </cell>
          <cell r="N2071">
            <v>7.8</v>
          </cell>
          <cell r="O2071" t="str">
            <v>M</v>
          </cell>
          <cell r="P2071">
            <v>812</v>
          </cell>
          <cell r="Q2071">
            <v>1447</v>
          </cell>
          <cell r="R2071">
            <v>28</v>
          </cell>
        </row>
        <row r="2072">
          <cell r="A2072" t="str">
            <v>3024</v>
          </cell>
          <cell r="B2072" t="str">
            <v>M</v>
          </cell>
          <cell r="C2072" t="str">
            <v>01</v>
          </cell>
          <cell r="D2072">
            <v>20010115</v>
          </cell>
          <cell r="E2072" t="str">
            <v>A</v>
          </cell>
          <cell r="F2072" t="str">
            <v>A8364</v>
          </cell>
          <cell r="G2072" t="str">
            <v>01</v>
          </cell>
          <cell r="H2072" t="str">
            <v>109</v>
          </cell>
          <cell r="I2072" t="str">
            <v>A03</v>
          </cell>
          <cell r="J2072" t="str">
            <v>UMA54205</v>
          </cell>
          <cell r="K2072">
            <v>1</v>
          </cell>
          <cell r="L2072" t="str">
            <v>동관 옥내 배관</v>
          </cell>
          <cell r="M2072" t="str">
            <v>D15 MM, (L TYPE)</v>
          </cell>
          <cell r="N2072">
            <v>2.4</v>
          </cell>
          <cell r="O2072" t="str">
            <v>M</v>
          </cell>
          <cell r="P2072">
            <v>1132</v>
          </cell>
          <cell r="Q2072">
            <v>1369</v>
          </cell>
          <cell r="R2072">
            <v>27</v>
          </cell>
        </row>
        <row r="2073">
          <cell r="A2073" t="str">
            <v>3024</v>
          </cell>
          <cell r="B2073" t="str">
            <v>M</v>
          </cell>
          <cell r="C2073" t="str">
            <v>01</v>
          </cell>
          <cell r="D2073">
            <v>20010115</v>
          </cell>
          <cell r="E2073" t="str">
            <v>A</v>
          </cell>
          <cell r="F2073" t="str">
            <v>A8364</v>
          </cell>
          <cell r="G2073" t="str">
            <v>01</v>
          </cell>
          <cell r="H2073" t="str">
            <v>109</v>
          </cell>
          <cell r="I2073" t="str">
            <v>A03</v>
          </cell>
          <cell r="J2073" t="str">
            <v>UMA54207</v>
          </cell>
          <cell r="K2073">
            <v>1</v>
          </cell>
          <cell r="L2073" t="str">
            <v>동관 옥내 배관</v>
          </cell>
          <cell r="M2073" t="str">
            <v>D20 MM, (L TYPE)</v>
          </cell>
          <cell r="N2073">
            <v>17.399999999999999</v>
          </cell>
          <cell r="O2073" t="str">
            <v>M</v>
          </cell>
          <cell r="P2073">
            <v>1770</v>
          </cell>
          <cell r="Q2073">
            <v>1590</v>
          </cell>
          <cell r="R2073">
            <v>31</v>
          </cell>
        </row>
        <row r="2074">
          <cell r="A2074" t="str">
            <v>3024</v>
          </cell>
          <cell r="B2074" t="str">
            <v>M</v>
          </cell>
          <cell r="C2074" t="str">
            <v>01</v>
          </cell>
          <cell r="D2074">
            <v>20010115</v>
          </cell>
          <cell r="E2074" t="str">
            <v>A</v>
          </cell>
          <cell r="F2074" t="str">
            <v>A8364</v>
          </cell>
          <cell r="G2074" t="str">
            <v>01</v>
          </cell>
          <cell r="H2074" t="str">
            <v>109</v>
          </cell>
          <cell r="I2074" t="str">
            <v>A03</v>
          </cell>
          <cell r="J2074" t="str">
            <v>UMA54208</v>
          </cell>
          <cell r="K2074">
            <v>1</v>
          </cell>
          <cell r="L2074" t="str">
            <v>동관 옥내 배관</v>
          </cell>
          <cell r="M2074" t="str">
            <v>D25 MM, (L TYPE)</v>
          </cell>
          <cell r="N2074">
            <v>15.6</v>
          </cell>
          <cell r="O2074" t="str">
            <v>M</v>
          </cell>
          <cell r="P2074">
            <v>2539</v>
          </cell>
          <cell r="Q2074">
            <v>1947</v>
          </cell>
          <cell r="R2074">
            <v>38</v>
          </cell>
        </row>
        <row r="2075">
          <cell r="A2075" t="str">
            <v>3024</v>
          </cell>
          <cell r="B2075" t="str">
            <v>M</v>
          </cell>
          <cell r="C2075" t="str">
            <v>01</v>
          </cell>
          <cell r="D2075">
            <v>20010115</v>
          </cell>
          <cell r="E2075" t="str">
            <v>A</v>
          </cell>
          <cell r="F2075" t="str">
            <v>A8364</v>
          </cell>
          <cell r="G2075" t="str">
            <v>01</v>
          </cell>
          <cell r="H2075" t="str">
            <v>109</v>
          </cell>
          <cell r="I2075" t="str">
            <v>A03</v>
          </cell>
          <cell r="J2075" t="str">
            <v>UMA54210</v>
          </cell>
          <cell r="K2075">
            <v>1</v>
          </cell>
          <cell r="L2075" t="str">
            <v>동관 옥내 배관</v>
          </cell>
          <cell r="M2075" t="str">
            <v>D32 MM, (L TYPE)</v>
          </cell>
          <cell r="N2075">
            <v>31.2</v>
          </cell>
          <cell r="O2075" t="str">
            <v>M</v>
          </cell>
          <cell r="P2075">
            <v>2975</v>
          </cell>
          <cell r="Q2075">
            <v>2432</v>
          </cell>
          <cell r="R2075">
            <v>48</v>
          </cell>
        </row>
        <row r="2076">
          <cell r="A2076" t="str">
            <v>3024</v>
          </cell>
          <cell r="B2076" t="str">
            <v>M</v>
          </cell>
          <cell r="C2076" t="str">
            <v>01</v>
          </cell>
          <cell r="D2076">
            <v>20010115</v>
          </cell>
          <cell r="E2076" t="str">
            <v>A</v>
          </cell>
          <cell r="F2076" t="str">
            <v>A8364</v>
          </cell>
          <cell r="G2076" t="str">
            <v>01</v>
          </cell>
          <cell r="H2076" t="str">
            <v>109</v>
          </cell>
          <cell r="I2076" t="str">
            <v>A03</v>
          </cell>
          <cell r="J2076" t="str">
            <v>UMA54212</v>
          </cell>
          <cell r="K2076">
            <v>1</v>
          </cell>
          <cell r="L2076" t="str">
            <v>동관 옥내 배관</v>
          </cell>
          <cell r="M2076" t="str">
            <v>D40 MM, (L TYPE)</v>
          </cell>
          <cell r="N2076">
            <v>62.4</v>
          </cell>
          <cell r="O2076" t="str">
            <v>M</v>
          </cell>
          <cell r="P2076">
            <v>4398</v>
          </cell>
          <cell r="Q2076">
            <v>2696</v>
          </cell>
          <cell r="R2076">
            <v>53</v>
          </cell>
        </row>
        <row r="2077">
          <cell r="A2077" t="str">
            <v>3024</v>
          </cell>
          <cell r="B2077" t="str">
            <v>M</v>
          </cell>
          <cell r="C2077" t="str">
            <v>01</v>
          </cell>
          <cell r="D2077">
            <v>20010115</v>
          </cell>
          <cell r="E2077" t="str">
            <v>A</v>
          </cell>
          <cell r="F2077" t="str">
            <v>A8364</v>
          </cell>
          <cell r="G2077" t="str">
            <v>01</v>
          </cell>
          <cell r="H2077" t="str">
            <v>109</v>
          </cell>
          <cell r="I2077" t="str">
            <v>A03</v>
          </cell>
          <cell r="J2077" t="str">
            <v>UMA54213</v>
          </cell>
          <cell r="K2077">
            <v>1</v>
          </cell>
          <cell r="L2077" t="str">
            <v>동관 옥내 배관</v>
          </cell>
          <cell r="M2077" t="str">
            <v>D50 MM, (L TYPE)</v>
          </cell>
          <cell r="N2077">
            <v>20.399999999999999</v>
          </cell>
          <cell r="O2077" t="str">
            <v>M</v>
          </cell>
          <cell r="P2077">
            <v>6752</v>
          </cell>
          <cell r="Q2077">
            <v>3365</v>
          </cell>
          <cell r="R2077">
            <v>66</v>
          </cell>
        </row>
        <row r="2078">
          <cell r="A2078" t="str">
            <v>3024</v>
          </cell>
          <cell r="B2078" t="str">
            <v>M</v>
          </cell>
          <cell r="C2078" t="str">
            <v>01</v>
          </cell>
          <cell r="D2078">
            <v>20010115</v>
          </cell>
          <cell r="E2078" t="str">
            <v>A</v>
          </cell>
          <cell r="F2078" t="str">
            <v>A8364</v>
          </cell>
          <cell r="G2078" t="str">
            <v>01</v>
          </cell>
          <cell r="H2078" t="str">
            <v>109</v>
          </cell>
          <cell r="I2078" t="str">
            <v>A03</v>
          </cell>
          <cell r="J2078" t="str">
            <v>UMC24108</v>
          </cell>
          <cell r="K2078">
            <v>1</v>
          </cell>
          <cell r="L2078" t="str">
            <v>동관용접 (BRAZING)</v>
          </cell>
          <cell r="M2078" t="str">
            <v>D25 MM</v>
          </cell>
          <cell r="N2078">
            <v>24</v>
          </cell>
          <cell r="O2078" t="str">
            <v>개소</v>
          </cell>
          <cell r="P2078">
            <v>181</v>
          </cell>
          <cell r="Q2078">
            <v>1523</v>
          </cell>
          <cell r="R2078">
            <v>30</v>
          </cell>
        </row>
        <row r="2079">
          <cell r="A2079" t="str">
            <v>3024</v>
          </cell>
          <cell r="B2079" t="str">
            <v>M</v>
          </cell>
          <cell r="C2079" t="str">
            <v>01</v>
          </cell>
          <cell r="D2079">
            <v>20010115</v>
          </cell>
          <cell r="E2079" t="str">
            <v>A</v>
          </cell>
          <cell r="F2079" t="str">
            <v>A8364</v>
          </cell>
          <cell r="G2079" t="str">
            <v>01</v>
          </cell>
          <cell r="H2079" t="str">
            <v>109</v>
          </cell>
          <cell r="I2079" t="str">
            <v>A03</v>
          </cell>
          <cell r="J2079" t="str">
            <v>UMC24110</v>
          </cell>
          <cell r="K2079">
            <v>1</v>
          </cell>
          <cell r="L2079" t="str">
            <v>동관용접 (BRAZING)</v>
          </cell>
          <cell r="M2079" t="str">
            <v>D32 MM</v>
          </cell>
          <cell r="N2079">
            <v>36</v>
          </cell>
          <cell r="O2079" t="str">
            <v>개소</v>
          </cell>
          <cell r="P2079">
            <v>250</v>
          </cell>
          <cell r="Q2079">
            <v>1863</v>
          </cell>
          <cell r="R2079">
            <v>36</v>
          </cell>
        </row>
        <row r="2080">
          <cell r="A2080" t="str">
            <v>3024</v>
          </cell>
          <cell r="B2080" t="str">
            <v>M</v>
          </cell>
          <cell r="C2080" t="str">
            <v>01</v>
          </cell>
          <cell r="D2080">
            <v>20010115</v>
          </cell>
          <cell r="E2080" t="str">
            <v>A</v>
          </cell>
          <cell r="F2080" t="str">
            <v>A8364</v>
          </cell>
          <cell r="G2080" t="str">
            <v>01</v>
          </cell>
          <cell r="H2080" t="str">
            <v>109</v>
          </cell>
          <cell r="I2080" t="str">
            <v>A03</v>
          </cell>
          <cell r="J2080" t="str">
            <v>UMC24112</v>
          </cell>
          <cell r="K2080">
            <v>1</v>
          </cell>
          <cell r="L2080" t="str">
            <v>동관용접 (BRAZING)</v>
          </cell>
          <cell r="M2080" t="str">
            <v>D40 MM</v>
          </cell>
          <cell r="N2080">
            <v>60</v>
          </cell>
          <cell r="O2080" t="str">
            <v>개소</v>
          </cell>
          <cell r="P2080">
            <v>327</v>
          </cell>
          <cell r="Q2080">
            <v>2049</v>
          </cell>
          <cell r="R2080">
            <v>40</v>
          </cell>
        </row>
        <row r="2081">
          <cell r="A2081" t="str">
            <v>3024</v>
          </cell>
          <cell r="B2081" t="str">
            <v>M</v>
          </cell>
          <cell r="C2081" t="str">
            <v>01</v>
          </cell>
          <cell r="D2081">
            <v>20010115</v>
          </cell>
          <cell r="E2081" t="str">
            <v>A</v>
          </cell>
          <cell r="F2081" t="str">
            <v>A8364</v>
          </cell>
          <cell r="G2081" t="str">
            <v>01</v>
          </cell>
          <cell r="H2081" t="str">
            <v>109</v>
          </cell>
          <cell r="I2081" t="str">
            <v>A03</v>
          </cell>
          <cell r="J2081" t="str">
            <v>UMC24113</v>
          </cell>
          <cell r="K2081">
            <v>1</v>
          </cell>
          <cell r="L2081" t="str">
            <v>동관용접 (BRAZING)</v>
          </cell>
          <cell r="M2081" t="str">
            <v>D50 MM</v>
          </cell>
          <cell r="N2081">
            <v>54</v>
          </cell>
          <cell r="O2081" t="str">
            <v>개소</v>
          </cell>
          <cell r="P2081">
            <v>462</v>
          </cell>
          <cell r="Q2081">
            <v>2577</v>
          </cell>
          <cell r="R2081">
            <v>51</v>
          </cell>
        </row>
        <row r="2082">
          <cell r="A2082" t="str">
            <v>3024</v>
          </cell>
          <cell r="B2082" t="str">
            <v>M</v>
          </cell>
          <cell r="C2082" t="str">
            <v>01</v>
          </cell>
          <cell r="D2082">
            <v>20010115</v>
          </cell>
          <cell r="E2082" t="str">
            <v>A</v>
          </cell>
          <cell r="F2082" t="str">
            <v>A8364</v>
          </cell>
          <cell r="G2082" t="str">
            <v>01</v>
          </cell>
          <cell r="H2082" t="str">
            <v>109</v>
          </cell>
          <cell r="I2082" t="str">
            <v>A03</v>
          </cell>
          <cell r="J2082" t="str">
            <v>UMC24305</v>
          </cell>
          <cell r="K2082">
            <v>1</v>
          </cell>
          <cell r="L2082" t="str">
            <v>동관용접 (SOLDERING)</v>
          </cell>
          <cell r="M2082" t="str">
            <v>D15 MM</v>
          </cell>
          <cell r="N2082">
            <v>18</v>
          </cell>
          <cell r="O2082" t="str">
            <v>개소</v>
          </cell>
          <cell r="P2082">
            <v>30</v>
          </cell>
          <cell r="Q2082">
            <v>1027</v>
          </cell>
          <cell r="R2082">
            <v>20</v>
          </cell>
        </row>
        <row r="2083">
          <cell r="A2083" t="str">
            <v>3024</v>
          </cell>
          <cell r="B2083" t="str">
            <v>M</v>
          </cell>
          <cell r="C2083" t="str">
            <v>01</v>
          </cell>
          <cell r="D2083">
            <v>20010115</v>
          </cell>
          <cell r="E2083" t="str">
            <v>A</v>
          </cell>
          <cell r="F2083" t="str">
            <v>A8364</v>
          </cell>
          <cell r="G2083" t="str">
            <v>01</v>
          </cell>
          <cell r="H2083" t="str">
            <v>109</v>
          </cell>
          <cell r="I2083" t="str">
            <v>A03</v>
          </cell>
          <cell r="J2083" t="str">
            <v>UMC24307</v>
          </cell>
          <cell r="K2083">
            <v>1</v>
          </cell>
          <cell r="L2083" t="str">
            <v>동관용접 (SOLDERING)</v>
          </cell>
          <cell r="M2083" t="str">
            <v>D20 MM</v>
          </cell>
          <cell r="N2083">
            <v>78</v>
          </cell>
          <cell r="O2083" t="str">
            <v>개소</v>
          </cell>
          <cell r="P2083">
            <v>48</v>
          </cell>
          <cell r="Q2083">
            <v>1160</v>
          </cell>
          <cell r="R2083">
            <v>22</v>
          </cell>
        </row>
        <row r="2084">
          <cell r="A2084" t="str">
            <v>3024</v>
          </cell>
          <cell r="B2084" t="str">
            <v>M</v>
          </cell>
          <cell r="C2084" t="str">
            <v>01</v>
          </cell>
          <cell r="D2084">
            <v>20010115</v>
          </cell>
          <cell r="E2084" t="str">
            <v>A</v>
          </cell>
          <cell r="F2084" t="str">
            <v>A8364</v>
          </cell>
          <cell r="G2084" t="str">
            <v>01</v>
          </cell>
          <cell r="H2084" t="str">
            <v>109</v>
          </cell>
          <cell r="I2084" t="str">
            <v>A03</v>
          </cell>
          <cell r="J2084" t="str">
            <v>UMD46405</v>
          </cell>
          <cell r="K2084">
            <v>1</v>
          </cell>
          <cell r="L2084" t="str">
            <v>목긴볼밸브 설치(나사형)</v>
          </cell>
          <cell r="M2084" t="str">
            <v>D15 MM, (10KG/CM2)</v>
          </cell>
          <cell r="N2084">
            <v>6</v>
          </cell>
          <cell r="O2084" t="str">
            <v>개소</v>
          </cell>
          <cell r="P2084">
            <v>2775</v>
          </cell>
          <cell r="Q2084">
            <v>2046</v>
          </cell>
          <cell r="R2084">
            <v>40</v>
          </cell>
        </row>
        <row r="2085">
          <cell r="A2085" t="str">
            <v>3024</v>
          </cell>
          <cell r="B2085" t="str">
            <v>M</v>
          </cell>
          <cell r="C2085" t="str">
            <v>01</v>
          </cell>
          <cell r="D2085">
            <v>20010115</v>
          </cell>
          <cell r="E2085" t="str">
            <v>A</v>
          </cell>
          <cell r="F2085" t="str">
            <v>A8364</v>
          </cell>
          <cell r="G2085" t="str">
            <v>01</v>
          </cell>
          <cell r="H2085" t="str">
            <v>109</v>
          </cell>
          <cell r="I2085" t="str">
            <v>A03</v>
          </cell>
          <cell r="J2085" t="str">
            <v>UME22205</v>
          </cell>
          <cell r="K2085">
            <v>1</v>
          </cell>
          <cell r="L2085" t="str">
            <v>동관보온(은박)</v>
          </cell>
          <cell r="M2085" t="str">
            <v>D=15MM, T=25MM</v>
          </cell>
          <cell r="N2085">
            <v>4.8</v>
          </cell>
          <cell r="O2085" t="str">
            <v>M</v>
          </cell>
          <cell r="P2085">
            <v>662</v>
          </cell>
          <cell r="Q2085">
            <v>1256</v>
          </cell>
          <cell r="R2085">
            <v>24</v>
          </cell>
        </row>
        <row r="2086">
          <cell r="A2086" t="str">
            <v>3024</v>
          </cell>
          <cell r="B2086" t="str">
            <v>M</v>
          </cell>
          <cell r="C2086" t="str">
            <v>01</v>
          </cell>
          <cell r="D2086">
            <v>20010115</v>
          </cell>
          <cell r="E2086" t="str">
            <v>A</v>
          </cell>
          <cell r="F2086" t="str">
            <v>A8364</v>
          </cell>
          <cell r="G2086" t="str">
            <v>01</v>
          </cell>
          <cell r="H2086" t="str">
            <v>109</v>
          </cell>
          <cell r="I2086" t="str">
            <v>A03</v>
          </cell>
          <cell r="J2086" t="str">
            <v>UME22207</v>
          </cell>
          <cell r="K2086">
            <v>1</v>
          </cell>
          <cell r="L2086" t="str">
            <v>동관보온(은박)</v>
          </cell>
          <cell r="M2086" t="str">
            <v>D=20MM, T=25MM</v>
          </cell>
          <cell r="N2086">
            <v>17.399999999999999</v>
          </cell>
          <cell r="O2086" t="str">
            <v>M</v>
          </cell>
          <cell r="P2086">
            <v>727</v>
          </cell>
          <cell r="Q2086">
            <v>1527</v>
          </cell>
          <cell r="R2086">
            <v>30</v>
          </cell>
        </row>
        <row r="2087">
          <cell r="A2087" t="str">
            <v>3024</v>
          </cell>
          <cell r="B2087" t="str">
            <v>M</v>
          </cell>
          <cell r="C2087" t="str">
            <v>01</v>
          </cell>
          <cell r="D2087">
            <v>20010115</v>
          </cell>
          <cell r="E2087" t="str">
            <v>A</v>
          </cell>
          <cell r="F2087" t="str">
            <v>A8364</v>
          </cell>
          <cell r="G2087" t="str">
            <v>01</v>
          </cell>
          <cell r="H2087" t="str">
            <v>109</v>
          </cell>
          <cell r="I2087" t="str">
            <v>A03</v>
          </cell>
          <cell r="J2087" t="str">
            <v>UME22208</v>
          </cell>
          <cell r="K2087">
            <v>1</v>
          </cell>
          <cell r="L2087" t="str">
            <v>동관보온(은박)</v>
          </cell>
          <cell r="M2087" t="str">
            <v>D=25MM, T=25MM</v>
          </cell>
          <cell r="N2087">
            <v>15.6</v>
          </cell>
          <cell r="O2087" t="str">
            <v>M</v>
          </cell>
          <cell r="P2087">
            <v>816</v>
          </cell>
          <cell r="Q2087">
            <v>1783</v>
          </cell>
          <cell r="R2087">
            <v>35</v>
          </cell>
        </row>
        <row r="2088">
          <cell r="A2088" t="str">
            <v>3024</v>
          </cell>
          <cell r="B2088" t="str">
            <v>M</v>
          </cell>
          <cell r="C2088" t="str">
            <v>01</v>
          </cell>
          <cell r="D2088">
            <v>20010115</v>
          </cell>
          <cell r="E2088" t="str">
            <v>A</v>
          </cell>
          <cell r="F2088" t="str">
            <v>A8364</v>
          </cell>
          <cell r="G2088" t="str">
            <v>01</v>
          </cell>
          <cell r="H2088" t="str">
            <v>109</v>
          </cell>
          <cell r="I2088" t="str">
            <v>A03</v>
          </cell>
          <cell r="J2088" t="str">
            <v>UME22210</v>
          </cell>
          <cell r="K2088">
            <v>1</v>
          </cell>
          <cell r="L2088" t="str">
            <v>동관보온(은박)</v>
          </cell>
          <cell r="M2088" t="str">
            <v>D=32MM, T=25MM</v>
          </cell>
          <cell r="N2088">
            <v>31.2</v>
          </cell>
          <cell r="O2088" t="str">
            <v>M</v>
          </cell>
          <cell r="P2088">
            <v>936</v>
          </cell>
          <cell r="Q2088">
            <v>2035</v>
          </cell>
          <cell r="R2088">
            <v>40</v>
          </cell>
        </row>
        <row r="2089">
          <cell r="A2089" t="str">
            <v>3024</v>
          </cell>
          <cell r="B2089" t="str">
            <v>M</v>
          </cell>
          <cell r="C2089" t="str">
            <v>01</v>
          </cell>
          <cell r="D2089">
            <v>20010115</v>
          </cell>
          <cell r="E2089" t="str">
            <v>A</v>
          </cell>
          <cell r="F2089" t="str">
            <v>A8364</v>
          </cell>
          <cell r="G2089" t="str">
            <v>01</v>
          </cell>
          <cell r="H2089" t="str">
            <v>109</v>
          </cell>
          <cell r="I2089" t="str">
            <v>A03</v>
          </cell>
          <cell r="J2089" t="str">
            <v>UME22212</v>
          </cell>
          <cell r="K2089">
            <v>1</v>
          </cell>
          <cell r="L2089" t="str">
            <v>동관보온(은박)</v>
          </cell>
          <cell r="M2089" t="str">
            <v>D=40MM, T=25MM</v>
          </cell>
          <cell r="N2089">
            <v>62.4</v>
          </cell>
          <cell r="O2089" t="str">
            <v>M</v>
          </cell>
          <cell r="P2089">
            <v>1010</v>
          </cell>
          <cell r="Q2089">
            <v>2035</v>
          </cell>
          <cell r="R2089">
            <v>40</v>
          </cell>
        </row>
        <row r="2090">
          <cell r="A2090" t="str">
            <v>3024</v>
          </cell>
          <cell r="B2090" t="str">
            <v>M</v>
          </cell>
          <cell r="C2090" t="str">
            <v>01</v>
          </cell>
          <cell r="D2090">
            <v>20010115</v>
          </cell>
          <cell r="E2090" t="str">
            <v>A</v>
          </cell>
          <cell r="F2090" t="str">
            <v>A8364</v>
          </cell>
          <cell r="G2090" t="str">
            <v>01</v>
          </cell>
          <cell r="H2090" t="str">
            <v>109</v>
          </cell>
          <cell r="I2090" t="str">
            <v>A03</v>
          </cell>
          <cell r="J2090" t="str">
            <v>UME22213</v>
          </cell>
          <cell r="K2090">
            <v>1</v>
          </cell>
          <cell r="L2090" t="str">
            <v>동관보온(은박)</v>
          </cell>
          <cell r="M2090" t="str">
            <v>D=50MM, T=25MM</v>
          </cell>
          <cell r="N2090">
            <v>20.399999999999999</v>
          </cell>
          <cell r="O2090" t="str">
            <v>M</v>
          </cell>
          <cell r="P2090">
            <v>1188</v>
          </cell>
          <cell r="Q2090">
            <v>2043</v>
          </cell>
          <cell r="R2090">
            <v>40</v>
          </cell>
        </row>
        <row r="2091">
          <cell r="A2091" t="str">
            <v>3024</v>
          </cell>
          <cell r="B2091" t="str">
            <v>M</v>
          </cell>
          <cell r="C2091" t="str">
            <v>01</v>
          </cell>
          <cell r="D2091">
            <v>20010115</v>
          </cell>
          <cell r="E2091" t="str">
            <v>A</v>
          </cell>
          <cell r="F2091" t="str">
            <v>A8364</v>
          </cell>
          <cell r="G2091" t="str">
            <v>01</v>
          </cell>
          <cell r="H2091" t="str">
            <v>109</v>
          </cell>
          <cell r="I2091" t="str">
            <v>A03</v>
          </cell>
          <cell r="J2091" t="str">
            <v>UMN30107</v>
          </cell>
          <cell r="K2091">
            <v>1</v>
          </cell>
          <cell r="L2091" t="str">
            <v>워터햄머흡수기(WHA) 설치</v>
          </cell>
          <cell r="M2091" t="str">
            <v>D20MM</v>
          </cell>
          <cell r="N2091">
            <v>6</v>
          </cell>
          <cell r="O2091" t="str">
            <v>개</v>
          </cell>
          <cell r="P2091">
            <v>14215</v>
          </cell>
          <cell r="Q2091">
            <v>3945</v>
          </cell>
          <cell r="R2091">
            <v>77</v>
          </cell>
        </row>
        <row r="2092">
          <cell r="A2092" t="str">
            <v>3024</v>
          </cell>
          <cell r="B2092" t="str">
            <v>M</v>
          </cell>
          <cell r="C2092" t="str">
            <v>01</v>
          </cell>
          <cell r="D2092">
            <v>20010115</v>
          </cell>
          <cell r="E2092" t="str">
            <v>A</v>
          </cell>
          <cell r="F2092" t="str">
            <v>A8364</v>
          </cell>
          <cell r="G2092" t="str">
            <v>01</v>
          </cell>
          <cell r="H2092" t="str">
            <v>109</v>
          </cell>
          <cell r="I2092" t="str">
            <v>A06</v>
          </cell>
          <cell r="J2092" t="str">
            <v>MMB40105</v>
          </cell>
          <cell r="K2092">
            <v>1</v>
          </cell>
          <cell r="L2092" t="str">
            <v>동 엘보</v>
          </cell>
          <cell r="M2092" t="str">
            <v>D15 MM</v>
          </cell>
          <cell r="N2092">
            <v>60</v>
          </cell>
          <cell r="O2092" t="str">
            <v>개</v>
          </cell>
          <cell r="P2092">
            <v>130</v>
          </cell>
          <cell r="Q2092">
            <v>0</v>
          </cell>
          <cell r="R2092">
            <v>0</v>
          </cell>
        </row>
        <row r="2093">
          <cell r="A2093" t="str">
            <v>3024</v>
          </cell>
          <cell r="B2093" t="str">
            <v>M</v>
          </cell>
          <cell r="C2093" t="str">
            <v>01</v>
          </cell>
          <cell r="D2093">
            <v>20010115</v>
          </cell>
          <cell r="E2093" t="str">
            <v>A</v>
          </cell>
          <cell r="F2093" t="str">
            <v>A8364</v>
          </cell>
          <cell r="G2093" t="str">
            <v>01</v>
          </cell>
          <cell r="H2093" t="str">
            <v>109</v>
          </cell>
          <cell r="I2093" t="str">
            <v>A06</v>
          </cell>
          <cell r="J2093" t="str">
            <v>MMB40205</v>
          </cell>
          <cell r="K2093">
            <v>1</v>
          </cell>
          <cell r="L2093" t="str">
            <v>동 티</v>
          </cell>
          <cell r="M2093" t="str">
            <v>D15 MM</v>
          </cell>
          <cell r="N2093">
            <v>60</v>
          </cell>
          <cell r="O2093" t="str">
            <v>개</v>
          </cell>
          <cell r="P2093">
            <v>285</v>
          </cell>
          <cell r="Q2093">
            <v>0</v>
          </cell>
          <cell r="R2093">
            <v>0</v>
          </cell>
        </row>
        <row r="2094">
          <cell r="A2094" t="str">
            <v>3024</v>
          </cell>
          <cell r="B2094" t="str">
            <v>M</v>
          </cell>
          <cell r="C2094" t="str">
            <v>01</v>
          </cell>
          <cell r="D2094">
            <v>20010115</v>
          </cell>
          <cell r="E2094" t="str">
            <v>A</v>
          </cell>
          <cell r="F2094" t="str">
            <v>A8364</v>
          </cell>
          <cell r="G2094" t="str">
            <v>01</v>
          </cell>
          <cell r="H2094" t="str">
            <v>109</v>
          </cell>
          <cell r="I2094" t="str">
            <v>A06</v>
          </cell>
          <cell r="J2094" t="str">
            <v>MMB50105</v>
          </cell>
          <cell r="K2094">
            <v>1</v>
          </cell>
          <cell r="L2094" t="str">
            <v>CM아답타</v>
          </cell>
          <cell r="M2094" t="str">
            <v>D15 MM</v>
          </cell>
          <cell r="N2094">
            <v>60</v>
          </cell>
          <cell r="O2094" t="str">
            <v>개</v>
          </cell>
          <cell r="P2094">
            <v>210</v>
          </cell>
          <cell r="Q2094">
            <v>0</v>
          </cell>
          <cell r="R2094">
            <v>0</v>
          </cell>
        </row>
        <row r="2095">
          <cell r="A2095" t="str">
            <v>3024</v>
          </cell>
          <cell r="B2095" t="str">
            <v>M</v>
          </cell>
          <cell r="C2095" t="str">
            <v>01</v>
          </cell>
          <cell r="D2095">
            <v>20010115</v>
          </cell>
          <cell r="E2095" t="str">
            <v>A</v>
          </cell>
          <cell r="F2095" t="str">
            <v>A8364</v>
          </cell>
          <cell r="G2095" t="str">
            <v>01</v>
          </cell>
          <cell r="H2095" t="str">
            <v>109</v>
          </cell>
          <cell r="I2095" t="str">
            <v>A06</v>
          </cell>
          <cell r="J2095" t="str">
            <v>MMB50205</v>
          </cell>
          <cell r="K2095">
            <v>1</v>
          </cell>
          <cell r="L2095" t="str">
            <v>CF아답타</v>
          </cell>
          <cell r="M2095" t="str">
            <v>D15 MM</v>
          </cell>
          <cell r="N2095">
            <v>60</v>
          </cell>
          <cell r="O2095" t="str">
            <v>개</v>
          </cell>
          <cell r="P2095">
            <v>300</v>
          </cell>
          <cell r="Q2095">
            <v>0</v>
          </cell>
          <cell r="R2095">
            <v>0</v>
          </cell>
        </row>
        <row r="2096">
          <cell r="A2096" t="str">
            <v>3024</v>
          </cell>
          <cell r="B2096" t="str">
            <v>M</v>
          </cell>
          <cell r="C2096" t="str">
            <v>01</v>
          </cell>
          <cell r="D2096">
            <v>20010115</v>
          </cell>
          <cell r="E2096" t="str">
            <v>A</v>
          </cell>
          <cell r="F2096" t="str">
            <v>A8364</v>
          </cell>
          <cell r="G2096" t="str">
            <v>01</v>
          </cell>
          <cell r="H2096" t="str">
            <v>109</v>
          </cell>
          <cell r="I2096" t="str">
            <v>A06</v>
          </cell>
          <cell r="J2096" t="str">
            <v>MMB50505</v>
          </cell>
          <cell r="K2096">
            <v>1</v>
          </cell>
          <cell r="L2096" t="str">
            <v>CM유니온</v>
          </cell>
          <cell r="M2096" t="str">
            <v>D15 MM</v>
          </cell>
          <cell r="N2096">
            <v>60</v>
          </cell>
          <cell r="O2096" t="str">
            <v>개</v>
          </cell>
          <cell r="P2096">
            <v>870</v>
          </cell>
          <cell r="Q2096">
            <v>0</v>
          </cell>
          <cell r="R2096">
            <v>0</v>
          </cell>
        </row>
        <row r="2097">
          <cell r="A2097" t="str">
            <v>3024</v>
          </cell>
          <cell r="B2097" t="str">
            <v>M</v>
          </cell>
          <cell r="C2097" t="str">
            <v>01</v>
          </cell>
          <cell r="D2097">
            <v>20010115</v>
          </cell>
          <cell r="E2097" t="str">
            <v>A</v>
          </cell>
          <cell r="F2097" t="str">
            <v>A8364</v>
          </cell>
          <cell r="G2097" t="str">
            <v>01</v>
          </cell>
          <cell r="H2097" t="str">
            <v>109</v>
          </cell>
          <cell r="I2097" t="str">
            <v>A06</v>
          </cell>
          <cell r="J2097" t="str">
            <v>MMB51105</v>
          </cell>
          <cell r="K2097">
            <v>1</v>
          </cell>
          <cell r="L2097" t="str">
            <v>CF엘보 아답타</v>
          </cell>
          <cell r="M2097" t="str">
            <v>D15 MM</v>
          </cell>
          <cell r="N2097">
            <v>60</v>
          </cell>
          <cell r="O2097" t="str">
            <v>개</v>
          </cell>
          <cell r="P2097">
            <v>435</v>
          </cell>
          <cell r="Q2097">
            <v>0</v>
          </cell>
          <cell r="R2097">
            <v>0</v>
          </cell>
        </row>
        <row r="2098">
          <cell r="A2098" t="str">
            <v>3024</v>
          </cell>
          <cell r="B2098" t="str">
            <v>M</v>
          </cell>
          <cell r="C2098" t="str">
            <v>01</v>
          </cell>
          <cell r="D2098">
            <v>20010115</v>
          </cell>
          <cell r="E2098" t="str">
            <v>A</v>
          </cell>
          <cell r="F2098" t="str">
            <v>A8364</v>
          </cell>
          <cell r="G2098" t="str">
            <v>01</v>
          </cell>
          <cell r="H2098" t="str">
            <v>109</v>
          </cell>
          <cell r="I2098" t="str">
            <v>A06</v>
          </cell>
          <cell r="J2098" t="str">
            <v>UMA52305</v>
          </cell>
          <cell r="K2098">
            <v>1</v>
          </cell>
          <cell r="L2098" t="str">
            <v>동관 옥내 배관</v>
          </cell>
          <cell r="M2098" t="str">
            <v>D15 MM,  (M TYPE)</v>
          </cell>
          <cell r="N2098">
            <v>102</v>
          </cell>
          <cell r="O2098" t="str">
            <v>M</v>
          </cell>
          <cell r="P2098">
            <v>812</v>
          </cell>
          <cell r="Q2098">
            <v>1447</v>
          </cell>
          <cell r="R2098">
            <v>28</v>
          </cell>
        </row>
        <row r="2099">
          <cell r="A2099" t="str">
            <v>3024</v>
          </cell>
          <cell r="B2099" t="str">
            <v>M</v>
          </cell>
          <cell r="C2099" t="str">
            <v>01</v>
          </cell>
          <cell r="D2099">
            <v>20010115</v>
          </cell>
          <cell r="E2099" t="str">
            <v>A</v>
          </cell>
          <cell r="F2099" t="str">
            <v>A8364</v>
          </cell>
          <cell r="G2099" t="str">
            <v>01</v>
          </cell>
          <cell r="H2099" t="str">
            <v>109</v>
          </cell>
          <cell r="I2099" t="str">
            <v>A06</v>
          </cell>
          <cell r="J2099" t="str">
            <v>UMC24305</v>
          </cell>
          <cell r="K2099">
            <v>1</v>
          </cell>
          <cell r="L2099" t="str">
            <v>동관용접 (SOLDERING)</v>
          </cell>
          <cell r="M2099" t="str">
            <v>D15 MM</v>
          </cell>
          <cell r="N2099">
            <v>540</v>
          </cell>
          <cell r="O2099" t="str">
            <v>개소</v>
          </cell>
          <cell r="P2099">
            <v>30</v>
          </cell>
          <cell r="Q2099">
            <v>1027</v>
          </cell>
          <cell r="R2099">
            <v>20</v>
          </cell>
        </row>
        <row r="2100">
          <cell r="A2100" t="str">
            <v>3024</v>
          </cell>
          <cell r="B2100" t="str">
            <v>M</v>
          </cell>
          <cell r="C2100" t="str">
            <v>01</v>
          </cell>
          <cell r="D2100">
            <v>20010115</v>
          </cell>
          <cell r="E2100" t="str">
            <v>A</v>
          </cell>
          <cell r="F2100" t="str">
            <v>A8364</v>
          </cell>
          <cell r="G2100" t="str">
            <v>01</v>
          </cell>
          <cell r="H2100" t="str">
            <v>109</v>
          </cell>
          <cell r="I2100" t="str">
            <v>A06</v>
          </cell>
          <cell r="J2100" t="str">
            <v>UMD46405</v>
          </cell>
          <cell r="K2100">
            <v>1</v>
          </cell>
          <cell r="L2100" t="str">
            <v>목긴볼밸브 설치(나사형)</v>
          </cell>
          <cell r="M2100" t="str">
            <v>D15 MM, (10KG/CM2)</v>
          </cell>
          <cell r="N2100">
            <v>60</v>
          </cell>
          <cell r="O2100" t="str">
            <v>개소</v>
          </cell>
          <cell r="P2100">
            <v>2775</v>
          </cell>
          <cell r="Q2100">
            <v>2046</v>
          </cell>
          <cell r="R2100">
            <v>40</v>
          </cell>
        </row>
        <row r="2101">
          <cell r="A2101" t="str">
            <v>3024</v>
          </cell>
          <cell r="B2101" t="str">
            <v>M</v>
          </cell>
          <cell r="C2101" t="str">
            <v>01</v>
          </cell>
          <cell r="D2101">
            <v>20010115</v>
          </cell>
          <cell r="E2101" t="str">
            <v>A</v>
          </cell>
          <cell r="F2101" t="str">
            <v>A8364</v>
          </cell>
          <cell r="G2101" t="str">
            <v>01</v>
          </cell>
          <cell r="H2101" t="str">
            <v>109</v>
          </cell>
          <cell r="I2101" t="str">
            <v>A06</v>
          </cell>
          <cell r="J2101" t="str">
            <v>UME80205</v>
          </cell>
          <cell r="K2101">
            <v>1</v>
          </cell>
          <cell r="L2101" t="str">
            <v>발포폴리에틸렌 보온</v>
          </cell>
          <cell r="M2101" t="str">
            <v>D=15MM, T=5MM</v>
          </cell>
          <cell r="N2101">
            <v>36</v>
          </cell>
          <cell r="O2101" t="str">
            <v>M</v>
          </cell>
          <cell r="P2101">
            <v>126</v>
          </cell>
          <cell r="Q2101">
            <v>352</v>
          </cell>
          <cell r="R2101">
            <v>6</v>
          </cell>
        </row>
        <row r="2102">
          <cell r="A2102" t="str">
            <v>3024</v>
          </cell>
          <cell r="B2102" t="str">
            <v>M</v>
          </cell>
          <cell r="C2102" t="str">
            <v>01</v>
          </cell>
          <cell r="D2102">
            <v>20010115</v>
          </cell>
          <cell r="E2102" t="str">
            <v>A</v>
          </cell>
          <cell r="F2102" t="str">
            <v>A8364</v>
          </cell>
          <cell r="G2102" t="str">
            <v>01</v>
          </cell>
          <cell r="H2102" t="str">
            <v>109</v>
          </cell>
          <cell r="I2102" t="str">
            <v>A06</v>
          </cell>
          <cell r="J2102" t="str">
            <v>UME80245</v>
          </cell>
          <cell r="K2102">
            <v>1</v>
          </cell>
          <cell r="L2102" t="str">
            <v>발포폴리에틸렌 보온</v>
          </cell>
          <cell r="M2102" t="str">
            <v>D=15MM, T=15MM</v>
          </cell>
          <cell r="N2102">
            <v>66</v>
          </cell>
          <cell r="O2102" t="str">
            <v>M</v>
          </cell>
          <cell r="P2102">
            <v>450</v>
          </cell>
          <cell r="Q2102">
            <v>639</v>
          </cell>
          <cell r="R2102">
            <v>12</v>
          </cell>
        </row>
        <row r="2103">
          <cell r="A2103" t="str">
            <v>3024</v>
          </cell>
          <cell r="B2103" t="str">
            <v>M</v>
          </cell>
          <cell r="C2103" t="str">
            <v>01</v>
          </cell>
          <cell r="D2103">
            <v>20010115</v>
          </cell>
          <cell r="E2103" t="str">
            <v>A</v>
          </cell>
          <cell r="F2103" t="str">
            <v>A8364</v>
          </cell>
          <cell r="G2103" t="str">
            <v>01</v>
          </cell>
          <cell r="H2103" t="str">
            <v>109</v>
          </cell>
          <cell r="I2103" t="str">
            <v>A06</v>
          </cell>
          <cell r="J2103" t="str">
            <v>UMN30106</v>
          </cell>
          <cell r="K2103">
            <v>1</v>
          </cell>
          <cell r="L2103" t="str">
            <v>워터햄머흡수기(WHA) 설치</v>
          </cell>
          <cell r="M2103" t="str">
            <v>D15(MINI TYPE)</v>
          </cell>
          <cell r="N2103">
            <v>60</v>
          </cell>
          <cell r="O2103" t="str">
            <v>개</v>
          </cell>
          <cell r="P2103">
            <v>9000</v>
          </cell>
          <cell r="Q2103">
            <v>1247</v>
          </cell>
          <cell r="R2103">
            <v>24</v>
          </cell>
        </row>
        <row r="2104">
          <cell r="A2104" t="str">
            <v>3024</v>
          </cell>
          <cell r="B2104" t="str">
            <v>M</v>
          </cell>
          <cell r="C2104" t="str">
            <v>01</v>
          </cell>
          <cell r="D2104">
            <v>20010115</v>
          </cell>
          <cell r="E2104" t="str">
            <v>A</v>
          </cell>
          <cell r="F2104" t="str">
            <v>A8364</v>
          </cell>
          <cell r="G2104" t="str">
            <v>01</v>
          </cell>
          <cell r="H2104" t="str">
            <v>109</v>
          </cell>
          <cell r="I2104" t="str">
            <v>B01</v>
          </cell>
          <cell r="J2104" t="str">
            <v>MMB40105</v>
          </cell>
          <cell r="K2104">
            <v>1</v>
          </cell>
          <cell r="L2104" t="str">
            <v>동 엘보</v>
          </cell>
          <cell r="M2104" t="str">
            <v>D15 MM</v>
          </cell>
          <cell r="N2104">
            <v>360</v>
          </cell>
          <cell r="O2104" t="str">
            <v>개</v>
          </cell>
          <cell r="P2104">
            <v>130</v>
          </cell>
          <cell r="Q2104">
            <v>0</v>
          </cell>
          <cell r="R2104">
            <v>0</v>
          </cell>
        </row>
        <row r="2105">
          <cell r="A2105" t="str">
            <v>3024</v>
          </cell>
          <cell r="B2105" t="str">
            <v>M</v>
          </cell>
          <cell r="C2105" t="str">
            <v>01</v>
          </cell>
          <cell r="D2105">
            <v>20010115</v>
          </cell>
          <cell r="E2105" t="str">
            <v>A</v>
          </cell>
          <cell r="F2105" t="str">
            <v>A8364</v>
          </cell>
          <cell r="G2105" t="str">
            <v>01</v>
          </cell>
          <cell r="H2105" t="str">
            <v>109</v>
          </cell>
          <cell r="I2105" t="str">
            <v>B01</v>
          </cell>
          <cell r="J2105" t="str">
            <v>MMB40205</v>
          </cell>
          <cell r="K2105">
            <v>1</v>
          </cell>
          <cell r="L2105" t="str">
            <v>동 티</v>
          </cell>
          <cell r="M2105" t="str">
            <v>D15 MM</v>
          </cell>
          <cell r="N2105">
            <v>180</v>
          </cell>
          <cell r="O2105" t="str">
            <v>개</v>
          </cell>
          <cell r="P2105">
            <v>285</v>
          </cell>
          <cell r="Q2105">
            <v>0</v>
          </cell>
          <cell r="R2105">
            <v>0</v>
          </cell>
        </row>
        <row r="2106">
          <cell r="A2106" t="str">
            <v>3024</v>
          </cell>
          <cell r="B2106" t="str">
            <v>M</v>
          </cell>
          <cell r="C2106" t="str">
            <v>01</v>
          </cell>
          <cell r="D2106">
            <v>20010115</v>
          </cell>
          <cell r="E2106" t="str">
            <v>A</v>
          </cell>
          <cell r="F2106" t="str">
            <v>A8364</v>
          </cell>
          <cell r="G2106" t="str">
            <v>01</v>
          </cell>
          <cell r="H2106" t="str">
            <v>109</v>
          </cell>
          <cell r="I2106" t="str">
            <v>B01</v>
          </cell>
          <cell r="J2106" t="str">
            <v>MMB50205</v>
          </cell>
          <cell r="K2106">
            <v>1</v>
          </cell>
          <cell r="L2106" t="str">
            <v>CF아답타</v>
          </cell>
          <cell r="M2106" t="str">
            <v>D15 MM</v>
          </cell>
          <cell r="N2106">
            <v>60</v>
          </cell>
          <cell r="O2106" t="str">
            <v>개</v>
          </cell>
          <cell r="P2106">
            <v>300</v>
          </cell>
          <cell r="Q2106">
            <v>0</v>
          </cell>
          <cell r="R2106">
            <v>0</v>
          </cell>
        </row>
        <row r="2107">
          <cell r="A2107" t="str">
            <v>3024</v>
          </cell>
          <cell r="B2107" t="str">
            <v>M</v>
          </cell>
          <cell r="C2107" t="str">
            <v>01</v>
          </cell>
          <cell r="D2107">
            <v>20010115</v>
          </cell>
          <cell r="E2107" t="str">
            <v>A</v>
          </cell>
          <cell r="F2107" t="str">
            <v>A8364</v>
          </cell>
          <cell r="G2107" t="str">
            <v>01</v>
          </cell>
          <cell r="H2107" t="str">
            <v>109</v>
          </cell>
          <cell r="I2107" t="str">
            <v>B01</v>
          </cell>
          <cell r="J2107" t="str">
            <v>MMB51450</v>
          </cell>
          <cell r="K2107">
            <v>1</v>
          </cell>
          <cell r="L2107" t="str">
            <v>단티아답타</v>
          </cell>
          <cell r="M2107" t="str">
            <v>D15 MM</v>
          </cell>
          <cell r="N2107">
            <v>60</v>
          </cell>
          <cell r="O2107" t="str">
            <v>개</v>
          </cell>
          <cell r="P2107">
            <v>607</v>
          </cell>
          <cell r="Q2107">
            <v>0</v>
          </cell>
          <cell r="R2107">
            <v>0</v>
          </cell>
        </row>
        <row r="2108">
          <cell r="A2108" t="str">
            <v>3024</v>
          </cell>
          <cell r="B2108" t="str">
            <v>M</v>
          </cell>
          <cell r="C2108" t="str">
            <v>01</v>
          </cell>
          <cell r="D2108">
            <v>20010115</v>
          </cell>
          <cell r="E2108" t="str">
            <v>A</v>
          </cell>
          <cell r="F2108" t="str">
            <v>A8364</v>
          </cell>
          <cell r="G2108" t="str">
            <v>01</v>
          </cell>
          <cell r="H2108" t="str">
            <v>109</v>
          </cell>
          <cell r="I2108" t="str">
            <v>B01</v>
          </cell>
          <cell r="J2108" t="str">
            <v>MMB51505</v>
          </cell>
          <cell r="K2108">
            <v>1</v>
          </cell>
          <cell r="L2108" t="str">
            <v>장암엘보아답타</v>
          </cell>
          <cell r="M2108" t="str">
            <v>D15 MM</v>
          </cell>
          <cell r="N2108">
            <v>180</v>
          </cell>
          <cell r="O2108" t="str">
            <v>개</v>
          </cell>
          <cell r="P2108">
            <v>735</v>
          </cell>
          <cell r="Q2108">
            <v>0</v>
          </cell>
          <cell r="R2108">
            <v>0</v>
          </cell>
        </row>
        <row r="2109">
          <cell r="A2109" t="str">
            <v>3024</v>
          </cell>
          <cell r="B2109" t="str">
            <v>M</v>
          </cell>
          <cell r="C2109" t="str">
            <v>01</v>
          </cell>
          <cell r="D2109">
            <v>20010115</v>
          </cell>
          <cell r="E2109" t="str">
            <v>A</v>
          </cell>
          <cell r="F2109" t="str">
            <v>A8364</v>
          </cell>
          <cell r="G2109" t="str">
            <v>01</v>
          </cell>
          <cell r="H2109" t="str">
            <v>109</v>
          </cell>
          <cell r="I2109" t="str">
            <v>B01</v>
          </cell>
          <cell r="J2109" t="str">
            <v>MMO31212</v>
          </cell>
          <cell r="K2109">
            <v>1</v>
          </cell>
          <cell r="L2109" t="str">
            <v>스리브(PVC제)</v>
          </cell>
          <cell r="M2109" t="str">
            <v>D40 MM</v>
          </cell>
          <cell r="N2109">
            <v>12</v>
          </cell>
          <cell r="O2109" t="str">
            <v>M</v>
          </cell>
          <cell r="P2109">
            <v>612</v>
          </cell>
          <cell r="Q2109">
            <v>0</v>
          </cell>
          <cell r="R2109">
            <v>0</v>
          </cell>
        </row>
        <row r="2110">
          <cell r="A2110" t="str">
            <v>3024</v>
          </cell>
          <cell r="B2110" t="str">
            <v>M</v>
          </cell>
          <cell r="C2110" t="str">
            <v>01</v>
          </cell>
          <cell r="D2110">
            <v>20010115</v>
          </cell>
          <cell r="E2110" t="str">
            <v>A</v>
          </cell>
          <cell r="F2110" t="str">
            <v>A8364</v>
          </cell>
          <cell r="G2110" t="str">
            <v>01</v>
          </cell>
          <cell r="H2110" t="str">
            <v>109</v>
          </cell>
          <cell r="I2110" t="str">
            <v>B01</v>
          </cell>
          <cell r="J2110" t="str">
            <v>MMO31215</v>
          </cell>
          <cell r="K2110">
            <v>1</v>
          </cell>
          <cell r="L2110" t="str">
            <v>스리브(PVC제)</v>
          </cell>
          <cell r="M2110" t="str">
            <v>D65 MM</v>
          </cell>
          <cell r="N2110">
            <v>14.4</v>
          </cell>
          <cell r="O2110" t="str">
            <v>M</v>
          </cell>
          <cell r="P2110">
            <v>1282</v>
          </cell>
          <cell r="Q2110">
            <v>0</v>
          </cell>
          <cell r="R2110">
            <v>0</v>
          </cell>
        </row>
        <row r="2111">
          <cell r="A2111" t="str">
            <v>3024</v>
          </cell>
          <cell r="B2111" t="str">
            <v>M</v>
          </cell>
          <cell r="C2111" t="str">
            <v>01</v>
          </cell>
          <cell r="D2111">
            <v>20010115</v>
          </cell>
          <cell r="E2111" t="str">
            <v>A</v>
          </cell>
          <cell r="F2111" t="str">
            <v>A8364</v>
          </cell>
          <cell r="G2111" t="str">
            <v>01</v>
          </cell>
          <cell r="H2111" t="str">
            <v>109</v>
          </cell>
          <cell r="I2111" t="str">
            <v>B01</v>
          </cell>
          <cell r="J2111" t="str">
            <v>UMA52305</v>
          </cell>
          <cell r="K2111">
            <v>1</v>
          </cell>
          <cell r="L2111" t="str">
            <v>동관 옥내 배관</v>
          </cell>
          <cell r="M2111" t="str">
            <v>D15 MM,  (M TYPE)</v>
          </cell>
          <cell r="N2111">
            <v>654</v>
          </cell>
          <cell r="O2111" t="str">
            <v>M</v>
          </cell>
          <cell r="P2111">
            <v>812</v>
          </cell>
          <cell r="Q2111">
            <v>1447</v>
          </cell>
          <cell r="R2111">
            <v>28</v>
          </cell>
        </row>
        <row r="2112">
          <cell r="A2112" t="str">
            <v>3024</v>
          </cell>
          <cell r="B2112" t="str">
            <v>M</v>
          </cell>
          <cell r="C2112" t="str">
            <v>01</v>
          </cell>
          <cell r="D2112">
            <v>20010115</v>
          </cell>
          <cell r="E2112" t="str">
            <v>A</v>
          </cell>
          <cell r="F2112" t="str">
            <v>A8364</v>
          </cell>
          <cell r="G2112" t="str">
            <v>01</v>
          </cell>
          <cell r="H2112" t="str">
            <v>109</v>
          </cell>
          <cell r="I2112" t="str">
            <v>B01</v>
          </cell>
          <cell r="J2112" t="str">
            <v>UMA52405</v>
          </cell>
          <cell r="K2112">
            <v>1</v>
          </cell>
          <cell r="L2112" t="str">
            <v>동관 화장실 배관</v>
          </cell>
          <cell r="M2112" t="str">
            <v>D15 MM,  (M TYPE)</v>
          </cell>
          <cell r="N2112">
            <v>156</v>
          </cell>
          <cell r="O2112" t="str">
            <v>M</v>
          </cell>
          <cell r="P2112">
            <v>754</v>
          </cell>
          <cell r="Q2112">
            <v>1639</v>
          </cell>
          <cell r="R2112">
            <v>32</v>
          </cell>
        </row>
        <row r="2113">
          <cell r="A2113" t="str">
            <v>3024</v>
          </cell>
          <cell r="B2113" t="str">
            <v>M</v>
          </cell>
          <cell r="C2113" t="str">
            <v>01</v>
          </cell>
          <cell r="D2113">
            <v>20010115</v>
          </cell>
          <cell r="E2113" t="str">
            <v>A</v>
          </cell>
          <cell r="F2113" t="str">
            <v>A8364</v>
          </cell>
          <cell r="G2113" t="str">
            <v>01</v>
          </cell>
          <cell r="H2113" t="str">
            <v>109</v>
          </cell>
          <cell r="I2113" t="str">
            <v>B01</v>
          </cell>
          <cell r="J2113" t="str">
            <v>UMC24305</v>
          </cell>
          <cell r="K2113">
            <v>1</v>
          </cell>
          <cell r="L2113" t="str">
            <v>동관용접 (SOLDERING)</v>
          </cell>
          <cell r="M2113" t="str">
            <v>D15 MM</v>
          </cell>
          <cell r="N2113">
            <v>1740</v>
          </cell>
          <cell r="O2113" t="str">
            <v>개소</v>
          </cell>
          <cell r="P2113">
            <v>30</v>
          </cell>
          <cell r="Q2113">
            <v>1027</v>
          </cell>
          <cell r="R2113">
            <v>20</v>
          </cell>
        </row>
        <row r="2114">
          <cell r="A2114" t="str">
            <v>3024</v>
          </cell>
          <cell r="B2114" t="str">
            <v>M</v>
          </cell>
          <cell r="C2114" t="str">
            <v>01</v>
          </cell>
          <cell r="D2114">
            <v>20010115</v>
          </cell>
          <cell r="E2114" t="str">
            <v>A</v>
          </cell>
          <cell r="F2114" t="str">
            <v>A8364</v>
          </cell>
          <cell r="G2114" t="str">
            <v>01</v>
          </cell>
          <cell r="H2114" t="str">
            <v>109</v>
          </cell>
          <cell r="I2114" t="str">
            <v>B01</v>
          </cell>
          <cell r="J2114" t="str">
            <v>UME22205</v>
          </cell>
          <cell r="K2114">
            <v>1</v>
          </cell>
          <cell r="L2114" t="str">
            <v>동관보온(은박)</v>
          </cell>
          <cell r="M2114" t="str">
            <v>D=15MM, T=25MM</v>
          </cell>
          <cell r="N2114">
            <v>48</v>
          </cell>
          <cell r="O2114" t="str">
            <v>M</v>
          </cell>
          <cell r="P2114">
            <v>662</v>
          </cell>
          <cell r="Q2114">
            <v>1256</v>
          </cell>
          <cell r="R2114">
            <v>24</v>
          </cell>
        </row>
        <row r="2115">
          <cell r="A2115" t="str">
            <v>3024</v>
          </cell>
          <cell r="B2115" t="str">
            <v>M</v>
          </cell>
          <cell r="C2115" t="str">
            <v>01</v>
          </cell>
          <cell r="D2115">
            <v>20010115</v>
          </cell>
          <cell r="E2115" t="str">
            <v>A</v>
          </cell>
          <cell r="F2115" t="str">
            <v>A8364</v>
          </cell>
          <cell r="G2115" t="str">
            <v>01</v>
          </cell>
          <cell r="H2115" t="str">
            <v>109</v>
          </cell>
          <cell r="I2115" t="str">
            <v>B01</v>
          </cell>
          <cell r="J2115" t="str">
            <v>UME80205</v>
          </cell>
          <cell r="K2115">
            <v>1</v>
          </cell>
          <cell r="L2115" t="str">
            <v>발포폴리에틸렌 보온</v>
          </cell>
          <cell r="M2115" t="str">
            <v>D=15MM, T=5MM</v>
          </cell>
          <cell r="N2115">
            <v>810</v>
          </cell>
          <cell r="O2115" t="str">
            <v>M</v>
          </cell>
          <cell r="P2115">
            <v>126</v>
          </cell>
          <cell r="Q2115">
            <v>352</v>
          </cell>
          <cell r="R2115">
            <v>6</v>
          </cell>
        </row>
        <row r="2116">
          <cell r="A2116" t="str">
            <v>3024</v>
          </cell>
          <cell r="B2116" t="str">
            <v>M</v>
          </cell>
          <cell r="C2116" t="str">
            <v>01</v>
          </cell>
          <cell r="D2116">
            <v>20010115</v>
          </cell>
          <cell r="E2116" t="str">
            <v>A</v>
          </cell>
          <cell r="F2116" t="str">
            <v>A8364</v>
          </cell>
          <cell r="G2116" t="str">
            <v>01</v>
          </cell>
          <cell r="H2116" t="str">
            <v>109</v>
          </cell>
          <cell r="I2116" t="str">
            <v>B01</v>
          </cell>
          <cell r="J2116" t="str">
            <v>UMG40202</v>
          </cell>
          <cell r="K2116">
            <v>1</v>
          </cell>
          <cell r="L2116" t="str">
            <v>가로꼭지 설치 (일반형)</v>
          </cell>
          <cell r="M2116" t="str">
            <v>D15</v>
          </cell>
          <cell r="N2116">
            <v>60</v>
          </cell>
          <cell r="O2116" t="str">
            <v>개</v>
          </cell>
          <cell r="P2116">
            <v>2250</v>
          </cell>
          <cell r="Q2116">
            <v>2328</v>
          </cell>
          <cell r="R2116">
            <v>46</v>
          </cell>
        </row>
        <row r="2117">
          <cell r="A2117" t="str">
            <v>3024</v>
          </cell>
          <cell r="B2117" t="str">
            <v>M</v>
          </cell>
          <cell r="C2117" t="str">
            <v>01</v>
          </cell>
          <cell r="D2117">
            <v>20010115</v>
          </cell>
          <cell r="E2117" t="str">
            <v>A</v>
          </cell>
          <cell r="F2117" t="str">
            <v>A8364</v>
          </cell>
          <cell r="G2117" t="str">
            <v>01</v>
          </cell>
          <cell r="H2117" t="str">
            <v>109</v>
          </cell>
          <cell r="I2117" t="str">
            <v>B01</v>
          </cell>
          <cell r="J2117" t="str">
            <v>UMN30105</v>
          </cell>
          <cell r="K2117">
            <v>1</v>
          </cell>
          <cell r="L2117" t="str">
            <v>워터햄머흡수기(WHA) 설치</v>
          </cell>
          <cell r="M2117" t="str">
            <v>D15 (A TYPE)</v>
          </cell>
          <cell r="N2117">
            <v>60</v>
          </cell>
          <cell r="O2117" t="str">
            <v>개</v>
          </cell>
          <cell r="P2117">
            <v>9375</v>
          </cell>
          <cell r="Q2117">
            <v>1247</v>
          </cell>
          <cell r="R2117">
            <v>24</v>
          </cell>
        </row>
        <row r="2118">
          <cell r="A2118" t="str">
            <v>3024</v>
          </cell>
          <cell r="B2118" t="str">
            <v>M</v>
          </cell>
          <cell r="C2118" t="str">
            <v>01</v>
          </cell>
          <cell r="D2118">
            <v>20010115</v>
          </cell>
          <cell r="E2118" t="str">
            <v>A</v>
          </cell>
          <cell r="F2118" t="str">
            <v>A8364</v>
          </cell>
          <cell r="G2118" t="str">
            <v>01</v>
          </cell>
          <cell r="H2118" t="str">
            <v>109</v>
          </cell>
          <cell r="I2118" t="str">
            <v>B01</v>
          </cell>
          <cell r="J2118" t="str">
            <v>UMO28104</v>
          </cell>
          <cell r="K2118">
            <v>1</v>
          </cell>
          <cell r="L2118" t="str">
            <v>벽체내고정새들설치</v>
          </cell>
          <cell r="M2118" t="str">
            <v>D15 MM</v>
          </cell>
          <cell r="N2118">
            <v>120</v>
          </cell>
          <cell r="O2118" t="str">
            <v>조</v>
          </cell>
          <cell r="P2118">
            <v>28</v>
          </cell>
          <cell r="Q2118">
            <v>0</v>
          </cell>
          <cell r="R2118">
            <v>0</v>
          </cell>
        </row>
        <row r="2119">
          <cell r="A2119" t="str">
            <v>3024</v>
          </cell>
          <cell r="B2119" t="str">
            <v>M</v>
          </cell>
          <cell r="C2119" t="str">
            <v>01</v>
          </cell>
          <cell r="D2119">
            <v>20010115</v>
          </cell>
          <cell r="E2119" t="str">
            <v>A</v>
          </cell>
          <cell r="F2119" t="str">
            <v>A8364</v>
          </cell>
          <cell r="G2119" t="str">
            <v>01</v>
          </cell>
          <cell r="H2119" t="str">
            <v>109</v>
          </cell>
          <cell r="I2119" t="str">
            <v>B01</v>
          </cell>
          <cell r="J2119" t="str">
            <v>UMO31150</v>
          </cell>
          <cell r="K2119">
            <v>1</v>
          </cell>
          <cell r="L2119" t="str">
            <v>스리브강관제작(200H)</v>
          </cell>
          <cell r="M2119" t="str">
            <v>D25 M/M</v>
          </cell>
          <cell r="N2119">
            <v>120</v>
          </cell>
          <cell r="O2119" t="str">
            <v>개소</v>
          </cell>
          <cell r="P2119">
            <v>242</v>
          </cell>
          <cell r="Q2119">
            <v>612</v>
          </cell>
          <cell r="R2119">
            <v>12</v>
          </cell>
        </row>
        <row r="2120">
          <cell r="A2120" t="str">
            <v>3024</v>
          </cell>
          <cell r="B2120" t="str">
            <v>M</v>
          </cell>
          <cell r="C2120" t="str">
            <v>01</v>
          </cell>
          <cell r="D2120">
            <v>20010115</v>
          </cell>
          <cell r="E2120" t="str">
            <v>A</v>
          </cell>
          <cell r="F2120" t="str">
            <v>A8364</v>
          </cell>
          <cell r="G2120" t="str">
            <v>01</v>
          </cell>
          <cell r="H2120" t="str">
            <v>109</v>
          </cell>
          <cell r="I2120" t="str">
            <v>B06</v>
          </cell>
          <cell r="J2120" t="str">
            <v>MMB40105</v>
          </cell>
          <cell r="K2120">
            <v>1</v>
          </cell>
          <cell r="L2120" t="str">
            <v>동 엘보</v>
          </cell>
          <cell r="M2120" t="str">
            <v>D15 MM</v>
          </cell>
          <cell r="N2120">
            <v>120</v>
          </cell>
          <cell r="O2120" t="str">
            <v>개</v>
          </cell>
          <cell r="P2120">
            <v>130</v>
          </cell>
          <cell r="Q2120">
            <v>0</v>
          </cell>
          <cell r="R2120">
            <v>0</v>
          </cell>
        </row>
        <row r="2121">
          <cell r="A2121" t="str">
            <v>3024</v>
          </cell>
          <cell r="B2121" t="str">
            <v>M</v>
          </cell>
          <cell r="C2121" t="str">
            <v>01</v>
          </cell>
          <cell r="D2121">
            <v>20010115</v>
          </cell>
          <cell r="E2121" t="str">
            <v>A</v>
          </cell>
          <cell r="F2121" t="str">
            <v>A8364</v>
          </cell>
          <cell r="G2121" t="str">
            <v>01</v>
          </cell>
          <cell r="H2121" t="str">
            <v>109</v>
          </cell>
          <cell r="I2121" t="str">
            <v>B06</v>
          </cell>
          <cell r="J2121" t="str">
            <v>MMB50505</v>
          </cell>
          <cell r="K2121">
            <v>1</v>
          </cell>
          <cell r="L2121" t="str">
            <v>CM유니온</v>
          </cell>
          <cell r="M2121" t="str">
            <v>D15 MM</v>
          </cell>
          <cell r="N2121">
            <v>60</v>
          </cell>
          <cell r="O2121" t="str">
            <v>개</v>
          </cell>
          <cell r="P2121">
            <v>870</v>
          </cell>
          <cell r="Q2121">
            <v>0</v>
          </cell>
          <cell r="R2121">
            <v>0</v>
          </cell>
        </row>
        <row r="2122">
          <cell r="A2122" t="str">
            <v>3024</v>
          </cell>
          <cell r="B2122" t="str">
            <v>M</v>
          </cell>
          <cell r="C2122" t="str">
            <v>01</v>
          </cell>
          <cell r="D2122">
            <v>20010115</v>
          </cell>
          <cell r="E2122" t="str">
            <v>A</v>
          </cell>
          <cell r="F2122" t="str">
            <v>A8364</v>
          </cell>
          <cell r="G2122" t="str">
            <v>01</v>
          </cell>
          <cell r="H2122" t="str">
            <v>109</v>
          </cell>
          <cell r="I2122" t="str">
            <v>B06</v>
          </cell>
          <cell r="J2122" t="str">
            <v>UMA52305</v>
          </cell>
          <cell r="K2122">
            <v>1</v>
          </cell>
          <cell r="L2122" t="str">
            <v>동관 옥내 배관</v>
          </cell>
          <cell r="M2122" t="str">
            <v>D15 MM,  (M TYPE)</v>
          </cell>
          <cell r="N2122">
            <v>111</v>
          </cell>
          <cell r="O2122" t="str">
            <v>M</v>
          </cell>
          <cell r="P2122">
            <v>812</v>
          </cell>
          <cell r="Q2122">
            <v>1447</v>
          </cell>
          <cell r="R2122">
            <v>28</v>
          </cell>
        </row>
        <row r="2123">
          <cell r="A2123" t="str">
            <v>3024</v>
          </cell>
          <cell r="B2123" t="str">
            <v>M</v>
          </cell>
          <cell r="C2123" t="str">
            <v>01</v>
          </cell>
          <cell r="D2123">
            <v>20010115</v>
          </cell>
          <cell r="E2123" t="str">
            <v>A</v>
          </cell>
          <cell r="F2123" t="str">
            <v>A8364</v>
          </cell>
          <cell r="G2123" t="str">
            <v>01</v>
          </cell>
          <cell r="H2123" t="str">
            <v>109</v>
          </cell>
          <cell r="I2123" t="str">
            <v>B06</v>
          </cell>
          <cell r="J2123" t="str">
            <v>UMC24305</v>
          </cell>
          <cell r="K2123">
            <v>1</v>
          </cell>
          <cell r="L2123" t="str">
            <v>동관용접 (SOLDERING)</v>
          </cell>
          <cell r="M2123" t="str">
            <v>D15 MM</v>
          </cell>
          <cell r="N2123">
            <v>300</v>
          </cell>
          <cell r="O2123" t="str">
            <v>개소</v>
          </cell>
          <cell r="P2123">
            <v>30</v>
          </cell>
          <cell r="Q2123">
            <v>1027</v>
          </cell>
          <cell r="R2123">
            <v>20</v>
          </cell>
        </row>
        <row r="2124">
          <cell r="A2124" t="str">
            <v>3024</v>
          </cell>
          <cell r="B2124" t="str">
            <v>M</v>
          </cell>
          <cell r="C2124" t="str">
            <v>01</v>
          </cell>
          <cell r="D2124">
            <v>20010115</v>
          </cell>
          <cell r="E2124" t="str">
            <v>A</v>
          </cell>
          <cell r="F2124" t="str">
            <v>A8364</v>
          </cell>
          <cell r="G2124" t="str">
            <v>01</v>
          </cell>
          <cell r="H2124" t="str">
            <v>109</v>
          </cell>
          <cell r="I2124" t="str">
            <v>B06</v>
          </cell>
          <cell r="J2124" t="str">
            <v>UMD46405</v>
          </cell>
          <cell r="K2124">
            <v>1</v>
          </cell>
          <cell r="L2124" t="str">
            <v>목긴볼밸브 설치(나사형)</v>
          </cell>
          <cell r="M2124" t="str">
            <v>D15 MM, (10KG/CM2)</v>
          </cell>
          <cell r="N2124">
            <v>60</v>
          </cell>
          <cell r="O2124" t="str">
            <v>개소</v>
          </cell>
          <cell r="P2124">
            <v>2775</v>
          </cell>
          <cell r="Q2124">
            <v>2046</v>
          </cell>
          <cell r="R2124">
            <v>40</v>
          </cell>
        </row>
        <row r="2125">
          <cell r="A2125" t="str">
            <v>3024</v>
          </cell>
          <cell r="B2125" t="str">
            <v>M</v>
          </cell>
          <cell r="C2125" t="str">
            <v>01</v>
          </cell>
          <cell r="D2125">
            <v>20010115</v>
          </cell>
          <cell r="E2125" t="str">
            <v>A</v>
          </cell>
          <cell r="F2125" t="str">
            <v>A8364</v>
          </cell>
          <cell r="G2125" t="str">
            <v>01</v>
          </cell>
          <cell r="H2125" t="str">
            <v>109</v>
          </cell>
          <cell r="I2125" t="str">
            <v>B06</v>
          </cell>
          <cell r="J2125" t="str">
            <v>UME80205</v>
          </cell>
          <cell r="K2125">
            <v>1</v>
          </cell>
          <cell r="L2125" t="str">
            <v>발포폴리에틸렌 보온</v>
          </cell>
          <cell r="M2125" t="str">
            <v>D=15MM, T=5MM</v>
          </cell>
          <cell r="N2125">
            <v>45</v>
          </cell>
          <cell r="O2125" t="str">
            <v>M</v>
          </cell>
          <cell r="P2125">
            <v>126</v>
          </cell>
          <cell r="Q2125">
            <v>352</v>
          </cell>
          <cell r="R2125">
            <v>6</v>
          </cell>
        </row>
        <row r="2126">
          <cell r="A2126" t="str">
            <v>3024</v>
          </cell>
          <cell r="B2126" t="str">
            <v>M</v>
          </cell>
          <cell r="C2126" t="str">
            <v>01</v>
          </cell>
          <cell r="D2126">
            <v>20010115</v>
          </cell>
          <cell r="E2126" t="str">
            <v>A</v>
          </cell>
          <cell r="F2126" t="str">
            <v>A8364</v>
          </cell>
          <cell r="G2126" t="str">
            <v>01</v>
          </cell>
          <cell r="H2126" t="str">
            <v>109</v>
          </cell>
          <cell r="I2126" t="str">
            <v>B06</v>
          </cell>
          <cell r="J2126" t="str">
            <v>UME80245</v>
          </cell>
          <cell r="K2126">
            <v>1</v>
          </cell>
          <cell r="L2126" t="str">
            <v>발포폴리에틸렌 보온</v>
          </cell>
          <cell r="M2126" t="str">
            <v>D=15MM, T=15MM</v>
          </cell>
          <cell r="N2126">
            <v>66</v>
          </cell>
          <cell r="O2126" t="str">
            <v>M</v>
          </cell>
          <cell r="P2126">
            <v>450</v>
          </cell>
          <cell r="Q2126">
            <v>639</v>
          </cell>
          <cell r="R2126">
            <v>12</v>
          </cell>
        </row>
        <row r="2127">
          <cell r="A2127" t="str">
            <v>3024</v>
          </cell>
          <cell r="B2127" t="str">
            <v>M</v>
          </cell>
          <cell r="C2127" t="str">
            <v>01</v>
          </cell>
          <cell r="D2127">
            <v>20010115</v>
          </cell>
          <cell r="E2127" t="str">
            <v>A</v>
          </cell>
          <cell r="F2127" t="str">
            <v>A8364</v>
          </cell>
          <cell r="G2127" t="str">
            <v>01</v>
          </cell>
          <cell r="H2127" t="str">
            <v>109</v>
          </cell>
          <cell r="I2127" t="str">
            <v>C01</v>
          </cell>
          <cell r="J2127" t="str">
            <v>MGF11251</v>
          </cell>
          <cell r="K2127">
            <v>1</v>
          </cell>
          <cell r="L2127" t="str">
            <v>행가지지봉</v>
          </cell>
          <cell r="M2127" t="str">
            <v>9MM(3/8")</v>
          </cell>
          <cell r="N2127">
            <v>67.5</v>
          </cell>
          <cell r="O2127" t="str">
            <v>M</v>
          </cell>
          <cell r="P2127">
            <v>262</v>
          </cell>
          <cell r="Q2127">
            <v>0</v>
          </cell>
          <cell r="R2127">
            <v>0</v>
          </cell>
        </row>
        <row r="2128">
          <cell r="A2128" t="str">
            <v>3024</v>
          </cell>
          <cell r="B2128" t="str">
            <v>M</v>
          </cell>
          <cell r="C2128" t="str">
            <v>01</v>
          </cell>
          <cell r="D2128">
            <v>20010115</v>
          </cell>
          <cell r="E2128" t="str">
            <v>A</v>
          </cell>
          <cell r="F2128" t="str">
            <v>A8364</v>
          </cell>
          <cell r="G2128" t="str">
            <v>01</v>
          </cell>
          <cell r="H2128" t="str">
            <v>109</v>
          </cell>
          <cell r="I2128" t="str">
            <v>C01</v>
          </cell>
          <cell r="J2128" t="str">
            <v>MGF30505</v>
          </cell>
          <cell r="K2128">
            <v>1</v>
          </cell>
          <cell r="L2128" t="str">
            <v>인서트</v>
          </cell>
          <cell r="M2128" t="str">
            <v>D9</v>
          </cell>
          <cell r="N2128">
            <v>270</v>
          </cell>
          <cell r="O2128" t="str">
            <v>개</v>
          </cell>
          <cell r="P2128">
            <v>27</v>
          </cell>
          <cell r="Q2128">
            <v>0</v>
          </cell>
          <cell r="R2128">
            <v>0</v>
          </cell>
        </row>
        <row r="2129">
          <cell r="A2129" t="str">
            <v>3024</v>
          </cell>
          <cell r="B2129" t="str">
            <v>M</v>
          </cell>
          <cell r="C2129" t="str">
            <v>01</v>
          </cell>
          <cell r="D2129">
            <v>20010115</v>
          </cell>
          <cell r="E2129" t="str">
            <v>A</v>
          </cell>
          <cell r="F2129" t="str">
            <v>A8364</v>
          </cell>
          <cell r="G2129" t="str">
            <v>01</v>
          </cell>
          <cell r="H2129" t="str">
            <v>109</v>
          </cell>
          <cell r="I2129" t="str">
            <v>C01</v>
          </cell>
          <cell r="J2129" t="str">
            <v>MMC37212</v>
          </cell>
          <cell r="K2129">
            <v>1</v>
          </cell>
          <cell r="L2129" t="str">
            <v>PVC 90도 곡관</v>
          </cell>
          <cell r="M2129" t="str">
            <v>D40 MM</v>
          </cell>
          <cell r="N2129">
            <v>54</v>
          </cell>
          <cell r="O2129" t="str">
            <v>개</v>
          </cell>
          <cell r="P2129">
            <v>523</v>
          </cell>
          <cell r="Q2129">
            <v>0</v>
          </cell>
          <cell r="R2129">
            <v>0</v>
          </cell>
        </row>
        <row r="2130">
          <cell r="A2130" t="str">
            <v>3024</v>
          </cell>
          <cell r="B2130" t="str">
            <v>M</v>
          </cell>
          <cell r="C2130" t="str">
            <v>01</v>
          </cell>
          <cell r="D2130">
            <v>20010115</v>
          </cell>
          <cell r="E2130" t="str">
            <v>A</v>
          </cell>
          <cell r="F2130" t="str">
            <v>A8364</v>
          </cell>
          <cell r="G2130" t="str">
            <v>01</v>
          </cell>
          <cell r="H2130" t="str">
            <v>109</v>
          </cell>
          <cell r="I2130" t="str">
            <v>C01</v>
          </cell>
          <cell r="J2130" t="str">
            <v>MMC37213</v>
          </cell>
          <cell r="K2130">
            <v>1</v>
          </cell>
          <cell r="L2130" t="str">
            <v>PVC 90도 곡관</v>
          </cell>
          <cell r="M2130" t="str">
            <v>D50 MM</v>
          </cell>
          <cell r="N2130">
            <v>60</v>
          </cell>
          <cell r="O2130" t="str">
            <v>개</v>
          </cell>
          <cell r="P2130">
            <v>691</v>
          </cell>
          <cell r="Q2130">
            <v>0</v>
          </cell>
          <cell r="R2130">
            <v>0</v>
          </cell>
        </row>
        <row r="2131">
          <cell r="A2131" t="str">
            <v>3024</v>
          </cell>
          <cell r="B2131" t="str">
            <v>M</v>
          </cell>
          <cell r="C2131" t="str">
            <v>01</v>
          </cell>
          <cell r="D2131">
            <v>20010115</v>
          </cell>
          <cell r="E2131" t="str">
            <v>A</v>
          </cell>
          <cell r="F2131" t="str">
            <v>A8364</v>
          </cell>
          <cell r="G2131" t="str">
            <v>01</v>
          </cell>
          <cell r="H2131" t="str">
            <v>109</v>
          </cell>
          <cell r="I2131" t="str">
            <v>C01</v>
          </cell>
          <cell r="J2131" t="str">
            <v>MMC37219</v>
          </cell>
          <cell r="K2131">
            <v>1</v>
          </cell>
          <cell r="L2131" t="str">
            <v>PVC 90도 곡관</v>
          </cell>
          <cell r="M2131" t="str">
            <v>D100 MM</v>
          </cell>
          <cell r="N2131">
            <v>6</v>
          </cell>
          <cell r="O2131" t="str">
            <v>개</v>
          </cell>
          <cell r="P2131">
            <v>2617</v>
          </cell>
          <cell r="Q2131">
            <v>0</v>
          </cell>
          <cell r="R2131">
            <v>0</v>
          </cell>
        </row>
        <row r="2132">
          <cell r="A2132" t="str">
            <v>3024</v>
          </cell>
          <cell r="B2132" t="str">
            <v>M</v>
          </cell>
          <cell r="C2132" t="str">
            <v>01</v>
          </cell>
          <cell r="D2132">
            <v>20010115</v>
          </cell>
          <cell r="E2132" t="str">
            <v>A</v>
          </cell>
          <cell r="F2132" t="str">
            <v>A8364</v>
          </cell>
          <cell r="G2132" t="str">
            <v>01</v>
          </cell>
          <cell r="H2132" t="str">
            <v>109</v>
          </cell>
          <cell r="I2132" t="str">
            <v>C01</v>
          </cell>
          <cell r="J2132" t="str">
            <v>MMC37451</v>
          </cell>
          <cell r="K2132">
            <v>1</v>
          </cell>
          <cell r="L2132" t="str">
            <v>PVC YT 관</v>
          </cell>
          <cell r="M2132" t="str">
            <v>D100X 50</v>
          </cell>
          <cell r="N2132">
            <v>6</v>
          </cell>
          <cell r="O2132" t="str">
            <v>개</v>
          </cell>
          <cell r="P2132">
            <v>1773</v>
          </cell>
          <cell r="Q2132">
            <v>0</v>
          </cell>
          <cell r="R2132">
            <v>0</v>
          </cell>
        </row>
        <row r="2133">
          <cell r="A2133" t="str">
            <v>3024</v>
          </cell>
          <cell r="B2133" t="str">
            <v>M</v>
          </cell>
          <cell r="C2133" t="str">
            <v>01</v>
          </cell>
          <cell r="D2133">
            <v>20010115</v>
          </cell>
          <cell r="E2133" t="str">
            <v>A</v>
          </cell>
          <cell r="F2133" t="str">
            <v>A8364</v>
          </cell>
          <cell r="G2133" t="str">
            <v>01</v>
          </cell>
          <cell r="H2133" t="str">
            <v>109</v>
          </cell>
          <cell r="I2133" t="str">
            <v>C01</v>
          </cell>
          <cell r="J2133" t="str">
            <v>MMC37644</v>
          </cell>
          <cell r="K2133">
            <v>1</v>
          </cell>
          <cell r="L2133" t="str">
            <v>PVC C-Y 관</v>
          </cell>
          <cell r="M2133" t="str">
            <v>D50  X 50</v>
          </cell>
          <cell r="N2133">
            <v>6</v>
          </cell>
          <cell r="O2133" t="str">
            <v>개</v>
          </cell>
          <cell r="P2133">
            <v>1545</v>
          </cell>
          <cell r="Q2133">
            <v>0</v>
          </cell>
          <cell r="R2133">
            <v>0</v>
          </cell>
        </row>
        <row r="2134">
          <cell r="A2134" t="str">
            <v>3024</v>
          </cell>
          <cell r="B2134" t="str">
            <v>M</v>
          </cell>
          <cell r="C2134" t="str">
            <v>01</v>
          </cell>
          <cell r="D2134">
            <v>20010115</v>
          </cell>
          <cell r="E2134" t="str">
            <v>A</v>
          </cell>
          <cell r="F2134" t="str">
            <v>A8364</v>
          </cell>
          <cell r="G2134" t="str">
            <v>01</v>
          </cell>
          <cell r="H2134" t="str">
            <v>109</v>
          </cell>
          <cell r="I2134" t="str">
            <v>C01</v>
          </cell>
          <cell r="J2134" t="str">
            <v>MMC37753</v>
          </cell>
          <cell r="K2134">
            <v>1</v>
          </cell>
          <cell r="L2134" t="str">
            <v>PVC C-YT 관</v>
          </cell>
          <cell r="M2134" t="str">
            <v>D100X100</v>
          </cell>
          <cell r="N2134">
            <v>6</v>
          </cell>
          <cell r="O2134" t="str">
            <v>개</v>
          </cell>
          <cell r="P2134">
            <v>2745</v>
          </cell>
          <cell r="Q2134">
            <v>0</v>
          </cell>
          <cell r="R2134">
            <v>0</v>
          </cell>
        </row>
        <row r="2135">
          <cell r="A2135" t="str">
            <v>3024</v>
          </cell>
          <cell r="B2135" t="str">
            <v>M</v>
          </cell>
          <cell r="C2135" t="str">
            <v>01</v>
          </cell>
          <cell r="D2135">
            <v>20010115</v>
          </cell>
          <cell r="E2135" t="str">
            <v>A</v>
          </cell>
          <cell r="F2135" t="str">
            <v>A8364</v>
          </cell>
          <cell r="G2135" t="str">
            <v>01</v>
          </cell>
          <cell r="H2135" t="str">
            <v>109</v>
          </cell>
          <cell r="I2135" t="str">
            <v>C01</v>
          </cell>
          <cell r="J2135" t="str">
            <v>MMC37843</v>
          </cell>
          <cell r="K2135">
            <v>1</v>
          </cell>
          <cell r="L2135" t="str">
            <v>PVC 레듀샤</v>
          </cell>
          <cell r="M2135" t="str">
            <v>D50 X 40</v>
          </cell>
          <cell r="N2135">
            <v>6</v>
          </cell>
          <cell r="O2135" t="str">
            <v>개</v>
          </cell>
          <cell r="P2135">
            <v>486</v>
          </cell>
          <cell r="Q2135">
            <v>0</v>
          </cell>
          <cell r="R2135">
            <v>0</v>
          </cell>
        </row>
        <row r="2136">
          <cell r="A2136" t="str">
            <v>3024</v>
          </cell>
          <cell r="B2136" t="str">
            <v>M</v>
          </cell>
          <cell r="C2136" t="str">
            <v>01</v>
          </cell>
          <cell r="D2136">
            <v>20010115</v>
          </cell>
          <cell r="E2136" t="str">
            <v>A</v>
          </cell>
          <cell r="F2136" t="str">
            <v>A8364</v>
          </cell>
          <cell r="G2136" t="str">
            <v>01</v>
          </cell>
          <cell r="H2136" t="str">
            <v>109</v>
          </cell>
          <cell r="I2136" t="str">
            <v>C01</v>
          </cell>
          <cell r="J2136" t="str">
            <v>MMC39213</v>
          </cell>
          <cell r="K2136">
            <v>1</v>
          </cell>
          <cell r="L2136" t="str">
            <v>이중90도엘보</v>
          </cell>
          <cell r="M2136" t="str">
            <v>D50</v>
          </cell>
          <cell r="N2136">
            <v>54</v>
          </cell>
          <cell r="O2136" t="str">
            <v>개</v>
          </cell>
          <cell r="P2136">
            <v>771</v>
          </cell>
          <cell r="Q2136">
            <v>0</v>
          </cell>
          <cell r="R2136">
            <v>0</v>
          </cell>
        </row>
        <row r="2137">
          <cell r="A2137" t="str">
            <v>3024</v>
          </cell>
          <cell r="B2137" t="str">
            <v>M</v>
          </cell>
          <cell r="C2137" t="str">
            <v>01</v>
          </cell>
          <cell r="D2137">
            <v>20010115</v>
          </cell>
          <cell r="E2137" t="str">
            <v>A</v>
          </cell>
          <cell r="F2137" t="str">
            <v>A8364</v>
          </cell>
          <cell r="G2137" t="str">
            <v>01</v>
          </cell>
          <cell r="H2137" t="str">
            <v>109</v>
          </cell>
          <cell r="I2137" t="str">
            <v>C01</v>
          </cell>
          <cell r="J2137" t="str">
            <v>MMC39219</v>
          </cell>
          <cell r="K2137">
            <v>1</v>
          </cell>
          <cell r="L2137" t="str">
            <v>이중90도엘보</v>
          </cell>
          <cell r="M2137" t="str">
            <v>D100</v>
          </cell>
          <cell r="N2137">
            <v>54</v>
          </cell>
          <cell r="O2137" t="str">
            <v>개</v>
          </cell>
          <cell r="P2137">
            <v>2805</v>
          </cell>
          <cell r="Q2137">
            <v>0</v>
          </cell>
          <cell r="R2137">
            <v>0</v>
          </cell>
        </row>
        <row r="2138">
          <cell r="A2138" t="str">
            <v>3024</v>
          </cell>
          <cell r="B2138" t="str">
            <v>M</v>
          </cell>
          <cell r="C2138" t="str">
            <v>01</v>
          </cell>
          <cell r="D2138">
            <v>20010115</v>
          </cell>
          <cell r="E2138" t="str">
            <v>A</v>
          </cell>
          <cell r="F2138" t="str">
            <v>A8364</v>
          </cell>
          <cell r="G2138" t="str">
            <v>01</v>
          </cell>
          <cell r="H2138" t="str">
            <v>109</v>
          </cell>
          <cell r="I2138" t="str">
            <v>C01</v>
          </cell>
          <cell r="J2138" t="str">
            <v>MMC39644</v>
          </cell>
          <cell r="K2138">
            <v>1</v>
          </cell>
          <cell r="L2138" t="str">
            <v>이중CY관</v>
          </cell>
          <cell r="M2138" t="str">
            <v>D50</v>
          </cell>
          <cell r="N2138">
            <v>54</v>
          </cell>
          <cell r="O2138" t="str">
            <v>개</v>
          </cell>
          <cell r="P2138">
            <v>1275</v>
          </cell>
          <cell r="Q2138">
            <v>0</v>
          </cell>
          <cell r="R2138">
            <v>0</v>
          </cell>
        </row>
        <row r="2139">
          <cell r="A2139" t="str">
            <v>3024</v>
          </cell>
          <cell r="B2139" t="str">
            <v>M</v>
          </cell>
          <cell r="C2139" t="str">
            <v>01</v>
          </cell>
          <cell r="D2139">
            <v>20010115</v>
          </cell>
          <cell r="E2139" t="str">
            <v>A</v>
          </cell>
          <cell r="F2139" t="str">
            <v>A8364</v>
          </cell>
          <cell r="G2139" t="str">
            <v>01</v>
          </cell>
          <cell r="H2139" t="str">
            <v>109</v>
          </cell>
          <cell r="I2139" t="str">
            <v>C01</v>
          </cell>
          <cell r="J2139" t="str">
            <v>MMC39753</v>
          </cell>
          <cell r="K2139">
            <v>1</v>
          </cell>
          <cell r="L2139" t="str">
            <v>이중CYT관</v>
          </cell>
          <cell r="M2139" t="str">
            <v>D100</v>
          </cell>
          <cell r="N2139">
            <v>54</v>
          </cell>
          <cell r="O2139" t="str">
            <v>개</v>
          </cell>
          <cell r="P2139">
            <v>3697</v>
          </cell>
          <cell r="Q2139">
            <v>0</v>
          </cell>
          <cell r="R2139">
            <v>0</v>
          </cell>
        </row>
        <row r="2140">
          <cell r="A2140" t="str">
            <v>3024</v>
          </cell>
          <cell r="B2140" t="str">
            <v>M</v>
          </cell>
          <cell r="C2140" t="str">
            <v>01</v>
          </cell>
          <cell r="D2140">
            <v>20010115</v>
          </cell>
          <cell r="E2140" t="str">
            <v>A</v>
          </cell>
          <cell r="F2140" t="str">
            <v>A8364</v>
          </cell>
          <cell r="G2140" t="str">
            <v>01</v>
          </cell>
          <cell r="H2140" t="str">
            <v>109</v>
          </cell>
          <cell r="I2140" t="str">
            <v>C01</v>
          </cell>
          <cell r="J2140" t="str">
            <v>MMO10113</v>
          </cell>
          <cell r="K2140">
            <v>1</v>
          </cell>
          <cell r="L2140" t="str">
            <v>파이프 행가</v>
          </cell>
          <cell r="M2140" t="str">
            <v>D50 MM</v>
          </cell>
          <cell r="N2140">
            <v>150</v>
          </cell>
          <cell r="O2140" t="str">
            <v>개</v>
          </cell>
          <cell r="P2140">
            <v>300</v>
          </cell>
          <cell r="Q2140">
            <v>0</v>
          </cell>
          <cell r="R2140">
            <v>0</v>
          </cell>
        </row>
        <row r="2141">
          <cell r="A2141" t="str">
            <v>3024</v>
          </cell>
          <cell r="B2141" t="str">
            <v>M</v>
          </cell>
          <cell r="C2141" t="str">
            <v>01</v>
          </cell>
          <cell r="D2141">
            <v>20010115</v>
          </cell>
          <cell r="E2141" t="str">
            <v>A</v>
          </cell>
          <cell r="F2141" t="str">
            <v>A8364</v>
          </cell>
          <cell r="G2141" t="str">
            <v>01</v>
          </cell>
          <cell r="H2141" t="str">
            <v>109</v>
          </cell>
          <cell r="I2141" t="str">
            <v>C01</v>
          </cell>
          <cell r="J2141" t="str">
            <v>MMO10119</v>
          </cell>
          <cell r="K2141">
            <v>1</v>
          </cell>
          <cell r="L2141" t="str">
            <v>파이프 행가</v>
          </cell>
          <cell r="M2141" t="str">
            <v>D100 MM</v>
          </cell>
          <cell r="N2141">
            <v>120</v>
          </cell>
          <cell r="O2141" t="str">
            <v>개</v>
          </cell>
          <cell r="P2141">
            <v>600</v>
          </cell>
          <cell r="Q2141">
            <v>0</v>
          </cell>
          <cell r="R2141">
            <v>0</v>
          </cell>
        </row>
        <row r="2142">
          <cell r="A2142" t="str">
            <v>3024</v>
          </cell>
          <cell r="B2142" t="str">
            <v>M</v>
          </cell>
          <cell r="C2142" t="str">
            <v>01</v>
          </cell>
          <cell r="D2142">
            <v>20010115</v>
          </cell>
          <cell r="E2142" t="str">
            <v>A</v>
          </cell>
          <cell r="F2142" t="str">
            <v>A8364</v>
          </cell>
          <cell r="G2142" t="str">
            <v>01</v>
          </cell>
          <cell r="H2142" t="str">
            <v>109</v>
          </cell>
          <cell r="I2142" t="str">
            <v>C01</v>
          </cell>
          <cell r="J2142" t="str">
            <v>MMO31319</v>
          </cell>
          <cell r="K2142">
            <v>1</v>
          </cell>
          <cell r="L2142" t="str">
            <v>스리브(PVC제)</v>
          </cell>
          <cell r="M2142" t="str">
            <v>D100X 120H</v>
          </cell>
          <cell r="N2142">
            <v>60</v>
          </cell>
          <cell r="O2142" t="str">
            <v>개</v>
          </cell>
          <cell r="P2142">
            <v>862</v>
          </cell>
          <cell r="Q2142">
            <v>0</v>
          </cell>
          <cell r="R2142">
            <v>0</v>
          </cell>
        </row>
        <row r="2143">
          <cell r="A2143" t="str">
            <v>3024</v>
          </cell>
          <cell r="B2143" t="str">
            <v>M</v>
          </cell>
          <cell r="C2143" t="str">
            <v>01</v>
          </cell>
          <cell r="D2143">
            <v>20010115</v>
          </cell>
          <cell r="E2143" t="str">
            <v>A</v>
          </cell>
          <cell r="F2143" t="str">
            <v>A8364</v>
          </cell>
          <cell r="G2143" t="str">
            <v>01</v>
          </cell>
          <cell r="H2143" t="str">
            <v>109</v>
          </cell>
          <cell r="I2143" t="str">
            <v>C01</v>
          </cell>
          <cell r="J2143" t="str">
            <v>UAJ14855</v>
          </cell>
          <cell r="K2143">
            <v>1</v>
          </cell>
          <cell r="L2143" t="str">
            <v>시멘트 몰탈 덮기 (1:7)(기계)</v>
          </cell>
          <cell r="N2143">
            <v>0.6</v>
          </cell>
          <cell r="O2143" t="str">
            <v>M3</v>
          </cell>
          <cell r="P2143">
            <v>13113</v>
          </cell>
          <cell r="Q2143">
            <v>23193</v>
          </cell>
          <cell r="R2143">
            <v>463</v>
          </cell>
        </row>
        <row r="2144">
          <cell r="A2144" t="str">
            <v>3024</v>
          </cell>
          <cell r="B2144" t="str">
            <v>M</v>
          </cell>
          <cell r="C2144" t="str">
            <v>01</v>
          </cell>
          <cell r="D2144">
            <v>20010115</v>
          </cell>
          <cell r="E2144" t="str">
            <v>A</v>
          </cell>
          <cell r="F2144" t="str">
            <v>A8364</v>
          </cell>
          <cell r="G2144" t="str">
            <v>01</v>
          </cell>
          <cell r="H2144" t="str">
            <v>109</v>
          </cell>
          <cell r="I2144" t="str">
            <v>C01</v>
          </cell>
          <cell r="J2144" t="str">
            <v>UCA62815</v>
          </cell>
          <cell r="K2144">
            <v>1</v>
          </cell>
          <cell r="L2144" t="str">
            <v>배수관 보호몰탈덮기(150X70)(기계공사)</v>
          </cell>
          <cell r="M2144" t="str">
            <v>(SINK 배수관)</v>
          </cell>
          <cell r="N2144">
            <v>75.599999999999994</v>
          </cell>
          <cell r="O2144" t="str">
            <v>M</v>
          </cell>
          <cell r="P2144">
            <v>392</v>
          </cell>
          <cell r="Q2144">
            <v>1170</v>
          </cell>
          <cell r="R2144">
            <v>3</v>
          </cell>
        </row>
        <row r="2145">
          <cell r="A2145" t="str">
            <v>3024</v>
          </cell>
          <cell r="B2145" t="str">
            <v>M</v>
          </cell>
          <cell r="C2145" t="str">
            <v>01</v>
          </cell>
          <cell r="D2145">
            <v>20010115</v>
          </cell>
          <cell r="E2145" t="str">
            <v>A</v>
          </cell>
          <cell r="F2145" t="str">
            <v>A8364</v>
          </cell>
          <cell r="G2145" t="str">
            <v>01</v>
          </cell>
          <cell r="H2145" t="str">
            <v>109</v>
          </cell>
          <cell r="I2145" t="str">
            <v>C01</v>
          </cell>
          <cell r="J2145" t="str">
            <v>UMB30312</v>
          </cell>
          <cell r="K2145">
            <v>1</v>
          </cell>
          <cell r="L2145" t="str">
            <v>PVC 배관 (VG2)</v>
          </cell>
          <cell r="M2145" t="str">
            <v>D40 MM</v>
          </cell>
          <cell r="N2145">
            <v>104.94</v>
          </cell>
          <cell r="O2145" t="str">
            <v>M</v>
          </cell>
          <cell r="P2145">
            <v>408</v>
          </cell>
          <cell r="Q2145">
            <v>1682</v>
          </cell>
          <cell r="R2145">
            <v>33</v>
          </cell>
        </row>
        <row r="2146">
          <cell r="A2146" t="str">
            <v>3024</v>
          </cell>
          <cell r="B2146" t="str">
            <v>M</v>
          </cell>
          <cell r="C2146" t="str">
            <v>01</v>
          </cell>
          <cell r="D2146">
            <v>20010115</v>
          </cell>
          <cell r="E2146" t="str">
            <v>A</v>
          </cell>
          <cell r="F2146" t="str">
            <v>A8364</v>
          </cell>
          <cell r="G2146" t="str">
            <v>01</v>
          </cell>
          <cell r="H2146" t="str">
            <v>109</v>
          </cell>
          <cell r="I2146" t="str">
            <v>C01</v>
          </cell>
          <cell r="J2146" t="str">
            <v>UMB30313</v>
          </cell>
          <cell r="K2146">
            <v>1</v>
          </cell>
          <cell r="L2146" t="str">
            <v>PVC 배관(VG2)</v>
          </cell>
          <cell r="M2146" t="str">
            <v>D50 MM</v>
          </cell>
          <cell r="N2146">
            <v>37.200000000000003</v>
          </cell>
          <cell r="O2146" t="str">
            <v>M</v>
          </cell>
          <cell r="P2146">
            <v>515</v>
          </cell>
          <cell r="Q2146">
            <v>2340</v>
          </cell>
          <cell r="R2146">
            <v>46</v>
          </cell>
        </row>
        <row r="2147">
          <cell r="A2147" t="str">
            <v>3024</v>
          </cell>
          <cell r="B2147" t="str">
            <v>M</v>
          </cell>
          <cell r="C2147" t="str">
            <v>01</v>
          </cell>
          <cell r="D2147">
            <v>20010115</v>
          </cell>
          <cell r="E2147" t="str">
            <v>A</v>
          </cell>
          <cell r="F2147" t="str">
            <v>A8364</v>
          </cell>
          <cell r="G2147" t="str">
            <v>01</v>
          </cell>
          <cell r="H2147" t="str">
            <v>109</v>
          </cell>
          <cell r="I2147" t="str">
            <v>C01</v>
          </cell>
          <cell r="J2147" t="str">
            <v>UMB30318</v>
          </cell>
          <cell r="K2147">
            <v>1</v>
          </cell>
          <cell r="L2147" t="str">
            <v>PVC 배관(VG2)</v>
          </cell>
          <cell r="M2147" t="str">
            <v>D100 MM</v>
          </cell>
          <cell r="N2147">
            <v>18</v>
          </cell>
          <cell r="O2147" t="str">
            <v>M</v>
          </cell>
          <cell r="P2147">
            <v>1289</v>
          </cell>
          <cell r="Q2147">
            <v>2682</v>
          </cell>
          <cell r="R2147">
            <v>53</v>
          </cell>
        </row>
        <row r="2148">
          <cell r="A2148" t="str">
            <v>3024</v>
          </cell>
          <cell r="B2148" t="str">
            <v>M</v>
          </cell>
          <cell r="C2148" t="str">
            <v>01</v>
          </cell>
          <cell r="D2148">
            <v>20010115</v>
          </cell>
          <cell r="E2148" t="str">
            <v>A</v>
          </cell>
          <cell r="F2148" t="str">
            <v>A8364</v>
          </cell>
          <cell r="G2148" t="str">
            <v>01</v>
          </cell>
          <cell r="H2148" t="str">
            <v>109</v>
          </cell>
          <cell r="I2148" t="str">
            <v>C01</v>
          </cell>
          <cell r="J2148" t="str">
            <v>UMB30413</v>
          </cell>
          <cell r="K2148">
            <v>1</v>
          </cell>
          <cell r="L2148" t="str">
            <v>이중PVC 배관</v>
          </cell>
          <cell r="M2148" t="str">
            <v>D50 MM</v>
          </cell>
          <cell r="N2148">
            <v>59.4</v>
          </cell>
          <cell r="O2148" t="str">
            <v>M</v>
          </cell>
          <cell r="P2148">
            <v>831</v>
          </cell>
          <cell r="Q2148">
            <v>2340</v>
          </cell>
          <cell r="R2148">
            <v>46</v>
          </cell>
        </row>
        <row r="2149">
          <cell r="A2149" t="str">
            <v>3024</v>
          </cell>
          <cell r="B2149" t="str">
            <v>M</v>
          </cell>
          <cell r="C2149" t="str">
            <v>01</v>
          </cell>
          <cell r="D2149">
            <v>20010115</v>
          </cell>
          <cell r="E2149" t="str">
            <v>A</v>
          </cell>
          <cell r="F2149" t="str">
            <v>A8364</v>
          </cell>
          <cell r="G2149" t="str">
            <v>01</v>
          </cell>
          <cell r="H2149" t="str">
            <v>109</v>
          </cell>
          <cell r="I2149" t="str">
            <v>C01</v>
          </cell>
          <cell r="J2149" t="str">
            <v>UMB30419</v>
          </cell>
          <cell r="K2149">
            <v>1</v>
          </cell>
          <cell r="L2149" t="str">
            <v>이중PVC 배관</v>
          </cell>
          <cell r="M2149" t="str">
            <v>D100 MM</v>
          </cell>
          <cell r="N2149">
            <v>86.4</v>
          </cell>
          <cell r="O2149" t="str">
            <v>M</v>
          </cell>
          <cell r="P2149">
            <v>2361</v>
          </cell>
          <cell r="Q2149">
            <v>3463</v>
          </cell>
          <cell r="R2149">
            <v>69</v>
          </cell>
        </row>
        <row r="2150">
          <cell r="A2150" t="str">
            <v>3024</v>
          </cell>
          <cell r="B2150" t="str">
            <v>M</v>
          </cell>
          <cell r="C2150" t="str">
            <v>01</v>
          </cell>
          <cell r="D2150">
            <v>20010115</v>
          </cell>
          <cell r="E2150" t="str">
            <v>A</v>
          </cell>
          <cell r="F2150" t="str">
            <v>A8364</v>
          </cell>
          <cell r="G2150" t="str">
            <v>01</v>
          </cell>
          <cell r="H2150" t="str">
            <v>109</v>
          </cell>
          <cell r="I2150" t="str">
            <v>C01</v>
          </cell>
          <cell r="J2150" t="str">
            <v>UMG10113</v>
          </cell>
          <cell r="K2150">
            <v>1</v>
          </cell>
          <cell r="L2150" t="str">
            <v>원피스형투피스 양변기설치(유색)</v>
          </cell>
          <cell r="M2150" t="str">
            <v>KSVC-1210CR(대형,휴지걸이제외)</v>
          </cell>
          <cell r="N2150">
            <v>60</v>
          </cell>
          <cell r="O2150" t="str">
            <v>조</v>
          </cell>
          <cell r="P2150">
            <v>81565</v>
          </cell>
          <cell r="Q2150">
            <v>25242</v>
          </cell>
          <cell r="R2150">
            <v>504</v>
          </cell>
        </row>
        <row r="2151">
          <cell r="A2151" t="str">
            <v>3024</v>
          </cell>
          <cell r="B2151" t="str">
            <v>M</v>
          </cell>
          <cell r="C2151" t="str">
            <v>01</v>
          </cell>
          <cell r="D2151">
            <v>20010115</v>
          </cell>
          <cell r="E2151" t="str">
            <v>A</v>
          </cell>
          <cell r="F2151" t="str">
            <v>A8364</v>
          </cell>
          <cell r="G2151" t="str">
            <v>01</v>
          </cell>
          <cell r="H2151" t="str">
            <v>109</v>
          </cell>
          <cell r="I2151" t="str">
            <v>C01</v>
          </cell>
          <cell r="J2151" t="str">
            <v>UMG13213</v>
          </cell>
          <cell r="K2151">
            <v>1</v>
          </cell>
          <cell r="L2151" t="str">
            <v>아크릴카운터세면기설치</v>
          </cell>
          <cell r="M2151" t="str">
            <v>L=1400(유색,수전제외)</v>
          </cell>
          <cell r="N2151">
            <v>60</v>
          </cell>
          <cell r="O2151" t="str">
            <v>조</v>
          </cell>
          <cell r="P2151">
            <v>77014</v>
          </cell>
          <cell r="Q2151">
            <v>9999</v>
          </cell>
          <cell r="R2151">
            <v>199</v>
          </cell>
        </row>
        <row r="2152">
          <cell r="A2152" t="str">
            <v>3024</v>
          </cell>
          <cell r="B2152" t="str">
            <v>M</v>
          </cell>
          <cell r="C2152" t="str">
            <v>01</v>
          </cell>
          <cell r="D2152">
            <v>20010115</v>
          </cell>
          <cell r="E2152" t="str">
            <v>A</v>
          </cell>
          <cell r="F2152" t="str">
            <v>A8364</v>
          </cell>
          <cell r="G2152" t="str">
            <v>01</v>
          </cell>
          <cell r="H2152" t="str">
            <v>109</v>
          </cell>
          <cell r="I2152" t="str">
            <v>C01</v>
          </cell>
          <cell r="J2152" t="str">
            <v>UMG16615</v>
          </cell>
          <cell r="K2152">
            <v>1</v>
          </cell>
          <cell r="L2152" t="str">
            <v>아크릴욕조설치 및 보양(P트랩제외)</v>
          </cell>
          <cell r="M2152" t="str">
            <v>L=1,500 MM(유색)</v>
          </cell>
          <cell r="N2152">
            <v>60</v>
          </cell>
          <cell r="O2152" t="str">
            <v>조</v>
          </cell>
          <cell r="P2152">
            <v>113970</v>
          </cell>
          <cell r="Q2152">
            <v>30243</v>
          </cell>
          <cell r="R2152">
            <v>599</v>
          </cell>
        </row>
        <row r="2153">
          <cell r="A2153" t="str">
            <v>3024</v>
          </cell>
          <cell r="B2153" t="str">
            <v>M</v>
          </cell>
          <cell r="C2153" t="str">
            <v>01</v>
          </cell>
          <cell r="D2153">
            <v>20010115</v>
          </cell>
          <cell r="E2153" t="str">
            <v>A</v>
          </cell>
          <cell r="F2153" t="str">
            <v>A8364</v>
          </cell>
          <cell r="G2153" t="str">
            <v>01</v>
          </cell>
          <cell r="H2153" t="str">
            <v>109</v>
          </cell>
          <cell r="I2153" t="str">
            <v>C01</v>
          </cell>
          <cell r="J2153" t="str">
            <v>UMG16905</v>
          </cell>
          <cell r="K2153">
            <v>1</v>
          </cell>
          <cell r="L2153" t="str">
            <v>욕조에이프런 구멍뚫기</v>
          </cell>
          <cell r="M2153" t="str">
            <v>욕실통합트랩용</v>
          </cell>
          <cell r="N2153">
            <v>60</v>
          </cell>
          <cell r="O2153" t="str">
            <v>개소</v>
          </cell>
          <cell r="P2153">
            <v>0</v>
          </cell>
          <cell r="Q2153">
            <v>525</v>
          </cell>
          <cell r="R2153">
            <v>0</v>
          </cell>
        </row>
        <row r="2154">
          <cell r="A2154" t="str">
            <v>3024</v>
          </cell>
          <cell r="B2154" t="str">
            <v>M</v>
          </cell>
          <cell r="C2154" t="str">
            <v>01</v>
          </cell>
          <cell r="D2154">
            <v>20010115</v>
          </cell>
          <cell r="E2154" t="str">
            <v>A</v>
          </cell>
          <cell r="F2154" t="str">
            <v>A8364</v>
          </cell>
          <cell r="G2154" t="str">
            <v>01</v>
          </cell>
          <cell r="H2154" t="str">
            <v>109</v>
          </cell>
          <cell r="I2154" t="str">
            <v>C01</v>
          </cell>
          <cell r="J2154" t="str">
            <v>UMG16907</v>
          </cell>
          <cell r="K2154">
            <v>1</v>
          </cell>
          <cell r="L2154" t="str">
            <v>욕조및세면기 배수관 연결</v>
          </cell>
          <cell r="M2154" t="str">
            <v>욕실통합트랩용</v>
          </cell>
          <cell r="N2154">
            <v>60</v>
          </cell>
          <cell r="O2154" t="str">
            <v>m</v>
          </cell>
          <cell r="P2154">
            <v>2250</v>
          </cell>
          <cell r="Q2154">
            <v>900</v>
          </cell>
          <cell r="R2154">
            <v>0</v>
          </cell>
        </row>
        <row r="2155">
          <cell r="A2155" t="str">
            <v>3024</v>
          </cell>
          <cell r="B2155" t="str">
            <v>M</v>
          </cell>
          <cell r="C2155" t="str">
            <v>01</v>
          </cell>
          <cell r="D2155">
            <v>20010115</v>
          </cell>
          <cell r="E2155" t="str">
            <v>A</v>
          </cell>
          <cell r="F2155" t="str">
            <v>A8364</v>
          </cell>
          <cell r="G2155" t="str">
            <v>01</v>
          </cell>
          <cell r="H2155" t="str">
            <v>109</v>
          </cell>
          <cell r="I2155" t="str">
            <v>C01</v>
          </cell>
          <cell r="J2155" t="str">
            <v>UMG43203</v>
          </cell>
          <cell r="K2155">
            <v>1</v>
          </cell>
          <cell r="L2155" t="str">
            <v>화장경설치(무늬형)</v>
          </cell>
          <cell r="M2155" t="str">
            <v>1000X850X5T</v>
          </cell>
          <cell r="N2155">
            <v>60</v>
          </cell>
          <cell r="O2155" t="str">
            <v>개</v>
          </cell>
          <cell r="P2155">
            <v>18967</v>
          </cell>
          <cell r="Q2155">
            <v>7490</v>
          </cell>
          <cell r="R2155">
            <v>149</v>
          </cell>
        </row>
        <row r="2156">
          <cell r="A2156" t="str">
            <v>3024</v>
          </cell>
          <cell r="B2156" t="str">
            <v>M</v>
          </cell>
          <cell r="C2156" t="str">
            <v>01</v>
          </cell>
          <cell r="D2156">
            <v>20010115</v>
          </cell>
          <cell r="E2156" t="str">
            <v>A</v>
          </cell>
          <cell r="F2156" t="str">
            <v>A8364</v>
          </cell>
          <cell r="G2156" t="str">
            <v>01</v>
          </cell>
          <cell r="H2156" t="str">
            <v>109</v>
          </cell>
          <cell r="I2156" t="str">
            <v>C01</v>
          </cell>
          <cell r="J2156" t="str">
            <v>UMG43301</v>
          </cell>
          <cell r="K2156">
            <v>1</v>
          </cell>
          <cell r="L2156" t="str">
            <v>휴지걸이설치</v>
          </cell>
          <cell r="M2156" t="str">
            <v>고급형</v>
          </cell>
          <cell r="N2156">
            <v>60</v>
          </cell>
          <cell r="O2156" t="str">
            <v>개</v>
          </cell>
          <cell r="P2156">
            <v>4500</v>
          </cell>
          <cell r="Q2156">
            <v>4546</v>
          </cell>
          <cell r="R2156">
            <v>90</v>
          </cell>
        </row>
        <row r="2157">
          <cell r="A2157" t="str">
            <v>3024</v>
          </cell>
          <cell r="B2157" t="str">
            <v>M</v>
          </cell>
          <cell r="C2157" t="str">
            <v>01</v>
          </cell>
          <cell r="D2157">
            <v>20010115</v>
          </cell>
          <cell r="E2157" t="str">
            <v>A</v>
          </cell>
          <cell r="F2157" t="str">
            <v>A8364</v>
          </cell>
          <cell r="G2157" t="str">
            <v>01</v>
          </cell>
          <cell r="H2157" t="str">
            <v>109</v>
          </cell>
          <cell r="I2157" t="str">
            <v>C01</v>
          </cell>
          <cell r="J2157" t="str">
            <v>UMG43400</v>
          </cell>
          <cell r="K2157">
            <v>1</v>
          </cell>
          <cell r="L2157" t="str">
            <v>수건걸이설치(고급형)</v>
          </cell>
          <cell r="M2157" t="str">
            <v>1BAR</v>
          </cell>
          <cell r="N2157">
            <v>60</v>
          </cell>
          <cell r="O2157" t="str">
            <v>개</v>
          </cell>
          <cell r="P2157">
            <v>5475</v>
          </cell>
          <cell r="Q2157">
            <v>4546</v>
          </cell>
          <cell r="R2157">
            <v>90</v>
          </cell>
        </row>
        <row r="2158">
          <cell r="A2158" t="str">
            <v>3024</v>
          </cell>
          <cell r="B2158" t="str">
            <v>M</v>
          </cell>
          <cell r="C2158" t="str">
            <v>01</v>
          </cell>
          <cell r="D2158">
            <v>20010115</v>
          </cell>
          <cell r="E2158" t="str">
            <v>A</v>
          </cell>
          <cell r="F2158" t="str">
            <v>A8364</v>
          </cell>
          <cell r="G2158" t="str">
            <v>01</v>
          </cell>
          <cell r="H2158" t="str">
            <v>109</v>
          </cell>
          <cell r="I2158" t="str">
            <v>C01</v>
          </cell>
          <cell r="J2158" t="str">
            <v>UMG43403</v>
          </cell>
          <cell r="K2158">
            <v>1</v>
          </cell>
          <cell r="L2158" t="str">
            <v>다용도 수건걸이설치(STS제)</v>
          </cell>
          <cell r="M2158" t="str">
            <v>선반형</v>
          </cell>
          <cell r="N2158">
            <v>60</v>
          </cell>
          <cell r="O2158" t="str">
            <v>개</v>
          </cell>
          <cell r="P2158">
            <v>12750</v>
          </cell>
          <cell r="Q2158">
            <v>4546</v>
          </cell>
          <cell r="R2158">
            <v>90</v>
          </cell>
        </row>
        <row r="2159">
          <cell r="A2159" t="str">
            <v>3024</v>
          </cell>
          <cell r="B2159" t="str">
            <v>M</v>
          </cell>
          <cell r="C2159" t="str">
            <v>01</v>
          </cell>
          <cell r="D2159">
            <v>20010115</v>
          </cell>
          <cell r="E2159" t="str">
            <v>A</v>
          </cell>
          <cell r="F2159" t="str">
            <v>A8364</v>
          </cell>
          <cell r="G2159" t="str">
            <v>01</v>
          </cell>
          <cell r="H2159" t="str">
            <v>109</v>
          </cell>
          <cell r="I2159" t="str">
            <v>C01</v>
          </cell>
          <cell r="J2159" t="str">
            <v>UMG43503</v>
          </cell>
          <cell r="K2159">
            <v>1</v>
          </cell>
          <cell r="L2159" t="str">
            <v>욕조용 손잡이 설치(STS제)</v>
          </cell>
          <cell r="M2159" t="str">
            <v>D25MMx400MM</v>
          </cell>
          <cell r="N2159">
            <v>60</v>
          </cell>
          <cell r="O2159" t="str">
            <v>개</v>
          </cell>
          <cell r="P2159">
            <v>6075</v>
          </cell>
          <cell r="Q2159">
            <v>4546</v>
          </cell>
          <cell r="R2159">
            <v>90</v>
          </cell>
        </row>
        <row r="2160">
          <cell r="A2160" t="str">
            <v>3024</v>
          </cell>
          <cell r="B2160" t="str">
            <v>M</v>
          </cell>
          <cell r="C2160" t="str">
            <v>01</v>
          </cell>
          <cell r="D2160">
            <v>20010115</v>
          </cell>
          <cell r="E2160" t="str">
            <v>A</v>
          </cell>
          <cell r="F2160" t="str">
            <v>A8364</v>
          </cell>
          <cell r="G2160" t="str">
            <v>01</v>
          </cell>
          <cell r="H2160" t="str">
            <v>109</v>
          </cell>
          <cell r="I2160" t="str">
            <v>C01</v>
          </cell>
          <cell r="J2160" t="str">
            <v>UMJ34101</v>
          </cell>
          <cell r="K2160">
            <v>1</v>
          </cell>
          <cell r="L2160" t="str">
            <v>배기휀설치(욕실용)(방화담파포함)</v>
          </cell>
          <cell r="M2160" t="str">
            <v>15W이하, (담파 조적 설치)</v>
          </cell>
          <cell r="N2160">
            <v>60</v>
          </cell>
          <cell r="O2160" t="str">
            <v>대</v>
          </cell>
          <cell r="P2160">
            <v>8350</v>
          </cell>
          <cell r="Q2160">
            <v>9676</v>
          </cell>
          <cell r="R2160">
            <v>192</v>
          </cell>
        </row>
        <row r="2161">
          <cell r="A2161" t="str">
            <v>3024</v>
          </cell>
          <cell r="B2161" t="str">
            <v>M</v>
          </cell>
          <cell r="C2161" t="str">
            <v>01</v>
          </cell>
          <cell r="D2161">
            <v>20010115</v>
          </cell>
          <cell r="E2161" t="str">
            <v>A</v>
          </cell>
          <cell r="F2161" t="str">
            <v>A8364</v>
          </cell>
          <cell r="G2161" t="str">
            <v>01</v>
          </cell>
          <cell r="H2161" t="str">
            <v>109</v>
          </cell>
          <cell r="I2161" t="str">
            <v>C01</v>
          </cell>
          <cell r="J2161" t="str">
            <v>UMJ34503</v>
          </cell>
          <cell r="K2161">
            <v>1</v>
          </cell>
          <cell r="L2161" t="str">
            <v>레인지후드설치(방화담파포함)</v>
          </cell>
          <cell r="M2161" t="str">
            <v>슬림형, 담파옹벽설치</v>
          </cell>
          <cell r="N2161">
            <v>60</v>
          </cell>
          <cell r="O2161" t="str">
            <v>대</v>
          </cell>
          <cell r="P2161">
            <v>43275</v>
          </cell>
          <cell r="Q2161">
            <v>10224</v>
          </cell>
          <cell r="R2161">
            <v>204</v>
          </cell>
        </row>
        <row r="2162">
          <cell r="A2162" t="str">
            <v>3024</v>
          </cell>
          <cell r="B2162" t="str">
            <v>M</v>
          </cell>
          <cell r="C2162" t="str">
            <v>01</v>
          </cell>
          <cell r="D2162">
            <v>20010115</v>
          </cell>
          <cell r="E2162" t="str">
            <v>A</v>
          </cell>
          <cell r="F2162" t="str">
            <v>A8364</v>
          </cell>
          <cell r="G2162" t="str">
            <v>01</v>
          </cell>
          <cell r="H2162" t="str">
            <v>109</v>
          </cell>
          <cell r="I2162" t="str">
            <v>C01</v>
          </cell>
          <cell r="J2162" t="str">
            <v>UMO31155</v>
          </cell>
          <cell r="K2162">
            <v>1</v>
          </cell>
          <cell r="L2162" t="str">
            <v>스리브강관제작(200H)</v>
          </cell>
          <cell r="M2162" t="str">
            <v>D50 M/M</v>
          </cell>
          <cell r="N2162">
            <v>54</v>
          </cell>
          <cell r="O2162" t="str">
            <v>개소</v>
          </cell>
          <cell r="P2162">
            <v>465</v>
          </cell>
          <cell r="Q2162">
            <v>1335</v>
          </cell>
          <cell r="R2162">
            <v>26</v>
          </cell>
        </row>
        <row r="2163">
          <cell r="A2163" t="str">
            <v>3024</v>
          </cell>
          <cell r="B2163" t="str">
            <v>M</v>
          </cell>
          <cell r="C2163" t="str">
            <v>01</v>
          </cell>
          <cell r="D2163">
            <v>20010115</v>
          </cell>
          <cell r="E2163" t="str">
            <v>A</v>
          </cell>
          <cell r="F2163" t="str">
            <v>A8364</v>
          </cell>
          <cell r="G2163" t="str">
            <v>01</v>
          </cell>
          <cell r="H2163" t="str">
            <v>109</v>
          </cell>
          <cell r="I2163" t="str">
            <v>C01</v>
          </cell>
          <cell r="J2163" t="str">
            <v>UMO31157</v>
          </cell>
          <cell r="K2163">
            <v>1</v>
          </cell>
          <cell r="L2163" t="str">
            <v>스리브강관제작(200H)</v>
          </cell>
          <cell r="M2163" t="str">
            <v>D65 M/M</v>
          </cell>
          <cell r="N2163">
            <v>6</v>
          </cell>
          <cell r="O2163" t="str">
            <v>개소</v>
          </cell>
          <cell r="P2163">
            <v>681</v>
          </cell>
          <cell r="Q2163">
            <v>1857</v>
          </cell>
          <cell r="R2163">
            <v>36</v>
          </cell>
        </row>
        <row r="2164">
          <cell r="A2164" t="str">
            <v>3024</v>
          </cell>
          <cell r="B2164" t="str">
            <v>M</v>
          </cell>
          <cell r="C2164" t="str">
            <v>01</v>
          </cell>
          <cell r="D2164">
            <v>20010115</v>
          </cell>
          <cell r="E2164" t="str">
            <v>A</v>
          </cell>
          <cell r="F2164" t="str">
            <v>A8364</v>
          </cell>
          <cell r="G2164" t="str">
            <v>01</v>
          </cell>
          <cell r="H2164" t="str">
            <v>109</v>
          </cell>
          <cell r="I2164" t="str">
            <v>C01</v>
          </cell>
          <cell r="J2164" t="str">
            <v>UMO33300</v>
          </cell>
          <cell r="K2164">
            <v>1</v>
          </cell>
          <cell r="L2164" t="str">
            <v>가스스리브설치(옹벽, PVC)</v>
          </cell>
          <cell r="M2164" t="str">
            <v>D35 X 300L</v>
          </cell>
          <cell r="N2164">
            <v>60</v>
          </cell>
          <cell r="O2164" t="str">
            <v>개소</v>
          </cell>
          <cell r="P2164">
            <v>138</v>
          </cell>
          <cell r="Q2164">
            <v>645</v>
          </cell>
          <cell r="R2164">
            <v>12</v>
          </cell>
        </row>
        <row r="2165">
          <cell r="A2165" t="str">
            <v>3024</v>
          </cell>
          <cell r="B2165" t="str">
            <v>M</v>
          </cell>
          <cell r="C2165" t="str">
            <v>01</v>
          </cell>
          <cell r="D2165">
            <v>20010115</v>
          </cell>
          <cell r="E2165" t="str">
            <v>A</v>
          </cell>
          <cell r="F2165" t="str">
            <v>A8364</v>
          </cell>
          <cell r="G2165" t="str">
            <v>01</v>
          </cell>
          <cell r="H2165" t="str">
            <v>109</v>
          </cell>
          <cell r="I2165" t="str">
            <v>C01</v>
          </cell>
          <cell r="J2165" t="str">
            <v>UMO33310</v>
          </cell>
          <cell r="K2165">
            <v>1</v>
          </cell>
          <cell r="L2165" t="str">
            <v>가스스리브설치 및 석고판 천공</v>
          </cell>
          <cell r="M2165" t="str">
            <v>(세대인입용)</v>
          </cell>
          <cell r="N2165">
            <v>60</v>
          </cell>
          <cell r="O2165" t="str">
            <v>개소</v>
          </cell>
          <cell r="P2165">
            <v>138</v>
          </cell>
          <cell r="Q2165">
            <v>1461</v>
          </cell>
          <cell r="R2165">
            <v>28</v>
          </cell>
        </row>
        <row r="2166">
          <cell r="A2166" t="str">
            <v>3024</v>
          </cell>
          <cell r="B2166" t="str">
            <v>M</v>
          </cell>
          <cell r="C2166" t="str">
            <v>01</v>
          </cell>
          <cell r="D2166">
            <v>20010115</v>
          </cell>
          <cell r="E2166" t="str">
            <v>A</v>
          </cell>
          <cell r="F2166" t="str">
            <v>A8364</v>
          </cell>
          <cell r="G2166" t="str">
            <v>01</v>
          </cell>
          <cell r="H2166" t="str">
            <v>109</v>
          </cell>
          <cell r="I2166" t="str">
            <v>C01</v>
          </cell>
          <cell r="J2166" t="str">
            <v>UMO42190</v>
          </cell>
          <cell r="K2166">
            <v>1</v>
          </cell>
          <cell r="L2166" t="str">
            <v>욕실배수 통합트랩 설치(스텐)</v>
          </cell>
          <cell r="M2166" t="str">
            <v>D50 x 200 x 200</v>
          </cell>
          <cell r="N2166">
            <v>60</v>
          </cell>
          <cell r="O2166" t="str">
            <v>개소</v>
          </cell>
          <cell r="P2166">
            <v>12000</v>
          </cell>
          <cell r="Q2166">
            <v>7506</v>
          </cell>
          <cell r="R2166">
            <v>150</v>
          </cell>
        </row>
        <row r="2167">
          <cell r="A2167" t="str">
            <v>3024</v>
          </cell>
          <cell r="B2167" t="str">
            <v>M</v>
          </cell>
          <cell r="C2167" t="str">
            <v>01</v>
          </cell>
          <cell r="D2167">
            <v>20010115</v>
          </cell>
          <cell r="E2167" t="str">
            <v>A</v>
          </cell>
          <cell r="F2167" t="str">
            <v>A8364</v>
          </cell>
          <cell r="G2167" t="str">
            <v>01</v>
          </cell>
          <cell r="H2167" t="str">
            <v>109</v>
          </cell>
          <cell r="I2167" t="str">
            <v>C02</v>
          </cell>
          <cell r="J2167" t="str">
            <v>MGF11251</v>
          </cell>
          <cell r="K2167">
            <v>1</v>
          </cell>
          <cell r="L2167" t="str">
            <v>행가지지봉</v>
          </cell>
          <cell r="M2167" t="str">
            <v>9MM(3/8")</v>
          </cell>
          <cell r="N2167">
            <v>124</v>
          </cell>
          <cell r="O2167" t="str">
            <v>M</v>
          </cell>
          <cell r="P2167">
            <v>262</v>
          </cell>
          <cell r="Q2167">
            <v>0</v>
          </cell>
          <cell r="R2167">
            <v>0</v>
          </cell>
        </row>
        <row r="2168">
          <cell r="A2168" t="str">
            <v>3024</v>
          </cell>
          <cell r="B2168" t="str">
            <v>M</v>
          </cell>
          <cell r="C2168" t="str">
            <v>01</v>
          </cell>
          <cell r="D2168">
            <v>20010115</v>
          </cell>
          <cell r="E2168" t="str">
            <v>A</v>
          </cell>
          <cell r="F2168" t="str">
            <v>A8364</v>
          </cell>
          <cell r="G2168" t="str">
            <v>01</v>
          </cell>
          <cell r="H2168" t="str">
            <v>109</v>
          </cell>
          <cell r="I2168" t="str">
            <v>C02</v>
          </cell>
          <cell r="J2168" t="str">
            <v>MGF30505</v>
          </cell>
          <cell r="K2168">
            <v>1</v>
          </cell>
          <cell r="L2168" t="str">
            <v>인서트</v>
          </cell>
          <cell r="M2168" t="str">
            <v>D9</v>
          </cell>
          <cell r="N2168">
            <v>124</v>
          </cell>
          <cell r="O2168" t="str">
            <v>개</v>
          </cell>
          <cell r="P2168">
            <v>27</v>
          </cell>
          <cell r="Q2168">
            <v>0</v>
          </cell>
          <cell r="R2168">
            <v>0</v>
          </cell>
        </row>
        <row r="2169">
          <cell r="A2169" t="str">
            <v>3024</v>
          </cell>
          <cell r="B2169" t="str">
            <v>M</v>
          </cell>
          <cell r="C2169" t="str">
            <v>01</v>
          </cell>
          <cell r="D2169">
            <v>20010115</v>
          </cell>
          <cell r="E2169" t="str">
            <v>A</v>
          </cell>
          <cell r="F2169" t="str">
            <v>A8364</v>
          </cell>
          <cell r="G2169" t="str">
            <v>01</v>
          </cell>
          <cell r="H2169" t="str">
            <v>109</v>
          </cell>
          <cell r="I2169" t="str">
            <v>C02</v>
          </cell>
          <cell r="J2169" t="str">
            <v>MMB12213</v>
          </cell>
          <cell r="K2169">
            <v>1</v>
          </cell>
          <cell r="L2169" t="str">
            <v>엘보 (백강관용, 나사식)</v>
          </cell>
          <cell r="M2169" t="str">
            <v>D50 MM</v>
          </cell>
          <cell r="N2169">
            <v>4</v>
          </cell>
          <cell r="O2169" t="str">
            <v>개</v>
          </cell>
          <cell r="P2169">
            <v>1123</v>
          </cell>
          <cell r="Q2169">
            <v>0</v>
          </cell>
          <cell r="R2169">
            <v>0</v>
          </cell>
        </row>
        <row r="2170">
          <cell r="A2170" t="str">
            <v>3024</v>
          </cell>
          <cell r="B2170" t="str">
            <v>M</v>
          </cell>
          <cell r="C2170" t="str">
            <v>01</v>
          </cell>
          <cell r="D2170">
            <v>20010115</v>
          </cell>
          <cell r="E2170" t="str">
            <v>A</v>
          </cell>
          <cell r="F2170" t="str">
            <v>A8364</v>
          </cell>
          <cell r="G2170" t="str">
            <v>01</v>
          </cell>
          <cell r="H2170" t="str">
            <v>109</v>
          </cell>
          <cell r="I2170" t="str">
            <v>C02</v>
          </cell>
          <cell r="J2170" t="str">
            <v>MMC24116</v>
          </cell>
          <cell r="K2170">
            <v>1</v>
          </cell>
          <cell r="L2170" t="str">
            <v>주철 45도곡관</v>
          </cell>
          <cell r="M2170" t="str">
            <v>D75X45</v>
          </cell>
          <cell r="N2170">
            <v>16</v>
          </cell>
          <cell r="O2170" t="str">
            <v>개</v>
          </cell>
          <cell r="P2170">
            <v>5469</v>
          </cell>
          <cell r="Q2170">
            <v>0</v>
          </cell>
          <cell r="R2170">
            <v>0</v>
          </cell>
        </row>
        <row r="2171">
          <cell r="A2171" t="str">
            <v>3024</v>
          </cell>
          <cell r="B2171" t="str">
            <v>M</v>
          </cell>
          <cell r="C2171" t="str">
            <v>01</v>
          </cell>
          <cell r="D2171">
            <v>20010115</v>
          </cell>
          <cell r="E2171" t="str">
            <v>A</v>
          </cell>
          <cell r="F2171" t="str">
            <v>A8364</v>
          </cell>
          <cell r="G2171" t="str">
            <v>01</v>
          </cell>
          <cell r="H2171" t="str">
            <v>109</v>
          </cell>
          <cell r="I2171" t="str">
            <v>C02</v>
          </cell>
          <cell r="J2171" t="str">
            <v>MMC24119</v>
          </cell>
          <cell r="K2171">
            <v>1</v>
          </cell>
          <cell r="L2171" t="str">
            <v>주철 45도곡관</v>
          </cell>
          <cell r="M2171" t="str">
            <v>D100X45</v>
          </cell>
          <cell r="N2171">
            <v>44</v>
          </cell>
          <cell r="O2171" t="str">
            <v>개</v>
          </cell>
          <cell r="P2171">
            <v>6771</v>
          </cell>
          <cell r="Q2171">
            <v>0</v>
          </cell>
          <cell r="R2171">
            <v>0</v>
          </cell>
        </row>
        <row r="2172">
          <cell r="A2172" t="str">
            <v>3024</v>
          </cell>
          <cell r="B2172" t="str">
            <v>M</v>
          </cell>
          <cell r="C2172" t="str">
            <v>01</v>
          </cell>
          <cell r="D2172">
            <v>20010115</v>
          </cell>
          <cell r="E2172" t="str">
            <v>A</v>
          </cell>
          <cell r="F2172" t="str">
            <v>A8364</v>
          </cell>
          <cell r="G2172" t="str">
            <v>01</v>
          </cell>
          <cell r="H2172" t="str">
            <v>109</v>
          </cell>
          <cell r="I2172" t="str">
            <v>C02</v>
          </cell>
          <cell r="J2172" t="str">
            <v>MMC24216</v>
          </cell>
          <cell r="K2172">
            <v>1</v>
          </cell>
          <cell r="L2172" t="str">
            <v>주철 90도곡관</v>
          </cell>
          <cell r="M2172" t="str">
            <v>D75X90</v>
          </cell>
          <cell r="N2172">
            <v>2</v>
          </cell>
          <cell r="O2172" t="str">
            <v>개</v>
          </cell>
          <cell r="P2172">
            <v>6585</v>
          </cell>
          <cell r="Q2172">
            <v>0</v>
          </cell>
          <cell r="R2172">
            <v>0</v>
          </cell>
        </row>
        <row r="2173">
          <cell r="A2173" t="str">
            <v>3024</v>
          </cell>
          <cell r="B2173" t="str">
            <v>M</v>
          </cell>
          <cell r="C2173" t="str">
            <v>01</v>
          </cell>
          <cell r="D2173">
            <v>20010115</v>
          </cell>
          <cell r="E2173" t="str">
            <v>A</v>
          </cell>
          <cell r="F2173" t="str">
            <v>A8364</v>
          </cell>
          <cell r="G2173" t="str">
            <v>01</v>
          </cell>
          <cell r="H2173" t="str">
            <v>109</v>
          </cell>
          <cell r="I2173" t="str">
            <v>C02</v>
          </cell>
          <cell r="J2173" t="str">
            <v>MMC24219</v>
          </cell>
          <cell r="K2173">
            <v>1</v>
          </cell>
          <cell r="L2173" t="str">
            <v>주철 90도곡관</v>
          </cell>
          <cell r="M2173" t="str">
            <v>D100X90</v>
          </cell>
          <cell r="N2173">
            <v>2</v>
          </cell>
          <cell r="O2173" t="str">
            <v>개</v>
          </cell>
          <cell r="P2173">
            <v>8975</v>
          </cell>
          <cell r="Q2173">
            <v>0</v>
          </cell>
          <cell r="R2173">
            <v>0</v>
          </cell>
        </row>
        <row r="2174">
          <cell r="A2174" t="str">
            <v>3024</v>
          </cell>
          <cell r="B2174" t="str">
            <v>M</v>
          </cell>
          <cell r="C2174" t="str">
            <v>01</v>
          </cell>
          <cell r="D2174">
            <v>20010115</v>
          </cell>
          <cell r="E2174" t="str">
            <v>A</v>
          </cell>
          <cell r="F2174" t="str">
            <v>A8364</v>
          </cell>
          <cell r="G2174" t="str">
            <v>01</v>
          </cell>
          <cell r="H2174" t="str">
            <v>109</v>
          </cell>
          <cell r="I2174" t="str">
            <v>C02</v>
          </cell>
          <cell r="J2174" t="str">
            <v>MMC24451</v>
          </cell>
          <cell r="K2174">
            <v>1</v>
          </cell>
          <cell r="L2174" t="str">
            <v>주철 Y관</v>
          </cell>
          <cell r="M2174" t="str">
            <v>D100X50</v>
          </cell>
          <cell r="N2174">
            <v>12</v>
          </cell>
          <cell r="O2174" t="str">
            <v>개</v>
          </cell>
          <cell r="P2174">
            <v>9240</v>
          </cell>
          <cell r="Q2174">
            <v>0</v>
          </cell>
          <cell r="R2174">
            <v>0</v>
          </cell>
        </row>
        <row r="2175">
          <cell r="A2175" t="str">
            <v>3024</v>
          </cell>
          <cell r="B2175" t="str">
            <v>M</v>
          </cell>
          <cell r="C2175" t="str">
            <v>01</v>
          </cell>
          <cell r="D2175">
            <v>20010115</v>
          </cell>
          <cell r="E2175" t="str">
            <v>A</v>
          </cell>
          <cell r="F2175" t="str">
            <v>A8364</v>
          </cell>
          <cell r="G2175" t="str">
            <v>01</v>
          </cell>
          <cell r="H2175" t="str">
            <v>109</v>
          </cell>
          <cell r="I2175" t="str">
            <v>C02</v>
          </cell>
          <cell r="J2175" t="str">
            <v>MMC24452</v>
          </cell>
          <cell r="K2175">
            <v>1</v>
          </cell>
          <cell r="L2175" t="str">
            <v>주철 Y관</v>
          </cell>
          <cell r="M2175" t="str">
            <v>D100X75</v>
          </cell>
          <cell r="N2175">
            <v>12</v>
          </cell>
          <cell r="O2175" t="str">
            <v>개</v>
          </cell>
          <cell r="P2175">
            <v>10063</v>
          </cell>
          <cell r="Q2175">
            <v>0</v>
          </cell>
          <cell r="R2175">
            <v>0</v>
          </cell>
        </row>
        <row r="2176">
          <cell r="A2176" t="str">
            <v>3024</v>
          </cell>
          <cell r="B2176" t="str">
            <v>M</v>
          </cell>
          <cell r="C2176" t="str">
            <v>01</v>
          </cell>
          <cell r="D2176">
            <v>20010115</v>
          </cell>
          <cell r="E2176" t="str">
            <v>A</v>
          </cell>
          <cell r="F2176" t="str">
            <v>A8364</v>
          </cell>
          <cell r="G2176" t="str">
            <v>01</v>
          </cell>
          <cell r="H2176" t="str">
            <v>109</v>
          </cell>
          <cell r="I2176" t="str">
            <v>C02</v>
          </cell>
          <cell r="J2176" t="str">
            <v>MMC24453</v>
          </cell>
          <cell r="K2176">
            <v>1</v>
          </cell>
          <cell r="L2176" t="str">
            <v>주철 Y관</v>
          </cell>
          <cell r="M2176" t="str">
            <v>D100X100</v>
          </cell>
          <cell r="N2176">
            <v>12</v>
          </cell>
          <cell r="O2176" t="str">
            <v>개</v>
          </cell>
          <cell r="P2176">
            <v>11391</v>
          </cell>
          <cell r="Q2176">
            <v>0</v>
          </cell>
          <cell r="R2176">
            <v>0</v>
          </cell>
        </row>
        <row r="2177">
          <cell r="A2177" t="str">
            <v>3024</v>
          </cell>
          <cell r="B2177" t="str">
            <v>M</v>
          </cell>
          <cell r="C2177" t="str">
            <v>01</v>
          </cell>
          <cell r="D2177">
            <v>20010115</v>
          </cell>
          <cell r="E2177" t="str">
            <v>A</v>
          </cell>
          <cell r="F2177" t="str">
            <v>A8364</v>
          </cell>
          <cell r="G2177" t="str">
            <v>01</v>
          </cell>
          <cell r="H2177" t="str">
            <v>109</v>
          </cell>
          <cell r="I2177" t="str">
            <v>C02</v>
          </cell>
          <cell r="J2177" t="str">
            <v>MMC24548</v>
          </cell>
          <cell r="K2177">
            <v>1</v>
          </cell>
          <cell r="L2177" t="str">
            <v>주철 90도 Y관</v>
          </cell>
          <cell r="M2177" t="str">
            <v>D75 X 75</v>
          </cell>
          <cell r="N2177">
            <v>4</v>
          </cell>
          <cell r="O2177" t="str">
            <v>개</v>
          </cell>
          <cell r="P2177">
            <v>5793</v>
          </cell>
          <cell r="Q2177">
            <v>0</v>
          </cell>
          <cell r="R2177">
            <v>0</v>
          </cell>
        </row>
        <row r="2178">
          <cell r="A2178" t="str">
            <v>3024</v>
          </cell>
          <cell r="B2178" t="str">
            <v>M</v>
          </cell>
          <cell r="C2178" t="str">
            <v>01</v>
          </cell>
          <cell r="D2178">
            <v>20010115</v>
          </cell>
          <cell r="E2178" t="str">
            <v>A</v>
          </cell>
          <cell r="F2178" t="str">
            <v>A8364</v>
          </cell>
          <cell r="G2178" t="str">
            <v>01</v>
          </cell>
          <cell r="H2178" t="str">
            <v>109</v>
          </cell>
          <cell r="I2178" t="str">
            <v>C02</v>
          </cell>
          <cell r="J2178" t="str">
            <v>MMC24551</v>
          </cell>
          <cell r="K2178">
            <v>1</v>
          </cell>
          <cell r="L2178" t="str">
            <v>주철 90도 Y관</v>
          </cell>
          <cell r="M2178" t="str">
            <v>D100X50</v>
          </cell>
          <cell r="N2178">
            <v>12</v>
          </cell>
          <cell r="O2178" t="str">
            <v>개</v>
          </cell>
          <cell r="P2178">
            <v>5793</v>
          </cell>
          <cell r="Q2178">
            <v>0</v>
          </cell>
          <cell r="R2178">
            <v>0</v>
          </cell>
        </row>
        <row r="2179">
          <cell r="A2179" t="str">
            <v>3024</v>
          </cell>
          <cell r="B2179" t="str">
            <v>M</v>
          </cell>
          <cell r="C2179" t="str">
            <v>01</v>
          </cell>
          <cell r="D2179">
            <v>20010115</v>
          </cell>
          <cell r="E2179" t="str">
            <v>A</v>
          </cell>
          <cell r="F2179" t="str">
            <v>A8364</v>
          </cell>
          <cell r="G2179" t="str">
            <v>01</v>
          </cell>
          <cell r="H2179" t="str">
            <v>109</v>
          </cell>
          <cell r="I2179" t="str">
            <v>C02</v>
          </cell>
          <cell r="J2179" t="str">
            <v>MMC24552</v>
          </cell>
          <cell r="K2179">
            <v>1</v>
          </cell>
          <cell r="L2179" t="str">
            <v>주철 90도 Y관</v>
          </cell>
          <cell r="M2179" t="str">
            <v>D100X75</v>
          </cell>
          <cell r="N2179">
            <v>6</v>
          </cell>
          <cell r="O2179" t="str">
            <v>개</v>
          </cell>
          <cell r="P2179">
            <v>7284</v>
          </cell>
          <cell r="Q2179">
            <v>0</v>
          </cell>
          <cell r="R2179">
            <v>0</v>
          </cell>
        </row>
        <row r="2180">
          <cell r="A2180" t="str">
            <v>3024</v>
          </cell>
          <cell r="B2180" t="str">
            <v>M</v>
          </cell>
          <cell r="C2180" t="str">
            <v>01</v>
          </cell>
          <cell r="D2180">
            <v>20010115</v>
          </cell>
          <cell r="E2180" t="str">
            <v>A</v>
          </cell>
          <cell r="F2180" t="str">
            <v>A8364</v>
          </cell>
          <cell r="G2180" t="str">
            <v>01</v>
          </cell>
          <cell r="H2180" t="str">
            <v>109</v>
          </cell>
          <cell r="I2180" t="str">
            <v>C02</v>
          </cell>
          <cell r="J2180" t="str">
            <v>MMC24553</v>
          </cell>
          <cell r="K2180">
            <v>1</v>
          </cell>
          <cell r="L2180" t="str">
            <v>주철 90도 Y관</v>
          </cell>
          <cell r="M2180" t="str">
            <v>D100X100</v>
          </cell>
          <cell r="N2180">
            <v>24</v>
          </cell>
          <cell r="O2180" t="str">
            <v>개</v>
          </cell>
          <cell r="P2180">
            <v>8465</v>
          </cell>
          <cell r="Q2180">
            <v>0</v>
          </cell>
          <cell r="R2180">
            <v>0</v>
          </cell>
        </row>
        <row r="2181">
          <cell r="A2181" t="str">
            <v>3024</v>
          </cell>
          <cell r="B2181" t="str">
            <v>M</v>
          </cell>
          <cell r="C2181" t="str">
            <v>01</v>
          </cell>
          <cell r="D2181">
            <v>20010115</v>
          </cell>
          <cell r="E2181" t="str">
            <v>A</v>
          </cell>
          <cell r="F2181" t="str">
            <v>A8364</v>
          </cell>
          <cell r="G2181" t="str">
            <v>01</v>
          </cell>
          <cell r="H2181" t="str">
            <v>109</v>
          </cell>
          <cell r="I2181" t="str">
            <v>C02</v>
          </cell>
          <cell r="J2181" t="str">
            <v>MMC24613</v>
          </cell>
          <cell r="K2181">
            <v>1</v>
          </cell>
          <cell r="L2181" t="str">
            <v>주철 소켓</v>
          </cell>
          <cell r="M2181" t="str">
            <v>D50</v>
          </cell>
          <cell r="N2181">
            <v>12</v>
          </cell>
          <cell r="O2181" t="str">
            <v>개</v>
          </cell>
          <cell r="P2181">
            <v>2088</v>
          </cell>
          <cell r="Q2181">
            <v>0</v>
          </cell>
          <cell r="R2181">
            <v>0</v>
          </cell>
        </row>
        <row r="2182">
          <cell r="A2182" t="str">
            <v>3024</v>
          </cell>
          <cell r="B2182" t="str">
            <v>M</v>
          </cell>
          <cell r="C2182" t="str">
            <v>01</v>
          </cell>
          <cell r="D2182">
            <v>20010115</v>
          </cell>
          <cell r="E2182" t="str">
            <v>A</v>
          </cell>
          <cell r="F2182" t="str">
            <v>A8364</v>
          </cell>
          <cell r="G2182" t="str">
            <v>01</v>
          </cell>
          <cell r="H2182" t="str">
            <v>109</v>
          </cell>
          <cell r="I2182" t="str">
            <v>C02</v>
          </cell>
          <cell r="J2182" t="str">
            <v>MMC24616</v>
          </cell>
          <cell r="K2182">
            <v>1</v>
          </cell>
          <cell r="L2182" t="str">
            <v>주철 소켓</v>
          </cell>
          <cell r="M2182" t="str">
            <v>D75</v>
          </cell>
          <cell r="N2182">
            <v>12</v>
          </cell>
          <cell r="O2182" t="str">
            <v>개</v>
          </cell>
          <cell r="P2182">
            <v>3876</v>
          </cell>
          <cell r="Q2182">
            <v>0</v>
          </cell>
          <cell r="R2182">
            <v>0</v>
          </cell>
        </row>
        <row r="2183">
          <cell r="A2183" t="str">
            <v>3024</v>
          </cell>
          <cell r="B2183" t="str">
            <v>M</v>
          </cell>
          <cell r="C2183" t="str">
            <v>01</v>
          </cell>
          <cell r="D2183">
            <v>20010115</v>
          </cell>
          <cell r="E2183" t="str">
            <v>A</v>
          </cell>
          <cell r="F2183" t="str">
            <v>A8364</v>
          </cell>
          <cell r="G2183" t="str">
            <v>01</v>
          </cell>
          <cell r="H2183" t="str">
            <v>109</v>
          </cell>
          <cell r="I2183" t="str">
            <v>C02</v>
          </cell>
          <cell r="J2183" t="str">
            <v>MMC24816</v>
          </cell>
          <cell r="K2183">
            <v>1</v>
          </cell>
          <cell r="L2183" t="str">
            <v>주철 소제구</v>
          </cell>
          <cell r="M2183" t="str">
            <v>D75</v>
          </cell>
          <cell r="N2183">
            <v>4</v>
          </cell>
          <cell r="O2183" t="str">
            <v>개</v>
          </cell>
          <cell r="P2183">
            <v>2655</v>
          </cell>
          <cell r="Q2183">
            <v>0</v>
          </cell>
          <cell r="R2183">
            <v>0</v>
          </cell>
        </row>
        <row r="2184">
          <cell r="A2184" t="str">
            <v>3024</v>
          </cell>
          <cell r="B2184" t="str">
            <v>M</v>
          </cell>
          <cell r="C2184" t="str">
            <v>01</v>
          </cell>
          <cell r="D2184">
            <v>20010115</v>
          </cell>
          <cell r="E2184" t="str">
            <v>A</v>
          </cell>
          <cell r="F2184" t="str">
            <v>A8364</v>
          </cell>
          <cell r="G2184" t="str">
            <v>01</v>
          </cell>
          <cell r="H2184" t="str">
            <v>109</v>
          </cell>
          <cell r="I2184" t="str">
            <v>C02</v>
          </cell>
          <cell r="J2184" t="str">
            <v>MMC24819</v>
          </cell>
          <cell r="K2184">
            <v>1</v>
          </cell>
          <cell r="L2184" t="str">
            <v>주철 소제구</v>
          </cell>
          <cell r="M2184" t="str">
            <v>D100</v>
          </cell>
          <cell r="N2184">
            <v>32</v>
          </cell>
          <cell r="O2184" t="str">
            <v>개</v>
          </cell>
          <cell r="P2184">
            <v>3504</v>
          </cell>
          <cell r="Q2184">
            <v>0</v>
          </cell>
          <cell r="R2184">
            <v>0</v>
          </cell>
        </row>
        <row r="2185">
          <cell r="A2185" t="str">
            <v>3024</v>
          </cell>
          <cell r="B2185" t="str">
            <v>M</v>
          </cell>
          <cell r="C2185" t="str">
            <v>01</v>
          </cell>
          <cell r="D2185">
            <v>20010115</v>
          </cell>
          <cell r="E2185" t="str">
            <v>A</v>
          </cell>
          <cell r="F2185" t="str">
            <v>A8364</v>
          </cell>
          <cell r="G2185" t="str">
            <v>01</v>
          </cell>
          <cell r="H2185" t="str">
            <v>109</v>
          </cell>
          <cell r="I2185" t="str">
            <v>C02</v>
          </cell>
          <cell r="J2185" t="str">
            <v>MMC37113</v>
          </cell>
          <cell r="K2185">
            <v>1</v>
          </cell>
          <cell r="L2185" t="str">
            <v>PVC 45도 곡관</v>
          </cell>
          <cell r="M2185" t="str">
            <v>D50 MM</v>
          </cell>
          <cell r="N2185">
            <v>6</v>
          </cell>
          <cell r="O2185" t="str">
            <v>개</v>
          </cell>
          <cell r="P2185">
            <v>482</v>
          </cell>
          <cell r="Q2185">
            <v>0</v>
          </cell>
          <cell r="R2185">
            <v>0</v>
          </cell>
        </row>
        <row r="2186">
          <cell r="A2186" t="str">
            <v>3024</v>
          </cell>
          <cell r="B2186" t="str">
            <v>M</v>
          </cell>
          <cell r="C2186" t="str">
            <v>01</v>
          </cell>
          <cell r="D2186">
            <v>20010115</v>
          </cell>
          <cell r="E2186" t="str">
            <v>A</v>
          </cell>
          <cell r="F2186" t="str">
            <v>A8364</v>
          </cell>
          <cell r="G2186" t="str">
            <v>01</v>
          </cell>
          <cell r="H2186" t="str">
            <v>109</v>
          </cell>
          <cell r="I2186" t="str">
            <v>C02</v>
          </cell>
          <cell r="J2186" t="str">
            <v>MMC37213</v>
          </cell>
          <cell r="K2186">
            <v>1</v>
          </cell>
          <cell r="L2186" t="str">
            <v>PVC 90도 곡관</v>
          </cell>
          <cell r="M2186" t="str">
            <v>D50 MM</v>
          </cell>
          <cell r="N2186">
            <v>6</v>
          </cell>
          <cell r="O2186" t="str">
            <v>개</v>
          </cell>
          <cell r="P2186">
            <v>691</v>
          </cell>
          <cell r="Q2186">
            <v>0</v>
          </cell>
          <cell r="R2186">
            <v>0</v>
          </cell>
        </row>
        <row r="2187">
          <cell r="A2187" t="str">
            <v>3024</v>
          </cell>
          <cell r="B2187" t="str">
            <v>M</v>
          </cell>
          <cell r="C2187" t="str">
            <v>01</v>
          </cell>
          <cell r="D2187">
            <v>20010115</v>
          </cell>
          <cell r="E2187" t="str">
            <v>A</v>
          </cell>
          <cell r="F2187" t="str">
            <v>A8364</v>
          </cell>
          <cell r="G2187" t="str">
            <v>01</v>
          </cell>
          <cell r="H2187" t="str">
            <v>109</v>
          </cell>
          <cell r="I2187" t="str">
            <v>C02</v>
          </cell>
          <cell r="J2187" t="str">
            <v>MMC37744</v>
          </cell>
          <cell r="K2187">
            <v>1</v>
          </cell>
          <cell r="L2187" t="str">
            <v>PVC C-YT 관</v>
          </cell>
          <cell r="M2187" t="str">
            <v>D50 X 50</v>
          </cell>
          <cell r="N2187">
            <v>12</v>
          </cell>
          <cell r="O2187" t="str">
            <v>개</v>
          </cell>
          <cell r="P2187">
            <v>1455</v>
          </cell>
          <cell r="Q2187">
            <v>0</v>
          </cell>
          <cell r="R2187">
            <v>0</v>
          </cell>
        </row>
        <row r="2188">
          <cell r="A2188" t="str">
            <v>3024</v>
          </cell>
          <cell r="B2188" t="str">
            <v>M</v>
          </cell>
          <cell r="C2188" t="str">
            <v>01</v>
          </cell>
          <cell r="D2188">
            <v>20010115</v>
          </cell>
          <cell r="E2188" t="str">
            <v>A</v>
          </cell>
          <cell r="F2188" t="str">
            <v>A8364</v>
          </cell>
          <cell r="G2188" t="str">
            <v>01</v>
          </cell>
          <cell r="H2188" t="str">
            <v>109</v>
          </cell>
          <cell r="I2188" t="str">
            <v>C02</v>
          </cell>
          <cell r="J2188" t="str">
            <v>MMC37748</v>
          </cell>
          <cell r="K2188">
            <v>1</v>
          </cell>
          <cell r="L2188" t="str">
            <v>PVC C-YT 관</v>
          </cell>
          <cell r="M2188" t="str">
            <v>D75 X 75</v>
          </cell>
          <cell r="N2188">
            <v>12</v>
          </cell>
          <cell r="O2188" t="str">
            <v>개</v>
          </cell>
          <cell r="P2188">
            <v>2302</v>
          </cell>
          <cell r="Q2188">
            <v>0</v>
          </cell>
          <cell r="R2188">
            <v>0</v>
          </cell>
        </row>
        <row r="2189">
          <cell r="A2189" t="str">
            <v>3024</v>
          </cell>
          <cell r="B2189" t="str">
            <v>M</v>
          </cell>
          <cell r="C2189" t="str">
            <v>01</v>
          </cell>
          <cell r="D2189">
            <v>20010115</v>
          </cell>
          <cell r="E2189" t="str">
            <v>A</v>
          </cell>
          <cell r="F2189" t="str">
            <v>A8364</v>
          </cell>
          <cell r="G2189" t="str">
            <v>01</v>
          </cell>
          <cell r="H2189" t="str">
            <v>109</v>
          </cell>
          <cell r="I2189" t="str">
            <v>C02</v>
          </cell>
          <cell r="J2189" t="str">
            <v>MMG10405</v>
          </cell>
          <cell r="K2189">
            <v>1</v>
          </cell>
          <cell r="L2189" t="str">
            <v>양변기(도기몸체,원피스형 투피스,유색)</v>
          </cell>
          <cell r="M2189" t="str">
            <v>KSVC-1210CR(로탱크포함)</v>
          </cell>
          <cell r="N2189">
            <v>0.6</v>
          </cell>
          <cell r="O2189" t="str">
            <v>조</v>
          </cell>
          <cell r="P2189">
            <v>69300</v>
          </cell>
          <cell r="Q2189">
            <v>0</v>
          </cell>
          <cell r="R2189">
            <v>0</v>
          </cell>
        </row>
        <row r="2190">
          <cell r="A2190" t="str">
            <v>3024</v>
          </cell>
          <cell r="B2190" t="str">
            <v>M</v>
          </cell>
          <cell r="C2190" t="str">
            <v>01</v>
          </cell>
          <cell r="D2190">
            <v>20010115</v>
          </cell>
          <cell r="E2190" t="str">
            <v>A</v>
          </cell>
          <cell r="F2190" t="str">
            <v>A8364</v>
          </cell>
          <cell r="G2190" t="str">
            <v>01</v>
          </cell>
          <cell r="H2190" t="str">
            <v>109</v>
          </cell>
          <cell r="I2190" t="str">
            <v>C02</v>
          </cell>
          <cell r="J2190" t="str">
            <v>MMO10113</v>
          </cell>
          <cell r="K2190">
            <v>1</v>
          </cell>
          <cell r="L2190" t="str">
            <v>파이프 행가</v>
          </cell>
          <cell r="M2190" t="str">
            <v>D50 MM</v>
          </cell>
          <cell r="N2190">
            <v>40</v>
          </cell>
          <cell r="O2190" t="str">
            <v>개</v>
          </cell>
          <cell r="P2190">
            <v>300</v>
          </cell>
          <cell r="Q2190">
            <v>0</v>
          </cell>
          <cell r="R2190">
            <v>0</v>
          </cell>
        </row>
        <row r="2191">
          <cell r="A2191" t="str">
            <v>3024</v>
          </cell>
          <cell r="B2191" t="str">
            <v>M</v>
          </cell>
          <cell r="C2191" t="str">
            <v>01</v>
          </cell>
          <cell r="D2191">
            <v>20010115</v>
          </cell>
          <cell r="E2191" t="str">
            <v>A</v>
          </cell>
          <cell r="F2191" t="str">
            <v>A8364</v>
          </cell>
          <cell r="G2191" t="str">
            <v>01</v>
          </cell>
          <cell r="H2191" t="str">
            <v>109</v>
          </cell>
          <cell r="I2191" t="str">
            <v>C02</v>
          </cell>
          <cell r="J2191" t="str">
            <v>MMO10117</v>
          </cell>
          <cell r="K2191">
            <v>1</v>
          </cell>
          <cell r="L2191" t="str">
            <v>파이프 행가</v>
          </cell>
          <cell r="M2191" t="str">
            <v>D80 MM</v>
          </cell>
          <cell r="N2191">
            <v>24</v>
          </cell>
          <cell r="O2191" t="str">
            <v>개</v>
          </cell>
          <cell r="P2191">
            <v>450</v>
          </cell>
          <cell r="Q2191">
            <v>0</v>
          </cell>
          <cell r="R2191">
            <v>0</v>
          </cell>
        </row>
        <row r="2192">
          <cell r="A2192" t="str">
            <v>3024</v>
          </cell>
          <cell r="B2192" t="str">
            <v>M</v>
          </cell>
          <cell r="C2192" t="str">
            <v>01</v>
          </cell>
          <cell r="D2192">
            <v>20010115</v>
          </cell>
          <cell r="E2192" t="str">
            <v>A</v>
          </cell>
          <cell r="F2192" t="str">
            <v>A8364</v>
          </cell>
          <cell r="G2192" t="str">
            <v>01</v>
          </cell>
          <cell r="H2192" t="str">
            <v>109</v>
          </cell>
          <cell r="I2192" t="str">
            <v>C02</v>
          </cell>
          <cell r="J2192" t="str">
            <v>MMO10119</v>
          </cell>
          <cell r="K2192">
            <v>1</v>
          </cell>
          <cell r="L2192" t="str">
            <v>파이프 행가</v>
          </cell>
          <cell r="M2192" t="str">
            <v>D100 MM</v>
          </cell>
          <cell r="N2192">
            <v>60</v>
          </cell>
          <cell r="O2192" t="str">
            <v>개</v>
          </cell>
          <cell r="P2192">
            <v>600</v>
          </cell>
          <cell r="Q2192">
            <v>0</v>
          </cell>
          <cell r="R2192">
            <v>0</v>
          </cell>
        </row>
        <row r="2193">
          <cell r="A2193" t="str">
            <v>3024</v>
          </cell>
          <cell r="B2193" t="str">
            <v>M</v>
          </cell>
          <cell r="C2193" t="str">
            <v>01</v>
          </cell>
          <cell r="D2193">
            <v>20010115</v>
          </cell>
          <cell r="E2193" t="str">
            <v>A</v>
          </cell>
          <cell r="F2193" t="str">
            <v>A8364</v>
          </cell>
          <cell r="G2193" t="str">
            <v>01</v>
          </cell>
          <cell r="H2193" t="str">
            <v>109</v>
          </cell>
          <cell r="I2193" t="str">
            <v>C02</v>
          </cell>
          <cell r="J2193" t="str">
            <v>UAO97064</v>
          </cell>
          <cell r="K2193">
            <v>1</v>
          </cell>
          <cell r="L2193" t="str">
            <v>오배수용주철관도장</v>
          </cell>
          <cell r="M2193" t="str">
            <v>(콜탈1회)(기계)</v>
          </cell>
          <cell r="N2193">
            <v>46.74</v>
          </cell>
          <cell r="O2193" t="str">
            <v>M2</v>
          </cell>
          <cell r="P2193">
            <v>54</v>
          </cell>
          <cell r="Q2193">
            <v>3362</v>
          </cell>
          <cell r="R2193">
            <v>66</v>
          </cell>
        </row>
        <row r="2194">
          <cell r="A2194" t="str">
            <v>3024</v>
          </cell>
          <cell r="B2194" t="str">
            <v>M</v>
          </cell>
          <cell r="C2194" t="str">
            <v>01</v>
          </cell>
          <cell r="D2194">
            <v>20010115</v>
          </cell>
          <cell r="E2194" t="str">
            <v>A</v>
          </cell>
          <cell r="F2194" t="str">
            <v>A8364</v>
          </cell>
          <cell r="G2194" t="str">
            <v>01</v>
          </cell>
          <cell r="H2194" t="str">
            <v>109</v>
          </cell>
          <cell r="I2194" t="str">
            <v>C02</v>
          </cell>
          <cell r="J2194" t="str">
            <v>UMA13213</v>
          </cell>
          <cell r="K2194">
            <v>1</v>
          </cell>
          <cell r="L2194" t="str">
            <v>백강관 옥내 배관(은분2회)</v>
          </cell>
          <cell r="M2194" t="str">
            <v>D50 MM</v>
          </cell>
          <cell r="N2194">
            <v>13.6</v>
          </cell>
          <cell r="O2194" t="str">
            <v>M</v>
          </cell>
          <cell r="P2194">
            <v>2248</v>
          </cell>
          <cell r="Q2194">
            <v>8231</v>
          </cell>
          <cell r="R2194">
            <v>164</v>
          </cell>
        </row>
        <row r="2195">
          <cell r="A2195" t="str">
            <v>3024</v>
          </cell>
          <cell r="B2195" t="str">
            <v>M</v>
          </cell>
          <cell r="C2195" t="str">
            <v>01</v>
          </cell>
          <cell r="D2195">
            <v>20010115</v>
          </cell>
          <cell r="E2195" t="str">
            <v>A</v>
          </cell>
          <cell r="F2195" t="str">
            <v>A8364</v>
          </cell>
          <cell r="G2195" t="str">
            <v>01</v>
          </cell>
          <cell r="H2195" t="str">
            <v>109</v>
          </cell>
          <cell r="I2195" t="str">
            <v>C02</v>
          </cell>
          <cell r="J2195" t="str">
            <v>UMB27113</v>
          </cell>
          <cell r="K2195">
            <v>1</v>
          </cell>
          <cell r="L2195" t="str">
            <v>주철관배관(NO HUB)</v>
          </cell>
          <cell r="M2195" t="str">
            <v>D50 MM</v>
          </cell>
          <cell r="N2195">
            <v>31.2</v>
          </cell>
          <cell r="O2195" t="str">
            <v>M</v>
          </cell>
          <cell r="P2195">
            <v>4395</v>
          </cell>
          <cell r="Q2195">
            <v>0</v>
          </cell>
          <cell r="R2195">
            <v>0</v>
          </cell>
        </row>
        <row r="2196">
          <cell r="A2196" t="str">
            <v>3024</v>
          </cell>
          <cell r="B2196" t="str">
            <v>M</v>
          </cell>
          <cell r="C2196" t="str">
            <v>01</v>
          </cell>
          <cell r="D2196">
            <v>20010115</v>
          </cell>
          <cell r="E2196" t="str">
            <v>A</v>
          </cell>
          <cell r="F2196" t="str">
            <v>A8364</v>
          </cell>
          <cell r="G2196" t="str">
            <v>01</v>
          </cell>
          <cell r="H2196" t="str">
            <v>109</v>
          </cell>
          <cell r="I2196" t="str">
            <v>C02</v>
          </cell>
          <cell r="J2196" t="str">
            <v>UMB27116</v>
          </cell>
          <cell r="K2196">
            <v>1</v>
          </cell>
          <cell r="L2196" t="str">
            <v>주철관배관(NO HUB)</v>
          </cell>
          <cell r="M2196" t="str">
            <v>D75 MM</v>
          </cell>
          <cell r="N2196">
            <v>23.4</v>
          </cell>
          <cell r="O2196" t="str">
            <v>M</v>
          </cell>
          <cell r="P2196">
            <v>5857</v>
          </cell>
          <cell r="Q2196">
            <v>0</v>
          </cell>
          <cell r="R2196">
            <v>0</v>
          </cell>
        </row>
        <row r="2197">
          <cell r="A2197" t="str">
            <v>3024</v>
          </cell>
          <cell r="B2197" t="str">
            <v>M</v>
          </cell>
          <cell r="C2197" t="str">
            <v>01</v>
          </cell>
          <cell r="D2197">
            <v>20010115</v>
          </cell>
          <cell r="E2197" t="str">
            <v>A</v>
          </cell>
          <cell r="F2197" t="str">
            <v>A8364</v>
          </cell>
          <cell r="G2197" t="str">
            <v>01</v>
          </cell>
          <cell r="H2197" t="str">
            <v>109</v>
          </cell>
          <cell r="I2197" t="str">
            <v>C02</v>
          </cell>
          <cell r="J2197" t="str">
            <v>UMB27119</v>
          </cell>
          <cell r="K2197">
            <v>1</v>
          </cell>
          <cell r="L2197" t="str">
            <v>주철관배관(NO HUB)</v>
          </cell>
          <cell r="M2197" t="str">
            <v>D100 MM</v>
          </cell>
          <cell r="N2197">
            <v>99.8</v>
          </cell>
          <cell r="O2197" t="str">
            <v>M</v>
          </cell>
          <cell r="P2197">
            <v>8445</v>
          </cell>
          <cell r="Q2197">
            <v>0</v>
          </cell>
          <cell r="R2197">
            <v>0</v>
          </cell>
        </row>
        <row r="2198">
          <cell r="A2198" t="str">
            <v>3024</v>
          </cell>
          <cell r="B2198" t="str">
            <v>M</v>
          </cell>
          <cell r="C2198" t="str">
            <v>01</v>
          </cell>
          <cell r="D2198">
            <v>20010115</v>
          </cell>
          <cell r="E2198" t="str">
            <v>A</v>
          </cell>
          <cell r="F2198" t="str">
            <v>A8364</v>
          </cell>
          <cell r="G2198" t="str">
            <v>01</v>
          </cell>
          <cell r="H2198" t="str">
            <v>109</v>
          </cell>
          <cell r="I2198" t="str">
            <v>C02</v>
          </cell>
          <cell r="J2198" t="str">
            <v>UMB30313</v>
          </cell>
          <cell r="K2198">
            <v>1</v>
          </cell>
          <cell r="L2198" t="str">
            <v>PVC 배관(VG2)</v>
          </cell>
          <cell r="M2198" t="str">
            <v>D50 MM</v>
          </cell>
          <cell r="N2198">
            <v>32.4</v>
          </cell>
          <cell r="O2198" t="str">
            <v>M</v>
          </cell>
          <cell r="P2198">
            <v>515</v>
          </cell>
          <cell r="Q2198">
            <v>2340</v>
          </cell>
          <cell r="R2198">
            <v>46</v>
          </cell>
        </row>
        <row r="2199">
          <cell r="A2199" t="str">
            <v>3024</v>
          </cell>
          <cell r="B2199" t="str">
            <v>M</v>
          </cell>
          <cell r="C2199" t="str">
            <v>01</v>
          </cell>
          <cell r="D2199">
            <v>20010115</v>
          </cell>
          <cell r="E2199" t="str">
            <v>A</v>
          </cell>
          <cell r="F2199" t="str">
            <v>A8364</v>
          </cell>
          <cell r="G2199" t="str">
            <v>01</v>
          </cell>
          <cell r="H2199" t="str">
            <v>109</v>
          </cell>
          <cell r="I2199" t="str">
            <v>C02</v>
          </cell>
          <cell r="J2199" t="str">
            <v>UMB30316</v>
          </cell>
          <cell r="K2199">
            <v>1</v>
          </cell>
          <cell r="L2199" t="str">
            <v>PVC 배관(VG2)</v>
          </cell>
          <cell r="M2199" t="str">
            <v>D75 MM</v>
          </cell>
          <cell r="N2199">
            <v>16.8</v>
          </cell>
          <cell r="O2199" t="str">
            <v>M</v>
          </cell>
          <cell r="P2199">
            <v>1146</v>
          </cell>
          <cell r="Q2199">
            <v>2806</v>
          </cell>
          <cell r="R2199">
            <v>55</v>
          </cell>
        </row>
        <row r="2200">
          <cell r="A2200" t="str">
            <v>3024</v>
          </cell>
          <cell r="B2200" t="str">
            <v>M</v>
          </cell>
          <cell r="C2200" t="str">
            <v>01</v>
          </cell>
          <cell r="D2200">
            <v>20010115</v>
          </cell>
          <cell r="E2200" t="str">
            <v>A</v>
          </cell>
          <cell r="F2200" t="str">
            <v>A8364</v>
          </cell>
          <cell r="G2200" t="str">
            <v>01</v>
          </cell>
          <cell r="H2200" t="str">
            <v>109</v>
          </cell>
          <cell r="I2200" t="str">
            <v>C02</v>
          </cell>
          <cell r="J2200" t="str">
            <v>UMB30318</v>
          </cell>
          <cell r="K2200">
            <v>1</v>
          </cell>
          <cell r="L2200" t="str">
            <v>PVC 배관(VG2)</v>
          </cell>
          <cell r="M2200" t="str">
            <v>D100 MM</v>
          </cell>
          <cell r="N2200">
            <v>4.2</v>
          </cell>
          <cell r="O2200" t="str">
            <v>M</v>
          </cell>
          <cell r="P2200">
            <v>1289</v>
          </cell>
          <cell r="Q2200">
            <v>2682</v>
          </cell>
          <cell r="R2200">
            <v>53</v>
          </cell>
        </row>
        <row r="2201">
          <cell r="A2201" t="str">
            <v>3024</v>
          </cell>
          <cell r="B2201" t="str">
            <v>M</v>
          </cell>
          <cell r="C2201" t="str">
            <v>01</v>
          </cell>
          <cell r="D2201">
            <v>20010115</v>
          </cell>
          <cell r="E2201" t="str">
            <v>A</v>
          </cell>
          <cell r="F2201" t="str">
            <v>A8364</v>
          </cell>
          <cell r="G2201" t="str">
            <v>01</v>
          </cell>
          <cell r="H2201" t="str">
            <v>109</v>
          </cell>
          <cell r="I2201" t="str">
            <v>C02</v>
          </cell>
          <cell r="J2201" t="str">
            <v>UMC34513</v>
          </cell>
          <cell r="K2201">
            <v>1</v>
          </cell>
          <cell r="L2201" t="str">
            <v>배수용 주철관 접합</v>
          </cell>
          <cell r="M2201" t="str">
            <v>D50 MM</v>
          </cell>
          <cell r="N2201">
            <v>48</v>
          </cell>
          <cell r="O2201" t="str">
            <v>수구</v>
          </cell>
          <cell r="P2201">
            <v>0</v>
          </cell>
          <cell r="Q2201">
            <v>8668</v>
          </cell>
          <cell r="R2201">
            <v>173</v>
          </cell>
        </row>
        <row r="2202">
          <cell r="A2202" t="str">
            <v>3024</v>
          </cell>
          <cell r="B2202" t="str">
            <v>M</v>
          </cell>
          <cell r="C2202" t="str">
            <v>01</v>
          </cell>
          <cell r="D2202">
            <v>20010115</v>
          </cell>
          <cell r="E2202" t="str">
            <v>A</v>
          </cell>
          <cell r="F2202" t="str">
            <v>A8364</v>
          </cell>
          <cell r="G2202" t="str">
            <v>01</v>
          </cell>
          <cell r="H2202" t="str">
            <v>109</v>
          </cell>
          <cell r="I2202" t="str">
            <v>C02</v>
          </cell>
          <cell r="J2202" t="str">
            <v>UMC34516</v>
          </cell>
          <cell r="K2202">
            <v>1</v>
          </cell>
          <cell r="L2202" t="str">
            <v>배수용 주철관 접합</v>
          </cell>
          <cell r="M2202" t="str">
            <v>D75 MM</v>
          </cell>
          <cell r="N2202">
            <v>86</v>
          </cell>
          <cell r="O2202" t="str">
            <v>수구</v>
          </cell>
          <cell r="P2202">
            <v>0</v>
          </cell>
          <cell r="Q2202">
            <v>11472</v>
          </cell>
          <cell r="R2202">
            <v>228</v>
          </cell>
        </row>
        <row r="2203">
          <cell r="A2203" t="str">
            <v>3024</v>
          </cell>
          <cell r="B2203" t="str">
            <v>M</v>
          </cell>
          <cell r="C2203" t="str">
            <v>01</v>
          </cell>
          <cell r="D2203">
            <v>20010115</v>
          </cell>
          <cell r="E2203" t="str">
            <v>A</v>
          </cell>
          <cell r="F2203" t="str">
            <v>A8364</v>
          </cell>
          <cell r="G2203" t="str">
            <v>01</v>
          </cell>
          <cell r="H2203" t="str">
            <v>109</v>
          </cell>
          <cell r="I2203" t="str">
            <v>C02</v>
          </cell>
          <cell r="J2203" t="str">
            <v>UMC34519</v>
          </cell>
          <cell r="K2203">
            <v>1</v>
          </cell>
          <cell r="L2203" t="str">
            <v>배수용 주철관 접합</v>
          </cell>
          <cell r="M2203" t="str">
            <v>D100 MM</v>
          </cell>
          <cell r="N2203">
            <v>252</v>
          </cell>
          <cell r="O2203" t="str">
            <v>수구</v>
          </cell>
          <cell r="P2203">
            <v>0</v>
          </cell>
          <cell r="Q2203">
            <v>12615</v>
          </cell>
          <cell r="R2203">
            <v>252</v>
          </cell>
        </row>
        <row r="2204">
          <cell r="A2204" t="str">
            <v>3024</v>
          </cell>
          <cell r="B2204" t="str">
            <v>M</v>
          </cell>
          <cell r="C2204" t="str">
            <v>01</v>
          </cell>
          <cell r="D2204">
            <v>20010115</v>
          </cell>
          <cell r="E2204" t="str">
            <v>A</v>
          </cell>
          <cell r="F2204" t="str">
            <v>A8364</v>
          </cell>
          <cell r="G2204" t="str">
            <v>01</v>
          </cell>
          <cell r="H2204" t="str">
            <v>109</v>
          </cell>
          <cell r="I2204" t="str">
            <v>C02</v>
          </cell>
          <cell r="J2204" t="str">
            <v>UME38413</v>
          </cell>
          <cell r="K2204">
            <v>1</v>
          </cell>
          <cell r="L2204" t="str">
            <v>오배수 방동보온(아스팔트휄트)</v>
          </cell>
          <cell r="M2204" t="str">
            <v>D=50MM, T=50MM</v>
          </cell>
          <cell r="N2204">
            <v>19.2</v>
          </cell>
          <cell r="O2204" t="str">
            <v>M</v>
          </cell>
          <cell r="P2204">
            <v>2763</v>
          </cell>
          <cell r="Q2204">
            <v>3877</v>
          </cell>
          <cell r="R2204">
            <v>77</v>
          </cell>
        </row>
        <row r="2205">
          <cell r="A2205" t="str">
            <v>3024</v>
          </cell>
          <cell r="B2205" t="str">
            <v>M</v>
          </cell>
          <cell r="C2205" t="str">
            <v>01</v>
          </cell>
          <cell r="D2205">
            <v>20010115</v>
          </cell>
          <cell r="E2205" t="str">
            <v>A</v>
          </cell>
          <cell r="F2205" t="str">
            <v>A8364</v>
          </cell>
          <cell r="G2205" t="str">
            <v>01</v>
          </cell>
          <cell r="H2205" t="str">
            <v>109</v>
          </cell>
          <cell r="I2205" t="str">
            <v>C02</v>
          </cell>
          <cell r="J2205" t="str">
            <v>UME38416</v>
          </cell>
          <cell r="K2205">
            <v>1</v>
          </cell>
          <cell r="L2205" t="str">
            <v>오배수 방동보온(아스팔트휄트)</v>
          </cell>
          <cell r="M2205" t="str">
            <v>D=75MM, T=50MM</v>
          </cell>
          <cell r="N2205">
            <v>16.2</v>
          </cell>
          <cell r="O2205" t="str">
            <v>M</v>
          </cell>
          <cell r="P2205">
            <v>3449</v>
          </cell>
          <cell r="Q2205">
            <v>4489</v>
          </cell>
          <cell r="R2205">
            <v>89</v>
          </cell>
        </row>
        <row r="2206">
          <cell r="A2206" t="str">
            <v>3024</v>
          </cell>
          <cell r="B2206" t="str">
            <v>M</v>
          </cell>
          <cell r="C2206" t="str">
            <v>01</v>
          </cell>
          <cell r="D2206">
            <v>20010115</v>
          </cell>
          <cell r="E2206" t="str">
            <v>A</v>
          </cell>
          <cell r="F2206" t="str">
            <v>A8364</v>
          </cell>
          <cell r="G2206" t="str">
            <v>01</v>
          </cell>
          <cell r="H2206" t="str">
            <v>109</v>
          </cell>
          <cell r="I2206" t="str">
            <v>C02</v>
          </cell>
          <cell r="J2206" t="str">
            <v>UMF22010</v>
          </cell>
          <cell r="K2206">
            <v>1</v>
          </cell>
          <cell r="L2206" t="str">
            <v>배수용수중모타펌프설치(스틸그레이팅포함)</v>
          </cell>
          <cell r="M2206" t="str">
            <v>아파트용,1HP-1대, D50MM, 충격완화용</v>
          </cell>
          <cell r="N2206">
            <v>2</v>
          </cell>
          <cell r="O2206" t="str">
            <v>조</v>
          </cell>
          <cell r="P2206">
            <v>281550</v>
          </cell>
          <cell r="Q2206">
            <v>72249</v>
          </cell>
          <cell r="R2206">
            <v>1443</v>
          </cell>
        </row>
        <row r="2207">
          <cell r="A2207" t="str">
            <v>3024</v>
          </cell>
          <cell r="B2207" t="str">
            <v>M</v>
          </cell>
          <cell r="C2207" t="str">
            <v>01</v>
          </cell>
          <cell r="D2207">
            <v>20010115</v>
          </cell>
          <cell r="E2207" t="str">
            <v>A</v>
          </cell>
          <cell r="F2207" t="str">
            <v>A8364</v>
          </cell>
          <cell r="G2207" t="str">
            <v>01</v>
          </cell>
          <cell r="H2207" t="str">
            <v>109</v>
          </cell>
          <cell r="I2207" t="str">
            <v>C02</v>
          </cell>
          <cell r="J2207" t="str">
            <v>UMJ30313</v>
          </cell>
          <cell r="K2207">
            <v>1</v>
          </cell>
          <cell r="L2207" t="str">
            <v>승강기실 배기휀설치(벽식)</v>
          </cell>
          <cell r="M2207" t="str">
            <v>1/12HP,62W이하</v>
          </cell>
          <cell r="N2207">
            <v>3</v>
          </cell>
          <cell r="O2207" t="str">
            <v>대</v>
          </cell>
          <cell r="P2207">
            <v>87777</v>
          </cell>
          <cell r="Q2207">
            <v>19814</v>
          </cell>
          <cell r="R2207">
            <v>396</v>
          </cell>
        </row>
        <row r="2208">
          <cell r="A2208" t="str">
            <v>3024</v>
          </cell>
          <cell r="B2208" t="str">
            <v>M</v>
          </cell>
          <cell r="C2208" t="str">
            <v>01</v>
          </cell>
          <cell r="D2208">
            <v>20010115</v>
          </cell>
          <cell r="E2208" t="str">
            <v>A</v>
          </cell>
          <cell r="F2208" t="str">
            <v>A8364</v>
          </cell>
          <cell r="G2208" t="str">
            <v>01</v>
          </cell>
          <cell r="H2208" t="str">
            <v>109</v>
          </cell>
          <cell r="I2208" t="str">
            <v>C02</v>
          </cell>
          <cell r="J2208" t="str">
            <v>UMO31157</v>
          </cell>
          <cell r="K2208">
            <v>1</v>
          </cell>
          <cell r="L2208" t="str">
            <v>스리브강관제작(200H)</v>
          </cell>
          <cell r="M2208" t="str">
            <v>D65 M/M</v>
          </cell>
          <cell r="N2208">
            <v>12</v>
          </cell>
          <cell r="O2208" t="str">
            <v>개소</v>
          </cell>
          <cell r="P2208">
            <v>681</v>
          </cell>
          <cell r="Q2208">
            <v>1857</v>
          </cell>
          <cell r="R2208">
            <v>36</v>
          </cell>
        </row>
        <row r="2209">
          <cell r="A2209" t="str">
            <v>3024</v>
          </cell>
          <cell r="B2209" t="str">
            <v>M</v>
          </cell>
          <cell r="C2209" t="str">
            <v>01</v>
          </cell>
          <cell r="D2209">
            <v>20010115</v>
          </cell>
          <cell r="E2209" t="str">
            <v>A</v>
          </cell>
          <cell r="F2209" t="str">
            <v>A8364</v>
          </cell>
          <cell r="G2209" t="str">
            <v>01</v>
          </cell>
          <cell r="H2209" t="str">
            <v>109</v>
          </cell>
          <cell r="I2209" t="str">
            <v>C02</v>
          </cell>
          <cell r="J2209" t="str">
            <v>UMO31160</v>
          </cell>
          <cell r="K2209">
            <v>1</v>
          </cell>
          <cell r="L2209" t="str">
            <v>스리브강관제작(200H)</v>
          </cell>
          <cell r="M2209" t="str">
            <v>D100 M/M</v>
          </cell>
          <cell r="N2209">
            <v>12</v>
          </cell>
          <cell r="O2209" t="str">
            <v>개소</v>
          </cell>
          <cell r="P2209">
            <v>1101</v>
          </cell>
          <cell r="Q2209">
            <v>3183</v>
          </cell>
          <cell r="R2209">
            <v>63</v>
          </cell>
        </row>
        <row r="2210">
          <cell r="A2210" t="str">
            <v>3024</v>
          </cell>
          <cell r="B2210" t="str">
            <v>M</v>
          </cell>
          <cell r="C2210" t="str">
            <v>01</v>
          </cell>
          <cell r="D2210">
            <v>20010115</v>
          </cell>
          <cell r="E2210" t="str">
            <v>A</v>
          </cell>
          <cell r="F2210" t="str">
            <v>A8364</v>
          </cell>
          <cell r="G2210" t="str">
            <v>01</v>
          </cell>
          <cell r="H2210" t="str">
            <v>109</v>
          </cell>
          <cell r="I2210" t="str">
            <v>C02</v>
          </cell>
          <cell r="J2210" t="str">
            <v>UMO31705</v>
          </cell>
          <cell r="K2210">
            <v>1</v>
          </cell>
          <cell r="L2210" t="str">
            <v>지수판스리브강관제작</v>
          </cell>
          <cell r="M2210" t="str">
            <v>D65 M/M</v>
          </cell>
          <cell r="N2210">
            <v>2</v>
          </cell>
          <cell r="O2210" t="str">
            <v>개소</v>
          </cell>
          <cell r="P2210">
            <v>1420</v>
          </cell>
          <cell r="Q2210">
            <v>7656</v>
          </cell>
          <cell r="R2210">
            <v>151</v>
          </cell>
        </row>
        <row r="2211">
          <cell r="A2211" t="str">
            <v>3024</v>
          </cell>
          <cell r="B2211" t="str">
            <v>M</v>
          </cell>
          <cell r="C2211" t="str">
            <v>01</v>
          </cell>
          <cell r="D2211">
            <v>20010115</v>
          </cell>
          <cell r="E2211" t="str">
            <v>A</v>
          </cell>
          <cell r="F2211" t="str">
            <v>A8364</v>
          </cell>
          <cell r="G2211" t="str">
            <v>01</v>
          </cell>
          <cell r="H2211" t="str">
            <v>109</v>
          </cell>
          <cell r="I2211" t="str">
            <v>C02</v>
          </cell>
          <cell r="J2211" t="str">
            <v>UMO31708</v>
          </cell>
          <cell r="K2211">
            <v>1</v>
          </cell>
          <cell r="L2211" t="str">
            <v>지수판스리브강관제작</v>
          </cell>
          <cell r="M2211" t="str">
            <v>D125 M/M</v>
          </cell>
          <cell r="N2211">
            <v>8</v>
          </cell>
          <cell r="O2211" t="str">
            <v>개소</v>
          </cell>
          <cell r="P2211">
            <v>2703</v>
          </cell>
          <cell r="Q2211">
            <v>11250</v>
          </cell>
          <cell r="R2211">
            <v>223</v>
          </cell>
        </row>
        <row r="2212">
          <cell r="A2212" t="str">
            <v>3024</v>
          </cell>
          <cell r="B2212" t="str">
            <v>M</v>
          </cell>
          <cell r="C2212" t="str">
            <v>01</v>
          </cell>
          <cell r="D2212">
            <v>20010115</v>
          </cell>
          <cell r="E2212" t="str">
            <v>A</v>
          </cell>
          <cell r="F2212" t="str">
            <v>A8364</v>
          </cell>
          <cell r="G2212" t="str">
            <v>01</v>
          </cell>
          <cell r="H2212" t="str">
            <v>109</v>
          </cell>
          <cell r="I2212" t="str">
            <v>C03</v>
          </cell>
          <cell r="J2212" t="str">
            <v>MGD10351</v>
          </cell>
          <cell r="K2212">
            <v>1</v>
          </cell>
          <cell r="L2212" t="str">
            <v>동망</v>
          </cell>
          <cell r="N2212">
            <v>0.54</v>
          </cell>
          <cell r="O2212" t="str">
            <v>M2</v>
          </cell>
          <cell r="P2212">
            <v>1875</v>
          </cell>
          <cell r="Q2212">
            <v>0</v>
          </cell>
          <cell r="R2212">
            <v>0</v>
          </cell>
        </row>
        <row r="2213">
          <cell r="A2213" t="str">
            <v>3024</v>
          </cell>
          <cell r="B2213" t="str">
            <v>M</v>
          </cell>
          <cell r="C2213" t="str">
            <v>01</v>
          </cell>
          <cell r="D2213">
            <v>20010115</v>
          </cell>
          <cell r="E2213" t="str">
            <v>A</v>
          </cell>
          <cell r="F2213" t="str">
            <v>A8364</v>
          </cell>
          <cell r="G2213" t="str">
            <v>01</v>
          </cell>
          <cell r="H2213" t="str">
            <v>109</v>
          </cell>
          <cell r="I2213" t="str">
            <v>C03</v>
          </cell>
          <cell r="J2213" t="str">
            <v>MGF11506</v>
          </cell>
          <cell r="K2213">
            <v>1</v>
          </cell>
          <cell r="L2213" t="str">
            <v>U볼 트(D9)</v>
          </cell>
          <cell r="M2213" t="str">
            <v>M 50</v>
          </cell>
          <cell r="N2213">
            <v>12</v>
          </cell>
          <cell r="O2213" t="str">
            <v>개</v>
          </cell>
          <cell r="P2213">
            <v>63</v>
          </cell>
          <cell r="Q2213">
            <v>0</v>
          </cell>
          <cell r="R2213">
            <v>0</v>
          </cell>
        </row>
        <row r="2214">
          <cell r="A2214" t="str">
            <v>3024</v>
          </cell>
          <cell r="B2214" t="str">
            <v>M</v>
          </cell>
          <cell r="C2214" t="str">
            <v>01</v>
          </cell>
          <cell r="D2214">
            <v>20010115</v>
          </cell>
          <cell r="E2214" t="str">
            <v>A</v>
          </cell>
          <cell r="F2214" t="str">
            <v>A8364</v>
          </cell>
          <cell r="G2214" t="str">
            <v>01</v>
          </cell>
          <cell r="H2214" t="str">
            <v>109</v>
          </cell>
          <cell r="I2214" t="str">
            <v>C03</v>
          </cell>
          <cell r="J2214" t="str">
            <v>MGF11508</v>
          </cell>
          <cell r="K2214">
            <v>1</v>
          </cell>
          <cell r="L2214" t="str">
            <v>U볼 트(D9)</v>
          </cell>
          <cell r="M2214" t="str">
            <v>M 80</v>
          </cell>
          <cell r="N2214">
            <v>126</v>
          </cell>
          <cell r="O2214" t="str">
            <v>개</v>
          </cell>
          <cell r="P2214">
            <v>90</v>
          </cell>
          <cell r="Q2214">
            <v>0</v>
          </cell>
          <cell r="R2214">
            <v>0</v>
          </cell>
        </row>
        <row r="2215">
          <cell r="A2215" t="str">
            <v>3024</v>
          </cell>
          <cell r="B2215" t="str">
            <v>M</v>
          </cell>
          <cell r="C2215" t="str">
            <v>01</v>
          </cell>
          <cell r="D2215">
            <v>20010115</v>
          </cell>
          <cell r="E2215" t="str">
            <v>A</v>
          </cell>
          <cell r="F2215" t="str">
            <v>A8364</v>
          </cell>
          <cell r="G2215" t="str">
            <v>01</v>
          </cell>
          <cell r="H2215" t="str">
            <v>109</v>
          </cell>
          <cell r="I2215" t="str">
            <v>C03</v>
          </cell>
          <cell r="J2215" t="str">
            <v>MGF11509</v>
          </cell>
          <cell r="K2215">
            <v>1</v>
          </cell>
          <cell r="L2215" t="str">
            <v>U볼 트(D9)</v>
          </cell>
          <cell r="M2215" t="str">
            <v>M100</v>
          </cell>
          <cell r="N2215">
            <v>66</v>
          </cell>
          <cell r="O2215" t="str">
            <v>개</v>
          </cell>
          <cell r="P2215">
            <v>176</v>
          </cell>
          <cell r="Q2215">
            <v>0</v>
          </cell>
          <cell r="R2215">
            <v>0</v>
          </cell>
        </row>
        <row r="2216">
          <cell r="A2216" t="str">
            <v>3024</v>
          </cell>
          <cell r="B2216" t="str">
            <v>M</v>
          </cell>
          <cell r="C2216" t="str">
            <v>01</v>
          </cell>
          <cell r="D2216">
            <v>20010115</v>
          </cell>
          <cell r="E2216" t="str">
            <v>A</v>
          </cell>
          <cell r="F2216" t="str">
            <v>A8364</v>
          </cell>
          <cell r="G2216" t="str">
            <v>01</v>
          </cell>
          <cell r="H2216" t="str">
            <v>109</v>
          </cell>
          <cell r="I2216" t="str">
            <v>C03</v>
          </cell>
          <cell r="J2216" t="str">
            <v>MMC37116</v>
          </cell>
          <cell r="K2216">
            <v>1</v>
          </cell>
          <cell r="L2216" t="str">
            <v>PVC 45도 곡관</v>
          </cell>
          <cell r="M2216" t="str">
            <v>D75 MM</v>
          </cell>
          <cell r="N2216">
            <v>18</v>
          </cell>
          <cell r="O2216" t="str">
            <v>개</v>
          </cell>
          <cell r="P2216">
            <v>876</v>
          </cell>
          <cell r="Q2216">
            <v>0</v>
          </cell>
          <cell r="R2216">
            <v>0</v>
          </cell>
        </row>
        <row r="2217">
          <cell r="A2217" t="str">
            <v>3024</v>
          </cell>
          <cell r="B2217" t="str">
            <v>M</v>
          </cell>
          <cell r="C2217" t="str">
            <v>01</v>
          </cell>
          <cell r="D2217">
            <v>20010115</v>
          </cell>
          <cell r="E2217" t="str">
            <v>A</v>
          </cell>
          <cell r="F2217" t="str">
            <v>A8364</v>
          </cell>
          <cell r="G2217" t="str">
            <v>01</v>
          </cell>
          <cell r="H2217" t="str">
            <v>109</v>
          </cell>
          <cell r="I2217" t="str">
            <v>C03</v>
          </cell>
          <cell r="J2217" t="str">
            <v>MMC37119</v>
          </cell>
          <cell r="K2217">
            <v>1</v>
          </cell>
          <cell r="L2217" t="str">
            <v>PVC 45도 곡관</v>
          </cell>
          <cell r="M2217" t="str">
            <v>D100 MM</v>
          </cell>
          <cell r="N2217">
            <v>12</v>
          </cell>
          <cell r="O2217" t="str">
            <v>개</v>
          </cell>
          <cell r="P2217">
            <v>1635</v>
          </cell>
          <cell r="Q2217">
            <v>0</v>
          </cell>
          <cell r="R2217">
            <v>0</v>
          </cell>
        </row>
        <row r="2218">
          <cell r="A2218" t="str">
            <v>3024</v>
          </cell>
          <cell r="B2218" t="str">
            <v>M</v>
          </cell>
          <cell r="C2218" t="str">
            <v>01</v>
          </cell>
          <cell r="D2218">
            <v>20010115</v>
          </cell>
          <cell r="E2218" t="str">
            <v>A</v>
          </cell>
          <cell r="F2218" t="str">
            <v>A8364</v>
          </cell>
          <cell r="G2218" t="str">
            <v>01</v>
          </cell>
          <cell r="H2218" t="str">
            <v>109</v>
          </cell>
          <cell r="I2218" t="str">
            <v>C03</v>
          </cell>
          <cell r="J2218" t="str">
            <v>MMC37213</v>
          </cell>
          <cell r="K2218">
            <v>1</v>
          </cell>
          <cell r="L2218" t="str">
            <v>PVC 90도 곡관</v>
          </cell>
          <cell r="M2218" t="str">
            <v>D50 MM</v>
          </cell>
          <cell r="N2218">
            <v>30</v>
          </cell>
          <cell r="O2218" t="str">
            <v>개</v>
          </cell>
          <cell r="P2218">
            <v>691</v>
          </cell>
          <cell r="Q2218">
            <v>0</v>
          </cell>
          <cell r="R2218">
            <v>0</v>
          </cell>
        </row>
        <row r="2219">
          <cell r="A2219" t="str">
            <v>3024</v>
          </cell>
          <cell r="B2219" t="str">
            <v>M</v>
          </cell>
          <cell r="C2219" t="str">
            <v>01</v>
          </cell>
          <cell r="D2219">
            <v>20010115</v>
          </cell>
          <cell r="E2219" t="str">
            <v>A</v>
          </cell>
          <cell r="F2219" t="str">
            <v>A8364</v>
          </cell>
          <cell r="G2219" t="str">
            <v>01</v>
          </cell>
          <cell r="H2219" t="str">
            <v>109</v>
          </cell>
          <cell r="I2219" t="str">
            <v>C03</v>
          </cell>
          <cell r="J2219" t="str">
            <v>MMC37216</v>
          </cell>
          <cell r="K2219">
            <v>1</v>
          </cell>
          <cell r="L2219" t="str">
            <v>PVC 90도 곡관</v>
          </cell>
          <cell r="M2219" t="str">
            <v>D75 MM</v>
          </cell>
          <cell r="N2219">
            <v>24</v>
          </cell>
          <cell r="O2219" t="str">
            <v>개</v>
          </cell>
          <cell r="P2219">
            <v>1380</v>
          </cell>
          <cell r="Q2219">
            <v>0</v>
          </cell>
          <cell r="R2219">
            <v>0</v>
          </cell>
        </row>
        <row r="2220">
          <cell r="A2220" t="str">
            <v>3024</v>
          </cell>
          <cell r="B2220" t="str">
            <v>M</v>
          </cell>
          <cell r="C2220" t="str">
            <v>01</v>
          </cell>
          <cell r="D2220">
            <v>20010115</v>
          </cell>
          <cell r="E2220" t="str">
            <v>A</v>
          </cell>
          <cell r="F2220" t="str">
            <v>A8364</v>
          </cell>
          <cell r="G2220" t="str">
            <v>01</v>
          </cell>
          <cell r="H2220" t="str">
            <v>109</v>
          </cell>
          <cell r="I2220" t="str">
            <v>C03</v>
          </cell>
          <cell r="J2220" t="str">
            <v>MMC37219</v>
          </cell>
          <cell r="K2220">
            <v>1</v>
          </cell>
          <cell r="L2220" t="str">
            <v>PVC 90도 곡관</v>
          </cell>
          <cell r="M2220" t="str">
            <v>D100 MM</v>
          </cell>
          <cell r="N2220">
            <v>12</v>
          </cell>
          <cell r="O2220" t="str">
            <v>개</v>
          </cell>
          <cell r="P2220">
            <v>2617</v>
          </cell>
          <cell r="Q2220">
            <v>0</v>
          </cell>
          <cell r="R2220">
            <v>0</v>
          </cell>
        </row>
        <row r="2221">
          <cell r="A2221" t="str">
            <v>3024</v>
          </cell>
          <cell r="B2221" t="str">
            <v>M</v>
          </cell>
          <cell r="C2221" t="str">
            <v>01</v>
          </cell>
          <cell r="D2221">
            <v>20010115</v>
          </cell>
          <cell r="E2221" t="str">
            <v>A</v>
          </cell>
          <cell r="F2221" t="str">
            <v>A8364</v>
          </cell>
          <cell r="G2221" t="str">
            <v>01</v>
          </cell>
          <cell r="H2221" t="str">
            <v>109</v>
          </cell>
          <cell r="I2221" t="str">
            <v>C03</v>
          </cell>
          <cell r="J2221" t="str">
            <v>MMC37352</v>
          </cell>
          <cell r="K2221">
            <v>1</v>
          </cell>
          <cell r="L2221" t="str">
            <v>PVC Y 관</v>
          </cell>
          <cell r="M2221" t="str">
            <v>D100X 75</v>
          </cell>
          <cell r="N2221">
            <v>6</v>
          </cell>
          <cell r="O2221" t="str">
            <v>개</v>
          </cell>
          <cell r="P2221">
            <v>2431</v>
          </cell>
          <cell r="Q2221">
            <v>0</v>
          </cell>
          <cell r="R2221">
            <v>0</v>
          </cell>
        </row>
        <row r="2222">
          <cell r="A2222" t="str">
            <v>3024</v>
          </cell>
          <cell r="B2222" t="str">
            <v>M</v>
          </cell>
          <cell r="C2222" t="str">
            <v>01</v>
          </cell>
          <cell r="D2222">
            <v>20010115</v>
          </cell>
          <cell r="E2222" t="str">
            <v>A</v>
          </cell>
          <cell r="F2222" t="str">
            <v>A8364</v>
          </cell>
          <cell r="G2222" t="str">
            <v>01</v>
          </cell>
          <cell r="H2222" t="str">
            <v>109</v>
          </cell>
          <cell r="I2222" t="str">
            <v>C03</v>
          </cell>
          <cell r="J2222" t="str">
            <v>MMC37446</v>
          </cell>
          <cell r="K2222">
            <v>1</v>
          </cell>
          <cell r="L2222" t="str">
            <v>PVC YT 관</v>
          </cell>
          <cell r="M2222" t="str">
            <v>D75 X 40</v>
          </cell>
          <cell r="N2222">
            <v>54</v>
          </cell>
          <cell r="O2222" t="str">
            <v>개</v>
          </cell>
          <cell r="P2222">
            <v>1185</v>
          </cell>
          <cell r="Q2222">
            <v>0</v>
          </cell>
          <cell r="R2222">
            <v>0</v>
          </cell>
        </row>
        <row r="2223">
          <cell r="A2223" t="str">
            <v>3024</v>
          </cell>
          <cell r="B2223" t="str">
            <v>M</v>
          </cell>
          <cell r="C2223" t="str">
            <v>01</v>
          </cell>
          <cell r="D2223">
            <v>20010115</v>
          </cell>
          <cell r="E2223" t="str">
            <v>A</v>
          </cell>
          <cell r="F2223" t="str">
            <v>A8364</v>
          </cell>
          <cell r="G2223" t="str">
            <v>01</v>
          </cell>
          <cell r="H2223" t="str">
            <v>109</v>
          </cell>
          <cell r="I2223" t="str">
            <v>C03</v>
          </cell>
          <cell r="J2223" t="str">
            <v>MMC37447</v>
          </cell>
          <cell r="K2223">
            <v>1</v>
          </cell>
          <cell r="L2223" t="str">
            <v>PVC YT 관</v>
          </cell>
          <cell r="M2223" t="str">
            <v>D75 X 50</v>
          </cell>
          <cell r="N2223">
            <v>72</v>
          </cell>
          <cell r="O2223" t="str">
            <v>개</v>
          </cell>
          <cell r="P2223">
            <v>1303</v>
          </cell>
          <cell r="Q2223">
            <v>0</v>
          </cell>
          <cell r="R2223">
            <v>0</v>
          </cell>
        </row>
        <row r="2224">
          <cell r="A2224" t="str">
            <v>3024</v>
          </cell>
          <cell r="B2224" t="str">
            <v>M</v>
          </cell>
          <cell r="C2224" t="str">
            <v>01</v>
          </cell>
          <cell r="D2224">
            <v>20010115</v>
          </cell>
          <cell r="E2224" t="str">
            <v>A</v>
          </cell>
          <cell r="F2224" t="str">
            <v>A8364</v>
          </cell>
          <cell r="G2224" t="str">
            <v>01</v>
          </cell>
          <cell r="H2224" t="str">
            <v>109</v>
          </cell>
          <cell r="I2224" t="str">
            <v>C03</v>
          </cell>
          <cell r="J2224" t="str">
            <v>MMC37453</v>
          </cell>
          <cell r="K2224">
            <v>1</v>
          </cell>
          <cell r="L2224" t="str">
            <v>PVC YT 관</v>
          </cell>
          <cell r="M2224" t="str">
            <v>D100X100</v>
          </cell>
          <cell r="N2224">
            <v>54</v>
          </cell>
          <cell r="O2224" t="str">
            <v>개</v>
          </cell>
          <cell r="P2224">
            <v>2850</v>
          </cell>
          <cell r="Q2224">
            <v>0</v>
          </cell>
          <cell r="R2224">
            <v>0</v>
          </cell>
        </row>
        <row r="2225">
          <cell r="A2225" t="str">
            <v>3024</v>
          </cell>
          <cell r="B2225" t="str">
            <v>M</v>
          </cell>
          <cell r="C2225" t="str">
            <v>01</v>
          </cell>
          <cell r="D2225">
            <v>20010115</v>
          </cell>
          <cell r="E2225" t="str">
            <v>A</v>
          </cell>
          <cell r="F2225" t="str">
            <v>A8364</v>
          </cell>
          <cell r="G2225" t="str">
            <v>01</v>
          </cell>
          <cell r="H2225" t="str">
            <v>109</v>
          </cell>
          <cell r="I2225" t="str">
            <v>C03</v>
          </cell>
          <cell r="J2225" t="str">
            <v>MMJ65231</v>
          </cell>
          <cell r="K2225">
            <v>1</v>
          </cell>
          <cell r="L2225" t="str">
            <v>스파이럴캡 (AD용)</v>
          </cell>
          <cell r="M2225" t="str">
            <v>D125 (동망포함)</v>
          </cell>
          <cell r="N2225">
            <v>6</v>
          </cell>
          <cell r="O2225" t="str">
            <v>개</v>
          </cell>
          <cell r="P2225">
            <v>1350</v>
          </cell>
          <cell r="Q2225">
            <v>0</v>
          </cell>
          <cell r="R2225">
            <v>0</v>
          </cell>
        </row>
        <row r="2226">
          <cell r="A2226" t="str">
            <v>3024</v>
          </cell>
          <cell r="B2226" t="str">
            <v>M</v>
          </cell>
          <cell r="C2226" t="str">
            <v>01</v>
          </cell>
          <cell r="D2226">
            <v>20010115</v>
          </cell>
          <cell r="E2226" t="str">
            <v>A</v>
          </cell>
          <cell r="F2226" t="str">
            <v>A8364</v>
          </cell>
          <cell r="G2226" t="str">
            <v>01</v>
          </cell>
          <cell r="H2226" t="str">
            <v>109</v>
          </cell>
          <cell r="I2226" t="str">
            <v>C03</v>
          </cell>
          <cell r="J2226" t="str">
            <v>MMJ65233</v>
          </cell>
          <cell r="K2226">
            <v>1</v>
          </cell>
          <cell r="L2226" t="str">
            <v>스파이럴캡 (AD용)</v>
          </cell>
          <cell r="M2226" t="str">
            <v>D200 (동망포함)</v>
          </cell>
          <cell r="N2226">
            <v>6</v>
          </cell>
          <cell r="O2226" t="str">
            <v>개</v>
          </cell>
          <cell r="P2226">
            <v>2192</v>
          </cell>
          <cell r="Q2226">
            <v>0</v>
          </cell>
          <cell r="R2226">
            <v>0</v>
          </cell>
        </row>
        <row r="2227">
          <cell r="A2227" t="str">
            <v>3024</v>
          </cell>
          <cell r="B2227" t="str">
            <v>M</v>
          </cell>
          <cell r="C2227" t="str">
            <v>01</v>
          </cell>
          <cell r="D2227">
            <v>20010115</v>
          </cell>
          <cell r="E2227" t="str">
            <v>A</v>
          </cell>
          <cell r="F2227" t="str">
            <v>A8364</v>
          </cell>
          <cell r="G2227" t="str">
            <v>01</v>
          </cell>
          <cell r="H2227" t="str">
            <v>109</v>
          </cell>
          <cell r="I2227" t="str">
            <v>C03</v>
          </cell>
          <cell r="J2227" t="str">
            <v>MMJ65322</v>
          </cell>
          <cell r="K2227">
            <v>1</v>
          </cell>
          <cell r="L2227" t="str">
            <v>스파이럴티 (AD용)</v>
          </cell>
          <cell r="M2227" t="str">
            <v>D125X100 (커프링포함)</v>
          </cell>
          <cell r="N2227">
            <v>60</v>
          </cell>
          <cell r="O2227" t="str">
            <v>개</v>
          </cell>
          <cell r="P2227">
            <v>6765</v>
          </cell>
          <cell r="Q2227">
            <v>0</v>
          </cell>
          <cell r="R2227">
            <v>0</v>
          </cell>
        </row>
        <row r="2228">
          <cell r="A2228" t="str">
            <v>3024</v>
          </cell>
          <cell r="B2228" t="str">
            <v>M</v>
          </cell>
          <cell r="C2228" t="str">
            <v>01</v>
          </cell>
          <cell r="D2228">
            <v>20010115</v>
          </cell>
          <cell r="E2228" t="str">
            <v>A</v>
          </cell>
          <cell r="F2228" t="str">
            <v>A8364</v>
          </cell>
          <cell r="G2228" t="str">
            <v>01</v>
          </cell>
          <cell r="H2228" t="str">
            <v>109</v>
          </cell>
          <cell r="I2228" t="str">
            <v>C03</v>
          </cell>
          <cell r="J2228" t="str">
            <v>MMJ65324</v>
          </cell>
          <cell r="K2228">
            <v>1</v>
          </cell>
          <cell r="L2228" t="str">
            <v>스파이럴티 (AD용)</v>
          </cell>
          <cell r="M2228" t="str">
            <v>D200X100 (커프링포함)</v>
          </cell>
          <cell r="N2228">
            <v>60</v>
          </cell>
          <cell r="O2228" t="str">
            <v>개</v>
          </cell>
          <cell r="P2228">
            <v>6765</v>
          </cell>
          <cell r="Q2228">
            <v>0</v>
          </cell>
          <cell r="R2228">
            <v>0</v>
          </cell>
        </row>
        <row r="2229">
          <cell r="A2229" t="str">
            <v>3024</v>
          </cell>
          <cell r="B2229" t="str">
            <v>M</v>
          </cell>
          <cell r="C2229" t="str">
            <v>01</v>
          </cell>
          <cell r="D2229">
            <v>20010115</v>
          </cell>
          <cell r="E2229" t="str">
            <v>A</v>
          </cell>
          <cell r="F2229" t="str">
            <v>A8364</v>
          </cell>
          <cell r="G2229" t="str">
            <v>01</v>
          </cell>
          <cell r="H2229" t="str">
            <v>109</v>
          </cell>
          <cell r="I2229" t="str">
            <v>C03</v>
          </cell>
          <cell r="J2229" t="str">
            <v>MMJ65422</v>
          </cell>
          <cell r="K2229">
            <v>1</v>
          </cell>
          <cell r="L2229" t="str">
            <v>AD용 드레인</v>
          </cell>
          <cell r="M2229" t="str">
            <v>D125 MM</v>
          </cell>
          <cell r="N2229">
            <v>6</v>
          </cell>
          <cell r="O2229" t="str">
            <v>개</v>
          </cell>
          <cell r="P2229">
            <v>4146</v>
          </cell>
          <cell r="Q2229">
            <v>0</v>
          </cell>
          <cell r="R2229">
            <v>0</v>
          </cell>
        </row>
        <row r="2230">
          <cell r="A2230" t="str">
            <v>3024</v>
          </cell>
          <cell r="B2230" t="str">
            <v>M</v>
          </cell>
          <cell r="C2230" t="str">
            <v>01</v>
          </cell>
          <cell r="D2230">
            <v>20010115</v>
          </cell>
          <cell r="E2230" t="str">
            <v>A</v>
          </cell>
          <cell r="F2230" t="str">
            <v>A8364</v>
          </cell>
          <cell r="G2230" t="str">
            <v>01</v>
          </cell>
          <cell r="H2230" t="str">
            <v>109</v>
          </cell>
          <cell r="I2230" t="str">
            <v>C03</v>
          </cell>
          <cell r="J2230" t="str">
            <v>MMJ65424</v>
          </cell>
          <cell r="K2230">
            <v>1</v>
          </cell>
          <cell r="L2230" t="str">
            <v>AD용 드레인</v>
          </cell>
          <cell r="M2230" t="str">
            <v>D200 MM</v>
          </cell>
          <cell r="N2230">
            <v>6</v>
          </cell>
          <cell r="O2230" t="str">
            <v>개</v>
          </cell>
          <cell r="P2230">
            <v>4146</v>
          </cell>
          <cell r="Q2230">
            <v>0</v>
          </cell>
          <cell r="R2230">
            <v>0</v>
          </cell>
        </row>
        <row r="2231">
          <cell r="A2231" t="str">
            <v>3024</v>
          </cell>
          <cell r="B2231" t="str">
            <v>M</v>
          </cell>
          <cell r="C2231" t="str">
            <v>01</v>
          </cell>
          <cell r="D2231">
            <v>20010115</v>
          </cell>
          <cell r="E2231" t="str">
            <v>A</v>
          </cell>
          <cell r="F2231" t="str">
            <v>A8364</v>
          </cell>
          <cell r="G2231" t="str">
            <v>01</v>
          </cell>
          <cell r="H2231" t="str">
            <v>109</v>
          </cell>
          <cell r="I2231" t="str">
            <v>C03</v>
          </cell>
          <cell r="J2231" t="str">
            <v>MMJ65520</v>
          </cell>
          <cell r="K2231">
            <v>1</v>
          </cell>
          <cell r="L2231" t="str">
            <v>AD용 U-BAND (앵글포함)</v>
          </cell>
          <cell r="M2231" t="str">
            <v>D125 MM</v>
          </cell>
          <cell r="N2231">
            <v>66</v>
          </cell>
          <cell r="O2231" t="str">
            <v>개</v>
          </cell>
          <cell r="P2231">
            <v>2546</v>
          </cell>
          <cell r="Q2231">
            <v>0</v>
          </cell>
          <cell r="R2231">
            <v>0</v>
          </cell>
        </row>
        <row r="2232">
          <cell r="A2232" t="str">
            <v>3024</v>
          </cell>
          <cell r="B2232" t="str">
            <v>M</v>
          </cell>
          <cell r="C2232" t="str">
            <v>01</v>
          </cell>
          <cell r="D2232">
            <v>20010115</v>
          </cell>
          <cell r="E2232" t="str">
            <v>A</v>
          </cell>
          <cell r="F2232" t="str">
            <v>A8364</v>
          </cell>
          <cell r="G2232" t="str">
            <v>01</v>
          </cell>
          <cell r="H2232" t="str">
            <v>109</v>
          </cell>
          <cell r="I2232" t="str">
            <v>C03</v>
          </cell>
          <cell r="J2232" t="str">
            <v>MMJ65522</v>
          </cell>
          <cell r="K2232">
            <v>1</v>
          </cell>
          <cell r="L2232" t="str">
            <v>AD용 U-BAND (앵글포함)</v>
          </cell>
          <cell r="M2232" t="str">
            <v>D200 MM</v>
          </cell>
          <cell r="N2232">
            <v>66</v>
          </cell>
          <cell r="O2232" t="str">
            <v>개</v>
          </cell>
          <cell r="P2232">
            <v>2546</v>
          </cell>
          <cell r="Q2232">
            <v>0</v>
          </cell>
          <cell r="R2232">
            <v>0</v>
          </cell>
        </row>
        <row r="2233">
          <cell r="A2233" t="str">
            <v>3024</v>
          </cell>
          <cell r="B2233" t="str">
            <v>M</v>
          </cell>
          <cell r="C2233" t="str">
            <v>01</v>
          </cell>
          <cell r="D2233">
            <v>20010115</v>
          </cell>
          <cell r="E2233" t="str">
            <v>A</v>
          </cell>
          <cell r="F2233" t="str">
            <v>A8364</v>
          </cell>
          <cell r="G2233" t="str">
            <v>01</v>
          </cell>
          <cell r="H2233" t="str">
            <v>109</v>
          </cell>
          <cell r="I2233" t="str">
            <v>C03</v>
          </cell>
          <cell r="J2233" t="str">
            <v>MMJ65622</v>
          </cell>
          <cell r="K2233">
            <v>1</v>
          </cell>
          <cell r="L2233" t="str">
            <v>AD용 V-BAND (실란트포함)</v>
          </cell>
          <cell r="M2233" t="str">
            <v>D125 MM</v>
          </cell>
          <cell r="N2233">
            <v>132</v>
          </cell>
          <cell r="O2233" t="str">
            <v>개</v>
          </cell>
          <cell r="P2233">
            <v>1455</v>
          </cell>
          <cell r="Q2233">
            <v>0</v>
          </cell>
          <cell r="R2233">
            <v>0</v>
          </cell>
        </row>
        <row r="2234">
          <cell r="A2234" t="str">
            <v>3024</v>
          </cell>
          <cell r="B2234" t="str">
            <v>M</v>
          </cell>
          <cell r="C2234" t="str">
            <v>01</v>
          </cell>
          <cell r="D2234">
            <v>20010115</v>
          </cell>
          <cell r="E2234" t="str">
            <v>A</v>
          </cell>
          <cell r="F2234" t="str">
            <v>A8364</v>
          </cell>
          <cell r="G2234" t="str">
            <v>01</v>
          </cell>
          <cell r="H2234" t="str">
            <v>109</v>
          </cell>
          <cell r="I2234" t="str">
            <v>C03</v>
          </cell>
          <cell r="J2234" t="str">
            <v>MMJ65624</v>
          </cell>
          <cell r="K2234">
            <v>1</v>
          </cell>
          <cell r="L2234" t="str">
            <v>AD용 V-BAND (실란트포함)</v>
          </cell>
          <cell r="M2234" t="str">
            <v>D200 MM</v>
          </cell>
          <cell r="N2234">
            <v>132</v>
          </cell>
          <cell r="O2234" t="str">
            <v>개</v>
          </cell>
          <cell r="P2234">
            <v>1455</v>
          </cell>
          <cell r="Q2234">
            <v>0</v>
          </cell>
          <cell r="R2234">
            <v>0</v>
          </cell>
        </row>
        <row r="2235">
          <cell r="A2235" t="str">
            <v>3024</v>
          </cell>
          <cell r="B2235" t="str">
            <v>M</v>
          </cell>
          <cell r="C2235" t="str">
            <v>01</v>
          </cell>
          <cell r="D2235">
            <v>20010115</v>
          </cell>
          <cell r="E2235" t="str">
            <v>A</v>
          </cell>
          <cell r="F2235" t="str">
            <v>A8364</v>
          </cell>
          <cell r="G2235" t="str">
            <v>01</v>
          </cell>
          <cell r="H2235" t="str">
            <v>109</v>
          </cell>
          <cell r="I2235" t="str">
            <v>C03</v>
          </cell>
          <cell r="J2235" t="str">
            <v>MMJ65722</v>
          </cell>
          <cell r="K2235">
            <v>1</v>
          </cell>
          <cell r="L2235" t="str">
            <v>AD용 스리브</v>
          </cell>
          <cell r="M2235" t="str">
            <v>D150 MM</v>
          </cell>
          <cell r="N2235">
            <v>66</v>
          </cell>
          <cell r="O2235" t="str">
            <v>개</v>
          </cell>
          <cell r="P2235">
            <v>1600</v>
          </cell>
          <cell r="Q2235">
            <v>0</v>
          </cell>
          <cell r="R2235">
            <v>0</v>
          </cell>
        </row>
        <row r="2236">
          <cell r="A2236" t="str">
            <v>3024</v>
          </cell>
          <cell r="B2236" t="str">
            <v>M</v>
          </cell>
          <cell r="C2236" t="str">
            <v>01</v>
          </cell>
          <cell r="D2236">
            <v>20010115</v>
          </cell>
          <cell r="E2236" t="str">
            <v>A</v>
          </cell>
          <cell r="F2236" t="str">
            <v>A8364</v>
          </cell>
          <cell r="G2236" t="str">
            <v>01</v>
          </cell>
          <cell r="H2236" t="str">
            <v>109</v>
          </cell>
          <cell r="I2236" t="str">
            <v>C03</v>
          </cell>
          <cell r="J2236" t="str">
            <v>MMJ65724</v>
          </cell>
          <cell r="K2236">
            <v>1</v>
          </cell>
          <cell r="L2236" t="str">
            <v>AD용 스리브</v>
          </cell>
          <cell r="M2236" t="str">
            <v>D225 MM</v>
          </cell>
          <cell r="N2236">
            <v>66</v>
          </cell>
          <cell r="O2236" t="str">
            <v>개</v>
          </cell>
          <cell r="P2236">
            <v>2037</v>
          </cell>
          <cell r="Q2236">
            <v>0</v>
          </cell>
          <cell r="R2236">
            <v>0</v>
          </cell>
        </row>
        <row r="2237">
          <cell r="A2237" t="str">
            <v>3024</v>
          </cell>
          <cell r="B2237" t="str">
            <v>M</v>
          </cell>
          <cell r="C2237" t="str">
            <v>01</v>
          </cell>
          <cell r="D2237">
            <v>20010115</v>
          </cell>
          <cell r="E2237" t="str">
            <v>A</v>
          </cell>
          <cell r="F2237" t="str">
            <v>A8364</v>
          </cell>
          <cell r="G2237" t="str">
            <v>01</v>
          </cell>
          <cell r="H2237" t="str">
            <v>109</v>
          </cell>
          <cell r="I2237" t="str">
            <v>C03</v>
          </cell>
          <cell r="J2237" t="str">
            <v>MMO20113</v>
          </cell>
          <cell r="K2237">
            <v>1</v>
          </cell>
          <cell r="L2237" t="str">
            <v>P형 밴드</v>
          </cell>
          <cell r="M2237" t="str">
            <v>D50 MM</v>
          </cell>
          <cell r="N2237">
            <v>72</v>
          </cell>
          <cell r="O2237" t="str">
            <v>개</v>
          </cell>
          <cell r="P2237">
            <v>576</v>
          </cell>
          <cell r="Q2237">
            <v>0</v>
          </cell>
          <cell r="R2237">
            <v>0</v>
          </cell>
        </row>
        <row r="2238">
          <cell r="A2238" t="str">
            <v>3024</v>
          </cell>
          <cell r="B2238" t="str">
            <v>M</v>
          </cell>
          <cell r="C2238" t="str">
            <v>01</v>
          </cell>
          <cell r="D2238">
            <v>20010115</v>
          </cell>
          <cell r="E2238" t="str">
            <v>A</v>
          </cell>
          <cell r="F2238" t="str">
            <v>A8364</v>
          </cell>
          <cell r="G2238" t="str">
            <v>01</v>
          </cell>
          <cell r="H2238" t="str">
            <v>109</v>
          </cell>
          <cell r="I2238" t="str">
            <v>C03</v>
          </cell>
          <cell r="J2238" t="str">
            <v>MMO20117</v>
          </cell>
          <cell r="K2238">
            <v>1</v>
          </cell>
          <cell r="L2238" t="str">
            <v>P형 밴드</v>
          </cell>
          <cell r="M2238" t="str">
            <v>D80 MM</v>
          </cell>
          <cell r="N2238">
            <v>60</v>
          </cell>
          <cell r="O2238" t="str">
            <v>개</v>
          </cell>
          <cell r="P2238">
            <v>852</v>
          </cell>
          <cell r="Q2238">
            <v>0</v>
          </cell>
          <cell r="R2238">
            <v>0</v>
          </cell>
        </row>
        <row r="2239">
          <cell r="A2239" t="str">
            <v>3024</v>
          </cell>
          <cell r="B2239" t="str">
            <v>M</v>
          </cell>
          <cell r="C2239" t="str">
            <v>01</v>
          </cell>
          <cell r="D2239">
            <v>20010115</v>
          </cell>
          <cell r="E2239" t="str">
            <v>A</v>
          </cell>
          <cell r="F2239" t="str">
            <v>A8364</v>
          </cell>
          <cell r="G2239" t="str">
            <v>01</v>
          </cell>
          <cell r="H2239" t="str">
            <v>109</v>
          </cell>
          <cell r="I2239" t="str">
            <v>C03</v>
          </cell>
          <cell r="J2239" t="str">
            <v>MMO31716</v>
          </cell>
          <cell r="K2239">
            <v>1</v>
          </cell>
          <cell r="L2239" t="str">
            <v>노출입상관 성형스리브</v>
          </cell>
          <cell r="M2239" t="str">
            <v>D75 X 220H</v>
          </cell>
          <cell r="N2239">
            <v>6</v>
          </cell>
          <cell r="O2239" t="str">
            <v>개</v>
          </cell>
          <cell r="P2239">
            <v>825</v>
          </cell>
          <cell r="Q2239">
            <v>0</v>
          </cell>
          <cell r="R2239">
            <v>0</v>
          </cell>
        </row>
        <row r="2240">
          <cell r="A2240" t="str">
            <v>3024</v>
          </cell>
          <cell r="B2240" t="str">
            <v>M</v>
          </cell>
          <cell r="C2240" t="str">
            <v>01</v>
          </cell>
          <cell r="D2240">
            <v>20010115</v>
          </cell>
          <cell r="E2240" t="str">
            <v>A</v>
          </cell>
          <cell r="F2240" t="str">
            <v>A8364</v>
          </cell>
          <cell r="G2240" t="str">
            <v>01</v>
          </cell>
          <cell r="H2240" t="str">
            <v>109</v>
          </cell>
          <cell r="I2240" t="str">
            <v>C03</v>
          </cell>
          <cell r="J2240" t="str">
            <v>MMO31718</v>
          </cell>
          <cell r="K2240">
            <v>1</v>
          </cell>
          <cell r="L2240" t="str">
            <v>노출입상관 성형스리브</v>
          </cell>
          <cell r="M2240" t="str">
            <v>D100 X 220H</v>
          </cell>
          <cell r="N2240">
            <v>18</v>
          </cell>
          <cell r="O2240" t="str">
            <v>개</v>
          </cell>
          <cell r="P2240">
            <v>1087</v>
          </cell>
          <cell r="Q2240">
            <v>0</v>
          </cell>
          <cell r="R2240">
            <v>0</v>
          </cell>
        </row>
        <row r="2241">
          <cell r="A2241" t="str">
            <v>3024</v>
          </cell>
          <cell r="B2241" t="str">
            <v>M</v>
          </cell>
          <cell r="C2241" t="str">
            <v>01</v>
          </cell>
          <cell r="D2241">
            <v>20010115</v>
          </cell>
          <cell r="E2241" t="str">
            <v>A</v>
          </cell>
          <cell r="F2241" t="str">
            <v>A8364</v>
          </cell>
          <cell r="G2241" t="str">
            <v>01</v>
          </cell>
          <cell r="H2241" t="str">
            <v>109</v>
          </cell>
          <cell r="I2241" t="str">
            <v>C03</v>
          </cell>
          <cell r="J2241" t="str">
            <v>MMO31815</v>
          </cell>
          <cell r="K2241">
            <v>1</v>
          </cell>
          <cell r="L2241" t="str">
            <v>PD입상관 성형스리브</v>
          </cell>
          <cell r="M2241" t="str">
            <v>D65 X 135H</v>
          </cell>
          <cell r="N2241">
            <v>12</v>
          </cell>
          <cell r="O2241" t="str">
            <v>개</v>
          </cell>
          <cell r="P2241">
            <v>562</v>
          </cell>
          <cell r="Q2241">
            <v>0</v>
          </cell>
          <cell r="R2241">
            <v>0</v>
          </cell>
        </row>
        <row r="2242">
          <cell r="A2242" t="str">
            <v>3024</v>
          </cell>
          <cell r="B2242" t="str">
            <v>M</v>
          </cell>
          <cell r="C2242" t="str">
            <v>01</v>
          </cell>
          <cell r="D2242">
            <v>20010115</v>
          </cell>
          <cell r="E2242" t="str">
            <v>A</v>
          </cell>
          <cell r="F2242" t="str">
            <v>A8364</v>
          </cell>
          <cell r="G2242" t="str">
            <v>01</v>
          </cell>
          <cell r="H2242" t="str">
            <v>109</v>
          </cell>
          <cell r="I2242" t="str">
            <v>C03</v>
          </cell>
          <cell r="J2242" t="str">
            <v>MMO31821</v>
          </cell>
          <cell r="K2242">
            <v>1</v>
          </cell>
          <cell r="L2242" t="str">
            <v>PD입상관 성형스리브</v>
          </cell>
          <cell r="M2242" t="str">
            <v>D150 X 135H</v>
          </cell>
          <cell r="N2242">
            <v>192</v>
          </cell>
          <cell r="O2242" t="str">
            <v>개</v>
          </cell>
          <cell r="P2242">
            <v>1050</v>
          </cell>
          <cell r="Q2242">
            <v>0</v>
          </cell>
          <cell r="R2242">
            <v>0</v>
          </cell>
        </row>
        <row r="2243">
          <cell r="A2243" t="str">
            <v>3024</v>
          </cell>
          <cell r="B2243" t="str">
            <v>M</v>
          </cell>
          <cell r="C2243" t="str">
            <v>01</v>
          </cell>
          <cell r="D2243">
            <v>20010115</v>
          </cell>
          <cell r="E2243" t="str">
            <v>A</v>
          </cell>
          <cell r="F2243" t="str">
            <v>A8364</v>
          </cell>
          <cell r="G2243" t="str">
            <v>01</v>
          </cell>
          <cell r="H2243" t="str">
            <v>109</v>
          </cell>
          <cell r="I2243" t="str">
            <v>C03</v>
          </cell>
          <cell r="J2243" t="str">
            <v>UMB30313</v>
          </cell>
          <cell r="K2243">
            <v>1</v>
          </cell>
          <cell r="L2243" t="str">
            <v>PVC 배관(VG2)</v>
          </cell>
          <cell r="M2243" t="str">
            <v>D50 MM</v>
          </cell>
          <cell r="N2243">
            <v>39.6</v>
          </cell>
          <cell r="O2243" t="str">
            <v>M</v>
          </cell>
          <cell r="P2243">
            <v>515</v>
          </cell>
          <cell r="Q2243">
            <v>2340</v>
          </cell>
          <cell r="R2243">
            <v>46</v>
          </cell>
        </row>
        <row r="2244">
          <cell r="A2244" t="str">
            <v>3024</v>
          </cell>
          <cell r="B2244" t="str">
            <v>M</v>
          </cell>
          <cell r="C2244" t="str">
            <v>01</v>
          </cell>
          <cell r="D2244">
            <v>20010115</v>
          </cell>
          <cell r="E2244" t="str">
            <v>A</v>
          </cell>
          <cell r="F2244" t="str">
            <v>A8364</v>
          </cell>
          <cell r="G2244" t="str">
            <v>01</v>
          </cell>
          <cell r="H2244" t="str">
            <v>109</v>
          </cell>
          <cell r="I2244" t="str">
            <v>C03</v>
          </cell>
          <cell r="J2244" t="str">
            <v>UMB30314</v>
          </cell>
          <cell r="K2244">
            <v>1</v>
          </cell>
          <cell r="L2244" t="str">
            <v>PVC 배관(도장+비닐감기)</v>
          </cell>
          <cell r="M2244" t="str">
            <v>D50 MM(VG2)</v>
          </cell>
          <cell r="N2244">
            <v>183.6</v>
          </cell>
          <cell r="O2244" t="str">
            <v>M</v>
          </cell>
          <cell r="P2244">
            <v>414</v>
          </cell>
          <cell r="Q2244">
            <v>1993</v>
          </cell>
          <cell r="R2244">
            <v>40</v>
          </cell>
        </row>
        <row r="2245">
          <cell r="A2245" t="str">
            <v>3024</v>
          </cell>
          <cell r="B2245" t="str">
            <v>M</v>
          </cell>
          <cell r="C2245" t="str">
            <v>01</v>
          </cell>
          <cell r="D2245">
            <v>20010115</v>
          </cell>
          <cell r="E2245" t="str">
            <v>A</v>
          </cell>
          <cell r="F2245" t="str">
            <v>A8364</v>
          </cell>
          <cell r="G2245" t="str">
            <v>01</v>
          </cell>
          <cell r="H2245" t="str">
            <v>109</v>
          </cell>
          <cell r="I2245" t="str">
            <v>C03</v>
          </cell>
          <cell r="J2245" t="str">
            <v>UMB30316</v>
          </cell>
          <cell r="K2245">
            <v>1</v>
          </cell>
          <cell r="L2245" t="str">
            <v>PVC 배관(VG2)</v>
          </cell>
          <cell r="M2245" t="str">
            <v>D75 MM</v>
          </cell>
          <cell r="N2245">
            <v>335.4</v>
          </cell>
          <cell r="O2245" t="str">
            <v>M</v>
          </cell>
          <cell r="P2245">
            <v>1146</v>
          </cell>
          <cell r="Q2245">
            <v>2806</v>
          </cell>
          <cell r="R2245">
            <v>55</v>
          </cell>
        </row>
        <row r="2246">
          <cell r="A2246" t="str">
            <v>3024</v>
          </cell>
          <cell r="B2246" t="str">
            <v>M</v>
          </cell>
          <cell r="C2246" t="str">
            <v>01</v>
          </cell>
          <cell r="D2246">
            <v>20010115</v>
          </cell>
          <cell r="E2246" t="str">
            <v>A</v>
          </cell>
          <cell r="F2246" t="str">
            <v>A8364</v>
          </cell>
          <cell r="G2246" t="str">
            <v>01</v>
          </cell>
          <cell r="H2246" t="str">
            <v>109</v>
          </cell>
          <cell r="I2246" t="str">
            <v>C03</v>
          </cell>
          <cell r="J2246" t="str">
            <v>UMB30317</v>
          </cell>
          <cell r="K2246">
            <v>1</v>
          </cell>
          <cell r="L2246" t="str">
            <v>PVC 배관(도장+비닐감기)</v>
          </cell>
          <cell r="M2246" t="str">
            <v>D75 MM(VG2)</v>
          </cell>
          <cell r="N2246">
            <v>156</v>
          </cell>
          <cell r="O2246" t="str">
            <v>M</v>
          </cell>
          <cell r="P2246">
            <v>891</v>
          </cell>
          <cell r="Q2246">
            <v>2371</v>
          </cell>
          <cell r="R2246">
            <v>51</v>
          </cell>
        </row>
        <row r="2247">
          <cell r="A2247" t="str">
            <v>3024</v>
          </cell>
          <cell r="B2247" t="str">
            <v>M</v>
          </cell>
          <cell r="C2247" t="str">
            <v>01</v>
          </cell>
          <cell r="D2247">
            <v>20010115</v>
          </cell>
          <cell r="E2247" t="str">
            <v>A</v>
          </cell>
          <cell r="F2247" t="str">
            <v>A8364</v>
          </cell>
          <cell r="G2247" t="str">
            <v>01</v>
          </cell>
          <cell r="H2247" t="str">
            <v>109</v>
          </cell>
          <cell r="I2247" t="str">
            <v>C03</v>
          </cell>
          <cell r="J2247" t="str">
            <v>UMB30318</v>
          </cell>
          <cell r="K2247">
            <v>1</v>
          </cell>
          <cell r="L2247" t="str">
            <v>PVC 배관(VG2)</v>
          </cell>
          <cell r="M2247" t="str">
            <v>D100 MM</v>
          </cell>
          <cell r="N2247">
            <v>165.6</v>
          </cell>
          <cell r="O2247" t="str">
            <v>M</v>
          </cell>
          <cell r="P2247">
            <v>1289</v>
          </cell>
          <cell r="Q2247">
            <v>2682</v>
          </cell>
          <cell r="R2247">
            <v>53</v>
          </cell>
        </row>
        <row r="2248">
          <cell r="A2248" t="str">
            <v>3024</v>
          </cell>
          <cell r="B2248" t="str">
            <v>M</v>
          </cell>
          <cell r="C2248" t="str">
            <v>01</v>
          </cell>
          <cell r="D2248">
            <v>20010115</v>
          </cell>
          <cell r="E2248" t="str">
            <v>A</v>
          </cell>
          <cell r="F2248" t="str">
            <v>A8364</v>
          </cell>
          <cell r="G2248" t="str">
            <v>01</v>
          </cell>
          <cell r="H2248" t="str">
            <v>109</v>
          </cell>
          <cell r="I2248" t="str">
            <v>C03</v>
          </cell>
          <cell r="J2248" t="str">
            <v>UME38316</v>
          </cell>
          <cell r="K2248">
            <v>1</v>
          </cell>
          <cell r="L2248" t="str">
            <v>오배수 방음보온(은박)</v>
          </cell>
          <cell r="M2248" t="str">
            <v>D=75MM, T=25MM</v>
          </cell>
          <cell r="N2248">
            <v>310.2</v>
          </cell>
          <cell r="O2248" t="str">
            <v>M</v>
          </cell>
          <cell r="P2248">
            <v>1488</v>
          </cell>
          <cell r="Q2248">
            <v>2791</v>
          </cell>
          <cell r="R2248">
            <v>55</v>
          </cell>
        </row>
        <row r="2249">
          <cell r="A2249" t="str">
            <v>3024</v>
          </cell>
          <cell r="B2249" t="str">
            <v>M</v>
          </cell>
          <cell r="C2249" t="str">
            <v>01</v>
          </cell>
          <cell r="D2249">
            <v>20010115</v>
          </cell>
          <cell r="E2249" t="str">
            <v>A</v>
          </cell>
          <cell r="F2249" t="str">
            <v>A8364</v>
          </cell>
          <cell r="G2249" t="str">
            <v>01</v>
          </cell>
          <cell r="H2249" t="str">
            <v>109</v>
          </cell>
          <cell r="I2249" t="str">
            <v>C03</v>
          </cell>
          <cell r="J2249" t="str">
            <v>UME38319</v>
          </cell>
          <cell r="K2249">
            <v>1</v>
          </cell>
          <cell r="L2249" t="str">
            <v>오배수 방음보온(은박)</v>
          </cell>
          <cell r="M2249" t="str">
            <v>D=100MM, T=25MM</v>
          </cell>
          <cell r="N2249">
            <v>156</v>
          </cell>
          <cell r="O2249" t="str">
            <v>M</v>
          </cell>
          <cell r="P2249">
            <v>1728</v>
          </cell>
          <cell r="Q2249">
            <v>3563</v>
          </cell>
          <cell r="R2249">
            <v>71</v>
          </cell>
        </row>
        <row r="2250">
          <cell r="A2250" t="str">
            <v>3024</v>
          </cell>
          <cell r="B2250" t="str">
            <v>M</v>
          </cell>
          <cell r="C2250" t="str">
            <v>01</v>
          </cell>
          <cell r="D2250">
            <v>20010115</v>
          </cell>
          <cell r="E2250" t="str">
            <v>A</v>
          </cell>
          <cell r="F2250" t="str">
            <v>A8364</v>
          </cell>
          <cell r="G2250" t="str">
            <v>01</v>
          </cell>
          <cell r="H2250" t="str">
            <v>109</v>
          </cell>
          <cell r="I2250" t="str">
            <v>C03</v>
          </cell>
          <cell r="J2250" t="str">
            <v>UMJ50322</v>
          </cell>
          <cell r="K2250">
            <v>1</v>
          </cell>
          <cell r="L2250" t="str">
            <v>스파이럴덕트설치(AIR DUCT용)</v>
          </cell>
          <cell r="M2250" t="str">
            <v>D125 MM</v>
          </cell>
          <cell r="N2250">
            <v>161.4</v>
          </cell>
          <cell r="O2250" t="str">
            <v>M</v>
          </cell>
          <cell r="P2250">
            <v>7566</v>
          </cell>
          <cell r="Q2250">
            <v>6747</v>
          </cell>
          <cell r="R2250">
            <v>134</v>
          </cell>
        </row>
        <row r="2251">
          <cell r="A2251" t="str">
            <v>3024</v>
          </cell>
          <cell r="B2251" t="str">
            <v>M</v>
          </cell>
          <cell r="C2251" t="str">
            <v>01</v>
          </cell>
          <cell r="D2251">
            <v>20010115</v>
          </cell>
          <cell r="E2251" t="str">
            <v>A</v>
          </cell>
          <cell r="F2251" t="str">
            <v>A8364</v>
          </cell>
          <cell r="G2251" t="str">
            <v>01</v>
          </cell>
          <cell r="H2251" t="str">
            <v>109</v>
          </cell>
          <cell r="I2251" t="str">
            <v>C03</v>
          </cell>
          <cell r="J2251" t="str">
            <v>UMJ50324</v>
          </cell>
          <cell r="K2251">
            <v>1</v>
          </cell>
          <cell r="L2251" t="str">
            <v>스파이럴덕트설치(AIR DUCT용)</v>
          </cell>
          <cell r="M2251" t="str">
            <v>D200 MM</v>
          </cell>
          <cell r="N2251">
            <v>161.4</v>
          </cell>
          <cell r="O2251" t="str">
            <v>M</v>
          </cell>
          <cell r="P2251">
            <v>8730</v>
          </cell>
          <cell r="Q2251">
            <v>9009</v>
          </cell>
          <cell r="R2251">
            <v>180</v>
          </cell>
        </row>
        <row r="2252">
          <cell r="A2252" t="str">
            <v>3024</v>
          </cell>
          <cell r="B2252" t="str">
            <v>M</v>
          </cell>
          <cell r="C2252" t="str">
            <v>01</v>
          </cell>
          <cell r="D2252">
            <v>20010115</v>
          </cell>
          <cell r="E2252" t="str">
            <v>A</v>
          </cell>
          <cell r="F2252" t="str">
            <v>A8364</v>
          </cell>
          <cell r="G2252" t="str">
            <v>01</v>
          </cell>
          <cell r="H2252" t="str">
            <v>109</v>
          </cell>
          <cell r="I2252" t="str">
            <v>C03</v>
          </cell>
          <cell r="J2252" t="str">
            <v>UMO42111</v>
          </cell>
          <cell r="K2252">
            <v>1</v>
          </cell>
          <cell r="L2252" t="str">
            <v>발코니바닥배수트랩설치(통합형)(세탁)</v>
          </cell>
          <cell r="M2252" t="str">
            <v>D50 x 200 x 300</v>
          </cell>
          <cell r="N2252">
            <v>12</v>
          </cell>
          <cell r="O2252" t="str">
            <v>개소</v>
          </cell>
          <cell r="P2252">
            <v>9750</v>
          </cell>
          <cell r="Q2252">
            <v>7110</v>
          </cell>
          <cell r="R2252">
            <v>141</v>
          </cell>
        </row>
        <row r="2253">
          <cell r="A2253" t="str">
            <v>3024</v>
          </cell>
          <cell r="B2253" t="str">
            <v>M</v>
          </cell>
          <cell r="C2253" t="str">
            <v>01</v>
          </cell>
          <cell r="D2253">
            <v>20010115</v>
          </cell>
          <cell r="E2253" t="str">
            <v>A</v>
          </cell>
          <cell r="F2253" t="str">
            <v>A8364</v>
          </cell>
          <cell r="G2253" t="str">
            <v>01</v>
          </cell>
          <cell r="H2253" t="str">
            <v>109</v>
          </cell>
          <cell r="I2253" t="str">
            <v>C03</v>
          </cell>
          <cell r="J2253" t="str">
            <v>UMO42113</v>
          </cell>
          <cell r="K2253">
            <v>1</v>
          </cell>
          <cell r="L2253" t="str">
            <v>발코니바닥배수트랩설치(통합형)(세탁)</v>
          </cell>
          <cell r="M2253" t="str">
            <v>D75 x 200 x 300</v>
          </cell>
          <cell r="N2253">
            <v>48</v>
          </cell>
          <cell r="O2253" t="str">
            <v>개소</v>
          </cell>
          <cell r="P2253">
            <v>10500</v>
          </cell>
          <cell r="Q2253">
            <v>7110</v>
          </cell>
          <cell r="R2253">
            <v>141</v>
          </cell>
        </row>
        <row r="2254">
          <cell r="A2254" t="str">
            <v>3024</v>
          </cell>
          <cell r="B2254" t="str">
            <v>M</v>
          </cell>
          <cell r="C2254" t="str">
            <v>01</v>
          </cell>
          <cell r="D2254">
            <v>20010115</v>
          </cell>
          <cell r="E2254" t="str">
            <v>A</v>
          </cell>
          <cell r="F2254" t="str">
            <v>A8364</v>
          </cell>
          <cell r="G2254" t="str">
            <v>01</v>
          </cell>
          <cell r="H2254" t="str">
            <v>109</v>
          </cell>
          <cell r="I2254" t="str">
            <v>C03</v>
          </cell>
          <cell r="J2254" t="str">
            <v>UMO42151</v>
          </cell>
          <cell r="K2254">
            <v>1</v>
          </cell>
          <cell r="L2254" t="str">
            <v>발코니바닥배수트랩설치(통합형)(일반)</v>
          </cell>
          <cell r="M2254" t="str">
            <v>D50 x 200 x 300</v>
          </cell>
          <cell r="N2254">
            <v>60</v>
          </cell>
          <cell r="O2254" t="str">
            <v>개소</v>
          </cell>
          <cell r="P2254">
            <v>9000</v>
          </cell>
          <cell r="Q2254">
            <v>7110</v>
          </cell>
          <cell r="R2254">
            <v>141</v>
          </cell>
        </row>
        <row r="2255">
          <cell r="A2255" t="str">
            <v>3024</v>
          </cell>
          <cell r="B2255" t="str">
            <v>M</v>
          </cell>
          <cell r="C2255" t="str">
            <v>01</v>
          </cell>
          <cell r="D2255">
            <v>20010115</v>
          </cell>
          <cell r="E2255" t="str">
            <v>A</v>
          </cell>
          <cell r="F2255" t="str">
            <v>A8364</v>
          </cell>
          <cell r="G2255" t="str">
            <v>01</v>
          </cell>
          <cell r="H2255" t="str">
            <v>109</v>
          </cell>
          <cell r="I2255" t="str">
            <v>C05</v>
          </cell>
          <cell r="J2255" t="str">
            <v>MGF12010</v>
          </cell>
          <cell r="K2255">
            <v>1</v>
          </cell>
          <cell r="L2255" t="str">
            <v>앙카볼트</v>
          </cell>
          <cell r="M2255" t="str">
            <v>10X150</v>
          </cell>
          <cell r="N2255">
            <v>480</v>
          </cell>
          <cell r="O2255" t="str">
            <v>개</v>
          </cell>
          <cell r="P2255">
            <v>42</v>
          </cell>
          <cell r="Q2255">
            <v>0</v>
          </cell>
          <cell r="R2255">
            <v>0</v>
          </cell>
        </row>
        <row r="2256">
          <cell r="A2256" t="str">
            <v>3024</v>
          </cell>
          <cell r="B2256" t="str">
            <v>M</v>
          </cell>
          <cell r="C2256" t="str">
            <v>01</v>
          </cell>
          <cell r="D2256">
            <v>20010115</v>
          </cell>
          <cell r="E2256" t="str">
            <v>A</v>
          </cell>
          <cell r="F2256" t="str">
            <v>A8364</v>
          </cell>
          <cell r="G2256" t="str">
            <v>01</v>
          </cell>
          <cell r="H2256" t="str">
            <v>109</v>
          </cell>
          <cell r="I2256" t="str">
            <v>C05</v>
          </cell>
          <cell r="J2256" t="str">
            <v>UMC15106</v>
          </cell>
          <cell r="K2256">
            <v>1</v>
          </cell>
          <cell r="L2256" t="str">
            <v>강판 절단 (가스)(수동식)</v>
          </cell>
          <cell r="M2256" t="str">
            <v>T= 6MM</v>
          </cell>
          <cell r="N2256">
            <v>29.6</v>
          </cell>
          <cell r="O2256" t="str">
            <v>M</v>
          </cell>
          <cell r="P2256">
            <v>241</v>
          </cell>
          <cell r="Q2256">
            <v>340</v>
          </cell>
          <cell r="R2256">
            <v>6</v>
          </cell>
        </row>
        <row r="2257">
          <cell r="A2257" t="str">
            <v>3024</v>
          </cell>
          <cell r="B2257" t="str">
            <v>M</v>
          </cell>
          <cell r="C2257" t="str">
            <v>01</v>
          </cell>
          <cell r="D2257">
            <v>20010115</v>
          </cell>
          <cell r="E2257" t="str">
            <v>A</v>
          </cell>
          <cell r="F2257" t="str">
            <v>A8364</v>
          </cell>
          <cell r="G2257" t="str">
            <v>01</v>
          </cell>
          <cell r="H2257" t="str">
            <v>109</v>
          </cell>
          <cell r="I2257" t="str">
            <v>C05</v>
          </cell>
          <cell r="J2257" t="str">
            <v>UMC28206</v>
          </cell>
          <cell r="K2257">
            <v>1</v>
          </cell>
          <cell r="L2257" t="str">
            <v>강판 전기아크용접(V형)(횡향)(수동)</v>
          </cell>
          <cell r="M2257" t="str">
            <v>T= 6 MM</v>
          </cell>
          <cell r="N2257">
            <v>16.8</v>
          </cell>
          <cell r="O2257" t="str">
            <v>M</v>
          </cell>
          <cell r="P2257">
            <v>292</v>
          </cell>
          <cell r="Q2257">
            <v>9654</v>
          </cell>
          <cell r="R2257">
            <v>5265</v>
          </cell>
        </row>
        <row r="2258">
          <cell r="A2258" t="str">
            <v>3024</v>
          </cell>
          <cell r="B2258" t="str">
            <v>M</v>
          </cell>
          <cell r="C2258" t="str">
            <v>01</v>
          </cell>
          <cell r="D2258">
            <v>20010115</v>
          </cell>
          <cell r="E2258" t="str">
            <v>A</v>
          </cell>
          <cell r="F2258" t="str">
            <v>A8364</v>
          </cell>
          <cell r="G2258" t="str">
            <v>01</v>
          </cell>
          <cell r="H2258" t="str">
            <v>109</v>
          </cell>
          <cell r="I2258" t="str">
            <v>C05</v>
          </cell>
          <cell r="J2258" t="str">
            <v>UMO21010</v>
          </cell>
          <cell r="K2258">
            <v>1</v>
          </cell>
          <cell r="L2258" t="str">
            <v>앵글제작(광명단2회)</v>
          </cell>
          <cell r="M2258" t="str">
            <v>50X50X6T</v>
          </cell>
          <cell r="N2258">
            <v>162.6</v>
          </cell>
          <cell r="O2258" t="str">
            <v>M</v>
          </cell>
          <cell r="P2258">
            <v>1103</v>
          </cell>
          <cell r="Q2258">
            <v>4653</v>
          </cell>
          <cell r="R2258">
            <v>93</v>
          </cell>
        </row>
        <row r="2259">
          <cell r="A2259" t="str">
            <v>3024</v>
          </cell>
          <cell r="B2259" t="str">
            <v>M</v>
          </cell>
          <cell r="C2259" t="str">
            <v>01</v>
          </cell>
          <cell r="D2259">
            <v>20010115</v>
          </cell>
          <cell r="E2259" t="str">
            <v>A</v>
          </cell>
          <cell r="F2259" t="str">
            <v>A8364</v>
          </cell>
          <cell r="G2259" t="str">
            <v>01</v>
          </cell>
          <cell r="H2259" t="str">
            <v>109</v>
          </cell>
          <cell r="I2259" t="str">
            <v>C05</v>
          </cell>
          <cell r="J2259" t="str">
            <v>UMO21012</v>
          </cell>
          <cell r="K2259">
            <v>1</v>
          </cell>
          <cell r="L2259" t="str">
            <v>앵글제작(광명단1,유성2회)</v>
          </cell>
          <cell r="M2259" t="str">
            <v>50X50X6T</v>
          </cell>
          <cell r="N2259">
            <v>23.8</v>
          </cell>
          <cell r="O2259" t="str">
            <v>M</v>
          </cell>
          <cell r="P2259">
            <v>855</v>
          </cell>
          <cell r="Q2259">
            <v>3681</v>
          </cell>
          <cell r="R2259">
            <v>80</v>
          </cell>
        </row>
        <row r="2260">
          <cell r="A2260" t="str">
            <v>3024</v>
          </cell>
          <cell r="B2260" t="str">
            <v>M</v>
          </cell>
          <cell r="C2260" t="str">
            <v>01</v>
          </cell>
          <cell r="D2260">
            <v>20010115</v>
          </cell>
          <cell r="E2260" t="str">
            <v>A</v>
          </cell>
          <cell r="F2260" t="str">
            <v>A8364</v>
          </cell>
          <cell r="G2260" t="str">
            <v>01</v>
          </cell>
          <cell r="H2260" t="str">
            <v>109</v>
          </cell>
          <cell r="I2260" t="str">
            <v>C05</v>
          </cell>
          <cell r="J2260" t="str">
            <v>UMO21020</v>
          </cell>
          <cell r="K2260">
            <v>1</v>
          </cell>
          <cell r="L2260" t="str">
            <v>찬넬제작(광명단1,유성2회)</v>
          </cell>
          <cell r="M2260" t="str">
            <v>100X50X5T</v>
          </cell>
          <cell r="N2260">
            <v>7</v>
          </cell>
          <cell r="O2260" t="str">
            <v>M</v>
          </cell>
          <cell r="P2260">
            <v>2590</v>
          </cell>
          <cell r="Q2260">
            <v>9840</v>
          </cell>
          <cell r="R2260">
            <v>196</v>
          </cell>
        </row>
        <row r="2261">
          <cell r="A2261" t="str">
            <v>3024</v>
          </cell>
          <cell r="B2261" t="str">
            <v>M</v>
          </cell>
          <cell r="C2261" t="str">
            <v>01</v>
          </cell>
          <cell r="D2261">
            <v>20010115</v>
          </cell>
          <cell r="E2261" t="str">
            <v>A</v>
          </cell>
          <cell r="F2261" t="str">
            <v>A8364</v>
          </cell>
          <cell r="G2261" t="str">
            <v>01</v>
          </cell>
          <cell r="H2261" t="str">
            <v>109</v>
          </cell>
          <cell r="I2261" t="str">
            <v>C05</v>
          </cell>
          <cell r="J2261" t="str">
            <v>UMO28501</v>
          </cell>
          <cell r="K2261">
            <v>1</v>
          </cell>
          <cell r="L2261" t="str">
            <v>인서트플레이트</v>
          </cell>
          <cell r="M2261" t="str">
            <v>150X150X6T</v>
          </cell>
          <cell r="N2261">
            <v>28</v>
          </cell>
          <cell r="O2261" t="str">
            <v>개</v>
          </cell>
          <cell r="P2261">
            <v>1478</v>
          </cell>
          <cell r="Q2261">
            <v>635</v>
          </cell>
          <cell r="R2261">
            <v>12</v>
          </cell>
        </row>
        <row r="2262">
          <cell r="A2262" t="str">
            <v>3024</v>
          </cell>
          <cell r="B2262" t="str">
            <v>M</v>
          </cell>
          <cell r="C2262" t="str">
            <v>01</v>
          </cell>
          <cell r="D2262">
            <v>20010115</v>
          </cell>
          <cell r="E2262" t="str">
            <v>A</v>
          </cell>
          <cell r="F2262" t="str">
            <v>A8364</v>
          </cell>
          <cell r="G2262" t="str">
            <v>01</v>
          </cell>
          <cell r="H2262" t="str">
            <v>109</v>
          </cell>
          <cell r="I2262" t="str">
            <v>D01</v>
          </cell>
          <cell r="J2262" t="str">
            <v>MMB50507</v>
          </cell>
          <cell r="K2262">
            <v>1</v>
          </cell>
          <cell r="L2262" t="str">
            <v>CM유니온</v>
          </cell>
          <cell r="M2262" t="str">
            <v>D20 MM</v>
          </cell>
          <cell r="N2262">
            <v>120</v>
          </cell>
          <cell r="O2262" t="str">
            <v>개</v>
          </cell>
          <cell r="P2262">
            <v>1522</v>
          </cell>
          <cell r="Q2262">
            <v>0</v>
          </cell>
          <cell r="R2262">
            <v>0</v>
          </cell>
        </row>
        <row r="2263">
          <cell r="A2263" t="str">
            <v>3024</v>
          </cell>
          <cell r="B2263" t="str">
            <v>M</v>
          </cell>
          <cell r="C2263" t="str">
            <v>01</v>
          </cell>
          <cell r="D2263">
            <v>20010115</v>
          </cell>
          <cell r="E2263" t="str">
            <v>A</v>
          </cell>
          <cell r="F2263" t="str">
            <v>A8364</v>
          </cell>
          <cell r="G2263" t="str">
            <v>01</v>
          </cell>
          <cell r="H2263" t="str">
            <v>109</v>
          </cell>
          <cell r="I2263" t="str">
            <v>D01</v>
          </cell>
          <cell r="J2263" t="str">
            <v>MMC71505</v>
          </cell>
          <cell r="K2263">
            <v>1</v>
          </cell>
          <cell r="L2263" t="str">
            <v>XL용 땜엘보</v>
          </cell>
          <cell r="M2263" t="str">
            <v>D15 MM</v>
          </cell>
          <cell r="N2263">
            <v>44</v>
          </cell>
          <cell r="O2263" t="str">
            <v>개</v>
          </cell>
          <cell r="P2263">
            <v>714</v>
          </cell>
          <cell r="Q2263">
            <v>0</v>
          </cell>
          <cell r="R2263">
            <v>0</v>
          </cell>
        </row>
        <row r="2264">
          <cell r="A2264" t="str">
            <v>3024</v>
          </cell>
          <cell r="B2264" t="str">
            <v>M</v>
          </cell>
          <cell r="C2264" t="str">
            <v>01</v>
          </cell>
          <cell r="D2264">
            <v>20010115</v>
          </cell>
          <cell r="E2264" t="str">
            <v>A</v>
          </cell>
          <cell r="F2264" t="str">
            <v>A8364</v>
          </cell>
          <cell r="G2264" t="str">
            <v>01</v>
          </cell>
          <cell r="H2264" t="str">
            <v>109</v>
          </cell>
          <cell r="I2264" t="str">
            <v>D01</v>
          </cell>
          <cell r="J2264" t="str">
            <v>MMC71602</v>
          </cell>
          <cell r="K2264">
            <v>1</v>
          </cell>
          <cell r="L2264" t="str">
            <v>U핀</v>
          </cell>
          <cell r="M2264" t="str">
            <v>D15 MM</v>
          </cell>
          <cell r="N2264">
            <v>25656</v>
          </cell>
          <cell r="O2264" t="str">
            <v>개</v>
          </cell>
          <cell r="P2264">
            <v>6</v>
          </cell>
          <cell r="Q2264">
            <v>0</v>
          </cell>
          <cell r="R2264">
            <v>0</v>
          </cell>
        </row>
        <row r="2265">
          <cell r="A2265" t="str">
            <v>3024</v>
          </cell>
          <cell r="B2265" t="str">
            <v>M</v>
          </cell>
          <cell r="C2265" t="str">
            <v>01</v>
          </cell>
          <cell r="D2265">
            <v>20010115</v>
          </cell>
          <cell r="E2265" t="str">
            <v>A</v>
          </cell>
          <cell r="F2265" t="str">
            <v>A8364</v>
          </cell>
          <cell r="G2265" t="str">
            <v>01</v>
          </cell>
          <cell r="H2265" t="str">
            <v>109</v>
          </cell>
          <cell r="I2265" t="str">
            <v>D01</v>
          </cell>
          <cell r="J2265" t="str">
            <v>MMO22505</v>
          </cell>
          <cell r="K2265">
            <v>1</v>
          </cell>
          <cell r="L2265" t="str">
            <v>유니온 엘보</v>
          </cell>
          <cell r="M2265" t="str">
            <v>D15 MM</v>
          </cell>
          <cell r="N2265">
            <v>44</v>
          </cell>
          <cell r="O2265" t="str">
            <v>개</v>
          </cell>
          <cell r="P2265">
            <v>825</v>
          </cell>
          <cell r="Q2265">
            <v>0</v>
          </cell>
          <cell r="R2265">
            <v>0</v>
          </cell>
        </row>
        <row r="2266">
          <cell r="A2266" t="str">
            <v>3024</v>
          </cell>
          <cell r="B2266" t="str">
            <v>M</v>
          </cell>
          <cell r="C2266" t="str">
            <v>01</v>
          </cell>
          <cell r="D2266">
            <v>20010115</v>
          </cell>
          <cell r="E2266" t="str">
            <v>A</v>
          </cell>
          <cell r="F2266" t="str">
            <v>A8364</v>
          </cell>
          <cell r="G2266" t="str">
            <v>01</v>
          </cell>
          <cell r="H2266" t="str">
            <v>109</v>
          </cell>
          <cell r="I2266" t="str">
            <v>D01</v>
          </cell>
          <cell r="J2266" t="str">
            <v>MMO31207</v>
          </cell>
          <cell r="K2266">
            <v>1</v>
          </cell>
          <cell r="L2266" t="str">
            <v>스리브(PVC제)</v>
          </cell>
          <cell r="M2266" t="str">
            <v>D20 MM</v>
          </cell>
          <cell r="N2266">
            <v>20.8</v>
          </cell>
          <cell r="O2266" t="str">
            <v>M</v>
          </cell>
          <cell r="P2266">
            <v>244</v>
          </cell>
          <cell r="Q2266">
            <v>0</v>
          </cell>
          <cell r="R2266">
            <v>0</v>
          </cell>
        </row>
        <row r="2267">
          <cell r="A2267" t="str">
            <v>3024</v>
          </cell>
          <cell r="B2267" t="str">
            <v>M</v>
          </cell>
          <cell r="C2267" t="str">
            <v>01</v>
          </cell>
          <cell r="D2267">
            <v>20010115</v>
          </cell>
          <cell r="E2267" t="str">
            <v>A</v>
          </cell>
          <cell r="F2267" t="str">
            <v>A8364</v>
          </cell>
          <cell r="G2267" t="str">
            <v>01</v>
          </cell>
          <cell r="H2267" t="str">
            <v>109</v>
          </cell>
          <cell r="I2267" t="str">
            <v>D01</v>
          </cell>
          <cell r="J2267" t="str">
            <v>MMO31212</v>
          </cell>
          <cell r="K2267">
            <v>1</v>
          </cell>
          <cell r="L2267" t="str">
            <v>스리브(PVC제)</v>
          </cell>
          <cell r="M2267" t="str">
            <v>D40 MM</v>
          </cell>
          <cell r="N2267">
            <v>12</v>
          </cell>
          <cell r="O2267" t="str">
            <v>M</v>
          </cell>
          <cell r="P2267">
            <v>612</v>
          </cell>
          <cell r="Q2267">
            <v>0</v>
          </cell>
          <cell r="R2267">
            <v>0</v>
          </cell>
        </row>
        <row r="2268">
          <cell r="A2268" t="str">
            <v>3024</v>
          </cell>
          <cell r="B2268" t="str">
            <v>M</v>
          </cell>
          <cell r="C2268" t="str">
            <v>01</v>
          </cell>
          <cell r="D2268">
            <v>20010115</v>
          </cell>
          <cell r="E2268" t="str">
            <v>A</v>
          </cell>
          <cell r="F2268" t="str">
            <v>A8364</v>
          </cell>
          <cell r="G2268" t="str">
            <v>01</v>
          </cell>
          <cell r="H2268" t="str">
            <v>109</v>
          </cell>
          <cell r="I2268" t="str">
            <v>D01</v>
          </cell>
          <cell r="J2268" t="str">
            <v>MMO31611</v>
          </cell>
          <cell r="K2268">
            <v>1</v>
          </cell>
          <cell r="L2268" t="str">
            <v>방열기용 스리브(S형)</v>
          </cell>
          <cell r="M2268" t="str">
            <v>D25(28) x 150 - 200MM</v>
          </cell>
          <cell r="N2268">
            <v>44</v>
          </cell>
          <cell r="O2268" t="str">
            <v>개</v>
          </cell>
          <cell r="P2268">
            <v>510</v>
          </cell>
          <cell r="Q2268">
            <v>0</v>
          </cell>
          <cell r="R2268">
            <v>0</v>
          </cell>
        </row>
        <row r="2269">
          <cell r="A2269" t="str">
            <v>3024</v>
          </cell>
          <cell r="B2269" t="str">
            <v>M</v>
          </cell>
          <cell r="C2269" t="str">
            <v>01</v>
          </cell>
          <cell r="D2269">
            <v>20010115</v>
          </cell>
          <cell r="E2269" t="str">
            <v>A</v>
          </cell>
          <cell r="F2269" t="str">
            <v>A8364</v>
          </cell>
          <cell r="G2269" t="str">
            <v>01</v>
          </cell>
          <cell r="H2269" t="str">
            <v>109</v>
          </cell>
          <cell r="I2269" t="str">
            <v>D01</v>
          </cell>
          <cell r="J2269" t="str">
            <v>MMZ52115</v>
          </cell>
          <cell r="K2269">
            <v>1</v>
          </cell>
          <cell r="L2269" t="str">
            <v>난방구획도</v>
          </cell>
          <cell r="M2269" t="str">
            <v>210x150mm</v>
          </cell>
          <cell r="N2269">
            <v>60</v>
          </cell>
          <cell r="O2269" t="str">
            <v>개</v>
          </cell>
          <cell r="P2269">
            <v>815</v>
          </cell>
          <cell r="Q2269">
            <v>0</v>
          </cell>
          <cell r="R2269">
            <v>0</v>
          </cell>
        </row>
        <row r="2270">
          <cell r="A2270" t="str">
            <v>3024</v>
          </cell>
          <cell r="B2270" t="str">
            <v>M</v>
          </cell>
          <cell r="C2270" t="str">
            <v>01</v>
          </cell>
          <cell r="D2270">
            <v>20010115</v>
          </cell>
          <cell r="E2270" t="str">
            <v>A</v>
          </cell>
          <cell r="F2270" t="str">
            <v>A8364</v>
          </cell>
          <cell r="G2270" t="str">
            <v>01</v>
          </cell>
          <cell r="H2270" t="str">
            <v>109</v>
          </cell>
          <cell r="I2270" t="str">
            <v>D01</v>
          </cell>
          <cell r="J2270" t="str">
            <v>UAS80050</v>
          </cell>
          <cell r="K2270">
            <v>1</v>
          </cell>
          <cell r="L2270" t="str">
            <v>와이어메쉬 깔기</v>
          </cell>
          <cell r="N2270">
            <v>8.4</v>
          </cell>
          <cell r="O2270" t="str">
            <v>M2</v>
          </cell>
          <cell r="P2270">
            <v>941</v>
          </cell>
          <cell r="Q2270">
            <v>572</v>
          </cell>
          <cell r="R2270">
            <v>0</v>
          </cell>
        </row>
        <row r="2271">
          <cell r="A2271" t="str">
            <v>3024</v>
          </cell>
          <cell r="B2271" t="str">
            <v>M</v>
          </cell>
          <cell r="C2271" t="str">
            <v>01</v>
          </cell>
          <cell r="D2271">
            <v>20010115</v>
          </cell>
          <cell r="E2271" t="str">
            <v>A</v>
          </cell>
          <cell r="F2271" t="str">
            <v>A8364</v>
          </cell>
          <cell r="G2271" t="str">
            <v>01</v>
          </cell>
          <cell r="H2271" t="str">
            <v>109</v>
          </cell>
          <cell r="I2271" t="str">
            <v>D01</v>
          </cell>
          <cell r="J2271" t="str">
            <v>UEA04160</v>
          </cell>
          <cell r="K2271">
            <v>1</v>
          </cell>
          <cell r="L2271" t="str">
            <v>합성수지제가요전선관</v>
          </cell>
          <cell r="M2271" t="str">
            <v>CD 16MM</v>
          </cell>
          <cell r="N2271">
            <v>498</v>
          </cell>
          <cell r="O2271" t="str">
            <v>M</v>
          </cell>
          <cell r="P2271">
            <v>90</v>
          </cell>
          <cell r="Q2271">
            <v>997</v>
          </cell>
          <cell r="R2271">
            <v>19</v>
          </cell>
        </row>
        <row r="2272">
          <cell r="A2272" t="str">
            <v>3024</v>
          </cell>
          <cell r="B2272" t="str">
            <v>M</v>
          </cell>
          <cell r="C2272" t="str">
            <v>01</v>
          </cell>
          <cell r="D2272">
            <v>20010115</v>
          </cell>
          <cell r="E2272" t="str">
            <v>A</v>
          </cell>
          <cell r="F2272" t="str">
            <v>A8364</v>
          </cell>
          <cell r="G2272" t="str">
            <v>01</v>
          </cell>
          <cell r="H2272" t="str">
            <v>109</v>
          </cell>
          <cell r="I2272" t="str">
            <v>D01</v>
          </cell>
          <cell r="J2272" t="str">
            <v>UMA52307</v>
          </cell>
          <cell r="K2272">
            <v>1</v>
          </cell>
          <cell r="L2272" t="str">
            <v>동관 옥내 배관</v>
          </cell>
          <cell r="M2272" t="str">
            <v>D20 MM,  (M TYPE)</v>
          </cell>
          <cell r="N2272">
            <v>240</v>
          </cell>
          <cell r="O2272" t="str">
            <v>M</v>
          </cell>
          <cell r="P2272">
            <v>1215</v>
          </cell>
          <cell r="Q2272">
            <v>1590</v>
          </cell>
          <cell r="R2272">
            <v>31</v>
          </cell>
        </row>
        <row r="2273">
          <cell r="A2273" t="str">
            <v>3024</v>
          </cell>
          <cell r="B2273" t="str">
            <v>M</v>
          </cell>
          <cell r="C2273" t="str">
            <v>01</v>
          </cell>
          <cell r="D2273">
            <v>20010115</v>
          </cell>
          <cell r="E2273" t="str">
            <v>A</v>
          </cell>
          <cell r="F2273" t="str">
            <v>A8364</v>
          </cell>
          <cell r="G2273" t="str">
            <v>01</v>
          </cell>
          <cell r="H2273" t="str">
            <v>109</v>
          </cell>
          <cell r="I2273" t="str">
            <v>D01</v>
          </cell>
          <cell r="J2273" t="str">
            <v>UMB52105</v>
          </cell>
          <cell r="K2273">
            <v>1</v>
          </cell>
          <cell r="L2273" t="str">
            <v>XL관 난방코일배관</v>
          </cell>
          <cell r="M2273" t="str">
            <v>D15 MM</v>
          </cell>
          <cell r="N2273">
            <v>10699.6</v>
          </cell>
          <cell r="O2273" t="str">
            <v>M</v>
          </cell>
          <cell r="P2273">
            <v>181</v>
          </cell>
          <cell r="Q2273">
            <v>1402</v>
          </cell>
          <cell r="R2273">
            <v>27</v>
          </cell>
        </row>
        <row r="2274">
          <cell r="A2274" t="str">
            <v>3024</v>
          </cell>
          <cell r="B2274" t="str">
            <v>M</v>
          </cell>
          <cell r="C2274" t="str">
            <v>01</v>
          </cell>
          <cell r="D2274">
            <v>20010115</v>
          </cell>
          <cell r="E2274" t="str">
            <v>A</v>
          </cell>
          <cell r="F2274" t="str">
            <v>A8364</v>
          </cell>
          <cell r="G2274" t="str">
            <v>01</v>
          </cell>
          <cell r="H2274" t="str">
            <v>109</v>
          </cell>
          <cell r="I2274" t="str">
            <v>D01</v>
          </cell>
          <cell r="J2274" t="str">
            <v>UMC24307</v>
          </cell>
          <cell r="K2274">
            <v>1</v>
          </cell>
          <cell r="L2274" t="str">
            <v>동관용접 (SOLDERING)</v>
          </cell>
          <cell r="M2274" t="str">
            <v>D20 MM</v>
          </cell>
          <cell r="N2274">
            <v>120</v>
          </cell>
          <cell r="O2274" t="str">
            <v>개소</v>
          </cell>
          <cell r="P2274">
            <v>48</v>
          </cell>
          <cell r="Q2274">
            <v>1160</v>
          </cell>
          <cell r="R2274">
            <v>22</v>
          </cell>
        </row>
        <row r="2275">
          <cell r="A2275" t="str">
            <v>3024</v>
          </cell>
          <cell r="B2275" t="str">
            <v>M</v>
          </cell>
          <cell r="C2275" t="str">
            <v>01</v>
          </cell>
          <cell r="D2275">
            <v>20010115</v>
          </cell>
          <cell r="E2275" t="str">
            <v>A</v>
          </cell>
          <cell r="F2275" t="str">
            <v>A8364</v>
          </cell>
          <cell r="G2275" t="str">
            <v>01</v>
          </cell>
          <cell r="H2275" t="str">
            <v>109</v>
          </cell>
          <cell r="I2275" t="str">
            <v>D01</v>
          </cell>
          <cell r="J2275" t="str">
            <v>UME22207</v>
          </cell>
          <cell r="K2275">
            <v>1</v>
          </cell>
          <cell r="L2275" t="str">
            <v>동관보온(은박)</v>
          </cell>
          <cell r="M2275" t="str">
            <v>D=20MM, T=25MM</v>
          </cell>
          <cell r="N2275">
            <v>38</v>
          </cell>
          <cell r="O2275" t="str">
            <v>M</v>
          </cell>
          <cell r="P2275">
            <v>727</v>
          </cell>
          <cell r="Q2275">
            <v>1527</v>
          </cell>
          <cell r="R2275">
            <v>30</v>
          </cell>
        </row>
        <row r="2276">
          <cell r="A2276" t="str">
            <v>3024</v>
          </cell>
          <cell r="B2276" t="str">
            <v>M</v>
          </cell>
          <cell r="C2276" t="str">
            <v>01</v>
          </cell>
          <cell r="D2276">
            <v>20010115</v>
          </cell>
          <cell r="E2276" t="str">
            <v>A</v>
          </cell>
          <cell r="F2276" t="str">
            <v>A8364</v>
          </cell>
          <cell r="G2276" t="str">
            <v>01</v>
          </cell>
          <cell r="H2276" t="str">
            <v>109</v>
          </cell>
          <cell r="I2276" t="str">
            <v>D01</v>
          </cell>
          <cell r="J2276" t="str">
            <v>UME80206</v>
          </cell>
          <cell r="K2276">
            <v>1</v>
          </cell>
          <cell r="L2276" t="str">
            <v>발포폴리에틸렌 보온</v>
          </cell>
          <cell r="M2276" t="str">
            <v>D=18MM, T=5MM</v>
          </cell>
          <cell r="N2276">
            <v>306.2</v>
          </cell>
          <cell r="O2276" t="str">
            <v>M</v>
          </cell>
          <cell r="P2276">
            <v>186</v>
          </cell>
          <cell r="Q2276">
            <v>395</v>
          </cell>
          <cell r="R2276">
            <v>7</v>
          </cell>
        </row>
        <row r="2277">
          <cell r="A2277" t="str">
            <v>3024</v>
          </cell>
          <cell r="B2277" t="str">
            <v>M</v>
          </cell>
          <cell r="C2277" t="str">
            <v>01</v>
          </cell>
          <cell r="D2277">
            <v>20010115</v>
          </cell>
          <cell r="E2277" t="str">
            <v>A</v>
          </cell>
          <cell r="F2277" t="str">
            <v>A8364</v>
          </cell>
          <cell r="G2277" t="str">
            <v>01</v>
          </cell>
          <cell r="H2277" t="str">
            <v>109</v>
          </cell>
          <cell r="I2277" t="str">
            <v>D01</v>
          </cell>
          <cell r="J2277" t="str">
            <v>UME80207</v>
          </cell>
          <cell r="K2277">
            <v>1</v>
          </cell>
          <cell r="L2277" t="str">
            <v>발포폴리에틸렌 보온</v>
          </cell>
          <cell r="M2277" t="str">
            <v>D=20MM, T=5MM</v>
          </cell>
          <cell r="N2277">
            <v>180</v>
          </cell>
          <cell r="O2277" t="str">
            <v>M</v>
          </cell>
          <cell r="P2277">
            <v>153</v>
          </cell>
          <cell r="Q2277">
            <v>488</v>
          </cell>
          <cell r="R2277">
            <v>9</v>
          </cell>
        </row>
        <row r="2278">
          <cell r="A2278" t="str">
            <v>3024</v>
          </cell>
          <cell r="B2278" t="str">
            <v>M</v>
          </cell>
          <cell r="C2278" t="str">
            <v>01</v>
          </cell>
          <cell r="D2278">
            <v>20010115</v>
          </cell>
          <cell r="E2278" t="str">
            <v>A</v>
          </cell>
          <cell r="F2278" t="str">
            <v>A8364</v>
          </cell>
          <cell r="G2278" t="str">
            <v>01</v>
          </cell>
          <cell r="H2278" t="str">
            <v>109</v>
          </cell>
          <cell r="I2278" t="str">
            <v>D01</v>
          </cell>
          <cell r="J2278" t="str">
            <v>UMI18100</v>
          </cell>
          <cell r="K2278">
            <v>1</v>
          </cell>
          <cell r="L2278" t="str">
            <v>방열기설치</v>
          </cell>
          <cell r="M2278" t="str">
            <v>1RX500X0.36</v>
          </cell>
          <cell r="N2278">
            <v>22</v>
          </cell>
          <cell r="O2278" t="str">
            <v>조</v>
          </cell>
          <cell r="P2278">
            <v>15412</v>
          </cell>
          <cell r="Q2278">
            <v>25743</v>
          </cell>
          <cell r="R2278">
            <v>514</v>
          </cell>
        </row>
        <row r="2279">
          <cell r="A2279" t="str">
            <v>3024</v>
          </cell>
          <cell r="B2279" t="str">
            <v>M</v>
          </cell>
          <cell r="C2279" t="str">
            <v>01</v>
          </cell>
          <cell r="D2279">
            <v>20010115</v>
          </cell>
          <cell r="E2279" t="str">
            <v>A</v>
          </cell>
          <cell r="F2279" t="str">
            <v>A8364</v>
          </cell>
          <cell r="G2279" t="str">
            <v>01</v>
          </cell>
          <cell r="H2279" t="str">
            <v>109</v>
          </cell>
          <cell r="I2279" t="str">
            <v>D01</v>
          </cell>
          <cell r="J2279" t="str">
            <v>UMI20530</v>
          </cell>
          <cell r="K2279">
            <v>1</v>
          </cell>
          <cell r="L2279" t="str">
            <v>온수분배기설치(X-L,수평)</v>
          </cell>
          <cell r="M2279" t="str">
            <v>3구+드레인밸브</v>
          </cell>
          <cell r="N2279">
            <v>32</v>
          </cell>
          <cell r="O2279" t="str">
            <v>SET</v>
          </cell>
          <cell r="P2279">
            <v>25125</v>
          </cell>
          <cell r="Q2279">
            <v>16299</v>
          </cell>
          <cell r="R2279">
            <v>325</v>
          </cell>
        </row>
        <row r="2280">
          <cell r="A2280" t="str">
            <v>3024</v>
          </cell>
          <cell r="B2280" t="str">
            <v>M</v>
          </cell>
          <cell r="C2280" t="str">
            <v>01</v>
          </cell>
          <cell r="D2280">
            <v>20010115</v>
          </cell>
          <cell r="E2280" t="str">
            <v>A</v>
          </cell>
          <cell r="F2280" t="str">
            <v>A8364</v>
          </cell>
          <cell r="G2280" t="str">
            <v>01</v>
          </cell>
          <cell r="H2280" t="str">
            <v>109</v>
          </cell>
          <cell r="I2280" t="str">
            <v>D01</v>
          </cell>
          <cell r="J2280" t="str">
            <v>UMI20540</v>
          </cell>
          <cell r="K2280">
            <v>1</v>
          </cell>
          <cell r="L2280" t="str">
            <v>온수분배기설치(X-L,수평)</v>
          </cell>
          <cell r="M2280" t="str">
            <v>4구+드레인밸브</v>
          </cell>
          <cell r="N2280">
            <v>22</v>
          </cell>
          <cell r="O2280" t="str">
            <v>SET</v>
          </cell>
          <cell r="P2280">
            <v>28125</v>
          </cell>
          <cell r="Q2280">
            <v>18963</v>
          </cell>
          <cell r="R2280">
            <v>378</v>
          </cell>
        </row>
        <row r="2281">
          <cell r="A2281" t="str">
            <v>3024</v>
          </cell>
          <cell r="B2281" t="str">
            <v>M</v>
          </cell>
          <cell r="C2281" t="str">
            <v>01</v>
          </cell>
          <cell r="D2281">
            <v>20010115</v>
          </cell>
          <cell r="E2281" t="str">
            <v>A</v>
          </cell>
          <cell r="F2281" t="str">
            <v>A8364</v>
          </cell>
          <cell r="G2281" t="str">
            <v>01</v>
          </cell>
          <cell r="H2281" t="str">
            <v>109</v>
          </cell>
          <cell r="I2281" t="str">
            <v>D01</v>
          </cell>
          <cell r="J2281" t="str">
            <v>UMI20550</v>
          </cell>
          <cell r="K2281">
            <v>1</v>
          </cell>
          <cell r="L2281" t="str">
            <v>온수분배기설치(X-L,수평)</v>
          </cell>
          <cell r="M2281" t="str">
            <v>5구+드레인밸브</v>
          </cell>
          <cell r="N2281">
            <v>6</v>
          </cell>
          <cell r="O2281" t="str">
            <v>SET</v>
          </cell>
          <cell r="P2281">
            <v>27255</v>
          </cell>
          <cell r="Q2281">
            <v>17084</v>
          </cell>
          <cell r="R2281">
            <v>341</v>
          </cell>
        </row>
        <row r="2282">
          <cell r="A2282" t="str">
            <v>3024</v>
          </cell>
          <cell r="B2282" t="str">
            <v>M</v>
          </cell>
          <cell r="C2282" t="str">
            <v>01</v>
          </cell>
          <cell r="D2282">
            <v>20010115</v>
          </cell>
          <cell r="E2282" t="str">
            <v>A</v>
          </cell>
          <cell r="F2282" t="str">
            <v>A8364</v>
          </cell>
          <cell r="G2282" t="str">
            <v>01</v>
          </cell>
          <cell r="H2282" t="str">
            <v>109</v>
          </cell>
          <cell r="I2282" t="str">
            <v>D01</v>
          </cell>
          <cell r="J2282" t="str">
            <v>UMO28200</v>
          </cell>
          <cell r="K2282">
            <v>1</v>
          </cell>
          <cell r="L2282" t="str">
            <v>크립바설치</v>
          </cell>
          <cell r="M2282" t="str">
            <v>D15-D20 MM</v>
          </cell>
          <cell r="N2282">
            <v>2459.8200000000002</v>
          </cell>
          <cell r="O2282" t="str">
            <v>M</v>
          </cell>
          <cell r="P2282">
            <v>186</v>
          </cell>
          <cell r="Q2282">
            <v>0</v>
          </cell>
          <cell r="R2282">
            <v>0</v>
          </cell>
        </row>
        <row r="2283">
          <cell r="A2283" t="str">
            <v>3024</v>
          </cell>
          <cell r="B2283" t="str">
            <v>M</v>
          </cell>
          <cell r="C2283" t="str">
            <v>01</v>
          </cell>
          <cell r="D2283">
            <v>20010115</v>
          </cell>
          <cell r="E2283" t="str">
            <v>A</v>
          </cell>
          <cell r="F2283" t="str">
            <v>A8364</v>
          </cell>
          <cell r="G2283" t="str">
            <v>01</v>
          </cell>
          <cell r="H2283" t="str">
            <v>109</v>
          </cell>
          <cell r="I2283" t="str">
            <v>D01</v>
          </cell>
          <cell r="J2283" t="str">
            <v>UMO31150</v>
          </cell>
          <cell r="K2283">
            <v>1</v>
          </cell>
          <cell r="L2283" t="str">
            <v>스리브강관제작(200H)</v>
          </cell>
          <cell r="M2283" t="str">
            <v>D25 M/M</v>
          </cell>
          <cell r="N2283">
            <v>180</v>
          </cell>
          <cell r="O2283" t="str">
            <v>개소</v>
          </cell>
          <cell r="P2283">
            <v>242</v>
          </cell>
          <cell r="Q2283">
            <v>612</v>
          </cell>
          <cell r="R2283">
            <v>12</v>
          </cell>
        </row>
        <row r="2284">
          <cell r="A2284" t="str">
            <v>3024</v>
          </cell>
          <cell r="B2284" t="str">
            <v>M</v>
          </cell>
          <cell r="C2284" t="str">
            <v>01</v>
          </cell>
          <cell r="D2284">
            <v>20010115</v>
          </cell>
          <cell r="E2284" t="str">
            <v>A</v>
          </cell>
          <cell r="F2284" t="str">
            <v>A8364</v>
          </cell>
          <cell r="G2284" t="str">
            <v>01</v>
          </cell>
          <cell r="H2284" t="str">
            <v>109</v>
          </cell>
          <cell r="I2284" t="str">
            <v>D01</v>
          </cell>
          <cell r="J2284" t="str">
            <v>UMO31151</v>
          </cell>
          <cell r="K2284">
            <v>1</v>
          </cell>
          <cell r="L2284" t="str">
            <v>스리브강관제작(200H)</v>
          </cell>
          <cell r="M2284" t="str">
            <v>D32 M/M</v>
          </cell>
          <cell r="N2284">
            <v>120</v>
          </cell>
          <cell r="O2284" t="str">
            <v>개소</v>
          </cell>
          <cell r="P2284">
            <v>296</v>
          </cell>
          <cell r="Q2284">
            <v>899</v>
          </cell>
          <cell r="R2284">
            <v>17</v>
          </cell>
        </row>
        <row r="2285">
          <cell r="A2285" t="str">
            <v>3024</v>
          </cell>
          <cell r="B2285" t="str">
            <v>M</v>
          </cell>
          <cell r="C2285" t="str">
            <v>01</v>
          </cell>
          <cell r="D2285">
            <v>20010115</v>
          </cell>
          <cell r="E2285" t="str">
            <v>A</v>
          </cell>
          <cell r="F2285" t="str">
            <v>A8364</v>
          </cell>
          <cell r="G2285" t="str">
            <v>01</v>
          </cell>
          <cell r="H2285" t="str">
            <v>109</v>
          </cell>
          <cell r="I2285" t="str">
            <v>D06</v>
          </cell>
          <cell r="J2285" t="str">
            <v>MMB40107</v>
          </cell>
          <cell r="K2285">
            <v>1</v>
          </cell>
          <cell r="L2285" t="str">
            <v>동 엘보</v>
          </cell>
          <cell r="M2285" t="str">
            <v>D20 MM</v>
          </cell>
          <cell r="N2285">
            <v>120</v>
          </cell>
          <cell r="O2285" t="str">
            <v>개</v>
          </cell>
          <cell r="P2285">
            <v>267</v>
          </cell>
          <cell r="Q2285">
            <v>0</v>
          </cell>
          <cell r="R2285">
            <v>0</v>
          </cell>
        </row>
        <row r="2286">
          <cell r="A2286" t="str">
            <v>3024</v>
          </cell>
          <cell r="B2286" t="str">
            <v>M</v>
          </cell>
          <cell r="C2286" t="str">
            <v>01</v>
          </cell>
          <cell r="D2286">
            <v>20010115</v>
          </cell>
          <cell r="E2286" t="str">
            <v>A</v>
          </cell>
          <cell r="F2286" t="str">
            <v>A8364</v>
          </cell>
          <cell r="G2286" t="str">
            <v>01</v>
          </cell>
          <cell r="H2286" t="str">
            <v>109</v>
          </cell>
          <cell r="I2286" t="str">
            <v>D06</v>
          </cell>
          <cell r="J2286" t="str">
            <v>MMB50507</v>
          </cell>
          <cell r="K2286">
            <v>1</v>
          </cell>
          <cell r="L2286" t="str">
            <v>CM유니온</v>
          </cell>
          <cell r="M2286" t="str">
            <v>D20 MM</v>
          </cell>
          <cell r="N2286">
            <v>120</v>
          </cell>
          <cell r="O2286" t="str">
            <v>개</v>
          </cell>
          <cell r="P2286">
            <v>1522</v>
          </cell>
          <cell r="Q2286">
            <v>0</v>
          </cell>
          <cell r="R2286">
            <v>0</v>
          </cell>
        </row>
        <row r="2287">
          <cell r="A2287" t="str">
            <v>3024</v>
          </cell>
          <cell r="B2287" t="str">
            <v>M</v>
          </cell>
          <cell r="C2287" t="str">
            <v>01</v>
          </cell>
          <cell r="D2287">
            <v>20010115</v>
          </cell>
          <cell r="E2287" t="str">
            <v>A</v>
          </cell>
          <cell r="F2287" t="str">
            <v>A8364</v>
          </cell>
          <cell r="G2287" t="str">
            <v>01</v>
          </cell>
          <cell r="H2287" t="str">
            <v>109</v>
          </cell>
          <cell r="I2287" t="str">
            <v>D06</v>
          </cell>
          <cell r="J2287" t="str">
            <v>MMO31220</v>
          </cell>
          <cell r="K2287">
            <v>1</v>
          </cell>
          <cell r="L2287" t="str">
            <v>스리브(PVC제)</v>
          </cell>
          <cell r="M2287" t="str">
            <v>D125 MM</v>
          </cell>
          <cell r="N2287">
            <v>6.6</v>
          </cell>
          <cell r="O2287" t="str">
            <v>M</v>
          </cell>
          <cell r="P2287">
            <v>3811</v>
          </cell>
          <cell r="Q2287">
            <v>0</v>
          </cell>
          <cell r="R2287">
            <v>0</v>
          </cell>
        </row>
        <row r="2288">
          <cell r="A2288" t="str">
            <v>3024</v>
          </cell>
          <cell r="B2288" t="str">
            <v>M</v>
          </cell>
          <cell r="C2288" t="str">
            <v>01</v>
          </cell>
          <cell r="D2288">
            <v>20010115</v>
          </cell>
          <cell r="E2288" t="str">
            <v>A</v>
          </cell>
          <cell r="F2288" t="str">
            <v>A8364</v>
          </cell>
          <cell r="G2288" t="str">
            <v>01</v>
          </cell>
          <cell r="H2288" t="str">
            <v>109</v>
          </cell>
          <cell r="I2288" t="str">
            <v>D06</v>
          </cell>
          <cell r="J2288" t="str">
            <v>MMZ80100</v>
          </cell>
          <cell r="K2288">
            <v>1</v>
          </cell>
          <cell r="L2288" t="str">
            <v>시운전용 수도료</v>
          </cell>
          <cell r="N2288">
            <v>90</v>
          </cell>
          <cell r="O2288" t="str">
            <v>M3</v>
          </cell>
          <cell r="P2288">
            <v>457</v>
          </cell>
          <cell r="Q2288">
            <v>0</v>
          </cell>
          <cell r="R2288">
            <v>0</v>
          </cell>
        </row>
        <row r="2289">
          <cell r="A2289" t="str">
            <v>3024</v>
          </cell>
          <cell r="B2289" t="str">
            <v>M</v>
          </cell>
          <cell r="C2289" t="str">
            <v>01</v>
          </cell>
          <cell r="D2289">
            <v>20010115</v>
          </cell>
          <cell r="E2289" t="str">
            <v>A</v>
          </cell>
          <cell r="F2289" t="str">
            <v>A8364</v>
          </cell>
          <cell r="G2289" t="str">
            <v>01</v>
          </cell>
          <cell r="H2289" t="str">
            <v>109</v>
          </cell>
          <cell r="I2289" t="str">
            <v>D06</v>
          </cell>
          <cell r="J2289" t="str">
            <v>UEH01080</v>
          </cell>
          <cell r="K2289">
            <v>1</v>
          </cell>
          <cell r="L2289" t="str">
            <v>조인트박스설치(카바부)</v>
          </cell>
          <cell r="M2289" t="str">
            <v>100X60X40</v>
          </cell>
          <cell r="N2289">
            <v>60</v>
          </cell>
          <cell r="O2289" t="str">
            <v>식</v>
          </cell>
          <cell r="P2289">
            <v>367</v>
          </cell>
          <cell r="Q2289">
            <v>4436</v>
          </cell>
          <cell r="R2289">
            <v>88</v>
          </cell>
        </row>
        <row r="2290">
          <cell r="A2290" t="str">
            <v>3024</v>
          </cell>
          <cell r="B2290" t="str">
            <v>M</v>
          </cell>
          <cell r="C2290" t="str">
            <v>01</v>
          </cell>
          <cell r="D2290">
            <v>20010115</v>
          </cell>
          <cell r="E2290" t="str">
            <v>A</v>
          </cell>
          <cell r="F2290" t="str">
            <v>A8364</v>
          </cell>
          <cell r="G2290" t="str">
            <v>01</v>
          </cell>
          <cell r="H2290" t="str">
            <v>109</v>
          </cell>
          <cell r="I2290" t="str">
            <v>D06</v>
          </cell>
          <cell r="J2290" t="str">
            <v>UMA52307</v>
          </cell>
          <cell r="K2290">
            <v>1</v>
          </cell>
          <cell r="L2290" t="str">
            <v>동관 옥내 배관</v>
          </cell>
          <cell r="M2290" t="str">
            <v>D20 MM,  (M TYPE)</v>
          </cell>
          <cell r="N2290">
            <v>222</v>
          </cell>
          <cell r="O2290" t="str">
            <v>M</v>
          </cell>
          <cell r="P2290">
            <v>1215</v>
          </cell>
          <cell r="Q2290">
            <v>1590</v>
          </cell>
          <cell r="R2290">
            <v>31</v>
          </cell>
        </row>
        <row r="2291">
          <cell r="A2291" t="str">
            <v>3024</v>
          </cell>
          <cell r="B2291" t="str">
            <v>M</v>
          </cell>
          <cell r="C2291" t="str">
            <v>01</v>
          </cell>
          <cell r="D2291">
            <v>20010115</v>
          </cell>
          <cell r="E2291" t="str">
            <v>A</v>
          </cell>
          <cell r="F2291" t="str">
            <v>A8364</v>
          </cell>
          <cell r="G2291" t="str">
            <v>01</v>
          </cell>
          <cell r="H2291" t="str">
            <v>109</v>
          </cell>
          <cell r="I2291" t="str">
            <v>D06</v>
          </cell>
          <cell r="J2291" t="str">
            <v>UMC24307</v>
          </cell>
          <cell r="K2291">
            <v>1</v>
          </cell>
          <cell r="L2291" t="str">
            <v>동관용접 (SOLDERING)</v>
          </cell>
          <cell r="M2291" t="str">
            <v>D20 MM</v>
          </cell>
          <cell r="N2291">
            <v>360</v>
          </cell>
          <cell r="O2291" t="str">
            <v>개소</v>
          </cell>
          <cell r="P2291">
            <v>48</v>
          </cell>
          <cell r="Q2291">
            <v>1160</v>
          </cell>
          <cell r="R2291">
            <v>22</v>
          </cell>
        </row>
        <row r="2292">
          <cell r="A2292" t="str">
            <v>3024</v>
          </cell>
          <cell r="B2292" t="str">
            <v>M</v>
          </cell>
          <cell r="C2292" t="str">
            <v>01</v>
          </cell>
          <cell r="D2292">
            <v>20010115</v>
          </cell>
          <cell r="E2292" t="str">
            <v>A</v>
          </cell>
          <cell r="F2292" t="str">
            <v>A8364</v>
          </cell>
          <cell r="G2292" t="str">
            <v>01</v>
          </cell>
          <cell r="H2292" t="str">
            <v>109</v>
          </cell>
          <cell r="I2292" t="str">
            <v>D06</v>
          </cell>
          <cell r="J2292" t="str">
            <v>UMD46407</v>
          </cell>
          <cell r="K2292">
            <v>1</v>
          </cell>
          <cell r="L2292" t="str">
            <v>목긴볼밸브 설치(나사형)</v>
          </cell>
          <cell r="M2292" t="str">
            <v>D20 MM, (10KG/CM2)</v>
          </cell>
          <cell r="N2292">
            <v>120</v>
          </cell>
          <cell r="O2292" t="str">
            <v>개소</v>
          </cell>
          <cell r="P2292">
            <v>3712</v>
          </cell>
          <cell r="Q2292">
            <v>2132</v>
          </cell>
          <cell r="R2292">
            <v>42</v>
          </cell>
        </row>
        <row r="2293">
          <cell r="A2293" t="str">
            <v>3024</v>
          </cell>
          <cell r="B2293" t="str">
            <v>M</v>
          </cell>
          <cell r="C2293" t="str">
            <v>01</v>
          </cell>
          <cell r="D2293">
            <v>20010115</v>
          </cell>
          <cell r="E2293" t="str">
            <v>A</v>
          </cell>
          <cell r="F2293" t="str">
            <v>A8364</v>
          </cell>
          <cell r="G2293" t="str">
            <v>01</v>
          </cell>
          <cell r="H2293" t="str">
            <v>109</v>
          </cell>
          <cell r="I2293" t="str">
            <v>D06</v>
          </cell>
          <cell r="J2293" t="str">
            <v>UME80207</v>
          </cell>
          <cell r="K2293">
            <v>1</v>
          </cell>
          <cell r="L2293" t="str">
            <v>발포폴리에틸렌 보온</v>
          </cell>
          <cell r="M2293" t="str">
            <v>D=20MM, T=5MM</v>
          </cell>
          <cell r="N2293">
            <v>90</v>
          </cell>
          <cell r="O2293" t="str">
            <v>M</v>
          </cell>
          <cell r="P2293">
            <v>153</v>
          </cell>
          <cell r="Q2293">
            <v>488</v>
          </cell>
          <cell r="R2293">
            <v>9</v>
          </cell>
        </row>
        <row r="2294">
          <cell r="A2294" t="str">
            <v>3024</v>
          </cell>
          <cell r="B2294" t="str">
            <v>M</v>
          </cell>
          <cell r="C2294" t="str">
            <v>01</v>
          </cell>
          <cell r="D2294">
            <v>20010115</v>
          </cell>
          <cell r="E2294" t="str">
            <v>A</v>
          </cell>
          <cell r="F2294" t="str">
            <v>A8364</v>
          </cell>
          <cell r="G2294" t="str">
            <v>01</v>
          </cell>
          <cell r="H2294" t="str">
            <v>109</v>
          </cell>
          <cell r="I2294" t="str">
            <v>D06</v>
          </cell>
          <cell r="J2294" t="str">
            <v>UME80247</v>
          </cell>
          <cell r="K2294">
            <v>1</v>
          </cell>
          <cell r="L2294" t="str">
            <v>발포폴리에틸렌 보온</v>
          </cell>
          <cell r="M2294" t="str">
            <v>D=20MM, T=15MM</v>
          </cell>
          <cell r="N2294">
            <v>132</v>
          </cell>
          <cell r="O2294" t="str">
            <v>M</v>
          </cell>
          <cell r="P2294">
            <v>459</v>
          </cell>
          <cell r="Q2294">
            <v>813</v>
          </cell>
          <cell r="R2294">
            <v>15</v>
          </cell>
        </row>
        <row r="2295">
          <cell r="A2295" t="str">
            <v>3024</v>
          </cell>
          <cell r="B2295" t="str">
            <v>M</v>
          </cell>
          <cell r="C2295" t="str">
            <v>01</v>
          </cell>
          <cell r="D2295">
            <v>20010115</v>
          </cell>
          <cell r="E2295" t="str">
            <v>A</v>
          </cell>
          <cell r="F2295" t="str">
            <v>A8364</v>
          </cell>
          <cell r="G2295" t="str">
            <v>01</v>
          </cell>
          <cell r="H2295" t="str">
            <v>109</v>
          </cell>
          <cell r="I2295" t="str">
            <v>D06</v>
          </cell>
          <cell r="J2295" t="str">
            <v>UMH23315</v>
          </cell>
          <cell r="K2295">
            <v>1</v>
          </cell>
          <cell r="L2295" t="str">
            <v>가스보일러설치(배관카바(점검구))</v>
          </cell>
          <cell r="M2295" t="str">
            <v>16,000(KCAL/HR)(FF)</v>
          </cell>
          <cell r="N2295">
            <v>60</v>
          </cell>
          <cell r="O2295" t="str">
            <v>개소</v>
          </cell>
          <cell r="P2295">
            <v>252150</v>
          </cell>
          <cell r="Q2295">
            <v>37157</v>
          </cell>
          <cell r="R2295">
            <v>0</v>
          </cell>
        </row>
        <row r="2296">
          <cell r="A2296" t="str">
            <v>3024</v>
          </cell>
          <cell r="B2296" t="str">
            <v>M</v>
          </cell>
          <cell r="C2296" t="str">
            <v>01</v>
          </cell>
          <cell r="D2296">
            <v>20010115</v>
          </cell>
          <cell r="E2296" t="str">
            <v>A</v>
          </cell>
          <cell r="F2296" t="str">
            <v>A8364</v>
          </cell>
          <cell r="G2296" t="str">
            <v>01</v>
          </cell>
          <cell r="H2296" t="str">
            <v>109</v>
          </cell>
          <cell r="I2296" t="str">
            <v>E02</v>
          </cell>
          <cell r="J2296" t="str">
            <v>MCQ35203</v>
          </cell>
          <cell r="K2296">
            <v>1</v>
          </cell>
          <cell r="L2296" t="str">
            <v>용접봉</v>
          </cell>
          <cell r="M2296" t="str">
            <v>전기KSE 4311 D3.2</v>
          </cell>
          <cell r="N2296">
            <v>0.99</v>
          </cell>
          <cell r="O2296" t="str">
            <v>KG</v>
          </cell>
          <cell r="P2296">
            <v>735</v>
          </cell>
          <cell r="Q2296">
            <v>0</v>
          </cell>
          <cell r="R2296">
            <v>0</v>
          </cell>
        </row>
        <row r="2297">
          <cell r="A2297" t="str">
            <v>3024</v>
          </cell>
          <cell r="B2297" t="str">
            <v>M</v>
          </cell>
          <cell r="C2297" t="str">
            <v>01</v>
          </cell>
          <cell r="D2297">
            <v>20010115</v>
          </cell>
          <cell r="E2297" t="str">
            <v>A</v>
          </cell>
          <cell r="F2297" t="str">
            <v>A8364</v>
          </cell>
          <cell r="G2297" t="str">
            <v>01</v>
          </cell>
          <cell r="H2297" t="str">
            <v>109</v>
          </cell>
          <cell r="I2297" t="str">
            <v>E02</v>
          </cell>
          <cell r="J2297" t="str">
            <v>MCQ35204</v>
          </cell>
          <cell r="K2297">
            <v>1</v>
          </cell>
          <cell r="L2297" t="str">
            <v>용접봉</v>
          </cell>
          <cell r="M2297" t="str">
            <v>전기KSE 4311 D4.0</v>
          </cell>
          <cell r="N2297">
            <v>26.31</v>
          </cell>
          <cell r="O2297" t="str">
            <v>KG</v>
          </cell>
          <cell r="P2297">
            <v>660</v>
          </cell>
          <cell r="Q2297">
            <v>0</v>
          </cell>
          <cell r="R2297">
            <v>0</v>
          </cell>
        </row>
        <row r="2298">
          <cell r="A2298" t="str">
            <v>3024</v>
          </cell>
          <cell r="B2298" t="str">
            <v>M</v>
          </cell>
          <cell r="C2298" t="str">
            <v>01</v>
          </cell>
          <cell r="D2298">
            <v>20010115</v>
          </cell>
          <cell r="E2298" t="str">
            <v>A</v>
          </cell>
          <cell r="F2298" t="str">
            <v>A8364</v>
          </cell>
          <cell r="G2298" t="str">
            <v>01</v>
          </cell>
          <cell r="H2298" t="str">
            <v>109</v>
          </cell>
          <cell r="I2298" t="str">
            <v>E02</v>
          </cell>
          <cell r="J2298" t="str">
            <v>MGF11509</v>
          </cell>
          <cell r="K2298">
            <v>1</v>
          </cell>
          <cell r="L2298" t="str">
            <v>U볼 트(D9)</v>
          </cell>
          <cell r="M2298" t="str">
            <v>M100</v>
          </cell>
          <cell r="N2298">
            <v>30</v>
          </cell>
          <cell r="O2298" t="str">
            <v>개</v>
          </cell>
          <cell r="P2298">
            <v>176</v>
          </cell>
          <cell r="Q2298">
            <v>0</v>
          </cell>
          <cell r="R2298">
            <v>0</v>
          </cell>
        </row>
        <row r="2299">
          <cell r="A2299" t="str">
            <v>3024</v>
          </cell>
          <cell r="B2299" t="str">
            <v>M</v>
          </cell>
          <cell r="C2299" t="str">
            <v>01</v>
          </cell>
          <cell r="D2299">
            <v>20010115</v>
          </cell>
          <cell r="E2299" t="str">
            <v>A</v>
          </cell>
          <cell r="F2299" t="str">
            <v>A8364</v>
          </cell>
          <cell r="G2299" t="str">
            <v>01</v>
          </cell>
          <cell r="H2299" t="str">
            <v>109</v>
          </cell>
          <cell r="I2299" t="str">
            <v>E02</v>
          </cell>
          <cell r="J2299" t="str">
            <v>MMB12115</v>
          </cell>
          <cell r="K2299">
            <v>1</v>
          </cell>
          <cell r="L2299" t="str">
            <v>엘보(백강관용, 용접식</v>
          </cell>
          <cell r="M2299" t="str">
            <v>D65 MM</v>
          </cell>
          <cell r="N2299">
            <v>24</v>
          </cell>
          <cell r="O2299" t="str">
            <v>개</v>
          </cell>
          <cell r="P2299">
            <v>1365</v>
          </cell>
          <cell r="Q2299">
            <v>0</v>
          </cell>
          <cell r="R2299">
            <v>0</v>
          </cell>
        </row>
        <row r="2300">
          <cell r="A2300" t="str">
            <v>3024</v>
          </cell>
          <cell r="B2300" t="str">
            <v>M</v>
          </cell>
          <cell r="C2300" t="str">
            <v>01</v>
          </cell>
          <cell r="D2300">
            <v>20010115</v>
          </cell>
          <cell r="E2300" t="str">
            <v>A</v>
          </cell>
          <cell r="F2300" t="str">
            <v>A8364</v>
          </cell>
          <cell r="G2300" t="str">
            <v>01</v>
          </cell>
          <cell r="H2300" t="str">
            <v>109</v>
          </cell>
          <cell r="I2300" t="str">
            <v>E02</v>
          </cell>
          <cell r="J2300" t="str">
            <v>MMB12212</v>
          </cell>
          <cell r="K2300">
            <v>1</v>
          </cell>
          <cell r="L2300" t="str">
            <v>엘보 (백강관용, 나사식)</v>
          </cell>
          <cell r="M2300" t="str">
            <v>D40 MM</v>
          </cell>
          <cell r="N2300">
            <v>30</v>
          </cell>
          <cell r="O2300" t="str">
            <v>개</v>
          </cell>
          <cell r="P2300">
            <v>717</v>
          </cell>
          <cell r="Q2300">
            <v>0</v>
          </cell>
          <cell r="R2300">
            <v>0</v>
          </cell>
        </row>
        <row r="2301">
          <cell r="A2301" t="str">
            <v>3024</v>
          </cell>
          <cell r="B2301" t="str">
            <v>M</v>
          </cell>
          <cell r="C2301" t="str">
            <v>01</v>
          </cell>
          <cell r="D2301">
            <v>20010115</v>
          </cell>
          <cell r="E2301" t="str">
            <v>A</v>
          </cell>
          <cell r="F2301" t="str">
            <v>A8364</v>
          </cell>
          <cell r="G2301" t="str">
            <v>01</v>
          </cell>
          <cell r="H2301" t="str">
            <v>109</v>
          </cell>
          <cell r="I2301" t="str">
            <v>E02</v>
          </cell>
          <cell r="J2301" t="str">
            <v>MMB12419</v>
          </cell>
          <cell r="K2301">
            <v>1</v>
          </cell>
          <cell r="L2301" t="str">
            <v>티 (백강관용, 용접식)</v>
          </cell>
          <cell r="M2301" t="str">
            <v>D100 MM</v>
          </cell>
          <cell r="N2301">
            <v>54</v>
          </cell>
          <cell r="O2301" t="str">
            <v>개</v>
          </cell>
          <cell r="P2301">
            <v>4672</v>
          </cell>
          <cell r="Q2301">
            <v>0</v>
          </cell>
          <cell r="R2301">
            <v>0</v>
          </cell>
        </row>
        <row r="2302">
          <cell r="A2302" t="str">
            <v>3024</v>
          </cell>
          <cell r="B2302" t="str">
            <v>M</v>
          </cell>
          <cell r="C2302" t="str">
            <v>01</v>
          </cell>
          <cell r="D2302">
            <v>20010115</v>
          </cell>
          <cell r="E2302" t="str">
            <v>A</v>
          </cell>
          <cell r="F2302" t="str">
            <v>A8364</v>
          </cell>
          <cell r="G2302" t="str">
            <v>01</v>
          </cell>
          <cell r="H2302" t="str">
            <v>109</v>
          </cell>
          <cell r="I2302" t="str">
            <v>E02</v>
          </cell>
          <cell r="J2302" t="str">
            <v>MMB12819</v>
          </cell>
          <cell r="K2302">
            <v>1</v>
          </cell>
          <cell r="L2302" t="str">
            <v>레듀샤 (백강관용, 용접식)</v>
          </cell>
          <cell r="M2302" t="str">
            <v>D100 MM, (100X80등)</v>
          </cell>
          <cell r="N2302">
            <v>3</v>
          </cell>
          <cell r="O2302" t="str">
            <v>개</v>
          </cell>
          <cell r="P2302">
            <v>1627</v>
          </cell>
          <cell r="Q2302">
            <v>0</v>
          </cell>
          <cell r="R2302">
            <v>0</v>
          </cell>
        </row>
        <row r="2303">
          <cell r="A2303" t="str">
            <v>3024</v>
          </cell>
          <cell r="B2303" t="str">
            <v>M</v>
          </cell>
          <cell r="C2303" t="str">
            <v>01</v>
          </cell>
          <cell r="D2303">
            <v>20010115</v>
          </cell>
          <cell r="E2303" t="str">
            <v>A</v>
          </cell>
          <cell r="F2303" t="str">
            <v>A8364</v>
          </cell>
          <cell r="G2303" t="str">
            <v>01</v>
          </cell>
          <cell r="H2303" t="str">
            <v>109</v>
          </cell>
          <cell r="I2303" t="str">
            <v>E02</v>
          </cell>
          <cell r="J2303" t="str">
            <v>MML31100</v>
          </cell>
          <cell r="K2303">
            <v>1</v>
          </cell>
          <cell r="L2303" t="str">
            <v>분말소화기(ABC)</v>
          </cell>
          <cell r="M2303" t="str">
            <v>1.5KG</v>
          </cell>
          <cell r="N2303">
            <v>30</v>
          </cell>
          <cell r="O2303" t="str">
            <v>개</v>
          </cell>
          <cell r="P2303">
            <v>10500</v>
          </cell>
          <cell r="Q2303">
            <v>0</v>
          </cell>
          <cell r="R2303">
            <v>0</v>
          </cell>
        </row>
        <row r="2304">
          <cell r="A2304" t="str">
            <v>3024</v>
          </cell>
          <cell r="B2304" t="str">
            <v>M</v>
          </cell>
          <cell r="C2304" t="str">
            <v>01</v>
          </cell>
          <cell r="D2304">
            <v>20010115</v>
          </cell>
          <cell r="E2304" t="str">
            <v>A</v>
          </cell>
          <cell r="F2304" t="str">
            <v>A8364</v>
          </cell>
          <cell r="G2304" t="str">
            <v>01</v>
          </cell>
          <cell r="H2304" t="str">
            <v>109</v>
          </cell>
          <cell r="I2304" t="str">
            <v>E02</v>
          </cell>
          <cell r="J2304" t="str">
            <v>MML40600</v>
          </cell>
          <cell r="K2304">
            <v>1</v>
          </cell>
          <cell r="L2304" t="str">
            <v>소화전사용법표지판</v>
          </cell>
          <cell r="M2304" t="str">
            <v>297X210X1T</v>
          </cell>
          <cell r="N2304">
            <v>30</v>
          </cell>
          <cell r="O2304" t="str">
            <v>개</v>
          </cell>
          <cell r="P2304">
            <v>3750</v>
          </cell>
          <cell r="Q2304">
            <v>0</v>
          </cell>
          <cell r="R2304">
            <v>0</v>
          </cell>
        </row>
        <row r="2305">
          <cell r="A2305" t="str">
            <v>3024</v>
          </cell>
          <cell r="B2305" t="str">
            <v>M</v>
          </cell>
          <cell r="C2305" t="str">
            <v>01</v>
          </cell>
          <cell r="D2305">
            <v>20010115</v>
          </cell>
          <cell r="E2305" t="str">
            <v>A</v>
          </cell>
          <cell r="F2305" t="str">
            <v>A8364</v>
          </cell>
          <cell r="G2305" t="str">
            <v>01</v>
          </cell>
          <cell r="H2305" t="str">
            <v>109</v>
          </cell>
          <cell r="I2305" t="str">
            <v>E02</v>
          </cell>
          <cell r="J2305" t="str">
            <v>MMO31821</v>
          </cell>
          <cell r="K2305">
            <v>1</v>
          </cell>
          <cell r="L2305" t="str">
            <v>PD입상관 성형스리브</v>
          </cell>
          <cell r="M2305" t="str">
            <v>D150 X 135H</v>
          </cell>
          <cell r="N2305">
            <v>30</v>
          </cell>
          <cell r="O2305" t="str">
            <v>개</v>
          </cell>
          <cell r="P2305">
            <v>1050</v>
          </cell>
          <cell r="Q2305">
            <v>0</v>
          </cell>
          <cell r="R2305">
            <v>0</v>
          </cell>
        </row>
        <row r="2306">
          <cell r="A2306" t="str">
            <v>3024</v>
          </cell>
          <cell r="B2306" t="str">
            <v>M</v>
          </cell>
          <cell r="C2306" t="str">
            <v>01</v>
          </cell>
          <cell r="D2306">
            <v>20010115</v>
          </cell>
          <cell r="E2306" t="str">
            <v>A</v>
          </cell>
          <cell r="F2306" t="str">
            <v>A8364</v>
          </cell>
          <cell r="G2306" t="str">
            <v>01</v>
          </cell>
          <cell r="H2306" t="str">
            <v>109</v>
          </cell>
          <cell r="I2306" t="str">
            <v>E02</v>
          </cell>
          <cell r="J2306" t="str">
            <v>UMA12212</v>
          </cell>
          <cell r="K2306">
            <v>1</v>
          </cell>
          <cell r="L2306" t="str">
            <v>백강관 옥내 배관</v>
          </cell>
          <cell r="M2306" t="str">
            <v>D40 MM</v>
          </cell>
          <cell r="N2306">
            <v>12</v>
          </cell>
          <cell r="O2306" t="str">
            <v>M</v>
          </cell>
          <cell r="P2306">
            <v>1618</v>
          </cell>
          <cell r="Q2306">
            <v>6423</v>
          </cell>
          <cell r="R2306">
            <v>128</v>
          </cell>
        </row>
        <row r="2307">
          <cell r="A2307" t="str">
            <v>3024</v>
          </cell>
          <cell r="B2307" t="str">
            <v>M</v>
          </cell>
          <cell r="C2307" t="str">
            <v>01</v>
          </cell>
          <cell r="D2307">
            <v>20010115</v>
          </cell>
          <cell r="E2307" t="str">
            <v>A</v>
          </cell>
          <cell r="F2307" t="str">
            <v>A8364</v>
          </cell>
          <cell r="G2307" t="str">
            <v>01</v>
          </cell>
          <cell r="H2307" t="str">
            <v>109</v>
          </cell>
          <cell r="I2307" t="str">
            <v>E02</v>
          </cell>
          <cell r="J2307" t="str">
            <v>UMA12215</v>
          </cell>
          <cell r="K2307">
            <v>1</v>
          </cell>
          <cell r="L2307" t="str">
            <v>백강관 옥내 배관</v>
          </cell>
          <cell r="M2307" t="str">
            <v>D65 MM</v>
          </cell>
          <cell r="N2307">
            <v>9.6</v>
          </cell>
          <cell r="O2307" t="str">
            <v>M</v>
          </cell>
          <cell r="P2307">
            <v>3242</v>
          </cell>
          <cell r="Q2307">
            <v>10314</v>
          </cell>
          <cell r="R2307">
            <v>206</v>
          </cell>
        </row>
        <row r="2308">
          <cell r="A2308" t="str">
            <v>3024</v>
          </cell>
          <cell r="B2308" t="str">
            <v>M</v>
          </cell>
          <cell r="C2308" t="str">
            <v>01</v>
          </cell>
          <cell r="D2308">
            <v>20010115</v>
          </cell>
          <cell r="E2308" t="str">
            <v>A</v>
          </cell>
          <cell r="F2308" t="str">
            <v>A8364</v>
          </cell>
          <cell r="G2308" t="str">
            <v>01</v>
          </cell>
          <cell r="H2308" t="str">
            <v>109</v>
          </cell>
          <cell r="I2308" t="str">
            <v>E02</v>
          </cell>
          <cell r="J2308" t="str">
            <v>UMA12219</v>
          </cell>
          <cell r="K2308">
            <v>1</v>
          </cell>
          <cell r="L2308" t="str">
            <v>백강관 옥내 배관</v>
          </cell>
          <cell r="M2308" t="str">
            <v>D100 MM</v>
          </cell>
          <cell r="N2308">
            <v>78.599999999999994</v>
          </cell>
          <cell r="O2308" t="str">
            <v>M</v>
          </cell>
          <cell r="P2308">
            <v>5104</v>
          </cell>
          <cell r="Q2308">
            <v>15250</v>
          </cell>
          <cell r="R2308">
            <v>304</v>
          </cell>
        </row>
        <row r="2309">
          <cell r="A2309" t="str">
            <v>3024</v>
          </cell>
          <cell r="B2309" t="str">
            <v>M</v>
          </cell>
          <cell r="C2309" t="str">
            <v>01</v>
          </cell>
          <cell r="D2309">
            <v>20010115</v>
          </cell>
          <cell r="E2309" t="str">
            <v>A</v>
          </cell>
          <cell r="F2309" t="str">
            <v>A8364</v>
          </cell>
          <cell r="G2309" t="str">
            <v>01</v>
          </cell>
          <cell r="H2309" t="str">
            <v>109</v>
          </cell>
          <cell r="I2309" t="str">
            <v>E02</v>
          </cell>
          <cell r="J2309" t="str">
            <v>UME12212</v>
          </cell>
          <cell r="K2309">
            <v>1</v>
          </cell>
          <cell r="L2309" t="str">
            <v>강관보온(은박)</v>
          </cell>
          <cell r="M2309" t="str">
            <v>D=40MM, T=25MM</v>
          </cell>
          <cell r="N2309">
            <v>12</v>
          </cell>
          <cell r="O2309" t="str">
            <v>M</v>
          </cell>
          <cell r="P2309">
            <v>1012</v>
          </cell>
          <cell r="Q2309">
            <v>2035</v>
          </cell>
          <cell r="R2309">
            <v>40</v>
          </cell>
        </row>
        <row r="2310">
          <cell r="A2310" t="str">
            <v>3024</v>
          </cell>
          <cell r="B2310" t="str">
            <v>M</v>
          </cell>
          <cell r="C2310" t="str">
            <v>01</v>
          </cell>
          <cell r="D2310">
            <v>20010115</v>
          </cell>
          <cell r="E2310" t="str">
            <v>A</v>
          </cell>
          <cell r="F2310" t="str">
            <v>A8364</v>
          </cell>
          <cell r="G2310" t="str">
            <v>01</v>
          </cell>
          <cell r="H2310" t="str">
            <v>109</v>
          </cell>
          <cell r="I2310" t="str">
            <v>E02</v>
          </cell>
          <cell r="J2310" t="str">
            <v>UME12215</v>
          </cell>
          <cell r="K2310">
            <v>1</v>
          </cell>
          <cell r="L2310" t="str">
            <v>강관보온(은박)</v>
          </cell>
          <cell r="M2310" t="str">
            <v>D=65MM, T=25MM</v>
          </cell>
          <cell r="N2310">
            <v>9.6</v>
          </cell>
          <cell r="O2310" t="str">
            <v>M</v>
          </cell>
          <cell r="P2310">
            <v>1314</v>
          </cell>
          <cell r="Q2310">
            <v>2547</v>
          </cell>
          <cell r="R2310">
            <v>50</v>
          </cell>
        </row>
        <row r="2311">
          <cell r="A2311" t="str">
            <v>3024</v>
          </cell>
          <cell r="B2311" t="str">
            <v>M</v>
          </cell>
          <cell r="C2311" t="str">
            <v>01</v>
          </cell>
          <cell r="D2311">
            <v>20010115</v>
          </cell>
          <cell r="E2311" t="str">
            <v>A</v>
          </cell>
          <cell r="F2311" t="str">
            <v>A8364</v>
          </cell>
          <cell r="G2311" t="str">
            <v>01</v>
          </cell>
          <cell r="H2311" t="str">
            <v>109</v>
          </cell>
          <cell r="I2311" t="str">
            <v>E02</v>
          </cell>
          <cell r="J2311" t="str">
            <v>UME12219</v>
          </cell>
          <cell r="K2311">
            <v>1</v>
          </cell>
          <cell r="L2311" t="str">
            <v>강관보온(은박)</v>
          </cell>
          <cell r="M2311" t="str">
            <v>D=100MM, T=25MM</v>
          </cell>
          <cell r="N2311">
            <v>78.599999999999994</v>
          </cell>
          <cell r="O2311" t="str">
            <v>M</v>
          </cell>
          <cell r="P2311">
            <v>1728</v>
          </cell>
          <cell r="Q2311">
            <v>3563</v>
          </cell>
          <cell r="R2311">
            <v>71</v>
          </cell>
        </row>
        <row r="2312">
          <cell r="A2312" t="str">
            <v>3024</v>
          </cell>
          <cell r="B2312" t="str">
            <v>M</v>
          </cell>
          <cell r="C2312" t="str">
            <v>01</v>
          </cell>
          <cell r="D2312">
            <v>20010115</v>
          </cell>
          <cell r="E2312" t="str">
            <v>A</v>
          </cell>
          <cell r="F2312" t="str">
            <v>A8364</v>
          </cell>
          <cell r="G2312" t="str">
            <v>01</v>
          </cell>
          <cell r="H2312" t="str">
            <v>109</v>
          </cell>
          <cell r="I2312" t="str">
            <v>E02</v>
          </cell>
          <cell r="J2312" t="str">
            <v>UML10112</v>
          </cell>
          <cell r="K2312">
            <v>1</v>
          </cell>
          <cell r="L2312" t="str">
            <v>소화전 앵글밸브설치</v>
          </cell>
          <cell r="M2312" t="str">
            <v>D40 MM</v>
          </cell>
          <cell r="N2312">
            <v>30</v>
          </cell>
          <cell r="O2312" t="str">
            <v>개소</v>
          </cell>
          <cell r="P2312">
            <v>6750</v>
          </cell>
          <cell r="Q2312">
            <v>2046</v>
          </cell>
          <cell r="R2312">
            <v>40</v>
          </cell>
        </row>
        <row r="2313">
          <cell r="A2313" t="str">
            <v>3024</v>
          </cell>
          <cell r="B2313" t="str">
            <v>M</v>
          </cell>
          <cell r="C2313" t="str">
            <v>01</v>
          </cell>
          <cell r="D2313">
            <v>20010115</v>
          </cell>
          <cell r="E2313" t="str">
            <v>A</v>
          </cell>
          <cell r="F2313" t="str">
            <v>A8364</v>
          </cell>
          <cell r="G2313" t="str">
            <v>01</v>
          </cell>
          <cell r="H2313" t="str">
            <v>109</v>
          </cell>
          <cell r="I2313" t="str">
            <v>E02</v>
          </cell>
          <cell r="J2313" t="str">
            <v>UML10501</v>
          </cell>
          <cell r="K2313">
            <v>1</v>
          </cell>
          <cell r="L2313" t="str">
            <v>방수구설치(단구형)(옥내소화전함내)</v>
          </cell>
          <cell r="M2313" t="str">
            <v>D65 MM</v>
          </cell>
          <cell r="N2313">
            <v>24</v>
          </cell>
          <cell r="O2313" t="str">
            <v>개소</v>
          </cell>
          <cell r="P2313">
            <v>14250</v>
          </cell>
          <cell r="Q2313">
            <v>8913</v>
          </cell>
          <cell r="R2313">
            <v>177</v>
          </cell>
        </row>
        <row r="2314">
          <cell r="A2314" t="str">
            <v>3024</v>
          </cell>
          <cell r="B2314" t="str">
            <v>M</v>
          </cell>
          <cell r="C2314" t="str">
            <v>01</v>
          </cell>
          <cell r="D2314">
            <v>20010115</v>
          </cell>
          <cell r="E2314" t="str">
            <v>A</v>
          </cell>
          <cell r="F2314" t="str">
            <v>A8364</v>
          </cell>
          <cell r="G2314" t="str">
            <v>01</v>
          </cell>
          <cell r="H2314" t="str">
            <v>109</v>
          </cell>
          <cell r="I2314" t="str">
            <v>E02</v>
          </cell>
          <cell r="J2314" t="str">
            <v>UML30100</v>
          </cell>
          <cell r="K2314">
            <v>1</v>
          </cell>
          <cell r="L2314" t="str">
            <v>자동확산소화용구 설치</v>
          </cell>
          <cell r="M2314" t="str">
            <v>3KG</v>
          </cell>
          <cell r="N2314">
            <v>60</v>
          </cell>
          <cell r="O2314" t="str">
            <v>개소</v>
          </cell>
          <cell r="P2314">
            <v>14280</v>
          </cell>
          <cell r="Q2314">
            <v>6238</v>
          </cell>
          <cell r="R2314">
            <v>124</v>
          </cell>
        </row>
        <row r="2315">
          <cell r="A2315" t="str">
            <v>3024</v>
          </cell>
          <cell r="B2315" t="str">
            <v>M</v>
          </cell>
          <cell r="C2315" t="str">
            <v>01</v>
          </cell>
          <cell r="D2315">
            <v>20010115</v>
          </cell>
          <cell r="E2315" t="str">
            <v>A</v>
          </cell>
          <cell r="F2315" t="str">
            <v>A8364</v>
          </cell>
          <cell r="G2315" t="str">
            <v>01</v>
          </cell>
          <cell r="H2315" t="str">
            <v>109</v>
          </cell>
          <cell r="I2315" t="str">
            <v>E02</v>
          </cell>
          <cell r="J2315" t="str">
            <v>UML30110</v>
          </cell>
          <cell r="K2315">
            <v>1</v>
          </cell>
          <cell r="L2315" t="str">
            <v>소화기걸이설치</v>
          </cell>
          <cell r="N2315">
            <v>30</v>
          </cell>
          <cell r="O2315" t="str">
            <v>개소</v>
          </cell>
          <cell r="P2315">
            <v>0</v>
          </cell>
          <cell r="Q2315">
            <v>1571</v>
          </cell>
          <cell r="R2315">
            <v>30</v>
          </cell>
        </row>
        <row r="2316">
          <cell r="A2316" t="str">
            <v>3024</v>
          </cell>
          <cell r="B2316" t="str">
            <v>M</v>
          </cell>
          <cell r="C2316" t="str">
            <v>01</v>
          </cell>
          <cell r="D2316">
            <v>20010115</v>
          </cell>
          <cell r="E2316" t="str">
            <v>A</v>
          </cell>
          <cell r="F2316" t="str">
            <v>A8364</v>
          </cell>
          <cell r="G2316" t="str">
            <v>01</v>
          </cell>
          <cell r="H2316" t="str">
            <v>109</v>
          </cell>
          <cell r="I2316" t="str">
            <v>E02</v>
          </cell>
          <cell r="J2316" t="str">
            <v>UMN30317</v>
          </cell>
          <cell r="K2316">
            <v>1</v>
          </cell>
          <cell r="L2316" t="str">
            <v>충격방지기(WHC) 설치</v>
          </cell>
          <cell r="M2316" t="str">
            <v>D80MM</v>
          </cell>
          <cell r="N2316">
            <v>3</v>
          </cell>
          <cell r="O2316" t="str">
            <v>개소</v>
          </cell>
          <cell r="P2316">
            <v>104502</v>
          </cell>
          <cell r="Q2316">
            <v>24558</v>
          </cell>
          <cell r="R2316">
            <v>219</v>
          </cell>
        </row>
        <row r="2317">
          <cell r="A2317" t="str">
            <v>3024</v>
          </cell>
          <cell r="B2317" t="str">
            <v>M</v>
          </cell>
          <cell r="C2317" t="str">
            <v>01</v>
          </cell>
          <cell r="D2317">
            <v>20010115</v>
          </cell>
          <cell r="E2317" t="str">
            <v>A</v>
          </cell>
          <cell r="F2317" t="str">
            <v>A8364</v>
          </cell>
          <cell r="G2317" t="str">
            <v>01</v>
          </cell>
          <cell r="H2317" t="str">
            <v>109</v>
          </cell>
          <cell r="I2317" t="str">
            <v>E03</v>
          </cell>
          <cell r="J2317" t="str">
            <v>MCQ35203</v>
          </cell>
          <cell r="K2317">
            <v>1</v>
          </cell>
          <cell r="L2317" t="str">
            <v>용접봉</v>
          </cell>
          <cell r="M2317" t="str">
            <v>전기KSE 4311 D3.2</v>
          </cell>
          <cell r="N2317">
            <v>0.01</v>
          </cell>
          <cell r="O2317" t="str">
            <v>KG</v>
          </cell>
          <cell r="P2317">
            <v>735</v>
          </cell>
          <cell r="Q2317">
            <v>0</v>
          </cell>
          <cell r="R2317">
            <v>0</v>
          </cell>
        </row>
        <row r="2318">
          <cell r="A2318" t="str">
            <v>3024</v>
          </cell>
          <cell r="B2318" t="str">
            <v>M</v>
          </cell>
          <cell r="C2318" t="str">
            <v>01</v>
          </cell>
          <cell r="D2318">
            <v>20010115</v>
          </cell>
          <cell r="E2318" t="str">
            <v>A</v>
          </cell>
          <cell r="F2318" t="str">
            <v>A8364</v>
          </cell>
          <cell r="G2318" t="str">
            <v>01</v>
          </cell>
          <cell r="H2318" t="str">
            <v>109</v>
          </cell>
          <cell r="I2318" t="str">
            <v>E03</v>
          </cell>
          <cell r="J2318" t="str">
            <v>MCQ35204</v>
          </cell>
          <cell r="K2318">
            <v>1</v>
          </cell>
          <cell r="L2318" t="str">
            <v>용접봉</v>
          </cell>
          <cell r="M2318" t="str">
            <v>전기KSE 4311 D4.0</v>
          </cell>
          <cell r="N2318">
            <v>9.1300000000000008</v>
          </cell>
          <cell r="O2318" t="str">
            <v>KG</v>
          </cell>
          <cell r="P2318">
            <v>660</v>
          </cell>
          <cell r="Q2318">
            <v>0</v>
          </cell>
          <cell r="R2318">
            <v>0</v>
          </cell>
        </row>
        <row r="2319">
          <cell r="A2319" t="str">
            <v>3024</v>
          </cell>
          <cell r="B2319" t="str">
            <v>M</v>
          </cell>
          <cell r="C2319" t="str">
            <v>01</v>
          </cell>
          <cell r="D2319">
            <v>20010115</v>
          </cell>
          <cell r="E2319" t="str">
            <v>A</v>
          </cell>
          <cell r="F2319" t="str">
            <v>A8364</v>
          </cell>
          <cell r="G2319" t="str">
            <v>01</v>
          </cell>
          <cell r="H2319" t="str">
            <v>109</v>
          </cell>
          <cell r="I2319" t="str">
            <v>E03</v>
          </cell>
          <cell r="J2319" t="str">
            <v>MGF11251</v>
          </cell>
          <cell r="K2319">
            <v>1</v>
          </cell>
          <cell r="L2319" t="str">
            <v>행가지지봉</v>
          </cell>
          <cell r="M2319" t="str">
            <v>9MM(3/8")</v>
          </cell>
          <cell r="N2319">
            <v>2.4</v>
          </cell>
          <cell r="O2319" t="str">
            <v>M</v>
          </cell>
          <cell r="P2319">
            <v>262</v>
          </cell>
          <cell r="Q2319">
            <v>0</v>
          </cell>
          <cell r="R2319">
            <v>0</v>
          </cell>
        </row>
        <row r="2320">
          <cell r="A2320" t="str">
            <v>3024</v>
          </cell>
          <cell r="B2320" t="str">
            <v>M</v>
          </cell>
          <cell r="C2320" t="str">
            <v>01</v>
          </cell>
          <cell r="D2320">
            <v>20010115</v>
          </cell>
          <cell r="E2320" t="str">
            <v>A</v>
          </cell>
          <cell r="F2320" t="str">
            <v>A8364</v>
          </cell>
          <cell r="G2320" t="str">
            <v>01</v>
          </cell>
          <cell r="H2320" t="str">
            <v>109</v>
          </cell>
          <cell r="I2320" t="str">
            <v>E03</v>
          </cell>
          <cell r="J2320" t="str">
            <v>MGF11509</v>
          </cell>
          <cell r="K2320">
            <v>1</v>
          </cell>
          <cell r="L2320" t="str">
            <v>U볼 트(D9)</v>
          </cell>
          <cell r="M2320" t="str">
            <v>M100</v>
          </cell>
          <cell r="N2320">
            <v>15</v>
          </cell>
          <cell r="O2320" t="str">
            <v>개</v>
          </cell>
          <cell r="P2320">
            <v>176</v>
          </cell>
          <cell r="Q2320">
            <v>0</v>
          </cell>
          <cell r="R2320">
            <v>0</v>
          </cell>
        </row>
        <row r="2321">
          <cell r="A2321" t="str">
            <v>3024</v>
          </cell>
          <cell r="B2321" t="str">
            <v>M</v>
          </cell>
          <cell r="C2321" t="str">
            <v>01</v>
          </cell>
          <cell r="D2321">
            <v>20010115</v>
          </cell>
          <cell r="E2321" t="str">
            <v>A</v>
          </cell>
          <cell r="F2321" t="str">
            <v>A8364</v>
          </cell>
          <cell r="G2321" t="str">
            <v>01</v>
          </cell>
          <cell r="H2321" t="str">
            <v>109</v>
          </cell>
          <cell r="I2321" t="str">
            <v>E03</v>
          </cell>
          <cell r="J2321" t="str">
            <v>MGF30505</v>
          </cell>
          <cell r="K2321">
            <v>1</v>
          </cell>
          <cell r="L2321" t="str">
            <v>인서트</v>
          </cell>
          <cell r="M2321" t="str">
            <v>D9</v>
          </cell>
          <cell r="N2321">
            <v>3</v>
          </cell>
          <cell r="O2321" t="str">
            <v>개</v>
          </cell>
          <cell r="P2321">
            <v>27</v>
          </cell>
          <cell r="Q2321">
            <v>0</v>
          </cell>
          <cell r="R2321">
            <v>0</v>
          </cell>
        </row>
        <row r="2322">
          <cell r="A2322" t="str">
            <v>3024</v>
          </cell>
          <cell r="B2322" t="str">
            <v>M</v>
          </cell>
          <cell r="C2322" t="str">
            <v>01</v>
          </cell>
          <cell r="D2322">
            <v>20010115</v>
          </cell>
          <cell r="E2322" t="str">
            <v>A</v>
          </cell>
          <cell r="F2322" t="str">
            <v>A8364</v>
          </cell>
          <cell r="G2322" t="str">
            <v>01</v>
          </cell>
          <cell r="H2322" t="str">
            <v>109</v>
          </cell>
          <cell r="I2322" t="str">
            <v>E03</v>
          </cell>
          <cell r="J2322" t="str">
            <v>MMB12119</v>
          </cell>
          <cell r="K2322">
            <v>1</v>
          </cell>
          <cell r="L2322" t="str">
            <v>엘보(백강관용, 용접식)</v>
          </cell>
          <cell r="M2322" t="str">
            <v>D100 MM</v>
          </cell>
          <cell r="N2322">
            <v>11</v>
          </cell>
          <cell r="O2322" t="str">
            <v>개</v>
          </cell>
          <cell r="P2322">
            <v>3255</v>
          </cell>
          <cell r="Q2322">
            <v>0</v>
          </cell>
          <cell r="R2322">
            <v>0</v>
          </cell>
        </row>
        <row r="2323">
          <cell r="A2323" t="str">
            <v>3024</v>
          </cell>
          <cell r="B2323" t="str">
            <v>M</v>
          </cell>
          <cell r="C2323" t="str">
            <v>01</v>
          </cell>
          <cell r="D2323">
            <v>20010115</v>
          </cell>
          <cell r="E2323" t="str">
            <v>A</v>
          </cell>
          <cell r="F2323" t="str">
            <v>A8364</v>
          </cell>
          <cell r="G2323" t="str">
            <v>01</v>
          </cell>
          <cell r="H2323" t="str">
            <v>109</v>
          </cell>
          <cell r="I2323" t="str">
            <v>E03</v>
          </cell>
          <cell r="J2323" t="str">
            <v>MMB12419</v>
          </cell>
          <cell r="K2323">
            <v>1</v>
          </cell>
          <cell r="L2323" t="str">
            <v>티 (백강관용, 용접식)</v>
          </cell>
          <cell r="M2323" t="str">
            <v>D100 MM</v>
          </cell>
          <cell r="N2323">
            <v>4</v>
          </cell>
          <cell r="O2323" t="str">
            <v>개</v>
          </cell>
          <cell r="P2323">
            <v>4672</v>
          </cell>
          <cell r="Q2323">
            <v>0</v>
          </cell>
          <cell r="R2323">
            <v>0</v>
          </cell>
        </row>
        <row r="2324">
          <cell r="A2324" t="str">
            <v>3024</v>
          </cell>
          <cell r="B2324" t="str">
            <v>M</v>
          </cell>
          <cell r="C2324" t="str">
            <v>01</v>
          </cell>
          <cell r="D2324">
            <v>20010115</v>
          </cell>
          <cell r="E2324" t="str">
            <v>A</v>
          </cell>
          <cell r="F2324" t="str">
            <v>A8364</v>
          </cell>
          <cell r="G2324" t="str">
            <v>01</v>
          </cell>
          <cell r="H2324" t="str">
            <v>109</v>
          </cell>
          <cell r="I2324" t="str">
            <v>E03</v>
          </cell>
          <cell r="J2324" t="str">
            <v>MMB12819</v>
          </cell>
          <cell r="K2324">
            <v>1</v>
          </cell>
          <cell r="L2324" t="str">
            <v>레듀샤 (백강관용, 용접식)</v>
          </cell>
          <cell r="M2324" t="str">
            <v>D100 MM, (100X80등)</v>
          </cell>
          <cell r="N2324">
            <v>1</v>
          </cell>
          <cell r="O2324" t="str">
            <v>개</v>
          </cell>
          <cell r="P2324">
            <v>1627</v>
          </cell>
          <cell r="Q2324">
            <v>0</v>
          </cell>
          <cell r="R2324">
            <v>0</v>
          </cell>
        </row>
        <row r="2325">
          <cell r="A2325" t="str">
            <v>3024</v>
          </cell>
          <cell r="B2325" t="str">
            <v>M</v>
          </cell>
          <cell r="C2325" t="str">
            <v>01</v>
          </cell>
          <cell r="D2325">
            <v>20010115</v>
          </cell>
          <cell r="E2325" t="str">
            <v>A</v>
          </cell>
          <cell r="F2325" t="str">
            <v>A8364</v>
          </cell>
          <cell r="G2325" t="str">
            <v>01</v>
          </cell>
          <cell r="H2325" t="str">
            <v>109</v>
          </cell>
          <cell r="I2325" t="str">
            <v>E03</v>
          </cell>
          <cell r="J2325" t="str">
            <v>MMB26419</v>
          </cell>
          <cell r="K2325">
            <v>1</v>
          </cell>
          <cell r="L2325" t="str">
            <v>용접용후렌지 (10KG/CM2)</v>
          </cell>
          <cell r="M2325" t="str">
            <v>D100 MM</v>
          </cell>
          <cell r="N2325">
            <v>8</v>
          </cell>
          <cell r="O2325" t="str">
            <v>개</v>
          </cell>
          <cell r="P2325">
            <v>2587</v>
          </cell>
          <cell r="Q2325">
            <v>0</v>
          </cell>
          <cell r="R2325">
            <v>0</v>
          </cell>
        </row>
        <row r="2326">
          <cell r="A2326" t="str">
            <v>3024</v>
          </cell>
          <cell r="B2326" t="str">
            <v>M</v>
          </cell>
          <cell r="C2326" t="str">
            <v>01</v>
          </cell>
          <cell r="D2326">
            <v>20010115</v>
          </cell>
          <cell r="E2326" t="str">
            <v>A</v>
          </cell>
          <cell r="F2326" t="str">
            <v>A8364</v>
          </cell>
          <cell r="G2326" t="str">
            <v>01</v>
          </cell>
          <cell r="H2326" t="str">
            <v>109</v>
          </cell>
          <cell r="I2326" t="str">
            <v>E03</v>
          </cell>
          <cell r="J2326" t="str">
            <v>MMK40003</v>
          </cell>
          <cell r="K2326">
            <v>1</v>
          </cell>
          <cell r="L2326" t="str">
            <v>조립식PD(함류 부착형)(단열재 제외)</v>
          </cell>
          <cell r="M2326" t="str">
            <v>설치도(원/M2)</v>
          </cell>
          <cell r="N2326">
            <v>192.2</v>
          </cell>
          <cell r="O2326" t="str">
            <v>M2</v>
          </cell>
          <cell r="P2326">
            <v>30900</v>
          </cell>
          <cell r="Q2326">
            <v>0</v>
          </cell>
          <cell r="R2326">
            <v>0</v>
          </cell>
        </row>
        <row r="2327">
          <cell r="A2327" t="str">
            <v>3024</v>
          </cell>
          <cell r="B2327" t="str">
            <v>M</v>
          </cell>
          <cell r="C2327" t="str">
            <v>01</v>
          </cell>
          <cell r="D2327">
            <v>20010115</v>
          </cell>
          <cell r="E2327" t="str">
            <v>A</v>
          </cell>
          <cell r="F2327" t="str">
            <v>A8364</v>
          </cell>
          <cell r="G2327" t="str">
            <v>01</v>
          </cell>
          <cell r="H2327" t="str">
            <v>109</v>
          </cell>
          <cell r="I2327" t="str">
            <v>E03</v>
          </cell>
          <cell r="J2327" t="str">
            <v>MMO10119</v>
          </cell>
          <cell r="K2327">
            <v>1</v>
          </cell>
          <cell r="L2327" t="str">
            <v>파이프 행가</v>
          </cell>
          <cell r="M2327" t="str">
            <v>D100 MM</v>
          </cell>
          <cell r="N2327">
            <v>3</v>
          </cell>
          <cell r="O2327" t="str">
            <v>개</v>
          </cell>
          <cell r="P2327">
            <v>600</v>
          </cell>
          <cell r="Q2327">
            <v>0</v>
          </cell>
          <cell r="R2327">
            <v>0</v>
          </cell>
        </row>
        <row r="2328">
          <cell r="A2328" t="str">
            <v>3024</v>
          </cell>
          <cell r="B2328" t="str">
            <v>M</v>
          </cell>
          <cell r="C2328" t="str">
            <v>01</v>
          </cell>
          <cell r="D2328">
            <v>20010115</v>
          </cell>
          <cell r="E2328" t="str">
            <v>A</v>
          </cell>
          <cell r="F2328" t="str">
            <v>A8364</v>
          </cell>
          <cell r="G2328" t="str">
            <v>01</v>
          </cell>
          <cell r="H2328" t="str">
            <v>109</v>
          </cell>
          <cell r="I2328" t="str">
            <v>E03</v>
          </cell>
          <cell r="J2328" t="str">
            <v>UMA12219</v>
          </cell>
          <cell r="K2328">
            <v>1</v>
          </cell>
          <cell r="L2328" t="str">
            <v>백강관 옥내 배관</v>
          </cell>
          <cell r="M2328" t="str">
            <v>D100 MM</v>
          </cell>
          <cell r="N2328">
            <v>56</v>
          </cell>
          <cell r="O2328" t="str">
            <v>M</v>
          </cell>
          <cell r="P2328">
            <v>5104</v>
          </cell>
          <cell r="Q2328">
            <v>15250</v>
          </cell>
          <cell r="R2328">
            <v>304</v>
          </cell>
        </row>
        <row r="2329">
          <cell r="A2329" t="str">
            <v>3024</v>
          </cell>
          <cell r="B2329" t="str">
            <v>M</v>
          </cell>
          <cell r="C2329" t="str">
            <v>01</v>
          </cell>
          <cell r="D2329">
            <v>20010115</v>
          </cell>
          <cell r="E2329" t="str">
            <v>A</v>
          </cell>
          <cell r="F2329" t="str">
            <v>A8364</v>
          </cell>
          <cell r="G2329" t="str">
            <v>01</v>
          </cell>
          <cell r="H2329" t="str">
            <v>109</v>
          </cell>
          <cell r="I2329" t="str">
            <v>E03</v>
          </cell>
          <cell r="J2329" t="str">
            <v>UMA13207</v>
          </cell>
          <cell r="K2329">
            <v>1</v>
          </cell>
          <cell r="L2329" t="str">
            <v>백강관 옥내 배관(은분2회)</v>
          </cell>
          <cell r="M2329" t="str">
            <v>D20 MM</v>
          </cell>
          <cell r="N2329">
            <v>0.3</v>
          </cell>
          <cell r="O2329" t="str">
            <v>M</v>
          </cell>
          <cell r="P2329">
            <v>834</v>
          </cell>
          <cell r="Q2329">
            <v>3807</v>
          </cell>
          <cell r="R2329">
            <v>75</v>
          </cell>
        </row>
        <row r="2330">
          <cell r="A2330" t="str">
            <v>3024</v>
          </cell>
          <cell r="B2330" t="str">
            <v>M</v>
          </cell>
          <cell r="C2330" t="str">
            <v>01</v>
          </cell>
          <cell r="D2330">
            <v>20010115</v>
          </cell>
          <cell r="E2330" t="str">
            <v>A</v>
          </cell>
          <cell r="F2330" t="str">
            <v>A8364</v>
          </cell>
          <cell r="G2330" t="str">
            <v>01</v>
          </cell>
          <cell r="H2330" t="str">
            <v>109</v>
          </cell>
          <cell r="I2330" t="str">
            <v>E03</v>
          </cell>
          <cell r="J2330" t="str">
            <v>UMA13219</v>
          </cell>
          <cell r="K2330">
            <v>1</v>
          </cell>
          <cell r="L2330" t="str">
            <v>백강관 옥내 배관(은분2회)</v>
          </cell>
          <cell r="M2330" t="str">
            <v>D100 MM</v>
          </cell>
          <cell r="N2330">
            <v>3.7</v>
          </cell>
          <cell r="O2330" t="str">
            <v>M</v>
          </cell>
          <cell r="P2330">
            <v>5163</v>
          </cell>
          <cell r="Q2330">
            <v>16026</v>
          </cell>
          <cell r="R2330">
            <v>320</v>
          </cell>
        </row>
        <row r="2331">
          <cell r="A2331" t="str">
            <v>3024</v>
          </cell>
          <cell r="B2331" t="str">
            <v>M</v>
          </cell>
          <cell r="C2331" t="str">
            <v>01</v>
          </cell>
          <cell r="D2331">
            <v>20010115</v>
          </cell>
          <cell r="E2331" t="str">
            <v>A</v>
          </cell>
          <cell r="F2331" t="str">
            <v>A8364</v>
          </cell>
          <cell r="G2331" t="str">
            <v>01</v>
          </cell>
          <cell r="H2331" t="str">
            <v>109</v>
          </cell>
          <cell r="I2331" t="str">
            <v>E03</v>
          </cell>
          <cell r="J2331" t="str">
            <v>UMC38319</v>
          </cell>
          <cell r="K2331">
            <v>1</v>
          </cell>
          <cell r="L2331" t="str">
            <v>플랜지접합 부자재</v>
          </cell>
          <cell r="M2331" t="str">
            <v>D100 MM</v>
          </cell>
          <cell r="N2331">
            <v>8</v>
          </cell>
          <cell r="O2331" t="str">
            <v>개소</v>
          </cell>
          <cell r="P2331">
            <v>2118</v>
          </cell>
          <cell r="Q2331">
            <v>0</v>
          </cell>
          <cell r="R2331">
            <v>0</v>
          </cell>
        </row>
        <row r="2332">
          <cell r="A2332" t="str">
            <v>3024</v>
          </cell>
          <cell r="B2332" t="str">
            <v>M</v>
          </cell>
          <cell r="C2332" t="str">
            <v>01</v>
          </cell>
          <cell r="D2332">
            <v>20010115</v>
          </cell>
          <cell r="E2332" t="str">
            <v>A</v>
          </cell>
          <cell r="F2332" t="str">
            <v>A8364</v>
          </cell>
          <cell r="G2332" t="str">
            <v>01</v>
          </cell>
          <cell r="H2332" t="str">
            <v>109</v>
          </cell>
          <cell r="I2332" t="str">
            <v>E03</v>
          </cell>
          <cell r="J2332" t="str">
            <v>UMD19119</v>
          </cell>
          <cell r="K2332">
            <v>1</v>
          </cell>
          <cell r="L2332" t="str">
            <v>버터플라이밸브 설치(주철제)</v>
          </cell>
          <cell r="M2332" t="str">
            <v>D100 MM, (10KG/CM2)</v>
          </cell>
          <cell r="N2332">
            <v>2</v>
          </cell>
          <cell r="O2332" t="str">
            <v>개소</v>
          </cell>
          <cell r="P2332">
            <v>30487</v>
          </cell>
          <cell r="Q2332">
            <v>8506</v>
          </cell>
          <cell r="R2332">
            <v>169</v>
          </cell>
        </row>
        <row r="2333">
          <cell r="A2333" t="str">
            <v>3024</v>
          </cell>
          <cell r="B2333" t="str">
            <v>M</v>
          </cell>
          <cell r="C2333" t="str">
            <v>01</v>
          </cell>
          <cell r="D2333">
            <v>20010115</v>
          </cell>
          <cell r="E2333" t="str">
            <v>A</v>
          </cell>
          <cell r="F2333" t="str">
            <v>A8364</v>
          </cell>
          <cell r="G2333" t="str">
            <v>01</v>
          </cell>
          <cell r="H2333" t="str">
            <v>109</v>
          </cell>
          <cell r="I2333" t="str">
            <v>E03</v>
          </cell>
          <cell r="J2333" t="str">
            <v>UMD22319</v>
          </cell>
          <cell r="K2333">
            <v>1</v>
          </cell>
          <cell r="L2333" t="str">
            <v>첵크밸브설치(충격완화용)(주철제)</v>
          </cell>
          <cell r="M2333" t="str">
            <v>D100 MM, (10KG/CM2)</v>
          </cell>
          <cell r="N2333">
            <v>2</v>
          </cell>
          <cell r="O2333" t="str">
            <v>개소</v>
          </cell>
          <cell r="P2333">
            <v>72750</v>
          </cell>
          <cell r="Q2333">
            <v>8506</v>
          </cell>
          <cell r="R2333">
            <v>169</v>
          </cell>
        </row>
        <row r="2334">
          <cell r="A2334" t="str">
            <v>3024</v>
          </cell>
          <cell r="B2334" t="str">
            <v>M</v>
          </cell>
          <cell r="C2334" t="str">
            <v>01</v>
          </cell>
          <cell r="D2334">
            <v>20010115</v>
          </cell>
          <cell r="E2334" t="str">
            <v>A</v>
          </cell>
          <cell r="F2334" t="str">
            <v>A8364</v>
          </cell>
          <cell r="G2334" t="str">
            <v>01</v>
          </cell>
          <cell r="H2334" t="str">
            <v>109</v>
          </cell>
          <cell r="I2334" t="str">
            <v>E03</v>
          </cell>
          <cell r="J2334" t="str">
            <v>UME12219</v>
          </cell>
          <cell r="K2334">
            <v>1</v>
          </cell>
          <cell r="L2334" t="str">
            <v>강관보온(은박)</v>
          </cell>
          <cell r="M2334" t="str">
            <v>D=100MM, T=25MM</v>
          </cell>
          <cell r="N2334">
            <v>56</v>
          </cell>
          <cell r="O2334" t="str">
            <v>M</v>
          </cell>
          <cell r="P2334">
            <v>1728</v>
          </cell>
          <cell r="Q2334">
            <v>3563</v>
          </cell>
          <cell r="R2334">
            <v>71</v>
          </cell>
        </row>
        <row r="2335">
          <cell r="A2335" t="str">
            <v>3024</v>
          </cell>
          <cell r="B2335" t="str">
            <v>M</v>
          </cell>
          <cell r="C2335" t="str">
            <v>01</v>
          </cell>
          <cell r="D2335">
            <v>20010115</v>
          </cell>
          <cell r="E2335" t="str">
            <v>A</v>
          </cell>
          <cell r="F2335" t="str">
            <v>A8364</v>
          </cell>
          <cell r="G2335" t="str">
            <v>01</v>
          </cell>
          <cell r="H2335" t="str">
            <v>109</v>
          </cell>
          <cell r="I2335" t="str">
            <v>E03</v>
          </cell>
          <cell r="J2335" t="str">
            <v>UME40219</v>
          </cell>
          <cell r="K2335">
            <v>1</v>
          </cell>
          <cell r="L2335" t="str">
            <v>밸브 보온</v>
          </cell>
          <cell r="M2335" t="str">
            <v>D=100MM, T=25MM</v>
          </cell>
          <cell r="N2335">
            <v>4</v>
          </cell>
          <cell r="O2335" t="str">
            <v>개소</v>
          </cell>
          <cell r="P2335">
            <v>2055</v>
          </cell>
          <cell r="Q2335">
            <v>9846</v>
          </cell>
          <cell r="R2335">
            <v>0</v>
          </cell>
        </row>
        <row r="2336">
          <cell r="A2336" t="str">
            <v>3024</v>
          </cell>
          <cell r="B2336" t="str">
            <v>M</v>
          </cell>
          <cell r="C2336" t="str">
            <v>01</v>
          </cell>
          <cell r="D2336">
            <v>20010115</v>
          </cell>
          <cell r="E2336" t="str">
            <v>A</v>
          </cell>
          <cell r="F2336" t="str">
            <v>A8364</v>
          </cell>
          <cell r="G2336" t="str">
            <v>01</v>
          </cell>
          <cell r="H2336" t="str">
            <v>109</v>
          </cell>
          <cell r="I2336" t="str">
            <v>E03</v>
          </cell>
          <cell r="J2336" t="str">
            <v>UML10400</v>
          </cell>
          <cell r="K2336">
            <v>1</v>
          </cell>
          <cell r="L2336" t="str">
            <v>연결송수구설치(쌍구형)(첵크식)</v>
          </cell>
          <cell r="M2336" t="str">
            <v>D100X65X65 MM</v>
          </cell>
          <cell r="N2336">
            <v>1</v>
          </cell>
          <cell r="O2336" t="str">
            <v>개</v>
          </cell>
          <cell r="P2336">
            <v>56250</v>
          </cell>
          <cell r="Q2336">
            <v>21391</v>
          </cell>
          <cell r="R2336">
            <v>427</v>
          </cell>
        </row>
        <row r="2337">
          <cell r="A2337" t="str">
            <v>3024</v>
          </cell>
          <cell r="B2337" t="str">
            <v>M</v>
          </cell>
          <cell r="C2337" t="str">
            <v>01</v>
          </cell>
          <cell r="D2337">
            <v>20010115</v>
          </cell>
          <cell r="E2337" t="str">
            <v>A</v>
          </cell>
          <cell r="F2337" t="str">
            <v>A8364</v>
          </cell>
          <cell r="G2337" t="str">
            <v>01</v>
          </cell>
          <cell r="H2337" t="str">
            <v>109</v>
          </cell>
          <cell r="I2337" t="str">
            <v>E03</v>
          </cell>
          <cell r="J2337" t="str">
            <v>UML40100</v>
          </cell>
          <cell r="K2337">
            <v>1</v>
          </cell>
          <cell r="L2337" t="str">
            <v>오토드립설치</v>
          </cell>
          <cell r="M2337" t="str">
            <v>D20 MM</v>
          </cell>
          <cell r="N2337">
            <v>1</v>
          </cell>
          <cell r="O2337" t="str">
            <v>개</v>
          </cell>
          <cell r="P2337">
            <v>4500</v>
          </cell>
          <cell r="Q2337">
            <v>2495</v>
          </cell>
          <cell r="R2337">
            <v>49</v>
          </cell>
        </row>
        <row r="2338">
          <cell r="A2338" t="str">
            <v>3024</v>
          </cell>
          <cell r="B2338" t="str">
            <v>M</v>
          </cell>
          <cell r="C2338" t="str">
            <v>01</v>
          </cell>
          <cell r="D2338">
            <v>20010115</v>
          </cell>
          <cell r="E2338" t="str">
            <v>A</v>
          </cell>
          <cell r="F2338" t="str">
            <v>A8364</v>
          </cell>
          <cell r="G2338" t="str">
            <v>01</v>
          </cell>
          <cell r="H2338" t="str">
            <v>109</v>
          </cell>
          <cell r="I2338" t="str">
            <v>E03</v>
          </cell>
          <cell r="J2338" t="str">
            <v>UMO28926</v>
          </cell>
          <cell r="K2338">
            <v>1</v>
          </cell>
          <cell r="L2338" t="str">
            <v>연결송수구 고정가대설치(D100)</v>
          </cell>
          <cell r="M2338" t="str">
            <v>50X50X5T</v>
          </cell>
          <cell r="N2338">
            <v>1</v>
          </cell>
          <cell r="O2338" t="str">
            <v>개소</v>
          </cell>
          <cell r="P2338">
            <v>1958</v>
          </cell>
          <cell r="Q2338">
            <v>10485</v>
          </cell>
          <cell r="R2338">
            <v>208</v>
          </cell>
        </row>
        <row r="2339">
          <cell r="A2339" t="str">
            <v>3024</v>
          </cell>
          <cell r="B2339" t="str">
            <v>M</v>
          </cell>
          <cell r="C2339" t="str">
            <v>01</v>
          </cell>
          <cell r="D2339">
            <v>20010115</v>
          </cell>
          <cell r="E2339" t="str">
            <v>A</v>
          </cell>
          <cell r="F2339" t="str">
            <v>A8364</v>
          </cell>
          <cell r="G2339" t="str">
            <v>01</v>
          </cell>
          <cell r="H2339" t="str">
            <v>109</v>
          </cell>
          <cell r="I2339" t="str">
            <v>E03</v>
          </cell>
          <cell r="J2339" t="str">
            <v>UMO31161</v>
          </cell>
          <cell r="K2339">
            <v>1</v>
          </cell>
          <cell r="L2339" t="str">
            <v>스리브강관제작(200H)</v>
          </cell>
          <cell r="M2339" t="str">
            <v>D125 M/M</v>
          </cell>
          <cell r="N2339">
            <v>1</v>
          </cell>
          <cell r="O2339" t="str">
            <v>개소</v>
          </cell>
          <cell r="P2339">
            <v>1505</v>
          </cell>
          <cell r="Q2339">
            <v>3977</v>
          </cell>
          <cell r="R2339">
            <v>78</v>
          </cell>
        </row>
        <row r="2340">
          <cell r="A2340" t="str">
            <v>3024</v>
          </cell>
          <cell r="B2340" t="str">
            <v>M</v>
          </cell>
          <cell r="C2340" t="str">
            <v>01</v>
          </cell>
          <cell r="D2340">
            <v>20010115</v>
          </cell>
          <cell r="E2340" t="str">
            <v>A</v>
          </cell>
          <cell r="F2340" t="str">
            <v>A8365</v>
          </cell>
          <cell r="G2340" t="str">
            <v>01</v>
          </cell>
          <cell r="H2340" t="str">
            <v>108</v>
          </cell>
          <cell r="I2340" t="str">
            <v>A01</v>
          </cell>
          <cell r="J2340" t="str">
            <v>MMB40105</v>
          </cell>
          <cell r="K2340">
            <v>1</v>
          </cell>
          <cell r="L2340" t="str">
            <v>동 엘보</v>
          </cell>
          <cell r="M2340" t="str">
            <v>D15 MM</v>
          </cell>
          <cell r="N2340">
            <v>600</v>
          </cell>
          <cell r="O2340" t="str">
            <v>개</v>
          </cell>
          <cell r="P2340">
            <v>130</v>
          </cell>
          <cell r="Q2340">
            <v>0</v>
          </cell>
          <cell r="R2340">
            <v>0</v>
          </cell>
        </row>
        <row r="2341">
          <cell r="A2341" t="str">
            <v>3024</v>
          </cell>
          <cell r="B2341" t="str">
            <v>M</v>
          </cell>
          <cell r="C2341" t="str">
            <v>01</v>
          </cell>
          <cell r="D2341">
            <v>20010115</v>
          </cell>
          <cell r="E2341" t="str">
            <v>A</v>
          </cell>
          <cell r="F2341" t="str">
            <v>A8365</v>
          </cell>
          <cell r="G2341" t="str">
            <v>01</v>
          </cell>
          <cell r="H2341" t="str">
            <v>108</v>
          </cell>
          <cell r="I2341" t="str">
            <v>A01</v>
          </cell>
          <cell r="J2341" t="str">
            <v>MMB40107</v>
          </cell>
          <cell r="K2341">
            <v>1</v>
          </cell>
          <cell r="L2341" t="str">
            <v>동 엘보</v>
          </cell>
          <cell r="M2341" t="str">
            <v>D20 MM</v>
          </cell>
          <cell r="N2341">
            <v>120</v>
          </cell>
          <cell r="O2341" t="str">
            <v>개</v>
          </cell>
          <cell r="P2341">
            <v>267</v>
          </cell>
          <cell r="Q2341">
            <v>0</v>
          </cell>
          <cell r="R2341">
            <v>0</v>
          </cell>
        </row>
        <row r="2342">
          <cell r="A2342" t="str">
            <v>3024</v>
          </cell>
          <cell r="B2342" t="str">
            <v>M</v>
          </cell>
          <cell r="C2342" t="str">
            <v>01</v>
          </cell>
          <cell r="D2342">
            <v>20010115</v>
          </cell>
          <cell r="E2342" t="str">
            <v>A</v>
          </cell>
          <cell r="F2342" t="str">
            <v>A8365</v>
          </cell>
          <cell r="G2342" t="str">
            <v>01</v>
          </cell>
          <cell r="H2342" t="str">
            <v>108</v>
          </cell>
          <cell r="I2342" t="str">
            <v>A01</v>
          </cell>
          <cell r="J2342" t="str">
            <v>MMB40205</v>
          </cell>
          <cell r="K2342">
            <v>1</v>
          </cell>
          <cell r="L2342" t="str">
            <v>동 티</v>
          </cell>
          <cell r="M2342" t="str">
            <v>D15 MM</v>
          </cell>
          <cell r="N2342">
            <v>240</v>
          </cell>
          <cell r="O2342" t="str">
            <v>개</v>
          </cell>
          <cell r="P2342">
            <v>285</v>
          </cell>
          <cell r="Q2342">
            <v>0</v>
          </cell>
          <cell r="R2342">
            <v>0</v>
          </cell>
        </row>
        <row r="2343">
          <cell r="A2343" t="str">
            <v>3024</v>
          </cell>
          <cell r="B2343" t="str">
            <v>M</v>
          </cell>
          <cell r="C2343" t="str">
            <v>01</v>
          </cell>
          <cell r="D2343">
            <v>20010115</v>
          </cell>
          <cell r="E2343" t="str">
            <v>A</v>
          </cell>
          <cell r="F2343" t="str">
            <v>A8365</v>
          </cell>
          <cell r="G2343" t="str">
            <v>01</v>
          </cell>
          <cell r="H2343" t="str">
            <v>108</v>
          </cell>
          <cell r="I2343" t="str">
            <v>A01</v>
          </cell>
          <cell r="J2343" t="str">
            <v>MMB40901</v>
          </cell>
          <cell r="K2343">
            <v>1</v>
          </cell>
          <cell r="L2343" t="str">
            <v>동 3형티</v>
          </cell>
          <cell r="M2343" t="str">
            <v>D20X15X15</v>
          </cell>
          <cell r="N2343">
            <v>60</v>
          </cell>
          <cell r="O2343" t="str">
            <v>개</v>
          </cell>
          <cell r="P2343">
            <v>590</v>
          </cell>
          <cell r="Q2343">
            <v>0</v>
          </cell>
          <cell r="R2343">
            <v>0</v>
          </cell>
        </row>
        <row r="2344">
          <cell r="A2344" t="str">
            <v>3024</v>
          </cell>
          <cell r="B2344" t="str">
            <v>M</v>
          </cell>
          <cell r="C2344" t="str">
            <v>01</v>
          </cell>
          <cell r="D2344">
            <v>20010115</v>
          </cell>
          <cell r="E2344" t="str">
            <v>A</v>
          </cell>
          <cell r="F2344" t="str">
            <v>A8365</v>
          </cell>
          <cell r="G2344" t="str">
            <v>01</v>
          </cell>
          <cell r="H2344" t="str">
            <v>108</v>
          </cell>
          <cell r="I2344" t="str">
            <v>A01</v>
          </cell>
          <cell r="J2344" t="str">
            <v>MMB50106</v>
          </cell>
          <cell r="K2344">
            <v>1</v>
          </cell>
          <cell r="L2344" t="str">
            <v>CM아답타</v>
          </cell>
          <cell r="M2344" t="str">
            <v>D15 x D20</v>
          </cell>
          <cell r="N2344">
            <v>60</v>
          </cell>
          <cell r="O2344" t="str">
            <v>개</v>
          </cell>
          <cell r="P2344">
            <v>279</v>
          </cell>
          <cell r="Q2344">
            <v>0</v>
          </cell>
          <cell r="R2344">
            <v>0</v>
          </cell>
        </row>
        <row r="2345">
          <cell r="A2345" t="str">
            <v>3024</v>
          </cell>
          <cell r="B2345" t="str">
            <v>M</v>
          </cell>
          <cell r="C2345" t="str">
            <v>01</v>
          </cell>
          <cell r="D2345">
            <v>20010115</v>
          </cell>
          <cell r="E2345" t="str">
            <v>A</v>
          </cell>
          <cell r="F2345" t="str">
            <v>A8365</v>
          </cell>
          <cell r="G2345" t="str">
            <v>01</v>
          </cell>
          <cell r="H2345" t="str">
            <v>108</v>
          </cell>
          <cell r="I2345" t="str">
            <v>A01</v>
          </cell>
          <cell r="J2345" t="str">
            <v>MMB50205</v>
          </cell>
          <cell r="K2345">
            <v>1</v>
          </cell>
          <cell r="L2345" t="str">
            <v>CF아답타</v>
          </cell>
          <cell r="M2345" t="str">
            <v>D15 MM</v>
          </cell>
          <cell r="N2345">
            <v>120</v>
          </cell>
          <cell r="O2345" t="str">
            <v>개</v>
          </cell>
          <cell r="P2345">
            <v>300</v>
          </cell>
          <cell r="Q2345">
            <v>0</v>
          </cell>
          <cell r="R2345">
            <v>0</v>
          </cell>
        </row>
        <row r="2346">
          <cell r="A2346" t="str">
            <v>3024</v>
          </cell>
          <cell r="B2346" t="str">
            <v>M</v>
          </cell>
          <cell r="C2346" t="str">
            <v>01</v>
          </cell>
          <cell r="D2346">
            <v>20010115</v>
          </cell>
          <cell r="E2346" t="str">
            <v>A</v>
          </cell>
          <cell r="F2346" t="str">
            <v>A8365</v>
          </cell>
          <cell r="G2346" t="str">
            <v>01</v>
          </cell>
          <cell r="H2346" t="str">
            <v>108</v>
          </cell>
          <cell r="I2346" t="str">
            <v>A01</v>
          </cell>
          <cell r="J2346" t="str">
            <v>MMB51106</v>
          </cell>
          <cell r="K2346">
            <v>1</v>
          </cell>
          <cell r="L2346" t="str">
            <v>CF엘보 아답타</v>
          </cell>
          <cell r="M2346" t="str">
            <v>D15 x D20</v>
          </cell>
          <cell r="N2346">
            <v>60</v>
          </cell>
          <cell r="O2346" t="str">
            <v>개</v>
          </cell>
          <cell r="P2346">
            <v>457</v>
          </cell>
          <cell r="Q2346">
            <v>0</v>
          </cell>
          <cell r="R2346">
            <v>0</v>
          </cell>
        </row>
        <row r="2347">
          <cell r="A2347" t="str">
            <v>3024</v>
          </cell>
          <cell r="B2347" t="str">
            <v>M</v>
          </cell>
          <cell r="C2347" t="str">
            <v>01</v>
          </cell>
          <cell r="D2347">
            <v>20010115</v>
          </cell>
          <cell r="E2347" t="str">
            <v>A</v>
          </cell>
          <cell r="F2347" t="str">
            <v>A8365</v>
          </cell>
          <cell r="G2347" t="str">
            <v>01</v>
          </cell>
          <cell r="H2347" t="str">
            <v>108</v>
          </cell>
          <cell r="I2347" t="str">
            <v>A01</v>
          </cell>
          <cell r="J2347" t="str">
            <v>MMB51405</v>
          </cell>
          <cell r="K2347">
            <v>1</v>
          </cell>
          <cell r="L2347" t="str">
            <v>장티아답타</v>
          </cell>
          <cell r="M2347" t="str">
            <v>D15 MM</v>
          </cell>
          <cell r="N2347">
            <v>60</v>
          </cell>
          <cell r="O2347" t="str">
            <v>개</v>
          </cell>
          <cell r="P2347">
            <v>705</v>
          </cell>
          <cell r="Q2347">
            <v>0</v>
          </cell>
          <cell r="R2347">
            <v>0</v>
          </cell>
        </row>
        <row r="2348">
          <cell r="A2348" t="str">
            <v>3024</v>
          </cell>
          <cell r="B2348" t="str">
            <v>M</v>
          </cell>
          <cell r="C2348" t="str">
            <v>01</v>
          </cell>
          <cell r="D2348">
            <v>20010115</v>
          </cell>
          <cell r="E2348" t="str">
            <v>A</v>
          </cell>
          <cell r="F2348" t="str">
            <v>A8365</v>
          </cell>
          <cell r="G2348" t="str">
            <v>01</v>
          </cell>
          <cell r="H2348" t="str">
            <v>108</v>
          </cell>
          <cell r="I2348" t="str">
            <v>A01</v>
          </cell>
          <cell r="J2348" t="str">
            <v>MMB51450</v>
          </cell>
          <cell r="K2348">
            <v>1</v>
          </cell>
          <cell r="L2348" t="str">
            <v>단티아답타</v>
          </cell>
          <cell r="M2348" t="str">
            <v>D15 MM</v>
          </cell>
          <cell r="N2348">
            <v>60</v>
          </cell>
          <cell r="O2348" t="str">
            <v>개</v>
          </cell>
          <cell r="P2348">
            <v>607</v>
          </cell>
          <cell r="Q2348">
            <v>0</v>
          </cell>
          <cell r="R2348">
            <v>0</v>
          </cell>
        </row>
        <row r="2349">
          <cell r="A2349" t="str">
            <v>3024</v>
          </cell>
          <cell r="B2349" t="str">
            <v>M</v>
          </cell>
          <cell r="C2349" t="str">
            <v>01</v>
          </cell>
          <cell r="D2349">
            <v>20010115</v>
          </cell>
          <cell r="E2349" t="str">
            <v>A</v>
          </cell>
          <cell r="F2349" t="str">
            <v>A8365</v>
          </cell>
          <cell r="G2349" t="str">
            <v>01</v>
          </cell>
          <cell r="H2349" t="str">
            <v>108</v>
          </cell>
          <cell r="I2349" t="str">
            <v>A01</v>
          </cell>
          <cell r="J2349" t="str">
            <v>MMB51505</v>
          </cell>
          <cell r="K2349">
            <v>1</v>
          </cell>
          <cell r="L2349" t="str">
            <v>장암엘보아답타</v>
          </cell>
          <cell r="M2349" t="str">
            <v>D15 MM</v>
          </cell>
          <cell r="N2349">
            <v>180</v>
          </cell>
          <cell r="O2349" t="str">
            <v>개</v>
          </cell>
          <cell r="P2349">
            <v>735</v>
          </cell>
          <cell r="Q2349">
            <v>0</v>
          </cell>
          <cell r="R2349">
            <v>0</v>
          </cell>
        </row>
        <row r="2350">
          <cell r="A2350" t="str">
            <v>3024</v>
          </cell>
          <cell r="B2350" t="str">
            <v>M</v>
          </cell>
          <cell r="C2350" t="str">
            <v>01</v>
          </cell>
          <cell r="D2350">
            <v>20010115</v>
          </cell>
          <cell r="E2350" t="str">
            <v>A</v>
          </cell>
          <cell r="F2350" t="str">
            <v>A8365</v>
          </cell>
          <cell r="G2350" t="str">
            <v>01</v>
          </cell>
          <cell r="H2350" t="str">
            <v>108</v>
          </cell>
          <cell r="I2350" t="str">
            <v>A01</v>
          </cell>
          <cell r="J2350" t="str">
            <v>MMO31215</v>
          </cell>
          <cell r="K2350">
            <v>1</v>
          </cell>
          <cell r="L2350" t="str">
            <v>스리브(PVC제)</v>
          </cell>
          <cell r="M2350" t="str">
            <v>D65 MM</v>
          </cell>
          <cell r="N2350">
            <v>14.4</v>
          </cell>
          <cell r="O2350" t="str">
            <v>M</v>
          </cell>
          <cell r="P2350">
            <v>1282</v>
          </cell>
          <cell r="Q2350">
            <v>0</v>
          </cell>
          <cell r="R2350">
            <v>0</v>
          </cell>
        </row>
        <row r="2351">
          <cell r="A2351" t="str">
            <v>3024</v>
          </cell>
          <cell r="B2351" t="str">
            <v>M</v>
          </cell>
          <cell r="C2351" t="str">
            <v>01</v>
          </cell>
          <cell r="D2351">
            <v>20010115</v>
          </cell>
          <cell r="E2351" t="str">
            <v>A</v>
          </cell>
          <cell r="F2351" t="str">
            <v>A8365</v>
          </cell>
          <cell r="G2351" t="str">
            <v>01</v>
          </cell>
          <cell r="H2351" t="str">
            <v>108</v>
          </cell>
          <cell r="I2351" t="str">
            <v>A01</v>
          </cell>
          <cell r="J2351" t="str">
            <v>UMA52305</v>
          </cell>
          <cell r="K2351">
            <v>1</v>
          </cell>
          <cell r="L2351" t="str">
            <v>동관 옥내 배관</v>
          </cell>
          <cell r="M2351" t="str">
            <v>D15 MM,  (M TYPE)</v>
          </cell>
          <cell r="N2351">
            <v>984</v>
          </cell>
          <cell r="O2351" t="str">
            <v>M</v>
          </cell>
          <cell r="P2351">
            <v>812</v>
          </cell>
          <cell r="Q2351">
            <v>1447</v>
          </cell>
          <cell r="R2351">
            <v>28</v>
          </cell>
        </row>
        <row r="2352">
          <cell r="A2352" t="str">
            <v>3024</v>
          </cell>
          <cell r="B2352" t="str">
            <v>M</v>
          </cell>
          <cell r="C2352" t="str">
            <v>01</v>
          </cell>
          <cell r="D2352">
            <v>20010115</v>
          </cell>
          <cell r="E2352" t="str">
            <v>A</v>
          </cell>
          <cell r="F2352" t="str">
            <v>A8365</v>
          </cell>
          <cell r="G2352" t="str">
            <v>01</v>
          </cell>
          <cell r="H2352" t="str">
            <v>108</v>
          </cell>
          <cell r="I2352" t="str">
            <v>A01</v>
          </cell>
          <cell r="J2352" t="str">
            <v>UMA52307</v>
          </cell>
          <cell r="K2352">
            <v>1</v>
          </cell>
          <cell r="L2352" t="str">
            <v>동관 옥내 배관</v>
          </cell>
          <cell r="M2352" t="str">
            <v>D20 MM,  (M TYPE)</v>
          </cell>
          <cell r="N2352">
            <v>282</v>
          </cell>
          <cell r="O2352" t="str">
            <v>M</v>
          </cell>
          <cell r="P2352">
            <v>1215</v>
          </cell>
          <cell r="Q2352">
            <v>1590</v>
          </cell>
          <cell r="R2352">
            <v>31</v>
          </cell>
        </row>
        <row r="2353">
          <cell r="A2353" t="str">
            <v>3024</v>
          </cell>
          <cell r="B2353" t="str">
            <v>M</v>
          </cell>
          <cell r="C2353" t="str">
            <v>01</v>
          </cell>
          <cell r="D2353">
            <v>20010115</v>
          </cell>
          <cell r="E2353" t="str">
            <v>A</v>
          </cell>
          <cell r="F2353" t="str">
            <v>A8365</v>
          </cell>
          <cell r="G2353" t="str">
            <v>01</v>
          </cell>
          <cell r="H2353" t="str">
            <v>108</v>
          </cell>
          <cell r="I2353" t="str">
            <v>A01</v>
          </cell>
          <cell r="J2353" t="str">
            <v>UMA52405</v>
          </cell>
          <cell r="K2353">
            <v>1</v>
          </cell>
          <cell r="L2353" t="str">
            <v>동관 화장실 배관</v>
          </cell>
          <cell r="M2353" t="str">
            <v>D15 MM,  (M TYPE)</v>
          </cell>
          <cell r="N2353">
            <v>170.4</v>
          </cell>
          <cell r="O2353" t="str">
            <v>M</v>
          </cell>
          <cell r="P2353">
            <v>754</v>
          </cell>
          <cell r="Q2353">
            <v>1639</v>
          </cell>
          <cell r="R2353">
            <v>32</v>
          </cell>
        </row>
        <row r="2354">
          <cell r="A2354" t="str">
            <v>3024</v>
          </cell>
          <cell r="B2354" t="str">
            <v>M</v>
          </cell>
          <cell r="C2354" t="str">
            <v>01</v>
          </cell>
          <cell r="D2354">
            <v>20010115</v>
          </cell>
          <cell r="E2354" t="str">
            <v>A</v>
          </cell>
          <cell r="F2354" t="str">
            <v>A8365</v>
          </cell>
          <cell r="G2354" t="str">
            <v>01</v>
          </cell>
          <cell r="H2354" t="str">
            <v>108</v>
          </cell>
          <cell r="I2354" t="str">
            <v>A01</v>
          </cell>
          <cell r="J2354" t="str">
            <v>UMC24305</v>
          </cell>
          <cell r="K2354">
            <v>1</v>
          </cell>
          <cell r="L2354" t="str">
            <v>동관용접 (SOLDERING)</v>
          </cell>
          <cell r="M2354" t="str">
            <v>D15 MM</v>
          </cell>
          <cell r="N2354">
            <v>2460</v>
          </cell>
          <cell r="O2354" t="str">
            <v>개소</v>
          </cell>
          <cell r="P2354">
            <v>30</v>
          </cell>
          <cell r="Q2354">
            <v>1027</v>
          </cell>
          <cell r="R2354">
            <v>20</v>
          </cell>
        </row>
        <row r="2355">
          <cell r="A2355" t="str">
            <v>3024</v>
          </cell>
          <cell r="B2355" t="str">
            <v>M</v>
          </cell>
          <cell r="C2355" t="str">
            <v>01</v>
          </cell>
          <cell r="D2355">
            <v>20010115</v>
          </cell>
          <cell r="E2355" t="str">
            <v>A</v>
          </cell>
          <cell r="F2355" t="str">
            <v>A8365</v>
          </cell>
          <cell r="G2355" t="str">
            <v>01</v>
          </cell>
          <cell r="H2355" t="str">
            <v>108</v>
          </cell>
          <cell r="I2355" t="str">
            <v>A01</v>
          </cell>
          <cell r="J2355" t="str">
            <v>UMC24307</v>
          </cell>
          <cell r="K2355">
            <v>1</v>
          </cell>
          <cell r="L2355" t="str">
            <v>동관용접 (SOLDERING)</v>
          </cell>
          <cell r="M2355" t="str">
            <v>D20 MM</v>
          </cell>
          <cell r="N2355">
            <v>420</v>
          </cell>
          <cell r="O2355" t="str">
            <v>개소</v>
          </cell>
          <cell r="P2355">
            <v>48</v>
          </cell>
          <cell r="Q2355">
            <v>1160</v>
          </cell>
          <cell r="R2355">
            <v>22</v>
          </cell>
        </row>
        <row r="2356">
          <cell r="A2356" t="str">
            <v>3024</v>
          </cell>
          <cell r="B2356" t="str">
            <v>M</v>
          </cell>
          <cell r="C2356" t="str">
            <v>01</v>
          </cell>
          <cell r="D2356">
            <v>20010115</v>
          </cell>
          <cell r="E2356" t="str">
            <v>A</v>
          </cell>
          <cell r="F2356" t="str">
            <v>A8365</v>
          </cell>
          <cell r="G2356" t="str">
            <v>01</v>
          </cell>
          <cell r="H2356" t="str">
            <v>108</v>
          </cell>
          <cell r="I2356" t="str">
            <v>A01</v>
          </cell>
          <cell r="J2356" t="str">
            <v>UMD49205</v>
          </cell>
          <cell r="K2356">
            <v>1</v>
          </cell>
          <cell r="L2356" t="str">
            <v>수도용 앵글발브 설치</v>
          </cell>
          <cell r="M2356" t="str">
            <v>D15 MM</v>
          </cell>
          <cell r="N2356">
            <v>60</v>
          </cell>
          <cell r="O2356" t="str">
            <v>개소</v>
          </cell>
          <cell r="P2356">
            <v>1012</v>
          </cell>
          <cell r="Q2356">
            <v>2046</v>
          </cell>
          <cell r="R2356">
            <v>40</v>
          </cell>
        </row>
        <row r="2357">
          <cell r="A2357" t="str">
            <v>3024</v>
          </cell>
          <cell r="B2357" t="str">
            <v>M</v>
          </cell>
          <cell r="C2357" t="str">
            <v>01</v>
          </cell>
          <cell r="D2357">
            <v>20010115</v>
          </cell>
          <cell r="E2357" t="str">
            <v>A</v>
          </cell>
          <cell r="F2357" t="str">
            <v>A8365</v>
          </cell>
          <cell r="G2357" t="str">
            <v>01</v>
          </cell>
          <cell r="H2357" t="str">
            <v>108</v>
          </cell>
          <cell r="I2357" t="str">
            <v>A01</v>
          </cell>
          <cell r="J2357" t="str">
            <v>UME22205</v>
          </cell>
          <cell r="K2357">
            <v>1</v>
          </cell>
          <cell r="L2357" t="str">
            <v>동관보온(은박)</v>
          </cell>
          <cell r="M2357" t="str">
            <v>D=15MM, T=25MM</v>
          </cell>
          <cell r="N2357">
            <v>48</v>
          </cell>
          <cell r="O2357" t="str">
            <v>M</v>
          </cell>
          <cell r="P2357">
            <v>662</v>
          </cell>
          <cell r="Q2357">
            <v>1256</v>
          </cell>
          <cell r="R2357">
            <v>24</v>
          </cell>
        </row>
        <row r="2358">
          <cell r="A2358" t="str">
            <v>3024</v>
          </cell>
          <cell r="B2358" t="str">
            <v>M</v>
          </cell>
          <cell r="C2358" t="str">
            <v>01</v>
          </cell>
          <cell r="D2358">
            <v>20010115</v>
          </cell>
          <cell r="E2358" t="str">
            <v>A</v>
          </cell>
          <cell r="F2358" t="str">
            <v>A8365</v>
          </cell>
          <cell r="G2358" t="str">
            <v>01</v>
          </cell>
          <cell r="H2358" t="str">
            <v>108</v>
          </cell>
          <cell r="I2358" t="str">
            <v>A01</v>
          </cell>
          <cell r="J2358" t="str">
            <v>UME22207</v>
          </cell>
          <cell r="K2358">
            <v>1</v>
          </cell>
          <cell r="L2358" t="str">
            <v>동관보온(은박)</v>
          </cell>
          <cell r="M2358" t="str">
            <v>D=20MM, T=25MM</v>
          </cell>
          <cell r="N2358">
            <v>123</v>
          </cell>
          <cell r="O2358" t="str">
            <v>M</v>
          </cell>
          <cell r="P2358">
            <v>727</v>
          </cell>
          <cell r="Q2358">
            <v>1527</v>
          </cell>
          <cell r="R2358">
            <v>30</v>
          </cell>
        </row>
        <row r="2359">
          <cell r="A2359" t="str">
            <v>3024</v>
          </cell>
          <cell r="B2359" t="str">
            <v>M</v>
          </cell>
          <cell r="C2359" t="str">
            <v>01</v>
          </cell>
          <cell r="D2359">
            <v>20010115</v>
          </cell>
          <cell r="E2359" t="str">
            <v>A</v>
          </cell>
          <cell r="F2359" t="str">
            <v>A8365</v>
          </cell>
          <cell r="G2359" t="str">
            <v>01</v>
          </cell>
          <cell r="H2359" t="str">
            <v>108</v>
          </cell>
          <cell r="I2359" t="str">
            <v>A01</v>
          </cell>
          <cell r="J2359" t="str">
            <v>UME80205</v>
          </cell>
          <cell r="K2359">
            <v>1</v>
          </cell>
          <cell r="L2359" t="str">
            <v>발포폴리에틸렌 보온</v>
          </cell>
          <cell r="M2359" t="str">
            <v>D=15MM, T=5MM</v>
          </cell>
          <cell r="N2359">
            <v>1106.4000000000001</v>
          </cell>
          <cell r="O2359" t="str">
            <v>M</v>
          </cell>
          <cell r="P2359">
            <v>126</v>
          </cell>
          <cell r="Q2359">
            <v>352</v>
          </cell>
          <cell r="R2359">
            <v>6</v>
          </cell>
        </row>
        <row r="2360">
          <cell r="A2360" t="str">
            <v>3024</v>
          </cell>
          <cell r="B2360" t="str">
            <v>M</v>
          </cell>
          <cell r="C2360" t="str">
            <v>01</v>
          </cell>
          <cell r="D2360">
            <v>20010115</v>
          </cell>
          <cell r="E2360" t="str">
            <v>A</v>
          </cell>
          <cell r="F2360" t="str">
            <v>A8365</v>
          </cell>
          <cell r="G2360" t="str">
            <v>01</v>
          </cell>
          <cell r="H2360" t="str">
            <v>108</v>
          </cell>
          <cell r="I2360" t="str">
            <v>A01</v>
          </cell>
          <cell r="J2360" t="str">
            <v>UME80207</v>
          </cell>
          <cell r="K2360">
            <v>1</v>
          </cell>
          <cell r="L2360" t="str">
            <v>발포폴리에틸렌 보온</v>
          </cell>
          <cell r="M2360" t="str">
            <v>D=20MM, T=5MM</v>
          </cell>
          <cell r="N2360">
            <v>159</v>
          </cell>
          <cell r="O2360" t="str">
            <v>M</v>
          </cell>
          <cell r="P2360">
            <v>153</v>
          </cell>
          <cell r="Q2360">
            <v>488</v>
          </cell>
          <cell r="R2360">
            <v>9</v>
          </cell>
        </row>
        <row r="2361">
          <cell r="A2361" t="str">
            <v>3024</v>
          </cell>
          <cell r="B2361" t="str">
            <v>M</v>
          </cell>
          <cell r="C2361" t="str">
            <v>01</v>
          </cell>
          <cell r="D2361">
            <v>20010115</v>
          </cell>
          <cell r="E2361" t="str">
            <v>A</v>
          </cell>
          <cell r="F2361" t="str">
            <v>A8365</v>
          </cell>
          <cell r="G2361" t="str">
            <v>01</v>
          </cell>
          <cell r="H2361" t="str">
            <v>108</v>
          </cell>
          <cell r="I2361" t="str">
            <v>A01</v>
          </cell>
          <cell r="J2361" t="str">
            <v>UMG25103</v>
          </cell>
          <cell r="K2361">
            <v>1</v>
          </cell>
          <cell r="L2361" t="str">
            <v>세면기수전설치(다용도꼭지포함)</v>
          </cell>
          <cell r="M2361" t="str">
            <v>니켈크롬도장</v>
          </cell>
          <cell r="N2361">
            <v>60</v>
          </cell>
          <cell r="O2361" t="str">
            <v>개</v>
          </cell>
          <cell r="P2361">
            <v>45225</v>
          </cell>
          <cell r="Q2361">
            <v>6670</v>
          </cell>
          <cell r="R2361">
            <v>132</v>
          </cell>
        </row>
        <row r="2362">
          <cell r="A2362" t="str">
            <v>3024</v>
          </cell>
          <cell r="B2362" t="str">
            <v>M</v>
          </cell>
          <cell r="C2362" t="str">
            <v>01</v>
          </cell>
          <cell r="D2362">
            <v>20010115</v>
          </cell>
          <cell r="E2362" t="str">
            <v>A</v>
          </cell>
          <cell r="F2362" t="str">
            <v>A8365</v>
          </cell>
          <cell r="G2362" t="str">
            <v>01</v>
          </cell>
          <cell r="H2362" t="str">
            <v>108</v>
          </cell>
          <cell r="I2362" t="str">
            <v>A01</v>
          </cell>
          <cell r="J2362" t="str">
            <v>UMG28205</v>
          </cell>
          <cell r="K2362">
            <v>1</v>
          </cell>
          <cell r="L2362" t="str">
            <v>욕조수전 설치(안마헤드)</v>
          </cell>
          <cell r="M2362" t="str">
            <v>니켈크롬도장(높이조절형)</v>
          </cell>
          <cell r="N2362">
            <v>60</v>
          </cell>
          <cell r="O2362" t="str">
            <v>개</v>
          </cell>
          <cell r="P2362">
            <v>59175</v>
          </cell>
          <cell r="Q2362">
            <v>7852</v>
          </cell>
          <cell r="R2362">
            <v>156</v>
          </cell>
        </row>
        <row r="2363">
          <cell r="A2363" t="str">
            <v>3024</v>
          </cell>
          <cell r="B2363" t="str">
            <v>M</v>
          </cell>
          <cell r="C2363" t="str">
            <v>01</v>
          </cell>
          <cell r="D2363">
            <v>20010115</v>
          </cell>
          <cell r="E2363" t="str">
            <v>A</v>
          </cell>
          <cell r="F2363" t="str">
            <v>A8365</v>
          </cell>
          <cell r="G2363" t="str">
            <v>01</v>
          </cell>
          <cell r="H2363" t="str">
            <v>108</v>
          </cell>
          <cell r="I2363" t="str">
            <v>A01</v>
          </cell>
          <cell r="J2363" t="str">
            <v>UMG37111</v>
          </cell>
          <cell r="K2363">
            <v>1</v>
          </cell>
          <cell r="L2363" t="str">
            <v>씽크수전설치(대붙이,측면개폐형,크롬)</v>
          </cell>
          <cell r="M2363" t="str">
            <v>3단절수,핸드스프레식</v>
          </cell>
          <cell r="N2363">
            <v>60</v>
          </cell>
          <cell r="O2363" t="str">
            <v>개</v>
          </cell>
          <cell r="P2363">
            <v>53255</v>
          </cell>
          <cell r="Q2363">
            <v>7952</v>
          </cell>
          <cell r="R2363">
            <v>159</v>
          </cell>
        </row>
        <row r="2364">
          <cell r="A2364" t="str">
            <v>3024</v>
          </cell>
          <cell r="B2364" t="str">
            <v>M</v>
          </cell>
          <cell r="C2364" t="str">
            <v>01</v>
          </cell>
          <cell r="D2364">
            <v>20010115</v>
          </cell>
          <cell r="E2364" t="str">
            <v>A</v>
          </cell>
          <cell r="F2364" t="str">
            <v>A8365</v>
          </cell>
          <cell r="G2364" t="str">
            <v>01</v>
          </cell>
          <cell r="H2364" t="str">
            <v>108</v>
          </cell>
          <cell r="I2364" t="str">
            <v>A01</v>
          </cell>
          <cell r="J2364" t="str">
            <v>UMG40201</v>
          </cell>
          <cell r="K2364">
            <v>1</v>
          </cell>
          <cell r="L2364" t="str">
            <v>가로꼭지 설치 (카프링부착형)</v>
          </cell>
          <cell r="M2364" t="str">
            <v>D15 (화초물뿌리개 포함)</v>
          </cell>
          <cell r="N2364">
            <v>60</v>
          </cell>
          <cell r="O2364" t="str">
            <v>개</v>
          </cell>
          <cell r="P2364">
            <v>8700</v>
          </cell>
          <cell r="Q2364">
            <v>2328</v>
          </cell>
          <cell r="R2364">
            <v>46</v>
          </cell>
        </row>
        <row r="2365">
          <cell r="A2365" t="str">
            <v>3024</v>
          </cell>
          <cell r="B2365" t="str">
            <v>M</v>
          </cell>
          <cell r="C2365" t="str">
            <v>01</v>
          </cell>
          <cell r="D2365">
            <v>20010115</v>
          </cell>
          <cell r="E2365" t="str">
            <v>A</v>
          </cell>
          <cell r="F2365" t="str">
            <v>A8365</v>
          </cell>
          <cell r="G2365" t="str">
            <v>01</v>
          </cell>
          <cell r="H2365" t="str">
            <v>108</v>
          </cell>
          <cell r="I2365" t="str">
            <v>A01</v>
          </cell>
          <cell r="J2365" t="str">
            <v>UMG40204</v>
          </cell>
          <cell r="K2365">
            <v>1</v>
          </cell>
          <cell r="L2365" t="str">
            <v>가로꼭지 설치 (2구형)(1구:카프링)</v>
          </cell>
          <cell r="M2365" t="str">
            <v>D15</v>
          </cell>
          <cell r="N2365">
            <v>60</v>
          </cell>
          <cell r="O2365" t="str">
            <v>개</v>
          </cell>
          <cell r="P2365">
            <v>5625</v>
          </cell>
          <cell r="Q2365">
            <v>2328</v>
          </cell>
          <cell r="R2365">
            <v>46</v>
          </cell>
        </row>
        <row r="2366">
          <cell r="A2366" t="str">
            <v>3024</v>
          </cell>
          <cell r="B2366" t="str">
            <v>M</v>
          </cell>
          <cell r="C2366" t="str">
            <v>01</v>
          </cell>
          <cell r="D2366">
            <v>20010115</v>
          </cell>
          <cell r="E2366" t="str">
            <v>A</v>
          </cell>
          <cell r="F2366" t="str">
            <v>A8365</v>
          </cell>
          <cell r="G2366" t="str">
            <v>01</v>
          </cell>
          <cell r="H2366" t="str">
            <v>108</v>
          </cell>
          <cell r="I2366" t="str">
            <v>A01</v>
          </cell>
          <cell r="J2366" t="str">
            <v>UMN30105</v>
          </cell>
          <cell r="K2366">
            <v>1</v>
          </cell>
          <cell r="L2366" t="str">
            <v>워터햄머흡수기(WHA) 설치</v>
          </cell>
          <cell r="M2366" t="str">
            <v>D15 (A TYPE)</v>
          </cell>
          <cell r="N2366">
            <v>60</v>
          </cell>
          <cell r="O2366" t="str">
            <v>개</v>
          </cell>
          <cell r="P2366">
            <v>9375</v>
          </cell>
          <cell r="Q2366">
            <v>1247</v>
          </cell>
          <cell r="R2366">
            <v>24</v>
          </cell>
        </row>
        <row r="2367">
          <cell r="A2367" t="str">
            <v>3024</v>
          </cell>
          <cell r="B2367" t="str">
            <v>M</v>
          </cell>
          <cell r="C2367" t="str">
            <v>01</v>
          </cell>
          <cell r="D2367">
            <v>20010115</v>
          </cell>
          <cell r="E2367" t="str">
            <v>A</v>
          </cell>
          <cell r="F2367" t="str">
            <v>A8365</v>
          </cell>
          <cell r="G2367" t="str">
            <v>01</v>
          </cell>
          <cell r="H2367" t="str">
            <v>108</v>
          </cell>
          <cell r="I2367" t="str">
            <v>A01</v>
          </cell>
          <cell r="J2367" t="str">
            <v>UMO28104</v>
          </cell>
          <cell r="K2367">
            <v>1</v>
          </cell>
          <cell r="L2367" t="str">
            <v>벽체내고정새들설치</v>
          </cell>
          <cell r="M2367" t="str">
            <v>D15 MM</v>
          </cell>
          <cell r="N2367">
            <v>180</v>
          </cell>
          <cell r="O2367" t="str">
            <v>조</v>
          </cell>
          <cell r="P2367">
            <v>28</v>
          </cell>
          <cell r="Q2367">
            <v>0</v>
          </cell>
          <cell r="R2367">
            <v>0</v>
          </cell>
        </row>
        <row r="2368">
          <cell r="A2368" t="str">
            <v>3024</v>
          </cell>
          <cell r="B2368" t="str">
            <v>M</v>
          </cell>
          <cell r="C2368" t="str">
            <v>01</v>
          </cell>
          <cell r="D2368">
            <v>20010115</v>
          </cell>
          <cell r="E2368" t="str">
            <v>A</v>
          </cell>
          <cell r="F2368" t="str">
            <v>A8365</v>
          </cell>
          <cell r="G2368" t="str">
            <v>01</v>
          </cell>
          <cell r="H2368" t="str">
            <v>108</v>
          </cell>
          <cell r="I2368" t="str">
            <v>A01</v>
          </cell>
          <cell r="J2368" t="str">
            <v>UMO31150</v>
          </cell>
          <cell r="K2368">
            <v>1</v>
          </cell>
          <cell r="L2368" t="str">
            <v>스리브강관제작(200H)</v>
          </cell>
          <cell r="M2368" t="str">
            <v>D25 M/M</v>
          </cell>
          <cell r="N2368">
            <v>180</v>
          </cell>
          <cell r="O2368" t="str">
            <v>개소</v>
          </cell>
          <cell r="P2368">
            <v>242</v>
          </cell>
          <cell r="Q2368">
            <v>612</v>
          </cell>
          <cell r="R2368">
            <v>12</v>
          </cell>
        </row>
        <row r="2369">
          <cell r="A2369" t="str">
            <v>3024</v>
          </cell>
          <cell r="B2369" t="str">
            <v>M</v>
          </cell>
          <cell r="C2369" t="str">
            <v>01</v>
          </cell>
          <cell r="D2369">
            <v>20010115</v>
          </cell>
          <cell r="E2369" t="str">
            <v>A</v>
          </cell>
          <cell r="F2369" t="str">
            <v>A8365</v>
          </cell>
          <cell r="G2369" t="str">
            <v>01</v>
          </cell>
          <cell r="H2369" t="str">
            <v>108</v>
          </cell>
          <cell r="I2369" t="str">
            <v>A01</v>
          </cell>
          <cell r="J2369" t="str">
            <v>UMO31151</v>
          </cell>
          <cell r="K2369">
            <v>1</v>
          </cell>
          <cell r="L2369" t="str">
            <v>스리브강관제작(200H)</v>
          </cell>
          <cell r="M2369" t="str">
            <v>D32 M/M</v>
          </cell>
          <cell r="N2369">
            <v>60</v>
          </cell>
          <cell r="O2369" t="str">
            <v>개소</v>
          </cell>
          <cell r="P2369">
            <v>296</v>
          </cell>
          <cell r="Q2369">
            <v>899</v>
          </cell>
          <cell r="R2369">
            <v>17</v>
          </cell>
        </row>
        <row r="2370">
          <cell r="A2370" t="str">
            <v>3024</v>
          </cell>
          <cell r="B2370" t="str">
            <v>M</v>
          </cell>
          <cell r="C2370" t="str">
            <v>01</v>
          </cell>
          <cell r="D2370">
            <v>20010115</v>
          </cell>
          <cell r="E2370" t="str">
            <v>A</v>
          </cell>
          <cell r="F2370" t="str">
            <v>A8365</v>
          </cell>
          <cell r="G2370" t="str">
            <v>01</v>
          </cell>
          <cell r="H2370" t="str">
            <v>108</v>
          </cell>
          <cell r="I2370" t="str">
            <v>A01</v>
          </cell>
          <cell r="J2370" t="str">
            <v>UMP10250</v>
          </cell>
          <cell r="K2370">
            <v>1</v>
          </cell>
          <cell r="L2370" t="str">
            <v>수도미터설치(급수용)(건식PD용)</v>
          </cell>
          <cell r="M2370" t="str">
            <v>D13 MM</v>
          </cell>
          <cell r="N2370">
            <v>60</v>
          </cell>
          <cell r="O2370" t="str">
            <v>개</v>
          </cell>
          <cell r="P2370">
            <v>12000</v>
          </cell>
          <cell r="Q2370">
            <v>6387</v>
          </cell>
          <cell r="R2370">
            <v>127</v>
          </cell>
        </row>
        <row r="2371">
          <cell r="A2371" t="str">
            <v>3024</v>
          </cell>
          <cell r="B2371" t="str">
            <v>M</v>
          </cell>
          <cell r="C2371" t="str">
            <v>01</v>
          </cell>
          <cell r="D2371">
            <v>20010115</v>
          </cell>
          <cell r="E2371" t="str">
            <v>A</v>
          </cell>
          <cell r="F2371" t="str">
            <v>A8365</v>
          </cell>
          <cell r="G2371" t="str">
            <v>01</v>
          </cell>
          <cell r="H2371" t="str">
            <v>108</v>
          </cell>
          <cell r="I2371" t="str">
            <v>A02</v>
          </cell>
          <cell r="J2371" t="str">
            <v>MGF11251</v>
          </cell>
          <cell r="K2371">
            <v>1</v>
          </cell>
          <cell r="L2371" t="str">
            <v>행가지지봉</v>
          </cell>
          <cell r="M2371" t="str">
            <v>9MM(3/8")</v>
          </cell>
          <cell r="N2371">
            <v>8</v>
          </cell>
          <cell r="O2371" t="str">
            <v>M</v>
          </cell>
          <cell r="P2371">
            <v>262</v>
          </cell>
          <cell r="Q2371">
            <v>0</v>
          </cell>
          <cell r="R2371">
            <v>0</v>
          </cell>
        </row>
        <row r="2372">
          <cell r="A2372" t="str">
            <v>3024</v>
          </cell>
          <cell r="B2372" t="str">
            <v>M</v>
          </cell>
          <cell r="C2372" t="str">
            <v>01</v>
          </cell>
          <cell r="D2372">
            <v>20010115</v>
          </cell>
          <cell r="E2372" t="str">
            <v>A</v>
          </cell>
          <cell r="F2372" t="str">
            <v>A8365</v>
          </cell>
          <cell r="G2372" t="str">
            <v>01</v>
          </cell>
          <cell r="H2372" t="str">
            <v>108</v>
          </cell>
          <cell r="I2372" t="str">
            <v>A02</v>
          </cell>
          <cell r="J2372" t="str">
            <v>MGF11547</v>
          </cell>
          <cell r="K2372">
            <v>1</v>
          </cell>
          <cell r="L2372" t="str">
            <v>절연U볼트</v>
          </cell>
          <cell r="M2372" t="str">
            <v>D 40</v>
          </cell>
          <cell r="N2372">
            <v>2</v>
          </cell>
          <cell r="O2372" t="str">
            <v>개</v>
          </cell>
          <cell r="P2372">
            <v>164</v>
          </cell>
          <cell r="Q2372">
            <v>0</v>
          </cell>
          <cell r="R2372">
            <v>0</v>
          </cell>
        </row>
        <row r="2373">
          <cell r="A2373" t="str">
            <v>3024</v>
          </cell>
          <cell r="B2373" t="str">
            <v>M</v>
          </cell>
          <cell r="C2373" t="str">
            <v>01</v>
          </cell>
          <cell r="D2373">
            <v>20010115</v>
          </cell>
          <cell r="E2373" t="str">
            <v>A</v>
          </cell>
          <cell r="F2373" t="str">
            <v>A8365</v>
          </cell>
          <cell r="G2373" t="str">
            <v>01</v>
          </cell>
          <cell r="H2373" t="str">
            <v>108</v>
          </cell>
          <cell r="I2373" t="str">
            <v>A02</v>
          </cell>
          <cell r="J2373" t="str">
            <v>MGF11548</v>
          </cell>
          <cell r="K2373">
            <v>1</v>
          </cell>
          <cell r="L2373" t="str">
            <v>절연U볼트</v>
          </cell>
          <cell r="M2373" t="str">
            <v>D 50</v>
          </cell>
          <cell r="N2373">
            <v>12</v>
          </cell>
          <cell r="O2373" t="str">
            <v>개</v>
          </cell>
          <cell r="P2373">
            <v>204</v>
          </cell>
          <cell r="Q2373">
            <v>0</v>
          </cell>
          <cell r="R2373">
            <v>0</v>
          </cell>
        </row>
        <row r="2374">
          <cell r="A2374" t="str">
            <v>3024</v>
          </cell>
          <cell r="B2374" t="str">
            <v>M</v>
          </cell>
          <cell r="C2374" t="str">
            <v>01</v>
          </cell>
          <cell r="D2374">
            <v>20010115</v>
          </cell>
          <cell r="E2374" t="str">
            <v>A</v>
          </cell>
          <cell r="F2374" t="str">
            <v>A8365</v>
          </cell>
          <cell r="G2374" t="str">
            <v>01</v>
          </cell>
          <cell r="H2374" t="str">
            <v>108</v>
          </cell>
          <cell r="I2374" t="str">
            <v>A02</v>
          </cell>
          <cell r="J2374" t="str">
            <v>MGF11549</v>
          </cell>
          <cell r="K2374">
            <v>1</v>
          </cell>
          <cell r="L2374" t="str">
            <v>절연U볼트</v>
          </cell>
          <cell r="M2374" t="str">
            <v>D 65</v>
          </cell>
          <cell r="N2374">
            <v>4</v>
          </cell>
          <cell r="O2374" t="str">
            <v>개</v>
          </cell>
          <cell r="P2374">
            <v>247</v>
          </cell>
          <cell r="Q2374">
            <v>0</v>
          </cell>
          <cell r="R2374">
            <v>0</v>
          </cell>
        </row>
        <row r="2375">
          <cell r="A2375" t="str">
            <v>3024</v>
          </cell>
          <cell r="B2375" t="str">
            <v>M</v>
          </cell>
          <cell r="C2375" t="str">
            <v>01</v>
          </cell>
          <cell r="D2375">
            <v>20010115</v>
          </cell>
          <cell r="E2375" t="str">
            <v>A</v>
          </cell>
          <cell r="F2375" t="str">
            <v>A8365</v>
          </cell>
          <cell r="G2375" t="str">
            <v>01</v>
          </cell>
          <cell r="H2375" t="str">
            <v>108</v>
          </cell>
          <cell r="I2375" t="str">
            <v>A02</v>
          </cell>
          <cell r="J2375" t="str">
            <v>MGF30505</v>
          </cell>
          <cell r="K2375">
            <v>1</v>
          </cell>
          <cell r="L2375" t="str">
            <v>인서트</v>
          </cell>
          <cell r="M2375" t="str">
            <v>D9</v>
          </cell>
          <cell r="N2375">
            <v>10</v>
          </cell>
          <cell r="O2375" t="str">
            <v>개</v>
          </cell>
          <cell r="P2375">
            <v>27</v>
          </cell>
          <cell r="Q2375">
            <v>0</v>
          </cell>
          <cell r="R2375">
            <v>0</v>
          </cell>
        </row>
        <row r="2376">
          <cell r="A2376" t="str">
            <v>3024</v>
          </cell>
          <cell r="B2376" t="str">
            <v>M</v>
          </cell>
          <cell r="C2376" t="str">
            <v>01</v>
          </cell>
          <cell r="D2376">
            <v>20010115</v>
          </cell>
          <cell r="E2376" t="str">
            <v>A</v>
          </cell>
          <cell r="F2376" t="str">
            <v>A8365</v>
          </cell>
          <cell r="G2376" t="str">
            <v>01</v>
          </cell>
          <cell r="H2376" t="str">
            <v>108</v>
          </cell>
          <cell r="I2376" t="str">
            <v>A02</v>
          </cell>
          <cell r="J2376" t="str">
            <v>MMB40105</v>
          </cell>
          <cell r="K2376">
            <v>1</v>
          </cell>
          <cell r="L2376" t="str">
            <v>동 엘보</v>
          </cell>
          <cell r="M2376" t="str">
            <v>D15 MM</v>
          </cell>
          <cell r="N2376">
            <v>2</v>
          </cell>
          <cell r="O2376" t="str">
            <v>개</v>
          </cell>
          <cell r="P2376">
            <v>130</v>
          </cell>
          <cell r="Q2376">
            <v>0</v>
          </cell>
          <cell r="R2376">
            <v>0</v>
          </cell>
        </row>
        <row r="2377">
          <cell r="A2377" t="str">
            <v>3024</v>
          </cell>
          <cell r="B2377" t="str">
            <v>M</v>
          </cell>
          <cell r="C2377" t="str">
            <v>01</v>
          </cell>
          <cell r="D2377">
            <v>20010115</v>
          </cell>
          <cell r="E2377" t="str">
            <v>A</v>
          </cell>
          <cell r="F2377" t="str">
            <v>A8365</v>
          </cell>
          <cell r="G2377" t="str">
            <v>01</v>
          </cell>
          <cell r="H2377" t="str">
            <v>108</v>
          </cell>
          <cell r="I2377" t="str">
            <v>A02</v>
          </cell>
          <cell r="J2377" t="str">
            <v>MMB40112</v>
          </cell>
          <cell r="K2377">
            <v>1</v>
          </cell>
          <cell r="L2377" t="str">
            <v>동 엘보</v>
          </cell>
          <cell r="M2377" t="str">
            <v>D40 MM</v>
          </cell>
          <cell r="N2377">
            <v>18</v>
          </cell>
          <cell r="O2377" t="str">
            <v>개</v>
          </cell>
          <cell r="P2377">
            <v>1075</v>
          </cell>
          <cell r="Q2377">
            <v>0</v>
          </cell>
          <cell r="R2377">
            <v>0</v>
          </cell>
        </row>
        <row r="2378">
          <cell r="A2378" t="str">
            <v>3024</v>
          </cell>
          <cell r="B2378" t="str">
            <v>M</v>
          </cell>
          <cell r="C2378" t="str">
            <v>01</v>
          </cell>
          <cell r="D2378">
            <v>20010115</v>
          </cell>
          <cell r="E2378" t="str">
            <v>A</v>
          </cell>
          <cell r="F2378" t="str">
            <v>A8365</v>
          </cell>
          <cell r="G2378" t="str">
            <v>01</v>
          </cell>
          <cell r="H2378" t="str">
            <v>108</v>
          </cell>
          <cell r="I2378" t="str">
            <v>A02</v>
          </cell>
          <cell r="J2378" t="str">
            <v>MMB40213</v>
          </cell>
          <cell r="K2378">
            <v>1</v>
          </cell>
          <cell r="L2378" t="str">
            <v>동 티</v>
          </cell>
          <cell r="M2378" t="str">
            <v>D50 MM</v>
          </cell>
          <cell r="N2378">
            <v>5</v>
          </cell>
          <cell r="O2378" t="str">
            <v>개</v>
          </cell>
          <cell r="P2378">
            <v>2985</v>
          </cell>
          <cell r="Q2378">
            <v>0</v>
          </cell>
          <cell r="R2378">
            <v>0</v>
          </cell>
        </row>
        <row r="2379">
          <cell r="A2379" t="str">
            <v>3024</v>
          </cell>
          <cell r="B2379" t="str">
            <v>M</v>
          </cell>
          <cell r="C2379" t="str">
            <v>01</v>
          </cell>
          <cell r="D2379">
            <v>20010115</v>
          </cell>
          <cell r="E2379" t="str">
            <v>A</v>
          </cell>
          <cell r="F2379" t="str">
            <v>A8365</v>
          </cell>
          <cell r="G2379" t="str">
            <v>01</v>
          </cell>
          <cell r="H2379" t="str">
            <v>108</v>
          </cell>
          <cell r="I2379" t="str">
            <v>A02</v>
          </cell>
          <cell r="J2379" t="str">
            <v>MMB40215</v>
          </cell>
          <cell r="K2379">
            <v>1</v>
          </cell>
          <cell r="L2379" t="str">
            <v>동 티</v>
          </cell>
          <cell r="M2379" t="str">
            <v>D65 MM</v>
          </cell>
          <cell r="N2379">
            <v>9</v>
          </cell>
          <cell r="O2379" t="str">
            <v>개</v>
          </cell>
          <cell r="P2379">
            <v>4884</v>
          </cell>
          <cell r="Q2379">
            <v>0</v>
          </cell>
          <cell r="R2379">
            <v>0</v>
          </cell>
        </row>
        <row r="2380">
          <cell r="A2380" t="str">
            <v>3024</v>
          </cell>
          <cell r="B2380" t="str">
            <v>M</v>
          </cell>
          <cell r="C2380" t="str">
            <v>01</v>
          </cell>
          <cell r="D2380">
            <v>20010115</v>
          </cell>
          <cell r="E2380" t="str">
            <v>A</v>
          </cell>
          <cell r="F2380" t="str">
            <v>A8365</v>
          </cell>
          <cell r="G2380" t="str">
            <v>01</v>
          </cell>
          <cell r="H2380" t="str">
            <v>108</v>
          </cell>
          <cell r="I2380" t="str">
            <v>A02</v>
          </cell>
          <cell r="J2380" t="str">
            <v>MMB40313</v>
          </cell>
          <cell r="K2380">
            <v>1</v>
          </cell>
          <cell r="L2380" t="str">
            <v>동 레듀샤</v>
          </cell>
          <cell r="M2380" t="str">
            <v>D50 MM</v>
          </cell>
          <cell r="N2380">
            <v>2</v>
          </cell>
          <cell r="O2380" t="str">
            <v>개</v>
          </cell>
          <cell r="P2380">
            <v>1395</v>
          </cell>
          <cell r="Q2380">
            <v>0</v>
          </cell>
          <cell r="R2380">
            <v>0</v>
          </cell>
        </row>
        <row r="2381">
          <cell r="A2381" t="str">
            <v>3024</v>
          </cell>
          <cell r="B2381" t="str">
            <v>M</v>
          </cell>
          <cell r="C2381" t="str">
            <v>01</v>
          </cell>
          <cell r="D2381">
            <v>20010115</v>
          </cell>
          <cell r="E2381" t="str">
            <v>A</v>
          </cell>
          <cell r="F2381" t="str">
            <v>A8365</v>
          </cell>
          <cell r="G2381" t="str">
            <v>01</v>
          </cell>
          <cell r="H2381" t="str">
            <v>108</v>
          </cell>
          <cell r="I2381" t="str">
            <v>A02</v>
          </cell>
          <cell r="J2381" t="str">
            <v>MMB40315</v>
          </cell>
          <cell r="K2381">
            <v>1</v>
          </cell>
          <cell r="L2381" t="str">
            <v>동 레듀샤</v>
          </cell>
          <cell r="M2381" t="str">
            <v>D65 MM</v>
          </cell>
          <cell r="N2381">
            <v>6</v>
          </cell>
          <cell r="O2381" t="str">
            <v>개</v>
          </cell>
          <cell r="P2381">
            <v>1902</v>
          </cell>
          <cell r="Q2381">
            <v>0</v>
          </cell>
          <cell r="R2381">
            <v>0</v>
          </cell>
        </row>
        <row r="2382">
          <cell r="A2382" t="str">
            <v>3024</v>
          </cell>
          <cell r="B2382" t="str">
            <v>M</v>
          </cell>
          <cell r="C2382" t="str">
            <v>01</v>
          </cell>
          <cell r="D2382">
            <v>20010115</v>
          </cell>
          <cell r="E2382" t="str">
            <v>A</v>
          </cell>
          <cell r="F2382" t="str">
            <v>A8365</v>
          </cell>
          <cell r="G2382" t="str">
            <v>01</v>
          </cell>
          <cell r="H2382" t="str">
            <v>108</v>
          </cell>
          <cell r="I2382" t="str">
            <v>A02</v>
          </cell>
          <cell r="J2382" t="str">
            <v>MMB40413</v>
          </cell>
          <cell r="K2382">
            <v>1</v>
          </cell>
          <cell r="L2382" t="str">
            <v>동 소켓</v>
          </cell>
          <cell r="M2382" t="str">
            <v>D50 MM</v>
          </cell>
          <cell r="N2382">
            <v>4</v>
          </cell>
          <cell r="O2382" t="str">
            <v>개</v>
          </cell>
          <cell r="P2382">
            <v>636</v>
          </cell>
          <cell r="Q2382">
            <v>0</v>
          </cell>
          <cell r="R2382">
            <v>0</v>
          </cell>
        </row>
        <row r="2383">
          <cell r="A2383" t="str">
            <v>3024</v>
          </cell>
          <cell r="B2383" t="str">
            <v>M</v>
          </cell>
          <cell r="C2383" t="str">
            <v>01</v>
          </cell>
          <cell r="D2383">
            <v>20010115</v>
          </cell>
          <cell r="E2383" t="str">
            <v>A</v>
          </cell>
          <cell r="F2383" t="str">
            <v>A8365</v>
          </cell>
          <cell r="G2383" t="str">
            <v>01</v>
          </cell>
          <cell r="H2383" t="str">
            <v>108</v>
          </cell>
          <cell r="I2383" t="str">
            <v>A02</v>
          </cell>
          <cell r="J2383" t="str">
            <v>MMB41315</v>
          </cell>
          <cell r="K2383">
            <v>1</v>
          </cell>
          <cell r="L2383" t="str">
            <v>절연후렌지</v>
          </cell>
          <cell r="M2383" t="str">
            <v>D65 MM(10K)</v>
          </cell>
          <cell r="N2383">
            <v>8</v>
          </cell>
          <cell r="O2383" t="str">
            <v>개</v>
          </cell>
          <cell r="P2383">
            <v>7308</v>
          </cell>
          <cell r="Q2383">
            <v>0</v>
          </cell>
          <cell r="R2383">
            <v>0</v>
          </cell>
        </row>
        <row r="2384">
          <cell r="A2384" t="str">
            <v>3024</v>
          </cell>
          <cell r="B2384" t="str">
            <v>M</v>
          </cell>
          <cell r="C2384" t="str">
            <v>01</v>
          </cell>
          <cell r="D2384">
            <v>20010115</v>
          </cell>
          <cell r="E2384" t="str">
            <v>A</v>
          </cell>
          <cell r="F2384" t="str">
            <v>A8365</v>
          </cell>
          <cell r="G2384" t="str">
            <v>01</v>
          </cell>
          <cell r="H2384" t="str">
            <v>108</v>
          </cell>
          <cell r="I2384" t="str">
            <v>A02</v>
          </cell>
          <cell r="J2384" t="str">
            <v>MMB41415</v>
          </cell>
          <cell r="K2384">
            <v>1</v>
          </cell>
          <cell r="L2384" t="str">
            <v>절연후렌지</v>
          </cell>
          <cell r="M2384" t="str">
            <v>D65 MM(20K)</v>
          </cell>
          <cell r="N2384">
            <v>4</v>
          </cell>
          <cell r="O2384" t="str">
            <v>개</v>
          </cell>
          <cell r="P2384">
            <v>10393</v>
          </cell>
          <cell r="Q2384">
            <v>0</v>
          </cell>
          <cell r="R2384">
            <v>0</v>
          </cell>
        </row>
        <row r="2385">
          <cell r="A2385" t="str">
            <v>3024</v>
          </cell>
          <cell r="B2385" t="str">
            <v>M</v>
          </cell>
          <cell r="C2385" t="str">
            <v>01</v>
          </cell>
          <cell r="D2385">
            <v>20010115</v>
          </cell>
          <cell r="E2385" t="str">
            <v>A</v>
          </cell>
          <cell r="F2385" t="str">
            <v>A8365</v>
          </cell>
          <cell r="G2385" t="str">
            <v>01</v>
          </cell>
          <cell r="H2385" t="str">
            <v>108</v>
          </cell>
          <cell r="I2385" t="str">
            <v>A02</v>
          </cell>
          <cell r="J2385" t="str">
            <v>MMB50105</v>
          </cell>
          <cell r="K2385">
            <v>1</v>
          </cell>
          <cell r="L2385" t="str">
            <v>CM아답타</v>
          </cell>
          <cell r="M2385" t="str">
            <v>D15 MM</v>
          </cell>
          <cell r="N2385">
            <v>6</v>
          </cell>
          <cell r="O2385" t="str">
            <v>개</v>
          </cell>
          <cell r="P2385">
            <v>210</v>
          </cell>
          <cell r="Q2385">
            <v>0</v>
          </cell>
          <cell r="R2385">
            <v>0</v>
          </cell>
        </row>
        <row r="2386">
          <cell r="A2386" t="str">
            <v>3024</v>
          </cell>
          <cell r="B2386" t="str">
            <v>M</v>
          </cell>
          <cell r="C2386" t="str">
            <v>01</v>
          </cell>
          <cell r="D2386">
            <v>20010115</v>
          </cell>
          <cell r="E2386" t="str">
            <v>A</v>
          </cell>
          <cell r="F2386" t="str">
            <v>A8365</v>
          </cell>
          <cell r="G2386" t="str">
            <v>01</v>
          </cell>
          <cell r="H2386" t="str">
            <v>108</v>
          </cell>
          <cell r="I2386" t="str">
            <v>A02</v>
          </cell>
          <cell r="J2386" t="str">
            <v>MMB50112</v>
          </cell>
          <cell r="K2386">
            <v>1</v>
          </cell>
          <cell r="L2386" t="str">
            <v>CM아답타</v>
          </cell>
          <cell r="M2386" t="str">
            <v>D40 MM</v>
          </cell>
          <cell r="N2386">
            <v>8</v>
          </cell>
          <cell r="O2386" t="str">
            <v>개</v>
          </cell>
          <cell r="P2386">
            <v>1770</v>
          </cell>
          <cell r="Q2386">
            <v>0</v>
          </cell>
          <cell r="R2386">
            <v>0</v>
          </cell>
        </row>
        <row r="2387">
          <cell r="A2387" t="str">
            <v>3024</v>
          </cell>
          <cell r="B2387" t="str">
            <v>M</v>
          </cell>
          <cell r="C2387" t="str">
            <v>01</v>
          </cell>
          <cell r="D2387">
            <v>20010115</v>
          </cell>
          <cell r="E2387" t="str">
            <v>A</v>
          </cell>
          <cell r="F2387" t="str">
            <v>A8365</v>
          </cell>
          <cell r="G2387" t="str">
            <v>01</v>
          </cell>
          <cell r="H2387" t="str">
            <v>108</v>
          </cell>
          <cell r="I2387" t="str">
            <v>A02</v>
          </cell>
          <cell r="J2387" t="str">
            <v>MMB50205</v>
          </cell>
          <cell r="K2387">
            <v>1</v>
          </cell>
          <cell r="L2387" t="str">
            <v>CF아답타</v>
          </cell>
          <cell r="M2387" t="str">
            <v>D15 MM</v>
          </cell>
          <cell r="N2387">
            <v>4</v>
          </cell>
          <cell r="O2387" t="str">
            <v>개</v>
          </cell>
          <cell r="P2387">
            <v>300</v>
          </cell>
          <cell r="Q2387">
            <v>0</v>
          </cell>
          <cell r="R2387">
            <v>0</v>
          </cell>
        </row>
        <row r="2388">
          <cell r="A2388" t="str">
            <v>3024</v>
          </cell>
          <cell r="B2388" t="str">
            <v>M</v>
          </cell>
          <cell r="C2388" t="str">
            <v>01</v>
          </cell>
          <cell r="D2388">
            <v>20010115</v>
          </cell>
          <cell r="E2388" t="str">
            <v>A</v>
          </cell>
          <cell r="F2388" t="str">
            <v>A8365</v>
          </cell>
          <cell r="G2388" t="str">
            <v>01</v>
          </cell>
          <cell r="H2388" t="str">
            <v>108</v>
          </cell>
          <cell r="I2388" t="str">
            <v>A02</v>
          </cell>
          <cell r="J2388" t="str">
            <v>MMB50505</v>
          </cell>
          <cell r="K2388">
            <v>1</v>
          </cell>
          <cell r="L2388" t="str">
            <v>CM유니온</v>
          </cell>
          <cell r="M2388" t="str">
            <v>D15 MM</v>
          </cell>
          <cell r="N2388">
            <v>2</v>
          </cell>
          <cell r="O2388" t="str">
            <v>개</v>
          </cell>
          <cell r="P2388">
            <v>870</v>
          </cell>
          <cell r="Q2388">
            <v>0</v>
          </cell>
          <cell r="R2388">
            <v>0</v>
          </cell>
        </row>
        <row r="2389">
          <cell r="A2389" t="str">
            <v>3024</v>
          </cell>
          <cell r="B2389" t="str">
            <v>M</v>
          </cell>
          <cell r="C2389" t="str">
            <v>01</v>
          </cell>
          <cell r="D2389">
            <v>20010115</v>
          </cell>
          <cell r="E2389" t="str">
            <v>A</v>
          </cell>
          <cell r="F2389" t="str">
            <v>A8365</v>
          </cell>
          <cell r="G2389" t="str">
            <v>01</v>
          </cell>
          <cell r="H2389" t="str">
            <v>108</v>
          </cell>
          <cell r="I2389" t="str">
            <v>A02</v>
          </cell>
          <cell r="J2389" t="str">
            <v>MMB50512</v>
          </cell>
          <cell r="K2389">
            <v>1</v>
          </cell>
          <cell r="L2389" t="str">
            <v>CM유니온</v>
          </cell>
          <cell r="M2389" t="str">
            <v>D40 MM</v>
          </cell>
          <cell r="N2389">
            <v>8</v>
          </cell>
          <cell r="O2389" t="str">
            <v>개</v>
          </cell>
          <cell r="P2389">
            <v>1770</v>
          </cell>
          <cell r="Q2389">
            <v>0</v>
          </cell>
          <cell r="R2389">
            <v>0</v>
          </cell>
        </row>
        <row r="2390">
          <cell r="A2390" t="str">
            <v>3024</v>
          </cell>
          <cell r="B2390" t="str">
            <v>M</v>
          </cell>
          <cell r="C2390" t="str">
            <v>01</v>
          </cell>
          <cell r="D2390">
            <v>20010115</v>
          </cell>
          <cell r="E2390" t="str">
            <v>A</v>
          </cell>
          <cell r="F2390" t="str">
            <v>A8365</v>
          </cell>
          <cell r="G2390" t="str">
            <v>01</v>
          </cell>
          <cell r="H2390" t="str">
            <v>108</v>
          </cell>
          <cell r="I2390" t="str">
            <v>A02</v>
          </cell>
          <cell r="J2390" t="str">
            <v>MMO10505</v>
          </cell>
          <cell r="K2390">
            <v>1</v>
          </cell>
          <cell r="L2390" t="str">
            <v>절연 행가</v>
          </cell>
          <cell r="M2390" t="str">
            <v>D15 MM</v>
          </cell>
          <cell r="N2390">
            <v>2</v>
          </cell>
          <cell r="O2390" t="str">
            <v>개</v>
          </cell>
          <cell r="P2390">
            <v>300</v>
          </cell>
          <cell r="Q2390">
            <v>0</v>
          </cell>
          <cell r="R2390">
            <v>0</v>
          </cell>
        </row>
        <row r="2391">
          <cell r="A2391" t="str">
            <v>3024</v>
          </cell>
          <cell r="B2391" t="str">
            <v>M</v>
          </cell>
          <cell r="C2391" t="str">
            <v>01</v>
          </cell>
          <cell r="D2391">
            <v>20010115</v>
          </cell>
          <cell r="E2391" t="str">
            <v>A</v>
          </cell>
          <cell r="F2391" t="str">
            <v>A8365</v>
          </cell>
          <cell r="G2391" t="str">
            <v>01</v>
          </cell>
          <cell r="H2391" t="str">
            <v>108</v>
          </cell>
          <cell r="I2391" t="str">
            <v>A02</v>
          </cell>
          <cell r="J2391" t="str">
            <v>MMO10512</v>
          </cell>
          <cell r="K2391">
            <v>1</v>
          </cell>
          <cell r="L2391" t="str">
            <v>절연 행가</v>
          </cell>
          <cell r="M2391" t="str">
            <v>D40 MM</v>
          </cell>
          <cell r="N2391">
            <v>8</v>
          </cell>
          <cell r="O2391" t="str">
            <v>개</v>
          </cell>
          <cell r="P2391">
            <v>450</v>
          </cell>
          <cell r="Q2391">
            <v>0</v>
          </cell>
          <cell r="R2391">
            <v>0</v>
          </cell>
        </row>
        <row r="2392">
          <cell r="A2392" t="str">
            <v>3024</v>
          </cell>
          <cell r="B2392" t="str">
            <v>M</v>
          </cell>
          <cell r="C2392" t="str">
            <v>01</v>
          </cell>
          <cell r="D2392">
            <v>20010115</v>
          </cell>
          <cell r="E2392" t="str">
            <v>A</v>
          </cell>
          <cell r="F2392" t="str">
            <v>A8365</v>
          </cell>
          <cell r="G2392" t="str">
            <v>01</v>
          </cell>
          <cell r="H2392" t="str">
            <v>108</v>
          </cell>
          <cell r="I2392" t="str">
            <v>A02</v>
          </cell>
          <cell r="J2392" t="str">
            <v>MMZ52110</v>
          </cell>
          <cell r="K2392">
            <v>1</v>
          </cell>
          <cell r="L2392" t="str">
            <v>화살표식(PE필름)</v>
          </cell>
          <cell r="M2392" t="str">
            <v>50X110</v>
          </cell>
          <cell r="N2392">
            <v>12</v>
          </cell>
          <cell r="O2392" t="str">
            <v>개</v>
          </cell>
          <cell r="P2392">
            <v>750</v>
          </cell>
          <cell r="Q2392">
            <v>0</v>
          </cell>
          <cell r="R2392">
            <v>0</v>
          </cell>
        </row>
        <row r="2393">
          <cell r="A2393" t="str">
            <v>3024</v>
          </cell>
          <cell r="B2393" t="str">
            <v>M</v>
          </cell>
          <cell r="C2393" t="str">
            <v>01</v>
          </cell>
          <cell r="D2393">
            <v>20010115</v>
          </cell>
          <cell r="E2393" t="str">
            <v>A</v>
          </cell>
          <cell r="F2393" t="str">
            <v>A8365</v>
          </cell>
          <cell r="G2393" t="str">
            <v>01</v>
          </cell>
          <cell r="H2393" t="str">
            <v>108</v>
          </cell>
          <cell r="I2393" t="str">
            <v>A02</v>
          </cell>
          <cell r="J2393" t="str">
            <v>MMZ52112</v>
          </cell>
          <cell r="K2393">
            <v>1</v>
          </cell>
          <cell r="L2393" t="str">
            <v>밸브인식표</v>
          </cell>
          <cell r="M2393" t="str">
            <v>60X100X3T</v>
          </cell>
          <cell r="N2393">
            <v>60</v>
          </cell>
          <cell r="O2393" t="str">
            <v>개</v>
          </cell>
          <cell r="P2393">
            <v>1125</v>
          </cell>
          <cell r="Q2393">
            <v>0</v>
          </cell>
          <cell r="R2393">
            <v>0</v>
          </cell>
        </row>
        <row r="2394">
          <cell r="A2394" t="str">
            <v>3024</v>
          </cell>
          <cell r="B2394" t="str">
            <v>M</v>
          </cell>
          <cell r="C2394" t="str">
            <v>01</v>
          </cell>
          <cell r="D2394">
            <v>20010115</v>
          </cell>
          <cell r="E2394" t="str">
            <v>A</v>
          </cell>
          <cell r="F2394" t="str">
            <v>A8365</v>
          </cell>
          <cell r="G2394" t="str">
            <v>01</v>
          </cell>
          <cell r="H2394" t="str">
            <v>108</v>
          </cell>
          <cell r="I2394" t="str">
            <v>A02</v>
          </cell>
          <cell r="J2394" t="str">
            <v>UAA20710</v>
          </cell>
          <cell r="K2394">
            <v>1</v>
          </cell>
          <cell r="L2394" t="str">
            <v>이동식 강관조립 말비계</v>
          </cell>
          <cell r="M2394" t="str">
            <v>(6개월 H=2M 1단)</v>
          </cell>
          <cell r="N2394">
            <v>4</v>
          </cell>
          <cell r="O2394" t="str">
            <v>대</v>
          </cell>
          <cell r="P2394">
            <v>12767</v>
          </cell>
          <cell r="Q2394">
            <v>25770</v>
          </cell>
          <cell r="R2394">
            <v>0</v>
          </cell>
        </row>
        <row r="2395">
          <cell r="A2395" t="str">
            <v>3024</v>
          </cell>
          <cell r="B2395" t="str">
            <v>M</v>
          </cell>
          <cell r="C2395" t="str">
            <v>01</v>
          </cell>
          <cell r="D2395">
            <v>20010115</v>
          </cell>
          <cell r="E2395" t="str">
            <v>A</v>
          </cell>
          <cell r="F2395" t="str">
            <v>A8365</v>
          </cell>
          <cell r="G2395" t="str">
            <v>01</v>
          </cell>
          <cell r="H2395" t="str">
            <v>108</v>
          </cell>
          <cell r="I2395" t="str">
            <v>A02</v>
          </cell>
          <cell r="J2395" t="str">
            <v>UMA52305</v>
          </cell>
          <cell r="K2395">
            <v>1</v>
          </cell>
          <cell r="L2395" t="str">
            <v>동관 옥내 배관</v>
          </cell>
          <cell r="M2395" t="str">
            <v>D15 MM,  (M TYPE)</v>
          </cell>
          <cell r="N2395">
            <v>2</v>
          </cell>
          <cell r="O2395" t="str">
            <v>M</v>
          </cell>
          <cell r="P2395">
            <v>812</v>
          </cell>
          <cell r="Q2395">
            <v>1447</v>
          </cell>
          <cell r="R2395">
            <v>28</v>
          </cell>
        </row>
        <row r="2396">
          <cell r="A2396" t="str">
            <v>3024</v>
          </cell>
          <cell r="B2396" t="str">
            <v>M</v>
          </cell>
          <cell r="C2396" t="str">
            <v>01</v>
          </cell>
          <cell r="D2396">
            <v>20010115</v>
          </cell>
          <cell r="E2396" t="str">
            <v>A</v>
          </cell>
          <cell r="F2396" t="str">
            <v>A8365</v>
          </cell>
          <cell r="G2396" t="str">
            <v>01</v>
          </cell>
          <cell r="H2396" t="str">
            <v>108</v>
          </cell>
          <cell r="I2396" t="str">
            <v>A02</v>
          </cell>
          <cell r="J2396" t="str">
            <v>UMA54205</v>
          </cell>
          <cell r="K2396">
            <v>1</v>
          </cell>
          <cell r="L2396" t="str">
            <v>동관 옥내 배관</v>
          </cell>
          <cell r="M2396" t="str">
            <v>D15 MM, (L TYPE)</v>
          </cell>
          <cell r="N2396">
            <v>9</v>
          </cell>
          <cell r="O2396" t="str">
            <v>M</v>
          </cell>
          <cell r="P2396">
            <v>1132</v>
          </cell>
          <cell r="Q2396">
            <v>1369</v>
          </cell>
          <cell r="R2396">
            <v>27</v>
          </cell>
        </row>
        <row r="2397">
          <cell r="A2397" t="str">
            <v>3024</v>
          </cell>
          <cell r="B2397" t="str">
            <v>M</v>
          </cell>
          <cell r="C2397" t="str">
            <v>01</v>
          </cell>
          <cell r="D2397">
            <v>20010115</v>
          </cell>
          <cell r="E2397" t="str">
            <v>A</v>
          </cell>
          <cell r="F2397" t="str">
            <v>A8365</v>
          </cell>
          <cell r="G2397" t="str">
            <v>01</v>
          </cell>
          <cell r="H2397" t="str">
            <v>108</v>
          </cell>
          <cell r="I2397" t="str">
            <v>A02</v>
          </cell>
          <cell r="J2397" t="str">
            <v>UMA54212</v>
          </cell>
          <cell r="K2397">
            <v>1</v>
          </cell>
          <cell r="L2397" t="str">
            <v>동관 옥내 배관</v>
          </cell>
          <cell r="M2397" t="str">
            <v>D40 MM, (L TYPE)</v>
          </cell>
          <cell r="N2397">
            <v>16.3</v>
          </cell>
          <cell r="O2397" t="str">
            <v>M</v>
          </cell>
          <cell r="P2397">
            <v>4398</v>
          </cell>
          <cell r="Q2397">
            <v>2696</v>
          </cell>
          <cell r="R2397">
            <v>53</v>
          </cell>
        </row>
        <row r="2398">
          <cell r="A2398" t="str">
            <v>3024</v>
          </cell>
          <cell r="B2398" t="str">
            <v>M</v>
          </cell>
          <cell r="C2398" t="str">
            <v>01</v>
          </cell>
          <cell r="D2398">
            <v>20010115</v>
          </cell>
          <cell r="E2398" t="str">
            <v>A</v>
          </cell>
          <cell r="F2398" t="str">
            <v>A8365</v>
          </cell>
          <cell r="G2398" t="str">
            <v>01</v>
          </cell>
          <cell r="H2398" t="str">
            <v>108</v>
          </cell>
          <cell r="I2398" t="str">
            <v>A02</v>
          </cell>
          <cell r="J2398" t="str">
            <v>UMA54213</v>
          </cell>
          <cell r="K2398">
            <v>1</v>
          </cell>
          <cell r="L2398" t="str">
            <v>동관 옥내 배관</v>
          </cell>
          <cell r="M2398" t="str">
            <v>D50 MM, (L TYPE)</v>
          </cell>
          <cell r="N2398">
            <v>34</v>
          </cell>
          <cell r="O2398" t="str">
            <v>M</v>
          </cell>
          <cell r="P2398">
            <v>6752</v>
          </cell>
          <cell r="Q2398">
            <v>3365</v>
          </cell>
          <cell r="R2398">
            <v>66</v>
          </cell>
        </row>
        <row r="2399">
          <cell r="A2399" t="str">
            <v>3024</v>
          </cell>
          <cell r="B2399" t="str">
            <v>M</v>
          </cell>
          <cell r="C2399" t="str">
            <v>01</v>
          </cell>
          <cell r="D2399">
            <v>20010115</v>
          </cell>
          <cell r="E2399" t="str">
            <v>A</v>
          </cell>
          <cell r="F2399" t="str">
            <v>A8365</v>
          </cell>
          <cell r="G2399" t="str">
            <v>01</v>
          </cell>
          <cell r="H2399" t="str">
            <v>108</v>
          </cell>
          <cell r="I2399" t="str">
            <v>A02</v>
          </cell>
          <cell r="J2399" t="str">
            <v>UMA54215</v>
          </cell>
          <cell r="K2399">
            <v>1</v>
          </cell>
          <cell r="L2399" t="str">
            <v>동관 옥내 배관</v>
          </cell>
          <cell r="M2399" t="str">
            <v>D65 MM, (L TYPE)</v>
          </cell>
          <cell r="N2399">
            <v>20.7</v>
          </cell>
          <cell r="O2399" t="str">
            <v>M</v>
          </cell>
          <cell r="P2399">
            <v>9640</v>
          </cell>
          <cell r="Q2399">
            <v>4293</v>
          </cell>
          <cell r="R2399">
            <v>85</v>
          </cell>
        </row>
        <row r="2400">
          <cell r="A2400" t="str">
            <v>3024</v>
          </cell>
          <cell r="B2400" t="str">
            <v>M</v>
          </cell>
          <cell r="C2400" t="str">
            <v>01</v>
          </cell>
          <cell r="D2400">
            <v>20010115</v>
          </cell>
          <cell r="E2400" t="str">
            <v>A</v>
          </cell>
          <cell r="F2400" t="str">
            <v>A8365</v>
          </cell>
          <cell r="G2400" t="str">
            <v>01</v>
          </cell>
          <cell r="H2400" t="str">
            <v>108</v>
          </cell>
          <cell r="I2400" t="str">
            <v>A02</v>
          </cell>
          <cell r="J2400" t="str">
            <v>UMC24108</v>
          </cell>
          <cell r="K2400">
            <v>1</v>
          </cell>
          <cell r="L2400" t="str">
            <v>동관용접 (BRAZING)</v>
          </cell>
          <cell r="M2400" t="str">
            <v>D25 MM</v>
          </cell>
          <cell r="N2400">
            <v>2</v>
          </cell>
          <cell r="O2400" t="str">
            <v>개소</v>
          </cell>
          <cell r="P2400">
            <v>181</v>
          </cell>
          <cell r="Q2400">
            <v>1523</v>
          </cell>
          <cell r="R2400">
            <v>30</v>
          </cell>
        </row>
        <row r="2401">
          <cell r="A2401" t="str">
            <v>3024</v>
          </cell>
          <cell r="B2401" t="str">
            <v>M</v>
          </cell>
          <cell r="C2401" t="str">
            <v>01</v>
          </cell>
          <cell r="D2401">
            <v>20010115</v>
          </cell>
          <cell r="E2401" t="str">
            <v>A</v>
          </cell>
          <cell r="F2401" t="str">
            <v>A8365</v>
          </cell>
          <cell r="G2401" t="str">
            <v>01</v>
          </cell>
          <cell r="H2401" t="str">
            <v>108</v>
          </cell>
          <cell r="I2401" t="str">
            <v>A02</v>
          </cell>
          <cell r="J2401" t="str">
            <v>UMC24112</v>
          </cell>
          <cell r="K2401">
            <v>1</v>
          </cell>
          <cell r="L2401" t="str">
            <v>동관용접 (BRAZING)</v>
          </cell>
          <cell r="M2401" t="str">
            <v>D40 MM</v>
          </cell>
          <cell r="N2401">
            <v>60</v>
          </cell>
          <cell r="O2401" t="str">
            <v>개소</v>
          </cell>
          <cell r="P2401">
            <v>327</v>
          </cell>
          <cell r="Q2401">
            <v>2049</v>
          </cell>
          <cell r="R2401">
            <v>40</v>
          </cell>
        </row>
        <row r="2402">
          <cell r="A2402" t="str">
            <v>3024</v>
          </cell>
          <cell r="B2402" t="str">
            <v>M</v>
          </cell>
          <cell r="C2402" t="str">
            <v>01</v>
          </cell>
          <cell r="D2402">
            <v>20010115</v>
          </cell>
          <cell r="E2402" t="str">
            <v>A</v>
          </cell>
          <cell r="F2402" t="str">
            <v>A8365</v>
          </cell>
          <cell r="G2402" t="str">
            <v>01</v>
          </cell>
          <cell r="H2402" t="str">
            <v>108</v>
          </cell>
          <cell r="I2402" t="str">
            <v>A02</v>
          </cell>
          <cell r="J2402" t="str">
            <v>UMC24113</v>
          </cell>
          <cell r="K2402">
            <v>1</v>
          </cell>
          <cell r="L2402" t="str">
            <v>동관용접 (BRAZING)</v>
          </cell>
          <cell r="M2402" t="str">
            <v>D50 MM</v>
          </cell>
          <cell r="N2402">
            <v>22</v>
          </cell>
          <cell r="O2402" t="str">
            <v>개소</v>
          </cell>
          <cell r="P2402">
            <v>462</v>
          </cell>
          <cell r="Q2402">
            <v>2577</v>
          </cell>
          <cell r="R2402">
            <v>51</v>
          </cell>
        </row>
        <row r="2403">
          <cell r="A2403" t="str">
            <v>3024</v>
          </cell>
          <cell r="B2403" t="str">
            <v>M</v>
          </cell>
          <cell r="C2403" t="str">
            <v>01</v>
          </cell>
          <cell r="D2403">
            <v>20010115</v>
          </cell>
          <cell r="E2403" t="str">
            <v>A</v>
          </cell>
          <cell r="F2403" t="str">
            <v>A8365</v>
          </cell>
          <cell r="G2403" t="str">
            <v>01</v>
          </cell>
          <cell r="H2403" t="str">
            <v>108</v>
          </cell>
          <cell r="I2403" t="str">
            <v>A02</v>
          </cell>
          <cell r="J2403" t="str">
            <v>UMC24115</v>
          </cell>
          <cell r="K2403">
            <v>1</v>
          </cell>
          <cell r="L2403" t="str">
            <v>동관용접 (BRAZING)</v>
          </cell>
          <cell r="M2403" t="str">
            <v>D65 MM</v>
          </cell>
          <cell r="N2403">
            <v>40</v>
          </cell>
          <cell r="O2403" t="str">
            <v>개소</v>
          </cell>
          <cell r="P2403">
            <v>603</v>
          </cell>
          <cell r="Q2403">
            <v>3312</v>
          </cell>
          <cell r="R2403">
            <v>66</v>
          </cell>
        </row>
        <row r="2404">
          <cell r="A2404" t="str">
            <v>3024</v>
          </cell>
          <cell r="B2404" t="str">
            <v>M</v>
          </cell>
          <cell r="C2404" t="str">
            <v>01</v>
          </cell>
          <cell r="D2404">
            <v>20010115</v>
          </cell>
          <cell r="E2404" t="str">
            <v>A</v>
          </cell>
          <cell r="F2404" t="str">
            <v>A8365</v>
          </cell>
          <cell r="G2404" t="str">
            <v>01</v>
          </cell>
          <cell r="H2404" t="str">
            <v>108</v>
          </cell>
          <cell r="I2404" t="str">
            <v>A02</v>
          </cell>
          <cell r="J2404" t="str">
            <v>UMC24305</v>
          </cell>
          <cell r="K2404">
            <v>1</v>
          </cell>
          <cell r="L2404" t="str">
            <v>동관용접 (SOLDERING)</v>
          </cell>
          <cell r="M2404" t="str">
            <v>D15 MM</v>
          </cell>
          <cell r="N2404">
            <v>22</v>
          </cell>
          <cell r="O2404" t="str">
            <v>개소</v>
          </cell>
          <cell r="P2404">
            <v>30</v>
          </cell>
          <cell r="Q2404">
            <v>1027</v>
          </cell>
          <cell r="R2404">
            <v>20</v>
          </cell>
        </row>
        <row r="2405">
          <cell r="A2405" t="str">
            <v>3024</v>
          </cell>
          <cell r="B2405" t="str">
            <v>M</v>
          </cell>
          <cell r="C2405" t="str">
            <v>01</v>
          </cell>
          <cell r="D2405">
            <v>20010115</v>
          </cell>
          <cell r="E2405" t="str">
            <v>A</v>
          </cell>
          <cell r="F2405" t="str">
            <v>A8365</v>
          </cell>
          <cell r="G2405" t="str">
            <v>01</v>
          </cell>
          <cell r="H2405" t="str">
            <v>108</v>
          </cell>
          <cell r="I2405" t="str">
            <v>A02</v>
          </cell>
          <cell r="J2405" t="str">
            <v>UMC38615</v>
          </cell>
          <cell r="K2405">
            <v>1</v>
          </cell>
          <cell r="L2405" t="str">
            <v>절연플랜지접합 부자재</v>
          </cell>
          <cell r="M2405" t="str">
            <v>D65 MM</v>
          </cell>
          <cell r="N2405">
            <v>12</v>
          </cell>
          <cell r="O2405" t="str">
            <v>개소</v>
          </cell>
          <cell r="P2405">
            <v>3511</v>
          </cell>
          <cell r="Q2405">
            <v>0</v>
          </cell>
          <cell r="R2405">
            <v>0</v>
          </cell>
        </row>
        <row r="2406">
          <cell r="A2406" t="str">
            <v>3024</v>
          </cell>
          <cell r="B2406" t="str">
            <v>M</v>
          </cell>
          <cell r="C2406" t="str">
            <v>01</v>
          </cell>
          <cell r="D2406">
            <v>20010115</v>
          </cell>
          <cell r="E2406" t="str">
            <v>A</v>
          </cell>
          <cell r="F2406" t="str">
            <v>A8365</v>
          </cell>
          <cell r="G2406" t="str">
            <v>01</v>
          </cell>
          <cell r="H2406" t="str">
            <v>108</v>
          </cell>
          <cell r="I2406" t="str">
            <v>A02</v>
          </cell>
          <cell r="J2406" t="str">
            <v>UMD10112</v>
          </cell>
          <cell r="K2406">
            <v>1</v>
          </cell>
          <cell r="L2406" t="str">
            <v>게이트밸브 설치(청동제)</v>
          </cell>
          <cell r="M2406" t="str">
            <v>D40 MM, (5KG/CM2)</v>
          </cell>
          <cell r="N2406">
            <v>8</v>
          </cell>
          <cell r="O2406" t="str">
            <v>개소</v>
          </cell>
          <cell r="P2406">
            <v>6000</v>
          </cell>
          <cell r="Q2406">
            <v>2046</v>
          </cell>
          <cell r="R2406">
            <v>40</v>
          </cell>
        </row>
        <row r="2407">
          <cell r="A2407" t="str">
            <v>3024</v>
          </cell>
          <cell r="B2407" t="str">
            <v>M</v>
          </cell>
          <cell r="C2407" t="str">
            <v>01</v>
          </cell>
          <cell r="D2407">
            <v>20010115</v>
          </cell>
          <cell r="E2407" t="str">
            <v>A</v>
          </cell>
          <cell r="F2407" t="str">
            <v>A8365</v>
          </cell>
          <cell r="G2407" t="str">
            <v>01</v>
          </cell>
          <cell r="H2407" t="str">
            <v>108</v>
          </cell>
          <cell r="I2407" t="str">
            <v>A02</v>
          </cell>
          <cell r="J2407" t="str">
            <v>UMD10815</v>
          </cell>
          <cell r="K2407">
            <v>1</v>
          </cell>
          <cell r="L2407" t="str">
            <v>에폭시도장게이트밸브 설치(주철)</v>
          </cell>
          <cell r="M2407" t="str">
            <v>D65 MM, (10KG/CM2)</v>
          </cell>
          <cell r="N2407">
            <v>2</v>
          </cell>
          <cell r="O2407" t="str">
            <v>개소</v>
          </cell>
          <cell r="P2407">
            <v>42315</v>
          </cell>
          <cell r="Q2407">
            <v>8506</v>
          </cell>
          <cell r="R2407">
            <v>169</v>
          </cell>
        </row>
        <row r="2408">
          <cell r="A2408" t="str">
            <v>3024</v>
          </cell>
          <cell r="B2408" t="str">
            <v>M</v>
          </cell>
          <cell r="C2408" t="str">
            <v>01</v>
          </cell>
          <cell r="D2408">
            <v>20010115</v>
          </cell>
          <cell r="E2408" t="str">
            <v>A</v>
          </cell>
          <cell r="F2408" t="str">
            <v>A8365</v>
          </cell>
          <cell r="G2408" t="str">
            <v>01</v>
          </cell>
          <cell r="H2408" t="str">
            <v>108</v>
          </cell>
          <cell r="I2408" t="str">
            <v>A02</v>
          </cell>
          <cell r="J2408" t="str">
            <v>UMD22815</v>
          </cell>
          <cell r="K2408">
            <v>1</v>
          </cell>
          <cell r="L2408" t="str">
            <v>에폭시도장첵크밸브(주철)(충완)</v>
          </cell>
          <cell r="M2408" t="str">
            <v>D65(10KG/CM2)</v>
          </cell>
          <cell r="N2408">
            <v>2</v>
          </cell>
          <cell r="O2408" t="str">
            <v>개</v>
          </cell>
          <cell r="P2408">
            <v>68250</v>
          </cell>
          <cell r="Q2408">
            <v>8506</v>
          </cell>
          <cell r="R2408">
            <v>169</v>
          </cell>
        </row>
        <row r="2409">
          <cell r="A2409" t="str">
            <v>3024</v>
          </cell>
          <cell r="B2409" t="str">
            <v>M</v>
          </cell>
          <cell r="C2409" t="str">
            <v>01</v>
          </cell>
          <cell r="D2409">
            <v>20010115</v>
          </cell>
          <cell r="E2409" t="str">
            <v>A</v>
          </cell>
          <cell r="F2409" t="str">
            <v>A8365</v>
          </cell>
          <cell r="G2409" t="str">
            <v>01</v>
          </cell>
          <cell r="H2409" t="str">
            <v>108</v>
          </cell>
          <cell r="I2409" t="str">
            <v>A02</v>
          </cell>
          <cell r="J2409" t="str">
            <v>UMD46205</v>
          </cell>
          <cell r="K2409">
            <v>1</v>
          </cell>
          <cell r="L2409" t="str">
            <v>황동볼밸브 설치(나사형)</v>
          </cell>
          <cell r="M2409" t="str">
            <v>D15 MM, (10KG/CM2)</v>
          </cell>
          <cell r="N2409">
            <v>2</v>
          </cell>
          <cell r="O2409" t="str">
            <v>개소</v>
          </cell>
          <cell r="P2409">
            <v>1380</v>
          </cell>
          <cell r="Q2409">
            <v>2046</v>
          </cell>
          <cell r="R2409">
            <v>40</v>
          </cell>
        </row>
        <row r="2410">
          <cell r="A2410" t="str">
            <v>3024</v>
          </cell>
          <cell r="B2410" t="str">
            <v>M</v>
          </cell>
          <cell r="C2410" t="str">
            <v>01</v>
          </cell>
          <cell r="D2410">
            <v>20010115</v>
          </cell>
          <cell r="E2410" t="str">
            <v>A</v>
          </cell>
          <cell r="F2410" t="str">
            <v>A8365</v>
          </cell>
          <cell r="G2410" t="str">
            <v>01</v>
          </cell>
          <cell r="H2410" t="str">
            <v>108</v>
          </cell>
          <cell r="I2410" t="str">
            <v>A02</v>
          </cell>
          <cell r="J2410" t="str">
            <v>UMD46405</v>
          </cell>
          <cell r="K2410">
            <v>1</v>
          </cell>
          <cell r="L2410" t="str">
            <v>목긴볼밸브 설치(나사형)</v>
          </cell>
          <cell r="M2410" t="str">
            <v>D15 MM, (10KG/CM2)</v>
          </cell>
          <cell r="N2410">
            <v>2</v>
          </cell>
          <cell r="O2410" t="str">
            <v>개소</v>
          </cell>
          <cell r="P2410">
            <v>2775</v>
          </cell>
          <cell r="Q2410">
            <v>2046</v>
          </cell>
          <cell r="R2410">
            <v>40</v>
          </cell>
        </row>
        <row r="2411">
          <cell r="A2411" t="str">
            <v>3024</v>
          </cell>
          <cell r="B2411" t="str">
            <v>M</v>
          </cell>
          <cell r="C2411" t="str">
            <v>01</v>
          </cell>
          <cell r="D2411">
            <v>20010115</v>
          </cell>
          <cell r="E2411" t="str">
            <v>A</v>
          </cell>
          <cell r="F2411" t="str">
            <v>A8365</v>
          </cell>
          <cell r="G2411" t="str">
            <v>01</v>
          </cell>
          <cell r="H2411" t="str">
            <v>108</v>
          </cell>
          <cell r="I2411" t="str">
            <v>A02</v>
          </cell>
          <cell r="J2411" t="str">
            <v>UME22205</v>
          </cell>
          <cell r="K2411">
            <v>1</v>
          </cell>
          <cell r="L2411" t="str">
            <v>동관보온(은박)</v>
          </cell>
          <cell r="M2411" t="str">
            <v>D=15MM, T=25MM</v>
          </cell>
          <cell r="N2411">
            <v>9</v>
          </cell>
          <cell r="O2411" t="str">
            <v>M</v>
          </cell>
          <cell r="P2411">
            <v>662</v>
          </cell>
          <cell r="Q2411">
            <v>1256</v>
          </cell>
          <cell r="R2411">
            <v>24</v>
          </cell>
        </row>
        <row r="2412">
          <cell r="A2412" t="str">
            <v>3024</v>
          </cell>
          <cell r="B2412" t="str">
            <v>M</v>
          </cell>
          <cell r="C2412" t="str">
            <v>01</v>
          </cell>
          <cell r="D2412">
            <v>20010115</v>
          </cell>
          <cell r="E2412" t="str">
            <v>A</v>
          </cell>
          <cell r="F2412" t="str">
            <v>A8365</v>
          </cell>
          <cell r="G2412" t="str">
            <v>01</v>
          </cell>
          <cell r="H2412" t="str">
            <v>108</v>
          </cell>
          <cell r="I2412" t="str">
            <v>A02</v>
          </cell>
          <cell r="J2412" t="str">
            <v>UME22212</v>
          </cell>
          <cell r="K2412">
            <v>1</v>
          </cell>
          <cell r="L2412" t="str">
            <v>동관보온(은박)</v>
          </cell>
          <cell r="M2412" t="str">
            <v>D=40MM, T=25MM</v>
          </cell>
          <cell r="N2412">
            <v>16.3</v>
          </cell>
          <cell r="O2412" t="str">
            <v>M</v>
          </cell>
          <cell r="P2412">
            <v>1010</v>
          </cell>
          <cell r="Q2412">
            <v>2035</v>
          </cell>
          <cell r="R2412">
            <v>40</v>
          </cell>
        </row>
        <row r="2413">
          <cell r="A2413" t="str">
            <v>3024</v>
          </cell>
          <cell r="B2413" t="str">
            <v>M</v>
          </cell>
          <cell r="C2413" t="str">
            <v>01</v>
          </cell>
          <cell r="D2413">
            <v>20010115</v>
          </cell>
          <cell r="E2413" t="str">
            <v>A</v>
          </cell>
          <cell r="F2413" t="str">
            <v>A8365</v>
          </cell>
          <cell r="G2413" t="str">
            <v>01</v>
          </cell>
          <cell r="H2413" t="str">
            <v>108</v>
          </cell>
          <cell r="I2413" t="str">
            <v>A02</v>
          </cell>
          <cell r="J2413" t="str">
            <v>UME22213</v>
          </cell>
          <cell r="K2413">
            <v>1</v>
          </cell>
          <cell r="L2413" t="str">
            <v>동관보온(은박)</v>
          </cell>
          <cell r="M2413" t="str">
            <v>D=50MM, T=25MM</v>
          </cell>
          <cell r="N2413">
            <v>34</v>
          </cell>
          <cell r="O2413" t="str">
            <v>M</v>
          </cell>
          <cell r="P2413">
            <v>1188</v>
          </cell>
          <cell r="Q2413">
            <v>2043</v>
          </cell>
          <cell r="R2413">
            <v>40</v>
          </cell>
        </row>
        <row r="2414">
          <cell r="A2414" t="str">
            <v>3024</v>
          </cell>
          <cell r="B2414" t="str">
            <v>M</v>
          </cell>
          <cell r="C2414" t="str">
            <v>01</v>
          </cell>
          <cell r="D2414">
            <v>20010115</v>
          </cell>
          <cell r="E2414" t="str">
            <v>A</v>
          </cell>
          <cell r="F2414" t="str">
            <v>A8365</v>
          </cell>
          <cell r="G2414" t="str">
            <v>01</v>
          </cell>
          <cell r="H2414" t="str">
            <v>108</v>
          </cell>
          <cell r="I2414" t="str">
            <v>A02</v>
          </cell>
          <cell r="J2414" t="str">
            <v>UME22215</v>
          </cell>
          <cell r="K2414">
            <v>1</v>
          </cell>
          <cell r="L2414" t="str">
            <v>동관보온(은박)</v>
          </cell>
          <cell r="M2414" t="str">
            <v>D=65MM, T=25MM</v>
          </cell>
          <cell r="N2414">
            <v>20.7</v>
          </cell>
          <cell r="O2414" t="str">
            <v>M</v>
          </cell>
          <cell r="P2414">
            <v>1310</v>
          </cell>
          <cell r="Q2414">
            <v>2547</v>
          </cell>
          <cell r="R2414">
            <v>50</v>
          </cell>
        </row>
        <row r="2415">
          <cell r="A2415" t="str">
            <v>3024</v>
          </cell>
          <cell r="B2415" t="str">
            <v>M</v>
          </cell>
          <cell r="C2415" t="str">
            <v>01</v>
          </cell>
          <cell r="D2415">
            <v>20010115</v>
          </cell>
          <cell r="E2415" t="str">
            <v>A</v>
          </cell>
          <cell r="F2415" t="str">
            <v>A8365</v>
          </cell>
          <cell r="G2415" t="str">
            <v>01</v>
          </cell>
          <cell r="H2415" t="str">
            <v>108</v>
          </cell>
          <cell r="I2415" t="str">
            <v>A02</v>
          </cell>
          <cell r="J2415" t="str">
            <v>UME40215</v>
          </cell>
          <cell r="K2415">
            <v>1</v>
          </cell>
          <cell r="L2415" t="str">
            <v>밸브 보온</v>
          </cell>
          <cell r="M2415" t="str">
            <v>D=65MM, T=25MM</v>
          </cell>
          <cell r="N2415">
            <v>4</v>
          </cell>
          <cell r="O2415" t="str">
            <v>개소</v>
          </cell>
          <cell r="P2415">
            <v>1046</v>
          </cell>
          <cell r="Q2415">
            <v>7662</v>
          </cell>
          <cell r="R2415">
            <v>0</v>
          </cell>
        </row>
        <row r="2416">
          <cell r="A2416" t="str">
            <v>3024</v>
          </cell>
          <cell r="B2416" t="str">
            <v>M</v>
          </cell>
          <cell r="C2416" t="str">
            <v>01</v>
          </cell>
          <cell r="D2416">
            <v>20010115</v>
          </cell>
          <cell r="E2416" t="str">
            <v>A</v>
          </cell>
          <cell r="F2416" t="str">
            <v>A8365</v>
          </cell>
          <cell r="G2416" t="str">
            <v>01</v>
          </cell>
          <cell r="H2416" t="str">
            <v>108</v>
          </cell>
          <cell r="I2416" t="str">
            <v>A02</v>
          </cell>
          <cell r="J2416" t="str">
            <v>UMG40300</v>
          </cell>
          <cell r="K2416">
            <v>1</v>
          </cell>
          <cell r="L2416" t="str">
            <v>살수꼭지(카프링부착형)</v>
          </cell>
          <cell r="M2416" t="str">
            <v>D15</v>
          </cell>
          <cell r="N2416">
            <v>2</v>
          </cell>
          <cell r="O2416" t="str">
            <v>개</v>
          </cell>
          <cell r="P2416">
            <v>2700</v>
          </cell>
          <cell r="Q2416">
            <v>2328</v>
          </cell>
          <cell r="R2416">
            <v>46</v>
          </cell>
        </row>
        <row r="2417">
          <cell r="A2417" t="str">
            <v>3024</v>
          </cell>
          <cell r="B2417" t="str">
            <v>M</v>
          </cell>
          <cell r="C2417" t="str">
            <v>01</v>
          </cell>
          <cell r="D2417">
            <v>20010115</v>
          </cell>
          <cell r="E2417" t="str">
            <v>A</v>
          </cell>
          <cell r="F2417" t="str">
            <v>A8365</v>
          </cell>
          <cell r="G2417" t="str">
            <v>01</v>
          </cell>
          <cell r="H2417" t="str">
            <v>108</v>
          </cell>
          <cell r="I2417" t="str">
            <v>A02</v>
          </cell>
          <cell r="J2417" t="str">
            <v>UMK52101</v>
          </cell>
          <cell r="K2417">
            <v>1</v>
          </cell>
          <cell r="L2417" t="str">
            <v>살수꼭지 철문박스(스텐)</v>
          </cell>
          <cell r="N2417">
            <v>2</v>
          </cell>
          <cell r="O2417" t="str">
            <v>개소</v>
          </cell>
          <cell r="P2417">
            <v>15000</v>
          </cell>
          <cell r="Q2417">
            <v>4176</v>
          </cell>
          <cell r="R2417">
            <v>83</v>
          </cell>
        </row>
        <row r="2418">
          <cell r="A2418" t="str">
            <v>3024</v>
          </cell>
          <cell r="B2418" t="str">
            <v>M</v>
          </cell>
          <cell r="C2418" t="str">
            <v>01</v>
          </cell>
          <cell r="D2418">
            <v>20010115</v>
          </cell>
          <cell r="E2418" t="str">
            <v>A</v>
          </cell>
          <cell r="F2418" t="str">
            <v>A8365</v>
          </cell>
          <cell r="G2418" t="str">
            <v>01</v>
          </cell>
          <cell r="H2418" t="str">
            <v>108</v>
          </cell>
          <cell r="I2418" t="str">
            <v>A02</v>
          </cell>
          <cell r="J2418" t="str">
            <v>UMN30110</v>
          </cell>
          <cell r="K2418">
            <v>1</v>
          </cell>
          <cell r="L2418" t="str">
            <v>워터햄머흡수기(WHA) 설치</v>
          </cell>
          <cell r="M2418" t="str">
            <v>D32MM</v>
          </cell>
          <cell r="N2418">
            <v>1</v>
          </cell>
          <cell r="O2418" t="str">
            <v>개</v>
          </cell>
          <cell r="P2418">
            <v>40262</v>
          </cell>
          <cell r="Q2418">
            <v>4632</v>
          </cell>
          <cell r="R2418">
            <v>91</v>
          </cell>
        </row>
        <row r="2419">
          <cell r="A2419" t="str">
            <v>3024</v>
          </cell>
          <cell r="B2419" t="str">
            <v>M</v>
          </cell>
          <cell r="C2419" t="str">
            <v>01</v>
          </cell>
          <cell r="D2419">
            <v>20010115</v>
          </cell>
          <cell r="E2419" t="str">
            <v>A</v>
          </cell>
          <cell r="F2419" t="str">
            <v>A8365</v>
          </cell>
          <cell r="G2419" t="str">
            <v>01</v>
          </cell>
          <cell r="H2419" t="str">
            <v>108</v>
          </cell>
          <cell r="I2419" t="str">
            <v>A02</v>
          </cell>
          <cell r="J2419" t="str">
            <v>UMN30112</v>
          </cell>
          <cell r="K2419">
            <v>1</v>
          </cell>
          <cell r="L2419" t="str">
            <v>워터햄머흡수기(WHA) 설치</v>
          </cell>
          <cell r="M2419" t="str">
            <v>D40MM</v>
          </cell>
          <cell r="N2419">
            <v>1</v>
          </cell>
          <cell r="O2419" t="str">
            <v>개</v>
          </cell>
          <cell r="P2419">
            <v>59214</v>
          </cell>
          <cell r="Q2419">
            <v>4661</v>
          </cell>
          <cell r="R2419">
            <v>92</v>
          </cell>
        </row>
        <row r="2420">
          <cell r="A2420" t="str">
            <v>3024</v>
          </cell>
          <cell r="B2420" t="str">
            <v>M</v>
          </cell>
          <cell r="C2420" t="str">
            <v>01</v>
          </cell>
          <cell r="D2420">
            <v>20010115</v>
          </cell>
          <cell r="E2420" t="str">
            <v>A</v>
          </cell>
          <cell r="F2420" t="str">
            <v>A8365</v>
          </cell>
          <cell r="G2420" t="str">
            <v>01</v>
          </cell>
          <cell r="H2420" t="str">
            <v>108</v>
          </cell>
          <cell r="I2420" t="str">
            <v>A02</v>
          </cell>
          <cell r="J2420" t="str">
            <v>UMN34215</v>
          </cell>
          <cell r="K2420">
            <v>1</v>
          </cell>
          <cell r="L2420" t="str">
            <v>후렉시블콘넥타 설치</v>
          </cell>
          <cell r="M2420" t="str">
            <v>D65MM, (20KG/CM2)</v>
          </cell>
          <cell r="N2420">
            <v>2</v>
          </cell>
          <cell r="O2420" t="str">
            <v>개소</v>
          </cell>
          <cell r="P2420">
            <v>29520</v>
          </cell>
          <cell r="Q2420">
            <v>30177</v>
          </cell>
          <cell r="R2420">
            <v>611</v>
          </cell>
        </row>
        <row r="2421">
          <cell r="A2421" t="str">
            <v>3024</v>
          </cell>
          <cell r="B2421" t="str">
            <v>M</v>
          </cell>
          <cell r="C2421" t="str">
            <v>01</v>
          </cell>
          <cell r="D2421">
            <v>20010115</v>
          </cell>
          <cell r="E2421" t="str">
            <v>A</v>
          </cell>
          <cell r="F2421" t="str">
            <v>A8365</v>
          </cell>
          <cell r="G2421" t="str">
            <v>01</v>
          </cell>
          <cell r="H2421" t="str">
            <v>108</v>
          </cell>
          <cell r="I2421" t="str">
            <v>A02</v>
          </cell>
          <cell r="J2421" t="str">
            <v>UMO21100</v>
          </cell>
          <cell r="K2421">
            <v>1</v>
          </cell>
          <cell r="L2421" t="str">
            <v>배수발브가대설치</v>
          </cell>
          <cell r="M2421" t="str">
            <v>D15X2선</v>
          </cell>
          <cell r="N2421">
            <v>4</v>
          </cell>
          <cell r="O2421" t="str">
            <v>개소</v>
          </cell>
          <cell r="P2421">
            <v>998</v>
          </cell>
          <cell r="Q2421">
            <v>3424</v>
          </cell>
          <cell r="R2421">
            <v>67</v>
          </cell>
        </row>
        <row r="2422">
          <cell r="A2422" t="str">
            <v>3024</v>
          </cell>
          <cell r="B2422" t="str">
            <v>M</v>
          </cell>
          <cell r="C2422" t="str">
            <v>01</v>
          </cell>
          <cell r="D2422">
            <v>20010115</v>
          </cell>
          <cell r="E2422" t="str">
            <v>A</v>
          </cell>
          <cell r="F2422" t="str">
            <v>A8365</v>
          </cell>
          <cell r="G2422" t="str">
            <v>01</v>
          </cell>
          <cell r="H2422" t="str">
            <v>108</v>
          </cell>
          <cell r="I2422" t="str">
            <v>A02</v>
          </cell>
          <cell r="J2422" t="str">
            <v>UMO28921</v>
          </cell>
          <cell r="K2422">
            <v>1</v>
          </cell>
          <cell r="L2422" t="str">
            <v>살수전고정가대설치</v>
          </cell>
          <cell r="M2422" t="str">
            <v>40X40X5T</v>
          </cell>
          <cell r="N2422">
            <v>2</v>
          </cell>
          <cell r="O2422" t="str">
            <v>개</v>
          </cell>
          <cell r="P2422">
            <v>836</v>
          </cell>
          <cell r="Q2422">
            <v>1808</v>
          </cell>
          <cell r="R2422">
            <v>36</v>
          </cell>
        </row>
        <row r="2423">
          <cell r="A2423" t="str">
            <v>3024</v>
          </cell>
          <cell r="B2423" t="str">
            <v>M</v>
          </cell>
          <cell r="C2423" t="str">
            <v>01</v>
          </cell>
          <cell r="D2423">
            <v>20010115</v>
          </cell>
          <cell r="E2423" t="str">
            <v>A</v>
          </cell>
          <cell r="F2423" t="str">
            <v>A8365</v>
          </cell>
          <cell r="G2423" t="str">
            <v>01</v>
          </cell>
          <cell r="H2423" t="str">
            <v>108</v>
          </cell>
          <cell r="I2423" t="str">
            <v>A02</v>
          </cell>
          <cell r="J2423" t="str">
            <v>UMP25400</v>
          </cell>
          <cell r="K2423">
            <v>1</v>
          </cell>
          <cell r="L2423" t="str">
            <v>압력계 설치(동관용)</v>
          </cell>
          <cell r="M2423" t="str">
            <v>2-35 KG/CM2 이상, D100 M/M</v>
          </cell>
          <cell r="N2423">
            <v>2</v>
          </cell>
          <cell r="O2423" t="str">
            <v>개</v>
          </cell>
          <cell r="P2423">
            <v>3645</v>
          </cell>
          <cell r="Q2423">
            <v>3051</v>
          </cell>
          <cell r="R2423">
            <v>80</v>
          </cell>
        </row>
        <row r="2424">
          <cell r="A2424" t="str">
            <v>3024</v>
          </cell>
          <cell r="B2424" t="str">
            <v>M</v>
          </cell>
          <cell r="C2424" t="str">
            <v>01</v>
          </cell>
          <cell r="D2424">
            <v>20010115</v>
          </cell>
          <cell r="E2424" t="str">
            <v>A</v>
          </cell>
          <cell r="F2424" t="str">
            <v>A8365</v>
          </cell>
          <cell r="G2424" t="str">
            <v>01</v>
          </cell>
          <cell r="H2424" t="str">
            <v>108</v>
          </cell>
          <cell r="I2424" t="str">
            <v>A03</v>
          </cell>
          <cell r="J2424" t="str">
            <v>MGF11543</v>
          </cell>
          <cell r="K2424">
            <v>1</v>
          </cell>
          <cell r="L2424" t="str">
            <v>절연U볼트</v>
          </cell>
          <cell r="M2424" t="str">
            <v>D 15</v>
          </cell>
          <cell r="N2424">
            <v>8</v>
          </cell>
          <cell r="O2424" t="str">
            <v>개</v>
          </cell>
          <cell r="P2424">
            <v>85</v>
          </cell>
          <cell r="Q2424">
            <v>0</v>
          </cell>
          <cell r="R2424">
            <v>0</v>
          </cell>
        </row>
        <row r="2425">
          <cell r="A2425" t="str">
            <v>3024</v>
          </cell>
          <cell r="B2425" t="str">
            <v>M</v>
          </cell>
          <cell r="C2425" t="str">
            <v>01</v>
          </cell>
          <cell r="D2425">
            <v>20010115</v>
          </cell>
          <cell r="E2425" t="str">
            <v>A</v>
          </cell>
          <cell r="F2425" t="str">
            <v>A8365</v>
          </cell>
          <cell r="G2425" t="str">
            <v>01</v>
          </cell>
          <cell r="H2425" t="str">
            <v>108</v>
          </cell>
          <cell r="I2425" t="str">
            <v>A03</v>
          </cell>
          <cell r="J2425" t="str">
            <v>MGF11544</v>
          </cell>
          <cell r="K2425">
            <v>1</v>
          </cell>
          <cell r="L2425" t="str">
            <v>절연U볼트</v>
          </cell>
          <cell r="M2425" t="str">
            <v>D 20</v>
          </cell>
          <cell r="N2425">
            <v>8</v>
          </cell>
          <cell r="O2425" t="str">
            <v>개</v>
          </cell>
          <cell r="P2425">
            <v>102</v>
          </cell>
          <cell r="Q2425">
            <v>0</v>
          </cell>
          <cell r="R2425">
            <v>0</v>
          </cell>
        </row>
        <row r="2426">
          <cell r="A2426" t="str">
            <v>3024</v>
          </cell>
          <cell r="B2426" t="str">
            <v>M</v>
          </cell>
          <cell r="C2426" t="str">
            <v>01</v>
          </cell>
          <cell r="D2426">
            <v>20010115</v>
          </cell>
          <cell r="E2426" t="str">
            <v>A</v>
          </cell>
          <cell r="F2426" t="str">
            <v>A8365</v>
          </cell>
          <cell r="G2426" t="str">
            <v>01</v>
          </cell>
          <cell r="H2426" t="str">
            <v>108</v>
          </cell>
          <cell r="I2426" t="str">
            <v>A03</v>
          </cell>
          <cell r="J2426" t="str">
            <v>MGF11545</v>
          </cell>
          <cell r="K2426">
            <v>1</v>
          </cell>
          <cell r="L2426" t="str">
            <v>절연U볼트</v>
          </cell>
          <cell r="M2426" t="str">
            <v>D 25</v>
          </cell>
          <cell r="N2426">
            <v>8</v>
          </cell>
          <cell r="O2426" t="str">
            <v>개</v>
          </cell>
          <cell r="P2426">
            <v>121</v>
          </cell>
          <cell r="Q2426">
            <v>0</v>
          </cell>
          <cell r="R2426">
            <v>0</v>
          </cell>
        </row>
        <row r="2427">
          <cell r="A2427" t="str">
            <v>3024</v>
          </cell>
          <cell r="B2427" t="str">
            <v>M</v>
          </cell>
          <cell r="C2427" t="str">
            <v>01</v>
          </cell>
          <cell r="D2427">
            <v>20010115</v>
          </cell>
          <cell r="E2427" t="str">
            <v>A</v>
          </cell>
          <cell r="F2427" t="str">
            <v>A8365</v>
          </cell>
          <cell r="G2427" t="str">
            <v>01</v>
          </cell>
          <cell r="H2427" t="str">
            <v>108</v>
          </cell>
          <cell r="I2427" t="str">
            <v>A03</v>
          </cell>
          <cell r="J2427" t="str">
            <v>MGF11546</v>
          </cell>
          <cell r="K2427">
            <v>1</v>
          </cell>
          <cell r="L2427" t="str">
            <v>절연U볼트</v>
          </cell>
          <cell r="M2427" t="str">
            <v>D 32</v>
          </cell>
          <cell r="N2427">
            <v>16</v>
          </cell>
          <cell r="O2427" t="str">
            <v>개</v>
          </cell>
          <cell r="P2427">
            <v>143</v>
          </cell>
          <cell r="Q2427">
            <v>0</v>
          </cell>
          <cell r="R2427">
            <v>0</v>
          </cell>
        </row>
        <row r="2428">
          <cell r="A2428" t="str">
            <v>3024</v>
          </cell>
          <cell r="B2428" t="str">
            <v>M</v>
          </cell>
          <cell r="C2428" t="str">
            <v>01</v>
          </cell>
          <cell r="D2428">
            <v>20010115</v>
          </cell>
          <cell r="E2428" t="str">
            <v>A</v>
          </cell>
          <cell r="F2428" t="str">
            <v>A8365</v>
          </cell>
          <cell r="G2428" t="str">
            <v>01</v>
          </cell>
          <cell r="H2428" t="str">
            <v>108</v>
          </cell>
          <cell r="I2428" t="str">
            <v>A03</v>
          </cell>
          <cell r="J2428" t="str">
            <v>MGF11547</v>
          </cell>
          <cell r="K2428">
            <v>1</v>
          </cell>
          <cell r="L2428" t="str">
            <v>절연U볼트</v>
          </cell>
          <cell r="M2428" t="str">
            <v>D 40</v>
          </cell>
          <cell r="N2428">
            <v>60</v>
          </cell>
          <cell r="O2428" t="str">
            <v>개</v>
          </cell>
          <cell r="P2428">
            <v>164</v>
          </cell>
          <cell r="Q2428">
            <v>0</v>
          </cell>
          <cell r="R2428">
            <v>0</v>
          </cell>
        </row>
        <row r="2429">
          <cell r="A2429" t="str">
            <v>3024</v>
          </cell>
          <cell r="B2429" t="str">
            <v>M</v>
          </cell>
          <cell r="C2429" t="str">
            <v>01</v>
          </cell>
          <cell r="D2429">
            <v>20010115</v>
          </cell>
          <cell r="E2429" t="str">
            <v>A</v>
          </cell>
          <cell r="F2429" t="str">
            <v>A8365</v>
          </cell>
          <cell r="G2429" t="str">
            <v>01</v>
          </cell>
          <cell r="H2429" t="str">
            <v>108</v>
          </cell>
          <cell r="I2429" t="str">
            <v>A03</v>
          </cell>
          <cell r="J2429" t="str">
            <v>MMB40207</v>
          </cell>
          <cell r="K2429">
            <v>1</v>
          </cell>
          <cell r="L2429" t="str">
            <v>동 티</v>
          </cell>
          <cell r="M2429" t="str">
            <v>D20 MM</v>
          </cell>
          <cell r="N2429">
            <v>8</v>
          </cell>
          <cell r="O2429" t="str">
            <v>개</v>
          </cell>
          <cell r="P2429">
            <v>420</v>
          </cell>
          <cell r="Q2429">
            <v>0</v>
          </cell>
          <cell r="R2429">
            <v>0</v>
          </cell>
        </row>
        <row r="2430">
          <cell r="A2430" t="str">
            <v>3024</v>
          </cell>
          <cell r="B2430" t="str">
            <v>M</v>
          </cell>
          <cell r="C2430" t="str">
            <v>01</v>
          </cell>
          <cell r="D2430">
            <v>20010115</v>
          </cell>
          <cell r="E2430" t="str">
            <v>A</v>
          </cell>
          <cell r="F2430" t="str">
            <v>A8365</v>
          </cell>
          <cell r="G2430" t="str">
            <v>01</v>
          </cell>
          <cell r="H2430" t="str">
            <v>108</v>
          </cell>
          <cell r="I2430" t="str">
            <v>A03</v>
          </cell>
          <cell r="J2430" t="str">
            <v>MMB40208</v>
          </cell>
          <cell r="K2430">
            <v>1</v>
          </cell>
          <cell r="L2430" t="str">
            <v>동 티</v>
          </cell>
          <cell r="M2430" t="str">
            <v>D25 MM</v>
          </cell>
          <cell r="N2430">
            <v>8</v>
          </cell>
          <cell r="O2430" t="str">
            <v>개</v>
          </cell>
          <cell r="P2430">
            <v>646</v>
          </cell>
          <cell r="Q2430">
            <v>0</v>
          </cell>
          <cell r="R2430">
            <v>0</v>
          </cell>
        </row>
        <row r="2431">
          <cell r="A2431" t="str">
            <v>3024</v>
          </cell>
          <cell r="B2431" t="str">
            <v>M</v>
          </cell>
          <cell r="C2431" t="str">
            <v>01</v>
          </cell>
          <cell r="D2431">
            <v>20010115</v>
          </cell>
          <cell r="E2431" t="str">
            <v>A</v>
          </cell>
          <cell r="F2431" t="str">
            <v>A8365</v>
          </cell>
          <cell r="G2431" t="str">
            <v>01</v>
          </cell>
          <cell r="H2431" t="str">
            <v>108</v>
          </cell>
          <cell r="I2431" t="str">
            <v>A03</v>
          </cell>
          <cell r="J2431" t="str">
            <v>MMB40210</v>
          </cell>
          <cell r="K2431">
            <v>1</v>
          </cell>
          <cell r="L2431" t="str">
            <v>동 티</v>
          </cell>
          <cell r="M2431" t="str">
            <v>D32 MM</v>
          </cell>
          <cell r="N2431">
            <v>16</v>
          </cell>
          <cell r="O2431" t="str">
            <v>개</v>
          </cell>
          <cell r="P2431">
            <v>1099</v>
          </cell>
          <cell r="Q2431">
            <v>0</v>
          </cell>
          <cell r="R2431">
            <v>0</v>
          </cell>
        </row>
        <row r="2432">
          <cell r="A2432" t="str">
            <v>3024</v>
          </cell>
          <cell r="B2432" t="str">
            <v>M</v>
          </cell>
          <cell r="C2432" t="str">
            <v>01</v>
          </cell>
          <cell r="D2432">
            <v>20010115</v>
          </cell>
          <cell r="E2432" t="str">
            <v>A</v>
          </cell>
          <cell r="F2432" t="str">
            <v>A8365</v>
          </cell>
          <cell r="G2432" t="str">
            <v>01</v>
          </cell>
          <cell r="H2432" t="str">
            <v>108</v>
          </cell>
          <cell r="I2432" t="str">
            <v>A03</v>
          </cell>
          <cell r="J2432" t="str">
            <v>MMB40212</v>
          </cell>
          <cell r="K2432">
            <v>1</v>
          </cell>
          <cell r="L2432" t="str">
            <v>동 티</v>
          </cell>
          <cell r="M2432" t="str">
            <v>D40 MM</v>
          </cell>
          <cell r="N2432">
            <v>36</v>
          </cell>
          <cell r="O2432" t="str">
            <v>개</v>
          </cell>
          <cell r="P2432">
            <v>1638</v>
          </cell>
          <cell r="Q2432">
            <v>0</v>
          </cell>
          <cell r="R2432">
            <v>0</v>
          </cell>
        </row>
        <row r="2433">
          <cell r="A2433" t="str">
            <v>3024</v>
          </cell>
          <cell r="B2433" t="str">
            <v>M</v>
          </cell>
          <cell r="C2433" t="str">
            <v>01</v>
          </cell>
          <cell r="D2433">
            <v>20010115</v>
          </cell>
          <cell r="E2433" t="str">
            <v>A</v>
          </cell>
          <cell r="F2433" t="str">
            <v>A8365</v>
          </cell>
          <cell r="G2433" t="str">
            <v>01</v>
          </cell>
          <cell r="H2433" t="str">
            <v>108</v>
          </cell>
          <cell r="I2433" t="str">
            <v>A03</v>
          </cell>
          <cell r="J2433" t="str">
            <v>MMB40308</v>
          </cell>
          <cell r="K2433">
            <v>1</v>
          </cell>
          <cell r="L2433" t="str">
            <v>동 레듀샤</v>
          </cell>
          <cell r="M2433" t="str">
            <v>D25 MM</v>
          </cell>
          <cell r="N2433">
            <v>8</v>
          </cell>
          <cell r="O2433" t="str">
            <v>개</v>
          </cell>
          <cell r="P2433">
            <v>248</v>
          </cell>
          <cell r="Q2433">
            <v>0</v>
          </cell>
          <cell r="R2433">
            <v>0</v>
          </cell>
        </row>
        <row r="2434">
          <cell r="A2434" t="str">
            <v>3024</v>
          </cell>
          <cell r="B2434" t="str">
            <v>M</v>
          </cell>
          <cell r="C2434" t="str">
            <v>01</v>
          </cell>
          <cell r="D2434">
            <v>20010115</v>
          </cell>
          <cell r="E2434" t="str">
            <v>A</v>
          </cell>
          <cell r="F2434" t="str">
            <v>A8365</v>
          </cell>
          <cell r="G2434" t="str">
            <v>01</v>
          </cell>
          <cell r="H2434" t="str">
            <v>108</v>
          </cell>
          <cell r="I2434" t="str">
            <v>A03</v>
          </cell>
          <cell r="J2434" t="str">
            <v>MMB40310</v>
          </cell>
          <cell r="K2434">
            <v>1</v>
          </cell>
          <cell r="L2434" t="str">
            <v>동 레듀샤</v>
          </cell>
          <cell r="M2434" t="str">
            <v>D32 MM</v>
          </cell>
          <cell r="N2434">
            <v>8</v>
          </cell>
          <cell r="O2434" t="str">
            <v>개</v>
          </cell>
          <cell r="P2434">
            <v>339</v>
          </cell>
          <cell r="Q2434">
            <v>0</v>
          </cell>
          <cell r="R2434">
            <v>0</v>
          </cell>
        </row>
        <row r="2435">
          <cell r="A2435" t="str">
            <v>3024</v>
          </cell>
          <cell r="B2435" t="str">
            <v>M</v>
          </cell>
          <cell r="C2435" t="str">
            <v>01</v>
          </cell>
          <cell r="D2435">
            <v>20010115</v>
          </cell>
          <cell r="E2435" t="str">
            <v>A</v>
          </cell>
          <cell r="F2435" t="str">
            <v>A8365</v>
          </cell>
          <cell r="G2435" t="str">
            <v>01</v>
          </cell>
          <cell r="H2435" t="str">
            <v>108</v>
          </cell>
          <cell r="I2435" t="str">
            <v>A03</v>
          </cell>
          <cell r="J2435" t="str">
            <v>MMB40312</v>
          </cell>
          <cell r="K2435">
            <v>1</v>
          </cell>
          <cell r="L2435" t="str">
            <v>동 레듀샤</v>
          </cell>
          <cell r="M2435" t="str">
            <v>D40 MM</v>
          </cell>
          <cell r="N2435">
            <v>16</v>
          </cell>
          <cell r="O2435" t="str">
            <v>개</v>
          </cell>
          <cell r="P2435">
            <v>582</v>
          </cell>
          <cell r="Q2435">
            <v>0</v>
          </cell>
          <cell r="R2435">
            <v>0</v>
          </cell>
        </row>
        <row r="2436">
          <cell r="A2436" t="str">
            <v>3024</v>
          </cell>
          <cell r="B2436" t="str">
            <v>M</v>
          </cell>
          <cell r="C2436" t="str">
            <v>01</v>
          </cell>
          <cell r="D2436">
            <v>20010115</v>
          </cell>
          <cell r="E2436" t="str">
            <v>A</v>
          </cell>
          <cell r="F2436" t="str">
            <v>A8365</v>
          </cell>
          <cell r="G2436" t="str">
            <v>01</v>
          </cell>
          <cell r="H2436" t="str">
            <v>108</v>
          </cell>
          <cell r="I2436" t="str">
            <v>A03</v>
          </cell>
          <cell r="J2436" t="str">
            <v>MMB40412</v>
          </cell>
          <cell r="K2436">
            <v>1</v>
          </cell>
          <cell r="L2436" t="str">
            <v>동 소켓</v>
          </cell>
          <cell r="M2436" t="str">
            <v>D40 MM</v>
          </cell>
          <cell r="N2436">
            <v>28</v>
          </cell>
          <cell r="O2436" t="str">
            <v>개</v>
          </cell>
          <cell r="P2436">
            <v>356</v>
          </cell>
          <cell r="Q2436">
            <v>0</v>
          </cell>
          <cell r="R2436">
            <v>0</v>
          </cell>
        </row>
        <row r="2437">
          <cell r="A2437" t="str">
            <v>3024</v>
          </cell>
          <cell r="B2437" t="str">
            <v>M</v>
          </cell>
          <cell r="C2437" t="str">
            <v>01</v>
          </cell>
          <cell r="D2437">
            <v>20010115</v>
          </cell>
          <cell r="E2437" t="str">
            <v>A</v>
          </cell>
          <cell r="F2437" t="str">
            <v>A8365</v>
          </cell>
          <cell r="G2437" t="str">
            <v>01</v>
          </cell>
          <cell r="H2437" t="str">
            <v>108</v>
          </cell>
          <cell r="I2437" t="str">
            <v>A03</v>
          </cell>
          <cell r="J2437" t="str">
            <v>MMB50105</v>
          </cell>
          <cell r="K2437">
            <v>1</v>
          </cell>
          <cell r="L2437" t="str">
            <v>CM아답타</v>
          </cell>
          <cell r="M2437" t="str">
            <v>D15 MM</v>
          </cell>
          <cell r="N2437">
            <v>16</v>
          </cell>
          <cell r="O2437" t="str">
            <v>개</v>
          </cell>
          <cell r="P2437">
            <v>210</v>
          </cell>
          <cell r="Q2437">
            <v>0</v>
          </cell>
          <cell r="R2437">
            <v>0</v>
          </cell>
        </row>
        <row r="2438">
          <cell r="A2438" t="str">
            <v>3024</v>
          </cell>
          <cell r="B2438" t="str">
            <v>M</v>
          </cell>
          <cell r="C2438" t="str">
            <v>01</v>
          </cell>
          <cell r="D2438">
            <v>20010115</v>
          </cell>
          <cell r="E2438" t="str">
            <v>A</v>
          </cell>
          <cell r="F2438" t="str">
            <v>A8365</v>
          </cell>
          <cell r="G2438" t="str">
            <v>01</v>
          </cell>
          <cell r="H2438" t="str">
            <v>108</v>
          </cell>
          <cell r="I2438" t="str">
            <v>A03</v>
          </cell>
          <cell r="J2438" t="str">
            <v>MMO31816</v>
          </cell>
          <cell r="K2438">
            <v>1</v>
          </cell>
          <cell r="L2438" t="str">
            <v>PD입상관 성형스리브</v>
          </cell>
          <cell r="M2438" t="str">
            <v>D75 X 135H</v>
          </cell>
          <cell r="N2438">
            <v>16</v>
          </cell>
          <cell r="O2438" t="str">
            <v>개</v>
          </cell>
          <cell r="P2438">
            <v>600</v>
          </cell>
          <cell r="Q2438">
            <v>0</v>
          </cell>
          <cell r="R2438">
            <v>0</v>
          </cell>
        </row>
        <row r="2439">
          <cell r="A2439" t="str">
            <v>3024</v>
          </cell>
          <cell r="B2439" t="str">
            <v>M</v>
          </cell>
          <cell r="C2439" t="str">
            <v>01</v>
          </cell>
          <cell r="D2439">
            <v>20010115</v>
          </cell>
          <cell r="E2439" t="str">
            <v>A</v>
          </cell>
          <cell r="F2439" t="str">
            <v>A8365</v>
          </cell>
          <cell r="G2439" t="str">
            <v>01</v>
          </cell>
          <cell r="H2439" t="str">
            <v>108</v>
          </cell>
          <cell r="I2439" t="str">
            <v>A03</v>
          </cell>
          <cell r="J2439" t="str">
            <v>MMO31818</v>
          </cell>
          <cell r="K2439">
            <v>1</v>
          </cell>
          <cell r="L2439" t="str">
            <v>PD입상관 성형스리브</v>
          </cell>
          <cell r="M2439" t="str">
            <v>D100 X 135H</v>
          </cell>
          <cell r="N2439">
            <v>76</v>
          </cell>
          <cell r="O2439" t="str">
            <v>개</v>
          </cell>
          <cell r="P2439">
            <v>750</v>
          </cell>
          <cell r="Q2439">
            <v>0</v>
          </cell>
          <cell r="R2439">
            <v>0</v>
          </cell>
        </row>
        <row r="2440">
          <cell r="A2440" t="str">
            <v>3024</v>
          </cell>
          <cell r="B2440" t="str">
            <v>M</v>
          </cell>
          <cell r="C2440" t="str">
            <v>01</v>
          </cell>
          <cell r="D2440">
            <v>20010115</v>
          </cell>
          <cell r="E2440" t="str">
            <v>A</v>
          </cell>
          <cell r="F2440" t="str">
            <v>A8365</v>
          </cell>
          <cell r="G2440" t="str">
            <v>01</v>
          </cell>
          <cell r="H2440" t="str">
            <v>108</v>
          </cell>
          <cell r="I2440" t="str">
            <v>A03</v>
          </cell>
          <cell r="J2440" t="str">
            <v>UMA52305</v>
          </cell>
          <cell r="K2440">
            <v>1</v>
          </cell>
          <cell r="L2440" t="str">
            <v>동관 옥내 배관</v>
          </cell>
          <cell r="M2440" t="str">
            <v>D15 MM,  (M TYPE)</v>
          </cell>
          <cell r="N2440">
            <v>10.4</v>
          </cell>
          <cell r="O2440" t="str">
            <v>M</v>
          </cell>
          <cell r="P2440">
            <v>812</v>
          </cell>
          <cell r="Q2440">
            <v>1447</v>
          </cell>
          <cell r="R2440">
            <v>28</v>
          </cell>
        </row>
        <row r="2441">
          <cell r="A2441" t="str">
            <v>3024</v>
          </cell>
          <cell r="B2441" t="str">
            <v>M</v>
          </cell>
          <cell r="C2441" t="str">
            <v>01</v>
          </cell>
          <cell r="D2441">
            <v>20010115</v>
          </cell>
          <cell r="E2441" t="str">
            <v>A</v>
          </cell>
          <cell r="F2441" t="str">
            <v>A8365</v>
          </cell>
          <cell r="G2441" t="str">
            <v>01</v>
          </cell>
          <cell r="H2441" t="str">
            <v>108</v>
          </cell>
          <cell r="I2441" t="str">
            <v>A03</v>
          </cell>
          <cell r="J2441" t="str">
            <v>UMA54205</v>
          </cell>
          <cell r="K2441">
            <v>1</v>
          </cell>
          <cell r="L2441" t="str">
            <v>동관 옥내 배관</v>
          </cell>
          <cell r="M2441" t="str">
            <v>D15 MM, (L TYPE)</v>
          </cell>
          <cell r="N2441">
            <v>3.2</v>
          </cell>
          <cell r="O2441" t="str">
            <v>M</v>
          </cell>
          <cell r="P2441">
            <v>1132</v>
          </cell>
          <cell r="Q2441">
            <v>1369</v>
          </cell>
          <cell r="R2441">
            <v>27</v>
          </cell>
        </row>
        <row r="2442">
          <cell r="A2442" t="str">
            <v>3024</v>
          </cell>
          <cell r="B2442" t="str">
            <v>M</v>
          </cell>
          <cell r="C2442" t="str">
            <v>01</v>
          </cell>
          <cell r="D2442">
            <v>20010115</v>
          </cell>
          <cell r="E2442" t="str">
            <v>A</v>
          </cell>
          <cell r="F2442" t="str">
            <v>A8365</v>
          </cell>
          <cell r="G2442" t="str">
            <v>01</v>
          </cell>
          <cell r="H2442" t="str">
            <v>108</v>
          </cell>
          <cell r="I2442" t="str">
            <v>A03</v>
          </cell>
          <cell r="J2442" t="str">
            <v>UMA54207</v>
          </cell>
          <cell r="K2442">
            <v>1</v>
          </cell>
          <cell r="L2442" t="str">
            <v>동관 옥내 배관</v>
          </cell>
          <cell r="M2442" t="str">
            <v>D20 MM, (L TYPE)</v>
          </cell>
          <cell r="N2442">
            <v>23.2</v>
          </cell>
          <cell r="O2442" t="str">
            <v>M</v>
          </cell>
          <cell r="P2442">
            <v>1770</v>
          </cell>
          <cell r="Q2442">
            <v>1590</v>
          </cell>
          <cell r="R2442">
            <v>31</v>
          </cell>
        </row>
        <row r="2443">
          <cell r="A2443" t="str">
            <v>3024</v>
          </cell>
          <cell r="B2443" t="str">
            <v>M</v>
          </cell>
          <cell r="C2443" t="str">
            <v>01</v>
          </cell>
          <cell r="D2443">
            <v>20010115</v>
          </cell>
          <cell r="E2443" t="str">
            <v>A</v>
          </cell>
          <cell r="F2443" t="str">
            <v>A8365</v>
          </cell>
          <cell r="G2443" t="str">
            <v>01</v>
          </cell>
          <cell r="H2443" t="str">
            <v>108</v>
          </cell>
          <cell r="I2443" t="str">
            <v>A03</v>
          </cell>
          <cell r="J2443" t="str">
            <v>UMA54208</v>
          </cell>
          <cell r="K2443">
            <v>1</v>
          </cell>
          <cell r="L2443" t="str">
            <v>동관 옥내 배관</v>
          </cell>
          <cell r="M2443" t="str">
            <v>D25 MM, (L TYPE)</v>
          </cell>
          <cell r="N2443">
            <v>20.8</v>
          </cell>
          <cell r="O2443" t="str">
            <v>M</v>
          </cell>
          <cell r="P2443">
            <v>2539</v>
          </cell>
          <cell r="Q2443">
            <v>1947</v>
          </cell>
          <cell r="R2443">
            <v>38</v>
          </cell>
        </row>
        <row r="2444">
          <cell r="A2444" t="str">
            <v>3024</v>
          </cell>
          <cell r="B2444" t="str">
            <v>M</v>
          </cell>
          <cell r="C2444" t="str">
            <v>01</v>
          </cell>
          <cell r="D2444">
            <v>20010115</v>
          </cell>
          <cell r="E2444" t="str">
            <v>A</v>
          </cell>
          <cell r="F2444" t="str">
            <v>A8365</v>
          </cell>
          <cell r="G2444" t="str">
            <v>01</v>
          </cell>
          <cell r="H2444" t="str">
            <v>108</v>
          </cell>
          <cell r="I2444" t="str">
            <v>A03</v>
          </cell>
          <cell r="J2444" t="str">
            <v>UMA54210</v>
          </cell>
          <cell r="K2444">
            <v>1</v>
          </cell>
          <cell r="L2444" t="str">
            <v>동관 옥내 배관</v>
          </cell>
          <cell r="M2444" t="str">
            <v>D32 MM, (L TYPE)</v>
          </cell>
          <cell r="N2444">
            <v>41.6</v>
          </cell>
          <cell r="O2444" t="str">
            <v>M</v>
          </cell>
          <cell r="P2444">
            <v>2975</v>
          </cell>
          <cell r="Q2444">
            <v>2432</v>
          </cell>
          <cell r="R2444">
            <v>48</v>
          </cell>
        </row>
        <row r="2445">
          <cell r="A2445" t="str">
            <v>3024</v>
          </cell>
          <cell r="B2445" t="str">
            <v>M</v>
          </cell>
          <cell r="C2445" t="str">
            <v>01</v>
          </cell>
          <cell r="D2445">
            <v>20010115</v>
          </cell>
          <cell r="E2445" t="str">
            <v>A</v>
          </cell>
          <cell r="F2445" t="str">
            <v>A8365</v>
          </cell>
          <cell r="G2445" t="str">
            <v>01</v>
          </cell>
          <cell r="H2445" t="str">
            <v>108</v>
          </cell>
          <cell r="I2445" t="str">
            <v>A03</v>
          </cell>
          <cell r="J2445" t="str">
            <v>UMA54212</v>
          </cell>
          <cell r="K2445">
            <v>1</v>
          </cell>
          <cell r="L2445" t="str">
            <v>동관 옥내 배관</v>
          </cell>
          <cell r="M2445" t="str">
            <v>D40 MM, (L TYPE)</v>
          </cell>
          <cell r="N2445">
            <v>141.6</v>
          </cell>
          <cell r="O2445" t="str">
            <v>M</v>
          </cell>
          <cell r="P2445">
            <v>4398</v>
          </cell>
          <cell r="Q2445">
            <v>2696</v>
          </cell>
          <cell r="R2445">
            <v>53</v>
          </cell>
        </row>
        <row r="2446">
          <cell r="A2446" t="str">
            <v>3024</v>
          </cell>
          <cell r="B2446" t="str">
            <v>M</v>
          </cell>
          <cell r="C2446" t="str">
            <v>01</v>
          </cell>
          <cell r="D2446">
            <v>20010115</v>
          </cell>
          <cell r="E2446" t="str">
            <v>A</v>
          </cell>
          <cell r="F2446" t="str">
            <v>A8365</v>
          </cell>
          <cell r="G2446" t="str">
            <v>01</v>
          </cell>
          <cell r="H2446" t="str">
            <v>108</v>
          </cell>
          <cell r="I2446" t="str">
            <v>A03</v>
          </cell>
          <cell r="J2446" t="str">
            <v>UMC24108</v>
          </cell>
          <cell r="K2446">
            <v>1</v>
          </cell>
          <cell r="L2446" t="str">
            <v>동관용접 (BRAZING)</v>
          </cell>
          <cell r="M2446" t="str">
            <v>D25 MM</v>
          </cell>
          <cell r="N2446">
            <v>32</v>
          </cell>
          <cell r="O2446" t="str">
            <v>개소</v>
          </cell>
          <cell r="P2446">
            <v>181</v>
          </cell>
          <cell r="Q2446">
            <v>1523</v>
          </cell>
          <cell r="R2446">
            <v>30</v>
          </cell>
        </row>
        <row r="2447">
          <cell r="A2447" t="str">
            <v>3024</v>
          </cell>
          <cell r="B2447" t="str">
            <v>M</v>
          </cell>
          <cell r="C2447" t="str">
            <v>01</v>
          </cell>
          <cell r="D2447">
            <v>20010115</v>
          </cell>
          <cell r="E2447" t="str">
            <v>A</v>
          </cell>
          <cell r="F2447" t="str">
            <v>A8365</v>
          </cell>
          <cell r="G2447" t="str">
            <v>01</v>
          </cell>
          <cell r="H2447" t="str">
            <v>108</v>
          </cell>
          <cell r="I2447" t="str">
            <v>A03</v>
          </cell>
          <cell r="J2447" t="str">
            <v>UMC24110</v>
          </cell>
          <cell r="K2447">
            <v>1</v>
          </cell>
          <cell r="L2447" t="str">
            <v>동관용접 (BRAZING)</v>
          </cell>
          <cell r="M2447" t="str">
            <v>D32 MM</v>
          </cell>
          <cell r="N2447">
            <v>48</v>
          </cell>
          <cell r="O2447" t="str">
            <v>개소</v>
          </cell>
          <cell r="P2447">
            <v>250</v>
          </cell>
          <cell r="Q2447">
            <v>1863</v>
          </cell>
          <cell r="R2447">
            <v>36</v>
          </cell>
        </row>
        <row r="2448">
          <cell r="A2448" t="str">
            <v>3024</v>
          </cell>
          <cell r="B2448" t="str">
            <v>M</v>
          </cell>
          <cell r="C2448" t="str">
            <v>01</v>
          </cell>
          <cell r="D2448">
            <v>20010115</v>
          </cell>
          <cell r="E2448" t="str">
            <v>A</v>
          </cell>
          <cell r="F2448" t="str">
            <v>A8365</v>
          </cell>
          <cell r="G2448" t="str">
            <v>01</v>
          </cell>
          <cell r="H2448" t="str">
            <v>108</v>
          </cell>
          <cell r="I2448" t="str">
            <v>A03</v>
          </cell>
          <cell r="J2448" t="str">
            <v>UMC24112</v>
          </cell>
          <cell r="K2448">
            <v>1</v>
          </cell>
          <cell r="L2448" t="str">
            <v>동관용접 (BRAZING)</v>
          </cell>
          <cell r="M2448" t="str">
            <v>D40 MM</v>
          </cell>
          <cell r="N2448">
            <v>152</v>
          </cell>
          <cell r="O2448" t="str">
            <v>개소</v>
          </cell>
          <cell r="P2448">
            <v>327</v>
          </cell>
          <cell r="Q2448">
            <v>2049</v>
          </cell>
          <cell r="R2448">
            <v>40</v>
          </cell>
        </row>
        <row r="2449">
          <cell r="A2449" t="str">
            <v>3024</v>
          </cell>
          <cell r="B2449" t="str">
            <v>M</v>
          </cell>
          <cell r="C2449" t="str">
            <v>01</v>
          </cell>
          <cell r="D2449">
            <v>20010115</v>
          </cell>
          <cell r="E2449" t="str">
            <v>A</v>
          </cell>
          <cell r="F2449" t="str">
            <v>A8365</v>
          </cell>
          <cell r="G2449" t="str">
            <v>01</v>
          </cell>
          <cell r="H2449" t="str">
            <v>108</v>
          </cell>
          <cell r="I2449" t="str">
            <v>A03</v>
          </cell>
          <cell r="J2449" t="str">
            <v>UMC24305</v>
          </cell>
          <cell r="K2449">
            <v>1</v>
          </cell>
          <cell r="L2449" t="str">
            <v>동관용접 (SOLDERING)</v>
          </cell>
          <cell r="M2449" t="str">
            <v>D15 MM</v>
          </cell>
          <cell r="N2449">
            <v>24</v>
          </cell>
          <cell r="O2449" t="str">
            <v>개소</v>
          </cell>
          <cell r="P2449">
            <v>30</v>
          </cell>
          <cell r="Q2449">
            <v>1027</v>
          </cell>
          <cell r="R2449">
            <v>20</v>
          </cell>
        </row>
        <row r="2450">
          <cell r="A2450" t="str">
            <v>3024</v>
          </cell>
          <cell r="B2450" t="str">
            <v>M</v>
          </cell>
          <cell r="C2450" t="str">
            <v>01</v>
          </cell>
          <cell r="D2450">
            <v>20010115</v>
          </cell>
          <cell r="E2450" t="str">
            <v>A</v>
          </cell>
          <cell r="F2450" t="str">
            <v>A8365</v>
          </cell>
          <cell r="G2450" t="str">
            <v>01</v>
          </cell>
          <cell r="H2450" t="str">
            <v>108</v>
          </cell>
          <cell r="I2450" t="str">
            <v>A03</v>
          </cell>
          <cell r="J2450" t="str">
            <v>UMC24307</v>
          </cell>
          <cell r="K2450">
            <v>1</v>
          </cell>
          <cell r="L2450" t="str">
            <v>동관용접 (SOLDERING)</v>
          </cell>
          <cell r="M2450" t="str">
            <v>D20 MM</v>
          </cell>
          <cell r="N2450">
            <v>84</v>
          </cell>
          <cell r="O2450" t="str">
            <v>개소</v>
          </cell>
          <cell r="P2450">
            <v>48</v>
          </cell>
          <cell r="Q2450">
            <v>1160</v>
          </cell>
          <cell r="R2450">
            <v>22</v>
          </cell>
        </row>
        <row r="2451">
          <cell r="A2451" t="str">
            <v>3024</v>
          </cell>
          <cell r="B2451" t="str">
            <v>M</v>
          </cell>
          <cell r="C2451" t="str">
            <v>01</v>
          </cell>
          <cell r="D2451">
            <v>20010115</v>
          </cell>
          <cell r="E2451" t="str">
            <v>A</v>
          </cell>
          <cell r="F2451" t="str">
            <v>A8365</v>
          </cell>
          <cell r="G2451" t="str">
            <v>01</v>
          </cell>
          <cell r="H2451" t="str">
            <v>108</v>
          </cell>
          <cell r="I2451" t="str">
            <v>A03</v>
          </cell>
          <cell r="J2451" t="str">
            <v>UMD46405</v>
          </cell>
          <cell r="K2451">
            <v>1</v>
          </cell>
          <cell r="L2451" t="str">
            <v>목긴볼밸브 설치(나사형)</v>
          </cell>
          <cell r="M2451" t="str">
            <v>D15 MM, (10KG/CM2)</v>
          </cell>
          <cell r="N2451">
            <v>8</v>
          </cell>
          <cell r="O2451" t="str">
            <v>개소</v>
          </cell>
          <cell r="P2451">
            <v>2775</v>
          </cell>
          <cell r="Q2451">
            <v>2046</v>
          </cell>
          <cell r="R2451">
            <v>40</v>
          </cell>
        </row>
        <row r="2452">
          <cell r="A2452" t="str">
            <v>3024</v>
          </cell>
          <cell r="B2452" t="str">
            <v>M</v>
          </cell>
          <cell r="C2452" t="str">
            <v>01</v>
          </cell>
          <cell r="D2452">
            <v>20010115</v>
          </cell>
          <cell r="E2452" t="str">
            <v>A</v>
          </cell>
          <cell r="F2452" t="str">
            <v>A8365</v>
          </cell>
          <cell r="G2452" t="str">
            <v>01</v>
          </cell>
          <cell r="H2452" t="str">
            <v>108</v>
          </cell>
          <cell r="I2452" t="str">
            <v>A03</v>
          </cell>
          <cell r="J2452" t="str">
            <v>UME22205</v>
          </cell>
          <cell r="K2452">
            <v>1</v>
          </cell>
          <cell r="L2452" t="str">
            <v>동관보온(은박)</v>
          </cell>
          <cell r="M2452" t="str">
            <v>D=15MM, T=25MM</v>
          </cell>
          <cell r="N2452">
            <v>3.2</v>
          </cell>
          <cell r="O2452" t="str">
            <v>M</v>
          </cell>
          <cell r="P2452">
            <v>662</v>
          </cell>
          <cell r="Q2452">
            <v>1256</v>
          </cell>
          <cell r="R2452">
            <v>24</v>
          </cell>
        </row>
        <row r="2453">
          <cell r="A2453" t="str">
            <v>3024</v>
          </cell>
          <cell r="B2453" t="str">
            <v>M</v>
          </cell>
          <cell r="C2453" t="str">
            <v>01</v>
          </cell>
          <cell r="D2453">
            <v>20010115</v>
          </cell>
          <cell r="E2453" t="str">
            <v>A</v>
          </cell>
          <cell r="F2453" t="str">
            <v>A8365</v>
          </cell>
          <cell r="G2453" t="str">
            <v>01</v>
          </cell>
          <cell r="H2453" t="str">
            <v>108</v>
          </cell>
          <cell r="I2453" t="str">
            <v>A03</v>
          </cell>
          <cell r="J2453" t="str">
            <v>UME22207</v>
          </cell>
          <cell r="K2453">
            <v>1</v>
          </cell>
          <cell r="L2453" t="str">
            <v>동관보온(은박)</v>
          </cell>
          <cell r="M2453" t="str">
            <v>D=20MM, T=25MM</v>
          </cell>
          <cell r="N2453">
            <v>23.2</v>
          </cell>
          <cell r="O2453" t="str">
            <v>M</v>
          </cell>
          <cell r="P2453">
            <v>727</v>
          </cell>
          <cell r="Q2453">
            <v>1527</v>
          </cell>
          <cell r="R2453">
            <v>30</v>
          </cell>
        </row>
        <row r="2454">
          <cell r="A2454" t="str">
            <v>3024</v>
          </cell>
          <cell r="B2454" t="str">
            <v>M</v>
          </cell>
          <cell r="C2454" t="str">
            <v>01</v>
          </cell>
          <cell r="D2454">
            <v>20010115</v>
          </cell>
          <cell r="E2454" t="str">
            <v>A</v>
          </cell>
          <cell r="F2454" t="str">
            <v>A8365</v>
          </cell>
          <cell r="G2454" t="str">
            <v>01</v>
          </cell>
          <cell r="H2454" t="str">
            <v>108</v>
          </cell>
          <cell r="I2454" t="str">
            <v>A03</v>
          </cell>
          <cell r="J2454" t="str">
            <v>UME22208</v>
          </cell>
          <cell r="K2454">
            <v>1</v>
          </cell>
          <cell r="L2454" t="str">
            <v>동관보온(은박)</v>
          </cell>
          <cell r="M2454" t="str">
            <v>D=25MM, T=25MM</v>
          </cell>
          <cell r="N2454">
            <v>20.8</v>
          </cell>
          <cell r="O2454" t="str">
            <v>M</v>
          </cell>
          <cell r="P2454">
            <v>816</v>
          </cell>
          <cell r="Q2454">
            <v>1783</v>
          </cell>
          <cell r="R2454">
            <v>35</v>
          </cell>
        </row>
        <row r="2455">
          <cell r="A2455" t="str">
            <v>3024</v>
          </cell>
          <cell r="B2455" t="str">
            <v>M</v>
          </cell>
          <cell r="C2455" t="str">
            <v>01</v>
          </cell>
          <cell r="D2455">
            <v>20010115</v>
          </cell>
          <cell r="E2455" t="str">
            <v>A</v>
          </cell>
          <cell r="F2455" t="str">
            <v>A8365</v>
          </cell>
          <cell r="G2455" t="str">
            <v>01</v>
          </cell>
          <cell r="H2455" t="str">
            <v>108</v>
          </cell>
          <cell r="I2455" t="str">
            <v>A03</v>
          </cell>
          <cell r="J2455" t="str">
            <v>UME22210</v>
          </cell>
          <cell r="K2455">
            <v>1</v>
          </cell>
          <cell r="L2455" t="str">
            <v>동관보온(은박)</v>
          </cell>
          <cell r="M2455" t="str">
            <v>D=32MM, T=25MM</v>
          </cell>
          <cell r="N2455">
            <v>41.6</v>
          </cell>
          <cell r="O2455" t="str">
            <v>M</v>
          </cell>
          <cell r="P2455">
            <v>936</v>
          </cell>
          <cell r="Q2455">
            <v>2035</v>
          </cell>
          <cell r="R2455">
            <v>40</v>
          </cell>
        </row>
        <row r="2456">
          <cell r="A2456" t="str">
            <v>3024</v>
          </cell>
          <cell r="B2456" t="str">
            <v>M</v>
          </cell>
          <cell r="C2456" t="str">
            <v>01</v>
          </cell>
          <cell r="D2456">
            <v>20010115</v>
          </cell>
          <cell r="E2456" t="str">
            <v>A</v>
          </cell>
          <cell r="F2456" t="str">
            <v>A8365</v>
          </cell>
          <cell r="G2456" t="str">
            <v>01</v>
          </cell>
          <cell r="H2456" t="str">
            <v>108</v>
          </cell>
          <cell r="I2456" t="str">
            <v>A03</v>
          </cell>
          <cell r="J2456" t="str">
            <v>UME22212</v>
          </cell>
          <cell r="K2456">
            <v>1</v>
          </cell>
          <cell r="L2456" t="str">
            <v>동관보온(은박)</v>
          </cell>
          <cell r="M2456" t="str">
            <v>D=40MM, T=25MM</v>
          </cell>
          <cell r="N2456">
            <v>141.6</v>
          </cell>
          <cell r="O2456" t="str">
            <v>M</v>
          </cell>
          <cell r="P2456">
            <v>1010</v>
          </cell>
          <cell r="Q2456">
            <v>2035</v>
          </cell>
          <cell r="R2456">
            <v>40</v>
          </cell>
        </row>
        <row r="2457">
          <cell r="A2457" t="str">
            <v>3024</v>
          </cell>
          <cell r="B2457" t="str">
            <v>M</v>
          </cell>
          <cell r="C2457" t="str">
            <v>01</v>
          </cell>
          <cell r="D2457">
            <v>20010115</v>
          </cell>
          <cell r="E2457" t="str">
            <v>A</v>
          </cell>
          <cell r="F2457" t="str">
            <v>A8365</v>
          </cell>
          <cell r="G2457" t="str">
            <v>01</v>
          </cell>
          <cell r="H2457" t="str">
            <v>108</v>
          </cell>
          <cell r="I2457" t="str">
            <v>A03</v>
          </cell>
          <cell r="J2457" t="str">
            <v>UMN30107</v>
          </cell>
          <cell r="K2457">
            <v>1</v>
          </cell>
          <cell r="L2457" t="str">
            <v>워터햄머흡수기(WHA) 설치</v>
          </cell>
          <cell r="M2457" t="str">
            <v>D20MM</v>
          </cell>
          <cell r="N2457">
            <v>8</v>
          </cell>
          <cell r="O2457" t="str">
            <v>개</v>
          </cell>
          <cell r="P2457">
            <v>14215</v>
          </cell>
          <cell r="Q2457">
            <v>3945</v>
          </cell>
          <cell r="R2457">
            <v>77</v>
          </cell>
        </row>
        <row r="2458">
          <cell r="A2458" t="str">
            <v>3024</v>
          </cell>
          <cell r="B2458" t="str">
            <v>M</v>
          </cell>
          <cell r="C2458" t="str">
            <v>01</v>
          </cell>
          <cell r="D2458">
            <v>20010115</v>
          </cell>
          <cell r="E2458" t="str">
            <v>A</v>
          </cell>
          <cell r="F2458" t="str">
            <v>A8365</v>
          </cell>
          <cell r="G2458" t="str">
            <v>01</v>
          </cell>
          <cell r="H2458" t="str">
            <v>108</v>
          </cell>
          <cell r="I2458" t="str">
            <v>A06</v>
          </cell>
          <cell r="J2458" t="str">
            <v>MMB40105</v>
          </cell>
          <cell r="K2458">
            <v>1</v>
          </cell>
          <cell r="L2458" t="str">
            <v>동 엘보</v>
          </cell>
          <cell r="M2458" t="str">
            <v>D15 MM</v>
          </cell>
          <cell r="N2458">
            <v>60</v>
          </cell>
          <cell r="O2458" t="str">
            <v>개</v>
          </cell>
          <cell r="P2458">
            <v>130</v>
          </cell>
          <cell r="Q2458">
            <v>0</v>
          </cell>
          <cell r="R2458">
            <v>0</v>
          </cell>
        </row>
        <row r="2459">
          <cell r="A2459" t="str">
            <v>3024</v>
          </cell>
          <cell r="B2459" t="str">
            <v>M</v>
          </cell>
          <cell r="C2459" t="str">
            <v>01</v>
          </cell>
          <cell r="D2459">
            <v>20010115</v>
          </cell>
          <cell r="E2459" t="str">
            <v>A</v>
          </cell>
          <cell r="F2459" t="str">
            <v>A8365</v>
          </cell>
          <cell r="G2459" t="str">
            <v>01</v>
          </cell>
          <cell r="H2459" t="str">
            <v>108</v>
          </cell>
          <cell r="I2459" t="str">
            <v>A06</v>
          </cell>
          <cell r="J2459" t="str">
            <v>MMB40205</v>
          </cell>
          <cell r="K2459">
            <v>1</v>
          </cell>
          <cell r="L2459" t="str">
            <v>동 티</v>
          </cell>
          <cell r="M2459" t="str">
            <v>D15 MM</v>
          </cell>
          <cell r="N2459">
            <v>60</v>
          </cell>
          <cell r="O2459" t="str">
            <v>개</v>
          </cell>
          <cell r="P2459">
            <v>285</v>
          </cell>
          <cell r="Q2459">
            <v>0</v>
          </cell>
          <cell r="R2459">
            <v>0</v>
          </cell>
        </row>
        <row r="2460">
          <cell r="A2460" t="str">
            <v>3024</v>
          </cell>
          <cell r="B2460" t="str">
            <v>M</v>
          </cell>
          <cell r="C2460" t="str">
            <v>01</v>
          </cell>
          <cell r="D2460">
            <v>20010115</v>
          </cell>
          <cell r="E2460" t="str">
            <v>A</v>
          </cell>
          <cell r="F2460" t="str">
            <v>A8365</v>
          </cell>
          <cell r="G2460" t="str">
            <v>01</v>
          </cell>
          <cell r="H2460" t="str">
            <v>108</v>
          </cell>
          <cell r="I2460" t="str">
            <v>A06</v>
          </cell>
          <cell r="J2460" t="str">
            <v>MMB50105</v>
          </cell>
          <cell r="K2460">
            <v>1</v>
          </cell>
          <cell r="L2460" t="str">
            <v>CM아답타</v>
          </cell>
          <cell r="M2460" t="str">
            <v>D15 MM</v>
          </cell>
          <cell r="N2460">
            <v>60</v>
          </cell>
          <cell r="O2460" t="str">
            <v>개</v>
          </cell>
          <cell r="P2460">
            <v>210</v>
          </cell>
          <cell r="Q2460">
            <v>0</v>
          </cell>
          <cell r="R2460">
            <v>0</v>
          </cell>
        </row>
        <row r="2461">
          <cell r="A2461" t="str">
            <v>3024</v>
          </cell>
          <cell r="B2461" t="str">
            <v>M</v>
          </cell>
          <cell r="C2461" t="str">
            <v>01</v>
          </cell>
          <cell r="D2461">
            <v>20010115</v>
          </cell>
          <cell r="E2461" t="str">
            <v>A</v>
          </cell>
          <cell r="F2461" t="str">
            <v>A8365</v>
          </cell>
          <cell r="G2461" t="str">
            <v>01</v>
          </cell>
          <cell r="H2461" t="str">
            <v>108</v>
          </cell>
          <cell r="I2461" t="str">
            <v>A06</v>
          </cell>
          <cell r="J2461" t="str">
            <v>MMB50205</v>
          </cell>
          <cell r="K2461">
            <v>1</v>
          </cell>
          <cell r="L2461" t="str">
            <v>CF아답타</v>
          </cell>
          <cell r="M2461" t="str">
            <v>D15 MM</v>
          </cell>
          <cell r="N2461">
            <v>60</v>
          </cell>
          <cell r="O2461" t="str">
            <v>개</v>
          </cell>
          <cell r="P2461">
            <v>300</v>
          </cell>
          <cell r="Q2461">
            <v>0</v>
          </cell>
          <cell r="R2461">
            <v>0</v>
          </cell>
        </row>
        <row r="2462">
          <cell r="A2462" t="str">
            <v>3024</v>
          </cell>
          <cell r="B2462" t="str">
            <v>M</v>
          </cell>
          <cell r="C2462" t="str">
            <v>01</v>
          </cell>
          <cell r="D2462">
            <v>20010115</v>
          </cell>
          <cell r="E2462" t="str">
            <v>A</v>
          </cell>
          <cell r="F2462" t="str">
            <v>A8365</v>
          </cell>
          <cell r="G2462" t="str">
            <v>01</v>
          </cell>
          <cell r="H2462" t="str">
            <v>108</v>
          </cell>
          <cell r="I2462" t="str">
            <v>A06</v>
          </cell>
          <cell r="J2462" t="str">
            <v>MMB50505</v>
          </cell>
          <cell r="K2462">
            <v>1</v>
          </cell>
          <cell r="L2462" t="str">
            <v>CM유니온</v>
          </cell>
          <cell r="M2462" t="str">
            <v>D15 MM</v>
          </cell>
          <cell r="N2462">
            <v>60</v>
          </cell>
          <cell r="O2462" t="str">
            <v>개</v>
          </cell>
          <cell r="P2462">
            <v>870</v>
          </cell>
          <cell r="Q2462">
            <v>0</v>
          </cell>
          <cell r="R2462">
            <v>0</v>
          </cell>
        </row>
        <row r="2463">
          <cell r="A2463" t="str">
            <v>3024</v>
          </cell>
          <cell r="B2463" t="str">
            <v>M</v>
          </cell>
          <cell r="C2463" t="str">
            <v>01</v>
          </cell>
          <cell r="D2463">
            <v>20010115</v>
          </cell>
          <cell r="E2463" t="str">
            <v>A</v>
          </cell>
          <cell r="F2463" t="str">
            <v>A8365</v>
          </cell>
          <cell r="G2463" t="str">
            <v>01</v>
          </cell>
          <cell r="H2463" t="str">
            <v>108</v>
          </cell>
          <cell r="I2463" t="str">
            <v>A06</v>
          </cell>
          <cell r="J2463" t="str">
            <v>MMB51105</v>
          </cell>
          <cell r="K2463">
            <v>1</v>
          </cell>
          <cell r="L2463" t="str">
            <v>CF엘보 아답타</v>
          </cell>
          <cell r="M2463" t="str">
            <v>D15 MM</v>
          </cell>
          <cell r="N2463">
            <v>60</v>
          </cell>
          <cell r="O2463" t="str">
            <v>개</v>
          </cell>
          <cell r="P2463">
            <v>435</v>
          </cell>
          <cell r="Q2463">
            <v>0</v>
          </cell>
          <cell r="R2463">
            <v>0</v>
          </cell>
        </row>
        <row r="2464">
          <cell r="A2464" t="str">
            <v>3024</v>
          </cell>
          <cell r="B2464" t="str">
            <v>M</v>
          </cell>
          <cell r="C2464" t="str">
            <v>01</v>
          </cell>
          <cell r="D2464">
            <v>20010115</v>
          </cell>
          <cell r="E2464" t="str">
            <v>A</v>
          </cell>
          <cell r="F2464" t="str">
            <v>A8365</v>
          </cell>
          <cell r="G2464" t="str">
            <v>01</v>
          </cell>
          <cell r="H2464" t="str">
            <v>108</v>
          </cell>
          <cell r="I2464" t="str">
            <v>A06</v>
          </cell>
          <cell r="J2464" t="str">
            <v>UMA52305</v>
          </cell>
          <cell r="K2464">
            <v>1</v>
          </cell>
          <cell r="L2464" t="str">
            <v>동관 옥내 배관</v>
          </cell>
          <cell r="M2464" t="str">
            <v>D15 MM,  (M TYPE)</v>
          </cell>
          <cell r="N2464">
            <v>102</v>
          </cell>
          <cell r="O2464" t="str">
            <v>M</v>
          </cell>
          <cell r="P2464">
            <v>812</v>
          </cell>
          <cell r="Q2464">
            <v>1447</v>
          </cell>
          <cell r="R2464">
            <v>28</v>
          </cell>
        </row>
        <row r="2465">
          <cell r="A2465" t="str">
            <v>3024</v>
          </cell>
          <cell r="B2465" t="str">
            <v>M</v>
          </cell>
          <cell r="C2465" t="str">
            <v>01</v>
          </cell>
          <cell r="D2465">
            <v>20010115</v>
          </cell>
          <cell r="E2465" t="str">
            <v>A</v>
          </cell>
          <cell r="F2465" t="str">
            <v>A8365</v>
          </cell>
          <cell r="G2465" t="str">
            <v>01</v>
          </cell>
          <cell r="H2465" t="str">
            <v>108</v>
          </cell>
          <cell r="I2465" t="str">
            <v>A06</v>
          </cell>
          <cell r="J2465" t="str">
            <v>UMC24305</v>
          </cell>
          <cell r="K2465">
            <v>1</v>
          </cell>
          <cell r="L2465" t="str">
            <v>동관용접 (SOLDERING)</v>
          </cell>
          <cell r="M2465" t="str">
            <v>D15 MM</v>
          </cell>
          <cell r="N2465">
            <v>540</v>
          </cell>
          <cell r="O2465" t="str">
            <v>개소</v>
          </cell>
          <cell r="P2465">
            <v>30</v>
          </cell>
          <cell r="Q2465">
            <v>1027</v>
          </cell>
          <cell r="R2465">
            <v>20</v>
          </cell>
        </row>
        <row r="2466">
          <cell r="A2466" t="str">
            <v>3024</v>
          </cell>
          <cell r="B2466" t="str">
            <v>M</v>
          </cell>
          <cell r="C2466" t="str">
            <v>01</v>
          </cell>
          <cell r="D2466">
            <v>20010115</v>
          </cell>
          <cell r="E2466" t="str">
            <v>A</v>
          </cell>
          <cell r="F2466" t="str">
            <v>A8365</v>
          </cell>
          <cell r="G2466" t="str">
            <v>01</v>
          </cell>
          <cell r="H2466" t="str">
            <v>108</v>
          </cell>
          <cell r="I2466" t="str">
            <v>A06</v>
          </cell>
          <cell r="J2466" t="str">
            <v>UMD46405</v>
          </cell>
          <cell r="K2466">
            <v>1</v>
          </cell>
          <cell r="L2466" t="str">
            <v>목긴볼밸브 설치(나사형)</v>
          </cell>
          <cell r="M2466" t="str">
            <v>D15 MM, (10KG/CM2)</v>
          </cell>
          <cell r="N2466">
            <v>60</v>
          </cell>
          <cell r="O2466" t="str">
            <v>개소</v>
          </cell>
          <cell r="P2466">
            <v>2775</v>
          </cell>
          <cell r="Q2466">
            <v>2046</v>
          </cell>
          <cell r="R2466">
            <v>40</v>
          </cell>
        </row>
        <row r="2467">
          <cell r="A2467" t="str">
            <v>3024</v>
          </cell>
          <cell r="B2467" t="str">
            <v>M</v>
          </cell>
          <cell r="C2467" t="str">
            <v>01</v>
          </cell>
          <cell r="D2467">
            <v>20010115</v>
          </cell>
          <cell r="E2467" t="str">
            <v>A</v>
          </cell>
          <cell r="F2467" t="str">
            <v>A8365</v>
          </cell>
          <cell r="G2467" t="str">
            <v>01</v>
          </cell>
          <cell r="H2467" t="str">
            <v>108</v>
          </cell>
          <cell r="I2467" t="str">
            <v>A06</v>
          </cell>
          <cell r="J2467" t="str">
            <v>UME80205</v>
          </cell>
          <cell r="K2467">
            <v>1</v>
          </cell>
          <cell r="L2467" t="str">
            <v>발포폴리에틸렌 보온</v>
          </cell>
          <cell r="M2467" t="str">
            <v>D=15MM, T=5MM</v>
          </cell>
          <cell r="N2467">
            <v>36</v>
          </cell>
          <cell r="O2467" t="str">
            <v>M</v>
          </cell>
          <cell r="P2467">
            <v>126</v>
          </cell>
          <cell r="Q2467">
            <v>352</v>
          </cell>
          <cell r="R2467">
            <v>6</v>
          </cell>
        </row>
        <row r="2468">
          <cell r="A2468" t="str">
            <v>3024</v>
          </cell>
          <cell r="B2468" t="str">
            <v>M</v>
          </cell>
          <cell r="C2468" t="str">
            <v>01</v>
          </cell>
          <cell r="D2468">
            <v>20010115</v>
          </cell>
          <cell r="E2468" t="str">
            <v>A</v>
          </cell>
          <cell r="F2468" t="str">
            <v>A8365</v>
          </cell>
          <cell r="G2468" t="str">
            <v>01</v>
          </cell>
          <cell r="H2468" t="str">
            <v>108</v>
          </cell>
          <cell r="I2468" t="str">
            <v>A06</v>
          </cell>
          <cell r="J2468" t="str">
            <v>UME80245</v>
          </cell>
          <cell r="K2468">
            <v>1</v>
          </cell>
          <cell r="L2468" t="str">
            <v>발포폴리에틸렌 보온</v>
          </cell>
          <cell r="M2468" t="str">
            <v>D=15MM, T=15MM</v>
          </cell>
          <cell r="N2468">
            <v>66</v>
          </cell>
          <cell r="O2468" t="str">
            <v>M</v>
          </cell>
          <cell r="P2468">
            <v>450</v>
          </cell>
          <cell r="Q2468">
            <v>639</v>
          </cell>
          <cell r="R2468">
            <v>12</v>
          </cell>
        </row>
        <row r="2469">
          <cell r="A2469" t="str">
            <v>3024</v>
          </cell>
          <cell r="B2469" t="str">
            <v>M</v>
          </cell>
          <cell r="C2469" t="str">
            <v>01</v>
          </cell>
          <cell r="D2469">
            <v>20010115</v>
          </cell>
          <cell r="E2469" t="str">
            <v>A</v>
          </cell>
          <cell r="F2469" t="str">
            <v>A8365</v>
          </cell>
          <cell r="G2469" t="str">
            <v>01</v>
          </cell>
          <cell r="H2469" t="str">
            <v>108</v>
          </cell>
          <cell r="I2469" t="str">
            <v>A06</v>
          </cell>
          <cell r="J2469" t="str">
            <v>UMN30106</v>
          </cell>
          <cell r="K2469">
            <v>1</v>
          </cell>
          <cell r="L2469" t="str">
            <v>워터햄머흡수기(WHA) 설치</v>
          </cell>
          <cell r="M2469" t="str">
            <v>D15(MINI TYPE)</v>
          </cell>
          <cell r="N2469">
            <v>60</v>
          </cell>
          <cell r="O2469" t="str">
            <v>개</v>
          </cell>
          <cell r="P2469">
            <v>9000</v>
          </cell>
          <cell r="Q2469">
            <v>1247</v>
          </cell>
          <cell r="R2469">
            <v>24</v>
          </cell>
        </row>
        <row r="2470">
          <cell r="A2470" t="str">
            <v>3024</v>
          </cell>
          <cell r="B2470" t="str">
            <v>M</v>
          </cell>
          <cell r="C2470" t="str">
            <v>01</v>
          </cell>
          <cell r="D2470">
            <v>20010115</v>
          </cell>
          <cell r="E2470" t="str">
            <v>A</v>
          </cell>
          <cell r="F2470" t="str">
            <v>A8365</v>
          </cell>
          <cell r="G2470" t="str">
            <v>01</v>
          </cell>
          <cell r="H2470" t="str">
            <v>108</v>
          </cell>
          <cell r="I2470" t="str">
            <v>B01</v>
          </cell>
          <cell r="J2470" t="str">
            <v>MMB40105</v>
          </cell>
          <cell r="K2470">
            <v>1</v>
          </cell>
          <cell r="L2470" t="str">
            <v>동 엘보</v>
          </cell>
          <cell r="M2470" t="str">
            <v>D15 MM</v>
          </cell>
          <cell r="N2470">
            <v>360</v>
          </cell>
          <cell r="O2470" t="str">
            <v>개</v>
          </cell>
          <cell r="P2470">
            <v>130</v>
          </cell>
          <cell r="Q2470">
            <v>0</v>
          </cell>
          <cell r="R2470">
            <v>0</v>
          </cell>
        </row>
        <row r="2471">
          <cell r="A2471" t="str">
            <v>3024</v>
          </cell>
          <cell r="B2471" t="str">
            <v>M</v>
          </cell>
          <cell r="C2471" t="str">
            <v>01</v>
          </cell>
          <cell r="D2471">
            <v>20010115</v>
          </cell>
          <cell r="E2471" t="str">
            <v>A</v>
          </cell>
          <cell r="F2471" t="str">
            <v>A8365</v>
          </cell>
          <cell r="G2471" t="str">
            <v>01</v>
          </cell>
          <cell r="H2471" t="str">
            <v>108</v>
          </cell>
          <cell r="I2471" t="str">
            <v>B01</v>
          </cell>
          <cell r="J2471" t="str">
            <v>MMB40205</v>
          </cell>
          <cell r="K2471">
            <v>1</v>
          </cell>
          <cell r="L2471" t="str">
            <v>동 티</v>
          </cell>
          <cell r="M2471" t="str">
            <v>D15 MM</v>
          </cell>
          <cell r="N2471">
            <v>180</v>
          </cell>
          <cell r="O2471" t="str">
            <v>개</v>
          </cell>
          <cell r="P2471">
            <v>285</v>
          </cell>
          <cell r="Q2471">
            <v>0</v>
          </cell>
          <cell r="R2471">
            <v>0</v>
          </cell>
        </row>
        <row r="2472">
          <cell r="A2472" t="str">
            <v>3024</v>
          </cell>
          <cell r="B2472" t="str">
            <v>M</v>
          </cell>
          <cell r="C2472" t="str">
            <v>01</v>
          </cell>
          <cell r="D2472">
            <v>20010115</v>
          </cell>
          <cell r="E2472" t="str">
            <v>A</v>
          </cell>
          <cell r="F2472" t="str">
            <v>A8365</v>
          </cell>
          <cell r="G2472" t="str">
            <v>01</v>
          </cell>
          <cell r="H2472" t="str">
            <v>108</v>
          </cell>
          <cell r="I2472" t="str">
            <v>B01</v>
          </cell>
          <cell r="J2472" t="str">
            <v>MMB50205</v>
          </cell>
          <cell r="K2472">
            <v>1</v>
          </cell>
          <cell r="L2472" t="str">
            <v>CF아답타</v>
          </cell>
          <cell r="M2472" t="str">
            <v>D15 MM</v>
          </cell>
          <cell r="N2472">
            <v>60</v>
          </cell>
          <cell r="O2472" t="str">
            <v>개</v>
          </cell>
          <cell r="P2472">
            <v>300</v>
          </cell>
          <cell r="Q2472">
            <v>0</v>
          </cell>
          <cell r="R2472">
            <v>0</v>
          </cell>
        </row>
        <row r="2473">
          <cell r="A2473" t="str">
            <v>3024</v>
          </cell>
          <cell r="B2473" t="str">
            <v>M</v>
          </cell>
          <cell r="C2473" t="str">
            <v>01</v>
          </cell>
          <cell r="D2473">
            <v>20010115</v>
          </cell>
          <cell r="E2473" t="str">
            <v>A</v>
          </cell>
          <cell r="F2473" t="str">
            <v>A8365</v>
          </cell>
          <cell r="G2473" t="str">
            <v>01</v>
          </cell>
          <cell r="H2473" t="str">
            <v>108</v>
          </cell>
          <cell r="I2473" t="str">
            <v>B01</v>
          </cell>
          <cell r="J2473" t="str">
            <v>MMB51450</v>
          </cell>
          <cell r="K2473">
            <v>1</v>
          </cell>
          <cell r="L2473" t="str">
            <v>단티아답타</v>
          </cell>
          <cell r="M2473" t="str">
            <v>D15 MM</v>
          </cell>
          <cell r="N2473">
            <v>60</v>
          </cell>
          <cell r="O2473" t="str">
            <v>개</v>
          </cell>
          <cell r="P2473">
            <v>607</v>
          </cell>
          <cell r="Q2473">
            <v>0</v>
          </cell>
          <cell r="R2473">
            <v>0</v>
          </cell>
        </row>
        <row r="2474">
          <cell r="A2474" t="str">
            <v>3024</v>
          </cell>
          <cell r="B2474" t="str">
            <v>M</v>
          </cell>
          <cell r="C2474" t="str">
            <v>01</v>
          </cell>
          <cell r="D2474">
            <v>20010115</v>
          </cell>
          <cell r="E2474" t="str">
            <v>A</v>
          </cell>
          <cell r="F2474" t="str">
            <v>A8365</v>
          </cell>
          <cell r="G2474" t="str">
            <v>01</v>
          </cell>
          <cell r="H2474" t="str">
            <v>108</v>
          </cell>
          <cell r="I2474" t="str">
            <v>B01</v>
          </cell>
          <cell r="J2474" t="str">
            <v>MMB51505</v>
          </cell>
          <cell r="K2474">
            <v>1</v>
          </cell>
          <cell r="L2474" t="str">
            <v>장암엘보아답타</v>
          </cell>
          <cell r="M2474" t="str">
            <v>D15 MM</v>
          </cell>
          <cell r="N2474">
            <v>180</v>
          </cell>
          <cell r="O2474" t="str">
            <v>개</v>
          </cell>
          <cell r="P2474">
            <v>735</v>
          </cell>
          <cell r="Q2474">
            <v>0</v>
          </cell>
          <cell r="R2474">
            <v>0</v>
          </cell>
        </row>
        <row r="2475">
          <cell r="A2475" t="str">
            <v>3024</v>
          </cell>
          <cell r="B2475" t="str">
            <v>M</v>
          </cell>
          <cell r="C2475" t="str">
            <v>01</v>
          </cell>
          <cell r="D2475">
            <v>20010115</v>
          </cell>
          <cell r="E2475" t="str">
            <v>A</v>
          </cell>
          <cell r="F2475" t="str">
            <v>A8365</v>
          </cell>
          <cell r="G2475" t="str">
            <v>01</v>
          </cell>
          <cell r="H2475" t="str">
            <v>108</v>
          </cell>
          <cell r="I2475" t="str">
            <v>B01</v>
          </cell>
          <cell r="J2475" t="str">
            <v>MMO31212</v>
          </cell>
          <cell r="K2475">
            <v>1</v>
          </cell>
          <cell r="L2475" t="str">
            <v>스리브(PVC제)</v>
          </cell>
          <cell r="M2475" t="str">
            <v>D40 MM</v>
          </cell>
          <cell r="N2475">
            <v>12</v>
          </cell>
          <cell r="O2475" t="str">
            <v>M</v>
          </cell>
          <cell r="P2475">
            <v>612</v>
          </cell>
          <cell r="Q2475">
            <v>0</v>
          </cell>
          <cell r="R2475">
            <v>0</v>
          </cell>
        </row>
        <row r="2476">
          <cell r="A2476" t="str">
            <v>3024</v>
          </cell>
          <cell r="B2476" t="str">
            <v>M</v>
          </cell>
          <cell r="C2476" t="str">
            <v>01</v>
          </cell>
          <cell r="D2476">
            <v>20010115</v>
          </cell>
          <cell r="E2476" t="str">
            <v>A</v>
          </cell>
          <cell r="F2476" t="str">
            <v>A8365</v>
          </cell>
          <cell r="G2476" t="str">
            <v>01</v>
          </cell>
          <cell r="H2476" t="str">
            <v>108</v>
          </cell>
          <cell r="I2476" t="str">
            <v>B01</v>
          </cell>
          <cell r="J2476" t="str">
            <v>MMO31215</v>
          </cell>
          <cell r="K2476">
            <v>1</v>
          </cell>
          <cell r="L2476" t="str">
            <v>스리브(PVC제)</v>
          </cell>
          <cell r="M2476" t="str">
            <v>D65 MM</v>
          </cell>
          <cell r="N2476">
            <v>14.4</v>
          </cell>
          <cell r="O2476" t="str">
            <v>M</v>
          </cell>
          <cell r="P2476">
            <v>1282</v>
          </cell>
          <cell r="Q2476">
            <v>0</v>
          </cell>
          <cell r="R2476">
            <v>0</v>
          </cell>
        </row>
        <row r="2477">
          <cell r="A2477" t="str">
            <v>3024</v>
          </cell>
          <cell r="B2477" t="str">
            <v>M</v>
          </cell>
          <cell r="C2477" t="str">
            <v>01</v>
          </cell>
          <cell r="D2477">
            <v>20010115</v>
          </cell>
          <cell r="E2477" t="str">
            <v>A</v>
          </cell>
          <cell r="F2477" t="str">
            <v>A8365</v>
          </cell>
          <cell r="G2477" t="str">
            <v>01</v>
          </cell>
          <cell r="H2477" t="str">
            <v>108</v>
          </cell>
          <cell r="I2477" t="str">
            <v>B01</v>
          </cell>
          <cell r="J2477" t="str">
            <v>UMA52305</v>
          </cell>
          <cell r="K2477">
            <v>1</v>
          </cell>
          <cell r="L2477" t="str">
            <v>동관 옥내 배관</v>
          </cell>
          <cell r="M2477" t="str">
            <v>D15 MM,  (M TYPE)</v>
          </cell>
          <cell r="N2477">
            <v>654</v>
          </cell>
          <cell r="O2477" t="str">
            <v>M</v>
          </cell>
          <cell r="P2477">
            <v>812</v>
          </cell>
          <cell r="Q2477">
            <v>1447</v>
          </cell>
          <cell r="R2477">
            <v>28</v>
          </cell>
        </row>
        <row r="2478">
          <cell r="A2478" t="str">
            <v>3024</v>
          </cell>
          <cell r="B2478" t="str">
            <v>M</v>
          </cell>
          <cell r="C2478" t="str">
            <v>01</v>
          </cell>
          <cell r="D2478">
            <v>20010115</v>
          </cell>
          <cell r="E2478" t="str">
            <v>A</v>
          </cell>
          <cell r="F2478" t="str">
            <v>A8365</v>
          </cell>
          <cell r="G2478" t="str">
            <v>01</v>
          </cell>
          <cell r="H2478" t="str">
            <v>108</v>
          </cell>
          <cell r="I2478" t="str">
            <v>B01</v>
          </cell>
          <cell r="J2478" t="str">
            <v>UMA52405</v>
          </cell>
          <cell r="K2478">
            <v>1</v>
          </cell>
          <cell r="L2478" t="str">
            <v>동관 화장실 배관</v>
          </cell>
          <cell r="M2478" t="str">
            <v>D15 MM,  (M TYPE)</v>
          </cell>
          <cell r="N2478">
            <v>156</v>
          </cell>
          <cell r="O2478" t="str">
            <v>M</v>
          </cell>
          <cell r="P2478">
            <v>754</v>
          </cell>
          <cell r="Q2478">
            <v>1639</v>
          </cell>
          <cell r="R2478">
            <v>32</v>
          </cell>
        </row>
        <row r="2479">
          <cell r="A2479" t="str">
            <v>3024</v>
          </cell>
          <cell r="B2479" t="str">
            <v>M</v>
          </cell>
          <cell r="C2479" t="str">
            <v>01</v>
          </cell>
          <cell r="D2479">
            <v>20010115</v>
          </cell>
          <cell r="E2479" t="str">
            <v>A</v>
          </cell>
          <cell r="F2479" t="str">
            <v>A8365</v>
          </cell>
          <cell r="G2479" t="str">
            <v>01</v>
          </cell>
          <cell r="H2479" t="str">
            <v>108</v>
          </cell>
          <cell r="I2479" t="str">
            <v>B01</v>
          </cell>
          <cell r="J2479" t="str">
            <v>UMC24305</v>
          </cell>
          <cell r="K2479">
            <v>1</v>
          </cell>
          <cell r="L2479" t="str">
            <v>동관용접 (SOLDERING)</v>
          </cell>
          <cell r="M2479" t="str">
            <v>D15 MM</v>
          </cell>
          <cell r="N2479">
            <v>1740</v>
          </cell>
          <cell r="O2479" t="str">
            <v>개소</v>
          </cell>
          <cell r="P2479">
            <v>30</v>
          </cell>
          <cell r="Q2479">
            <v>1027</v>
          </cell>
          <cell r="R2479">
            <v>20</v>
          </cell>
        </row>
        <row r="2480">
          <cell r="A2480" t="str">
            <v>3024</v>
          </cell>
          <cell r="B2480" t="str">
            <v>M</v>
          </cell>
          <cell r="C2480" t="str">
            <v>01</v>
          </cell>
          <cell r="D2480">
            <v>20010115</v>
          </cell>
          <cell r="E2480" t="str">
            <v>A</v>
          </cell>
          <cell r="F2480" t="str">
            <v>A8365</v>
          </cell>
          <cell r="G2480" t="str">
            <v>01</v>
          </cell>
          <cell r="H2480" t="str">
            <v>108</v>
          </cell>
          <cell r="I2480" t="str">
            <v>B01</v>
          </cell>
          <cell r="J2480" t="str">
            <v>UME22205</v>
          </cell>
          <cell r="K2480">
            <v>1</v>
          </cell>
          <cell r="L2480" t="str">
            <v>동관보온(은박)</v>
          </cell>
          <cell r="M2480" t="str">
            <v>D=15MM, T=25MM</v>
          </cell>
          <cell r="N2480">
            <v>48</v>
          </cell>
          <cell r="O2480" t="str">
            <v>M</v>
          </cell>
          <cell r="P2480">
            <v>662</v>
          </cell>
          <cell r="Q2480">
            <v>1256</v>
          </cell>
          <cell r="R2480">
            <v>24</v>
          </cell>
        </row>
        <row r="2481">
          <cell r="A2481" t="str">
            <v>3024</v>
          </cell>
          <cell r="B2481" t="str">
            <v>M</v>
          </cell>
          <cell r="C2481" t="str">
            <v>01</v>
          </cell>
          <cell r="D2481">
            <v>20010115</v>
          </cell>
          <cell r="E2481" t="str">
            <v>A</v>
          </cell>
          <cell r="F2481" t="str">
            <v>A8365</v>
          </cell>
          <cell r="G2481" t="str">
            <v>01</v>
          </cell>
          <cell r="H2481" t="str">
            <v>108</v>
          </cell>
          <cell r="I2481" t="str">
            <v>B01</v>
          </cell>
          <cell r="J2481" t="str">
            <v>UME80205</v>
          </cell>
          <cell r="K2481">
            <v>1</v>
          </cell>
          <cell r="L2481" t="str">
            <v>발포폴리에틸렌 보온</v>
          </cell>
          <cell r="M2481" t="str">
            <v>D=15MM, T=5MM</v>
          </cell>
          <cell r="N2481">
            <v>810</v>
          </cell>
          <cell r="O2481" t="str">
            <v>M</v>
          </cell>
          <cell r="P2481">
            <v>126</v>
          </cell>
          <cell r="Q2481">
            <v>352</v>
          </cell>
          <cell r="R2481">
            <v>6</v>
          </cell>
        </row>
        <row r="2482">
          <cell r="A2482" t="str">
            <v>3024</v>
          </cell>
          <cell r="B2482" t="str">
            <v>M</v>
          </cell>
          <cell r="C2482" t="str">
            <v>01</v>
          </cell>
          <cell r="D2482">
            <v>20010115</v>
          </cell>
          <cell r="E2482" t="str">
            <v>A</v>
          </cell>
          <cell r="F2482" t="str">
            <v>A8365</v>
          </cell>
          <cell r="G2482" t="str">
            <v>01</v>
          </cell>
          <cell r="H2482" t="str">
            <v>108</v>
          </cell>
          <cell r="I2482" t="str">
            <v>B01</v>
          </cell>
          <cell r="J2482" t="str">
            <v>UMG40202</v>
          </cell>
          <cell r="K2482">
            <v>1</v>
          </cell>
          <cell r="L2482" t="str">
            <v>가로꼭지 설치 (일반형)</v>
          </cell>
          <cell r="M2482" t="str">
            <v>D15</v>
          </cell>
          <cell r="N2482">
            <v>60</v>
          </cell>
          <cell r="O2482" t="str">
            <v>개</v>
          </cell>
          <cell r="P2482">
            <v>2250</v>
          </cell>
          <cell r="Q2482">
            <v>2328</v>
          </cell>
          <cell r="R2482">
            <v>46</v>
          </cell>
        </row>
        <row r="2483">
          <cell r="A2483" t="str">
            <v>3024</v>
          </cell>
          <cell r="B2483" t="str">
            <v>M</v>
          </cell>
          <cell r="C2483" t="str">
            <v>01</v>
          </cell>
          <cell r="D2483">
            <v>20010115</v>
          </cell>
          <cell r="E2483" t="str">
            <v>A</v>
          </cell>
          <cell r="F2483" t="str">
            <v>A8365</v>
          </cell>
          <cell r="G2483" t="str">
            <v>01</v>
          </cell>
          <cell r="H2483" t="str">
            <v>108</v>
          </cell>
          <cell r="I2483" t="str">
            <v>B01</v>
          </cell>
          <cell r="J2483" t="str">
            <v>UMN30105</v>
          </cell>
          <cell r="K2483">
            <v>1</v>
          </cell>
          <cell r="L2483" t="str">
            <v>워터햄머흡수기(WHA) 설치</v>
          </cell>
          <cell r="M2483" t="str">
            <v>D15 (A TYPE)</v>
          </cell>
          <cell r="N2483">
            <v>60</v>
          </cell>
          <cell r="O2483" t="str">
            <v>개</v>
          </cell>
          <cell r="P2483">
            <v>9375</v>
          </cell>
          <cell r="Q2483">
            <v>1247</v>
          </cell>
          <cell r="R2483">
            <v>24</v>
          </cell>
        </row>
        <row r="2484">
          <cell r="A2484" t="str">
            <v>3024</v>
          </cell>
          <cell r="B2484" t="str">
            <v>M</v>
          </cell>
          <cell r="C2484" t="str">
            <v>01</v>
          </cell>
          <cell r="D2484">
            <v>20010115</v>
          </cell>
          <cell r="E2484" t="str">
            <v>A</v>
          </cell>
          <cell r="F2484" t="str">
            <v>A8365</v>
          </cell>
          <cell r="G2484" t="str">
            <v>01</v>
          </cell>
          <cell r="H2484" t="str">
            <v>108</v>
          </cell>
          <cell r="I2484" t="str">
            <v>B01</v>
          </cell>
          <cell r="J2484" t="str">
            <v>UMO28104</v>
          </cell>
          <cell r="K2484">
            <v>1</v>
          </cell>
          <cell r="L2484" t="str">
            <v>벽체내고정새들설치</v>
          </cell>
          <cell r="M2484" t="str">
            <v>D15 MM</v>
          </cell>
          <cell r="N2484">
            <v>120</v>
          </cell>
          <cell r="O2484" t="str">
            <v>조</v>
          </cell>
          <cell r="P2484">
            <v>28</v>
          </cell>
          <cell r="Q2484">
            <v>0</v>
          </cell>
          <cell r="R2484">
            <v>0</v>
          </cell>
        </row>
        <row r="2485">
          <cell r="A2485" t="str">
            <v>3024</v>
          </cell>
          <cell r="B2485" t="str">
            <v>M</v>
          </cell>
          <cell r="C2485" t="str">
            <v>01</v>
          </cell>
          <cell r="D2485">
            <v>20010115</v>
          </cell>
          <cell r="E2485" t="str">
            <v>A</v>
          </cell>
          <cell r="F2485" t="str">
            <v>A8365</v>
          </cell>
          <cell r="G2485" t="str">
            <v>01</v>
          </cell>
          <cell r="H2485" t="str">
            <v>108</v>
          </cell>
          <cell r="I2485" t="str">
            <v>B01</v>
          </cell>
          <cell r="J2485" t="str">
            <v>UMO31150</v>
          </cell>
          <cell r="K2485">
            <v>1</v>
          </cell>
          <cell r="L2485" t="str">
            <v>스리브강관제작(200H)</v>
          </cell>
          <cell r="M2485" t="str">
            <v>D25 M/M</v>
          </cell>
          <cell r="N2485">
            <v>120</v>
          </cell>
          <cell r="O2485" t="str">
            <v>개소</v>
          </cell>
          <cell r="P2485">
            <v>242</v>
          </cell>
          <cell r="Q2485">
            <v>612</v>
          </cell>
          <cell r="R2485">
            <v>12</v>
          </cell>
        </row>
        <row r="2486">
          <cell r="A2486" t="str">
            <v>3024</v>
          </cell>
          <cell r="B2486" t="str">
            <v>M</v>
          </cell>
          <cell r="C2486" t="str">
            <v>01</v>
          </cell>
          <cell r="D2486">
            <v>20010115</v>
          </cell>
          <cell r="E2486" t="str">
            <v>A</v>
          </cell>
          <cell r="F2486" t="str">
            <v>A8365</v>
          </cell>
          <cell r="G2486" t="str">
            <v>01</v>
          </cell>
          <cell r="H2486" t="str">
            <v>108</v>
          </cell>
          <cell r="I2486" t="str">
            <v>B06</v>
          </cell>
          <cell r="J2486" t="str">
            <v>MMB40105</v>
          </cell>
          <cell r="K2486">
            <v>1</v>
          </cell>
          <cell r="L2486" t="str">
            <v>동 엘보</v>
          </cell>
          <cell r="M2486" t="str">
            <v>D15 MM</v>
          </cell>
          <cell r="N2486">
            <v>120</v>
          </cell>
          <cell r="O2486" t="str">
            <v>개</v>
          </cell>
          <cell r="P2486">
            <v>130</v>
          </cell>
          <cell r="Q2486">
            <v>0</v>
          </cell>
          <cell r="R2486">
            <v>0</v>
          </cell>
        </row>
        <row r="2487">
          <cell r="A2487" t="str">
            <v>3024</v>
          </cell>
          <cell r="B2487" t="str">
            <v>M</v>
          </cell>
          <cell r="C2487" t="str">
            <v>01</v>
          </cell>
          <cell r="D2487">
            <v>20010115</v>
          </cell>
          <cell r="E2487" t="str">
            <v>A</v>
          </cell>
          <cell r="F2487" t="str">
            <v>A8365</v>
          </cell>
          <cell r="G2487" t="str">
            <v>01</v>
          </cell>
          <cell r="H2487" t="str">
            <v>108</v>
          </cell>
          <cell r="I2487" t="str">
            <v>B06</v>
          </cell>
          <cell r="J2487" t="str">
            <v>MMB50505</v>
          </cell>
          <cell r="K2487">
            <v>1</v>
          </cell>
          <cell r="L2487" t="str">
            <v>CM유니온</v>
          </cell>
          <cell r="M2487" t="str">
            <v>D15 MM</v>
          </cell>
          <cell r="N2487">
            <v>60</v>
          </cell>
          <cell r="O2487" t="str">
            <v>개</v>
          </cell>
          <cell r="P2487">
            <v>870</v>
          </cell>
          <cell r="Q2487">
            <v>0</v>
          </cell>
          <cell r="R2487">
            <v>0</v>
          </cell>
        </row>
        <row r="2488">
          <cell r="A2488" t="str">
            <v>3024</v>
          </cell>
          <cell r="B2488" t="str">
            <v>M</v>
          </cell>
          <cell r="C2488" t="str">
            <v>01</v>
          </cell>
          <cell r="D2488">
            <v>20010115</v>
          </cell>
          <cell r="E2488" t="str">
            <v>A</v>
          </cell>
          <cell r="F2488" t="str">
            <v>A8365</v>
          </cell>
          <cell r="G2488" t="str">
            <v>01</v>
          </cell>
          <cell r="H2488" t="str">
            <v>108</v>
          </cell>
          <cell r="I2488" t="str">
            <v>B06</v>
          </cell>
          <cell r="J2488" t="str">
            <v>UMA52305</v>
          </cell>
          <cell r="K2488">
            <v>1</v>
          </cell>
          <cell r="L2488" t="str">
            <v>동관 옥내 배관</v>
          </cell>
          <cell r="M2488" t="str">
            <v>D15 MM,  (M TYPE)</v>
          </cell>
          <cell r="N2488">
            <v>111</v>
          </cell>
          <cell r="O2488" t="str">
            <v>M</v>
          </cell>
          <cell r="P2488">
            <v>812</v>
          </cell>
          <cell r="Q2488">
            <v>1447</v>
          </cell>
          <cell r="R2488">
            <v>28</v>
          </cell>
        </row>
        <row r="2489">
          <cell r="A2489" t="str">
            <v>3024</v>
          </cell>
          <cell r="B2489" t="str">
            <v>M</v>
          </cell>
          <cell r="C2489" t="str">
            <v>01</v>
          </cell>
          <cell r="D2489">
            <v>20010115</v>
          </cell>
          <cell r="E2489" t="str">
            <v>A</v>
          </cell>
          <cell r="F2489" t="str">
            <v>A8365</v>
          </cell>
          <cell r="G2489" t="str">
            <v>01</v>
          </cell>
          <cell r="H2489" t="str">
            <v>108</v>
          </cell>
          <cell r="I2489" t="str">
            <v>B06</v>
          </cell>
          <cell r="J2489" t="str">
            <v>UMC24305</v>
          </cell>
          <cell r="K2489">
            <v>1</v>
          </cell>
          <cell r="L2489" t="str">
            <v>동관용접 (SOLDERING)</v>
          </cell>
          <cell r="M2489" t="str">
            <v>D15 MM</v>
          </cell>
          <cell r="N2489">
            <v>300</v>
          </cell>
          <cell r="O2489" t="str">
            <v>개소</v>
          </cell>
          <cell r="P2489">
            <v>30</v>
          </cell>
          <cell r="Q2489">
            <v>1027</v>
          </cell>
          <cell r="R2489">
            <v>20</v>
          </cell>
        </row>
        <row r="2490">
          <cell r="A2490" t="str">
            <v>3024</v>
          </cell>
          <cell r="B2490" t="str">
            <v>M</v>
          </cell>
          <cell r="C2490" t="str">
            <v>01</v>
          </cell>
          <cell r="D2490">
            <v>20010115</v>
          </cell>
          <cell r="E2490" t="str">
            <v>A</v>
          </cell>
          <cell r="F2490" t="str">
            <v>A8365</v>
          </cell>
          <cell r="G2490" t="str">
            <v>01</v>
          </cell>
          <cell r="H2490" t="str">
            <v>108</v>
          </cell>
          <cell r="I2490" t="str">
            <v>B06</v>
          </cell>
          <cell r="J2490" t="str">
            <v>UMD46405</v>
          </cell>
          <cell r="K2490">
            <v>1</v>
          </cell>
          <cell r="L2490" t="str">
            <v>목긴볼밸브 설치(나사형)</v>
          </cell>
          <cell r="M2490" t="str">
            <v>D15 MM, (10KG/CM2)</v>
          </cell>
          <cell r="N2490">
            <v>60</v>
          </cell>
          <cell r="O2490" t="str">
            <v>개소</v>
          </cell>
          <cell r="P2490">
            <v>2775</v>
          </cell>
          <cell r="Q2490">
            <v>2046</v>
          </cell>
          <cell r="R2490">
            <v>40</v>
          </cell>
        </row>
        <row r="2491">
          <cell r="A2491" t="str">
            <v>3024</v>
          </cell>
          <cell r="B2491" t="str">
            <v>M</v>
          </cell>
          <cell r="C2491" t="str">
            <v>01</v>
          </cell>
          <cell r="D2491">
            <v>20010115</v>
          </cell>
          <cell r="E2491" t="str">
            <v>A</v>
          </cell>
          <cell r="F2491" t="str">
            <v>A8365</v>
          </cell>
          <cell r="G2491" t="str">
            <v>01</v>
          </cell>
          <cell r="H2491" t="str">
            <v>108</v>
          </cell>
          <cell r="I2491" t="str">
            <v>B06</v>
          </cell>
          <cell r="J2491" t="str">
            <v>UME80205</v>
          </cell>
          <cell r="K2491">
            <v>1</v>
          </cell>
          <cell r="L2491" t="str">
            <v>발포폴리에틸렌 보온</v>
          </cell>
          <cell r="M2491" t="str">
            <v>D=15MM, T=5MM</v>
          </cell>
          <cell r="N2491">
            <v>45</v>
          </cell>
          <cell r="O2491" t="str">
            <v>M</v>
          </cell>
          <cell r="P2491">
            <v>126</v>
          </cell>
          <cell r="Q2491">
            <v>352</v>
          </cell>
          <cell r="R2491">
            <v>6</v>
          </cell>
        </row>
        <row r="2492">
          <cell r="A2492" t="str">
            <v>3024</v>
          </cell>
          <cell r="B2492" t="str">
            <v>M</v>
          </cell>
          <cell r="C2492" t="str">
            <v>01</v>
          </cell>
          <cell r="D2492">
            <v>20010115</v>
          </cell>
          <cell r="E2492" t="str">
            <v>A</v>
          </cell>
          <cell r="F2492" t="str">
            <v>A8365</v>
          </cell>
          <cell r="G2492" t="str">
            <v>01</v>
          </cell>
          <cell r="H2492" t="str">
            <v>108</v>
          </cell>
          <cell r="I2492" t="str">
            <v>B06</v>
          </cell>
          <cell r="J2492" t="str">
            <v>UME80245</v>
          </cell>
          <cell r="K2492">
            <v>1</v>
          </cell>
          <cell r="L2492" t="str">
            <v>발포폴리에틸렌 보온</v>
          </cell>
          <cell r="M2492" t="str">
            <v>D=15MM, T=15MM</v>
          </cell>
          <cell r="N2492">
            <v>66</v>
          </cell>
          <cell r="O2492" t="str">
            <v>M</v>
          </cell>
          <cell r="P2492">
            <v>450</v>
          </cell>
          <cell r="Q2492">
            <v>639</v>
          </cell>
          <cell r="R2492">
            <v>12</v>
          </cell>
        </row>
        <row r="2493">
          <cell r="A2493" t="str">
            <v>3024</v>
          </cell>
          <cell r="B2493" t="str">
            <v>M</v>
          </cell>
          <cell r="C2493" t="str">
            <v>01</v>
          </cell>
          <cell r="D2493">
            <v>20010115</v>
          </cell>
          <cell r="E2493" t="str">
            <v>A</v>
          </cell>
          <cell r="F2493" t="str">
            <v>A8365</v>
          </cell>
          <cell r="G2493" t="str">
            <v>01</v>
          </cell>
          <cell r="H2493" t="str">
            <v>108</v>
          </cell>
          <cell r="I2493" t="str">
            <v>C01</v>
          </cell>
          <cell r="J2493" t="str">
            <v>MGF11251</v>
          </cell>
          <cell r="K2493">
            <v>1</v>
          </cell>
          <cell r="L2493" t="str">
            <v>행가지지봉</v>
          </cell>
          <cell r="M2493" t="str">
            <v>9MM(3/8")</v>
          </cell>
          <cell r="N2493">
            <v>65</v>
          </cell>
          <cell r="O2493" t="str">
            <v>M</v>
          </cell>
          <cell r="P2493">
            <v>262</v>
          </cell>
          <cell r="Q2493">
            <v>0</v>
          </cell>
          <cell r="R2493">
            <v>0</v>
          </cell>
        </row>
        <row r="2494">
          <cell r="A2494" t="str">
            <v>3024</v>
          </cell>
          <cell r="B2494" t="str">
            <v>M</v>
          </cell>
          <cell r="C2494" t="str">
            <v>01</v>
          </cell>
          <cell r="D2494">
            <v>20010115</v>
          </cell>
          <cell r="E2494" t="str">
            <v>A</v>
          </cell>
          <cell r="F2494" t="str">
            <v>A8365</v>
          </cell>
          <cell r="G2494" t="str">
            <v>01</v>
          </cell>
          <cell r="H2494" t="str">
            <v>108</v>
          </cell>
          <cell r="I2494" t="str">
            <v>C01</v>
          </cell>
          <cell r="J2494" t="str">
            <v>MGF30505</v>
          </cell>
          <cell r="K2494">
            <v>1</v>
          </cell>
          <cell r="L2494" t="str">
            <v>인서트</v>
          </cell>
          <cell r="M2494" t="str">
            <v>D9</v>
          </cell>
          <cell r="N2494">
            <v>260</v>
          </cell>
          <cell r="O2494" t="str">
            <v>개</v>
          </cell>
          <cell r="P2494">
            <v>27</v>
          </cell>
          <cell r="Q2494">
            <v>0</v>
          </cell>
          <cell r="R2494">
            <v>0</v>
          </cell>
        </row>
        <row r="2495">
          <cell r="A2495" t="str">
            <v>3024</v>
          </cell>
          <cell r="B2495" t="str">
            <v>M</v>
          </cell>
          <cell r="C2495" t="str">
            <v>01</v>
          </cell>
          <cell r="D2495">
            <v>20010115</v>
          </cell>
          <cell r="E2495" t="str">
            <v>A</v>
          </cell>
          <cell r="F2495" t="str">
            <v>A8365</v>
          </cell>
          <cell r="G2495" t="str">
            <v>01</v>
          </cell>
          <cell r="H2495" t="str">
            <v>108</v>
          </cell>
          <cell r="I2495" t="str">
            <v>C01</v>
          </cell>
          <cell r="J2495" t="str">
            <v>MMC37212</v>
          </cell>
          <cell r="K2495">
            <v>1</v>
          </cell>
          <cell r="L2495" t="str">
            <v>PVC 90도 곡관</v>
          </cell>
          <cell r="M2495" t="str">
            <v>D40 MM</v>
          </cell>
          <cell r="N2495">
            <v>56</v>
          </cell>
          <cell r="O2495" t="str">
            <v>개</v>
          </cell>
          <cell r="P2495">
            <v>523</v>
          </cell>
          <cell r="Q2495">
            <v>0</v>
          </cell>
          <cell r="R2495">
            <v>0</v>
          </cell>
        </row>
        <row r="2496">
          <cell r="A2496" t="str">
            <v>3024</v>
          </cell>
          <cell r="B2496" t="str">
            <v>M</v>
          </cell>
          <cell r="C2496" t="str">
            <v>01</v>
          </cell>
          <cell r="D2496">
            <v>20010115</v>
          </cell>
          <cell r="E2496" t="str">
            <v>A</v>
          </cell>
          <cell r="F2496" t="str">
            <v>A8365</v>
          </cell>
          <cell r="G2496" t="str">
            <v>01</v>
          </cell>
          <cell r="H2496" t="str">
            <v>108</v>
          </cell>
          <cell r="I2496" t="str">
            <v>C01</v>
          </cell>
          <cell r="J2496" t="str">
            <v>MMC37213</v>
          </cell>
          <cell r="K2496">
            <v>1</v>
          </cell>
          <cell r="L2496" t="str">
            <v>PVC 90도 곡관</v>
          </cell>
          <cell r="M2496" t="str">
            <v>D50 MM</v>
          </cell>
          <cell r="N2496">
            <v>40</v>
          </cell>
          <cell r="O2496" t="str">
            <v>개</v>
          </cell>
          <cell r="P2496">
            <v>691</v>
          </cell>
          <cell r="Q2496">
            <v>0</v>
          </cell>
          <cell r="R2496">
            <v>0</v>
          </cell>
        </row>
        <row r="2497">
          <cell r="A2497" t="str">
            <v>3024</v>
          </cell>
          <cell r="B2497" t="str">
            <v>M</v>
          </cell>
          <cell r="C2497" t="str">
            <v>01</v>
          </cell>
          <cell r="D2497">
            <v>20010115</v>
          </cell>
          <cell r="E2497" t="str">
            <v>A</v>
          </cell>
          <cell r="F2497" t="str">
            <v>A8365</v>
          </cell>
          <cell r="G2497" t="str">
            <v>01</v>
          </cell>
          <cell r="H2497" t="str">
            <v>108</v>
          </cell>
          <cell r="I2497" t="str">
            <v>C01</v>
          </cell>
          <cell r="J2497" t="str">
            <v>MMC37219</v>
          </cell>
          <cell r="K2497">
            <v>1</v>
          </cell>
          <cell r="L2497" t="str">
            <v>PVC 90도 곡관</v>
          </cell>
          <cell r="M2497" t="str">
            <v>D100 MM</v>
          </cell>
          <cell r="N2497">
            <v>4</v>
          </cell>
          <cell r="O2497" t="str">
            <v>개</v>
          </cell>
          <cell r="P2497">
            <v>2617</v>
          </cell>
          <cell r="Q2497">
            <v>0</v>
          </cell>
          <cell r="R2497">
            <v>0</v>
          </cell>
        </row>
        <row r="2498">
          <cell r="A2498" t="str">
            <v>3024</v>
          </cell>
          <cell r="B2498" t="str">
            <v>M</v>
          </cell>
          <cell r="C2498" t="str">
            <v>01</v>
          </cell>
          <cell r="D2498">
            <v>20010115</v>
          </cell>
          <cell r="E2498" t="str">
            <v>A</v>
          </cell>
          <cell r="F2498" t="str">
            <v>A8365</v>
          </cell>
          <cell r="G2498" t="str">
            <v>01</v>
          </cell>
          <cell r="H2498" t="str">
            <v>108</v>
          </cell>
          <cell r="I2498" t="str">
            <v>C01</v>
          </cell>
          <cell r="J2498" t="str">
            <v>MMC37451</v>
          </cell>
          <cell r="K2498">
            <v>1</v>
          </cell>
          <cell r="L2498" t="str">
            <v>PVC YT 관</v>
          </cell>
          <cell r="M2498" t="str">
            <v>D100X 50</v>
          </cell>
          <cell r="N2498">
            <v>4</v>
          </cell>
          <cell r="O2498" t="str">
            <v>개</v>
          </cell>
          <cell r="P2498">
            <v>1773</v>
          </cell>
          <cell r="Q2498">
            <v>0</v>
          </cell>
          <cell r="R2498">
            <v>0</v>
          </cell>
        </row>
        <row r="2499">
          <cell r="A2499" t="str">
            <v>3024</v>
          </cell>
          <cell r="B2499" t="str">
            <v>M</v>
          </cell>
          <cell r="C2499" t="str">
            <v>01</v>
          </cell>
          <cell r="D2499">
            <v>20010115</v>
          </cell>
          <cell r="E2499" t="str">
            <v>A</v>
          </cell>
          <cell r="F2499" t="str">
            <v>A8365</v>
          </cell>
          <cell r="G2499" t="str">
            <v>01</v>
          </cell>
          <cell r="H2499" t="str">
            <v>108</v>
          </cell>
          <cell r="I2499" t="str">
            <v>C01</v>
          </cell>
          <cell r="J2499" t="str">
            <v>MMC37644</v>
          </cell>
          <cell r="K2499">
            <v>1</v>
          </cell>
          <cell r="L2499" t="str">
            <v>PVC C-Y 관</v>
          </cell>
          <cell r="M2499" t="str">
            <v>D50  X 50</v>
          </cell>
          <cell r="N2499">
            <v>4</v>
          </cell>
          <cell r="O2499" t="str">
            <v>개</v>
          </cell>
          <cell r="P2499">
            <v>1545</v>
          </cell>
          <cell r="Q2499">
            <v>0</v>
          </cell>
          <cell r="R2499">
            <v>0</v>
          </cell>
        </row>
        <row r="2500">
          <cell r="A2500" t="str">
            <v>3024</v>
          </cell>
          <cell r="B2500" t="str">
            <v>M</v>
          </cell>
          <cell r="C2500" t="str">
            <v>01</v>
          </cell>
          <cell r="D2500">
            <v>20010115</v>
          </cell>
          <cell r="E2500" t="str">
            <v>A</v>
          </cell>
          <cell r="F2500" t="str">
            <v>A8365</v>
          </cell>
          <cell r="G2500" t="str">
            <v>01</v>
          </cell>
          <cell r="H2500" t="str">
            <v>108</v>
          </cell>
          <cell r="I2500" t="str">
            <v>C01</v>
          </cell>
          <cell r="J2500" t="str">
            <v>MMC37753</v>
          </cell>
          <cell r="K2500">
            <v>1</v>
          </cell>
          <cell r="L2500" t="str">
            <v>PVC C-YT 관</v>
          </cell>
          <cell r="M2500" t="str">
            <v>D100X100</v>
          </cell>
          <cell r="N2500">
            <v>4</v>
          </cell>
          <cell r="O2500" t="str">
            <v>개</v>
          </cell>
          <cell r="P2500">
            <v>2745</v>
          </cell>
          <cell r="Q2500">
            <v>0</v>
          </cell>
          <cell r="R2500">
            <v>0</v>
          </cell>
        </row>
        <row r="2501">
          <cell r="A2501" t="str">
            <v>3024</v>
          </cell>
          <cell r="B2501" t="str">
            <v>M</v>
          </cell>
          <cell r="C2501" t="str">
            <v>01</v>
          </cell>
          <cell r="D2501">
            <v>20010115</v>
          </cell>
          <cell r="E2501" t="str">
            <v>A</v>
          </cell>
          <cell r="F2501" t="str">
            <v>A8365</v>
          </cell>
          <cell r="G2501" t="str">
            <v>01</v>
          </cell>
          <cell r="H2501" t="str">
            <v>108</v>
          </cell>
          <cell r="I2501" t="str">
            <v>C01</v>
          </cell>
          <cell r="J2501" t="str">
            <v>MMC37843</v>
          </cell>
          <cell r="K2501">
            <v>1</v>
          </cell>
          <cell r="L2501" t="str">
            <v>PVC 레듀샤</v>
          </cell>
          <cell r="M2501" t="str">
            <v>D50 X 40</v>
          </cell>
          <cell r="N2501">
            <v>4</v>
          </cell>
          <cell r="O2501" t="str">
            <v>개</v>
          </cell>
          <cell r="P2501">
            <v>486</v>
          </cell>
          <cell r="Q2501">
            <v>0</v>
          </cell>
          <cell r="R2501">
            <v>0</v>
          </cell>
        </row>
        <row r="2502">
          <cell r="A2502" t="str">
            <v>3024</v>
          </cell>
          <cell r="B2502" t="str">
            <v>M</v>
          </cell>
          <cell r="C2502" t="str">
            <v>01</v>
          </cell>
          <cell r="D2502">
            <v>20010115</v>
          </cell>
          <cell r="E2502" t="str">
            <v>A</v>
          </cell>
          <cell r="F2502" t="str">
            <v>A8365</v>
          </cell>
          <cell r="G2502" t="str">
            <v>01</v>
          </cell>
          <cell r="H2502" t="str">
            <v>108</v>
          </cell>
          <cell r="I2502" t="str">
            <v>C01</v>
          </cell>
          <cell r="J2502" t="str">
            <v>MMC39213</v>
          </cell>
          <cell r="K2502">
            <v>1</v>
          </cell>
          <cell r="L2502" t="str">
            <v>이중90도엘보</v>
          </cell>
          <cell r="M2502" t="str">
            <v>D50</v>
          </cell>
          <cell r="N2502">
            <v>56</v>
          </cell>
          <cell r="O2502" t="str">
            <v>개</v>
          </cell>
          <cell r="P2502">
            <v>771</v>
          </cell>
          <cell r="Q2502">
            <v>0</v>
          </cell>
          <cell r="R2502">
            <v>0</v>
          </cell>
        </row>
        <row r="2503">
          <cell r="A2503" t="str">
            <v>3024</v>
          </cell>
          <cell r="B2503" t="str">
            <v>M</v>
          </cell>
          <cell r="C2503" t="str">
            <v>01</v>
          </cell>
          <cell r="D2503">
            <v>20010115</v>
          </cell>
          <cell r="E2503" t="str">
            <v>A</v>
          </cell>
          <cell r="F2503" t="str">
            <v>A8365</v>
          </cell>
          <cell r="G2503" t="str">
            <v>01</v>
          </cell>
          <cell r="H2503" t="str">
            <v>108</v>
          </cell>
          <cell r="I2503" t="str">
            <v>C01</v>
          </cell>
          <cell r="J2503" t="str">
            <v>MMC39219</v>
          </cell>
          <cell r="K2503">
            <v>1</v>
          </cell>
          <cell r="L2503" t="str">
            <v>이중90도엘보</v>
          </cell>
          <cell r="M2503" t="str">
            <v>D100</v>
          </cell>
          <cell r="N2503">
            <v>56</v>
          </cell>
          <cell r="O2503" t="str">
            <v>개</v>
          </cell>
          <cell r="P2503">
            <v>2805</v>
          </cell>
          <cell r="Q2503">
            <v>0</v>
          </cell>
          <cell r="R2503">
            <v>0</v>
          </cell>
        </row>
        <row r="2504">
          <cell r="A2504" t="str">
            <v>3024</v>
          </cell>
          <cell r="B2504" t="str">
            <v>M</v>
          </cell>
          <cell r="C2504" t="str">
            <v>01</v>
          </cell>
          <cell r="D2504">
            <v>20010115</v>
          </cell>
          <cell r="E2504" t="str">
            <v>A</v>
          </cell>
          <cell r="F2504" t="str">
            <v>A8365</v>
          </cell>
          <cell r="G2504" t="str">
            <v>01</v>
          </cell>
          <cell r="H2504" t="str">
            <v>108</v>
          </cell>
          <cell r="I2504" t="str">
            <v>C01</v>
          </cell>
          <cell r="J2504" t="str">
            <v>MMC39644</v>
          </cell>
          <cell r="K2504">
            <v>1</v>
          </cell>
          <cell r="L2504" t="str">
            <v>이중CY관</v>
          </cell>
          <cell r="M2504" t="str">
            <v>D50</v>
          </cell>
          <cell r="N2504">
            <v>56</v>
          </cell>
          <cell r="O2504" t="str">
            <v>개</v>
          </cell>
          <cell r="P2504">
            <v>1275</v>
          </cell>
          <cell r="Q2504">
            <v>0</v>
          </cell>
          <cell r="R2504">
            <v>0</v>
          </cell>
        </row>
        <row r="2505">
          <cell r="A2505" t="str">
            <v>3024</v>
          </cell>
          <cell r="B2505" t="str">
            <v>M</v>
          </cell>
          <cell r="C2505" t="str">
            <v>01</v>
          </cell>
          <cell r="D2505">
            <v>20010115</v>
          </cell>
          <cell r="E2505" t="str">
            <v>A</v>
          </cell>
          <cell r="F2505" t="str">
            <v>A8365</v>
          </cell>
          <cell r="G2505" t="str">
            <v>01</v>
          </cell>
          <cell r="H2505" t="str">
            <v>108</v>
          </cell>
          <cell r="I2505" t="str">
            <v>C01</v>
          </cell>
          <cell r="J2505" t="str">
            <v>MMC39753</v>
          </cell>
          <cell r="K2505">
            <v>1</v>
          </cell>
          <cell r="L2505" t="str">
            <v>이중CYT관</v>
          </cell>
          <cell r="M2505" t="str">
            <v>D100</v>
          </cell>
          <cell r="N2505">
            <v>56</v>
          </cell>
          <cell r="O2505" t="str">
            <v>개</v>
          </cell>
          <cell r="P2505">
            <v>3697</v>
          </cell>
          <cell r="Q2505">
            <v>0</v>
          </cell>
          <cell r="R2505">
            <v>0</v>
          </cell>
        </row>
        <row r="2506">
          <cell r="A2506" t="str">
            <v>3024</v>
          </cell>
          <cell r="B2506" t="str">
            <v>M</v>
          </cell>
          <cell r="C2506" t="str">
            <v>01</v>
          </cell>
          <cell r="D2506">
            <v>20010115</v>
          </cell>
          <cell r="E2506" t="str">
            <v>A</v>
          </cell>
          <cell r="F2506" t="str">
            <v>A8365</v>
          </cell>
          <cell r="G2506" t="str">
            <v>01</v>
          </cell>
          <cell r="H2506" t="str">
            <v>108</v>
          </cell>
          <cell r="I2506" t="str">
            <v>C01</v>
          </cell>
          <cell r="J2506" t="str">
            <v>MMO10113</v>
          </cell>
          <cell r="K2506">
            <v>1</v>
          </cell>
          <cell r="L2506" t="str">
            <v>파이프 행가</v>
          </cell>
          <cell r="M2506" t="str">
            <v>D50 MM</v>
          </cell>
          <cell r="N2506">
            <v>140</v>
          </cell>
          <cell r="O2506" t="str">
            <v>개</v>
          </cell>
          <cell r="P2506">
            <v>300</v>
          </cell>
          <cell r="Q2506">
            <v>0</v>
          </cell>
          <cell r="R2506">
            <v>0</v>
          </cell>
        </row>
        <row r="2507">
          <cell r="A2507" t="str">
            <v>3024</v>
          </cell>
          <cell r="B2507" t="str">
            <v>M</v>
          </cell>
          <cell r="C2507" t="str">
            <v>01</v>
          </cell>
          <cell r="D2507">
            <v>20010115</v>
          </cell>
          <cell r="E2507" t="str">
            <v>A</v>
          </cell>
          <cell r="F2507" t="str">
            <v>A8365</v>
          </cell>
          <cell r="G2507" t="str">
            <v>01</v>
          </cell>
          <cell r="H2507" t="str">
            <v>108</v>
          </cell>
          <cell r="I2507" t="str">
            <v>C01</v>
          </cell>
          <cell r="J2507" t="str">
            <v>MMO10119</v>
          </cell>
          <cell r="K2507">
            <v>1</v>
          </cell>
          <cell r="L2507" t="str">
            <v>파이프 행가</v>
          </cell>
          <cell r="M2507" t="str">
            <v>D100 MM</v>
          </cell>
          <cell r="N2507">
            <v>120</v>
          </cell>
          <cell r="O2507" t="str">
            <v>개</v>
          </cell>
          <cell r="P2507">
            <v>600</v>
          </cell>
          <cell r="Q2507">
            <v>0</v>
          </cell>
          <cell r="R2507">
            <v>0</v>
          </cell>
        </row>
        <row r="2508">
          <cell r="A2508" t="str">
            <v>3024</v>
          </cell>
          <cell r="B2508" t="str">
            <v>M</v>
          </cell>
          <cell r="C2508" t="str">
            <v>01</v>
          </cell>
          <cell r="D2508">
            <v>20010115</v>
          </cell>
          <cell r="E2508" t="str">
            <v>A</v>
          </cell>
          <cell r="F2508" t="str">
            <v>A8365</v>
          </cell>
          <cell r="G2508" t="str">
            <v>01</v>
          </cell>
          <cell r="H2508" t="str">
            <v>108</v>
          </cell>
          <cell r="I2508" t="str">
            <v>C01</v>
          </cell>
          <cell r="J2508" t="str">
            <v>MMO31319</v>
          </cell>
          <cell r="K2508">
            <v>1</v>
          </cell>
          <cell r="L2508" t="str">
            <v>스리브(PVC제)</v>
          </cell>
          <cell r="M2508" t="str">
            <v>D100X 120H</v>
          </cell>
          <cell r="N2508">
            <v>60</v>
          </cell>
          <cell r="O2508" t="str">
            <v>개</v>
          </cell>
          <cell r="P2508">
            <v>862</v>
          </cell>
          <cell r="Q2508">
            <v>0</v>
          </cell>
          <cell r="R2508">
            <v>0</v>
          </cell>
        </row>
        <row r="2509">
          <cell r="A2509" t="str">
            <v>3024</v>
          </cell>
          <cell r="B2509" t="str">
            <v>M</v>
          </cell>
          <cell r="C2509" t="str">
            <v>01</v>
          </cell>
          <cell r="D2509">
            <v>20010115</v>
          </cell>
          <cell r="E2509" t="str">
            <v>A</v>
          </cell>
          <cell r="F2509" t="str">
            <v>A8365</v>
          </cell>
          <cell r="G2509" t="str">
            <v>01</v>
          </cell>
          <cell r="H2509" t="str">
            <v>108</v>
          </cell>
          <cell r="I2509" t="str">
            <v>C01</v>
          </cell>
          <cell r="J2509" t="str">
            <v>UAJ14855</v>
          </cell>
          <cell r="K2509">
            <v>1</v>
          </cell>
          <cell r="L2509" t="str">
            <v>시멘트 몰탈 덮기 (1:7)(기계)</v>
          </cell>
          <cell r="N2509">
            <v>0.6</v>
          </cell>
          <cell r="O2509" t="str">
            <v>M3</v>
          </cell>
          <cell r="P2509">
            <v>13113</v>
          </cell>
          <cell r="Q2509">
            <v>23193</v>
          </cell>
          <cell r="R2509">
            <v>463</v>
          </cell>
        </row>
        <row r="2510">
          <cell r="A2510" t="str">
            <v>3024</v>
          </cell>
          <cell r="B2510" t="str">
            <v>M</v>
          </cell>
          <cell r="C2510" t="str">
            <v>01</v>
          </cell>
          <cell r="D2510">
            <v>20010115</v>
          </cell>
          <cell r="E2510" t="str">
            <v>A</v>
          </cell>
          <cell r="F2510" t="str">
            <v>A8365</v>
          </cell>
          <cell r="G2510" t="str">
            <v>01</v>
          </cell>
          <cell r="H2510" t="str">
            <v>108</v>
          </cell>
          <cell r="I2510" t="str">
            <v>C01</v>
          </cell>
          <cell r="J2510" t="str">
            <v>UCA62815</v>
          </cell>
          <cell r="K2510">
            <v>1</v>
          </cell>
          <cell r="L2510" t="str">
            <v>배수관 보호몰탈덮기(150X70)(기계공사)</v>
          </cell>
          <cell r="M2510" t="str">
            <v>(SINK 배수관)</v>
          </cell>
          <cell r="N2510">
            <v>78.400000000000006</v>
          </cell>
          <cell r="O2510" t="str">
            <v>M</v>
          </cell>
          <cell r="P2510">
            <v>392</v>
          </cell>
          <cell r="Q2510">
            <v>1170</v>
          </cell>
          <cell r="R2510">
            <v>3</v>
          </cell>
        </row>
        <row r="2511">
          <cell r="A2511" t="str">
            <v>3024</v>
          </cell>
          <cell r="B2511" t="str">
            <v>M</v>
          </cell>
          <cell r="C2511" t="str">
            <v>01</v>
          </cell>
          <cell r="D2511">
            <v>20010115</v>
          </cell>
          <cell r="E2511" t="str">
            <v>A</v>
          </cell>
          <cell r="F2511" t="str">
            <v>A8365</v>
          </cell>
          <cell r="G2511" t="str">
            <v>01</v>
          </cell>
          <cell r="H2511" t="str">
            <v>108</v>
          </cell>
          <cell r="I2511" t="str">
            <v>C01</v>
          </cell>
          <cell r="J2511" t="str">
            <v>UMB30312</v>
          </cell>
          <cell r="K2511">
            <v>1</v>
          </cell>
          <cell r="L2511" t="str">
            <v>PVC 배관 (VG2)</v>
          </cell>
          <cell r="M2511" t="str">
            <v>D40 MM</v>
          </cell>
          <cell r="N2511">
            <v>104.36</v>
          </cell>
          <cell r="O2511" t="str">
            <v>M</v>
          </cell>
          <cell r="P2511">
            <v>408</v>
          </cell>
          <cell r="Q2511">
            <v>1682</v>
          </cell>
          <cell r="R2511">
            <v>33</v>
          </cell>
        </row>
        <row r="2512">
          <cell r="A2512" t="str">
            <v>3024</v>
          </cell>
          <cell r="B2512" t="str">
            <v>M</v>
          </cell>
          <cell r="C2512" t="str">
            <v>01</v>
          </cell>
          <cell r="D2512">
            <v>20010115</v>
          </cell>
          <cell r="E2512" t="str">
            <v>A</v>
          </cell>
          <cell r="F2512" t="str">
            <v>A8365</v>
          </cell>
          <cell r="G2512" t="str">
            <v>01</v>
          </cell>
          <cell r="H2512" t="str">
            <v>108</v>
          </cell>
          <cell r="I2512" t="str">
            <v>C01</v>
          </cell>
          <cell r="J2512" t="str">
            <v>UMB30313</v>
          </cell>
          <cell r="K2512">
            <v>1</v>
          </cell>
          <cell r="L2512" t="str">
            <v>PVC 배관(VG2)</v>
          </cell>
          <cell r="M2512" t="str">
            <v>D50 MM</v>
          </cell>
          <cell r="N2512">
            <v>24.8</v>
          </cell>
          <cell r="O2512" t="str">
            <v>M</v>
          </cell>
          <cell r="P2512">
            <v>515</v>
          </cell>
          <cell r="Q2512">
            <v>2340</v>
          </cell>
          <cell r="R2512">
            <v>46</v>
          </cell>
        </row>
        <row r="2513">
          <cell r="A2513" t="str">
            <v>3024</v>
          </cell>
          <cell r="B2513" t="str">
            <v>M</v>
          </cell>
          <cell r="C2513" t="str">
            <v>01</v>
          </cell>
          <cell r="D2513">
            <v>20010115</v>
          </cell>
          <cell r="E2513" t="str">
            <v>A</v>
          </cell>
          <cell r="F2513" t="str">
            <v>A8365</v>
          </cell>
          <cell r="G2513" t="str">
            <v>01</v>
          </cell>
          <cell r="H2513" t="str">
            <v>108</v>
          </cell>
          <cell r="I2513" t="str">
            <v>C01</v>
          </cell>
          <cell r="J2513" t="str">
            <v>UMB30318</v>
          </cell>
          <cell r="K2513">
            <v>1</v>
          </cell>
          <cell r="L2513" t="str">
            <v>PVC 배관(VG2)</v>
          </cell>
          <cell r="M2513" t="str">
            <v>D100 MM</v>
          </cell>
          <cell r="N2513">
            <v>12</v>
          </cell>
          <cell r="O2513" t="str">
            <v>M</v>
          </cell>
          <cell r="P2513">
            <v>1289</v>
          </cell>
          <cell r="Q2513">
            <v>2682</v>
          </cell>
          <cell r="R2513">
            <v>53</v>
          </cell>
        </row>
        <row r="2514">
          <cell r="A2514" t="str">
            <v>3024</v>
          </cell>
          <cell r="B2514" t="str">
            <v>M</v>
          </cell>
          <cell r="C2514" t="str">
            <v>01</v>
          </cell>
          <cell r="D2514">
            <v>20010115</v>
          </cell>
          <cell r="E2514" t="str">
            <v>A</v>
          </cell>
          <cell r="F2514" t="str">
            <v>A8365</v>
          </cell>
          <cell r="G2514" t="str">
            <v>01</v>
          </cell>
          <cell r="H2514" t="str">
            <v>108</v>
          </cell>
          <cell r="I2514" t="str">
            <v>C01</v>
          </cell>
          <cell r="J2514" t="str">
            <v>UMB30413</v>
          </cell>
          <cell r="K2514">
            <v>1</v>
          </cell>
          <cell r="L2514" t="str">
            <v>이중PVC 배관</v>
          </cell>
          <cell r="M2514" t="str">
            <v>D50 MM</v>
          </cell>
          <cell r="N2514">
            <v>61.6</v>
          </cell>
          <cell r="O2514" t="str">
            <v>M</v>
          </cell>
          <cell r="P2514">
            <v>831</v>
          </cell>
          <cell r="Q2514">
            <v>2340</v>
          </cell>
          <cell r="R2514">
            <v>46</v>
          </cell>
        </row>
        <row r="2515">
          <cell r="A2515" t="str">
            <v>3024</v>
          </cell>
          <cell r="B2515" t="str">
            <v>M</v>
          </cell>
          <cell r="C2515" t="str">
            <v>01</v>
          </cell>
          <cell r="D2515">
            <v>20010115</v>
          </cell>
          <cell r="E2515" t="str">
            <v>A</v>
          </cell>
          <cell r="F2515" t="str">
            <v>A8365</v>
          </cell>
          <cell r="G2515" t="str">
            <v>01</v>
          </cell>
          <cell r="H2515" t="str">
            <v>108</v>
          </cell>
          <cell r="I2515" t="str">
            <v>C01</v>
          </cell>
          <cell r="J2515" t="str">
            <v>UMB30419</v>
          </cell>
          <cell r="K2515">
            <v>1</v>
          </cell>
          <cell r="L2515" t="str">
            <v>이중PVC 배관</v>
          </cell>
          <cell r="M2515" t="str">
            <v>D100 MM</v>
          </cell>
          <cell r="N2515">
            <v>89.6</v>
          </cell>
          <cell r="O2515" t="str">
            <v>M</v>
          </cell>
          <cell r="P2515">
            <v>2361</v>
          </cell>
          <cell r="Q2515">
            <v>3463</v>
          </cell>
          <cell r="R2515">
            <v>69</v>
          </cell>
        </row>
        <row r="2516">
          <cell r="A2516" t="str">
            <v>3024</v>
          </cell>
          <cell r="B2516" t="str">
            <v>M</v>
          </cell>
          <cell r="C2516" t="str">
            <v>01</v>
          </cell>
          <cell r="D2516">
            <v>20010115</v>
          </cell>
          <cell r="E2516" t="str">
            <v>A</v>
          </cell>
          <cell r="F2516" t="str">
            <v>A8365</v>
          </cell>
          <cell r="G2516" t="str">
            <v>01</v>
          </cell>
          <cell r="H2516" t="str">
            <v>108</v>
          </cell>
          <cell r="I2516" t="str">
            <v>C01</v>
          </cell>
          <cell r="J2516" t="str">
            <v>UMG10113</v>
          </cell>
          <cell r="K2516">
            <v>1</v>
          </cell>
          <cell r="L2516" t="str">
            <v>원피스형투피스 양변기설치(유색)</v>
          </cell>
          <cell r="M2516" t="str">
            <v>KSVC-1210CR(대형,휴지걸이제외)</v>
          </cell>
          <cell r="N2516">
            <v>60</v>
          </cell>
          <cell r="O2516" t="str">
            <v>조</v>
          </cell>
          <cell r="P2516">
            <v>81565</v>
          </cell>
          <cell r="Q2516">
            <v>25242</v>
          </cell>
          <cell r="R2516">
            <v>504</v>
          </cell>
        </row>
        <row r="2517">
          <cell r="A2517" t="str">
            <v>3024</v>
          </cell>
          <cell r="B2517" t="str">
            <v>M</v>
          </cell>
          <cell r="C2517" t="str">
            <v>01</v>
          </cell>
          <cell r="D2517">
            <v>20010115</v>
          </cell>
          <cell r="E2517" t="str">
            <v>A</v>
          </cell>
          <cell r="F2517" t="str">
            <v>A8365</v>
          </cell>
          <cell r="G2517" t="str">
            <v>01</v>
          </cell>
          <cell r="H2517" t="str">
            <v>108</v>
          </cell>
          <cell r="I2517" t="str">
            <v>C01</v>
          </cell>
          <cell r="J2517" t="str">
            <v>UMG13213</v>
          </cell>
          <cell r="K2517">
            <v>1</v>
          </cell>
          <cell r="L2517" t="str">
            <v>아크릴카운터세면기설치</v>
          </cell>
          <cell r="M2517" t="str">
            <v>L=1400(유색,수전제외)</v>
          </cell>
          <cell r="N2517">
            <v>60</v>
          </cell>
          <cell r="O2517" t="str">
            <v>조</v>
          </cell>
          <cell r="P2517">
            <v>77014</v>
          </cell>
          <cell r="Q2517">
            <v>9999</v>
          </cell>
          <cell r="R2517">
            <v>199</v>
          </cell>
        </row>
        <row r="2518">
          <cell r="A2518" t="str">
            <v>3024</v>
          </cell>
          <cell r="B2518" t="str">
            <v>M</v>
          </cell>
          <cell r="C2518" t="str">
            <v>01</v>
          </cell>
          <cell r="D2518">
            <v>20010115</v>
          </cell>
          <cell r="E2518" t="str">
            <v>A</v>
          </cell>
          <cell r="F2518" t="str">
            <v>A8365</v>
          </cell>
          <cell r="G2518" t="str">
            <v>01</v>
          </cell>
          <cell r="H2518" t="str">
            <v>108</v>
          </cell>
          <cell r="I2518" t="str">
            <v>C01</v>
          </cell>
          <cell r="J2518" t="str">
            <v>UMG16615</v>
          </cell>
          <cell r="K2518">
            <v>1</v>
          </cell>
          <cell r="L2518" t="str">
            <v>아크릴욕조설치 및 보양(P트랩제외)</v>
          </cell>
          <cell r="M2518" t="str">
            <v>L=1,500 MM(유색)</v>
          </cell>
          <cell r="N2518">
            <v>60</v>
          </cell>
          <cell r="O2518" t="str">
            <v>조</v>
          </cell>
          <cell r="P2518">
            <v>113970</v>
          </cell>
          <cell r="Q2518">
            <v>30243</v>
          </cell>
          <cell r="R2518">
            <v>599</v>
          </cell>
        </row>
        <row r="2519">
          <cell r="A2519" t="str">
            <v>3024</v>
          </cell>
          <cell r="B2519" t="str">
            <v>M</v>
          </cell>
          <cell r="C2519" t="str">
            <v>01</v>
          </cell>
          <cell r="D2519">
            <v>20010115</v>
          </cell>
          <cell r="E2519" t="str">
            <v>A</v>
          </cell>
          <cell r="F2519" t="str">
            <v>A8365</v>
          </cell>
          <cell r="G2519" t="str">
            <v>01</v>
          </cell>
          <cell r="H2519" t="str">
            <v>108</v>
          </cell>
          <cell r="I2519" t="str">
            <v>C01</v>
          </cell>
          <cell r="J2519" t="str">
            <v>UMG16905</v>
          </cell>
          <cell r="K2519">
            <v>1</v>
          </cell>
          <cell r="L2519" t="str">
            <v>욕조에이프런 구멍뚫기</v>
          </cell>
          <cell r="M2519" t="str">
            <v>욕실통합트랩용</v>
          </cell>
          <cell r="N2519">
            <v>60</v>
          </cell>
          <cell r="O2519" t="str">
            <v>개소</v>
          </cell>
          <cell r="P2519">
            <v>0</v>
          </cell>
          <cell r="Q2519">
            <v>525</v>
          </cell>
          <cell r="R2519">
            <v>0</v>
          </cell>
        </row>
        <row r="2520">
          <cell r="A2520" t="str">
            <v>3024</v>
          </cell>
          <cell r="B2520" t="str">
            <v>M</v>
          </cell>
          <cell r="C2520" t="str">
            <v>01</v>
          </cell>
          <cell r="D2520">
            <v>20010115</v>
          </cell>
          <cell r="E2520" t="str">
            <v>A</v>
          </cell>
          <cell r="F2520" t="str">
            <v>A8365</v>
          </cell>
          <cell r="G2520" t="str">
            <v>01</v>
          </cell>
          <cell r="H2520" t="str">
            <v>108</v>
          </cell>
          <cell r="I2520" t="str">
            <v>C01</v>
          </cell>
          <cell r="J2520" t="str">
            <v>UMG16907</v>
          </cell>
          <cell r="K2520">
            <v>1</v>
          </cell>
          <cell r="L2520" t="str">
            <v>욕조및세면기 배수관 연결</v>
          </cell>
          <cell r="M2520" t="str">
            <v>욕실통합트랩용</v>
          </cell>
          <cell r="N2520">
            <v>60</v>
          </cell>
          <cell r="O2520" t="str">
            <v>m</v>
          </cell>
          <cell r="P2520">
            <v>2250</v>
          </cell>
          <cell r="Q2520">
            <v>900</v>
          </cell>
          <cell r="R2520">
            <v>0</v>
          </cell>
        </row>
        <row r="2521">
          <cell r="A2521" t="str">
            <v>3024</v>
          </cell>
          <cell r="B2521" t="str">
            <v>M</v>
          </cell>
          <cell r="C2521" t="str">
            <v>01</v>
          </cell>
          <cell r="D2521">
            <v>20010115</v>
          </cell>
          <cell r="E2521" t="str">
            <v>A</v>
          </cell>
          <cell r="F2521" t="str">
            <v>A8365</v>
          </cell>
          <cell r="G2521" t="str">
            <v>01</v>
          </cell>
          <cell r="H2521" t="str">
            <v>108</v>
          </cell>
          <cell r="I2521" t="str">
            <v>C01</v>
          </cell>
          <cell r="J2521" t="str">
            <v>UMG43203</v>
          </cell>
          <cell r="K2521">
            <v>1</v>
          </cell>
          <cell r="L2521" t="str">
            <v>화장경설치(무늬형)</v>
          </cell>
          <cell r="M2521" t="str">
            <v>1000X850X5T</v>
          </cell>
          <cell r="N2521">
            <v>60</v>
          </cell>
          <cell r="O2521" t="str">
            <v>개</v>
          </cell>
          <cell r="P2521">
            <v>18967</v>
          </cell>
          <cell r="Q2521">
            <v>7490</v>
          </cell>
          <cell r="R2521">
            <v>149</v>
          </cell>
        </row>
        <row r="2522">
          <cell r="A2522" t="str">
            <v>3024</v>
          </cell>
          <cell r="B2522" t="str">
            <v>M</v>
          </cell>
          <cell r="C2522" t="str">
            <v>01</v>
          </cell>
          <cell r="D2522">
            <v>20010115</v>
          </cell>
          <cell r="E2522" t="str">
            <v>A</v>
          </cell>
          <cell r="F2522" t="str">
            <v>A8365</v>
          </cell>
          <cell r="G2522" t="str">
            <v>01</v>
          </cell>
          <cell r="H2522" t="str">
            <v>108</v>
          </cell>
          <cell r="I2522" t="str">
            <v>C01</v>
          </cell>
          <cell r="J2522" t="str">
            <v>UMG43301</v>
          </cell>
          <cell r="K2522">
            <v>1</v>
          </cell>
          <cell r="L2522" t="str">
            <v>휴지걸이설치</v>
          </cell>
          <cell r="M2522" t="str">
            <v>고급형</v>
          </cell>
          <cell r="N2522">
            <v>60</v>
          </cell>
          <cell r="O2522" t="str">
            <v>개</v>
          </cell>
          <cell r="P2522">
            <v>4500</v>
          </cell>
          <cell r="Q2522">
            <v>4546</v>
          </cell>
          <cell r="R2522">
            <v>90</v>
          </cell>
        </row>
        <row r="2523">
          <cell r="A2523" t="str">
            <v>3024</v>
          </cell>
          <cell r="B2523" t="str">
            <v>M</v>
          </cell>
          <cell r="C2523" t="str">
            <v>01</v>
          </cell>
          <cell r="D2523">
            <v>20010115</v>
          </cell>
          <cell r="E2523" t="str">
            <v>A</v>
          </cell>
          <cell r="F2523" t="str">
            <v>A8365</v>
          </cell>
          <cell r="G2523" t="str">
            <v>01</v>
          </cell>
          <cell r="H2523" t="str">
            <v>108</v>
          </cell>
          <cell r="I2523" t="str">
            <v>C01</v>
          </cell>
          <cell r="J2523" t="str">
            <v>UMG43400</v>
          </cell>
          <cell r="K2523">
            <v>1</v>
          </cell>
          <cell r="L2523" t="str">
            <v>수건걸이설치(고급형)</v>
          </cell>
          <cell r="M2523" t="str">
            <v>1BAR</v>
          </cell>
          <cell r="N2523">
            <v>60</v>
          </cell>
          <cell r="O2523" t="str">
            <v>개</v>
          </cell>
          <cell r="P2523">
            <v>5475</v>
          </cell>
          <cell r="Q2523">
            <v>4546</v>
          </cell>
          <cell r="R2523">
            <v>90</v>
          </cell>
        </row>
        <row r="2524">
          <cell r="A2524" t="str">
            <v>3024</v>
          </cell>
          <cell r="B2524" t="str">
            <v>M</v>
          </cell>
          <cell r="C2524" t="str">
            <v>01</v>
          </cell>
          <cell r="D2524">
            <v>20010115</v>
          </cell>
          <cell r="E2524" t="str">
            <v>A</v>
          </cell>
          <cell r="F2524" t="str">
            <v>A8365</v>
          </cell>
          <cell r="G2524" t="str">
            <v>01</v>
          </cell>
          <cell r="H2524" t="str">
            <v>108</v>
          </cell>
          <cell r="I2524" t="str">
            <v>C01</v>
          </cell>
          <cell r="J2524" t="str">
            <v>UMG43403</v>
          </cell>
          <cell r="K2524">
            <v>1</v>
          </cell>
          <cell r="L2524" t="str">
            <v>다용도 수건걸이설치(STS제)</v>
          </cell>
          <cell r="M2524" t="str">
            <v>선반형</v>
          </cell>
          <cell r="N2524">
            <v>60</v>
          </cell>
          <cell r="O2524" t="str">
            <v>개</v>
          </cell>
          <cell r="P2524">
            <v>12750</v>
          </cell>
          <cell r="Q2524">
            <v>4546</v>
          </cell>
          <cell r="R2524">
            <v>90</v>
          </cell>
        </row>
        <row r="2525">
          <cell r="A2525" t="str">
            <v>3024</v>
          </cell>
          <cell r="B2525" t="str">
            <v>M</v>
          </cell>
          <cell r="C2525" t="str">
            <v>01</v>
          </cell>
          <cell r="D2525">
            <v>20010115</v>
          </cell>
          <cell r="E2525" t="str">
            <v>A</v>
          </cell>
          <cell r="F2525" t="str">
            <v>A8365</v>
          </cell>
          <cell r="G2525" t="str">
            <v>01</v>
          </cell>
          <cell r="H2525" t="str">
            <v>108</v>
          </cell>
          <cell r="I2525" t="str">
            <v>C01</v>
          </cell>
          <cell r="J2525" t="str">
            <v>UMG43503</v>
          </cell>
          <cell r="K2525">
            <v>1</v>
          </cell>
          <cell r="L2525" t="str">
            <v>욕조용 손잡이 설치(STS제)</v>
          </cell>
          <cell r="M2525" t="str">
            <v>D25MMx400MM</v>
          </cell>
          <cell r="N2525">
            <v>60</v>
          </cell>
          <cell r="O2525" t="str">
            <v>개</v>
          </cell>
          <cell r="P2525">
            <v>6075</v>
          </cell>
          <cell r="Q2525">
            <v>4546</v>
          </cell>
          <cell r="R2525">
            <v>90</v>
          </cell>
        </row>
        <row r="2526">
          <cell r="A2526" t="str">
            <v>3024</v>
          </cell>
          <cell r="B2526" t="str">
            <v>M</v>
          </cell>
          <cell r="C2526" t="str">
            <v>01</v>
          </cell>
          <cell r="D2526">
            <v>20010115</v>
          </cell>
          <cell r="E2526" t="str">
            <v>A</v>
          </cell>
          <cell r="F2526" t="str">
            <v>A8365</v>
          </cell>
          <cell r="G2526" t="str">
            <v>01</v>
          </cell>
          <cell r="H2526" t="str">
            <v>108</v>
          </cell>
          <cell r="I2526" t="str">
            <v>C01</v>
          </cell>
          <cell r="J2526" t="str">
            <v>UMJ34101</v>
          </cell>
          <cell r="K2526">
            <v>1</v>
          </cell>
          <cell r="L2526" t="str">
            <v>배기휀설치(욕실용)(방화담파포함)</v>
          </cell>
          <cell r="M2526" t="str">
            <v>15W이하, (담파 조적 설치)</v>
          </cell>
          <cell r="N2526">
            <v>60</v>
          </cell>
          <cell r="O2526" t="str">
            <v>대</v>
          </cell>
          <cell r="P2526">
            <v>8350</v>
          </cell>
          <cell r="Q2526">
            <v>9676</v>
          </cell>
          <cell r="R2526">
            <v>192</v>
          </cell>
        </row>
        <row r="2527">
          <cell r="A2527" t="str">
            <v>3024</v>
          </cell>
          <cell r="B2527" t="str">
            <v>M</v>
          </cell>
          <cell r="C2527" t="str">
            <v>01</v>
          </cell>
          <cell r="D2527">
            <v>20010115</v>
          </cell>
          <cell r="E2527" t="str">
            <v>A</v>
          </cell>
          <cell r="F2527" t="str">
            <v>A8365</v>
          </cell>
          <cell r="G2527" t="str">
            <v>01</v>
          </cell>
          <cell r="H2527" t="str">
            <v>108</v>
          </cell>
          <cell r="I2527" t="str">
            <v>C01</v>
          </cell>
          <cell r="J2527" t="str">
            <v>UMJ34503</v>
          </cell>
          <cell r="K2527">
            <v>1</v>
          </cell>
          <cell r="L2527" t="str">
            <v>레인지후드설치(방화담파포함)</v>
          </cell>
          <cell r="M2527" t="str">
            <v>슬림형, 담파옹벽설치</v>
          </cell>
          <cell r="N2527">
            <v>60</v>
          </cell>
          <cell r="O2527" t="str">
            <v>대</v>
          </cell>
          <cell r="P2527">
            <v>43275</v>
          </cell>
          <cell r="Q2527">
            <v>10224</v>
          </cell>
          <cell r="R2527">
            <v>204</v>
          </cell>
        </row>
        <row r="2528">
          <cell r="A2528" t="str">
            <v>3024</v>
          </cell>
          <cell r="B2528" t="str">
            <v>M</v>
          </cell>
          <cell r="C2528" t="str">
            <v>01</v>
          </cell>
          <cell r="D2528">
            <v>20010115</v>
          </cell>
          <cell r="E2528" t="str">
            <v>A</v>
          </cell>
          <cell r="F2528" t="str">
            <v>A8365</v>
          </cell>
          <cell r="G2528" t="str">
            <v>01</v>
          </cell>
          <cell r="H2528" t="str">
            <v>108</v>
          </cell>
          <cell r="I2528" t="str">
            <v>C01</v>
          </cell>
          <cell r="J2528" t="str">
            <v>UMO31155</v>
          </cell>
          <cell r="K2528">
            <v>1</v>
          </cell>
          <cell r="L2528" t="str">
            <v>스리브강관제작(200H)</v>
          </cell>
          <cell r="M2528" t="str">
            <v>D50 M/M</v>
          </cell>
          <cell r="N2528">
            <v>56</v>
          </cell>
          <cell r="O2528" t="str">
            <v>개소</v>
          </cell>
          <cell r="P2528">
            <v>465</v>
          </cell>
          <cell r="Q2528">
            <v>1335</v>
          </cell>
          <cell r="R2528">
            <v>26</v>
          </cell>
        </row>
        <row r="2529">
          <cell r="A2529" t="str">
            <v>3024</v>
          </cell>
          <cell r="B2529" t="str">
            <v>M</v>
          </cell>
          <cell r="C2529" t="str">
            <v>01</v>
          </cell>
          <cell r="D2529">
            <v>20010115</v>
          </cell>
          <cell r="E2529" t="str">
            <v>A</v>
          </cell>
          <cell r="F2529" t="str">
            <v>A8365</v>
          </cell>
          <cell r="G2529" t="str">
            <v>01</v>
          </cell>
          <cell r="H2529" t="str">
            <v>108</v>
          </cell>
          <cell r="I2529" t="str">
            <v>C01</v>
          </cell>
          <cell r="J2529" t="str">
            <v>UMO31157</v>
          </cell>
          <cell r="K2529">
            <v>1</v>
          </cell>
          <cell r="L2529" t="str">
            <v>스리브강관제작(200H)</v>
          </cell>
          <cell r="M2529" t="str">
            <v>D65 M/M</v>
          </cell>
          <cell r="N2529">
            <v>4</v>
          </cell>
          <cell r="O2529" t="str">
            <v>개소</v>
          </cell>
          <cell r="P2529">
            <v>681</v>
          </cell>
          <cell r="Q2529">
            <v>1857</v>
          </cell>
          <cell r="R2529">
            <v>36</v>
          </cell>
        </row>
        <row r="2530">
          <cell r="A2530" t="str">
            <v>3024</v>
          </cell>
          <cell r="B2530" t="str">
            <v>M</v>
          </cell>
          <cell r="C2530" t="str">
            <v>01</v>
          </cell>
          <cell r="D2530">
            <v>20010115</v>
          </cell>
          <cell r="E2530" t="str">
            <v>A</v>
          </cell>
          <cell r="F2530" t="str">
            <v>A8365</v>
          </cell>
          <cell r="G2530" t="str">
            <v>01</v>
          </cell>
          <cell r="H2530" t="str">
            <v>108</v>
          </cell>
          <cell r="I2530" t="str">
            <v>C01</v>
          </cell>
          <cell r="J2530" t="str">
            <v>UMO33300</v>
          </cell>
          <cell r="K2530">
            <v>1</v>
          </cell>
          <cell r="L2530" t="str">
            <v>가스스리브설치(옹벽, PVC)</v>
          </cell>
          <cell r="M2530" t="str">
            <v>D35 X 300L</v>
          </cell>
          <cell r="N2530">
            <v>60</v>
          </cell>
          <cell r="O2530" t="str">
            <v>개소</v>
          </cell>
          <cell r="P2530">
            <v>138</v>
          </cell>
          <cell r="Q2530">
            <v>645</v>
          </cell>
          <cell r="R2530">
            <v>12</v>
          </cell>
        </row>
        <row r="2531">
          <cell r="A2531" t="str">
            <v>3024</v>
          </cell>
          <cell r="B2531" t="str">
            <v>M</v>
          </cell>
          <cell r="C2531" t="str">
            <v>01</v>
          </cell>
          <cell r="D2531">
            <v>20010115</v>
          </cell>
          <cell r="E2531" t="str">
            <v>A</v>
          </cell>
          <cell r="F2531" t="str">
            <v>A8365</v>
          </cell>
          <cell r="G2531" t="str">
            <v>01</v>
          </cell>
          <cell r="H2531" t="str">
            <v>108</v>
          </cell>
          <cell r="I2531" t="str">
            <v>C01</v>
          </cell>
          <cell r="J2531" t="str">
            <v>UMO33310</v>
          </cell>
          <cell r="K2531">
            <v>1</v>
          </cell>
          <cell r="L2531" t="str">
            <v>가스스리브설치 및 석고판 천공</v>
          </cell>
          <cell r="M2531" t="str">
            <v>(세대인입용)</v>
          </cell>
          <cell r="N2531">
            <v>60</v>
          </cell>
          <cell r="O2531" t="str">
            <v>개소</v>
          </cell>
          <cell r="P2531">
            <v>138</v>
          </cell>
          <cell r="Q2531">
            <v>1461</v>
          </cell>
          <cell r="R2531">
            <v>28</v>
          </cell>
        </row>
        <row r="2532">
          <cell r="A2532" t="str">
            <v>3024</v>
          </cell>
          <cell r="B2532" t="str">
            <v>M</v>
          </cell>
          <cell r="C2532" t="str">
            <v>01</v>
          </cell>
          <cell r="D2532">
            <v>20010115</v>
          </cell>
          <cell r="E2532" t="str">
            <v>A</v>
          </cell>
          <cell r="F2532" t="str">
            <v>A8365</v>
          </cell>
          <cell r="G2532" t="str">
            <v>01</v>
          </cell>
          <cell r="H2532" t="str">
            <v>108</v>
          </cell>
          <cell r="I2532" t="str">
            <v>C01</v>
          </cell>
          <cell r="J2532" t="str">
            <v>UMO42190</v>
          </cell>
          <cell r="K2532">
            <v>1</v>
          </cell>
          <cell r="L2532" t="str">
            <v>욕실배수 통합트랩 설치(스텐)</v>
          </cell>
          <cell r="M2532" t="str">
            <v>D50 x 200 x 200</v>
          </cell>
          <cell r="N2532">
            <v>60</v>
          </cell>
          <cell r="O2532" t="str">
            <v>개소</v>
          </cell>
          <cell r="P2532">
            <v>12000</v>
          </cell>
          <cell r="Q2532">
            <v>7506</v>
          </cell>
          <cell r="R2532">
            <v>150</v>
          </cell>
        </row>
        <row r="2533">
          <cell r="A2533" t="str">
            <v>3024</v>
          </cell>
          <cell r="B2533" t="str">
            <v>M</v>
          </cell>
          <cell r="C2533" t="str">
            <v>01</v>
          </cell>
          <cell r="D2533">
            <v>20010115</v>
          </cell>
          <cell r="E2533" t="str">
            <v>A</v>
          </cell>
          <cell r="F2533" t="str">
            <v>A8365</v>
          </cell>
          <cell r="G2533" t="str">
            <v>01</v>
          </cell>
          <cell r="H2533" t="str">
            <v>108</v>
          </cell>
          <cell r="I2533" t="str">
            <v>C02</v>
          </cell>
          <cell r="J2533" t="str">
            <v>MGF11251</v>
          </cell>
          <cell r="K2533">
            <v>1</v>
          </cell>
          <cell r="L2533" t="str">
            <v>행가지지봉</v>
          </cell>
          <cell r="M2533" t="str">
            <v>9MM(3/8")</v>
          </cell>
          <cell r="N2533">
            <v>78</v>
          </cell>
          <cell r="O2533" t="str">
            <v>M</v>
          </cell>
          <cell r="P2533">
            <v>262</v>
          </cell>
          <cell r="Q2533">
            <v>0</v>
          </cell>
          <cell r="R2533">
            <v>0</v>
          </cell>
        </row>
        <row r="2534">
          <cell r="A2534" t="str">
            <v>3024</v>
          </cell>
          <cell r="B2534" t="str">
            <v>M</v>
          </cell>
          <cell r="C2534" t="str">
            <v>01</v>
          </cell>
          <cell r="D2534">
            <v>20010115</v>
          </cell>
          <cell r="E2534" t="str">
            <v>A</v>
          </cell>
          <cell r="F2534" t="str">
            <v>A8365</v>
          </cell>
          <cell r="G2534" t="str">
            <v>01</v>
          </cell>
          <cell r="H2534" t="str">
            <v>108</v>
          </cell>
          <cell r="I2534" t="str">
            <v>C02</v>
          </cell>
          <cell r="J2534" t="str">
            <v>MGF11253</v>
          </cell>
          <cell r="K2534">
            <v>1</v>
          </cell>
          <cell r="L2534" t="str">
            <v>행가지지봉</v>
          </cell>
          <cell r="M2534" t="str">
            <v>12MM(1/2")</v>
          </cell>
          <cell r="N2534">
            <v>2</v>
          </cell>
          <cell r="O2534" t="str">
            <v>M</v>
          </cell>
          <cell r="P2534">
            <v>487</v>
          </cell>
          <cell r="Q2534">
            <v>0</v>
          </cell>
          <cell r="R2534">
            <v>0</v>
          </cell>
        </row>
        <row r="2535">
          <cell r="A2535" t="str">
            <v>3024</v>
          </cell>
          <cell r="B2535" t="str">
            <v>M</v>
          </cell>
          <cell r="C2535" t="str">
            <v>01</v>
          </cell>
          <cell r="D2535">
            <v>20010115</v>
          </cell>
          <cell r="E2535" t="str">
            <v>A</v>
          </cell>
          <cell r="F2535" t="str">
            <v>A8365</v>
          </cell>
          <cell r="G2535" t="str">
            <v>01</v>
          </cell>
          <cell r="H2535" t="str">
            <v>108</v>
          </cell>
          <cell r="I2535" t="str">
            <v>C02</v>
          </cell>
          <cell r="J2535" t="str">
            <v>MGF30505</v>
          </cell>
          <cell r="K2535">
            <v>1</v>
          </cell>
          <cell r="L2535" t="str">
            <v>인서트</v>
          </cell>
          <cell r="M2535" t="str">
            <v>D9</v>
          </cell>
          <cell r="N2535">
            <v>78</v>
          </cell>
          <cell r="O2535" t="str">
            <v>개</v>
          </cell>
          <cell r="P2535">
            <v>27</v>
          </cell>
          <cell r="Q2535">
            <v>0</v>
          </cell>
          <cell r="R2535">
            <v>0</v>
          </cell>
        </row>
        <row r="2536">
          <cell r="A2536" t="str">
            <v>3024</v>
          </cell>
          <cell r="B2536" t="str">
            <v>M</v>
          </cell>
          <cell r="C2536" t="str">
            <v>01</v>
          </cell>
          <cell r="D2536">
            <v>20010115</v>
          </cell>
          <cell r="E2536" t="str">
            <v>A</v>
          </cell>
          <cell r="F2536" t="str">
            <v>A8365</v>
          </cell>
          <cell r="G2536" t="str">
            <v>01</v>
          </cell>
          <cell r="H2536" t="str">
            <v>108</v>
          </cell>
          <cell r="I2536" t="str">
            <v>C02</v>
          </cell>
          <cell r="J2536" t="str">
            <v>MGF30507</v>
          </cell>
          <cell r="K2536">
            <v>1</v>
          </cell>
          <cell r="L2536" t="str">
            <v>인서트</v>
          </cell>
          <cell r="M2536" t="str">
            <v>D12</v>
          </cell>
          <cell r="N2536">
            <v>2</v>
          </cell>
          <cell r="O2536" t="str">
            <v>개</v>
          </cell>
          <cell r="P2536">
            <v>52</v>
          </cell>
          <cell r="Q2536">
            <v>0</v>
          </cell>
          <cell r="R2536">
            <v>0</v>
          </cell>
        </row>
        <row r="2537">
          <cell r="A2537" t="str">
            <v>3024</v>
          </cell>
          <cell r="B2537" t="str">
            <v>M</v>
          </cell>
          <cell r="C2537" t="str">
            <v>01</v>
          </cell>
          <cell r="D2537">
            <v>20010115</v>
          </cell>
          <cell r="E2537" t="str">
            <v>A</v>
          </cell>
          <cell r="F2537" t="str">
            <v>A8365</v>
          </cell>
          <cell r="G2537" t="str">
            <v>01</v>
          </cell>
          <cell r="H2537" t="str">
            <v>108</v>
          </cell>
          <cell r="I2537" t="str">
            <v>C02</v>
          </cell>
          <cell r="J2537" t="str">
            <v>MMB12213</v>
          </cell>
          <cell r="K2537">
            <v>1</v>
          </cell>
          <cell r="L2537" t="str">
            <v>엘보 (백강관용, 나사식)</v>
          </cell>
          <cell r="M2537" t="str">
            <v>D50 MM</v>
          </cell>
          <cell r="N2537">
            <v>2</v>
          </cell>
          <cell r="O2537" t="str">
            <v>개</v>
          </cell>
          <cell r="P2537">
            <v>1123</v>
          </cell>
          <cell r="Q2537">
            <v>0</v>
          </cell>
          <cell r="R2537">
            <v>0</v>
          </cell>
        </row>
        <row r="2538">
          <cell r="A2538" t="str">
            <v>3024</v>
          </cell>
          <cell r="B2538" t="str">
            <v>M</v>
          </cell>
          <cell r="C2538" t="str">
            <v>01</v>
          </cell>
          <cell r="D2538">
            <v>20010115</v>
          </cell>
          <cell r="E2538" t="str">
            <v>A</v>
          </cell>
          <cell r="F2538" t="str">
            <v>A8365</v>
          </cell>
          <cell r="G2538" t="str">
            <v>01</v>
          </cell>
          <cell r="H2538" t="str">
            <v>108</v>
          </cell>
          <cell r="I2538" t="str">
            <v>C02</v>
          </cell>
          <cell r="J2538" t="str">
            <v>MMC24116</v>
          </cell>
          <cell r="K2538">
            <v>1</v>
          </cell>
          <cell r="L2538" t="str">
            <v>주철 45도곡관</v>
          </cell>
          <cell r="M2538" t="str">
            <v>D75X45</v>
          </cell>
          <cell r="N2538">
            <v>8</v>
          </cell>
          <cell r="O2538" t="str">
            <v>개</v>
          </cell>
          <cell r="P2538">
            <v>5469</v>
          </cell>
          <cell r="Q2538">
            <v>0</v>
          </cell>
          <cell r="R2538">
            <v>0</v>
          </cell>
        </row>
        <row r="2539">
          <cell r="A2539" t="str">
            <v>3024</v>
          </cell>
          <cell r="B2539" t="str">
            <v>M</v>
          </cell>
          <cell r="C2539" t="str">
            <v>01</v>
          </cell>
          <cell r="D2539">
            <v>20010115</v>
          </cell>
          <cell r="E2539" t="str">
            <v>A</v>
          </cell>
          <cell r="F2539" t="str">
            <v>A8365</v>
          </cell>
          <cell r="G2539" t="str">
            <v>01</v>
          </cell>
          <cell r="H2539" t="str">
            <v>108</v>
          </cell>
          <cell r="I2539" t="str">
            <v>C02</v>
          </cell>
          <cell r="J2539" t="str">
            <v>MMC24119</v>
          </cell>
          <cell r="K2539">
            <v>1</v>
          </cell>
          <cell r="L2539" t="str">
            <v>주철 45도곡관</v>
          </cell>
          <cell r="M2539" t="str">
            <v>D100X45</v>
          </cell>
          <cell r="N2539">
            <v>31</v>
          </cell>
          <cell r="O2539" t="str">
            <v>개</v>
          </cell>
          <cell r="P2539">
            <v>6771</v>
          </cell>
          <cell r="Q2539">
            <v>0</v>
          </cell>
          <cell r="R2539">
            <v>0</v>
          </cell>
        </row>
        <row r="2540">
          <cell r="A2540" t="str">
            <v>3024</v>
          </cell>
          <cell r="B2540" t="str">
            <v>M</v>
          </cell>
          <cell r="C2540" t="str">
            <v>01</v>
          </cell>
          <cell r="D2540">
            <v>20010115</v>
          </cell>
          <cell r="E2540" t="str">
            <v>A</v>
          </cell>
          <cell r="F2540" t="str">
            <v>A8365</v>
          </cell>
          <cell r="G2540" t="str">
            <v>01</v>
          </cell>
          <cell r="H2540" t="str">
            <v>108</v>
          </cell>
          <cell r="I2540" t="str">
            <v>C02</v>
          </cell>
          <cell r="J2540" t="str">
            <v>MMC24120</v>
          </cell>
          <cell r="K2540">
            <v>1</v>
          </cell>
          <cell r="L2540" t="str">
            <v>주철 45도곡관</v>
          </cell>
          <cell r="M2540" t="str">
            <v>D125X45</v>
          </cell>
          <cell r="N2540">
            <v>3</v>
          </cell>
          <cell r="O2540" t="str">
            <v>개</v>
          </cell>
          <cell r="P2540">
            <v>9079</v>
          </cell>
          <cell r="Q2540">
            <v>0</v>
          </cell>
          <cell r="R2540">
            <v>0</v>
          </cell>
        </row>
        <row r="2541">
          <cell r="A2541" t="str">
            <v>3024</v>
          </cell>
          <cell r="B2541" t="str">
            <v>M</v>
          </cell>
          <cell r="C2541" t="str">
            <v>01</v>
          </cell>
          <cell r="D2541">
            <v>20010115</v>
          </cell>
          <cell r="E2541" t="str">
            <v>A</v>
          </cell>
          <cell r="F2541" t="str">
            <v>A8365</v>
          </cell>
          <cell r="G2541" t="str">
            <v>01</v>
          </cell>
          <cell r="H2541" t="str">
            <v>108</v>
          </cell>
          <cell r="I2541" t="str">
            <v>C02</v>
          </cell>
          <cell r="J2541" t="str">
            <v>MMC24219</v>
          </cell>
          <cell r="K2541">
            <v>1</v>
          </cell>
          <cell r="L2541" t="str">
            <v>주철 90도곡관</v>
          </cell>
          <cell r="M2541" t="str">
            <v>D100X90</v>
          </cell>
          <cell r="N2541">
            <v>4</v>
          </cell>
          <cell r="O2541" t="str">
            <v>개</v>
          </cell>
          <cell r="P2541">
            <v>8975</v>
          </cell>
          <cell r="Q2541">
            <v>0</v>
          </cell>
          <cell r="R2541">
            <v>0</v>
          </cell>
        </row>
        <row r="2542">
          <cell r="A2542" t="str">
            <v>3024</v>
          </cell>
          <cell r="B2542" t="str">
            <v>M</v>
          </cell>
          <cell r="C2542" t="str">
            <v>01</v>
          </cell>
          <cell r="D2542">
            <v>20010115</v>
          </cell>
          <cell r="E2542" t="str">
            <v>A</v>
          </cell>
          <cell r="F2542" t="str">
            <v>A8365</v>
          </cell>
          <cell r="G2542" t="str">
            <v>01</v>
          </cell>
          <cell r="H2542" t="str">
            <v>108</v>
          </cell>
          <cell r="I2542" t="str">
            <v>C02</v>
          </cell>
          <cell r="J2542" t="str">
            <v>MMC24451</v>
          </cell>
          <cell r="K2542">
            <v>1</v>
          </cell>
          <cell r="L2542" t="str">
            <v>주철 Y관</v>
          </cell>
          <cell r="M2542" t="str">
            <v>D100X50</v>
          </cell>
          <cell r="N2542">
            <v>8</v>
          </cell>
          <cell r="O2542" t="str">
            <v>개</v>
          </cell>
          <cell r="P2542">
            <v>9240</v>
          </cell>
          <cell r="Q2542">
            <v>0</v>
          </cell>
          <cell r="R2542">
            <v>0</v>
          </cell>
        </row>
        <row r="2543">
          <cell r="A2543" t="str">
            <v>3024</v>
          </cell>
          <cell r="B2543" t="str">
            <v>M</v>
          </cell>
          <cell r="C2543" t="str">
            <v>01</v>
          </cell>
          <cell r="D2543">
            <v>20010115</v>
          </cell>
          <cell r="E2543" t="str">
            <v>A</v>
          </cell>
          <cell r="F2543" t="str">
            <v>A8365</v>
          </cell>
          <cell r="G2543" t="str">
            <v>01</v>
          </cell>
          <cell r="H2543" t="str">
            <v>108</v>
          </cell>
          <cell r="I2543" t="str">
            <v>C02</v>
          </cell>
          <cell r="J2543" t="str">
            <v>MMC24452</v>
          </cell>
          <cell r="K2543">
            <v>1</v>
          </cell>
          <cell r="L2543" t="str">
            <v>주철 Y관</v>
          </cell>
          <cell r="M2543" t="str">
            <v>D100X75</v>
          </cell>
          <cell r="N2543">
            <v>8</v>
          </cell>
          <cell r="O2543" t="str">
            <v>개</v>
          </cell>
          <cell r="P2543">
            <v>10063</v>
          </cell>
          <cell r="Q2543">
            <v>0</v>
          </cell>
          <cell r="R2543">
            <v>0</v>
          </cell>
        </row>
        <row r="2544">
          <cell r="A2544" t="str">
            <v>3024</v>
          </cell>
          <cell r="B2544" t="str">
            <v>M</v>
          </cell>
          <cell r="C2544" t="str">
            <v>01</v>
          </cell>
          <cell r="D2544">
            <v>20010115</v>
          </cell>
          <cell r="E2544" t="str">
            <v>A</v>
          </cell>
          <cell r="F2544" t="str">
            <v>A8365</v>
          </cell>
          <cell r="G2544" t="str">
            <v>01</v>
          </cell>
          <cell r="H2544" t="str">
            <v>108</v>
          </cell>
          <cell r="I2544" t="str">
            <v>C02</v>
          </cell>
          <cell r="J2544" t="str">
            <v>MMC24453</v>
          </cell>
          <cell r="K2544">
            <v>1</v>
          </cell>
          <cell r="L2544" t="str">
            <v>주철 Y관</v>
          </cell>
          <cell r="M2544" t="str">
            <v>D100X100</v>
          </cell>
          <cell r="N2544">
            <v>7</v>
          </cell>
          <cell r="O2544" t="str">
            <v>개</v>
          </cell>
          <cell r="P2544">
            <v>11391</v>
          </cell>
          <cell r="Q2544">
            <v>0</v>
          </cell>
          <cell r="R2544">
            <v>0</v>
          </cell>
        </row>
        <row r="2545">
          <cell r="A2545" t="str">
            <v>3024</v>
          </cell>
          <cell r="B2545" t="str">
            <v>M</v>
          </cell>
          <cell r="C2545" t="str">
            <v>01</v>
          </cell>
          <cell r="D2545">
            <v>20010115</v>
          </cell>
          <cell r="E2545" t="str">
            <v>A</v>
          </cell>
          <cell r="F2545" t="str">
            <v>A8365</v>
          </cell>
          <cell r="G2545" t="str">
            <v>01</v>
          </cell>
          <cell r="H2545" t="str">
            <v>108</v>
          </cell>
          <cell r="I2545" t="str">
            <v>C02</v>
          </cell>
          <cell r="J2545" t="str">
            <v>MMC24458</v>
          </cell>
          <cell r="K2545">
            <v>1</v>
          </cell>
          <cell r="L2545" t="str">
            <v>주철 Y관</v>
          </cell>
          <cell r="M2545" t="str">
            <v>D125X100</v>
          </cell>
          <cell r="N2545">
            <v>1</v>
          </cell>
          <cell r="O2545" t="str">
            <v>개</v>
          </cell>
          <cell r="P2545">
            <v>13751</v>
          </cell>
          <cell r="Q2545">
            <v>0</v>
          </cell>
          <cell r="R2545">
            <v>0</v>
          </cell>
        </row>
        <row r="2546">
          <cell r="A2546" t="str">
            <v>3024</v>
          </cell>
          <cell r="B2546" t="str">
            <v>M</v>
          </cell>
          <cell r="C2546" t="str">
            <v>01</v>
          </cell>
          <cell r="D2546">
            <v>20010115</v>
          </cell>
          <cell r="E2546" t="str">
            <v>A</v>
          </cell>
          <cell r="F2546" t="str">
            <v>A8365</v>
          </cell>
          <cell r="G2546" t="str">
            <v>01</v>
          </cell>
          <cell r="H2546" t="str">
            <v>108</v>
          </cell>
          <cell r="I2546" t="str">
            <v>C02</v>
          </cell>
          <cell r="J2546" t="str">
            <v>MMC24459</v>
          </cell>
          <cell r="K2546">
            <v>1</v>
          </cell>
          <cell r="L2546" t="str">
            <v>주철 Y관</v>
          </cell>
          <cell r="M2546" t="str">
            <v>D125X125</v>
          </cell>
          <cell r="N2546">
            <v>1</v>
          </cell>
          <cell r="O2546" t="str">
            <v>개</v>
          </cell>
          <cell r="P2546">
            <v>13070</v>
          </cell>
          <cell r="Q2546">
            <v>0</v>
          </cell>
          <cell r="R2546">
            <v>0</v>
          </cell>
        </row>
        <row r="2547">
          <cell r="A2547" t="str">
            <v>3024</v>
          </cell>
          <cell r="B2547" t="str">
            <v>M</v>
          </cell>
          <cell r="C2547" t="str">
            <v>01</v>
          </cell>
          <cell r="D2547">
            <v>20010115</v>
          </cell>
          <cell r="E2547" t="str">
            <v>A</v>
          </cell>
          <cell r="F2547" t="str">
            <v>A8365</v>
          </cell>
          <cell r="G2547" t="str">
            <v>01</v>
          </cell>
          <cell r="H2547" t="str">
            <v>108</v>
          </cell>
          <cell r="I2547" t="str">
            <v>C02</v>
          </cell>
          <cell r="J2547" t="str">
            <v>MMC24551</v>
          </cell>
          <cell r="K2547">
            <v>1</v>
          </cell>
          <cell r="L2547" t="str">
            <v>주철 90도 Y관</v>
          </cell>
          <cell r="M2547" t="str">
            <v>D100X50</v>
          </cell>
          <cell r="N2547">
            <v>8</v>
          </cell>
          <cell r="O2547" t="str">
            <v>개</v>
          </cell>
          <cell r="P2547">
            <v>5793</v>
          </cell>
          <cell r="Q2547">
            <v>0</v>
          </cell>
          <cell r="R2547">
            <v>0</v>
          </cell>
        </row>
        <row r="2548">
          <cell r="A2548" t="str">
            <v>3024</v>
          </cell>
          <cell r="B2548" t="str">
            <v>M</v>
          </cell>
          <cell r="C2548" t="str">
            <v>01</v>
          </cell>
          <cell r="D2548">
            <v>20010115</v>
          </cell>
          <cell r="E2548" t="str">
            <v>A</v>
          </cell>
          <cell r="F2548" t="str">
            <v>A8365</v>
          </cell>
          <cell r="G2548" t="str">
            <v>01</v>
          </cell>
          <cell r="H2548" t="str">
            <v>108</v>
          </cell>
          <cell r="I2548" t="str">
            <v>C02</v>
          </cell>
          <cell r="J2548" t="str">
            <v>MMC24553</v>
          </cell>
          <cell r="K2548">
            <v>1</v>
          </cell>
          <cell r="L2548" t="str">
            <v>주철 90도 Y관</v>
          </cell>
          <cell r="M2548" t="str">
            <v>D100X100</v>
          </cell>
          <cell r="N2548">
            <v>21</v>
          </cell>
          <cell r="O2548" t="str">
            <v>개</v>
          </cell>
          <cell r="P2548">
            <v>8465</v>
          </cell>
          <cell r="Q2548">
            <v>0</v>
          </cell>
          <cell r="R2548">
            <v>0</v>
          </cell>
        </row>
        <row r="2549">
          <cell r="A2549" t="str">
            <v>3024</v>
          </cell>
          <cell r="B2549" t="str">
            <v>M</v>
          </cell>
          <cell r="C2549" t="str">
            <v>01</v>
          </cell>
          <cell r="D2549">
            <v>20010115</v>
          </cell>
          <cell r="E2549" t="str">
            <v>A</v>
          </cell>
          <cell r="F2549" t="str">
            <v>A8365</v>
          </cell>
          <cell r="G2549" t="str">
            <v>01</v>
          </cell>
          <cell r="H2549" t="str">
            <v>108</v>
          </cell>
          <cell r="I2549" t="str">
            <v>C02</v>
          </cell>
          <cell r="J2549" t="str">
            <v>MMC24558</v>
          </cell>
          <cell r="K2549">
            <v>1</v>
          </cell>
          <cell r="L2549" t="str">
            <v>주철 90도 Y관</v>
          </cell>
          <cell r="M2549" t="str">
            <v>D125X100</v>
          </cell>
          <cell r="N2549">
            <v>1</v>
          </cell>
          <cell r="O2549" t="str">
            <v>개</v>
          </cell>
          <cell r="P2549">
            <v>8352</v>
          </cell>
          <cell r="Q2549">
            <v>0</v>
          </cell>
          <cell r="R2549">
            <v>0</v>
          </cell>
        </row>
        <row r="2550">
          <cell r="A2550" t="str">
            <v>3024</v>
          </cell>
          <cell r="B2550" t="str">
            <v>M</v>
          </cell>
          <cell r="C2550" t="str">
            <v>01</v>
          </cell>
          <cell r="D2550">
            <v>20010115</v>
          </cell>
          <cell r="E2550" t="str">
            <v>A</v>
          </cell>
          <cell r="F2550" t="str">
            <v>A8365</v>
          </cell>
          <cell r="G2550" t="str">
            <v>01</v>
          </cell>
          <cell r="H2550" t="str">
            <v>108</v>
          </cell>
          <cell r="I2550" t="str">
            <v>C02</v>
          </cell>
          <cell r="J2550" t="str">
            <v>MMC24613</v>
          </cell>
          <cell r="K2550">
            <v>1</v>
          </cell>
          <cell r="L2550" t="str">
            <v>주철 소켓</v>
          </cell>
          <cell r="M2550" t="str">
            <v>D50</v>
          </cell>
          <cell r="N2550">
            <v>8</v>
          </cell>
          <cell r="O2550" t="str">
            <v>개</v>
          </cell>
          <cell r="P2550">
            <v>2088</v>
          </cell>
          <cell r="Q2550">
            <v>0</v>
          </cell>
          <cell r="R2550">
            <v>0</v>
          </cell>
        </row>
        <row r="2551">
          <cell r="A2551" t="str">
            <v>3024</v>
          </cell>
          <cell r="B2551" t="str">
            <v>M</v>
          </cell>
          <cell r="C2551" t="str">
            <v>01</v>
          </cell>
          <cell r="D2551">
            <v>20010115</v>
          </cell>
          <cell r="E2551" t="str">
            <v>A</v>
          </cell>
          <cell r="F2551" t="str">
            <v>A8365</v>
          </cell>
          <cell r="G2551" t="str">
            <v>01</v>
          </cell>
          <cell r="H2551" t="str">
            <v>108</v>
          </cell>
          <cell r="I2551" t="str">
            <v>C02</v>
          </cell>
          <cell r="J2551" t="str">
            <v>MMC24616</v>
          </cell>
          <cell r="K2551">
            <v>1</v>
          </cell>
          <cell r="L2551" t="str">
            <v>주철 소켓</v>
          </cell>
          <cell r="M2551" t="str">
            <v>D75</v>
          </cell>
          <cell r="N2551">
            <v>8</v>
          </cell>
          <cell r="O2551" t="str">
            <v>개</v>
          </cell>
          <cell r="P2551">
            <v>3876</v>
          </cell>
          <cell r="Q2551">
            <v>0</v>
          </cell>
          <cell r="R2551">
            <v>0</v>
          </cell>
        </row>
        <row r="2552">
          <cell r="A2552" t="str">
            <v>3024</v>
          </cell>
          <cell r="B2552" t="str">
            <v>M</v>
          </cell>
          <cell r="C2552" t="str">
            <v>01</v>
          </cell>
          <cell r="D2552">
            <v>20010115</v>
          </cell>
          <cell r="E2552" t="str">
            <v>A</v>
          </cell>
          <cell r="F2552" t="str">
            <v>A8365</v>
          </cell>
          <cell r="G2552" t="str">
            <v>01</v>
          </cell>
          <cell r="H2552" t="str">
            <v>108</v>
          </cell>
          <cell r="I2552" t="str">
            <v>C02</v>
          </cell>
          <cell r="J2552" t="str">
            <v>MMC24819</v>
          </cell>
          <cell r="K2552">
            <v>1</v>
          </cell>
          <cell r="L2552" t="str">
            <v>주철 소제구</v>
          </cell>
          <cell r="M2552" t="str">
            <v>D100</v>
          </cell>
          <cell r="N2552">
            <v>23</v>
          </cell>
          <cell r="O2552" t="str">
            <v>개</v>
          </cell>
          <cell r="P2552">
            <v>3504</v>
          </cell>
          <cell r="Q2552">
            <v>0</v>
          </cell>
          <cell r="R2552">
            <v>0</v>
          </cell>
        </row>
        <row r="2553">
          <cell r="A2553" t="str">
            <v>3024</v>
          </cell>
          <cell r="B2553" t="str">
            <v>M</v>
          </cell>
          <cell r="C2553" t="str">
            <v>01</v>
          </cell>
          <cell r="D2553">
            <v>20010115</v>
          </cell>
          <cell r="E2553" t="str">
            <v>A</v>
          </cell>
          <cell r="F2553" t="str">
            <v>A8365</v>
          </cell>
          <cell r="G2553" t="str">
            <v>01</v>
          </cell>
          <cell r="H2553" t="str">
            <v>108</v>
          </cell>
          <cell r="I2553" t="str">
            <v>C02</v>
          </cell>
          <cell r="J2553" t="str">
            <v>MMC24820</v>
          </cell>
          <cell r="K2553">
            <v>1</v>
          </cell>
          <cell r="L2553" t="str">
            <v>주철 소제구</v>
          </cell>
          <cell r="M2553" t="str">
            <v>D125</v>
          </cell>
          <cell r="N2553">
            <v>2</v>
          </cell>
          <cell r="O2553" t="str">
            <v>개</v>
          </cell>
          <cell r="P2553">
            <v>5245</v>
          </cell>
          <cell r="Q2553">
            <v>0</v>
          </cell>
          <cell r="R2553">
            <v>0</v>
          </cell>
        </row>
        <row r="2554">
          <cell r="A2554" t="str">
            <v>3024</v>
          </cell>
          <cell r="B2554" t="str">
            <v>M</v>
          </cell>
          <cell r="C2554" t="str">
            <v>01</v>
          </cell>
          <cell r="D2554">
            <v>20010115</v>
          </cell>
          <cell r="E2554" t="str">
            <v>A</v>
          </cell>
          <cell r="F2554" t="str">
            <v>A8365</v>
          </cell>
          <cell r="G2554" t="str">
            <v>01</v>
          </cell>
          <cell r="H2554" t="str">
            <v>108</v>
          </cell>
          <cell r="I2554" t="str">
            <v>C02</v>
          </cell>
          <cell r="J2554" t="str">
            <v>MMC37113</v>
          </cell>
          <cell r="K2554">
            <v>1</v>
          </cell>
          <cell r="L2554" t="str">
            <v>PVC 45도 곡관</v>
          </cell>
          <cell r="M2554" t="str">
            <v>D50 MM</v>
          </cell>
          <cell r="N2554">
            <v>4</v>
          </cell>
          <cell r="O2554" t="str">
            <v>개</v>
          </cell>
          <cell r="P2554">
            <v>482</v>
          </cell>
          <cell r="Q2554">
            <v>0</v>
          </cell>
          <cell r="R2554">
            <v>0</v>
          </cell>
        </row>
        <row r="2555">
          <cell r="A2555" t="str">
            <v>3024</v>
          </cell>
          <cell r="B2555" t="str">
            <v>M</v>
          </cell>
          <cell r="C2555" t="str">
            <v>01</v>
          </cell>
          <cell r="D2555">
            <v>20010115</v>
          </cell>
          <cell r="E2555" t="str">
            <v>A</v>
          </cell>
          <cell r="F2555" t="str">
            <v>A8365</v>
          </cell>
          <cell r="G2555" t="str">
            <v>01</v>
          </cell>
          <cell r="H2555" t="str">
            <v>108</v>
          </cell>
          <cell r="I2555" t="str">
            <v>C02</v>
          </cell>
          <cell r="J2555" t="str">
            <v>MMC37213</v>
          </cell>
          <cell r="K2555">
            <v>1</v>
          </cell>
          <cell r="L2555" t="str">
            <v>PVC 90도 곡관</v>
          </cell>
          <cell r="M2555" t="str">
            <v>D50 MM</v>
          </cell>
          <cell r="N2555">
            <v>4</v>
          </cell>
          <cell r="O2555" t="str">
            <v>개</v>
          </cell>
          <cell r="P2555">
            <v>691</v>
          </cell>
          <cell r="Q2555">
            <v>0</v>
          </cell>
          <cell r="R2555">
            <v>0</v>
          </cell>
        </row>
        <row r="2556">
          <cell r="A2556" t="str">
            <v>3024</v>
          </cell>
          <cell r="B2556" t="str">
            <v>M</v>
          </cell>
          <cell r="C2556" t="str">
            <v>01</v>
          </cell>
          <cell r="D2556">
            <v>20010115</v>
          </cell>
          <cell r="E2556" t="str">
            <v>A</v>
          </cell>
          <cell r="F2556" t="str">
            <v>A8365</v>
          </cell>
          <cell r="G2556" t="str">
            <v>01</v>
          </cell>
          <cell r="H2556" t="str">
            <v>108</v>
          </cell>
          <cell r="I2556" t="str">
            <v>C02</v>
          </cell>
          <cell r="J2556" t="str">
            <v>MMC37744</v>
          </cell>
          <cell r="K2556">
            <v>1</v>
          </cell>
          <cell r="L2556" t="str">
            <v>PVC C-YT 관</v>
          </cell>
          <cell r="M2556" t="str">
            <v>D50 X 50</v>
          </cell>
          <cell r="N2556">
            <v>8</v>
          </cell>
          <cell r="O2556" t="str">
            <v>개</v>
          </cell>
          <cell r="P2556">
            <v>1455</v>
          </cell>
          <cell r="Q2556">
            <v>0</v>
          </cell>
          <cell r="R2556">
            <v>0</v>
          </cell>
        </row>
        <row r="2557">
          <cell r="A2557" t="str">
            <v>3024</v>
          </cell>
          <cell r="B2557" t="str">
            <v>M</v>
          </cell>
          <cell r="C2557" t="str">
            <v>01</v>
          </cell>
          <cell r="D2557">
            <v>20010115</v>
          </cell>
          <cell r="E2557" t="str">
            <v>A</v>
          </cell>
          <cell r="F2557" t="str">
            <v>A8365</v>
          </cell>
          <cell r="G2557" t="str">
            <v>01</v>
          </cell>
          <cell r="H2557" t="str">
            <v>108</v>
          </cell>
          <cell r="I2557" t="str">
            <v>C02</v>
          </cell>
          <cell r="J2557" t="str">
            <v>MMC37748</v>
          </cell>
          <cell r="K2557">
            <v>1</v>
          </cell>
          <cell r="L2557" t="str">
            <v>PVC C-YT 관</v>
          </cell>
          <cell r="M2557" t="str">
            <v>D75 X 75</v>
          </cell>
          <cell r="N2557">
            <v>8</v>
          </cell>
          <cell r="O2557" t="str">
            <v>개</v>
          </cell>
          <cell r="P2557">
            <v>2302</v>
          </cell>
          <cell r="Q2557">
            <v>0</v>
          </cell>
          <cell r="R2557">
            <v>0</v>
          </cell>
        </row>
        <row r="2558">
          <cell r="A2558" t="str">
            <v>3024</v>
          </cell>
          <cell r="B2558" t="str">
            <v>M</v>
          </cell>
          <cell r="C2558" t="str">
            <v>01</v>
          </cell>
          <cell r="D2558">
            <v>20010115</v>
          </cell>
          <cell r="E2558" t="str">
            <v>A</v>
          </cell>
          <cell r="F2558" t="str">
            <v>A8365</v>
          </cell>
          <cell r="G2558" t="str">
            <v>01</v>
          </cell>
          <cell r="H2558" t="str">
            <v>108</v>
          </cell>
          <cell r="I2558" t="str">
            <v>C02</v>
          </cell>
          <cell r="J2558" t="str">
            <v>MMG10405</v>
          </cell>
          <cell r="K2558">
            <v>1</v>
          </cell>
          <cell r="L2558" t="str">
            <v>양변기(도기몸체,원피스형 투피스,유색)</v>
          </cell>
          <cell r="M2558" t="str">
            <v>KSVC-1210CR(로탱크포함)</v>
          </cell>
          <cell r="N2558">
            <v>0.6</v>
          </cell>
          <cell r="O2558" t="str">
            <v>조</v>
          </cell>
          <cell r="P2558">
            <v>69300</v>
          </cell>
          <cell r="Q2558">
            <v>0</v>
          </cell>
          <cell r="R2558">
            <v>0</v>
          </cell>
        </row>
        <row r="2559">
          <cell r="A2559" t="str">
            <v>3024</v>
          </cell>
          <cell r="B2559" t="str">
            <v>M</v>
          </cell>
          <cell r="C2559" t="str">
            <v>01</v>
          </cell>
          <cell r="D2559">
            <v>20010115</v>
          </cell>
          <cell r="E2559" t="str">
            <v>A</v>
          </cell>
          <cell r="F2559" t="str">
            <v>A8365</v>
          </cell>
          <cell r="G2559" t="str">
            <v>01</v>
          </cell>
          <cell r="H2559" t="str">
            <v>108</v>
          </cell>
          <cell r="I2559" t="str">
            <v>C02</v>
          </cell>
          <cell r="J2559" t="str">
            <v>MMO10113</v>
          </cell>
          <cell r="K2559">
            <v>1</v>
          </cell>
          <cell r="L2559" t="str">
            <v>파이프 행가</v>
          </cell>
          <cell r="M2559" t="str">
            <v>D50 MM</v>
          </cell>
          <cell r="N2559">
            <v>26</v>
          </cell>
          <cell r="O2559" t="str">
            <v>개</v>
          </cell>
          <cell r="P2559">
            <v>300</v>
          </cell>
          <cell r="Q2559">
            <v>0</v>
          </cell>
          <cell r="R2559">
            <v>0</v>
          </cell>
        </row>
        <row r="2560">
          <cell r="A2560" t="str">
            <v>3024</v>
          </cell>
          <cell r="B2560" t="str">
            <v>M</v>
          </cell>
          <cell r="C2560" t="str">
            <v>01</v>
          </cell>
          <cell r="D2560">
            <v>20010115</v>
          </cell>
          <cell r="E2560" t="str">
            <v>A</v>
          </cell>
          <cell r="F2560" t="str">
            <v>A8365</v>
          </cell>
          <cell r="G2560" t="str">
            <v>01</v>
          </cell>
          <cell r="H2560" t="str">
            <v>108</v>
          </cell>
          <cell r="I2560" t="str">
            <v>C02</v>
          </cell>
          <cell r="J2560" t="str">
            <v>MMO10117</v>
          </cell>
          <cell r="K2560">
            <v>1</v>
          </cell>
          <cell r="L2560" t="str">
            <v>파이프 행가</v>
          </cell>
          <cell r="M2560" t="str">
            <v>D80 MM</v>
          </cell>
          <cell r="N2560">
            <v>13</v>
          </cell>
          <cell r="O2560" t="str">
            <v>개</v>
          </cell>
          <cell r="P2560">
            <v>450</v>
          </cell>
          <cell r="Q2560">
            <v>0</v>
          </cell>
          <cell r="R2560">
            <v>0</v>
          </cell>
        </row>
        <row r="2561">
          <cell r="A2561" t="str">
            <v>3024</v>
          </cell>
          <cell r="B2561" t="str">
            <v>M</v>
          </cell>
          <cell r="C2561" t="str">
            <v>01</v>
          </cell>
          <cell r="D2561">
            <v>20010115</v>
          </cell>
          <cell r="E2561" t="str">
            <v>A</v>
          </cell>
          <cell r="F2561" t="str">
            <v>A8365</v>
          </cell>
          <cell r="G2561" t="str">
            <v>01</v>
          </cell>
          <cell r="H2561" t="str">
            <v>108</v>
          </cell>
          <cell r="I2561" t="str">
            <v>C02</v>
          </cell>
          <cell r="J2561" t="str">
            <v>MMO10119</v>
          </cell>
          <cell r="K2561">
            <v>1</v>
          </cell>
          <cell r="L2561" t="str">
            <v>파이프 행가</v>
          </cell>
          <cell r="M2561" t="str">
            <v>D100 MM</v>
          </cell>
          <cell r="N2561">
            <v>39</v>
          </cell>
          <cell r="O2561" t="str">
            <v>개</v>
          </cell>
          <cell r="P2561">
            <v>600</v>
          </cell>
          <cell r="Q2561">
            <v>0</v>
          </cell>
          <cell r="R2561">
            <v>0</v>
          </cell>
        </row>
        <row r="2562">
          <cell r="A2562" t="str">
            <v>3024</v>
          </cell>
          <cell r="B2562" t="str">
            <v>M</v>
          </cell>
          <cell r="C2562" t="str">
            <v>01</v>
          </cell>
          <cell r="D2562">
            <v>20010115</v>
          </cell>
          <cell r="E2562" t="str">
            <v>A</v>
          </cell>
          <cell r="F2562" t="str">
            <v>A8365</v>
          </cell>
          <cell r="G2562" t="str">
            <v>01</v>
          </cell>
          <cell r="H2562" t="str">
            <v>108</v>
          </cell>
          <cell r="I2562" t="str">
            <v>C02</v>
          </cell>
          <cell r="J2562" t="str">
            <v>MMO10120</v>
          </cell>
          <cell r="K2562">
            <v>1</v>
          </cell>
          <cell r="L2562" t="str">
            <v>파이프 행가</v>
          </cell>
          <cell r="M2562" t="str">
            <v>D125 MM</v>
          </cell>
          <cell r="N2562">
            <v>2</v>
          </cell>
          <cell r="O2562" t="str">
            <v>개</v>
          </cell>
          <cell r="P2562">
            <v>750</v>
          </cell>
          <cell r="Q2562">
            <v>0</v>
          </cell>
          <cell r="R2562">
            <v>0</v>
          </cell>
        </row>
        <row r="2563">
          <cell r="A2563" t="str">
            <v>3024</v>
          </cell>
          <cell r="B2563" t="str">
            <v>M</v>
          </cell>
          <cell r="C2563" t="str">
            <v>01</v>
          </cell>
          <cell r="D2563">
            <v>20010115</v>
          </cell>
          <cell r="E2563" t="str">
            <v>A</v>
          </cell>
          <cell r="F2563" t="str">
            <v>A8365</v>
          </cell>
          <cell r="G2563" t="str">
            <v>01</v>
          </cell>
          <cell r="H2563" t="str">
            <v>108</v>
          </cell>
          <cell r="I2563" t="str">
            <v>C02</v>
          </cell>
          <cell r="J2563" t="str">
            <v>UAO97064</v>
          </cell>
          <cell r="K2563">
            <v>1</v>
          </cell>
          <cell r="L2563" t="str">
            <v>오배수용주철관도장</v>
          </cell>
          <cell r="M2563" t="str">
            <v>(콜탈1회)(기계)</v>
          </cell>
          <cell r="N2563">
            <v>32.64</v>
          </cell>
          <cell r="O2563" t="str">
            <v>M2</v>
          </cell>
          <cell r="P2563">
            <v>54</v>
          </cell>
          <cell r="Q2563">
            <v>3362</v>
          </cell>
          <cell r="R2563">
            <v>66</v>
          </cell>
        </row>
        <row r="2564">
          <cell r="A2564" t="str">
            <v>3024</v>
          </cell>
          <cell r="B2564" t="str">
            <v>M</v>
          </cell>
          <cell r="C2564" t="str">
            <v>01</v>
          </cell>
          <cell r="D2564">
            <v>20010115</v>
          </cell>
          <cell r="E2564" t="str">
            <v>A</v>
          </cell>
          <cell r="F2564" t="str">
            <v>A8365</v>
          </cell>
          <cell r="G2564" t="str">
            <v>01</v>
          </cell>
          <cell r="H2564" t="str">
            <v>108</v>
          </cell>
          <cell r="I2564" t="str">
            <v>C02</v>
          </cell>
          <cell r="J2564" t="str">
            <v>UMA13213</v>
          </cell>
          <cell r="K2564">
            <v>1</v>
          </cell>
          <cell r="L2564" t="str">
            <v>백강관 옥내 배관(은분2회)</v>
          </cell>
          <cell r="M2564" t="str">
            <v>D50 MM</v>
          </cell>
          <cell r="N2564">
            <v>6.8</v>
          </cell>
          <cell r="O2564" t="str">
            <v>M</v>
          </cell>
          <cell r="P2564">
            <v>2248</v>
          </cell>
          <cell r="Q2564">
            <v>8231</v>
          </cell>
          <cell r="R2564">
            <v>164</v>
          </cell>
        </row>
        <row r="2565">
          <cell r="A2565" t="str">
            <v>3024</v>
          </cell>
          <cell r="B2565" t="str">
            <v>M</v>
          </cell>
          <cell r="C2565" t="str">
            <v>01</v>
          </cell>
          <cell r="D2565">
            <v>20010115</v>
          </cell>
          <cell r="E2565" t="str">
            <v>A</v>
          </cell>
          <cell r="F2565" t="str">
            <v>A8365</v>
          </cell>
          <cell r="G2565" t="str">
            <v>01</v>
          </cell>
          <cell r="H2565" t="str">
            <v>108</v>
          </cell>
          <cell r="I2565" t="str">
            <v>C02</v>
          </cell>
          <cell r="J2565" t="str">
            <v>UMB27113</v>
          </cell>
          <cell r="K2565">
            <v>1</v>
          </cell>
          <cell r="L2565" t="str">
            <v>주철관배관(NO HUB)</v>
          </cell>
          <cell r="M2565" t="str">
            <v>D50 MM</v>
          </cell>
          <cell r="N2565">
            <v>20.8</v>
          </cell>
          <cell r="O2565" t="str">
            <v>M</v>
          </cell>
          <cell r="P2565">
            <v>4395</v>
          </cell>
          <cell r="Q2565">
            <v>0</v>
          </cell>
          <cell r="R2565">
            <v>0</v>
          </cell>
        </row>
        <row r="2566">
          <cell r="A2566" t="str">
            <v>3024</v>
          </cell>
          <cell r="B2566" t="str">
            <v>M</v>
          </cell>
          <cell r="C2566" t="str">
            <v>01</v>
          </cell>
          <cell r="D2566">
            <v>20010115</v>
          </cell>
          <cell r="E2566" t="str">
            <v>A</v>
          </cell>
          <cell r="F2566" t="str">
            <v>A8365</v>
          </cell>
          <cell r="G2566" t="str">
            <v>01</v>
          </cell>
          <cell r="H2566" t="str">
            <v>108</v>
          </cell>
          <cell r="I2566" t="str">
            <v>C02</v>
          </cell>
          <cell r="J2566" t="str">
            <v>UMB27116</v>
          </cell>
          <cell r="K2566">
            <v>1</v>
          </cell>
          <cell r="L2566" t="str">
            <v>주철관배관(NO HUB)</v>
          </cell>
          <cell r="M2566" t="str">
            <v>D75 MM</v>
          </cell>
          <cell r="N2566">
            <v>13.6</v>
          </cell>
          <cell r="O2566" t="str">
            <v>M</v>
          </cell>
          <cell r="P2566">
            <v>5857</v>
          </cell>
          <cell r="Q2566">
            <v>0</v>
          </cell>
          <cell r="R2566">
            <v>0</v>
          </cell>
        </row>
        <row r="2567">
          <cell r="A2567" t="str">
            <v>3024</v>
          </cell>
          <cell r="B2567" t="str">
            <v>M</v>
          </cell>
          <cell r="C2567" t="str">
            <v>01</v>
          </cell>
          <cell r="D2567">
            <v>20010115</v>
          </cell>
          <cell r="E2567" t="str">
            <v>A</v>
          </cell>
          <cell r="F2567" t="str">
            <v>A8365</v>
          </cell>
          <cell r="G2567" t="str">
            <v>01</v>
          </cell>
          <cell r="H2567" t="str">
            <v>108</v>
          </cell>
          <cell r="I2567" t="str">
            <v>C02</v>
          </cell>
          <cell r="J2567" t="str">
            <v>UMB27119</v>
          </cell>
          <cell r="K2567">
            <v>1</v>
          </cell>
          <cell r="L2567" t="str">
            <v>주철관배관(NO HUB)</v>
          </cell>
          <cell r="M2567" t="str">
            <v>D100 MM</v>
          </cell>
          <cell r="N2567">
            <v>66.5</v>
          </cell>
          <cell r="O2567" t="str">
            <v>M</v>
          </cell>
          <cell r="P2567">
            <v>8445</v>
          </cell>
          <cell r="Q2567">
            <v>0</v>
          </cell>
          <cell r="R2567">
            <v>0</v>
          </cell>
        </row>
        <row r="2568">
          <cell r="A2568" t="str">
            <v>3024</v>
          </cell>
          <cell r="B2568" t="str">
            <v>M</v>
          </cell>
          <cell r="C2568" t="str">
            <v>01</v>
          </cell>
          <cell r="D2568">
            <v>20010115</v>
          </cell>
          <cell r="E2568" t="str">
            <v>A</v>
          </cell>
          <cell r="F2568" t="str">
            <v>A8365</v>
          </cell>
          <cell r="G2568" t="str">
            <v>01</v>
          </cell>
          <cell r="H2568" t="str">
            <v>108</v>
          </cell>
          <cell r="I2568" t="str">
            <v>C02</v>
          </cell>
          <cell r="J2568" t="str">
            <v>UMB27120</v>
          </cell>
          <cell r="K2568">
            <v>1</v>
          </cell>
          <cell r="L2568" t="str">
            <v>주철관배관(NO HUB)</v>
          </cell>
          <cell r="M2568" t="str">
            <v>D125 MM</v>
          </cell>
          <cell r="N2568">
            <v>4.7</v>
          </cell>
          <cell r="O2568" t="str">
            <v>M</v>
          </cell>
          <cell r="P2568">
            <v>10510</v>
          </cell>
          <cell r="Q2568">
            <v>0</v>
          </cell>
          <cell r="R2568">
            <v>0</v>
          </cell>
        </row>
        <row r="2569">
          <cell r="A2569" t="str">
            <v>3024</v>
          </cell>
          <cell r="B2569" t="str">
            <v>M</v>
          </cell>
          <cell r="C2569" t="str">
            <v>01</v>
          </cell>
          <cell r="D2569">
            <v>20010115</v>
          </cell>
          <cell r="E2569" t="str">
            <v>A</v>
          </cell>
          <cell r="F2569" t="str">
            <v>A8365</v>
          </cell>
          <cell r="G2569" t="str">
            <v>01</v>
          </cell>
          <cell r="H2569" t="str">
            <v>108</v>
          </cell>
          <cell r="I2569" t="str">
            <v>C02</v>
          </cell>
          <cell r="J2569" t="str">
            <v>UMB30313</v>
          </cell>
          <cell r="K2569">
            <v>1</v>
          </cell>
          <cell r="L2569" t="str">
            <v>PVC 배관(VG2)</v>
          </cell>
          <cell r="M2569" t="str">
            <v>D50 MM</v>
          </cell>
          <cell r="N2569">
            <v>21.6</v>
          </cell>
          <cell r="O2569" t="str">
            <v>M</v>
          </cell>
          <cell r="P2569">
            <v>515</v>
          </cell>
          <cell r="Q2569">
            <v>2340</v>
          </cell>
          <cell r="R2569">
            <v>46</v>
          </cell>
        </row>
        <row r="2570">
          <cell r="A2570" t="str">
            <v>3024</v>
          </cell>
          <cell r="B2570" t="str">
            <v>M</v>
          </cell>
          <cell r="C2570" t="str">
            <v>01</v>
          </cell>
          <cell r="D2570">
            <v>20010115</v>
          </cell>
          <cell r="E2570" t="str">
            <v>A</v>
          </cell>
          <cell r="F2570" t="str">
            <v>A8365</v>
          </cell>
          <cell r="G2570" t="str">
            <v>01</v>
          </cell>
          <cell r="H2570" t="str">
            <v>108</v>
          </cell>
          <cell r="I2570" t="str">
            <v>C02</v>
          </cell>
          <cell r="J2570" t="str">
            <v>UMB30316</v>
          </cell>
          <cell r="K2570">
            <v>1</v>
          </cell>
          <cell r="L2570" t="str">
            <v>PVC 배관(VG2)</v>
          </cell>
          <cell r="M2570" t="str">
            <v>D75 MM</v>
          </cell>
          <cell r="N2570">
            <v>11.2</v>
          </cell>
          <cell r="O2570" t="str">
            <v>M</v>
          </cell>
          <cell r="P2570">
            <v>1146</v>
          </cell>
          <cell r="Q2570">
            <v>2806</v>
          </cell>
          <cell r="R2570">
            <v>55</v>
          </cell>
        </row>
        <row r="2571">
          <cell r="A2571" t="str">
            <v>3024</v>
          </cell>
          <cell r="B2571" t="str">
            <v>M</v>
          </cell>
          <cell r="C2571" t="str">
            <v>01</v>
          </cell>
          <cell r="D2571">
            <v>20010115</v>
          </cell>
          <cell r="E2571" t="str">
            <v>A</v>
          </cell>
          <cell r="F2571" t="str">
            <v>A8365</v>
          </cell>
          <cell r="G2571" t="str">
            <v>01</v>
          </cell>
          <cell r="H2571" t="str">
            <v>108</v>
          </cell>
          <cell r="I2571" t="str">
            <v>C02</v>
          </cell>
          <cell r="J2571" t="str">
            <v>UMB30318</v>
          </cell>
          <cell r="K2571">
            <v>1</v>
          </cell>
          <cell r="L2571" t="str">
            <v>PVC 배관(VG2)</v>
          </cell>
          <cell r="M2571" t="str">
            <v>D100 MM</v>
          </cell>
          <cell r="N2571">
            <v>2.8</v>
          </cell>
          <cell r="O2571" t="str">
            <v>M</v>
          </cell>
          <cell r="P2571">
            <v>1289</v>
          </cell>
          <cell r="Q2571">
            <v>2682</v>
          </cell>
          <cell r="R2571">
            <v>53</v>
          </cell>
        </row>
        <row r="2572">
          <cell r="A2572" t="str">
            <v>3024</v>
          </cell>
          <cell r="B2572" t="str">
            <v>M</v>
          </cell>
          <cell r="C2572" t="str">
            <v>01</v>
          </cell>
          <cell r="D2572">
            <v>20010115</v>
          </cell>
          <cell r="E2572" t="str">
            <v>A</v>
          </cell>
          <cell r="F2572" t="str">
            <v>A8365</v>
          </cell>
          <cell r="G2572" t="str">
            <v>01</v>
          </cell>
          <cell r="H2572" t="str">
            <v>108</v>
          </cell>
          <cell r="I2572" t="str">
            <v>C02</v>
          </cell>
          <cell r="J2572" t="str">
            <v>UMC34513</v>
          </cell>
          <cell r="K2572">
            <v>1</v>
          </cell>
          <cell r="L2572" t="str">
            <v>배수용 주철관 접합</v>
          </cell>
          <cell r="M2572" t="str">
            <v>D50 MM</v>
          </cell>
          <cell r="N2572">
            <v>32</v>
          </cell>
          <cell r="O2572" t="str">
            <v>수구</v>
          </cell>
          <cell r="P2572">
            <v>0</v>
          </cell>
          <cell r="Q2572">
            <v>8668</v>
          </cell>
          <cell r="R2572">
            <v>173</v>
          </cell>
        </row>
        <row r="2573">
          <cell r="A2573" t="str">
            <v>3024</v>
          </cell>
          <cell r="B2573" t="str">
            <v>M</v>
          </cell>
          <cell r="C2573" t="str">
            <v>01</v>
          </cell>
          <cell r="D2573">
            <v>20010115</v>
          </cell>
          <cell r="E2573" t="str">
            <v>A</v>
          </cell>
          <cell r="F2573" t="str">
            <v>A8365</v>
          </cell>
          <cell r="G2573" t="str">
            <v>01</v>
          </cell>
          <cell r="H2573" t="str">
            <v>108</v>
          </cell>
          <cell r="I2573" t="str">
            <v>C02</v>
          </cell>
          <cell r="J2573" t="str">
            <v>UMC34516</v>
          </cell>
          <cell r="K2573">
            <v>1</v>
          </cell>
          <cell r="L2573" t="str">
            <v>배수용 주철관 접합</v>
          </cell>
          <cell r="M2573" t="str">
            <v>D75 MM</v>
          </cell>
          <cell r="N2573">
            <v>40</v>
          </cell>
          <cell r="O2573" t="str">
            <v>수구</v>
          </cell>
          <cell r="P2573">
            <v>0</v>
          </cell>
          <cell r="Q2573">
            <v>11472</v>
          </cell>
          <cell r="R2573">
            <v>228</v>
          </cell>
        </row>
        <row r="2574">
          <cell r="A2574" t="str">
            <v>3024</v>
          </cell>
          <cell r="B2574" t="str">
            <v>M</v>
          </cell>
          <cell r="C2574" t="str">
            <v>01</v>
          </cell>
          <cell r="D2574">
            <v>20010115</v>
          </cell>
          <cell r="E2574" t="str">
            <v>A</v>
          </cell>
          <cell r="F2574" t="str">
            <v>A8365</v>
          </cell>
          <cell r="G2574" t="str">
            <v>01</v>
          </cell>
          <cell r="H2574" t="str">
            <v>108</v>
          </cell>
          <cell r="I2574" t="str">
            <v>C02</v>
          </cell>
          <cell r="J2574" t="str">
            <v>UMC34519</v>
          </cell>
          <cell r="K2574">
            <v>1</v>
          </cell>
          <cell r="L2574" t="str">
            <v>배수용 주철관 접합</v>
          </cell>
          <cell r="M2574" t="str">
            <v>D100 MM</v>
          </cell>
          <cell r="N2574">
            <v>181</v>
          </cell>
          <cell r="O2574" t="str">
            <v>수구</v>
          </cell>
          <cell r="P2574">
            <v>0</v>
          </cell>
          <cell r="Q2574">
            <v>12615</v>
          </cell>
          <cell r="R2574">
            <v>252</v>
          </cell>
        </row>
        <row r="2575">
          <cell r="A2575" t="str">
            <v>3024</v>
          </cell>
          <cell r="B2575" t="str">
            <v>M</v>
          </cell>
          <cell r="C2575" t="str">
            <v>01</v>
          </cell>
          <cell r="D2575">
            <v>20010115</v>
          </cell>
          <cell r="E2575" t="str">
            <v>A</v>
          </cell>
          <cell r="F2575" t="str">
            <v>A8365</v>
          </cell>
          <cell r="G2575" t="str">
            <v>01</v>
          </cell>
          <cell r="H2575" t="str">
            <v>108</v>
          </cell>
          <cell r="I2575" t="str">
            <v>C02</v>
          </cell>
          <cell r="J2575" t="str">
            <v>UMC34520</v>
          </cell>
          <cell r="K2575">
            <v>1</v>
          </cell>
          <cell r="L2575" t="str">
            <v>배수용 주철관 접합</v>
          </cell>
          <cell r="M2575" t="str">
            <v>D125 MM</v>
          </cell>
          <cell r="N2575">
            <v>11</v>
          </cell>
          <cell r="O2575" t="str">
            <v>수구</v>
          </cell>
          <cell r="P2575">
            <v>0</v>
          </cell>
          <cell r="Q2575">
            <v>14353</v>
          </cell>
          <cell r="R2575">
            <v>286</v>
          </cell>
        </row>
        <row r="2576">
          <cell r="A2576" t="str">
            <v>3024</v>
          </cell>
          <cell r="B2576" t="str">
            <v>M</v>
          </cell>
          <cell r="C2576" t="str">
            <v>01</v>
          </cell>
          <cell r="D2576">
            <v>20010115</v>
          </cell>
          <cell r="E2576" t="str">
            <v>A</v>
          </cell>
          <cell r="F2576" t="str">
            <v>A8365</v>
          </cell>
          <cell r="G2576" t="str">
            <v>01</v>
          </cell>
          <cell r="H2576" t="str">
            <v>108</v>
          </cell>
          <cell r="I2576" t="str">
            <v>C02</v>
          </cell>
          <cell r="J2576" t="str">
            <v>UME38413</v>
          </cell>
          <cell r="K2576">
            <v>1</v>
          </cell>
          <cell r="L2576" t="str">
            <v>오배수 방동보온(아스팔트휄트)</v>
          </cell>
          <cell r="M2576" t="str">
            <v>D=50MM, T=50MM</v>
          </cell>
          <cell r="N2576">
            <v>12.8</v>
          </cell>
          <cell r="O2576" t="str">
            <v>M</v>
          </cell>
          <cell r="P2576">
            <v>2763</v>
          </cell>
          <cell r="Q2576">
            <v>3877</v>
          </cell>
          <cell r="R2576">
            <v>77</v>
          </cell>
        </row>
        <row r="2577">
          <cell r="A2577" t="str">
            <v>3024</v>
          </cell>
          <cell r="B2577" t="str">
            <v>M</v>
          </cell>
          <cell r="C2577" t="str">
            <v>01</v>
          </cell>
          <cell r="D2577">
            <v>20010115</v>
          </cell>
          <cell r="E2577" t="str">
            <v>A</v>
          </cell>
          <cell r="F2577" t="str">
            <v>A8365</v>
          </cell>
          <cell r="G2577" t="str">
            <v>01</v>
          </cell>
          <cell r="H2577" t="str">
            <v>108</v>
          </cell>
          <cell r="I2577" t="str">
            <v>C02</v>
          </cell>
          <cell r="J2577" t="str">
            <v>UME38416</v>
          </cell>
          <cell r="K2577">
            <v>1</v>
          </cell>
          <cell r="L2577" t="str">
            <v>오배수 방동보온(아스팔트휄트)</v>
          </cell>
          <cell r="M2577" t="str">
            <v>D=75MM, T=50MM</v>
          </cell>
          <cell r="N2577">
            <v>10.8</v>
          </cell>
          <cell r="O2577" t="str">
            <v>M</v>
          </cell>
          <cell r="P2577">
            <v>3449</v>
          </cell>
          <cell r="Q2577">
            <v>4489</v>
          </cell>
          <cell r="R2577">
            <v>89</v>
          </cell>
        </row>
        <row r="2578">
          <cell r="A2578" t="str">
            <v>3024</v>
          </cell>
          <cell r="B2578" t="str">
            <v>M</v>
          </cell>
          <cell r="C2578" t="str">
            <v>01</v>
          </cell>
          <cell r="D2578">
            <v>20010115</v>
          </cell>
          <cell r="E2578" t="str">
            <v>A</v>
          </cell>
          <cell r="F2578" t="str">
            <v>A8365</v>
          </cell>
          <cell r="G2578" t="str">
            <v>01</v>
          </cell>
          <cell r="H2578" t="str">
            <v>108</v>
          </cell>
          <cell r="I2578" t="str">
            <v>C02</v>
          </cell>
          <cell r="J2578" t="str">
            <v>UMF22010</v>
          </cell>
          <cell r="K2578">
            <v>1</v>
          </cell>
          <cell r="L2578" t="str">
            <v>배수용수중모타펌프설치(스틸그레이팅포함)</v>
          </cell>
          <cell r="M2578" t="str">
            <v>아파트용,1HP-1대, D50MM, 충격완화용</v>
          </cell>
          <cell r="N2578">
            <v>1</v>
          </cell>
          <cell r="O2578" t="str">
            <v>조</v>
          </cell>
          <cell r="P2578">
            <v>281550</v>
          </cell>
          <cell r="Q2578">
            <v>72249</v>
          </cell>
          <cell r="R2578">
            <v>1443</v>
          </cell>
        </row>
        <row r="2579">
          <cell r="A2579" t="str">
            <v>3024</v>
          </cell>
          <cell r="B2579" t="str">
            <v>M</v>
          </cell>
          <cell r="C2579" t="str">
            <v>01</v>
          </cell>
          <cell r="D2579">
            <v>20010115</v>
          </cell>
          <cell r="E2579" t="str">
            <v>A</v>
          </cell>
          <cell r="F2579" t="str">
            <v>A8365</v>
          </cell>
          <cell r="G2579" t="str">
            <v>01</v>
          </cell>
          <cell r="H2579" t="str">
            <v>108</v>
          </cell>
          <cell r="I2579" t="str">
            <v>C02</v>
          </cell>
          <cell r="J2579" t="str">
            <v>UMJ30313</v>
          </cell>
          <cell r="K2579">
            <v>1</v>
          </cell>
          <cell r="L2579" t="str">
            <v>승강기실 배기휀설치(벽식)</v>
          </cell>
          <cell r="M2579" t="str">
            <v>1/12HP,62W이하</v>
          </cell>
          <cell r="N2579">
            <v>3</v>
          </cell>
          <cell r="O2579" t="str">
            <v>대</v>
          </cell>
          <cell r="P2579">
            <v>87777</v>
          </cell>
          <cell r="Q2579">
            <v>19814</v>
          </cell>
          <cell r="R2579">
            <v>396</v>
          </cell>
        </row>
        <row r="2580">
          <cell r="A2580" t="str">
            <v>3024</v>
          </cell>
          <cell r="B2580" t="str">
            <v>M</v>
          </cell>
          <cell r="C2580" t="str">
            <v>01</v>
          </cell>
          <cell r="D2580">
            <v>20010115</v>
          </cell>
          <cell r="E2580" t="str">
            <v>A</v>
          </cell>
          <cell r="F2580" t="str">
            <v>A8365</v>
          </cell>
          <cell r="G2580" t="str">
            <v>01</v>
          </cell>
          <cell r="H2580" t="str">
            <v>108</v>
          </cell>
          <cell r="I2580" t="str">
            <v>C02</v>
          </cell>
          <cell r="J2580" t="str">
            <v>UMO31157</v>
          </cell>
          <cell r="K2580">
            <v>1</v>
          </cell>
          <cell r="L2580" t="str">
            <v>스리브강관제작(200H)</v>
          </cell>
          <cell r="M2580" t="str">
            <v>D65 M/M</v>
          </cell>
          <cell r="N2580">
            <v>8</v>
          </cell>
          <cell r="O2580" t="str">
            <v>개소</v>
          </cell>
          <cell r="P2580">
            <v>681</v>
          </cell>
          <cell r="Q2580">
            <v>1857</v>
          </cell>
          <cell r="R2580">
            <v>36</v>
          </cell>
        </row>
        <row r="2581">
          <cell r="A2581" t="str">
            <v>3024</v>
          </cell>
          <cell r="B2581" t="str">
            <v>M</v>
          </cell>
          <cell r="C2581" t="str">
            <v>01</v>
          </cell>
          <cell r="D2581">
            <v>20010115</v>
          </cell>
          <cell r="E2581" t="str">
            <v>A</v>
          </cell>
          <cell r="F2581" t="str">
            <v>A8365</v>
          </cell>
          <cell r="G2581" t="str">
            <v>01</v>
          </cell>
          <cell r="H2581" t="str">
            <v>108</v>
          </cell>
          <cell r="I2581" t="str">
            <v>C02</v>
          </cell>
          <cell r="J2581" t="str">
            <v>UMO31160</v>
          </cell>
          <cell r="K2581">
            <v>1</v>
          </cell>
          <cell r="L2581" t="str">
            <v>스리브강관제작(200H)</v>
          </cell>
          <cell r="M2581" t="str">
            <v>D100 M/M</v>
          </cell>
          <cell r="N2581">
            <v>8</v>
          </cell>
          <cell r="O2581" t="str">
            <v>개소</v>
          </cell>
          <cell r="P2581">
            <v>1101</v>
          </cell>
          <cell r="Q2581">
            <v>3183</v>
          </cell>
          <cell r="R2581">
            <v>63</v>
          </cell>
        </row>
        <row r="2582">
          <cell r="A2582" t="str">
            <v>3024</v>
          </cell>
          <cell r="B2582" t="str">
            <v>M</v>
          </cell>
          <cell r="C2582" t="str">
            <v>01</v>
          </cell>
          <cell r="D2582">
            <v>20010115</v>
          </cell>
          <cell r="E2582" t="str">
            <v>A</v>
          </cell>
          <cell r="F2582" t="str">
            <v>A8365</v>
          </cell>
          <cell r="G2582" t="str">
            <v>01</v>
          </cell>
          <cell r="H2582" t="str">
            <v>108</v>
          </cell>
          <cell r="I2582" t="str">
            <v>C02</v>
          </cell>
          <cell r="J2582" t="str">
            <v>UMO31705</v>
          </cell>
          <cell r="K2582">
            <v>1</v>
          </cell>
          <cell r="L2582" t="str">
            <v>지수판스리브강관제작</v>
          </cell>
          <cell r="M2582" t="str">
            <v>D65 M/M</v>
          </cell>
          <cell r="N2582">
            <v>1</v>
          </cell>
          <cell r="O2582" t="str">
            <v>개소</v>
          </cell>
          <cell r="P2582">
            <v>1420</v>
          </cell>
          <cell r="Q2582">
            <v>7656</v>
          </cell>
          <cell r="R2582">
            <v>151</v>
          </cell>
        </row>
        <row r="2583">
          <cell r="A2583" t="str">
            <v>3024</v>
          </cell>
          <cell r="B2583" t="str">
            <v>M</v>
          </cell>
          <cell r="C2583" t="str">
            <v>01</v>
          </cell>
          <cell r="D2583">
            <v>20010115</v>
          </cell>
          <cell r="E2583" t="str">
            <v>A</v>
          </cell>
          <cell r="F2583" t="str">
            <v>A8365</v>
          </cell>
          <cell r="G2583" t="str">
            <v>01</v>
          </cell>
          <cell r="H2583" t="str">
            <v>108</v>
          </cell>
          <cell r="I2583" t="str">
            <v>C02</v>
          </cell>
          <cell r="J2583" t="str">
            <v>UMO31708</v>
          </cell>
          <cell r="K2583">
            <v>1</v>
          </cell>
          <cell r="L2583" t="str">
            <v>지수판스리브강관제작</v>
          </cell>
          <cell r="M2583" t="str">
            <v>D125 M/M</v>
          </cell>
          <cell r="N2583">
            <v>5</v>
          </cell>
          <cell r="O2583" t="str">
            <v>개소</v>
          </cell>
          <cell r="P2583">
            <v>2703</v>
          </cell>
          <cell r="Q2583">
            <v>11250</v>
          </cell>
          <cell r="R2583">
            <v>223</v>
          </cell>
        </row>
        <row r="2584">
          <cell r="A2584" t="str">
            <v>3024</v>
          </cell>
          <cell r="B2584" t="str">
            <v>M</v>
          </cell>
          <cell r="C2584" t="str">
            <v>01</v>
          </cell>
          <cell r="D2584">
            <v>20010115</v>
          </cell>
          <cell r="E2584" t="str">
            <v>A</v>
          </cell>
          <cell r="F2584" t="str">
            <v>A8365</v>
          </cell>
          <cell r="G2584" t="str">
            <v>01</v>
          </cell>
          <cell r="H2584" t="str">
            <v>108</v>
          </cell>
          <cell r="I2584" t="str">
            <v>C02</v>
          </cell>
          <cell r="J2584" t="str">
            <v>UMO31709</v>
          </cell>
          <cell r="K2584">
            <v>1</v>
          </cell>
          <cell r="L2584" t="str">
            <v>지수판스리브강관제작</v>
          </cell>
          <cell r="M2584" t="str">
            <v>D150 M/M</v>
          </cell>
          <cell r="N2584">
            <v>1</v>
          </cell>
          <cell r="O2584" t="str">
            <v>개소</v>
          </cell>
          <cell r="P2584">
            <v>3609</v>
          </cell>
          <cell r="Q2584">
            <v>14142</v>
          </cell>
          <cell r="R2584">
            <v>281</v>
          </cell>
        </row>
        <row r="2585">
          <cell r="A2585" t="str">
            <v>3024</v>
          </cell>
          <cell r="B2585" t="str">
            <v>M</v>
          </cell>
          <cell r="C2585" t="str">
            <v>01</v>
          </cell>
          <cell r="D2585">
            <v>20010115</v>
          </cell>
          <cell r="E2585" t="str">
            <v>A</v>
          </cell>
          <cell r="F2585" t="str">
            <v>A8365</v>
          </cell>
          <cell r="G2585" t="str">
            <v>01</v>
          </cell>
          <cell r="H2585" t="str">
            <v>108</v>
          </cell>
          <cell r="I2585" t="str">
            <v>C03</v>
          </cell>
          <cell r="J2585" t="str">
            <v>MGD10351</v>
          </cell>
          <cell r="K2585">
            <v>1</v>
          </cell>
          <cell r="L2585" t="str">
            <v>동망</v>
          </cell>
          <cell r="N2585">
            <v>0.36</v>
          </cell>
          <cell r="O2585" t="str">
            <v>M2</v>
          </cell>
          <cell r="P2585">
            <v>1875</v>
          </cell>
          <cell r="Q2585">
            <v>0</v>
          </cell>
          <cell r="R2585">
            <v>0</v>
          </cell>
        </row>
        <row r="2586">
          <cell r="A2586" t="str">
            <v>3024</v>
          </cell>
          <cell r="B2586" t="str">
            <v>M</v>
          </cell>
          <cell r="C2586" t="str">
            <v>01</v>
          </cell>
          <cell r="D2586">
            <v>20010115</v>
          </cell>
          <cell r="E2586" t="str">
            <v>A</v>
          </cell>
          <cell r="F2586" t="str">
            <v>A8365</v>
          </cell>
          <cell r="G2586" t="str">
            <v>01</v>
          </cell>
          <cell r="H2586" t="str">
            <v>108</v>
          </cell>
          <cell r="I2586" t="str">
            <v>C03</v>
          </cell>
          <cell r="J2586" t="str">
            <v>MGF11506</v>
          </cell>
          <cell r="K2586">
            <v>1</v>
          </cell>
          <cell r="L2586" t="str">
            <v>U볼 트(D9)</v>
          </cell>
          <cell r="M2586" t="str">
            <v>M 50</v>
          </cell>
          <cell r="N2586">
            <v>8</v>
          </cell>
          <cell r="O2586" t="str">
            <v>개</v>
          </cell>
          <cell r="P2586">
            <v>63</v>
          </cell>
          <cell r="Q2586">
            <v>0</v>
          </cell>
          <cell r="R2586">
            <v>0</v>
          </cell>
        </row>
        <row r="2587">
          <cell r="A2587" t="str">
            <v>3024</v>
          </cell>
          <cell r="B2587" t="str">
            <v>M</v>
          </cell>
          <cell r="C2587" t="str">
            <v>01</v>
          </cell>
          <cell r="D2587">
            <v>20010115</v>
          </cell>
          <cell r="E2587" t="str">
            <v>A</v>
          </cell>
          <cell r="F2587" t="str">
            <v>A8365</v>
          </cell>
          <cell r="G2587" t="str">
            <v>01</v>
          </cell>
          <cell r="H2587" t="str">
            <v>108</v>
          </cell>
          <cell r="I2587" t="str">
            <v>C03</v>
          </cell>
          <cell r="J2587" t="str">
            <v>MGF11508</v>
          </cell>
          <cell r="K2587">
            <v>1</v>
          </cell>
          <cell r="L2587" t="str">
            <v>U볼 트(D9)</v>
          </cell>
          <cell r="M2587" t="str">
            <v>M 80</v>
          </cell>
          <cell r="N2587">
            <v>64</v>
          </cell>
          <cell r="O2587" t="str">
            <v>개</v>
          </cell>
          <cell r="P2587">
            <v>90</v>
          </cell>
          <cell r="Q2587">
            <v>0</v>
          </cell>
          <cell r="R2587">
            <v>0</v>
          </cell>
        </row>
        <row r="2588">
          <cell r="A2588" t="str">
            <v>3024</v>
          </cell>
          <cell r="B2588" t="str">
            <v>M</v>
          </cell>
          <cell r="C2588" t="str">
            <v>01</v>
          </cell>
          <cell r="D2588">
            <v>20010115</v>
          </cell>
          <cell r="E2588" t="str">
            <v>A</v>
          </cell>
          <cell r="F2588" t="str">
            <v>A8365</v>
          </cell>
          <cell r="G2588" t="str">
            <v>01</v>
          </cell>
          <cell r="H2588" t="str">
            <v>108</v>
          </cell>
          <cell r="I2588" t="str">
            <v>C03</v>
          </cell>
          <cell r="J2588" t="str">
            <v>MGF11509</v>
          </cell>
          <cell r="K2588">
            <v>1</v>
          </cell>
          <cell r="L2588" t="str">
            <v>U볼 트(D9)</v>
          </cell>
          <cell r="M2588" t="str">
            <v>M100</v>
          </cell>
          <cell r="N2588">
            <v>124</v>
          </cell>
          <cell r="O2588" t="str">
            <v>개</v>
          </cell>
          <cell r="P2588">
            <v>176</v>
          </cell>
          <cell r="Q2588">
            <v>0</v>
          </cell>
          <cell r="R2588">
            <v>0</v>
          </cell>
        </row>
        <row r="2589">
          <cell r="A2589" t="str">
            <v>3024</v>
          </cell>
          <cell r="B2589" t="str">
            <v>M</v>
          </cell>
          <cell r="C2589" t="str">
            <v>01</v>
          </cell>
          <cell r="D2589">
            <v>20010115</v>
          </cell>
          <cell r="E2589" t="str">
            <v>A</v>
          </cell>
          <cell r="F2589" t="str">
            <v>A8365</v>
          </cell>
          <cell r="G2589" t="str">
            <v>01</v>
          </cell>
          <cell r="H2589" t="str">
            <v>108</v>
          </cell>
          <cell r="I2589" t="str">
            <v>C03</v>
          </cell>
          <cell r="J2589" t="str">
            <v>MMC37116</v>
          </cell>
          <cell r="K2589">
            <v>1</v>
          </cell>
          <cell r="L2589" t="str">
            <v>PVC 45도 곡관</v>
          </cell>
          <cell r="M2589" t="str">
            <v>D75 MM</v>
          </cell>
          <cell r="N2589">
            <v>8</v>
          </cell>
          <cell r="O2589" t="str">
            <v>개</v>
          </cell>
          <cell r="P2589">
            <v>876</v>
          </cell>
          <cell r="Q2589">
            <v>0</v>
          </cell>
          <cell r="R2589">
            <v>0</v>
          </cell>
        </row>
        <row r="2590">
          <cell r="A2590" t="str">
            <v>3024</v>
          </cell>
          <cell r="B2590" t="str">
            <v>M</v>
          </cell>
          <cell r="C2590" t="str">
            <v>01</v>
          </cell>
          <cell r="D2590">
            <v>20010115</v>
          </cell>
          <cell r="E2590" t="str">
            <v>A</v>
          </cell>
          <cell r="F2590" t="str">
            <v>A8365</v>
          </cell>
          <cell r="G2590" t="str">
            <v>01</v>
          </cell>
          <cell r="H2590" t="str">
            <v>108</v>
          </cell>
          <cell r="I2590" t="str">
            <v>C03</v>
          </cell>
          <cell r="J2590" t="str">
            <v>MMC37119</v>
          </cell>
          <cell r="K2590">
            <v>1</v>
          </cell>
          <cell r="L2590" t="str">
            <v>PVC 45도 곡관</v>
          </cell>
          <cell r="M2590" t="str">
            <v>D100 MM</v>
          </cell>
          <cell r="N2590">
            <v>12</v>
          </cell>
          <cell r="O2590" t="str">
            <v>개</v>
          </cell>
          <cell r="P2590">
            <v>1635</v>
          </cell>
          <cell r="Q2590">
            <v>0</v>
          </cell>
          <cell r="R2590">
            <v>0</v>
          </cell>
        </row>
        <row r="2591">
          <cell r="A2591" t="str">
            <v>3024</v>
          </cell>
          <cell r="B2591" t="str">
            <v>M</v>
          </cell>
          <cell r="C2591" t="str">
            <v>01</v>
          </cell>
          <cell r="D2591">
            <v>20010115</v>
          </cell>
          <cell r="E2591" t="str">
            <v>A</v>
          </cell>
          <cell r="F2591" t="str">
            <v>A8365</v>
          </cell>
          <cell r="G2591" t="str">
            <v>01</v>
          </cell>
          <cell r="H2591" t="str">
            <v>108</v>
          </cell>
          <cell r="I2591" t="str">
            <v>C03</v>
          </cell>
          <cell r="J2591" t="str">
            <v>MMC37213</v>
          </cell>
          <cell r="K2591">
            <v>1</v>
          </cell>
          <cell r="L2591" t="str">
            <v>PVC 90도 곡관</v>
          </cell>
          <cell r="M2591" t="str">
            <v>D50 MM</v>
          </cell>
          <cell r="N2591">
            <v>20</v>
          </cell>
          <cell r="O2591" t="str">
            <v>개</v>
          </cell>
          <cell r="P2591">
            <v>691</v>
          </cell>
          <cell r="Q2591">
            <v>0</v>
          </cell>
          <cell r="R2591">
            <v>0</v>
          </cell>
        </row>
        <row r="2592">
          <cell r="A2592" t="str">
            <v>3024</v>
          </cell>
          <cell r="B2592" t="str">
            <v>M</v>
          </cell>
          <cell r="C2592" t="str">
            <v>01</v>
          </cell>
          <cell r="D2592">
            <v>20010115</v>
          </cell>
          <cell r="E2592" t="str">
            <v>A</v>
          </cell>
          <cell r="F2592" t="str">
            <v>A8365</v>
          </cell>
          <cell r="G2592" t="str">
            <v>01</v>
          </cell>
          <cell r="H2592" t="str">
            <v>108</v>
          </cell>
          <cell r="I2592" t="str">
            <v>C03</v>
          </cell>
          <cell r="J2592" t="str">
            <v>MMC37216</v>
          </cell>
          <cell r="K2592">
            <v>1</v>
          </cell>
          <cell r="L2592" t="str">
            <v>PVC 90도 곡관</v>
          </cell>
          <cell r="M2592" t="str">
            <v>D75 MM</v>
          </cell>
          <cell r="N2592">
            <v>16</v>
          </cell>
          <cell r="O2592" t="str">
            <v>개</v>
          </cell>
          <cell r="P2592">
            <v>1380</v>
          </cell>
          <cell r="Q2592">
            <v>0</v>
          </cell>
          <cell r="R2592">
            <v>0</v>
          </cell>
        </row>
        <row r="2593">
          <cell r="A2593" t="str">
            <v>3024</v>
          </cell>
          <cell r="B2593" t="str">
            <v>M</v>
          </cell>
          <cell r="C2593" t="str">
            <v>01</v>
          </cell>
          <cell r="D2593">
            <v>20010115</v>
          </cell>
          <cell r="E2593" t="str">
            <v>A</v>
          </cell>
          <cell r="F2593" t="str">
            <v>A8365</v>
          </cell>
          <cell r="G2593" t="str">
            <v>01</v>
          </cell>
          <cell r="H2593" t="str">
            <v>108</v>
          </cell>
          <cell r="I2593" t="str">
            <v>C03</v>
          </cell>
          <cell r="J2593" t="str">
            <v>MMC37219</v>
          </cell>
          <cell r="K2593">
            <v>1</v>
          </cell>
          <cell r="L2593" t="str">
            <v>PVC 90도 곡관</v>
          </cell>
          <cell r="M2593" t="str">
            <v>D100 MM</v>
          </cell>
          <cell r="N2593">
            <v>8</v>
          </cell>
          <cell r="O2593" t="str">
            <v>개</v>
          </cell>
          <cell r="P2593">
            <v>2617</v>
          </cell>
          <cell r="Q2593">
            <v>0</v>
          </cell>
          <cell r="R2593">
            <v>0</v>
          </cell>
        </row>
        <row r="2594">
          <cell r="A2594" t="str">
            <v>3024</v>
          </cell>
          <cell r="B2594" t="str">
            <v>M</v>
          </cell>
          <cell r="C2594" t="str">
            <v>01</v>
          </cell>
          <cell r="D2594">
            <v>20010115</v>
          </cell>
          <cell r="E2594" t="str">
            <v>A</v>
          </cell>
          <cell r="F2594" t="str">
            <v>A8365</v>
          </cell>
          <cell r="G2594" t="str">
            <v>01</v>
          </cell>
          <cell r="H2594" t="str">
            <v>108</v>
          </cell>
          <cell r="I2594" t="str">
            <v>C03</v>
          </cell>
          <cell r="J2594" t="str">
            <v>MMC37353</v>
          </cell>
          <cell r="K2594">
            <v>1</v>
          </cell>
          <cell r="L2594" t="str">
            <v>PVC Y 관</v>
          </cell>
          <cell r="M2594" t="str">
            <v>D100X100</v>
          </cell>
          <cell r="N2594">
            <v>4</v>
          </cell>
          <cell r="O2594" t="str">
            <v>개</v>
          </cell>
          <cell r="P2594">
            <v>2607</v>
          </cell>
          <cell r="Q2594">
            <v>0</v>
          </cell>
          <cell r="R2594">
            <v>0</v>
          </cell>
        </row>
        <row r="2595">
          <cell r="A2595" t="str">
            <v>3024</v>
          </cell>
          <cell r="B2595" t="str">
            <v>M</v>
          </cell>
          <cell r="C2595" t="str">
            <v>01</v>
          </cell>
          <cell r="D2595">
            <v>20010115</v>
          </cell>
          <cell r="E2595" t="str">
            <v>A</v>
          </cell>
          <cell r="F2595" t="str">
            <v>A8365</v>
          </cell>
          <cell r="G2595" t="str">
            <v>01</v>
          </cell>
          <cell r="H2595" t="str">
            <v>108</v>
          </cell>
          <cell r="I2595" t="str">
            <v>C03</v>
          </cell>
          <cell r="J2595" t="str">
            <v>MMC37446</v>
          </cell>
          <cell r="K2595">
            <v>1</v>
          </cell>
          <cell r="L2595" t="str">
            <v>PVC YT 관</v>
          </cell>
          <cell r="M2595" t="str">
            <v>D75 X 40</v>
          </cell>
          <cell r="N2595">
            <v>56</v>
          </cell>
          <cell r="O2595" t="str">
            <v>개</v>
          </cell>
          <cell r="P2595">
            <v>1185</v>
          </cell>
          <cell r="Q2595">
            <v>0</v>
          </cell>
          <cell r="R2595">
            <v>0</v>
          </cell>
        </row>
        <row r="2596">
          <cell r="A2596" t="str">
            <v>3024</v>
          </cell>
          <cell r="B2596" t="str">
            <v>M</v>
          </cell>
          <cell r="C2596" t="str">
            <v>01</v>
          </cell>
          <cell r="D2596">
            <v>20010115</v>
          </cell>
          <cell r="E2596" t="str">
            <v>A</v>
          </cell>
          <cell r="F2596" t="str">
            <v>A8365</v>
          </cell>
          <cell r="G2596" t="str">
            <v>01</v>
          </cell>
          <cell r="H2596" t="str">
            <v>108</v>
          </cell>
          <cell r="I2596" t="str">
            <v>C03</v>
          </cell>
          <cell r="J2596" t="str">
            <v>MMC37447</v>
          </cell>
          <cell r="K2596">
            <v>1</v>
          </cell>
          <cell r="L2596" t="str">
            <v>PVC YT 관</v>
          </cell>
          <cell r="M2596" t="str">
            <v>D75 X 50</v>
          </cell>
          <cell r="N2596">
            <v>8</v>
          </cell>
          <cell r="O2596" t="str">
            <v>개</v>
          </cell>
          <cell r="P2596">
            <v>1303</v>
          </cell>
          <cell r="Q2596">
            <v>0</v>
          </cell>
          <cell r="R2596">
            <v>0</v>
          </cell>
        </row>
        <row r="2597">
          <cell r="A2597" t="str">
            <v>3024</v>
          </cell>
          <cell r="B2597" t="str">
            <v>M</v>
          </cell>
          <cell r="C2597" t="str">
            <v>01</v>
          </cell>
          <cell r="D2597">
            <v>20010115</v>
          </cell>
          <cell r="E2597" t="str">
            <v>A</v>
          </cell>
          <cell r="F2597" t="str">
            <v>A8365</v>
          </cell>
          <cell r="G2597" t="str">
            <v>01</v>
          </cell>
          <cell r="H2597" t="str">
            <v>108</v>
          </cell>
          <cell r="I2597" t="str">
            <v>C03</v>
          </cell>
          <cell r="J2597" t="str">
            <v>MMC37451</v>
          </cell>
          <cell r="K2597">
            <v>1</v>
          </cell>
          <cell r="L2597" t="str">
            <v>PVC YT 관</v>
          </cell>
          <cell r="M2597" t="str">
            <v>D100X 50</v>
          </cell>
          <cell r="N2597">
            <v>60</v>
          </cell>
          <cell r="O2597" t="str">
            <v>개</v>
          </cell>
          <cell r="P2597">
            <v>1773</v>
          </cell>
          <cell r="Q2597">
            <v>0</v>
          </cell>
          <cell r="R2597">
            <v>0</v>
          </cell>
        </row>
        <row r="2598">
          <cell r="A2598" t="str">
            <v>3024</v>
          </cell>
          <cell r="B2598" t="str">
            <v>M</v>
          </cell>
          <cell r="C2598" t="str">
            <v>01</v>
          </cell>
          <cell r="D2598">
            <v>20010115</v>
          </cell>
          <cell r="E2598" t="str">
            <v>A</v>
          </cell>
          <cell r="F2598" t="str">
            <v>A8365</v>
          </cell>
          <cell r="G2598" t="str">
            <v>01</v>
          </cell>
          <cell r="H2598" t="str">
            <v>108</v>
          </cell>
          <cell r="I2598" t="str">
            <v>C03</v>
          </cell>
          <cell r="J2598" t="str">
            <v>MMC37453</v>
          </cell>
          <cell r="K2598">
            <v>1</v>
          </cell>
          <cell r="L2598" t="str">
            <v>PVC YT 관</v>
          </cell>
          <cell r="M2598" t="str">
            <v>D100X100</v>
          </cell>
          <cell r="N2598">
            <v>56</v>
          </cell>
          <cell r="O2598" t="str">
            <v>개</v>
          </cell>
          <cell r="P2598">
            <v>2850</v>
          </cell>
          <cell r="Q2598">
            <v>0</v>
          </cell>
          <cell r="R2598">
            <v>0</v>
          </cell>
        </row>
        <row r="2599">
          <cell r="A2599" t="str">
            <v>3024</v>
          </cell>
          <cell r="B2599" t="str">
            <v>M</v>
          </cell>
          <cell r="C2599" t="str">
            <v>01</v>
          </cell>
          <cell r="D2599">
            <v>20010115</v>
          </cell>
          <cell r="E2599" t="str">
            <v>A</v>
          </cell>
          <cell r="F2599" t="str">
            <v>A8365</v>
          </cell>
          <cell r="G2599" t="str">
            <v>01</v>
          </cell>
          <cell r="H2599" t="str">
            <v>108</v>
          </cell>
          <cell r="I2599" t="str">
            <v>C03</v>
          </cell>
          <cell r="J2599" t="str">
            <v>MMJ65232</v>
          </cell>
          <cell r="K2599">
            <v>1</v>
          </cell>
          <cell r="L2599" t="str">
            <v>스파이럴캡 (AD용)</v>
          </cell>
          <cell r="M2599" t="str">
            <v>D150 (동망포함)</v>
          </cell>
          <cell r="N2599">
            <v>4</v>
          </cell>
          <cell r="O2599" t="str">
            <v>개</v>
          </cell>
          <cell r="P2599">
            <v>1630</v>
          </cell>
          <cell r="Q2599">
            <v>0</v>
          </cell>
          <cell r="R2599">
            <v>0</v>
          </cell>
        </row>
        <row r="2600">
          <cell r="A2600" t="str">
            <v>3024</v>
          </cell>
          <cell r="B2600" t="str">
            <v>M</v>
          </cell>
          <cell r="C2600" t="str">
            <v>01</v>
          </cell>
          <cell r="D2600">
            <v>20010115</v>
          </cell>
          <cell r="E2600" t="str">
            <v>A</v>
          </cell>
          <cell r="F2600" t="str">
            <v>A8365</v>
          </cell>
          <cell r="G2600" t="str">
            <v>01</v>
          </cell>
          <cell r="H2600" t="str">
            <v>108</v>
          </cell>
          <cell r="I2600" t="str">
            <v>C03</v>
          </cell>
          <cell r="J2600" t="str">
            <v>MMJ65233</v>
          </cell>
          <cell r="K2600">
            <v>1</v>
          </cell>
          <cell r="L2600" t="str">
            <v>스파이럴캡 (AD용)</v>
          </cell>
          <cell r="M2600" t="str">
            <v>D200 (동망포함)</v>
          </cell>
          <cell r="N2600">
            <v>4</v>
          </cell>
          <cell r="O2600" t="str">
            <v>개</v>
          </cell>
          <cell r="P2600">
            <v>2192</v>
          </cell>
          <cell r="Q2600">
            <v>0</v>
          </cell>
          <cell r="R2600">
            <v>0</v>
          </cell>
        </row>
        <row r="2601">
          <cell r="A2601" t="str">
            <v>3024</v>
          </cell>
          <cell r="B2601" t="str">
            <v>M</v>
          </cell>
          <cell r="C2601" t="str">
            <v>01</v>
          </cell>
          <cell r="D2601">
            <v>20010115</v>
          </cell>
          <cell r="E2601" t="str">
            <v>A</v>
          </cell>
          <cell r="F2601" t="str">
            <v>A8365</v>
          </cell>
          <cell r="G2601" t="str">
            <v>01</v>
          </cell>
          <cell r="H2601" t="str">
            <v>108</v>
          </cell>
          <cell r="I2601" t="str">
            <v>C03</v>
          </cell>
          <cell r="J2601" t="str">
            <v>MMJ65323</v>
          </cell>
          <cell r="K2601">
            <v>1</v>
          </cell>
          <cell r="L2601" t="str">
            <v>스파이럴티 (AD용)</v>
          </cell>
          <cell r="M2601" t="str">
            <v>D150X100 (커프링포함)</v>
          </cell>
          <cell r="N2601">
            <v>60</v>
          </cell>
          <cell r="O2601" t="str">
            <v>개</v>
          </cell>
          <cell r="P2601">
            <v>6765</v>
          </cell>
          <cell r="Q2601">
            <v>0</v>
          </cell>
          <cell r="R2601">
            <v>0</v>
          </cell>
        </row>
        <row r="2602">
          <cell r="A2602" t="str">
            <v>3024</v>
          </cell>
          <cell r="B2602" t="str">
            <v>M</v>
          </cell>
          <cell r="C2602" t="str">
            <v>01</v>
          </cell>
          <cell r="D2602">
            <v>20010115</v>
          </cell>
          <cell r="E2602" t="str">
            <v>A</v>
          </cell>
          <cell r="F2602" t="str">
            <v>A8365</v>
          </cell>
          <cell r="G2602" t="str">
            <v>01</v>
          </cell>
          <cell r="H2602" t="str">
            <v>108</v>
          </cell>
          <cell r="I2602" t="str">
            <v>C03</v>
          </cell>
          <cell r="J2602" t="str">
            <v>MMJ65324</v>
          </cell>
          <cell r="K2602">
            <v>1</v>
          </cell>
          <cell r="L2602" t="str">
            <v>스파이럴티 (AD용)</v>
          </cell>
          <cell r="M2602" t="str">
            <v>D200X100 (커프링포함)</v>
          </cell>
          <cell r="N2602">
            <v>60</v>
          </cell>
          <cell r="O2602" t="str">
            <v>개</v>
          </cell>
          <cell r="P2602">
            <v>6765</v>
          </cell>
          <cell r="Q2602">
            <v>0</v>
          </cell>
          <cell r="R2602">
            <v>0</v>
          </cell>
        </row>
        <row r="2603">
          <cell r="A2603" t="str">
            <v>3024</v>
          </cell>
          <cell r="B2603" t="str">
            <v>M</v>
          </cell>
          <cell r="C2603" t="str">
            <v>01</v>
          </cell>
          <cell r="D2603">
            <v>20010115</v>
          </cell>
          <cell r="E2603" t="str">
            <v>A</v>
          </cell>
          <cell r="F2603" t="str">
            <v>A8365</v>
          </cell>
          <cell r="G2603" t="str">
            <v>01</v>
          </cell>
          <cell r="H2603" t="str">
            <v>108</v>
          </cell>
          <cell r="I2603" t="str">
            <v>C03</v>
          </cell>
          <cell r="J2603" t="str">
            <v>MMJ65423</v>
          </cell>
          <cell r="K2603">
            <v>1</v>
          </cell>
          <cell r="L2603" t="str">
            <v>AD용 드레인</v>
          </cell>
          <cell r="M2603" t="str">
            <v>D150 MM</v>
          </cell>
          <cell r="N2603">
            <v>4</v>
          </cell>
          <cell r="O2603" t="str">
            <v>개</v>
          </cell>
          <cell r="P2603">
            <v>4146</v>
          </cell>
          <cell r="Q2603">
            <v>0</v>
          </cell>
          <cell r="R2603">
            <v>0</v>
          </cell>
        </row>
        <row r="2604">
          <cell r="A2604" t="str">
            <v>3024</v>
          </cell>
          <cell r="B2604" t="str">
            <v>M</v>
          </cell>
          <cell r="C2604" t="str">
            <v>01</v>
          </cell>
          <cell r="D2604">
            <v>20010115</v>
          </cell>
          <cell r="E2604" t="str">
            <v>A</v>
          </cell>
          <cell r="F2604" t="str">
            <v>A8365</v>
          </cell>
          <cell r="G2604" t="str">
            <v>01</v>
          </cell>
          <cell r="H2604" t="str">
            <v>108</v>
          </cell>
          <cell r="I2604" t="str">
            <v>C03</v>
          </cell>
          <cell r="J2604" t="str">
            <v>MMJ65424</v>
          </cell>
          <cell r="K2604">
            <v>1</v>
          </cell>
          <cell r="L2604" t="str">
            <v>AD용 드레인</v>
          </cell>
          <cell r="M2604" t="str">
            <v>D200 MM</v>
          </cell>
          <cell r="N2604">
            <v>4</v>
          </cell>
          <cell r="O2604" t="str">
            <v>개</v>
          </cell>
          <cell r="P2604">
            <v>4146</v>
          </cell>
          <cell r="Q2604">
            <v>0</v>
          </cell>
          <cell r="R2604">
            <v>0</v>
          </cell>
        </row>
        <row r="2605">
          <cell r="A2605" t="str">
            <v>3024</v>
          </cell>
          <cell r="B2605" t="str">
            <v>M</v>
          </cell>
          <cell r="C2605" t="str">
            <v>01</v>
          </cell>
          <cell r="D2605">
            <v>20010115</v>
          </cell>
          <cell r="E2605" t="str">
            <v>A</v>
          </cell>
          <cell r="F2605" t="str">
            <v>A8365</v>
          </cell>
          <cell r="G2605" t="str">
            <v>01</v>
          </cell>
          <cell r="H2605" t="str">
            <v>108</v>
          </cell>
          <cell r="I2605" t="str">
            <v>C03</v>
          </cell>
          <cell r="J2605" t="str">
            <v>MMJ65522</v>
          </cell>
          <cell r="K2605">
            <v>1</v>
          </cell>
          <cell r="L2605" t="str">
            <v>AD용 U-BAND (앵글포함)</v>
          </cell>
          <cell r="M2605" t="str">
            <v>D200 MM</v>
          </cell>
          <cell r="N2605">
            <v>64</v>
          </cell>
          <cell r="O2605" t="str">
            <v>개</v>
          </cell>
          <cell r="P2605">
            <v>2546</v>
          </cell>
          <cell r="Q2605">
            <v>0</v>
          </cell>
          <cell r="R2605">
            <v>0</v>
          </cell>
        </row>
        <row r="2606">
          <cell r="A2606" t="str">
            <v>3024</v>
          </cell>
          <cell r="B2606" t="str">
            <v>M</v>
          </cell>
          <cell r="C2606" t="str">
            <v>01</v>
          </cell>
          <cell r="D2606">
            <v>20010115</v>
          </cell>
          <cell r="E2606" t="str">
            <v>A</v>
          </cell>
          <cell r="F2606" t="str">
            <v>A8365</v>
          </cell>
          <cell r="G2606" t="str">
            <v>01</v>
          </cell>
          <cell r="H2606" t="str">
            <v>108</v>
          </cell>
          <cell r="I2606" t="str">
            <v>C03</v>
          </cell>
          <cell r="J2606" t="str">
            <v>MMJ65523</v>
          </cell>
          <cell r="K2606">
            <v>1</v>
          </cell>
          <cell r="L2606" t="str">
            <v>AD용 U-BAND (앵글포함)</v>
          </cell>
          <cell r="M2606" t="str">
            <v>D150 MM</v>
          </cell>
          <cell r="N2606">
            <v>64</v>
          </cell>
          <cell r="O2606" t="str">
            <v>개</v>
          </cell>
          <cell r="P2606">
            <v>2546</v>
          </cell>
          <cell r="Q2606">
            <v>0</v>
          </cell>
          <cell r="R2606">
            <v>0</v>
          </cell>
        </row>
        <row r="2607">
          <cell r="A2607" t="str">
            <v>3024</v>
          </cell>
          <cell r="B2607" t="str">
            <v>M</v>
          </cell>
          <cell r="C2607" t="str">
            <v>01</v>
          </cell>
          <cell r="D2607">
            <v>20010115</v>
          </cell>
          <cell r="E2607" t="str">
            <v>A</v>
          </cell>
          <cell r="F2607" t="str">
            <v>A8365</v>
          </cell>
          <cell r="G2607" t="str">
            <v>01</v>
          </cell>
          <cell r="H2607" t="str">
            <v>108</v>
          </cell>
          <cell r="I2607" t="str">
            <v>C03</v>
          </cell>
          <cell r="J2607" t="str">
            <v>MMJ65623</v>
          </cell>
          <cell r="K2607">
            <v>1</v>
          </cell>
          <cell r="L2607" t="str">
            <v>AD용 V-BAND (실란트포함)</v>
          </cell>
          <cell r="M2607" t="str">
            <v>D150 MM</v>
          </cell>
          <cell r="N2607">
            <v>128</v>
          </cell>
          <cell r="O2607" t="str">
            <v>개</v>
          </cell>
          <cell r="P2607">
            <v>1455</v>
          </cell>
          <cell r="Q2607">
            <v>0</v>
          </cell>
          <cell r="R2607">
            <v>0</v>
          </cell>
        </row>
        <row r="2608">
          <cell r="A2608" t="str">
            <v>3024</v>
          </cell>
          <cell r="B2608" t="str">
            <v>M</v>
          </cell>
          <cell r="C2608" t="str">
            <v>01</v>
          </cell>
          <cell r="D2608">
            <v>20010115</v>
          </cell>
          <cell r="E2608" t="str">
            <v>A</v>
          </cell>
          <cell r="F2608" t="str">
            <v>A8365</v>
          </cell>
          <cell r="G2608" t="str">
            <v>01</v>
          </cell>
          <cell r="H2608" t="str">
            <v>108</v>
          </cell>
          <cell r="I2608" t="str">
            <v>C03</v>
          </cell>
          <cell r="J2608" t="str">
            <v>MMJ65624</v>
          </cell>
          <cell r="K2608">
            <v>1</v>
          </cell>
          <cell r="L2608" t="str">
            <v>AD용 V-BAND (실란트포함)</v>
          </cell>
          <cell r="M2608" t="str">
            <v>D200 MM</v>
          </cell>
          <cell r="N2608">
            <v>128</v>
          </cell>
          <cell r="O2608" t="str">
            <v>개</v>
          </cell>
          <cell r="P2608">
            <v>1455</v>
          </cell>
          <cell r="Q2608">
            <v>0</v>
          </cell>
          <cell r="R2608">
            <v>0</v>
          </cell>
        </row>
        <row r="2609">
          <cell r="A2609" t="str">
            <v>3024</v>
          </cell>
          <cell r="B2609" t="str">
            <v>M</v>
          </cell>
          <cell r="C2609" t="str">
            <v>01</v>
          </cell>
          <cell r="D2609">
            <v>20010115</v>
          </cell>
          <cell r="E2609" t="str">
            <v>A</v>
          </cell>
          <cell r="F2609" t="str">
            <v>A8365</v>
          </cell>
          <cell r="G2609" t="str">
            <v>01</v>
          </cell>
          <cell r="H2609" t="str">
            <v>108</v>
          </cell>
          <cell r="I2609" t="str">
            <v>C03</v>
          </cell>
          <cell r="J2609" t="str">
            <v>MMJ65723</v>
          </cell>
          <cell r="K2609">
            <v>1</v>
          </cell>
          <cell r="L2609" t="str">
            <v>AD용 스리브</v>
          </cell>
          <cell r="M2609" t="str">
            <v>D175 MM</v>
          </cell>
          <cell r="N2609">
            <v>64</v>
          </cell>
          <cell r="O2609" t="str">
            <v>개</v>
          </cell>
          <cell r="P2609">
            <v>1673</v>
          </cell>
          <cell r="Q2609">
            <v>0</v>
          </cell>
          <cell r="R2609">
            <v>0</v>
          </cell>
        </row>
        <row r="2610">
          <cell r="A2610" t="str">
            <v>3024</v>
          </cell>
          <cell r="B2610" t="str">
            <v>M</v>
          </cell>
          <cell r="C2610" t="str">
            <v>01</v>
          </cell>
          <cell r="D2610">
            <v>20010115</v>
          </cell>
          <cell r="E2610" t="str">
            <v>A</v>
          </cell>
          <cell r="F2610" t="str">
            <v>A8365</v>
          </cell>
          <cell r="G2610" t="str">
            <v>01</v>
          </cell>
          <cell r="H2610" t="str">
            <v>108</v>
          </cell>
          <cell r="I2610" t="str">
            <v>C03</v>
          </cell>
          <cell r="J2610" t="str">
            <v>MMJ65724</v>
          </cell>
          <cell r="K2610">
            <v>1</v>
          </cell>
          <cell r="L2610" t="str">
            <v>AD용 스리브</v>
          </cell>
          <cell r="M2610" t="str">
            <v>D225 MM</v>
          </cell>
          <cell r="N2610">
            <v>64</v>
          </cell>
          <cell r="O2610" t="str">
            <v>개</v>
          </cell>
          <cell r="P2610">
            <v>2037</v>
          </cell>
          <cell r="Q2610">
            <v>0</v>
          </cell>
          <cell r="R2610">
            <v>0</v>
          </cell>
        </row>
        <row r="2611">
          <cell r="A2611" t="str">
            <v>3024</v>
          </cell>
          <cell r="B2611" t="str">
            <v>M</v>
          </cell>
          <cell r="C2611" t="str">
            <v>01</v>
          </cell>
          <cell r="D2611">
            <v>20010115</v>
          </cell>
          <cell r="E2611" t="str">
            <v>A</v>
          </cell>
          <cell r="F2611" t="str">
            <v>A8365</v>
          </cell>
          <cell r="G2611" t="str">
            <v>01</v>
          </cell>
          <cell r="H2611" t="str">
            <v>108</v>
          </cell>
          <cell r="I2611" t="str">
            <v>C03</v>
          </cell>
          <cell r="J2611" t="str">
            <v>MMO20113</v>
          </cell>
          <cell r="K2611">
            <v>1</v>
          </cell>
          <cell r="L2611" t="str">
            <v>P형 밴드</v>
          </cell>
          <cell r="M2611" t="str">
            <v>D50 MM</v>
          </cell>
          <cell r="N2611">
            <v>68</v>
          </cell>
          <cell r="O2611" t="str">
            <v>개</v>
          </cell>
          <cell r="P2611">
            <v>576</v>
          </cell>
          <cell r="Q2611">
            <v>0</v>
          </cell>
          <cell r="R2611">
            <v>0</v>
          </cell>
        </row>
        <row r="2612">
          <cell r="A2612" t="str">
            <v>3024</v>
          </cell>
          <cell r="B2612" t="str">
            <v>M</v>
          </cell>
          <cell r="C2612" t="str">
            <v>01</v>
          </cell>
          <cell r="D2612">
            <v>20010115</v>
          </cell>
          <cell r="E2612" t="str">
            <v>A</v>
          </cell>
          <cell r="F2612" t="str">
            <v>A8365</v>
          </cell>
          <cell r="G2612" t="str">
            <v>01</v>
          </cell>
          <cell r="H2612" t="str">
            <v>108</v>
          </cell>
          <cell r="I2612" t="str">
            <v>C03</v>
          </cell>
          <cell r="J2612" t="str">
            <v>MMO20117</v>
          </cell>
          <cell r="K2612">
            <v>1</v>
          </cell>
          <cell r="L2612" t="str">
            <v>P형 밴드</v>
          </cell>
          <cell r="M2612" t="str">
            <v>D80 MM</v>
          </cell>
          <cell r="N2612">
            <v>60</v>
          </cell>
          <cell r="O2612" t="str">
            <v>개</v>
          </cell>
          <cell r="P2612">
            <v>852</v>
          </cell>
          <cell r="Q2612">
            <v>0</v>
          </cell>
          <cell r="R2612">
            <v>0</v>
          </cell>
        </row>
        <row r="2613">
          <cell r="A2613" t="str">
            <v>3024</v>
          </cell>
          <cell r="B2613" t="str">
            <v>M</v>
          </cell>
          <cell r="C2613" t="str">
            <v>01</v>
          </cell>
          <cell r="D2613">
            <v>20010115</v>
          </cell>
          <cell r="E2613" t="str">
            <v>A</v>
          </cell>
          <cell r="F2613" t="str">
            <v>A8365</v>
          </cell>
          <cell r="G2613" t="str">
            <v>01</v>
          </cell>
          <cell r="H2613" t="str">
            <v>108</v>
          </cell>
          <cell r="I2613" t="str">
            <v>C03</v>
          </cell>
          <cell r="J2613" t="str">
            <v>MMO31716</v>
          </cell>
          <cell r="K2613">
            <v>1</v>
          </cell>
          <cell r="L2613" t="str">
            <v>노출입상관 성형스리브</v>
          </cell>
          <cell r="M2613" t="str">
            <v>D75 X 220H</v>
          </cell>
          <cell r="N2613">
            <v>4</v>
          </cell>
          <cell r="O2613" t="str">
            <v>개</v>
          </cell>
          <cell r="P2613">
            <v>825</v>
          </cell>
          <cell r="Q2613">
            <v>0</v>
          </cell>
          <cell r="R2613">
            <v>0</v>
          </cell>
        </row>
        <row r="2614">
          <cell r="A2614" t="str">
            <v>3024</v>
          </cell>
          <cell r="B2614" t="str">
            <v>M</v>
          </cell>
          <cell r="C2614" t="str">
            <v>01</v>
          </cell>
          <cell r="D2614">
            <v>20010115</v>
          </cell>
          <cell r="E2614" t="str">
            <v>A</v>
          </cell>
          <cell r="F2614" t="str">
            <v>A8365</v>
          </cell>
          <cell r="G2614" t="str">
            <v>01</v>
          </cell>
          <cell r="H2614" t="str">
            <v>108</v>
          </cell>
          <cell r="I2614" t="str">
            <v>C03</v>
          </cell>
          <cell r="J2614" t="str">
            <v>MMO31718</v>
          </cell>
          <cell r="K2614">
            <v>1</v>
          </cell>
          <cell r="L2614" t="str">
            <v>노출입상관 성형스리브</v>
          </cell>
          <cell r="M2614" t="str">
            <v>D100 X 220H</v>
          </cell>
          <cell r="N2614">
            <v>12</v>
          </cell>
          <cell r="O2614" t="str">
            <v>개</v>
          </cell>
          <cell r="P2614">
            <v>1087</v>
          </cell>
          <cell r="Q2614">
            <v>0</v>
          </cell>
          <cell r="R2614">
            <v>0</v>
          </cell>
        </row>
        <row r="2615">
          <cell r="A2615" t="str">
            <v>3024</v>
          </cell>
          <cell r="B2615" t="str">
            <v>M</v>
          </cell>
          <cell r="C2615" t="str">
            <v>01</v>
          </cell>
          <cell r="D2615">
            <v>20010115</v>
          </cell>
          <cell r="E2615" t="str">
            <v>A</v>
          </cell>
          <cell r="F2615" t="str">
            <v>A8365</v>
          </cell>
          <cell r="G2615" t="str">
            <v>01</v>
          </cell>
          <cell r="H2615" t="str">
            <v>108</v>
          </cell>
          <cell r="I2615" t="str">
            <v>C03</v>
          </cell>
          <cell r="J2615" t="str">
            <v>MMO31815</v>
          </cell>
          <cell r="K2615">
            <v>1</v>
          </cell>
          <cell r="L2615" t="str">
            <v>PD입상관 성형스리브</v>
          </cell>
          <cell r="M2615" t="str">
            <v>D65 X 135H</v>
          </cell>
          <cell r="N2615">
            <v>8</v>
          </cell>
          <cell r="O2615" t="str">
            <v>개</v>
          </cell>
          <cell r="P2615">
            <v>562</v>
          </cell>
          <cell r="Q2615">
            <v>0</v>
          </cell>
          <cell r="R2615">
            <v>0</v>
          </cell>
        </row>
        <row r="2616">
          <cell r="A2616" t="str">
            <v>3024</v>
          </cell>
          <cell r="B2616" t="str">
            <v>M</v>
          </cell>
          <cell r="C2616" t="str">
            <v>01</v>
          </cell>
          <cell r="D2616">
            <v>20010115</v>
          </cell>
          <cell r="E2616" t="str">
            <v>A</v>
          </cell>
          <cell r="F2616" t="str">
            <v>A8365</v>
          </cell>
          <cell r="G2616" t="str">
            <v>01</v>
          </cell>
          <cell r="H2616" t="str">
            <v>108</v>
          </cell>
          <cell r="I2616" t="str">
            <v>C03</v>
          </cell>
          <cell r="J2616" t="str">
            <v>MMO31821</v>
          </cell>
          <cell r="K2616">
            <v>1</v>
          </cell>
          <cell r="L2616" t="str">
            <v>PD입상관 성형스리브</v>
          </cell>
          <cell r="M2616" t="str">
            <v>D150 X 135H</v>
          </cell>
          <cell r="N2616">
            <v>188</v>
          </cell>
          <cell r="O2616" t="str">
            <v>개</v>
          </cell>
          <cell r="P2616">
            <v>1050</v>
          </cell>
          <cell r="Q2616">
            <v>0</v>
          </cell>
          <cell r="R2616">
            <v>0</v>
          </cell>
        </row>
        <row r="2617">
          <cell r="A2617" t="str">
            <v>3024</v>
          </cell>
          <cell r="B2617" t="str">
            <v>M</v>
          </cell>
          <cell r="C2617" t="str">
            <v>01</v>
          </cell>
          <cell r="D2617">
            <v>20010115</v>
          </cell>
          <cell r="E2617" t="str">
            <v>A</v>
          </cell>
          <cell r="F2617" t="str">
            <v>A8365</v>
          </cell>
          <cell r="G2617" t="str">
            <v>01</v>
          </cell>
          <cell r="H2617" t="str">
            <v>108</v>
          </cell>
          <cell r="I2617" t="str">
            <v>C03</v>
          </cell>
          <cell r="J2617" t="str">
            <v>UMB30313</v>
          </cell>
          <cell r="K2617">
            <v>1</v>
          </cell>
          <cell r="L2617" t="str">
            <v>PVC 배관(VG2)</v>
          </cell>
          <cell r="M2617" t="str">
            <v>D50 MM</v>
          </cell>
          <cell r="N2617">
            <v>26.4</v>
          </cell>
          <cell r="O2617" t="str">
            <v>M</v>
          </cell>
          <cell r="P2617">
            <v>515</v>
          </cell>
          <cell r="Q2617">
            <v>2340</v>
          </cell>
          <cell r="R2617">
            <v>46</v>
          </cell>
        </row>
        <row r="2618">
          <cell r="A2618" t="str">
            <v>3024</v>
          </cell>
          <cell r="B2618" t="str">
            <v>M</v>
          </cell>
          <cell r="C2618" t="str">
            <v>01</v>
          </cell>
          <cell r="D2618">
            <v>20010115</v>
          </cell>
          <cell r="E2618" t="str">
            <v>A</v>
          </cell>
          <cell r="F2618" t="str">
            <v>A8365</v>
          </cell>
          <cell r="G2618" t="str">
            <v>01</v>
          </cell>
          <cell r="H2618" t="str">
            <v>108</v>
          </cell>
          <cell r="I2618" t="str">
            <v>C03</v>
          </cell>
          <cell r="J2618" t="str">
            <v>UMB30314</v>
          </cell>
          <cell r="K2618">
            <v>1</v>
          </cell>
          <cell r="L2618" t="str">
            <v>PVC 배관(도장+비닐감기)</v>
          </cell>
          <cell r="M2618" t="str">
            <v>D50 MM(VG2)</v>
          </cell>
          <cell r="N2618">
            <v>174.4</v>
          </cell>
          <cell r="O2618" t="str">
            <v>M</v>
          </cell>
          <cell r="P2618">
            <v>414</v>
          </cell>
          <cell r="Q2618">
            <v>1993</v>
          </cell>
          <cell r="R2618">
            <v>40</v>
          </cell>
        </row>
        <row r="2619">
          <cell r="A2619" t="str">
            <v>3024</v>
          </cell>
          <cell r="B2619" t="str">
            <v>M</v>
          </cell>
          <cell r="C2619" t="str">
            <v>01</v>
          </cell>
          <cell r="D2619">
            <v>20010115</v>
          </cell>
          <cell r="E2619" t="str">
            <v>A</v>
          </cell>
          <cell r="F2619" t="str">
            <v>A8365</v>
          </cell>
          <cell r="G2619" t="str">
            <v>01</v>
          </cell>
          <cell r="H2619" t="str">
            <v>108</v>
          </cell>
          <cell r="I2619" t="str">
            <v>C03</v>
          </cell>
          <cell r="J2619" t="str">
            <v>UMB30316</v>
          </cell>
          <cell r="K2619">
            <v>1</v>
          </cell>
          <cell r="L2619" t="str">
            <v>PVC 배관(VG2)</v>
          </cell>
          <cell r="M2619" t="str">
            <v>D75 MM</v>
          </cell>
          <cell r="N2619">
            <v>168.8</v>
          </cell>
          <cell r="O2619" t="str">
            <v>M</v>
          </cell>
          <cell r="P2619">
            <v>1146</v>
          </cell>
          <cell r="Q2619">
            <v>2806</v>
          </cell>
          <cell r="R2619">
            <v>55</v>
          </cell>
        </row>
        <row r="2620">
          <cell r="A2620" t="str">
            <v>3024</v>
          </cell>
          <cell r="B2620" t="str">
            <v>M</v>
          </cell>
          <cell r="C2620" t="str">
            <v>01</v>
          </cell>
          <cell r="D2620">
            <v>20010115</v>
          </cell>
          <cell r="E2620" t="str">
            <v>A</v>
          </cell>
          <cell r="F2620" t="str">
            <v>A8365</v>
          </cell>
          <cell r="G2620" t="str">
            <v>01</v>
          </cell>
          <cell r="H2620" t="str">
            <v>108</v>
          </cell>
          <cell r="I2620" t="str">
            <v>C03</v>
          </cell>
          <cell r="J2620" t="str">
            <v>UMB30317</v>
          </cell>
          <cell r="K2620">
            <v>1</v>
          </cell>
          <cell r="L2620" t="str">
            <v>PVC 배관(도장+비닐감기)</v>
          </cell>
          <cell r="M2620" t="str">
            <v>D75 MM(VG2)</v>
          </cell>
          <cell r="N2620">
            <v>156</v>
          </cell>
          <cell r="O2620" t="str">
            <v>M</v>
          </cell>
          <cell r="P2620">
            <v>891</v>
          </cell>
          <cell r="Q2620">
            <v>2371</v>
          </cell>
          <cell r="R2620">
            <v>51</v>
          </cell>
        </row>
        <row r="2621">
          <cell r="A2621" t="str">
            <v>3024</v>
          </cell>
          <cell r="B2621" t="str">
            <v>M</v>
          </cell>
          <cell r="C2621" t="str">
            <v>01</v>
          </cell>
          <cell r="D2621">
            <v>20010115</v>
          </cell>
          <cell r="E2621" t="str">
            <v>A</v>
          </cell>
          <cell r="F2621" t="str">
            <v>A8365</v>
          </cell>
          <cell r="G2621" t="str">
            <v>01</v>
          </cell>
          <cell r="H2621" t="str">
            <v>108</v>
          </cell>
          <cell r="I2621" t="str">
            <v>C03</v>
          </cell>
          <cell r="J2621" t="str">
            <v>UMB30318</v>
          </cell>
          <cell r="K2621">
            <v>1</v>
          </cell>
          <cell r="L2621" t="str">
            <v>PVC 배관(VG2)</v>
          </cell>
          <cell r="M2621" t="str">
            <v>D100 MM</v>
          </cell>
          <cell r="N2621">
            <v>321.2</v>
          </cell>
          <cell r="O2621" t="str">
            <v>M</v>
          </cell>
          <cell r="P2621">
            <v>1289</v>
          </cell>
          <cell r="Q2621">
            <v>2682</v>
          </cell>
          <cell r="R2621">
            <v>53</v>
          </cell>
        </row>
        <row r="2622">
          <cell r="A2622" t="str">
            <v>3024</v>
          </cell>
          <cell r="B2622" t="str">
            <v>M</v>
          </cell>
          <cell r="C2622" t="str">
            <v>01</v>
          </cell>
          <cell r="D2622">
            <v>20010115</v>
          </cell>
          <cell r="E2622" t="str">
            <v>A</v>
          </cell>
          <cell r="F2622" t="str">
            <v>A8365</v>
          </cell>
          <cell r="G2622" t="str">
            <v>01</v>
          </cell>
          <cell r="H2622" t="str">
            <v>108</v>
          </cell>
          <cell r="I2622" t="str">
            <v>C03</v>
          </cell>
          <cell r="J2622" t="str">
            <v>UME38316</v>
          </cell>
          <cell r="K2622">
            <v>1</v>
          </cell>
          <cell r="L2622" t="str">
            <v>오배수 방음보온(은박)</v>
          </cell>
          <cell r="M2622" t="str">
            <v>D=75MM, T=25MM</v>
          </cell>
          <cell r="N2622">
            <v>156</v>
          </cell>
          <cell r="O2622" t="str">
            <v>M</v>
          </cell>
          <cell r="P2622">
            <v>1488</v>
          </cell>
          <cell r="Q2622">
            <v>2791</v>
          </cell>
          <cell r="R2622">
            <v>55</v>
          </cell>
        </row>
        <row r="2623">
          <cell r="A2623" t="str">
            <v>3024</v>
          </cell>
          <cell r="B2623" t="str">
            <v>M</v>
          </cell>
          <cell r="C2623" t="str">
            <v>01</v>
          </cell>
          <cell r="D2623">
            <v>20010115</v>
          </cell>
          <cell r="E2623" t="str">
            <v>A</v>
          </cell>
          <cell r="F2623" t="str">
            <v>A8365</v>
          </cell>
          <cell r="G2623" t="str">
            <v>01</v>
          </cell>
          <cell r="H2623" t="str">
            <v>108</v>
          </cell>
          <cell r="I2623" t="str">
            <v>C03</v>
          </cell>
          <cell r="J2623" t="str">
            <v>UME38319</v>
          </cell>
          <cell r="K2623">
            <v>1</v>
          </cell>
          <cell r="L2623" t="str">
            <v>오배수 방음보온(은박)</v>
          </cell>
          <cell r="M2623" t="str">
            <v>D=100MM, T=25MM</v>
          </cell>
          <cell r="N2623">
            <v>310.8</v>
          </cell>
          <cell r="O2623" t="str">
            <v>M</v>
          </cell>
          <cell r="P2623">
            <v>1728</v>
          </cell>
          <cell r="Q2623">
            <v>3563</v>
          </cell>
          <cell r="R2623">
            <v>71</v>
          </cell>
        </row>
        <row r="2624">
          <cell r="A2624" t="str">
            <v>3024</v>
          </cell>
          <cell r="B2624" t="str">
            <v>M</v>
          </cell>
          <cell r="C2624" t="str">
            <v>01</v>
          </cell>
          <cell r="D2624">
            <v>20010115</v>
          </cell>
          <cell r="E2624" t="str">
            <v>A</v>
          </cell>
          <cell r="F2624" t="str">
            <v>A8365</v>
          </cell>
          <cell r="G2624" t="str">
            <v>01</v>
          </cell>
          <cell r="H2624" t="str">
            <v>108</v>
          </cell>
          <cell r="I2624" t="str">
            <v>C03</v>
          </cell>
          <cell r="J2624" t="str">
            <v>UMJ50323</v>
          </cell>
          <cell r="K2624">
            <v>1</v>
          </cell>
          <cell r="L2624" t="str">
            <v>스파이럴덕트설치(AIR DUCT용)</v>
          </cell>
          <cell r="M2624" t="str">
            <v>D150 MM</v>
          </cell>
          <cell r="N2624">
            <v>159.6</v>
          </cell>
          <cell r="O2624" t="str">
            <v>M</v>
          </cell>
          <cell r="P2624">
            <v>8002</v>
          </cell>
          <cell r="Q2624">
            <v>6747</v>
          </cell>
          <cell r="R2624">
            <v>134</v>
          </cell>
        </row>
        <row r="2625">
          <cell r="A2625" t="str">
            <v>3024</v>
          </cell>
          <cell r="B2625" t="str">
            <v>M</v>
          </cell>
          <cell r="C2625" t="str">
            <v>01</v>
          </cell>
          <cell r="D2625">
            <v>20010115</v>
          </cell>
          <cell r="E2625" t="str">
            <v>A</v>
          </cell>
          <cell r="F2625" t="str">
            <v>A8365</v>
          </cell>
          <cell r="G2625" t="str">
            <v>01</v>
          </cell>
          <cell r="H2625" t="str">
            <v>108</v>
          </cell>
          <cell r="I2625" t="str">
            <v>C03</v>
          </cell>
          <cell r="J2625" t="str">
            <v>UMJ50324</v>
          </cell>
          <cell r="K2625">
            <v>1</v>
          </cell>
          <cell r="L2625" t="str">
            <v>스파이럴덕트설치(AIR DUCT용)</v>
          </cell>
          <cell r="M2625" t="str">
            <v>D200 MM</v>
          </cell>
          <cell r="N2625">
            <v>159.6</v>
          </cell>
          <cell r="O2625" t="str">
            <v>M</v>
          </cell>
          <cell r="P2625">
            <v>8730</v>
          </cell>
          <cell r="Q2625">
            <v>9009</v>
          </cell>
          <cell r="R2625">
            <v>180</v>
          </cell>
        </row>
        <row r="2626">
          <cell r="A2626" t="str">
            <v>3024</v>
          </cell>
          <cell r="B2626" t="str">
            <v>M</v>
          </cell>
          <cell r="C2626" t="str">
            <v>01</v>
          </cell>
          <cell r="D2626">
            <v>20010115</v>
          </cell>
          <cell r="E2626" t="str">
            <v>A</v>
          </cell>
          <cell r="F2626" t="str">
            <v>A8365</v>
          </cell>
          <cell r="G2626" t="str">
            <v>01</v>
          </cell>
          <cell r="H2626" t="str">
            <v>108</v>
          </cell>
          <cell r="I2626" t="str">
            <v>C03</v>
          </cell>
          <cell r="J2626" t="str">
            <v>UMO42111</v>
          </cell>
          <cell r="K2626">
            <v>1</v>
          </cell>
          <cell r="L2626" t="str">
            <v>발코니바닥배수트랩설치(통합형)(세탁)</v>
          </cell>
          <cell r="M2626" t="str">
            <v>D50 x 200 x 300</v>
          </cell>
          <cell r="N2626">
            <v>8</v>
          </cell>
          <cell r="O2626" t="str">
            <v>개소</v>
          </cell>
          <cell r="P2626">
            <v>9750</v>
          </cell>
          <cell r="Q2626">
            <v>7110</v>
          </cell>
          <cell r="R2626">
            <v>141</v>
          </cell>
        </row>
        <row r="2627">
          <cell r="A2627" t="str">
            <v>3024</v>
          </cell>
          <cell r="B2627" t="str">
            <v>M</v>
          </cell>
          <cell r="C2627" t="str">
            <v>01</v>
          </cell>
          <cell r="D2627">
            <v>20010115</v>
          </cell>
          <cell r="E2627" t="str">
            <v>A</v>
          </cell>
          <cell r="F2627" t="str">
            <v>A8365</v>
          </cell>
          <cell r="G2627" t="str">
            <v>01</v>
          </cell>
          <cell r="H2627" t="str">
            <v>108</v>
          </cell>
          <cell r="I2627" t="str">
            <v>C03</v>
          </cell>
          <cell r="J2627" t="str">
            <v>UMO42113</v>
          </cell>
          <cell r="K2627">
            <v>1</v>
          </cell>
          <cell r="L2627" t="str">
            <v>발코니바닥배수트랩설치(통합형)(세탁)</v>
          </cell>
          <cell r="M2627" t="str">
            <v>D75 x 200 x 300</v>
          </cell>
          <cell r="N2627">
            <v>52</v>
          </cell>
          <cell r="O2627" t="str">
            <v>개소</v>
          </cell>
          <cell r="P2627">
            <v>10500</v>
          </cell>
          <cell r="Q2627">
            <v>7110</v>
          </cell>
          <cell r="R2627">
            <v>141</v>
          </cell>
        </row>
        <row r="2628">
          <cell r="A2628" t="str">
            <v>3024</v>
          </cell>
          <cell r="B2628" t="str">
            <v>M</v>
          </cell>
          <cell r="C2628" t="str">
            <v>01</v>
          </cell>
          <cell r="D2628">
            <v>20010115</v>
          </cell>
          <cell r="E2628" t="str">
            <v>A</v>
          </cell>
          <cell r="F2628" t="str">
            <v>A8365</v>
          </cell>
          <cell r="G2628" t="str">
            <v>01</v>
          </cell>
          <cell r="H2628" t="str">
            <v>108</v>
          </cell>
          <cell r="I2628" t="str">
            <v>C03</v>
          </cell>
          <cell r="J2628" t="str">
            <v>UMO42151</v>
          </cell>
          <cell r="K2628">
            <v>1</v>
          </cell>
          <cell r="L2628" t="str">
            <v>발코니바닥배수트랩설치(통합형)(일반)</v>
          </cell>
          <cell r="M2628" t="str">
            <v>D50 x 200 x 300</v>
          </cell>
          <cell r="N2628">
            <v>60</v>
          </cell>
          <cell r="O2628" t="str">
            <v>개소</v>
          </cell>
          <cell r="P2628">
            <v>9000</v>
          </cell>
          <cell r="Q2628">
            <v>7110</v>
          </cell>
          <cell r="R2628">
            <v>141</v>
          </cell>
        </row>
        <row r="2629">
          <cell r="A2629" t="str">
            <v>3024</v>
          </cell>
          <cell r="B2629" t="str">
            <v>M</v>
          </cell>
          <cell r="C2629" t="str">
            <v>01</v>
          </cell>
          <cell r="D2629">
            <v>20010115</v>
          </cell>
          <cell r="E2629" t="str">
            <v>A</v>
          </cell>
          <cell r="F2629" t="str">
            <v>A8365</v>
          </cell>
          <cell r="G2629" t="str">
            <v>01</v>
          </cell>
          <cell r="H2629" t="str">
            <v>108</v>
          </cell>
          <cell r="I2629" t="str">
            <v>C05</v>
          </cell>
          <cell r="J2629" t="str">
            <v>MGF12010</v>
          </cell>
          <cell r="K2629">
            <v>1</v>
          </cell>
          <cell r="L2629" t="str">
            <v>앙카볼트</v>
          </cell>
          <cell r="M2629" t="str">
            <v>10X150</v>
          </cell>
          <cell r="N2629">
            <v>480</v>
          </cell>
          <cell r="O2629" t="str">
            <v>개</v>
          </cell>
          <cell r="P2629">
            <v>42</v>
          </cell>
          <cell r="Q2629">
            <v>0</v>
          </cell>
          <cell r="R2629">
            <v>0</v>
          </cell>
        </row>
        <row r="2630">
          <cell r="A2630" t="str">
            <v>3024</v>
          </cell>
          <cell r="B2630" t="str">
            <v>M</v>
          </cell>
          <cell r="C2630" t="str">
            <v>01</v>
          </cell>
          <cell r="D2630">
            <v>20010115</v>
          </cell>
          <cell r="E2630" t="str">
            <v>A</v>
          </cell>
          <cell r="F2630" t="str">
            <v>A8365</v>
          </cell>
          <cell r="G2630" t="str">
            <v>01</v>
          </cell>
          <cell r="H2630" t="str">
            <v>108</v>
          </cell>
          <cell r="I2630" t="str">
            <v>C05</v>
          </cell>
          <cell r="J2630" t="str">
            <v>UMC15106</v>
          </cell>
          <cell r="K2630">
            <v>1</v>
          </cell>
          <cell r="L2630" t="str">
            <v>강판 절단 (가스)(수동식)</v>
          </cell>
          <cell r="M2630" t="str">
            <v>T= 6MM</v>
          </cell>
          <cell r="N2630">
            <v>27.6</v>
          </cell>
          <cell r="O2630" t="str">
            <v>M</v>
          </cell>
          <cell r="P2630">
            <v>241</v>
          </cell>
          <cell r="Q2630">
            <v>340</v>
          </cell>
          <cell r="R2630">
            <v>6</v>
          </cell>
        </row>
        <row r="2631">
          <cell r="A2631" t="str">
            <v>3024</v>
          </cell>
          <cell r="B2631" t="str">
            <v>M</v>
          </cell>
          <cell r="C2631" t="str">
            <v>01</v>
          </cell>
          <cell r="D2631">
            <v>20010115</v>
          </cell>
          <cell r="E2631" t="str">
            <v>A</v>
          </cell>
          <cell r="F2631" t="str">
            <v>A8365</v>
          </cell>
          <cell r="G2631" t="str">
            <v>01</v>
          </cell>
          <cell r="H2631" t="str">
            <v>108</v>
          </cell>
          <cell r="I2631" t="str">
            <v>C05</v>
          </cell>
          <cell r="J2631" t="str">
            <v>UMC28206</v>
          </cell>
          <cell r="K2631">
            <v>1</v>
          </cell>
          <cell r="L2631" t="str">
            <v>강판 전기아크용접(V형)(횡향)(수동)</v>
          </cell>
          <cell r="M2631" t="str">
            <v>T= 6 MM</v>
          </cell>
          <cell r="N2631">
            <v>10.8</v>
          </cell>
          <cell r="O2631" t="str">
            <v>M</v>
          </cell>
          <cell r="P2631">
            <v>292</v>
          </cell>
          <cell r="Q2631">
            <v>9654</v>
          </cell>
          <cell r="R2631">
            <v>5265</v>
          </cell>
        </row>
        <row r="2632">
          <cell r="A2632" t="str">
            <v>3024</v>
          </cell>
          <cell r="B2632" t="str">
            <v>M</v>
          </cell>
          <cell r="C2632" t="str">
            <v>01</v>
          </cell>
          <cell r="D2632">
            <v>20010115</v>
          </cell>
          <cell r="E2632" t="str">
            <v>A</v>
          </cell>
          <cell r="F2632" t="str">
            <v>A8365</v>
          </cell>
          <cell r="G2632" t="str">
            <v>01</v>
          </cell>
          <cell r="H2632" t="str">
            <v>108</v>
          </cell>
          <cell r="I2632" t="str">
            <v>C05</v>
          </cell>
          <cell r="J2632" t="str">
            <v>UMO21010</v>
          </cell>
          <cell r="K2632">
            <v>1</v>
          </cell>
          <cell r="L2632" t="str">
            <v>앵글제작(광명단2회)</v>
          </cell>
          <cell r="M2632" t="str">
            <v>50X50X6T</v>
          </cell>
          <cell r="N2632">
            <v>162.6</v>
          </cell>
          <cell r="O2632" t="str">
            <v>M</v>
          </cell>
          <cell r="P2632">
            <v>1103</v>
          </cell>
          <cell r="Q2632">
            <v>4653</v>
          </cell>
          <cell r="R2632">
            <v>93</v>
          </cell>
        </row>
        <row r="2633">
          <cell r="A2633" t="str">
            <v>3024</v>
          </cell>
          <cell r="B2633" t="str">
            <v>M</v>
          </cell>
          <cell r="C2633" t="str">
            <v>01</v>
          </cell>
          <cell r="D2633">
            <v>20010115</v>
          </cell>
          <cell r="E2633" t="str">
            <v>A</v>
          </cell>
          <cell r="F2633" t="str">
            <v>A8365</v>
          </cell>
          <cell r="G2633" t="str">
            <v>01</v>
          </cell>
          <cell r="H2633" t="str">
            <v>108</v>
          </cell>
          <cell r="I2633" t="str">
            <v>C05</v>
          </cell>
          <cell r="J2633" t="str">
            <v>UMO21012</v>
          </cell>
          <cell r="K2633">
            <v>1</v>
          </cell>
          <cell r="L2633" t="str">
            <v>앵글제작(광명단1,유성2회)</v>
          </cell>
          <cell r="M2633" t="str">
            <v>50X50X6T</v>
          </cell>
          <cell r="N2633">
            <v>15.3</v>
          </cell>
          <cell r="O2633" t="str">
            <v>M</v>
          </cell>
          <cell r="P2633">
            <v>855</v>
          </cell>
          <cell r="Q2633">
            <v>3681</v>
          </cell>
          <cell r="R2633">
            <v>80</v>
          </cell>
        </row>
        <row r="2634">
          <cell r="A2634" t="str">
            <v>3024</v>
          </cell>
          <cell r="B2634" t="str">
            <v>M</v>
          </cell>
          <cell r="C2634" t="str">
            <v>01</v>
          </cell>
          <cell r="D2634">
            <v>20010115</v>
          </cell>
          <cell r="E2634" t="str">
            <v>A</v>
          </cell>
          <cell r="F2634" t="str">
            <v>A8365</v>
          </cell>
          <cell r="G2634" t="str">
            <v>01</v>
          </cell>
          <cell r="H2634" t="str">
            <v>108</v>
          </cell>
          <cell r="I2634" t="str">
            <v>C05</v>
          </cell>
          <cell r="J2634" t="str">
            <v>UMO21020</v>
          </cell>
          <cell r="K2634">
            <v>1</v>
          </cell>
          <cell r="L2634" t="str">
            <v>찬넬제작(광명단1,유성2회)</v>
          </cell>
          <cell r="M2634" t="str">
            <v>100X50X5T</v>
          </cell>
          <cell r="N2634">
            <v>4.5</v>
          </cell>
          <cell r="O2634" t="str">
            <v>M</v>
          </cell>
          <cell r="P2634">
            <v>2590</v>
          </cell>
          <cell r="Q2634">
            <v>9840</v>
          </cell>
          <cell r="R2634">
            <v>196</v>
          </cell>
        </row>
        <row r="2635">
          <cell r="A2635" t="str">
            <v>3024</v>
          </cell>
          <cell r="B2635" t="str">
            <v>M</v>
          </cell>
          <cell r="C2635" t="str">
            <v>01</v>
          </cell>
          <cell r="D2635">
            <v>20010115</v>
          </cell>
          <cell r="E2635" t="str">
            <v>A</v>
          </cell>
          <cell r="F2635" t="str">
            <v>A8365</v>
          </cell>
          <cell r="G2635" t="str">
            <v>01</v>
          </cell>
          <cell r="H2635" t="str">
            <v>108</v>
          </cell>
          <cell r="I2635" t="str">
            <v>C05</v>
          </cell>
          <cell r="J2635" t="str">
            <v>UMO28501</v>
          </cell>
          <cell r="K2635">
            <v>1</v>
          </cell>
          <cell r="L2635" t="str">
            <v>인서트플레이트</v>
          </cell>
          <cell r="M2635" t="str">
            <v>150X150X6T</v>
          </cell>
          <cell r="N2635">
            <v>18</v>
          </cell>
          <cell r="O2635" t="str">
            <v>개</v>
          </cell>
          <cell r="P2635">
            <v>1478</v>
          </cell>
          <cell r="Q2635">
            <v>635</v>
          </cell>
          <cell r="R2635">
            <v>12</v>
          </cell>
        </row>
        <row r="2636">
          <cell r="A2636" t="str">
            <v>3024</v>
          </cell>
          <cell r="B2636" t="str">
            <v>M</v>
          </cell>
          <cell r="C2636" t="str">
            <v>01</v>
          </cell>
          <cell r="D2636">
            <v>20010115</v>
          </cell>
          <cell r="E2636" t="str">
            <v>A</v>
          </cell>
          <cell r="F2636" t="str">
            <v>A8365</v>
          </cell>
          <cell r="G2636" t="str">
            <v>01</v>
          </cell>
          <cell r="H2636" t="str">
            <v>108</v>
          </cell>
          <cell r="I2636" t="str">
            <v>D01</v>
          </cell>
          <cell r="J2636" t="str">
            <v>MMB50507</v>
          </cell>
          <cell r="K2636">
            <v>1</v>
          </cell>
          <cell r="L2636" t="str">
            <v>CM유니온</v>
          </cell>
          <cell r="M2636" t="str">
            <v>D20 MM</v>
          </cell>
          <cell r="N2636">
            <v>120</v>
          </cell>
          <cell r="O2636" t="str">
            <v>개</v>
          </cell>
          <cell r="P2636">
            <v>1522</v>
          </cell>
          <cell r="Q2636">
            <v>0</v>
          </cell>
          <cell r="R2636">
            <v>0</v>
          </cell>
        </row>
        <row r="2637">
          <cell r="A2637" t="str">
            <v>3024</v>
          </cell>
          <cell r="B2637" t="str">
            <v>M</v>
          </cell>
          <cell r="C2637" t="str">
            <v>01</v>
          </cell>
          <cell r="D2637">
            <v>20010115</v>
          </cell>
          <cell r="E2637" t="str">
            <v>A</v>
          </cell>
          <cell r="F2637" t="str">
            <v>A8365</v>
          </cell>
          <cell r="G2637" t="str">
            <v>01</v>
          </cell>
          <cell r="H2637" t="str">
            <v>108</v>
          </cell>
          <cell r="I2637" t="str">
            <v>D01</v>
          </cell>
          <cell r="J2637" t="str">
            <v>MMC71505</v>
          </cell>
          <cell r="K2637">
            <v>1</v>
          </cell>
          <cell r="L2637" t="str">
            <v>XL용 땜엘보</v>
          </cell>
          <cell r="M2637" t="str">
            <v>D15 MM</v>
          </cell>
          <cell r="N2637">
            <v>60</v>
          </cell>
          <cell r="O2637" t="str">
            <v>개</v>
          </cell>
          <cell r="P2637">
            <v>714</v>
          </cell>
          <cell r="Q2637">
            <v>0</v>
          </cell>
          <cell r="R2637">
            <v>0</v>
          </cell>
        </row>
        <row r="2638">
          <cell r="A2638" t="str">
            <v>3024</v>
          </cell>
          <cell r="B2638" t="str">
            <v>M</v>
          </cell>
          <cell r="C2638" t="str">
            <v>01</v>
          </cell>
          <cell r="D2638">
            <v>20010115</v>
          </cell>
          <cell r="E2638" t="str">
            <v>A</v>
          </cell>
          <cell r="F2638" t="str">
            <v>A8365</v>
          </cell>
          <cell r="G2638" t="str">
            <v>01</v>
          </cell>
          <cell r="H2638" t="str">
            <v>108</v>
          </cell>
          <cell r="I2638" t="str">
            <v>D01</v>
          </cell>
          <cell r="J2638" t="str">
            <v>MMC71602</v>
          </cell>
          <cell r="K2638">
            <v>1</v>
          </cell>
          <cell r="L2638" t="str">
            <v>U핀</v>
          </cell>
          <cell r="M2638" t="str">
            <v>D15 MM</v>
          </cell>
          <cell r="N2638">
            <v>25802</v>
          </cell>
          <cell r="O2638" t="str">
            <v>개</v>
          </cell>
          <cell r="P2638">
            <v>6</v>
          </cell>
          <cell r="Q2638">
            <v>0</v>
          </cell>
          <cell r="R2638">
            <v>0</v>
          </cell>
        </row>
        <row r="2639">
          <cell r="A2639" t="str">
            <v>3024</v>
          </cell>
          <cell r="B2639" t="str">
            <v>M</v>
          </cell>
          <cell r="C2639" t="str">
            <v>01</v>
          </cell>
          <cell r="D2639">
            <v>20010115</v>
          </cell>
          <cell r="E2639" t="str">
            <v>A</v>
          </cell>
          <cell r="F2639" t="str">
            <v>A8365</v>
          </cell>
          <cell r="G2639" t="str">
            <v>01</v>
          </cell>
          <cell r="H2639" t="str">
            <v>108</v>
          </cell>
          <cell r="I2639" t="str">
            <v>D01</v>
          </cell>
          <cell r="J2639" t="str">
            <v>MMO22505</v>
          </cell>
          <cell r="K2639">
            <v>1</v>
          </cell>
          <cell r="L2639" t="str">
            <v>유니온 엘보</v>
          </cell>
          <cell r="M2639" t="str">
            <v>D15 MM</v>
          </cell>
          <cell r="N2639">
            <v>60</v>
          </cell>
          <cell r="O2639" t="str">
            <v>개</v>
          </cell>
          <cell r="P2639">
            <v>825</v>
          </cell>
          <cell r="Q2639">
            <v>0</v>
          </cell>
          <cell r="R2639">
            <v>0</v>
          </cell>
        </row>
        <row r="2640">
          <cell r="A2640" t="str">
            <v>3024</v>
          </cell>
          <cell r="B2640" t="str">
            <v>M</v>
          </cell>
          <cell r="C2640" t="str">
            <v>01</v>
          </cell>
          <cell r="D2640">
            <v>20010115</v>
          </cell>
          <cell r="E2640" t="str">
            <v>A</v>
          </cell>
          <cell r="F2640" t="str">
            <v>A8365</v>
          </cell>
          <cell r="G2640" t="str">
            <v>01</v>
          </cell>
          <cell r="H2640" t="str">
            <v>108</v>
          </cell>
          <cell r="I2640" t="str">
            <v>D01</v>
          </cell>
          <cell r="J2640" t="str">
            <v>MMO31207</v>
          </cell>
          <cell r="K2640">
            <v>1</v>
          </cell>
          <cell r="L2640" t="str">
            <v>스리브(PVC제)</v>
          </cell>
          <cell r="M2640" t="str">
            <v>D20 MM</v>
          </cell>
          <cell r="N2640">
            <v>18.399999999999999</v>
          </cell>
          <cell r="O2640" t="str">
            <v>M</v>
          </cell>
          <cell r="P2640">
            <v>244</v>
          </cell>
          <cell r="Q2640">
            <v>0</v>
          </cell>
          <cell r="R2640">
            <v>0</v>
          </cell>
        </row>
        <row r="2641">
          <cell r="A2641" t="str">
            <v>3024</v>
          </cell>
          <cell r="B2641" t="str">
            <v>M</v>
          </cell>
          <cell r="C2641" t="str">
            <v>01</v>
          </cell>
          <cell r="D2641">
            <v>20010115</v>
          </cell>
          <cell r="E2641" t="str">
            <v>A</v>
          </cell>
          <cell r="F2641" t="str">
            <v>A8365</v>
          </cell>
          <cell r="G2641" t="str">
            <v>01</v>
          </cell>
          <cell r="H2641" t="str">
            <v>108</v>
          </cell>
          <cell r="I2641" t="str">
            <v>D01</v>
          </cell>
          <cell r="J2641" t="str">
            <v>MMO31212</v>
          </cell>
          <cell r="K2641">
            <v>1</v>
          </cell>
          <cell r="L2641" t="str">
            <v>스리브(PVC제)</v>
          </cell>
          <cell r="M2641" t="str">
            <v>D40 MM</v>
          </cell>
          <cell r="N2641">
            <v>12</v>
          </cell>
          <cell r="O2641" t="str">
            <v>M</v>
          </cell>
          <cell r="P2641">
            <v>612</v>
          </cell>
          <cell r="Q2641">
            <v>0</v>
          </cell>
          <cell r="R2641">
            <v>0</v>
          </cell>
        </row>
        <row r="2642">
          <cell r="A2642" t="str">
            <v>3024</v>
          </cell>
          <cell r="B2642" t="str">
            <v>M</v>
          </cell>
          <cell r="C2642" t="str">
            <v>01</v>
          </cell>
          <cell r="D2642">
            <v>20010115</v>
          </cell>
          <cell r="E2642" t="str">
            <v>A</v>
          </cell>
          <cell r="F2642" t="str">
            <v>A8365</v>
          </cell>
          <cell r="G2642" t="str">
            <v>01</v>
          </cell>
          <cell r="H2642" t="str">
            <v>108</v>
          </cell>
          <cell r="I2642" t="str">
            <v>D01</v>
          </cell>
          <cell r="J2642" t="str">
            <v>MMO31611</v>
          </cell>
          <cell r="K2642">
            <v>1</v>
          </cell>
          <cell r="L2642" t="str">
            <v>방열기용 스리브(S형)</v>
          </cell>
          <cell r="M2642" t="str">
            <v>D25(28) x 150 - 200MM</v>
          </cell>
          <cell r="N2642">
            <v>60</v>
          </cell>
          <cell r="O2642" t="str">
            <v>개</v>
          </cell>
          <cell r="P2642">
            <v>510</v>
          </cell>
          <cell r="Q2642">
            <v>0</v>
          </cell>
          <cell r="R2642">
            <v>0</v>
          </cell>
        </row>
        <row r="2643">
          <cell r="A2643" t="str">
            <v>3024</v>
          </cell>
          <cell r="B2643" t="str">
            <v>M</v>
          </cell>
          <cell r="C2643" t="str">
            <v>01</v>
          </cell>
          <cell r="D2643">
            <v>20010115</v>
          </cell>
          <cell r="E2643" t="str">
            <v>A</v>
          </cell>
          <cell r="F2643" t="str">
            <v>A8365</v>
          </cell>
          <cell r="G2643" t="str">
            <v>01</v>
          </cell>
          <cell r="H2643" t="str">
            <v>108</v>
          </cell>
          <cell r="I2643" t="str">
            <v>D01</v>
          </cell>
          <cell r="J2643" t="str">
            <v>MMZ52115</v>
          </cell>
          <cell r="K2643">
            <v>1</v>
          </cell>
          <cell r="L2643" t="str">
            <v>난방구획도</v>
          </cell>
          <cell r="M2643" t="str">
            <v>210x150mm</v>
          </cell>
          <cell r="N2643">
            <v>60</v>
          </cell>
          <cell r="O2643" t="str">
            <v>개</v>
          </cell>
          <cell r="P2643">
            <v>815</v>
          </cell>
          <cell r="Q2643">
            <v>0</v>
          </cell>
          <cell r="R2643">
            <v>0</v>
          </cell>
        </row>
        <row r="2644">
          <cell r="A2644" t="str">
            <v>3024</v>
          </cell>
          <cell r="B2644" t="str">
            <v>M</v>
          </cell>
          <cell r="C2644" t="str">
            <v>01</v>
          </cell>
          <cell r="D2644">
            <v>20010115</v>
          </cell>
          <cell r="E2644" t="str">
            <v>A</v>
          </cell>
          <cell r="F2644" t="str">
            <v>A8365</v>
          </cell>
          <cell r="G2644" t="str">
            <v>01</v>
          </cell>
          <cell r="H2644" t="str">
            <v>108</v>
          </cell>
          <cell r="I2644" t="str">
            <v>D01</v>
          </cell>
          <cell r="J2644" t="str">
            <v>UAS80050</v>
          </cell>
          <cell r="K2644">
            <v>1</v>
          </cell>
          <cell r="L2644" t="str">
            <v>와이어메쉬 깔기</v>
          </cell>
          <cell r="N2644">
            <v>5.6</v>
          </cell>
          <cell r="O2644" t="str">
            <v>M2</v>
          </cell>
          <cell r="P2644">
            <v>941</v>
          </cell>
          <cell r="Q2644">
            <v>572</v>
          </cell>
          <cell r="R2644">
            <v>0</v>
          </cell>
        </row>
        <row r="2645">
          <cell r="A2645" t="str">
            <v>3024</v>
          </cell>
          <cell r="B2645" t="str">
            <v>M</v>
          </cell>
          <cell r="C2645" t="str">
            <v>01</v>
          </cell>
          <cell r="D2645">
            <v>20010115</v>
          </cell>
          <cell r="E2645" t="str">
            <v>A</v>
          </cell>
          <cell r="F2645" t="str">
            <v>A8365</v>
          </cell>
          <cell r="G2645" t="str">
            <v>01</v>
          </cell>
          <cell r="H2645" t="str">
            <v>108</v>
          </cell>
          <cell r="I2645" t="str">
            <v>D01</v>
          </cell>
          <cell r="J2645" t="str">
            <v>UEA04160</v>
          </cell>
          <cell r="K2645">
            <v>1</v>
          </cell>
          <cell r="L2645" t="str">
            <v>합성수지제가요전선관</v>
          </cell>
          <cell r="M2645" t="str">
            <v>CD 16MM</v>
          </cell>
          <cell r="N2645">
            <v>498</v>
          </cell>
          <cell r="O2645" t="str">
            <v>M</v>
          </cell>
          <cell r="P2645">
            <v>90</v>
          </cell>
          <cell r="Q2645">
            <v>997</v>
          </cell>
          <cell r="R2645">
            <v>19</v>
          </cell>
        </row>
        <row r="2646">
          <cell r="A2646" t="str">
            <v>3024</v>
          </cell>
          <cell r="B2646" t="str">
            <v>M</v>
          </cell>
          <cell r="C2646" t="str">
            <v>01</v>
          </cell>
          <cell r="D2646">
            <v>20010115</v>
          </cell>
          <cell r="E2646" t="str">
            <v>A</v>
          </cell>
          <cell r="F2646" t="str">
            <v>A8365</v>
          </cell>
          <cell r="G2646" t="str">
            <v>01</v>
          </cell>
          <cell r="H2646" t="str">
            <v>108</v>
          </cell>
          <cell r="I2646" t="str">
            <v>D01</v>
          </cell>
          <cell r="J2646" t="str">
            <v>UMA52307</v>
          </cell>
          <cell r="K2646">
            <v>1</v>
          </cell>
          <cell r="L2646" t="str">
            <v>동관 옥내 배관</v>
          </cell>
          <cell r="M2646" t="str">
            <v>D20 MM,  (M TYPE)</v>
          </cell>
          <cell r="N2646">
            <v>240</v>
          </cell>
          <cell r="O2646" t="str">
            <v>M</v>
          </cell>
          <cell r="P2646">
            <v>1215</v>
          </cell>
          <cell r="Q2646">
            <v>1590</v>
          </cell>
          <cell r="R2646">
            <v>31</v>
          </cell>
        </row>
        <row r="2647">
          <cell r="A2647" t="str">
            <v>3024</v>
          </cell>
          <cell r="B2647" t="str">
            <v>M</v>
          </cell>
          <cell r="C2647" t="str">
            <v>01</v>
          </cell>
          <cell r="D2647">
            <v>20010115</v>
          </cell>
          <cell r="E2647" t="str">
            <v>A</v>
          </cell>
          <cell r="F2647" t="str">
            <v>A8365</v>
          </cell>
          <cell r="G2647" t="str">
            <v>01</v>
          </cell>
          <cell r="H2647" t="str">
            <v>108</v>
          </cell>
          <cell r="I2647" t="str">
            <v>D01</v>
          </cell>
          <cell r="J2647" t="str">
            <v>UMB52105</v>
          </cell>
          <cell r="K2647">
            <v>1</v>
          </cell>
          <cell r="L2647" t="str">
            <v>XL관 난방코일배관</v>
          </cell>
          <cell r="M2647" t="str">
            <v>D15 MM</v>
          </cell>
          <cell r="N2647">
            <v>10758.4</v>
          </cell>
          <cell r="O2647" t="str">
            <v>M</v>
          </cell>
          <cell r="P2647">
            <v>181</v>
          </cell>
          <cell r="Q2647">
            <v>1402</v>
          </cell>
          <cell r="R2647">
            <v>27</v>
          </cell>
        </row>
        <row r="2648">
          <cell r="A2648" t="str">
            <v>3024</v>
          </cell>
          <cell r="B2648" t="str">
            <v>M</v>
          </cell>
          <cell r="C2648" t="str">
            <v>01</v>
          </cell>
          <cell r="D2648">
            <v>20010115</v>
          </cell>
          <cell r="E2648" t="str">
            <v>A</v>
          </cell>
          <cell r="F2648" t="str">
            <v>A8365</v>
          </cell>
          <cell r="G2648" t="str">
            <v>01</v>
          </cell>
          <cell r="H2648" t="str">
            <v>108</v>
          </cell>
          <cell r="I2648" t="str">
            <v>D01</v>
          </cell>
          <cell r="J2648" t="str">
            <v>UMC24307</v>
          </cell>
          <cell r="K2648">
            <v>1</v>
          </cell>
          <cell r="L2648" t="str">
            <v>동관용접 (SOLDERING)</v>
          </cell>
          <cell r="M2648" t="str">
            <v>D20 MM</v>
          </cell>
          <cell r="N2648">
            <v>120</v>
          </cell>
          <cell r="O2648" t="str">
            <v>개소</v>
          </cell>
          <cell r="P2648">
            <v>48</v>
          </cell>
          <cell r="Q2648">
            <v>1160</v>
          </cell>
          <cell r="R2648">
            <v>22</v>
          </cell>
        </row>
        <row r="2649">
          <cell r="A2649" t="str">
            <v>3024</v>
          </cell>
          <cell r="B2649" t="str">
            <v>M</v>
          </cell>
          <cell r="C2649" t="str">
            <v>01</v>
          </cell>
          <cell r="D2649">
            <v>20010115</v>
          </cell>
          <cell r="E2649" t="str">
            <v>A</v>
          </cell>
          <cell r="F2649" t="str">
            <v>A8365</v>
          </cell>
          <cell r="G2649" t="str">
            <v>01</v>
          </cell>
          <cell r="H2649" t="str">
            <v>108</v>
          </cell>
          <cell r="I2649" t="str">
            <v>D01</v>
          </cell>
          <cell r="J2649" t="str">
            <v>UME22207</v>
          </cell>
          <cell r="K2649">
            <v>1</v>
          </cell>
          <cell r="L2649" t="str">
            <v>동관보온(은박)</v>
          </cell>
          <cell r="M2649" t="str">
            <v>D=20MM, T=25MM</v>
          </cell>
          <cell r="N2649">
            <v>60</v>
          </cell>
          <cell r="O2649" t="str">
            <v>M</v>
          </cell>
          <cell r="P2649">
            <v>727</v>
          </cell>
          <cell r="Q2649">
            <v>1527</v>
          </cell>
          <cell r="R2649">
            <v>30</v>
          </cell>
        </row>
        <row r="2650">
          <cell r="A2650" t="str">
            <v>3024</v>
          </cell>
          <cell r="B2650" t="str">
            <v>M</v>
          </cell>
          <cell r="C2650" t="str">
            <v>01</v>
          </cell>
          <cell r="D2650">
            <v>20010115</v>
          </cell>
          <cell r="E2650" t="str">
            <v>A</v>
          </cell>
          <cell r="F2650" t="str">
            <v>A8365</v>
          </cell>
          <cell r="G2650" t="str">
            <v>01</v>
          </cell>
          <cell r="H2650" t="str">
            <v>108</v>
          </cell>
          <cell r="I2650" t="str">
            <v>D01</v>
          </cell>
          <cell r="J2650" t="str">
            <v>UME80206</v>
          </cell>
          <cell r="K2650">
            <v>1</v>
          </cell>
          <cell r="L2650" t="str">
            <v>발포폴리에틸렌 보온</v>
          </cell>
          <cell r="M2650" t="str">
            <v>D=18MM, T=5MM</v>
          </cell>
          <cell r="N2650">
            <v>268.8</v>
          </cell>
          <cell r="O2650" t="str">
            <v>M</v>
          </cell>
          <cell r="P2650">
            <v>186</v>
          </cell>
          <cell r="Q2650">
            <v>395</v>
          </cell>
          <cell r="R2650">
            <v>7</v>
          </cell>
        </row>
        <row r="2651">
          <cell r="A2651" t="str">
            <v>3024</v>
          </cell>
          <cell r="B2651" t="str">
            <v>M</v>
          </cell>
          <cell r="C2651" t="str">
            <v>01</v>
          </cell>
          <cell r="D2651">
            <v>20010115</v>
          </cell>
          <cell r="E2651" t="str">
            <v>A</v>
          </cell>
          <cell r="F2651" t="str">
            <v>A8365</v>
          </cell>
          <cell r="G2651" t="str">
            <v>01</v>
          </cell>
          <cell r="H2651" t="str">
            <v>108</v>
          </cell>
          <cell r="I2651" t="str">
            <v>D01</v>
          </cell>
          <cell r="J2651" t="str">
            <v>UME80207</v>
          </cell>
          <cell r="K2651">
            <v>1</v>
          </cell>
          <cell r="L2651" t="str">
            <v>발포폴리에틸렌 보온</v>
          </cell>
          <cell r="M2651" t="str">
            <v>D=20MM, T=5MM</v>
          </cell>
          <cell r="N2651">
            <v>180</v>
          </cell>
          <cell r="O2651" t="str">
            <v>M</v>
          </cell>
          <cell r="P2651">
            <v>153</v>
          </cell>
          <cell r="Q2651">
            <v>488</v>
          </cell>
          <cell r="R2651">
            <v>9</v>
          </cell>
        </row>
        <row r="2652">
          <cell r="A2652" t="str">
            <v>3024</v>
          </cell>
          <cell r="B2652" t="str">
            <v>M</v>
          </cell>
          <cell r="C2652" t="str">
            <v>01</v>
          </cell>
          <cell r="D2652">
            <v>20010115</v>
          </cell>
          <cell r="E2652" t="str">
            <v>A</v>
          </cell>
          <cell r="F2652" t="str">
            <v>A8365</v>
          </cell>
          <cell r="G2652" t="str">
            <v>01</v>
          </cell>
          <cell r="H2652" t="str">
            <v>108</v>
          </cell>
          <cell r="I2652" t="str">
            <v>D01</v>
          </cell>
          <cell r="J2652" t="str">
            <v>UMI18100</v>
          </cell>
          <cell r="K2652">
            <v>1</v>
          </cell>
          <cell r="L2652" t="str">
            <v>방열기설치</v>
          </cell>
          <cell r="M2652" t="str">
            <v>1RX500X0.36</v>
          </cell>
          <cell r="N2652">
            <v>30</v>
          </cell>
          <cell r="O2652" t="str">
            <v>조</v>
          </cell>
          <cell r="P2652">
            <v>15412</v>
          </cell>
          <cell r="Q2652">
            <v>25743</v>
          </cell>
          <cell r="R2652">
            <v>514</v>
          </cell>
        </row>
        <row r="2653">
          <cell r="A2653" t="str">
            <v>3024</v>
          </cell>
          <cell r="B2653" t="str">
            <v>M</v>
          </cell>
          <cell r="C2653" t="str">
            <v>01</v>
          </cell>
          <cell r="D2653">
            <v>20010115</v>
          </cell>
          <cell r="E2653" t="str">
            <v>A</v>
          </cell>
          <cell r="F2653" t="str">
            <v>A8365</v>
          </cell>
          <cell r="G2653" t="str">
            <v>01</v>
          </cell>
          <cell r="H2653" t="str">
            <v>108</v>
          </cell>
          <cell r="I2653" t="str">
            <v>D01</v>
          </cell>
          <cell r="J2653" t="str">
            <v>UMI20530</v>
          </cell>
          <cell r="K2653">
            <v>1</v>
          </cell>
          <cell r="L2653" t="str">
            <v>온수분배기설치(X-L,수평)</v>
          </cell>
          <cell r="M2653" t="str">
            <v>3구+드레인밸브</v>
          </cell>
          <cell r="N2653">
            <v>26</v>
          </cell>
          <cell r="O2653" t="str">
            <v>SET</v>
          </cell>
          <cell r="P2653">
            <v>25125</v>
          </cell>
          <cell r="Q2653">
            <v>16299</v>
          </cell>
          <cell r="R2653">
            <v>325</v>
          </cell>
        </row>
        <row r="2654">
          <cell r="A2654" t="str">
            <v>3024</v>
          </cell>
          <cell r="B2654" t="str">
            <v>M</v>
          </cell>
          <cell r="C2654" t="str">
            <v>01</v>
          </cell>
          <cell r="D2654">
            <v>20010115</v>
          </cell>
          <cell r="E2654" t="str">
            <v>A</v>
          </cell>
          <cell r="F2654" t="str">
            <v>A8365</v>
          </cell>
          <cell r="G2654" t="str">
            <v>01</v>
          </cell>
          <cell r="H2654" t="str">
            <v>108</v>
          </cell>
          <cell r="I2654" t="str">
            <v>D01</v>
          </cell>
          <cell r="J2654" t="str">
            <v>UMI20540</v>
          </cell>
          <cell r="K2654">
            <v>1</v>
          </cell>
          <cell r="L2654" t="str">
            <v>온수분배기설치(X-L,수평)</v>
          </cell>
          <cell r="M2654" t="str">
            <v>4구+드레인밸브</v>
          </cell>
          <cell r="N2654">
            <v>30</v>
          </cell>
          <cell r="O2654" t="str">
            <v>SET</v>
          </cell>
          <cell r="P2654">
            <v>28125</v>
          </cell>
          <cell r="Q2654">
            <v>18963</v>
          </cell>
          <cell r="R2654">
            <v>378</v>
          </cell>
        </row>
        <row r="2655">
          <cell r="A2655" t="str">
            <v>3024</v>
          </cell>
          <cell r="B2655" t="str">
            <v>M</v>
          </cell>
          <cell r="C2655" t="str">
            <v>01</v>
          </cell>
          <cell r="D2655">
            <v>20010115</v>
          </cell>
          <cell r="E2655" t="str">
            <v>A</v>
          </cell>
          <cell r="F2655" t="str">
            <v>A8365</v>
          </cell>
          <cell r="G2655" t="str">
            <v>01</v>
          </cell>
          <cell r="H2655" t="str">
            <v>108</v>
          </cell>
          <cell r="I2655" t="str">
            <v>D01</v>
          </cell>
          <cell r="J2655" t="str">
            <v>UMI20550</v>
          </cell>
          <cell r="K2655">
            <v>1</v>
          </cell>
          <cell r="L2655" t="str">
            <v>온수분배기설치(X-L,수평)</v>
          </cell>
          <cell r="M2655" t="str">
            <v>5구+드레인밸브</v>
          </cell>
          <cell r="N2655">
            <v>4</v>
          </cell>
          <cell r="O2655" t="str">
            <v>SET</v>
          </cell>
          <cell r="P2655">
            <v>27255</v>
          </cell>
          <cell r="Q2655">
            <v>17084</v>
          </cell>
          <cell r="R2655">
            <v>341</v>
          </cell>
        </row>
        <row r="2656">
          <cell r="A2656" t="str">
            <v>3024</v>
          </cell>
          <cell r="B2656" t="str">
            <v>M</v>
          </cell>
          <cell r="C2656" t="str">
            <v>01</v>
          </cell>
          <cell r="D2656">
            <v>20010115</v>
          </cell>
          <cell r="E2656" t="str">
            <v>A</v>
          </cell>
          <cell r="F2656" t="str">
            <v>A8365</v>
          </cell>
          <cell r="G2656" t="str">
            <v>01</v>
          </cell>
          <cell r="H2656" t="str">
            <v>108</v>
          </cell>
          <cell r="I2656" t="str">
            <v>D01</v>
          </cell>
          <cell r="J2656" t="str">
            <v>UMO28200</v>
          </cell>
          <cell r="K2656">
            <v>1</v>
          </cell>
          <cell r="L2656" t="str">
            <v>크립바설치</v>
          </cell>
          <cell r="M2656" t="str">
            <v>D15-D20 MM</v>
          </cell>
          <cell r="N2656">
            <v>2474.44</v>
          </cell>
          <cell r="O2656" t="str">
            <v>M</v>
          </cell>
          <cell r="P2656">
            <v>186</v>
          </cell>
          <cell r="Q2656">
            <v>0</v>
          </cell>
          <cell r="R2656">
            <v>0</v>
          </cell>
        </row>
        <row r="2657">
          <cell r="A2657" t="str">
            <v>3024</v>
          </cell>
          <cell r="B2657" t="str">
            <v>M</v>
          </cell>
          <cell r="C2657" t="str">
            <v>01</v>
          </cell>
          <cell r="D2657">
            <v>20010115</v>
          </cell>
          <cell r="E2657" t="str">
            <v>A</v>
          </cell>
          <cell r="F2657" t="str">
            <v>A8365</v>
          </cell>
          <cell r="G2657" t="str">
            <v>01</v>
          </cell>
          <cell r="H2657" t="str">
            <v>108</v>
          </cell>
          <cell r="I2657" t="str">
            <v>D01</v>
          </cell>
          <cell r="J2657" t="str">
            <v>UMO31150</v>
          </cell>
          <cell r="K2657">
            <v>1</v>
          </cell>
          <cell r="L2657" t="str">
            <v>스리브강관제작(200H)</v>
          </cell>
          <cell r="M2657" t="str">
            <v>D25 M/M</v>
          </cell>
          <cell r="N2657">
            <v>180</v>
          </cell>
          <cell r="O2657" t="str">
            <v>개소</v>
          </cell>
          <cell r="P2657">
            <v>242</v>
          </cell>
          <cell r="Q2657">
            <v>612</v>
          </cell>
          <cell r="R2657">
            <v>12</v>
          </cell>
        </row>
        <row r="2658">
          <cell r="A2658" t="str">
            <v>3024</v>
          </cell>
          <cell r="B2658" t="str">
            <v>M</v>
          </cell>
          <cell r="C2658" t="str">
            <v>01</v>
          </cell>
          <cell r="D2658">
            <v>20010115</v>
          </cell>
          <cell r="E2658" t="str">
            <v>A</v>
          </cell>
          <cell r="F2658" t="str">
            <v>A8365</v>
          </cell>
          <cell r="G2658" t="str">
            <v>01</v>
          </cell>
          <cell r="H2658" t="str">
            <v>108</v>
          </cell>
          <cell r="I2658" t="str">
            <v>D01</v>
          </cell>
          <cell r="J2658" t="str">
            <v>UMO31151</v>
          </cell>
          <cell r="K2658">
            <v>1</v>
          </cell>
          <cell r="L2658" t="str">
            <v>스리브강관제작(200H)</v>
          </cell>
          <cell r="M2658" t="str">
            <v>D32 M/M</v>
          </cell>
          <cell r="N2658">
            <v>120</v>
          </cell>
          <cell r="O2658" t="str">
            <v>개소</v>
          </cell>
          <cell r="P2658">
            <v>296</v>
          </cell>
          <cell r="Q2658">
            <v>899</v>
          </cell>
          <cell r="R2658">
            <v>17</v>
          </cell>
        </row>
        <row r="2659">
          <cell r="A2659" t="str">
            <v>3024</v>
          </cell>
          <cell r="B2659" t="str">
            <v>M</v>
          </cell>
          <cell r="C2659" t="str">
            <v>01</v>
          </cell>
          <cell r="D2659">
            <v>20010115</v>
          </cell>
          <cell r="E2659" t="str">
            <v>A</v>
          </cell>
          <cell r="F2659" t="str">
            <v>A8365</v>
          </cell>
          <cell r="G2659" t="str">
            <v>01</v>
          </cell>
          <cell r="H2659" t="str">
            <v>108</v>
          </cell>
          <cell r="I2659" t="str">
            <v>D06</v>
          </cell>
          <cell r="J2659" t="str">
            <v>MMB40107</v>
          </cell>
          <cell r="K2659">
            <v>1</v>
          </cell>
          <cell r="L2659" t="str">
            <v>동 엘보</v>
          </cell>
          <cell r="M2659" t="str">
            <v>D20 MM</v>
          </cell>
          <cell r="N2659">
            <v>120</v>
          </cell>
          <cell r="O2659" t="str">
            <v>개</v>
          </cell>
          <cell r="P2659">
            <v>267</v>
          </cell>
          <cell r="Q2659">
            <v>0</v>
          </cell>
          <cell r="R2659">
            <v>0</v>
          </cell>
        </row>
        <row r="2660">
          <cell r="A2660" t="str">
            <v>3024</v>
          </cell>
          <cell r="B2660" t="str">
            <v>M</v>
          </cell>
          <cell r="C2660" t="str">
            <v>01</v>
          </cell>
          <cell r="D2660">
            <v>20010115</v>
          </cell>
          <cell r="E2660" t="str">
            <v>A</v>
          </cell>
          <cell r="F2660" t="str">
            <v>A8365</v>
          </cell>
          <cell r="G2660" t="str">
            <v>01</v>
          </cell>
          <cell r="H2660" t="str">
            <v>108</v>
          </cell>
          <cell r="I2660" t="str">
            <v>D06</v>
          </cell>
          <cell r="J2660" t="str">
            <v>MMB50507</v>
          </cell>
          <cell r="K2660">
            <v>1</v>
          </cell>
          <cell r="L2660" t="str">
            <v>CM유니온</v>
          </cell>
          <cell r="M2660" t="str">
            <v>D20 MM</v>
          </cell>
          <cell r="N2660">
            <v>120</v>
          </cell>
          <cell r="O2660" t="str">
            <v>개</v>
          </cell>
          <cell r="P2660">
            <v>1522</v>
          </cell>
          <cell r="Q2660">
            <v>0</v>
          </cell>
          <cell r="R2660">
            <v>0</v>
          </cell>
        </row>
        <row r="2661">
          <cell r="A2661" t="str">
            <v>3024</v>
          </cell>
          <cell r="B2661" t="str">
            <v>M</v>
          </cell>
          <cell r="C2661" t="str">
            <v>01</v>
          </cell>
          <cell r="D2661">
            <v>20010115</v>
          </cell>
          <cell r="E2661" t="str">
            <v>A</v>
          </cell>
          <cell r="F2661" t="str">
            <v>A8365</v>
          </cell>
          <cell r="G2661" t="str">
            <v>01</v>
          </cell>
          <cell r="H2661" t="str">
            <v>108</v>
          </cell>
          <cell r="I2661" t="str">
            <v>D06</v>
          </cell>
          <cell r="J2661" t="str">
            <v>MMO31220</v>
          </cell>
          <cell r="K2661">
            <v>1</v>
          </cell>
          <cell r="L2661" t="str">
            <v>스리브(PVC제)</v>
          </cell>
          <cell r="M2661" t="str">
            <v>D125 MM</v>
          </cell>
          <cell r="N2661">
            <v>6.6</v>
          </cell>
          <cell r="O2661" t="str">
            <v>M</v>
          </cell>
          <cell r="P2661">
            <v>3811</v>
          </cell>
          <cell r="Q2661">
            <v>0</v>
          </cell>
          <cell r="R2661">
            <v>0</v>
          </cell>
        </row>
        <row r="2662">
          <cell r="A2662" t="str">
            <v>3024</v>
          </cell>
          <cell r="B2662" t="str">
            <v>M</v>
          </cell>
          <cell r="C2662" t="str">
            <v>01</v>
          </cell>
          <cell r="D2662">
            <v>20010115</v>
          </cell>
          <cell r="E2662" t="str">
            <v>A</v>
          </cell>
          <cell r="F2662" t="str">
            <v>A8365</v>
          </cell>
          <cell r="G2662" t="str">
            <v>01</v>
          </cell>
          <cell r="H2662" t="str">
            <v>108</v>
          </cell>
          <cell r="I2662" t="str">
            <v>D06</v>
          </cell>
          <cell r="J2662" t="str">
            <v>MMZ80100</v>
          </cell>
          <cell r="K2662">
            <v>1</v>
          </cell>
          <cell r="L2662" t="str">
            <v>시운전용 수도료</v>
          </cell>
          <cell r="N2662">
            <v>90</v>
          </cell>
          <cell r="O2662" t="str">
            <v>M3</v>
          </cell>
          <cell r="P2662">
            <v>457</v>
          </cell>
          <cell r="Q2662">
            <v>0</v>
          </cell>
          <cell r="R2662">
            <v>0</v>
          </cell>
        </row>
        <row r="2663">
          <cell r="A2663" t="str">
            <v>3024</v>
          </cell>
          <cell r="B2663" t="str">
            <v>M</v>
          </cell>
          <cell r="C2663" t="str">
            <v>01</v>
          </cell>
          <cell r="D2663">
            <v>20010115</v>
          </cell>
          <cell r="E2663" t="str">
            <v>A</v>
          </cell>
          <cell r="F2663" t="str">
            <v>A8365</v>
          </cell>
          <cell r="G2663" t="str">
            <v>01</v>
          </cell>
          <cell r="H2663" t="str">
            <v>108</v>
          </cell>
          <cell r="I2663" t="str">
            <v>D06</v>
          </cell>
          <cell r="J2663" t="str">
            <v>UEH01080</v>
          </cell>
          <cell r="K2663">
            <v>1</v>
          </cell>
          <cell r="L2663" t="str">
            <v>조인트박스설치(카바부)</v>
          </cell>
          <cell r="M2663" t="str">
            <v>100X60X40</v>
          </cell>
          <cell r="N2663">
            <v>60</v>
          </cell>
          <cell r="O2663" t="str">
            <v>식</v>
          </cell>
          <cell r="P2663">
            <v>367</v>
          </cell>
          <cell r="Q2663">
            <v>4436</v>
          </cell>
          <cell r="R2663">
            <v>88</v>
          </cell>
        </row>
        <row r="2664">
          <cell r="A2664" t="str">
            <v>3024</v>
          </cell>
          <cell r="B2664" t="str">
            <v>M</v>
          </cell>
          <cell r="C2664" t="str">
            <v>01</v>
          </cell>
          <cell r="D2664">
            <v>20010115</v>
          </cell>
          <cell r="E2664" t="str">
            <v>A</v>
          </cell>
          <cell r="F2664" t="str">
            <v>A8365</v>
          </cell>
          <cell r="G2664" t="str">
            <v>01</v>
          </cell>
          <cell r="H2664" t="str">
            <v>108</v>
          </cell>
          <cell r="I2664" t="str">
            <v>D06</v>
          </cell>
          <cell r="J2664" t="str">
            <v>UMA52307</v>
          </cell>
          <cell r="K2664">
            <v>1</v>
          </cell>
          <cell r="L2664" t="str">
            <v>동관 옥내 배관</v>
          </cell>
          <cell r="M2664" t="str">
            <v>D20 MM,  (M TYPE)</v>
          </cell>
          <cell r="N2664">
            <v>222</v>
          </cell>
          <cell r="O2664" t="str">
            <v>M</v>
          </cell>
          <cell r="P2664">
            <v>1215</v>
          </cell>
          <cell r="Q2664">
            <v>1590</v>
          </cell>
          <cell r="R2664">
            <v>31</v>
          </cell>
        </row>
        <row r="2665">
          <cell r="A2665" t="str">
            <v>3024</v>
          </cell>
          <cell r="B2665" t="str">
            <v>M</v>
          </cell>
          <cell r="C2665" t="str">
            <v>01</v>
          </cell>
          <cell r="D2665">
            <v>20010115</v>
          </cell>
          <cell r="E2665" t="str">
            <v>A</v>
          </cell>
          <cell r="F2665" t="str">
            <v>A8365</v>
          </cell>
          <cell r="G2665" t="str">
            <v>01</v>
          </cell>
          <cell r="H2665" t="str">
            <v>108</v>
          </cell>
          <cell r="I2665" t="str">
            <v>D06</v>
          </cell>
          <cell r="J2665" t="str">
            <v>UMC24307</v>
          </cell>
          <cell r="K2665">
            <v>1</v>
          </cell>
          <cell r="L2665" t="str">
            <v>동관용접 (SOLDERING)</v>
          </cell>
          <cell r="M2665" t="str">
            <v>D20 MM</v>
          </cell>
          <cell r="N2665">
            <v>360</v>
          </cell>
          <cell r="O2665" t="str">
            <v>개소</v>
          </cell>
          <cell r="P2665">
            <v>48</v>
          </cell>
          <cell r="Q2665">
            <v>1160</v>
          </cell>
          <cell r="R2665">
            <v>22</v>
          </cell>
        </row>
        <row r="2666">
          <cell r="A2666" t="str">
            <v>3024</v>
          </cell>
          <cell r="B2666" t="str">
            <v>M</v>
          </cell>
          <cell r="C2666" t="str">
            <v>01</v>
          </cell>
          <cell r="D2666">
            <v>20010115</v>
          </cell>
          <cell r="E2666" t="str">
            <v>A</v>
          </cell>
          <cell r="F2666" t="str">
            <v>A8365</v>
          </cell>
          <cell r="G2666" t="str">
            <v>01</v>
          </cell>
          <cell r="H2666" t="str">
            <v>108</v>
          </cell>
          <cell r="I2666" t="str">
            <v>D06</v>
          </cell>
          <cell r="J2666" t="str">
            <v>UMD46407</v>
          </cell>
          <cell r="K2666">
            <v>1</v>
          </cell>
          <cell r="L2666" t="str">
            <v>목긴볼밸브 설치(나사형)</v>
          </cell>
          <cell r="M2666" t="str">
            <v>D20 MM, (10KG/CM2)</v>
          </cell>
          <cell r="N2666">
            <v>120</v>
          </cell>
          <cell r="O2666" t="str">
            <v>개소</v>
          </cell>
          <cell r="P2666">
            <v>3712</v>
          </cell>
          <cell r="Q2666">
            <v>2132</v>
          </cell>
          <cell r="R2666">
            <v>42</v>
          </cell>
        </row>
        <row r="2667">
          <cell r="A2667" t="str">
            <v>3024</v>
          </cell>
          <cell r="B2667" t="str">
            <v>M</v>
          </cell>
          <cell r="C2667" t="str">
            <v>01</v>
          </cell>
          <cell r="D2667">
            <v>20010115</v>
          </cell>
          <cell r="E2667" t="str">
            <v>A</v>
          </cell>
          <cell r="F2667" t="str">
            <v>A8365</v>
          </cell>
          <cell r="G2667" t="str">
            <v>01</v>
          </cell>
          <cell r="H2667" t="str">
            <v>108</v>
          </cell>
          <cell r="I2667" t="str">
            <v>D06</v>
          </cell>
          <cell r="J2667" t="str">
            <v>UME80207</v>
          </cell>
          <cell r="K2667">
            <v>1</v>
          </cell>
          <cell r="L2667" t="str">
            <v>발포폴리에틸렌 보온</v>
          </cell>
          <cell r="M2667" t="str">
            <v>D=20MM, T=5MM</v>
          </cell>
          <cell r="N2667">
            <v>90</v>
          </cell>
          <cell r="O2667" t="str">
            <v>M</v>
          </cell>
          <cell r="P2667">
            <v>153</v>
          </cell>
          <cell r="Q2667">
            <v>488</v>
          </cell>
          <cell r="R2667">
            <v>9</v>
          </cell>
        </row>
        <row r="2668">
          <cell r="A2668" t="str">
            <v>3024</v>
          </cell>
          <cell r="B2668" t="str">
            <v>M</v>
          </cell>
          <cell r="C2668" t="str">
            <v>01</v>
          </cell>
          <cell r="D2668">
            <v>20010115</v>
          </cell>
          <cell r="E2668" t="str">
            <v>A</v>
          </cell>
          <cell r="F2668" t="str">
            <v>A8365</v>
          </cell>
          <cell r="G2668" t="str">
            <v>01</v>
          </cell>
          <cell r="H2668" t="str">
            <v>108</v>
          </cell>
          <cell r="I2668" t="str">
            <v>D06</v>
          </cell>
          <cell r="J2668" t="str">
            <v>UME80247</v>
          </cell>
          <cell r="K2668">
            <v>1</v>
          </cell>
          <cell r="L2668" t="str">
            <v>발포폴리에틸렌 보온</v>
          </cell>
          <cell r="M2668" t="str">
            <v>D=20MM, T=15MM</v>
          </cell>
          <cell r="N2668">
            <v>132</v>
          </cell>
          <cell r="O2668" t="str">
            <v>M</v>
          </cell>
          <cell r="P2668">
            <v>459</v>
          </cell>
          <cell r="Q2668">
            <v>813</v>
          </cell>
          <cell r="R2668">
            <v>15</v>
          </cell>
        </row>
        <row r="2669">
          <cell r="A2669" t="str">
            <v>3024</v>
          </cell>
          <cell r="B2669" t="str">
            <v>M</v>
          </cell>
          <cell r="C2669" t="str">
            <v>01</v>
          </cell>
          <cell r="D2669">
            <v>20010115</v>
          </cell>
          <cell r="E2669" t="str">
            <v>A</v>
          </cell>
          <cell r="F2669" t="str">
            <v>A8365</v>
          </cell>
          <cell r="G2669" t="str">
            <v>01</v>
          </cell>
          <cell r="H2669" t="str">
            <v>108</v>
          </cell>
          <cell r="I2669" t="str">
            <v>D06</v>
          </cell>
          <cell r="J2669" t="str">
            <v>UMH23315</v>
          </cell>
          <cell r="K2669">
            <v>1</v>
          </cell>
          <cell r="L2669" t="str">
            <v>가스보일러설치(배관카바(점검구))</v>
          </cell>
          <cell r="M2669" t="str">
            <v>16,000(KCAL/HR)(FF)</v>
          </cell>
          <cell r="N2669">
            <v>60</v>
          </cell>
          <cell r="O2669" t="str">
            <v>개소</v>
          </cell>
          <cell r="P2669">
            <v>252150</v>
          </cell>
          <cell r="Q2669">
            <v>37157</v>
          </cell>
          <cell r="R2669">
            <v>0</v>
          </cell>
        </row>
        <row r="2670">
          <cell r="A2670" t="str">
            <v>3024</v>
          </cell>
          <cell r="B2670" t="str">
            <v>M</v>
          </cell>
          <cell r="C2670" t="str">
            <v>01</v>
          </cell>
          <cell r="D2670">
            <v>20010115</v>
          </cell>
          <cell r="E2670" t="str">
            <v>A</v>
          </cell>
          <cell r="F2670" t="str">
            <v>A8365</v>
          </cell>
          <cell r="G2670" t="str">
            <v>01</v>
          </cell>
          <cell r="H2670" t="str">
            <v>108</v>
          </cell>
          <cell r="I2670" t="str">
            <v>E02</v>
          </cell>
          <cell r="J2670" t="str">
            <v>MCQ35203</v>
          </cell>
          <cell r="K2670">
            <v>1</v>
          </cell>
          <cell r="L2670" t="str">
            <v>용접봉</v>
          </cell>
          <cell r="M2670" t="str">
            <v>전기KSE 4311 D3.2</v>
          </cell>
          <cell r="N2670">
            <v>1</v>
          </cell>
          <cell r="O2670" t="str">
            <v>KG</v>
          </cell>
          <cell r="P2670">
            <v>735</v>
          </cell>
          <cell r="Q2670">
            <v>0</v>
          </cell>
          <cell r="R2670">
            <v>0</v>
          </cell>
        </row>
        <row r="2671">
          <cell r="A2671" t="str">
            <v>3024</v>
          </cell>
          <cell r="B2671" t="str">
            <v>M</v>
          </cell>
          <cell r="C2671" t="str">
            <v>01</v>
          </cell>
          <cell r="D2671">
            <v>20010115</v>
          </cell>
          <cell r="E2671" t="str">
            <v>A</v>
          </cell>
          <cell r="F2671" t="str">
            <v>A8365</v>
          </cell>
          <cell r="G2671" t="str">
            <v>01</v>
          </cell>
          <cell r="H2671" t="str">
            <v>108</v>
          </cell>
          <cell r="I2671" t="str">
            <v>E02</v>
          </cell>
          <cell r="J2671" t="str">
            <v>MCQ35204</v>
          </cell>
          <cell r="K2671">
            <v>1</v>
          </cell>
          <cell r="L2671" t="str">
            <v>용접봉</v>
          </cell>
          <cell r="M2671" t="str">
            <v>전기KSE 4311 D4.0</v>
          </cell>
          <cell r="N2671">
            <v>27.32</v>
          </cell>
          <cell r="O2671" t="str">
            <v>KG</v>
          </cell>
          <cell r="P2671">
            <v>660</v>
          </cell>
          <cell r="Q2671">
            <v>0</v>
          </cell>
          <cell r="R2671">
            <v>0</v>
          </cell>
        </row>
        <row r="2672">
          <cell r="A2672" t="str">
            <v>3024</v>
          </cell>
          <cell r="B2672" t="str">
            <v>M</v>
          </cell>
          <cell r="C2672" t="str">
            <v>01</v>
          </cell>
          <cell r="D2672">
            <v>20010115</v>
          </cell>
          <cell r="E2672" t="str">
            <v>A</v>
          </cell>
          <cell r="F2672" t="str">
            <v>A8365</v>
          </cell>
          <cell r="G2672" t="str">
            <v>01</v>
          </cell>
          <cell r="H2672" t="str">
            <v>108</v>
          </cell>
          <cell r="I2672" t="str">
            <v>E02</v>
          </cell>
          <cell r="J2672" t="str">
            <v>MGF11509</v>
          </cell>
          <cell r="K2672">
            <v>1</v>
          </cell>
          <cell r="L2672" t="str">
            <v>U볼 트(D9)</v>
          </cell>
          <cell r="M2672" t="str">
            <v>M100</v>
          </cell>
          <cell r="N2672">
            <v>30</v>
          </cell>
          <cell r="O2672" t="str">
            <v>개</v>
          </cell>
          <cell r="P2672">
            <v>176</v>
          </cell>
          <cell r="Q2672">
            <v>0</v>
          </cell>
          <cell r="R2672">
            <v>0</v>
          </cell>
        </row>
        <row r="2673">
          <cell r="A2673" t="str">
            <v>3024</v>
          </cell>
          <cell r="B2673" t="str">
            <v>M</v>
          </cell>
          <cell r="C2673" t="str">
            <v>01</v>
          </cell>
          <cell r="D2673">
            <v>20010115</v>
          </cell>
          <cell r="E2673" t="str">
            <v>A</v>
          </cell>
          <cell r="F2673" t="str">
            <v>A8365</v>
          </cell>
          <cell r="G2673" t="str">
            <v>01</v>
          </cell>
          <cell r="H2673" t="str">
            <v>108</v>
          </cell>
          <cell r="I2673" t="str">
            <v>E02</v>
          </cell>
          <cell r="J2673" t="str">
            <v>MMB12115</v>
          </cell>
          <cell r="K2673">
            <v>1</v>
          </cell>
          <cell r="L2673" t="str">
            <v>엘보(백강관용, 용접식</v>
          </cell>
          <cell r="M2673" t="str">
            <v>D65 MM</v>
          </cell>
          <cell r="N2673">
            <v>26</v>
          </cell>
          <cell r="O2673" t="str">
            <v>개</v>
          </cell>
          <cell r="P2673">
            <v>1365</v>
          </cell>
          <cell r="Q2673">
            <v>0</v>
          </cell>
          <cell r="R2673">
            <v>0</v>
          </cell>
        </row>
        <row r="2674">
          <cell r="A2674" t="str">
            <v>3024</v>
          </cell>
          <cell r="B2674" t="str">
            <v>M</v>
          </cell>
          <cell r="C2674" t="str">
            <v>01</v>
          </cell>
          <cell r="D2674">
            <v>20010115</v>
          </cell>
          <cell r="E2674" t="str">
            <v>A</v>
          </cell>
          <cell r="F2674" t="str">
            <v>A8365</v>
          </cell>
          <cell r="G2674" t="str">
            <v>01</v>
          </cell>
          <cell r="H2674" t="str">
            <v>108</v>
          </cell>
          <cell r="I2674" t="str">
            <v>E02</v>
          </cell>
          <cell r="J2674" t="str">
            <v>MMB12212</v>
          </cell>
          <cell r="K2674">
            <v>1</v>
          </cell>
          <cell r="L2674" t="str">
            <v>엘보 (백강관용, 나사식)</v>
          </cell>
          <cell r="M2674" t="str">
            <v>D40 MM</v>
          </cell>
          <cell r="N2674">
            <v>30</v>
          </cell>
          <cell r="O2674" t="str">
            <v>개</v>
          </cell>
          <cell r="P2674">
            <v>717</v>
          </cell>
          <cell r="Q2674">
            <v>0</v>
          </cell>
          <cell r="R2674">
            <v>0</v>
          </cell>
        </row>
        <row r="2675">
          <cell r="A2675" t="str">
            <v>3024</v>
          </cell>
          <cell r="B2675" t="str">
            <v>M</v>
          </cell>
          <cell r="C2675" t="str">
            <v>01</v>
          </cell>
          <cell r="D2675">
            <v>20010115</v>
          </cell>
          <cell r="E2675" t="str">
            <v>A</v>
          </cell>
          <cell r="F2675" t="str">
            <v>A8365</v>
          </cell>
          <cell r="G2675" t="str">
            <v>01</v>
          </cell>
          <cell r="H2675" t="str">
            <v>108</v>
          </cell>
          <cell r="I2675" t="str">
            <v>E02</v>
          </cell>
          <cell r="J2675" t="str">
            <v>MMB12419</v>
          </cell>
          <cell r="K2675">
            <v>1</v>
          </cell>
          <cell r="L2675" t="str">
            <v>티 (백강관용, 용접식)</v>
          </cell>
          <cell r="M2675" t="str">
            <v>D100 MM</v>
          </cell>
          <cell r="N2675">
            <v>56</v>
          </cell>
          <cell r="O2675" t="str">
            <v>개</v>
          </cell>
          <cell r="P2675">
            <v>4672</v>
          </cell>
          <cell r="Q2675">
            <v>0</v>
          </cell>
          <cell r="R2675">
            <v>0</v>
          </cell>
        </row>
        <row r="2676">
          <cell r="A2676" t="str">
            <v>3024</v>
          </cell>
          <cell r="B2676" t="str">
            <v>M</v>
          </cell>
          <cell r="C2676" t="str">
            <v>01</v>
          </cell>
          <cell r="D2676">
            <v>20010115</v>
          </cell>
          <cell r="E2676" t="str">
            <v>A</v>
          </cell>
          <cell r="F2676" t="str">
            <v>A8365</v>
          </cell>
          <cell r="G2676" t="str">
            <v>01</v>
          </cell>
          <cell r="H2676" t="str">
            <v>108</v>
          </cell>
          <cell r="I2676" t="str">
            <v>E02</v>
          </cell>
          <cell r="J2676" t="str">
            <v>MMB12819</v>
          </cell>
          <cell r="K2676">
            <v>1</v>
          </cell>
          <cell r="L2676" t="str">
            <v>레듀샤 (백강관용, 용접식)</v>
          </cell>
          <cell r="M2676" t="str">
            <v>D100 MM, (100X80등)</v>
          </cell>
          <cell r="N2676">
            <v>2</v>
          </cell>
          <cell r="O2676" t="str">
            <v>개</v>
          </cell>
          <cell r="P2676">
            <v>1627</v>
          </cell>
          <cell r="Q2676">
            <v>0</v>
          </cell>
          <cell r="R2676">
            <v>0</v>
          </cell>
        </row>
        <row r="2677">
          <cell r="A2677" t="str">
            <v>3024</v>
          </cell>
          <cell r="B2677" t="str">
            <v>M</v>
          </cell>
          <cell r="C2677" t="str">
            <v>01</v>
          </cell>
          <cell r="D2677">
            <v>20010115</v>
          </cell>
          <cell r="E2677" t="str">
            <v>A</v>
          </cell>
          <cell r="F2677" t="str">
            <v>A8365</v>
          </cell>
          <cell r="G2677" t="str">
            <v>01</v>
          </cell>
          <cell r="H2677" t="str">
            <v>108</v>
          </cell>
          <cell r="I2677" t="str">
            <v>E02</v>
          </cell>
          <cell r="J2677" t="str">
            <v>MML31100</v>
          </cell>
          <cell r="K2677">
            <v>1</v>
          </cell>
          <cell r="L2677" t="str">
            <v>분말소화기(ABC)</v>
          </cell>
          <cell r="M2677" t="str">
            <v>1.5KG</v>
          </cell>
          <cell r="N2677">
            <v>30</v>
          </cell>
          <cell r="O2677" t="str">
            <v>개</v>
          </cell>
          <cell r="P2677">
            <v>10500</v>
          </cell>
          <cell r="Q2677">
            <v>0</v>
          </cell>
          <cell r="R2677">
            <v>0</v>
          </cell>
        </row>
        <row r="2678">
          <cell r="A2678" t="str">
            <v>3024</v>
          </cell>
          <cell r="B2678" t="str">
            <v>M</v>
          </cell>
          <cell r="C2678" t="str">
            <v>01</v>
          </cell>
          <cell r="D2678">
            <v>20010115</v>
          </cell>
          <cell r="E2678" t="str">
            <v>A</v>
          </cell>
          <cell r="F2678" t="str">
            <v>A8365</v>
          </cell>
          <cell r="G2678" t="str">
            <v>01</v>
          </cell>
          <cell r="H2678" t="str">
            <v>108</v>
          </cell>
          <cell r="I2678" t="str">
            <v>E02</v>
          </cell>
          <cell r="J2678" t="str">
            <v>MML40600</v>
          </cell>
          <cell r="K2678">
            <v>1</v>
          </cell>
          <cell r="L2678" t="str">
            <v>소화전사용법표지판</v>
          </cell>
          <cell r="M2678" t="str">
            <v>297X210X1T</v>
          </cell>
          <cell r="N2678">
            <v>30</v>
          </cell>
          <cell r="O2678" t="str">
            <v>개</v>
          </cell>
          <cell r="P2678">
            <v>3750</v>
          </cell>
          <cell r="Q2678">
            <v>0</v>
          </cell>
          <cell r="R2678">
            <v>0</v>
          </cell>
        </row>
        <row r="2679">
          <cell r="A2679" t="str">
            <v>3024</v>
          </cell>
          <cell r="B2679" t="str">
            <v>M</v>
          </cell>
          <cell r="C2679" t="str">
            <v>01</v>
          </cell>
          <cell r="D2679">
            <v>20010115</v>
          </cell>
          <cell r="E2679" t="str">
            <v>A</v>
          </cell>
          <cell r="F2679" t="str">
            <v>A8365</v>
          </cell>
          <cell r="G2679" t="str">
            <v>01</v>
          </cell>
          <cell r="H2679" t="str">
            <v>108</v>
          </cell>
          <cell r="I2679" t="str">
            <v>E02</v>
          </cell>
          <cell r="J2679" t="str">
            <v>MMO31821</v>
          </cell>
          <cell r="K2679">
            <v>1</v>
          </cell>
          <cell r="L2679" t="str">
            <v>PD입상관 성형스리브</v>
          </cell>
          <cell r="M2679" t="str">
            <v>D150 X 135H</v>
          </cell>
          <cell r="N2679">
            <v>30</v>
          </cell>
          <cell r="O2679" t="str">
            <v>개</v>
          </cell>
          <cell r="P2679">
            <v>1050</v>
          </cell>
          <cell r="Q2679">
            <v>0</v>
          </cell>
          <cell r="R2679">
            <v>0</v>
          </cell>
        </row>
        <row r="2680">
          <cell r="A2680" t="str">
            <v>3024</v>
          </cell>
          <cell r="B2680" t="str">
            <v>M</v>
          </cell>
          <cell r="C2680" t="str">
            <v>01</v>
          </cell>
          <cell r="D2680">
            <v>20010115</v>
          </cell>
          <cell r="E2680" t="str">
            <v>A</v>
          </cell>
          <cell r="F2680" t="str">
            <v>A8365</v>
          </cell>
          <cell r="G2680" t="str">
            <v>01</v>
          </cell>
          <cell r="H2680" t="str">
            <v>108</v>
          </cell>
          <cell r="I2680" t="str">
            <v>E02</v>
          </cell>
          <cell r="J2680" t="str">
            <v>UMA12212</v>
          </cell>
          <cell r="K2680">
            <v>1</v>
          </cell>
          <cell r="L2680" t="str">
            <v>백강관 옥내 배관</v>
          </cell>
          <cell r="M2680" t="str">
            <v>D40 MM</v>
          </cell>
          <cell r="N2680">
            <v>12</v>
          </cell>
          <cell r="O2680" t="str">
            <v>M</v>
          </cell>
          <cell r="P2680">
            <v>1618</v>
          </cell>
          <cell r="Q2680">
            <v>6423</v>
          </cell>
          <cell r="R2680">
            <v>128</v>
          </cell>
        </row>
        <row r="2681">
          <cell r="A2681" t="str">
            <v>3024</v>
          </cell>
          <cell r="B2681" t="str">
            <v>M</v>
          </cell>
          <cell r="C2681" t="str">
            <v>01</v>
          </cell>
          <cell r="D2681">
            <v>20010115</v>
          </cell>
          <cell r="E2681" t="str">
            <v>A</v>
          </cell>
          <cell r="F2681" t="str">
            <v>A8365</v>
          </cell>
          <cell r="G2681" t="str">
            <v>01</v>
          </cell>
          <cell r="H2681" t="str">
            <v>108</v>
          </cell>
          <cell r="I2681" t="str">
            <v>E02</v>
          </cell>
          <cell r="J2681" t="str">
            <v>UMA12215</v>
          </cell>
          <cell r="K2681">
            <v>1</v>
          </cell>
          <cell r="L2681" t="str">
            <v>백강관 옥내 배관</v>
          </cell>
          <cell r="M2681" t="str">
            <v>D65 MM</v>
          </cell>
          <cell r="N2681">
            <v>10.4</v>
          </cell>
          <cell r="O2681" t="str">
            <v>M</v>
          </cell>
          <cell r="P2681">
            <v>3242</v>
          </cell>
          <cell r="Q2681">
            <v>10314</v>
          </cell>
          <cell r="R2681">
            <v>206</v>
          </cell>
        </row>
        <row r="2682">
          <cell r="A2682" t="str">
            <v>3024</v>
          </cell>
          <cell r="B2682" t="str">
            <v>M</v>
          </cell>
          <cell r="C2682" t="str">
            <v>01</v>
          </cell>
          <cell r="D2682">
            <v>20010115</v>
          </cell>
          <cell r="E2682" t="str">
            <v>A</v>
          </cell>
          <cell r="F2682" t="str">
            <v>A8365</v>
          </cell>
          <cell r="G2682" t="str">
            <v>01</v>
          </cell>
          <cell r="H2682" t="str">
            <v>108</v>
          </cell>
          <cell r="I2682" t="str">
            <v>E02</v>
          </cell>
          <cell r="J2682" t="str">
            <v>UMA12219</v>
          </cell>
          <cell r="K2682">
            <v>1</v>
          </cell>
          <cell r="L2682" t="str">
            <v>백강관 옥내 배관</v>
          </cell>
          <cell r="M2682" t="str">
            <v>D100 MM</v>
          </cell>
          <cell r="N2682">
            <v>78.400000000000006</v>
          </cell>
          <cell r="O2682" t="str">
            <v>M</v>
          </cell>
          <cell r="P2682">
            <v>5104</v>
          </cell>
          <cell r="Q2682">
            <v>15250</v>
          </cell>
          <cell r="R2682">
            <v>304</v>
          </cell>
        </row>
        <row r="2683">
          <cell r="A2683" t="str">
            <v>3024</v>
          </cell>
          <cell r="B2683" t="str">
            <v>M</v>
          </cell>
          <cell r="C2683" t="str">
            <v>01</v>
          </cell>
          <cell r="D2683">
            <v>20010115</v>
          </cell>
          <cell r="E2683" t="str">
            <v>A</v>
          </cell>
          <cell r="F2683" t="str">
            <v>A8365</v>
          </cell>
          <cell r="G2683" t="str">
            <v>01</v>
          </cell>
          <cell r="H2683" t="str">
            <v>108</v>
          </cell>
          <cell r="I2683" t="str">
            <v>E02</v>
          </cell>
          <cell r="J2683" t="str">
            <v>UME12212</v>
          </cell>
          <cell r="K2683">
            <v>1</v>
          </cell>
          <cell r="L2683" t="str">
            <v>강관보온(은박)</v>
          </cell>
          <cell r="M2683" t="str">
            <v>D=40MM, T=25MM</v>
          </cell>
          <cell r="N2683">
            <v>12</v>
          </cell>
          <cell r="O2683" t="str">
            <v>M</v>
          </cell>
          <cell r="P2683">
            <v>1012</v>
          </cell>
          <cell r="Q2683">
            <v>2035</v>
          </cell>
          <cell r="R2683">
            <v>40</v>
          </cell>
        </row>
        <row r="2684">
          <cell r="A2684" t="str">
            <v>3024</v>
          </cell>
          <cell r="B2684" t="str">
            <v>M</v>
          </cell>
          <cell r="C2684" t="str">
            <v>01</v>
          </cell>
          <cell r="D2684">
            <v>20010115</v>
          </cell>
          <cell r="E2684" t="str">
            <v>A</v>
          </cell>
          <cell r="F2684" t="str">
            <v>A8365</v>
          </cell>
          <cell r="G2684" t="str">
            <v>01</v>
          </cell>
          <cell r="H2684" t="str">
            <v>108</v>
          </cell>
          <cell r="I2684" t="str">
            <v>E02</v>
          </cell>
          <cell r="J2684" t="str">
            <v>UME12215</v>
          </cell>
          <cell r="K2684">
            <v>1</v>
          </cell>
          <cell r="L2684" t="str">
            <v>강관보온(은박)</v>
          </cell>
          <cell r="M2684" t="str">
            <v>D=65MM, T=25MM</v>
          </cell>
          <cell r="N2684">
            <v>10.4</v>
          </cell>
          <cell r="O2684" t="str">
            <v>M</v>
          </cell>
          <cell r="P2684">
            <v>1314</v>
          </cell>
          <cell r="Q2684">
            <v>2547</v>
          </cell>
          <cell r="R2684">
            <v>50</v>
          </cell>
        </row>
        <row r="2685">
          <cell r="A2685" t="str">
            <v>3024</v>
          </cell>
          <cell r="B2685" t="str">
            <v>M</v>
          </cell>
          <cell r="C2685" t="str">
            <v>01</v>
          </cell>
          <cell r="D2685">
            <v>20010115</v>
          </cell>
          <cell r="E2685" t="str">
            <v>A</v>
          </cell>
          <cell r="F2685" t="str">
            <v>A8365</v>
          </cell>
          <cell r="G2685" t="str">
            <v>01</v>
          </cell>
          <cell r="H2685" t="str">
            <v>108</v>
          </cell>
          <cell r="I2685" t="str">
            <v>E02</v>
          </cell>
          <cell r="J2685" t="str">
            <v>UME12219</v>
          </cell>
          <cell r="K2685">
            <v>1</v>
          </cell>
          <cell r="L2685" t="str">
            <v>강관보온(은박)</v>
          </cell>
          <cell r="M2685" t="str">
            <v>D=100MM, T=25MM</v>
          </cell>
          <cell r="N2685">
            <v>78.400000000000006</v>
          </cell>
          <cell r="O2685" t="str">
            <v>M</v>
          </cell>
          <cell r="P2685">
            <v>1728</v>
          </cell>
          <cell r="Q2685">
            <v>3563</v>
          </cell>
          <cell r="R2685">
            <v>71</v>
          </cell>
        </row>
        <row r="2686">
          <cell r="A2686" t="str">
            <v>3024</v>
          </cell>
          <cell r="B2686" t="str">
            <v>M</v>
          </cell>
          <cell r="C2686" t="str">
            <v>01</v>
          </cell>
          <cell r="D2686">
            <v>20010115</v>
          </cell>
          <cell r="E2686" t="str">
            <v>A</v>
          </cell>
          <cell r="F2686" t="str">
            <v>A8365</v>
          </cell>
          <cell r="G2686" t="str">
            <v>01</v>
          </cell>
          <cell r="H2686" t="str">
            <v>108</v>
          </cell>
          <cell r="I2686" t="str">
            <v>E02</v>
          </cell>
          <cell r="J2686" t="str">
            <v>UML10112</v>
          </cell>
          <cell r="K2686">
            <v>1</v>
          </cell>
          <cell r="L2686" t="str">
            <v>소화전 앵글밸브설치</v>
          </cell>
          <cell r="M2686" t="str">
            <v>D40 MM</v>
          </cell>
          <cell r="N2686">
            <v>30</v>
          </cell>
          <cell r="O2686" t="str">
            <v>개소</v>
          </cell>
          <cell r="P2686">
            <v>6750</v>
          </cell>
          <cell r="Q2686">
            <v>2046</v>
          </cell>
          <cell r="R2686">
            <v>40</v>
          </cell>
        </row>
        <row r="2687">
          <cell r="A2687" t="str">
            <v>3024</v>
          </cell>
          <cell r="B2687" t="str">
            <v>M</v>
          </cell>
          <cell r="C2687" t="str">
            <v>01</v>
          </cell>
          <cell r="D2687">
            <v>20010115</v>
          </cell>
          <cell r="E2687" t="str">
            <v>A</v>
          </cell>
          <cell r="F2687" t="str">
            <v>A8365</v>
          </cell>
          <cell r="G2687" t="str">
            <v>01</v>
          </cell>
          <cell r="H2687" t="str">
            <v>108</v>
          </cell>
          <cell r="I2687" t="str">
            <v>E02</v>
          </cell>
          <cell r="J2687" t="str">
            <v>UML10501</v>
          </cell>
          <cell r="K2687">
            <v>1</v>
          </cell>
          <cell r="L2687" t="str">
            <v>방수구설치(단구형)(옥내소화전함내)</v>
          </cell>
          <cell r="M2687" t="str">
            <v>D65 MM</v>
          </cell>
          <cell r="N2687">
            <v>26</v>
          </cell>
          <cell r="O2687" t="str">
            <v>개소</v>
          </cell>
          <cell r="P2687">
            <v>14250</v>
          </cell>
          <cell r="Q2687">
            <v>8913</v>
          </cell>
          <cell r="R2687">
            <v>177</v>
          </cell>
        </row>
        <row r="2688">
          <cell r="A2688" t="str">
            <v>3024</v>
          </cell>
          <cell r="B2688" t="str">
            <v>M</v>
          </cell>
          <cell r="C2688" t="str">
            <v>01</v>
          </cell>
          <cell r="D2688">
            <v>20010115</v>
          </cell>
          <cell r="E2688" t="str">
            <v>A</v>
          </cell>
          <cell r="F2688" t="str">
            <v>A8365</v>
          </cell>
          <cell r="G2688" t="str">
            <v>01</v>
          </cell>
          <cell r="H2688" t="str">
            <v>108</v>
          </cell>
          <cell r="I2688" t="str">
            <v>E02</v>
          </cell>
          <cell r="J2688" t="str">
            <v>UML30100</v>
          </cell>
          <cell r="K2688">
            <v>1</v>
          </cell>
          <cell r="L2688" t="str">
            <v>자동확산소화용구 설치</v>
          </cell>
          <cell r="M2688" t="str">
            <v>3KG</v>
          </cell>
          <cell r="N2688">
            <v>60</v>
          </cell>
          <cell r="O2688" t="str">
            <v>개소</v>
          </cell>
          <cell r="P2688">
            <v>14280</v>
          </cell>
          <cell r="Q2688">
            <v>6238</v>
          </cell>
          <cell r="R2688">
            <v>124</v>
          </cell>
        </row>
        <row r="2689">
          <cell r="A2689" t="str">
            <v>3024</v>
          </cell>
          <cell r="B2689" t="str">
            <v>M</v>
          </cell>
          <cell r="C2689" t="str">
            <v>01</v>
          </cell>
          <cell r="D2689">
            <v>20010115</v>
          </cell>
          <cell r="E2689" t="str">
            <v>A</v>
          </cell>
          <cell r="F2689" t="str">
            <v>A8365</v>
          </cell>
          <cell r="G2689" t="str">
            <v>01</v>
          </cell>
          <cell r="H2689" t="str">
            <v>108</v>
          </cell>
          <cell r="I2689" t="str">
            <v>E02</v>
          </cell>
          <cell r="J2689" t="str">
            <v>UML30110</v>
          </cell>
          <cell r="K2689">
            <v>1</v>
          </cell>
          <cell r="L2689" t="str">
            <v>소화기걸이설치</v>
          </cell>
          <cell r="N2689">
            <v>30</v>
          </cell>
          <cell r="O2689" t="str">
            <v>개소</v>
          </cell>
          <cell r="P2689">
            <v>0</v>
          </cell>
          <cell r="Q2689">
            <v>1571</v>
          </cell>
          <cell r="R2689">
            <v>30</v>
          </cell>
        </row>
        <row r="2690">
          <cell r="A2690" t="str">
            <v>3024</v>
          </cell>
          <cell r="B2690" t="str">
            <v>M</v>
          </cell>
          <cell r="C2690" t="str">
            <v>01</v>
          </cell>
          <cell r="D2690">
            <v>20010115</v>
          </cell>
          <cell r="E2690" t="str">
            <v>A</v>
          </cell>
          <cell r="F2690" t="str">
            <v>A8365</v>
          </cell>
          <cell r="G2690" t="str">
            <v>01</v>
          </cell>
          <cell r="H2690" t="str">
            <v>108</v>
          </cell>
          <cell r="I2690" t="str">
            <v>E02</v>
          </cell>
          <cell r="J2690" t="str">
            <v>UML30230</v>
          </cell>
          <cell r="K2690">
            <v>1</v>
          </cell>
          <cell r="L2690" t="str">
            <v>자동식 소화기설치</v>
          </cell>
          <cell r="M2690" t="str">
            <v>LNG용</v>
          </cell>
          <cell r="N2690">
            <v>40</v>
          </cell>
          <cell r="O2690" t="str">
            <v>개소</v>
          </cell>
          <cell r="P2690">
            <v>100076</v>
          </cell>
          <cell r="Q2690">
            <v>25632</v>
          </cell>
          <cell r="R2690">
            <v>506</v>
          </cell>
        </row>
        <row r="2691">
          <cell r="A2691" t="str">
            <v>3024</v>
          </cell>
          <cell r="B2691" t="str">
            <v>M</v>
          </cell>
          <cell r="C2691" t="str">
            <v>01</v>
          </cell>
          <cell r="D2691">
            <v>20010115</v>
          </cell>
          <cell r="E2691" t="str">
            <v>A</v>
          </cell>
          <cell r="F2691" t="str">
            <v>A8365</v>
          </cell>
          <cell r="G2691" t="str">
            <v>01</v>
          </cell>
          <cell r="H2691" t="str">
            <v>108</v>
          </cell>
          <cell r="I2691" t="str">
            <v>E02</v>
          </cell>
          <cell r="J2691" t="str">
            <v>UMN30317</v>
          </cell>
          <cell r="K2691">
            <v>1</v>
          </cell>
          <cell r="L2691" t="str">
            <v>충격방지기(WHC) 설치</v>
          </cell>
          <cell r="M2691" t="str">
            <v>D80MM</v>
          </cell>
          <cell r="N2691">
            <v>2</v>
          </cell>
          <cell r="O2691" t="str">
            <v>개소</v>
          </cell>
          <cell r="P2691">
            <v>104502</v>
          </cell>
          <cell r="Q2691">
            <v>24558</v>
          </cell>
          <cell r="R2691">
            <v>219</v>
          </cell>
        </row>
        <row r="2692">
          <cell r="A2692" t="str">
            <v>3024</v>
          </cell>
          <cell r="B2692" t="str">
            <v>M</v>
          </cell>
          <cell r="C2692" t="str">
            <v>01</v>
          </cell>
          <cell r="D2692">
            <v>20010115</v>
          </cell>
          <cell r="E2692" t="str">
            <v>A</v>
          </cell>
          <cell r="F2692" t="str">
            <v>A8365</v>
          </cell>
          <cell r="G2692" t="str">
            <v>01</v>
          </cell>
          <cell r="H2692" t="str">
            <v>108</v>
          </cell>
          <cell r="I2692" t="str">
            <v>E03</v>
          </cell>
          <cell r="J2692" t="str">
            <v>MCQ35203</v>
          </cell>
          <cell r="K2692">
            <v>1</v>
          </cell>
          <cell r="L2692" t="str">
            <v>용접봉</v>
          </cell>
          <cell r="M2692" t="str">
            <v>전기KSE 4311 D3.2</v>
          </cell>
          <cell r="N2692">
            <v>0.01</v>
          </cell>
          <cell r="O2692" t="str">
            <v>KG</v>
          </cell>
          <cell r="P2692">
            <v>735</v>
          </cell>
          <cell r="Q2692">
            <v>0</v>
          </cell>
          <cell r="R2692">
            <v>0</v>
          </cell>
        </row>
        <row r="2693">
          <cell r="A2693" t="str">
            <v>3024</v>
          </cell>
          <cell r="B2693" t="str">
            <v>M</v>
          </cell>
          <cell r="C2693" t="str">
            <v>01</v>
          </cell>
          <cell r="D2693">
            <v>20010115</v>
          </cell>
          <cell r="E2693" t="str">
            <v>A</v>
          </cell>
          <cell r="F2693" t="str">
            <v>A8365</v>
          </cell>
          <cell r="G2693" t="str">
            <v>01</v>
          </cell>
          <cell r="H2693" t="str">
            <v>108</v>
          </cell>
          <cell r="I2693" t="str">
            <v>E03</v>
          </cell>
          <cell r="J2693" t="str">
            <v>MCQ35204</v>
          </cell>
          <cell r="K2693">
            <v>1</v>
          </cell>
          <cell r="L2693" t="str">
            <v>용접봉</v>
          </cell>
          <cell r="M2693" t="str">
            <v>전기KSE 4311 D4.0</v>
          </cell>
          <cell r="N2693">
            <v>7.5</v>
          </cell>
          <cell r="O2693" t="str">
            <v>KG</v>
          </cell>
          <cell r="P2693">
            <v>660</v>
          </cell>
          <cell r="Q2693">
            <v>0</v>
          </cell>
          <cell r="R2693">
            <v>0</v>
          </cell>
        </row>
        <row r="2694">
          <cell r="A2694" t="str">
            <v>3024</v>
          </cell>
          <cell r="B2694" t="str">
            <v>M</v>
          </cell>
          <cell r="C2694" t="str">
            <v>01</v>
          </cell>
          <cell r="D2694">
            <v>20010115</v>
          </cell>
          <cell r="E2694" t="str">
            <v>A</v>
          </cell>
          <cell r="F2694" t="str">
            <v>A8365</v>
          </cell>
          <cell r="G2694" t="str">
            <v>01</v>
          </cell>
          <cell r="H2694" t="str">
            <v>108</v>
          </cell>
          <cell r="I2694" t="str">
            <v>E03</v>
          </cell>
          <cell r="J2694" t="str">
            <v>MGF11251</v>
          </cell>
          <cell r="K2694">
            <v>1</v>
          </cell>
          <cell r="L2694" t="str">
            <v>행가지지봉</v>
          </cell>
          <cell r="M2694" t="str">
            <v>9MM(3/8")</v>
          </cell>
          <cell r="N2694">
            <v>1.6</v>
          </cell>
          <cell r="O2694" t="str">
            <v>M</v>
          </cell>
          <cell r="P2694">
            <v>262</v>
          </cell>
          <cell r="Q2694">
            <v>0</v>
          </cell>
          <cell r="R2694">
            <v>0</v>
          </cell>
        </row>
        <row r="2695">
          <cell r="A2695" t="str">
            <v>3024</v>
          </cell>
          <cell r="B2695" t="str">
            <v>M</v>
          </cell>
          <cell r="C2695" t="str">
            <v>01</v>
          </cell>
          <cell r="D2695">
            <v>20010115</v>
          </cell>
          <cell r="E2695" t="str">
            <v>A</v>
          </cell>
          <cell r="F2695" t="str">
            <v>A8365</v>
          </cell>
          <cell r="G2695" t="str">
            <v>01</v>
          </cell>
          <cell r="H2695" t="str">
            <v>108</v>
          </cell>
          <cell r="I2695" t="str">
            <v>E03</v>
          </cell>
          <cell r="J2695" t="str">
            <v>MGF11509</v>
          </cell>
          <cell r="K2695">
            <v>1</v>
          </cell>
          <cell r="L2695" t="str">
            <v>U볼 트(D9)</v>
          </cell>
          <cell r="M2695" t="str">
            <v>M100</v>
          </cell>
          <cell r="N2695">
            <v>8</v>
          </cell>
          <cell r="O2695" t="str">
            <v>개</v>
          </cell>
          <cell r="P2695">
            <v>176</v>
          </cell>
          <cell r="Q2695">
            <v>0</v>
          </cell>
          <cell r="R2695">
            <v>0</v>
          </cell>
        </row>
        <row r="2696">
          <cell r="A2696" t="str">
            <v>3024</v>
          </cell>
          <cell r="B2696" t="str">
            <v>M</v>
          </cell>
          <cell r="C2696" t="str">
            <v>01</v>
          </cell>
          <cell r="D2696">
            <v>20010115</v>
          </cell>
          <cell r="E2696" t="str">
            <v>A</v>
          </cell>
          <cell r="F2696" t="str">
            <v>A8365</v>
          </cell>
          <cell r="G2696" t="str">
            <v>01</v>
          </cell>
          <cell r="H2696" t="str">
            <v>108</v>
          </cell>
          <cell r="I2696" t="str">
            <v>E03</v>
          </cell>
          <cell r="J2696" t="str">
            <v>MGF30505</v>
          </cell>
          <cell r="K2696">
            <v>1</v>
          </cell>
          <cell r="L2696" t="str">
            <v>인서트</v>
          </cell>
          <cell r="M2696" t="str">
            <v>D9</v>
          </cell>
          <cell r="N2696">
            <v>2</v>
          </cell>
          <cell r="O2696" t="str">
            <v>개</v>
          </cell>
          <cell r="P2696">
            <v>27</v>
          </cell>
          <cell r="Q2696">
            <v>0</v>
          </cell>
          <cell r="R2696">
            <v>0</v>
          </cell>
        </row>
        <row r="2697">
          <cell r="A2697" t="str">
            <v>3024</v>
          </cell>
          <cell r="B2697" t="str">
            <v>M</v>
          </cell>
          <cell r="C2697" t="str">
            <v>01</v>
          </cell>
          <cell r="D2697">
            <v>20010115</v>
          </cell>
          <cell r="E2697" t="str">
            <v>A</v>
          </cell>
          <cell r="F2697" t="str">
            <v>A8365</v>
          </cell>
          <cell r="G2697" t="str">
            <v>01</v>
          </cell>
          <cell r="H2697" t="str">
            <v>108</v>
          </cell>
          <cell r="I2697" t="str">
            <v>E03</v>
          </cell>
          <cell r="J2697" t="str">
            <v>MMB12119</v>
          </cell>
          <cell r="K2697">
            <v>1</v>
          </cell>
          <cell r="L2697" t="str">
            <v>엘보(백강관용, 용접식)</v>
          </cell>
          <cell r="M2697" t="str">
            <v>D100 MM</v>
          </cell>
          <cell r="N2697">
            <v>9</v>
          </cell>
          <cell r="O2697" t="str">
            <v>개</v>
          </cell>
          <cell r="P2697">
            <v>3255</v>
          </cell>
          <cell r="Q2697">
            <v>0</v>
          </cell>
          <cell r="R2697">
            <v>0</v>
          </cell>
        </row>
        <row r="2698">
          <cell r="A2698" t="str">
            <v>3024</v>
          </cell>
          <cell r="B2698" t="str">
            <v>M</v>
          </cell>
          <cell r="C2698" t="str">
            <v>01</v>
          </cell>
          <cell r="D2698">
            <v>20010115</v>
          </cell>
          <cell r="E2698" t="str">
            <v>A</v>
          </cell>
          <cell r="F2698" t="str">
            <v>A8365</v>
          </cell>
          <cell r="G2698" t="str">
            <v>01</v>
          </cell>
          <cell r="H2698" t="str">
            <v>108</v>
          </cell>
          <cell r="I2698" t="str">
            <v>E03</v>
          </cell>
          <cell r="J2698" t="str">
            <v>MMB12419</v>
          </cell>
          <cell r="K2698">
            <v>1</v>
          </cell>
          <cell r="L2698" t="str">
            <v>티 (백강관용, 용접식)</v>
          </cell>
          <cell r="M2698" t="str">
            <v>D100 MM</v>
          </cell>
          <cell r="N2698">
            <v>3</v>
          </cell>
          <cell r="O2698" t="str">
            <v>개</v>
          </cell>
          <cell r="P2698">
            <v>4672</v>
          </cell>
          <cell r="Q2698">
            <v>0</v>
          </cell>
          <cell r="R2698">
            <v>0</v>
          </cell>
        </row>
        <row r="2699">
          <cell r="A2699" t="str">
            <v>3024</v>
          </cell>
          <cell r="B2699" t="str">
            <v>M</v>
          </cell>
          <cell r="C2699" t="str">
            <v>01</v>
          </cell>
          <cell r="D2699">
            <v>20010115</v>
          </cell>
          <cell r="E2699" t="str">
            <v>A</v>
          </cell>
          <cell r="F2699" t="str">
            <v>A8365</v>
          </cell>
          <cell r="G2699" t="str">
            <v>01</v>
          </cell>
          <cell r="H2699" t="str">
            <v>108</v>
          </cell>
          <cell r="I2699" t="str">
            <v>E03</v>
          </cell>
          <cell r="J2699" t="str">
            <v>MMB12819</v>
          </cell>
          <cell r="K2699">
            <v>1</v>
          </cell>
          <cell r="L2699" t="str">
            <v>레듀샤 (백강관용, 용접식)</v>
          </cell>
          <cell r="M2699" t="str">
            <v>D100 MM, (100X80등)</v>
          </cell>
          <cell r="N2699">
            <v>1</v>
          </cell>
          <cell r="O2699" t="str">
            <v>개</v>
          </cell>
          <cell r="P2699">
            <v>1627</v>
          </cell>
          <cell r="Q2699">
            <v>0</v>
          </cell>
          <cell r="R2699">
            <v>0</v>
          </cell>
        </row>
        <row r="2700">
          <cell r="A2700" t="str">
            <v>3024</v>
          </cell>
          <cell r="B2700" t="str">
            <v>M</v>
          </cell>
          <cell r="C2700" t="str">
            <v>01</v>
          </cell>
          <cell r="D2700">
            <v>20010115</v>
          </cell>
          <cell r="E2700" t="str">
            <v>A</v>
          </cell>
          <cell r="F2700" t="str">
            <v>A8365</v>
          </cell>
          <cell r="G2700" t="str">
            <v>01</v>
          </cell>
          <cell r="H2700" t="str">
            <v>108</v>
          </cell>
          <cell r="I2700" t="str">
            <v>E03</v>
          </cell>
          <cell r="J2700" t="str">
            <v>MMB26419</v>
          </cell>
          <cell r="K2700">
            <v>1</v>
          </cell>
          <cell r="L2700" t="str">
            <v>용접용후렌지 (10KG/CM2)</v>
          </cell>
          <cell r="M2700" t="str">
            <v>D100 MM</v>
          </cell>
          <cell r="N2700">
            <v>8</v>
          </cell>
          <cell r="O2700" t="str">
            <v>개</v>
          </cell>
          <cell r="P2700">
            <v>2587</v>
          </cell>
          <cell r="Q2700">
            <v>0</v>
          </cell>
          <cell r="R2700">
            <v>0</v>
          </cell>
        </row>
        <row r="2701">
          <cell r="A2701" t="str">
            <v>3024</v>
          </cell>
          <cell r="B2701" t="str">
            <v>M</v>
          </cell>
          <cell r="C2701" t="str">
            <v>01</v>
          </cell>
          <cell r="D2701">
            <v>20010115</v>
          </cell>
          <cell r="E2701" t="str">
            <v>A</v>
          </cell>
          <cell r="F2701" t="str">
            <v>A8365</v>
          </cell>
          <cell r="G2701" t="str">
            <v>01</v>
          </cell>
          <cell r="H2701" t="str">
            <v>108</v>
          </cell>
          <cell r="I2701" t="str">
            <v>E03</v>
          </cell>
          <cell r="J2701" t="str">
            <v>MMK40003</v>
          </cell>
          <cell r="K2701">
            <v>1</v>
          </cell>
          <cell r="L2701" t="str">
            <v>조립식PD(함류 부착형)(단열재 제외)</v>
          </cell>
          <cell r="M2701" t="str">
            <v>설치도(원/M2)</v>
          </cell>
          <cell r="N2701">
            <v>192.2</v>
          </cell>
          <cell r="O2701" t="str">
            <v>M2</v>
          </cell>
          <cell r="P2701">
            <v>30900</v>
          </cell>
          <cell r="Q2701">
            <v>0</v>
          </cell>
          <cell r="R2701">
            <v>0</v>
          </cell>
        </row>
        <row r="2702">
          <cell r="A2702" t="str">
            <v>3024</v>
          </cell>
          <cell r="B2702" t="str">
            <v>M</v>
          </cell>
          <cell r="C2702" t="str">
            <v>01</v>
          </cell>
          <cell r="D2702">
            <v>20010115</v>
          </cell>
          <cell r="E2702" t="str">
            <v>A</v>
          </cell>
          <cell r="F2702" t="str">
            <v>A8365</v>
          </cell>
          <cell r="G2702" t="str">
            <v>01</v>
          </cell>
          <cell r="H2702" t="str">
            <v>108</v>
          </cell>
          <cell r="I2702" t="str">
            <v>E03</v>
          </cell>
          <cell r="J2702" t="str">
            <v>MMO10119</v>
          </cell>
          <cell r="K2702">
            <v>1</v>
          </cell>
          <cell r="L2702" t="str">
            <v>파이프 행가</v>
          </cell>
          <cell r="M2702" t="str">
            <v>D100 MM</v>
          </cell>
          <cell r="N2702">
            <v>2</v>
          </cell>
          <cell r="O2702" t="str">
            <v>개</v>
          </cell>
          <cell r="P2702">
            <v>600</v>
          </cell>
          <cell r="Q2702">
            <v>0</v>
          </cell>
          <cell r="R2702">
            <v>0</v>
          </cell>
        </row>
        <row r="2703">
          <cell r="A2703" t="str">
            <v>3024</v>
          </cell>
          <cell r="B2703" t="str">
            <v>M</v>
          </cell>
          <cell r="C2703" t="str">
            <v>01</v>
          </cell>
          <cell r="D2703">
            <v>20010115</v>
          </cell>
          <cell r="E2703" t="str">
            <v>A</v>
          </cell>
          <cell r="F2703" t="str">
            <v>A8365</v>
          </cell>
          <cell r="G2703" t="str">
            <v>01</v>
          </cell>
          <cell r="H2703" t="str">
            <v>108</v>
          </cell>
          <cell r="I2703" t="str">
            <v>E03</v>
          </cell>
          <cell r="J2703" t="str">
            <v>UMA12219</v>
          </cell>
          <cell r="K2703">
            <v>1</v>
          </cell>
          <cell r="L2703" t="str">
            <v>백강관 옥내 배관</v>
          </cell>
          <cell r="M2703" t="str">
            <v>D100 MM</v>
          </cell>
          <cell r="N2703">
            <v>33.200000000000003</v>
          </cell>
          <cell r="O2703" t="str">
            <v>M</v>
          </cell>
          <cell r="P2703">
            <v>5104</v>
          </cell>
          <cell r="Q2703">
            <v>15250</v>
          </cell>
          <cell r="R2703">
            <v>304</v>
          </cell>
        </row>
        <row r="2704">
          <cell r="A2704" t="str">
            <v>3024</v>
          </cell>
          <cell r="B2704" t="str">
            <v>M</v>
          </cell>
          <cell r="C2704" t="str">
            <v>01</v>
          </cell>
          <cell r="D2704">
            <v>20010115</v>
          </cell>
          <cell r="E2704" t="str">
            <v>A</v>
          </cell>
          <cell r="F2704" t="str">
            <v>A8365</v>
          </cell>
          <cell r="G2704" t="str">
            <v>01</v>
          </cell>
          <cell r="H2704" t="str">
            <v>108</v>
          </cell>
          <cell r="I2704" t="str">
            <v>E03</v>
          </cell>
          <cell r="J2704" t="str">
            <v>UMA13207</v>
          </cell>
          <cell r="K2704">
            <v>1</v>
          </cell>
          <cell r="L2704" t="str">
            <v>백강관 옥내 배관(은분2회)</v>
          </cell>
          <cell r="M2704" t="str">
            <v>D20 MM</v>
          </cell>
          <cell r="N2704">
            <v>0.3</v>
          </cell>
          <cell r="O2704" t="str">
            <v>M</v>
          </cell>
          <cell r="P2704">
            <v>834</v>
          </cell>
          <cell r="Q2704">
            <v>3807</v>
          </cell>
          <cell r="R2704">
            <v>75</v>
          </cell>
        </row>
        <row r="2705">
          <cell r="A2705" t="str">
            <v>3024</v>
          </cell>
          <cell r="B2705" t="str">
            <v>M</v>
          </cell>
          <cell r="C2705" t="str">
            <v>01</v>
          </cell>
          <cell r="D2705">
            <v>20010115</v>
          </cell>
          <cell r="E2705" t="str">
            <v>A</v>
          </cell>
          <cell r="F2705" t="str">
            <v>A8365</v>
          </cell>
          <cell r="G2705" t="str">
            <v>01</v>
          </cell>
          <cell r="H2705" t="str">
            <v>108</v>
          </cell>
          <cell r="I2705" t="str">
            <v>E03</v>
          </cell>
          <cell r="J2705" t="str">
            <v>UMA13219</v>
          </cell>
          <cell r="K2705">
            <v>1</v>
          </cell>
          <cell r="L2705" t="str">
            <v>백강관 옥내 배관(은분2회)</v>
          </cell>
          <cell r="M2705" t="str">
            <v>D100 MM</v>
          </cell>
          <cell r="N2705">
            <v>3.7</v>
          </cell>
          <cell r="O2705" t="str">
            <v>M</v>
          </cell>
          <cell r="P2705">
            <v>5163</v>
          </cell>
          <cell r="Q2705">
            <v>16026</v>
          </cell>
          <cell r="R2705">
            <v>320</v>
          </cell>
        </row>
        <row r="2706">
          <cell r="A2706" t="str">
            <v>3024</v>
          </cell>
          <cell r="B2706" t="str">
            <v>M</v>
          </cell>
          <cell r="C2706" t="str">
            <v>01</v>
          </cell>
          <cell r="D2706">
            <v>20010115</v>
          </cell>
          <cell r="E2706" t="str">
            <v>A</v>
          </cell>
          <cell r="F2706" t="str">
            <v>A8365</v>
          </cell>
          <cell r="G2706" t="str">
            <v>01</v>
          </cell>
          <cell r="H2706" t="str">
            <v>108</v>
          </cell>
          <cell r="I2706" t="str">
            <v>E03</v>
          </cell>
          <cell r="J2706" t="str">
            <v>UMC38319</v>
          </cell>
          <cell r="K2706">
            <v>1</v>
          </cell>
          <cell r="L2706" t="str">
            <v>플랜지접합 부자재</v>
          </cell>
          <cell r="M2706" t="str">
            <v>D100 MM</v>
          </cell>
          <cell r="N2706">
            <v>8</v>
          </cell>
          <cell r="O2706" t="str">
            <v>개소</v>
          </cell>
          <cell r="P2706">
            <v>2118</v>
          </cell>
          <cell r="Q2706">
            <v>0</v>
          </cell>
          <cell r="R2706">
            <v>0</v>
          </cell>
        </row>
        <row r="2707">
          <cell r="A2707" t="str">
            <v>3024</v>
          </cell>
          <cell r="B2707" t="str">
            <v>M</v>
          </cell>
          <cell r="C2707" t="str">
            <v>01</v>
          </cell>
          <cell r="D2707">
            <v>20010115</v>
          </cell>
          <cell r="E2707" t="str">
            <v>A</v>
          </cell>
          <cell r="F2707" t="str">
            <v>A8365</v>
          </cell>
          <cell r="G2707" t="str">
            <v>01</v>
          </cell>
          <cell r="H2707" t="str">
            <v>108</v>
          </cell>
          <cell r="I2707" t="str">
            <v>E03</v>
          </cell>
          <cell r="J2707" t="str">
            <v>UMD19119</v>
          </cell>
          <cell r="K2707">
            <v>1</v>
          </cell>
          <cell r="L2707" t="str">
            <v>버터플라이밸브 설치(주철제)</v>
          </cell>
          <cell r="M2707" t="str">
            <v>D100 MM, (10KG/CM2)</v>
          </cell>
          <cell r="N2707">
            <v>2</v>
          </cell>
          <cell r="O2707" t="str">
            <v>개소</v>
          </cell>
          <cell r="P2707">
            <v>30487</v>
          </cell>
          <cell r="Q2707">
            <v>8506</v>
          </cell>
          <cell r="R2707">
            <v>169</v>
          </cell>
        </row>
        <row r="2708">
          <cell r="A2708" t="str">
            <v>3024</v>
          </cell>
          <cell r="B2708" t="str">
            <v>M</v>
          </cell>
          <cell r="C2708" t="str">
            <v>01</v>
          </cell>
          <cell r="D2708">
            <v>20010115</v>
          </cell>
          <cell r="E2708" t="str">
            <v>A</v>
          </cell>
          <cell r="F2708" t="str">
            <v>A8365</v>
          </cell>
          <cell r="G2708" t="str">
            <v>01</v>
          </cell>
          <cell r="H2708" t="str">
            <v>108</v>
          </cell>
          <cell r="I2708" t="str">
            <v>E03</v>
          </cell>
          <cell r="J2708" t="str">
            <v>UMD22319</v>
          </cell>
          <cell r="K2708">
            <v>1</v>
          </cell>
          <cell r="L2708" t="str">
            <v>첵크밸브설치(충격완화용)(주철제)</v>
          </cell>
          <cell r="M2708" t="str">
            <v>D100 MM, (10KG/CM2)</v>
          </cell>
          <cell r="N2708">
            <v>2</v>
          </cell>
          <cell r="O2708" t="str">
            <v>개소</v>
          </cell>
          <cell r="P2708">
            <v>72750</v>
          </cell>
          <cell r="Q2708">
            <v>8506</v>
          </cell>
          <cell r="R2708">
            <v>169</v>
          </cell>
        </row>
        <row r="2709">
          <cell r="A2709" t="str">
            <v>3024</v>
          </cell>
          <cell r="B2709" t="str">
            <v>M</v>
          </cell>
          <cell r="C2709" t="str">
            <v>01</v>
          </cell>
          <cell r="D2709">
            <v>20010115</v>
          </cell>
          <cell r="E2709" t="str">
            <v>A</v>
          </cell>
          <cell r="F2709" t="str">
            <v>A8365</v>
          </cell>
          <cell r="G2709" t="str">
            <v>01</v>
          </cell>
          <cell r="H2709" t="str">
            <v>108</v>
          </cell>
          <cell r="I2709" t="str">
            <v>E03</v>
          </cell>
          <cell r="J2709" t="str">
            <v>UME12219</v>
          </cell>
          <cell r="K2709">
            <v>1</v>
          </cell>
          <cell r="L2709" t="str">
            <v>강관보온(은박)</v>
          </cell>
          <cell r="M2709" t="str">
            <v>D=100MM, T=25MM</v>
          </cell>
          <cell r="N2709">
            <v>33.200000000000003</v>
          </cell>
          <cell r="O2709" t="str">
            <v>M</v>
          </cell>
          <cell r="P2709">
            <v>1728</v>
          </cell>
          <cell r="Q2709">
            <v>3563</v>
          </cell>
          <cell r="R2709">
            <v>71</v>
          </cell>
        </row>
        <row r="2710">
          <cell r="A2710" t="str">
            <v>3024</v>
          </cell>
          <cell r="B2710" t="str">
            <v>M</v>
          </cell>
          <cell r="C2710" t="str">
            <v>01</v>
          </cell>
          <cell r="D2710">
            <v>20010115</v>
          </cell>
          <cell r="E2710" t="str">
            <v>A</v>
          </cell>
          <cell r="F2710" t="str">
            <v>A8365</v>
          </cell>
          <cell r="G2710" t="str">
            <v>01</v>
          </cell>
          <cell r="H2710" t="str">
            <v>108</v>
          </cell>
          <cell r="I2710" t="str">
            <v>E03</v>
          </cell>
          <cell r="J2710" t="str">
            <v>UME40219</v>
          </cell>
          <cell r="K2710">
            <v>1</v>
          </cell>
          <cell r="L2710" t="str">
            <v>밸브 보온</v>
          </cell>
          <cell r="M2710" t="str">
            <v>D=100MM, T=25MM</v>
          </cell>
          <cell r="N2710">
            <v>4</v>
          </cell>
          <cell r="O2710" t="str">
            <v>개소</v>
          </cell>
          <cell r="P2710">
            <v>2055</v>
          </cell>
          <cell r="Q2710">
            <v>9846</v>
          </cell>
          <cell r="R2710">
            <v>0</v>
          </cell>
        </row>
        <row r="2711">
          <cell r="A2711" t="str">
            <v>3024</v>
          </cell>
          <cell r="B2711" t="str">
            <v>M</v>
          </cell>
          <cell r="C2711" t="str">
            <v>01</v>
          </cell>
          <cell r="D2711">
            <v>20010115</v>
          </cell>
          <cell r="E2711" t="str">
            <v>A</v>
          </cell>
          <cell r="F2711" t="str">
            <v>A8365</v>
          </cell>
          <cell r="G2711" t="str">
            <v>01</v>
          </cell>
          <cell r="H2711" t="str">
            <v>108</v>
          </cell>
          <cell r="I2711" t="str">
            <v>E03</v>
          </cell>
          <cell r="J2711" t="str">
            <v>UML10400</v>
          </cell>
          <cell r="K2711">
            <v>1</v>
          </cell>
          <cell r="L2711" t="str">
            <v>연결송수구설치(쌍구형)(첵크식)</v>
          </cell>
          <cell r="M2711" t="str">
            <v>D100X65X65 MM</v>
          </cell>
          <cell r="N2711">
            <v>1</v>
          </cell>
          <cell r="O2711" t="str">
            <v>개</v>
          </cell>
          <cell r="P2711">
            <v>56250</v>
          </cell>
          <cell r="Q2711">
            <v>21391</v>
          </cell>
          <cell r="R2711">
            <v>427</v>
          </cell>
        </row>
        <row r="2712">
          <cell r="A2712" t="str">
            <v>3024</v>
          </cell>
          <cell r="B2712" t="str">
            <v>M</v>
          </cell>
          <cell r="C2712" t="str">
            <v>01</v>
          </cell>
          <cell r="D2712">
            <v>20010115</v>
          </cell>
          <cell r="E2712" t="str">
            <v>A</v>
          </cell>
          <cell r="F2712" t="str">
            <v>A8365</v>
          </cell>
          <cell r="G2712" t="str">
            <v>01</v>
          </cell>
          <cell r="H2712" t="str">
            <v>108</v>
          </cell>
          <cell r="I2712" t="str">
            <v>E03</v>
          </cell>
          <cell r="J2712" t="str">
            <v>UML40100</v>
          </cell>
          <cell r="K2712">
            <v>1</v>
          </cell>
          <cell r="L2712" t="str">
            <v>오토드립설치</v>
          </cell>
          <cell r="M2712" t="str">
            <v>D20 MM</v>
          </cell>
          <cell r="N2712">
            <v>1</v>
          </cell>
          <cell r="O2712" t="str">
            <v>개</v>
          </cell>
          <cell r="P2712">
            <v>4500</v>
          </cell>
          <cell r="Q2712">
            <v>2495</v>
          </cell>
          <cell r="R2712">
            <v>49</v>
          </cell>
        </row>
        <row r="2713">
          <cell r="A2713" t="str">
            <v>3024</v>
          </cell>
          <cell r="B2713" t="str">
            <v>M</v>
          </cell>
          <cell r="C2713" t="str">
            <v>01</v>
          </cell>
          <cell r="D2713">
            <v>20010115</v>
          </cell>
          <cell r="E2713" t="str">
            <v>A</v>
          </cell>
          <cell r="F2713" t="str">
            <v>A8365</v>
          </cell>
          <cell r="G2713" t="str">
            <v>01</v>
          </cell>
          <cell r="H2713" t="str">
            <v>108</v>
          </cell>
          <cell r="I2713" t="str">
            <v>E03</v>
          </cell>
          <cell r="J2713" t="str">
            <v>UMO28926</v>
          </cell>
          <cell r="K2713">
            <v>1</v>
          </cell>
          <cell r="L2713" t="str">
            <v>연결송수구 고정가대설치(D100)</v>
          </cell>
          <cell r="M2713" t="str">
            <v>50X50X5T</v>
          </cell>
          <cell r="N2713">
            <v>1</v>
          </cell>
          <cell r="O2713" t="str">
            <v>개소</v>
          </cell>
          <cell r="P2713">
            <v>1958</v>
          </cell>
          <cell r="Q2713">
            <v>10485</v>
          </cell>
          <cell r="R2713">
            <v>208</v>
          </cell>
        </row>
        <row r="2714">
          <cell r="A2714" t="str">
            <v>3024</v>
          </cell>
          <cell r="B2714" t="str">
            <v>M</v>
          </cell>
          <cell r="C2714" t="str">
            <v>01</v>
          </cell>
          <cell r="D2714">
            <v>20010115</v>
          </cell>
          <cell r="E2714" t="str">
            <v>A</v>
          </cell>
          <cell r="F2714" t="str">
            <v>A8365</v>
          </cell>
          <cell r="G2714" t="str">
            <v>01</v>
          </cell>
          <cell r="H2714" t="str">
            <v>108</v>
          </cell>
          <cell r="I2714" t="str">
            <v>E03</v>
          </cell>
          <cell r="J2714" t="str">
            <v>UMO31161</v>
          </cell>
          <cell r="K2714">
            <v>1</v>
          </cell>
          <cell r="L2714" t="str">
            <v>스리브강관제작(200H)</v>
          </cell>
          <cell r="M2714" t="str">
            <v>D125 M/M</v>
          </cell>
          <cell r="N2714">
            <v>1</v>
          </cell>
          <cell r="O2714" t="str">
            <v>개소</v>
          </cell>
          <cell r="P2714">
            <v>1505</v>
          </cell>
          <cell r="Q2714">
            <v>3977</v>
          </cell>
          <cell r="R2714">
            <v>78</v>
          </cell>
        </row>
        <row r="2715">
          <cell r="A2715" t="str">
            <v>3024</v>
          </cell>
          <cell r="B2715" t="str">
            <v>M</v>
          </cell>
          <cell r="C2715" t="str">
            <v>01</v>
          </cell>
          <cell r="D2715">
            <v>20010115</v>
          </cell>
          <cell r="E2715" t="str">
            <v>A</v>
          </cell>
          <cell r="F2715" t="str">
            <v>A8366</v>
          </cell>
          <cell r="G2715" t="str">
            <v>01</v>
          </cell>
          <cell r="H2715" t="str">
            <v>114</v>
          </cell>
          <cell r="I2715" t="str">
            <v>A01</v>
          </cell>
          <cell r="J2715" t="str">
            <v>MMB40105</v>
          </cell>
          <cell r="K2715">
            <v>1</v>
          </cell>
          <cell r="L2715" t="str">
            <v>동 엘보</v>
          </cell>
          <cell r="M2715" t="str">
            <v>D15 MM</v>
          </cell>
          <cell r="N2715">
            <v>400</v>
          </cell>
          <cell r="O2715" t="str">
            <v>개</v>
          </cell>
          <cell r="P2715">
            <v>130</v>
          </cell>
          <cell r="Q2715">
            <v>0</v>
          </cell>
          <cell r="R2715">
            <v>0</v>
          </cell>
        </row>
        <row r="2716">
          <cell r="A2716" t="str">
            <v>3024</v>
          </cell>
          <cell r="B2716" t="str">
            <v>M</v>
          </cell>
          <cell r="C2716" t="str">
            <v>01</v>
          </cell>
          <cell r="D2716">
            <v>20010115</v>
          </cell>
          <cell r="E2716" t="str">
            <v>A</v>
          </cell>
          <cell r="F2716" t="str">
            <v>A8366</v>
          </cell>
          <cell r="G2716" t="str">
            <v>01</v>
          </cell>
          <cell r="H2716" t="str">
            <v>114</v>
          </cell>
          <cell r="I2716" t="str">
            <v>A01</v>
          </cell>
          <cell r="J2716" t="str">
            <v>MMB40107</v>
          </cell>
          <cell r="K2716">
            <v>1</v>
          </cell>
          <cell r="L2716" t="str">
            <v>동 엘보</v>
          </cell>
          <cell r="M2716" t="str">
            <v>D20 MM</v>
          </cell>
          <cell r="N2716">
            <v>80</v>
          </cell>
          <cell r="O2716" t="str">
            <v>개</v>
          </cell>
          <cell r="P2716">
            <v>267</v>
          </cell>
          <cell r="Q2716">
            <v>0</v>
          </cell>
          <cell r="R2716">
            <v>0</v>
          </cell>
        </row>
        <row r="2717">
          <cell r="A2717" t="str">
            <v>3024</v>
          </cell>
          <cell r="B2717" t="str">
            <v>M</v>
          </cell>
          <cell r="C2717" t="str">
            <v>01</v>
          </cell>
          <cell r="D2717">
            <v>20010115</v>
          </cell>
          <cell r="E2717" t="str">
            <v>A</v>
          </cell>
          <cell r="F2717" t="str">
            <v>A8366</v>
          </cell>
          <cell r="G2717" t="str">
            <v>01</v>
          </cell>
          <cell r="H2717" t="str">
            <v>114</v>
          </cell>
          <cell r="I2717" t="str">
            <v>A01</v>
          </cell>
          <cell r="J2717" t="str">
            <v>MMB40205</v>
          </cell>
          <cell r="K2717">
            <v>1</v>
          </cell>
          <cell r="L2717" t="str">
            <v>동 티</v>
          </cell>
          <cell r="M2717" t="str">
            <v>D15 MM</v>
          </cell>
          <cell r="N2717">
            <v>160</v>
          </cell>
          <cell r="O2717" t="str">
            <v>개</v>
          </cell>
          <cell r="P2717">
            <v>285</v>
          </cell>
          <cell r="Q2717">
            <v>0</v>
          </cell>
          <cell r="R2717">
            <v>0</v>
          </cell>
        </row>
        <row r="2718">
          <cell r="A2718" t="str">
            <v>3024</v>
          </cell>
          <cell r="B2718" t="str">
            <v>M</v>
          </cell>
          <cell r="C2718" t="str">
            <v>01</v>
          </cell>
          <cell r="D2718">
            <v>20010115</v>
          </cell>
          <cell r="E2718" t="str">
            <v>A</v>
          </cell>
          <cell r="F2718" t="str">
            <v>A8366</v>
          </cell>
          <cell r="G2718" t="str">
            <v>01</v>
          </cell>
          <cell r="H2718" t="str">
            <v>114</v>
          </cell>
          <cell r="I2718" t="str">
            <v>A01</v>
          </cell>
          <cell r="J2718" t="str">
            <v>MMB40901</v>
          </cell>
          <cell r="K2718">
            <v>1</v>
          </cell>
          <cell r="L2718" t="str">
            <v>동 3형티</v>
          </cell>
          <cell r="M2718" t="str">
            <v>D20X15X15</v>
          </cell>
          <cell r="N2718">
            <v>40</v>
          </cell>
          <cell r="O2718" t="str">
            <v>개</v>
          </cell>
          <cell r="P2718">
            <v>590</v>
          </cell>
          <cell r="Q2718">
            <v>0</v>
          </cell>
          <cell r="R2718">
            <v>0</v>
          </cell>
        </row>
        <row r="2719">
          <cell r="A2719" t="str">
            <v>3024</v>
          </cell>
          <cell r="B2719" t="str">
            <v>M</v>
          </cell>
          <cell r="C2719" t="str">
            <v>01</v>
          </cell>
          <cell r="D2719">
            <v>20010115</v>
          </cell>
          <cell r="E2719" t="str">
            <v>A</v>
          </cell>
          <cell r="F2719" t="str">
            <v>A8366</v>
          </cell>
          <cell r="G2719" t="str">
            <v>01</v>
          </cell>
          <cell r="H2719" t="str">
            <v>114</v>
          </cell>
          <cell r="I2719" t="str">
            <v>A01</v>
          </cell>
          <cell r="J2719" t="str">
            <v>MMB50106</v>
          </cell>
          <cell r="K2719">
            <v>1</v>
          </cell>
          <cell r="L2719" t="str">
            <v>CM아답타</v>
          </cell>
          <cell r="M2719" t="str">
            <v>D15 x D20</v>
          </cell>
          <cell r="N2719">
            <v>40</v>
          </cell>
          <cell r="O2719" t="str">
            <v>개</v>
          </cell>
          <cell r="P2719">
            <v>279</v>
          </cell>
          <cell r="Q2719">
            <v>0</v>
          </cell>
          <cell r="R2719">
            <v>0</v>
          </cell>
        </row>
        <row r="2720">
          <cell r="A2720" t="str">
            <v>3024</v>
          </cell>
          <cell r="B2720" t="str">
            <v>M</v>
          </cell>
          <cell r="C2720" t="str">
            <v>01</v>
          </cell>
          <cell r="D2720">
            <v>20010115</v>
          </cell>
          <cell r="E2720" t="str">
            <v>A</v>
          </cell>
          <cell r="F2720" t="str">
            <v>A8366</v>
          </cell>
          <cell r="G2720" t="str">
            <v>01</v>
          </cell>
          <cell r="H2720" t="str">
            <v>114</v>
          </cell>
          <cell r="I2720" t="str">
            <v>A01</v>
          </cell>
          <cell r="J2720" t="str">
            <v>MMB50205</v>
          </cell>
          <cell r="K2720">
            <v>1</v>
          </cell>
          <cell r="L2720" t="str">
            <v>CF아답타</v>
          </cell>
          <cell r="M2720" t="str">
            <v>D15 MM</v>
          </cell>
          <cell r="N2720">
            <v>80</v>
          </cell>
          <cell r="O2720" t="str">
            <v>개</v>
          </cell>
          <cell r="P2720">
            <v>300</v>
          </cell>
          <cell r="Q2720">
            <v>0</v>
          </cell>
          <cell r="R2720">
            <v>0</v>
          </cell>
        </row>
        <row r="2721">
          <cell r="A2721" t="str">
            <v>3024</v>
          </cell>
          <cell r="B2721" t="str">
            <v>M</v>
          </cell>
          <cell r="C2721" t="str">
            <v>01</v>
          </cell>
          <cell r="D2721">
            <v>20010115</v>
          </cell>
          <cell r="E2721" t="str">
            <v>A</v>
          </cell>
          <cell r="F2721" t="str">
            <v>A8366</v>
          </cell>
          <cell r="G2721" t="str">
            <v>01</v>
          </cell>
          <cell r="H2721" t="str">
            <v>114</v>
          </cell>
          <cell r="I2721" t="str">
            <v>A01</v>
          </cell>
          <cell r="J2721" t="str">
            <v>MMB51106</v>
          </cell>
          <cell r="K2721">
            <v>1</v>
          </cell>
          <cell r="L2721" t="str">
            <v>CF엘보 아답타</v>
          </cell>
          <cell r="M2721" t="str">
            <v>D15 x D20</v>
          </cell>
          <cell r="N2721">
            <v>40</v>
          </cell>
          <cell r="O2721" t="str">
            <v>개</v>
          </cell>
          <cell r="P2721">
            <v>457</v>
          </cell>
          <cell r="Q2721">
            <v>0</v>
          </cell>
          <cell r="R2721">
            <v>0</v>
          </cell>
        </row>
        <row r="2722">
          <cell r="A2722" t="str">
            <v>3024</v>
          </cell>
          <cell r="B2722" t="str">
            <v>M</v>
          </cell>
          <cell r="C2722" t="str">
            <v>01</v>
          </cell>
          <cell r="D2722">
            <v>20010115</v>
          </cell>
          <cell r="E2722" t="str">
            <v>A</v>
          </cell>
          <cell r="F2722" t="str">
            <v>A8366</v>
          </cell>
          <cell r="G2722" t="str">
            <v>01</v>
          </cell>
          <cell r="H2722" t="str">
            <v>114</v>
          </cell>
          <cell r="I2722" t="str">
            <v>A01</v>
          </cell>
          <cell r="J2722" t="str">
            <v>MMB51405</v>
          </cell>
          <cell r="K2722">
            <v>1</v>
          </cell>
          <cell r="L2722" t="str">
            <v>장티아답타</v>
          </cell>
          <cell r="M2722" t="str">
            <v>D15 MM</v>
          </cell>
          <cell r="N2722">
            <v>40</v>
          </cell>
          <cell r="O2722" t="str">
            <v>개</v>
          </cell>
          <cell r="P2722">
            <v>705</v>
          </cell>
          <cell r="Q2722">
            <v>0</v>
          </cell>
          <cell r="R2722">
            <v>0</v>
          </cell>
        </row>
        <row r="2723">
          <cell r="A2723" t="str">
            <v>3024</v>
          </cell>
          <cell r="B2723" t="str">
            <v>M</v>
          </cell>
          <cell r="C2723" t="str">
            <v>01</v>
          </cell>
          <cell r="D2723">
            <v>20010115</v>
          </cell>
          <cell r="E2723" t="str">
            <v>A</v>
          </cell>
          <cell r="F2723" t="str">
            <v>A8366</v>
          </cell>
          <cell r="G2723" t="str">
            <v>01</v>
          </cell>
          <cell r="H2723" t="str">
            <v>114</v>
          </cell>
          <cell r="I2723" t="str">
            <v>A01</v>
          </cell>
          <cell r="J2723" t="str">
            <v>MMB51450</v>
          </cell>
          <cell r="K2723">
            <v>1</v>
          </cell>
          <cell r="L2723" t="str">
            <v>단티아답타</v>
          </cell>
          <cell r="M2723" t="str">
            <v>D15 MM</v>
          </cell>
          <cell r="N2723">
            <v>40</v>
          </cell>
          <cell r="O2723" t="str">
            <v>개</v>
          </cell>
          <cell r="P2723">
            <v>607</v>
          </cell>
          <cell r="Q2723">
            <v>0</v>
          </cell>
          <cell r="R2723">
            <v>0</v>
          </cell>
        </row>
        <row r="2724">
          <cell r="A2724" t="str">
            <v>3024</v>
          </cell>
          <cell r="B2724" t="str">
            <v>M</v>
          </cell>
          <cell r="C2724" t="str">
            <v>01</v>
          </cell>
          <cell r="D2724">
            <v>20010115</v>
          </cell>
          <cell r="E2724" t="str">
            <v>A</v>
          </cell>
          <cell r="F2724" t="str">
            <v>A8366</v>
          </cell>
          <cell r="G2724" t="str">
            <v>01</v>
          </cell>
          <cell r="H2724" t="str">
            <v>114</v>
          </cell>
          <cell r="I2724" t="str">
            <v>A01</v>
          </cell>
          <cell r="J2724" t="str">
            <v>MMB51505</v>
          </cell>
          <cell r="K2724">
            <v>1</v>
          </cell>
          <cell r="L2724" t="str">
            <v>장암엘보아답타</v>
          </cell>
          <cell r="M2724" t="str">
            <v>D15 MM</v>
          </cell>
          <cell r="N2724">
            <v>120</v>
          </cell>
          <cell r="O2724" t="str">
            <v>개</v>
          </cell>
          <cell r="P2724">
            <v>735</v>
          </cell>
          <cell r="Q2724">
            <v>0</v>
          </cell>
          <cell r="R2724">
            <v>0</v>
          </cell>
        </row>
        <row r="2725">
          <cell r="A2725" t="str">
            <v>3024</v>
          </cell>
          <cell r="B2725" t="str">
            <v>M</v>
          </cell>
          <cell r="C2725" t="str">
            <v>01</v>
          </cell>
          <cell r="D2725">
            <v>20010115</v>
          </cell>
          <cell r="E2725" t="str">
            <v>A</v>
          </cell>
          <cell r="F2725" t="str">
            <v>A8366</v>
          </cell>
          <cell r="G2725" t="str">
            <v>01</v>
          </cell>
          <cell r="H2725" t="str">
            <v>114</v>
          </cell>
          <cell r="I2725" t="str">
            <v>A01</v>
          </cell>
          <cell r="J2725" t="str">
            <v>MMO31215</v>
          </cell>
          <cell r="K2725">
            <v>1</v>
          </cell>
          <cell r="L2725" t="str">
            <v>스리브(PVC제)</v>
          </cell>
          <cell r="M2725" t="str">
            <v>D65 MM</v>
          </cell>
          <cell r="N2725">
            <v>9.6</v>
          </cell>
          <cell r="O2725" t="str">
            <v>M</v>
          </cell>
          <cell r="P2725">
            <v>1282</v>
          </cell>
          <cell r="Q2725">
            <v>0</v>
          </cell>
          <cell r="R2725">
            <v>0</v>
          </cell>
        </row>
        <row r="2726">
          <cell r="A2726" t="str">
            <v>3024</v>
          </cell>
          <cell r="B2726" t="str">
            <v>M</v>
          </cell>
          <cell r="C2726" t="str">
            <v>01</v>
          </cell>
          <cell r="D2726">
            <v>20010115</v>
          </cell>
          <cell r="E2726" t="str">
            <v>A</v>
          </cell>
          <cell r="F2726" t="str">
            <v>A8366</v>
          </cell>
          <cell r="G2726" t="str">
            <v>01</v>
          </cell>
          <cell r="H2726" t="str">
            <v>114</v>
          </cell>
          <cell r="I2726" t="str">
            <v>A01</v>
          </cell>
          <cell r="J2726" t="str">
            <v>UMA52305</v>
          </cell>
          <cell r="K2726">
            <v>1</v>
          </cell>
          <cell r="L2726" t="str">
            <v>동관 옥내 배관</v>
          </cell>
          <cell r="M2726" t="str">
            <v>D15 MM,  (M TYPE)</v>
          </cell>
          <cell r="N2726">
            <v>656</v>
          </cell>
          <cell r="O2726" t="str">
            <v>M</v>
          </cell>
          <cell r="P2726">
            <v>812</v>
          </cell>
          <cell r="Q2726">
            <v>1447</v>
          </cell>
          <cell r="R2726">
            <v>28</v>
          </cell>
        </row>
        <row r="2727">
          <cell r="A2727" t="str">
            <v>3024</v>
          </cell>
          <cell r="B2727" t="str">
            <v>M</v>
          </cell>
          <cell r="C2727" t="str">
            <v>01</v>
          </cell>
          <cell r="D2727">
            <v>20010115</v>
          </cell>
          <cell r="E2727" t="str">
            <v>A</v>
          </cell>
          <cell r="F2727" t="str">
            <v>A8366</v>
          </cell>
          <cell r="G2727" t="str">
            <v>01</v>
          </cell>
          <cell r="H2727" t="str">
            <v>114</v>
          </cell>
          <cell r="I2727" t="str">
            <v>A01</v>
          </cell>
          <cell r="J2727" t="str">
            <v>UMA52307</v>
          </cell>
          <cell r="K2727">
            <v>1</v>
          </cell>
          <cell r="L2727" t="str">
            <v>동관 옥내 배관</v>
          </cell>
          <cell r="M2727" t="str">
            <v>D20 MM,  (M TYPE)</v>
          </cell>
          <cell r="N2727">
            <v>188</v>
          </cell>
          <cell r="O2727" t="str">
            <v>M</v>
          </cell>
          <cell r="P2727">
            <v>1215</v>
          </cell>
          <cell r="Q2727">
            <v>1590</v>
          </cell>
          <cell r="R2727">
            <v>31</v>
          </cell>
        </row>
        <row r="2728">
          <cell r="A2728" t="str">
            <v>3024</v>
          </cell>
          <cell r="B2728" t="str">
            <v>M</v>
          </cell>
          <cell r="C2728" t="str">
            <v>01</v>
          </cell>
          <cell r="D2728">
            <v>20010115</v>
          </cell>
          <cell r="E2728" t="str">
            <v>A</v>
          </cell>
          <cell r="F2728" t="str">
            <v>A8366</v>
          </cell>
          <cell r="G2728" t="str">
            <v>01</v>
          </cell>
          <cell r="H2728" t="str">
            <v>114</v>
          </cell>
          <cell r="I2728" t="str">
            <v>A01</v>
          </cell>
          <cell r="J2728" t="str">
            <v>UMA52405</v>
          </cell>
          <cell r="K2728">
            <v>1</v>
          </cell>
          <cell r="L2728" t="str">
            <v>동관 화장실 배관</v>
          </cell>
          <cell r="M2728" t="str">
            <v>D15 MM,  (M TYPE)</v>
          </cell>
          <cell r="N2728">
            <v>113.6</v>
          </cell>
          <cell r="O2728" t="str">
            <v>M</v>
          </cell>
          <cell r="P2728">
            <v>754</v>
          </cell>
          <cell r="Q2728">
            <v>1639</v>
          </cell>
          <cell r="R2728">
            <v>32</v>
          </cell>
        </row>
        <row r="2729">
          <cell r="A2729" t="str">
            <v>3024</v>
          </cell>
          <cell r="B2729" t="str">
            <v>M</v>
          </cell>
          <cell r="C2729" t="str">
            <v>01</v>
          </cell>
          <cell r="D2729">
            <v>20010115</v>
          </cell>
          <cell r="E2729" t="str">
            <v>A</v>
          </cell>
          <cell r="F2729" t="str">
            <v>A8366</v>
          </cell>
          <cell r="G2729" t="str">
            <v>01</v>
          </cell>
          <cell r="H2729" t="str">
            <v>114</v>
          </cell>
          <cell r="I2729" t="str">
            <v>A01</v>
          </cell>
          <cell r="J2729" t="str">
            <v>UMC24305</v>
          </cell>
          <cell r="K2729">
            <v>1</v>
          </cell>
          <cell r="L2729" t="str">
            <v>동관용접 (SOLDERING)</v>
          </cell>
          <cell r="M2729" t="str">
            <v>D15 MM</v>
          </cell>
          <cell r="N2729">
            <v>1640</v>
          </cell>
          <cell r="O2729" t="str">
            <v>개소</v>
          </cell>
          <cell r="P2729">
            <v>30</v>
          </cell>
          <cell r="Q2729">
            <v>1027</v>
          </cell>
          <cell r="R2729">
            <v>20</v>
          </cell>
        </row>
        <row r="2730">
          <cell r="A2730" t="str">
            <v>3024</v>
          </cell>
          <cell r="B2730" t="str">
            <v>M</v>
          </cell>
          <cell r="C2730" t="str">
            <v>01</v>
          </cell>
          <cell r="D2730">
            <v>20010115</v>
          </cell>
          <cell r="E2730" t="str">
            <v>A</v>
          </cell>
          <cell r="F2730" t="str">
            <v>A8366</v>
          </cell>
          <cell r="G2730" t="str">
            <v>01</v>
          </cell>
          <cell r="H2730" t="str">
            <v>114</v>
          </cell>
          <cell r="I2730" t="str">
            <v>A01</v>
          </cell>
          <cell r="J2730" t="str">
            <v>UMC24307</v>
          </cell>
          <cell r="K2730">
            <v>1</v>
          </cell>
          <cell r="L2730" t="str">
            <v>동관용접 (SOLDERING)</v>
          </cell>
          <cell r="M2730" t="str">
            <v>D20 MM</v>
          </cell>
          <cell r="N2730">
            <v>280</v>
          </cell>
          <cell r="O2730" t="str">
            <v>개소</v>
          </cell>
          <cell r="P2730">
            <v>48</v>
          </cell>
          <cell r="Q2730">
            <v>1160</v>
          </cell>
          <cell r="R2730">
            <v>22</v>
          </cell>
        </row>
        <row r="2731">
          <cell r="A2731" t="str">
            <v>3024</v>
          </cell>
          <cell r="B2731" t="str">
            <v>M</v>
          </cell>
          <cell r="C2731" t="str">
            <v>01</v>
          </cell>
          <cell r="D2731">
            <v>20010115</v>
          </cell>
          <cell r="E2731" t="str">
            <v>A</v>
          </cell>
          <cell r="F2731" t="str">
            <v>A8366</v>
          </cell>
          <cell r="G2731" t="str">
            <v>01</v>
          </cell>
          <cell r="H2731" t="str">
            <v>114</v>
          </cell>
          <cell r="I2731" t="str">
            <v>A01</v>
          </cell>
          <cell r="J2731" t="str">
            <v>UMD49205</v>
          </cell>
          <cell r="K2731">
            <v>1</v>
          </cell>
          <cell r="L2731" t="str">
            <v>수도용 앵글발브 설치</v>
          </cell>
          <cell r="M2731" t="str">
            <v>D15 MM</v>
          </cell>
          <cell r="N2731">
            <v>40</v>
          </cell>
          <cell r="O2731" t="str">
            <v>개소</v>
          </cell>
          <cell r="P2731">
            <v>1012</v>
          </cell>
          <cell r="Q2731">
            <v>2046</v>
          </cell>
          <cell r="R2731">
            <v>40</v>
          </cell>
        </row>
        <row r="2732">
          <cell r="A2732" t="str">
            <v>3024</v>
          </cell>
          <cell r="B2732" t="str">
            <v>M</v>
          </cell>
          <cell r="C2732" t="str">
            <v>01</v>
          </cell>
          <cell r="D2732">
            <v>20010115</v>
          </cell>
          <cell r="E2732" t="str">
            <v>A</v>
          </cell>
          <cell r="F2732" t="str">
            <v>A8366</v>
          </cell>
          <cell r="G2732" t="str">
            <v>01</v>
          </cell>
          <cell r="H2732" t="str">
            <v>114</v>
          </cell>
          <cell r="I2732" t="str">
            <v>A01</v>
          </cell>
          <cell r="J2732" t="str">
            <v>UME22205</v>
          </cell>
          <cell r="K2732">
            <v>1</v>
          </cell>
          <cell r="L2732" t="str">
            <v>동관보온(은박)</v>
          </cell>
          <cell r="M2732" t="str">
            <v>D=15MM, T=25MM</v>
          </cell>
          <cell r="N2732">
            <v>32</v>
          </cell>
          <cell r="O2732" t="str">
            <v>M</v>
          </cell>
          <cell r="P2732">
            <v>662</v>
          </cell>
          <cell r="Q2732">
            <v>1256</v>
          </cell>
          <cell r="R2732">
            <v>24</v>
          </cell>
        </row>
        <row r="2733">
          <cell r="A2733" t="str">
            <v>3024</v>
          </cell>
          <cell r="B2733" t="str">
            <v>M</v>
          </cell>
          <cell r="C2733" t="str">
            <v>01</v>
          </cell>
          <cell r="D2733">
            <v>20010115</v>
          </cell>
          <cell r="E2733" t="str">
            <v>A</v>
          </cell>
          <cell r="F2733" t="str">
            <v>A8366</v>
          </cell>
          <cell r="G2733" t="str">
            <v>01</v>
          </cell>
          <cell r="H2733" t="str">
            <v>114</v>
          </cell>
          <cell r="I2733" t="str">
            <v>A01</v>
          </cell>
          <cell r="J2733" t="str">
            <v>UME22207</v>
          </cell>
          <cell r="K2733">
            <v>1</v>
          </cell>
          <cell r="L2733" t="str">
            <v>동관보온(은박)</v>
          </cell>
          <cell r="M2733" t="str">
            <v>D=20MM, T=25MM</v>
          </cell>
          <cell r="N2733">
            <v>82</v>
          </cell>
          <cell r="O2733" t="str">
            <v>M</v>
          </cell>
          <cell r="P2733">
            <v>727</v>
          </cell>
          <cell r="Q2733">
            <v>1527</v>
          </cell>
          <cell r="R2733">
            <v>30</v>
          </cell>
        </row>
        <row r="2734">
          <cell r="A2734" t="str">
            <v>3024</v>
          </cell>
          <cell r="B2734" t="str">
            <v>M</v>
          </cell>
          <cell r="C2734" t="str">
            <v>01</v>
          </cell>
          <cell r="D2734">
            <v>20010115</v>
          </cell>
          <cell r="E2734" t="str">
            <v>A</v>
          </cell>
          <cell r="F2734" t="str">
            <v>A8366</v>
          </cell>
          <cell r="G2734" t="str">
            <v>01</v>
          </cell>
          <cell r="H2734" t="str">
            <v>114</v>
          </cell>
          <cell r="I2734" t="str">
            <v>A01</v>
          </cell>
          <cell r="J2734" t="str">
            <v>UME80205</v>
          </cell>
          <cell r="K2734">
            <v>1</v>
          </cell>
          <cell r="L2734" t="str">
            <v>발포폴리에틸렌 보온</v>
          </cell>
          <cell r="M2734" t="str">
            <v>D=15MM, T=5MM</v>
          </cell>
          <cell r="N2734">
            <v>737.6</v>
          </cell>
          <cell r="O2734" t="str">
            <v>M</v>
          </cell>
          <cell r="P2734">
            <v>126</v>
          </cell>
          <cell r="Q2734">
            <v>352</v>
          </cell>
          <cell r="R2734">
            <v>6</v>
          </cell>
        </row>
        <row r="2735">
          <cell r="A2735" t="str">
            <v>3024</v>
          </cell>
          <cell r="B2735" t="str">
            <v>M</v>
          </cell>
          <cell r="C2735" t="str">
            <v>01</v>
          </cell>
          <cell r="D2735">
            <v>20010115</v>
          </cell>
          <cell r="E2735" t="str">
            <v>A</v>
          </cell>
          <cell r="F2735" t="str">
            <v>A8366</v>
          </cell>
          <cell r="G2735" t="str">
            <v>01</v>
          </cell>
          <cell r="H2735" t="str">
            <v>114</v>
          </cell>
          <cell r="I2735" t="str">
            <v>A01</v>
          </cell>
          <cell r="J2735" t="str">
            <v>UME80207</v>
          </cell>
          <cell r="K2735">
            <v>1</v>
          </cell>
          <cell r="L2735" t="str">
            <v>발포폴리에틸렌 보온</v>
          </cell>
          <cell r="M2735" t="str">
            <v>D=20MM, T=5MM</v>
          </cell>
          <cell r="N2735">
            <v>106</v>
          </cell>
          <cell r="O2735" t="str">
            <v>M</v>
          </cell>
          <cell r="P2735">
            <v>153</v>
          </cell>
          <cell r="Q2735">
            <v>488</v>
          </cell>
          <cell r="R2735">
            <v>9</v>
          </cell>
        </row>
        <row r="2736">
          <cell r="A2736" t="str">
            <v>3024</v>
          </cell>
          <cell r="B2736" t="str">
            <v>M</v>
          </cell>
          <cell r="C2736" t="str">
            <v>01</v>
          </cell>
          <cell r="D2736">
            <v>20010115</v>
          </cell>
          <cell r="E2736" t="str">
            <v>A</v>
          </cell>
          <cell r="F2736" t="str">
            <v>A8366</v>
          </cell>
          <cell r="G2736" t="str">
            <v>01</v>
          </cell>
          <cell r="H2736" t="str">
            <v>114</v>
          </cell>
          <cell r="I2736" t="str">
            <v>A01</v>
          </cell>
          <cell r="J2736" t="str">
            <v>UMG25103</v>
          </cell>
          <cell r="K2736">
            <v>1</v>
          </cell>
          <cell r="L2736" t="str">
            <v>세면기수전설치(다용도꼭지포함)</v>
          </cell>
          <cell r="M2736" t="str">
            <v>니켈크롬도장</v>
          </cell>
          <cell r="N2736">
            <v>40</v>
          </cell>
          <cell r="O2736" t="str">
            <v>개</v>
          </cell>
          <cell r="P2736">
            <v>45225</v>
          </cell>
          <cell r="Q2736">
            <v>6670</v>
          </cell>
          <cell r="R2736">
            <v>132</v>
          </cell>
        </row>
        <row r="2737">
          <cell r="A2737" t="str">
            <v>3024</v>
          </cell>
          <cell r="B2737" t="str">
            <v>M</v>
          </cell>
          <cell r="C2737" t="str">
            <v>01</v>
          </cell>
          <cell r="D2737">
            <v>20010115</v>
          </cell>
          <cell r="E2737" t="str">
            <v>A</v>
          </cell>
          <cell r="F2737" t="str">
            <v>A8366</v>
          </cell>
          <cell r="G2737" t="str">
            <v>01</v>
          </cell>
          <cell r="H2737" t="str">
            <v>114</v>
          </cell>
          <cell r="I2737" t="str">
            <v>A01</v>
          </cell>
          <cell r="J2737" t="str">
            <v>UMG28205</v>
          </cell>
          <cell r="K2737">
            <v>1</v>
          </cell>
          <cell r="L2737" t="str">
            <v>욕조수전 설치(안마헤드)</v>
          </cell>
          <cell r="M2737" t="str">
            <v>니켈크롬도장(높이조절형)</v>
          </cell>
          <cell r="N2737">
            <v>40</v>
          </cell>
          <cell r="O2737" t="str">
            <v>개</v>
          </cell>
          <cell r="P2737">
            <v>59175</v>
          </cell>
          <cell r="Q2737">
            <v>7852</v>
          </cell>
          <cell r="R2737">
            <v>156</v>
          </cell>
        </row>
        <row r="2738">
          <cell r="A2738" t="str">
            <v>3024</v>
          </cell>
          <cell r="B2738" t="str">
            <v>M</v>
          </cell>
          <cell r="C2738" t="str">
            <v>01</v>
          </cell>
          <cell r="D2738">
            <v>20010115</v>
          </cell>
          <cell r="E2738" t="str">
            <v>A</v>
          </cell>
          <cell r="F2738" t="str">
            <v>A8366</v>
          </cell>
          <cell r="G2738" t="str">
            <v>01</v>
          </cell>
          <cell r="H2738" t="str">
            <v>114</v>
          </cell>
          <cell r="I2738" t="str">
            <v>A01</v>
          </cell>
          <cell r="J2738" t="str">
            <v>UMG37111</v>
          </cell>
          <cell r="K2738">
            <v>1</v>
          </cell>
          <cell r="L2738" t="str">
            <v>씽크수전설치(대붙이,측면개폐형,크롬)</v>
          </cell>
          <cell r="M2738" t="str">
            <v>3단절수,핸드스프레식</v>
          </cell>
          <cell r="N2738">
            <v>40</v>
          </cell>
          <cell r="O2738" t="str">
            <v>개</v>
          </cell>
          <cell r="P2738">
            <v>53255</v>
          </cell>
          <cell r="Q2738">
            <v>7952</v>
          </cell>
          <cell r="R2738">
            <v>159</v>
          </cell>
        </row>
        <row r="2739">
          <cell r="A2739" t="str">
            <v>3024</v>
          </cell>
          <cell r="B2739" t="str">
            <v>M</v>
          </cell>
          <cell r="C2739" t="str">
            <v>01</v>
          </cell>
          <cell r="D2739">
            <v>20010115</v>
          </cell>
          <cell r="E2739" t="str">
            <v>A</v>
          </cell>
          <cell r="F2739" t="str">
            <v>A8366</v>
          </cell>
          <cell r="G2739" t="str">
            <v>01</v>
          </cell>
          <cell r="H2739" t="str">
            <v>114</v>
          </cell>
          <cell r="I2739" t="str">
            <v>A01</v>
          </cell>
          <cell r="J2739" t="str">
            <v>UMG40201</v>
          </cell>
          <cell r="K2739">
            <v>1</v>
          </cell>
          <cell r="L2739" t="str">
            <v>가로꼭지 설치 (카프링부착형)</v>
          </cell>
          <cell r="M2739" t="str">
            <v>D15 (화초물뿌리개 포함)</v>
          </cell>
          <cell r="N2739">
            <v>40</v>
          </cell>
          <cell r="O2739" t="str">
            <v>개</v>
          </cell>
          <cell r="P2739">
            <v>8700</v>
          </cell>
          <cell r="Q2739">
            <v>2328</v>
          </cell>
          <cell r="R2739">
            <v>46</v>
          </cell>
        </row>
        <row r="2740">
          <cell r="A2740" t="str">
            <v>3024</v>
          </cell>
          <cell r="B2740" t="str">
            <v>M</v>
          </cell>
          <cell r="C2740" t="str">
            <v>01</v>
          </cell>
          <cell r="D2740">
            <v>20010115</v>
          </cell>
          <cell r="E2740" t="str">
            <v>A</v>
          </cell>
          <cell r="F2740" t="str">
            <v>A8366</v>
          </cell>
          <cell r="G2740" t="str">
            <v>01</v>
          </cell>
          <cell r="H2740" t="str">
            <v>114</v>
          </cell>
          <cell r="I2740" t="str">
            <v>A01</v>
          </cell>
          <cell r="J2740" t="str">
            <v>UMG40204</v>
          </cell>
          <cell r="K2740">
            <v>1</v>
          </cell>
          <cell r="L2740" t="str">
            <v>가로꼭지 설치 (2구형)(1구:카프링)</v>
          </cell>
          <cell r="M2740" t="str">
            <v>D15</v>
          </cell>
          <cell r="N2740">
            <v>40</v>
          </cell>
          <cell r="O2740" t="str">
            <v>개</v>
          </cell>
          <cell r="P2740">
            <v>5625</v>
          </cell>
          <cell r="Q2740">
            <v>2328</v>
          </cell>
          <cell r="R2740">
            <v>46</v>
          </cell>
        </row>
        <row r="2741">
          <cell r="A2741" t="str">
            <v>3024</v>
          </cell>
          <cell r="B2741" t="str">
            <v>M</v>
          </cell>
          <cell r="C2741" t="str">
            <v>01</v>
          </cell>
          <cell r="D2741">
            <v>20010115</v>
          </cell>
          <cell r="E2741" t="str">
            <v>A</v>
          </cell>
          <cell r="F2741" t="str">
            <v>A8366</v>
          </cell>
          <cell r="G2741" t="str">
            <v>01</v>
          </cell>
          <cell r="H2741" t="str">
            <v>114</v>
          </cell>
          <cell r="I2741" t="str">
            <v>A01</v>
          </cell>
          <cell r="J2741" t="str">
            <v>UMN30105</v>
          </cell>
          <cell r="K2741">
            <v>1</v>
          </cell>
          <cell r="L2741" t="str">
            <v>워터햄머흡수기(WHA) 설치</v>
          </cell>
          <cell r="M2741" t="str">
            <v>D15 (A TYPE)</v>
          </cell>
          <cell r="N2741">
            <v>40</v>
          </cell>
          <cell r="O2741" t="str">
            <v>개</v>
          </cell>
          <cell r="P2741">
            <v>9375</v>
          </cell>
          <cell r="Q2741">
            <v>1247</v>
          </cell>
          <cell r="R2741">
            <v>24</v>
          </cell>
        </row>
        <row r="2742">
          <cell r="A2742" t="str">
            <v>3024</v>
          </cell>
          <cell r="B2742" t="str">
            <v>M</v>
          </cell>
          <cell r="C2742" t="str">
            <v>01</v>
          </cell>
          <cell r="D2742">
            <v>20010115</v>
          </cell>
          <cell r="E2742" t="str">
            <v>A</v>
          </cell>
          <cell r="F2742" t="str">
            <v>A8366</v>
          </cell>
          <cell r="G2742" t="str">
            <v>01</v>
          </cell>
          <cell r="H2742" t="str">
            <v>114</v>
          </cell>
          <cell r="I2742" t="str">
            <v>A01</v>
          </cell>
          <cell r="J2742" t="str">
            <v>UMO28104</v>
          </cell>
          <cell r="K2742">
            <v>1</v>
          </cell>
          <cell r="L2742" t="str">
            <v>벽체내고정새들설치</v>
          </cell>
          <cell r="M2742" t="str">
            <v>D15 MM</v>
          </cell>
          <cell r="N2742">
            <v>120</v>
          </cell>
          <cell r="O2742" t="str">
            <v>조</v>
          </cell>
          <cell r="P2742">
            <v>28</v>
          </cell>
          <cell r="Q2742">
            <v>0</v>
          </cell>
          <cell r="R2742">
            <v>0</v>
          </cell>
        </row>
        <row r="2743">
          <cell r="A2743" t="str">
            <v>3024</v>
          </cell>
          <cell r="B2743" t="str">
            <v>M</v>
          </cell>
          <cell r="C2743" t="str">
            <v>01</v>
          </cell>
          <cell r="D2743">
            <v>20010115</v>
          </cell>
          <cell r="E2743" t="str">
            <v>A</v>
          </cell>
          <cell r="F2743" t="str">
            <v>A8366</v>
          </cell>
          <cell r="G2743" t="str">
            <v>01</v>
          </cell>
          <cell r="H2743" t="str">
            <v>114</v>
          </cell>
          <cell r="I2743" t="str">
            <v>A01</v>
          </cell>
          <cell r="J2743" t="str">
            <v>UMO31150</v>
          </cell>
          <cell r="K2743">
            <v>1</v>
          </cell>
          <cell r="L2743" t="str">
            <v>스리브강관제작(200H)</v>
          </cell>
          <cell r="M2743" t="str">
            <v>D25 M/M</v>
          </cell>
          <cell r="N2743">
            <v>120</v>
          </cell>
          <cell r="O2743" t="str">
            <v>개소</v>
          </cell>
          <cell r="P2743">
            <v>242</v>
          </cell>
          <cell r="Q2743">
            <v>612</v>
          </cell>
          <cell r="R2743">
            <v>12</v>
          </cell>
        </row>
        <row r="2744">
          <cell r="A2744" t="str">
            <v>3024</v>
          </cell>
          <cell r="B2744" t="str">
            <v>M</v>
          </cell>
          <cell r="C2744" t="str">
            <v>01</v>
          </cell>
          <cell r="D2744">
            <v>20010115</v>
          </cell>
          <cell r="E2744" t="str">
            <v>A</v>
          </cell>
          <cell r="F2744" t="str">
            <v>A8366</v>
          </cell>
          <cell r="G2744" t="str">
            <v>01</v>
          </cell>
          <cell r="H2744" t="str">
            <v>114</v>
          </cell>
          <cell r="I2744" t="str">
            <v>A01</v>
          </cell>
          <cell r="J2744" t="str">
            <v>UMO31151</v>
          </cell>
          <cell r="K2744">
            <v>1</v>
          </cell>
          <cell r="L2744" t="str">
            <v>스리브강관제작(200H)</v>
          </cell>
          <cell r="M2744" t="str">
            <v>D32 M/M</v>
          </cell>
          <cell r="N2744">
            <v>40</v>
          </cell>
          <cell r="O2744" t="str">
            <v>개소</v>
          </cell>
          <cell r="P2744">
            <v>296</v>
          </cell>
          <cell r="Q2744">
            <v>899</v>
          </cell>
          <cell r="R2744">
            <v>17</v>
          </cell>
        </row>
        <row r="2745">
          <cell r="A2745" t="str">
            <v>3024</v>
          </cell>
          <cell r="B2745" t="str">
            <v>M</v>
          </cell>
          <cell r="C2745" t="str">
            <v>01</v>
          </cell>
          <cell r="D2745">
            <v>20010115</v>
          </cell>
          <cell r="E2745" t="str">
            <v>A</v>
          </cell>
          <cell r="F2745" t="str">
            <v>A8366</v>
          </cell>
          <cell r="G2745" t="str">
            <v>01</v>
          </cell>
          <cell r="H2745" t="str">
            <v>114</v>
          </cell>
          <cell r="I2745" t="str">
            <v>A01</v>
          </cell>
          <cell r="J2745" t="str">
            <v>UMP10250</v>
          </cell>
          <cell r="K2745">
            <v>1</v>
          </cell>
          <cell r="L2745" t="str">
            <v>수도미터설치(급수용)(건식PD용)</v>
          </cell>
          <cell r="M2745" t="str">
            <v>D13 MM</v>
          </cell>
          <cell r="N2745">
            <v>40</v>
          </cell>
          <cell r="O2745" t="str">
            <v>개</v>
          </cell>
          <cell r="P2745">
            <v>12000</v>
          </cell>
          <cell r="Q2745">
            <v>6387</v>
          </cell>
          <cell r="R2745">
            <v>127</v>
          </cell>
        </row>
        <row r="2746">
          <cell r="A2746" t="str">
            <v>3024</v>
          </cell>
          <cell r="B2746" t="str">
            <v>M</v>
          </cell>
          <cell r="C2746" t="str">
            <v>01</v>
          </cell>
          <cell r="D2746">
            <v>20010115</v>
          </cell>
          <cell r="E2746" t="str">
            <v>A</v>
          </cell>
          <cell r="F2746" t="str">
            <v>A8366</v>
          </cell>
          <cell r="G2746" t="str">
            <v>01</v>
          </cell>
          <cell r="H2746" t="str">
            <v>114</v>
          </cell>
          <cell r="I2746" t="str">
            <v>A02</v>
          </cell>
          <cell r="J2746" t="str">
            <v>MGF11251</v>
          </cell>
          <cell r="K2746">
            <v>1</v>
          </cell>
          <cell r="L2746" t="str">
            <v>행가지지봉</v>
          </cell>
          <cell r="M2746" t="str">
            <v>9MM(3/8")</v>
          </cell>
          <cell r="N2746">
            <v>9.6</v>
          </cell>
          <cell r="O2746" t="str">
            <v>M</v>
          </cell>
          <cell r="P2746">
            <v>262</v>
          </cell>
          <cell r="Q2746">
            <v>0</v>
          </cell>
          <cell r="R2746">
            <v>0</v>
          </cell>
        </row>
        <row r="2747">
          <cell r="A2747" t="str">
            <v>3024</v>
          </cell>
          <cell r="B2747" t="str">
            <v>M</v>
          </cell>
          <cell r="C2747" t="str">
            <v>01</v>
          </cell>
          <cell r="D2747">
            <v>20010115</v>
          </cell>
          <cell r="E2747" t="str">
            <v>A</v>
          </cell>
          <cell r="F2747" t="str">
            <v>A8366</v>
          </cell>
          <cell r="G2747" t="str">
            <v>01</v>
          </cell>
          <cell r="H2747" t="str">
            <v>114</v>
          </cell>
          <cell r="I2747" t="str">
            <v>A02</v>
          </cell>
          <cell r="J2747" t="str">
            <v>MGF11548</v>
          </cell>
          <cell r="K2747">
            <v>1</v>
          </cell>
          <cell r="L2747" t="str">
            <v>절연U볼트</v>
          </cell>
          <cell r="M2747" t="str">
            <v>D 50</v>
          </cell>
          <cell r="N2747">
            <v>6</v>
          </cell>
          <cell r="O2747" t="str">
            <v>개</v>
          </cell>
          <cell r="P2747">
            <v>204</v>
          </cell>
          <cell r="Q2747">
            <v>0</v>
          </cell>
          <cell r="R2747">
            <v>0</v>
          </cell>
        </row>
        <row r="2748">
          <cell r="A2748" t="str">
            <v>3024</v>
          </cell>
          <cell r="B2748" t="str">
            <v>M</v>
          </cell>
          <cell r="C2748" t="str">
            <v>01</v>
          </cell>
          <cell r="D2748">
            <v>20010115</v>
          </cell>
          <cell r="E2748" t="str">
            <v>A</v>
          </cell>
          <cell r="F2748" t="str">
            <v>A8366</v>
          </cell>
          <cell r="G2748" t="str">
            <v>01</v>
          </cell>
          <cell r="H2748" t="str">
            <v>114</v>
          </cell>
          <cell r="I2748" t="str">
            <v>A02</v>
          </cell>
          <cell r="J2748" t="str">
            <v>MGF11549</v>
          </cell>
          <cell r="K2748">
            <v>1</v>
          </cell>
          <cell r="L2748" t="str">
            <v>절연U볼트</v>
          </cell>
          <cell r="M2748" t="str">
            <v>D 65</v>
          </cell>
          <cell r="N2748">
            <v>3</v>
          </cell>
          <cell r="O2748" t="str">
            <v>개</v>
          </cell>
          <cell r="P2748">
            <v>247</v>
          </cell>
          <cell r="Q2748">
            <v>0</v>
          </cell>
          <cell r="R2748">
            <v>0</v>
          </cell>
        </row>
        <row r="2749">
          <cell r="A2749" t="str">
            <v>3024</v>
          </cell>
          <cell r="B2749" t="str">
            <v>M</v>
          </cell>
          <cell r="C2749" t="str">
            <v>01</v>
          </cell>
          <cell r="D2749">
            <v>20010115</v>
          </cell>
          <cell r="E2749" t="str">
            <v>A</v>
          </cell>
          <cell r="F2749" t="str">
            <v>A8366</v>
          </cell>
          <cell r="G2749" t="str">
            <v>01</v>
          </cell>
          <cell r="H2749" t="str">
            <v>114</v>
          </cell>
          <cell r="I2749" t="str">
            <v>A02</v>
          </cell>
          <cell r="J2749" t="str">
            <v>MGF30505</v>
          </cell>
          <cell r="K2749">
            <v>1</v>
          </cell>
          <cell r="L2749" t="str">
            <v>인서트</v>
          </cell>
          <cell r="M2749" t="str">
            <v>D9</v>
          </cell>
          <cell r="N2749">
            <v>12</v>
          </cell>
          <cell r="O2749" t="str">
            <v>개</v>
          </cell>
          <cell r="P2749">
            <v>27</v>
          </cell>
          <cell r="Q2749">
            <v>0</v>
          </cell>
          <cell r="R2749">
            <v>0</v>
          </cell>
        </row>
        <row r="2750">
          <cell r="A2750" t="str">
            <v>3024</v>
          </cell>
          <cell r="B2750" t="str">
            <v>M</v>
          </cell>
          <cell r="C2750" t="str">
            <v>01</v>
          </cell>
          <cell r="D2750">
            <v>20010115</v>
          </cell>
          <cell r="E2750" t="str">
            <v>A</v>
          </cell>
          <cell r="F2750" t="str">
            <v>A8366</v>
          </cell>
          <cell r="G2750" t="str">
            <v>01</v>
          </cell>
          <cell r="H2750" t="str">
            <v>114</v>
          </cell>
          <cell r="I2750" t="str">
            <v>A02</v>
          </cell>
          <cell r="J2750" t="str">
            <v>MMB40105</v>
          </cell>
          <cell r="K2750">
            <v>1</v>
          </cell>
          <cell r="L2750" t="str">
            <v>동 엘보</v>
          </cell>
          <cell r="M2750" t="str">
            <v>D15 MM</v>
          </cell>
          <cell r="N2750">
            <v>2</v>
          </cell>
          <cell r="O2750" t="str">
            <v>개</v>
          </cell>
          <cell r="P2750">
            <v>130</v>
          </cell>
          <cell r="Q2750">
            <v>0</v>
          </cell>
          <cell r="R2750">
            <v>0</v>
          </cell>
        </row>
        <row r="2751">
          <cell r="A2751" t="str">
            <v>3024</v>
          </cell>
          <cell r="B2751" t="str">
            <v>M</v>
          </cell>
          <cell r="C2751" t="str">
            <v>01</v>
          </cell>
          <cell r="D2751">
            <v>20010115</v>
          </cell>
          <cell r="E2751" t="str">
            <v>A</v>
          </cell>
          <cell r="F2751" t="str">
            <v>A8366</v>
          </cell>
          <cell r="G2751" t="str">
            <v>01</v>
          </cell>
          <cell r="H2751" t="str">
            <v>114</v>
          </cell>
          <cell r="I2751" t="str">
            <v>A02</v>
          </cell>
          <cell r="J2751" t="str">
            <v>MMB40113</v>
          </cell>
          <cell r="K2751">
            <v>1</v>
          </cell>
          <cell r="L2751" t="str">
            <v>동 엘보</v>
          </cell>
          <cell r="M2751" t="str">
            <v>D50 MM</v>
          </cell>
          <cell r="N2751">
            <v>9</v>
          </cell>
          <cell r="O2751" t="str">
            <v>개</v>
          </cell>
          <cell r="P2751">
            <v>2404</v>
          </cell>
          <cell r="Q2751">
            <v>0</v>
          </cell>
          <cell r="R2751">
            <v>0</v>
          </cell>
        </row>
        <row r="2752">
          <cell r="A2752" t="str">
            <v>3024</v>
          </cell>
          <cell r="B2752" t="str">
            <v>M</v>
          </cell>
          <cell r="C2752" t="str">
            <v>01</v>
          </cell>
          <cell r="D2752">
            <v>20010115</v>
          </cell>
          <cell r="E2752" t="str">
            <v>A</v>
          </cell>
          <cell r="F2752" t="str">
            <v>A8366</v>
          </cell>
          <cell r="G2752" t="str">
            <v>01</v>
          </cell>
          <cell r="H2752" t="str">
            <v>114</v>
          </cell>
          <cell r="I2752" t="str">
            <v>A02</v>
          </cell>
          <cell r="J2752" t="str">
            <v>MMB40213</v>
          </cell>
          <cell r="K2752">
            <v>1</v>
          </cell>
          <cell r="L2752" t="str">
            <v>동 티</v>
          </cell>
          <cell r="M2752" t="str">
            <v>D50 MM</v>
          </cell>
          <cell r="N2752">
            <v>2</v>
          </cell>
          <cell r="O2752" t="str">
            <v>개</v>
          </cell>
          <cell r="P2752">
            <v>2985</v>
          </cell>
          <cell r="Q2752">
            <v>0</v>
          </cell>
          <cell r="R2752">
            <v>0</v>
          </cell>
        </row>
        <row r="2753">
          <cell r="A2753" t="str">
            <v>3024</v>
          </cell>
          <cell r="B2753" t="str">
            <v>M</v>
          </cell>
          <cell r="C2753" t="str">
            <v>01</v>
          </cell>
          <cell r="D2753">
            <v>20010115</v>
          </cell>
          <cell r="E2753" t="str">
            <v>A</v>
          </cell>
          <cell r="F2753" t="str">
            <v>A8366</v>
          </cell>
          <cell r="G2753" t="str">
            <v>01</v>
          </cell>
          <cell r="H2753" t="str">
            <v>114</v>
          </cell>
          <cell r="I2753" t="str">
            <v>A02</v>
          </cell>
          <cell r="J2753" t="str">
            <v>MMB40215</v>
          </cell>
          <cell r="K2753">
            <v>1</v>
          </cell>
          <cell r="L2753" t="str">
            <v>동 티</v>
          </cell>
          <cell r="M2753" t="str">
            <v>D65 MM</v>
          </cell>
          <cell r="N2753">
            <v>6</v>
          </cell>
          <cell r="O2753" t="str">
            <v>개</v>
          </cell>
          <cell r="P2753">
            <v>4884</v>
          </cell>
          <cell r="Q2753">
            <v>0</v>
          </cell>
          <cell r="R2753">
            <v>0</v>
          </cell>
        </row>
        <row r="2754">
          <cell r="A2754" t="str">
            <v>3024</v>
          </cell>
          <cell r="B2754" t="str">
            <v>M</v>
          </cell>
          <cell r="C2754" t="str">
            <v>01</v>
          </cell>
          <cell r="D2754">
            <v>20010115</v>
          </cell>
          <cell r="E2754" t="str">
            <v>A</v>
          </cell>
          <cell r="F2754" t="str">
            <v>A8366</v>
          </cell>
          <cell r="G2754" t="str">
            <v>01</v>
          </cell>
          <cell r="H2754" t="str">
            <v>114</v>
          </cell>
          <cell r="I2754" t="str">
            <v>A02</v>
          </cell>
          <cell r="J2754" t="str">
            <v>MMB40315</v>
          </cell>
          <cell r="K2754">
            <v>1</v>
          </cell>
          <cell r="L2754" t="str">
            <v>동 레듀샤</v>
          </cell>
          <cell r="M2754" t="str">
            <v>D65 MM</v>
          </cell>
          <cell r="N2754">
            <v>3</v>
          </cell>
          <cell r="O2754" t="str">
            <v>개</v>
          </cell>
          <cell r="P2754">
            <v>1902</v>
          </cell>
          <cell r="Q2754">
            <v>0</v>
          </cell>
          <cell r="R2754">
            <v>0</v>
          </cell>
        </row>
        <row r="2755">
          <cell r="A2755" t="str">
            <v>3024</v>
          </cell>
          <cell r="B2755" t="str">
            <v>M</v>
          </cell>
          <cell r="C2755" t="str">
            <v>01</v>
          </cell>
          <cell r="D2755">
            <v>20010115</v>
          </cell>
          <cell r="E2755" t="str">
            <v>A</v>
          </cell>
          <cell r="F2755" t="str">
            <v>A8366</v>
          </cell>
          <cell r="G2755" t="str">
            <v>01</v>
          </cell>
          <cell r="H2755" t="str">
            <v>114</v>
          </cell>
          <cell r="I2755" t="str">
            <v>A02</v>
          </cell>
          <cell r="J2755" t="str">
            <v>MMB40413</v>
          </cell>
          <cell r="K2755">
            <v>1</v>
          </cell>
          <cell r="L2755" t="str">
            <v>동 소켓</v>
          </cell>
          <cell r="M2755" t="str">
            <v>D50 MM</v>
          </cell>
          <cell r="N2755">
            <v>2</v>
          </cell>
          <cell r="O2755" t="str">
            <v>개</v>
          </cell>
          <cell r="P2755">
            <v>636</v>
          </cell>
          <cell r="Q2755">
            <v>0</v>
          </cell>
          <cell r="R2755">
            <v>0</v>
          </cell>
        </row>
        <row r="2756">
          <cell r="A2756" t="str">
            <v>3024</v>
          </cell>
          <cell r="B2756" t="str">
            <v>M</v>
          </cell>
          <cell r="C2756" t="str">
            <v>01</v>
          </cell>
          <cell r="D2756">
            <v>20010115</v>
          </cell>
          <cell r="E2756" t="str">
            <v>A</v>
          </cell>
          <cell r="F2756" t="str">
            <v>A8366</v>
          </cell>
          <cell r="G2756" t="str">
            <v>01</v>
          </cell>
          <cell r="H2756" t="str">
            <v>114</v>
          </cell>
          <cell r="I2756" t="str">
            <v>A02</v>
          </cell>
          <cell r="J2756" t="str">
            <v>MMB41315</v>
          </cell>
          <cell r="K2756">
            <v>1</v>
          </cell>
          <cell r="L2756" t="str">
            <v>절연후렌지</v>
          </cell>
          <cell r="M2756" t="str">
            <v>D65 MM(10K)</v>
          </cell>
          <cell r="N2756">
            <v>4</v>
          </cell>
          <cell r="O2756" t="str">
            <v>개</v>
          </cell>
          <cell r="P2756">
            <v>7308</v>
          </cell>
          <cell r="Q2756">
            <v>0</v>
          </cell>
          <cell r="R2756">
            <v>0</v>
          </cell>
        </row>
        <row r="2757">
          <cell r="A2757" t="str">
            <v>3024</v>
          </cell>
          <cell r="B2757" t="str">
            <v>M</v>
          </cell>
          <cell r="C2757" t="str">
            <v>01</v>
          </cell>
          <cell r="D2757">
            <v>20010115</v>
          </cell>
          <cell r="E2757" t="str">
            <v>A</v>
          </cell>
          <cell r="F2757" t="str">
            <v>A8366</v>
          </cell>
          <cell r="G2757" t="str">
            <v>01</v>
          </cell>
          <cell r="H2757" t="str">
            <v>114</v>
          </cell>
          <cell r="I2757" t="str">
            <v>A02</v>
          </cell>
          <cell r="J2757" t="str">
            <v>MMB41415</v>
          </cell>
          <cell r="K2757">
            <v>1</v>
          </cell>
          <cell r="L2757" t="str">
            <v>절연후렌지</v>
          </cell>
          <cell r="M2757" t="str">
            <v>D65 MM(20K)</v>
          </cell>
          <cell r="N2757">
            <v>2</v>
          </cell>
          <cell r="O2757" t="str">
            <v>개</v>
          </cell>
          <cell r="P2757">
            <v>10393</v>
          </cell>
          <cell r="Q2757">
            <v>0</v>
          </cell>
          <cell r="R2757">
            <v>0</v>
          </cell>
        </row>
        <row r="2758">
          <cell r="A2758" t="str">
            <v>3024</v>
          </cell>
          <cell r="B2758" t="str">
            <v>M</v>
          </cell>
          <cell r="C2758" t="str">
            <v>01</v>
          </cell>
          <cell r="D2758">
            <v>20010115</v>
          </cell>
          <cell r="E2758" t="str">
            <v>A</v>
          </cell>
          <cell r="F2758" t="str">
            <v>A8366</v>
          </cell>
          <cell r="G2758" t="str">
            <v>01</v>
          </cell>
          <cell r="H2758" t="str">
            <v>114</v>
          </cell>
          <cell r="I2758" t="str">
            <v>A02</v>
          </cell>
          <cell r="J2758" t="str">
            <v>MMB50105</v>
          </cell>
          <cell r="K2758">
            <v>1</v>
          </cell>
          <cell r="L2758" t="str">
            <v>CM아답타</v>
          </cell>
          <cell r="M2758" t="str">
            <v>D15 MM</v>
          </cell>
          <cell r="N2758">
            <v>4</v>
          </cell>
          <cell r="O2758" t="str">
            <v>개</v>
          </cell>
          <cell r="P2758">
            <v>210</v>
          </cell>
          <cell r="Q2758">
            <v>0</v>
          </cell>
          <cell r="R2758">
            <v>0</v>
          </cell>
        </row>
        <row r="2759">
          <cell r="A2759" t="str">
            <v>3024</v>
          </cell>
          <cell r="B2759" t="str">
            <v>M</v>
          </cell>
          <cell r="C2759" t="str">
            <v>01</v>
          </cell>
          <cell r="D2759">
            <v>20010115</v>
          </cell>
          <cell r="E2759" t="str">
            <v>A</v>
          </cell>
          <cell r="F2759" t="str">
            <v>A8366</v>
          </cell>
          <cell r="G2759" t="str">
            <v>01</v>
          </cell>
          <cell r="H2759" t="str">
            <v>114</v>
          </cell>
          <cell r="I2759" t="str">
            <v>A02</v>
          </cell>
          <cell r="J2759" t="str">
            <v>MMB50113</v>
          </cell>
          <cell r="K2759">
            <v>1</v>
          </cell>
          <cell r="L2759" t="str">
            <v>CM아답타</v>
          </cell>
          <cell r="M2759" t="str">
            <v>D50 MM</v>
          </cell>
          <cell r="N2759">
            <v>4</v>
          </cell>
          <cell r="O2759" t="str">
            <v>개</v>
          </cell>
          <cell r="P2759">
            <v>2482</v>
          </cell>
          <cell r="Q2759">
            <v>0</v>
          </cell>
          <cell r="R2759">
            <v>0</v>
          </cell>
        </row>
        <row r="2760">
          <cell r="A2760" t="str">
            <v>3024</v>
          </cell>
          <cell r="B2760" t="str">
            <v>M</v>
          </cell>
          <cell r="C2760" t="str">
            <v>01</v>
          </cell>
          <cell r="D2760">
            <v>20010115</v>
          </cell>
          <cell r="E2760" t="str">
            <v>A</v>
          </cell>
          <cell r="F2760" t="str">
            <v>A8366</v>
          </cell>
          <cell r="G2760" t="str">
            <v>01</v>
          </cell>
          <cell r="H2760" t="str">
            <v>114</v>
          </cell>
          <cell r="I2760" t="str">
            <v>A02</v>
          </cell>
          <cell r="J2760" t="str">
            <v>MMB50205</v>
          </cell>
          <cell r="K2760">
            <v>1</v>
          </cell>
          <cell r="L2760" t="str">
            <v>CF아답타</v>
          </cell>
          <cell r="M2760" t="str">
            <v>D15 MM</v>
          </cell>
          <cell r="N2760">
            <v>3</v>
          </cell>
          <cell r="O2760" t="str">
            <v>개</v>
          </cell>
          <cell r="P2760">
            <v>300</v>
          </cell>
          <cell r="Q2760">
            <v>0</v>
          </cell>
          <cell r="R2760">
            <v>0</v>
          </cell>
        </row>
        <row r="2761">
          <cell r="A2761" t="str">
            <v>3024</v>
          </cell>
          <cell r="B2761" t="str">
            <v>M</v>
          </cell>
          <cell r="C2761" t="str">
            <v>01</v>
          </cell>
          <cell r="D2761">
            <v>20010115</v>
          </cell>
          <cell r="E2761" t="str">
            <v>A</v>
          </cell>
          <cell r="F2761" t="str">
            <v>A8366</v>
          </cell>
          <cell r="G2761" t="str">
            <v>01</v>
          </cell>
          <cell r="H2761" t="str">
            <v>114</v>
          </cell>
          <cell r="I2761" t="str">
            <v>A02</v>
          </cell>
          <cell r="J2761" t="str">
            <v>MMB50505</v>
          </cell>
          <cell r="K2761">
            <v>1</v>
          </cell>
          <cell r="L2761" t="str">
            <v>CM유니온</v>
          </cell>
          <cell r="M2761" t="str">
            <v>D15 MM</v>
          </cell>
          <cell r="N2761">
            <v>2</v>
          </cell>
          <cell r="O2761" t="str">
            <v>개</v>
          </cell>
          <cell r="P2761">
            <v>870</v>
          </cell>
          <cell r="Q2761">
            <v>0</v>
          </cell>
          <cell r="R2761">
            <v>0</v>
          </cell>
        </row>
        <row r="2762">
          <cell r="A2762" t="str">
            <v>3024</v>
          </cell>
          <cell r="B2762" t="str">
            <v>M</v>
          </cell>
          <cell r="C2762" t="str">
            <v>01</v>
          </cell>
          <cell r="D2762">
            <v>20010115</v>
          </cell>
          <cell r="E2762" t="str">
            <v>A</v>
          </cell>
          <cell r="F2762" t="str">
            <v>A8366</v>
          </cell>
          <cell r="G2762" t="str">
            <v>01</v>
          </cell>
          <cell r="H2762" t="str">
            <v>114</v>
          </cell>
          <cell r="I2762" t="str">
            <v>A02</v>
          </cell>
          <cell r="J2762" t="str">
            <v>MMB50513</v>
          </cell>
          <cell r="K2762">
            <v>1</v>
          </cell>
          <cell r="L2762" t="str">
            <v>CM유니온</v>
          </cell>
          <cell r="M2762" t="str">
            <v>D50 MM</v>
          </cell>
          <cell r="N2762">
            <v>4</v>
          </cell>
          <cell r="O2762" t="str">
            <v>개</v>
          </cell>
          <cell r="P2762">
            <v>6912</v>
          </cell>
          <cell r="Q2762">
            <v>0</v>
          </cell>
          <cell r="R2762">
            <v>0</v>
          </cell>
        </row>
        <row r="2763">
          <cell r="A2763" t="str">
            <v>3024</v>
          </cell>
          <cell r="B2763" t="str">
            <v>M</v>
          </cell>
          <cell r="C2763" t="str">
            <v>01</v>
          </cell>
          <cell r="D2763">
            <v>20010115</v>
          </cell>
          <cell r="E2763" t="str">
            <v>A</v>
          </cell>
          <cell r="F2763" t="str">
            <v>A8366</v>
          </cell>
          <cell r="G2763" t="str">
            <v>01</v>
          </cell>
          <cell r="H2763" t="str">
            <v>114</v>
          </cell>
          <cell r="I2763" t="str">
            <v>A02</v>
          </cell>
          <cell r="J2763" t="str">
            <v>MMO10505</v>
          </cell>
          <cell r="K2763">
            <v>1</v>
          </cell>
          <cell r="L2763" t="str">
            <v>절연 행가</v>
          </cell>
          <cell r="M2763" t="str">
            <v>D15 MM</v>
          </cell>
          <cell r="N2763">
            <v>2</v>
          </cell>
          <cell r="O2763" t="str">
            <v>개</v>
          </cell>
          <cell r="P2763">
            <v>300</v>
          </cell>
          <cell r="Q2763">
            <v>0</v>
          </cell>
          <cell r="R2763">
            <v>0</v>
          </cell>
        </row>
        <row r="2764">
          <cell r="A2764" t="str">
            <v>3024</v>
          </cell>
          <cell r="B2764" t="str">
            <v>M</v>
          </cell>
          <cell r="C2764" t="str">
            <v>01</v>
          </cell>
          <cell r="D2764">
            <v>20010115</v>
          </cell>
          <cell r="E2764" t="str">
            <v>A</v>
          </cell>
          <cell r="F2764" t="str">
            <v>A8366</v>
          </cell>
          <cell r="G2764" t="str">
            <v>01</v>
          </cell>
          <cell r="H2764" t="str">
            <v>114</v>
          </cell>
          <cell r="I2764" t="str">
            <v>A02</v>
          </cell>
          <cell r="J2764" t="str">
            <v>MMO10513</v>
          </cell>
          <cell r="K2764">
            <v>1</v>
          </cell>
          <cell r="L2764" t="str">
            <v>절연 행가</v>
          </cell>
          <cell r="M2764" t="str">
            <v>D50 MM</v>
          </cell>
          <cell r="N2764">
            <v>10</v>
          </cell>
          <cell r="O2764" t="str">
            <v>개</v>
          </cell>
          <cell r="P2764">
            <v>600</v>
          </cell>
          <cell r="Q2764">
            <v>0</v>
          </cell>
          <cell r="R2764">
            <v>0</v>
          </cell>
        </row>
        <row r="2765">
          <cell r="A2765" t="str">
            <v>3024</v>
          </cell>
          <cell r="B2765" t="str">
            <v>M</v>
          </cell>
          <cell r="C2765" t="str">
            <v>01</v>
          </cell>
          <cell r="D2765">
            <v>20010115</v>
          </cell>
          <cell r="E2765" t="str">
            <v>A</v>
          </cell>
          <cell r="F2765" t="str">
            <v>A8366</v>
          </cell>
          <cell r="G2765" t="str">
            <v>01</v>
          </cell>
          <cell r="H2765" t="str">
            <v>114</v>
          </cell>
          <cell r="I2765" t="str">
            <v>A02</v>
          </cell>
          <cell r="J2765" t="str">
            <v>MMZ52110</v>
          </cell>
          <cell r="K2765">
            <v>1</v>
          </cell>
          <cell r="L2765" t="str">
            <v>화살표식(PE필름)</v>
          </cell>
          <cell r="M2765" t="str">
            <v>50X110</v>
          </cell>
          <cell r="N2765">
            <v>12</v>
          </cell>
          <cell r="O2765" t="str">
            <v>개</v>
          </cell>
          <cell r="P2765">
            <v>750</v>
          </cell>
          <cell r="Q2765">
            <v>0</v>
          </cell>
          <cell r="R2765">
            <v>0</v>
          </cell>
        </row>
        <row r="2766">
          <cell r="A2766" t="str">
            <v>3024</v>
          </cell>
          <cell r="B2766" t="str">
            <v>M</v>
          </cell>
          <cell r="C2766" t="str">
            <v>01</v>
          </cell>
          <cell r="D2766">
            <v>20010115</v>
          </cell>
          <cell r="E2766" t="str">
            <v>A</v>
          </cell>
          <cell r="F2766" t="str">
            <v>A8366</v>
          </cell>
          <cell r="G2766" t="str">
            <v>01</v>
          </cell>
          <cell r="H2766" t="str">
            <v>114</v>
          </cell>
          <cell r="I2766" t="str">
            <v>A02</v>
          </cell>
          <cell r="J2766" t="str">
            <v>MMZ52112</v>
          </cell>
          <cell r="K2766">
            <v>1</v>
          </cell>
          <cell r="L2766" t="str">
            <v>밸브인식표</v>
          </cell>
          <cell r="M2766" t="str">
            <v>60X100X3T</v>
          </cell>
          <cell r="N2766">
            <v>40</v>
          </cell>
          <cell r="O2766" t="str">
            <v>개</v>
          </cell>
          <cell r="P2766">
            <v>1125</v>
          </cell>
          <cell r="Q2766">
            <v>0</v>
          </cell>
          <cell r="R2766">
            <v>0</v>
          </cell>
        </row>
        <row r="2767">
          <cell r="A2767" t="str">
            <v>3024</v>
          </cell>
          <cell r="B2767" t="str">
            <v>M</v>
          </cell>
          <cell r="C2767" t="str">
            <v>01</v>
          </cell>
          <cell r="D2767">
            <v>20010115</v>
          </cell>
          <cell r="E2767" t="str">
            <v>A</v>
          </cell>
          <cell r="F2767" t="str">
            <v>A8366</v>
          </cell>
          <cell r="G2767" t="str">
            <v>01</v>
          </cell>
          <cell r="H2767" t="str">
            <v>114</v>
          </cell>
          <cell r="I2767" t="str">
            <v>A02</v>
          </cell>
          <cell r="J2767" t="str">
            <v>UAA20710</v>
          </cell>
          <cell r="K2767">
            <v>1</v>
          </cell>
          <cell r="L2767" t="str">
            <v>이동식 강관조립 말비계</v>
          </cell>
          <cell r="M2767" t="str">
            <v>(6개월 H=2M 1단)</v>
          </cell>
          <cell r="N2767">
            <v>4</v>
          </cell>
          <cell r="O2767" t="str">
            <v>대</v>
          </cell>
          <cell r="P2767">
            <v>12767</v>
          </cell>
          <cell r="Q2767">
            <v>25770</v>
          </cell>
          <cell r="R2767">
            <v>0</v>
          </cell>
        </row>
        <row r="2768">
          <cell r="A2768" t="str">
            <v>3024</v>
          </cell>
          <cell r="B2768" t="str">
            <v>M</v>
          </cell>
          <cell r="C2768" t="str">
            <v>01</v>
          </cell>
          <cell r="D2768">
            <v>20010115</v>
          </cell>
          <cell r="E2768" t="str">
            <v>A</v>
          </cell>
          <cell r="F2768" t="str">
            <v>A8366</v>
          </cell>
          <cell r="G2768" t="str">
            <v>01</v>
          </cell>
          <cell r="H2768" t="str">
            <v>114</v>
          </cell>
          <cell r="I2768" t="str">
            <v>A02</v>
          </cell>
          <cell r="J2768" t="str">
            <v>UMA52305</v>
          </cell>
          <cell r="K2768">
            <v>1</v>
          </cell>
          <cell r="L2768" t="str">
            <v>동관 옥내 배관</v>
          </cell>
          <cell r="M2768" t="str">
            <v>D15 MM,  (M TYPE)</v>
          </cell>
          <cell r="N2768">
            <v>1</v>
          </cell>
          <cell r="O2768" t="str">
            <v>M</v>
          </cell>
          <cell r="P2768">
            <v>812</v>
          </cell>
          <cell r="Q2768">
            <v>1447</v>
          </cell>
          <cell r="R2768">
            <v>28</v>
          </cell>
        </row>
        <row r="2769">
          <cell r="A2769" t="str">
            <v>3024</v>
          </cell>
          <cell r="B2769" t="str">
            <v>M</v>
          </cell>
          <cell r="C2769" t="str">
            <v>01</v>
          </cell>
          <cell r="D2769">
            <v>20010115</v>
          </cell>
          <cell r="E2769" t="str">
            <v>A</v>
          </cell>
          <cell r="F2769" t="str">
            <v>A8366</v>
          </cell>
          <cell r="G2769" t="str">
            <v>01</v>
          </cell>
          <cell r="H2769" t="str">
            <v>114</v>
          </cell>
          <cell r="I2769" t="str">
            <v>A02</v>
          </cell>
          <cell r="J2769" t="str">
            <v>UMA54205</v>
          </cell>
          <cell r="K2769">
            <v>1</v>
          </cell>
          <cell r="L2769" t="str">
            <v>동관 옥내 배관</v>
          </cell>
          <cell r="M2769" t="str">
            <v>D15 MM, (L TYPE)</v>
          </cell>
          <cell r="N2769">
            <v>8.6</v>
          </cell>
          <cell r="O2769" t="str">
            <v>M</v>
          </cell>
          <cell r="P2769">
            <v>1132</v>
          </cell>
          <cell r="Q2769">
            <v>1369</v>
          </cell>
          <cell r="R2769">
            <v>27</v>
          </cell>
        </row>
        <row r="2770">
          <cell r="A2770" t="str">
            <v>3024</v>
          </cell>
          <cell r="B2770" t="str">
            <v>M</v>
          </cell>
          <cell r="C2770" t="str">
            <v>01</v>
          </cell>
          <cell r="D2770">
            <v>20010115</v>
          </cell>
          <cell r="E2770" t="str">
            <v>A</v>
          </cell>
          <cell r="F2770" t="str">
            <v>A8366</v>
          </cell>
          <cell r="G2770" t="str">
            <v>01</v>
          </cell>
          <cell r="H2770" t="str">
            <v>114</v>
          </cell>
          <cell r="I2770" t="str">
            <v>A02</v>
          </cell>
          <cell r="J2770" t="str">
            <v>UMA54213</v>
          </cell>
          <cell r="K2770">
            <v>1</v>
          </cell>
          <cell r="L2770" t="str">
            <v>동관 옥내 배관</v>
          </cell>
          <cell r="M2770" t="str">
            <v>D50 MM, (L TYPE)</v>
          </cell>
          <cell r="N2770">
            <v>22.7</v>
          </cell>
          <cell r="O2770" t="str">
            <v>M</v>
          </cell>
          <cell r="P2770">
            <v>6752</v>
          </cell>
          <cell r="Q2770">
            <v>3365</v>
          </cell>
          <cell r="R2770">
            <v>66</v>
          </cell>
        </row>
        <row r="2771">
          <cell r="A2771" t="str">
            <v>3024</v>
          </cell>
          <cell r="B2771" t="str">
            <v>M</v>
          </cell>
          <cell r="C2771" t="str">
            <v>01</v>
          </cell>
          <cell r="D2771">
            <v>20010115</v>
          </cell>
          <cell r="E2771" t="str">
            <v>A</v>
          </cell>
          <cell r="F2771" t="str">
            <v>A8366</v>
          </cell>
          <cell r="G2771" t="str">
            <v>01</v>
          </cell>
          <cell r="H2771" t="str">
            <v>114</v>
          </cell>
          <cell r="I2771" t="str">
            <v>A02</v>
          </cell>
          <cell r="J2771" t="str">
            <v>UMA54215</v>
          </cell>
          <cell r="K2771">
            <v>1</v>
          </cell>
          <cell r="L2771" t="str">
            <v>동관 옥내 배관</v>
          </cell>
          <cell r="M2771" t="str">
            <v>D65 MM, (L TYPE)</v>
          </cell>
          <cell r="N2771">
            <v>12.3</v>
          </cell>
          <cell r="O2771" t="str">
            <v>M</v>
          </cell>
          <cell r="P2771">
            <v>9640</v>
          </cell>
          <cell r="Q2771">
            <v>4293</v>
          </cell>
          <cell r="R2771">
            <v>85</v>
          </cell>
        </row>
        <row r="2772">
          <cell r="A2772" t="str">
            <v>3024</v>
          </cell>
          <cell r="B2772" t="str">
            <v>M</v>
          </cell>
          <cell r="C2772" t="str">
            <v>01</v>
          </cell>
          <cell r="D2772">
            <v>20010115</v>
          </cell>
          <cell r="E2772" t="str">
            <v>A</v>
          </cell>
          <cell r="F2772" t="str">
            <v>A8366</v>
          </cell>
          <cell r="G2772" t="str">
            <v>01</v>
          </cell>
          <cell r="H2772" t="str">
            <v>114</v>
          </cell>
          <cell r="I2772" t="str">
            <v>A02</v>
          </cell>
          <cell r="J2772" t="str">
            <v>UMC24108</v>
          </cell>
          <cell r="K2772">
            <v>1</v>
          </cell>
          <cell r="L2772" t="str">
            <v>동관용접 (BRAZING)</v>
          </cell>
          <cell r="M2772" t="str">
            <v>D25 MM</v>
          </cell>
          <cell r="N2772">
            <v>1</v>
          </cell>
          <cell r="O2772" t="str">
            <v>개소</v>
          </cell>
          <cell r="P2772">
            <v>181</v>
          </cell>
          <cell r="Q2772">
            <v>1523</v>
          </cell>
          <cell r="R2772">
            <v>30</v>
          </cell>
        </row>
        <row r="2773">
          <cell r="A2773" t="str">
            <v>3024</v>
          </cell>
          <cell r="B2773" t="str">
            <v>M</v>
          </cell>
          <cell r="C2773" t="str">
            <v>01</v>
          </cell>
          <cell r="D2773">
            <v>20010115</v>
          </cell>
          <cell r="E2773" t="str">
            <v>A</v>
          </cell>
          <cell r="F2773" t="str">
            <v>A8366</v>
          </cell>
          <cell r="G2773" t="str">
            <v>01</v>
          </cell>
          <cell r="H2773" t="str">
            <v>114</v>
          </cell>
          <cell r="I2773" t="str">
            <v>A02</v>
          </cell>
          <cell r="J2773" t="str">
            <v>UMC24113</v>
          </cell>
          <cell r="K2773">
            <v>1</v>
          </cell>
          <cell r="L2773" t="str">
            <v>동관용접 (BRAZING)</v>
          </cell>
          <cell r="M2773" t="str">
            <v>D50 MM</v>
          </cell>
          <cell r="N2773">
            <v>38</v>
          </cell>
          <cell r="O2773" t="str">
            <v>개소</v>
          </cell>
          <cell r="P2773">
            <v>462</v>
          </cell>
          <cell r="Q2773">
            <v>2577</v>
          </cell>
          <cell r="R2773">
            <v>51</v>
          </cell>
        </row>
        <row r="2774">
          <cell r="A2774" t="str">
            <v>3024</v>
          </cell>
          <cell r="B2774" t="str">
            <v>M</v>
          </cell>
          <cell r="C2774" t="str">
            <v>01</v>
          </cell>
          <cell r="D2774">
            <v>20010115</v>
          </cell>
          <cell r="E2774" t="str">
            <v>A</v>
          </cell>
          <cell r="F2774" t="str">
            <v>A8366</v>
          </cell>
          <cell r="G2774" t="str">
            <v>01</v>
          </cell>
          <cell r="H2774" t="str">
            <v>114</v>
          </cell>
          <cell r="I2774" t="str">
            <v>A02</v>
          </cell>
          <cell r="J2774" t="str">
            <v>UMC24115</v>
          </cell>
          <cell r="K2774">
            <v>1</v>
          </cell>
          <cell r="L2774" t="str">
            <v>동관용접 (BRAZING)</v>
          </cell>
          <cell r="M2774" t="str">
            <v>D65 MM</v>
          </cell>
          <cell r="N2774">
            <v>23</v>
          </cell>
          <cell r="O2774" t="str">
            <v>개소</v>
          </cell>
          <cell r="P2774">
            <v>603</v>
          </cell>
          <cell r="Q2774">
            <v>3312</v>
          </cell>
          <cell r="R2774">
            <v>66</v>
          </cell>
        </row>
        <row r="2775">
          <cell r="A2775" t="str">
            <v>3024</v>
          </cell>
          <cell r="B2775" t="str">
            <v>M</v>
          </cell>
          <cell r="C2775" t="str">
            <v>01</v>
          </cell>
          <cell r="D2775">
            <v>20010115</v>
          </cell>
          <cell r="E2775" t="str">
            <v>A</v>
          </cell>
          <cell r="F2775" t="str">
            <v>A8366</v>
          </cell>
          <cell r="G2775" t="str">
            <v>01</v>
          </cell>
          <cell r="H2775" t="str">
            <v>114</v>
          </cell>
          <cell r="I2775" t="str">
            <v>A02</v>
          </cell>
          <cell r="J2775" t="str">
            <v>UMC24305</v>
          </cell>
          <cell r="K2775">
            <v>1</v>
          </cell>
          <cell r="L2775" t="str">
            <v>동관용접 (SOLDERING)</v>
          </cell>
          <cell r="M2775" t="str">
            <v>D15 MM</v>
          </cell>
          <cell r="N2775">
            <v>17</v>
          </cell>
          <cell r="O2775" t="str">
            <v>개소</v>
          </cell>
          <cell r="P2775">
            <v>30</v>
          </cell>
          <cell r="Q2775">
            <v>1027</v>
          </cell>
          <cell r="R2775">
            <v>20</v>
          </cell>
        </row>
        <row r="2776">
          <cell r="A2776" t="str">
            <v>3024</v>
          </cell>
          <cell r="B2776" t="str">
            <v>M</v>
          </cell>
          <cell r="C2776" t="str">
            <v>01</v>
          </cell>
          <cell r="D2776">
            <v>20010115</v>
          </cell>
          <cell r="E2776" t="str">
            <v>A</v>
          </cell>
          <cell r="F2776" t="str">
            <v>A8366</v>
          </cell>
          <cell r="G2776" t="str">
            <v>01</v>
          </cell>
          <cell r="H2776" t="str">
            <v>114</v>
          </cell>
          <cell r="I2776" t="str">
            <v>A02</v>
          </cell>
          <cell r="J2776" t="str">
            <v>UMC38615</v>
          </cell>
          <cell r="K2776">
            <v>1</v>
          </cell>
          <cell r="L2776" t="str">
            <v>절연플랜지접합 부자재</v>
          </cell>
          <cell r="M2776" t="str">
            <v>D65 MM</v>
          </cell>
          <cell r="N2776">
            <v>6</v>
          </cell>
          <cell r="O2776" t="str">
            <v>개소</v>
          </cell>
          <cell r="P2776">
            <v>3511</v>
          </cell>
          <cell r="Q2776">
            <v>0</v>
          </cell>
          <cell r="R2776">
            <v>0</v>
          </cell>
        </row>
        <row r="2777">
          <cell r="A2777" t="str">
            <v>3024</v>
          </cell>
          <cell r="B2777" t="str">
            <v>M</v>
          </cell>
          <cell r="C2777" t="str">
            <v>01</v>
          </cell>
          <cell r="D2777">
            <v>20010115</v>
          </cell>
          <cell r="E2777" t="str">
            <v>A</v>
          </cell>
          <cell r="F2777" t="str">
            <v>A8366</v>
          </cell>
          <cell r="G2777" t="str">
            <v>01</v>
          </cell>
          <cell r="H2777" t="str">
            <v>114</v>
          </cell>
          <cell r="I2777" t="str">
            <v>A02</v>
          </cell>
          <cell r="J2777" t="str">
            <v>UMD10113</v>
          </cell>
          <cell r="K2777">
            <v>1</v>
          </cell>
          <cell r="L2777" t="str">
            <v>게이트밸브 설치(청동제)</v>
          </cell>
          <cell r="M2777" t="str">
            <v>D50 MM, (5KG/CM2)</v>
          </cell>
          <cell r="N2777">
            <v>4</v>
          </cell>
          <cell r="O2777" t="str">
            <v>개소</v>
          </cell>
          <cell r="P2777">
            <v>9000</v>
          </cell>
          <cell r="Q2777">
            <v>2046</v>
          </cell>
          <cell r="R2777">
            <v>40</v>
          </cell>
        </row>
        <row r="2778">
          <cell r="A2778" t="str">
            <v>3024</v>
          </cell>
          <cell r="B2778" t="str">
            <v>M</v>
          </cell>
          <cell r="C2778" t="str">
            <v>01</v>
          </cell>
          <cell r="D2778">
            <v>20010115</v>
          </cell>
          <cell r="E2778" t="str">
            <v>A</v>
          </cell>
          <cell r="F2778" t="str">
            <v>A8366</v>
          </cell>
          <cell r="G2778" t="str">
            <v>01</v>
          </cell>
          <cell r="H2778" t="str">
            <v>114</v>
          </cell>
          <cell r="I2778" t="str">
            <v>A02</v>
          </cell>
          <cell r="J2778" t="str">
            <v>UMD10815</v>
          </cell>
          <cell r="K2778">
            <v>1</v>
          </cell>
          <cell r="L2778" t="str">
            <v>에폭시도장게이트밸브 설치(주철)</v>
          </cell>
          <cell r="M2778" t="str">
            <v>D65 MM, (10KG/CM2)</v>
          </cell>
          <cell r="N2778">
            <v>1</v>
          </cell>
          <cell r="O2778" t="str">
            <v>개소</v>
          </cell>
          <cell r="P2778">
            <v>42315</v>
          </cell>
          <cell r="Q2778">
            <v>8506</v>
          </cell>
          <cell r="R2778">
            <v>169</v>
          </cell>
        </row>
        <row r="2779">
          <cell r="A2779" t="str">
            <v>3024</v>
          </cell>
          <cell r="B2779" t="str">
            <v>M</v>
          </cell>
          <cell r="C2779" t="str">
            <v>01</v>
          </cell>
          <cell r="D2779">
            <v>20010115</v>
          </cell>
          <cell r="E2779" t="str">
            <v>A</v>
          </cell>
          <cell r="F2779" t="str">
            <v>A8366</v>
          </cell>
          <cell r="G2779" t="str">
            <v>01</v>
          </cell>
          <cell r="H2779" t="str">
            <v>114</v>
          </cell>
          <cell r="I2779" t="str">
            <v>A02</v>
          </cell>
          <cell r="J2779" t="str">
            <v>UMD22815</v>
          </cell>
          <cell r="K2779">
            <v>1</v>
          </cell>
          <cell r="L2779" t="str">
            <v>에폭시도장첵크밸브(주철)(충완)</v>
          </cell>
          <cell r="M2779" t="str">
            <v>D65(10KG/CM2)</v>
          </cell>
          <cell r="N2779">
            <v>1</v>
          </cell>
          <cell r="O2779" t="str">
            <v>개</v>
          </cell>
          <cell r="P2779">
            <v>68250</v>
          </cell>
          <cell r="Q2779">
            <v>8506</v>
          </cell>
          <cell r="R2779">
            <v>169</v>
          </cell>
        </row>
        <row r="2780">
          <cell r="A2780" t="str">
            <v>3024</v>
          </cell>
          <cell r="B2780" t="str">
            <v>M</v>
          </cell>
          <cell r="C2780" t="str">
            <v>01</v>
          </cell>
          <cell r="D2780">
            <v>20010115</v>
          </cell>
          <cell r="E2780" t="str">
            <v>A</v>
          </cell>
          <cell r="F2780" t="str">
            <v>A8366</v>
          </cell>
          <cell r="G2780" t="str">
            <v>01</v>
          </cell>
          <cell r="H2780" t="str">
            <v>114</v>
          </cell>
          <cell r="I2780" t="str">
            <v>A02</v>
          </cell>
          <cell r="J2780" t="str">
            <v>UMD46205</v>
          </cell>
          <cell r="K2780">
            <v>1</v>
          </cell>
          <cell r="L2780" t="str">
            <v>황동볼밸브 설치(나사형)</v>
          </cell>
          <cell r="M2780" t="str">
            <v>D15 MM, (10KG/CM2)</v>
          </cell>
          <cell r="N2780">
            <v>2</v>
          </cell>
          <cell r="O2780" t="str">
            <v>개소</v>
          </cell>
          <cell r="P2780">
            <v>1380</v>
          </cell>
          <cell r="Q2780">
            <v>2046</v>
          </cell>
          <cell r="R2780">
            <v>40</v>
          </cell>
        </row>
        <row r="2781">
          <cell r="A2781" t="str">
            <v>3024</v>
          </cell>
          <cell r="B2781" t="str">
            <v>M</v>
          </cell>
          <cell r="C2781" t="str">
            <v>01</v>
          </cell>
          <cell r="D2781">
            <v>20010115</v>
          </cell>
          <cell r="E2781" t="str">
            <v>A</v>
          </cell>
          <cell r="F2781" t="str">
            <v>A8366</v>
          </cell>
          <cell r="G2781" t="str">
            <v>01</v>
          </cell>
          <cell r="H2781" t="str">
            <v>114</v>
          </cell>
          <cell r="I2781" t="str">
            <v>A02</v>
          </cell>
          <cell r="J2781" t="str">
            <v>UMD46405</v>
          </cell>
          <cell r="K2781">
            <v>1</v>
          </cell>
          <cell r="L2781" t="str">
            <v>목긴볼밸브 설치(나사형)</v>
          </cell>
          <cell r="M2781" t="str">
            <v>D15 MM, (10KG/CM2)</v>
          </cell>
          <cell r="N2781">
            <v>1</v>
          </cell>
          <cell r="O2781" t="str">
            <v>개소</v>
          </cell>
          <cell r="P2781">
            <v>2775</v>
          </cell>
          <cell r="Q2781">
            <v>2046</v>
          </cell>
          <cell r="R2781">
            <v>40</v>
          </cell>
        </row>
        <row r="2782">
          <cell r="A2782" t="str">
            <v>3024</v>
          </cell>
          <cell r="B2782" t="str">
            <v>M</v>
          </cell>
          <cell r="C2782" t="str">
            <v>01</v>
          </cell>
          <cell r="D2782">
            <v>20010115</v>
          </cell>
          <cell r="E2782" t="str">
            <v>A</v>
          </cell>
          <cell r="F2782" t="str">
            <v>A8366</v>
          </cell>
          <cell r="G2782" t="str">
            <v>01</v>
          </cell>
          <cell r="H2782" t="str">
            <v>114</v>
          </cell>
          <cell r="I2782" t="str">
            <v>A02</v>
          </cell>
          <cell r="J2782" t="str">
            <v>UME22205</v>
          </cell>
          <cell r="K2782">
            <v>1</v>
          </cell>
          <cell r="L2782" t="str">
            <v>동관보온(은박)</v>
          </cell>
          <cell r="M2782" t="str">
            <v>D=15MM, T=25MM</v>
          </cell>
          <cell r="N2782">
            <v>8.6</v>
          </cell>
          <cell r="O2782" t="str">
            <v>M</v>
          </cell>
          <cell r="P2782">
            <v>662</v>
          </cell>
          <cell r="Q2782">
            <v>1256</v>
          </cell>
          <cell r="R2782">
            <v>24</v>
          </cell>
        </row>
        <row r="2783">
          <cell r="A2783" t="str">
            <v>3024</v>
          </cell>
          <cell r="B2783" t="str">
            <v>M</v>
          </cell>
          <cell r="C2783" t="str">
            <v>01</v>
          </cell>
          <cell r="D2783">
            <v>20010115</v>
          </cell>
          <cell r="E2783" t="str">
            <v>A</v>
          </cell>
          <cell r="F2783" t="str">
            <v>A8366</v>
          </cell>
          <cell r="G2783" t="str">
            <v>01</v>
          </cell>
          <cell r="H2783" t="str">
            <v>114</v>
          </cell>
          <cell r="I2783" t="str">
            <v>A02</v>
          </cell>
          <cell r="J2783" t="str">
            <v>UME22213</v>
          </cell>
          <cell r="K2783">
            <v>1</v>
          </cell>
          <cell r="L2783" t="str">
            <v>동관보온(은박)</v>
          </cell>
          <cell r="M2783" t="str">
            <v>D=50MM, T=25MM</v>
          </cell>
          <cell r="N2783">
            <v>22.7</v>
          </cell>
          <cell r="O2783" t="str">
            <v>M</v>
          </cell>
          <cell r="P2783">
            <v>1188</v>
          </cell>
          <cell r="Q2783">
            <v>2043</v>
          </cell>
          <cell r="R2783">
            <v>40</v>
          </cell>
        </row>
        <row r="2784">
          <cell r="A2784" t="str">
            <v>3024</v>
          </cell>
          <cell r="B2784" t="str">
            <v>M</v>
          </cell>
          <cell r="C2784" t="str">
            <v>01</v>
          </cell>
          <cell r="D2784">
            <v>20010115</v>
          </cell>
          <cell r="E2784" t="str">
            <v>A</v>
          </cell>
          <cell r="F2784" t="str">
            <v>A8366</v>
          </cell>
          <cell r="G2784" t="str">
            <v>01</v>
          </cell>
          <cell r="H2784" t="str">
            <v>114</v>
          </cell>
          <cell r="I2784" t="str">
            <v>A02</v>
          </cell>
          <cell r="J2784" t="str">
            <v>UME22215</v>
          </cell>
          <cell r="K2784">
            <v>1</v>
          </cell>
          <cell r="L2784" t="str">
            <v>동관보온(은박)</v>
          </cell>
          <cell r="M2784" t="str">
            <v>D=65MM, T=25MM</v>
          </cell>
          <cell r="N2784">
            <v>12.3</v>
          </cell>
          <cell r="O2784" t="str">
            <v>M</v>
          </cell>
          <cell r="P2784">
            <v>1310</v>
          </cell>
          <cell r="Q2784">
            <v>2547</v>
          </cell>
          <cell r="R2784">
            <v>50</v>
          </cell>
        </row>
        <row r="2785">
          <cell r="A2785" t="str">
            <v>3024</v>
          </cell>
          <cell r="B2785" t="str">
            <v>M</v>
          </cell>
          <cell r="C2785" t="str">
            <v>01</v>
          </cell>
          <cell r="D2785">
            <v>20010115</v>
          </cell>
          <cell r="E2785" t="str">
            <v>A</v>
          </cell>
          <cell r="F2785" t="str">
            <v>A8366</v>
          </cell>
          <cell r="G2785" t="str">
            <v>01</v>
          </cell>
          <cell r="H2785" t="str">
            <v>114</v>
          </cell>
          <cell r="I2785" t="str">
            <v>A02</v>
          </cell>
          <cell r="J2785" t="str">
            <v>UME40213</v>
          </cell>
          <cell r="K2785">
            <v>1</v>
          </cell>
          <cell r="L2785" t="str">
            <v>밸브 보온</v>
          </cell>
          <cell r="M2785" t="str">
            <v>D=50MM, T=25MM</v>
          </cell>
          <cell r="N2785">
            <v>4</v>
          </cell>
          <cell r="O2785" t="str">
            <v>개소</v>
          </cell>
          <cell r="P2785">
            <v>997</v>
          </cell>
          <cell r="Q2785">
            <v>6997</v>
          </cell>
          <cell r="R2785">
            <v>0</v>
          </cell>
        </row>
        <row r="2786">
          <cell r="A2786" t="str">
            <v>3024</v>
          </cell>
          <cell r="B2786" t="str">
            <v>M</v>
          </cell>
          <cell r="C2786" t="str">
            <v>01</v>
          </cell>
          <cell r="D2786">
            <v>20010115</v>
          </cell>
          <cell r="E2786" t="str">
            <v>A</v>
          </cell>
          <cell r="F2786" t="str">
            <v>A8366</v>
          </cell>
          <cell r="G2786" t="str">
            <v>01</v>
          </cell>
          <cell r="H2786" t="str">
            <v>114</v>
          </cell>
          <cell r="I2786" t="str">
            <v>A02</v>
          </cell>
          <cell r="J2786" t="str">
            <v>UME40215</v>
          </cell>
          <cell r="K2786">
            <v>1</v>
          </cell>
          <cell r="L2786" t="str">
            <v>밸브 보온</v>
          </cell>
          <cell r="M2786" t="str">
            <v>D=65MM, T=25MM</v>
          </cell>
          <cell r="N2786">
            <v>2</v>
          </cell>
          <cell r="O2786" t="str">
            <v>개소</v>
          </cell>
          <cell r="P2786">
            <v>1046</v>
          </cell>
          <cell r="Q2786">
            <v>7662</v>
          </cell>
          <cell r="R2786">
            <v>0</v>
          </cell>
        </row>
        <row r="2787">
          <cell r="A2787" t="str">
            <v>3024</v>
          </cell>
          <cell r="B2787" t="str">
            <v>M</v>
          </cell>
          <cell r="C2787" t="str">
            <v>01</v>
          </cell>
          <cell r="D2787">
            <v>20010115</v>
          </cell>
          <cell r="E2787" t="str">
            <v>A</v>
          </cell>
          <cell r="F2787" t="str">
            <v>A8366</v>
          </cell>
          <cell r="G2787" t="str">
            <v>01</v>
          </cell>
          <cell r="H2787" t="str">
            <v>114</v>
          </cell>
          <cell r="I2787" t="str">
            <v>A02</v>
          </cell>
          <cell r="J2787" t="str">
            <v>UMG40300</v>
          </cell>
          <cell r="K2787">
            <v>1</v>
          </cell>
          <cell r="L2787" t="str">
            <v>살수꼭지(카프링부착형)</v>
          </cell>
          <cell r="M2787" t="str">
            <v>D15</v>
          </cell>
          <cell r="N2787">
            <v>2</v>
          </cell>
          <cell r="O2787" t="str">
            <v>개</v>
          </cell>
          <cell r="P2787">
            <v>2700</v>
          </cell>
          <cell r="Q2787">
            <v>2328</v>
          </cell>
          <cell r="R2787">
            <v>46</v>
          </cell>
        </row>
        <row r="2788">
          <cell r="A2788" t="str">
            <v>3024</v>
          </cell>
          <cell r="B2788" t="str">
            <v>M</v>
          </cell>
          <cell r="C2788" t="str">
            <v>01</v>
          </cell>
          <cell r="D2788">
            <v>20010115</v>
          </cell>
          <cell r="E2788" t="str">
            <v>A</v>
          </cell>
          <cell r="F2788" t="str">
            <v>A8366</v>
          </cell>
          <cell r="G2788" t="str">
            <v>01</v>
          </cell>
          <cell r="H2788" t="str">
            <v>114</v>
          </cell>
          <cell r="I2788" t="str">
            <v>A02</v>
          </cell>
          <cell r="J2788" t="str">
            <v>UMK52101</v>
          </cell>
          <cell r="K2788">
            <v>1</v>
          </cell>
          <cell r="L2788" t="str">
            <v>살수꼭지 철문박스(스텐)</v>
          </cell>
          <cell r="N2788">
            <v>2</v>
          </cell>
          <cell r="O2788" t="str">
            <v>개소</v>
          </cell>
          <cell r="P2788">
            <v>15000</v>
          </cell>
          <cell r="Q2788">
            <v>4176</v>
          </cell>
          <cell r="R2788">
            <v>83</v>
          </cell>
        </row>
        <row r="2789">
          <cell r="A2789" t="str">
            <v>3024</v>
          </cell>
          <cell r="B2789" t="str">
            <v>M</v>
          </cell>
          <cell r="C2789" t="str">
            <v>01</v>
          </cell>
          <cell r="D2789">
            <v>20010115</v>
          </cell>
          <cell r="E2789" t="str">
            <v>A</v>
          </cell>
          <cell r="F2789" t="str">
            <v>A8366</v>
          </cell>
          <cell r="G2789" t="str">
            <v>01</v>
          </cell>
          <cell r="H2789" t="str">
            <v>114</v>
          </cell>
          <cell r="I2789" t="str">
            <v>A02</v>
          </cell>
          <cell r="J2789" t="str">
            <v>UMN30113</v>
          </cell>
          <cell r="K2789">
            <v>1</v>
          </cell>
          <cell r="L2789" t="str">
            <v>워터햄머흡수기(WHA) 설치</v>
          </cell>
          <cell r="M2789" t="str">
            <v>D50MM</v>
          </cell>
          <cell r="N2789">
            <v>1</v>
          </cell>
          <cell r="O2789" t="str">
            <v>개</v>
          </cell>
          <cell r="P2789">
            <v>85466</v>
          </cell>
          <cell r="Q2789">
            <v>4912</v>
          </cell>
          <cell r="R2789">
            <v>97</v>
          </cell>
        </row>
        <row r="2790">
          <cell r="A2790" t="str">
            <v>3024</v>
          </cell>
          <cell r="B2790" t="str">
            <v>M</v>
          </cell>
          <cell r="C2790" t="str">
            <v>01</v>
          </cell>
          <cell r="D2790">
            <v>20010115</v>
          </cell>
          <cell r="E2790" t="str">
            <v>A</v>
          </cell>
          <cell r="F2790" t="str">
            <v>A8366</v>
          </cell>
          <cell r="G2790" t="str">
            <v>01</v>
          </cell>
          <cell r="H2790" t="str">
            <v>114</v>
          </cell>
          <cell r="I2790" t="str">
            <v>A02</v>
          </cell>
          <cell r="J2790" t="str">
            <v>UMN34215</v>
          </cell>
          <cell r="K2790">
            <v>1</v>
          </cell>
          <cell r="L2790" t="str">
            <v>후렉시블콘넥타 설치</v>
          </cell>
          <cell r="M2790" t="str">
            <v>D65MM, (20KG/CM2)</v>
          </cell>
          <cell r="N2790">
            <v>1</v>
          </cell>
          <cell r="O2790" t="str">
            <v>개소</v>
          </cell>
          <cell r="P2790">
            <v>29520</v>
          </cell>
          <cell r="Q2790">
            <v>30177</v>
          </cell>
          <cell r="R2790">
            <v>611</v>
          </cell>
        </row>
        <row r="2791">
          <cell r="A2791" t="str">
            <v>3024</v>
          </cell>
          <cell r="B2791" t="str">
            <v>M</v>
          </cell>
          <cell r="C2791" t="str">
            <v>01</v>
          </cell>
          <cell r="D2791">
            <v>20010115</v>
          </cell>
          <cell r="E2791" t="str">
            <v>A</v>
          </cell>
          <cell r="F2791" t="str">
            <v>A8366</v>
          </cell>
          <cell r="G2791" t="str">
            <v>01</v>
          </cell>
          <cell r="H2791" t="str">
            <v>114</v>
          </cell>
          <cell r="I2791" t="str">
            <v>A02</v>
          </cell>
          <cell r="J2791" t="str">
            <v>UMO21099</v>
          </cell>
          <cell r="K2791">
            <v>1</v>
          </cell>
          <cell r="L2791" t="str">
            <v>배수발브가대설치</v>
          </cell>
          <cell r="M2791" t="str">
            <v>D15X1선</v>
          </cell>
          <cell r="N2791">
            <v>4</v>
          </cell>
          <cell r="O2791" t="str">
            <v>개소</v>
          </cell>
          <cell r="P2791">
            <v>528</v>
          </cell>
          <cell r="Q2791">
            <v>2206</v>
          </cell>
          <cell r="R2791">
            <v>43</v>
          </cell>
        </row>
        <row r="2792">
          <cell r="A2792" t="str">
            <v>3024</v>
          </cell>
          <cell r="B2792" t="str">
            <v>M</v>
          </cell>
          <cell r="C2792" t="str">
            <v>01</v>
          </cell>
          <cell r="D2792">
            <v>20010115</v>
          </cell>
          <cell r="E2792" t="str">
            <v>A</v>
          </cell>
          <cell r="F2792" t="str">
            <v>A8366</v>
          </cell>
          <cell r="G2792" t="str">
            <v>01</v>
          </cell>
          <cell r="H2792" t="str">
            <v>114</v>
          </cell>
          <cell r="I2792" t="str">
            <v>A02</v>
          </cell>
          <cell r="J2792" t="str">
            <v>UMO28921</v>
          </cell>
          <cell r="K2792">
            <v>1</v>
          </cell>
          <cell r="L2792" t="str">
            <v>살수전고정가대설치</v>
          </cell>
          <cell r="M2792" t="str">
            <v>40X40X5T</v>
          </cell>
          <cell r="N2792">
            <v>2</v>
          </cell>
          <cell r="O2792" t="str">
            <v>개</v>
          </cell>
          <cell r="P2792">
            <v>836</v>
          </cell>
          <cell r="Q2792">
            <v>1808</v>
          </cell>
          <cell r="R2792">
            <v>36</v>
          </cell>
        </row>
        <row r="2793">
          <cell r="A2793" t="str">
            <v>3024</v>
          </cell>
          <cell r="B2793" t="str">
            <v>M</v>
          </cell>
          <cell r="C2793" t="str">
            <v>01</v>
          </cell>
          <cell r="D2793">
            <v>20010115</v>
          </cell>
          <cell r="E2793" t="str">
            <v>A</v>
          </cell>
          <cell r="F2793" t="str">
            <v>A8366</v>
          </cell>
          <cell r="G2793" t="str">
            <v>01</v>
          </cell>
          <cell r="H2793" t="str">
            <v>114</v>
          </cell>
          <cell r="I2793" t="str">
            <v>A02</v>
          </cell>
          <cell r="J2793" t="str">
            <v>UMP25400</v>
          </cell>
          <cell r="K2793">
            <v>1</v>
          </cell>
          <cell r="L2793" t="str">
            <v>압력계 설치(동관용)</v>
          </cell>
          <cell r="M2793" t="str">
            <v>2-35 KG/CM2 이상, D100 M/M</v>
          </cell>
          <cell r="N2793">
            <v>1</v>
          </cell>
          <cell r="O2793" t="str">
            <v>개</v>
          </cell>
          <cell r="P2793">
            <v>3645</v>
          </cell>
          <cell r="Q2793">
            <v>3051</v>
          </cell>
          <cell r="R2793">
            <v>80</v>
          </cell>
        </row>
        <row r="2794">
          <cell r="A2794" t="str">
            <v>3024</v>
          </cell>
          <cell r="B2794" t="str">
            <v>M</v>
          </cell>
          <cell r="C2794" t="str">
            <v>01</v>
          </cell>
          <cell r="D2794">
            <v>20010115</v>
          </cell>
          <cell r="E2794" t="str">
            <v>A</v>
          </cell>
          <cell r="F2794" t="str">
            <v>A8366</v>
          </cell>
          <cell r="G2794" t="str">
            <v>01</v>
          </cell>
          <cell r="H2794" t="str">
            <v>114</v>
          </cell>
          <cell r="I2794" t="str">
            <v>A03</v>
          </cell>
          <cell r="J2794" t="str">
            <v>MGF11543</v>
          </cell>
          <cell r="K2794">
            <v>1</v>
          </cell>
          <cell r="L2794" t="str">
            <v>절연U볼트</v>
          </cell>
          <cell r="M2794" t="str">
            <v>D 15</v>
          </cell>
          <cell r="N2794">
            <v>4</v>
          </cell>
          <cell r="O2794" t="str">
            <v>개</v>
          </cell>
          <cell r="P2794">
            <v>85</v>
          </cell>
          <cell r="Q2794">
            <v>0</v>
          </cell>
          <cell r="R2794">
            <v>0</v>
          </cell>
        </row>
        <row r="2795">
          <cell r="A2795" t="str">
            <v>3024</v>
          </cell>
          <cell r="B2795" t="str">
            <v>M</v>
          </cell>
          <cell r="C2795" t="str">
            <v>01</v>
          </cell>
          <cell r="D2795">
            <v>20010115</v>
          </cell>
          <cell r="E2795" t="str">
            <v>A</v>
          </cell>
          <cell r="F2795" t="str">
            <v>A8366</v>
          </cell>
          <cell r="G2795" t="str">
            <v>01</v>
          </cell>
          <cell r="H2795" t="str">
            <v>114</v>
          </cell>
          <cell r="I2795" t="str">
            <v>A03</v>
          </cell>
          <cell r="J2795" t="str">
            <v>MGF11544</v>
          </cell>
          <cell r="K2795">
            <v>1</v>
          </cell>
          <cell r="L2795" t="str">
            <v>절연U볼트</v>
          </cell>
          <cell r="M2795" t="str">
            <v>D 20</v>
          </cell>
          <cell r="N2795">
            <v>4</v>
          </cell>
          <cell r="O2795" t="str">
            <v>개</v>
          </cell>
          <cell r="P2795">
            <v>102</v>
          </cell>
          <cell r="Q2795">
            <v>0</v>
          </cell>
          <cell r="R2795">
            <v>0</v>
          </cell>
        </row>
        <row r="2796">
          <cell r="A2796" t="str">
            <v>3024</v>
          </cell>
          <cell r="B2796" t="str">
            <v>M</v>
          </cell>
          <cell r="C2796" t="str">
            <v>01</v>
          </cell>
          <cell r="D2796">
            <v>20010115</v>
          </cell>
          <cell r="E2796" t="str">
            <v>A</v>
          </cell>
          <cell r="F2796" t="str">
            <v>A8366</v>
          </cell>
          <cell r="G2796" t="str">
            <v>01</v>
          </cell>
          <cell r="H2796" t="str">
            <v>114</v>
          </cell>
          <cell r="I2796" t="str">
            <v>A03</v>
          </cell>
          <cell r="J2796" t="str">
            <v>MGF11545</v>
          </cell>
          <cell r="K2796">
            <v>1</v>
          </cell>
          <cell r="L2796" t="str">
            <v>절연U볼트</v>
          </cell>
          <cell r="M2796" t="str">
            <v>D 25</v>
          </cell>
          <cell r="N2796">
            <v>4</v>
          </cell>
          <cell r="O2796" t="str">
            <v>개</v>
          </cell>
          <cell r="P2796">
            <v>121</v>
          </cell>
          <cell r="Q2796">
            <v>0</v>
          </cell>
          <cell r="R2796">
            <v>0</v>
          </cell>
        </row>
        <row r="2797">
          <cell r="A2797" t="str">
            <v>3024</v>
          </cell>
          <cell r="B2797" t="str">
            <v>M</v>
          </cell>
          <cell r="C2797" t="str">
            <v>01</v>
          </cell>
          <cell r="D2797">
            <v>20010115</v>
          </cell>
          <cell r="E2797" t="str">
            <v>A</v>
          </cell>
          <cell r="F2797" t="str">
            <v>A8366</v>
          </cell>
          <cell r="G2797" t="str">
            <v>01</v>
          </cell>
          <cell r="H2797" t="str">
            <v>114</v>
          </cell>
          <cell r="I2797" t="str">
            <v>A03</v>
          </cell>
          <cell r="J2797" t="str">
            <v>MGF11546</v>
          </cell>
          <cell r="K2797">
            <v>1</v>
          </cell>
          <cell r="L2797" t="str">
            <v>절연U볼트</v>
          </cell>
          <cell r="M2797" t="str">
            <v>D 32</v>
          </cell>
          <cell r="N2797">
            <v>8</v>
          </cell>
          <cell r="O2797" t="str">
            <v>개</v>
          </cell>
          <cell r="P2797">
            <v>143</v>
          </cell>
          <cell r="Q2797">
            <v>0</v>
          </cell>
          <cell r="R2797">
            <v>0</v>
          </cell>
        </row>
        <row r="2798">
          <cell r="A2798" t="str">
            <v>3024</v>
          </cell>
          <cell r="B2798" t="str">
            <v>M</v>
          </cell>
          <cell r="C2798" t="str">
            <v>01</v>
          </cell>
          <cell r="D2798">
            <v>20010115</v>
          </cell>
          <cell r="E2798" t="str">
            <v>A</v>
          </cell>
          <cell r="F2798" t="str">
            <v>A8366</v>
          </cell>
          <cell r="G2798" t="str">
            <v>01</v>
          </cell>
          <cell r="H2798" t="str">
            <v>114</v>
          </cell>
          <cell r="I2798" t="str">
            <v>A03</v>
          </cell>
          <cell r="J2798" t="str">
            <v>MGF11547</v>
          </cell>
          <cell r="K2798">
            <v>1</v>
          </cell>
          <cell r="L2798" t="str">
            <v>절연U볼트</v>
          </cell>
          <cell r="M2798" t="str">
            <v>D 40</v>
          </cell>
          <cell r="N2798">
            <v>16</v>
          </cell>
          <cell r="O2798" t="str">
            <v>개</v>
          </cell>
          <cell r="P2798">
            <v>164</v>
          </cell>
          <cell r="Q2798">
            <v>0</v>
          </cell>
          <cell r="R2798">
            <v>0</v>
          </cell>
        </row>
        <row r="2799">
          <cell r="A2799" t="str">
            <v>3024</v>
          </cell>
          <cell r="B2799" t="str">
            <v>M</v>
          </cell>
          <cell r="C2799" t="str">
            <v>01</v>
          </cell>
          <cell r="D2799">
            <v>20010115</v>
          </cell>
          <cell r="E2799" t="str">
            <v>A</v>
          </cell>
          <cell r="F2799" t="str">
            <v>A8366</v>
          </cell>
          <cell r="G2799" t="str">
            <v>01</v>
          </cell>
          <cell r="H2799" t="str">
            <v>114</v>
          </cell>
          <cell r="I2799" t="str">
            <v>A03</v>
          </cell>
          <cell r="J2799" t="str">
            <v>MGF11548</v>
          </cell>
          <cell r="K2799">
            <v>1</v>
          </cell>
          <cell r="L2799" t="str">
            <v>절연U볼트</v>
          </cell>
          <cell r="M2799" t="str">
            <v>D 50</v>
          </cell>
          <cell r="N2799">
            <v>8</v>
          </cell>
          <cell r="O2799" t="str">
            <v>개</v>
          </cell>
          <cell r="P2799">
            <v>204</v>
          </cell>
          <cell r="Q2799">
            <v>0</v>
          </cell>
          <cell r="R2799">
            <v>0</v>
          </cell>
        </row>
        <row r="2800">
          <cell r="A2800" t="str">
            <v>3024</v>
          </cell>
          <cell r="B2800" t="str">
            <v>M</v>
          </cell>
          <cell r="C2800" t="str">
            <v>01</v>
          </cell>
          <cell r="D2800">
            <v>20010115</v>
          </cell>
          <cell r="E2800" t="str">
            <v>A</v>
          </cell>
          <cell r="F2800" t="str">
            <v>A8366</v>
          </cell>
          <cell r="G2800" t="str">
            <v>01</v>
          </cell>
          <cell r="H2800" t="str">
            <v>114</v>
          </cell>
          <cell r="I2800" t="str">
            <v>A03</v>
          </cell>
          <cell r="J2800" t="str">
            <v>MMB40207</v>
          </cell>
          <cell r="K2800">
            <v>1</v>
          </cell>
          <cell r="L2800" t="str">
            <v>동 티</v>
          </cell>
          <cell r="M2800" t="str">
            <v>D20 MM</v>
          </cell>
          <cell r="N2800">
            <v>4</v>
          </cell>
          <cell r="O2800" t="str">
            <v>개</v>
          </cell>
          <cell r="P2800">
            <v>420</v>
          </cell>
          <cell r="Q2800">
            <v>0</v>
          </cell>
          <cell r="R2800">
            <v>0</v>
          </cell>
        </row>
        <row r="2801">
          <cell r="A2801" t="str">
            <v>3024</v>
          </cell>
          <cell r="B2801" t="str">
            <v>M</v>
          </cell>
          <cell r="C2801" t="str">
            <v>01</v>
          </cell>
          <cell r="D2801">
            <v>20010115</v>
          </cell>
          <cell r="E2801" t="str">
            <v>A</v>
          </cell>
          <cell r="F2801" t="str">
            <v>A8366</v>
          </cell>
          <cell r="G2801" t="str">
            <v>01</v>
          </cell>
          <cell r="H2801" t="str">
            <v>114</v>
          </cell>
          <cell r="I2801" t="str">
            <v>A03</v>
          </cell>
          <cell r="J2801" t="str">
            <v>MMB40208</v>
          </cell>
          <cell r="K2801">
            <v>1</v>
          </cell>
          <cell r="L2801" t="str">
            <v>동 티</v>
          </cell>
          <cell r="M2801" t="str">
            <v>D25 MM</v>
          </cell>
          <cell r="N2801">
            <v>4</v>
          </cell>
          <cell r="O2801" t="str">
            <v>개</v>
          </cell>
          <cell r="P2801">
            <v>646</v>
          </cell>
          <cell r="Q2801">
            <v>0</v>
          </cell>
          <cell r="R2801">
            <v>0</v>
          </cell>
        </row>
        <row r="2802">
          <cell r="A2802" t="str">
            <v>3024</v>
          </cell>
          <cell r="B2802" t="str">
            <v>M</v>
          </cell>
          <cell r="C2802" t="str">
            <v>01</v>
          </cell>
          <cell r="D2802">
            <v>20010115</v>
          </cell>
          <cell r="E2802" t="str">
            <v>A</v>
          </cell>
          <cell r="F2802" t="str">
            <v>A8366</v>
          </cell>
          <cell r="G2802" t="str">
            <v>01</v>
          </cell>
          <cell r="H2802" t="str">
            <v>114</v>
          </cell>
          <cell r="I2802" t="str">
            <v>A03</v>
          </cell>
          <cell r="J2802" t="str">
            <v>MMB40210</v>
          </cell>
          <cell r="K2802">
            <v>1</v>
          </cell>
          <cell r="L2802" t="str">
            <v>동 티</v>
          </cell>
          <cell r="M2802" t="str">
            <v>D32 MM</v>
          </cell>
          <cell r="N2802">
            <v>8</v>
          </cell>
          <cell r="O2802" t="str">
            <v>개</v>
          </cell>
          <cell r="P2802">
            <v>1099</v>
          </cell>
          <cell r="Q2802">
            <v>0</v>
          </cell>
          <cell r="R2802">
            <v>0</v>
          </cell>
        </row>
        <row r="2803">
          <cell r="A2803" t="str">
            <v>3024</v>
          </cell>
          <cell r="B2803" t="str">
            <v>M</v>
          </cell>
          <cell r="C2803" t="str">
            <v>01</v>
          </cell>
          <cell r="D2803">
            <v>20010115</v>
          </cell>
          <cell r="E2803" t="str">
            <v>A</v>
          </cell>
          <cell r="F2803" t="str">
            <v>A8366</v>
          </cell>
          <cell r="G2803" t="str">
            <v>01</v>
          </cell>
          <cell r="H2803" t="str">
            <v>114</v>
          </cell>
          <cell r="I2803" t="str">
            <v>A03</v>
          </cell>
          <cell r="J2803" t="str">
            <v>MMB40212</v>
          </cell>
          <cell r="K2803">
            <v>1</v>
          </cell>
          <cell r="L2803" t="str">
            <v>동 티</v>
          </cell>
          <cell r="M2803" t="str">
            <v>D40 MM</v>
          </cell>
          <cell r="N2803">
            <v>16</v>
          </cell>
          <cell r="O2803" t="str">
            <v>개</v>
          </cell>
          <cell r="P2803">
            <v>1638</v>
          </cell>
          <cell r="Q2803">
            <v>0</v>
          </cell>
          <cell r="R2803">
            <v>0</v>
          </cell>
        </row>
        <row r="2804">
          <cell r="A2804" t="str">
            <v>3024</v>
          </cell>
          <cell r="B2804" t="str">
            <v>M</v>
          </cell>
          <cell r="C2804" t="str">
            <v>01</v>
          </cell>
          <cell r="D2804">
            <v>20010115</v>
          </cell>
          <cell r="E2804" t="str">
            <v>A</v>
          </cell>
          <cell r="F2804" t="str">
            <v>A8366</v>
          </cell>
          <cell r="G2804" t="str">
            <v>01</v>
          </cell>
          <cell r="H2804" t="str">
            <v>114</v>
          </cell>
          <cell r="I2804" t="str">
            <v>A03</v>
          </cell>
          <cell r="J2804" t="str">
            <v>MMB40213</v>
          </cell>
          <cell r="K2804">
            <v>1</v>
          </cell>
          <cell r="L2804" t="str">
            <v>동 티</v>
          </cell>
          <cell r="M2804" t="str">
            <v>D50 MM</v>
          </cell>
          <cell r="N2804">
            <v>12</v>
          </cell>
          <cell r="O2804" t="str">
            <v>개</v>
          </cell>
          <cell r="P2804">
            <v>2985</v>
          </cell>
          <cell r="Q2804">
            <v>0</v>
          </cell>
          <cell r="R2804">
            <v>0</v>
          </cell>
        </row>
        <row r="2805">
          <cell r="A2805" t="str">
            <v>3024</v>
          </cell>
          <cell r="B2805" t="str">
            <v>M</v>
          </cell>
          <cell r="C2805" t="str">
            <v>01</v>
          </cell>
          <cell r="D2805">
            <v>20010115</v>
          </cell>
          <cell r="E2805" t="str">
            <v>A</v>
          </cell>
          <cell r="F2805" t="str">
            <v>A8366</v>
          </cell>
          <cell r="G2805" t="str">
            <v>01</v>
          </cell>
          <cell r="H2805" t="str">
            <v>114</v>
          </cell>
          <cell r="I2805" t="str">
            <v>A03</v>
          </cell>
          <cell r="J2805" t="str">
            <v>MMB40308</v>
          </cell>
          <cell r="K2805">
            <v>1</v>
          </cell>
          <cell r="L2805" t="str">
            <v>동 레듀샤</v>
          </cell>
          <cell r="M2805" t="str">
            <v>D25 MM</v>
          </cell>
          <cell r="N2805">
            <v>4</v>
          </cell>
          <cell r="O2805" t="str">
            <v>개</v>
          </cell>
          <cell r="P2805">
            <v>248</v>
          </cell>
          <cell r="Q2805">
            <v>0</v>
          </cell>
          <cell r="R2805">
            <v>0</v>
          </cell>
        </row>
        <row r="2806">
          <cell r="A2806" t="str">
            <v>3024</v>
          </cell>
          <cell r="B2806" t="str">
            <v>M</v>
          </cell>
          <cell r="C2806" t="str">
            <v>01</v>
          </cell>
          <cell r="D2806">
            <v>20010115</v>
          </cell>
          <cell r="E2806" t="str">
            <v>A</v>
          </cell>
          <cell r="F2806" t="str">
            <v>A8366</v>
          </cell>
          <cell r="G2806" t="str">
            <v>01</v>
          </cell>
          <cell r="H2806" t="str">
            <v>114</v>
          </cell>
          <cell r="I2806" t="str">
            <v>A03</v>
          </cell>
          <cell r="J2806" t="str">
            <v>MMB40310</v>
          </cell>
          <cell r="K2806">
            <v>1</v>
          </cell>
          <cell r="L2806" t="str">
            <v>동 레듀샤</v>
          </cell>
          <cell r="M2806" t="str">
            <v>D32 MM</v>
          </cell>
          <cell r="N2806">
            <v>4</v>
          </cell>
          <cell r="O2806" t="str">
            <v>개</v>
          </cell>
          <cell r="P2806">
            <v>339</v>
          </cell>
          <cell r="Q2806">
            <v>0</v>
          </cell>
          <cell r="R2806">
            <v>0</v>
          </cell>
        </row>
        <row r="2807">
          <cell r="A2807" t="str">
            <v>3024</v>
          </cell>
          <cell r="B2807" t="str">
            <v>M</v>
          </cell>
          <cell r="C2807" t="str">
            <v>01</v>
          </cell>
          <cell r="D2807">
            <v>20010115</v>
          </cell>
          <cell r="E2807" t="str">
            <v>A</v>
          </cell>
          <cell r="F2807" t="str">
            <v>A8366</v>
          </cell>
          <cell r="G2807" t="str">
            <v>01</v>
          </cell>
          <cell r="H2807" t="str">
            <v>114</v>
          </cell>
          <cell r="I2807" t="str">
            <v>A03</v>
          </cell>
          <cell r="J2807" t="str">
            <v>MMB40312</v>
          </cell>
          <cell r="K2807">
            <v>1</v>
          </cell>
          <cell r="L2807" t="str">
            <v>동 레듀샤</v>
          </cell>
          <cell r="M2807" t="str">
            <v>D40 MM</v>
          </cell>
          <cell r="N2807">
            <v>4</v>
          </cell>
          <cell r="O2807" t="str">
            <v>개</v>
          </cell>
          <cell r="P2807">
            <v>582</v>
          </cell>
          <cell r="Q2807">
            <v>0</v>
          </cell>
          <cell r="R2807">
            <v>0</v>
          </cell>
        </row>
        <row r="2808">
          <cell r="A2808" t="str">
            <v>3024</v>
          </cell>
          <cell r="B2808" t="str">
            <v>M</v>
          </cell>
          <cell r="C2808" t="str">
            <v>01</v>
          </cell>
          <cell r="D2808">
            <v>20010115</v>
          </cell>
          <cell r="E2808" t="str">
            <v>A</v>
          </cell>
          <cell r="F2808" t="str">
            <v>A8366</v>
          </cell>
          <cell r="G2808" t="str">
            <v>01</v>
          </cell>
          <cell r="H2808" t="str">
            <v>114</v>
          </cell>
          <cell r="I2808" t="str">
            <v>A03</v>
          </cell>
          <cell r="J2808" t="str">
            <v>MMB40313</v>
          </cell>
          <cell r="K2808">
            <v>1</v>
          </cell>
          <cell r="L2808" t="str">
            <v>동 레듀샤</v>
          </cell>
          <cell r="M2808" t="str">
            <v>D50 MM</v>
          </cell>
          <cell r="N2808">
            <v>8</v>
          </cell>
          <cell r="O2808" t="str">
            <v>개</v>
          </cell>
          <cell r="P2808">
            <v>1395</v>
          </cell>
          <cell r="Q2808">
            <v>0</v>
          </cell>
          <cell r="R2808">
            <v>0</v>
          </cell>
        </row>
        <row r="2809">
          <cell r="A2809" t="str">
            <v>3024</v>
          </cell>
          <cell r="B2809" t="str">
            <v>M</v>
          </cell>
          <cell r="C2809" t="str">
            <v>01</v>
          </cell>
          <cell r="D2809">
            <v>20010115</v>
          </cell>
          <cell r="E2809" t="str">
            <v>A</v>
          </cell>
          <cell r="F2809" t="str">
            <v>A8366</v>
          </cell>
          <cell r="G2809" t="str">
            <v>01</v>
          </cell>
          <cell r="H2809" t="str">
            <v>114</v>
          </cell>
          <cell r="I2809" t="str">
            <v>A03</v>
          </cell>
          <cell r="J2809" t="str">
            <v>MMB50105</v>
          </cell>
          <cell r="K2809">
            <v>1</v>
          </cell>
          <cell r="L2809" t="str">
            <v>CM아답타</v>
          </cell>
          <cell r="M2809" t="str">
            <v>D15 MM</v>
          </cell>
          <cell r="N2809">
            <v>8</v>
          </cell>
          <cell r="O2809" t="str">
            <v>개</v>
          </cell>
          <cell r="P2809">
            <v>210</v>
          </cell>
          <cell r="Q2809">
            <v>0</v>
          </cell>
          <cell r="R2809">
            <v>0</v>
          </cell>
        </row>
        <row r="2810">
          <cell r="A2810" t="str">
            <v>3024</v>
          </cell>
          <cell r="B2810" t="str">
            <v>M</v>
          </cell>
          <cell r="C2810" t="str">
            <v>01</v>
          </cell>
          <cell r="D2810">
            <v>20010115</v>
          </cell>
          <cell r="E2810" t="str">
            <v>A</v>
          </cell>
          <cell r="F2810" t="str">
            <v>A8366</v>
          </cell>
          <cell r="G2810" t="str">
            <v>01</v>
          </cell>
          <cell r="H2810" t="str">
            <v>114</v>
          </cell>
          <cell r="I2810" t="str">
            <v>A03</v>
          </cell>
          <cell r="J2810" t="str">
            <v>MMO31816</v>
          </cell>
          <cell r="K2810">
            <v>1</v>
          </cell>
          <cell r="L2810" t="str">
            <v>PD입상관 성형스리브</v>
          </cell>
          <cell r="M2810" t="str">
            <v>D75 X 135H</v>
          </cell>
          <cell r="N2810">
            <v>8</v>
          </cell>
          <cell r="O2810" t="str">
            <v>개</v>
          </cell>
          <cell r="P2810">
            <v>600</v>
          </cell>
          <cell r="Q2810">
            <v>0</v>
          </cell>
          <cell r="R2810">
            <v>0</v>
          </cell>
        </row>
        <row r="2811">
          <cell r="A2811" t="str">
            <v>3024</v>
          </cell>
          <cell r="B2811" t="str">
            <v>M</v>
          </cell>
          <cell r="C2811" t="str">
            <v>01</v>
          </cell>
          <cell r="D2811">
            <v>20010115</v>
          </cell>
          <cell r="E2811" t="str">
            <v>A</v>
          </cell>
          <cell r="F2811" t="str">
            <v>A8366</v>
          </cell>
          <cell r="G2811" t="str">
            <v>01</v>
          </cell>
          <cell r="H2811" t="str">
            <v>114</v>
          </cell>
          <cell r="I2811" t="str">
            <v>A03</v>
          </cell>
          <cell r="J2811" t="str">
            <v>MMO31818</v>
          </cell>
          <cell r="K2811">
            <v>1</v>
          </cell>
          <cell r="L2811" t="str">
            <v>PD입상관 성형스리브</v>
          </cell>
          <cell r="M2811" t="str">
            <v>D100 X 135H</v>
          </cell>
          <cell r="N2811">
            <v>32</v>
          </cell>
          <cell r="O2811" t="str">
            <v>개</v>
          </cell>
          <cell r="P2811">
            <v>750</v>
          </cell>
          <cell r="Q2811">
            <v>0</v>
          </cell>
          <cell r="R2811">
            <v>0</v>
          </cell>
        </row>
        <row r="2812">
          <cell r="A2812" t="str">
            <v>3024</v>
          </cell>
          <cell r="B2812" t="str">
            <v>M</v>
          </cell>
          <cell r="C2812" t="str">
            <v>01</v>
          </cell>
          <cell r="D2812">
            <v>20010115</v>
          </cell>
          <cell r="E2812" t="str">
            <v>A</v>
          </cell>
          <cell r="F2812" t="str">
            <v>A8366</v>
          </cell>
          <cell r="G2812" t="str">
            <v>01</v>
          </cell>
          <cell r="H2812" t="str">
            <v>114</v>
          </cell>
          <cell r="I2812" t="str">
            <v>A03</v>
          </cell>
          <cell r="J2812" t="str">
            <v>UMA52305</v>
          </cell>
          <cell r="K2812">
            <v>1</v>
          </cell>
          <cell r="L2812" t="str">
            <v>동관 옥내 배관</v>
          </cell>
          <cell r="M2812" t="str">
            <v>D15 MM,  (M TYPE)</v>
          </cell>
          <cell r="N2812">
            <v>5.2</v>
          </cell>
          <cell r="O2812" t="str">
            <v>M</v>
          </cell>
          <cell r="P2812">
            <v>812</v>
          </cell>
          <cell r="Q2812">
            <v>1447</v>
          </cell>
          <cell r="R2812">
            <v>28</v>
          </cell>
        </row>
        <row r="2813">
          <cell r="A2813" t="str">
            <v>3024</v>
          </cell>
          <cell r="B2813" t="str">
            <v>M</v>
          </cell>
          <cell r="C2813" t="str">
            <v>01</v>
          </cell>
          <cell r="D2813">
            <v>20010115</v>
          </cell>
          <cell r="E2813" t="str">
            <v>A</v>
          </cell>
          <cell r="F2813" t="str">
            <v>A8366</v>
          </cell>
          <cell r="G2813" t="str">
            <v>01</v>
          </cell>
          <cell r="H2813" t="str">
            <v>114</v>
          </cell>
          <cell r="I2813" t="str">
            <v>A03</v>
          </cell>
          <cell r="J2813" t="str">
            <v>UMA54205</v>
          </cell>
          <cell r="K2813">
            <v>1</v>
          </cell>
          <cell r="L2813" t="str">
            <v>동관 옥내 배관</v>
          </cell>
          <cell r="M2813" t="str">
            <v>D15 MM, (L TYPE)</v>
          </cell>
          <cell r="N2813">
            <v>1.6</v>
          </cell>
          <cell r="O2813" t="str">
            <v>M</v>
          </cell>
          <cell r="P2813">
            <v>1132</v>
          </cell>
          <cell r="Q2813">
            <v>1369</v>
          </cell>
          <cell r="R2813">
            <v>27</v>
          </cell>
        </row>
        <row r="2814">
          <cell r="A2814" t="str">
            <v>3024</v>
          </cell>
          <cell r="B2814" t="str">
            <v>M</v>
          </cell>
          <cell r="C2814" t="str">
            <v>01</v>
          </cell>
          <cell r="D2814">
            <v>20010115</v>
          </cell>
          <cell r="E2814" t="str">
            <v>A</v>
          </cell>
          <cell r="F2814" t="str">
            <v>A8366</v>
          </cell>
          <cell r="G2814" t="str">
            <v>01</v>
          </cell>
          <cell r="H2814" t="str">
            <v>114</v>
          </cell>
          <cell r="I2814" t="str">
            <v>A03</v>
          </cell>
          <cell r="J2814" t="str">
            <v>UMA54207</v>
          </cell>
          <cell r="K2814">
            <v>1</v>
          </cell>
          <cell r="L2814" t="str">
            <v>동관 옥내 배관</v>
          </cell>
          <cell r="M2814" t="str">
            <v>D20 MM, (L TYPE)</v>
          </cell>
          <cell r="N2814">
            <v>11.6</v>
          </cell>
          <cell r="O2814" t="str">
            <v>M</v>
          </cell>
          <cell r="P2814">
            <v>1770</v>
          </cell>
          <cell r="Q2814">
            <v>1590</v>
          </cell>
          <cell r="R2814">
            <v>31</v>
          </cell>
        </row>
        <row r="2815">
          <cell r="A2815" t="str">
            <v>3024</v>
          </cell>
          <cell r="B2815" t="str">
            <v>M</v>
          </cell>
          <cell r="C2815" t="str">
            <v>01</v>
          </cell>
          <cell r="D2815">
            <v>20010115</v>
          </cell>
          <cell r="E2815" t="str">
            <v>A</v>
          </cell>
          <cell r="F2815" t="str">
            <v>A8366</v>
          </cell>
          <cell r="G2815" t="str">
            <v>01</v>
          </cell>
          <cell r="H2815" t="str">
            <v>114</v>
          </cell>
          <cell r="I2815" t="str">
            <v>A03</v>
          </cell>
          <cell r="J2815" t="str">
            <v>UMA54208</v>
          </cell>
          <cell r="K2815">
            <v>1</v>
          </cell>
          <cell r="L2815" t="str">
            <v>동관 옥내 배관</v>
          </cell>
          <cell r="M2815" t="str">
            <v>D25 MM, (L TYPE)</v>
          </cell>
          <cell r="N2815">
            <v>10.4</v>
          </cell>
          <cell r="O2815" t="str">
            <v>M</v>
          </cell>
          <cell r="P2815">
            <v>2539</v>
          </cell>
          <cell r="Q2815">
            <v>1947</v>
          </cell>
          <cell r="R2815">
            <v>38</v>
          </cell>
        </row>
        <row r="2816">
          <cell r="A2816" t="str">
            <v>3024</v>
          </cell>
          <cell r="B2816" t="str">
            <v>M</v>
          </cell>
          <cell r="C2816" t="str">
            <v>01</v>
          </cell>
          <cell r="D2816">
            <v>20010115</v>
          </cell>
          <cell r="E2816" t="str">
            <v>A</v>
          </cell>
          <cell r="F2816" t="str">
            <v>A8366</v>
          </cell>
          <cell r="G2816" t="str">
            <v>01</v>
          </cell>
          <cell r="H2816" t="str">
            <v>114</v>
          </cell>
          <cell r="I2816" t="str">
            <v>A03</v>
          </cell>
          <cell r="J2816" t="str">
            <v>UMA54210</v>
          </cell>
          <cell r="K2816">
            <v>1</v>
          </cell>
          <cell r="L2816" t="str">
            <v>동관 옥내 배관</v>
          </cell>
          <cell r="M2816" t="str">
            <v>D32 MM, (L TYPE)</v>
          </cell>
          <cell r="N2816">
            <v>20.8</v>
          </cell>
          <cell r="O2816" t="str">
            <v>M</v>
          </cell>
          <cell r="P2816">
            <v>2975</v>
          </cell>
          <cell r="Q2816">
            <v>2432</v>
          </cell>
          <cell r="R2816">
            <v>48</v>
          </cell>
        </row>
        <row r="2817">
          <cell r="A2817" t="str">
            <v>3024</v>
          </cell>
          <cell r="B2817" t="str">
            <v>M</v>
          </cell>
          <cell r="C2817" t="str">
            <v>01</v>
          </cell>
          <cell r="D2817">
            <v>20010115</v>
          </cell>
          <cell r="E2817" t="str">
            <v>A</v>
          </cell>
          <cell r="F2817" t="str">
            <v>A8366</v>
          </cell>
          <cell r="G2817" t="str">
            <v>01</v>
          </cell>
          <cell r="H2817" t="str">
            <v>114</v>
          </cell>
          <cell r="I2817" t="str">
            <v>A03</v>
          </cell>
          <cell r="J2817" t="str">
            <v>UMA54212</v>
          </cell>
          <cell r="K2817">
            <v>1</v>
          </cell>
          <cell r="L2817" t="str">
            <v>동관 옥내 배관</v>
          </cell>
          <cell r="M2817" t="str">
            <v>D40 MM, (L TYPE)</v>
          </cell>
          <cell r="N2817">
            <v>41.6</v>
          </cell>
          <cell r="O2817" t="str">
            <v>M</v>
          </cell>
          <cell r="P2817">
            <v>4398</v>
          </cell>
          <cell r="Q2817">
            <v>2696</v>
          </cell>
          <cell r="R2817">
            <v>53</v>
          </cell>
        </row>
        <row r="2818">
          <cell r="A2818" t="str">
            <v>3024</v>
          </cell>
          <cell r="B2818" t="str">
            <v>M</v>
          </cell>
          <cell r="C2818" t="str">
            <v>01</v>
          </cell>
          <cell r="D2818">
            <v>20010115</v>
          </cell>
          <cell r="E2818" t="str">
            <v>A</v>
          </cell>
          <cell r="F2818" t="str">
            <v>A8366</v>
          </cell>
          <cell r="G2818" t="str">
            <v>01</v>
          </cell>
          <cell r="H2818" t="str">
            <v>114</v>
          </cell>
          <cell r="I2818" t="str">
            <v>A03</v>
          </cell>
          <cell r="J2818" t="str">
            <v>UMA54213</v>
          </cell>
          <cell r="K2818">
            <v>1</v>
          </cell>
          <cell r="L2818" t="str">
            <v>동관 옥내 배관</v>
          </cell>
          <cell r="M2818" t="str">
            <v>D50 MM, (L TYPE)</v>
          </cell>
          <cell r="N2818">
            <v>13.6</v>
          </cell>
          <cell r="O2818" t="str">
            <v>M</v>
          </cell>
          <cell r="P2818">
            <v>6752</v>
          </cell>
          <cell r="Q2818">
            <v>3365</v>
          </cell>
          <cell r="R2818">
            <v>66</v>
          </cell>
        </row>
        <row r="2819">
          <cell r="A2819" t="str">
            <v>3024</v>
          </cell>
          <cell r="B2819" t="str">
            <v>M</v>
          </cell>
          <cell r="C2819" t="str">
            <v>01</v>
          </cell>
          <cell r="D2819">
            <v>20010115</v>
          </cell>
          <cell r="E2819" t="str">
            <v>A</v>
          </cell>
          <cell r="F2819" t="str">
            <v>A8366</v>
          </cell>
          <cell r="G2819" t="str">
            <v>01</v>
          </cell>
          <cell r="H2819" t="str">
            <v>114</v>
          </cell>
          <cell r="I2819" t="str">
            <v>A03</v>
          </cell>
          <cell r="J2819" t="str">
            <v>UMC24108</v>
          </cell>
          <cell r="K2819">
            <v>1</v>
          </cell>
          <cell r="L2819" t="str">
            <v>동관용접 (BRAZING)</v>
          </cell>
          <cell r="M2819" t="str">
            <v>D25 MM</v>
          </cell>
          <cell r="N2819">
            <v>16</v>
          </cell>
          <cell r="O2819" t="str">
            <v>개소</v>
          </cell>
          <cell r="P2819">
            <v>181</v>
          </cell>
          <cell r="Q2819">
            <v>1523</v>
          </cell>
          <cell r="R2819">
            <v>30</v>
          </cell>
        </row>
        <row r="2820">
          <cell r="A2820" t="str">
            <v>3024</v>
          </cell>
          <cell r="B2820" t="str">
            <v>M</v>
          </cell>
          <cell r="C2820" t="str">
            <v>01</v>
          </cell>
          <cell r="D2820">
            <v>20010115</v>
          </cell>
          <cell r="E2820" t="str">
            <v>A</v>
          </cell>
          <cell r="F2820" t="str">
            <v>A8366</v>
          </cell>
          <cell r="G2820" t="str">
            <v>01</v>
          </cell>
          <cell r="H2820" t="str">
            <v>114</v>
          </cell>
          <cell r="I2820" t="str">
            <v>A03</v>
          </cell>
          <cell r="J2820" t="str">
            <v>UMC24110</v>
          </cell>
          <cell r="K2820">
            <v>1</v>
          </cell>
          <cell r="L2820" t="str">
            <v>동관용접 (BRAZING)</v>
          </cell>
          <cell r="M2820" t="str">
            <v>D32 MM</v>
          </cell>
          <cell r="N2820">
            <v>24</v>
          </cell>
          <cell r="O2820" t="str">
            <v>개소</v>
          </cell>
          <cell r="P2820">
            <v>250</v>
          </cell>
          <cell r="Q2820">
            <v>1863</v>
          </cell>
          <cell r="R2820">
            <v>36</v>
          </cell>
        </row>
        <row r="2821">
          <cell r="A2821" t="str">
            <v>3024</v>
          </cell>
          <cell r="B2821" t="str">
            <v>M</v>
          </cell>
          <cell r="C2821" t="str">
            <v>01</v>
          </cell>
          <cell r="D2821">
            <v>20010115</v>
          </cell>
          <cell r="E2821" t="str">
            <v>A</v>
          </cell>
          <cell r="F2821" t="str">
            <v>A8366</v>
          </cell>
          <cell r="G2821" t="str">
            <v>01</v>
          </cell>
          <cell r="H2821" t="str">
            <v>114</v>
          </cell>
          <cell r="I2821" t="str">
            <v>A03</v>
          </cell>
          <cell r="J2821" t="str">
            <v>UMC24112</v>
          </cell>
          <cell r="K2821">
            <v>1</v>
          </cell>
          <cell r="L2821" t="str">
            <v>동관용접 (BRAZING)</v>
          </cell>
          <cell r="M2821" t="str">
            <v>D40 MM</v>
          </cell>
          <cell r="N2821">
            <v>40</v>
          </cell>
          <cell r="O2821" t="str">
            <v>개소</v>
          </cell>
          <cell r="P2821">
            <v>327</v>
          </cell>
          <cell r="Q2821">
            <v>2049</v>
          </cell>
          <cell r="R2821">
            <v>40</v>
          </cell>
        </row>
        <row r="2822">
          <cell r="A2822" t="str">
            <v>3024</v>
          </cell>
          <cell r="B2822" t="str">
            <v>M</v>
          </cell>
          <cell r="C2822" t="str">
            <v>01</v>
          </cell>
          <cell r="D2822">
            <v>20010115</v>
          </cell>
          <cell r="E2822" t="str">
            <v>A</v>
          </cell>
          <cell r="F2822" t="str">
            <v>A8366</v>
          </cell>
          <cell r="G2822" t="str">
            <v>01</v>
          </cell>
          <cell r="H2822" t="str">
            <v>114</v>
          </cell>
          <cell r="I2822" t="str">
            <v>A03</v>
          </cell>
          <cell r="J2822" t="str">
            <v>UMC24113</v>
          </cell>
          <cell r="K2822">
            <v>1</v>
          </cell>
          <cell r="L2822" t="str">
            <v>동관용접 (BRAZING)</v>
          </cell>
          <cell r="M2822" t="str">
            <v>D50 MM</v>
          </cell>
          <cell r="N2822">
            <v>36</v>
          </cell>
          <cell r="O2822" t="str">
            <v>개소</v>
          </cell>
          <cell r="P2822">
            <v>462</v>
          </cell>
          <cell r="Q2822">
            <v>2577</v>
          </cell>
          <cell r="R2822">
            <v>51</v>
          </cell>
        </row>
        <row r="2823">
          <cell r="A2823" t="str">
            <v>3024</v>
          </cell>
          <cell r="B2823" t="str">
            <v>M</v>
          </cell>
          <cell r="C2823" t="str">
            <v>01</v>
          </cell>
          <cell r="D2823">
            <v>20010115</v>
          </cell>
          <cell r="E2823" t="str">
            <v>A</v>
          </cell>
          <cell r="F2823" t="str">
            <v>A8366</v>
          </cell>
          <cell r="G2823" t="str">
            <v>01</v>
          </cell>
          <cell r="H2823" t="str">
            <v>114</v>
          </cell>
          <cell r="I2823" t="str">
            <v>A03</v>
          </cell>
          <cell r="J2823" t="str">
            <v>UMC24305</v>
          </cell>
          <cell r="K2823">
            <v>1</v>
          </cell>
          <cell r="L2823" t="str">
            <v>동관용접 (SOLDERING)</v>
          </cell>
          <cell r="M2823" t="str">
            <v>D15 MM</v>
          </cell>
          <cell r="N2823">
            <v>12</v>
          </cell>
          <cell r="O2823" t="str">
            <v>개소</v>
          </cell>
          <cell r="P2823">
            <v>30</v>
          </cell>
          <cell r="Q2823">
            <v>1027</v>
          </cell>
          <cell r="R2823">
            <v>20</v>
          </cell>
        </row>
        <row r="2824">
          <cell r="A2824" t="str">
            <v>3024</v>
          </cell>
          <cell r="B2824" t="str">
            <v>M</v>
          </cell>
          <cell r="C2824" t="str">
            <v>01</v>
          </cell>
          <cell r="D2824">
            <v>20010115</v>
          </cell>
          <cell r="E2824" t="str">
            <v>A</v>
          </cell>
          <cell r="F2824" t="str">
            <v>A8366</v>
          </cell>
          <cell r="G2824" t="str">
            <v>01</v>
          </cell>
          <cell r="H2824" t="str">
            <v>114</v>
          </cell>
          <cell r="I2824" t="str">
            <v>A03</v>
          </cell>
          <cell r="J2824" t="str">
            <v>UMC24307</v>
          </cell>
          <cell r="K2824">
            <v>1</v>
          </cell>
          <cell r="L2824" t="str">
            <v>동관용접 (SOLDERING)</v>
          </cell>
          <cell r="M2824" t="str">
            <v>D20 MM</v>
          </cell>
          <cell r="N2824">
            <v>52</v>
          </cell>
          <cell r="O2824" t="str">
            <v>개소</v>
          </cell>
          <cell r="P2824">
            <v>48</v>
          </cell>
          <cell r="Q2824">
            <v>1160</v>
          </cell>
          <cell r="R2824">
            <v>22</v>
          </cell>
        </row>
        <row r="2825">
          <cell r="A2825" t="str">
            <v>3024</v>
          </cell>
          <cell r="B2825" t="str">
            <v>M</v>
          </cell>
          <cell r="C2825" t="str">
            <v>01</v>
          </cell>
          <cell r="D2825">
            <v>20010115</v>
          </cell>
          <cell r="E2825" t="str">
            <v>A</v>
          </cell>
          <cell r="F2825" t="str">
            <v>A8366</v>
          </cell>
          <cell r="G2825" t="str">
            <v>01</v>
          </cell>
          <cell r="H2825" t="str">
            <v>114</v>
          </cell>
          <cell r="I2825" t="str">
            <v>A03</v>
          </cell>
          <cell r="J2825" t="str">
            <v>UMD46405</v>
          </cell>
          <cell r="K2825">
            <v>1</v>
          </cell>
          <cell r="L2825" t="str">
            <v>목긴볼밸브 설치(나사형)</v>
          </cell>
          <cell r="M2825" t="str">
            <v>D15 MM, (10KG/CM2)</v>
          </cell>
          <cell r="N2825">
            <v>4</v>
          </cell>
          <cell r="O2825" t="str">
            <v>개소</v>
          </cell>
          <cell r="P2825">
            <v>2775</v>
          </cell>
          <cell r="Q2825">
            <v>2046</v>
          </cell>
          <cell r="R2825">
            <v>40</v>
          </cell>
        </row>
        <row r="2826">
          <cell r="A2826" t="str">
            <v>3024</v>
          </cell>
          <cell r="B2826" t="str">
            <v>M</v>
          </cell>
          <cell r="C2826" t="str">
            <v>01</v>
          </cell>
          <cell r="D2826">
            <v>20010115</v>
          </cell>
          <cell r="E2826" t="str">
            <v>A</v>
          </cell>
          <cell r="F2826" t="str">
            <v>A8366</v>
          </cell>
          <cell r="G2826" t="str">
            <v>01</v>
          </cell>
          <cell r="H2826" t="str">
            <v>114</v>
          </cell>
          <cell r="I2826" t="str">
            <v>A03</v>
          </cell>
          <cell r="J2826" t="str">
            <v>UME22205</v>
          </cell>
          <cell r="K2826">
            <v>1</v>
          </cell>
          <cell r="L2826" t="str">
            <v>동관보온(은박)</v>
          </cell>
          <cell r="M2826" t="str">
            <v>D=15MM, T=25MM</v>
          </cell>
          <cell r="N2826">
            <v>3.2</v>
          </cell>
          <cell r="O2826" t="str">
            <v>M</v>
          </cell>
          <cell r="P2826">
            <v>662</v>
          </cell>
          <cell r="Q2826">
            <v>1256</v>
          </cell>
          <cell r="R2826">
            <v>24</v>
          </cell>
        </row>
        <row r="2827">
          <cell r="A2827" t="str">
            <v>3024</v>
          </cell>
          <cell r="B2827" t="str">
            <v>M</v>
          </cell>
          <cell r="C2827" t="str">
            <v>01</v>
          </cell>
          <cell r="D2827">
            <v>20010115</v>
          </cell>
          <cell r="E2827" t="str">
            <v>A</v>
          </cell>
          <cell r="F2827" t="str">
            <v>A8366</v>
          </cell>
          <cell r="G2827" t="str">
            <v>01</v>
          </cell>
          <cell r="H2827" t="str">
            <v>114</v>
          </cell>
          <cell r="I2827" t="str">
            <v>A03</v>
          </cell>
          <cell r="J2827" t="str">
            <v>UME22207</v>
          </cell>
          <cell r="K2827">
            <v>1</v>
          </cell>
          <cell r="L2827" t="str">
            <v>동관보온(은박)</v>
          </cell>
          <cell r="M2827" t="str">
            <v>D=20MM, T=25MM</v>
          </cell>
          <cell r="N2827">
            <v>11.6</v>
          </cell>
          <cell r="O2827" t="str">
            <v>M</v>
          </cell>
          <cell r="P2827">
            <v>727</v>
          </cell>
          <cell r="Q2827">
            <v>1527</v>
          </cell>
          <cell r="R2827">
            <v>30</v>
          </cell>
        </row>
        <row r="2828">
          <cell r="A2828" t="str">
            <v>3024</v>
          </cell>
          <cell r="B2828" t="str">
            <v>M</v>
          </cell>
          <cell r="C2828" t="str">
            <v>01</v>
          </cell>
          <cell r="D2828">
            <v>20010115</v>
          </cell>
          <cell r="E2828" t="str">
            <v>A</v>
          </cell>
          <cell r="F2828" t="str">
            <v>A8366</v>
          </cell>
          <cell r="G2828" t="str">
            <v>01</v>
          </cell>
          <cell r="H2828" t="str">
            <v>114</v>
          </cell>
          <cell r="I2828" t="str">
            <v>A03</v>
          </cell>
          <cell r="J2828" t="str">
            <v>UME22208</v>
          </cell>
          <cell r="K2828">
            <v>1</v>
          </cell>
          <cell r="L2828" t="str">
            <v>동관보온(은박)</v>
          </cell>
          <cell r="M2828" t="str">
            <v>D=25MM, T=25MM</v>
          </cell>
          <cell r="N2828">
            <v>10.4</v>
          </cell>
          <cell r="O2828" t="str">
            <v>M</v>
          </cell>
          <cell r="P2828">
            <v>816</v>
          </cell>
          <cell r="Q2828">
            <v>1783</v>
          </cell>
          <cell r="R2828">
            <v>35</v>
          </cell>
        </row>
        <row r="2829">
          <cell r="A2829" t="str">
            <v>3024</v>
          </cell>
          <cell r="B2829" t="str">
            <v>M</v>
          </cell>
          <cell r="C2829" t="str">
            <v>01</v>
          </cell>
          <cell r="D2829">
            <v>20010115</v>
          </cell>
          <cell r="E2829" t="str">
            <v>A</v>
          </cell>
          <cell r="F2829" t="str">
            <v>A8366</v>
          </cell>
          <cell r="G2829" t="str">
            <v>01</v>
          </cell>
          <cell r="H2829" t="str">
            <v>114</v>
          </cell>
          <cell r="I2829" t="str">
            <v>A03</v>
          </cell>
          <cell r="J2829" t="str">
            <v>UME22210</v>
          </cell>
          <cell r="K2829">
            <v>1</v>
          </cell>
          <cell r="L2829" t="str">
            <v>동관보온(은박)</v>
          </cell>
          <cell r="M2829" t="str">
            <v>D=32MM, T=25MM</v>
          </cell>
          <cell r="N2829">
            <v>20.8</v>
          </cell>
          <cell r="O2829" t="str">
            <v>M</v>
          </cell>
          <cell r="P2829">
            <v>936</v>
          </cell>
          <cell r="Q2829">
            <v>2035</v>
          </cell>
          <cell r="R2829">
            <v>40</v>
          </cell>
        </row>
        <row r="2830">
          <cell r="A2830" t="str">
            <v>3024</v>
          </cell>
          <cell r="B2830" t="str">
            <v>M</v>
          </cell>
          <cell r="C2830" t="str">
            <v>01</v>
          </cell>
          <cell r="D2830">
            <v>20010115</v>
          </cell>
          <cell r="E2830" t="str">
            <v>A</v>
          </cell>
          <cell r="F2830" t="str">
            <v>A8366</v>
          </cell>
          <cell r="G2830" t="str">
            <v>01</v>
          </cell>
          <cell r="H2830" t="str">
            <v>114</v>
          </cell>
          <cell r="I2830" t="str">
            <v>A03</v>
          </cell>
          <cell r="J2830" t="str">
            <v>UME22212</v>
          </cell>
          <cell r="K2830">
            <v>1</v>
          </cell>
          <cell r="L2830" t="str">
            <v>동관보온(은박)</v>
          </cell>
          <cell r="M2830" t="str">
            <v>D=40MM, T=25MM</v>
          </cell>
          <cell r="N2830">
            <v>41.6</v>
          </cell>
          <cell r="O2830" t="str">
            <v>M</v>
          </cell>
          <cell r="P2830">
            <v>1010</v>
          </cell>
          <cell r="Q2830">
            <v>2035</v>
          </cell>
          <cell r="R2830">
            <v>40</v>
          </cell>
        </row>
        <row r="2831">
          <cell r="A2831" t="str">
            <v>3024</v>
          </cell>
          <cell r="B2831" t="str">
            <v>M</v>
          </cell>
          <cell r="C2831" t="str">
            <v>01</v>
          </cell>
          <cell r="D2831">
            <v>20010115</v>
          </cell>
          <cell r="E2831" t="str">
            <v>A</v>
          </cell>
          <cell r="F2831" t="str">
            <v>A8366</v>
          </cell>
          <cell r="G2831" t="str">
            <v>01</v>
          </cell>
          <cell r="H2831" t="str">
            <v>114</v>
          </cell>
          <cell r="I2831" t="str">
            <v>A03</v>
          </cell>
          <cell r="J2831" t="str">
            <v>UME22213</v>
          </cell>
          <cell r="K2831">
            <v>1</v>
          </cell>
          <cell r="L2831" t="str">
            <v>동관보온(은박)</v>
          </cell>
          <cell r="M2831" t="str">
            <v>D=50MM, T=25MM</v>
          </cell>
          <cell r="N2831">
            <v>13.6</v>
          </cell>
          <cell r="O2831" t="str">
            <v>M</v>
          </cell>
          <cell r="P2831">
            <v>1188</v>
          </cell>
          <cell r="Q2831">
            <v>2043</v>
          </cell>
          <cell r="R2831">
            <v>40</v>
          </cell>
        </row>
        <row r="2832">
          <cell r="A2832" t="str">
            <v>3024</v>
          </cell>
          <cell r="B2832" t="str">
            <v>M</v>
          </cell>
          <cell r="C2832" t="str">
            <v>01</v>
          </cell>
          <cell r="D2832">
            <v>20010115</v>
          </cell>
          <cell r="E2832" t="str">
            <v>A</v>
          </cell>
          <cell r="F2832" t="str">
            <v>A8366</v>
          </cell>
          <cell r="G2832" t="str">
            <v>01</v>
          </cell>
          <cell r="H2832" t="str">
            <v>114</v>
          </cell>
          <cell r="I2832" t="str">
            <v>A03</v>
          </cell>
          <cell r="J2832" t="str">
            <v>UMN30107</v>
          </cell>
          <cell r="K2832">
            <v>1</v>
          </cell>
          <cell r="L2832" t="str">
            <v>워터햄머흡수기(WHA) 설치</v>
          </cell>
          <cell r="M2832" t="str">
            <v>D20MM</v>
          </cell>
          <cell r="N2832">
            <v>4</v>
          </cell>
          <cell r="O2832" t="str">
            <v>개</v>
          </cell>
          <cell r="P2832">
            <v>14215</v>
          </cell>
          <cell r="Q2832">
            <v>3945</v>
          </cell>
          <cell r="R2832">
            <v>77</v>
          </cell>
        </row>
        <row r="2833">
          <cell r="A2833" t="str">
            <v>3024</v>
          </cell>
          <cell r="B2833" t="str">
            <v>M</v>
          </cell>
          <cell r="C2833" t="str">
            <v>01</v>
          </cell>
          <cell r="D2833">
            <v>20010115</v>
          </cell>
          <cell r="E2833" t="str">
            <v>A</v>
          </cell>
          <cell r="F2833" t="str">
            <v>A8366</v>
          </cell>
          <cell r="G2833" t="str">
            <v>01</v>
          </cell>
          <cell r="H2833" t="str">
            <v>114</v>
          </cell>
          <cell r="I2833" t="str">
            <v>A06</v>
          </cell>
          <cell r="J2833" t="str">
            <v>MMB40105</v>
          </cell>
          <cell r="K2833">
            <v>1</v>
          </cell>
          <cell r="L2833" t="str">
            <v>동 엘보</v>
          </cell>
          <cell r="M2833" t="str">
            <v>D15 MM</v>
          </cell>
          <cell r="N2833">
            <v>40</v>
          </cell>
          <cell r="O2833" t="str">
            <v>개</v>
          </cell>
          <cell r="P2833">
            <v>130</v>
          </cell>
          <cell r="Q2833">
            <v>0</v>
          </cell>
          <cell r="R2833">
            <v>0</v>
          </cell>
        </row>
        <row r="2834">
          <cell r="A2834" t="str">
            <v>3024</v>
          </cell>
          <cell r="B2834" t="str">
            <v>M</v>
          </cell>
          <cell r="C2834" t="str">
            <v>01</v>
          </cell>
          <cell r="D2834">
            <v>20010115</v>
          </cell>
          <cell r="E2834" t="str">
            <v>A</v>
          </cell>
          <cell r="F2834" t="str">
            <v>A8366</v>
          </cell>
          <cell r="G2834" t="str">
            <v>01</v>
          </cell>
          <cell r="H2834" t="str">
            <v>114</v>
          </cell>
          <cell r="I2834" t="str">
            <v>A06</v>
          </cell>
          <cell r="J2834" t="str">
            <v>MMB40205</v>
          </cell>
          <cell r="K2834">
            <v>1</v>
          </cell>
          <cell r="L2834" t="str">
            <v>동 티</v>
          </cell>
          <cell r="M2834" t="str">
            <v>D15 MM</v>
          </cell>
          <cell r="N2834">
            <v>40</v>
          </cell>
          <cell r="O2834" t="str">
            <v>개</v>
          </cell>
          <cell r="P2834">
            <v>285</v>
          </cell>
          <cell r="Q2834">
            <v>0</v>
          </cell>
          <cell r="R2834">
            <v>0</v>
          </cell>
        </row>
        <row r="2835">
          <cell r="A2835" t="str">
            <v>3024</v>
          </cell>
          <cell r="B2835" t="str">
            <v>M</v>
          </cell>
          <cell r="C2835" t="str">
            <v>01</v>
          </cell>
          <cell r="D2835">
            <v>20010115</v>
          </cell>
          <cell r="E2835" t="str">
            <v>A</v>
          </cell>
          <cell r="F2835" t="str">
            <v>A8366</v>
          </cell>
          <cell r="G2835" t="str">
            <v>01</v>
          </cell>
          <cell r="H2835" t="str">
            <v>114</v>
          </cell>
          <cell r="I2835" t="str">
            <v>A06</v>
          </cell>
          <cell r="J2835" t="str">
            <v>MMB50105</v>
          </cell>
          <cell r="K2835">
            <v>1</v>
          </cell>
          <cell r="L2835" t="str">
            <v>CM아답타</v>
          </cell>
          <cell r="M2835" t="str">
            <v>D15 MM</v>
          </cell>
          <cell r="N2835">
            <v>40</v>
          </cell>
          <cell r="O2835" t="str">
            <v>개</v>
          </cell>
          <cell r="P2835">
            <v>210</v>
          </cell>
          <cell r="Q2835">
            <v>0</v>
          </cell>
          <cell r="R2835">
            <v>0</v>
          </cell>
        </row>
        <row r="2836">
          <cell r="A2836" t="str">
            <v>3024</v>
          </cell>
          <cell r="B2836" t="str">
            <v>M</v>
          </cell>
          <cell r="C2836" t="str">
            <v>01</v>
          </cell>
          <cell r="D2836">
            <v>20010115</v>
          </cell>
          <cell r="E2836" t="str">
            <v>A</v>
          </cell>
          <cell r="F2836" t="str">
            <v>A8366</v>
          </cell>
          <cell r="G2836" t="str">
            <v>01</v>
          </cell>
          <cell r="H2836" t="str">
            <v>114</v>
          </cell>
          <cell r="I2836" t="str">
            <v>A06</v>
          </cell>
          <cell r="J2836" t="str">
            <v>MMB50205</v>
          </cell>
          <cell r="K2836">
            <v>1</v>
          </cell>
          <cell r="L2836" t="str">
            <v>CF아답타</v>
          </cell>
          <cell r="M2836" t="str">
            <v>D15 MM</v>
          </cell>
          <cell r="N2836">
            <v>40</v>
          </cell>
          <cell r="O2836" t="str">
            <v>개</v>
          </cell>
          <cell r="P2836">
            <v>300</v>
          </cell>
          <cell r="Q2836">
            <v>0</v>
          </cell>
          <cell r="R2836">
            <v>0</v>
          </cell>
        </row>
        <row r="2837">
          <cell r="A2837" t="str">
            <v>3024</v>
          </cell>
          <cell r="B2837" t="str">
            <v>M</v>
          </cell>
          <cell r="C2837" t="str">
            <v>01</v>
          </cell>
          <cell r="D2837">
            <v>20010115</v>
          </cell>
          <cell r="E2837" t="str">
            <v>A</v>
          </cell>
          <cell r="F2837" t="str">
            <v>A8366</v>
          </cell>
          <cell r="G2837" t="str">
            <v>01</v>
          </cell>
          <cell r="H2837" t="str">
            <v>114</v>
          </cell>
          <cell r="I2837" t="str">
            <v>A06</v>
          </cell>
          <cell r="J2837" t="str">
            <v>MMB50505</v>
          </cell>
          <cell r="K2837">
            <v>1</v>
          </cell>
          <cell r="L2837" t="str">
            <v>CM유니온</v>
          </cell>
          <cell r="M2837" t="str">
            <v>D15 MM</v>
          </cell>
          <cell r="N2837">
            <v>40</v>
          </cell>
          <cell r="O2837" t="str">
            <v>개</v>
          </cell>
          <cell r="P2837">
            <v>870</v>
          </cell>
          <cell r="Q2837">
            <v>0</v>
          </cell>
          <cell r="R2837">
            <v>0</v>
          </cell>
        </row>
        <row r="2838">
          <cell r="A2838" t="str">
            <v>3024</v>
          </cell>
          <cell r="B2838" t="str">
            <v>M</v>
          </cell>
          <cell r="C2838" t="str">
            <v>01</v>
          </cell>
          <cell r="D2838">
            <v>20010115</v>
          </cell>
          <cell r="E2838" t="str">
            <v>A</v>
          </cell>
          <cell r="F2838" t="str">
            <v>A8366</v>
          </cell>
          <cell r="G2838" t="str">
            <v>01</v>
          </cell>
          <cell r="H2838" t="str">
            <v>114</v>
          </cell>
          <cell r="I2838" t="str">
            <v>A06</v>
          </cell>
          <cell r="J2838" t="str">
            <v>MMB51105</v>
          </cell>
          <cell r="K2838">
            <v>1</v>
          </cell>
          <cell r="L2838" t="str">
            <v>CF엘보 아답타</v>
          </cell>
          <cell r="M2838" t="str">
            <v>D15 MM</v>
          </cell>
          <cell r="N2838">
            <v>40</v>
          </cell>
          <cell r="O2838" t="str">
            <v>개</v>
          </cell>
          <cell r="P2838">
            <v>435</v>
          </cell>
          <cell r="Q2838">
            <v>0</v>
          </cell>
          <cell r="R2838">
            <v>0</v>
          </cell>
        </row>
        <row r="2839">
          <cell r="A2839" t="str">
            <v>3024</v>
          </cell>
          <cell r="B2839" t="str">
            <v>M</v>
          </cell>
          <cell r="C2839" t="str">
            <v>01</v>
          </cell>
          <cell r="D2839">
            <v>20010115</v>
          </cell>
          <cell r="E2839" t="str">
            <v>A</v>
          </cell>
          <cell r="F2839" t="str">
            <v>A8366</v>
          </cell>
          <cell r="G2839" t="str">
            <v>01</v>
          </cell>
          <cell r="H2839" t="str">
            <v>114</v>
          </cell>
          <cell r="I2839" t="str">
            <v>A06</v>
          </cell>
          <cell r="J2839" t="str">
            <v>UMA52305</v>
          </cell>
          <cell r="K2839">
            <v>1</v>
          </cell>
          <cell r="L2839" t="str">
            <v>동관 옥내 배관</v>
          </cell>
          <cell r="M2839" t="str">
            <v>D15 MM,  (M TYPE)</v>
          </cell>
          <cell r="N2839">
            <v>68</v>
          </cell>
          <cell r="O2839" t="str">
            <v>M</v>
          </cell>
          <cell r="P2839">
            <v>812</v>
          </cell>
          <cell r="Q2839">
            <v>1447</v>
          </cell>
          <cell r="R2839">
            <v>28</v>
          </cell>
        </row>
        <row r="2840">
          <cell r="A2840" t="str">
            <v>3024</v>
          </cell>
          <cell r="B2840" t="str">
            <v>M</v>
          </cell>
          <cell r="C2840" t="str">
            <v>01</v>
          </cell>
          <cell r="D2840">
            <v>20010115</v>
          </cell>
          <cell r="E2840" t="str">
            <v>A</v>
          </cell>
          <cell r="F2840" t="str">
            <v>A8366</v>
          </cell>
          <cell r="G2840" t="str">
            <v>01</v>
          </cell>
          <cell r="H2840" t="str">
            <v>114</v>
          </cell>
          <cell r="I2840" t="str">
            <v>A06</v>
          </cell>
          <cell r="J2840" t="str">
            <v>UMC24305</v>
          </cell>
          <cell r="K2840">
            <v>1</v>
          </cell>
          <cell r="L2840" t="str">
            <v>동관용접 (SOLDERING)</v>
          </cell>
          <cell r="M2840" t="str">
            <v>D15 MM</v>
          </cell>
          <cell r="N2840">
            <v>360</v>
          </cell>
          <cell r="O2840" t="str">
            <v>개소</v>
          </cell>
          <cell r="P2840">
            <v>30</v>
          </cell>
          <cell r="Q2840">
            <v>1027</v>
          </cell>
          <cell r="R2840">
            <v>20</v>
          </cell>
        </row>
        <row r="2841">
          <cell r="A2841" t="str">
            <v>3024</v>
          </cell>
          <cell r="B2841" t="str">
            <v>M</v>
          </cell>
          <cell r="C2841" t="str">
            <v>01</v>
          </cell>
          <cell r="D2841">
            <v>20010115</v>
          </cell>
          <cell r="E2841" t="str">
            <v>A</v>
          </cell>
          <cell r="F2841" t="str">
            <v>A8366</v>
          </cell>
          <cell r="G2841" t="str">
            <v>01</v>
          </cell>
          <cell r="H2841" t="str">
            <v>114</v>
          </cell>
          <cell r="I2841" t="str">
            <v>A06</v>
          </cell>
          <cell r="J2841" t="str">
            <v>UMD46405</v>
          </cell>
          <cell r="K2841">
            <v>1</v>
          </cell>
          <cell r="L2841" t="str">
            <v>목긴볼밸브 설치(나사형)</v>
          </cell>
          <cell r="M2841" t="str">
            <v>D15 MM, (10KG/CM2)</v>
          </cell>
          <cell r="N2841">
            <v>40</v>
          </cell>
          <cell r="O2841" t="str">
            <v>개소</v>
          </cell>
          <cell r="P2841">
            <v>2775</v>
          </cell>
          <cell r="Q2841">
            <v>2046</v>
          </cell>
          <cell r="R2841">
            <v>40</v>
          </cell>
        </row>
        <row r="2842">
          <cell r="A2842" t="str">
            <v>3024</v>
          </cell>
          <cell r="B2842" t="str">
            <v>M</v>
          </cell>
          <cell r="C2842" t="str">
            <v>01</v>
          </cell>
          <cell r="D2842">
            <v>20010115</v>
          </cell>
          <cell r="E2842" t="str">
            <v>A</v>
          </cell>
          <cell r="F2842" t="str">
            <v>A8366</v>
          </cell>
          <cell r="G2842" t="str">
            <v>01</v>
          </cell>
          <cell r="H2842" t="str">
            <v>114</v>
          </cell>
          <cell r="I2842" t="str">
            <v>A06</v>
          </cell>
          <cell r="J2842" t="str">
            <v>UME80205</v>
          </cell>
          <cell r="K2842">
            <v>1</v>
          </cell>
          <cell r="L2842" t="str">
            <v>발포폴리에틸렌 보온</v>
          </cell>
          <cell r="M2842" t="str">
            <v>D=15MM, T=5MM</v>
          </cell>
          <cell r="N2842">
            <v>24</v>
          </cell>
          <cell r="O2842" t="str">
            <v>M</v>
          </cell>
          <cell r="P2842">
            <v>126</v>
          </cell>
          <cell r="Q2842">
            <v>352</v>
          </cell>
          <cell r="R2842">
            <v>6</v>
          </cell>
        </row>
        <row r="2843">
          <cell r="A2843" t="str">
            <v>3024</v>
          </cell>
          <cell r="B2843" t="str">
            <v>M</v>
          </cell>
          <cell r="C2843" t="str">
            <v>01</v>
          </cell>
          <cell r="D2843">
            <v>20010115</v>
          </cell>
          <cell r="E2843" t="str">
            <v>A</v>
          </cell>
          <cell r="F2843" t="str">
            <v>A8366</v>
          </cell>
          <cell r="G2843" t="str">
            <v>01</v>
          </cell>
          <cell r="H2843" t="str">
            <v>114</v>
          </cell>
          <cell r="I2843" t="str">
            <v>A06</v>
          </cell>
          <cell r="J2843" t="str">
            <v>UME80245</v>
          </cell>
          <cell r="K2843">
            <v>1</v>
          </cell>
          <cell r="L2843" t="str">
            <v>발포폴리에틸렌 보온</v>
          </cell>
          <cell r="M2843" t="str">
            <v>D=15MM, T=15MM</v>
          </cell>
          <cell r="N2843">
            <v>44</v>
          </cell>
          <cell r="O2843" t="str">
            <v>M</v>
          </cell>
          <cell r="P2843">
            <v>450</v>
          </cell>
          <cell r="Q2843">
            <v>639</v>
          </cell>
          <cell r="R2843">
            <v>12</v>
          </cell>
        </row>
        <row r="2844">
          <cell r="A2844" t="str">
            <v>3024</v>
          </cell>
          <cell r="B2844" t="str">
            <v>M</v>
          </cell>
          <cell r="C2844" t="str">
            <v>01</v>
          </cell>
          <cell r="D2844">
            <v>20010115</v>
          </cell>
          <cell r="E2844" t="str">
            <v>A</v>
          </cell>
          <cell r="F2844" t="str">
            <v>A8366</v>
          </cell>
          <cell r="G2844" t="str">
            <v>01</v>
          </cell>
          <cell r="H2844" t="str">
            <v>114</v>
          </cell>
          <cell r="I2844" t="str">
            <v>A06</v>
          </cell>
          <cell r="J2844" t="str">
            <v>UMN30106</v>
          </cell>
          <cell r="K2844">
            <v>1</v>
          </cell>
          <cell r="L2844" t="str">
            <v>워터햄머흡수기(WHA) 설치</v>
          </cell>
          <cell r="M2844" t="str">
            <v>D15(MINI TYPE)</v>
          </cell>
          <cell r="N2844">
            <v>40</v>
          </cell>
          <cell r="O2844" t="str">
            <v>개</v>
          </cell>
          <cell r="P2844">
            <v>9000</v>
          </cell>
          <cell r="Q2844">
            <v>1247</v>
          </cell>
          <cell r="R2844">
            <v>24</v>
          </cell>
        </row>
        <row r="2845">
          <cell r="A2845" t="str">
            <v>3024</v>
          </cell>
          <cell r="B2845" t="str">
            <v>M</v>
          </cell>
          <cell r="C2845" t="str">
            <v>01</v>
          </cell>
          <cell r="D2845">
            <v>20010115</v>
          </cell>
          <cell r="E2845" t="str">
            <v>A</v>
          </cell>
          <cell r="F2845" t="str">
            <v>A8366</v>
          </cell>
          <cell r="G2845" t="str">
            <v>01</v>
          </cell>
          <cell r="H2845" t="str">
            <v>114</v>
          </cell>
          <cell r="I2845" t="str">
            <v>B01</v>
          </cell>
          <cell r="J2845" t="str">
            <v>MMB40105</v>
          </cell>
          <cell r="K2845">
            <v>1</v>
          </cell>
          <cell r="L2845" t="str">
            <v>동 엘보</v>
          </cell>
          <cell r="M2845" t="str">
            <v>D15 MM</v>
          </cell>
          <cell r="N2845">
            <v>240</v>
          </cell>
          <cell r="O2845" t="str">
            <v>개</v>
          </cell>
          <cell r="P2845">
            <v>130</v>
          </cell>
          <cell r="Q2845">
            <v>0</v>
          </cell>
          <cell r="R2845">
            <v>0</v>
          </cell>
        </row>
        <row r="2846">
          <cell r="A2846" t="str">
            <v>3024</v>
          </cell>
          <cell r="B2846" t="str">
            <v>M</v>
          </cell>
          <cell r="C2846" t="str">
            <v>01</v>
          </cell>
          <cell r="D2846">
            <v>20010115</v>
          </cell>
          <cell r="E2846" t="str">
            <v>A</v>
          </cell>
          <cell r="F2846" t="str">
            <v>A8366</v>
          </cell>
          <cell r="G2846" t="str">
            <v>01</v>
          </cell>
          <cell r="H2846" t="str">
            <v>114</v>
          </cell>
          <cell r="I2846" t="str">
            <v>B01</v>
          </cell>
          <cell r="J2846" t="str">
            <v>MMB40205</v>
          </cell>
          <cell r="K2846">
            <v>1</v>
          </cell>
          <cell r="L2846" t="str">
            <v>동 티</v>
          </cell>
          <cell r="M2846" t="str">
            <v>D15 MM</v>
          </cell>
          <cell r="N2846">
            <v>120</v>
          </cell>
          <cell r="O2846" t="str">
            <v>개</v>
          </cell>
          <cell r="P2846">
            <v>285</v>
          </cell>
          <cell r="Q2846">
            <v>0</v>
          </cell>
          <cell r="R2846">
            <v>0</v>
          </cell>
        </row>
        <row r="2847">
          <cell r="A2847" t="str">
            <v>3024</v>
          </cell>
          <cell r="B2847" t="str">
            <v>M</v>
          </cell>
          <cell r="C2847" t="str">
            <v>01</v>
          </cell>
          <cell r="D2847">
            <v>20010115</v>
          </cell>
          <cell r="E2847" t="str">
            <v>A</v>
          </cell>
          <cell r="F2847" t="str">
            <v>A8366</v>
          </cell>
          <cell r="G2847" t="str">
            <v>01</v>
          </cell>
          <cell r="H2847" t="str">
            <v>114</v>
          </cell>
          <cell r="I2847" t="str">
            <v>B01</v>
          </cell>
          <cell r="J2847" t="str">
            <v>MMB50205</v>
          </cell>
          <cell r="K2847">
            <v>1</v>
          </cell>
          <cell r="L2847" t="str">
            <v>CF아답타</v>
          </cell>
          <cell r="M2847" t="str">
            <v>D15 MM</v>
          </cell>
          <cell r="N2847">
            <v>40</v>
          </cell>
          <cell r="O2847" t="str">
            <v>개</v>
          </cell>
          <cell r="P2847">
            <v>300</v>
          </cell>
          <cell r="Q2847">
            <v>0</v>
          </cell>
          <cell r="R2847">
            <v>0</v>
          </cell>
        </row>
        <row r="2848">
          <cell r="A2848" t="str">
            <v>3024</v>
          </cell>
          <cell r="B2848" t="str">
            <v>M</v>
          </cell>
          <cell r="C2848" t="str">
            <v>01</v>
          </cell>
          <cell r="D2848">
            <v>20010115</v>
          </cell>
          <cell r="E2848" t="str">
            <v>A</v>
          </cell>
          <cell r="F2848" t="str">
            <v>A8366</v>
          </cell>
          <cell r="G2848" t="str">
            <v>01</v>
          </cell>
          <cell r="H2848" t="str">
            <v>114</v>
          </cell>
          <cell r="I2848" t="str">
            <v>B01</v>
          </cell>
          <cell r="J2848" t="str">
            <v>MMB51450</v>
          </cell>
          <cell r="K2848">
            <v>1</v>
          </cell>
          <cell r="L2848" t="str">
            <v>단티아답타</v>
          </cell>
          <cell r="M2848" t="str">
            <v>D15 MM</v>
          </cell>
          <cell r="N2848">
            <v>40</v>
          </cell>
          <cell r="O2848" t="str">
            <v>개</v>
          </cell>
          <cell r="P2848">
            <v>607</v>
          </cell>
          <cell r="Q2848">
            <v>0</v>
          </cell>
          <cell r="R2848">
            <v>0</v>
          </cell>
        </row>
        <row r="2849">
          <cell r="A2849" t="str">
            <v>3024</v>
          </cell>
          <cell r="B2849" t="str">
            <v>M</v>
          </cell>
          <cell r="C2849" t="str">
            <v>01</v>
          </cell>
          <cell r="D2849">
            <v>20010115</v>
          </cell>
          <cell r="E2849" t="str">
            <v>A</v>
          </cell>
          <cell r="F2849" t="str">
            <v>A8366</v>
          </cell>
          <cell r="G2849" t="str">
            <v>01</v>
          </cell>
          <cell r="H2849" t="str">
            <v>114</v>
          </cell>
          <cell r="I2849" t="str">
            <v>B01</v>
          </cell>
          <cell r="J2849" t="str">
            <v>MMB51505</v>
          </cell>
          <cell r="K2849">
            <v>1</v>
          </cell>
          <cell r="L2849" t="str">
            <v>장암엘보아답타</v>
          </cell>
          <cell r="M2849" t="str">
            <v>D15 MM</v>
          </cell>
          <cell r="N2849">
            <v>120</v>
          </cell>
          <cell r="O2849" t="str">
            <v>개</v>
          </cell>
          <cell r="P2849">
            <v>735</v>
          </cell>
          <cell r="Q2849">
            <v>0</v>
          </cell>
          <cell r="R2849">
            <v>0</v>
          </cell>
        </row>
        <row r="2850">
          <cell r="A2850" t="str">
            <v>3024</v>
          </cell>
          <cell r="B2850" t="str">
            <v>M</v>
          </cell>
          <cell r="C2850" t="str">
            <v>01</v>
          </cell>
          <cell r="D2850">
            <v>20010115</v>
          </cell>
          <cell r="E2850" t="str">
            <v>A</v>
          </cell>
          <cell r="F2850" t="str">
            <v>A8366</v>
          </cell>
          <cell r="G2850" t="str">
            <v>01</v>
          </cell>
          <cell r="H2850" t="str">
            <v>114</v>
          </cell>
          <cell r="I2850" t="str">
            <v>B01</v>
          </cell>
          <cell r="J2850" t="str">
            <v>MMO31212</v>
          </cell>
          <cell r="K2850">
            <v>1</v>
          </cell>
          <cell r="L2850" t="str">
            <v>스리브(PVC제)</v>
          </cell>
          <cell r="M2850" t="str">
            <v>D40 MM</v>
          </cell>
          <cell r="N2850">
            <v>8</v>
          </cell>
          <cell r="O2850" t="str">
            <v>M</v>
          </cell>
          <cell r="P2850">
            <v>612</v>
          </cell>
          <cell r="Q2850">
            <v>0</v>
          </cell>
          <cell r="R2850">
            <v>0</v>
          </cell>
        </row>
        <row r="2851">
          <cell r="A2851" t="str">
            <v>3024</v>
          </cell>
          <cell r="B2851" t="str">
            <v>M</v>
          </cell>
          <cell r="C2851" t="str">
            <v>01</v>
          </cell>
          <cell r="D2851">
            <v>20010115</v>
          </cell>
          <cell r="E2851" t="str">
            <v>A</v>
          </cell>
          <cell r="F2851" t="str">
            <v>A8366</v>
          </cell>
          <cell r="G2851" t="str">
            <v>01</v>
          </cell>
          <cell r="H2851" t="str">
            <v>114</v>
          </cell>
          <cell r="I2851" t="str">
            <v>B01</v>
          </cell>
          <cell r="J2851" t="str">
            <v>MMO31215</v>
          </cell>
          <cell r="K2851">
            <v>1</v>
          </cell>
          <cell r="L2851" t="str">
            <v>스리브(PVC제)</v>
          </cell>
          <cell r="M2851" t="str">
            <v>D65 MM</v>
          </cell>
          <cell r="N2851">
            <v>9.6</v>
          </cell>
          <cell r="O2851" t="str">
            <v>M</v>
          </cell>
          <cell r="P2851">
            <v>1282</v>
          </cell>
          <cell r="Q2851">
            <v>0</v>
          </cell>
          <cell r="R2851">
            <v>0</v>
          </cell>
        </row>
        <row r="2852">
          <cell r="A2852" t="str">
            <v>3024</v>
          </cell>
          <cell r="B2852" t="str">
            <v>M</v>
          </cell>
          <cell r="C2852" t="str">
            <v>01</v>
          </cell>
          <cell r="D2852">
            <v>20010115</v>
          </cell>
          <cell r="E2852" t="str">
            <v>A</v>
          </cell>
          <cell r="F2852" t="str">
            <v>A8366</v>
          </cell>
          <cell r="G2852" t="str">
            <v>01</v>
          </cell>
          <cell r="H2852" t="str">
            <v>114</v>
          </cell>
          <cell r="I2852" t="str">
            <v>B01</v>
          </cell>
          <cell r="J2852" t="str">
            <v>UMA52305</v>
          </cell>
          <cell r="K2852">
            <v>1</v>
          </cell>
          <cell r="L2852" t="str">
            <v>동관 옥내 배관</v>
          </cell>
          <cell r="M2852" t="str">
            <v>D15 MM,  (M TYPE)</v>
          </cell>
          <cell r="N2852">
            <v>436</v>
          </cell>
          <cell r="O2852" t="str">
            <v>M</v>
          </cell>
          <cell r="P2852">
            <v>812</v>
          </cell>
          <cell r="Q2852">
            <v>1447</v>
          </cell>
          <cell r="R2852">
            <v>28</v>
          </cell>
        </row>
        <row r="2853">
          <cell r="A2853" t="str">
            <v>3024</v>
          </cell>
          <cell r="B2853" t="str">
            <v>M</v>
          </cell>
          <cell r="C2853" t="str">
            <v>01</v>
          </cell>
          <cell r="D2853">
            <v>20010115</v>
          </cell>
          <cell r="E2853" t="str">
            <v>A</v>
          </cell>
          <cell r="F2853" t="str">
            <v>A8366</v>
          </cell>
          <cell r="G2853" t="str">
            <v>01</v>
          </cell>
          <cell r="H2853" t="str">
            <v>114</v>
          </cell>
          <cell r="I2853" t="str">
            <v>B01</v>
          </cell>
          <cell r="J2853" t="str">
            <v>UMA52405</v>
          </cell>
          <cell r="K2853">
            <v>1</v>
          </cell>
          <cell r="L2853" t="str">
            <v>동관 화장실 배관</v>
          </cell>
          <cell r="M2853" t="str">
            <v>D15 MM,  (M TYPE)</v>
          </cell>
          <cell r="N2853">
            <v>104</v>
          </cell>
          <cell r="O2853" t="str">
            <v>M</v>
          </cell>
          <cell r="P2853">
            <v>754</v>
          </cell>
          <cell r="Q2853">
            <v>1639</v>
          </cell>
          <cell r="R2853">
            <v>32</v>
          </cell>
        </row>
        <row r="2854">
          <cell r="A2854" t="str">
            <v>3024</v>
          </cell>
          <cell r="B2854" t="str">
            <v>M</v>
          </cell>
          <cell r="C2854" t="str">
            <v>01</v>
          </cell>
          <cell r="D2854">
            <v>20010115</v>
          </cell>
          <cell r="E2854" t="str">
            <v>A</v>
          </cell>
          <cell r="F2854" t="str">
            <v>A8366</v>
          </cell>
          <cell r="G2854" t="str">
            <v>01</v>
          </cell>
          <cell r="H2854" t="str">
            <v>114</v>
          </cell>
          <cell r="I2854" t="str">
            <v>B01</v>
          </cell>
          <cell r="J2854" t="str">
            <v>UMC24305</v>
          </cell>
          <cell r="K2854">
            <v>1</v>
          </cell>
          <cell r="L2854" t="str">
            <v>동관용접 (SOLDERING)</v>
          </cell>
          <cell r="M2854" t="str">
            <v>D15 MM</v>
          </cell>
          <cell r="N2854">
            <v>1160</v>
          </cell>
          <cell r="O2854" t="str">
            <v>개소</v>
          </cell>
          <cell r="P2854">
            <v>30</v>
          </cell>
          <cell r="Q2854">
            <v>1027</v>
          </cell>
          <cell r="R2854">
            <v>20</v>
          </cell>
        </row>
        <row r="2855">
          <cell r="A2855" t="str">
            <v>3024</v>
          </cell>
          <cell r="B2855" t="str">
            <v>M</v>
          </cell>
          <cell r="C2855" t="str">
            <v>01</v>
          </cell>
          <cell r="D2855">
            <v>20010115</v>
          </cell>
          <cell r="E2855" t="str">
            <v>A</v>
          </cell>
          <cell r="F2855" t="str">
            <v>A8366</v>
          </cell>
          <cell r="G2855" t="str">
            <v>01</v>
          </cell>
          <cell r="H2855" t="str">
            <v>114</v>
          </cell>
          <cell r="I2855" t="str">
            <v>B01</v>
          </cell>
          <cell r="J2855" t="str">
            <v>UME22205</v>
          </cell>
          <cell r="K2855">
            <v>1</v>
          </cell>
          <cell r="L2855" t="str">
            <v>동관보온(은박)</v>
          </cell>
          <cell r="M2855" t="str">
            <v>D=15MM, T=25MM</v>
          </cell>
          <cell r="N2855">
            <v>32</v>
          </cell>
          <cell r="O2855" t="str">
            <v>M</v>
          </cell>
          <cell r="P2855">
            <v>662</v>
          </cell>
          <cell r="Q2855">
            <v>1256</v>
          </cell>
          <cell r="R2855">
            <v>24</v>
          </cell>
        </row>
        <row r="2856">
          <cell r="A2856" t="str">
            <v>3024</v>
          </cell>
          <cell r="B2856" t="str">
            <v>M</v>
          </cell>
          <cell r="C2856" t="str">
            <v>01</v>
          </cell>
          <cell r="D2856">
            <v>20010115</v>
          </cell>
          <cell r="E2856" t="str">
            <v>A</v>
          </cell>
          <cell r="F2856" t="str">
            <v>A8366</v>
          </cell>
          <cell r="G2856" t="str">
            <v>01</v>
          </cell>
          <cell r="H2856" t="str">
            <v>114</v>
          </cell>
          <cell r="I2856" t="str">
            <v>B01</v>
          </cell>
          <cell r="J2856" t="str">
            <v>UME80205</v>
          </cell>
          <cell r="K2856">
            <v>1</v>
          </cell>
          <cell r="L2856" t="str">
            <v>발포폴리에틸렌 보온</v>
          </cell>
          <cell r="M2856" t="str">
            <v>D=15MM, T=5MM</v>
          </cell>
          <cell r="N2856">
            <v>540</v>
          </cell>
          <cell r="O2856" t="str">
            <v>M</v>
          </cell>
          <cell r="P2856">
            <v>126</v>
          </cell>
          <cell r="Q2856">
            <v>352</v>
          </cell>
          <cell r="R2856">
            <v>6</v>
          </cell>
        </row>
        <row r="2857">
          <cell r="A2857" t="str">
            <v>3024</v>
          </cell>
          <cell r="B2857" t="str">
            <v>M</v>
          </cell>
          <cell r="C2857" t="str">
            <v>01</v>
          </cell>
          <cell r="D2857">
            <v>20010115</v>
          </cell>
          <cell r="E2857" t="str">
            <v>A</v>
          </cell>
          <cell r="F2857" t="str">
            <v>A8366</v>
          </cell>
          <cell r="G2857" t="str">
            <v>01</v>
          </cell>
          <cell r="H2857" t="str">
            <v>114</v>
          </cell>
          <cell r="I2857" t="str">
            <v>B01</v>
          </cell>
          <cell r="J2857" t="str">
            <v>UMG40202</v>
          </cell>
          <cell r="K2857">
            <v>1</v>
          </cell>
          <cell r="L2857" t="str">
            <v>가로꼭지 설치 (일반형)</v>
          </cell>
          <cell r="M2857" t="str">
            <v>D15</v>
          </cell>
          <cell r="N2857">
            <v>40</v>
          </cell>
          <cell r="O2857" t="str">
            <v>개</v>
          </cell>
          <cell r="P2857">
            <v>2250</v>
          </cell>
          <cell r="Q2857">
            <v>2328</v>
          </cell>
          <cell r="R2857">
            <v>46</v>
          </cell>
        </row>
        <row r="2858">
          <cell r="A2858" t="str">
            <v>3024</v>
          </cell>
          <cell r="B2858" t="str">
            <v>M</v>
          </cell>
          <cell r="C2858" t="str">
            <v>01</v>
          </cell>
          <cell r="D2858">
            <v>20010115</v>
          </cell>
          <cell r="E2858" t="str">
            <v>A</v>
          </cell>
          <cell r="F2858" t="str">
            <v>A8366</v>
          </cell>
          <cell r="G2858" t="str">
            <v>01</v>
          </cell>
          <cell r="H2858" t="str">
            <v>114</v>
          </cell>
          <cell r="I2858" t="str">
            <v>B01</v>
          </cell>
          <cell r="J2858" t="str">
            <v>UMN30105</v>
          </cell>
          <cell r="K2858">
            <v>1</v>
          </cell>
          <cell r="L2858" t="str">
            <v>워터햄머흡수기(WHA) 설치</v>
          </cell>
          <cell r="M2858" t="str">
            <v>D15 (A TYPE)</v>
          </cell>
          <cell r="N2858">
            <v>40</v>
          </cell>
          <cell r="O2858" t="str">
            <v>개</v>
          </cell>
          <cell r="P2858">
            <v>9375</v>
          </cell>
          <cell r="Q2858">
            <v>1247</v>
          </cell>
          <cell r="R2858">
            <v>24</v>
          </cell>
        </row>
        <row r="2859">
          <cell r="A2859" t="str">
            <v>3024</v>
          </cell>
          <cell r="B2859" t="str">
            <v>M</v>
          </cell>
          <cell r="C2859" t="str">
            <v>01</v>
          </cell>
          <cell r="D2859">
            <v>20010115</v>
          </cell>
          <cell r="E2859" t="str">
            <v>A</v>
          </cell>
          <cell r="F2859" t="str">
            <v>A8366</v>
          </cell>
          <cell r="G2859" t="str">
            <v>01</v>
          </cell>
          <cell r="H2859" t="str">
            <v>114</v>
          </cell>
          <cell r="I2859" t="str">
            <v>B01</v>
          </cell>
          <cell r="J2859" t="str">
            <v>UMO28104</v>
          </cell>
          <cell r="K2859">
            <v>1</v>
          </cell>
          <cell r="L2859" t="str">
            <v>벽체내고정새들설치</v>
          </cell>
          <cell r="M2859" t="str">
            <v>D15 MM</v>
          </cell>
          <cell r="N2859">
            <v>80</v>
          </cell>
          <cell r="O2859" t="str">
            <v>조</v>
          </cell>
          <cell r="P2859">
            <v>28</v>
          </cell>
          <cell r="Q2859">
            <v>0</v>
          </cell>
          <cell r="R2859">
            <v>0</v>
          </cell>
        </row>
        <row r="2860">
          <cell r="A2860" t="str">
            <v>3024</v>
          </cell>
          <cell r="B2860" t="str">
            <v>M</v>
          </cell>
          <cell r="C2860" t="str">
            <v>01</v>
          </cell>
          <cell r="D2860">
            <v>20010115</v>
          </cell>
          <cell r="E2860" t="str">
            <v>A</v>
          </cell>
          <cell r="F2860" t="str">
            <v>A8366</v>
          </cell>
          <cell r="G2860" t="str">
            <v>01</v>
          </cell>
          <cell r="H2860" t="str">
            <v>114</v>
          </cell>
          <cell r="I2860" t="str">
            <v>B01</v>
          </cell>
          <cell r="J2860" t="str">
            <v>UMO31150</v>
          </cell>
          <cell r="K2860">
            <v>1</v>
          </cell>
          <cell r="L2860" t="str">
            <v>스리브강관제작(200H)</v>
          </cell>
          <cell r="M2860" t="str">
            <v>D25 M/M</v>
          </cell>
          <cell r="N2860">
            <v>80</v>
          </cell>
          <cell r="O2860" t="str">
            <v>개소</v>
          </cell>
          <cell r="P2860">
            <v>242</v>
          </cell>
          <cell r="Q2860">
            <v>612</v>
          </cell>
          <cell r="R2860">
            <v>12</v>
          </cell>
        </row>
        <row r="2861">
          <cell r="A2861" t="str">
            <v>3024</v>
          </cell>
          <cell r="B2861" t="str">
            <v>M</v>
          </cell>
          <cell r="C2861" t="str">
            <v>01</v>
          </cell>
          <cell r="D2861">
            <v>20010115</v>
          </cell>
          <cell r="E2861" t="str">
            <v>A</v>
          </cell>
          <cell r="F2861" t="str">
            <v>A8366</v>
          </cell>
          <cell r="G2861" t="str">
            <v>01</v>
          </cell>
          <cell r="H2861" t="str">
            <v>114</v>
          </cell>
          <cell r="I2861" t="str">
            <v>B06</v>
          </cell>
          <cell r="J2861" t="str">
            <v>MMB40105</v>
          </cell>
          <cell r="K2861">
            <v>1</v>
          </cell>
          <cell r="L2861" t="str">
            <v>동 엘보</v>
          </cell>
          <cell r="M2861" t="str">
            <v>D15 MM</v>
          </cell>
          <cell r="N2861">
            <v>80</v>
          </cell>
          <cell r="O2861" t="str">
            <v>개</v>
          </cell>
          <cell r="P2861">
            <v>130</v>
          </cell>
          <cell r="Q2861">
            <v>0</v>
          </cell>
          <cell r="R2861">
            <v>0</v>
          </cell>
        </row>
        <row r="2862">
          <cell r="A2862" t="str">
            <v>3024</v>
          </cell>
          <cell r="B2862" t="str">
            <v>M</v>
          </cell>
          <cell r="C2862" t="str">
            <v>01</v>
          </cell>
          <cell r="D2862">
            <v>20010115</v>
          </cell>
          <cell r="E2862" t="str">
            <v>A</v>
          </cell>
          <cell r="F2862" t="str">
            <v>A8366</v>
          </cell>
          <cell r="G2862" t="str">
            <v>01</v>
          </cell>
          <cell r="H2862" t="str">
            <v>114</v>
          </cell>
          <cell r="I2862" t="str">
            <v>B06</v>
          </cell>
          <cell r="J2862" t="str">
            <v>MMB50505</v>
          </cell>
          <cell r="K2862">
            <v>1</v>
          </cell>
          <cell r="L2862" t="str">
            <v>CM유니온</v>
          </cell>
          <cell r="M2862" t="str">
            <v>D15 MM</v>
          </cell>
          <cell r="N2862">
            <v>40</v>
          </cell>
          <cell r="O2862" t="str">
            <v>개</v>
          </cell>
          <cell r="P2862">
            <v>870</v>
          </cell>
          <cell r="Q2862">
            <v>0</v>
          </cell>
          <cell r="R2862">
            <v>0</v>
          </cell>
        </row>
        <row r="2863">
          <cell r="A2863" t="str">
            <v>3024</v>
          </cell>
          <cell r="B2863" t="str">
            <v>M</v>
          </cell>
          <cell r="C2863" t="str">
            <v>01</v>
          </cell>
          <cell r="D2863">
            <v>20010115</v>
          </cell>
          <cell r="E2863" t="str">
            <v>A</v>
          </cell>
          <cell r="F2863" t="str">
            <v>A8366</v>
          </cell>
          <cell r="G2863" t="str">
            <v>01</v>
          </cell>
          <cell r="H2863" t="str">
            <v>114</v>
          </cell>
          <cell r="I2863" t="str">
            <v>B06</v>
          </cell>
          <cell r="J2863" t="str">
            <v>UMA52305</v>
          </cell>
          <cell r="K2863">
            <v>1</v>
          </cell>
          <cell r="L2863" t="str">
            <v>동관 옥내 배관</v>
          </cell>
          <cell r="M2863" t="str">
            <v>D15 MM,  (M TYPE)</v>
          </cell>
          <cell r="N2863">
            <v>74</v>
          </cell>
          <cell r="O2863" t="str">
            <v>M</v>
          </cell>
          <cell r="P2863">
            <v>812</v>
          </cell>
          <cell r="Q2863">
            <v>1447</v>
          </cell>
          <cell r="R2863">
            <v>28</v>
          </cell>
        </row>
        <row r="2864">
          <cell r="A2864" t="str">
            <v>3024</v>
          </cell>
          <cell r="B2864" t="str">
            <v>M</v>
          </cell>
          <cell r="C2864" t="str">
            <v>01</v>
          </cell>
          <cell r="D2864">
            <v>20010115</v>
          </cell>
          <cell r="E2864" t="str">
            <v>A</v>
          </cell>
          <cell r="F2864" t="str">
            <v>A8366</v>
          </cell>
          <cell r="G2864" t="str">
            <v>01</v>
          </cell>
          <cell r="H2864" t="str">
            <v>114</v>
          </cell>
          <cell r="I2864" t="str">
            <v>B06</v>
          </cell>
          <cell r="J2864" t="str">
            <v>UMC24305</v>
          </cell>
          <cell r="K2864">
            <v>1</v>
          </cell>
          <cell r="L2864" t="str">
            <v>동관용접 (SOLDERING)</v>
          </cell>
          <cell r="M2864" t="str">
            <v>D15 MM</v>
          </cell>
          <cell r="N2864">
            <v>200</v>
          </cell>
          <cell r="O2864" t="str">
            <v>개소</v>
          </cell>
          <cell r="P2864">
            <v>30</v>
          </cell>
          <cell r="Q2864">
            <v>1027</v>
          </cell>
          <cell r="R2864">
            <v>20</v>
          </cell>
        </row>
        <row r="2865">
          <cell r="A2865" t="str">
            <v>3024</v>
          </cell>
          <cell r="B2865" t="str">
            <v>M</v>
          </cell>
          <cell r="C2865" t="str">
            <v>01</v>
          </cell>
          <cell r="D2865">
            <v>20010115</v>
          </cell>
          <cell r="E2865" t="str">
            <v>A</v>
          </cell>
          <cell r="F2865" t="str">
            <v>A8366</v>
          </cell>
          <cell r="G2865" t="str">
            <v>01</v>
          </cell>
          <cell r="H2865" t="str">
            <v>114</v>
          </cell>
          <cell r="I2865" t="str">
            <v>B06</v>
          </cell>
          <cell r="J2865" t="str">
            <v>UMD46405</v>
          </cell>
          <cell r="K2865">
            <v>1</v>
          </cell>
          <cell r="L2865" t="str">
            <v>목긴볼밸브 설치(나사형)</v>
          </cell>
          <cell r="M2865" t="str">
            <v>D15 MM, (10KG/CM2)</v>
          </cell>
          <cell r="N2865">
            <v>40</v>
          </cell>
          <cell r="O2865" t="str">
            <v>개소</v>
          </cell>
          <cell r="P2865">
            <v>2775</v>
          </cell>
          <cell r="Q2865">
            <v>2046</v>
          </cell>
          <cell r="R2865">
            <v>40</v>
          </cell>
        </row>
        <row r="2866">
          <cell r="A2866" t="str">
            <v>3024</v>
          </cell>
          <cell r="B2866" t="str">
            <v>M</v>
          </cell>
          <cell r="C2866" t="str">
            <v>01</v>
          </cell>
          <cell r="D2866">
            <v>20010115</v>
          </cell>
          <cell r="E2866" t="str">
            <v>A</v>
          </cell>
          <cell r="F2866" t="str">
            <v>A8366</v>
          </cell>
          <cell r="G2866" t="str">
            <v>01</v>
          </cell>
          <cell r="H2866" t="str">
            <v>114</v>
          </cell>
          <cell r="I2866" t="str">
            <v>B06</v>
          </cell>
          <cell r="J2866" t="str">
            <v>UME80205</v>
          </cell>
          <cell r="K2866">
            <v>1</v>
          </cell>
          <cell r="L2866" t="str">
            <v>발포폴리에틸렌 보온</v>
          </cell>
          <cell r="M2866" t="str">
            <v>D=15MM, T=5MM</v>
          </cell>
          <cell r="N2866">
            <v>30</v>
          </cell>
          <cell r="O2866" t="str">
            <v>M</v>
          </cell>
          <cell r="P2866">
            <v>126</v>
          </cell>
          <cell r="Q2866">
            <v>352</v>
          </cell>
          <cell r="R2866">
            <v>6</v>
          </cell>
        </row>
        <row r="2867">
          <cell r="A2867" t="str">
            <v>3024</v>
          </cell>
          <cell r="B2867" t="str">
            <v>M</v>
          </cell>
          <cell r="C2867" t="str">
            <v>01</v>
          </cell>
          <cell r="D2867">
            <v>20010115</v>
          </cell>
          <cell r="E2867" t="str">
            <v>A</v>
          </cell>
          <cell r="F2867" t="str">
            <v>A8366</v>
          </cell>
          <cell r="G2867" t="str">
            <v>01</v>
          </cell>
          <cell r="H2867" t="str">
            <v>114</v>
          </cell>
          <cell r="I2867" t="str">
            <v>B06</v>
          </cell>
          <cell r="J2867" t="str">
            <v>UME80245</v>
          </cell>
          <cell r="K2867">
            <v>1</v>
          </cell>
          <cell r="L2867" t="str">
            <v>발포폴리에틸렌 보온</v>
          </cell>
          <cell r="M2867" t="str">
            <v>D=15MM, T=15MM</v>
          </cell>
          <cell r="N2867">
            <v>44</v>
          </cell>
          <cell r="O2867" t="str">
            <v>M</v>
          </cell>
          <cell r="P2867">
            <v>450</v>
          </cell>
          <cell r="Q2867">
            <v>639</v>
          </cell>
          <cell r="R2867">
            <v>12</v>
          </cell>
        </row>
        <row r="2868">
          <cell r="A2868" t="str">
            <v>3024</v>
          </cell>
          <cell r="B2868" t="str">
            <v>M</v>
          </cell>
          <cell r="C2868" t="str">
            <v>01</v>
          </cell>
          <cell r="D2868">
            <v>20010115</v>
          </cell>
          <cell r="E2868" t="str">
            <v>A</v>
          </cell>
          <cell r="F2868" t="str">
            <v>A8366</v>
          </cell>
          <cell r="G2868" t="str">
            <v>01</v>
          </cell>
          <cell r="H2868" t="str">
            <v>114</v>
          </cell>
          <cell r="I2868" t="str">
            <v>C01</v>
          </cell>
          <cell r="J2868" t="str">
            <v>MGF11251</v>
          </cell>
          <cell r="K2868">
            <v>1</v>
          </cell>
          <cell r="L2868" t="str">
            <v>행가지지봉</v>
          </cell>
          <cell r="M2868" t="str">
            <v>9MM(3/8")</v>
          </cell>
          <cell r="N2868">
            <v>45</v>
          </cell>
          <cell r="O2868" t="str">
            <v>M</v>
          </cell>
          <cell r="P2868">
            <v>262</v>
          </cell>
          <cell r="Q2868">
            <v>0</v>
          </cell>
          <cell r="R2868">
            <v>0</v>
          </cell>
        </row>
        <row r="2869">
          <cell r="A2869" t="str">
            <v>3024</v>
          </cell>
          <cell r="B2869" t="str">
            <v>M</v>
          </cell>
          <cell r="C2869" t="str">
            <v>01</v>
          </cell>
          <cell r="D2869">
            <v>20010115</v>
          </cell>
          <cell r="E2869" t="str">
            <v>A</v>
          </cell>
          <cell r="F2869" t="str">
            <v>A8366</v>
          </cell>
          <cell r="G2869" t="str">
            <v>01</v>
          </cell>
          <cell r="H2869" t="str">
            <v>114</v>
          </cell>
          <cell r="I2869" t="str">
            <v>C01</v>
          </cell>
          <cell r="J2869" t="str">
            <v>MGF30505</v>
          </cell>
          <cell r="K2869">
            <v>1</v>
          </cell>
          <cell r="L2869" t="str">
            <v>인서트</v>
          </cell>
          <cell r="M2869" t="str">
            <v>D9</v>
          </cell>
          <cell r="N2869">
            <v>180</v>
          </cell>
          <cell r="O2869" t="str">
            <v>개</v>
          </cell>
          <cell r="P2869">
            <v>27</v>
          </cell>
          <cell r="Q2869">
            <v>0</v>
          </cell>
          <cell r="R2869">
            <v>0</v>
          </cell>
        </row>
        <row r="2870">
          <cell r="A2870" t="str">
            <v>3024</v>
          </cell>
          <cell r="B2870" t="str">
            <v>M</v>
          </cell>
          <cell r="C2870" t="str">
            <v>01</v>
          </cell>
          <cell r="D2870">
            <v>20010115</v>
          </cell>
          <cell r="E2870" t="str">
            <v>A</v>
          </cell>
          <cell r="F2870" t="str">
            <v>A8366</v>
          </cell>
          <cell r="G2870" t="str">
            <v>01</v>
          </cell>
          <cell r="H2870" t="str">
            <v>114</v>
          </cell>
          <cell r="I2870" t="str">
            <v>C01</v>
          </cell>
          <cell r="J2870" t="str">
            <v>MMC37212</v>
          </cell>
          <cell r="K2870">
            <v>1</v>
          </cell>
          <cell r="L2870" t="str">
            <v>PVC 90도 곡관</v>
          </cell>
          <cell r="M2870" t="str">
            <v>D40 MM</v>
          </cell>
          <cell r="N2870">
            <v>36</v>
          </cell>
          <cell r="O2870" t="str">
            <v>개</v>
          </cell>
          <cell r="P2870">
            <v>523</v>
          </cell>
          <cell r="Q2870">
            <v>0</v>
          </cell>
          <cell r="R2870">
            <v>0</v>
          </cell>
        </row>
        <row r="2871">
          <cell r="A2871" t="str">
            <v>3024</v>
          </cell>
          <cell r="B2871" t="str">
            <v>M</v>
          </cell>
          <cell r="C2871" t="str">
            <v>01</v>
          </cell>
          <cell r="D2871">
            <v>20010115</v>
          </cell>
          <cell r="E2871" t="str">
            <v>A</v>
          </cell>
          <cell r="F2871" t="str">
            <v>A8366</v>
          </cell>
          <cell r="G2871" t="str">
            <v>01</v>
          </cell>
          <cell r="H2871" t="str">
            <v>114</v>
          </cell>
          <cell r="I2871" t="str">
            <v>C01</v>
          </cell>
          <cell r="J2871" t="str">
            <v>MMC37213</v>
          </cell>
          <cell r="K2871">
            <v>1</v>
          </cell>
          <cell r="L2871" t="str">
            <v>PVC 90도 곡관</v>
          </cell>
          <cell r="M2871" t="str">
            <v>D50 MM</v>
          </cell>
          <cell r="N2871">
            <v>40</v>
          </cell>
          <cell r="O2871" t="str">
            <v>개</v>
          </cell>
          <cell r="P2871">
            <v>691</v>
          </cell>
          <cell r="Q2871">
            <v>0</v>
          </cell>
          <cell r="R2871">
            <v>0</v>
          </cell>
        </row>
        <row r="2872">
          <cell r="A2872" t="str">
            <v>3024</v>
          </cell>
          <cell r="B2872" t="str">
            <v>M</v>
          </cell>
          <cell r="C2872" t="str">
            <v>01</v>
          </cell>
          <cell r="D2872">
            <v>20010115</v>
          </cell>
          <cell r="E2872" t="str">
            <v>A</v>
          </cell>
          <cell r="F2872" t="str">
            <v>A8366</v>
          </cell>
          <cell r="G2872" t="str">
            <v>01</v>
          </cell>
          <cell r="H2872" t="str">
            <v>114</v>
          </cell>
          <cell r="I2872" t="str">
            <v>C01</v>
          </cell>
          <cell r="J2872" t="str">
            <v>MMC37219</v>
          </cell>
          <cell r="K2872">
            <v>1</v>
          </cell>
          <cell r="L2872" t="str">
            <v>PVC 90도 곡관</v>
          </cell>
          <cell r="M2872" t="str">
            <v>D100 MM</v>
          </cell>
          <cell r="N2872">
            <v>4</v>
          </cell>
          <cell r="O2872" t="str">
            <v>개</v>
          </cell>
          <cell r="P2872">
            <v>2617</v>
          </cell>
          <cell r="Q2872">
            <v>0</v>
          </cell>
          <cell r="R2872">
            <v>0</v>
          </cell>
        </row>
        <row r="2873">
          <cell r="A2873" t="str">
            <v>3024</v>
          </cell>
          <cell r="B2873" t="str">
            <v>M</v>
          </cell>
          <cell r="C2873" t="str">
            <v>01</v>
          </cell>
          <cell r="D2873">
            <v>20010115</v>
          </cell>
          <cell r="E2873" t="str">
            <v>A</v>
          </cell>
          <cell r="F2873" t="str">
            <v>A8366</v>
          </cell>
          <cell r="G2873" t="str">
            <v>01</v>
          </cell>
          <cell r="H2873" t="str">
            <v>114</v>
          </cell>
          <cell r="I2873" t="str">
            <v>C01</v>
          </cell>
          <cell r="J2873" t="str">
            <v>MMC37451</v>
          </cell>
          <cell r="K2873">
            <v>1</v>
          </cell>
          <cell r="L2873" t="str">
            <v>PVC YT 관</v>
          </cell>
          <cell r="M2873" t="str">
            <v>D100X 50</v>
          </cell>
          <cell r="N2873">
            <v>4</v>
          </cell>
          <cell r="O2873" t="str">
            <v>개</v>
          </cell>
          <cell r="P2873">
            <v>1773</v>
          </cell>
          <cell r="Q2873">
            <v>0</v>
          </cell>
          <cell r="R2873">
            <v>0</v>
          </cell>
        </row>
        <row r="2874">
          <cell r="A2874" t="str">
            <v>3024</v>
          </cell>
          <cell r="B2874" t="str">
            <v>M</v>
          </cell>
          <cell r="C2874" t="str">
            <v>01</v>
          </cell>
          <cell r="D2874">
            <v>20010115</v>
          </cell>
          <cell r="E2874" t="str">
            <v>A</v>
          </cell>
          <cell r="F2874" t="str">
            <v>A8366</v>
          </cell>
          <cell r="G2874" t="str">
            <v>01</v>
          </cell>
          <cell r="H2874" t="str">
            <v>114</v>
          </cell>
          <cell r="I2874" t="str">
            <v>C01</v>
          </cell>
          <cell r="J2874" t="str">
            <v>MMC37644</v>
          </cell>
          <cell r="K2874">
            <v>1</v>
          </cell>
          <cell r="L2874" t="str">
            <v>PVC C-Y 관</v>
          </cell>
          <cell r="M2874" t="str">
            <v>D50  X 50</v>
          </cell>
          <cell r="N2874">
            <v>4</v>
          </cell>
          <cell r="O2874" t="str">
            <v>개</v>
          </cell>
          <cell r="P2874">
            <v>1545</v>
          </cell>
          <cell r="Q2874">
            <v>0</v>
          </cell>
          <cell r="R2874">
            <v>0</v>
          </cell>
        </row>
        <row r="2875">
          <cell r="A2875" t="str">
            <v>3024</v>
          </cell>
          <cell r="B2875" t="str">
            <v>M</v>
          </cell>
          <cell r="C2875" t="str">
            <v>01</v>
          </cell>
          <cell r="D2875">
            <v>20010115</v>
          </cell>
          <cell r="E2875" t="str">
            <v>A</v>
          </cell>
          <cell r="F2875" t="str">
            <v>A8366</v>
          </cell>
          <cell r="G2875" t="str">
            <v>01</v>
          </cell>
          <cell r="H2875" t="str">
            <v>114</v>
          </cell>
          <cell r="I2875" t="str">
            <v>C01</v>
          </cell>
          <cell r="J2875" t="str">
            <v>MMC37753</v>
          </cell>
          <cell r="K2875">
            <v>1</v>
          </cell>
          <cell r="L2875" t="str">
            <v>PVC C-YT 관</v>
          </cell>
          <cell r="M2875" t="str">
            <v>D100X100</v>
          </cell>
          <cell r="N2875">
            <v>4</v>
          </cell>
          <cell r="O2875" t="str">
            <v>개</v>
          </cell>
          <cell r="P2875">
            <v>2745</v>
          </cell>
          <cell r="Q2875">
            <v>0</v>
          </cell>
          <cell r="R2875">
            <v>0</v>
          </cell>
        </row>
        <row r="2876">
          <cell r="A2876" t="str">
            <v>3024</v>
          </cell>
          <cell r="B2876" t="str">
            <v>M</v>
          </cell>
          <cell r="C2876" t="str">
            <v>01</v>
          </cell>
          <cell r="D2876">
            <v>20010115</v>
          </cell>
          <cell r="E2876" t="str">
            <v>A</v>
          </cell>
          <cell r="F2876" t="str">
            <v>A8366</v>
          </cell>
          <cell r="G2876" t="str">
            <v>01</v>
          </cell>
          <cell r="H2876" t="str">
            <v>114</v>
          </cell>
          <cell r="I2876" t="str">
            <v>C01</v>
          </cell>
          <cell r="J2876" t="str">
            <v>MMC37843</v>
          </cell>
          <cell r="K2876">
            <v>1</v>
          </cell>
          <cell r="L2876" t="str">
            <v>PVC 레듀샤</v>
          </cell>
          <cell r="M2876" t="str">
            <v>D50 X 40</v>
          </cell>
          <cell r="N2876">
            <v>4</v>
          </cell>
          <cell r="O2876" t="str">
            <v>개</v>
          </cell>
          <cell r="P2876">
            <v>486</v>
          </cell>
          <cell r="Q2876">
            <v>0</v>
          </cell>
          <cell r="R2876">
            <v>0</v>
          </cell>
        </row>
        <row r="2877">
          <cell r="A2877" t="str">
            <v>3024</v>
          </cell>
          <cell r="B2877" t="str">
            <v>M</v>
          </cell>
          <cell r="C2877" t="str">
            <v>01</v>
          </cell>
          <cell r="D2877">
            <v>20010115</v>
          </cell>
          <cell r="E2877" t="str">
            <v>A</v>
          </cell>
          <cell r="F2877" t="str">
            <v>A8366</v>
          </cell>
          <cell r="G2877" t="str">
            <v>01</v>
          </cell>
          <cell r="H2877" t="str">
            <v>114</v>
          </cell>
          <cell r="I2877" t="str">
            <v>C01</v>
          </cell>
          <cell r="J2877" t="str">
            <v>MMC39213</v>
          </cell>
          <cell r="K2877">
            <v>1</v>
          </cell>
          <cell r="L2877" t="str">
            <v>이중90도엘보</v>
          </cell>
          <cell r="M2877" t="str">
            <v>D50</v>
          </cell>
          <cell r="N2877">
            <v>36</v>
          </cell>
          <cell r="O2877" t="str">
            <v>개</v>
          </cell>
          <cell r="P2877">
            <v>771</v>
          </cell>
          <cell r="Q2877">
            <v>0</v>
          </cell>
          <cell r="R2877">
            <v>0</v>
          </cell>
        </row>
        <row r="2878">
          <cell r="A2878" t="str">
            <v>3024</v>
          </cell>
          <cell r="B2878" t="str">
            <v>M</v>
          </cell>
          <cell r="C2878" t="str">
            <v>01</v>
          </cell>
          <cell r="D2878">
            <v>20010115</v>
          </cell>
          <cell r="E2878" t="str">
            <v>A</v>
          </cell>
          <cell r="F2878" t="str">
            <v>A8366</v>
          </cell>
          <cell r="G2878" t="str">
            <v>01</v>
          </cell>
          <cell r="H2878" t="str">
            <v>114</v>
          </cell>
          <cell r="I2878" t="str">
            <v>C01</v>
          </cell>
          <cell r="J2878" t="str">
            <v>MMC39219</v>
          </cell>
          <cell r="K2878">
            <v>1</v>
          </cell>
          <cell r="L2878" t="str">
            <v>이중90도엘보</v>
          </cell>
          <cell r="M2878" t="str">
            <v>D100</v>
          </cell>
          <cell r="N2878">
            <v>36</v>
          </cell>
          <cell r="O2878" t="str">
            <v>개</v>
          </cell>
          <cell r="P2878">
            <v>2805</v>
          </cell>
          <cell r="Q2878">
            <v>0</v>
          </cell>
          <cell r="R2878">
            <v>0</v>
          </cell>
        </row>
        <row r="2879">
          <cell r="A2879" t="str">
            <v>3024</v>
          </cell>
          <cell r="B2879" t="str">
            <v>M</v>
          </cell>
          <cell r="C2879" t="str">
            <v>01</v>
          </cell>
          <cell r="D2879">
            <v>20010115</v>
          </cell>
          <cell r="E2879" t="str">
            <v>A</v>
          </cell>
          <cell r="F2879" t="str">
            <v>A8366</v>
          </cell>
          <cell r="G2879" t="str">
            <v>01</v>
          </cell>
          <cell r="H2879" t="str">
            <v>114</v>
          </cell>
          <cell r="I2879" t="str">
            <v>C01</v>
          </cell>
          <cell r="J2879" t="str">
            <v>MMC39644</v>
          </cell>
          <cell r="K2879">
            <v>1</v>
          </cell>
          <cell r="L2879" t="str">
            <v>이중CY관</v>
          </cell>
          <cell r="M2879" t="str">
            <v>D50</v>
          </cell>
          <cell r="N2879">
            <v>36</v>
          </cell>
          <cell r="O2879" t="str">
            <v>개</v>
          </cell>
          <cell r="P2879">
            <v>1275</v>
          </cell>
          <cell r="Q2879">
            <v>0</v>
          </cell>
          <cell r="R2879">
            <v>0</v>
          </cell>
        </row>
        <row r="2880">
          <cell r="A2880" t="str">
            <v>3024</v>
          </cell>
          <cell r="B2880" t="str">
            <v>M</v>
          </cell>
          <cell r="C2880" t="str">
            <v>01</v>
          </cell>
          <cell r="D2880">
            <v>20010115</v>
          </cell>
          <cell r="E2880" t="str">
            <v>A</v>
          </cell>
          <cell r="F2880" t="str">
            <v>A8366</v>
          </cell>
          <cell r="G2880" t="str">
            <v>01</v>
          </cell>
          <cell r="H2880" t="str">
            <v>114</v>
          </cell>
          <cell r="I2880" t="str">
            <v>C01</v>
          </cell>
          <cell r="J2880" t="str">
            <v>MMC39753</v>
          </cell>
          <cell r="K2880">
            <v>1</v>
          </cell>
          <cell r="L2880" t="str">
            <v>이중CYT관</v>
          </cell>
          <cell r="M2880" t="str">
            <v>D100</v>
          </cell>
          <cell r="N2880">
            <v>36</v>
          </cell>
          <cell r="O2880" t="str">
            <v>개</v>
          </cell>
          <cell r="P2880">
            <v>3697</v>
          </cell>
          <cell r="Q2880">
            <v>0</v>
          </cell>
          <cell r="R2880">
            <v>0</v>
          </cell>
        </row>
        <row r="2881">
          <cell r="A2881" t="str">
            <v>3024</v>
          </cell>
          <cell r="B2881" t="str">
            <v>M</v>
          </cell>
          <cell r="C2881" t="str">
            <v>01</v>
          </cell>
          <cell r="D2881">
            <v>20010115</v>
          </cell>
          <cell r="E2881" t="str">
            <v>A</v>
          </cell>
          <cell r="F2881" t="str">
            <v>A8366</v>
          </cell>
          <cell r="G2881" t="str">
            <v>01</v>
          </cell>
          <cell r="H2881" t="str">
            <v>114</v>
          </cell>
          <cell r="I2881" t="str">
            <v>C01</v>
          </cell>
          <cell r="J2881" t="str">
            <v>MMO10113</v>
          </cell>
          <cell r="K2881">
            <v>1</v>
          </cell>
          <cell r="L2881" t="str">
            <v>파이프 행가</v>
          </cell>
          <cell r="M2881" t="str">
            <v>D50 MM</v>
          </cell>
          <cell r="N2881">
            <v>100</v>
          </cell>
          <cell r="O2881" t="str">
            <v>개</v>
          </cell>
          <cell r="P2881">
            <v>300</v>
          </cell>
          <cell r="Q2881">
            <v>0</v>
          </cell>
          <cell r="R2881">
            <v>0</v>
          </cell>
        </row>
        <row r="2882">
          <cell r="A2882" t="str">
            <v>3024</v>
          </cell>
          <cell r="B2882" t="str">
            <v>M</v>
          </cell>
          <cell r="C2882" t="str">
            <v>01</v>
          </cell>
          <cell r="D2882">
            <v>20010115</v>
          </cell>
          <cell r="E2882" t="str">
            <v>A</v>
          </cell>
          <cell r="F2882" t="str">
            <v>A8366</v>
          </cell>
          <cell r="G2882" t="str">
            <v>01</v>
          </cell>
          <cell r="H2882" t="str">
            <v>114</v>
          </cell>
          <cell r="I2882" t="str">
            <v>C01</v>
          </cell>
          <cell r="J2882" t="str">
            <v>MMO10119</v>
          </cell>
          <cell r="K2882">
            <v>1</v>
          </cell>
          <cell r="L2882" t="str">
            <v>파이프 행가</v>
          </cell>
          <cell r="M2882" t="str">
            <v>D100 MM</v>
          </cell>
          <cell r="N2882">
            <v>80</v>
          </cell>
          <cell r="O2882" t="str">
            <v>개</v>
          </cell>
          <cell r="P2882">
            <v>600</v>
          </cell>
          <cell r="Q2882">
            <v>0</v>
          </cell>
          <cell r="R2882">
            <v>0</v>
          </cell>
        </row>
        <row r="2883">
          <cell r="A2883" t="str">
            <v>3024</v>
          </cell>
          <cell r="B2883" t="str">
            <v>M</v>
          </cell>
          <cell r="C2883" t="str">
            <v>01</v>
          </cell>
          <cell r="D2883">
            <v>20010115</v>
          </cell>
          <cell r="E2883" t="str">
            <v>A</v>
          </cell>
          <cell r="F2883" t="str">
            <v>A8366</v>
          </cell>
          <cell r="G2883" t="str">
            <v>01</v>
          </cell>
          <cell r="H2883" t="str">
            <v>114</v>
          </cell>
          <cell r="I2883" t="str">
            <v>C01</v>
          </cell>
          <cell r="J2883" t="str">
            <v>MMO31319</v>
          </cell>
          <cell r="K2883">
            <v>1</v>
          </cell>
          <cell r="L2883" t="str">
            <v>스리브(PVC제)</v>
          </cell>
          <cell r="M2883" t="str">
            <v>D100X 120H</v>
          </cell>
          <cell r="N2883">
            <v>40</v>
          </cell>
          <cell r="O2883" t="str">
            <v>개</v>
          </cell>
          <cell r="P2883">
            <v>862</v>
          </cell>
          <cell r="Q2883">
            <v>0</v>
          </cell>
          <cell r="R2883">
            <v>0</v>
          </cell>
        </row>
        <row r="2884">
          <cell r="A2884" t="str">
            <v>3024</v>
          </cell>
          <cell r="B2884" t="str">
            <v>M</v>
          </cell>
          <cell r="C2884" t="str">
            <v>01</v>
          </cell>
          <cell r="D2884">
            <v>20010115</v>
          </cell>
          <cell r="E2884" t="str">
            <v>A</v>
          </cell>
          <cell r="F2884" t="str">
            <v>A8366</v>
          </cell>
          <cell r="G2884" t="str">
            <v>01</v>
          </cell>
          <cell r="H2884" t="str">
            <v>114</v>
          </cell>
          <cell r="I2884" t="str">
            <v>C01</v>
          </cell>
          <cell r="J2884" t="str">
            <v>UAJ14855</v>
          </cell>
          <cell r="K2884">
            <v>1</v>
          </cell>
          <cell r="L2884" t="str">
            <v>시멘트 몰탈 덮기 (1:7)(기계)</v>
          </cell>
          <cell r="N2884">
            <v>0.4</v>
          </cell>
          <cell r="O2884" t="str">
            <v>M3</v>
          </cell>
          <cell r="P2884">
            <v>13113</v>
          </cell>
          <cell r="Q2884">
            <v>23193</v>
          </cell>
          <cell r="R2884">
            <v>463</v>
          </cell>
        </row>
        <row r="2885">
          <cell r="A2885" t="str">
            <v>3024</v>
          </cell>
          <cell r="B2885" t="str">
            <v>M</v>
          </cell>
          <cell r="C2885" t="str">
            <v>01</v>
          </cell>
          <cell r="D2885">
            <v>20010115</v>
          </cell>
          <cell r="E2885" t="str">
            <v>A</v>
          </cell>
          <cell r="F2885" t="str">
            <v>A8366</v>
          </cell>
          <cell r="G2885" t="str">
            <v>01</v>
          </cell>
          <cell r="H2885" t="str">
            <v>114</v>
          </cell>
          <cell r="I2885" t="str">
            <v>C01</v>
          </cell>
          <cell r="J2885" t="str">
            <v>UCA62815</v>
          </cell>
          <cell r="K2885">
            <v>1</v>
          </cell>
          <cell r="L2885" t="str">
            <v>배수관 보호몰탈덮기(150X70)(기계공사)</v>
          </cell>
          <cell r="M2885" t="str">
            <v>(SINK 배수관)</v>
          </cell>
          <cell r="N2885">
            <v>50.4</v>
          </cell>
          <cell r="O2885" t="str">
            <v>M</v>
          </cell>
          <cell r="P2885">
            <v>392</v>
          </cell>
          <cell r="Q2885">
            <v>1170</v>
          </cell>
          <cell r="R2885">
            <v>3</v>
          </cell>
        </row>
        <row r="2886">
          <cell r="A2886" t="str">
            <v>3024</v>
          </cell>
          <cell r="B2886" t="str">
            <v>M</v>
          </cell>
          <cell r="C2886" t="str">
            <v>01</v>
          </cell>
          <cell r="D2886">
            <v>20010115</v>
          </cell>
          <cell r="E2886" t="str">
            <v>A</v>
          </cell>
          <cell r="F2886" t="str">
            <v>A8366</v>
          </cell>
          <cell r="G2886" t="str">
            <v>01</v>
          </cell>
          <cell r="H2886" t="str">
            <v>114</v>
          </cell>
          <cell r="I2886" t="str">
            <v>C01</v>
          </cell>
          <cell r="J2886" t="str">
            <v>UMB30312</v>
          </cell>
          <cell r="K2886">
            <v>1</v>
          </cell>
          <cell r="L2886" t="str">
            <v>PVC 배관 (VG2)</v>
          </cell>
          <cell r="M2886" t="str">
            <v>D40 MM</v>
          </cell>
          <cell r="N2886">
            <v>69.959999999999994</v>
          </cell>
          <cell r="O2886" t="str">
            <v>M</v>
          </cell>
          <cell r="P2886">
            <v>408</v>
          </cell>
          <cell r="Q2886">
            <v>1682</v>
          </cell>
          <cell r="R2886">
            <v>33</v>
          </cell>
        </row>
        <row r="2887">
          <cell r="A2887" t="str">
            <v>3024</v>
          </cell>
          <cell r="B2887" t="str">
            <v>M</v>
          </cell>
          <cell r="C2887" t="str">
            <v>01</v>
          </cell>
          <cell r="D2887">
            <v>20010115</v>
          </cell>
          <cell r="E2887" t="str">
            <v>A</v>
          </cell>
          <cell r="F2887" t="str">
            <v>A8366</v>
          </cell>
          <cell r="G2887" t="str">
            <v>01</v>
          </cell>
          <cell r="H2887" t="str">
            <v>114</v>
          </cell>
          <cell r="I2887" t="str">
            <v>C01</v>
          </cell>
          <cell r="J2887" t="str">
            <v>UMB30313</v>
          </cell>
          <cell r="K2887">
            <v>1</v>
          </cell>
          <cell r="L2887" t="str">
            <v>PVC 배관(VG2)</v>
          </cell>
          <cell r="M2887" t="str">
            <v>D50 MM</v>
          </cell>
          <cell r="N2887">
            <v>24.8</v>
          </cell>
          <cell r="O2887" t="str">
            <v>M</v>
          </cell>
          <cell r="P2887">
            <v>515</v>
          </cell>
          <cell r="Q2887">
            <v>2340</v>
          </cell>
          <cell r="R2887">
            <v>46</v>
          </cell>
        </row>
        <row r="2888">
          <cell r="A2888" t="str">
            <v>3024</v>
          </cell>
          <cell r="B2888" t="str">
            <v>M</v>
          </cell>
          <cell r="C2888" t="str">
            <v>01</v>
          </cell>
          <cell r="D2888">
            <v>20010115</v>
          </cell>
          <cell r="E2888" t="str">
            <v>A</v>
          </cell>
          <cell r="F2888" t="str">
            <v>A8366</v>
          </cell>
          <cell r="G2888" t="str">
            <v>01</v>
          </cell>
          <cell r="H2888" t="str">
            <v>114</v>
          </cell>
          <cell r="I2888" t="str">
            <v>C01</v>
          </cell>
          <cell r="J2888" t="str">
            <v>UMB30318</v>
          </cell>
          <cell r="K2888">
            <v>1</v>
          </cell>
          <cell r="L2888" t="str">
            <v>PVC 배관(VG2)</v>
          </cell>
          <cell r="M2888" t="str">
            <v>D100 MM</v>
          </cell>
          <cell r="N2888">
            <v>12</v>
          </cell>
          <cell r="O2888" t="str">
            <v>M</v>
          </cell>
          <cell r="P2888">
            <v>1289</v>
          </cell>
          <cell r="Q2888">
            <v>2682</v>
          </cell>
          <cell r="R2888">
            <v>53</v>
          </cell>
        </row>
        <row r="2889">
          <cell r="A2889" t="str">
            <v>3024</v>
          </cell>
          <cell r="B2889" t="str">
            <v>M</v>
          </cell>
          <cell r="C2889" t="str">
            <v>01</v>
          </cell>
          <cell r="D2889">
            <v>20010115</v>
          </cell>
          <cell r="E2889" t="str">
            <v>A</v>
          </cell>
          <cell r="F2889" t="str">
            <v>A8366</v>
          </cell>
          <cell r="G2889" t="str">
            <v>01</v>
          </cell>
          <cell r="H2889" t="str">
            <v>114</v>
          </cell>
          <cell r="I2889" t="str">
            <v>C01</v>
          </cell>
          <cell r="J2889" t="str">
            <v>UMB30413</v>
          </cell>
          <cell r="K2889">
            <v>1</v>
          </cell>
          <cell r="L2889" t="str">
            <v>이중PVC 배관</v>
          </cell>
          <cell r="M2889" t="str">
            <v>D50 MM</v>
          </cell>
          <cell r="N2889">
            <v>39.6</v>
          </cell>
          <cell r="O2889" t="str">
            <v>M</v>
          </cell>
          <cell r="P2889">
            <v>831</v>
          </cell>
          <cell r="Q2889">
            <v>2340</v>
          </cell>
          <cell r="R2889">
            <v>46</v>
          </cell>
        </row>
        <row r="2890">
          <cell r="A2890" t="str">
            <v>3024</v>
          </cell>
          <cell r="B2890" t="str">
            <v>M</v>
          </cell>
          <cell r="C2890" t="str">
            <v>01</v>
          </cell>
          <cell r="D2890">
            <v>20010115</v>
          </cell>
          <cell r="E2890" t="str">
            <v>A</v>
          </cell>
          <cell r="F2890" t="str">
            <v>A8366</v>
          </cell>
          <cell r="G2890" t="str">
            <v>01</v>
          </cell>
          <cell r="H2890" t="str">
            <v>114</v>
          </cell>
          <cell r="I2890" t="str">
            <v>C01</v>
          </cell>
          <cell r="J2890" t="str">
            <v>UMB30419</v>
          </cell>
          <cell r="K2890">
            <v>1</v>
          </cell>
          <cell r="L2890" t="str">
            <v>이중PVC 배관</v>
          </cell>
          <cell r="M2890" t="str">
            <v>D100 MM</v>
          </cell>
          <cell r="N2890">
            <v>57.6</v>
          </cell>
          <cell r="O2890" t="str">
            <v>M</v>
          </cell>
          <cell r="P2890">
            <v>2361</v>
          </cell>
          <cell r="Q2890">
            <v>3463</v>
          </cell>
          <cell r="R2890">
            <v>69</v>
          </cell>
        </row>
        <row r="2891">
          <cell r="A2891" t="str">
            <v>3024</v>
          </cell>
          <cell r="B2891" t="str">
            <v>M</v>
          </cell>
          <cell r="C2891" t="str">
            <v>01</v>
          </cell>
          <cell r="D2891">
            <v>20010115</v>
          </cell>
          <cell r="E2891" t="str">
            <v>A</v>
          </cell>
          <cell r="F2891" t="str">
            <v>A8366</v>
          </cell>
          <cell r="G2891" t="str">
            <v>01</v>
          </cell>
          <cell r="H2891" t="str">
            <v>114</v>
          </cell>
          <cell r="I2891" t="str">
            <v>C01</v>
          </cell>
          <cell r="J2891" t="str">
            <v>UMG10113</v>
          </cell>
          <cell r="K2891">
            <v>1</v>
          </cell>
          <cell r="L2891" t="str">
            <v>원피스형투피스 양변기설치(유색)</v>
          </cell>
          <cell r="M2891" t="str">
            <v>KSVC-1210CR(대형,휴지걸이제외)</v>
          </cell>
          <cell r="N2891">
            <v>40</v>
          </cell>
          <cell r="O2891" t="str">
            <v>조</v>
          </cell>
          <cell r="P2891">
            <v>81565</v>
          </cell>
          <cell r="Q2891">
            <v>25242</v>
          </cell>
          <cell r="R2891">
            <v>504</v>
          </cell>
        </row>
        <row r="2892">
          <cell r="A2892" t="str">
            <v>3024</v>
          </cell>
          <cell r="B2892" t="str">
            <v>M</v>
          </cell>
          <cell r="C2892" t="str">
            <v>01</v>
          </cell>
          <cell r="D2892">
            <v>20010115</v>
          </cell>
          <cell r="E2892" t="str">
            <v>A</v>
          </cell>
          <cell r="F2892" t="str">
            <v>A8366</v>
          </cell>
          <cell r="G2892" t="str">
            <v>01</v>
          </cell>
          <cell r="H2892" t="str">
            <v>114</v>
          </cell>
          <cell r="I2892" t="str">
            <v>C01</v>
          </cell>
          <cell r="J2892" t="str">
            <v>UMG13213</v>
          </cell>
          <cell r="K2892">
            <v>1</v>
          </cell>
          <cell r="L2892" t="str">
            <v>아크릴카운터세면기설치</v>
          </cell>
          <cell r="M2892" t="str">
            <v>L=1400(유색,수전제외)</v>
          </cell>
          <cell r="N2892">
            <v>40</v>
          </cell>
          <cell r="O2892" t="str">
            <v>조</v>
          </cell>
          <cell r="P2892">
            <v>77014</v>
          </cell>
          <cell r="Q2892">
            <v>9999</v>
          </cell>
          <cell r="R2892">
            <v>199</v>
          </cell>
        </row>
        <row r="2893">
          <cell r="A2893" t="str">
            <v>3024</v>
          </cell>
          <cell r="B2893" t="str">
            <v>M</v>
          </cell>
          <cell r="C2893" t="str">
            <v>01</v>
          </cell>
          <cell r="D2893">
            <v>20010115</v>
          </cell>
          <cell r="E2893" t="str">
            <v>A</v>
          </cell>
          <cell r="F2893" t="str">
            <v>A8366</v>
          </cell>
          <cell r="G2893" t="str">
            <v>01</v>
          </cell>
          <cell r="H2893" t="str">
            <v>114</v>
          </cell>
          <cell r="I2893" t="str">
            <v>C01</v>
          </cell>
          <cell r="J2893" t="str">
            <v>UMG16615</v>
          </cell>
          <cell r="K2893">
            <v>1</v>
          </cell>
          <cell r="L2893" t="str">
            <v>아크릴욕조설치 및 보양(P트랩제외)</v>
          </cell>
          <cell r="M2893" t="str">
            <v>L=1,500 MM(유색)</v>
          </cell>
          <cell r="N2893">
            <v>40</v>
          </cell>
          <cell r="O2893" t="str">
            <v>조</v>
          </cell>
          <cell r="P2893">
            <v>113970</v>
          </cell>
          <cell r="Q2893">
            <v>30243</v>
          </cell>
          <cell r="R2893">
            <v>599</v>
          </cell>
        </row>
        <row r="2894">
          <cell r="A2894" t="str">
            <v>3024</v>
          </cell>
          <cell r="B2894" t="str">
            <v>M</v>
          </cell>
          <cell r="C2894" t="str">
            <v>01</v>
          </cell>
          <cell r="D2894">
            <v>20010115</v>
          </cell>
          <cell r="E2894" t="str">
            <v>A</v>
          </cell>
          <cell r="F2894" t="str">
            <v>A8366</v>
          </cell>
          <cell r="G2894" t="str">
            <v>01</v>
          </cell>
          <cell r="H2894" t="str">
            <v>114</v>
          </cell>
          <cell r="I2894" t="str">
            <v>C01</v>
          </cell>
          <cell r="J2894" t="str">
            <v>UMG16905</v>
          </cell>
          <cell r="K2894">
            <v>1</v>
          </cell>
          <cell r="L2894" t="str">
            <v>욕조에이프런 구멍뚫기</v>
          </cell>
          <cell r="M2894" t="str">
            <v>욕실통합트랩용</v>
          </cell>
          <cell r="N2894">
            <v>40</v>
          </cell>
          <cell r="O2894" t="str">
            <v>개소</v>
          </cell>
          <cell r="P2894">
            <v>0</v>
          </cell>
          <cell r="Q2894">
            <v>525</v>
          </cell>
          <cell r="R2894">
            <v>0</v>
          </cell>
        </row>
        <row r="2895">
          <cell r="A2895" t="str">
            <v>3024</v>
          </cell>
          <cell r="B2895" t="str">
            <v>M</v>
          </cell>
          <cell r="C2895" t="str">
            <v>01</v>
          </cell>
          <cell r="D2895">
            <v>20010115</v>
          </cell>
          <cell r="E2895" t="str">
            <v>A</v>
          </cell>
          <cell r="F2895" t="str">
            <v>A8366</v>
          </cell>
          <cell r="G2895" t="str">
            <v>01</v>
          </cell>
          <cell r="H2895" t="str">
            <v>114</v>
          </cell>
          <cell r="I2895" t="str">
            <v>C01</v>
          </cell>
          <cell r="J2895" t="str">
            <v>UMG16907</v>
          </cell>
          <cell r="K2895">
            <v>1</v>
          </cell>
          <cell r="L2895" t="str">
            <v>욕조및세면기 배수관 연결</v>
          </cell>
          <cell r="M2895" t="str">
            <v>욕실통합트랩용</v>
          </cell>
          <cell r="N2895">
            <v>40</v>
          </cell>
          <cell r="O2895" t="str">
            <v>m</v>
          </cell>
          <cell r="P2895">
            <v>2250</v>
          </cell>
          <cell r="Q2895">
            <v>900</v>
          </cell>
          <cell r="R2895">
            <v>0</v>
          </cell>
        </row>
        <row r="2896">
          <cell r="A2896" t="str">
            <v>3024</v>
          </cell>
          <cell r="B2896" t="str">
            <v>M</v>
          </cell>
          <cell r="C2896" t="str">
            <v>01</v>
          </cell>
          <cell r="D2896">
            <v>20010115</v>
          </cell>
          <cell r="E2896" t="str">
            <v>A</v>
          </cell>
          <cell r="F2896" t="str">
            <v>A8366</v>
          </cell>
          <cell r="G2896" t="str">
            <v>01</v>
          </cell>
          <cell r="H2896" t="str">
            <v>114</v>
          </cell>
          <cell r="I2896" t="str">
            <v>C01</v>
          </cell>
          <cell r="J2896" t="str">
            <v>UMG43203</v>
          </cell>
          <cell r="K2896">
            <v>1</v>
          </cell>
          <cell r="L2896" t="str">
            <v>화장경설치(무늬형)</v>
          </cell>
          <cell r="M2896" t="str">
            <v>1000X850X5T</v>
          </cell>
          <cell r="N2896">
            <v>40</v>
          </cell>
          <cell r="O2896" t="str">
            <v>개</v>
          </cell>
          <cell r="P2896">
            <v>18967</v>
          </cell>
          <cell r="Q2896">
            <v>7490</v>
          </cell>
          <cell r="R2896">
            <v>149</v>
          </cell>
        </row>
        <row r="2897">
          <cell r="A2897" t="str">
            <v>3024</v>
          </cell>
          <cell r="B2897" t="str">
            <v>M</v>
          </cell>
          <cell r="C2897" t="str">
            <v>01</v>
          </cell>
          <cell r="D2897">
            <v>20010115</v>
          </cell>
          <cell r="E2897" t="str">
            <v>A</v>
          </cell>
          <cell r="F2897" t="str">
            <v>A8366</v>
          </cell>
          <cell r="G2897" t="str">
            <v>01</v>
          </cell>
          <cell r="H2897" t="str">
            <v>114</v>
          </cell>
          <cell r="I2897" t="str">
            <v>C01</v>
          </cell>
          <cell r="J2897" t="str">
            <v>UMG43301</v>
          </cell>
          <cell r="K2897">
            <v>1</v>
          </cell>
          <cell r="L2897" t="str">
            <v>휴지걸이설치</v>
          </cell>
          <cell r="M2897" t="str">
            <v>고급형</v>
          </cell>
          <cell r="N2897">
            <v>40</v>
          </cell>
          <cell r="O2897" t="str">
            <v>개</v>
          </cell>
          <cell r="P2897">
            <v>4500</v>
          </cell>
          <cell r="Q2897">
            <v>4546</v>
          </cell>
          <cell r="R2897">
            <v>90</v>
          </cell>
        </row>
        <row r="2898">
          <cell r="A2898" t="str">
            <v>3024</v>
          </cell>
          <cell r="B2898" t="str">
            <v>M</v>
          </cell>
          <cell r="C2898" t="str">
            <v>01</v>
          </cell>
          <cell r="D2898">
            <v>20010115</v>
          </cell>
          <cell r="E2898" t="str">
            <v>A</v>
          </cell>
          <cell r="F2898" t="str">
            <v>A8366</v>
          </cell>
          <cell r="G2898" t="str">
            <v>01</v>
          </cell>
          <cell r="H2898" t="str">
            <v>114</v>
          </cell>
          <cell r="I2898" t="str">
            <v>C01</v>
          </cell>
          <cell r="J2898" t="str">
            <v>UMG43400</v>
          </cell>
          <cell r="K2898">
            <v>1</v>
          </cell>
          <cell r="L2898" t="str">
            <v>수건걸이설치(고급형)</v>
          </cell>
          <cell r="M2898" t="str">
            <v>1BAR</v>
          </cell>
          <cell r="N2898">
            <v>40</v>
          </cell>
          <cell r="O2898" t="str">
            <v>개</v>
          </cell>
          <cell r="P2898">
            <v>5475</v>
          </cell>
          <cell r="Q2898">
            <v>4546</v>
          </cell>
          <cell r="R2898">
            <v>90</v>
          </cell>
        </row>
        <row r="2899">
          <cell r="A2899" t="str">
            <v>3024</v>
          </cell>
          <cell r="B2899" t="str">
            <v>M</v>
          </cell>
          <cell r="C2899" t="str">
            <v>01</v>
          </cell>
          <cell r="D2899">
            <v>20010115</v>
          </cell>
          <cell r="E2899" t="str">
            <v>A</v>
          </cell>
          <cell r="F2899" t="str">
            <v>A8366</v>
          </cell>
          <cell r="G2899" t="str">
            <v>01</v>
          </cell>
          <cell r="H2899" t="str">
            <v>114</v>
          </cell>
          <cell r="I2899" t="str">
            <v>C01</v>
          </cell>
          <cell r="J2899" t="str">
            <v>UMG43403</v>
          </cell>
          <cell r="K2899">
            <v>1</v>
          </cell>
          <cell r="L2899" t="str">
            <v>다용도 수건걸이설치(STS제)</v>
          </cell>
          <cell r="M2899" t="str">
            <v>선반형</v>
          </cell>
          <cell r="N2899">
            <v>40</v>
          </cell>
          <cell r="O2899" t="str">
            <v>개</v>
          </cell>
          <cell r="P2899">
            <v>12750</v>
          </cell>
          <cell r="Q2899">
            <v>4546</v>
          </cell>
          <cell r="R2899">
            <v>90</v>
          </cell>
        </row>
        <row r="2900">
          <cell r="A2900" t="str">
            <v>3024</v>
          </cell>
          <cell r="B2900" t="str">
            <v>M</v>
          </cell>
          <cell r="C2900" t="str">
            <v>01</v>
          </cell>
          <cell r="D2900">
            <v>20010115</v>
          </cell>
          <cell r="E2900" t="str">
            <v>A</v>
          </cell>
          <cell r="F2900" t="str">
            <v>A8366</v>
          </cell>
          <cell r="G2900" t="str">
            <v>01</v>
          </cell>
          <cell r="H2900" t="str">
            <v>114</v>
          </cell>
          <cell r="I2900" t="str">
            <v>C01</v>
          </cell>
          <cell r="J2900" t="str">
            <v>UMG43503</v>
          </cell>
          <cell r="K2900">
            <v>1</v>
          </cell>
          <cell r="L2900" t="str">
            <v>욕조용 손잡이 설치(STS제)</v>
          </cell>
          <cell r="M2900" t="str">
            <v>D25MMx400MM</v>
          </cell>
          <cell r="N2900">
            <v>40</v>
          </cell>
          <cell r="O2900" t="str">
            <v>개</v>
          </cell>
          <cell r="P2900">
            <v>6075</v>
          </cell>
          <cell r="Q2900">
            <v>4546</v>
          </cell>
          <cell r="R2900">
            <v>90</v>
          </cell>
        </row>
        <row r="2901">
          <cell r="A2901" t="str">
            <v>3024</v>
          </cell>
          <cell r="B2901" t="str">
            <v>M</v>
          </cell>
          <cell r="C2901" t="str">
            <v>01</v>
          </cell>
          <cell r="D2901">
            <v>20010115</v>
          </cell>
          <cell r="E2901" t="str">
            <v>A</v>
          </cell>
          <cell r="F2901" t="str">
            <v>A8366</v>
          </cell>
          <cell r="G2901" t="str">
            <v>01</v>
          </cell>
          <cell r="H2901" t="str">
            <v>114</v>
          </cell>
          <cell r="I2901" t="str">
            <v>C01</v>
          </cell>
          <cell r="J2901" t="str">
            <v>UMJ34101</v>
          </cell>
          <cell r="K2901">
            <v>1</v>
          </cell>
          <cell r="L2901" t="str">
            <v>배기휀설치(욕실용)(방화담파포함)</v>
          </cell>
          <cell r="M2901" t="str">
            <v>15W이하, (담파 조적 설치)</v>
          </cell>
          <cell r="N2901">
            <v>40</v>
          </cell>
          <cell r="O2901" t="str">
            <v>대</v>
          </cell>
          <cell r="P2901">
            <v>8350</v>
          </cell>
          <cell r="Q2901">
            <v>9676</v>
          </cell>
          <cell r="R2901">
            <v>192</v>
          </cell>
        </row>
        <row r="2902">
          <cell r="A2902" t="str">
            <v>3024</v>
          </cell>
          <cell r="B2902" t="str">
            <v>M</v>
          </cell>
          <cell r="C2902" t="str">
            <v>01</v>
          </cell>
          <cell r="D2902">
            <v>20010115</v>
          </cell>
          <cell r="E2902" t="str">
            <v>A</v>
          </cell>
          <cell r="F2902" t="str">
            <v>A8366</v>
          </cell>
          <cell r="G2902" t="str">
            <v>01</v>
          </cell>
          <cell r="H2902" t="str">
            <v>114</v>
          </cell>
          <cell r="I2902" t="str">
            <v>C01</v>
          </cell>
          <cell r="J2902" t="str">
            <v>UMJ34503</v>
          </cell>
          <cell r="K2902">
            <v>1</v>
          </cell>
          <cell r="L2902" t="str">
            <v>레인지후드설치(방화담파포함)</v>
          </cell>
          <cell r="M2902" t="str">
            <v>슬림형, 담파옹벽설치</v>
          </cell>
          <cell r="N2902">
            <v>40</v>
          </cell>
          <cell r="O2902" t="str">
            <v>대</v>
          </cell>
          <cell r="P2902">
            <v>43275</v>
          </cell>
          <cell r="Q2902">
            <v>10224</v>
          </cell>
          <cell r="R2902">
            <v>204</v>
          </cell>
        </row>
        <row r="2903">
          <cell r="A2903" t="str">
            <v>3024</v>
          </cell>
          <cell r="B2903" t="str">
            <v>M</v>
          </cell>
          <cell r="C2903" t="str">
            <v>01</v>
          </cell>
          <cell r="D2903">
            <v>20010115</v>
          </cell>
          <cell r="E2903" t="str">
            <v>A</v>
          </cell>
          <cell r="F2903" t="str">
            <v>A8366</v>
          </cell>
          <cell r="G2903" t="str">
            <v>01</v>
          </cell>
          <cell r="H2903" t="str">
            <v>114</v>
          </cell>
          <cell r="I2903" t="str">
            <v>C01</v>
          </cell>
          <cell r="J2903" t="str">
            <v>UMO31155</v>
          </cell>
          <cell r="K2903">
            <v>1</v>
          </cell>
          <cell r="L2903" t="str">
            <v>스리브강관제작(200H)</v>
          </cell>
          <cell r="M2903" t="str">
            <v>D50 M/M</v>
          </cell>
          <cell r="N2903">
            <v>36</v>
          </cell>
          <cell r="O2903" t="str">
            <v>개소</v>
          </cell>
          <cell r="P2903">
            <v>465</v>
          </cell>
          <cell r="Q2903">
            <v>1335</v>
          </cell>
          <cell r="R2903">
            <v>26</v>
          </cell>
        </row>
        <row r="2904">
          <cell r="A2904" t="str">
            <v>3024</v>
          </cell>
          <cell r="B2904" t="str">
            <v>M</v>
          </cell>
          <cell r="C2904" t="str">
            <v>01</v>
          </cell>
          <cell r="D2904">
            <v>20010115</v>
          </cell>
          <cell r="E2904" t="str">
            <v>A</v>
          </cell>
          <cell r="F2904" t="str">
            <v>A8366</v>
          </cell>
          <cell r="G2904" t="str">
            <v>01</v>
          </cell>
          <cell r="H2904" t="str">
            <v>114</v>
          </cell>
          <cell r="I2904" t="str">
            <v>C01</v>
          </cell>
          <cell r="J2904" t="str">
            <v>UMO31157</v>
          </cell>
          <cell r="K2904">
            <v>1</v>
          </cell>
          <cell r="L2904" t="str">
            <v>스리브강관제작(200H)</v>
          </cell>
          <cell r="M2904" t="str">
            <v>D65 M/M</v>
          </cell>
          <cell r="N2904">
            <v>4</v>
          </cell>
          <cell r="O2904" t="str">
            <v>개소</v>
          </cell>
          <cell r="P2904">
            <v>681</v>
          </cell>
          <cell r="Q2904">
            <v>1857</v>
          </cell>
          <cell r="R2904">
            <v>36</v>
          </cell>
        </row>
        <row r="2905">
          <cell r="A2905" t="str">
            <v>3024</v>
          </cell>
          <cell r="B2905" t="str">
            <v>M</v>
          </cell>
          <cell r="C2905" t="str">
            <v>01</v>
          </cell>
          <cell r="D2905">
            <v>20010115</v>
          </cell>
          <cell r="E2905" t="str">
            <v>A</v>
          </cell>
          <cell r="F2905" t="str">
            <v>A8366</v>
          </cell>
          <cell r="G2905" t="str">
            <v>01</v>
          </cell>
          <cell r="H2905" t="str">
            <v>114</v>
          </cell>
          <cell r="I2905" t="str">
            <v>C01</v>
          </cell>
          <cell r="J2905" t="str">
            <v>UMO33300</v>
          </cell>
          <cell r="K2905">
            <v>1</v>
          </cell>
          <cell r="L2905" t="str">
            <v>가스스리브설치(옹벽, PVC)</v>
          </cell>
          <cell r="M2905" t="str">
            <v>D35 X 300L</v>
          </cell>
          <cell r="N2905">
            <v>40</v>
          </cell>
          <cell r="O2905" t="str">
            <v>개소</v>
          </cell>
          <cell r="P2905">
            <v>138</v>
          </cell>
          <cell r="Q2905">
            <v>645</v>
          </cell>
          <cell r="R2905">
            <v>12</v>
          </cell>
        </row>
        <row r="2906">
          <cell r="A2906" t="str">
            <v>3024</v>
          </cell>
          <cell r="B2906" t="str">
            <v>M</v>
          </cell>
          <cell r="C2906" t="str">
            <v>01</v>
          </cell>
          <cell r="D2906">
            <v>20010115</v>
          </cell>
          <cell r="E2906" t="str">
            <v>A</v>
          </cell>
          <cell r="F2906" t="str">
            <v>A8366</v>
          </cell>
          <cell r="G2906" t="str">
            <v>01</v>
          </cell>
          <cell r="H2906" t="str">
            <v>114</v>
          </cell>
          <cell r="I2906" t="str">
            <v>C01</v>
          </cell>
          <cell r="J2906" t="str">
            <v>UMO33310</v>
          </cell>
          <cell r="K2906">
            <v>1</v>
          </cell>
          <cell r="L2906" t="str">
            <v>가스스리브설치 및 석고판 천공</v>
          </cell>
          <cell r="M2906" t="str">
            <v>(세대인입용)</v>
          </cell>
          <cell r="N2906">
            <v>40</v>
          </cell>
          <cell r="O2906" t="str">
            <v>개소</v>
          </cell>
          <cell r="P2906">
            <v>138</v>
          </cell>
          <cell r="Q2906">
            <v>1461</v>
          </cell>
          <cell r="R2906">
            <v>28</v>
          </cell>
        </row>
        <row r="2907">
          <cell r="A2907" t="str">
            <v>3024</v>
          </cell>
          <cell r="B2907" t="str">
            <v>M</v>
          </cell>
          <cell r="C2907" t="str">
            <v>01</v>
          </cell>
          <cell r="D2907">
            <v>20010115</v>
          </cell>
          <cell r="E2907" t="str">
            <v>A</v>
          </cell>
          <cell r="F2907" t="str">
            <v>A8366</v>
          </cell>
          <cell r="G2907" t="str">
            <v>01</v>
          </cell>
          <cell r="H2907" t="str">
            <v>114</v>
          </cell>
          <cell r="I2907" t="str">
            <v>C01</v>
          </cell>
          <cell r="J2907" t="str">
            <v>UMO42190</v>
          </cell>
          <cell r="K2907">
            <v>1</v>
          </cell>
          <cell r="L2907" t="str">
            <v>욕실배수 통합트랩 설치(스텐)</v>
          </cell>
          <cell r="M2907" t="str">
            <v>D50 x 200 x 200</v>
          </cell>
          <cell r="N2907">
            <v>40</v>
          </cell>
          <cell r="O2907" t="str">
            <v>개소</v>
          </cell>
          <cell r="P2907">
            <v>12000</v>
          </cell>
          <cell r="Q2907">
            <v>7506</v>
          </cell>
          <cell r="R2907">
            <v>150</v>
          </cell>
        </row>
        <row r="2908">
          <cell r="A2908" t="str">
            <v>3024</v>
          </cell>
          <cell r="B2908" t="str">
            <v>M</v>
          </cell>
          <cell r="C2908" t="str">
            <v>01</v>
          </cell>
          <cell r="D2908">
            <v>20010115</v>
          </cell>
          <cell r="E2908" t="str">
            <v>A</v>
          </cell>
          <cell r="F2908" t="str">
            <v>A8366</v>
          </cell>
          <cell r="G2908" t="str">
            <v>01</v>
          </cell>
          <cell r="H2908" t="str">
            <v>114</v>
          </cell>
          <cell r="I2908" t="str">
            <v>C02</v>
          </cell>
          <cell r="J2908" t="str">
            <v>MGF11251</v>
          </cell>
          <cell r="K2908">
            <v>1</v>
          </cell>
          <cell r="L2908" t="str">
            <v>행가지지봉</v>
          </cell>
          <cell r="M2908" t="str">
            <v>9MM(3/8")</v>
          </cell>
          <cell r="N2908">
            <v>83</v>
          </cell>
          <cell r="O2908" t="str">
            <v>M</v>
          </cell>
          <cell r="P2908">
            <v>262</v>
          </cell>
          <cell r="Q2908">
            <v>0</v>
          </cell>
          <cell r="R2908">
            <v>0</v>
          </cell>
        </row>
        <row r="2909">
          <cell r="A2909" t="str">
            <v>3024</v>
          </cell>
          <cell r="B2909" t="str">
            <v>M</v>
          </cell>
          <cell r="C2909" t="str">
            <v>01</v>
          </cell>
          <cell r="D2909">
            <v>20010115</v>
          </cell>
          <cell r="E2909" t="str">
            <v>A</v>
          </cell>
          <cell r="F2909" t="str">
            <v>A8366</v>
          </cell>
          <cell r="G2909" t="str">
            <v>01</v>
          </cell>
          <cell r="H2909" t="str">
            <v>114</v>
          </cell>
          <cell r="I2909" t="str">
            <v>C02</v>
          </cell>
          <cell r="J2909" t="str">
            <v>MGF30505</v>
          </cell>
          <cell r="K2909">
            <v>1</v>
          </cell>
          <cell r="L2909" t="str">
            <v>인서트</v>
          </cell>
          <cell r="M2909" t="str">
            <v>D9</v>
          </cell>
          <cell r="N2909">
            <v>83</v>
          </cell>
          <cell r="O2909" t="str">
            <v>개</v>
          </cell>
          <cell r="P2909">
            <v>27</v>
          </cell>
          <cell r="Q2909">
            <v>0</v>
          </cell>
          <cell r="R2909">
            <v>0</v>
          </cell>
        </row>
        <row r="2910">
          <cell r="A2910" t="str">
            <v>3024</v>
          </cell>
          <cell r="B2910" t="str">
            <v>M</v>
          </cell>
          <cell r="C2910" t="str">
            <v>01</v>
          </cell>
          <cell r="D2910">
            <v>20010115</v>
          </cell>
          <cell r="E2910" t="str">
            <v>A</v>
          </cell>
          <cell r="F2910" t="str">
            <v>A8366</v>
          </cell>
          <cell r="G2910" t="str">
            <v>01</v>
          </cell>
          <cell r="H2910" t="str">
            <v>114</v>
          </cell>
          <cell r="I2910" t="str">
            <v>C02</v>
          </cell>
          <cell r="J2910" t="str">
            <v>MMB12213</v>
          </cell>
          <cell r="K2910">
            <v>1</v>
          </cell>
          <cell r="L2910" t="str">
            <v>엘보 (백강관용, 나사식)</v>
          </cell>
          <cell r="M2910" t="str">
            <v>D50 MM</v>
          </cell>
          <cell r="N2910">
            <v>2</v>
          </cell>
          <cell r="O2910" t="str">
            <v>개</v>
          </cell>
          <cell r="P2910">
            <v>1123</v>
          </cell>
          <cell r="Q2910">
            <v>0</v>
          </cell>
          <cell r="R2910">
            <v>0</v>
          </cell>
        </row>
        <row r="2911">
          <cell r="A2911" t="str">
            <v>3024</v>
          </cell>
          <cell r="B2911" t="str">
            <v>M</v>
          </cell>
          <cell r="C2911" t="str">
            <v>01</v>
          </cell>
          <cell r="D2911">
            <v>20010115</v>
          </cell>
          <cell r="E2911" t="str">
            <v>A</v>
          </cell>
          <cell r="F2911" t="str">
            <v>A8366</v>
          </cell>
          <cell r="G2911" t="str">
            <v>01</v>
          </cell>
          <cell r="H2911" t="str">
            <v>114</v>
          </cell>
          <cell r="I2911" t="str">
            <v>C02</v>
          </cell>
          <cell r="J2911" t="str">
            <v>MMC24116</v>
          </cell>
          <cell r="K2911">
            <v>1</v>
          </cell>
          <cell r="L2911" t="str">
            <v>주철 45도곡관</v>
          </cell>
          <cell r="M2911" t="str">
            <v>D75X45</v>
          </cell>
          <cell r="N2911">
            <v>10</v>
          </cell>
          <cell r="O2911" t="str">
            <v>개</v>
          </cell>
          <cell r="P2911">
            <v>5469</v>
          </cell>
          <cell r="Q2911">
            <v>0</v>
          </cell>
          <cell r="R2911">
            <v>0</v>
          </cell>
        </row>
        <row r="2912">
          <cell r="A2912" t="str">
            <v>3024</v>
          </cell>
          <cell r="B2912" t="str">
            <v>M</v>
          </cell>
          <cell r="C2912" t="str">
            <v>01</v>
          </cell>
          <cell r="D2912">
            <v>20010115</v>
          </cell>
          <cell r="E2912" t="str">
            <v>A</v>
          </cell>
          <cell r="F2912" t="str">
            <v>A8366</v>
          </cell>
          <cell r="G2912" t="str">
            <v>01</v>
          </cell>
          <cell r="H2912" t="str">
            <v>114</v>
          </cell>
          <cell r="I2912" t="str">
            <v>C02</v>
          </cell>
          <cell r="J2912" t="str">
            <v>MMC24119</v>
          </cell>
          <cell r="K2912">
            <v>1</v>
          </cell>
          <cell r="L2912" t="str">
            <v>주철 45도곡관</v>
          </cell>
          <cell r="M2912" t="str">
            <v>D100X45</v>
          </cell>
          <cell r="N2912">
            <v>32</v>
          </cell>
          <cell r="O2912" t="str">
            <v>개</v>
          </cell>
          <cell r="P2912">
            <v>6771</v>
          </cell>
          <cell r="Q2912">
            <v>0</v>
          </cell>
          <cell r="R2912">
            <v>0</v>
          </cell>
        </row>
        <row r="2913">
          <cell r="A2913" t="str">
            <v>3024</v>
          </cell>
          <cell r="B2913" t="str">
            <v>M</v>
          </cell>
          <cell r="C2913" t="str">
            <v>01</v>
          </cell>
          <cell r="D2913">
            <v>20010115</v>
          </cell>
          <cell r="E2913" t="str">
            <v>A</v>
          </cell>
          <cell r="F2913" t="str">
            <v>A8366</v>
          </cell>
          <cell r="G2913" t="str">
            <v>01</v>
          </cell>
          <cell r="H2913" t="str">
            <v>114</v>
          </cell>
          <cell r="I2913" t="str">
            <v>C02</v>
          </cell>
          <cell r="J2913" t="str">
            <v>MMC24216</v>
          </cell>
          <cell r="K2913">
            <v>1</v>
          </cell>
          <cell r="L2913" t="str">
            <v>주철 90도곡관</v>
          </cell>
          <cell r="M2913" t="str">
            <v>D75X90</v>
          </cell>
          <cell r="N2913">
            <v>2</v>
          </cell>
          <cell r="O2913" t="str">
            <v>개</v>
          </cell>
          <cell r="P2913">
            <v>6585</v>
          </cell>
          <cell r="Q2913">
            <v>0</v>
          </cell>
          <cell r="R2913">
            <v>0</v>
          </cell>
        </row>
        <row r="2914">
          <cell r="A2914" t="str">
            <v>3024</v>
          </cell>
          <cell r="B2914" t="str">
            <v>M</v>
          </cell>
          <cell r="C2914" t="str">
            <v>01</v>
          </cell>
          <cell r="D2914">
            <v>20010115</v>
          </cell>
          <cell r="E2914" t="str">
            <v>A</v>
          </cell>
          <cell r="F2914" t="str">
            <v>A8366</v>
          </cell>
          <cell r="G2914" t="str">
            <v>01</v>
          </cell>
          <cell r="H2914" t="str">
            <v>114</v>
          </cell>
          <cell r="I2914" t="str">
            <v>C02</v>
          </cell>
          <cell r="J2914" t="str">
            <v>MMC24219</v>
          </cell>
          <cell r="K2914">
            <v>1</v>
          </cell>
          <cell r="L2914" t="str">
            <v>주철 90도곡관</v>
          </cell>
          <cell r="M2914" t="str">
            <v>D100X90</v>
          </cell>
          <cell r="N2914">
            <v>2</v>
          </cell>
          <cell r="O2914" t="str">
            <v>개</v>
          </cell>
          <cell r="P2914">
            <v>8975</v>
          </cell>
          <cell r="Q2914">
            <v>0</v>
          </cell>
          <cell r="R2914">
            <v>0</v>
          </cell>
        </row>
        <row r="2915">
          <cell r="A2915" t="str">
            <v>3024</v>
          </cell>
          <cell r="B2915" t="str">
            <v>M</v>
          </cell>
          <cell r="C2915" t="str">
            <v>01</v>
          </cell>
          <cell r="D2915">
            <v>20010115</v>
          </cell>
          <cell r="E2915" t="str">
            <v>A</v>
          </cell>
          <cell r="F2915" t="str">
            <v>A8366</v>
          </cell>
          <cell r="G2915" t="str">
            <v>01</v>
          </cell>
          <cell r="H2915" t="str">
            <v>114</v>
          </cell>
          <cell r="I2915" t="str">
            <v>C02</v>
          </cell>
          <cell r="J2915" t="str">
            <v>MMC24451</v>
          </cell>
          <cell r="K2915">
            <v>1</v>
          </cell>
          <cell r="L2915" t="str">
            <v>주철 Y관</v>
          </cell>
          <cell r="M2915" t="str">
            <v>D100X50</v>
          </cell>
          <cell r="N2915">
            <v>8</v>
          </cell>
          <cell r="O2915" t="str">
            <v>개</v>
          </cell>
          <cell r="P2915">
            <v>9240</v>
          </cell>
          <cell r="Q2915">
            <v>0</v>
          </cell>
          <cell r="R2915">
            <v>0</v>
          </cell>
        </row>
        <row r="2916">
          <cell r="A2916" t="str">
            <v>3024</v>
          </cell>
          <cell r="B2916" t="str">
            <v>M</v>
          </cell>
          <cell r="C2916" t="str">
            <v>01</v>
          </cell>
          <cell r="D2916">
            <v>20010115</v>
          </cell>
          <cell r="E2916" t="str">
            <v>A</v>
          </cell>
          <cell r="F2916" t="str">
            <v>A8366</v>
          </cell>
          <cell r="G2916" t="str">
            <v>01</v>
          </cell>
          <cell r="H2916" t="str">
            <v>114</v>
          </cell>
          <cell r="I2916" t="str">
            <v>C02</v>
          </cell>
          <cell r="J2916" t="str">
            <v>MMC24452</v>
          </cell>
          <cell r="K2916">
            <v>1</v>
          </cell>
          <cell r="L2916" t="str">
            <v>주철 Y관</v>
          </cell>
          <cell r="M2916" t="str">
            <v>D100X75</v>
          </cell>
          <cell r="N2916">
            <v>8</v>
          </cell>
          <cell r="O2916" t="str">
            <v>개</v>
          </cell>
          <cell r="P2916">
            <v>10063</v>
          </cell>
          <cell r="Q2916">
            <v>0</v>
          </cell>
          <cell r="R2916">
            <v>0</v>
          </cell>
        </row>
        <row r="2917">
          <cell r="A2917" t="str">
            <v>3024</v>
          </cell>
          <cell r="B2917" t="str">
            <v>M</v>
          </cell>
          <cell r="C2917" t="str">
            <v>01</v>
          </cell>
          <cell r="D2917">
            <v>20010115</v>
          </cell>
          <cell r="E2917" t="str">
            <v>A</v>
          </cell>
          <cell r="F2917" t="str">
            <v>A8366</v>
          </cell>
          <cell r="G2917" t="str">
            <v>01</v>
          </cell>
          <cell r="H2917" t="str">
            <v>114</v>
          </cell>
          <cell r="I2917" t="str">
            <v>C02</v>
          </cell>
          <cell r="J2917" t="str">
            <v>MMC24453</v>
          </cell>
          <cell r="K2917">
            <v>1</v>
          </cell>
          <cell r="L2917" t="str">
            <v>주철 Y관</v>
          </cell>
          <cell r="M2917" t="str">
            <v>D100X100</v>
          </cell>
          <cell r="N2917">
            <v>9</v>
          </cell>
          <cell r="O2917" t="str">
            <v>개</v>
          </cell>
          <cell r="P2917">
            <v>11391</v>
          </cell>
          <cell r="Q2917">
            <v>0</v>
          </cell>
          <cell r="R2917">
            <v>0</v>
          </cell>
        </row>
        <row r="2918">
          <cell r="A2918" t="str">
            <v>3024</v>
          </cell>
          <cell r="B2918" t="str">
            <v>M</v>
          </cell>
          <cell r="C2918" t="str">
            <v>01</v>
          </cell>
          <cell r="D2918">
            <v>20010115</v>
          </cell>
          <cell r="E2918" t="str">
            <v>A</v>
          </cell>
          <cell r="F2918" t="str">
            <v>A8366</v>
          </cell>
          <cell r="G2918" t="str">
            <v>01</v>
          </cell>
          <cell r="H2918" t="str">
            <v>114</v>
          </cell>
          <cell r="I2918" t="str">
            <v>C02</v>
          </cell>
          <cell r="J2918" t="str">
            <v>MMC24548</v>
          </cell>
          <cell r="K2918">
            <v>1</v>
          </cell>
          <cell r="L2918" t="str">
            <v>주철 90도 Y관</v>
          </cell>
          <cell r="M2918" t="str">
            <v>D75 X 75</v>
          </cell>
          <cell r="N2918">
            <v>2</v>
          </cell>
          <cell r="O2918" t="str">
            <v>개</v>
          </cell>
          <cell r="P2918">
            <v>5793</v>
          </cell>
          <cell r="Q2918">
            <v>0</v>
          </cell>
          <cell r="R2918">
            <v>0</v>
          </cell>
        </row>
        <row r="2919">
          <cell r="A2919" t="str">
            <v>3024</v>
          </cell>
          <cell r="B2919" t="str">
            <v>M</v>
          </cell>
          <cell r="C2919" t="str">
            <v>01</v>
          </cell>
          <cell r="D2919">
            <v>20010115</v>
          </cell>
          <cell r="E2919" t="str">
            <v>A</v>
          </cell>
          <cell r="F2919" t="str">
            <v>A8366</v>
          </cell>
          <cell r="G2919" t="str">
            <v>01</v>
          </cell>
          <cell r="H2919" t="str">
            <v>114</v>
          </cell>
          <cell r="I2919" t="str">
            <v>C02</v>
          </cell>
          <cell r="J2919" t="str">
            <v>MMC24551</v>
          </cell>
          <cell r="K2919">
            <v>1</v>
          </cell>
          <cell r="L2919" t="str">
            <v>주철 90도 Y관</v>
          </cell>
          <cell r="M2919" t="str">
            <v>D100X50</v>
          </cell>
          <cell r="N2919">
            <v>8</v>
          </cell>
          <cell r="O2919" t="str">
            <v>개</v>
          </cell>
          <cell r="P2919">
            <v>5793</v>
          </cell>
          <cell r="Q2919">
            <v>0</v>
          </cell>
          <cell r="R2919">
            <v>0</v>
          </cell>
        </row>
        <row r="2920">
          <cell r="A2920" t="str">
            <v>3024</v>
          </cell>
          <cell r="B2920" t="str">
            <v>M</v>
          </cell>
          <cell r="C2920" t="str">
            <v>01</v>
          </cell>
          <cell r="D2920">
            <v>20010115</v>
          </cell>
          <cell r="E2920" t="str">
            <v>A</v>
          </cell>
          <cell r="F2920" t="str">
            <v>A8366</v>
          </cell>
          <cell r="G2920" t="str">
            <v>01</v>
          </cell>
          <cell r="H2920" t="str">
            <v>114</v>
          </cell>
          <cell r="I2920" t="str">
            <v>C02</v>
          </cell>
          <cell r="J2920" t="str">
            <v>MMC24552</v>
          </cell>
          <cell r="K2920">
            <v>1</v>
          </cell>
          <cell r="L2920" t="str">
            <v>주철 90도 Y관</v>
          </cell>
          <cell r="M2920" t="str">
            <v>D100X75</v>
          </cell>
          <cell r="N2920">
            <v>4</v>
          </cell>
          <cell r="O2920" t="str">
            <v>개</v>
          </cell>
          <cell r="P2920">
            <v>7284</v>
          </cell>
          <cell r="Q2920">
            <v>0</v>
          </cell>
          <cell r="R2920">
            <v>0</v>
          </cell>
        </row>
        <row r="2921">
          <cell r="A2921" t="str">
            <v>3024</v>
          </cell>
          <cell r="B2921" t="str">
            <v>M</v>
          </cell>
          <cell r="C2921" t="str">
            <v>01</v>
          </cell>
          <cell r="D2921">
            <v>20010115</v>
          </cell>
          <cell r="E2921" t="str">
            <v>A</v>
          </cell>
          <cell r="F2921" t="str">
            <v>A8366</v>
          </cell>
          <cell r="G2921" t="str">
            <v>01</v>
          </cell>
          <cell r="H2921" t="str">
            <v>114</v>
          </cell>
          <cell r="I2921" t="str">
            <v>C02</v>
          </cell>
          <cell r="J2921" t="str">
            <v>MMC24553</v>
          </cell>
          <cell r="K2921">
            <v>1</v>
          </cell>
          <cell r="L2921" t="str">
            <v>주철 90도 Y관</v>
          </cell>
          <cell r="M2921" t="str">
            <v>D100X100</v>
          </cell>
          <cell r="N2921">
            <v>16</v>
          </cell>
          <cell r="O2921" t="str">
            <v>개</v>
          </cell>
          <cell r="P2921">
            <v>8465</v>
          </cell>
          <cell r="Q2921">
            <v>0</v>
          </cell>
          <cell r="R2921">
            <v>0</v>
          </cell>
        </row>
        <row r="2922">
          <cell r="A2922" t="str">
            <v>3024</v>
          </cell>
          <cell r="B2922" t="str">
            <v>M</v>
          </cell>
          <cell r="C2922" t="str">
            <v>01</v>
          </cell>
          <cell r="D2922">
            <v>20010115</v>
          </cell>
          <cell r="E2922" t="str">
            <v>A</v>
          </cell>
          <cell r="F2922" t="str">
            <v>A8366</v>
          </cell>
          <cell r="G2922" t="str">
            <v>01</v>
          </cell>
          <cell r="H2922" t="str">
            <v>114</v>
          </cell>
          <cell r="I2922" t="str">
            <v>C02</v>
          </cell>
          <cell r="J2922" t="str">
            <v>MMC24613</v>
          </cell>
          <cell r="K2922">
            <v>1</v>
          </cell>
          <cell r="L2922" t="str">
            <v>주철 소켓</v>
          </cell>
          <cell r="M2922" t="str">
            <v>D50</v>
          </cell>
          <cell r="N2922">
            <v>8</v>
          </cell>
          <cell r="O2922" t="str">
            <v>개</v>
          </cell>
          <cell r="P2922">
            <v>2088</v>
          </cell>
          <cell r="Q2922">
            <v>0</v>
          </cell>
          <cell r="R2922">
            <v>0</v>
          </cell>
        </row>
        <row r="2923">
          <cell r="A2923" t="str">
            <v>3024</v>
          </cell>
          <cell r="B2923" t="str">
            <v>M</v>
          </cell>
          <cell r="C2923" t="str">
            <v>01</v>
          </cell>
          <cell r="D2923">
            <v>20010115</v>
          </cell>
          <cell r="E2923" t="str">
            <v>A</v>
          </cell>
          <cell r="F2923" t="str">
            <v>A8366</v>
          </cell>
          <cell r="G2923" t="str">
            <v>01</v>
          </cell>
          <cell r="H2923" t="str">
            <v>114</v>
          </cell>
          <cell r="I2923" t="str">
            <v>C02</v>
          </cell>
          <cell r="J2923" t="str">
            <v>MMC24616</v>
          </cell>
          <cell r="K2923">
            <v>1</v>
          </cell>
          <cell r="L2923" t="str">
            <v>주철 소켓</v>
          </cell>
          <cell r="M2923" t="str">
            <v>D75</v>
          </cell>
          <cell r="N2923">
            <v>8</v>
          </cell>
          <cell r="O2923" t="str">
            <v>개</v>
          </cell>
          <cell r="P2923">
            <v>3876</v>
          </cell>
          <cell r="Q2923">
            <v>0</v>
          </cell>
          <cell r="R2923">
            <v>0</v>
          </cell>
        </row>
        <row r="2924">
          <cell r="A2924" t="str">
            <v>3024</v>
          </cell>
          <cell r="B2924" t="str">
            <v>M</v>
          </cell>
          <cell r="C2924" t="str">
            <v>01</v>
          </cell>
          <cell r="D2924">
            <v>20010115</v>
          </cell>
          <cell r="E2924" t="str">
            <v>A</v>
          </cell>
          <cell r="F2924" t="str">
            <v>A8366</v>
          </cell>
          <cell r="G2924" t="str">
            <v>01</v>
          </cell>
          <cell r="H2924" t="str">
            <v>114</v>
          </cell>
          <cell r="I2924" t="str">
            <v>C02</v>
          </cell>
          <cell r="J2924" t="str">
            <v>MMC24816</v>
          </cell>
          <cell r="K2924">
            <v>1</v>
          </cell>
          <cell r="L2924" t="str">
            <v>주철 소제구</v>
          </cell>
          <cell r="M2924" t="str">
            <v>D75</v>
          </cell>
          <cell r="N2924">
            <v>2</v>
          </cell>
          <cell r="O2924" t="str">
            <v>개</v>
          </cell>
          <cell r="P2924">
            <v>2655</v>
          </cell>
          <cell r="Q2924">
            <v>0</v>
          </cell>
          <cell r="R2924">
            <v>0</v>
          </cell>
        </row>
        <row r="2925">
          <cell r="A2925" t="str">
            <v>3024</v>
          </cell>
          <cell r="B2925" t="str">
            <v>M</v>
          </cell>
          <cell r="C2925" t="str">
            <v>01</v>
          </cell>
          <cell r="D2925">
            <v>20010115</v>
          </cell>
          <cell r="E2925" t="str">
            <v>A</v>
          </cell>
          <cell r="F2925" t="str">
            <v>A8366</v>
          </cell>
          <cell r="G2925" t="str">
            <v>01</v>
          </cell>
          <cell r="H2925" t="str">
            <v>114</v>
          </cell>
          <cell r="I2925" t="str">
            <v>C02</v>
          </cell>
          <cell r="J2925" t="str">
            <v>MMC24819</v>
          </cell>
          <cell r="K2925">
            <v>1</v>
          </cell>
          <cell r="L2925" t="str">
            <v>주철 소제구</v>
          </cell>
          <cell r="M2925" t="str">
            <v>D100</v>
          </cell>
          <cell r="N2925">
            <v>23</v>
          </cell>
          <cell r="O2925" t="str">
            <v>개</v>
          </cell>
          <cell r="P2925">
            <v>3504</v>
          </cell>
          <cell r="Q2925">
            <v>0</v>
          </cell>
          <cell r="R2925">
            <v>0</v>
          </cell>
        </row>
        <row r="2926">
          <cell r="A2926" t="str">
            <v>3024</v>
          </cell>
          <cell r="B2926" t="str">
            <v>M</v>
          </cell>
          <cell r="C2926" t="str">
            <v>01</v>
          </cell>
          <cell r="D2926">
            <v>20010115</v>
          </cell>
          <cell r="E2926" t="str">
            <v>A</v>
          </cell>
          <cell r="F2926" t="str">
            <v>A8366</v>
          </cell>
          <cell r="G2926" t="str">
            <v>01</v>
          </cell>
          <cell r="H2926" t="str">
            <v>114</v>
          </cell>
          <cell r="I2926" t="str">
            <v>C02</v>
          </cell>
          <cell r="J2926" t="str">
            <v>MMC37113</v>
          </cell>
          <cell r="K2926">
            <v>1</v>
          </cell>
          <cell r="L2926" t="str">
            <v>PVC 45도 곡관</v>
          </cell>
          <cell r="M2926" t="str">
            <v>D50 MM</v>
          </cell>
          <cell r="N2926">
            <v>4</v>
          </cell>
          <cell r="O2926" t="str">
            <v>개</v>
          </cell>
          <cell r="P2926">
            <v>482</v>
          </cell>
          <cell r="Q2926">
            <v>0</v>
          </cell>
          <cell r="R2926">
            <v>0</v>
          </cell>
        </row>
        <row r="2927">
          <cell r="A2927" t="str">
            <v>3024</v>
          </cell>
          <cell r="B2927" t="str">
            <v>M</v>
          </cell>
          <cell r="C2927" t="str">
            <v>01</v>
          </cell>
          <cell r="D2927">
            <v>20010115</v>
          </cell>
          <cell r="E2927" t="str">
            <v>A</v>
          </cell>
          <cell r="F2927" t="str">
            <v>A8366</v>
          </cell>
          <cell r="G2927" t="str">
            <v>01</v>
          </cell>
          <cell r="H2927" t="str">
            <v>114</v>
          </cell>
          <cell r="I2927" t="str">
            <v>C02</v>
          </cell>
          <cell r="J2927" t="str">
            <v>MMC37213</v>
          </cell>
          <cell r="K2927">
            <v>1</v>
          </cell>
          <cell r="L2927" t="str">
            <v>PVC 90도 곡관</v>
          </cell>
          <cell r="M2927" t="str">
            <v>D50 MM</v>
          </cell>
          <cell r="N2927">
            <v>4</v>
          </cell>
          <cell r="O2927" t="str">
            <v>개</v>
          </cell>
          <cell r="P2927">
            <v>691</v>
          </cell>
          <cell r="Q2927">
            <v>0</v>
          </cell>
          <cell r="R2927">
            <v>0</v>
          </cell>
        </row>
        <row r="2928">
          <cell r="A2928" t="str">
            <v>3024</v>
          </cell>
          <cell r="B2928" t="str">
            <v>M</v>
          </cell>
          <cell r="C2928" t="str">
            <v>01</v>
          </cell>
          <cell r="D2928">
            <v>20010115</v>
          </cell>
          <cell r="E2928" t="str">
            <v>A</v>
          </cell>
          <cell r="F2928" t="str">
            <v>A8366</v>
          </cell>
          <cell r="G2928" t="str">
            <v>01</v>
          </cell>
          <cell r="H2928" t="str">
            <v>114</v>
          </cell>
          <cell r="I2928" t="str">
            <v>C02</v>
          </cell>
          <cell r="J2928" t="str">
            <v>MMC37744</v>
          </cell>
          <cell r="K2928">
            <v>1</v>
          </cell>
          <cell r="L2928" t="str">
            <v>PVC C-YT 관</v>
          </cell>
          <cell r="M2928" t="str">
            <v>D50 X 50</v>
          </cell>
          <cell r="N2928">
            <v>8</v>
          </cell>
          <cell r="O2928" t="str">
            <v>개</v>
          </cell>
          <cell r="P2928">
            <v>1455</v>
          </cell>
          <cell r="Q2928">
            <v>0</v>
          </cell>
          <cell r="R2928">
            <v>0</v>
          </cell>
        </row>
        <row r="2929">
          <cell r="A2929" t="str">
            <v>3024</v>
          </cell>
          <cell r="B2929" t="str">
            <v>M</v>
          </cell>
          <cell r="C2929" t="str">
            <v>01</v>
          </cell>
          <cell r="D2929">
            <v>20010115</v>
          </cell>
          <cell r="E2929" t="str">
            <v>A</v>
          </cell>
          <cell r="F2929" t="str">
            <v>A8366</v>
          </cell>
          <cell r="G2929" t="str">
            <v>01</v>
          </cell>
          <cell r="H2929" t="str">
            <v>114</v>
          </cell>
          <cell r="I2929" t="str">
            <v>C02</v>
          </cell>
          <cell r="J2929" t="str">
            <v>MMC37748</v>
          </cell>
          <cell r="K2929">
            <v>1</v>
          </cell>
          <cell r="L2929" t="str">
            <v>PVC C-YT 관</v>
          </cell>
          <cell r="M2929" t="str">
            <v>D75 X 75</v>
          </cell>
          <cell r="N2929">
            <v>8</v>
          </cell>
          <cell r="O2929" t="str">
            <v>개</v>
          </cell>
          <cell r="P2929">
            <v>2302</v>
          </cell>
          <cell r="Q2929">
            <v>0</v>
          </cell>
          <cell r="R2929">
            <v>0</v>
          </cell>
        </row>
        <row r="2930">
          <cell r="A2930" t="str">
            <v>3024</v>
          </cell>
          <cell r="B2930" t="str">
            <v>M</v>
          </cell>
          <cell r="C2930" t="str">
            <v>01</v>
          </cell>
          <cell r="D2930">
            <v>20010115</v>
          </cell>
          <cell r="E2930" t="str">
            <v>A</v>
          </cell>
          <cell r="F2930" t="str">
            <v>A8366</v>
          </cell>
          <cell r="G2930" t="str">
            <v>01</v>
          </cell>
          <cell r="H2930" t="str">
            <v>114</v>
          </cell>
          <cell r="I2930" t="str">
            <v>C02</v>
          </cell>
          <cell r="J2930" t="str">
            <v>MMG10405</v>
          </cell>
          <cell r="K2930">
            <v>1</v>
          </cell>
          <cell r="L2930" t="str">
            <v>양변기(도기몸체,원피스형 투피스,유색)</v>
          </cell>
          <cell r="M2930" t="str">
            <v>KSVC-1210CR(로탱크포함)</v>
          </cell>
          <cell r="N2930">
            <v>0.4</v>
          </cell>
          <cell r="O2930" t="str">
            <v>조</v>
          </cell>
          <cell r="P2930">
            <v>69300</v>
          </cell>
          <cell r="Q2930">
            <v>0</v>
          </cell>
          <cell r="R2930">
            <v>0</v>
          </cell>
        </row>
        <row r="2931">
          <cell r="A2931" t="str">
            <v>3024</v>
          </cell>
          <cell r="B2931" t="str">
            <v>M</v>
          </cell>
          <cell r="C2931" t="str">
            <v>01</v>
          </cell>
          <cell r="D2931">
            <v>20010115</v>
          </cell>
          <cell r="E2931" t="str">
            <v>A</v>
          </cell>
          <cell r="F2931" t="str">
            <v>A8366</v>
          </cell>
          <cell r="G2931" t="str">
            <v>01</v>
          </cell>
          <cell r="H2931" t="str">
            <v>114</v>
          </cell>
          <cell r="I2931" t="str">
            <v>C02</v>
          </cell>
          <cell r="J2931" t="str">
            <v>MMO10113</v>
          </cell>
          <cell r="K2931">
            <v>1</v>
          </cell>
          <cell r="L2931" t="str">
            <v>파이프 행가</v>
          </cell>
          <cell r="M2931" t="str">
            <v>D50 MM</v>
          </cell>
          <cell r="N2931">
            <v>26</v>
          </cell>
          <cell r="O2931" t="str">
            <v>개</v>
          </cell>
          <cell r="P2931">
            <v>300</v>
          </cell>
          <cell r="Q2931">
            <v>0</v>
          </cell>
          <cell r="R2931">
            <v>0</v>
          </cell>
        </row>
        <row r="2932">
          <cell r="A2932" t="str">
            <v>3024</v>
          </cell>
          <cell r="B2932" t="str">
            <v>M</v>
          </cell>
          <cell r="C2932" t="str">
            <v>01</v>
          </cell>
          <cell r="D2932">
            <v>20010115</v>
          </cell>
          <cell r="E2932" t="str">
            <v>A</v>
          </cell>
          <cell r="F2932" t="str">
            <v>A8366</v>
          </cell>
          <cell r="G2932" t="str">
            <v>01</v>
          </cell>
          <cell r="H2932" t="str">
            <v>114</v>
          </cell>
          <cell r="I2932" t="str">
            <v>C02</v>
          </cell>
          <cell r="J2932" t="str">
            <v>MMO10117</v>
          </cell>
          <cell r="K2932">
            <v>1</v>
          </cell>
          <cell r="L2932" t="str">
            <v>파이프 행가</v>
          </cell>
          <cell r="M2932" t="str">
            <v>D80 MM</v>
          </cell>
          <cell r="N2932">
            <v>16</v>
          </cell>
          <cell r="O2932" t="str">
            <v>개</v>
          </cell>
          <cell r="P2932">
            <v>450</v>
          </cell>
          <cell r="Q2932">
            <v>0</v>
          </cell>
          <cell r="R2932">
            <v>0</v>
          </cell>
        </row>
        <row r="2933">
          <cell r="A2933" t="str">
            <v>3024</v>
          </cell>
          <cell r="B2933" t="str">
            <v>M</v>
          </cell>
          <cell r="C2933" t="str">
            <v>01</v>
          </cell>
          <cell r="D2933">
            <v>20010115</v>
          </cell>
          <cell r="E2933" t="str">
            <v>A</v>
          </cell>
          <cell r="F2933" t="str">
            <v>A8366</v>
          </cell>
          <cell r="G2933" t="str">
            <v>01</v>
          </cell>
          <cell r="H2933" t="str">
            <v>114</v>
          </cell>
          <cell r="I2933" t="str">
            <v>C02</v>
          </cell>
          <cell r="J2933" t="str">
            <v>MMO10119</v>
          </cell>
          <cell r="K2933">
            <v>1</v>
          </cell>
          <cell r="L2933" t="str">
            <v>파이프 행가</v>
          </cell>
          <cell r="M2933" t="str">
            <v>D100 MM</v>
          </cell>
          <cell r="N2933">
            <v>41</v>
          </cell>
          <cell r="O2933" t="str">
            <v>개</v>
          </cell>
          <cell r="P2933">
            <v>600</v>
          </cell>
          <cell r="Q2933">
            <v>0</v>
          </cell>
          <cell r="R2933">
            <v>0</v>
          </cell>
        </row>
        <row r="2934">
          <cell r="A2934" t="str">
            <v>3024</v>
          </cell>
          <cell r="B2934" t="str">
            <v>M</v>
          </cell>
          <cell r="C2934" t="str">
            <v>01</v>
          </cell>
          <cell r="D2934">
            <v>20010115</v>
          </cell>
          <cell r="E2934" t="str">
            <v>A</v>
          </cell>
          <cell r="F2934" t="str">
            <v>A8366</v>
          </cell>
          <cell r="G2934" t="str">
            <v>01</v>
          </cell>
          <cell r="H2934" t="str">
            <v>114</v>
          </cell>
          <cell r="I2934" t="str">
            <v>C02</v>
          </cell>
          <cell r="J2934" t="str">
            <v>UAO97064</v>
          </cell>
          <cell r="K2934">
            <v>1</v>
          </cell>
          <cell r="L2934" t="str">
            <v>오배수용주철관도장</v>
          </cell>
          <cell r="M2934" t="str">
            <v>(콜탈1회)(기계)</v>
          </cell>
          <cell r="N2934">
            <v>32.090000000000003</v>
          </cell>
          <cell r="O2934" t="str">
            <v>M2</v>
          </cell>
          <cell r="P2934">
            <v>54</v>
          </cell>
          <cell r="Q2934">
            <v>3362</v>
          </cell>
          <cell r="R2934">
            <v>66</v>
          </cell>
        </row>
        <row r="2935">
          <cell r="A2935" t="str">
            <v>3024</v>
          </cell>
          <cell r="B2935" t="str">
            <v>M</v>
          </cell>
          <cell r="C2935" t="str">
            <v>01</v>
          </cell>
          <cell r="D2935">
            <v>20010115</v>
          </cell>
          <cell r="E2935" t="str">
            <v>A</v>
          </cell>
          <cell r="F2935" t="str">
            <v>A8366</v>
          </cell>
          <cell r="G2935" t="str">
            <v>01</v>
          </cell>
          <cell r="H2935" t="str">
            <v>114</v>
          </cell>
          <cell r="I2935" t="str">
            <v>C02</v>
          </cell>
          <cell r="J2935" t="str">
            <v>UMA13213</v>
          </cell>
          <cell r="K2935">
            <v>1</v>
          </cell>
          <cell r="L2935" t="str">
            <v>백강관 옥내 배관(은분2회)</v>
          </cell>
          <cell r="M2935" t="str">
            <v>D50 MM</v>
          </cell>
          <cell r="N2935">
            <v>6.8</v>
          </cell>
          <cell r="O2935" t="str">
            <v>M</v>
          </cell>
          <cell r="P2935">
            <v>2248</v>
          </cell>
          <cell r="Q2935">
            <v>8231</v>
          </cell>
          <cell r="R2935">
            <v>164</v>
          </cell>
        </row>
        <row r="2936">
          <cell r="A2936" t="str">
            <v>3024</v>
          </cell>
          <cell r="B2936" t="str">
            <v>M</v>
          </cell>
          <cell r="C2936" t="str">
            <v>01</v>
          </cell>
          <cell r="D2936">
            <v>20010115</v>
          </cell>
          <cell r="E2936" t="str">
            <v>A</v>
          </cell>
          <cell r="F2936" t="str">
            <v>A8366</v>
          </cell>
          <cell r="G2936" t="str">
            <v>01</v>
          </cell>
          <cell r="H2936" t="str">
            <v>114</v>
          </cell>
          <cell r="I2936" t="str">
            <v>C02</v>
          </cell>
          <cell r="J2936" t="str">
            <v>UMB27113</v>
          </cell>
          <cell r="K2936">
            <v>1</v>
          </cell>
          <cell r="L2936" t="str">
            <v>주철관배관(NO HUB)</v>
          </cell>
          <cell r="M2936" t="str">
            <v>D50 MM</v>
          </cell>
          <cell r="N2936">
            <v>20.8</v>
          </cell>
          <cell r="O2936" t="str">
            <v>M</v>
          </cell>
          <cell r="P2936">
            <v>4395</v>
          </cell>
          <cell r="Q2936">
            <v>0</v>
          </cell>
          <cell r="R2936">
            <v>0</v>
          </cell>
        </row>
        <row r="2937">
          <cell r="A2937" t="str">
            <v>3024</v>
          </cell>
          <cell r="B2937" t="str">
            <v>M</v>
          </cell>
          <cell r="C2937" t="str">
            <v>01</v>
          </cell>
          <cell r="D2937">
            <v>20010115</v>
          </cell>
          <cell r="E2937" t="str">
            <v>A</v>
          </cell>
          <cell r="F2937" t="str">
            <v>A8366</v>
          </cell>
          <cell r="G2937" t="str">
            <v>01</v>
          </cell>
          <cell r="H2937" t="str">
            <v>114</v>
          </cell>
          <cell r="I2937" t="str">
            <v>C02</v>
          </cell>
          <cell r="J2937" t="str">
            <v>UMB27116</v>
          </cell>
          <cell r="K2937">
            <v>1</v>
          </cell>
          <cell r="L2937" t="str">
            <v>주철관배관(NO HUB)</v>
          </cell>
          <cell r="M2937" t="str">
            <v>D75 MM</v>
          </cell>
          <cell r="N2937">
            <v>15.6</v>
          </cell>
          <cell r="O2937" t="str">
            <v>M</v>
          </cell>
          <cell r="P2937">
            <v>5857</v>
          </cell>
          <cell r="Q2937">
            <v>0</v>
          </cell>
          <cell r="R2937">
            <v>0</v>
          </cell>
        </row>
        <row r="2938">
          <cell r="A2938" t="str">
            <v>3024</v>
          </cell>
          <cell r="B2938" t="str">
            <v>M</v>
          </cell>
          <cell r="C2938" t="str">
            <v>01</v>
          </cell>
          <cell r="D2938">
            <v>20010115</v>
          </cell>
          <cell r="E2938" t="str">
            <v>A</v>
          </cell>
          <cell r="F2938" t="str">
            <v>A8366</v>
          </cell>
          <cell r="G2938" t="str">
            <v>01</v>
          </cell>
          <cell r="H2938" t="str">
            <v>114</v>
          </cell>
          <cell r="I2938" t="str">
            <v>C02</v>
          </cell>
          <cell r="J2938" t="str">
            <v>UMB27119</v>
          </cell>
          <cell r="K2938">
            <v>1</v>
          </cell>
          <cell r="L2938" t="str">
            <v>주철관배관(NO HUB)</v>
          </cell>
          <cell r="M2938" t="str">
            <v>D100 MM</v>
          </cell>
          <cell r="N2938">
            <v>69.2</v>
          </cell>
          <cell r="O2938" t="str">
            <v>M</v>
          </cell>
          <cell r="P2938">
            <v>8445</v>
          </cell>
          <cell r="Q2938">
            <v>0</v>
          </cell>
          <cell r="R2938">
            <v>0</v>
          </cell>
        </row>
        <row r="2939">
          <cell r="A2939" t="str">
            <v>3024</v>
          </cell>
          <cell r="B2939" t="str">
            <v>M</v>
          </cell>
          <cell r="C2939" t="str">
            <v>01</v>
          </cell>
          <cell r="D2939">
            <v>20010115</v>
          </cell>
          <cell r="E2939" t="str">
            <v>A</v>
          </cell>
          <cell r="F2939" t="str">
            <v>A8366</v>
          </cell>
          <cell r="G2939" t="str">
            <v>01</v>
          </cell>
          <cell r="H2939" t="str">
            <v>114</v>
          </cell>
          <cell r="I2939" t="str">
            <v>C02</v>
          </cell>
          <cell r="J2939" t="str">
            <v>UMB30313</v>
          </cell>
          <cell r="K2939">
            <v>1</v>
          </cell>
          <cell r="L2939" t="str">
            <v>PVC 배관(VG2)</v>
          </cell>
          <cell r="M2939" t="str">
            <v>D50 MM</v>
          </cell>
          <cell r="N2939">
            <v>21.6</v>
          </cell>
          <cell r="O2939" t="str">
            <v>M</v>
          </cell>
          <cell r="P2939">
            <v>515</v>
          </cell>
          <cell r="Q2939">
            <v>2340</v>
          </cell>
          <cell r="R2939">
            <v>46</v>
          </cell>
        </row>
        <row r="2940">
          <cell r="A2940" t="str">
            <v>3024</v>
          </cell>
          <cell r="B2940" t="str">
            <v>M</v>
          </cell>
          <cell r="C2940" t="str">
            <v>01</v>
          </cell>
          <cell r="D2940">
            <v>20010115</v>
          </cell>
          <cell r="E2940" t="str">
            <v>A</v>
          </cell>
          <cell r="F2940" t="str">
            <v>A8366</v>
          </cell>
          <cell r="G2940" t="str">
            <v>01</v>
          </cell>
          <cell r="H2940" t="str">
            <v>114</v>
          </cell>
          <cell r="I2940" t="str">
            <v>C02</v>
          </cell>
          <cell r="J2940" t="str">
            <v>UMB30316</v>
          </cell>
          <cell r="K2940">
            <v>1</v>
          </cell>
          <cell r="L2940" t="str">
            <v>PVC 배관(VG2)</v>
          </cell>
          <cell r="M2940" t="str">
            <v>D75 MM</v>
          </cell>
          <cell r="N2940">
            <v>11.2</v>
          </cell>
          <cell r="O2940" t="str">
            <v>M</v>
          </cell>
          <cell r="P2940">
            <v>1146</v>
          </cell>
          <cell r="Q2940">
            <v>2806</v>
          </cell>
          <cell r="R2940">
            <v>55</v>
          </cell>
        </row>
        <row r="2941">
          <cell r="A2941" t="str">
            <v>3024</v>
          </cell>
          <cell r="B2941" t="str">
            <v>M</v>
          </cell>
          <cell r="C2941" t="str">
            <v>01</v>
          </cell>
          <cell r="D2941">
            <v>20010115</v>
          </cell>
          <cell r="E2941" t="str">
            <v>A</v>
          </cell>
          <cell r="F2941" t="str">
            <v>A8366</v>
          </cell>
          <cell r="G2941" t="str">
            <v>01</v>
          </cell>
          <cell r="H2941" t="str">
            <v>114</v>
          </cell>
          <cell r="I2941" t="str">
            <v>C02</v>
          </cell>
          <cell r="J2941" t="str">
            <v>UMB30318</v>
          </cell>
          <cell r="K2941">
            <v>1</v>
          </cell>
          <cell r="L2941" t="str">
            <v>PVC 배관(VG2)</v>
          </cell>
          <cell r="M2941" t="str">
            <v>D100 MM</v>
          </cell>
          <cell r="N2941">
            <v>2.8</v>
          </cell>
          <cell r="O2941" t="str">
            <v>M</v>
          </cell>
          <cell r="P2941">
            <v>1289</v>
          </cell>
          <cell r="Q2941">
            <v>2682</v>
          </cell>
          <cell r="R2941">
            <v>53</v>
          </cell>
        </row>
        <row r="2942">
          <cell r="A2942" t="str">
            <v>3024</v>
          </cell>
          <cell r="B2942" t="str">
            <v>M</v>
          </cell>
          <cell r="C2942" t="str">
            <v>01</v>
          </cell>
          <cell r="D2942">
            <v>20010115</v>
          </cell>
          <cell r="E2942" t="str">
            <v>A</v>
          </cell>
          <cell r="F2942" t="str">
            <v>A8366</v>
          </cell>
          <cell r="G2942" t="str">
            <v>01</v>
          </cell>
          <cell r="H2942" t="str">
            <v>114</v>
          </cell>
          <cell r="I2942" t="str">
            <v>C02</v>
          </cell>
          <cell r="J2942" t="str">
            <v>UMC34513</v>
          </cell>
          <cell r="K2942">
            <v>1</v>
          </cell>
          <cell r="L2942" t="str">
            <v>배수용 주철관 접합</v>
          </cell>
          <cell r="M2942" t="str">
            <v>D50 MM</v>
          </cell>
          <cell r="N2942">
            <v>32</v>
          </cell>
          <cell r="O2942" t="str">
            <v>수구</v>
          </cell>
          <cell r="P2942">
            <v>0</v>
          </cell>
          <cell r="Q2942">
            <v>8668</v>
          </cell>
          <cell r="R2942">
            <v>173</v>
          </cell>
        </row>
        <row r="2943">
          <cell r="A2943" t="str">
            <v>3024</v>
          </cell>
          <cell r="B2943" t="str">
            <v>M</v>
          </cell>
          <cell r="C2943" t="str">
            <v>01</v>
          </cell>
          <cell r="D2943">
            <v>20010115</v>
          </cell>
          <cell r="E2943" t="str">
            <v>A</v>
          </cell>
          <cell r="F2943" t="str">
            <v>A8366</v>
          </cell>
          <cell r="G2943" t="str">
            <v>01</v>
          </cell>
          <cell r="H2943" t="str">
            <v>114</v>
          </cell>
          <cell r="I2943" t="str">
            <v>C02</v>
          </cell>
          <cell r="J2943" t="str">
            <v>UMC34516</v>
          </cell>
          <cell r="K2943">
            <v>1</v>
          </cell>
          <cell r="L2943" t="str">
            <v>배수용 주철관 접합</v>
          </cell>
          <cell r="M2943" t="str">
            <v>D75 MM</v>
          </cell>
          <cell r="N2943">
            <v>56</v>
          </cell>
          <cell r="O2943" t="str">
            <v>수구</v>
          </cell>
          <cell r="P2943">
            <v>0</v>
          </cell>
          <cell r="Q2943">
            <v>11472</v>
          </cell>
          <cell r="R2943">
            <v>228</v>
          </cell>
        </row>
        <row r="2944">
          <cell r="A2944" t="str">
            <v>3024</v>
          </cell>
          <cell r="B2944" t="str">
            <v>M</v>
          </cell>
          <cell r="C2944" t="str">
            <v>01</v>
          </cell>
          <cell r="D2944">
            <v>20010115</v>
          </cell>
          <cell r="E2944" t="str">
            <v>A</v>
          </cell>
          <cell r="F2944" t="str">
            <v>A8366</v>
          </cell>
          <cell r="G2944" t="str">
            <v>01</v>
          </cell>
          <cell r="H2944" t="str">
            <v>114</v>
          </cell>
          <cell r="I2944" t="str">
            <v>C02</v>
          </cell>
          <cell r="J2944" t="str">
            <v>UMC34519</v>
          </cell>
          <cell r="K2944">
            <v>1</v>
          </cell>
          <cell r="L2944" t="str">
            <v>배수용 주철관 접합</v>
          </cell>
          <cell r="M2944" t="str">
            <v>D100 MM</v>
          </cell>
          <cell r="N2944">
            <v>176</v>
          </cell>
          <cell r="O2944" t="str">
            <v>수구</v>
          </cell>
          <cell r="P2944">
            <v>0</v>
          </cell>
          <cell r="Q2944">
            <v>12615</v>
          </cell>
          <cell r="R2944">
            <v>252</v>
          </cell>
        </row>
        <row r="2945">
          <cell r="A2945" t="str">
            <v>3024</v>
          </cell>
          <cell r="B2945" t="str">
            <v>M</v>
          </cell>
          <cell r="C2945" t="str">
            <v>01</v>
          </cell>
          <cell r="D2945">
            <v>20010115</v>
          </cell>
          <cell r="E2945" t="str">
            <v>A</v>
          </cell>
          <cell r="F2945" t="str">
            <v>A8366</v>
          </cell>
          <cell r="G2945" t="str">
            <v>01</v>
          </cell>
          <cell r="H2945" t="str">
            <v>114</v>
          </cell>
          <cell r="I2945" t="str">
            <v>C02</v>
          </cell>
          <cell r="J2945" t="str">
            <v>UME38413</v>
          </cell>
          <cell r="K2945">
            <v>1</v>
          </cell>
          <cell r="L2945" t="str">
            <v>오배수 방동보온(아스팔트휄트)</v>
          </cell>
          <cell r="M2945" t="str">
            <v>D=50MM, T=50MM</v>
          </cell>
          <cell r="N2945">
            <v>12.8</v>
          </cell>
          <cell r="O2945" t="str">
            <v>M</v>
          </cell>
          <cell r="P2945">
            <v>2763</v>
          </cell>
          <cell r="Q2945">
            <v>3877</v>
          </cell>
          <cell r="R2945">
            <v>77</v>
          </cell>
        </row>
        <row r="2946">
          <cell r="A2946" t="str">
            <v>3024</v>
          </cell>
          <cell r="B2946" t="str">
            <v>M</v>
          </cell>
          <cell r="C2946" t="str">
            <v>01</v>
          </cell>
          <cell r="D2946">
            <v>20010115</v>
          </cell>
          <cell r="E2946" t="str">
            <v>A</v>
          </cell>
          <cell r="F2946" t="str">
            <v>A8366</v>
          </cell>
          <cell r="G2946" t="str">
            <v>01</v>
          </cell>
          <cell r="H2946" t="str">
            <v>114</v>
          </cell>
          <cell r="I2946" t="str">
            <v>C02</v>
          </cell>
          <cell r="J2946" t="str">
            <v>UME38416</v>
          </cell>
          <cell r="K2946">
            <v>1</v>
          </cell>
          <cell r="L2946" t="str">
            <v>오배수 방동보온(아스팔트휄트)</v>
          </cell>
          <cell r="M2946" t="str">
            <v>D=75MM, T=50MM</v>
          </cell>
          <cell r="N2946">
            <v>10.8</v>
          </cell>
          <cell r="O2946" t="str">
            <v>M</v>
          </cell>
          <cell r="P2946">
            <v>3449</v>
          </cell>
          <cell r="Q2946">
            <v>4489</v>
          </cell>
          <cell r="R2946">
            <v>89</v>
          </cell>
        </row>
        <row r="2947">
          <cell r="A2947" t="str">
            <v>3024</v>
          </cell>
          <cell r="B2947" t="str">
            <v>M</v>
          </cell>
          <cell r="C2947" t="str">
            <v>01</v>
          </cell>
          <cell r="D2947">
            <v>20010115</v>
          </cell>
          <cell r="E2947" t="str">
            <v>A</v>
          </cell>
          <cell r="F2947" t="str">
            <v>A8366</v>
          </cell>
          <cell r="G2947" t="str">
            <v>01</v>
          </cell>
          <cell r="H2947" t="str">
            <v>114</v>
          </cell>
          <cell r="I2947" t="str">
            <v>C02</v>
          </cell>
          <cell r="J2947" t="str">
            <v>UMF22010</v>
          </cell>
          <cell r="K2947">
            <v>1</v>
          </cell>
          <cell r="L2947" t="str">
            <v>배수용수중모타펌프설치(스틸그레이팅포함)</v>
          </cell>
          <cell r="M2947" t="str">
            <v>아파트용,1HP-1대, D50MM, 충격완화용</v>
          </cell>
          <cell r="N2947">
            <v>1</v>
          </cell>
          <cell r="O2947" t="str">
            <v>조</v>
          </cell>
          <cell r="P2947">
            <v>281550</v>
          </cell>
          <cell r="Q2947">
            <v>72249</v>
          </cell>
          <cell r="R2947">
            <v>1443</v>
          </cell>
        </row>
        <row r="2948">
          <cell r="A2948" t="str">
            <v>3024</v>
          </cell>
          <cell r="B2948" t="str">
            <v>M</v>
          </cell>
          <cell r="C2948" t="str">
            <v>01</v>
          </cell>
          <cell r="D2948">
            <v>20010115</v>
          </cell>
          <cell r="E2948" t="str">
            <v>A</v>
          </cell>
          <cell r="F2948" t="str">
            <v>A8366</v>
          </cell>
          <cell r="G2948" t="str">
            <v>01</v>
          </cell>
          <cell r="H2948" t="str">
            <v>114</v>
          </cell>
          <cell r="I2948" t="str">
            <v>C02</v>
          </cell>
          <cell r="J2948" t="str">
            <v>UMJ30313</v>
          </cell>
          <cell r="K2948">
            <v>1</v>
          </cell>
          <cell r="L2948" t="str">
            <v>승강기실 배기휀설치(벽식)</v>
          </cell>
          <cell r="M2948" t="str">
            <v>1/12HP,62W이하</v>
          </cell>
          <cell r="N2948">
            <v>2</v>
          </cell>
          <cell r="O2948" t="str">
            <v>대</v>
          </cell>
          <cell r="P2948">
            <v>87777</v>
          </cell>
          <cell r="Q2948">
            <v>19814</v>
          </cell>
          <cell r="R2948">
            <v>396</v>
          </cell>
        </row>
        <row r="2949">
          <cell r="A2949" t="str">
            <v>3024</v>
          </cell>
          <cell r="B2949" t="str">
            <v>M</v>
          </cell>
          <cell r="C2949" t="str">
            <v>01</v>
          </cell>
          <cell r="D2949">
            <v>20010115</v>
          </cell>
          <cell r="E2949" t="str">
            <v>A</v>
          </cell>
          <cell r="F2949" t="str">
            <v>A8366</v>
          </cell>
          <cell r="G2949" t="str">
            <v>01</v>
          </cell>
          <cell r="H2949" t="str">
            <v>114</v>
          </cell>
          <cell r="I2949" t="str">
            <v>C02</v>
          </cell>
          <cell r="J2949" t="str">
            <v>UMO31157</v>
          </cell>
          <cell r="K2949">
            <v>1</v>
          </cell>
          <cell r="L2949" t="str">
            <v>스리브강관제작(200H)</v>
          </cell>
          <cell r="M2949" t="str">
            <v>D65 M/M</v>
          </cell>
          <cell r="N2949">
            <v>8</v>
          </cell>
          <cell r="O2949" t="str">
            <v>개소</v>
          </cell>
          <cell r="P2949">
            <v>681</v>
          </cell>
          <cell r="Q2949">
            <v>1857</v>
          </cell>
          <cell r="R2949">
            <v>36</v>
          </cell>
        </row>
        <row r="2950">
          <cell r="A2950" t="str">
            <v>3024</v>
          </cell>
          <cell r="B2950" t="str">
            <v>M</v>
          </cell>
          <cell r="C2950" t="str">
            <v>01</v>
          </cell>
          <cell r="D2950">
            <v>20010115</v>
          </cell>
          <cell r="E2950" t="str">
            <v>A</v>
          </cell>
          <cell r="F2950" t="str">
            <v>A8366</v>
          </cell>
          <cell r="G2950" t="str">
            <v>01</v>
          </cell>
          <cell r="H2950" t="str">
            <v>114</v>
          </cell>
          <cell r="I2950" t="str">
            <v>C02</v>
          </cell>
          <cell r="J2950" t="str">
            <v>UMO31160</v>
          </cell>
          <cell r="K2950">
            <v>1</v>
          </cell>
          <cell r="L2950" t="str">
            <v>스리브강관제작(200H)</v>
          </cell>
          <cell r="M2950" t="str">
            <v>D100 M/M</v>
          </cell>
          <cell r="N2950">
            <v>8</v>
          </cell>
          <cell r="O2950" t="str">
            <v>개소</v>
          </cell>
          <cell r="P2950">
            <v>1101</v>
          </cell>
          <cell r="Q2950">
            <v>3183</v>
          </cell>
          <cell r="R2950">
            <v>63</v>
          </cell>
        </row>
        <row r="2951">
          <cell r="A2951" t="str">
            <v>3024</v>
          </cell>
          <cell r="B2951" t="str">
            <v>M</v>
          </cell>
          <cell r="C2951" t="str">
            <v>01</v>
          </cell>
          <cell r="D2951">
            <v>20010115</v>
          </cell>
          <cell r="E2951" t="str">
            <v>A</v>
          </cell>
          <cell r="F2951" t="str">
            <v>A8366</v>
          </cell>
          <cell r="G2951" t="str">
            <v>01</v>
          </cell>
          <cell r="H2951" t="str">
            <v>114</v>
          </cell>
          <cell r="I2951" t="str">
            <v>C02</v>
          </cell>
          <cell r="J2951" t="str">
            <v>UMO31705</v>
          </cell>
          <cell r="K2951">
            <v>1</v>
          </cell>
          <cell r="L2951" t="str">
            <v>지수판스리브강관제작</v>
          </cell>
          <cell r="M2951" t="str">
            <v>D65 M/M</v>
          </cell>
          <cell r="N2951">
            <v>1</v>
          </cell>
          <cell r="O2951" t="str">
            <v>개소</v>
          </cell>
          <cell r="P2951">
            <v>1420</v>
          </cell>
          <cell r="Q2951">
            <v>7656</v>
          </cell>
          <cell r="R2951">
            <v>151</v>
          </cell>
        </row>
        <row r="2952">
          <cell r="A2952" t="str">
            <v>3024</v>
          </cell>
          <cell r="B2952" t="str">
            <v>M</v>
          </cell>
          <cell r="C2952" t="str">
            <v>01</v>
          </cell>
          <cell r="D2952">
            <v>20010115</v>
          </cell>
          <cell r="E2952" t="str">
            <v>A</v>
          </cell>
          <cell r="F2952" t="str">
            <v>A8366</v>
          </cell>
          <cell r="G2952" t="str">
            <v>01</v>
          </cell>
          <cell r="H2952" t="str">
            <v>114</v>
          </cell>
          <cell r="I2952" t="str">
            <v>C02</v>
          </cell>
          <cell r="J2952" t="str">
            <v>UMO31708</v>
          </cell>
          <cell r="K2952">
            <v>1</v>
          </cell>
          <cell r="L2952" t="str">
            <v>지수판스리브강관제작</v>
          </cell>
          <cell r="M2952" t="str">
            <v>D125 M/M</v>
          </cell>
          <cell r="N2952">
            <v>6</v>
          </cell>
          <cell r="O2952" t="str">
            <v>개소</v>
          </cell>
          <cell r="P2952">
            <v>2703</v>
          </cell>
          <cell r="Q2952">
            <v>11250</v>
          </cell>
          <cell r="R2952">
            <v>223</v>
          </cell>
        </row>
        <row r="2953">
          <cell r="A2953" t="str">
            <v>3024</v>
          </cell>
          <cell r="B2953" t="str">
            <v>M</v>
          </cell>
          <cell r="C2953" t="str">
            <v>01</v>
          </cell>
          <cell r="D2953">
            <v>20010115</v>
          </cell>
          <cell r="E2953" t="str">
            <v>A</v>
          </cell>
          <cell r="F2953" t="str">
            <v>A8366</v>
          </cell>
          <cell r="G2953" t="str">
            <v>01</v>
          </cell>
          <cell r="H2953" t="str">
            <v>114</v>
          </cell>
          <cell r="I2953" t="str">
            <v>C03</v>
          </cell>
          <cell r="J2953" t="str">
            <v>MGD10351</v>
          </cell>
          <cell r="K2953">
            <v>1</v>
          </cell>
          <cell r="L2953" t="str">
            <v>동망</v>
          </cell>
          <cell r="N2953">
            <v>0.36</v>
          </cell>
          <cell r="O2953" t="str">
            <v>M2</v>
          </cell>
          <cell r="P2953">
            <v>1875</v>
          </cell>
          <cell r="Q2953">
            <v>0</v>
          </cell>
          <cell r="R2953">
            <v>0</v>
          </cell>
        </row>
        <row r="2954">
          <cell r="A2954" t="str">
            <v>3024</v>
          </cell>
          <cell r="B2954" t="str">
            <v>M</v>
          </cell>
          <cell r="C2954" t="str">
            <v>01</v>
          </cell>
          <cell r="D2954">
            <v>20010115</v>
          </cell>
          <cell r="E2954" t="str">
            <v>A</v>
          </cell>
          <cell r="F2954" t="str">
            <v>A8366</v>
          </cell>
          <cell r="G2954" t="str">
            <v>01</v>
          </cell>
          <cell r="H2954" t="str">
            <v>114</v>
          </cell>
          <cell r="I2954" t="str">
            <v>C03</v>
          </cell>
          <cell r="J2954" t="str">
            <v>MGF11506</v>
          </cell>
          <cell r="K2954">
            <v>1</v>
          </cell>
          <cell r="L2954" t="str">
            <v>U볼 트(D9)</v>
          </cell>
          <cell r="M2954" t="str">
            <v>M 50</v>
          </cell>
          <cell r="N2954">
            <v>8</v>
          </cell>
          <cell r="O2954" t="str">
            <v>개</v>
          </cell>
          <cell r="P2954">
            <v>63</v>
          </cell>
          <cell r="Q2954">
            <v>0</v>
          </cell>
          <cell r="R2954">
            <v>0</v>
          </cell>
        </row>
        <row r="2955">
          <cell r="A2955" t="str">
            <v>3024</v>
          </cell>
          <cell r="B2955" t="str">
            <v>M</v>
          </cell>
          <cell r="C2955" t="str">
            <v>01</v>
          </cell>
          <cell r="D2955">
            <v>20010115</v>
          </cell>
          <cell r="E2955" t="str">
            <v>A</v>
          </cell>
          <cell r="F2955" t="str">
            <v>A8366</v>
          </cell>
          <cell r="G2955" t="str">
            <v>01</v>
          </cell>
          <cell r="H2955" t="str">
            <v>114</v>
          </cell>
          <cell r="I2955" t="str">
            <v>C03</v>
          </cell>
          <cell r="J2955" t="str">
            <v>MGF11508</v>
          </cell>
          <cell r="K2955">
            <v>1</v>
          </cell>
          <cell r="L2955" t="str">
            <v>U볼 트(D9)</v>
          </cell>
          <cell r="M2955" t="str">
            <v>M 80</v>
          </cell>
          <cell r="N2955">
            <v>84</v>
          </cell>
          <cell r="O2955" t="str">
            <v>개</v>
          </cell>
          <cell r="P2955">
            <v>90</v>
          </cell>
          <cell r="Q2955">
            <v>0</v>
          </cell>
          <cell r="R2955">
            <v>0</v>
          </cell>
        </row>
        <row r="2956">
          <cell r="A2956" t="str">
            <v>3024</v>
          </cell>
          <cell r="B2956" t="str">
            <v>M</v>
          </cell>
          <cell r="C2956" t="str">
            <v>01</v>
          </cell>
          <cell r="D2956">
            <v>20010115</v>
          </cell>
          <cell r="E2956" t="str">
            <v>A</v>
          </cell>
          <cell r="F2956" t="str">
            <v>A8366</v>
          </cell>
          <cell r="G2956" t="str">
            <v>01</v>
          </cell>
          <cell r="H2956" t="str">
            <v>114</v>
          </cell>
          <cell r="I2956" t="str">
            <v>C03</v>
          </cell>
          <cell r="J2956" t="str">
            <v>MGF11509</v>
          </cell>
          <cell r="K2956">
            <v>1</v>
          </cell>
          <cell r="L2956" t="str">
            <v>U볼 트(D9)</v>
          </cell>
          <cell r="M2956" t="str">
            <v>M100</v>
          </cell>
          <cell r="N2956">
            <v>44</v>
          </cell>
          <cell r="O2956" t="str">
            <v>개</v>
          </cell>
          <cell r="P2956">
            <v>176</v>
          </cell>
          <cell r="Q2956">
            <v>0</v>
          </cell>
          <cell r="R2956">
            <v>0</v>
          </cell>
        </row>
        <row r="2957">
          <cell r="A2957" t="str">
            <v>3024</v>
          </cell>
          <cell r="B2957" t="str">
            <v>M</v>
          </cell>
          <cell r="C2957" t="str">
            <v>01</v>
          </cell>
          <cell r="D2957">
            <v>20010115</v>
          </cell>
          <cell r="E2957" t="str">
            <v>A</v>
          </cell>
          <cell r="F2957" t="str">
            <v>A8366</v>
          </cell>
          <cell r="G2957" t="str">
            <v>01</v>
          </cell>
          <cell r="H2957" t="str">
            <v>114</v>
          </cell>
          <cell r="I2957" t="str">
            <v>C03</v>
          </cell>
          <cell r="J2957" t="str">
            <v>MMC37116</v>
          </cell>
          <cell r="K2957">
            <v>1</v>
          </cell>
          <cell r="L2957" t="str">
            <v>PVC 45도 곡관</v>
          </cell>
          <cell r="M2957" t="str">
            <v>D75 MM</v>
          </cell>
          <cell r="N2957">
            <v>12</v>
          </cell>
          <cell r="O2957" t="str">
            <v>개</v>
          </cell>
          <cell r="P2957">
            <v>876</v>
          </cell>
          <cell r="Q2957">
            <v>0</v>
          </cell>
          <cell r="R2957">
            <v>0</v>
          </cell>
        </row>
        <row r="2958">
          <cell r="A2958" t="str">
            <v>3024</v>
          </cell>
          <cell r="B2958" t="str">
            <v>M</v>
          </cell>
          <cell r="C2958" t="str">
            <v>01</v>
          </cell>
          <cell r="D2958">
            <v>20010115</v>
          </cell>
          <cell r="E2958" t="str">
            <v>A</v>
          </cell>
          <cell r="F2958" t="str">
            <v>A8366</v>
          </cell>
          <cell r="G2958" t="str">
            <v>01</v>
          </cell>
          <cell r="H2958" t="str">
            <v>114</v>
          </cell>
          <cell r="I2958" t="str">
            <v>C03</v>
          </cell>
          <cell r="J2958" t="str">
            <v>MMC37119</v>
          </cell>
          <cell r="K2958">
            <v>1</v>
          </cell>
          <cell r="L2958" t="str">
            <v>PVC 45도 곡관</v>
          </cell>
          <cell r="M2958" t="str">
            <v>D100 MM</v>
          </cell>
          <cell r="N2958">
            <v>8</v>
          </cell>
          <cell r="O2958" t="str">
            <v>개</v>
          </cell>
          <cell r="P2958">
            <v>1635</v>
          </cell>
          <cell r="Q2958">
            <v>0</v>
          </cell>
          <cell r="R2958">
            <v>0</v>
          </cell>
        </row>
        <row r="2959">
          <cell r="A2959" t="str">
            <v>3024</v>
          </cell>
          <cell r="B2959" t="str">
            <v>M</v>
          </cell>
          <cell r="C2959" t="str">
            <v>01</v>
          </cell>
          <cell r="D2959">
            <v>20010115</v>
          </cell>
          <cell r="E2959" t="str">
            <v>A</v>
          </cell>
          <cell r="F2959" t="str">
            <v>A8366</v>
          </cell>
          <cell r="G2959" t="str">
            <v>01</v>
          </cell>
          <cell r="H2959" t="str">
            <v>114</v>
          </cell>
          <cell r="I2959" t="str">
            <v>C03</v>
          </cell>
          <cell r="J2959" t="str">
            <v>MMC37213</v>
          </cell>
          <cell r="K2959">
            <v>1</v>
          </cell>
          <cell r="L2959" t="str">
            <v>PVC 90도 곡관</v>
          </cell>
          <cell r="M2959" t="str">
            <v>D50 MM</v>
          </cell>
          <cell r="N2959">
            <v>20</v>
          </cell>
          <cell r="O2959" t="str">
            <v>개</v>
          </cell>
          <cell r="P2959">
            <v>691</v>
          </cell>
          <cell r="Q2959">
            <v>0</v>
          </cell>
          <cell r="R2959">
            <v>0</v>
          </cell>
        </row>
        <row r="2960">
          <cell r="A2960" t="str">
            <v>3024</v>
          </cell>
          <cell r="B2960" t="str">
            <v>M</v>
          </cell>
          <cell r="C2960" t="str">
            <v>01</v>
          </cell>
          <cell r="D2960">
            <v>20010115</v>
          </cell>
          <cell r="E2960" t="str">
            <v>A</v>
          </cell>
          <cell r="F2960" t="str">
            <v>A8366</v>
          </cell>
          <cell r="G2960" t="str">
            <v>01</v>
          </cell>
          <cell r="H2960" t="str">
            <v>114</v>
          </cell>
          <cell r="I2960" t="str">
            <v>C03</v>
          </cell>
          <cell r="J2960" t="str">
            <v>MMC37216</v>
          </cell>
          <cell r="K2960">
            <v>1</v>
          </cell>
          <cell r="L2960" t="str">
            <v>PVC 90도 곡관</v>
          </cell>
          <cell r="M2960" t="str">
            <v>D75 MM</v>
          </cell>
          <cell r="N2960">
            <v>16</v>
          </cell>
          <cell r="O2960" t="str">
            <v>개</v>
          </cell>
          <cell r="P2960">
            <v>1380</v>
          </cell>
          <cell r="Q2960">
            <v>0</v>
          </cell>
          <cell r="R2960">
            <v>0</v>
          </cell>
        </row>
        <row r="2961">
          <cell r="A2961" t="str">
            <v>3024</v>
          </cell>
          <cell r="B2961" t="str">
            <v>M</v>
          </cell>
          <cell r="C2961" t="str">
            <v>01</v>
          </cell>
          <cell r="D2961">
            <v>20010115</v>
          </cell>
          <cell r="E2961" t="str">
            <v>A</v>
          </cell>
          <cell r="F2961" t="str">
            <v>A8366</v>
          </cell>
          <cell r="G2961" t="str">
            <v>01</v>
          </cell>
          <cell r="H2961" t="str">
            <v>114</v>
          </cell>
          <cell r="I2961" t="str">
            <v>C03</v>
          </cell>
          <cell r="J2961" t="str">
            <v>MMC37219</v>
          </cell>
          <cell r="K2961">
            <v>1</v>
          </cell>
          <cell r="L2961" t="str">
            <v>PVC 90도 곡관</v>
          </cell>
          <cell r="M2961" t="str">
            <v>D100 MM</v>
          </cell>
          <cell r="N2961">
            <v>8</v>
          </cell>
          <cell r="O2961" t="str">
            <v>개</v>
          </cell>
          <cell r="P2961">
            <v>2617</v>
          </cell>
          <cell r="Q2961">
            <v>0</v>
          </cell>
          <cell r="R2961">
            <v>0</v>
          </cell>
        </row>
        <row r="2962">
          <cell r="A2962" t="str">
            <v>3024</v>
          </cell>
          <cell r="B2962" t="str">
            <v>M</v>
          </cell>
          <cell r="C2962" t="str">
            <v>01</v>
          </cell>
          <cell r="D2962">
            <v>20010115</v>
          </cell>
          <cell r="E2962" t="str">
            <v>A</v>
          </cell>
          <cell r="F2962" t="str">
            <v>A8366</v>
          </cell>
          <cell r="G2962" t="str">
            <v>01</v>
          </cell>
          <cell r="H2962" t="str">
            <v>114</v>
          </cell>
          <cell r="I2962" t="str">
            <v>C03</v>
          </cell>
          <cell r="J2962" t="str">
            <v>MMC37352</v>
          </cell>
          <cell r="K2962">
            <v>1</v>
          </cell>
          <cell r="L2962" t="str">
            <v>PVC Y 관</v>
          </cell>
          <cell r="M2962" t="str">
            <v>D100X 75</v>
          </cell>
          <cell r="N2962">
            <v>4</v>
          </cell>
          <cell r="O2962" t="str">
            <v>개</v>
          </cell>
          <cell r="P2962">
            <v>2431</v>
          </cell>
          <cell r="Q2962">
            <v>0</v>
          </cell>
          <cell r="R2962">
            <v>0</v>
          </cell>
        </row>
        <row r="2963">
          <cell r="A2963" t="str">
            <v>3024</v>
          </cell>
          <cell r="B2963" t="str">
            <v>M</v>
          </cell>
          <cell r="C2963" t="str">
            <v>01</v>
          </cell>
          <cell r="D2963">
            <v>20010115</v>
          </cell>
          <cell r="E2963" t="str">
            <v>A</v>
          </cell>
          <cell r="F2963" t="str">
            <v>A8366</v>
          </cell>
          <cell r="G2963" t="str">
            <v>01</v>
          </cell>
          <cell r="H2963" t="str">
            <v>114</v>
          </cell>
          <cell r="I2963" t="str">
            <v>C03</v>
          </cell>
          <cell r="J2963" t="str">
            <v>MMC37446</v>
          </cell>
          <cell r="K2963">
            <v>1</v>
          </cell>
          <cell r="L2963" t="str">
            <v>PVC YT 관</v>
          </cell>
          <cell r="M2963" t="str">
            <v>D75 X 40</v>
          </cell>
          <cell r="N2963">
            <v>36</v>
          </cell>
          <cell r="O2963" t="str">
            <v>개</v>
          </cell>
          <cell r="P2963">
            <v>1185</v>
          </cell>
          <cell r="Q2963">
            <v>0</v>
          </cell>
          <cell r="R2963">
            <v>0</v>
          </cell>
        </row>
        <row r="2964">
          <cell r="A2964" t="str">
            <v>3024</v>
          </cell>
          <cell r="B2964" t="str">
            <v>M</v>
          </cell>
          <cell r="C2964" t="str">
            <v>01</v>
          </cell>
          <cell r="D2964">
            <v>20010115</v>
          </cell>
          <cell r="E2964" t="str">
            <v>A</v>
          </cell>
          <cell r="F2964" t="str">
            <v>A8366</v>
          </cell>
          <cell r="G2964" t="str">
            <v>01</v>
          </cell>
          <cell r="H2964" t="str">
            <v>114</v>
          </cell>
          <cell r="I2964" t="str">
            <v>C03</v>
          </cell>
          <cell r="J2964" t="str">
            <v>MMC37447</v>
          </cell>
          <cell r="K2964">
            <v>1</v>
          </cell>
          <cell r="L2964" t="str">
            <v>PVC YT 관</v>
          </cell>
          <cell r="M2964" t="str">
            <v>D75 X 50</v>
          </cell>
          <cell r="N2964">
            <v>48</v>
          </cell>
          <cell r="O2964" t="str">
            <v>개</v>
          </cell>
          <cell r="P2964">
            <v>1303</v>
          </cell>
          <cell r="Q2964">
            <v>0</v>
          </cell>
          <cell r="R2964">
            <v>0</v>
          </cell>
        </row>
        <row r="2965">
          <cell r="A2965" t="str">
            <v>3024</v>
          </cell>
          <cell r="B2965" t="str">
            <v>M</v>
          </cell>
          <cell r="C2965" t="str">
            <v>01</v>
          </cell>
          <cell r="D2965">
            <v>20010115</v>
          </cell>
          <cell r="E2965" t="str">
            <v>A</v>
          </cell>
          <cell r="F2965" t="str">
            <v>A8366</v>
          </cell>
          <cell r="G2965" t="str">
            <v>01</v>
          </cell>
          <cell r="H2965" t="str">
            <v>114</v>
          </cell>
          <cell r="I2965" t="str">
            <v>C03</v>
          </cell>
          <cell r="J2965" t="str">
            <v>MMC37453</v>
          </cell>
          <cell r="K2965">
            <v>1</v>
          </cell>
          <cell r="L2965" t="str">
            <v>PVC YT 관</v>
          </cell>
          <cell r="M2965" t="str">
            <v>D100X100</v>
          </cell>
          <cell r="N2965">
            <v>36</v>
          </cell>
          <cell r="O2965" t="str">
            <v>개</v>
          </cell>
          <cell r="P2965">
            <v>2850</v>
          </cell>
          <cell r="Q2965">
            <v>0</v>
          </cell>
          <cell r="R2965">
            <v>0</v>
          </cell>
        </row>
        <row r="2966">
          <cell r="A2966" t="str">
            <v>3024</v>
          </cell>
          <cell r="B2966" t="str">
            <v>M</v>
          </cell>
          <cell r="C2966" t="str">
            <v>01</v>
          </cell>
          <cell r="D2966">
            <v>20010115</v>
          </cell>
          <cell r="E2966" t="str">
            <v>A</v>
          </cell>
          <cell r="F2966" t="str">
            <v>A8366</v>
          </cell>
          <cell r="G2966" t="str">
            <v>01</v>
          </cell>
          <cell r="H2966" t="str">
            <v>114</v>
          </cell>
          <cell r="I2966" t="str">
            <v>C03</v>
          </cell>
          <cell r="J2966" t="str">
            <v>MMJ65231</v>
          </cell>
          <cell r="K2966">
            <v>1</v>
          </cell>
          <cell r="L2966" t="str">
            <v>스파이럴캡 (AD용)</v>
          </cell>
          <cell r="M2966" t="str">
            <v>D125 (동망포함)</v>
          </cell>
          <cell r="N2966">
            <v>4</v>
          </cell>
          <cell r="O2966" t="str">
            <v>개</v>
          </cell>
          <cell r="P2966">
            <v>1350</v>
          </cell>
          <cell r="Q2966">
            <v>0</v>
          </cell>
          <cell r="R2966">
            <v>0</v>
          </cell>
        </row>
        <row r="2967">
          <cell r="A2967" t="str">
            <v>3024</v>
          </cell>
          <cell r="B2967" t="str">
            <v>M</v>
          </cell>
          <cell r="C2967" t="str">
            <v>01</v>
          </cell>
          <cell r="D2967">
            <v>20010115</v>
          </cell>
          <cell r="E2967" t="str">
            <v>A</v>
          </cell>
          <cell r="F2967" t="str">
            <v>A8366</v>
          </cell>
          <cell r="G2967" t="str">
            <v>01</v>
          </cell>
          <cell r="H2967" t="str">
            <v>114</v>
          </cell>
          <cell r="I2967" t="str">
            <v>C03</v>
          </cell>
          <cell r="J2967" t="str">
            <v>MMJ65233</v>
          </cell>
          <cell r="K2967">
            <v>1</v>
          </cell>
          <cell r="L2967" t="str">
            <v>스파이럴캡 (AD용)</v>
          </cell>
          <cell r="M2967" t="str">
            <v>D200 (동망포함)</v>
          </cell>
          <cell r="N2967">
            <v>4</v>
          </cell>
          <cell r="O2967" t="str">
            <v>개</v>
          </cell>
          <cell r="P2967">
            <v>2192</v>
          </cell>
          <cell r="Q2967">
            <v>0</v>
          </cell>
          <cell r="R2967">
            <v>0</v>
          </cell>
        </row>
        <row r="2968">
          <cell r="A2968" t="str">
            <v>3024</v>
          </cell>
          <cell r="B2968" t="str">
            <v>M</v>
          </cell>
          <cell r="C2968" t="str">
            <v>01</v>
          </cell>
          <cell r="D2968">
            <v>20010115</v>
          </cell>
          <cell r="E2968" t="str">
            <v>A</v>
          </cell>
          <cell r="F2968" t="str">
            <v>A8366</v>
          </cell>
          <cell r="G2968" t="str">
            <v>01</v>
          </cell>
          <cell r="H2968" t="str">
            <v>114</v>
          </cell>
          <cell r="I2968" t="str">
            <v>C03</v>
          </cell>
          <cell r="J2968" t="str">
            <v>MMJ65322</v>
          </cell>
          <cell r="K2968">
            <v>1</v>
          </cell>
          <cell r="L2968" t="str">
            <v>스파이럴티 (AD용)</v>
          </cell>
          <cell r="M2968" t="str">
            <v>D125X100 (커프링포함)</v>
          </cell>
          <cell r="N2968">
            <v>40</v>
          </cell>
          <cell r="O2968" t="str">
            <v>개</v>
          </cell>
          <cell r="P2968">
            <v>6765</v>
          </cell>
          <cell r="Q2968">
            <v>0</v>
          </cell>
          <cell r="R2968">
            <v>0</v>
          </cell>
        </row>
        <row r="2969">
          <cell r="A2969" t="str">
            <v>3024</v>
          </cell>
          <cell r="B2969" t="str">
            <v>M</v>
          </cell>
          <cell r="C2969" t="str">
            <v>01</v>
          </cell>
          <cell r="D2969">
            <v>20010115</v>
          </cell>
          <cell r="E2969" t="str">
            <v>A</v>
          </cell>
          <cell r="F2969" t="str">
            <v>A8366</v>
          </cell>
          <cell r="G2969" t="str">
            <v>01</v>
          </cell>
          <cell r="H2969" t="str">
            <v>114</v>
          </cell>
          <cell r="I2969" t="str">
            <v>C03</v>
          </cell>
          <cell r="J2969" t="str">
            <v>MMJ65324</v>
          </cell>
          <cell r="K2969">
            <v>1</v>
          </cell>
          <cell r="L2969" t="str">
            <v>스파이럴티 (AD용)</v>
          </cell>
          <cell r="M2969" t="str">
            <v>D200X100 (커프링포함)</v>
          </cell>
          <cell r="N2969">
            <v>40</v>
          </cell>
          <cell r="O2969" t="str">
            <v>개</v>
          </cell>
          <cell r="P2969">
            <v>6765</v>
          </cell>
          <cell r="Q2969">
            <v>0</v>
          </cell>
          <cell r="R2969">
            <v>0</v>
          </cell>
        </row>
        <row r="2970">
          <cell r="A2970" t="str">
            <v>3024</v>
          </cell>
          <cell r="B2970" t="str">
            <v>M</v>
          </cell>
          <cell r="C2970" t="str">
            <v>01</v>
          </cell>
          <cell r="D2970">
            <v>20010115</v>
          </cell>
          <cell r="E2970" t="str">
            <v>A</v>
          </cell>
          <cell r="F2970" t="str">
            <v>A8366</v>
          </cell>
          <cell r="G2970" t="str">
            <v>01</v>
          </cell>
          <cell r="H2970" t="str">
            <v>114</v>
          </cell>
          <cell r="I2970" t="str">
            <v>C03</v>
          </cell>
          <cell r="J2970" t="str">
            <v>MMJ65422</v>
          </cell>
          <cell r="K2970">
            <v>1</v>
          </cell>
          <cell r="L2970" t="str">
            <v>AD용 드레인</v>
          </cell>
          <cell r="M2970" t="str">
            <v>D125 MM</v>
          </cell>
          <cell r="N2970">
            <v>4</v>
          </cell>
          <cell r="O2970" t="str">
            <v>개</v>
          </cell>
          <cell r="P2970">
            <v>4146</v>
          </cell>
          <cell r="Q2970">
            <v>0</v>
          </cell>
          <cell r="R2970">
            <v>0</v>
          </cell>
        </row>
        <row r="2971">
          <cell r="A2971" t="str">
            <v>3024</v>
          </cell>
          <cell r="B2971" t="str">
            <v>M</v>
          </cell>
          <cell r="C2971" t="str">
            <v>01</v>
          </cell>
          <cell r="D2971">
            <v>20010115</v>
          </cell>
          <cell r="E2971" t="str">
            <v>A</v>
          </cell>
          <cell r="F2971" t="str">
            <v>A8366</v>
          </cell>
          <cell r="G2971" t="str">
            <v>01</v>
          </cell>
          <cell r="H2971" t="str">
            <v>114</v>
          </cell>
          <cell r="I2971" t="str">
            <v>C03</v>
          </cell>
          <cell r="J2971" t="str">
            <v>MMJ65424</v>
          </cell>
          <cell r="K2971">
            <v>1</v>
          </cell>
          <cell r="L2971" t="str">
            <v>AD용 드레인</v>
          </cell>
          <cell r="M2971" t="str">
            <v>D200 MM</v>
          </cell>
          <cell r="N2971">
            <v>4</v>
          </cell>
          <cell r="O2971" t="str">
            <v>개</v>
          </cell>
          <cell r="P2971">
            <v>4146</v>
          </cell>
          <cell r="Q2971">
            <v>0</v>
          </cell>
          <cell r="R2971">
            <v>0</v>
          </cell>
        </row>
        <row r="2972">
          <cell r="A2972" t="str">
            <v>3024</v>
          </cell>
          <cell r="B2972" t="str">
            <v>M</v>
          </cell>
          <cell r="C2972" t="str">
            <v>01</v>
          </cell>
          <cell r="D2972">
            <v>20010115</v>
          </cell>
          <cell r="E2972" t="str">
            <v>A</v>
          </cell>
          <cell r="F2972" t="str">
            <v>A8366</v>
          </cell>
          <cell r="G2972" t="str">
            <v>01</v>
          </cell>
          <cell r="H2972" t="str">
            <v>114</v>
          </cell>
          <cell r="I2972" t="str">
            <v>C03</v>
          </cell>
          <cell r="J2972" t="str">
            <v>MMJ65520</v>
          </cell>
          <cell r="K2972">
            <v>1</v>
          </cell>
          <cell r="L2972" t="str">
            <v>AD용 U-BAND (앵글포함)</v>
          </cell>
          <cell r="M2972" t="str">
            <v>D125 MM</v>
          </cell>
          <cell r="N2972">
            <v>44</v>
          </cell>
          <cell r="O2972" t="str">
            <v>개</v>
          </cell>
          <cell r="P2972">
            <v>2546</v>
          </cell>
          <cell r="Q2972">
            <v>0</v>
          </cell>
          <cell r="R2972">
            <v>0</v>
          </cell>
        </row>
        <row r="2973">
          <cell r="A2973" t="str">
            <v>3024</v>
          </cell>
          <cell r="B2973" t="str">
            <v>M</v>
          </cell>
          <cell r="C2973" t="str">
            <v>01</v>
          </cell>
          <cell r="D2973">
            <v>20010115</v>
          </cell>
          <cell r="E2973" t="str">
            <v>A</v>
          </cell>
          <cell r="F2973" t="str">
            <v>A8366</v>
          </cell>
          <cell r="G2973" t="str">
            <v>01</v>
          </cell>
          <cell r="H2973" t="str">
            <v>114</v>
          </cell>
          <cell r="I2973" t="str">
            <v>C03</v>
          </cell>
          <cell r="J2973" t="str">
            <v>MMJ65522</v>
          </cell>
          <cell r="K2973">
            <v>1</v>
          </cell>
          <cell r="L2973" t="str">
            <v>AD용 U-BAND (앵글포함)</v>
          </cell>
          <cell r="M2973" t="str">
            <v>D200 MM</v>
          </cell>
          <cell r="N2973">
            <v>44</v>
          </cell>
          <cell r="O2973" t="str">
            <v>개</v>
          </cell>
          <cell r="P2973">
            <v>2546</v>
          </cell>
          <cell r="Q2973">
            <v>0</v>
          </cell>
          <cell r="R2973">
            <v>0</v>
          </cell>
        </row>
        <row r="2974">
          <cell r="A2974" t="str">
            <v>3024</v>
          </cell>
          <cell r="B2974" t="str">
            <v>M</v>
          </cell>
          <cell r="C2974" t="str">
            <v>01</v>
          </cell>
          <cell r="D2974">
            <v>20010115</v>
          </cell>
          <cell r="E2974" t="str">
            <v>A</v>
          </cell>
          <cell r="F2974" t="str">
            <v>A8366</v>
          </cell>
          <cell r="G2974" t="str">
            <v>01</v>
          </cell>
          <cell r="H2974" t="str">
            <v>114</v>
          </cell>
          <cell r="I2974" t="str">
            <v>C03</v>
          </cell>
          <cell r="J2974" t="str">
            <v>MMJ65622</v>
          </cell>
          <cell r="K2974">
            <v>1</v>
          </cell>
          <cell r="L2974" t="str">
            <v>AD용 V-BAND (실란트포함)</v>
          </cell>
          <cell r="M2974" t="str">
            <v>D125 MM</v>
          </cell>
          <cell r="N2974">
            <v>88</v>
          </cell>
          <cell r="O2974" t="str">
            <v>개</v>
          </cell>
          <cell r="P2974">
            <v>1455</v>
          </cell>
          <cell r="Q2974">
            <v>0</v>
          </cell>
          <cell r="R2974">
            <v>0</v>
          </cell>
        </row>
        <row r="2975">
          <cell r="A2975" t="str">
            <v>3024</v>
          </cell>
          <cell r="B2975" t="str">
            <v>M</v>
          </cell>
          <cell r="C2975" t="str">
            <v>01</v>
          </cell>
          <cell r="D2975">
            <v>20010115</v>
          </cell>
          <cell r="E2975" t="str">
            <v>A</v>
          </cell>
          <cell r="F2975" t="str">
            <v>A8366</v>
          </cell>
          <cell r="G2975" t="str">
            <v>01</v>
          </cell>
          <cell r="H2975" t="str">
            <v>114</v>
          </cell>
          <cell r="I2975" t="str">
            <v>C03</v>
          </cell>
          <cell r="J2975" t="str">
            <v>MMJ65624</v>
          </cell>
          <cell r="K2975">
            <v>1</v>
          </cell>
          <cell r="L2975" t="str">
            <v>AD용 V-BAND (실란트포함)</v>
          </cell>
          <cell r="M2975" t="str">
            <v>D200 MM</v>
          </cell>
          <cell r="N2975">
            <v>88</v>
          </cell>
          <cell r="O2975" t="str">
            <v>개</v>
          </cell>
          <cell r="P2975">
            <v>1455</v>
          </cell>
          <cell r="Q2975">
            <v>0</v>
          </cell>
          <cell r="R2975">
            <v>0</v>
          </cell>
        </row>
        <row r="2976">
          <cell r="A2976" t="str">
            <v>3024</v>
          </cell>
          <cell r="B2976" t="str">
            <v>M</v>
          </cell>
          <cell r="C2976" t="str">
            <v>01</v>
          </cell>
          <cell r="D2976">
            <v>20010115</v>
          </cell>
          <cell r="E2976" t="str">
            <v>A</v>
          </cell>
          <cell r="F2976" t="str">
            <v>A8366</v>
          </cell>
          <cell r="G2976" t="str">
            <v>01</v>
          </cell>
          <cell r="H2976" t="str">
            <v>114</v>
          </cell>
          <cell r="I2976" t="str">
            <v>C03</v>
          </cell>
          <cell r="J2976" t="str">
            <v>MMJ65722</v>
          </cell>
          <cell r="K2976">
            <v>1</v>
          </cell>
          <cell r="L2976" t="str">
            <v>AD용 스리브</v>
          </cell>
          <cell r="M2976" t="str">
            <v>D150 MM</v>
          </cell>
          <cell r="N2976">
            <v>44</v>
          </cell>
          <cell r="O2976" t="str">
            <v>개</v>
          </cell>
          <cell r="P2976">
            <v>1600</v>
          </cell>
          <cell r="Q2976">
            <v>0</v>
          </cell>
          <cell r="R2976">
            <v>0</v>
          </cell>
        </row>
        <row r="2977">
          <cell r="A2977" t="str">
            <v>3024</v>
          </cell>
          <cell r="B2977" t="str">
            <v>M</v>
          </cell>
          <cell r="C2977" t="str">
            <v>01</v>
          </cell>
          <cell r="D2977">
            <v>20010115</v>
          </cell>
          <cell r="E2977" t="str">
            <v>A</v>
          </cell>
          <cell r="F2977" t="str">
            <v>A8366</v>
          </cell>
          <cell r="G2977" t="str">
            <v>01</v>
          </cell>
          <cell r="H2977" t="str">
            <v>114</v>
          </cell>
          <cell r="I2977" t="str">
            <v>C03</v>
          </cell>
          <cell r="J2977" t="str">
            <v>MMJ65724</v>
          </cell>
          <cell r="K2977">
            <v>1</v>
          </cell>
          <cell r="L2977" t="str">
            <v>AD용 스리브</v>
          </cell>
          <cell r="M2977" t="str">
            <v>D225 MM</v>
          </cell>
          <cell r="N2977">
            <v>44</v>
          </cell>
          <cell r="O2977" t="str">
            <v>개</v>
          </cell>
          <cell r="P2977">
            <v>2037</v>
          </cell>
          <cell r="Q2977">
            <v>0</v>
          </cell>
          <cell r="R2977">
            <v>0</v>
          </cell>
        </row>
        <row r="2978">
          <cell r="A2978" t="str">
            <v>3024</v>
          </cell>
          <cell r="B2978" t="str">
            <v>M</v>
          </cell>
          <cell r="C2978" t="str">
            <v>01</v>
          </cell>
          <cell r="D2978">
            <v>20010115</v>
          </cell>
          <cell r="E2978" t="str">
            <v>A</v>
          </cell>
          <cell r="F2978" t="str">
            <v>A8366</v>
          </cell>
          <cell r="G2978" t="str">
            <v>01</v>
          </cell>
          <cell r="H2978" t="str">
            <v>114</v>
          </cell>
          <cell r="I2978" t="str">
            <v>C03</v>
          </cell>
          <cell r="J2978" t="str">
            <v>MMO20113</v>
          </cell>
          <cell r="K2978">
            <v>1</v>
          </cell>
          <cell r="L2978" t="str">
            <v>P형 밴드</v>
          </cell>
          <cell r="M2978" t="str">
            <v>D50 MM</v>
          </cell>
          <cell r="N2978">
            <v>48</v>
          </cell>
          <cell r="O2978" t="str">
            <v>개</v>
          </cell>
          <cell r="P2978">
            <v>576</v>
          </cell>
          <cell r="Q2978">
            <v>0</v>
          </cell>
          <cell r="R2978">
            <v>0</v>
          </cell>
        </row>
        <row r="2979">
          <cell r="A2979" t="str">
            <v>3024</v>
          </cell>
          <cell r="B2979" t="str">
            <v>M</v>
          </cell>
          <cell r="C2979" t="str">
            <v>01</v>
          </cell>
          <cell r="D2979">
            <v>20010115</v>
          </cell>
          <cell r="E2979" t="str">
            <v>A</v>
          </cell>
          <cell r="F2979" t="str">
            <v>A8366</v>
          </cell>
          <cell r="G2979" t="str">
            <v>01</v>
          </cell>
          <cell r="H2979" t="str">
            <v>114</v>
          </cell>
          <cell r="I2979" t="str">
            <v>C03</v>
          </cell>
          <cell r="J2979" t="str">
            <v>MMO20117</v>
          </cell>
          <cell r="K2979">
            <v>1</v>
          </cell>
          <cell r="L2979" t="str">
            <v>P형 밴드</v>
          </cell>
          <cell r="M2979" t="str">
            <v>D80 MM</v>
          </cell>
          <cell r="N2979">
            <v>40</v>
          </cell>
          <cell r="O2979" t="str">
            <v>개</v>
          </cell>
          <cell r="P2979">
            <v>852</v>
          </cell>
          <cell r="Q2979">
            <v>0</v>
          </cell>
          <cell r="R2979">
            <v>0</v>
          </cell>
        </row>
        <row r="2980">
          <cell r="A2980" t="str">
            <v>3024</v>
          </cell>
          <cell r="B2980" t="str">
            <v>M</v>
          </cell>
          <cell r="C2980" t="str">
            <v>01</v>
          </cell>
          <cell r="D2980">
            <v>20010115</v>
          </cell>
          <cell r="E2980" t="str">
            <v>A</v>
          </cell>
          <cell r="F2980" t="str">
            <v>A8366</v>
          </cell>
          <cell r="G2980" t="str">
            <v>01</v>
          </cell>
          <cell r="H2980" t="str">
            <v>114</v>
          </cell>
          <cell r="I2980" t="str">
            <v>C03</v>
          </cell>
          <cell r="J2980" t="str">
            <v>MMO31716</v>
          </cell>
          <cell r="K2980">
            <v>1</v>
          </cell>
          <cell r="L2980" t="str">
            <v>노출입상관 성형스리브</v>
          </cell>
          <cell r="M2980" t="str">
            <v>D75 X 220H</v>
          </cell>
          <cell r="N2980">
            <v>4</v>
          </cell>
          <cell r="O2980" t="str">
            <v>개</v>
          </cell>
          <cell r="P2980">
            <v>825</v>
          </cell>
          <cell r="Q2980">
            <v>0</v>
          </cell>
          <cell r="R2980">
            <v>0</v>
          </cell>
        </row>
        <row r="2981">
          <cell r="A2981" t="str">
            <v>3024</v>
          </cell>
          <cell r="B2981" t="str">
            <v>M</v>
          </cell>
          <cell r="C2981" t="str">
            <v>01</v>
          </cell>
          <cell r="D2981">
            <v>20010115</v>
          </cell>
          <cell r="E2981" t="str">
            <v>A</v>
          </cell>
          <cell r="F2981" t="str">
            <v>A8366</v>
          </cell>
          <cell r="G2981" t="str">
            <v>01</v>
          </cell>
          <cell r="H2981" t="str">
            <v>114</v>
          </cell>
          <cell r="I2981" t="str">
            <v>C03</v>
          </cell>
          <cell r="J2981" t="str">
            <v>MMO31718</v>
          </cell>
          <cell r="K2981">
            <v>1</v>
          </cell>
          <cell r="L2981" t="str">
            <v>노출입상관 성형스리브</v>
          </cell>
          <cell r="M2981" t="str">
            <v>D100 X 220H</v>
          </cell>
          <cell r="N2981">
            <v>12</v>
          </cell>
          <cell r="O2981" t="str">
            <v>개</v>
          </cell>
          <cell r="P2981">
            <v>1087</v>
          </cell>
          <cell r="Q2981">
            <v>0</v>
          </cell>
          <cell r="R2981">
            <v>0</v>
          </cell>
        </row>
        <row r="2982">
          <cell r="A2982" t="str">
            <v>3024</v>
          </cell>
          <cell r="B2982" t="str">
            <v>M</v>
          </cell>
          <cell r="C2982" t="str">
            <v>01</v>
          </cell>
          <cell r="D2982">
            <v>20010115</v>
          </cell>
          <cell r="E2982" t="str">
            <v>A</v>
          </cell>
          <cell r="F2982" t="str">
            <v>A8366</v>
          </cell>
          <cell r="G2982" t="str">
            <v>01</v>
          </cell>
          <cell r="H2982" t="str">
            <v>114</v>
          </cell>
          <cell r="I2982" t="str">
            <v>C03</v>
          </cell>
          <cell r="J2982" t="str">
            <v>MMO31815</v>
          </cell>
          <cell r="K2982">
            <v>1</v>
          </cell>
          <cell r="L2982" t="str">
            <v>PD입상관 성형스리브</v>
          </cell>
          <cell r="M2982" t="str">
            <v>D65 X 135H</v>
          </cell>
          <cell r="N2982">
            <v>8</v>
          </cell>
          <cell r="O2982" t="str">
            <v>개</v>
          </cell>
          <cell r="P2982">
            <v>562</v>
          </cell>
          <cell r="Q2982">
            <v>0</v>
          </cell>
          <cell r="R2982">
            <v>0</v>
          </cell>
        </row>
        <row r="2983">
          <cell r="A2983" t="str">
            <v>3024</v>
          </cell>
          <cell r="B2983" t="str">
            <v>M</v>
          </cell>
          <cell r="C2983" t="str">
            <v>01</v>
          </cell>
          <cell r="D2983">
            <v>20010115</v>
          </cell>
          <cell r="E2983" t="str">
            <v>A</v>
          </cell>
          <cell r="F2983" t="str">
            <v>A8366</v>
          </cell>
          <cell r="G2983" t="str">
            <v>01</v>
          </cell>
          <cell r="H2983" t="str">
            <v>114</v>
          </cell>
          <cell r="I2983" t="str">
            <v>C03</v>
          </cell>
          <cell r="J2983" t="str">
            <v>MMO31821</v>
          </cell>
          <cell r="K2983">
            <v>1</v>
          </cell>
          <cell r="L2983" t="str">
            <v>PD입상관 성형스리브</v>
          </cell>
          <cell r="M2983" t="str">
            <v>D150 X 135H</v>
          </cell>
          <cell r="N2983">
            <v>128</v>
          </cell>
          <cell r="O2983" t="str">
            <v>개</v>
          </cell>
          <cell r="P2983">
            <v>1050</v>
          </cell>
          <cell r="Q2983">
            <v>0</v>
          </cell>
          <cell r="R2983">
            <v>0</v>
          </cell>
        </row>
        <row r="2984">
          <cell r="A2984" t="str">
            <v>3024</v>
          </cell>
          <cell r="B2984" t="str">
            <v>M</v>
          </cell>
          <cell r="C2984" t="str">
            <v>01</v>
          </cell>
          <cell r="D2984">
            <v>20010115</v>
          </cell>
          <cell r="E2984" t="str">
            <v>A</v>
          </cell>
          <cell r="F2984" t="str">
            <v>A8366</v>
          </cell>
          <cell r="G2984" t="str">
            <v>01</v>
          </cell>
          <cell r="H2984" t="str">
            <v>114</v>
          </cell>
          <cell r="I2984" t="str">
            <v>C03</v>
          </cell>
          <cell r="J2984" t="str">
            <v>UMB30313</v>
          </cell>
          <cell r="K2984">
            <v>1</v>
          </cell>
          <cell r="L2984" t="str">
            <v>PVC 배관(VG2)</v>
          </cell>
          <cell r="M2984" t="str">
            <v>D50 MM</v>
          </cell>
          <cell r="N2984">
            <v>26.4</v>
          </cell>
          <cell r="O2984" t="str">
            <v>M</v>
          </cell>
          <cell r="P2984">
            <v>515</v>
          </cell>
          <cell r="Q2984">
            <v>2340</v>
          </cell>
          <cell r="R2984">
            <v>46</v>
          </cell>
        </row>
        <row r="2985">
          <cell r="A2985" t="str">
            <v>3024</v>
          </cell>
          <cell r="B2985" t="str">
            <v>M</v>
          </cell>
          <cell r="C2985" t="str">
            <v>01</v>
          </cell>
          <cell r="D2985">
            <v>20010115</v>
          </cell>
          <cell r="E2985" t="str">
            <v>A</v>
          </cell>
          <cell r="F2985" t="str">
            <v>A8366</v>
          </cell>
          <cell r="G2985" t="str">
            <v>01</v>
          </cell>
          <cell r="H2985" t="str">
            <v>114</v>
          </cell>
          <cell r="I2985" t="str">
            <v>C03</v>
          </cell>
          <cell r="J2985" t="str">
            <v>UMB30314</v>
          </cell>
          <cell r="K2985">
            <v>1</v>
          </cell>
          <cell r="L2985" t="str">
            <v>PVC 배관(도장+비닐감기)</v>
          </cell>
          <cell r="M2985" t="str">
            <v>D50 MM(VG2)</v>
          </cell>
          <cell r="N2985">
            <v>122.4</v>
          </cell>
          <cell r="O2985" t="str">
            <v>M</v>
          </cell>
          <cell r="P2985">
            <v>414</v>
          </cell>
          <cell r="Q2985">
            <v>1993</v>
          </cell>
          <cell r="R2985">
            <v>40</v>
          </cell>
        </row>
        <row r="2986">
          <cell r="A2986" t="str">
            <v>3024</v>
          </cell>
          <cell r="B2986" t="str">
            <v>M</v>
          </cell>
          <cell r="C2986" t="str">
            <v>01</v>
          </cell>
          <cell r="D2986">
            <v>20010115</v>
          </cell>
          <cell r="E2986" t="str">
            <v>A</v>
          </cell>
          <cell r="F2986" t="str">
            <v>A8366</v>
          </cell>
          <cell r="G2986" t="str">
            <v>01</v>
          </cell>
          <cell r="H2986" t="str">
            <v>114</v>
          </cell>
          <cell r="I2986" t="str">
            <v>C03</v>
          </cell>
          <cell r="J2986" t="str">
            <v>UMB30316</v>
          </cell>
          <cell r="K2986">
            <v>1</v>
          </cell>
          <cell r="L2986" t="str">
            <v>PVC 배관(VG2)</v>
          </cell>
          <cell r="M2986" t="str">
            <v>D75 MM</v>
          </cell>
          <cell r="N2986">
            <v>223.6</v>
          </cell>
          <cell r="O2986" t="str">
            <v>M</v>
          </cell>
          <cell r="P2986">
            <v>1146</v>
          </cell>
          <cell r="Q2986">
            <v>2806</v>
          </cell>
          <cell r="R2986">
            <v>55</v>
          </cell>
        </row>
        <row r="2987">
          <cell r="A2987" t="str">
            <v>3024</v>
          </cell>
          <cell r="B2987" t="str">
            <v>M</v>
          </cell>
          <cell r="C2987" t="str">
            <v>01</v>
          </cell>
          <cell r="D2987">
            <v>20010115</v>
          </cell>
          <cell r="E2987" t="str">
            <v>A</v>
          </cell>
          <cell r="F2987" t="str">
            <v>A8366</v>
          </cell>
          <cell r="G2987" t="str">
            <v>01</v>
          </cell>
          <cell r="H2987" t="str">
            <v>114</v>
          </cell>
          <cell r="I2987" t="str">
            <v>C03</v>
          </cell>
          <cell r="J2987" t="str">
            <v>UMB30317</v>
          </cell>
          <cell r="K2987">
            <v>1</v>
          </cell>
          <cell r="L2987" t="str">
            <v>PVC 배관(도장+비닐감기)</v>
          </cell>
          <cell r="M2987" t="str">
            <v>D75 MM(VG2)</v>
          </cell>
          <cell r="N2987">
            <v>104</v>
          </cell>
          <cell r="O2987" t="str">
            <v>M</v>
          </cell>
          <cell r="P2987">
            <v>891</v>
          </cell>
          <cell r="Q2987">
            <v>2371</v>
          </cell>
          <cell r="R2987">
            <v>51</v>
          </cell>
        </row>
        <row r="2988">
          <cell r="A2988" t="str">
            <v>3024</v>
          </cell>
          <cell r="B2988" t="str">
            <v>M</v>
          </cell>
          <cell r="C2988" t="str">
            <v>01</v>
          </cell>
          <cell r="D2988">
            <v>20010115</v>
          </cell>
          <cell r="E2988" t="str">
            <v>A</v>
          </cell>
          <cell r="F2988" t="str">
            <v>A8366</v>
          </cell>
          <cell r="G2988" t="str">
            <v>01</v>
          </cell>
          <cell r="H2988" t="str">
            <v>114</v>
          </cell>
          <cell r="I2988" t="str">
            <v>C03</v>
          </cell>
          <cell r="J2988" t="str">
            <v>UMB30318</v>
          </cell>
          <cell r="K2988">
            <v>1</v>
          </cell>
          <cell r="L2988" t="str">
            <v>PVC 배관(VG2)</v>
          </cell>
          <cell r="M2988" t="str">
            <v>D100 MM</v>
          </cell>
          <cell r="N2988">
            <v>110.4</v>
          </cell>
          <cell r="O2988" t="str">
            <v>M</v>
          </cell>
          <cell r="P2988">
            <v>1289</v>
          </cell>
          <cell r="Q2988">
            <v>2682</v>
          </cell>
          <cell r="R2988">
            <v>53</v>
          </cell>
        </row>
        <row r="2989">
          <cell r="A2989" t="str">
            <v>3024</v>
          </cell>
          <cell r="B2989" t="str">
            <v>M</v>
          </cell>
          <cell r="C2989" t="str">
            <v>01</v>
          </cell>
          <cell r="D2989">
            <v>20010115</v>
          </cell>
          <cell r="E2989" t="str">
            <v>A</v>
          </cell>
          <cell r="F2989" t="str">
            <v>A8366</v>
          </cell>
          <cell r="G2989" t="str">
            <v>01</v>
          </cell>
          <cell r="H2989" t="str">
            <v>114</v>
          </cell>
          <cell r="I2989" t="str">
            <v>C03</v>
          </cell>
          <cell r="J2989" t="str">
            <v>UME38316</v>
          </cell>
          <cell r="K2989">
            <v>1</v>
          </cell>
          <cell r="L2989" t="str">
            <v>오배수 방음보온(은박)</v>
          </cell>
          <cell r="M2989" t="str">
            <v>D=75MM, T=25MM</v>
          </cell>
          <cell r="N2989">
            <v>206.8</v>
          </cell>
          <cell r="O2989" t="str">
            <v>M</v>
          </cell>
          <cell r="P2989">
            <v>1488</v>
          </cell>
          <cell r="Q2989">
            <v>2791</v>
          </cell>
          <cell r="R2989">
            <v>55</v>
          </cell>
        </row>
        <row r="2990">
          <cell r="A2990" t="str">
            <v>3024</v>
          </cell>
          <cell r="B2990" t="str">
            <v>M</v>
          </cell>
          <cell r="C2990" t="str">
            <v>01</v>
          </cell>
          <cell r="D2990">
            <v>20010115</v>
          </cell>
          <cell r="E2990" t="str">
            <v>A</v>
          </cell>
          <cell r="F2990" t="str">
            <v>A8366</v>
          </cell>
          <cell r="G2990" t="str">
            <v>01</v>
          </cell>
          <cell r="H2990" t="str">
            <v>114</v>
          </cell>
          <cell r="I2990" t="str">
            <v>C03</v>
          </cell>
          <cell r="J2990" t="str">
            <v>UME38319</v>
          </cell>
          <cell r="K2990">
            <v>1</v>
          </cell>
          <cell r="L2990" t="str">
            <v>오배수 방음보온(은박)</v>
          </cell>
          <cell r="M2990" t="str">
            <v>D=100MM, T=25MM</v>
          </cell>
          <cell r="N2990">
            <v>104</v>
          </cell>
          <cell r="O2990" t="str">
            <v>M</v>
          </cell>
          <cell r="P2990">
            <v>1728</v>
          </cell>
          <cell r="Q2990">
            <v>3563</v>
          </cell>
          <cell r="R2990">
            <v>71</v>
          </cell>
        </row>
        <row r="2991">
          <cell r="A2991" t="str">
            <v>3024</v>
          </cell>
          <cell r="B2991" t="str">
            <v>M</v>
          </cell>
          <cell r="C2991" t="str">
            <v>01</v>
          </cell>
          <cell r="D2991">
            <v>20010115</v>
          </cell>
          <cell r="E2991" t="str">
            <v>A</v>
          </cell>
          <cell r="F2991" t="str">
            <v>A8366</v>
          </cell>
          <cell r="G2991" t="str">
            <v>01</v>
          </cell>
          <cell r="H2991" t="str">
            <v>114</v>
          </cell>
          <cell r="I2991" t="str">
            <v>C03</v>
          </cell>
          <cell r="J2991" t="str">
            <v>UMJ50322</v>
          </cell>
          <cell r="K2991">
            <v>1</v>
          </cell>
          <cell r="L2991" t="str">
            <v>스파이럴덕트설치(AIR DUCT용)</v>
          </cell>
          <cell r="M2991" t="str">
            <v>D125 MM</v>
          </cell>
          <cell r="N2991">
            <v>107.6</v>
          </cell>
          <cell r="O2991" t="str">
            <v>M</v>
          </cell>
          <cell r="P2991">
            <v>7566</v>
          </cell>
          <cell r="Q2991">
            <v>6747</v>
          </cell>
          <cell r="R2991">
            <v>134</v>
          </cell>
        </row>
        <row r="2992">
          <cell r="A2992" t="str">
            <v>3024</v>
          </cell>
          <cell r="B2992" t="str">
            <v>M</v>
          </cell>
          <cell r="C2992" t="str">
            <v>01</v>
          </cell>
          <cell r="D2992">
            <v>20010115</v>
          </cell>
          <cell r="E2992" t="str">
            <v>A</v>
          </cell>
          <cell r="F2992" t="str">
            <v>A8366</v>
          </cell>
          <cell r="G2992" t="str">
            <v>01</v>
          </cell>
          <cell r="H2992" t="str">
            <v>114</v>
          </cell>
          <cell r="I2992" t="str">
            <v>C03</v>
          </cell>
          <cell r="J2992" t="str">
            <v>UMJ50324</v>
          </cell>
          <cell r="K2992">
            <v>1</v>
          </cell>
          <cell r="L2992" t="str">
            <v>스파이럴덕트설치(AIR DUCT용)</v>
          </cell>
          <cell r="M2992" t="str">
            <v>D200 MM</v>
          </cell>
          <cell r="N2992">
            <v>107.6</v>
          </cell>
          <cell r="O2992" t="str">
            <v>M</v>
          </cell>
          <cell r="P2992">
            <v>8730</v>
          </cell>
          <cell r="Q2992">
            <v>9009</v>
          </cell>
          <cell r="R2992">
            <v>180</v>
          </cell>
        </row>
        <row r="2993">
          <cell r="A2993" t="str">
            <v>3024</v>
          </cell>
          <cell r="B2993" t="str">
            <v>M</v>
          </cell>
          <cell r="C2993" t="str">
            <v>01</v>
          </cell>
          <cell r="D2993">
            <v>20010115</v>
          </cell>
          <cell r="E2993" t="str">
            <v>A</v>
          </cell>
          <cell r="F2993" t="str">
            <v>A8366</v>
          </cell>
          <cell r="G2993" t="str">
            <v>01</v>
          </cell>
          <cell r="H2993" t="str">
            <v>114</v>
          </cell>
          <cell r="I2993" t="str">
            <v>C03</v>
          </cell>
          <cell r="J2993" t="str">
            <v>UMO42111</v>
          </cell>
          <cell r="K2993">
            <v>1</v>
          </cell>
          <cell r="L2993" t="str">
            <v>발코니바닥배수트랩설치(통합형)(세탁)</v>
          </cell>
          <cell r="M2993" t="str">
            <v>D50 x 200 x 300</v>
          </cell>
          <cell r="N2993">
            <v>8</v>
          </cell>
          <cell r="O2993" t="str">
            <v>개소</v>
          </cell>
          <cell r="P2993">
            <v>9750</v>
          </cell>
          <cell r="Q2993">
            <v>7110</v>
          </cell>
          <cell r="R2993">
            <v>141</v>
          </cell>
        </row>
        <row r="2994">
          <cell r="A2994" t="str">
            <v>3024</v>
          </cell>
          <cell r="B2994" t="str">
            <v>M</v>
          </cell>
          <cell r="C2994" t="str">
            <v>01</v>
          </cell>
          <cell r="D2994">
            <v>20010115</v>
          </cell>
          <cell r="E2994" t="str">
            <v>A</v>
          </cell>
          <cell r="F2994" t="str">
            <v>A8366</v>
          </cell>
          <cell r="G2994" t="str">
            <v>01</v>
          </cell>
          <cell r="H2994" t="str">
            <v>114</v>
          </cell>
          <cell r="I2994" t="str">
            <v>C03</v>
          </cell>
          <cell r="J2994" t="str">
            <v>UMO42113</v>
          </cell>
          <cell r="K2994">
            <v>1</v>
          </cell>
          <cell r="L2994" t="str">
            <v>발코니바닥배수트랩설치(통합형)(세탁)</v>
          </cell>
          <cell r="M2994" t="str">
            <v>D75 x 200 x 300</v>
          </cell>
          <cell r="N2994">
            <v>32</v>
          </cell>
          <cell r="O2994" t="str">
            <v>개소</v>
          </cell>
          <cell r="P2994">
            <v>10500</v>
          </cell>
          <cell r="Q2994">
            <v>7110</v>
          </cell>
          <cell r="R2994">
            <v>141</v>
          </cell>
        </row>
        <row r="2995">
          <cell r="A2995" t="str">
            <v>3024</v>
          </cell>
          <cell r="B2995" t="str">
            <v>M</v>
          </cell>
          <cell r="C2995" t="str">
            <v>01</v>
          </cell>
          <cell r="D2995">
            <v>20010115</v>
          </cell>
          <cell r="E2995" t="str">
            <v>A</v>
          </cell>
          <cell r="F2995" t="str">
            <v>A8366</v>
          </cell>
          <cell r="G2995" t="str">
            <v>01</v>
          </cell>
          <cell r="H2995" t="str">
            <v>114</v>
          </cell>
          <cell r="I2995" t="str">
            <v>C03</v>
          </cell>
          <cell r="J2995" t="str">
            <v>UMO42151</v>
          </cell>
          <cell r="K2995">
            <v>1</v>
          </cell>
          <cell r="L2995" t="str">
            <v>발코니바닥배수트랩설치(통합형)(일반)</v>
          </cell>
          <cell r="M2995" t="str">
            <v>D50 x 200 x 300</v>
          </cell>
          <cell r="N2995">
            <v>40</v>
          </cell>
          <cell r="O2995" t="str">
            <v>개소</v>
          </cell>
          <cell r="P2995">
            <v>9000</v>
          </cell>
          <cell r="Q2995">
            <v>7110</v>
          </cell>
          <cell r="R2995">
            <v>141</v>
          </cell>
        </row>
        <row r="2996">
          <cell r="A2996" t="str">
            <v>3024</v>
          </cell>
          <cell r="B2996" t="str">
            <v>M</v>
          </cell>
          <cell r="C2996" t="str">
            <v>01</v>
          </cell>
          <cell r="D2996">
            <v>20010115</v>
          </cell>
          <cell r="E2996" t="str">
            <v>A</v>
          </cell>
          <cell r="F2996" t="str">
            <v>A8366</v>
          </cell>
          <cell r="G2996" t="str">
            <v>01</v>
          </cell>
          <cell r="H2996" t="str">
            <v>114</v>
          </cell>
          <cell r="I2996" t="str">
            <v>C05</v>
          </cell>
          <cell r="J2996" t="str">
            <v>MGF12010</v>
          </cell>
          <cell r="K2996">
            <v>1</v>
          </cell>
          <cell r="L2996" t="str">
            <v>앙카볼트</v>
          </cell>
          <cell r="M2996" t="str">
            <v>10X150</v>
          </cell>
          <cell r="N2996">
            <v>320</v>
          </cell>
          <cell r="O2996" t="str">
            <v>개</v>
          </cell>
          <cell r="P2996">
            <v>42</v>
          </cell>
          <cell r="Q2996">
            <v>0</v>
          </cell>
          <cell r="R2996">
            <v>0</v>
          </cell>
        </row>
        <row r="2997">
          <cell r="A2997" t="str">
            <v>3024</v>
          </cell>
          <cell r="B2997" t="str">
            <v>M</v>
          </cell>
          <cell r="C2997" t="str">
            <v>01</v>
          </cell>
          <cell r="D2997">
            <v>20010115</v>
          </cell>
          <cell r="E2997" t="str">
            <v>A</v>
          </cell>
          <cell r="F2997" t="str">
            <v>A8366</v>
          </cell>
          <cell r="G2997" t="str">
            <v>01</v>
          </cell>
          <cell r="H2997" t="str">
            <v>114</v>
          </cell>
          <cell r="I2997" t="str">
            <v>C05</v>
          </cell>
          <cell r="J2997" t="str">
            <v>UMC15106</v>
          </cell>
          <cell r="K2997">
            <v>1</v>
          </cell>
          <cell r="L2997" t="str">
            <v>강판 절단 (가스)(수동식)</v>
          </cell>
          <cell r="M2997" t="str">
            <v>T= 6MM</v>
          </cell>
          <cell r="N2997">
            <v>19.600000000000001</v>
          </cell>
          <cell r="O2997" t="str">
            <v>M</v>
          </cell>
          <cell r="P2997">
            <v>241</v>
          </cell>
          <cell r="Q2997">
            <v>340</v>
          </cell>
          <cell r="R2997">
            <v>6</v>
          </cell>
        </row>
        <row r="2998">
          <cell r="A2998" t="str">
            <v>3024</v>
          </cell>
          <cell r="B2998" t="str">
            <v>M</v>
          </cell>
          <cell r="C2998" t="str">
            <v>01</v>
          </cell>
          <cell r="D2998">
            <v>20010115</v>
          </cell>
          <cell r="E2998" t="str">
            <v>A</v>
          </cell>
          <cell r="F2998" t="str">
            <v>A8366</v>
          </cell>
          <cell r="G2998" t="str">
            <v>01</v>
          </cell>
          <cell r="H2998" t="str">
            <v>114</v>
          </cell>
          <cell r="I2998" t="str">
            <v>C05</v>
          </cell>
          <cell r="J2998" t="str">
            <v>UMC28206</v>
          </cell>
          <cell r="K2998">
            <v>1</v>
          </cell>
          <cell r="L2998" t="str">
            <v>강판 전기아크용접(V형)(횡향)(수동)</v>
          </cell>
          <cell r="M2998" t="str">
            <v>T= 6 MM</v>
          </cell>
          <cell r="N2998">
            <v>10.8</v>
          </cell>
          <cell r="O2998" t="str">
            <v>M</v>
          </cell>
          <cell r="P2998">
            <v>292</v>
          </cell>
          <cell r="Q2998">
            <v>9654</v>
          </cell>
          <cell r="R2998">
            <v>5265</v>
          </cell>
        </row>
        <row r="2999">
          <cell r="A2999" t="str">
            <v>3024</v>
          </cell>
          <cell r="B2999" t="str">
            <v>M</v>
          </cell>
          <cell r="C2999" t="str">
            <v>01</v>
          </cell>
          <cell r="D2999">
            <v>20010115</v>
          </cell>
          <cell r="E2999" t="str">
            <v>A</v>
          </cell>
          <cell r="F2999" t="str">
            <v>A8366</v>
          </cell>
          <cell r="G2999" t="str">
            <v>01</v>
          </cell>
          <cell r="H2999" t="str">
            <v>114</v>
          </cell>
          <cell r="I2999" t="str">
            <v>C05</v>
          </cell>
          <cell r="J2999" t="str">
            <v>UMO21010</v>
          </cell>
          <cell r="K2999">
            <v>1</v>
          </cell>
          <cell r="L2999" t="str">
            <v>앵글제작(광명단2회)</v>
          </cell>
          <cell r="M2999" t="str">
            <v>50X50X6T</v>
          </cell>
          <cell r="N2999">
            <v>108.4</v>
          </cell>
          <cell r="O2999" t="str">
            <v>M</v>
          </cell>
          <cell r="P2999">
            <v>1103</v>
          </cell>
          <cell r="Q2999">
            <v>4653</v>
          </cell>
          <cell r="R2999">
            <v>93</v>
          </cell>
        </row>
        <row r="3000">
          <cell r="A3000" t="str">
            <v>3024</v>
          </cell>
          <cell r="B3000" t="str">
            <v>M</v>
          </cell>
          <cell r="C3000" t="str">
            <v>01</v>
          </cell>
          <cell r="D3000">
            <v>20010115</v>
          </cell>
          <cell r="E3000" t="str">
            <v>A</v>
          </cell>
          <cell r="F3000" t="str">
            <v>A8366</v>
          </cell>
          <cell r="G3000" t="str">
            <v>01</v>
          </cell>
          <cell r="H3000" t="str">
            <v>114</v>
          </cell>
          <cell r="I3000" t="str">
            <v>C05</v>
          </cell>
          <cell r="J3000" t="str">
            <v>UMO21012</v>
          </cell>
          <cell r="K3000">
            <v>1</v>
          </cell>
          <cell r="L3000" t="str">
            <v>앵글제작(광명단1,유성2회)</v>
          </cell>
          <cell r="M3000" t="str">
            <v>50X50X6T</v>
          </cell>
          <cell r="N3000">
            <v>15.3</v>
          </cell>
          <cell r="O3000" t="str">
            <v>M</v>
          </cell>
          <cell r="P3000">
            <v>855</v>
          </cell>
          <cell r="Q3000">
            <v>3681</v>
          </cell>
          <cell r="R3000">
            <v>80</v>
          </cell>
        </row>
        <row r="3001">
          <cell r="A3001" t="str">
            <v>3024</v>
          </cell>
          <cell r="B3001" t="str">
            <v>M</v>
          </cell>
          <cell r="C3001" t="str">
            <v>01</v>
          </cell>
          <cell r="D3001">
            <v>20010115</v>
          </cell>
          <cell r="E3001" t="str">
            <v>A</v>
          </cell>
          <cell r="F3001" t="str">
            <v>A8366</v>
          </cell>
          <cell r="G3001" t="str">
            <v>01</v>
          </cell>
          <cell r="H3001" t="str">
            <v>114</v>
          </cell>
          <cell r="I3001" t="str">
            <v>C05</v>
          </cell>
          <cell r="J3001" t="str">
            <v>UMO21020</v>
          </cell>
          <cell r="K3001">
            <v>1</v>
          </cell>
          <cell r="L3001" t="str">
            <v>찬넬제작(광명단1,유성2회)</v>
          </cell>
          <cell r="M3001" t="str">
            <v>100X50X5T</v>
          </cell>
          <cell r="N3001">
            <v>4.5</v>
          </cell>
          <cell r="O3001" t="str">
            <v>M</v>
          </cell>
          <cell r="P3001">
            <v>2590</v>
          </cell>
          <cell r="Q3001">
            <v>9840</v>
          </cell>
          <cell r="R3001">
            <v>196</v>
          </cell>
        </row>
        <row r="3002">
          <cell r="A3002" t="str">
            <v>3024</v>
          </cell>
          <cell r="B3002" t="str">
            <v>M</v>
          </cell>
          <cell r="C3002" t="str">
            <v>01</v>
          </cell>
          <cell r="D3002">
            <v>20010115</v>
          </cell>
          <cell r="E3002" t="str">
            <v>A</v>
          </cell>
          <cell r="F3002" t="str">
            <v>A8366</v>
          </cell>
          <cell r="G3002" t="str">
            <v>01</v>
          </cell>
          <cell r="H3002" t="str">
            <v>114</v>
          </cell>
          <cell r="I3002" t="str">
            <v>C05</v>
          </cell>
          <cell r="J3002" t="str">
            <v>UMO28501</v>
          </cell>
          <cell r="K3002">
            <v>1</v>
          </cell>
          <cell r="L3002" t="str">
            <v>인서트플레이트</v>
          </cell>
          <cell r="M3002" t="str">
            <v>150X150X6T</v>
          </cell>
          <cell r="N3002">
            <v>18</v>
          </cell>
          <cell r="O3002" t="str">
            <v>개</v>
          </cell>
          <cell r="P3002">
            <v>1478</v>
          </cell>
          <cell r="Q3002">
            <v>635</v>
          </cell>
          <cell r="R3002">
            <v>12</v>
          </cell>
        </row>
        <row r="3003">
          <cell r="A3003" t="str">
            <v>3024</v>
          </cell>
          <cell r="B3003" t="str">
            <v>M</v>
          </cell>
          <cell r="C3003" t="str">
            <v>01</v>
          </cell>
          <cell r="D3003">
            <v>20010115</v>
          </cell>
          <cell r="E3003" t="str">
            <v>A</v>
          </cell>
          <cell r="F3003" t="str">
            <v>A8366</v>
          </cell>
          <cell r="G3003" t="str">
            <v>01</v>
          </cell>
          <cell r="H3003" t="str">
            <v>114</v>
          </cell>
          <cell r="I3003" t="str">
            <v>D01</v>
          </cell>
          <cell r="J3003" t="str">
            <v>MMB50507</v>
          </cell>
          <cell r="K3003">
            <v>1</v>
          </cell>
          <cell r="L3003" t="str">
            <v>CM유니온</v>
          </cell>
          <cell r="M3003" t="str">
            <v>D20 MM</v>
          </cell>
          <cell r="N3003">
            <v>80</v>
          </cell>
          <cell r="O3003" t="str">
            <v>개</v>
          </cell>
          <cell r="P3003">
            <v>1522</v>
          </cell>
          <cell r="Q3003">
            <v>0</v>
          </cell>
          <cell r="R3003">
            <v>0</v>
          </cell>
        </row>
        <row r="3004">
          <cell r="A3004" t="str">
            <v>3024</v>
          </cell>
          <cell r="B3004" t="str">
            <v>M</v>
          </cell>
          <cell r="C3004" t="str">
            <v>01</v>
          </cell>
          <cell r="D3004">
            <v>20010115</v>
          </cell>
          <cell r="E3004" t="str">
            <v>A</v>
          </cell>
          <cell r="F3004" t="str">
            <v>A8366</v>
          </cell>
          <cell r="G3004" t="str">
            <v>01</v>
          </cell>
          <cell r="H3004" t="str">
            <v>114</v>
          </cell>
          <cell r="I3004" t="str">
            <v>D01</v>
          </cell>
          <cell r="J3004" t="str">
            <v>MMC71505</v>
          </cell>
          <cell r="K3004">
            <v>1</v>
          </cell>
          <cell r="L3004" t="str">
            <v>XL용 땜엘보</v>
          </cell>
          <cell r="M3004" t="str">
            <v>D15 MM</v>
          </cell>
          <cell r="N3004">
            <v>40</v>
          </cell>
          <cell r="O3004" t="str">
            <v>개</v>
          </cell>
          <cell r="P3004">
            <v>714</v>
          </cell>
          <cell r="Q3004">
            <v>0</v>
          </cell>
          <cell r="R3004">
            <v>0</v>
          </cell>
        </row>
        <row r="3005">
          <cell r="A3005" t="str">
            <v>3024</v>
          </cell>
          <cell r="B3005" t="str">
            <v>M</v>
          </cell>
          <cell r="C3005" t="str">
            <v>01</v>
          </cell>
          <cell r="D3005">
            <v>20010115</v>
          </cell>
          <cell r="E3005" t="str">
            <v>A</v>
          </cell>
          <cell r="F3005" t="str">
            <v>A8366</v>
          </cell>
          <cell r="G3005" t="str">
            <v>01</v>
          </cell>
          <cell r="H3005" t="str">
            <v>114</v>
          </cell>
          <cell r="I3005" t="str">
            <v>D01</v>
          </cell>
          <cell r="J3005" t="str">
            <v>MMC71602</v>
          </cell>
          <cell r="K3005">
            <v>1</v>
          </cell>
          <cell r="L3005" t="str">
            <v>U핀</v>
          </cell>
          <cell r="M3005" t="str">
            <v>D15 MM</v>
          </cell>
          <cell r="N3005">
            <v>17312</v>
          </cell>
          <cell r="O3005" t="str">
            <v>개</v>
          </cell>
          <cell r="P3005">
            <v>6</v>
          </cell>
          <cell r="Q3005">
            <v>0</v>
          </cell>
          <cell r="R3005">
            <v>0</v>
          </cell>
        </row>
        <row r="3006">
          <cell r="A3006" t="str">
            <v>3024</v>
          </cell>
          <cell r="B3006" t="str">
            <v>M</v>
          </cell>
          <cell r="C3006" t="str">
            <v>01</v>
          </cell>
          <cell r="D3006">
            <v>20010115</v>
          </cell>
          <cell r="E3006" t="str">
            <v>A</v>
          </cell>
          <cell r="F3006" t="str">
            <v>A8366</v>
          </cell>
          <cell r="G3006" t="str">
            <v>01</v>
          </cell>
          <cell r="H3006" t="str">
            <v>114</v>
          </cell>
          <cell r="I3006" t="str">
            <v>D01</v>
          </cell>
          <cell r="J3006" t="str">
            <v>MMO22505</v>
          </cell>
          <cell r="K3006">
            <v>1</v>
          </cell>
          <cell r="L3006" t="str">
            <v>유니온 엘보</v>
          </cell>
          <cell r="M3006" t="str">
            <v>D15 MM</v>
          </cell>
          <cell r="N3006">
            <v>40</v>
          </cell>
          <cell r="O3006" t="str">
            <v>개</v>
          </cell>
          <cell r="P3006">
            <v>825</v>
          </cell>
          <cell r="Q3006">
            <v>0</v>
          </cell>
          <cell r="R3006">
            <v>0</v>
          </cell>
        </row>
        <row r="3007">
          <cell r="A3007" t="str">
            <v>3024</v>
          </cell>
          <cell r="B3007" t="str">
            <v>M</v>
          </cell>
          <cell r="C3007" t="str">
            <v>01</v>
          </cell>
          <cell r="D3007">
            <v>20010115</v>
          </cell>
          <cell r="E3007" t="str">
            <v>A</v>
          </cell>
          <cell r="F3007" t="str">
            <v>A8366</v>
          </cell>
          <cell r="G3007" t="str">
            <v>01</v>
          </cell>
          <cell r="H3007" t="str">
            <v>114</v>
          </cell>
          <cell r="I3007" t="str">
            <v>D01</v>
          </cell>
          <cell r="J3007" t="str">
            <v>MMO31207</v>
          </cell>
          <cell r="K3007">
            <v>1</v>
          </cell>
          <cell r="L3007" t="str">
            <v>스리브(PVC제)</v>
          </cell>
          <cell r="M3007" t="str">
            <v>D20 MM</v>
          </cell>
          <cell r="N3007">
            <v>14.4</v>
          </cell>
          <cell r="O3007" t="str">
            <v>M</v>
          </cell>
          <cell r="P3007">
            <v>244</v>
          </cell>
          <cell r="Q3007">
            <v>0</v>
          </cell>
          <cell r="R3007">
            <v>0</v>
          </cell>
        </row>
        <row r="3008">
          <cell r="A3008" t="str">
            <v>3024</v>
          </cell>
          <cell r="B3008" t="str">
            <v>M</v>
          </cell>
          <cell r="C3008" t="str">
            <v>01</v>
          </cell>
          <cell r="D3008">
            <v>20010115</v>
          </cell>
          <cell r="E3008" t="str">
            <v>A</v>
          </cell>
          <cell r="F3008" t="str">
            <v>A8366</v>
          </cell>
          <cell r="G3008" t="str">
            <v>01</v>
          </cell>
          <cell r="H3008" t="str">
            <v>114</v>
          </cell>
          <cell r="I3008" t="str">
            <v>D01</v>
          </cell>
          <cell r="J3008" t="str">
            <v>MMO31212</v>
          </cell>
          <cell r="K3008">
            <v>1</v>
          </cell>
          <cell r="L3008" t="str">
            <v>스리브(PVC제)</v>
          </cell>
          <cell r="M3008" t="str">
            <v>D40 MM</v>
          </cell>
          <cell r="N3008">
            <v>8</v>
          </cell>
          <cell r="O3008" t="str">
            <v>M</v>
          </cell>
          <cell r="P3008">
            <v>612</v>
          </cell>
          <cell r="Q3008">
            <v>0</v>
          </cell>
          <cell r="R3008">
            <v>0</v>
          </cell>
        </row>
        <row r="3009">
          <cell r="A3009" t="str">
            <v>3024</v>
          </cell>
          <cell r="B3009" t="str">
            <v>M</v>
          </cell>
          <cell r="C3009" t="str">
            <v>01</v>
          </cell>
          <cell r="D3009">
            <v>20010115</v>
          </cell>
          <cell r="E3009" t="str">
            <v>A</v>
          </cell>
          <cell r="F3009" t="str">
            <v>A8366</v>
          </cell>
          <cell r="G3009" t="str">
            <v>01</v>
          </cell>
          <cell r="H3009" t="str">
            <v>114</v>
          </cell>
          <cell r="I3009" t="str">
            <v>D01</v>
          </cell>
          <cell r="J3009" t="str">
            <v>MMO31611</v>
          </cell>
          <cell r="K3009">
            <v>1</v>
          </cell>
          <cell r="L3009" t="str">
            <v>방열기용 스리브(S형)</v>
          </cell>
          <cell r="M3009" t="str">
            <v>D25(28) x 150 - 200MM</v>
          </cell>
          <cell r="N3009">
            <v>40</v>
          </cell>
          <cell r="O3009" t="str">
            <v>개</v>
          </cell>
          <cell r="P3009">
            <v>510</v>
          </cell>
          <cell r="Q3009">
            <v>0</v>
          </cell>
          <cell r="R3009">
            <v>0</v>
          </cell>
        </row>
        <row r="3010">
          <cell r="A3010" t="str">
            <v>3024</v>
          </cell>
          <cell r="B3010" t="str">
            <v>M</v>
          </cell>
          <cell r="C3010" t="str">
            <v>01</v>
          </cell>
          <cell r="D3010">
            <v>20010115</v>
          </cell>
          <cell r="E3010" t="str">
            <v>A</v>
          </cell>
          <cell r="F3010" t="str">
            <v>A8366</v>
          </cell>
          <cell r="G3010" t="str">
            <v>01</v>
          </cell>
          <cell r="H3010" t="str">
            <v>114</v>
          </cell>
          <cell r="I3010" t="str">
            <v>D01</v>
          </cell>
          <cell r="J3010" t="str">
            <v>MMZ52115</v>
          </cell>
          <cell r="K3010">
            <v>1</v>
          </cell>
          <cell r="L3010" t="str">
            <v>난방구획도</v>
          </cell>
          <cell r="M3010" t="str">
            <v>210x150mm</v>
          </cell>
          <cell r="N3010">
            <v>40</v>
          </cell>
          <cell r="O3010" t="str">
            <v>개</v>
          </cell>
          <cell r="P3010">
            <v>815</v>
          </cell>
          <cell r="Q3010">
            <v>0</v>
          </cell>
          <cell r="R3010">
            <v>0</v>
          </cell>
        </row>
        <row r="3011">
          <cell r="A3011" t="str">
            <v>3024</v>
          </cell>
          <cell r="B3011" t="str">
            <v>M</v>
          </cell>
          <cell r="C3011" t="str">
            <v>01</v>
          </cell>
          <cell r="D3011">
            <v>20010115</v>
          </cell>
          <cell r="E3011" t="str">
            <v>A</v>
          </cell>
          <cell r="F3011" t="str">
            <v>A8366</v>
          </cell>
          <cell r="G3011" t="str">
            <v>01</v>
          </cell>
          <cell r="H3011" t="str">
            <v>114</v>
          </cell>
          <cell r="I3011" t="str">
            <v>D01</v>
          </cell>
          <cell r="J3011" t="str">
            <v>UAS80050</v>
          </cell>
          <cell r="K3011">
            <v>1</v>
          </cell>
          <cell r="L3011" t="str">
            <v>와이어메쉬 깔기</v>
          </cell>
          <cell r="N3011">
            <v>5.6</v>
          </cell>
          <cell r="O3011" t="str">
            <v>M2</v>
          </cell>
          <cell r="P3011">
            <v>941</v>
          </cell>
          <cell r="Q3011">
            <v>572</v>
          </cell>
          <cell r="R3011">
            <v>0</v>
          </cell>
        </row>
        <row r="3012">
          <cell r="A3012" t="str">
            <v>3024</v>
          </cell>
          <cell r="B3012" t="str">
            <v>M</v>
          </cell>
          <cell r="C3012" t="str">
            <v>01</v>
          </cell>
          <cell r="D3012">
            <v>20010115</v>
          </cell>
          <cell r="E3012" t="str">
            <v>A</v>
          </cell>
          <cell r="F3012" t="str">
            <v>A8366</v>
          </cell>
          <cell r="G3012" t="str">
            <v>01</v>
          </cell>
          <cell r="H3012" t="str">
            <v>114</v>
          </cell>
          <cell r="I3012" t="str">
            <v>D01</v>
          </cell>
          <cell r="J3012" t="str">
            <v>UEA04160</v>
          </cell>
          <cell r="K3012">
            <v>1</v>
          </cell>
          <cell r="L3012" t="str">
            <v>합성수지제가요전선관</v>
          </cell>
          <cell r="M3012" t="str">
            <v>CD 16MM</v>
          </cell>
          <cell r="N3012">
            <v>332</v>
          </cell>
          <cell r="O3012" t="str">
            <v>M</v>
          </cell>
          <cell r="P3012">
            <v>90</v>
          </cell>
          <cell r="Q3012">
            <v>997</v>
          </cell>
          <cell r="R3012">
            <v>19</v>
          </cell>
        </row>
        <row r="3013">
          <cell r="A3013" t="str">
            <v>3024</v>
          </cell>
          <cell r="B3013" t="str">
            <v>M</v>
          </cell>
          <cell r="C3013" t="str">
            <v>01</v>
          </cell>
          <cell r="D3013">
            <v>20010115</v>
          </cell>
          <cell r="E3013" t="str">
            <v>A</v>
          </cell>
          <cell r="F3013" t="str">
            <v>A8366</v>
          </cell>
          <cell r="G3013" t="str">
            <v>01</v>
          </cell>
          <cell r="H3013" t="str">
            <v>114</v>
          </cell>
          <cell r="I3013" t="str">
            <v>D01</v>
          </cell>
          <cell r="J3013" t="str">
            <v>UMA52307</v>
          </cell>
          <cell r="K3013">
            <v>1</v>
          </cell>
          <cell r="L3013" t="str">
            <v>동관 옥내 배관</v>
          </cell>
          <cell r="M3013" t="str">
            <v>D20 MM,  (M TYPE)</v>
          </cell>
          <cell r="N3013">
            <v>160</v>
          </cell>
          <cell r="O3013" t="str">
            <v>M</v>
          </cell>
          <cell r="P3013">
            <v>1215</v>
          </cell>
          <cell r="Q3013">
            <v>1590</v>
          </cell>
          <cell r="R3013">
            <v>31</v>
          </cell>
        </row>
        <row r="3014">
          <cell r="A3014" t="str">
            <v>3024</v>
          </cell>
          <cell r="B3014" t="str">
            <v>M</v>
          </cell>
          <cell r="C3014" t="str">
            <v>01</v>
          </cell>
          <cell r="D3014">
            <v>20010115</v>
          </cell>
          <cell r="E3014" t="str">
            <v>A</v>
          </cell>
          <cell r="F3014" t="str">
            <v>A8366</v>
          </cell>
          <cell r="G3014" t="str">
            <v>01</v>
          </cell>
          <cell r="H3014" t="str">
            <v>114</v>
          </cell>
          <cell r="I3014" t="str">
            <v>D01</v>
          </cell>
          <cell r="J3014" t="str">
            <v>UMB52105</v>
          </cell>
          <cell r="K3014">
            <v>1</v>
          </cell>
          <cell r="L3014" t="str">
            <v>XL관 난방코일배관</v>
          </cell>
          <cell r="M3014" t="str">
            <v>D15 MM</v>
          </cell>
          <cell r="N3014">
            <v>7218.4</v>
          </cell>
          <cell r="O3014" t="str">
            <v>M</v>
          </cell>
          <cell r="P3014">
            <v>181</v>
          </cell>
          <cell r="Q3014">
            <v>1402</v>
          </cell>
          <cell r="R3014">
            <v>27</v>
          </cell>
        </row>
        <row r="3015">
          <cell r="A3015" t="str">
            <v>3024</v>
          </cell>
          <cell r="B3015" t="str">
            <v>M</v>
          </cell>
          <cell r="C3015" t="str">
            <v>01</v>
          </cell>
          <cell r="D3015">
            <v>20010115</v>
          </cell>
          <cell r="E3015" t="str">
            <v>A</v>
          </cell>
          <cell r="F3015" t="str">
            <v>A8366</v>
          </cell>
          <cell r="G3015" t="str">
            <v>01</v>
          </cell>
          <cell r="H3015" t="str">
            <v>114</v>
          </cell>
          <cell r="I3015" t="str">
            <v>D01</v>
          </cell>
          <cell r="J3015" t="str">
            <v>UMC24307</v>
          </cell>
          <cell r="K3015">
            <v>1</v>
          </cell>
          <cell r="L3015" t="str">
            <v>동관용접 (SOLDERING)</v>
          </cell>
          <cell r="M3015" t="str">
            <v>D20 MM</v>
          </cell>
          <cell r="N3015">
            <v>80</v>
          </cell>
          <cell r="O3015" t="str">
            <v>개소</v>
          </cell>
          <cell r="P3015">
            <v>48</v>
          </cell>
          <cell r="Q3015">
            <v>1160</v>
          </cell>
          <cell r="R3015">
            <v>22</v>
          </cell>
        </row>
        <row r="3016">
          <cell r="A3016" t="str">
            <v>3024</v>
          </cell>
          <cell r="B3016" t="str">
            <v>M</v>
          </cell>
          <cell r="C3016" t="str">
            <v>01</v>
          </cell>
          <cell r="D3016">
            <v>20010115</v>
          </cell>
          <cell r="E3016" t="str">
            <v>A</v>
          </cell>
          <cell r="F3016" t="str">
            <v>A8366</v>
          </cell>
          <cell r="G3016" t="str">
            <v>01</v>
          </cell>
          <cell r="H3016" t="str">
            <v>114</v>
          </cell>
          <cell r="I3016" t="str">
            <v>D01</v>
          </cell>
          <cell r="J3016" t="str">
            <v>UME22207</v>
          </cell>
          <cell r="K3016">
            <v>1</v>
          </cell>
          <cell r="L3016" t="str">
            <v>동관보온(은박)</v>
          </cell>
          <cell r="M3016" t="str">
            <v>D=20MM, T=25MM</v>
          </cell>
          <cell r="N3016">
            <v>20</v>
          </cell>
          <cell r="O3016" t="str">
            <v>M</v>
          </cell>
          <cell r="P3016">
            <v>727</v>
          </cell>
          <cell r="Q3016">
            <v>1527</v>
          </cell>
          <cell r="R3016">
            <v>30</v>
          </cell>
        </row>
        <row r="3017">
          <cell r="A3017" t="str">
            <v>3024</v>
          </cell>
          <cell r="B3017" t="str">
            <v>M</v>
          </cell>
          <cell r="C3017" t="str">
            <v>01</v>
          </cell>
          <cell r="D3017">
            <v>20010115</v>
          </cell>
          <cell r="E3017" t="str">
            <v>A</v>
          </cell>
          <cell r="F3017" t="str">
            <v>A8366</v>
          </cell>
          <cell r="G3017" t="str">
            <v>01</v>
          </cell>
          <cell r="H3017" t="str">
            <v>114</v>
          </cell>
          <cell r="I3017" t="str">
            <v>D01</v>
          </cell>
          <cell r="J3017" t="str">
            <v>UME80206</v>
          </cell>
          <cell r="K3017">
            <v>1</v>
          </cell>
          <cell r="L3017" t="str">
            <v>발포폴리에틸렌 보온</v>
          </cell>
          <cell r="M3017" t="str">
            <v>D=18MM, T=5MM</v>
          </cell>
          <cell r="N3017">
            <v>206.8</v>
          </cell>
          <cell r="O3017" t="str">
            <v>M</v>
          </cell>
          <cell r="P3017">
            <v>186</v>
          </cell>
          <cell r="Q3017">
            <v>395</v>
          </cell>
          <cell r="R3017">
            <v>7</v>
          </cell>
        </row>
        <row r="3018">
          <cell r="A3018" t="str">
            <v>3024</v>
          </cell>
          <cell r="B3018" t="str">
            <v>M</v>
          </cell>
          <cell r="C3018" t="str">
            <v>01</v>
          </cell>
          <cell r="D3018">
            <v>20010115</v>
          </cell>
          <cell r="E3018" t="str">
            <v>A</v>
          </cell>
          <cell r="F3018" t="str">
            <v>A8366</v>
          </cell>
          <cell r="G3018" t="str">
            <v>01</v>
          </cell>
          <cell r="H3018" t="str">
            <v>114</v>
          </cell>
          <cell r="I3018" t="str">
            <v>D01</v>
          </cell>
          <cell r="J3018" t="str">
            <v>UME80207</v>
          </cell>
          <cell r="K3018">
            <v>1</v>
          </cell>
          <cell r="L3018" t="str">
            <v>발포폴리에틸렌 보온</v>
          </cell>
          <cell r="M3018" t="str">
            <v>D=20MM, T=5MM</v>
          </cell>
          <cell r="N3018">
            <v>120</v>
          </cell>
          <cell r="O3018" t="str">
            <v>M</v>
          </cell>
          <cell r="P3018">
            <v>153</v>
          </cell>
          <cell r="Q3018">
            <v>488</v>
          </cell>
          <cell r="R3018">
            <v>9</v>
          </cell>
        </row>
        <row r="3019">
          <cell r="A3019" t="str">
            <v>3024</v>
          </cell>
          <cell r="B3019" t="str">
            <v>M</v>
          </cell>
          <cell r="C3019" t="str">
            <v>01</v>
          </cell>
          <cell r="D3019">
            <v>20010115</v>
          </cell>
          <cell r="E3019" t="str">
            <v>A</v>
          </cell>
          <cell r="F3019" t="str">
            <v>A8366</v>
          </cell>
          <cell r="G3019" t="str">
            <v>01</v>
          </cell>
          <cell r="H3019" t="str">
            <v>114</v>
          </cell>
          <cell r="I3019" t="str">
            <v>D01</v>
          </cell>
          <cell r="J3019" t="str">
            <v>UMI18100</v>
          </cell>
          <cell r="K3019">
            <v>1</v>
          </cell>
          <cell r="L3019" t="str">
            <v>방열기설치</v>
          </cell>
          <cell r="M3019" t="str">
            <v>1RX500X0.36</v>
          </cell>
          <cell r="N3019">
            <v>20</v>
          </cell>
          <cell r="O3019" t="str">
            <v>조</v>
          </cell>
          <cell r="P3019">
            <v>15412</v>
          </cell>
          <cell r="Q3019">
            <v>25743</v>
          </cell>
          <cell r="R3019">
            <v>514</v>
          </cell>
        </row>
        <row r="3020">
          <cell r="A3020" t="str">
            <v>3024</v>
          </cell>
          <cell r="B3020" t="str">
            <v>M</v>
          </cell>
          <cell r="C3020" t="str">
            <v>01</v>
          </cell>
          <cell r="D3020">
            <v>20010115</v>
          </cell>
          <cell r="E3020" t="str">
            <v>A</v>
          </cell>
          <cell r="F3020" t="str">
            <v>A8366</v>
          </cell>
          <cell r="G3020" t="str">
            <v>01</v>
          </cell>
          <cell r="H3020" t="str">
            <v>114</v>
          </cell>
          <cell r="I3020" t="str">
            <v>D01</v>
          </cell>
          <cell r="J3020" t="str">
            <v>UMI20530</v>
          </cell>
          <cell r="K3020">
            <v>1</v>
          </cell>
          <cell r="L3020" t="str">
            <v>온수분배기설치(X-L,수평)</v>
          </cell>
          <cell r="M3020" t="str">
            <v>3구+드레인밸브</v>
          </cell>
          <cell r="N3020">
            <v>16</v>
          </cell>
          <cell r="O3020" t="str">
            <v>SET</v>
          </cell>
          <cell r="P3020">
            <v>25125</v>
          </cell>
          <cell r="Q3020">
            <v>16299</v>
          </cell>
          <cell r="R3020">
            <v>325</v>
          </cell>
        </row>
        <row r="3021">
          <cell r="A3021" t="str">
            <v>3024</v>
          </cell>
          <cell r="B3021" t="str">
            <v>M</v>
          </cell>
          <cell r="C3021" t="str">
            <v>01</v>
          </cell>
          <cell r="D3021">
            <v>20010115</v>
          </cell>
          <cell r="E3021" t="str">
            <v>A</v>
          </cell>
          <cell r="F3021" t="str">
            <v>A8366</v>
          </cell>
          <cell r="G3021" t="str">
            <v>01</v>
          </cell>
          <cell r="H3021" t="str">
            <v>114</v>
          </cell>
          <cell r="I3021" t="str">
            <v>D01</v>
          </cell>
          <cell r="J3021" t="str">
            <v>UMI20540</v>
          </cell>
          <cell r="K3021">
            <v>1</v>
          </cell>
          <cell r="L3021" t="str">
            <v>온수분배기설치(X-L,수평)</v>
          </cell>
          <cell r="M3021" t="str">
            <v>4구+드레인밸브</v>
          </cell>
          <cell r="N3021">
            <v>20</v>
          </cell>
          <cell r="O3021" t="str">
            <v>SET</v>
          </cell>
          <cell r="P3021">
            <v>28125</v>
          </cell>
          <cell r="Q3021">
            <v>18963</v>
          </cell>
          <cell r="R3021">
            <v>378</v>
          </cell>
        </row>
        <row r="3022">
          <cell r="A3022" t="str">
            <v>3024</v>
          </cell>
          <cell r="B3022" t="str">
            <v>M</v>
          </cell>
          <cell r="C3022" t="str">
            <v>01</v>
          </cell>
          <cell r="D3022">
            <v>20010115</v>
          </cell>
          <cell r="E3022" t="str">
            <v>A</v>
          </cell>
          <cell r="F3022" t="str">
            <v>A8366</v>
          </cell>
          <cell r="G3022" t="str">
            <v>01</v>
          </cell>
          <cell r="H3022" t="str">
            <v>114</v>
          </cell>
          <cell r="I3022" t="str">
            <v>D01</v>
          </cell>
          <cell r="J3022" t="str">
            <v>UMI20550</v>
          </cell>
          <cell r="K3022">
            <v>1</v>
          </cell>
          <cell r="L3022" t="str">
            <v>온수분배기설치(X-L,수평)</v>
          </cell>
          <cell r="M3022" t="str">
            <v>5구+드레인밸브</v>
          </cell>
          <cell r="N3022">
            <v>4</v>
          </cell>
          <cell r="O3022" t="str">
            <v>SET</v>
          </cell>
          <cell r="P3022">
            <v>27255</v>
          </cell>
          <cell r="Q3022">
            <v>17084</v>
          </cell>
          <cell r="R3022">
            <v>341</v>
          </cell>
        </row>
        <row r="3023">
          <cell r="A3023" t="str">
            <v>3024</v>
          </cell>
          <cell r="B3023" t="str">
            <v>M</v>
          </cell>
          <cell r="C3023" t="str">
            <v>01</v>
          </cell>
          <cell r="D3023">
            <v>20010115</v>
          </cell>
          <cell r="E3023" t="str">
            <v>A</v>
          </cell>
          <cell r="F3023" t="str">
            <v>A8366</v>
          </cell>
          <cell r="G3023" t="str">
            <v>01</v>
          </cell>
          <cell r="H3023" t="str">
            <v>114</v>
          </cell>
          <cell r="I3023" t="str">
            <v>D01</v>
          </cell>
          <cell r="J3023" t="str">
            <v>UMO28200</v>
          </cell>
          <cell r="K3023">
            <v>1</v>
          </cell>
          <cell r="L3023" t="str">
            <v>크립바설치</v>
          </cell>
          <cell r="M3023" t="str">
            <v>D15-D20 MM</v>
          </cell>
          <cell r="N3023">
            <v>1659.24</v>
          </cell>
          <cell r="O3023" t="str">
            <v>M</v>
          </cell>
          <cell r="P3023">
            <v>186</v>
          </cell>
          <cell r="Q3023">
            <v>0</v>
          </cell>
          <cell r="R3023">
            <v>0</v>
          </cell>
        </row>
        <row r="3024">
          <cell r="A3024" t="str">
            <v>3024</v>
          </cell>
          <cell r="B3024" t="str">
            <v>M</v>
          </cell>
          <cell r="C3024" t="str">
            <v>01</v>
          </cell>
          <cell r="D3024">
            <v>20010115</v>
          </cell>
          <cell r="E3024" t="str">
            <v>A</v>
          </cell>
          <cell r="F3024" t="str">
            <v>A8366</v>
          </cell>
          <cell r="G3024" t="str">
            <v>01</v>
          </cell>
          <cell r="H3024" t="str">
            <v>114</v>
          </cell>
          <cell r="I3024" t="str">
            <v>D01</v>
          </cell>
          <cell r="J3024" t="str">
            <v>UMO31150</v>
          </cell>
          <cell r="K3024">
            <v>1</v>
          </cell>
          <cell r="L3024" t="str">
            <v>스리브강관제작(200H)</v>
          </cell>
          <cell r="M3024" t="str">
            <v>D25 M/M</v>
          </cell>
          <cell r="N3024">
            <v>120</v>
          </cell>
          <cell r="O3024" t="str">
            <v>개소</v>
          </cell>
          <cell r="P3024">
            <v>242</v>
          </cell>
          <cell r="Q3024">
            <v>612</v>
          </cell>
          <cell r="R3024">
            <v>12</v>
          </cell>
        </row>
        <row r="3025">
          <cell r="A3025" t="str">
            <v>3024</v>
          </cell>
          <cell r="B3025" t="str">
            <v>M</v>
          </cell>
          <cell r="C3025" t="str">
            <v>01</v>
          </cell>
          <cell r="D3025">
            <v>20010115</v>
          </cell>
          <cell r="E3025" t="str">
            <v>A</v>
          </cell>
          <cell r="F3025" t="str">
            <v>A8366</v>
          </cell>
          <cell r="G3025" t="str">
            <v>01</v>
          </cell>
          <cell r="H3025" t="str">
            <v>114</v>
          </cell>
          <cell r="I3025" t="str">
            <v>D01</v>
          </cell>
          <cell r="J3025" t="str">
            <v>UMO31151</v>
          </cell>
          <cell r="K3025">
            <v>1</v>
          </cell>
          <cell r="L3025" t="str">
            <v>스리브강관제작(200H)</v>
          </cell>
          <cell r="M3025" t="str">
            <v>D32 M/M</v>
          </cell>
          <cell r="N3025">
            <v>80</v>
          </cell>
          <cell r="O3025" t="str">
            <v>개소</v>
          </cell>
          <cell r="P3025">
            <v>296</v>
          </cell>
          <cell r="Q3025">
            <v>899</v>
          </cell>
          <cell r="R3025">
            <v>17</v>
          </cell>
        </row>
        <row r="3026">
          <cell r="A3026" t="str">
            <v>3024</v>
          </cell>
          <cell r="B3026" t="str">
            <v>M</v>
          </cell>
          <cell r="C3026" t="str">
            <v>01</v>
          </cell>
          <cell r="D3026">
            <v>20010115</v>
          </cell>
          <cell r="E3026" t="str">
            <v>A</v>
          </cell>
          <cell r="F3026" t="str">
            <v>A8366</v>
          </cell>
          <cell r="G3026" t="str">
            <v>01</v>
          </cell>
          <cell r="H3026" t="str">
            <v>114</v>
          </cell>
          <cell r="I3026" t="str">
            <v>D06</v>
          </cell>
          <cell r="J3026" t="str">
            <v>MMB40107</v>
          </cell>
          <cell r="K3026">
            <v>1</v>
          </cell>
          <cell r="L3026" t="str">
            <v>동 엘보</v>
          </cell>
          <cell r="M3026" t="str">
            <v>D20 MM</v>
          </cell>
          <cell r="N3026">
            <v>80</v>
          </cell>
          <cell r="O3026" t="str">
            <v>개</v>
          </cell>
          <cell r="P3026">
            <v>267</v>
          </cell>
          <cell r="Q3026">
            <v>0</v>
          </cell>
          <cell r="R3026">
            <v>0</v>
          </cell>
        </row>
        <row r="3027">
          <cell r="A3027" t="str">
            <v>3024</v>
          </cell>
          <cell r="B3027" t="str">
            <v>M</v>
          </cell>
          <cell r="C3027" t="str">
            <v>01</v>
          </cell>
          <cell r="D3027">
            <v>20010115</v>
          </cell>
          <cell r="E3027" t="str">
            <v>A</v>
          </cell>
          <cell r="F3027" t="str">
            <v>A8366</v>
          </cell>
          <cell r="G3027" t="str">
            <v>01</v>
          </cell>
          <cell r="H3027" t="str">
            <v>114</v>
          </cell>
          <cell r="I3027" t="str">
            <v>D06</v>
          </cell>
          <cell r="J3027" t="str">
            <v>MMB50507</v>
          </cell>
          <cell r="K3027">
            <v>1</v>
          </cell>
          <cell r="L3027" t="str">
            <v>CM유니온</v>
          </cell>
          <cell r="M3027" t="str">
            <v>D20 MM</v>
          </cell>
          <cell r="N3027">
            <v>80</v>
          </cell>
          <cell r="O3027" t="str">
            <v>개</v>
          </cell>
          <cell r="P3027">
            <v>1522</v>
          </cell>
          <cell r="Q3027">
            <v>0</v>
          </cell>
          <cell r="R3027">
            <v>0</v>
          </cell>
        </row>
        <row r="3028">
          <cell r="A3028" t="str">
            <v>3024</v>
          </cell>
          <cell r="B3028" t="str">
            <v>M</v>
          </cell>
          <cell r="C3028" t="str">
            <v>01</v>
          </cell>
          <cell r="D3028">
            <v>20010115</v>
          </cell>
          <cell r="E3028" t="str">
            <v>A</v>
          </cell>
          <cell r="F3028" t="str">
            <v>A8366</v>
          </cell>
          <cell r="G3028" t="str">
            <v>01</v>
          </cell>
          <cell r="H3028" t="str">
            <v>114</v>
          </cell>
          <cell r="I3028" t="str">
            <v>D06</v>
          </cell>
          <cell r="J3028" t="str">
            <v>MMO31220</v>
          </cell>
          <cell r="K3028">
            <v>1</v>
          </cell>
          <cell r="L3028" t="str">
            <v>스리브(PVC제)</v>
          </cell>
          <cell r="M3028" t="str">
            <v>D125 MM</v>
          </cell>
          <cell r="N3028">
            <v>4.4000000000000004</v>
          </cell>
          <cell r="O3028" t="str">
            <v>M</v>
          </cell>
          <cell r="P3028">
            <v>3811</v>
          </cell>
          <cell r="Q3028">
            <v>0</v>
          </cell>
          <cell r="R3028">
            <v>0</v>
          </cell>
        </row>
        <row r="3029">
          <cell r="A3029" t="str">
            <v>3024</v>
          </cell>
          <cell r="B3029" t="str">
            <v>M</v>
          </cell>
          <cell r="C3029" t="str">
            <v>01</v>
          </cell>
          <cell r="D3029">
            <v>20010115</v>
          </cell>
          <cell r="E3029" t="str">
            <v>A</v>
          </cell>
          <cell r="F3029" t="str">
            <v>A8366</v>
          </cell>
          <cell r="G3029" t="str">
            <v>01</v>
          </cell>
          <cell r="H3029" t="str">
            <v>114</v>
          </cell>
          <cell r="I3029" t="str">
            <v>D06</v>
          </cell>
          <cell r="J3029" t="str">
            <v>MMZ80100</v>
          </cell>
          <cell r="K3029">
            <v>1</v>
          </cell>
          <cell r="L3029" t="str">
            <v>시운전용 수도료</v>
          </cell>
          <cell r="N3029">
            <v>60</v>
          </cell>
          <cell r="O3029" t="str">
            <v>M3</v>
          </cell>
          <cell r="P3029">
            <v>457</v>
          </cell>
          <cell r="Q3029">
            <v>0</v>
          </cell>
          <cell r="R3029">
            <v>0</v>
          </cell>
        </row>
        <row r="3030">
          <cell r="A3030" t="str">
            <v>3024</v>
          </cell>
          <cell r="B3030" t="str">
            <v>M</v>
          </cell>
          <cell r="C3030" t="str">
            <v>01</v>
          </cell>
          <cell r="D3030">
            <v>20010115</v>
          </cell>
          <cell r="E3030" t="str">
            <v>A</v>
          </cell>
          <cell r="F3030" t="str">
            <v>A8366</v>
          </cell>
          <cell r="G3030" t="str">
            <v>01</v>
          </cell>
          <cell r="H3030" t="str">
            <v>114</v>
          </cell>
          <cell r="I3030" t="str">
            <v>D06</v>
          </cell>
          <cell r="J3030" t="str">
            <v>UEH01080</v>
          </cell>
          <cell r="K3030">
            <v>1</v>
          </cell>
          <cell r="L3030" t="str">
            <v>조인트박스설치(카바부)</v>
          </cell>
          <cell r="M3030" t="str">
            <v>100X60X40</v>
          </cell>
          <cell r="N3030">
            <v>40</v>
          </cell>
          <cell r="O3030" t="str">
            <v>식</v>
          </cell>
          <cell r="P3030">
            <v>367</v>
          </cell>
          <cell r="Q3030">
            <v>4436</v>
          </cell>
          <cell r="R3030">
            <v>88</v>
          </cell>
        </row>
        <row r="3031">
          <cell r="A3031" t="str">
            <v>3024</v>
          </cell>
          <cell r="B3031" t="str">
            <v>M</v>
          </cell>
          <cell r="C3031" t="str">
            <v>01</v>
          </cell>
          <cell r="D3031">
            <v>20010115</v>
          </cell>
          <cell r="E3031" t="str">
            <v>A</v>
          </cell>
          <cell r="F3031" t="str">
            <v>A8366</v>
          </cell>
          <cell r="G3031" t="str">
            <v>01</v>
          </cell>
          <cell r="H3031" t="str">
            <v>114</v>
          </cell>
          <cell r="I3031" t="str">
            <v>D06</v>
          </cell>
          <cell r="J3031" t="str">
            <v>UMA52307</v>
          </cell>
          <cell r="K3031">
            <v>1</v>
          </cell>
          <cell r="L3031" t="str">
            <v>동관 옥내 배관</v>
          </cell>
          <cell r="M3031" t="str">
            <v>D20 MM,  (M TYPE)</v>
          </cell>
          <cell r="N3031">
            <v>148</v>
          </cell>
          <cell r="O3031" t="str">
            <v>M</v>
          </cell>
          <cell r="P3031">
            <v>1215</v>
          </cell>
          <cell r="Q3031">
            <v>1590</v>
          </cell>
          <cell r="R3031">
            <v>31</v>
          </cell>
        </row>
        <row r="3032">
          <cell r="A3032" t="str">
            <v>3024</v>
          </cell>
          <cell r="B3032" t="str">
            <v>M</v>
          </cell>
          <cell r="C3032" t="str">
            <v>01</v>
          </cell>
          <cell r="D3032">
            <v>20010115</v>
          </cell>
          <cell r="E3032" t="str">
            <v>A</v>
          </cell>
          <cell r="F3032" t="str">
            <v>A8366</v>
          </cell>
          <cell r="G3032" t="str">
            <v>01</v>
          </cell>
          <cell r="H3032" t="str">
            <v>114</v>
          </cell>
          <cell r="I3032" t="str">
            <v>D06</v>
          </cell>
          <cell r="J3032" t="str">
            <v>UMC24307</v>
          </cell>
          <cell r="K3032">
            <v>1</v>
          </cell>
          <cell r="L3032" t="str">
            <v>동관용접 (SOLDERING)</v>
          </cell>
          <cell r="M3032" t="str">
            <v>D20 MM</v>
          </cell>
          <cell r="N3032">
            <v>240</v>
          </cell>
          <cell r="O3032" t="str">
            <v>개소</v>
          </cell>
          <cell r="P3032">
            <v>48</v>
          </cell>
          <cell r="Q3032">
            <v>1160</v>
          </cell>
          <cell r="R3032">
            <v>22</v>
          </cell>
        </row>
        <row r="3033">
          <cell r="A3033" t="str">
            <v>3024</v>
          </cell>
          <cell r="B3033" t="str">
            <v>M</v>
          </cell>
          <cell r="C3033" t="str">
            <v>01</v>
          </cell>
          <cell r="D3033">
            <v>20010115</v>
          </cell>
          <cell r="E3033" t="str">
            <v>A</v>
          </cell>
          <cell r="F3033" t="str">
            <v>A8366</v>
          </cell>
          <cell r="G3033" t="str">
            <v>01</v>
          </cell>
          <cell r="H3033" t="str">
            <v>114</v>
          </cell>
          <cell r="I3033" t="str">
            <v>D06</v>
          </cell>
          <cell r="J3033" t="str">
            <v>UMD46407</v>
          </cell>
          <cell r="K3033">
            <v>1</v>
          </cell>
          <cell r="L3033" t="str">
            <v>목긴볼밸브 설치(나사형)</v>
          </cell>
          <cell r="M3033" t="str">
            <v>D20 MM, (10KG/CM2)</v>
          </cell>
          <cell r="N3033">
            <v>80</v>
          </cell>
          <cell r="O3033" t="str">
            <v>개소</v>
          </cell>
          <cell r="P3033">
            <v>3712</v>
          </cell>
          <cell r="Q3033">
            <v>2132</v>
          </cell>
          <cell r="R3033">
            <v>42</v>
          </cell>
        </row>
        <row r="3034">
          <cell r="A3034" t="str">
            <v>3024</v>
          </cell>
          <cell r="B3034" t="str">
            <v>M</v>
          </cell>
          <cell r="C3034" t="str">
            <v>01</v>
          </cell>
          <cell r="D3034">
            <v>20010115</v>
          </cell>
          <cell r="E3034" t="str">
            <v>A</v>
          </cell>
          <cell r="F3034" t="str">
            <v>A8366</v>
          </cell>
          <cell r="G3034" t="str">
            <v>01</v>
          </cell>
          <cell r="H3034" t="str">
            <v>114</v>
          </cell>
          <cell r="I3034" t="str">
            <v>D06</v>
          </cell>
          <cell r="J3034" t="str">
            <v>UME80207</v>
          </cell>
          <cell r="K3034">
            <v>1</v>
          </cell>
          <cell r="L3034" t="str">
            <v>발포폴리에틸렌 보온</v>
          </cell>
          <cell r="M3034" t="str">
            <v>D=20MM, T=5MM</v>
          </cell>
          <cell r="N3034">
            <v>60</v>
          </cell>
          <cell r="O3034" t="str">
            <v>M</v>
          </cell>
          <cell r="P3034">
            <v>153</v>
          </cell>
          <cell r="Q3034">
            <v>488</v>
          </cell>
          <cell r="R3034">
            <v>9</v>
          </cell>
        </row>
        <row r="3035">
          <cell r="A3035" t="str">
            <v>3024</v>
          </cell>
          <cell r="B3035" t="str">
            <v>M</v>
          </cell>
          <cell r="C3035" t="str">
            <v>01</v>
          </cell>
          <cell r="D3035">
            <v>20010115</v>
          </cell>
          <cell r="E3035" t="str">
            <v>A</v>
          </cell>
          <cell r="F3035" t="str">
            <v>A8366</v>
          </cell>
          <cell r="G3035" t="str">
            <v>01</v>
          </cell>
          <cell r="H3035" t="str">
            <v>114</v>
          </cell>
          <cell r="I3035" t="str">
            <v>D06</v>
          </cell>
          <cell r="J3035" t="str">
            <v>UME80247</v>
          </cell>
          <cell r="K3035">
            <v>1</v>
          </cell>
          <cell r="L3035" t="str">
            <v>발포폴리에틸렌 보온</v>
          </cell>
          <cell r="M3035" t="str">
            <v>D=20MM, T=15MM</v>
          </cell>
          <cell r="N3035">
            <v>88</v>
          </cell>
          <cell r="O3035" t="str">
            <v>M</v>
          </cell>
          <cell r="P3035">
            <v>459</v>
          </cell>
          <cell r="Q3035">
            <v>813</v>
          </cell>
          <cell r="R3035">
            <v>15</v>
          </cell>
        </row>
        <row r="3036">
          <cell r="A3036" t="str">
            <v>3024</v>
          </cell>
          <cell r="B3036" t="str">
            <v>M</v>
          </cell>
          <cell r="C3036" t="str">
            <v>01</v>
          </cell>
          <cell r="D3036">
            <v>20010115</v>
          </cell>
          <cell r="E3036" t="str">
            <v>A</v>
          </cell>
          <cell r="F3036" t="str">
            <v>A8366</v>
          </cell>
          <cell r="G3036" t="str">
            <v>01</v>
          </cell>
          <cell r="H3036" t="str">
            <v>114</v>
          </cell>
          <cell r="I3036" t="str">
            <v>D06</v>
          </cell>
          <cell r="J3036" t="str">
            <v>UMH23315</v>
          </cell>
          <cell r="K3036">
            <v>1</v>
          </cell>
          <cell r="L3036" t="str">
            <v>가스보일러설치(배관카바(점검구))</v>
          </cell>
          <cell r="M3036" t="str">
            <v>16,000(KCAL/HR)(FF)</v>
          </cell>
          <cell r="N3036">
            <v>40</v>
          </cell>
          <cell r="O3036" t="str">
            <v>개소</v>
          </cell>
          <cell r="P3036">
            <v>252150</v>
          </cell>
          <cell r="Q3036">
            <v>37157</v>
          </cell>
          <cell r="R3036">
            <v>0</v>
          </cell>
        </row>
        <row r="3037">
          <cell r="A3037" t="str">
            <v>3024</v>
          </cell>
          <cell r="B3037" t="str">
            <v>M</v>
          </cell>
          <cell r="C3037" t="str">
            <v>01</v>
          </cell>
          <cell r="D3037">
            <v>20010115</v>
          </cell>
          <cell r="E3037" t="str">
            <v>A</v>
          </cell>
          <cell r="F3037" t="str">
            <v>A8366</v>
          </cell>
          <cell r="G3037" t="str">
            <v>01</v>
          </cell>
          <cell r="H3037" t="str">
            <v>114</v>
          </cell>
          <cell r="I3037" t="str">
            <v>E02</v>
          </cell>
          <cell r="J3037" t="str">
            <v>MCQ35203</v>
          </cell>
          <cell r="K3037">
            <v>1</v>
          </cell>
          <cell r="L3037" t="str">
            <v>용접봉</v>
          </cell>
          <cell r="M3037" t="str">
            <v>전기KSE 4311 D3.2</v>
          </cell>
          <cell r="N3037">
            <v>0.66</v>
          </cell>
          <cell r="O3037" t="str">
            <v>KG</v>
          </cell>
          <cell r="P3037">
            <v>735</v>
          </cell>
          <cell r="Q3037">
            <v>0</v>
          </cell>
          <cell r="R3037">
            <v>0</v>
          </cell>
        </row>
        <row r="3038">
          <cell r="A3038" t="str">
            <v>3024</v>
          </cell>
          <cell r="B3038" t="str">
            <v>M</v>
          </cell>
          <cell r="C3038" t="str">
            <v>01</v>
          </cell>
          <cell r="D3038">
            <v>20010115</v>
          </cell>
          <cell r="E3038" t="str">
            <v>A</v>
          </cell>
          <cell r="F3038" t="str">
            <v>A8366</v>
          </cell>
          <cell r="G3038" t="str">
            <v>01</v>
          </cell>
          <cell r="H3038" t="str">
            <v>114</v>
          </cell>
          <cell r="I3038" t="str">
            <v>E02</v>
          </cell>
          <cell r="J3038" t="str">
            <v>MCQ35204</v>
          </cell>
          <cell r="K3038">
            <v>1</v>
          </cell>
          <cell r="L3038" t="str">
            <v>용접봉</v>
          </cell>
          <cell r="M3038" t="str">
            <v>전기KSE 4311 D4.0</v>
          </cell>
          <cell r="N3038">
            <v>17.54</v>
          </cell>
          <cell r="O3038" t="str">
            <v>KG</v>
          </cell>
          <cell r="P3038">
            <v>660</v>
          </cell>
          <cell r="Q3038">
            <v>0</v>
          </cell>
          <cell r="R3038">
            <v>0</v>
          </cell>
        </row>
        <row r="3039">
          <cell r="A3039" t="str">
            <v>3024</v>
          </cell>
          <cell r="B3039" t="str">
            <v>M</v>
          </cell>
          <cell r="C3039" t="str">
            <v>01</v>
          </cell>
          <cell r="D3039">
            <v>20010115</v>
          </cell>
          <cell r="E3039" t="str">
            <v>A</v>
          </cell>
          <cell r="F3039" t="str">
            <v>A8366</v>
          </cell>
          <cell r="G3039" t="str">
            <v>01</v>
          </cell>
          <cell r="H3039" t="str">
            <v>114</v>
          </cell>
          <cell r="I3039" t="str">
            <v>E02</v>
          </cell>
          <cell r="J3039" t="str">
            <v>MGF11509</v>
          </cell>
          <cell r="K3039">
            <v>1</v>
          </cell>
          <cell r="L3039" t="str">
            <v>U볼 트(D9)</v>
          </cell>
          <cell r="M3039" t="str">
            <v>M100</v>
          </cell>
          <cell r="N3039">
            <v>20</v>
          </cell>
          <cell r="O3039" t="str">
            <v>개</v>
          </cell>
          <cell r="P3039">
            <v>176</v>
          </cell>
          <cell r="Q3039">
            <v>0</v>
          </cell>
          <cell r="R3039">
            <v>0</v>
          </cell>
        </row>
        <row r="3040">
          <cell r="A3040" t="str">
            <v>3024</v>
          </cell>
          <cell r="B3040" t="str">
            <v>M</v>
          </cell>
          <cell r="C3040" t="str">
            <v>01</v>
          </cell>
          <cell r="D3040">
            <v>20010115</v>
          </cell>
          <cell r="E3040" t="str">
            <v>A</v>
          </cell>
          <cell r="F3040" t="str">
            <v>A8366</v>
          </cell>
          <cell r="G3040" t="str">
            <v>01</v>
          </cell>
          <cell r="H3040" t="str">
            <v>114</v>
          </cell>
          <cell r="I3040" t="str">
            <v>E02</v>
          </cell>
          <cell r="J3040" t="str">
            <v>MMB12115</v>
          </cell>
          <cell r="K3040">
            <v>1</v>
          </cell>
          <cell r="L3040" t="str">
            <v>엘보(백강관용, 용접식</v>
          </cell>
          <cell r="M3040" t="str">
            <v>D65 MM</v>
          </cell>
          <cell r="N3040">
            <v>16</v>
          </cell>
          <cell r="O3040" t="str">
            <v>개</v>
          </cell>
          <cell r="P3040">
            <v>1365</v>
          </cell>
          <cell r="Q3040">
            <v>0</v>
          </cell>
          <cell r="R3040">
            <v>0</v>
          </cell>
        </row>
        <row r="3041">
          <cell r="A3041" t="str">
            <v>3024</v>
          </cell>
          <cell r="B3041" t="str">
            <v>M</v>
          </cell>
          <cell r="C3041" t="str">
            <v>01</v>
          </cell>
          <cell r="D3041">
            <v>20010115</v>
          </cell>
          <cell r="E3041" t="str">
            <v>A</v>
          </cell>
          <cell r="F3041" t="str">
            <v>A8366</v>
          </cell>
          <cell r="G3041" t="str">
            <v>01</v>
          </cell>
          <cell r="H3041" t="str">
            <v>114</v>
          </cell>
          <cell r="I3041" t="str">
            <v>E02</v>
          </cell>
          <cell r="J3041" t="str">
            <v>MMB12212</v>
          </cell>
          <cell r="K3041">
            <v>1</v>
          </cell>
          <cell r="L3041" t="str">
            <v>엘보 (백강관용, 나사식)</v>
          </cell>
          <cell r="M3041" t="str">
            <v>D40 MM</v>
          </cell>
          <cell r="N3041">
            <v>20</v>
          </cell>
          <cell r="O3041" t="str">
            <v>개</v>
          </cell>
          <cell r="P3041">
            <v>717</v>
          </cell>
          <cell r="Q3041">
            <v>0</v>
          </cell>
          <cell r="R3041">
            <v>0</v>
          </cell>
        </row>
        <row r="3042">
          <cell r="A3042" t="str">
            <v>3024</v>
          </cell>
          <cell r="B3042" t="str">
            <v>M</v>
          </cell>
          <cell r="C3042" t="str">
            <v>01</v>
          </cell>
          <cell r="D3042">
            <v>20010115</v>
          </cell>
          <cell r="E3042" t="str">
            <v>A</v>
          </cell>
          <cell r="F3042" t="str">
            <v>A8366</v>
          </cell>
          <cell r="G3042" t="str">
            <v>01</v>
          </cell>
          <cell r="H3042" t="str">
            <v>114</v>
          </cell>
          <cell r="I3042" t="str">
            <v>E02</v>
          </cell>
          <cell r="J3042" t="str">
            <v>MMB12419</v>
          </cell>
          <cell r="K3042">
            <v>1</v>
          </cell>
          <cell r="L3042" t="str">
            <v>티 (백강관용, 용접식)</v>
          </cell>
          <cell r="M3042" t="str">
            <v>D100 MM</v>
          </cell>
          <cell r="N3042">
            <v>36</v>
          </cell>
          <cell r="O3042" t="str">
            <v>개</v>
          </cell>
          <cell r="P3042">
            <v>4672</v>
          </cell>
          <cell r="Q3042">
            <v>0</v>
          </cell>
          <cell r="R3042">
            <v>0</v>
          </cell>
        </row>
        <row r="3043">
          <cell r="A3043" t="str">
            <v>3024</v>
          </cell>
          <cell r="B3043" t="str">
            <v>M</v>
          </cell>
          <cell r="C3043" t="str">
            <v>01</v>
          </cell>
          <cell r="D3043">
            <v>20010115</v>
          </cell>
          <cell r="E3043" t="str">
            <v>A</v>
          </cell>
          <cell r="F3043" t="str">
            <v>A8366</v>
          </cell>
          <cell r="G3043" t="str">
            <v>01</v>
          </cell>
          <cell r="H3043" t="str">
            <v>114</v>
          </cell>
          <cell r="I3043" t="str">
            <v>E02</v>
          </cell>
          <cell r="J3043" t="str">
            <v>MMB12819</v>
          </cell>
          <cell r="K3043">
            <v>1</v>
          </cell>
          <cell r="L3043" t="str">
            <v>레듀샤 (백강관용, 용접식)</v>
          </cell>
          <cell r="M3043" t="str">
            <v>D100 MM, (100X80등)</v>
          </cell>
          <cell r="N3043">
            <v>2</v>
          </cell>
          <cell r="O3043" t="str">
            <v>개</v>
          </cell>
          <cell r="P3043">
            <v>1627</v>
          </cell>
          <cell r="Q3043">
            <v>0</v>
          </cell>
          <cell r="R3043">
            <v>0</v>
          </cell>
        </row>
        <row r="3044">
          <cell r="A3044" t="str">
            <v>3024</v>
          </cell>
          <cell r="B3044" t="str">
            <v>M</v>
          </cell>
          <cell r="C3044" t="str">
            <v>01</v>
          </cell>
          <cell r="D3044">
            <v>20010115</v>
          </cell>
          <cell r="E3044" t="str">
            <v>A</v>
          </cell>
          <cell r="F3044" t="str">
            <v>A8366</v>
          </cell>
          <cell r="G3044" t="str">
            <v>01</v>
          </cell>
          <cell r="H3044" t="str">
            <v>114</v>
          </cell>
          <cell r="I3044" t="str">
            <v>E02</v>
          </cell>
          <cell r="J3044" t="str">
            <v>MML31100</v>
          </cell>
          <cell r="K3044">
            <v>1</v>
          </cell>
          <cell r="L3044" t="str">
            <v>분말소화기(ABC)</v>
          </cell>
          <cell r="M3044" t="str">
            <v>1.5KG</v>
          </cell>
          <cell r="N3044">
            <v>20</v>
          </cell>
          <cell r="O3044" t="str">
            <v>개</v>
          </cell>
          <cell r="P3044">
            <v>10500</v>
          </cell>
          <cell r="Q3044">
            <v>0</v>
          </cell>
          <cell r="R3044">
            <v>0</v>
          </cell>
        </row>
        <row r="3045">
          <cell r="A3045" t="str">
            <v>3024</v>
          </cell>
          <cell r="B3045" t="str">
            <v>M</v>
          </cell>
          <cell r="C3045" t="str">
            <v>01</v>
          </cell>
          <cell r="D3045">
            <v>20010115</v>
          </cell>
          <cell r="E3045" t="str">
            <v>A</v>
          </cell>
          <cell r="F3045" t="str">
            <v>A8366</v>
          </cell>
          <cell r="G3045" t="str">
            <v>01</v>
          </cell>
          <cell r="H3045" t="str">
            <v>114</v>
          </cell>
          <cell r="I3045" t="str">
            <v>E02</v>
          </cell>
          <cell r="J3045" t="str">
            <v>MML40600</v>
          </cell>
          <cell r="K3045">
            <v>1</v>
          </cell>
          <cell r="L3045" t="str">
            <v>소화전사용법표지판</v>
          </cell>
          <cell r="M3045" t="str">
            <v>297X210X1T</v>
          </cell>
          <cell r="N3045">
            <v>20</v>
          </cell>
          <cell r="O3045" t="str">
            <v>개</v>
          </cell>
          <cell r="P3045">
            <v>3750</v>
          </cell>
          <cell r="Q3045">
            <v>0</v>
          </cell>
          <cell r="R3045">
            <v>0</v>
          </cell>
        </row>
        <row r="3046">
          <cell r="A3046" t="str">
            <v>3024</v>
          </cell>
          <cell r="B3046" t="str">
            <v>M</v>
          </cell>
          <cell r="C3046" t="str">
            <v>01</v>
          </cell>
          <cell r="D3046">
            <v>20010115</v>
          </cell>
          <cell r="E3046" t="str">
            <v>A</v>
          </cell>
          <cell r="F3046" t="str">
            <v>A8366</v>
          </cell>
          <cell r="G3046" t="str">
            <v>01</v>
          </cell>
          <cell r="H3046" t="str">
            <v>114</v>
          </cell>
          <cell r="I3046" t="str">
            <v>E02</v>
          </cell>
          <cell r="J3046" t="str">
            <v>MMO31821</v>
          </cell>
          <cell r="K3046">
            <v>1</v>
          </cell>
          <cell r="L3046" t="str">
            <v>PD입상관 성형스리브</v>
          </cell>
          <cell r="M3046" t="str">
            <v>D150 X 135H</v>
          </cell>
          <cell r="N3046">
            <v>20</v>
          </cell>
          <cell r="O3046" t="str">
            <v>개</v>
          </cell>
          <cell r="P3046">
            <v>1050</v>
          </cell>
          <cell r="Q3046">
            <v>0</v>
          </cell>
          <cell r="R3046">
            <v>0</v>
          </cell>
        </row>
        <row r="3047">
          <cell r="A3047" t="str">
            <v>3024</v>
          </cell>
          <cell r="B3047" t="str">
            <v>M</v>
          </cell>
          <cell r="C3047" t="str">
            <v>01</v>
          </cell>
          <cell r="D3047">
            <v>20010115</v>
          </cell>
          <cell r="E3047" t="str">
            <v>A</v>
          </cell>
          <cell r="F3047" t="str">
            <v>A8366</v>
          </cell>
          <cell r="G3047" t="str">
            <v>01</v>
          </cell>
          <cell r="H3047" t="str">
            <v>114</v>
          </cell>
          <cell r="I3047" t="str">
            <v>E02</v>
          </cell>
          <cell r="J3047" t="str">
            <v>UMA12212</v>
          </cell>
          <cell r="K3047">
            <v>1</v>
          </cell>
          <cell r="L3047" t="str">
            <v>백강관 옥내 배관</v>
          </cell>
          <cell r="M3047" t="str">
            <v>D40 MM</v>
          </cell>
          <cell r="N3047">
            <v>8</v>
          </cell>
          <cell r="O3047" t="str">
            <v>M</v>
          </cell>
          <cell r="P3047">
            <v>1618</v>
          </cell>
          <cell r="Q3047">
            <v>6423</v>
          </cell>
          <cell r="R3047">
            <v>128</v>
          </cell>
        </row>
        <row r="3048">
          <cell r="A3048" t="str">
            <v>3024</v>
          </cell>
          <cell r="B3048" t="str">
            <v>M</v>
          </cell>
          <cell r="C3048" t="str">
            <v>01</v>
          </cell>
          <cell r="D3048">
            <v>20010115</v>
          </cell>
          <cell r="E3048" t="str">
            <v>A</v>
          </cell>
          <cell r="F3048" t="str">
            <v>A8366</v>
          </cell>
          <cell r="G3048" t="str">
            <v>01</v>
          </cell>
          <cell r="H3048" t="str">
            <v>114</v>
          </cell>
          <cell r="I3048" t="str">
            <v>E02</v>
          </cell>
          <cell r="J3048" t="str">
            <v>UMA12215</v>
          </cell>
          <cell r="K3048">
            <v>1</v>
          </cell>
          <cell r="L3048" t="str">
            <v>백강관 옥내 배관</v>
          </cell>
          <cell r="M3048" t="str">
            <v>D65 MM</v>
          </cell>
          <cell r="N3048">
            <v>6.4</v>
          </cell>
          <cell r="O3048" t="str">
            <v>M</v>
          </cell>
          <cell r="P3048">
            <v>3242</v>
          </cell>
          <cell r="Q3048">
            <v>10314</v>
          </cell>
          <cell r="R3048">
            <v>206</v>
          </cell>
        </row>
        <row r="3049">
          <cell r="A3049" t="str">
            <v>3024</v>
          </cell>
          <cell r="B3049" t="str">
            <v>M</v>
          </cell>
          <cell r="C3049" t="str">
            <v>01</v>
          </cell>
          <cell r="D3049">
            <v>20010115</v>
          </cell>
          <cell r="E3049" t="str">
            <v>A</v>
          </cell>
          <cell r="F3049" t="str">
            <v>A8366</v>
          </cell>
          <cell r="G3049" t="str">
            <v>01</v>
          </cell>
          <cell r="H3049" t="str">
            <v>114</v>
          </cell>
          <cell r="I3049" t="str">
            <v>E02</v>
          </cell>
          <cell r="J3049" t="str">
            <v>UMA12219</v>
          </cell>
          <cell r="K3049">
            <v>1</v>
          </cell>
          <cell r="L3049" t="str">
            <v>백강관 옥내 배관</v>
          </cell>
          <cell r="M3049" t="str">
            <v>D100 MM</v>
          </cell>
          <cell r="N3049">
            <v>52.4</v>
          </cell>
          <cell r="O3049" t="str">
            <v>M</v>
          </cell>
          <cell r="P3049">
            <v>5104</v>
          </cell>
          <cell r="Q3049">
            <v>15250</v>
          </cell>
          <cell r="R3049">
            <v>304</v>
          </cell>
        </row>
        <row r="3050">
          <cell r="A3050" t="str">
            <v>3024</v>
          </cell>
          <cell r="B3050" t="str">
            <v>M</v>
          </cell>
          <cell r="C3050" t="str">
            <v>01</v>
          </cell>
          <cell r="D3050">
            <v>20010115</v>
          </cell>
          <cell r="E3050" t="str">
            <v>A</v>
          </cell>
          <cell r="F3050" t="str">
            <v>A8366</v>
          </cell>
          <cell r="G3050" t="str">
            <v>01</v>
          </cell>
          <cell r="H3050" t="str">
            <v>114</v>
          </cell>
          <cell r="I3050" t="str">
            <v>E02</v>
          </cell>
          <cell r="J3050" t="str">
            <v>UME12212</v>
          </cell>
          <cell r="K3050">
            <v>1</v>
          </cell>
          <cell r="L3050" t="str">
            <v>강관보온(은박)</v>
          </cell>
          <cell r="M3050" t="str">
            <v>D=40MM, T=25MM</v>
          </cell>
          <cell r="N3050">
            <v>8</v>
          </cell>
          <cell r="O3050" t="str">
            <v>M</v>
          </cell>
          <cell r="P3050">
            <v>1012</v>
          </cell>
          <cell r="Q3050">
            <v>2035</v>
          </cell>
          <cell r="R3050">
            <v>40</v>
          </cell>
        </row>
        <row r="3051">
          <cell r="A3051" t="str">
            <v>3024</v>
          </cell>
          <cell r="B3051" t="str">
            <v>M</v>
          </cell>
          <cell r="C3051" t="str">
            <v>01</v>
          </cell>
          <cell r="D3051">
            <v>20010115</v>
          </cell>
          <cell r="E3051" t="str">
            <v>A</v>
          </cell>
          <cell r="F3051" t="str">
            <v>A8366</v>
          </cell>
          <cell r="G3051" t="str">
            <v>01</v>
          </cell>
          <cell r="H3051" t="str">
            <v>114</v>
          </cell>
          <cell r="I3051" t="str">
            <v>E02</v>
          </cell>
          <cell r="J3051" t="str">
            <v>UME12215</v>
          </cell>
          <cell r="K3051">
            <v>1</v>
          </cell>
          <cell r="L3051" t="str">
            <v>강관보온(은박)</v>
          </cell>
          <cell r="M3051" t="str">
            <v>D=65MM, T=25MM</v>
          </cell>
          <cell r="N3051">
            <v>6.4</v>
          </cell>
          <cell r="O3051" t="str">
            <v>M</v>
          </cell>
          <cell r="P3051">
            <v>1314</v>
          </cell>
          <cell r="Q3051">
            <v>2547</v>
          </cell>
          <cell r="R3051">
            <v>50</v>
          </cell>
        </row>
        <row r="3052">
          <cell r="A3052" t="str">
            <v>3024</v>
          </cell>
          <cell r="B3052" t="str">
            <v>M</v>
          </cell>
          <cell r="C3052" t="str">
            <v>01</v>
          </cell>
          <cell r="D3052">
            <v>20010115</v>
          </cell>
          <cell r="E3052" t="str">
            <v>A</v>
          </cell>
          <cell r="F3052" t="str">
            <v>A8366</v>
          </cell>
          <cell r="G3052" t="str">
            <v>01</v>
          </cell>
          <cell r="H3052" t="str">
            <v>114</v>
          </cell>
          <cell r="I3052" t="str">
            <v>E02</v>
          </cell>
          <cell r="J3052" t="str">
            <v>UME12219</v>
          </cell>
          <cell r="K3052">
            <v>1</v>
          </cell>
          <cell r="L3052" t="str">
            <v>강관보온(은박)</v>
          </cell>
          <cell r="M3052" t="str">
            <v>D=100MM, T=25MM</v>
          </cell>
          <cell r="N3052">
            <v>52.4</v>
          </cell>
          <cell r="O3052" t="str">
            <v>M</v>
          </cell>
          <cell r="P3052">
            <v>1728</v>
          </cell>
          <cell r="Q3052">
            <v>3563</v>
          </cell>
          <cell r="R3052">
            <v>71</v>
          </cell>
        </row>
        <row r="3053">
          <cell r="A3053" t="str">
            <v>3024</v>
          </cell>
          <cell r="B3053" t="str">
            <v>M</v>
          </cell>
          <cell r="C3053" t="str">
            <v>01</v>
          </cell>
          <cell r="D3053">
            <v>20010115</v>
          </cell>
          <cell r="E3053" t="str">
            <v>A</v>
          </cell>
          <cell r="F3053" t="str">
            <v>A8366</v>
          </cell>
          <cell r="G3053" t="str">
            <v>01</v>
          </cell>
          <cell r="H3053" t="str">
            <v>114</v>
          </cell>
          <cell r="I3053" t="str">
            <v>E02</v>
          </cell>
          <cell r="J3053" t="str">
            <v>UML10112</v>
          </cell>
          <cell r="K3053">
            <v>1</v>
          </cell>
          <cell r="L3053" t="str">
            <v>소화전 앵글밸브설치</v>
          </cell>
          <cell r="M3053" t="str">
            <v>D40 MM</v>
          </cell>
          <cell r="N3053">
            <v>20</v>
          </cell>
          <cell r="O3053" t="str">
            <v>개소</v>
          </cell>
          <cell r="P3053">
            <v>6750</v>
          </cell>
          <cell r="Q3053">
            <v>2046</v>
          </cell>
          <cell r="R3053">
            <v>40</v>
          </cell>
        </row>
        <row r="3054">
          <cell r="A3054" t="str">
            <v>3024</v>
          </cell>
          <cell r="B3054" t="str">
            <v>M</v>
          </cell>
          <cell r="C3054" t="str">
            <v>01</v>
          </cell>
          <cell r="D3054">
            <v>20010115</v>
          </cell>
          <cell r="E3054" t="str">
            <v>A</v>
          </cell>
          <cell r="F3054" t="str">
            <v>A8366</v>
          </cell>
          <cell r="G3054" t="str">
            <v>01</v>
          </cell>
          <cell r="H3054" t="str">
            <v>114</v>
          </cell>
          <cell r="I3054" t="str">
            <v>E02</v>
          </cell>
          <cell r="J3054" t="str">
            <v>UML10501</v>
          </cell>
          <cell r="K3054">
            <v>1</v>
          </cell>
          <cell r="L3054" t="str">
            <v>방수구설치(단구형)(옥내소화전함내)</v>
          </cell>
          <cell r="M3054" t="str">
            <v>D65 MM</v>
          </cell>
          <cell r="N3054">
            <v>16</v>
          </cell>
          <cell r="O3054" t="str">
            <v>개소</v>
          </cell>
          <cell r="P3054">
            <v>14250</v>
          </cell>
          <cell r="Q3054">
            <v>8913</v>
          </cell>
          <cell r="R3054">
            <v>177</v>
          </cell>
        </row>
        <row r="3055">
          <cell r="A3055" t="str">
            <v>3024</v>
          </cell>
          <cell r="B3055" t="str">
            <v>M</v>
          </cell>
          <cell r="C3055" t="str">
            <v>01</v>
          </cell>
          <cell r="D3055">
            <v>20010115</v>
          </cell>
          <cell r="E3055" t="str">
            <v>A</v>
          </cell>
          <cell r="F3055" t="str">
            <v>A8366</v>
          </cell>
          <cell r="G3055" t="str">
            <v>01</v>
          </cell>
          <cell r="H3055" t="str">
            <v>114</v>
          </cell>
          <cell r="I3055" t="str">
            <v>E02</v>
          </cell>
          <cell r="J3055" t="str">
            <v>UML30100</v>
          </cell>
          <cell r="K3055">
            <v>1</v>
          </cell>
          <cell r="L3055" t="str">
            <v>자동확산소화용구 설치</v>
          </cell>
          <cell r="M3055" t="str">
            <v>3KG</v>
          </cell>
          <cell r="N3055">
            <v>40</v>
          </cell>
          <cell r="O3055" t="str">
            <v>개소</v>
          </cell>
          <cell r="P3055">
            <v>14280</v>
          </cell>
          <cell r="Q3055">
            <v>6238</v>
          </cell>
          <cell r="R3055">
            <v>124</v>
          </cell>
        </row>
        <row r="3056">
          <cell r="A3056" t="str">
            <v>3024</v>
          </cell>
          <cell r="B3056" t="str">
            <v>M</v>
          </cell>
          <cell r="C3056" t="str">
            <v>01</v>
          </cell>
          <cell r="D3056">
            <v>20010115</v>
          </cell>
          <cell r="E3056" t="str">
            <v>A</v>
          </cell>
          <cell r="F3056" t="str">
            <v>A8366</v>
          </cell>
          <cell r="G3056" t="str">
            <v>01</v>
          </cell>
          <cell r="H3056" t="str">
            <v>114</v>
          </cell>
          <cell r="I3056" t="str">
            <v>E02</v>
          </cell>
          <cell r="J3056" t="str">
            <v>UML30110</v>
          </cell>
          <cell r="K3056">
            <v>1</v>
          </cell>
          <cell r="L3056" t="str">
            <v>소화기걸이설치</v>
          </cell>
          <cell r="N3056">
            <v>20</v>
          </cell>
          <cell r="O3056" t="str">
            <v>개소</v>
          </cell>
          <cell r="P3056">
            <v>0</v>
          </cell>
          <cell r="Q3056">
            <v>1571</v>
          </cell>
          <cell r="R3056">
            <v>30</v>
          </cell>
        </row>
        <row r="3057">
          <cell r="A3057" t="str">
            <v>3024</v>
          </cell>
          <cell r="B3057" t="str">
            <v>M</v>
          </cell>
          <cell r="C3057" t="str">
            <v>01</v>
          </cell>
          <cell r="D3057">
            <v>20010115</v>
          </cell>
          <cell r="E3057" t="str">
            <v>A</v>
          </cell>
          <cell r="F3057" t="str">
            <v>A8366</v>
          </cell>
          <cell r="G3057" t="str">
            <v>01</v>
          </cell>
          <cell r="H3057" t="str">
            <v>114</v>
          </cell>
          <cell r="I3057" t="str">
            <v>E02</v>
          </cell>
          <cell r="J3057" t="str">
            <v>UMN30317</v>
          </cell>
          <cell r="K3057">
            <v>1</v>
          </cell>
          <cell r="L3057" t="str">
            <v>충격방지기(WHC) 설치</v>
          </cell>
          <cell r="M3057" t="str">
            <v>D80MM</v>
          </cell>
          <cell r="N3057">
            <v>2</v>
          </cell>
          <cell r="O3057" t="str">
            <v>개소</v>
          </cell>
          <cell r="P3057">
            <v>104502</v>
          </cell>
          <cell r="Q3057">
            <v>24558</v>
          </cell>
          <cell r="R3057">
            <v>219</v>
          </cell>
        </row>
        <row r="3058">
          <cell r="A3058" t="str">
            <v>3024</v>
          </cell>
          <cell r="B3058" t="str">
            <v>M</v>
          </cell>
          <cell r="C3058" t="str">
            <v>01</v>
          </cell>
          <cell r="D3058">
            <v>20010115</v>
          </cell>
          <cell r="E3058" t="str">
            <v>A</v>
          </cell>
          <cell r="F3058" t="str">
            <v>A8366</v>
          </cell>
          <cell r="G3058" t="str">
            <v>01</v>
          </cell>
          <cell r="H3058" t="str">
            <v>114</v>
          </cell>
          <cell r="I3058" t="str">
            <v>E03</v>
          </cell>
          <cell r="J3058" t="str">
            <v>MCQ35203</v>
          </cell>
          <cell r="K3058">
            <v>1</v>
          </cell>
          <cell r="L3058" t="str">
            <v>용접봉</v>
          </cell>
          <cell r="M3058" t="str">
            <v>전기KSE 4311 D3.2</v>
          </cell>
          <cell r="N3058">
            <v>0.01</v>
          </cell>
          <cell r="O3058" t="str">
            <v>KG</v>
          </cell>
          <cell r="P3058">
            <v>735</v>
          </cell>
          <cell r="Q3058">
            <v>0</v>
          </cell>
          <cell r="R3058">
            <v>0</v>
          </cell>
        </row>
        <row r="3059">
          <cell r="A3059" t="str">
            <v>3024</v>
          </cell>
          <cell r="B3059" t="str">
            <v>M</v>
          </cell>
          <cell r="C3059" t="str">
            <v>01</v>
          </cell>
          <cell r="D3059">
            <v>20010115</v>
          </cell>
          <cell r="E3059" t="str">
            <v>A</v>
          </cell>
          <cell r="F3059" t="str">
            <v>A8366</v>
          </cell>
          <cell r="G3059" t="str">
            <v>01</v>
          </cell>
          <cell r="H3059" t="str">
            <v>114</v>
          </cell>
          <cell r="I3059" t="str">
            <v>E03</v>
          </cell>
          <cell r="J3059" t="str">
            <v>MCQ35204</v>
          </cell>
          <cell r="K3059">
            <v>1</v>
          </cell>
          <cell r="L3059" t="str">
            <v>용접봉</v>
          </cell>
          <cell r="M3059" t="str">
            <v>전기KSE 4311 D4.0</v>
          </cell>
          <cell r="N3059">
            <v>7.5</v>
          </cell>
          <cell r="O3059" t="str">
            <v>KG</v>
          </cell>
          <cell r="P3059">
            <v>660</v>
          </cell>
          <cell r="Q3059">
            <v>0</v>
          </cell>
          <cell r="R3059">
            <v>0</v>
          </cell>
        </row>
        <row r="3060">
          <cell r="A3060" t="str">
            <v>3024</v>
          </cell>
          <cell r="B3060" t="str">
            <v>M</v>
          </cell>
          <cell r="C3060" t="str">
            <v>01</v>
          </cell>
          <cell r="D3060">
            <v>20010115</v>
          </cell>
          <cell r="E3060" t="str">
            <v>A</v>
          </cell>
          <cell r="F3060" t="str">
            <v>A8366</v>
          </cell>
          <cell r="G3060" t="str">
            <v>01</v>
          </cell>
          <cell r="H3060" t="str">
            <v>114</v>
          </cell>
          <cell r="I3060" t="str">
            <v>E03</v>
          </cell>
          <cell r="J3060" t="str">
            <v>MGF11251</v>
          </cell>
          <cell r="K3060">
            <v>1</v>
          </cell>
          <cell r="L3060" t="str">
            <v>행가지지봉</v>
          </cell>
          <cell r="M3060" t="str">
            <v>9MM(3/8")</v>
          </cell>
          <cell r="N3060">
            <v>1.6</v>
          </cell>
          <cell r="O3060" t="str">
            <v>M</v>
          </cell>
          <cell r="P3060">
            <v>262</v>
          </cell>
          <cell r="Q3060">
            <v>0</v>
          </cell>
          <cell r="R3060">
            <v>0</v>
          </cell>
        </row>
        <row r="3061">
          <cell r="A3061" t="str">
            <v>3024</v>
          </cell>
          <cell r="B3061" t="str">
            <v>M</v>
          </cell>
          <cell r="C3061" t="str">
            <v>01</v>
          </cell>
          <cell r="D3061">
            <v>20010115</v>
          </cell>
          <cell r="E3061" t="str">
            <v>A</v>
          </cell>
          <cell r="F3061" t="str">
            <v>A8366</v>
          </cell>
          <cell r="G3061" t="str">
            <v>01</v>
          </cell>
          <cell r="H3061" t="str">
            <v>114</v>
          </cell>
          <cell r="I3061" t="str">
            <v>E03</v>
          </cell>
          <cell r="J3061" t="str">
            <v>MGF11509</v>
          </cell>
          <cell r="K3061">
            <v>1</v>
          </cell>
          <cell r="L3061" t="str">
            <v>U볼 트(D9)</v>
          </cell>
          <cell r="M3061" t="str">
            <v>M100</v>
          </cell>
          <cell r="N3061">
            <v>9</v>
          </cell>
          <cell r="O3061" t="str">
            <v>개</v>
          </cell>
          <cell r="P3061">
            <v>176</v>
          </cell>
          <cell r="Q3061">
            <v>0</v>
          </cell>
          <cell r="R3061">
            <v>0</v>
          </cell>
        </row>
        <row r="3062">
          <cell r="A3062" t="str">
            <v>3024</v>
          </cell>
          <cell r="B3062" t="str">
            <v>M</v>
          </cell>
          <cell r="C3062" t="str">
            <v>01</v>
          </cell>
          <cell r="D3062">
            <v>20010115</v>
          </cell>
          <cell r="E3062" t="str">
            <v>A</v>
          </cell>
          <cell r="F3062" t="str">
            <v>A8366</v>
          </cell>
          <cell r="G3062" t="str">
            <v>01</v>
          </cell>
          <cell r="H3062" t="str">
            <v>114</v>
          </cell>
          <cell r="I3062" t="str">
            <v>E03</v>
          </cell>
          <cell r="J3062" t="str">
            <v>MGF30505</v>
          </cell>
          <cell r="K3062">
            <v>1</v>
          </cell>
          <cell r="L3062" t="str">
            <v>인서트</v>
          </cell>
          <cell r="M3062" t="str">
            <v>D9</v>
          </cell>
          <cell r="N3062">
            <v>2</v>
          </cell>
          <cell r="O3062" t="str">
            <v>개</v>
          </cell>
          <cell r="P3062">
            <v>27</v>
          </cell>
          <cell r="Q3062">
            <v>0</v>
          </cell>
          <cell r="R3062">
            <v>0</v>
          </cell>
        </row>
        <row r="3063">
          <cell r="A3063" t="str">
            <v>3024</v>
          </cell>
          <cell r="B3063" t="str">
            <v>M</v>
          </cell>
          <cell r="C3063" t="str">
            <v>01</v>
          </cell>
          <cell r="D3063">
            <v>20010115</v>
          </cell>
          <cell r="E3063" t="str">
            <v>A</v>
          </cell>
          <cell r="F3063" t="str">
            <v>A8366</v>
          </cell>
          <cell r="G3063" t="str">
            <v>01</v>
          </cell>
          <cell r="H3063" t="str">
            <v>114</v>
          </cell>
          <cell r="I3063" t="str">
            <v>E03</v>
          </cell>
          <cell r="J3063" t="str">
            <v>MMB12119</v>
          </cell>
          <cell r="K3063">
            <v>1</v>
          </cell>
          <cell r="L3063" t="str">
            <v>엘보(백강관용, 용접식)</v>
          </cell>
          <cell r="M3063" t="str">
            <v>D100 MM</v>
          </cell>
          <cell r="N3063">
            <v>9</v>
          </cell>
          <cell r="O3063" t="str">
            <v>개</v>
          </cell>
          <cell r="P3063">
            <v>3255</v>
          </cell>
          <cell r="Q3063">
            <v>0</v>
          </cell>
          <cell r="R3063">
            <v>0</v>
          </cell>
        </row>
        <row r="3064">
          <cell r="A3064" t="str">
            <v>3024</v>
          </cell>
          <cell r="B3064" t="str">
            <v>M</v>
          </cell>
          <cell r="C3064" t="str">
            <v>01</v>
          </cell>
          <cell r="D3064">
            <v>20010115</v>
          </cell>
          <cell r="E3064" t="str">
            <v>A</v>
          </cell>
          <cell r="F3064" t="str">
            <v>A8366</v>
          </cell>
          <cell r="G3064" t="str">
            <v>01</v>
          </cell>
          <cell r="H3064" t="str">
            <v>114</v>
          </cell>
          <cell r="I3064" t="str">
            <v>E03</v>
          </cell>
          <cell r="J3064" t="str">
            <v>MMB12419</v>
          </cell>
          <cell r="K3064">
            <v>1</v>
          </cell>
          <cell r="L3064" t="str">
            <v>티 (백강관용, 용접식)</v>
          </cell>
          <cell r="M3064" t="str">
            <v>D100 MM</v>
          </cell>
          <cell r="N3064">
            <v>3</v>
          </cell>
          <cell r="O3064" t="str">
            <v>개</v>
          </cell>
          <cell r="P3064">
            <v>4672</v>
          </cell>
          <cell r="Q3064">
            <v>0</v>
          </cell>
          <cell r="R3064">
            <v>0</v>
          </cell>
        </row>
        <row r="3065">
          <cell r="A3065" t="str">
            <v>3024</v>
          </cell>
          <cell r="B3065" t="str">
            <v>M</v>
          </cell>
          <cell r="C3065" t="str">
            <v>01</v>
          </cell>
          <cell r="D3065">
            <v>20010115</v>
          </cell>
          <cell r="E3065" t="str">
            <v>A</v>
          </cell>
          <cell r="F3065" t="str">
            <v>A8366</v>
          </cell>
          <cell r="G3065" t="str">
            <v>01</v>
          </cell>
          <cell r="H3065" t="str">
            <v>114</v>
          </cell>
          <cell r="I3065" t="str">
            <v>E03</v>
          </cell>
          <cell r="J3065" t="str">
            <v>MMB12819</v>
          </cell>
          <cell r="K3065">
            <v>1</v>
          </cell>
          <cell r="L3065" t="str">
            <v>레듀샤 (백강관용, 용접식)</v>
          </cell>
          <cell r="M3065" t="str">
            <v>D100 MM, (100X80등)</v>
          </cell>
          <cell r="N3065">
            <v>1</v>
          </cell>
          <cell r="O3065" t="str">
            <v>개</v>
          </cell>
          <cell r="P3065">
            <v>1627</v>
          </cell>
          <cell r="Q3065">
            <v>0</v>
          </cell>
          <cell r="R3065">
            <v>0</v>
          </cell>
        </row>
        <row r="3066">
          <cell r="A3066" t="str">
            <v>3024</v>
          </cell>
          <cell r="B3066" t="str">
            <v>M</v>
          </cell>
          <cell r="C3066" t="str">
            <v>01</v>
          </cell>
          <cell r="D3066">
            <v>20010115</v>
          </cell>
          <cell r="E3066" t="str">
            <v>A</v>
          </cell>
          <cell r="F3066" t="str">
            <v>A8366</v>
          </cell>
          <cell r="G3066" t="str">
            <v>01</v>
          </cell>
          <cell r="H3066" t="str">
            <v>114</v>
          </cell>
          <cell r="I3066" t="str">
            <v>E03</v>
          </cell>
          <cell r="J3066" t="str">
            <v>MMB26419</v>
          </cell>
          <cell r="K3066">
            <v>1</v>
          </cell>
          <cell r="L3066" t="str">
            <v>용접용후렌지 (10KG/CM2)</v>
          </cell>
          <cell r="M3066" t="str">
            <v>D100 MM</v>
          </cell>
          <cell r="N3066">
            <v>8</v>
          </cell>
          <cell r="O3066" t="str">
            <v>개</v>
          </cell>
          <cell r="P3066">
            <v>2587</v>
          </cell>
          <cell r="Q3066">
            <v>0</v>
          </cell>
          <cell r="R3066">
            <v>0</v>
          </cell>
        </row>
        <row r="3067">
          <cell r="A3067" t="str">
            <v>3024</v>
          </cell>
          <cell r="B3067" t="str">
            <v>M</v>
          </cell>
          <cell r="C3067" t="str">
            <v>01</v>
          </cell>
          <cell r="D3067">
            <v>20010115</v>
          </cell>
          <cell r="E3067" t="str">
            <v>A</v>
          </cell>
          <cell r="F3067" t="str">
            <v>A8366</v>
          </cell>
          <cell r="G3067" t="str">
            <v>01</v>
          </cell>
          <cell r="H3067" t="str">
            <v>114</v>
          </cell>
          <cell r="I3067" t="str">
            <v>E03</v>
          </cell>
          <cell r="J3067" t="str">
            <v>MMK40003</v>
          </cell>
          <cell r="K3067">
            <v>1</v>
          </cell>
          <cell r="L3067" t="str">
            <v>조립식PD(함류 부착형)(단열재 제외)</v>
          </cell>
          <cell r="M3067" t="str">
            <v>설치도(원/M2)</v>
          </cell>
          <cell r="N3067">
            <v>128.13999999999999</v>
          </cell>
          <cell r="O3067" t="str">
            <v>M2</v>
          </cell>
          <cell r="P3067">
            <v>30900</v>
          </cell>
          <cell r="Q3067">
            <v>0</v>
          </cell>
          <cell r="R3067">
            <v>0</v>
          </cell>
        </row>
        <row r="3068">
          <cell r="A3068" t="str">
            <v>3024</v>
          </cell>
          <cell r="B3068" t="str">
            <v>M</v>
          </cell>
          <cell r="C3068" t="str">
            <v>01</v>
          </cell>
          <cell r="D3068">
            <v>20010115</v>
          </cell>
          <cell r="E3068" t="str">
            <v>A</v>
          </cell>
          <cell r="F3068" t="str">
            <v>A8366</v>
          </cell>
          <cell r="G3068" t="str">
            <v>01</v>
          </cell>
          <cell r="H3068" t="str">
            <v>114</v>
          </cell>
          <cell r="I3068" t="str">
            <v>E03</v>
          </cell>
          <cell r="J3068" t="str">
            <v>MMO10119</v>
          </cell>
          <cell r="K3068">
            <v>1</v>
          </cell>
          <cell r="L3068" t="str">
            <v>파이프 행가</v>
          </cell>
          <cell r="M3068" t="str">
            <v>D100 MM</v>
          </cell>
          <cell r="N3068">
            <v>2</v>
          </cell>
          <cell r="O3068" t="str">
            <v>개</v>
          </cell>
          <cell r="P3068">
            <v>600</v>
          </cell>
          <cell r="Q3068">
            <v>0</v>
          </cell>
          <cell r="R3068">
            <v>0</v>
          </cell>
        </row>
        <row r="3069">
          <cell r="A3069" t="str">
            <v>3024</v>
          </cell>
          <cell r="B3069" t="str">
            <v>M</v>
          </cell>
          <cell r="C3069" t="str">
            <v>01</v>
          </cell>
          <cell r="D3069">
            <v>20010115</v>
          </cell>
          <cell r="E3069" t="str">
            <v>A</v>
          </cell>
          <cell r="F3069" t="str">
            <v>A8366</v>
          </cell>
          <cell r="G3069" t="str">
            <v>01</v>
          </cell>
          <cell r="H3069" t="str">
            <v>114</v>
          </cell>
          <cell r="I3069" t="str">
            <v>E03</v>
          </cell>
          <cell r="J3069" t="str">
            <v>UMA12219</v>
          </cell>
          <cell r="K3069">
            <v>1</v>
          </cell>
          <cell r="L3069" t="str">
            <v>백강관 옥내 배관</v>
          </cell>
          <cell r="M3069" t="str">
            <v>D100 MM</v>
          </cell>
          <cell r="N3069">
            <v>35.700000000000003</v>
          </cell>
          <cell r="O3069" t="str">
            <v>M</v>
          </cell>
          <cell r="P3069">
            <v>5104</v>
          </cell>
          <cell r="Q3069">
            <v>15250</v>
          </cell>
          <cell r="R3069">
            <v>304</v>
          </cell>
        </row>
        <row r="3070">
          <cell r="A3070" t="str">
            <v>3024</v>
          </cell>
          <cell r="B3070" t="str">
            <v>M</v>
          </cell>
          <cell r="C3070" t="str">
            <v>01</v>
          </cell>
          <cell r="D3070">
            <v>20010115</v>
          </cell>
          <cell r="E3070" t="str">
            <v>A</v>
          </cell>
          <cell r="F3070" t="str">
            <v>A8366</v>
          </cell>
          <cell r="G3070" t="str">
            <v>01</v>
          </cell>
          <cell r="H3070" t="str">
            <v>114</v>
          </cell>
          <cell r="I3070" t="str">
            <v>E03</v>
          </cell>
          <cell r="J3070" t="str">
            <v>UMA13207</v>
          </cell>
          <cell r="K3070">
            <v>1</v>
          </cell>
          <cell r="L3070" t="str">
            <v>백강관 옥내 배관(은분2회)</v>
          </cell>
          <cell r="M3070" t="str">
            <v>D20 MM</v>
          </cell>
          <cell r="N3070">
            <v>0.3</v>
          </cell>
          <cell r="O3070" t="str">
            <v>M</v>
          </cell>
          <cell r="P3070">
            <v>834</v>
          </cell>
          <cell r="Q3070">
            <v>3807</v>
          </cell>
          <cell r="R3070">
            <v>75</v>
          </cell>
        </row>
        <row r="3071">
          <cell r="A3071" t="str">
            <v>3024</v>
          </cell>
          <cell r="B3071" t="str">
            <v>M</v>
          </cell>
          <cell r="C3071" t="str">
            <v>01</v>
          </cell>
          <cell r="D3071">
            <v>20010115</v>
          </cell>
          <cell r="E3071" t="str">
            <v>A</v>
          </cell>
          <cell r="F3071" t="str">
            <v>A8366</v>
          </cell>
          <cell r="G3071" t="str">
            <v>01</v>
          </cell>
          <cell r="H3071" t="str">
            <v>114</v>
          </cell>
          <cell r="I3071" t="str">
            <v>E03</v>
          </cell>
          <cell r="J3071" t="str">
            <v>UMA13219</v>
          </cell>
          <cell r="K3071">
            <v>1</v>
          </cell>
          <cell r="L3071" t="str">
            <v>백강관 옥내 배관(은분2회)</v>
          </cell>
          <cell r="M3071" t="str">
            <v>D100 MM</v>
          </cell>
          <cell r="N3071">
            <v>3.7</v>
          </cell>
          <cell r="O3071" t="str">
            <v>M</v>
          </cell>
          <cell r="P3071">
            <v>5163</v>
          </cell>
          <cell r="Q3071">
            <v>16026</v>
          </cell>
          <cell r="R3071">
            <v>320</v>
          </cell>
        </row>
        <row r="3072">
          <cell r="A3072" t="str">
            <v>3024</v>
          </cell>
          <cell r="B3072" t="str">
            <v>M</v>
          </cell>
          <cell r="C3072" t="str">
            <v>01</v>
          </cell>
          <cell r="D3072">
            <v>20010115</v>
          </cell>
          <cell r="E3072" t="str">
            <v>A</v>
          </cell>
          <cell r="F3072" t="str">
            <v>A8366</v>
          </cell>
          <cell r="G3072" t="str">
            <v>01</v>
          </cell>
          <cell r="H3072" t="str">
            <v>114</v>
          </cell>
          <cell r="I3072" t="str">
            <v>E03</v>
          </cell>
          <cell r="J3072" t="str">
            <v>UMC38319</v>
          </cell>
          <cell r="K3072">
            <v>1</v>
          </cell>
          <cell r="L3072" t="str">
            <v>플랜지접합 부자재</v>
          </cell>
          <cell r="M3072" t="str">
            <v>D100 MM</v>
          </cell>
          <cell r="N3072">
            <v>8</v>
          </cell>
          <cell r="O3072" t="str">
            <v>개소</v>
          </cell>
          <cell r="P3072">
            <v>2118</v>
          </cell>
          <cell r="Q3072">
            <v>0</v>
          </cell>
          <cell r="R3072">
            <v>0</v>
          </cell>
        </row>
        <row r="3073">
          <cell r="A3073" t="str">
            <v>3024</v>
          </cell>
          <cell r="B3073" t="str">
            <v>M</v>
          </cell>
          <cell r="C3073" t="str">
            <v>01</v>
          </cell>
          <cell r="D3073">
            <v>20010115</v>
          </cell>
          <cell r="E3073" t="str">
            <v>A</v>
          </cell>
          <cell r="F3073" t="str">
            <v>A8366</v>
          </cell>
          <cell r="G3073" t="str">
            <v>01</v>
          </cell>
          <cell r="H3073" t="str">
            <v>114</v>
          </cell>
          <cell r="I3073" t="str">
            <v>E03</v>
          </cell>
          <cell r="J3073" t="str">
            <v>UMD19119</v>
          </cell>
          <cell r="K3073">
            <v>1</v>
          </cell>
          <cell r="L3073" t="str">
            <v>버터플라이밸브 설치(주철제)</v>
          </cell>
          <cell r="M3073" t="str">
            <v>D100 MM, (10KG/CM2)</v>
          </cell>
          <cell r="N3073">
            <v>2</v>
          </cell>
          <cell r="O3073" t="str">
            <v>개소</v>
          </cell>
          <cell r="P3073">
            <v>30487</v>
          </cell>
          <cell r="Q3073">
            <v>8506</v>
          </cell>
          <cell r="R3073">
            <v>169</v>
          </cell>
        </row>
        <row r="3074">
          <cell r="A3074" t="str">
            <v>3024</v>
          </cell>
          <cell r="B3074" t="str">
            <v>M</v>
          </cell>
          <cell r="C3074" t="str">
            <v>01</v>
          </cell>
          <cell r="D3074">
            <v>20010115</v>
          </cell>
          <cell r="E3074" t="str">
            <v>A</v>
          </cell>
          <cell r="F3074" t="str">
            <v>A8366</v>
          </cell>
          <cell r="G3074" t="str">
            <v>01</v>
          </cell>
          <cell r="H3074" t="str">
            <v>114</v>
          </cell>
          <cell r="I3074" t="str">
            <v>E03</v>
          </cell>
          <cell r="J3074" t="str">
            <v>UMD22319</v>
          </cell>
          <cell r="K3074">
            <v>1</v>
          </cell>
          <cell r="L3074" t="str">
            <v>첵크밸브설치(충격완화용)(주철제)</v>
          </cell>
          <cell r="M3074" t="str">
            <v>D100 MM, (10KG/CM2)</v>
          </cell>
          <cell r="N3074">
            <v>2</v>
          </cell>
          <cell r="O3074" t="str">
            <v>개소</v>
          </cell>
          <cell r="P3074">
            <v>72750</v>
          </cell>
          <cell r="Q3074">
            <v>8506</v>
          </cell>
          <cell r="R3074">
            <v>169</v>
          </cell>
        </row>
        <row r="3075">
          <cell r="A3075" t="str">
            <v>3024</v>
          </cell>
          <cell r="B3075" t="str">
            <v>M</v>
          </cell>
          <cell r="C3075" t="str">
            <v>01</v>
          </cell>
          <cell r="D3075">
            <v>20010115</v>
          </cell>
          <cell r="E3075" t="str">
            <v>A</v>
          </cell>
          <cell r="F3075" t="str">
            <v>A8366</v>
          </cell>
          <cell r="G3075" t="str">
            <v>01</v>
          </cell>
          <cell r="H3075" t="str">
            <v>114</v>
          </cell>
          <cell r="I3075" t="str">
            <v>E03</v>
          </cell>
          <cell r="J3075" t="str">
            <v>UME12219</v>
          </cell>
          <cell r="K3075">
            <v>1</v>
          </cell>
          <cell r="L3075" t="str">
            <v>강관보온(은박)</v>
          </cell>
          <cell r="M3075" t="str">
            <v>D=100MM, T=25MM</v>
          </cell>
          <cell r="N3075">
            <v>35.700000000000003</v>
          </cell>
          <cell r="O3075" t="str">
            <v>M</v>
          </cell>
          <cell r="P3075">
            <v>1728</v>
          </cell>
          <cell r="Q3075">
            <v>3563</v>
          </cell>
          <cell r="R3075">
            <v>71</v>
          </cell>
        </row>
        <row r="3076">
          <cell r="A3076" t="str">
            <v>3024</v>
          </cell>
          <cell r="B3076" t="str">
            <v>M</v>
          </cell>
          <cell r="C3076" t="str">
            <v>01</v>
          </cell>
          <cell r="D3076">
            <v>20010115</v>
          </cell>
          <cell r="E3076" t="str">
            <v>A</v>
          </cell>
          <cell r="F3076" t="str">
            <v>A8366</v>
          </cell>
          <cell r="G3076" t="str">
            <v>01</v>
          </cell>
          <cell r="H3076" t="str">
            <v>114</v>
          </cell>
          <cell r="I3076" t="str">
            <v>E03</v>
          </cell>
          <cell r="J3076" t="str">
            <v>UME40219</v>
          </cell>
          <cell r="K3076">
            <v>1</v>
          </cell>
          <cell r="L3076" t="str">
            <v>밸브 보온</v>
          </cell>
          <cell r="M3076" t="str">
            <v>D=100MM, T=25MM</v>
          </cell>
          <cell r="N3076">
            <v>4</v>
          </cell>
          <cell r="O3076" t="str">
            <v>개소</v>
          </cell>
          <cell r="P3076">
            <v>2055</v>
          </cell>
          <cell r="Q3076">
            <v>9846</v>
          </cell>
          <cell r="R3076">
            <v>0</v>
          </cell>
        </row>
        <row r="3077">
          <cell r="A3077" t="str">
            <v>3024</v>
          </cell>
          <cell r="B3077" t="str">
            <v>M</v>
          </cell>
          <cell r="C3077" t="str">
            <v>01</v>
          </cell>
          <cell r="D3077">
            <v>20010115</v>
          </cell>
          <cell r="E3077" t="str">
            <v>A</v>
          </cell>
          <cell r="F3077" t="str">
            <v>A8366</v>
          </cell>
          <cell r="G3077" t="str">
            <v>01</v>
          </cell>
          <cell r="H3077" t="str">
            <v>114</v>
          </cell>
          <cell r="I3077" t="str">
            <v>E03</v>
          </cell>
          <cell r="J3077" t="str">
            <v>UML10400</v>
          </cell>
          <cell r="K3077">
            <v>1</v>
          </cell>
          <cell r="L3077" t="str">
            <v>연결송수구설치(쌍구형)(첵크식)</v>
          </cell>
          <cell r="M3077" t="str">
            <v>D100X65X65 MM</v>
          </cell>
          <cell r="N3077">
            <v>1</v>
          </cell>
          <cell r="O3077" t="str">
            <v>개</v>
          </cell>
          <cell r="P3077">
            <v>56250</v>
          </cell>
          <cell r="Q3077">
            <v>21391</v>
          </cell>
          <cell r="R3077">
            <v>427</v>
          </cell>
        </row>
        <row r="3078">
          <cell r="A3078" t="str">
            <v>3024</v>
          </cell>
          <cell r="B3078" t="str">
            <v>M</v>
          </cell>
          <cell r="C3078" t="str">
            <v>01</v>
          </cell>
          <cell r="D3078">
            <v>20010115</v>
          </cell>
          <cell r="E3078" t="str">
            <v>A</v>
          </cell>
          <cell r="F3078" t="str">
            <v>A8366</v>
          </cell>
          <cell r="G3078" t="str">
            <v>01</v>
          </cell>
          <cell r="H3078" t="str">
            <v>114</v>
          </cell>
          <cell r="I3078" t="str">
            <v>E03</v>
          </cell>
          <cell r="J3078" t="str">
            <v>UML40100</v>
          </cell>
          <cell r="K3078">
            <v>1</v>
          </cell>
          <cell r="L3078" t="str">
            <v>오토드립설치</v>
          </cell>
          <cell r="M3078" t="str">
            <v>D20 MM</v>
          </cell>
          <cell r="N3078">
            <v>1</v>
          </cell>
          <cell r="O3078" t="str">
            <v>개</v>
          </cell>
          <cell r="P3078">
            <v>4500</v>
          </cell>
          <cell r="Q3078">
            <v>2495</v>
          </cell>
          <cell r="R3078">
            <v>49</v>
          </cell>
        </row>
        <row r="3079">
          <cell r="A3079" t="str">
            <v>3024</v>
          </cell>
          <cell r="B3079" t="str">
            <v>M</v>
          </cell>
          <cell r="C3079" t="str">
            <v>01</v>
          </cell>
          <cell r="D3079">
            <v>20010115</v>
          </cell>
          <cell r="E3079" t="str">
            <v>A</v>
          </cell>
          <cell r="F3079" t="str">
            <v>A8366</v>
          </cell>
          <cell r="G3079" t="str">
            <v>01</v>
          </cell>
          <cell r="H3079" t="str">
            <v>114</v>
          </cell>
          <cell r="I3079" t="str">
            <v>E03</v>
          </cell>
          <cell r="J3079" t="str">
            <v>UMO28926</v>
          </cell>
          <cell r="K3079">
            <v>1</v>
          </cell>
          <cell r="L3079" t="str">
            <v>연결송수구 고정가대설치(D100)</v>
          </cell>
          <cell r="M3079" t="str">
            <v>50X50X5T</v>
          </cell>
          <cell r="N3079">
            <v>1</v>
          </cell>
          <cell r="O3079" t="str">
            <v>개소</v>
          </cell>
          <cell r="P3079">
            <v>1958</v>
          </cell>
          <cell r="Q3079">
            <v>10485</v>
          </cell>
          <cell r="R3079">
            <v>208</v>
          </cell>
        </row>
        <row r="3080">
          <cell r="A3080" t="str">
            <v>3024</v>
          </cell>
          <cell r="B3080" t="str">
            <v>M</v>
          </cell>
          <cell r="C3080" t="str">
            <v>01</v>
          </cell>
          <cell r="D3080">
            <v>20010115</v>
          </cell>
          <cell r="E3080" t="str">
            <v>A</v>
          </cell>
          <cell r="F3080" t="str">
            <v>A8366</v>
          </cell>
          <cell r="G3080" t="str">
            <v>01</v>
          </cell>
          <cell r="H3080" t="str">
            <v>114</v>
          </cell>
          <cell r="I3080" t="str">
            <v>E03</v>
          </cell>
          <cell r="J3080" t="str">
            <v>UMO31161</v>
          </cell>
          <cell r="K3080">
            <v>1</v>
          </cell>
          <cell r="L3080" t="str">
            <v>스리브강관제작(200H)</v>
          </cell>
          <cell r="M3080" t="str">
            <v>D125 M/M</v>
          </cell>
          <cell r="N3080">
            <v>1</v>
          </cell>
          <cell r="O3080" t="str">
            <v>개소</v>
          </cell>
          <cell r="P3080">
            <v>1505</v>
          </cell>
          <cell r="Q3080">
            <v>3977</v>
          </cell>
          <cell r="R3080">
            <v>78</v>
          </cell>
        </row>
        <row r="3081">
          <cell r="A3081" t="str">
            <v>3024</v>
          </cell>
          <cell r="B3081" t="str">
            <v>M</v>
          </cell>
          <cell r="C3081" t="str">
            <v>01</v>
          </cell>
          <cell r="D3081">
            <v>20010115</v>
          </cell>
          <cell r="E3081" t="str">
            <v>A</v>
          </cell>
          <cell r="F3081" t="str">
            <v>A8367</v>
          </cell>
          <cell r="G3081" t="str">
            <v>00</v>
          </cell>
          <cell r="H3081" t="str">
            <v>110</v>
          </cell>
          <cell r="I3081" t="str">
            <v>A01</v>
          </cell>
          <cell r="J3081" t="str">
            <v>MMB40105</v>
          </cell>
          <cell r="K3081">
            <v>1</v>
          </cell>
          <cell r="L3081" t="str">
            <v>동 엘보</v>
          </cell>
          <cell r="M3081" t="str">
            <v>D15 MM</v>
          </cell>
          <cell r="N3081">
            <v>440</v>
          </cell>
          <cell r="O3081" t="str">
            <v>개</v>
          </cell>
          <cell r="P3081">
            <v>130</v>
          </cell>
          <cell r="Q3081">
            <v>0</v>
          </cell>
          <cell r="R3081">
            <v>0</v>
          </cell>
        </row>
        <row r="3082">
          <cell r="A3082" t="str">
            <v>3024</v>
          </cell>
          <cell r="B3082" t="str">
            <v>M</v>
          </cell>
          <cell r="C3082" t="str">
            <v>01</v>
          </cell>
          <cell r="D3082">
            <v>20010115</v>
          </cell>
          <cell r="E3082" t="str">
            <v>A</v>
          </cell>
          <cell r="F3082" t="str">
            <v>A8367</v>
          </cell>
          <cell r="G3082" t="str">
            <v>00</v>
          </cell>
          <cell r="H3082" t="str">
            <v>110</v>
          </cell>
          <cell r="I3082" t="str">
            <v>A01</v>
          </cell>
          <cell r="J3082" t="str">
            <v>MMB40107</v>
          </cell>
          <cell r="K3082">
            <v>1</v>
          </cell>
          <cell r="L3082" t="str">
            <v>동 엘보</v>
          </cell>
          <cell r="M3082" t="str">
            <v>D20 MM</v>
          </cell>
          <cell r="N3082">
            <v>80</v>
          </cell>
          <cell r="O3082" t="str">
            <v>개</v>
          </cell>
          <cell r="P3082">
            <v>267</v>
          </cell>
          <cell r="Q3082">
            <v>0</v>
          </cell>
          <cell r="R3082">
            <v>0</v>
          </cell>
        </row>
        <row r="3083">
          <cell r="A3083" t="str">
            <v>3024</v>
          </cell>
          <cell r="B3083" t="str">
            <v>M</v>
          </cell>
          <cell r="C3083" t="str">
            <v>01</v>
          </cell>
          <cell r="D3083">
            <v>20010115</v>
          </cell>
          <cell r="E3083" t="str">
            <v>A</v>
          </cell>
          <cell r="F3083" t="str">
            <v>A8367</v>
          </cell>
          <cell r="G3083" t="str">
            <v>00</v>
          </cell>
          <cell r="H3083" t="str">
            <v>110</v>
          </cell>
          <cell r="I3083" t="str">
            <v>A01</v>
          </cell>
          <cell r="J3083" t="str">
            <v>MMB40205</v>
          </cell>
          <cell r="K3083">
            <v>1</v>
          </cell>
          <cell r="L3083" t="str">
            <v>동 티</v>
          </cell>
          <cell r="M3083" t="str">
            <v>D15 MM</v>
          </cell>
          <cell r="N3083">
            <v>200</v>
          </cell>
          <cell r="O3083" t="str">
            <v>개</v>
          </cell>
          <cell r="P3083">
            <v>285</v>
          </cell>
          <cell r="Q3083">
            <v>0</v>
          </cell>
          <cell r="R3083">
            <v>0</v>
          </cell>
        </row>
        <row r="3084">
          <cell r="A3084" t="str">
            <v>3024</v>
          </cell>
          <cell r="B3084" t="str">
            <v>M</v>
          </cell>
          <cell r="C3084" t="str">
            <v>01</v>
          </cell>
          <cell r="D3084">
            <v>20010115</v>
          </cell>
          <cell r="E3084" t="str">
            <v>A</v>
          </cell>
          <cell r="F3084" t="str">
            <v>A8367</v>
          </cell>
          <cell r="G3084" t="str">
            <v>00</v>
          </cell>
          <cell r="H3084" t="str">
            <v>110</v>
          </cell>
          <cell r="I3084" t="str">
            <v>A01</v>
          </cell>
          <cell r="J3084" t="str">
            <v>MMB40901</v>
          </cell>
          <cell r="K3084">
            <v>1</v>
          </cell>
          <cell r="L3084" t="str">
            <v>동 3형티</v>
          </cell>
          <cell r="M3084" t="str">
            <v>D20X15X15</v>
          </cell>
          <cell r="N3084">
            <v>40</v>
          </cell>
          <cell r="O3084" t="str">
            <v>개</v>
          </cell>
          <cell r="P3084">
            <v>590</v>
          </cell>
          <cell r="Q3084">
            <v>0</v>
          </cell>
          <cell r="R3084">
            <v>0</v>
          </cell>
        </row>
        <row r="3085">
          <cell r="A3085" t="str">
            <v>3024</v>
          </cell>
          <cell r="B3085" t="str">
            <v>M</v>
          </cell>
          <cell r="C3085" t="str">
            <v>01</v>
          </cell>
          <cell r="D3085">
            <v>20010115</v>
          </cell>
          <cell r="E3085" t="str">
            <v>A</v>
          </cell>
          <cell r="F3085" t="str">
            <v>A8367</v>
          </cell>
          <cell r="G3085" t="str">
            <v>00</v>
          </cell>
          <cell r="H3085" t="str">
            <v>110</v>
          </cell>
          <cell r="I3085" t="str">
            <v>A01</v>
          </cell>
          <cell r="J3085" t="str">
            <v>MMB50106</v>
          </cell>
          <cell r="K3085">
            <v>1</v>
          </cell>
          <cell r="L3085" t="str">
            <v>CM아답타</v>
          </cell>
          <cell r="M3085" t="str">
            <v>D15 x D20</v>
          </cell>
          <cell r="N3085">
            <v>40</v>
          </cell>
          <cell r="O3085" t="str">
            <v>개</v>
          </cell>
          <cell r="P3085">
            <v>279</v>
          </cell>
          <cell r="Q3085">
            <v>0</v>
          </cell>
          <cell r="R3085">
            <v>0</v>
          </cell>
        </row>
        <row r="3086">
          <cell r="A3086" t="str">
            <v>3024</v>
          </cell>
          <cell r="B3086" t="str">
            <v>M</v>
          </cell>
          <cell r="C3086" t="str">
            <v>01</v>
          </cell>
          <cell r="D3086">
            <v>20010115</v>
          </cell>
          <cell r="E3086" t="str">
            <v>A</v>
          </cell>
          <cell r="F3086" t="str">
            <v>A8367</v>
          </cell>
          <cell r="G3086" t="str">
            <v>00</v>
          </cell>
          <cell r="H3086" t="str">
            <v>110</v>
          </cell>
          <cell r="I3086" t="str">
            <v>A01</v>
          </cell>
          <cell r="J3086" t="str">
            <v>MMB50205</v>
          </cell>
          <cell r="K3086">
            <v>1</v>
          </cell>
          <cell r="L3086" t="str">
            <v>CF아답타</v>
          </cell>
          <cell r="M3086" t="str">
            <v>D15 MM</v>
          </cell>
          <cell r="N3086">
            <v>160</v>
          </cell>
          <cell r="O3086" t="str">
            <v>개</v>
          </cell>
          <cell r="P3086">
            <v>300</v>
          </cell>
          <cell r="Q3086">
            <v>0</v>
          </cell>
          <cell r="R3086">
            <v>0</v>
          </cell>
        </row>
        <row r="3087">
          <cell r="A3087" t="str">
            <v>3024</v>
          </cell>
          <cell r="B3087" t="str">
            <v>M</v>
          </cell>
          <cell r="C3087" t="str">
            <v>01</v>
          </cell>
          <cell r="D3087">
            <v>20010115</v>
          </cell>
          <cell r="E3087" t="str">
            <v>A</v>
          </cell>
          <cell r="F3087" t="str">
            <v>A8367</v>
          </cell>
          <cell r="G3087" t="str">
            <v>00</v>
          </cell>
          <cell r="H3087" t="str">
            <v>110</v>
          </cell>
          <cell r="I3087" t="str">
            <v>A01</v>
          </cell>
          <cell r="J3087" t="str">
            <v>MMB51106</v>
          </cell>
          <cell r="K3087">
            <v>1</v>
          </cell>
          <cell r="L3087" t="str">
            <v>CF엘보 아답타</v>
          </cell>
          <cell r="M3087" t="str">
            <v>D15 x D20</v>
          </cell>
          <cell r="N3087">
            <v>40</v>
          </cell>
          <cell r="O3087" t="str">
            <v>개</v>
          </cell>
          <cell r="P3087">
            <v>457</v>
          </cell>
          <cell r="Q3087">
            <v>0</v>
          </cell>
          <cell r="R3087">
            <v>0</v>
          </cell>
        </row>
        <row r="3088">
          <cell r="A3088" t="str">
            <v>3024</v>
          </cell>
          <cell r="B3088" t="str">
            <v>M</v>
          </cell>
          <cell r="C3088" t="str">
            <v>01</v>
          </cell>
          <cell r="D3088">
            <v>20010115</v>
          </cell>
          <cell r="E3088" t="str">
            <v>A</v>
          </cell>
          <cell r="F3088" t="str">
            <v>A8367</v>
          </cell>
          <cell r="G3088" t="str">
            <v>00</v>
          </cell>
          <cell r="H3088" t="str">
            <v>110</v>
          </cell>
          <cell r="I3088" t="str">
            <v>A01</v>
          </cell>
          <cell r="J3088" t="str">
            <v>MMB51405</v>
          </cell>
          <cell r="K3088">
            <v>1</v>
          </cell>
          <cell r="L3088" t="str">
            <v>장티아답타</v>
          </cell>
          <cell r="M3088" t="str">
            <v>D15 MM</v>
          </cell>
          <cell r="N3088">
            <v>40</v>
          </cell>
          <cell r="O3088" t="str">
            <v>개</v>
          </cell>
          <cell r="P3088">
            <v>705</v>
          </cell>
          <cell r="Q3088">
            <v>0</v>
          </cell>
          <cell r="R3088">
            <v>0</v>
          </cell>
        </row>
        <row r="3089">
          <cell r="A3089" t="str">
            <v>3024</v>
          </cell>
          <cell r="B3089" t="str">
            <v>M</v>
          </cell>
          <cell r="C3089" t="str">
            <v>01</v>
          </cell>
          <cell r="D3089">
            <v>20010115</v>
          </cell>
          <cell r="E3089" t="str">
            <v>A</v>
          </cell>
          <cell r="F3089" t="str">
            <v>A8367</v>
          </cell>
          <cell r="G3089" t="str">
            <v>00</v>
          </cell>
          <cell r="H3089" t="str">
            <v>110</v>
          </cell>
          <cell r="I3089" t="str">
            <v>A01</v>
          </cell>
          <cell r="J3089" t="str">
            <v>MMB51450</v>
          </cell>
          <cell r="K3089">
            <v>1</v>
          </cell>
          <cell r="L3089" t="str">
            <v>단티아답타</v>
          </cell>
          <cell r="M3089" t="str">
            <v>D15 MM</v>
          </cell>
          <cell r="N3089">
            <v>40</v>
          </cell>
          <cell r="O3089" t="str">
            <v>개</v>
          </cell>
          <cell r="P3089">
            <v>607</v>
          </cell>
          <cell r="Q3089">
            <v>0</v>
          </cell>
          <cell r="R3089">
            <v>0</v>
          </cell>
        </row>
        <row r="3090">
          <cell r="A3090" t="str">
            <v>3024</v>
          </cell>
          <cell r="B3090" t="str">
            <v>M</v>
          </cell>
          <cell r="C3090" t="str">
            <v>01</v>
          </cell>
          <cell r="D3090">
            <v>20010115</v>
          </cell>
          <cell r="E3090" t="str">
            <v>A</v>
          </cell>
          <cell r="F3090" t="str">
            <v>A8367</v>
          </cell>
          <cell r="G3090" t="str">
            <v>00</v>
          </cell>
          <cell r="H3090" t="str">
            <v>110</v>
          </cell>
          <cell r="I3090" t="str">
            <v>A01</v>
          </cell>
          <cell r="J3090" t="str">
            <v>MMB51505</v>
          </cell>
          <cell r="K3090">
            <v>1</v>
          </cell>
          <cell r="L3090" t="str">
            <v>장암엘보아답타</v>
          </cell>
          <cell r="M3090" t="str">
            <v>D15 MM</v>
          </cell>
          <cell r="N3090">
            <v>120</v>
          </cell>
          <cell r="O3090" t="str">
            <v>개</v>
          </cell>
          <cell r="P3090">
            <v>735</v>
          </cell>
          <cell r="Q3090">
            <v>0</v>
          </cell>
          <cell r="R3090">
            <v>0</v>
          </cell>
        </row>
        <row r="3091">
          <cell r="A3091" t="str">
            <v>3024</v>
          </cell>
          <cell r="B3091" t="str">
            <v>M</v>
          </cell>
          <cell r="C3091" t="str">
            <v>01</v>
          </cell>
          <cell r="D3091">
            <v>20010115</v>
          </cell>
          <cell r="E3091" t="str">
            <v>A</v>
          </cell>
          <cell r="F3091" t="str">
            <v>A8367</v>
          </cell>
          <cell r="G3091" t="str">
            <v>00</v>
          </cell>
          <cell r="H3091" t="str">
            <v>110</v>
          </cell>
          <cell r="I3091" t="str">
            <v>A01</v>
          </cell>
          <cell r="J3091" t="str">
            <v>UMA52305</v>
          </cell>
          <cell r="K3091">
            <v>1</v>
          </cell>
          <cell r="L3091" t="str">
            <v>동관 옥내 배관</v>
          </cell>
          <cell r="M3091" t="str">
            <v>D15 MM,  (M TYPE)</v>
          </cell>
          <cell r="N3091">
            <v>866.4</v>
          </cell>
          <cell r="O3091" t="str">
            <v>M</v>
          </cell>
          <cell r="P3091">
            <v>812</v>
          </cell>
          <cell r="Q3091">
            <v>1447</v>
          </cell>
          <cell r="R3091">
            <v>28</v>
          </cell>
        </row>
        <row r="3092">
          <cell r="A3092" t="str">
            <v>3024</v>
          </cell>
          <cell r="B3092" t="str">
            <v>M</v>
          </cell>
          <cell r="C3092" t="str">
            <v>01</v>
          </cell>
          <cell r="D3092">
            <v>20010115</v>
          </cell>
          <cell r="E3092" t="str">
            <v>A</v>
          </cell>
          <cell r="F3092" t="str">
            <v>A8367</v>
          </cell>
          <cell r="G3092" t="str">
            <v>00</v>
          </cell>
          <cell r="H3092" t="str">
            <v>110</v>
          </cell>
          <cell r="I3092" t="str">
            <v>A01</v>
          </cell>
          <cell r="J3092" t="str">
            <v>UMA52307</v>
          </cell>
          <cell r="K3092">
            <v>1</v>
          </cell>
          <cell r="L3092" t="str">
            <v>동관 옥내 배관</v>
          </cell>
          <cell r="M3092" t="str">
            <v>D20 MM,  (M TYPE)</v>
          </cell>
          <cell r="N3092">
            <v>99.2</v>
          </cell>
          <cell r="O3092" t="str">
            <v>M</v>
          </cell>
          <cell r="P3092">
            <v>1215</v>
          </cell>
          <cell r="Q3092">
            <v>1590</v>
          </cell>
          <cell r="R3092">
            <v>31</v>
          </cell>
        </row>
        <row r="3093">
          <cell r="A3093" t="str">
            <v>3024</v>
          </cell>
          <cell r="B3093" t="str">
            <v>M</v>
          </cell>
          <cell r="C3093" t="str">
            <v>01</v>
          </cell>
          <cell r="D3093">
            <v>20010115</v>
          </cell>
          <cell r="E3093" t="str">
            <v>A</v>
          </cell>
          <cell r="F3093" t="str">
            <v>A8367</v>
          </cell>
          <cell r="G3093" t="str">
            <v>00</v>
          </cell>
          <cell r="H3093" t="str">
            <v>110</v>
          </cell>
          <cell r="I3093" t="str">
            <v>A01</v>
          </cell>
          <cell r="J3093" t="str">
            <v>UMA52405</v>
          </cell>
          <cell r="K3093">
            <v>1</v>
          </cell>
          <cell r="L3093" t="str">
            <v>동관 화장실 배관</v>
          </cell>
          <cell r="M3093" t="str">
            <v>D15 MM,  (M TYPE)</v>
          </cell>
          <cell r="N3093">
            <v>118</v>
          </cell>
          <cell r="O3093" t="str">
            <v>M</v>
          </cell>
          <cell r="P3093">
            <v>754</v>
          </cell>
          <cell r="Q3093">
            <v>1639</v>
          </cell>
          <cell r="R3093">
            <v>32</v>
          </cell>
        </row>
        <row r="3094">
          <cell r="A3094" t="str">
            <v>3024</v>
          </cell>
          <cell r="B3094" t="str">
            <v>M</v>
          </cell>
          <cell r="C3094" t="str">
            <v>01</v>
          </cell>
          <cell r="D3094">
            <v>20010115</v>
          </cell>
          <cell r="E3094" t="str">
            <v>A</v>
          </cell>
          <cell r="F3094" t="str">
            <v>A8367</v>
          </cell>
          <cell r="G3094" t="str">
            <v>00</v>
          </cell>
          <cell r="H3094" t="str">
            <v>110</v>
          </cell>
          <cell r="I3094" t="str">
            <v>A01</v>
          </cell>
          <cell r="J3094" t="str">
            <v>UMC24305</v>
          </cell>
          <cell r="K3094">
            <v>1</v>
          </cell>
          <cell r="L3094" t="str">
            <v>동관용접 (SOLDERING)</v>
          </cell>
          <cell r="M3094" t="str">
            <v>D15 MM</v>
          </cell>
          <cell r="N3094">
            <v>2000</v>
          </cell>
          <cell r="O3094" t="str">
            <v>개소</v>
          </cell>
          <cell r="P3094">
            <v>30</v>
          </cell>
          <cell r="Q3094">
            <v>1027</v>
          </cell>
          <cell r="R3094">
            <v>20</v>
          </cell>
        </row>
        <row r="3095">
          <cell r="A3095" t="str">
            <v>3024</v>
          </cell>
          <cell r="B3095" t="str">
            <v>M</v>
          </cell>
          <cell r="C3095" t="str">
            <v>01</v>
          </cell>
          <cell r="D3095">
            <v>20010115</v>
          </cell>
          <cell r="E3095" t="str">
            <v>A</v>
          </cell>
          <cell r="F3095" t="str">
            <v>A8367</v>
          </cell>
          <cell r="G3095" t="str">
            <v>00</v>
          </cell>
          <cell r="H3095" t="str">
            <v>110</v>
          </cell>
          <cell r="I3095" t="str">
            <v>A01</v>
          </cell>
          <cell r="J3095" t="str">
            <v>UMC24307</v>
          </cell>
          <cell r="K3095">
            <v>1</v>
          </cell>
          <cell r="L3095" t="str">
            <v>동관용접 (SOLDERING)</v>
          </cell>
          <cell r="M3095" t="str">
            <v>D20 MM</v>
          </cell>
          <cell r="N3095">
            <v>240</v>
          </cell>
          <cell r="O3095" t="str">
            <v>개소</v>
          </cell>
          <cell r="P3095">
            <v>48</v>
          </cell>
          <cell r="Q3095">
            <v>1160</v>
          </cell>
          <cell r="R3095">
            <v>22</v>
          </cell>
        </row>
        <row r="3096">
          <cell r="A3096" t="str">
            <v>3024</v>
          </cell>
          <cell r="B3096" t="str">
            <v>M</v>
          </cell>
          <cell r="C3096" t="str">
            <v>01</v>
          </cell>
          <cell r="D3096">
            <v>20010115</v>
          </cell>
          <cell r="E3096" t="str">
            <v>A</v>
          </cell>
          <cell r="F3096" t="str">
            <v>A8367</v>
          </cell>
          <cell r="G3096" t="str">
            <v>00</v>
          </cell>
          <cell r="H3096" t="str">
            <v>110</v>
          </cell>
          <cell r="I3096" t="str">
            <v>A01</v>
          </cell>
          <cell r="J3096" t="str">
            <v>UMD49205</v>
          </cell>
          <cell r="K3096">
            <v>1</v>
          </cell>
          <cell r="L3096" t="str">
            <v>수도용 앵글발브 설치</v>
          </cell>
          <cell r="M3096" t="str">
            <v>D15 MM</v>
          </cell>
          <cell r="N3096">
            <v>40</v>
          </cell>
          <cell r="O3096" t="str">
            <v>개소</v>
          </cell>
          <cell r="P3096">
            <v>1012</v>
          </cell>
          <cell r="Q3096">
            <v>2046</v>
          </cell>
          <cell r="R3096">
            <v>40</v>
          </cell>
        </row>
        <row r="3097">
          <cell r="A3097" t="str">
            <v>3024</v>
          </cell>
          <cell r="B3097" t="str">
            <v>M</v>
          </cell>
          <cell r="C3097" t="str">
            <v>01</v>
          </cell>
          <cell r="D3097">
            <v>20010115</v>
          </cell>
          <cell r="E3097" t="str">
            <v>A</v>
          </cell>
          <cell r="F3097" t="str">
            <v>A8367</v>
          </cell>
          <cell r="G3097" t="str">
            <v>00</v>
          </cell>
          <cell r="H3097" t="str">
            <v>110</v>
          </cell>
          <cell r="I3097" t="str">
            <v>A01</v>
          </cell>
          <cell r="J3097" t="str">
            <v>UME22205</v>
          </cell>
          <cell r="K3097">
            <v>1</v>
          </cell>
          <cell r="L3097" t="str">
            <v>동관보온(은박)</v>
          </cell>
          <cell r="M3097" t="str">
            <v>D=15MM, T=25MM</v>
          </cell>
          <cell r="N3097">
            <v>110.4</v>
          </cell>
          <cell r="O3097" t="str">
            <v>M</v>
          </cell>
          <cell r="P3097">
            <v>662</v>
          </cell>
          <cell r="Q3097">
            <v>1256</v>
          </cell>
          <cell r="R3097">
            <v>24</v>
          </cell>
        </row>
        <row r="3098">
          <cell r="A3098" t="str">
            <v>3024</v>
          </cell>
          <cell r="B3098" t="str">
            <v>M</v>
          </cell>
          <cell r="C3098" t="str">
            <v>01</v>
          </cell>
          <cell r="D3098">
            <v>20010115</v>
          </cell>
          <cell r="E3098" t="str">
            <v>A</v>
          </cell>
          <cell r="F3098" t="str">
            <v>A8367</v>
          </cell>
          <cell r="G3098" t="str">
            <v>00</v>
          </cell>
          <cell r="H3098" t="str">
            <v>110</v>
          </cell>
          <cell r="I3098" t="str">
            <v>A01</v>
          </cell>
          <cell r="J3098" t="str">
            <v>UME22207</v>
          </cell>
          <cell r="K3098">
            <v>1</v>
          </cell>
          <cell r="L3098" t="str">
            <v>동관보온(은박)</v>
          </cell>
          <cell r="M3098" t="str">
            <v>D=20MM, T=25MM</v>
          </cell>
          <cell r="N3098">
            <v>57.6</v>
          </cell>
          <cell r="O3098" t="str">
            <v>M</v>
          </cell>
          <cell r="P3098">
            <v>727</v>
          </cell>
          <cell r="Q3098">
            <v>1527</v>
          </cell>
          <cell r="R3098">
            <v>30</v>
          </cell>
        </row>
        <row r="3099">
          <cell r="A3099" t="str">
            <v>3024</v>
          </cell>
          <cell r="B3099" t="str">
            <v>M</v>
          </cell>
          <cell r="C3099" t="str">
            <v>01</v>
          </cell>
          <cell r="D3099">
            <v>20010115</v>
          </cell>
          <cell r="E3099" t="str">
            <v>A</v>
          </cell>
          <cell r="F3099" t="str">
            <v>A8367</v>
          </cell>
          <cell r="G3099" t="str">
            <v>00</v>
          </cell>
          <cell r="H3099" t="str">
            <v>110</v>
          </cell>
          <cell r="I3099" t="str">
            <v>A01</v>
          </cell>
          <cell r="J3099" t="str">
            <v>UME80205</v>
          </cell>
          <cell r="K3099">
            <v>1</v>
          </cell>
          <cell r="L3099" t="str">
            <v>발포폴리에틸렌 보온</v>
          </cell>
          <cell r="M3099" t="str">
            <v>D=15MM, T=5MM</v>
          </cell>
          <cell r="N3099">
            <v>874</v>
          </cell>
          <cell r="O3099" t="str">
            <v>M</v>
          </cell>
          <cell r="P3099">
            <v>126</v>
          </cell>
          <cell r="Q3099">
            <v>352</v>
          </cell>
          <cell r="R3099">
            <v>6</v>
          </cell>
        </row>
        <row r="3100">
          <cell r="A3100" t="str">
            <v>3024</v>
          </cell>
          <cell r="B3100" t="str">
            <v>M</v>
          </cell>
          <cell r="C3100" t="str">
            <v>01</v>
          </cell>
          <cell r="D3100">
            <v>20010115</v>
          </cell>
          <cell r="E3100" t="str">
            <v>A</v>
          </cell>
          <cell r="F3100" t="str">
            <v>A8367</v>
          </cell>
          <cell r="G3100" t="str">
            <v>00</v>
          </cell>
          <cell r="H3100" t="str">
            <v>110</v>
          </cell>
          <cell r="I3100" t="str">
            <v>A01</v>
          </cell>
          <cell r="J3100" t="str">
            <v>UME80207</v>
          </cell>
          <cell r="K3100">
            <v>1</v>
          </cell>
          <cell r="L3100" t="str">
            <v>발포폴리에틸렌 보온</v>
          </cell>
          <cell r="M3100" t="str">
            <v>D=20MM, T=5MM</v>
          </cell>
          <cell r="N3100">
            <v>41.6</v>
          </cell>
          <cell r="O3100" t="str">
            <v>M</v>
          </cell>
          <cell r="P3100">
            <v>153</v>
          </cell>
          <cell r="Q3100">
            <v>488</v>
          </cell>
          <cell r="R3100">
            <v>9</v>
          </cell>
        </row>
        <row r="3101">
          <cell r="A3101" t="str">
            <v>3024</v>
          </cell>
          <cell r="B3101" t="str">
            <v>M</v>
          </cell>
          <cell r="C3101" t="str">
            <v>01</v>
          </cell>
          <cell r="D3101">
            <v>20010115</v>
          </cell>
          <cell r="E3101" t="str">
            <v>A</v>
          </cell>
          <cell r="F3101" t="str">
            <v>A8367</v>
          </cell>
          <cell r="G3101" t="str">
            <v>00</v>
          </cell>
          <cell r="H3101" t="str">
            <v>110</v>
          </cell>
          <cell r="I3101" t="str">
            <v>A01</v>
          </cell>
          <cell r="J3101" t="str">
            <v>UMG25103</v>
          </cell>
          <cell r="K3101">
            <v>1</v>
          </cell>
          <cell r="L3101" t="str">
            <v>세면기수전설치(다용도꼭지포함)</v>
          </cell>
          <cell r="M3101" t="str">
            <v>니켈크롬도장</v>
          </cell>
          <cell r="N3101">
            <v>40</v>
          </cell>
          <cell r="O3101" t="str">
            <v>개</v>
          </cell>
          <cell r="P3101">
            <v>45225</v>
          </cell>
          <cell r="Q3101">
            <v>6670</v>
          </cell>
          <cell r="R3101">
            <v>132</v>
          </cell>
        </row>
        <row r="3102">
          <cell r="A3102" t="str">
            <v>3024</v>
          </cell>
          <cell r="B3102" t="str">
            <v>M</v>
          </cell>
          <cell r="C3102" t="str">
            <v>01</v>
          </cell>
          <cell r="D3102">
            <v>20010115</v>
          </cell>
          <cell r="E3102" t="str">
            <v>A</v>
          </cell>
          <cell r="F3102" t="str">
            <v>A8367</v>
          </cell>
          <cell r="G3102" t="str">
            <v>00</v>
          </cell>
          <cell r="H3102" t="str">
            <v>110</v>
          </cell>
          <cell r="I3102" t="str">
            <v>A01</v>
          </cell>
          <cell r="J3102" t="str">
            <v>UMG28205</v>
          </cell>
          <cell r="K3102">
            <v>1</v>
          </cell>
          <cell r="L3102" t="str">
            <v>욕조수전 설치(안마헤드)</v>
          </cell>
          <cell r="M3102" t="str">
            <v>니켈크롬도장(높이조절형)</v>
          </cell>
          <cell r="N3102">
            <v>40</v>
          </cell>
          <cell r="O3102" t="str">
            <v>개</v>
          </cell>
          <cell r="P3102">
            <v>59175</v>
          </cell>
          <cell r="Q3102">
            <v>7852</v>
          </cell>
          <cell r="R3102">
            <v>156</v>
          </cell>
        </row>
        <row r="3103">
          <cell r="A3103" t="str">
            <v>3024</v>
          </cell>
          <cell r="B3103" t="str">
            <v>M</v>
          </cell>
          <cell r="C3103" t="str">
            <v>01</v>
          </cell>
          <cell r="D3103">
            <v>20010115</v>
          </cell>
          <cell r="E3103" t="str">
            <v>A</v>
          </cell>
          <cell r="F3103" t="str">
            <v>A8367</v>
          </cell>
          <cell r="G3103" t="str">
            <v>00</v>
          </cell>
          <cell r="H3103" t="str">
            <v>110</v>
          </cell>
          <cell r="I3103" t="str">
            <v>A01</v>
          </cell>
          <cell r="J3103" t="str">
            <v>UMG37111</v>
          </cell>
          <cell r="K3103">
            <v>1</v>
          </cell>
          <cell r="L3103" t="str">
            <v>씽크수전설치(대붙이,측면개폐형,크롬)</v>
          </cell>
          <cell r="M3103" t="str">
            <v>3단절수,핸드스프레식</v>
          </cell>
          <cell r="N3103">
            <v>40</v>
          </cell>
          <cell r="O3103" t="str">
            <v>개</v>
          </cell>
          <cell r="P3103">
            <v>53255</v>
          </cell>
          <cell r="Q3103">
            <v>7952</v>
          </cell>
          <cell r="R3103">
            <v>159</v>
          </cell>
        </row>
        <row r="3104">
          <cell r="A3104" t="str">
            <v>3024</v>
          </cell>
          <cell r="B3104" t="str">
            <v>M</v>
          </cell>
          <cell r="C3104" t="str">
            <v>01</v>
          </cell>
          <cell r="D3104">
            <v>20010115</v>
          </cell>
          <cell r="E3104" t="str">
            <v>A</v>
          </cell>
          <cell r="F3104" t="str">
            <v>A8367</v>
          </cell>
          <cell r="G3104" t="str">
            <v>00</v>
          </cell>
          <cell r="H3104" t="str">
            <v>110</v>
          </cell>
          <cell r="I3104" t="str">
            <v>A01</v>
          </cell>
          <cell r="J3104" t="str">
            <v>UMG40010</v>
          </cell>
          <cell r="K3104">
            <v>1</v>
          </cell>
          <cell r="L3104" t="str">
            <v>손빨래용 혼합수전 설치(벽붙이형,크롬)</v>
          </cell>
          <cell r="M3104" t="str">
            <v>씽글레버, 단닛플</v>
          </cell>
          <cell r="N3104">
            <v>40</v>
          </cell>
          <cell r="O3104" t="str">
            <v>개</v>
          </cell>
          <cell r="P3104">
            <v>22950</v>
          </cell>
          <cell r="Q3104">
            <v>4658</v>
          </cell>
          <cell r="R3104">
            <v>93</v>
          </cell>
        </row>
        <row r="3105">
          <cell r="A3105" t="str">
            <v>3024</v>
          </cell>
          <cell r="B3105" t="str">
            <v>M</v>
          </cell>
          <cell r="C3105" t="str">
            <v>01</v>
          </cell>
          <cell r="D3105">
            <v>20010115</v>
          </cell>
          <cell r="E3105" t="str">
            <v>A</v>
          </cell>
          <cell r="F3105" t="str">
            <v>A8367</v>
          </cell>
          <cell r="G3105" t="str">
            <v>00</v>
          </cell>
          <cell r="H3105" t="str">
            <v>110</v>
          </cell>
          <cell r="I3105" t="str">
            <v>A01</v>
          </cell>
          <cell r="J3105" t="str">
            <v>UMG40201</v>
          </cell>
          <cell r="K3105">
            <v>1</v>
          </cell>
          <cell r="L3105" t="str">
            <v>가로꼭지 설치 (카프링부착형)</v>
          </cell>
          <cell r="M3105" t="str">
            <v>D15 (화초물뿌리개 포함)</v>
          </cell>
          <cell r="N3105">
            <v>40</v>
          </cell>
          <cell r="O3105" t="str">
            <v>개</v>
          </cell>
          <cell r="P3105">
            <v>8700</v>
          </cell>
          <cell r="Q3105">
            <v>2328</v>
          </cell>
          <cell r="R3105">
            <v>46</v>
          </cell>
        </row>
        <row r="3106">
          <cell r="A3106" t="str">
            <v>3024</v>
          </cell>
          <cell r="B3106" t="str">
            <v>M</v>
          </cell>
          <cell r="C3106" t="str">
            <v>01</v>
          </cell>
          <cell r="D3106">
            <v>20010115</v>
          </cell>
          <cell r="E3106" t="str">
            <v>A</v>
          </cell>
          <cell r="F3106" t="str">
            <v>A8367</v>
          </cell>
          <cell r="G3106" t="str">
            <v>00</v>
          </cell>
          <cell r="H3106" t="str">
            <v>110</v>
          </cell>
          <cell r="I3106" t="str">
            <v>A01</v>
          </cell>
          <cell r="J3106" t="str">
            <v>UMG40202</v>
          </cell>
          <cell r="K3106">
            <v>1</v>
          </cell>
          <cell r="L3106" t="str">
            <v>가로꼭지 설치 (일반형)</v>
          </cell>
          <cell r="M3106" t="str">
            <v>D15</v>
          </cell>
          <cell r="N3106">
            <v>40</v>
          </cell>
          <cell r="O3106" t="str">
            <v>개</v>
          </cell>
          <cell r="P3106">
            <v>2250</v>
          </cell>
          <cell r="Q3106">
            <v>2328</v>
          </cell>
          <cell r="R3106">
            <v>46</v>
          </cell>
        </row>
        <row r="3107">
          <cell r="A3107" t="str">
            <v>3024</v>
          </cell>
          <cell r="B3107" t="str">
            <v>M</v>
          </cell>
          <cell r="C3107" t="str">
            <v>01</v>
          </cell>
          <cell r="D3107">
            <v>20010115</v>
          </cell>
          <cell r="E3107" t="str">
            <v>A</v>
          </cell>
          <cell r="F3107" t="str">
            <v>A8367</v>
          </cell>
          <cell r="G3107" t="str">
            <v>00</v>
          </cell>
          <cell r="H3107" t="str">
            <v>110</v>
          </cell>
          <cell r="I3107" t="str">
            <v>A01</v>
          </cell>
          <cell r="J3107" t="str">
            <v>UMN30105</v>
          </cell>
          <cell r="K3107">
            <v>1</v>
          </cell>
          <cell r="L3107" t="str">
            <v>워터햄머흡수기(WHA) 설치</v>
          </cell>
          <cell r="M3107" t="str">
            <v>D15 (A TYPE)</v>
          </cell>
          <cell r="N3107">
            <v>40</v>
          </cell>
          <cell r="O3107" t="str">
            <v>개</v>
          </cell>
          <cell r="P3107">
            <v>9375</v>
          </cell>
          <cell r="Q3107">
            <v>1247</v>
          </cell>
          <cell r="R3107">
            <v>24</v>
          </cell>
        </row>
        <row r="3108">
          <cell r="A3108" t="str">
            <v>3024</v>
          </cell>
          <cell r="B3108" t="str">
            <v>M</v>
          </cell>
          <cell r="C3108" t="str">
            <v>01</v>
          </cell>
          <cell r="D3108">
            <v>20010115</v>
          </cell>
          <cell r="E3108" t="str">
            <v>A</v>
          </cell>
          <cell r="F3108" t="str">
            <v>A8367</v>
          </cell>
          <cell r="G3108" t="str">
            <v>00</v>
          </cell>
          <cell r="H3108" t="str">
            <v>110</v>
          </cell>
          <cell r="I3108" t="str">
            <v>A01</v>
          </cell>
          <cell r="J3108" t="str">
            <v>UMO28104</v>
          </cell>
          <cell r="K3108">
            <v>1</v>
          </cell>
          <cell r="L3108" t="str">
            <v>벽체내고정새들설치</v>
          </cell>
          <cell r="M3108" t="str">
            <v>D15 MM</v>
          </cell>
          <cell r="N3108">
            <v>160</v>
          </cell>
          <cell r="O3108" t="str">
            <v>조</v>
          </cell>
          <cell r="P3108">
            <v>28</v>
          </cell>
          <cell r="Q3108">
            <v>0</v>
          </cell>
          <cell r="R3108">
            <v>0</v>
          </cell>
        </row>
        <row r="3109">
          <cell r="A3109" t="str">
            <v>3024</v>
          </cell>
          <cell r="B3109" t="str">
            <v>M</v>
          </cell>
          <cell r="C3109" t="str">
            <v>01</v>
          </cell>
          <cell r="D3109">
            <v>20010115</v>
          </cell>
          <cell r="E3109" t="str">
            <v>A</v>
          </cell>
          <cell r="F3109" t="str">
            <v>A8367</v>
          </cell>
          <cell r="G3109" t="str">
            <v>00</v>
          </cell>
          <cell r="H3109" t="str">
            <v>110</v>
          </cell>
          <cell r="I3109" t="str">
            <v>A01</v>
          </cell>
          <cell r="J3109" t="str">
            <v>UMO31150</v>
          </cell>
          <cell r="K3109">
            <v>1</v>
          </cell>
          <cell r="L3109" t="str">
            <v>스리브강관제작(200H)</v>
          </cell>
          <cell r="M3109" t="str">
            <v>D25 M/M</v>
          </cell>
          <cell r="N3109">
            <v>80</v>
          </cell>
          <cell r="O3109" t="str">
            <v>개소</v>
          </cell>
          <cell r="P3109">
            <v>242</v>
          </cell>
          <cell r="Q3109">
            <v>612</v>
          </cell>
          <cell r="R3109">
            <v>12</v>
          </cell>
        </row>
        <row r="3110">
          <cell r="A3110" t="str">
            <v>3024</v>
          </cell>
          <cell r="B3110" t="str">
            <v>M</v>
          </cell>
          <cell r="C3110" t="str">
            <v>01</v>
          </cell>
          <cell r="D3110">
            <v>20010115</v>
          </cell>
          <cell r="E3110" t="str">
            <v>A</v>
          </cell>
          <cell r="F3110" t="str">
            <v>A8367</v>
          </cell>
          <cell r="G3110" t="str">
            <v>00</v>
          </cell>
          <cell r="H3110" t="str">
            <v>110</v>
          </cell>
          <cell r="I3110" t="str">
            <v>A01</v>
          </cell>
          <cell r="J3110" t="str">
            <v>UMO31151</v>
          </cell>
          <cell r="K3110">
            <v>1</v>
          </cell>
          <cell r="L3110" t="str">
            <v>스리브강관제작(200H)</v>
          </cell>
          <cell r="M3110" t="str">
            <v>D32 M/M</v>
          </cell>
          <cell r="N3110">
            <v>40</v>
          </cell>
          <cell r="O3110" t="str">
            <v>개소</v>
          </cell>
          <cell r="P3110">
            <v>296</v>
          </cell>
          <cell r="Q3110">
            <v>899</v>
          </cell>
          <cell r="R3110">
            <v>17</v>
          </cell>
        </row>
        <row r="3111">
          <cell r="A3111" t="str">
            <v>3024</v>
          </cell>
          <cell r="B3111" t="str">
            <v>M</v>
          </cell>
          <cell r="C3111" t="str">
            <v>01</v>
          </cell>
          <cell r="D3111">
            <v>20010115</v>
          </cell>
          <cell r="E3111" t="str">
            <v>A</v>
          </cell>
          <cell r="F3111" t="str">
            <v>A8367</v>
          </cell>
          <cell r="G3111" t="str">
            <v>00</v>
          </cell>
          <cell r="H3111" t="str">
            <v>110</v>
          </cell>
          <cell r="I3111" t="str">
            <v>A01</v>
          </cell>
          <cell r="J3111" t="str">
            <v>UMP10250</v>
          </cell>
          <cell r="K3111">
            <v>1</v>
          </cell>
          <cell r="L3111" t="str">
            <v>수도미터설치(급수용)(건식PD용)</v>
          </cell>
          <cell r="M3111" t="str">
            <v>D13 MM</v>
          </cell>
          <cell r="N3111">
            <v>40</v>
          </cell>
          <cell r="O3111" t="str">
            <v>개</v>
          </cell>
          <cell r="P3111">
            <v>12000</v>
          </cell>
          <cell r="Q3111">
            <v>6387</v>
          </cell>
          <cell r="R3111">
            <v>127</v>
          </cell>
        </row>
        <row r="3112">
          <cell r="A3112" t="str">
            <v>3024</v>
          </cell>
          <cell r="B3112" t="str">
            <v>M</v>
          </cell>
          <cell r="C3112" t="str">
            <v>01</v>
          </cell>
          <cell r="D3112">
            <v>20010115</v>
          </cell>
          <cell r="E3112" t="str">
            <v>A</v>
          </cell>
          <cell r="F3112" t="str">
            <v>A8367</v>
          </cell>
          <cell r="G3112" t="str">
            <v>00</v>
          </cell>
          <cell r="H3112" t="str">
            <v>110</v>
          </cell>
          <cell r="I3112" t="str">
            <v>A02</v>
          </cell>
          <cell r="J3112" t="str">
            <v>MGF11251</v>
          </cell>
          <cell r="K3112">
            <v>1</v>
          </cell>
          <cell r="L3112" t="str">
            <v>행가지지봉</v>
          </cell>
          <cell r="M3112" t="str">
            <v>9MM(3/8")</v>
          </cell>
          <cell r="N3112">
            <v>11.2</v>
          </cell>
          <cell r="O3112" t="str">
            <v>M</v>
          </cell>
          <cell r="P3112">
            <v>262</v>
          </cell>
          <cell r="Q3112">
            <v>0</v>
          </cell>
          <cell r="R3112">
            <v>0</v>
          </cell>
        </row>
        <row r="3113">
          <cell r="A3113" t="str">
            <v>3024</v>
          </cell>
          <cell r="B3113" t="str">
            <v>M</v>
          </cell>
          <cell r="C3113" t="str">
            <v>01</v>
          </cell>
          <cell r="D3113">
            <v>20010115</v>
          </cell>
          <cell r="E3113" t="str">
            <v>A</v>
          </cell>
          <cell r="F3113" t="str">
            <v>A8367</v>
          </cell>
          <cell r="G3113" t="str">
            <v>00</v>
          </cell>
          <cell r="H3113" t="str">
            <v>110</v>
          </cell>
          <cell r="I3113" t="str">
            <v>A02</v>
          </cell>
          <cell r="J3113" t="str">
            <v>MGF11548</v>
          </cell>
          <cell r="K3113">
            <v>1</v>
          </cell>
          <cell r="L3113" t="str">
            <v>절연U볼트</v>
          </cell>
          <cell r="M3113" t="str">
            <v>D 50</v>
          </cell>
          <cell r="N3113">
            <v>7</v>
          </cell>
          <cell r="O3113" t="str">
            <v>개</v>
          </cell>
          <cell r="P3113">
            <v>204</v>
          </cell>
          <cell r="Q3113">
            <v>0</v>
          </cell>
          <cell r="R3113">
            <v>0</v>
          </cell>
        </row>
        <row r="3114">
          <cell r="A3114" t="str">
            <v>3024</v>
          </cell>
          <cell r="B3114" t="str">
            <v>M</v>
          </cell>
          <cell r="C3114" t="str">
            <v>01</v>
          </cell>
          <cell r="D3114">
            <v>20010115</v>
          </cell>
          <cell r="E3114" t="str">
            <v>A</v>
          </cell>
          <cell r="F3114" t="str">
            <v>A8367</v>
          </cell>
          <cell r="G3114" t="str">
            <v>00</v>
          </cell>
          <cell r="H3114" t="str">
            <v>110</v>
          </cell>
          <cell r="I3114" t="str">
            <v>A02</v>
          </cell>
          <cell r="J3114" t="str">
            <v>MGF11549</v>
          </cell>
          <cell r="K3114">
            <v>1</v>
          </cell>
          <cell r="L3114" t="str">
            <v>절연U볼트</v>
          </cell>
          <cell r="M3114" t="str">
            <v>D 65</v>
          </cell>
          <cell r="N3114">
            <v>4</v>
          </cell>
          <cell r="O3114" t="str">
            <v>개</v>
          </cell>
          <cell r="P3114">
            <v>247</v>
          </cell>
          <cell r="Q3114">
            <v>0</v>
          </cell>
          <cell r="R3114">
            <v>0</v>
          </cell>
        </row>
        <row r="3115">
          <cell r="A3115" t="str">
            <v>3024</v>
          </cell>
          <cell r="B3115" t="str">
            <v>M</v>
          </cell>
          <cell r="C3115" t="str">
            <v>01</v>
          </cell>
          <cell r="D3115">
            <v>20010115</v>
          </cell>
          <cell r="E3115" t="str">
            <v>A</v>
          </cell>
          <cell r="F3115" t="str">
            <v>A8367</v>
          </cell>
          <cell r="G3115" t="str">
            <v>00</v>
          </cell>
          <cell r="H3115" t="str">
            <v>110</v>
          </cell>
          <cell r="I3115" t="str">
            <v>A02</v>
          </cell>
          <cell r="J3115" t="str">
            <v>MGF30505</v>
          </cell>
          <cell r="K3115">
            <v>1</v>
          </cell>
          <cell r="L3115" t="str">
            <v>인서트</v>
          </cell>
          <cell r="M3115" t="str">
            <v>D9</v>
          </cell>
          <cell r="N3115">
            <v>14</v>
          </cell>
          <cell r="O3115" t="str">
            <v>개</v>
          </cell>
          <cell r="P3115">
            <v>27</v>
          </cell>
          <cell r="Q3115">
            <v>0</v>
          </cell>
          <cell r="R3115">
            <v>0</v>
          </cell>
        </row>
        <row r="3116">
          <cell r="A3116" t="str">
            <v>3024</v>
          </cell>
          <cell r="B3116" t="str">
            <v>M</v>
          </cell>
          <cell r="C3116" t="str">
            <v>01</v>
          </cell>
          <cell r="D3116">
            <v>20010115</v>
          </cell>
          <cell r="E3116" t="str">
            <v>A</v>
          </cell>
          <cell r="F3116" t="str">
            <v>A8367</v>
          </cell>
          <cell r="G3116" t="str">
            <v>00</v>
          </cell>
          <cell r="H3116" t="str">
            <v>110</v>
          </cell>
          <cell r="I3116" t="str">
            <v>A02</v>
          </cell>
          <cell r="J3116" t="str">
            <v>MMB40105</v>
          </cell>
          <cell r="K3116">
            <v>1</v>
          </cell>
          <cell r="L3116" t="str">
            <v>동 엘보</v>
          </cell>
          <cell r="M3116" t="str">
            <v>D15 MM</v>
          </cell>
          <cell r="N3116">
            <v>7</v>
          </cell>
          <cell r="O3116" t="str">
            <v>개</v>
          </cell>
          <cell r="P3116">
            <v>130</v>
          </cell>
          <cell r="Q3116">
            <v>0</v>
          </cell>
          <cell r="R3116">
            <v>0</v>
          </cell>
        </row>
        <row r="3117">
          <cell r="A3117" t="str">
            <v>3024</v>
          </cell>
          <cell r="B3117" t="str">
            <v>M</v>
          </cell>
          <cell r="C3117" t="str">
            <v>01</v>
          </cell>
          <cell r="D3117">
            <v>20010115</v>
          </cell>
          <cell r="E3117" t="str">
            <v>A</v>
          </cell>
          <cell r="F3117" t="str">
            <v>A8367</v>
          </cell>
          <cell r="G3117" t="str">
            <v>00</v>
          </cell>
          <cell r="H3117" t="str">
            <v>110</v>
          </cell>
          <cell r="I3117" t="str">
            <v>A02</v>
          </cell>
          <cell r="J3117" t="str">
            <v>MMB40113</v>
          </cell>
          <cell r="K3117">
            <v>1</v>
          </cell>
          <cell r="L3117" t="str">
            <v>동 엘보</v>
          </cell>
          <cell r="M3117" t="str">
            <v>D50 MM</v>
          </cell>
          <cell r="N3117">
            <v>8</v>
          </cell>
          <cell r="O3117" t="str">
            <v>개</v>
          </cell>
          <cell r="P3117">
            <v>2404</v>
          </cell>
          <cell r="Q3117">
            <v>0</v>
          </cell>
          <cell r="R3117">
            <v>0</v>
          </cell>
        </row>
        <row r="3118">
          <cell r="A3118" t="str">
            <v>3024</v>
          </cell>
          <cell r="B3118" t="str">
            <v>M</v>
          </cell>
          <cell r="C3118" t="str">
            <v>01</v>
          </cell>
          <cell r="D3118">
            <v>20010115</v>
          </cell>
          <cell r="E3118" t="str">
            <v>A</v>
          </cell>
          <cell r="F3118" t="str">
            <v>A8367</v>
          </cell>
          <cell r="G3118" t="str">
            <v>00</v>
          </cell>
          <cell r="H3118" t="str">
            <v>110</v>
          </cell>
          <cell r="I3118" t="str">
            <v>A02</v>
          </cell>
          <cell r="J3118" t="str">
            <v>MMB40213</v>
          </cell>
          <cell r="K3118">
            <v>1</v>
          </cell>
          <cell r="L3118" t="str">
            <v>동 티</v>
          </cell>
          <cell r="M3118" t="str">
            <v>D50 MM</v>
          </cell>
          <cell r="N3118">
            <v>3</v>
          </cell>
          <cell r="O3118" t="str">
            <v>개</v>
          </cell>
          <cell r="P3118">
            <v>2985</v>
          </cell>
          <cell r="Q3118">
            <v>0</v>
          </cell>
          <cell r="R3118">
            <v>0</v>
          </cell>
        </row>
        <row r="3119">
          <cell r="A3119" t="str">
            <v>3024</v>
          </cell>
          <cell r="B3119" t="str">
            <v>M</v>
          </cell>
          <cell r="C3119" t="str">
            <v>01</v>
          </cell>
          <cell r="D3119">
            <v>20010115</v>
          </cell>
          <cell r="E3119" t="str">
            <v>A</v>
          </cell>
          <cell r="F3119" t="str">
            <v>A8367</v>
          </cell>
          <cell r="G3119" t="str">
            <v>00</v>
          </cell>
          <cell r="H3119" t="str">
            <v>110</v>
          </cell>
          <cell r="I3119" t="str">
            <v>A02</v>
          </cell>
          <cell r="J3119" t="str">
            <v>MMB40215</v>
          </cell>
          <cell r="K3119">
            <v>1</v>
          </cell>
          <cell r="L3119" t="str">
            <v>동 티</v>
          </cell>
          <cell r="M3119" t="str">
            <v>D65 MM</v>
          </cell>
          <cell r="N3119">
            <v>5</v>
          </cell>
          <cell r="O3119" t="str">
            <v>개</v>
          </cell>
          <cell r="P3119">
            <v>4884</v>
          </cell>
          <cell r="Q3119">
            <v>0</v>
          </cell>
          <cell r="R3119">
            <v>0</v>
          </cell>
        </row>
        <row r="3120">
          <cell r="A3120" t="str">
            <v>3024</v>
          </cell>
          <cell r="B3120" t="str">
            <v>M</v>
          </cell>
          <cell r="C3120" t="str">
            <v>01</v>
          </cell>
          <cell r="D3120">
            <v>20010115</v>
          </cell>
          <cell r="E3120" t="str">
            <v>A</v>
          </cell>
          <cell r="F3120" t="str">
            <v>A8367</v>
          </cell>
          <cell r="G3120" t="str">
            <v>00</v>
          </cell>
          <cell r="H3120" t="str">
            <v>110</v>
          </cell>
          <cell r="I3120" t="str">
            <v>A02</v>
          </cell>
          <cell r="J3120" t="str">
            <v>MMB40313</v>
          </cell>
          <cell r="K3120">
            <v>1</v>
          </cell>
          <cell r="L3120" t="str">
            <v>동 레듀샤</v>
          </cell>
          <cell r="M3120" t="str">
            <v>D50 MM</v>
          </cell>
          <cell r="N3120">
            <v>1</v>
          </cell>
          <cell r="O3120" t="str">
            <v>개</v>
          </cell>
          <cell r="P3120">
            <v>1395</v>
          </cell>
          <cell r="Q3120">
            <v>0</v>
          </cell>
          <cell r="R3120">
            <v>0</v>
          </cell>
        </row>
        <row r="3121">
          <cell r="A3121" t="str">
            <v>3024</v>
          </cell>
          <cell r="B3121" t="str">
            <v>M</v>
          </cell>
          <cell r="C3121" t="str">
            <v>01</v>
          </cell>
          <cell r="D3121">
            <v>20010115</v>
          </cell>
          <cell r="E3121" t="str">
            <v>A</v>
          </cell>
          <cell r="F3121" t="str">
            <v>A8367</v>
          </cell>
          <cell r="G3121" t="str">
            <v>00</v>
          </cell>
          <cell r="H3121" t="str">
            <v>110</v>
          </cell>
          <cell r="I3121" t="str">
            <v>A02</v>
          </cell>
          <cell r="J3121" t="str">
            <v>MMB40315</v>
          </cell>
          <cell r="K3121">
            <v>1</v>
          </cell>
          <cell r="L3121" t="str">
            <v>동 레듀샤</v>
          </cell>
          <cell r="M3121" t="str">
            <v>D65 MM</v>
          </cell>
          <cell r="N3121">
            <v>3</v>
          </cell>
          <cell r="O3121" t="str">
            <v>개</v>
          </cell>
          <cell r="P3121">
            <v>1902</v>
          </cell>
          <cell r="Q3121">
            <v>0</v>
          </cell>
          <cell r="R3121">
            <v>0</v>
          </cell>
        </row>
        <row r="3122">
          <cell r="A3122" t="str">
            <v>3024</v>
          </cell>
          <cell r="B3122" t="str">
            <v>M</v>
          </cell>
          <cell r="C3122" t="str">
            <v>01</v>
          </cell>
          <cell r="D3122">
            <v>20010115</v>
          </cell>
          <cell r="E3122" t="str">
            <v>A</v>
          </cell>
          <cell r="F3122" t="str">
            <v>A8367</v>
          </cell>
          <cell r="G3122" t="str">
            <v>00</v>
          </cell>
          <cell r="H3122" t="str">
            <v>110</v>
          </cell>
          <cell r="I3122" t="str">
            <v>A02</v>
          </cell>
          <cell r="J3122" t="str">
            <v>MMB40413</v>
          </cell>
          <cell r="K3122">
            <v>1</v>
          </cell>
          <cell r="L3122" t="str">
            <v>동 소켓</v>
          </cell>
          <cell r="M3122" t="str">
            <v>D50 MM</v>
          </cell>
          <cell r="N3122">
            <v>2</v>
          </cell>
          <cell r="O3122" t="str">
            <v>개</v>
          </cell>
          <cell r="P3122">
            <v>636</v>
          </cell>
          <cell r="Q3122">
            <v>0</v>
          </cell>
          <cell r="R3122">
            <v>0</v>
          </cell>
        </row>
        <row r="3123">
          <cell r="A3123" t="str">
            <v>3024</v>
          </cell>
          <cell r="B3123" t="str">
            <v>M</v>
          </cell>
          <cell r="C3123" t="str">
            <v>01</v>
          </cell>
          <cell r="D3123">
            <v>20010115</v>
          </cell>
          <cell r="E3123" t="str">
            <v>A</v>
          </cell>
          <cell r="F3123" t="str">
            <v>A8367</v>
          </cell>
          <cell r="G3123" t="str">
            <v>00</v>
          </cell>
          <cell r="H3123" t="str">
            <v>110</v>
          </cell>
          <cell r="I3123" t="str">
            <v>A02</v>
          </cell>
          <cell r="J3123" t="str">
            <v>MMB41315</v>
          </cell>
          <cell r="K3123">
            <v>1</v>
          </cell>
          <cell r="L3123" t="str">
            <v>절연후렌지</v>
          </cell>
          <cell r="M3123" t="str">
            <v>D65 MM(10K)</v>
          </cell>
          <cell r="N3123">
            <v>4</v>
          </cell>
          <cell r="O3123" t="str">
            <v>개</v>
          </cell>
          <cell r="P3123">
            <v>7308</v>
          </cell>
          <cell r="Q3123">
            <v>0</v>
          </cell>
          <cell r="R3123">
            <v>0</v>
          </cell>
        </row>
        <row r="3124">
          <cell r="A3124" t="str">
            <v>3024</v>
          </cell>
          <cell r="B3124" t="str">
            <v>M</v>
          </cell>
          <cell r="C3124" t="str">
            <v>01</v>
          </cell>
          <cell r="D3124">
            <v>20010115</v>
          </cell>
          <cell r="E3124" t="str">
            <v>A</v>
          </cell>
          <cell r="F3124" t="str">
            <v>A8367</v>
          </cell>
          <cell r="G3124" t="str">
            <v>00</v>
          </cell>
          <cell r="H3124" t="str">
            <v>110</v>
          </cell>
          <cell r="I3124" t="str">
            <v>A02</v>
          </cell>
          <cell r="J3124" t="str">
            <v>MMB41415</v>
          </cell>
          <cell r="K3124">
            <v>1</v>
          </cell>
          <cell r="L3124" t="str">
            <v>절연후렌지</v>
          </cell>
          <cell r="M3124" t="str">
            <v>D65 MM(20K)</v>
          </cell>
          <cell r="N3124">
            <v>2</v>
          </cell>
          <cell r="O3124" t="str">
            <v>개</v>
          </cell>
          <cell r="P3124">
            <v>10393</v>
          </cell>
          <cell r="Q3124">
            <v>0</v>
          </cell>
          <cell r="R3124">
            <v>0</v>
          </cell>
        </row>
        <row r="3125">
          <cell r="A3125" t="str">
            <v>3024</v>
          </cell>
          <cell r="B3125" t="str">
            <v>M</v>
          </cell>
          <cell r="C3125" t="str">
            <v>01</v>
          </cell>
          <cell r="D3125">
            <v>20010115</v>
          </cell>
          <cell r="E3125" t="str">
            <v>A</v>
          </cell>
          <cell r="F3125" t="str">
            <v>A8367</v>
          </cell>
          <cell r="G3125" t="str">
            <v>00</v>
          </cell>
          <cell r="H3125" t="str">
            <v>110</v>
          </cell>
          <cell r="I3125" t="str">
            <v>A02</v>
          </cell>
          <cell r="J3125" t="str">
            <v>MMB50105</v>
          </cell>
          <cell r="K3125">
            <v>1</v>
          </cell>
          <cell r="L3125" t="str">
            <v>CM아답타</v>
          </cell>
          <cell r="M3125" t="str">
            <v>D15 MM</v>
          </cell>
          <cell r="N3125">
            <v>4</v>
          </cell>
          <cell r="O3125" t="str">
            <v>개</v>
          </cell>
          <cell r="P3125">
            <v>210</v>
          </cell>
          <cell r="Q3125">
            <v>0</v>
          </cell>
          <cell r="R3125">
            <v>0</v>
          </cell>
        </row>
        <row r="3126">
          <cell r="A3126" t="str">
            <v>3024</v>
          </cell>
          <cell r="B3126" t="str">
            <v>M</v>
          </cell>
          <cell r="C3126" t="str">
            <v>01</v>
          </cell>
          <cell r="D3126">
            <v>20010115</v>
          </cell>
          <cell r="E3126" t="str">
            <v>A</v>
          </cell>
          <cell r="F3126" t="str">
            <v>A8367</v>
          </cell>
          <cell r="G3126" t="str">
            <v>00</v>
          </cell>
          <cell r="H3126" t="str">
            <v>110</v>
          </cell>
          <cell r="I3126" t="str">
            <v>A02</v>
          </cell>
          <cell r="J3126" t="str">
            <v>MMB50113</v>
          </cell>
          <cell r="K3126">
            <v>1</v>
          </cell>
          <cell r="L3126" t="str">
            <v>CM아답타</v>
          </cell>
          <cell r="M3126" t="str">
            <v>D50 MM</v>
          </cell>
          <cell r="N3126">
            <v>4</v>
          </cell>
          <cell r="O3126" t="str">
            <v>개</v>
          </cell>
          <cell r="P3126">
            <v>2482</v>
          </cell>
          <cell r="Q3126">
            <v>0</v>
          </cell>
          <cell r="R3126">
            <v>0</v>
          </cell>
        </row>
        <row r="3127">
          <cell r="A3127" t="str">
            <v>3024</v>
          </cell>
          <cell r="B3127" t="str">
            <v>M</v>
          </cell>
          <cell r="C3127" t="str">
            <v>01</v>
          </cell>
          <cell r="D3127">
            <v>20010115</v>
          </cell>
          <cell r="E3127" t="str">
            <v>A</v>
          </cell>
          <cell r="F3127" t="str">
            <v>A8367</v>
          </cell>
          <cell r="G3127" t="str">
            <v>00</v>
          </cell>
          <cell r="H3127" t="str">
            <v>110</v>
          </cell>
          <cell r="I3127" t="str">
            <v>A02</v>
          </cell>
          <cell r="J3127" t="str">
            <v>MMB50205</v>
          </cell>
          <cell r="K3127">
            <v>1</v>
          </cell>
          <cell r="L3127" t="str">
            <v>CF아답타</v>
          </cell>
          <cell r="M3127" t="str">
            <v>D15 MM</v>
          </cell>
          <cell r="N3127">
            <v>3</v>
          </cell>
          <cell r="O3127" t="str">
            <v>개</v>
          </cell>
          <cell r="P3127">
            <v>300</v>
          </cell>
          <cell r="Q3127">
            <v>0</v>
          </cell>
          <cell r="R3127">
            <v>0</v>
          </cell>
        </row>
        <row r="3128">
          <cell r="A3128" t="str">
            <v>3024</v>
          </cell>
          <cell r="B3128" t="str">
            <v>M</v>
          </cell>
          <cell r="C3128" t="str">
            <v>01</v>
          </cell>
          <cell r="D3128">
            <v>20010115</v>
          </cell>
          <cell r="E3128" t="str">
            <v>A</v>
          </cell>
          <cell r="F3128" t="str">
            <v>A8367</v>
          </cell>
          <cell r="G3128" t="str">
            <v>00</v>
          </cell>
          <cell r="H3128" t="str">
            <v>110</v>
          </cell>
          <cell r="I3128" t="str">
            <v>A02</v>
          </cell>
          <cell r="J3128" t="str">
            <v>MMB50505</v>
          </cell>
          <cell r="K3128">
            <v>1</v>
          </cell>
          <cell r="L3128" t="str">
            <v>CM유니온</v>
          </cell>
          <cell r="M3128" t="str">
            <v>D15 MM</v>
          </cell>
          <cell r="N3128">
            <v>2</v>
          </cell>
          <cell r="O3128" t="str">
            <v>개</v>
          </cell>
          <cell r="P3128">
            <v>870</v>
          </cell>
          <cell r="Q3128">
            <v>0</v>
          </cell>
          <cell r="R3128">
            <v>0</v>
          </cell>
        </row>
        <row r="3129">
          <cell r="A3129" t="str">
            <v>3024</v>
          </cell>
          <cell r="B3129" t="str">
            <v>M</v>
          </cell>
          <cell r="C3129" t="str">
            <v>01</v>
          </cell>
          <cell r="D3129">
            <v>20010115</v>
          </cell>
          <cell r="E3129" t="str">
            <v>A</v>
          </cell>
          <cell r="F3129" t="str">
            <v>A8367</v>
          </cell>
          <cell r="G3129" t="str">
            <v>00</v>
          </cell>
          <cell r="H3129" t="str">
            <v>110</v>
          </cell>
          <cell r="I3129" t="str">
            <v>A02</v>
          </cell>
          <cell r="J3129" t="str">
            <v>MMB50513</v>
          </cell>
          <cell r="K3129">
            <v>1</v>
          </cell>
          <cell r="L3129" t="str">
            <v>CM유니온</v>
          </cell>
          <cell r="M3129" t="str">
            <v>D50 MM</v>
          </cell>
          <cell r="N3129">
            <v>4</v>
          </cell>
          <cell r="O3129" t="str">
            <v>개</v>
          </cell>
          <cell r="P3129">
            <v>6912</v>
          </cell>
          <cell r="Q3129">
            <v>0</v>
          </cell>
          <cell r="R3129">
            <v>0</v>
          </cell>
        </row>
        <row r="3130">
          <cell r="A3130" t="str">
            <v>3024</v>
          </cell>
          <cell r="B3130" t="str">
            <v>M</v>
          </cell>
          <cell r="C3130" t="str">
            <v>01</v>
          </cell>
          <cell r="D3130">
            <v>20010115</v>
          </cell>
          <cell r="E3130" t="str">
            <v>A</v>
          </cell>
          <cell r="F3130" t="str">
            <v>A8367</v>
          </cell>
          <cell r="G3130" t="str">
            <v>00</v>
          </cell>
          <cell r="H3130" t="str">
            <v>110</v>
          </cell>
          <cell r="I3130" t="str">
            <v>A02</v>
          </cell>
          <cell r="J3130" t="str">
            <v>MMO10505</v>
          </cell>
          <cell r="K3130">
            <v>1</v>
          </cell>
          <cell r="L3130" t="str">
            <v>절연 행가</v>
          </cell>
          <cell r="M3130" t="str">
            <v>D15 MM</v>
          </cell>
          <cell r="N3130">
            <v>3</v>
          </cell>
          <cell r="O3130" t="str">
            <v>개</v>
          </cell>
          <cell r="P3130">
            <v>300</v>
          </cell>
          <cell r="Q3130">
            <v>0</v>
          </cell>
          <cell r="R3130">
            <v>0</v>
          </cell>
        </row>
        <row r="3131">
          <cell r="A3131" t="str">
            <v>3024</v>
          </cell>
          <cell r="B3131" t="str">
            <v>M</v>
          </cell>
          <cell r="C3131" t="str">
            <v>01</v>
          </cell>
          <cell r="D3131">
            <v>20010115</v>
          </cell>
          <cell r="E3131" t="str">
            <v>A</v>
          </cell>
          <cell r="F3131" t="str">
            <v>A8367</v>
          </cell>
          <cell r="G3131" t="str">
            <v>00</v>
          </cell>
          <cell r="H3131" t="str">
            <v>110</v>
          </cell>
          <cell r="I3131" t="str">
            <v>A02</v>
          </cell>
          <cell r="J3131" t="str">
            <v>MMO10513</v>
          </cell>
          <cell r="K3131">
            <v>1</v>
          </cell>
          <cell r="L3131" t="str">
            <v>절연 행가</v>
          </cell>
          <cell r="M3131" t="str">
            <v>D50 MM</v>
          </cell>
          <cell r="N3131">
            <v>11</v>
          </cell>
          <cell r="O3131" t="str">
            <v>개</v>
          </cell>
          <cell r="P3131">
            <v>600</v>
          </cell>
          <cell r="Q3131">
            <v>0</v>
          </cell>
          <cell r="R3131">
            <v>0</v>
          </cell>
        </row>
        <row r="3132">
          <cell r="A3132" t="str">
            <v>3024</v>
          </cell>
          <cell r="B3132" t="str">
            <v>M</v>
          </cell>
          <cell r="C3132" t="str">
            <v>01</v>
          </cell>
          <cell r="D3132">
            <v>20010115</v>
          </cell>
          <cell r="E3132" t="str">
            <v>A</v>
          </cell>
          <cell r="F3132" t="str">
            <v>A8367</v>
          </cell>
          <cell r="G3132" t="str">
            <v>00</v>
          </cell>
          <cell r="H3132" t="str">
            <v>110</v>
          </cell>
          <cell r="I3132" t="str">
            <v>A02</v>
          </cell>
          <cell r="J3132" t="str">
            <v>MMZ52110</v>
          </cell>
          <cell r="K3132">
            <v>1</v>
          </cell>
          <cell r="L3132" t="str">
            <v>화살표식(PE필름)</v>
          </cell>
          <cell r="M3132" t="str">
            <v>50X110</v>
          </cell>
          <cell r="N3132">
            <v>12</v>
          </cell>
          <cell r="O3132" t="str">
            <v>개</v>
          </cell>
          <cell r="P3132">
            <v>750</v>
          </cell>
          <cell r="Q3132">
            <v>0</v>
          </cell>
          <cell r="R3132">
            <v>0</v>
          </cell>
        </row>
        <row r="3133">
          <cell r="A3133" t="str">
            <v>3024</v>
          </cell>
          <cell r="B3133" t="str">
            <v>M</v>
          </cell>
          <cell r="C3133" t="str">
            <v>01</v>
          </cell>
          <cell r="D3133">
            <v>20010115</v>
          </cell>
          <cell r="E3133" t="str">
            <v>A</v>
          </cell>
          <cell r="F3133" t="str">
            <v>A8367</v>
          </cell>
          <cell r="G3133" t="str">
            <v>00</v>
          </cell>
          <cell r="H3133" t="str">
            <v>110</v>
          </cell>
          <cell r="I3133" t="str">
            <v>A02</v>
          </cell>
          <cell r="J3133" t="str">
            <v>MMZ52112</v>
          </cell>
          <cell r="K3133">
            <v>1</v>
          </cell>
          <cell r="L3133" t="str">
            <v>밸브인식표</v>
          </cell>
          <cell r="M3133" t="str">
            <v>60X100X3T</v>
          </cell>
          <cell r="N3133">
            <v>40</v>
          </cell>
          <cell r="O3133" t="str">
            <v>개</v>
          </cell>
          <cell r="P3133">
            <v>1125</v>
          </cell>
          <cell r="Q3133">
            <v>0</v>
          </cell>
          <cell r="R3133">
            <v>0</v>
          </cell>
        </row>
        <row r="3134">
          <cell r="A3134" t="str">
            <v>3024</v>
          </cell>
          <cell r="B3134" t="str">
            <v>M</v>
          </cell>
          <cell r="C3134" t="str">
            <v>01</v>
          </cell>
          <cell r="D3134">
            <v>20010115</v>
          </cell>
          <cell r="E3134" t="str">
            <v>A</v>
          </cell>
          <cell r="F3134" t="str">
            <v>A8367</v>
          </cell>
          <cell r="G3134" t="str">
            <v>00</v>
          </cell>
          <cell r="H3134" t="str">
            <v>110</v>
          </cell>
          <cell r="I3134" t="str">
            <v>A02</v>
          </cell>
          <cell r="J3134" t="str">
            <v>UAA20710</v>
          </cell>
          <cell r="K3134">
            <v>1</v>
          </cell>
          <cell r="L3134" t="str">
            <v>이동식 강관조립 말비계</v>
          </cell>
          <cell r="M3134" t="str">
            <v>(6개월 H=2M 1단)</v>
          </cell>
          <cell r="N3134">
            <v>4</v>
          </cell>
          <cell r="O3134" t="str">
            <v>대</v>
          </cell>
          <cell r="P3134">
            <v>12767</v>
          </cell>
          <cell r="Q3134">
            <v>25770</v>
          </cell>
          <cell r="R3134">
            <v>0</v>
          </cell>
        </row>
        <row r="3135">
          <cell r="A3135" t="str">
            <v>3024</v>
          </cell>
          <cell r="B3135" t="str">
            <v>M</v>
          </cell>
          <cell r="C3135" t="str">
            <v>01</v>
          </cell>
          <cell r="D3135">
            <v>20010115</v>
          </cell>
          <cell r="E3135" t="str">
            <v>A</v>
          </cell>
          <cell r="F3135" t="str">
            <v>A8367</v>
          </cell>
          <cell r="G3135" t="str">
            <v>00</v>
          </cell>
          <cell r="H3135" t="str">
            <v>110</v>
          </cell>
          <cell r="I3135" t="str">
            <v>A02</v>
          </cell>
          <cell r="J3135" t="str">
            <v>UMA52305</v>
          </cell>
          <cell r="K3135">
            <v>1</v>
          </cell>
          <cell r="L3135" t="str">
            <v>동관 옥내 배관</v>
          </cell>
          <cell r="M3135" t="str">
            <v>D15 MM,  (M TYPE)</v>
          </cell>
          <cell r="N3135">
            <v>1</v>
          </cell>
          <cell r="O3135" t="str">
            <v>M</v>
          </cell>
          <cell r="P3135">
            <v>812</v>
          </cell>
          <cell r="Q3135">
            <v>1447</v>
          </cell>
          <cell r="R3135">
            <v>28</v>
          </cell>
        </row>
        <row r="3136">
          <cell r="A3136" t="str">
            <v>3024</v>
          </cell>
          <cell r="B3136" t="str">
            <v>M</v>
          </cell>
          <cell r="C3136" t="str">
            <v>01</v>
          </cell>
          <cell r="D3136">
            <v>20010115</v>
          </cell>
          <cell r="E3136" t="str">
            <v>A</v>
          </cell>
          <cell r="F3136" t="str">
            <v>A8367</v>
          </cell>
          <cell r="G3136" t="str">
            <v>00</v>
          </cell>
          <cell r="H3136" t="str">
            <v>110</v>
          </cell>
          <cell r="I3136" t="str">
            <v>A02</v>
          </cell>
          <cell r="J3136" t="str">
            <v>UMA54205</v>
          </cell>
          <cell r="K3136">
            <v>1</v>
          </cell>
          <cell r="L3136" t="str">
            <v>동관 옥내 배관</v>
          </cell>
          <cell r="M3136" t="str">
            <v>D15 MM, (L TYPE)</v>
          </cell>
          <cell r="N3136">
            <v>10.6</v>
          </cell>
          <cell r="O3136" t="str">
            <v>M</v>
          </cell>
          <cell r="P3136">
            <v>1132</v>
          </cell>
          <cell r="Q3136">
            <v>1369</v>
          </cell>
          <cell r="R3136">
            <v>27</v>
          </cell>
        </row>
        <row r="3137">
          <cell r="A3137" t="str">
            <v>3024</v>
          </cell>
          <cell r="B3137" t="str">
            <v>M</v>
          </cell>
          <cell r="C3137" t="str">
            <v>01</v>
          </cell>
          <cell r="D3137">
            <v>20010115</v>
          </cell>
          <cell r="E3137" t="str">
            <v>A</v>
          </cell>
          <cell r="F3137" t="str">
            <v>A8367</v>
          </cell>
          <cell r="G3137" t="str">
            <v>00</v>
          </cell>
          <cell r="H3137" t="str">
            <v>110</v>
          </cell>
          <cell r="I3137" t="str">
            <v>A02</v>
          </cell>
          <cell r="J3137" t="str">
            <v>UMA54213</v>
          </cell>
          <cell r="K3137">
            <v>1</v>
          </cell>
          <cell r="L3137" t="str">
            <v>동관 옥내 배관</v>
          </cell>
          <cell r="M3137" t="str">
            <v>D50 MM, (L TYPE)</v>
          </cell>
          <cell r="N3137">
            <v>28.2</v>
          </cell>
          <cell r="O3137" t="str">
            <v>M</v>
          </cell>
          <cell r="P3137">
            <v>6752</v>
          </cell>
          <cell r="Q3137">
            <v>3365</v>
          </cell>
          <cell r="R3137">
            <v>66</v>
          </cell>
        </row>
        <row r="3138">
          <cell r="A3138" t="str">
            <v>3024</v>
          </cell>
          <cell r="B3138" t="str">
            <v>M</v>
          </cell>
          <cell r="C3138" t="str">
            <v>01</v>
          </cell>
          <cell r="D3138">
            <v>20010115</v>
          </cell>
          <cell r="E3138" t="str">
            <v>A</v>
          </cell>
          <cell r="F3138" t="str">
            <v>A8367</v>
          </cell>
          <cell r="G3138" t="str">
            <v>00</v>
          </cell>
          <cell r="H3138" t="str">
            <v>110</v>
          </cell>
          <cell r="I3138" t="str">
            <v>A02</v>
          </cell>
          <cell r="J3138" t="str">
            <v>UMA54215</v>
          </cell>
          <cell r="K3138">
            <v>1</v>
          </cell>
          <cell r="L3138" t="str">
            <v>동관 옥내 배관</v>
          </cell>
          <cell r="M3138" t="str">
            <v>D65 MM, (L TYPE)</v>
          </cell>
          <cell r="N3138">
            <v>14.9</v>
          </cell>
          <cell r="O3138" t="str">
            <v>M</v>
          </cell>
          <cell r="P3138">
            <v>9640</v>
          </cell>
          <cell r="Q3138">
            <v>4293</v>
          </cell>
          <cell r="R3138">
            <v>85</v>
          </cell>
        </row>
        <row r="3139">
          <cell r="A3139" t="str">
            <v>3024</v>
          </cell>
          <cell r="B3139" t="str">
            <v>M</v>
          </cell>
          <cell r="C3139" t="str">
            <v>01</v>
          </cell>
          <cell r="D3139">
            <v>20010115</v>
          </cell>
          <cell r="E3139" t="str">
            <v>A</v>
          </cell>
          <cell r="F3139" t="str">
            <v>A8367</v>
          </cell>
          <cell r="G3139" t="str">
            <v>00</v>
          </cell>
          <cell r="H3139" t="str">
            <v>110</v>
          </cell>
          <cell r="I3139" t="str">
            <v>A02</v>
          </cell>
          <cell r="J3139" t="str">
            <v>UMC24108</v>
          </cell>
          <cell r="K3139">
            <v>1</v>
          </cell>
          <cell r="L3139" t="str">
            <v>동관용접 (BRAZING)</v>
          </cell>
          <cell r="M3139" t="str">
            <v>D25 MM</v>
          </cell>
          <cell r="N3139">
            <v>1</v>
          </cell>
          <cell r="O3139" t="str">
            <v>개소</v>
          </cell>
          <cell r="P3139">
            <v>181</v>
          </cell>
          <cell r="Q3139">
            <v>1523</v>
          </cell>
          <cell r="R3139">
            <v>30</v>
          </cell>
        </row>
        <row r="3140">
          <cell r="A3140" t="str">
            <v>3024</v>
          </cell>
          <cell r="B3140" t="str">
            <v>M</v>
          </cell>
          <cell r="C3140" t="str">
            <v>01</v>
          </cell>
          <cell r="D3140">
            <v>20010115</v>
          </cell>
          <cell r="E3140" t="str">
            <v>A</v>
          </cell>
          <cell r="F3140" t="str">
            <v>A8367</v>
          </cell>
          <cell r="G3140" t="str">
            <v>00</v>
          </cell>
          <cell r="H3140" t="str">
            <v>110</v>
          </cell>
          <cell r="I3140" t="str">
            <v>A02</v>
          </cell>
          <cell r="J3140" t="str">
            <v>UMC24113</v>
          </cell>
          <cell r="K3140">
            <v>1</v>
          </cell>
          <cell r="L3140" t="str">
            <v>동관용접 (BRAZING)</v>
          </cell>
          <cell r="M3140" t="str">
            <v>D50 MM</v>
          </cell>
          <cell r="N3140">
            <v>40</v>
          </cell>
          <cell r="O3140" t="str">
            <v>개소</v>
          </cell>
          <cell r="P3140">
            <v>462</v>
          </cell>
          <cell r="Q3140">
            <v>2577</v>
          </cell>
          <cell r="R3140">
            <v>51</v>
          </cell>
        </row>
        <row r="3141">
          <cell r="A3141" t="str">
            <v>3024</v>
          </cell>
          <cell r="B3141" t="str">
            <v>M</v>
          </cell>
          <cell r="C3141" t="str">
            <v>01</v>
          </cell>
          <cell r="D3141">
            <v>20010115</v>
          </cell>
          <cell r="E3141" t="str">
            <v>A</v>
          </cell>
          <cell r="F3141" t="str">
            <v>A8367</v>
          </cell>
          <cell r="G3141" t="str">
            <v>00</v>
          </cell>
          <cell r="H3141" t="str">
            <v>110</v>
          </cell>
          <cell r="I3141" t="str">
            <v>A02</v>
          </cell>
          <cell r="J3141" t="str">
            <v>UMC24115</v>
          </cell>
          <cell r="K3141">
            <v>1</v>
          </cell>
          <cell r="L3141" t="str">
            <v>동관용접 (BRAZING)</v>
          </cell>
          <cell r="M3141" t="str">
            <v>D65 MM</v>
          </cell>
          <cell r="N3141">
            <v>21</v>
          </cell>
          <cell r="O3141" t="str">
            <v>개소</v>
          </cell>
          <cell r="P3141">
            <v>603</v>
          </cell>
          <cell r="Q3141">
            <v>3312</v>
          </cell>
          <cell r="R3141">
            <v>66</v>
          </cell>
        </row>
        <row r="3142">
          <cell r="A3142" t="str">
            <v>3024</v>
          </cell>
          <cell r="B3142" t="str">
            <v>M</v>
          </cell>
          <cell r="C3142" t="str">
            <v>01</v>
          </cell>
          <cell r="D3142">
            <v>20010115</v>
          </cell>
          <cell r="E3142" t="str">
            <v>A</v>
          </cell>
          <cell r="F3142" t="str">
            <v>A8367</v>
          </cell>
          <cell r="G3142" t="str">
            <v>00</v>
          </cell>
          <cell r="H3142" t="str">
            <v>110</v>
          </cell>
          <cell r="I3142" t="str">
            <v>A02</v>
          </cell>
          <cell r="J3142" t="str">
            <v>UMC24305</v>
          </cell>
          <cell r="K3142">
            <v>1</v>
          </cell>
          <cell r="L3142" t="str">
            <v>동관용접 (SOLDERING)</v>
          </cell>
          <cell r="M3142" t="str">
            <v>D15 MM</v>
          </cell>
          <cell r="N3142">
            <v>27</v>
          </cell>
          <cell r="O3142" t="str">
            <v>개소</v>
          </cell>
          <cell r="P3142">
            <v>30</v>
          </cell>
          <cell r="Q3142">
            <v>1027</v>
          </cell>
          <cell r="R3142">
            <v>20</v>
          </cell>
        </row>
        <row r="3143">
          <cell r="A3143" t="str">
            <v>3024</v>
          </cell>
          <cell r="B3143" t="str">
            <v>M</v>
          </cell>
          <cell r="C3143" t="str">
            <v>01</v>
          </cell>
          <cell r="D3143">
            <v>20010115</v>
          </cell>
          <cell r="E3143" t="str">
            <v>A</v>
          </cell>
          <cell r="F3143" t="str">
            <v>A8367</v>
          </cell>
          <cell r="G3143" t="str">
            <v>00</v>
          </cell>
          <cell r="H3143" t="str">
            <v>110</v>
          </cell>
          <cell r="I3143" t="str">
            <v>A02</v>
          </cell>
          <cell r="J3143" t="str">
            <v>UMC38615</v>
          </cell>
          <cell r="K3143">
            <v>1</v>
          </cell>
          <cell r="L3143" t="str">
            <v>절연플랜지접합 부자재</v>
          </cell>
          <cell r="M3143" t="str">
            <v>D65 MM</v>
          </cell>
          <cell r="N3143">
            <v>6</v>
          </cell>
          <cell r="O3143" t="str">
            <v>개소</v>
          </cell>
          <cell r="P3143">
            <v>3511</v>
          </cell>
          <cell r="Q3143">
            <v>0</v>
          </cell>
          <cell r="R3143">
            <v>0</v>
          </cell>
        </row>
        <row r="3144">
          <cell r="A3144" t="str">
            <v>3024</v>
          </cell>
          <cell r="B3144" t="str">
            <v>M</v>
          </cell>
          <cell r="C3144" t="str">
            <v>01</v>
          </cell>
          <cell r="D3144">
            <v>20010115</v>
          </cell>
          <cell r="E3144" t="str">
            <v>A</v>
          </cell>
          <cell r="F3144" t="str">
            <v>A8367</v>
          </cell>
          <cell r="G3144" t="str">
            <v>00</v>
          </cell>
          <cell r="H3144" t="str">
            <v>110</v>
          </cell>
          <cell r="I3144" t="str">
            <v>A02</v>
          </cell>
          <cell r="J3144" t="str">
            <v>UMD10113</v>
          </cell>
          <cell r="K3144">
            <v>1</v>
          </cell>
          <cell r="L3144" t="str">
            <v>게이트밸브 설치(청동제)</v>
          </cell>
          <cell r="M3144" t="str">
            <v>D50 MM, (5KG/CM2)</v>
          </cell>
          <cell r="N3144">
            <v>4</v>
          </cell>
          <cell r="O3144" t="str">
            <v>개소</v>
          </cell>
          <cell r="P3144">
            <v>9000</v>
          </cell>
          <cell r="Q3144">
            <v>2046</v>
          </cell>
          <cell r="R3144">
            <v>40</v>
          </cell>
        </row>
        <row r="3145">
          <cell r="A3145" t="str">
            <v>3024</v>
          </cell>
          <cell r="B3145" t="str">
            <v>M</v>
          </cell>
          <cell r="C3145" t="str">
            <v>01</v>
          </cell>
          <cell r="D3145">
            <v>20010115</v>
          </cell>
          <cell r="E3145" t="str">
            <v>A</v>
          </cell>
          <cell r="F3145" t="str">
            <v>A8367</v>
          </cell>
          <cell r="G3145" t="str">
            <v>00</v>
          </cell>
          <cell r="H3145" t="str">
            <v>110</v>
          </cell>
          <cell r="I3145" t="str">
            <v>A02</v>
          </cell>
          <cell r="J3145" t="str">
            <v>UMD10815</v>
          </cell>
          <cell r="K3145">
            <v>1</v>
          </cell>
          <cell r="L3145" t="str">
            <v>에폭시도장게이트밸브 설치(주철)</v>
          </cell>
          <cell r="M3145" t="str">
            <v>D65 MM, (10KG/CM2)</v>
          </cell>
          <cell r="N3145">
            <v>1</v>
          </cell>
          <cell r="O3145" t="str">
            <v>개소</v>
          </cell>
          <cell r="P3145">
            <v>42315</v>
          </cell>
          <cell r="Q3145">
            <v>8506</v>
          </cell>
          <cell r="R3145">
            <v>169</v>
          </cell>
        </row>
        <row r="3146">
          <cell r="A3146" t="str">
            <v>3024</v>
          </cell>
          <cell r="B3146" t="str">
            <v>M</v>
          </cell>
          <cell r="C3146" t="str">
            <v>01</v>
          </cell>
          <cell r="D3146">
            <v>20010115</v>
          </cell>
          <cell r="E3146" t="str">
            <v>A</v>
          </cell>
          <cell r="F3146" t="str">
            <v>A8367</v>
          </cell>
          <cell r="G3146" t="str">
            <v>00</v>
          </cell>
          <cell r="H3146" t="str">
            <v>110</v>
          </cell>
          <cell r="I3146" t="str">
            <v>A02</v>
          </cell>
          <cell r="J3146" t="str">
            <v>UMD22815</v>
          </cell>
          <cell r="K3146">
            <v>1</v>
          </cell>
          <cell r="L3146" t="str">
            <v>에폭시도장첵크밸브(주철)(충완)</v>
          </cell>
          <cell r="M3146" t="str">
            <v>D65(10KG/CM2)</v>
          </cell>
          <cell r="N3146">
            <v>1</v>
          </cell>
          <cell r="O3146" t="str">
            <v>개</v>
          </cell>
          <cell r="P3146">
            <v>68250</v>
          </cell>
          <cell r="Q3146">
            <v>8506</v>
          </cell>
          <cell r="R3146">
            <v>169</v>
          </cell>
        </row>
        <row r="3147">
          <cell r="A3147" t="str">
            <v>3024</v>
          </cell>
          <cell r="B3147" t="str">
            <v>M</v>
          </cell>
          <cell r="C3147" t="str">
            <v>01</v>
          </cell>
          <cell r="D3147">
            <v>20010115</v>
          </cell>
          <cell r="E3147" t="str">
            <v>A</v>
          </cell>
          <cell r="F3147" t="str">
            <v>A8367</v>
          </cell>
          <cell r="G3147" t="str">
            <v>00</v>
          </cell>
          <cell r="H3147" t="str">
            <v>110</v>
          </cell>
          <cell r="I3147" t="str">
            <v>A02</v>
          </cell>
          <cell r="J3147" t="str">
            <v>UMD46205</v>
          </cell>
          <cell r="K3147">
            <v>1</v>
          </cell>
          <cell r="L3147" t="str">
            <v>황동볼밸브 설치(나사형)</v>
          </cell>
          <cell r="M3147" t="str">
            <v>D15 MM, (10KG/CM2)</v>
          </cell>
          <cell r="N3147">
            <v>2</v>
          </cell>
          <cell r="O3147" t="str">
            <v>개소</v>
          </cell>
          <cell r="P3147">
            <v>1380</v>
          </cell>
          <cell r="Q3147">
            <v>2046</v>
          </cell>
          <cell r="R3147">
            <v>40</v>
          </cell>
        </row>
        <row r="3148">
          <cell r="A3148" t="str">
            <v>3024</v>
          </cell>
          <cell r="B3148" t="str">
            <v>M</v>
          </cell>
          <cell r="C3148" t="str">
            <v>01</v>
          </cell>
          <cell r="D3148">
            <v>20010115</v>
          </cell>
          <cell r="E3148" t="str">
            <v>A</v>
          </cell>
          <cell r="F3148" t="str">
            <v>A8367</v>
          </cell>
          <cell r="G3148" t="str">
            <v>00</v>
          </cell>
          <cell r="H3148" t="str">
            <v>110</v>
          </cell>
          <cell r="I3148" t="str">
            <v>A02</v>
          </cell>
          <cell r="J3148" t="str">
            <v>UMD46405</v>
          </cell>
          <cell r="K3148">
            <v>1</v>
          </cell>
          <cell r="L3148" t="str">
            <v>목긴볼밸브 설치(나사형)</v>
          </cell>
          <cell r="M3148" t="str">
            <v>D15 MM, (10KG/CM2)</v>
          </cell>
          <cell r="N3148">
            <v>1</v>
          </cell>
          <cell r="O3148" t="str">
            <v>개소</v>
          </cell>
          <cell r="P3148">
            <v>2775</v>
          </cell>
          <cell r="Q3148">
            <v>2046</v>
          </cell>
          <cell r="R3148">
            <v>40</v>
          </cell>
        </row>
        <row r="3149">
          <cell r="A3149" t="str">
            <v>3024</v>
          </cell>
          <cell r="B3149" t="str">
            <v>M</v>
          </cell>
          <cell r="C3149" t="str">
            <v>01</v>
          </cell>
          <cell r="D3149">
            <v>20010115</v>
          </cell>
          <cell r="E3149" t="str">
            <v>A</v>
          </cell>
          <cell r="F3149" t="str">
            <v>A8367</v>
          </cell>
          <cell r="G3149" t="str">
            <v>00</v>
          </cell>
          <cell r="H3149" t="str">
            <v>110</v>
          </cell>
          <cell r="I3149" t="str">
            <v>A02</v>
          </cell>
          <cell r="J3149" t="str">
            <v>UME22205</v>
          </cell>
          <cell r="K3149">
            <v>1</v>
          </cell>
          <cell r="L3149" t="str">
            <v>동관보온(은박)</v>
          </cell>
          <cell r="M3149" t="str">
            <v>D=15MM, T=25MM</v>
          </cell>
          <cell r="N3149">
            <v>10.6</v>
          </cell>
          <cell r="O3149" t="str">
            <v>M</v>
          </cell>
          <cell r="P3149">
            <v>662</v>
          </cell>
          <cell r="Q3149">
            <v>1256</v>
          </cell>
          <cell r="R3149">
            <v>24</v>
          </cell>
        </row>
        <row r="3150">
          <cell r="A3150" t="str">
            <v>3024</v>
          </cell>
          <cell r="B3150" t="str">
            <v>M</v>
          </cell>
          <cell r="C3150" t="str">
            <v>01</v>
          </cell>
          <cell r="D3150">
            <v>20010115</v>
          </cell>
          <cell r="E3150" t="str">
            <v>A</v>
          </cell>
          <cell r="F3150" t="str">
            <v>A8367</v>
          </cell>
          <cell r="G3150" t="str">
            <v>00</v>
          </cell>
          <cell r="H3150" t="str">
            <v>110</v>
          </cell>
          <cell r="I3150" t="str">
            <v>A02</v>
          </cell>
          <cell r="J3150" t="str">
            <v>UME22213</v>
          </cell>
          <cell r="K3150">
            <v>1</v>
          </cell>
          <cell r="L3150" t="str">
            <v>동관보온(은박)</v>
          </cell>
          <cell r="M3150" t="str">
            <v>D=50MM, T=25MM</v>
          </cell>
          <cell r="N3150">
            <v>28.2</v>
          </cell>
          <cell r="O3150" t="str">
            <v>M</v>
          </cell>
          <cell r="P3150">
            <v>1188</v>
          </cell>
          <cell r="Q3150">
            <v>2043</v>
          </cell>
          <cell r="R3150">
            <v>40</v>
          </cell>
        </row>
        <row r="3151">
          <cell r="A3151" t="str">
            <v>3024</v>
          </cell>
          <cell r="B3151" t="str">
            <v>M</v>
          </cell>
          <cell r="C3151" t="str">
            <v>01</v>
          </cell>
          <cell r="D3151">
            <v>20010115</v>
          </cell>
          <cell r="E3151" t="str">
            <v>A</v>
          </cell>
          <cell r="F3151" t="str">
            <v>A8367</v>
          </cell>
          <cell r="G3151" t="str">
            <v>00</v>
          </cell>
          <cell r="H3151" t="str">
            <v>110</v>
          </cell>
          <cell r="I3151" t="str">
            <v>A02</v>
          </cell>
          <cell r="J3151" t="str">
            <v>UME22215</v>
          </cell>
          <cell r="K3151">
            <v>1</v>
          </cell>
          <cell r="L3151" t="str">
            <v>동관보온(은박)</v>
          </cell>
          <cell r="M3151" t="str">
            <v>D=65MM, T=25MM</v>
          </cell>
          <cell r="N3151">
            <v>14.9</v>
          </cell>
          <cell r="O3151" t="str">
            <v>M</v>
          </cell>
          <cell r="P3151">
            <v>1310</v>
          </cell>
          <cell r="Q3151">
            <v>2547</v>
          </cell>
          <cell r="R3151">
            <v>50</v>
          </cell>
        </row>
        <row r="3152">
          <cell r="A3152" t="str">
            <v>3024</v>
          </cell>
          <cell r="B3152" t="str">
            <v>M</v>
          </cell>
          <cell r="C3152" t="str">
            <v>01</v>
          </cell>
          <cell r="D3152">
            <v>20010115</v>
          </cell>
          <cell r="E3152" t="str">
            <v>A</v>
          </cell>
          <cell r="F3152" t="str">
            <v>A8367</v>
          </cell>
          <cell r="G3152" t="str">
            <v>00</v>
          </cell>
          <cell r="H3152" t="str">
            <v>110</v>
          </cell>
          <cell r="I3152" t="str">
            <v>A02</v>
          </cell>
          <cell r="J3152" t="str">
            <v>UME40213</v>
          </cell>
          <cell r="K3152">
            <v>1</v>
          </cell>
          <cell r="L3152" t="str">
            <v>밸브 보온</v>
          </cell>
          <cell r="M3152" t="str">
            <v>D=50MM, T=25MM</v>
          </cell>
          <cell r="N3152">
            <v>4</v>
          </cell>
          <cell r="O3152" t="str">
            <v>개소</v>
          </cell>
          <cell r="P3152">
            <v>997</v>
          </cell>
          <cell r="Q3152">
            <v>6997</v>
          </cell>
          <cell r="R3152">
            <v>0</v>
          </cell>
        </row>
        <row r="3153">
          <cell r="A3153" t="str">
            <v>3024</v>
          </cell>
          <cell r="B3153" t="str">
            <v>M</v>
          </cell>
          <cell r="C3153" t="str">
            <v>01</v>
          </cell>
          <cell r="D3153">
            <v>20010115</v>
          </cell>
          <cell r="E3153" t="str">
            <v>A</v>
          </cell>
          <cell r="F3153" t="str">
            <v>A8367</v>
          </cell>
          <cell r="G3153" t="str">
            <v>00</v>
          </cell>
          <cell r="H3153" t="str">
            <v>110</v>
          </cell>
          <cell r="I3153" t="str">
            <v>A02</v>
          </cell>
          <cell r="J3153" t="str">
            <v>UME40215</v>
          </cell>
          <cell r="K3153">
            <v>1</v>
          </cell>
          <cell r="L3153" t="str">
            <v>밸브 보온</v>
          </cell>
          <cell r="M3153" t="str">
            <v>D=65MM, T=25MM</v>
          </cell>
          <cell r="N3153">
            <v>2</v>
          </cell>
          <cell r="O3153" t="str">
            <v>개소</v>
          </cell>
          <cell r="P3153">
            <v>1046</v>
          </cell>
          <cell r="Q3153">
            <v>7662</v>
          </cell>
          <cell r="R3153">
            <v>0</v>
          </cell>
        </row>
        <row r="3154">
          <cell r="A3154" t="str">
            <v>3024</v>
          </cell>
          <cell r="B3154" t="str">
            <v>M</v>
          </cell>
          <cell r="C3154" t="str">
            <v>01</v>
          </cell>
          <cell r="D3154">
            <v>20010115</v>
          </cell>
          <cell r="E3154" t="str">
            <v>A</v>
          </cell>
          <cell r="F3154" t="str">
            <v>A8367</v>
          </cell>
          <cell r="G3154" t="str">
            <v>00</v>
          </cell>
          <cell r="H3154" t="str">
            <v>110</v>
          </cell>
          <cell r="I3154" t="str">
            <v>A02</v>
          </cell>
          <cell r="J3154" t="str">
            <v>UMG40300</v>
          </cell>
          <cell r="K3154">
            <v>1</v>
          </cell>
          <cell r="L3154" t="str">
            <v>살수꼭지(카프링부착형)</v>
          </cell>
          <cell r="M3154" t="str">
            <v>D15</v>
          </cell>
          <cell r="N3154">
            <v>2</v>
          </cell>
          <cell r="O3154" t="str">
            <v>개</v>
          </cell>
          <cell r="P3154">
            <v>2700</v>
          </cell>
          <cell r="Q3154">
            <v>2328</v>
          </cell>
          <cell r="R3154">
            <v>46</v>
          </cell>
        </row>
        <row r="3155">
          <cell r="A3155" t="str">
            <v>3024</v>
          </cell>
          <cell r="B3155" t="str">
            <v>M</v>
          </cell>
          <cell r="C3155" t="str">
            <v>01</v>
          </cell>
          <cell r="D3155">
            <v>20010115</v>
          </cell>
          <cell r="E3155" t="str">
            <v>A</v>
          </cell>
          <cell r="F3155" t="str">
            <v>A8367</v>
          </cell>
          <cell r="G3155" t="str">
            <v>00</v>
          </cell>
          <cell r="H3155" t="str">
            <v>110</v>
          </cell>
          <cell r="I3155" t="str">
            <v>A02</v>
          </cell>
          <cell r="J3155" t="str">
            <v>UMK52101</v>
          </cell>
          <cell r="K3155">
            <v>1</v>
          </cell>
          <cell r="L3155" t="str">
            <v>살수꼭지 철문박스(스텐)</v>
          </cell>
          <cell r="N3155">
            <v>2</v>
          </cell>
          <cell r="O3155" t="str">
            <v>개소</v>
          </cell>
          <cell r="P3155">
            <v>15000</v>
          </cell>
          <cell r="Q3155">
            <v>4176</v>
          </cell>
          <cell r="R3155">
            <v>83</v>
          </cell>
        </row>
        <row r="3156">
          <cell r="A3156" t="str">
            <v>3024</v>
          </cell>
          <cell r="B3156" t="str">
            <v>M</v>
          </cell>
          <cell r="C3156" t="str">
            <v>01</v>
          </cell>
          <cell r="D3156">
            <v>20010115</v>
          </cell>
          <cell r="E3156" t="str">
            <v>A</v>
          </cell>
          <cell r="F3156" t="str">
            <v>A8367</v>
          </cell>
          <cell r="G3156" t="str">
            <v>00</v>
          </cell>
          <cell r="H3156" t="str">
            <v>110</v>
          </cell>
          <cell r="I3156" t="str">
            <v>A02</v>
          </cell>
          <cell r="J3156" t="str">
            <v>UMN30113</v>
          </cell>
          <cell r="K3156">
            <v>1</v>
          </cell>
          <cell r="L3156" t="str">
            <v>워터햄머흡수기(WHA) 설치</v>
          </cell>
          <cell r="M3156" t="str">
            <v>D50MM</v>
          </cell>
          <cell r="N3156">
            <v>1</v>
          </cell>
          <cell r="O3156" t="str">
            <v>개</v>
          </cell>
          <cell r="P3156">
            <v>85466</v>
          </cell>
          <cell r="Q3156">
            <v>4912</v>
          </cell>
          <cell r="R3156">
            <v>97</v>
          </cell>
        </row>
        <row r="3157">
          <cell r="A3157" t="str">
            <v>3024</v>
          </cell>
          <cell r="B3157" t="str">
            <v>M</v>
          </cell>
          <cell r="C3157" t="str">
            <v>01</v>
          </cell>
          <cell r="D3157">
            <v>20010115</v>
          </cell>
          <cell r="E3157" t="str">
            <v>A</v>
          </cell>
          <cell r="F3157" t="str">
            <v>A8367</v>
          </cell>
          <cell r="G3157" t="str">
            <v>00</v>
          </cell>
          <cell r="H3157" t="str">
            <v>110</v>
          </cell>
          <cell r="I3157" t="str">
            <v>A02</v>
          </cell>
          <cell r="J3157" t="str">
            <v>UMN34215</v>
          </cell>
          <cell r="K3157">
            <v>1</v>
          </cell>
          <cell r="L3157" t="str">
            <v>후렉시블콘넥타 설치</v>
          </cell>
          <cell r="M3157" t="str">
            <v>D65MM, (20KG/CM2)</v>
          </cell>
          <cell r="N3157">
            <v>1</v>
          </cell>
          <cell r="O3157" t="str">
            <v>개소</v>
          </cell>
          <cell r="P3157">
            <v>29520</v>
          </cell>
          <cell r="Q3157">
            <v>30177</v>
          </cell>
          <cell r="R3157">
            <v>611</v>
          </cell>
        </row>
        <row r="3158">
          <cell r="A3158" t="str">
            <v>3024</v>
          </cell>
          <cell r="B3158" t="str">
            <v>M</v>
          </cell>
          <cell r="C3158" t="str">
            <v>01</v>
          </cell>
          <cell r="D3158">
            <v>20010115</v>
          </cell>
          <cell r="E3158" t="str">
            <v>A</v>
          </cell>
          <cell r="F3158" t="str">
            <v>A8367</v>
          </cell>
          <cell r="G3158" t="str">
            <v>00</v>
          </cell>
          <cell r="H3158" t="str">
            <v>110</v>
          </cell>
          <cell r="I3158" t="str">
            <v>A02</v>
          </cell>
          <cell r="J3158" t="str">
            <v>UMO21099</v>
          </cell>
          <cell r="K3158">
            <v>1</v>
          </cell>
          <cell r="L3158" t="str">
            <v>배수발브가대설치</v>
          </cell>
          <cell r="M3158" t="str">
            <v>D15X1선</v>
          </cell>
          <cell r="N3158">
            <v>4</v>
          </cell>
          <cell r="O3158" t="str">
            <v>개소</v>
          </cell>
          <cell r="P3158">
            <v>528</v>
          </cell>
          <cell r="Q3158">
            <v>2206</v>
          </cell>
          <cell r="R3158">
            <v>43</v>
          </cell>
        </row>
        <row r="3159">
          <cell r="A3159" t="str">
            <v>3024</v>
          </cell>
          <cell r="B3159" t="str">
            <v>M</v>
          </cell>
          <cell r="C3159" t="str">
            <v>01</v>
          </cell>
          <cell r="D3159">
            <v>20010115</v>
          </cell>
          <cell r="E3159" t="str">
            <v>A</v>
          </cell>
          <cell r="F3159" t="str">
            <v>A8367</v>
          </cell>
          <cell r="G3159" t="str">
            <v>00</v>
          </cell>
          <cell r="H3159" t="str">
            <v>110</v>
          </cell>
          <cell r="I3159" t="str">
            <v>A02</v>
          </cell>
          <cell r="J3159" t="str">
            <v>UMO28921</v>
          </cell>
          <cell r="K3159">
            <v>1</v>
          </cell>
          <cell r="L3159" t="str">
            <v>살수전고정가대설치</v>
          </cell>
          <cell r="M3159" t="str">
            <v>40X40X5T</v>
          </cell>
          <cell r="N3159">
            <v>2</v>
          </cell>
          <cell r="O3159" t="str">
            <v>개</v>
          </cell>
          <cell r="P3159">
            <v>836</v>
          </cell>
          <cell r="Q3159">
            <v>1808</v>
          </cell>
          <cell r="R3159">
            <v>36</v>
          </cell>
        </row>
        <row r="3160">
          <cell r="A3160" t="str">
            <v>3024</v>
          </cell>
          <cell r="B3160" t="str">
            <v>M</v>
          </cell>
          <cell r="C3160" t="str">
            <v>01</v>
          </cell>
          <cell r="D3160">
            <v>20010115</v>
          </cell>
          <cell r="E3160" t="str">
            <v>A</v>
          </cell>
          <cell r="F3160" t="str">
            <v>A8367</v>
          </cell>
          <cell r="G3160" t="str">
            <v>00</v>
          </cell>
          <cell r="H3160" t="str">
            <v>110</v>
          </cell>
          <cell r="I3160" t="str">
            <v>A02</v>
          </cell>
          <cell r="J3160" t="str">
            <v>UMO31160</v>
          </cell>
          <cell r="K3160">
            <v>1</v>
          </cell>
          <cell r="L3160" t="str">
            <v>스리브강관제작(200H)</v>
          </cell>
          <cell r="M3160" t="str">
            <v>D100 M/M</v>
          </cell>
          <cell r="N3160">
            <v>4</v>
          </cell>
          <cell r="O3160" t="str">
            <v>개소</v>
          </cell>
          <cell r="P3160">
            <v>1101</v>
          </cell>
          <cell r="Q3160">
            <v>3183</v>
          </cell>
          <cell r="R3160">
            <v>63</v>
          </cell>
        </row>
        <row r="3161">
          <cell r="A3161" t="str">
            <v>3024</v>
          </cell>
          <cell r="B3161" t="str">
            <v>M</v>
          </cell>
          <cell r="C3161" t="str">
            <v>01</v>
          </cell>
          <cell r="D3161">
            <v>20010115</v>
          </cell>
          <cell r="E3161" t="str">
            <v>A</v>
          </cell>
          <cell r="F3161" t="str">
            <v>A8367</v>
          </cell>
          <cell r="G3161" t="str">
            <v>00</v>
          </cell>
          <cell r="H3161" t="str">
            <v>110</v>
          </cell>
          <cell r="I3161" t="str">
            <v>A02</v>
          </cell>
          <cell r="J3161" t="str">
            <v>UMP25400</v>
          </cell>
          <cell r="K3161">
            <v>1</v>
          </cell>
          <cell r="L3161" t="str">
            <v>압력계 설치(동관용)</v>
          </cell>
          <cell r="M3161" t="str">
            <v>2-35 KG/CM2 이상, D100 M/M</v>
          </cell>
          <cell r="N3161">
            <v>1</v>
          </cell>
          <cell r="O3161" t="str">
            <v>개</v>
          </cell>
          <cell r="P3161">
            <v>3645</v>
          </cell>
          <cell r="Q3161">
            <v>3051</v>
          </cell>
          <cell r="R3161">
            <v>80</v>
          </cell>
        </row>
        <row r="3162">
          <cell r="A3162" t="str">
            <v>3024</v>
          </cell>
          <cell r="B3162" t="str">
            <v>M</v>
          </cell>
          <cell r="C3162" t="str">
            <v>01</v>
          </cell>
          <cell r="D3162">
            <v>20010115</v>
          </cell>
          <cell r="E3162" t="str">
            <v>A</v>
          </cell>
          <cell r="F3162" t="str">
            <v>A8367</v>
          </cell>
          <cell r="G3162" t="str">
            <v>00</v>
          </cell>
          <cell r="H3162" t="str">
            <v>110</v>
          </cell>
          <cell r="I3162" t="str">
            <v>A03</v>
          </cell>
          <cell r="J3162" t="str">
            <v>MGF11543</v>
          </cell>
          <cell r="K3162">
            <v>1</v>
          </cell>
          <cell r="L3162" t="str">
            <v>절연U볼트</v>
          </cell>
          <cell r="M3162" t="str">
            <v>D 15</v>
          </cell>
          <cell r="N3162">
            <v>4</v>
          </cell>
          <cell r="O3162" t="str">
            <v>개</v>
          </cell>
          <cell r="P3162">
            <v>85</v>
          </cell>
          <cell r="Q3162">
            <v>0</v>
          </cell>
          <cell r="R3162">
            <v>0</v>
          </cell>
        </row>
        <row r="3163">
          <cell r="A3163" t="str">
            <v>3024</v>
          </cell>
          <cell r="B3163" t="str">
            <v>M</v>
          </cell>
          <cell r="C3163" t="str">
            <v>01</v>
          </cell>
          <cell r="D3163">
            <v>20010115</v>
          </cell>
          <cell r="E3163" t="str">
            <v>A</v>
          </cell>
          <cell r="F3163" t="str">
            <v>A8367</v>
          </cell>
          <cell r="G3163" t="str">
            <v>00</v>
          </cell>
          <cell r="H3163" t="str">
            <v>110</v>
          </cell>
          <cell r="I3163" t="str">
            <v>A03</v>
          </cell>
          <cell r="J3163" t="str">
            <v>MGF11544</v>
          </cell>
          <cell r="K3163">
            <v>1</v>
          </cell>
          <cell r="L3163" t="str">
            <v>절연U볼트</v>
          </cell>
          <cell r="M3163" t="str">
            <v>D 20</v>
          </cell>
          <cell r="N3163">
            <v>4</v>
          </cell>
          <cell r="O3163" t="str">
            <v>개</v>
          </cell>
          <cell r="P3163">
            <v>102</v>
          </cell>
          <cell r="Q3163">
            <v>0</v>
          </cell>
          <cell r="R3163">
            <v>0</v>
          </cell>
        </row>
        <row r="3164">
          <cell r="A3164" t="str">
            <v>3024</v>
          </cell>
          <cell r="B3164" t="str">
            <v>M</v>
          </cell>
          <cell r="C3164" t="str">
            <v>01</v>
          </cell>
          <cell r="D3164">
            <v>20010115</v>
          </cell>
          <cell r="E3164" t="str">
            <v>A</v>
          </cell>
          <cell r="F3164" t="str">
            <v>A8367</v>
          </cell>
          <cell r="G3164" t="str">
            <v>00</v>
          </cell>
          <cell r="H3164" t="str">
            <v>110</v>
          </cell>
          <cell r="I3164" t="str">
            <v>A03</v>
          </cell>
          <cell r="J3164" t="str">
            <v>MGF11545</v>
          </cell>
          <cell r="K3164">
            <v>1</v>
          </cell>
          <cell r="L3164" t="str">
            <v>절연U볼트</v>
          </cell>
          <cell r="M3164" t="str">
            <v>D 25</v>
          </cell>
          <cell r="N3164">
            <v>4</v>
          </cell>
          <cell r="O3164" t="str">
            <v>개</v>
          </cell>
          <cell r="P3164">
            <v>121</v>
          </cell>
          <cell r="Q3164">
            <v>0</v>
          </cell>
          <cell r="R3164">
            <v>0</v>
          </cell>
        </row>
        <row r="3165">
          <cell r="A3165" t="str">
            <v>3024</v>
          </cell>
          <cell r="B3165" t="str">
            <v>M</v>
          </cell>
          <cell r="C3165" t="str">
            <v>01</v>
          </cell>
          <cell r="D3165">
            <v>20010115</v>
          </cell>
          <cell r="E3165" t="str">
            <v>A</v>
          </cell>
          <cell r="F3165" t="str">
            <v>A8367</v>
          </cell>
          <cell r="G3165" t="str">
            <v>00</v>
          </cell>
          <cell r="H3165" t="str">
            <v>110</v>
          </cell>
          <cell r="I3165" t="str">
            <v>A03</v>
          </cell>
          <cell r="J3165" t="str">
            <v>MGF11546</v>
          </cell>
          <cell r="K3165">
            <v>1</v>
          </cell>
          <cell r="L3165" t="str">
            <v>절연U볼트</v>
          </cell>
          <cell r="M3165" t="str">
            <v>D 32</v>
          </cell>
          <cell r="N3165">
            <v>8</v>
          </cell>
          <cell r="O3165" t="str">
            <v>개</v>
          </cell>
          <cell r="P3165">
            <v>143</v>
          </cell>
          <cell r="Q3165">
            <v>0</v>
          </cell>
          <cell r="R3165">
            <v>0</v>
          </cell>
        </row>
        <row r="3166">
          <cell r="A3166" t="str">
            <v>3024</v>
          </cell>
          <cell r="B3166" t="str">
            <v>M</v>
          </cell>
          <cell r="C3166" t="str">
            <v>01</v>
          </cell>
          <cell r="D3166">
            <v>20010115</v>
          </cell>
          <cell r="E3166" t="str">
            <v>A</v>
          </cell>
          <cell r="F3166" t="str">
            <v>A8367</v>
          </cell>
          <cell r="G3166" t="str">
            <v>00</v>
          </cell>
          <cell r="H3166" t="str">
            <v>110</v>
          </cell>
          <cell r="I3166" t="str">
            <v>A03</v>
          </cell>
          <cell r="J3166" t="str">
            <v>MGF11547</v>
          </cell>
          <cell r="K3166">
            <v>1</v>
          </cell>
          <cell r="L3166" t="str">
            <v>절연U볼트</v>
          </cell>
          <cell r="M3166" t="str">
            <v>D 40</v>
          </cell>
          <cell r="N3166">
            <v>16</v>
          </cell>
          <cell r="O3166" t="str">
            <v>개</v>
          </cell>
          <cell r="P3166">
            <v>164</v>
          </cell>
          <cell r="Q3166">
            <v>0</v>
          </cell>
          <cell r="R3166">
            <v>0</v>
          </cell>
        </row>
        <row r="3167">
          <cell r="A3167" t="str">
            <v>3024</v>
          </cell>
          <cell r="B3167" t="str">
            <v>M</v>
          </cell>
          <cell r="C3167" t="str">
            <v>01</v>
          </cell>
          <cell r="D3167">
            <v>20010115</v>
          </cell>
          <cell r="E3167" t="str">
            <v>A</v>
          </cell>
          <cell r="F3167" t="str">
            <v>A8367</v>
          </cell>
          <cell r="G3167" t="str">
            <v>00</v>
          </cell>
          <cell r="H3167" t="str">
            <v>110</v>
          </cell>
          <cell r="I3167" t="str">
            <v>A03</v>
          </cell>
          <cell r="J3167" t="str">
            <v>MGF11548</v>
          </cell>
          <cell r="K3167">
            <v>1</v>
          </cell>
          <cell r="L3167" t="str">
            <v>절연U볼트</v>
          </cell>
          <cell r="M3167" t="str">
            <v>D 50</v>
          </cell>
          <cell r="N3167">
            <v>8</v>
          </cell>
          <cell r="O3167" t="str">
            <v>개</v>
          </cell>
          <cell r="P3167">
            <v>204</v>
          </cell>
          <cell r="Q3167">
            <v>0</v>
          </cell>
          <cell r="R3167">
            <v>0</v>
          </cell>
        </row>
        <row r="3168">
          <cell r="A3168" t="str">
            <v>3024</v>
          </cell>
          <cell r="B3168" t="str">
            <v>M</v>
          </cell>
          <cell r="C3168" t="str">
            <v>01</v>
          </cell>
          <cell r="D3168">
            <v>20010115</v>
          </cell>
          <cell r="E3168" t="str">
            <v>A</v>
          </cell>
          <cell r="F3168" t="str">
            <v>A8367</v>
          </cell>
          <cell r="G3168" t="str">
            <v>00</v>
          </cell>
          <cell r="H3168" t="str">
            <v>110</v>
          </cell>
          <cell r="I3168" t="str">
            <v>A03</v>
          </cell>
          <cell r="J3168" t="str">
            <v>MMB40207</v>
          </cell>
          <cell r="K3168">
            <v>1</v>
          </cell>
          <cell r="L3168" t="str">
            <v>동 티</v>
          </cell>
          <cell r="M3168" t="str">
            <v>D20 MM</v>
          </cell>
          <cell r="N3168">
            <v>4</v>
          </cell>
          <cell r="O3168" t="str">
            <v>개</v>
          </cell>
          <cell r="P3168">
            <v>420</v>
          </cell>
          <cell r="Q3168">
            <v>0</v>
          </cell>
          <cell r="R3168">
            <v>0</v>
          </cell>
        </row>
        <row r="3169">
          <cell r="A3169" t="str">
            <v>3024</v>
          </cell>
          <cell r="B3169" t="str">
            <v>M</v>
          </cell>
          <cell r="C3169" t="str">
            <v>01</v>
          </cell>
          <cell r="D3169">
            <v>20010115</v>
          </cell>
          <cell r="E3169" t="str">
            <v>A</v>
          </cell>
          <cell r="F3169" t="str">
            <v>A8367</v>
          </cell>
          <cell r="G3169" t="str">
            <v>00</v>
          </cell>
          <cell r="H3169" t="str">
            <v>110</v>
          </cell>
          <cell r="I3169" t="str">
            <v>A03</v>
          </cell>
          <cell r="J3169" t="str">
            <v>MMB40208</v>
          </cell>
          <cell r="K3169">
            <v>1</v>
          </cell>
          <cell r="L3169" t="str">
            <v>동 티</v>
          </cell>
          <cell r="M3169" t="str">
            <v>D25 MM</v>
          </cell>
          <cell r="N3169">
            <v>4</v>
          </cell>
          <cell r="O3169" t="str">
            <v>개</v>
          </cell>
          <cell r="P3169">
            <v>646</v>
          </cell>
          <cell r="Q3169">
            <v>0</v>
          </cell>
          <cell r="R3169">
            <v>0</v>
          </cell>
        </row>
        <row r="3170">
          <cell r="A3170" t="str">
            <v>3024</v>
          </cell>
          <cell r="B3170" t="str">
            <v>M</v>
          </cell>
          <cell r="C3170" t="str">
            <v>01</v>
          </cell>
          <cell r="D3170">
            <v>20010115</v>
          </cell>
          <cell r="E3170" t="str">
            <v>A</v>
          </cell>
          <cell r="F3170" t="str">
            <v>A8367</v>
          </cell>
          <cell r="G3170" t="str">
            <v>00</v>
          </cell>
          <cell r="H3170" t="str">
            <v>110</v>
          </cell>
          <cell r="I3170" t="str">
            <v>A03</v>
          </cell>
          <cell r="J3170" t="str">
            <v>MMB40210</v>
          </cell>
          <cell r="K3170">
            <v>1</v>
          </cell>
          <cell r="L3170" t="str">
            <v>동 티</v>
          </cell>
          <cell r="M3170" t="str">
            <v>D32 MM</v>
          </cell>
          <cell r="N3170">
            <v>8</v>
          </cell>
          <cell r="O3170" t="str">
            <v>개</v>
          </cell>
          <cell r="P3170">
            <v>1099</v>
          </cell>
          <cell r="Q3170">
            <v>0</v>
          </cell>
          <cell r="R3170">
            <v>0</v>
          </cell>
        </row>
        <row r="3171">
          <cell r="A3171" t="str">
            <v>3024</v>
          </cell>
          <cell r="B3171" t="str">
            <v>M</v>
          </cell>
          <cell r="C3171" t="str">
            <v>01</v>
          </cell>
          <cell r="D3171">
            <v>20010115</v>
          </cell>
          <cell r="E3171" t="str">
            <v>A</v>
          </cell>
          <cell r="F3171" t="str">
            <v>A8367</v>
          </cell>
          <cell r="G3171" t="str">
            <v>00</v>
          </cell>
          <cell r="H3171" t="str">
            <v>110</v>
          </cell>
          <cell r="I3171" t="str">
            <v>A03</v>
          </cell>
          <cell r="J3171" t="str">
            <v>MMB40212</v>
          </cell>
          <cell r="K3171">
            <v>1</v>
          </cell>
          <cell r="L3171" t="str">
            <v>동 티</v>
          </cell>
          <cell r="M3171" t="str">
            <v>D40 MM</v>
          </cell>
          <cell r="N3171">
            <v>16</v>
          </cell>
          <cell r="O3171" t="str">
            <v>개</v>
          </cell>
          <cell r="P3171">
            <v>1638</v>
          </cell>
          <cell r="Q3171">
            <v>0</v>
          </cell>
          <cell r="R3171">
            <v>0</v>
          </cell>
        </row>
        <row r="3172">
          <cell r="A3172" t="str">
            <v>3024</v>
          </cell>
          <cell r="B3172" t="str">
            <v>M</v>
          </cell>
          <cell r="C3172" t="str">
            <v>01</v>
          </cell>
          <cell r="D3172">
            <v>20010115</v>
          </cell>
          <cell r="E3172" t="str">
            <v>A</v>
          </cell>
          <cell r="F3172" t="str">
            <v>A8367</v>
          </cell>
          <cell r="G3172" t="str">
            <v>00</v>
          </cell>
          <cell r="H3172" t="str">
            <v>110</v>
          </cell>
          <cell r="I3172" t="str">
            <v>A03</v>
          </cell>
          <cell r="J3172" t="str">
            <v>MMB40213</v>
          </cell>
          <cell r="K3172">
            <v>1</v>
          </cell>
          <cell r="L3172" t="str">
            <v>동 티</v>
          </cell>
          <cell r="M3172" t="str">
            <v>D50 MM</v>
          </cell>
          <cell r="N3172">
            <v>12</v>
          </cell>
          <cell r="O3172" t="str">
            <v>개</v>
          </cell>
          <cell r="P3172">
            <v>2985</v>
          </cell>
          <cell r="Q3172">
            <v>0</v>
          </cell>
          <cell r="R3172">
            <v>0</v>
          </cell>
        </row>
        <row r="3173">
          <cell r="A3173" t="str">
            <v>3024</v>
          </cell>
          <cell r="B3173" t="str">
            <v>M</v>
          </cell>
          <cell r="C3173" t="str">
            <v>01</v>
          </cell>
          <cell r="D3173">
            <v>20010115</v>
          </cell>
          <cell r="E3173" t="str">
            <v>A</v>
          </cell>
          <cell r="F3173" t="str">
            <v>A8367</v>
          </cell>
          <cell r="G3173" t="str">
            <v>00</v>
          </cell>
          <cell r="H3173" t="str">
            <v>110</v>
          </cell>
          <cell r="I3173" t="str">
            <v>A03</v>
          </cell>
          <cell r="J3173" t="str">
            <v>MMB40308</v>
          </cell>
          <cell r="K3173">
            <v>1</v>
          </cell>
          <cell r="L3173" t="str">
            <v>동 레듀샤</v>
          </cell>
          <cell r="M3173" t="str">
            <v>D25 MM</v>
          </cell>
          <cell r="N3173">
            <v>4</v>
          </cell>
          <cell r="O3173" t="str">
            <v>개</v>
          </cell>
          <cell r="P3173">
            <v>248</v>
          </cell>
          <cell r="Q3173">
            <v>0</v>
          </cell>
          <cell r="R3173">
            <v>0</v>
          </cell>
        </row>
        <row r="3174">
          <cell r="A3174" t="str">
            <v>3024</v>
          </cell>
          <cell r="B3174" t="str">
            <v>M</v>
          </cell>
          <cell r="C3174" t="str">
            <v>01</v>
          </cell>
          <cell r="D3174">
            <v>20010115</v>
          </cell>
          <cell r="E3174" t="str">
            <v>A</v>
          </cell>
          <cell r="F3174" t="str">
            <v>A8367</v>
          </cell>
          <cell r="G3174" t="str">
            <v>00</v>
          </cell>
          <cell r="H3174" t="str">
            <v>110</v>
          </cell>
          <cell r="I3174" t="str">
            <v>A03</v>
          </cell>
          <cell r="J3174" t="str">
            <v>MMB40310</v>
          </cell>
          <cell r="K3174">
            <v>1</v>
          </cell>
          <cell r="L3174" t="str">
            <v>동 레듀샤</v>
          </cell>
          <cell r="M3174" t="str">
            <v>D32 MM</v>
          </cell>
          <cell r="N3174">
            <v>4</v>
          </cell>
          <cell r="O3174" t="str">
            <v>개</v>
          </cell>
          <cell r="P3174">
            <v>339</v>
          </cell>
          <cell r="Q3174">
            <v>0</v>
          </cell>
          <cell r="R3174">
            <v>0</v>
          </cell>
        </row>
        <row r="3175">
          <cell r="A3175" t="str">
            <v>3024</v>
          </cell>
          <cell r="B3175" t="str">
            <v>M</v>
          </cell>
          <cell r="C3175" t="str">
            <v>01</v>
          </cell>
          <cell r="D3175">
            <v>20010115</v>
          </cell>
          <cell r="E3175" t="str">
            <v>A</v>
          </cell>
          <cell r="F3175" t="str">
            <v>A8367</v>
          </cell>
          <cell r="G3175" t="str">
            <v>00</v>
          </cell>
          <cell r="H3175" t="str">
            <v>110</v>
          </cell>
          <cell r="I3175" t="str">
            <v>A03</v>
          </cell>
          <cell r="J3175" t="str">
            <v>MMB40312</v>
          </cell>
          <cell r="K3175">
            <v>1</v>
          </cell>
          <cell r="L3175" t="str">
            <v>동 레듀샤</v>
          </cell>
          <cell r="M3175" t="str">
            <v>D40 MM</v>
          </cell>
          <cell r="N3175">
            <v>4</v>
          </cell>
          <cell r="O3175" t="str">
            <v>개</v>
          </cell>
          <cell r="P3175">
            <v>582</v>
          </cell>
          <cell r="Q3175">
            <v>0</v>
          </cell>
          <cell r="R3175">
            <v>0</v>
          </cell>
        </row>
        <row r="3176">
          <cell r="A3176" t="str">
            <v>3024</v>
          </cell>
          <cell r="B3176" t="str">
            <v>M</v>
          </cell>
          <cell r="C3176" t="str">
            <v>01</v>
          </cell>
          <cell r="D3176">
            <v>20010115</v>
          </cell>
          <cell r="E3176" t="str">
            <v>A</v>
          </cell>
          <cell r="F3176" t="str">
            <v>A8367</v>
          </cell>
          <cell r="G3176" t="str">
            <v>00</v>
          </cell>
          <cell r="H3176" t="str">
            <v>110</v>
          </cell>
          <cell r="I3176" t="str">
            <v>A03</v>
          </cell>
          <cell r="J3176" t="str">
            <v>MMB40313</v>
          </cell>
          <cell r="K3176">
            <v>1</v>
          </cell>
          <cell r="L3176" t="str">
            <v>동 레듀샤</v>
          </cell>
          <cell r="M3176" t="str">
            <v>D50 MM</v>
          </cell>
          <cell r="N3176">
            <v>8</v>
          </cell>
          <cell r="O3176" t="str">
            <v>개</v>
          </cell>
          <cell r="P3176">
            <v>1395</v>
          </cell>
          <cell r="Q3176">
            <v>0</v>
          </cell>
          <cell r="R3176">
            <v>0</v>
          </cell>
        </row>
        <row r="3177">
          <cell r="A3177" t="str">
            <v>3024</v>
          </cell>
          <cell r="B3177" t="str">
            <v>M</v>
          </cell>
          <cell r="C3177" t="str">
            <v>01</v>
          </cell>
          <cell r="D3177">
            <v>20010115</v>
          </cell>
          <cell r="E3177" t="str">
            <v>A</v>
          </cell>
          <cell r="F3177" t="str">
            <v>A8367</v>
          </cell>
          <cell r="G3177" t="str">
            <v>00</v>
          </cell>
          <cell r="H3177" t="str">
            <v>110</v>
          </cell>
          <cell r="I3177" t="str">
            <v>A03</v>
          </cell>
          <cell r="J3177" t="str">
            <v>MMB50105</v>
          </cell>
          <cell r="K3177">
            <v>1</v>
          </cell>
          <cell r="L3177" t="str">
            <v>CM아답타</v>
          </cell>
          <cell r="M3177" t="str">
            <v>D15 MM</v>
          </cell>
          <cell r="N3177">
            <v>8</v>
          </cell>
          <cell r="O3177" t="str">
            <v>개</v>
          </cell>
          <cell r="P3177">
            <v>210</v>
          </cell>
          <cell r="Q3177">
            <v>0</v>
          </cell>
          <cell r="R3177">
            <v>0</v>
          </cell>
        </row>
        <row r="3178">
          <cell r="A3178" t="str">
            <v>3024</v>
          </cell>
          <cell r="B3178" t="str">
            <v>M</v>
          </cell>
          <cell r="C3178" t="str">
            <v>01</v>
          </cell>
          <cell r="D3178">
            <v>20010115</v>
          </cell>
          <cell r="E3178" t="str">
            <v>A</v>
          </cell>
          <cell r="F3178" t="str">
            <v>A8367</v>
          </cell>
          <cell r="G3178" t="str">
            <v>00</v>
          </cell>
          <cell r="H3178" t="str">
            <v>110</v>
          </cell>
          <cell r="I3178" t="str">
            <v>A03</v>
          </cell>
          <cell r="J3178" t="str">
            <v>MMO31816</v>
          </cell>
          <cell r="K3178">
            <v>1</v>
          </cell>
          <cell r="L3178" t="str">
            <v>PD입상관 성형스리브</v>
          </cell>
          <cell r="M3178" t="str">
            <v>D75 X 135H</v>
          </cell>
          <cell r="N3178">
            <v>8</v>
          </cell>
          <cell r="O3178" t="str">
            <v>개</v>
          </cell>
          <cell r="P3178">
            <v>600</v>
          </cell>
          <cell r="Q3178">
            <v>0</v>
          </cell>
          <cell r="R3178">
            <v>0</v>
          </cell>
        </row>
        <row r="3179">
          <cell r="A3179" t="str">
            <v>3024</v>
          </cell>
          <cell r="B3179" t="str">
            <v>M</v>
          </cell>
          <cell r="C3179" t="str">
            <v>01</v>
          </cell>
          <cell r="D3179">
            <v>20010115</v>
          </cell>
          <cell r="E3179" t="str">
            <v>A</v>
          </cell>
          <cell r="F3179" t="str">
            <v>A8367</v>
          </cell>
          <cell r="G3179" t="str">
            <v>00</v>
          </cell>
          <cell r="H3179" t="str">
            <v>110</v>
          </cell>
          <cell r="I3179" t="str">
            <v>A03</v>
          </cell>
          <cell r="J3179" t="str">
            <v>MMO31818</v>
          </cell>
          <cell r="K3179">
            <v>1</v>
          </cell>
          <cell r="L3179" t="str">
            <v>PD입상관 성형스리브</v>
          </cell>
          <cell r="M3179" t="str">
            <v>D100 X 135H</v>
          </cell>
          <cell r="N3179">
            <v>32</v>
          </cell>
          <cell r="O3179" t="str">
            <v>개</v>
          </cell>
          <cell r="P3179">
            <v>750</v>
          </cell>
          <cell r="Q3179">
            <v>0</v>
          </cell>
          <cell r="R3179">
            <v>0</v>
          </cell>
        </row>
        <row r="3180">
          <cell r="A3180" t="str">
            <v>3024</v>
          </cell>
          <cell r="B3180" t="str">
            <v>M</v>
          </cell>
          <cell r="C3180" t="str">
            <v>01</v>
          </cell>
          <cell r="D3180">
            <v>20010115</v>
          </cell>
          <cell r="E3180" t="str">
            <v>A</v>
          </cell>
          <cell r="F3180" t="str">
            <v>A8367</v>
          </cell>
          <cell r="G3180" t="str">
            <v>00</v>
          </cell>
          <cell r="H3180" t="str">
            <v>110</v>
          </cell>
          <cell r="I3180" t="str">
            <v>A03</v>
          </cell>
          <cell r="J3180" t="str">
            <v>UMA52305</v>
          </cell>
          <cell r="K3180">
            <v>1</v>
          </cell>
          <cell r="L3180" t="str">
            <v>동관 옥내 배관</v>
          </cell>
          <cell r="M3180" t="str">
            <v>D15 MM,  (M TYPE)</v>
          </cell>
          <cell r="N3180">
            <v>5.2</v>
          </cell>
          <cell r="O3180" t="str">
            <v>M</v>
          </cell>
          <cell r="P3180">
            <v>812</v>
          </cell>
          <cell r="Q3180">
            <v>1447</v>
          </cell>
          <cell r="R3180">
            <v>28</v>
          </cell>
        </row>
        <row r="3181">
          <cell r="A3181" t="str">
            <v>3024</v>
          </cell>
          <cell r="B3181" t="str">
            <v>M</v>
          </cell>
          <cell r="C3181" t="str">
            <v>01</v>
          </cell>
          <cell r="D3181">
            <v>20010115</v>
          </cell>
          <cell r="E3181" t="str">
            <v>A</v>
          </cell>
          <cell r="F3181" t="str">
            <v>A8367</v>
          </cell>
          <cell r="G3181" t="str">
            <v>00</v>
          </cell>
          <cell r="H3181" t="str">
            <v>110</v>
          </cell>
          <cell r="I3181" t="str">
            <v>A03</v>
          </cell>
          <cell r="J3181" t="str">
            <v>UMA54205</v>
          </cell>
          <cell r="K3181">
            <v>1</v>
          </cell>
          <cell r="L3181" t="str">
            <v>동관 옥내 배관</v>
          </cell>
          <cell r="M3181" t="str">
            <v>D15 MM, (L TYPE)</v>
          </cell>
          <cell r="N3181">
            <v>1.6</v>
          </cell>
          <cell r="O3181" t="str">
            <v>M</v>
          </cell>
          <cell r="P3181">
            <v>1132</v>
          </cell>
          <cell r="Q3181">
            <v>1369</v>
          </cell>
          <cell r="R3181">
            <v>27</v>
          </cell>
        </row>
        <row r="3182">
          <cell r="A3182" t="str">
            <v>3024</v>
          </cell>
          <cell r="B3182" t="str">
            <v>M</v>
          </cell>
          <cell r="C3182" t="str">
            <v>01</v>
          </cell>
          <cell r="D3182">
            <v>20010115</v>
          </cell>
          <cell r="E3182" t="str">
            <v>A</v>
          </cell>
          <cell r="F3182" t="str">
            <v>A8367</v>
          </cell>
          <cell r="G3182" t="str">
            <v>00</v>
          </cell>
          <cell r="H3182" t="str">
            <v>110</v>
          </cell>
          <cell r="I3182" t="str">
            <v>A03</v>
          </cell>
          <cell r="J3182" t="str">
            <v>UMA54207</v>
          </cell>
          <cell r="K3182">
            <v>1</v>
          </cell>
          <cell r="L3182" t="str">
            <v>동관 옥내 배관</v>
          </cell>
          <cell r="M3182" t="str">
            <v>D20 MM, (L TYPE)</v>
          </cell>
          <cell r="N3182">
            <v>11.6</v>
          </cell>
          <cell r="O3182" t="str">
            <v>M</v>
          </cell>
          <cell r="P3182">
            <v>1770</v>
          </cell>
          <cell r="Q3182">
            <v>1590</v>
          </cell>
          <cell r="R3182">
            <v>31</v>
          </cell>
        </row>
        <row r="3183">
          <cell r="A3183" t="str">
            <v>3024</v>
          </cell>
          <cell r="B3183" t="str">
            <v>M</v>
          </cell>
          <cell r="C3183" t="str">
            <v>01</v>
          </cell>
          <cell r="D3183">
            <v>20010115</v>
          </cell>
          <cell r="E3183" t="str">
            <v>A</v>
          </cell>
          <cell r="F3183" t="str">
            <v>A8367</v>
          </cell>
          <cell r="G3183" t="str">
            <v>00</v>
          </cell>
          <cell r="H3183" t="str">
            <v>110</v>
          </cell>
          <cell r="I3183" t="str">
            <v>A03</v>
          </cell>
          <cell r="J3183" t="str">
            <v>UMA54208</v>
          </cell>
          <cell r="K3183">
            <v>1</v>
          </cell>
          <cell r="L3183" t="str">
            <v>동관 옥내 배관</v>
          </cell>
          <cell r="M3183" t="str">
            <v>D25 MM, (L TYPE)</v>
          </cell>
          <cell r="N3183">
            <v>10.4</v>
          </cell>
          <cell r="O3183" t="str">
            <v>M</v>
          </cell>
          <cell r="P3183">
            <v>2539</v>
          </cell>
          <cell r="Q3183">
            <v>1947</v>
          </cell>
          <cell r="R3183">
            <v>38</v>
          </cell>
        </row>
        <row r="3184">
          <cell r="A3184" t="str">
            <v>3024</v>
          </cell>
          <cell r="B3184" t="str">
            <v>M</v>
          </cell>
          <cell r="C3184" t="str">
            <v>01</v>
          </cell>
          <cell r="D3184">
            <v>20010115</v>
          </cell>
          <cell r="E3184" t="str">
            <v>A</v>
          </cell>
          <cell r="F3184" t="str">
            <v>A8367</v>
          </cell>
          <cell r="G3184" t="str">
            <v>00</v>
          </cell>
          <cell r="H3184" t="str">
            <v>110</v>
          </cell>
          <cell r="I3184" t="str">
            <v>A03</v>
          </cell>
          <cell r="J3184" t="str">
            <v>UMA54210</v>
          </cell>
          <cell r="K3184">
            <v>1</v>
          </cell>
          <cell r="L3184" t="str">
            <v>동관 옥내 배관</v>
          </cell>
          <cell r="M3184" t="str">
            <v>D32 MM, (L TYPE)</v>
          </cell>
          <cell r="N3184">
            <v>20.8</v>
          </cell>
          <cell r="O3184" t="str">
            <v>M</v>
          </cell>
          <cell r="P3184">
            <v>2975</v>
          </cell>
          <cell r="Q3184">
            <v>2432</v>
          </cell>
          <cell r="R3184">
            <v>48</v>
          </cell>
        </row>
        <row r="3185">
          <cell r="A3185" t="str">
            <v>3024</v>
          </cell>
          <cell r="B3185" t="str">
            <v>M</v>
          </cell>
          <cell r="C3185" t="str">
            <v>01</v>
          </cell>
          <cell r="D3185">
            <v>20010115</v>
          </cell>
          <cell r="E3185" t="str">
            <v>A</v>
          </cell>
          <cell r="F3185" t="str">
            <v>A8367</v>
          </cell>
          <cell r="G3185" t="str">
            <v>00</v>
          </cell>
          <cell r="H3185" t="str">
            <v>110</v>
          </cell>
          <cell r="I3185" t="str">
            <v>A03</v>
          </cell>
          <cell r="J3185" t="str">
            <v>UMA54212</v>
          </cell>
          <cell r="K3185">
            <v>1</v>
          </cell>
          <cell r="L3185" t="str">
            <v>동관 옥내 배관</v>
          </cell>
          <cell r="M3185" t="str">
            <v>D40 MM, (L TYPE)</v>
          </cell>
          <cell r="N3185">
            <v>41.6</v>
          </cell>
          <cell r="O3185" t="str">
            <v>M</v>
          </cell>
          <cell r="P3185">
            <v>4398</v>
          </cell>
          <cell r="Q3185">
            <v>2696</v>
          </cell>
          <cell r="R3185">
            <v>53</v>
          </cell>
        </row>
        <row r="3186">
          <cell r="A3186" t="str">
            <v>3024</v>
          </cell>
          <cell r="B3186" t="str">
            <v>M</v>
          </cell>
          <cell r="C3186" t="str">
            <v>01</v>
          </cell>
          <cell r="D3186">
            <v>20010115</v>
          </cell>
          <cell r="E3186" t="str">
            <v>A</v>
          </cell>
          <cell r="F3186" t="str">
            <v>A8367</v>
          </cell>
          <cell r="G3186" t="str">
            <v>00</v>
          </cell>
          <cell r="H3186" t="str">
            <v>110</v>
          </cell>
          <cell r="I3186" t="str">
            <v>A03</v>
          </cell>
          <cell r="J3186" t="str">
            <v>UMA54213</v>
          </cell>
          <cell r="K3186">
            <v>1</v>
          </cell>
          <cell r="L3186" t="str">
            <v>동관 옥내 배관</v>
          </cell>
          <cell r="M3186" t="str">
            <v>D50 MM, (L TYPE)</v>
          </cell>
          <cell r="N3186">
            <v>13.6</v>
          </cell>
          <cell r="O3186" t="str">
            <v>M</v>
          </cell>
          <cell r="P3186">
            <v>6752</v>
          </cell>
          <cell r="Q3186">
            <v>3365</v>
          </cell>
          <cell r="R3186">
            <v>66</v>
          </cell>
        </row>
        <row r="3187">
          <cell r="A3187" t="str">
            <v>3024</v>
          </cell>
          <cell r="B3187" t="str">
            <v>M</v>
          </cell>
          <cell r="C3187" t="str">
            <v>01</v>
          </cell>
          <cell r="D3187">
            <v>20010115</v>
          </cell>
          <cell r="E3187" t="str">
            <v>A</v>
          </cell>
          <cell r="F3187" t="str">
            <v>A8367</v>
          </cell>
          <cell r="G3187" t="str">
            <v>00</v>
          </cell>
          <cell r="H3187" t="str">
            <v>110</v>
          </cell>
          <cell r="I3187" t="str">
            <v>A03</v>
          </cell>
          <cell r="J3187" t="str">
            <v>UMC24108</v>
          </cell>
          <cell r="K3187">
            <v>1</v>
          </cell>
          <cell r="L3187" t="str">
            <v>동관용접 (BRAZING)</v>
          </cell>
          <cell r="M3187" t="str">
            <v>D25 MM</v>
          </cell>
          <cell r="N3187">
            <v>16</v>
          </cell>
          <cell r="O3187" t="str">
            <v>개소</v>
          </cell>
          <cell r="P3187">
            <v>181</v>
          </cell>
          <cell r="Q3187">
            <v>1523</v>
          </cell>
          <cell r="R3187">
            <v>30</v>
          </cell>
        </row>
        <row r="3188">
          <cell r="A3188" t="str">
            <v>3024</v>
          </cell>
          <cell r="B3188" t="str">
            <v>M</v>
          </cell>
          <cell r="C3188" t="str">
            <v>01</v>
          </cell>
          <cell r="D3188">
            <v>20010115</v>
          </cell>
          <cell r="E3188" t="str">
            <v>A</v>
          </cell>
          <cell r="F3188" t="str">
            <v>A8367</v>
          </cell>
          <cell r="G3188" t="str">
            <v>00</v>
          </cell>
          <cell r="H3188" t="str">
            <v>110</v>
          </cell>
          <cell r="I3188" t="str">
            <v>A03</v>
          </cell>
          <cell r="J3188" t="str">
            <v>UMC24110</v>
          </cell>
          <cell r="K3188">
            <v>1</v>
          </cell>
          <cell r="L3188" t="str">
            <v>동관용접 (BRAZING)</v>
          </cell>
          <cell r="M3188" t="str">
            <v>D32 MM</v>
          </cell>
          <cell r="N3188">
            <v>24</v>
          </cell>
          <cell r="O3188" t="str">
            <v>개소</v>
          </cell>
          <cell r="P3188">
            <v>250</v>
          </cell>
          <cell r="Q3188">
            <v>1863</v>
          </cell>
          <cell r="R3188">
            <v>36</v>
          </cell>
        </row>
        <row r="3189">
          <cell r="A3189" t="str">
            <v>3024</v>
          </cell>
          <cell r="B3189" t="str">
            <v>M</v>
          </cell>
          <cell r="C3189" t="str">
            <v>01</v>
          </cell>
          <cell r="D3189">
            <v>20010115</v>
          </cell>
          <cell r="E3189" t="str">
            <v>A</v>
          </cell>
          <cell r="F3189" t="str">
            <v>A8367</v>
          </cell>
          <cell r="G3189" t="str">
            <v>00</v>
          </cell>
          <cell r="H3189" t="str">
            <v>110</v>
          </cell>
          <cell r="I3189" t="str">
            <v>A03</v>
          </cell>
          <cell r="J3189" t="str">
            <v>UMC24112</v>
          </cell>
          <cell r="K3189">
            <v>1</v>
          </cell>
          <cell r="L3189" t="str">
            <v>동관용접 (BRAZING)</v>
          </cell>
          <cell r="M3189" t="str">
            <v>D40 MM</v>
          </cell>
          <cell r="N3189">
            <v>40</v>
          </cell>
          <cell r="O3189" t="str">
            <v>개소</v>
          </cell>
          <cell r="P3189">
            <v>327</v>
          </cell>
          <cell r="Q3189">
            <v>2049</v>
          </cell>
          <cell r="R3189">
            <v>40</v>
          </cell>
        </row>
        <row r="3190">
          <cell r="A3190" t="str">
            <v>3024</v>
          </cell>
          <cell r="B3190" t="str">
            <v>M</v>
          </cell>
          <cell r="C3190" t="str">
            <v>01</v>
          </cell>
          <cell r="D3190">
            <v>20010115</v>
          </cell>
          <cell r="E3190" t="str">
            <v>A</v>
          </cell>
          <cell r="F3190" t="str">
            <v>A8367</v>
          </cell>
          <cell r="G3190" t="str">
            <v>00</v>
          </cell>
          <cell r="H3190" t="str">
            <v>110</v>
          </cell>
          <cell r="I3190" t="str">
            <v>A03</v>
          </cell>
          <cell r="J3190" t="str">
            <v>UMC24113</v>
          </cell>
          <cell r="K3190">
            <v>1</v>
          </cell>
          <cell r="L3190" t="str">
            <v>동관용접 (BRAZING)</v>
          </cell>
          <cell r="M3190" t="str">
            <v>D50 MM</v>
          </cell>
          <cell r="N3190">
            <v>36</v>
          </cell>
          <cell r="O3190" t="str">
            <v>개소</v>
          </cell>
          <cell r="P3190">
            <v>462</v>
          </cell>
          <cell r="Q3190">
            <v>2577</v>
          </cell>
          <cell r="R3190">
            <v>51</v>
          </cell>
        </row>
        <row r="3191">
          <cell r="A3191" t="str">
            <v>3024</v>
          </cell>
          <cell r="B3191" t="str">
            <v>M</v>
          </cell>
          <cell r="C3191" t="str">
            <v>01</v>
          </cell>
          <cell r="D3191">
            <v>20010115</v>
          </cell>
          <cell r="E3191" t="str">
            <v>A</v>
          </cell>
          <cell r="F3191" t="str">
            <v>A8367</v>
          </cell>
          <cell r="G3191" t="str">
            <v>00</v>
          </cell>
          <cell r="H3191" t="str">
            <v>110</v>
          </cell>
          <cell r="I3191" t="str">
            <v>A03</v>
          </cell>
          <cell r="J3191" t="str">
            <v>UMC24305</v>
          </cell>
          <cell r="K3191">
            <v>1</v>
          </cell>
          <cell r="L3191" t="str">
            <v>동관용접 (SOLDERING)</v>
          </cell>
          <cell r="M3191" t="str">
            <v>D15 MM</v>
          </cell>
          <cell r="N3191">
            <v>12</v>
          </cell>
          <cell r="O3191" t="str">
            <v>개소</v>
          </cell>
          <cell r="P3191">
            <v>30</v>
          </cell>
          <cell r="Q3191">
            <v>1027</v>
          </cell>
          <cell r="R3191">
            <v>20</v>
          </cell>
        </row>
        <row r="3192">
          <cell r="A3192" t="str">
            <v>3024</v>
          </cell>
          <cell r="B3192" t="str">
            <v>M</v>
          </cell>
          <cell r="C3192" t="str">
            <v>01</v>
          </cell>
          <cell r="D3192">
            <v>20010115</v>
          </cell>
          <cell r="E3192" t="str">
            <v>A</v>
          </cell>
          <cell r="F3192" t="str">
            <v>A8367</v>
          </cell>
          <cell r="G3192" t="str">
            <v>00</v>
          </cell>
          <cell r="H3192" t="str">
            <v>110</v>
          </cell>
          <cell r="I3192" t="str">
            <v>A03</v>
          </cell>
          <cell r="J3192" t="str">
            <v>UMC24307</v>
          </cell>
          <cell r="K3192">
            <v>1</v>
          </cell>
          <cell r="L3192" t="str">
            <v>동관용접 (SOLDERING)</v>
          </cell>
          <cell r="M3192" t="str">
            <v>D20 MM</v>
          </cell>
          <cell r="N3192">
            <v>52</v>
          </cell>
          <cell r="O3192" t="str">
            <v>개소</v>
          </cell>
          <cell r="P3192">
            <v>48</v>
          </cell>
          <cell r="Q3192">
            <v>1160</v>
          </cell>
          <cell r="R3192">
            <v>22</v>
          </cell>
        </row>
        <row r="3193">
          <cell r="A3193" t="str">
            <v>3024</v>
          </cell>
          <cell r="B3193" t="str">
            <v>M</v>
          </cell>
          <cell r="C3193" t="str">
            <v>01</v>
          </cell>
          <cell r="D3193">
            <v>20010115</v>
          </cell>
          <cell r="E3193" t="str">
            <v>A</v>
          </cell>
          <cell r="F3193" t="str">
            <v>A8367</v>
          </cell>
          <cell r="G3193" t="str">
            <v>00</v>
          </cell>
          <cell r="H3193" t="str">
            <v>110</v>
          </cell>
          <cell r="I3193" t="str">
            <v>A03</v>
          </cell>
          <cell r="J3193" t="str">
            <v>UMD46405</v>
          </cell>
          <cell r="K3193">
            <v>1</v>
          </cell>
          <cell r="L3193" t="str">
            <v>목긴볼밸브 설치(나사형)</v>
          </cell>
          <cell r="M3193" t="str">
            <v>D15 MM, (10KG/CM2)</v>
          </cell>
          <cell r="N3193">
            <v>4</v>
          </cell>
          <cell r="O3193" t="str">
            <v>개소</v>
          </cell>
          <cell r="P3193">
            <v>2775</v>
          </cell>
          <cell r="Q3193">
            <v>2046</v>
          </cell>
          <cell r="R3193">
            <v>40</v>
          </cell>
        </row>
        <row r="3194">
          <cell r="A3194" t="str">
            <v>3024</v>
          </cell>
          <cell r="B3194" t="str">
            <v>M</v>
          </cell>
          <cell r="C3194" t="str">
            <v>01</v>
          </cell>
          <cell r="D3194">
            <v>20010115</v>
          </cell>
          <cell r="E3194" t="str">
            <v>A</v>
          </cell>
          <cell r="F3194" t="str">
            <v>A8367</v>
          </cell>
          <cell r="G3194" t="str">
            <v>00</v>
          </cell>
          <cell r="H3194" t="str">
            <v>110</v>
          </cell>
          <cell r="I3194" t="str">
            <v>A03</v>
          </cell>
          <cell r="J3194" t="str">
            <v>UME22205</v>
          </cell>
          <cell r="K3194">
            <v>1</v>
          </cell>
          <cell r="L3194" t="str">
            <v>동관보온(은박)</v>
          </cell>
          <cell r="M3194" t="str">
            <v>D=15MM, T=25MM</v>
          </cell>
          <cell r="N3194">
            <v>3.2</v>
          </cell>
          <cell r="O3194" t="str">
            <v>M</v>
          </cell>
          <cell r="P3194">
            <v>662</v>
          </cell>
          <cell r="Q3194">
            <v>1256</v>
          </cell>
          <cell r="R3194">
            <v>24</v>
          </cell>
        </row>
        <row r="3195">
          <cell r="A3195" t="str">
            <v>3024</v>
          </cell>
          <cell r="B3195" t="str">
            <v>M</v>
          </cell>
          <cell r="C3195" t="str">
            <v>01</v>
          </cell>
          <cell r="D3195">
            <v>20010115</v>
          </cell>
          <cell r="E3195" t="str">
            <v>A</v>
          </cell>
          <cell r="F3195" t="str">
            <v>A8367</v>
          </cell>
          <cell r="G3195" t="str">
            <v>00</v>
          </cell>
          <cell r="H3195" t="str">
            <v>110</v>
          </cell>
          <cell r="I3195" t="str">
            <v>A03</v>
          </cell>
          <cell r="J3195" t="str">
            <v>UME22207</v>
          </cell>
          <cell r="K3195">
            <v>1</v>
          </cell>
          <cell r="L3195" t="str">
            <v>동관보온(은박)</v>
          </cell>
          <cell r="M3195" t="str">
            <v>D=20MM, T=25MM</v>
          </cell>
          <cell r="N3195">
            <v>11.6</v>
          </cell>
          <cell r="O3195" t="str">
            <v>M</v>
          </cell>
          <cell r="P3195">
            <v>727</v>
          </cell>
          <cell r="Q3195">
            <v>1527</v>
          </cell>
          <cell r="R3195">
            <v>30</v>
          </cell>
        </row>
        <row r="3196">
          <cell r="A3196" t="str">
            <v>3024</v>
          </cell>
          <cell r="B3196" t="str">
            <v>M</v>
          </cell>
          <cell r="C3196" t="str">
            <v>01</v>
          </cell>
          <cell r="D3196">
            <v>20010115</v>
          </cell>
          <cell r="E3196" t="str">
            <v>A</v>
          </cell>
          <cell r="F3196" t="str">
            <v>A8367</v>
          </cell>
          <cell r="G3196" t="str">
            <v>00</v>
          </cell>
          <cell r="H3196" t="str">
            <v>110</v>
          </cell>
          <cell r="I3196" t="str">
            <v>A03</v>
          </cell>
          <cell r="J3196" t="str">
            <v>UME22208</v>
          </cell>
          <cell r="K3196">
            <v>1</v>
          </cell>
          <cell r="L3196" t="str">
            <v>동관보온(은박)</v>
          </cell>
          <cell r="M3196" t="str">
            <v>D=25MM, T=25MM</v>
          </cell>
          <cell r="N3196">
            <v>10.4</v>
          </cell>
          <cell r="O3196" t="str">
            <v>M</v>
          </cell>
          <cell r="P3196">
            <v>816</v>
          </cell>
          <cell r="Q3196">
            <v>1783</v>
          </cell>
          <cell r="R3196">
            <v>35</v>
          </cell>
        </row>
        <row r="3197">
          <cell r="A3197" t="str">
            <v>3024</v>
          </cell>
          <cell r="B3197" t="str">
            <v>M</v>
          </cell>
          <cell r="C3197" t="str">
            <v>01</v>
          </cell>
          <cell r="D3197">
            <v>20010115</v>
          </cell>
          <cell r="E3197" t="str">
            <v>A</v>
          </cell>
          <cell r="F3197" t="str">
            <v>A8367</v>
          </cell>
          <cell r="G3197" t="str">
            <v>00</v>
          </cell>
          <cell r="H3197" t="str">
            <v>110</v>
          </cell>
          <cell r="I3197" t="str">
            <v>A03</v>
          </cell>
          <cell r="J3197" t="str">
            <v>UME22210</v>
          </cell>
          <cell r="K3197">
            <v>1</v>
          </cell>
          <cell r="L3197" t="str">
            <v>동관보온(은박)</v>
          </cell>
          <cell r="M3197" t="str">
            <v>D=32MM, T=25MM</v>
          </cell>
          <cell r="N3197">
            <v>20.8</v>
          </cell>
          <cell r="O3197" t="str">
            <v>M</v>
          </cell>
          <cell r="P3197">
            <v>936</v>
          </cell>
          <cell r="Q3197">
            <v>2035</v>
          </cell>
          <cell r="R3197">
            <v>40</v>
          </cell>
        </row>
        <row r="3198">
          <cell r="A3198" t="str">
            <v>3024</v>
          </cell>
          <cell r="B3198" t="str">
            <v>M</v>
          </cell>
          <cell r="C3198" t="str">
            <v>01</v>
          </cell>
          <cell r="D3198">
            <v>20010115</v>
          </cell>
          <cell r="E3198" t="str">
            <v>A</v>
          </cell>
          <cell r="F3198" t="str">
            <v>A8367</v>
          </cell>
          <cell r="G3198" t="str">
            <v>00</v>
          </cell>
          <cell r="H3198" t="str">
            <v>110</v>
          </cell>
          <cell r="I3198" t="str">
            <v>A03</v>
          </cell>
          <cell r="J3198" t="str">
            <v>UME22212</v>
          </cell>
          <cell r="K3198">
            <v>1</v>
          </cell>
          <cell r="L3198" t="str">
            <v>동관보온(은박)</v>
          </cell>
          <cell r="M3198" t="str">
            <v>D=40MM, T=25MM</v>
          </cell>
          <cell r="N3198">
            <v>41.6</v>
          </cell>
          <cell r="O3198" t="str">
            <v>M</v>
          </cell>
          <cell r="P3198">
            <v>1010</v>
          </cell>
          <cell r="Q3198">
            <v>2035</v>
          </cell>
          <cell r="R3198">
            <v>40</v>
          </cell>
        </row>
        <row r="3199">
          <cell r="A3199" t="str">
            <v>3024</v>
          </cell>
          <cell r="B3199" t="str">
            <v>M</v>
          </cell>
          <cell r="C3199" t="str">
            <v>01</v>
          </cell>
          <cell r="D3199">
            <v>20010115</v>
          </cell>
          <cell r="E3199" t="str">
            <v>A</v>
          </cell>
          <cell r="F3199" t="str">
            <v>A8367</v>
          </cell>
          <cell r="G3199" t="str">
            <v>00</v>
          </cell>
          <cell r="H3199" t="str">
            <v>110</v>
          </cell>
          <cell r="I3199" t="str">
            <v>A03</v>
          </cell>
          <cell r="J3199" t="str">
            <v>UME22213</v>
          </cell>
          <cell r="K3199">
            <v>1</v>
          </cell>
          <cell r="L3199" t="str">
            <v>동관보온(은박)</v>
          </cell>
          <cell r="M3199" t="str">
            <v>D=50MM, T=25MM</v>
          </cell>
          <cell r="N3199">
            <v>13.6</v>
          </cell>
          <cell r="O3199" t="str">
            <v>M</v>
          </cell>
          <cell r="P3199">
            <v>1188</v>
          </cell>
          <cell r="Q3199">
            <v>2043</v>
          </cell>
          <cell r="R3199">
            <v>40</v>
          </cell>
        </row>
        <row r="3200">
          <cell r="A3200" t="str">
            <v>3024</v>
          </cell>
          <cell r="B3200" t="str">
            <v>M</v>
          </cell>
          <cell r="C3200" t="str">
            <v>01</v>
          </cell>
          <cell r="D3200">
            <v>20010115</v>
          </cell>
          <cell r="E3200" t="str">
            <v>A</v>
          </cell>
          <cell r="F3200" t="str">
            <v>A8367</v>
          </cell>
          <cell r="G3200" t="str">
            <v>00</v>
          </cell>
          <cell r="H3200" t="str">
            <v>110</v>
          </cell>
          <cell r="I3200" t="str">
            <v>A03</v>
          </cell>
          <cell r="J3200" t="str">
            <v>UMN30107</v>
          </cell>
          <cell r="K3200">
            <v>1</v>
          </cell>
          <cell r="L3200" t="str">
            <v>워터햄머흡수기(WHA) 설치</v>
          </cell>
          <cell r="M3200" t="str">
            <v>D20MM</v>
          </cell>
          <cell r="N3200">
            <v>4</v>
          </cell>
          <cell r="O3200" t="str">
            <v>개</v>
          </cell>
          <cell r="P3200">
            <v>14215</v>
          </cell>
          <cell r="Q3200">
            <v>3945</v>
          </cell>
          <cell r="R3200">
            <v>77</v>
          </cell>
        </row>
        <row r="3201">
          <cell r="A3201" t="str">
            <v>3024</v>
          </cell>
          <cell r="B3201" t="str">
            <v>M</v>
          </cell>
          <cell r="C3201" t="str">
            <v>01</v>
          </cell>
          <cell r="D3201">
            <v>20010115</v>
          </cell>
          <cell r="E3201" t="str">
            <v>A</v>
          </cell>
          <cell r="F3201" t="str">
            <v>A8367</v>
          </cell>
          <cell r="G3201" t="str">
            <v>00</v>
          </cell>
          <cell r="H3201" t="str">
            <v>110</v>
          </cell>
          <cell r="I3201" t="str">
            <v>A06</v>
          </cell>
          <cell r="J3201" t="str">
            <v>MMB40105</v>
          </cell>
          <cell r="K3201">
            <v>1</v>
          </cell>
          <cell r="L3201" t="str">
            <v>동 엘보</v>
          </cell>
          <cell r="M3201" t="str">
            <v>D15 MM</v>
          </cell>
          <cell r="N3201">
            <v>40</v>
          </cell>
          <cell r="O3201" t="str">
            <v>개</v>
          </cell>
          <cell r="P3201">
            <v>130</v>
          </cell>
          <cell r="Q3201">
            <v>0</v>
          </cell>
          <cell r="R3201">
            <v>0</v>
          </cell>
        </row>
        <row r="3202">
          <cell r="A3202" t="str">
            <v>3024</v>
          </cell>
          <cell r="B3202" t="str">
            <v>M</v>
          </cell>
          <cell r="C3202" t="str">
            <v>01</v>
          </cell>
          <cell r="D3202">
            <v>20010115</v>
          </cell>
          <cell r="E3202" t="str">
            <v>A</v>
          </cell>
          <cell r="F3202" t="str">
            <v>A8367</v>
          </cell>
          <cell r="G3202" t="str">
            <v>00</v>
          </cell>
          <cell r="H3202" t="str">
            <v>110</v>
          </cell>
          <cell r="I3202" t="str">
            <v>A06</v>
          </cell>
          <cell r="J3202" t="str">
            <v>MMB40205</v>
          </cell>
          <cell r="K3202">
            <v>1</v>
          </cell>
          <cell r="L3202" t="str">
            <v>동 티</v>
          </cell>
          <cell r="M3202" t="str">
            <v>D15 MM</v>
          </cell>
          <cell r="N3202">
            <v>40</v>
          </cell>
          <cell r="O3202" t="str">
            <v>개</v>
          </cell>
          <cell r="P3202">
            <v>285</v>
          </cell>
          <cell r="Q3202">
            <v>0</v>
          </cell>
          <cell r="R3202">
            <v>0</v>
          </cell>
        </row>
        <row r="3203">
          <cell r="A3203" t="str">
            <v>3024</v>
          </cell>
          <cell r="B3203" t="str">
            <v>M</v>
          </cell>
          <cell r="C3203" t="str">
            <v>01</v>
          </cell>
          <cell r="D3203">
            <v>20010115</v>
          </cell>
          <cell r="E3203" t="str">
            <v>A</v>
          </cell>
          <cell r="F3203" t="str">
            <v>A8367</v>
          </cell>
          <cell r="G3203" t="str">
            <v>00</v>
          </cell>
          <cell r="H3203" t="str">
            <v>110</v>
          </cell>
          <cell r="I3203" t="str">
            <v>A06</v>
          </cell>
          <cell r="J3203" t="str">
            <v>MMB50105</v>
          </cell>
          <cell r="K3203">
            <v>1</v>
          </cell>
          <cell r="L3203" t="str">
            <v>CM아답타</v>
          </cell>
          <cell r="M3203" t="str">
            <v>D15 MM</v>
          </cell>
          <cell r="N3203">
            <v>40</v>
          </cell>
          <cell r="O3203" t="str">
            <v>개</v>
          </cell>
          <cell r="P3203">
            <v>210</v>
          </cell>
          <cell r="Q3203">
            <v>0</v>
          </cell>
          <cell r="R3203">
            <v>0</v>
          </cell>
        </row>
        <row r="3204">
          <cell r="A3204" t="str">
            <v>3024</v>
          </cell>
          <cell r="B3204" t="str">
            <v>M</v>
          </cell>
          <cell r="C3204" t="str">
            <v>01</v>
          </cell>
          <cell r="D3204">
            <v>20010115</v>
          </cell>
          <cell r="E3204" t="str">
            <v>A</v>
          </cell>
          <cell r="F3204" t="str">
            <v>A8367</v>
          </cell>
          <cell r="G3204" t="str">
            <v>00</v>
          </cell>
          <cell r="H3204" t="str">
            <v>110</v>
          </cell>
          <cell r="I3204" t="str">
            <v>A06</v>
          </cell>
          <cell r="J3204" t="str">
            <v>MMB50205</v>
          </cell>
          <cell r="K3204">
            <v>1</v>
          </cell>
          <cell r="L3204" t="str">
            <v>CF아답타</v>
          </cell>
          <cell r="M3204" t="str">
            <v>D15 MM</v>
          </cell>
          <cell r="N3204">
            <v>40</v>
          </cell>
          <cell r="O3204" t="str">
            <v>개</v>
          </cell>
          <cell r="P3204">
            <v>300</v>
          </cell>
          <cell r="Q3204">
            <v>0</v>
          </cell>
          <cell r="R3204">
            <v>0</v>
          </cell>
        </row>
        <row r="3205">
          <cell r="A3205" t="str">
            <v>3024</v>
          </cell>
          <cell r="B3205" t="str">
            <v>M</v>
          </cell>
          <cell r="C3205" t="str">
            <v>01</v>
          </cell>
          <cell r="D3205">
            <v>20010115</v>
          </cell>
          <cell r="E3205" t="str">
            <v>A</v>
          </cell>
          <cell r="F3205" t="str">
            <v>A8367</v>
          </cell>
          <cell r="G3205" t="str">
            <v>00</v>
          </cell>
          <cell r="H3205" t="str">
            <v>110</v>
          </cell>
          <cell r="I3205" t="str">
            <v>A06</v>
          </cell>
          <cell r="J3205" t="str">
            <v>MMB50505</v>
          </cell>
          <cell r="K3205">
            <v>1</v>
          </cell>
          <cell r="L3205" t="str">
            <v>CM유니온</v>
          </cell>
          <cell r="M3205" t="str">
            <v>D15 MM</v>
          </cell>
          <cell r="N3205">
            <v>40</v>
          </cell>
          <cell r="O3205" t="str">
            <v>개</v>
          </cell>
          <cell r="P3205">
            <v>870</v>
          </cell>
          <cell r="Q3205">
            <v>0</v>
          </cell>
          <cell r="R3205">
            <v>0</v>
          </cell>
        </row>
        <row r="3206">
          <cell r="A3206" t="str">
            <v>3024</v>
          </cell>
          <cell r="B3206" t="str">
            <v>M</v>
          </cell>
          <cell r="C3206" t="str">
            <v>01</v>
          </cell>
          <cell r="D3206">
            <v>20010115</v>
          </cell>
          <cell r="E3206" t="str">
            <v>A</v>
          </cell>
          <cell r="F3206" t="str">
            <v>A8367</v>
          </cell>
          <cell r="G3206" t="str">
            <v>00</v>
          </cell>
          <cell r="H3206" t="str">
            <v>110</v>
          </cell>
          <cell r="I3206" t="str">
            <v>A06</v>
          </cell>
          <cell r="J3206" t="str">
            <v>MMB51105</v>
          </cell>
          <cell r="K3206">
            <v>1</v>
          </cell>
          <cell r="L3206" t="str">
            <v>CF엘보 아답타</v>
          </cell>
          <cell r="M3206" t="str">
            <v>D15 MM</v>
          </cell>
          <cell r="N3206">
            <v>40</v>
          </cell>
          <cell r="O3206" t="str">
            <v>개</v>
          </cell>
          <cell r="P3206">
            <v>435</v>
          </cell>
          <cell r="Q3206">
            <v>0</v>
          </cell>
          <cell r="R3206">
            <v>0</v>
          </cell>
        </row>
        <row r="3207">
          <cell r="A3207" t="str">
            <v>3024</v>
          </cell>
          <cell r="B3207" t="str">
            <v>M</v>
          </cell>
          <cell r="C3207" t="str">
            <v>01</v>
          </cell>
          <cell r="D3207">
            <v>20010115</v>
          </cell>
          <cell r="E3207" t="str">
            <v>A</v>
          </cell>
          <cell r="F3207" t="str">
            <v>A8367</v>
          </cell>
          <cell r="G3207" t="str">
            <v>00</v>
          </cell>
          <cell r="H3207" t="str">
            <v>110</v>
          </cell>
          <cell r="I3207" t="str">
            <v>A06</v>
          </cell>
          <cell r="J3207" t="str">
            <v>UMA52305</v>
          </cell>
          <cell r="K3207">
            <v>1</v>
          </cell>
          <cell r="L3207" t="str">
            <v>동관 옥내 배관</v>
          </cell>
          <cell r="M3207" t="str">
            <v>D15 MM,  (M TYPE)</v>
          </cell>
          <cell r="N3207">
            <v>64</v>
          </cell>
          <cell r="O3207" t="str">
            <v>M</v>
          </cell>
          <cell r="P3207">
            <v>812</v>
          </cell>
          <cell r="Q3207">
            <v>1447</v>
          </cell>
          <cell r="R3207">
            <v>28</v>
          </cell>
        </row>
        <row r="3208">
          <cell r="A3208" t="str">
            <v>3024</v>
          </cell>
          <cell r="B3208" t="str">
            <v>M</v>
          </cell>
          <cell r="C3208" t="str">
            <v>01</v>
          </cell>
          <cell r="D3208">
            <v>20010115</v>
          </cell>
          <cell r="E3208" t="str">
            <v>A</v>
          </cell>
          <cell r="F3208" t="str">
            <v>A8367</v>
          </cell>
          <cell r="G3208" t="str">
            <v>00</v>
          </cell>
          <cell r="H3208" t="str">
            <v>110</v>
          </cell>
          <cell r="I3208" t="str">
            <v>A06</v>
          </cell>
          <cell r="J3208" t="str">
            <v>UMC24305</v>
          </cell>
          <cell r="K3208">
            <v>1</v>
          </cell>
          <cell r="L3208" t="str">
            <v>동관용접 (SOLDERING)</v>
          </cell>
          <cell r="M3208" t="str">
            <v>D15 MM</v>
          </cell>
          <cell r="N3208">
            <v>360</v>
          </cell>
          <cell r="O3208" t="str">
            <v>개소</v>
          </cell>
          <cell r="P3208">
            <v>30</v>
          </cell>
          <cell r="Q3208">
            <v>1027</v>
          </cell>
          <cell r="R3208">
            <v>20</v>
          </cell>
        </row>
        <row r="3209">
          <cell r="A3209" t="str">
            <v>3024</v>
          </cell>
          <cell r="B3209" t="str">
            <v>M</v>
          </cell>
          <cell r="C3209" t="str">
            <v>01</v>
          </cell>
          <cell r="D3209">
            <v>20010115</v>
          </cell>
          <cell r="E3209" t="str">
            <v>A</v>
          </cell>
          <cell r="F3209" t="str">
            <v>A8367</v>
          </cell>
          <cell r="G3209" t="str">
            <v>00</v>
          </cell>
          <cell r="H3209" t="str">
            <v>110</v>
          </cell>
          <cell r="I3209" t="str">
            <v>A06</v>
          </cell>
          <cell r="J3209" t="str">
            <v>UMD46405</v>
          </cell>
          <cell r="K3209">
            <v>1</v>
          </cell>
          <cell r="L3209" t="str">
            <v>목긴볼밸브 설치(나사형)</v>
          </cell>
          <cell r="M3209" t="str">
            <v>D15 MM, (10KG/CM2)</v>
          </cell>
          <cell r="N3209">
            <v>40</v>
          </cell>
          <cell r="O3209" t="str">
            <v>개소</v>
          </cell>
          <cell r="P3209">
            <v>2775</v>
          </cell>
          <cell r="Q3209">
            <v>2046</v>
          </cell>
          <cell r="R3209">
            <v>40</v>
          </cell>
        </row>
        <row r="3210">
          <cell r="A3210" t="str">
            <v>3024</v>
          </cell>
          <cell r="B3210" t="str">
            <v>M</v>
          </cell>
          <cell r="C3210" t="str">
            <v>01</v>
          </cell>
          <cell r="D3210">
            <v>20010115</v>
          </cell>
          <cell r="E3210" t="str">
            <v>A</v>
          </cell>
          <cell r="F3210" t="str">
            <v>A8367</v>
          </cell>
          <cell r="G3210" t="str">
            <v>00</v>
          </cell>
          <cell r="H3210" t="str">
            <v>110</v>
          </cell>
          <cell r="I3210" t="str">
            <v>A06</v>
          </cell>
          <cell r="J3210" t="str">
            <v>UME80205</v>
          </cell>
          <cell r="K3210">
            <v>1</v>
          </cell>
          <cell r="L3210" t="str">
            <v>발포폴리에틸렌 보온</v>
          </cell>
          <cell r="M3210" t="str">
            <v>D=15MM, T=5MM</v>
          </cell>
          <cell r="N3210">
            <v>24</v>
          </cell>
          <cell r="O3210" t="str">
            <v>M</v>
          </cell>
          <cell r="P3210">
            <v>126</v>
          </cell>
          <cell r="Q3210">
            <v>352</v>
          </cell>
          <cell r="R3210">
            <v>6</v>
          </cell>
        </row>
        <row r="3211">
          <cell r="A3211" t="str">
            <v>3024</v>
          </cell>
          <cell r="B3211" t="str">
            <v>M</v>
          </cell>
          <cell r="C3211" t="str">
            <v>01</v>
          </cell>
          <cell r="D3211">
            <v>20010115</v>
          </cell>
          <cell r="E3211" t="str">
            <v>A</v>
          </cell>
          <cell r="F3211" t="str">
            <v>A8367</v>
          </cell>
          <cell r="G3211" t="str">
            <v>00</v>
          </cell>
          <cell r="H3211" t="str">
            <v>110</v>
          </cell>
          <cell r="I3211" t="str">
            <v>A06</v>
          </cell>
          <cell r="J3211" t="str">
            <v>UME80245</v>
          </cell>
          <cell r="K3211">
            <v>1</v>
          </cell>
          <cell r="L3211" t="str">
            <v>발포폴리에틸렌 보온</v>
          </cell>
          <cell r="M3211" t="str">
            <v>D=15MM, T=15MM</v>
          </cell>
          <cell r="N3211">
            <v>40</v>
          </cell>
          <cell r="O3211" t="str">
            <v>M</v>
          </cell>
          <cell r="P3211">
            <v>450</v>
          </cell>
          <cell r="Q3211">
            <v>639</v>
          </cell>
          <cell r="R3211">
            <v>12</v>
          </cell>
        </row>
        <row r="3212">
          <cell r="A3212" t="str">
            <v>3024</v>
          </cell>
          <cell r="B3212" t="str">
            <v>M</v>
          </cell>
          <cell r="C3212" t="str">
            <v>01</v>
          </cell>
          <cell r="D3212">
            <v>20010115</v>
          </cell>
          <cell r="E3212" t="str">
            <v>A</v>
          </cell>
          <cell r="F3212" t="str">
            <v>A8367</v>
          </cell>
          <cell r="G3212" t="str">
            <v>00</v>
          </cell>
          <cell r="H3212" t="str">
            <v>110</v>
          </cell>
          <cell r="I3212" t="str">
            <v>A06</v>
          </cell>
          <cell r="J3212" t="str">
            <v>UMN30106</v>
          </cell>
          <cell r="K3212">
            <v>1</v>
          </cell>
          <cell r="L3212" t="str">
            <v>워터햄머흡수기(WHA) 설치</v>
          </cell>
          <cell r="M3212" t="str">
            <v>D15(MINI TYPE)</v>
          </cell>
          <cell r="N3212">
            <v>40</v>
          </cell>
          <cell r="O3212" t="str">
            <v>개</v>
          </cell>
          <cell r="P3212">
            <v>9000</v>
          </cell>
          <cell r="Q3212">
            <v>1247</v>
          </cell>
          <cell r="R3212">
            <v>24</v>
          </cell>
        </row>
        <row r="3213">
          <cell r="A3213" t="str">
            <v>3024</v>
          </cell>
          <cell r="B3213" t="str">
            <v>M</v>
          </cell>
          <cell r="C3213" t="str">
            <v>01</v>
          </cell>
          <cell r="D3213">
            <v>20010115</v>
          </cell>
          <cell r="E3213" t="str">
            <v>A</v>
          </cell>
          <cell r="F3213" t="str">
            <v>A8367</v>
          </cell>
          <cell r="G3213" t="str">
            <v>00</v>
          </cell>
          <cell r="H3213" t="str">
            <v>110</v>
          </cell>
          <cell r="I3213" t="str">
            <v>B01</v>
          </cell>
          <cell r="J3213" t="str">
            <v>MMB40105</v>
          </cell>
          <cell r="K3213">
            <v>1</v>
          </cell>
          <cell r="L3213" t="str">
            <v>동 엘보</v>
          </cell>
          <cell r="M3213" t="str">
            <v>D15 MM</v>
          </cell>
          <cell r="N3213">
            <v>320</v>
          </cell>
          <cell r="O3213" t="str">
            <v>개</v>
          </cell>
          <cell r="P3213">
            <v>130</v>
          </cell>
          <cell r="Q3213">
            <v>0</v>
          </cell>
          <cell r="R3213">
            <v>0</v>
          </cell>
        </row>
        <row r="3214">
          <cell r="A3214" t="str">
            <v>3024</v>
          </cell>
          <cell r="B3214" t="str">
            <v>M</v>
          </cell>
          <cell r="C3214" t="str">
            <v>01</v>
          </cell>
          <cell r="D3214">
            <v>20010115</v>
          </cell>
          <cell r="E3214" t="str">
            <v>A</v>
          </cell>
          <cell r="F3214" t="str">
            <v>A8367</v>
          </cell>
          <cell r="G3214" t="str">
            <v>00</v>
          </cell>
          <cell r="H3214" t="str">
            <v>110</v>
          </cell>
          <cell r="I3214" t="str">
            <v>B01</v>
          </cell>
          <cell r="J3214" t="str">
            <v>MMB40205</v>
          </cell>
          <cell r="K3214">
            <v>1</v>
          </cell>
          <cell r="L3214" t="str">
            <v>동 티</v>
          </cell>
          <cell r="M3214" t="str">
            <v>D15 MM</v>
          </cell>
          <cell r="N3214">
            <v>160</v>
          </cell>
          <cell r="O3214" t="str">
            <v>개</v>
          </cell>
          <cell r="P3214">
            <v>285</v>
          </cell>
          <cell r="Q3214">
            <v>0</v>
          </cell>
          <cell r="R3214">
            <v>0</v>
          </cell>
        </row>
        <row r="3215">
          <cell r="A3215" t="str">
            <v>3024</v>
          </cell>
          <cell r="B3215" t="str">
            <v>M</v>
          </cell>
          <cell r="C3215" t="str">
            <v>01</v>
          </cell>
          <cell r="D3215">
            <v>20010115</v>
          </cell>
          <cell r="E3215" t="str">
            <v>A</v>
          </cell>
          <cell r="F3215" t="str">
            <v>A8367</v>
          </cell>
          <cell r="G3215" t="str">
            <v>00</v>
          </cell>
          <cell r="H3215" t="str">
            <v>110</v>
          </cell>
          <cell r="I3215" t="str">
            <v>B01</v>
          </cell>
          <cell r="J3215" t="str">
            <v>MMB50205</v>
          </cell>
          <cell r="K3215">
            <v>1</v>
          </cell>
          <cell r="L3215" t="str">
            <v>CF아답타</v>
          </cell>
          <cell r="M3215" t="str">
            <v>D15 MM</v>
          </cell>
          <cell r="N3215">
            <v>120</v>
          </cell>
          <cell r="O3215" t="str">
            <v>개</v>
          </cell>
          <cell r="P3215">
            <v>300</v>
          </cell>
          <cell r="Q3215">
            <v>0</v>
          </cell>
          <cell r="R3215">
            <v>0</v>
          </cell>
        </row>
        <row r="3216">
          <cell r="A3216" t="str">
            <v>3024</v>
          </cell>
          <cell r="B3216" t="str">
            <v>M</v>
          </cell>
          <cell r="C3216" t="str">
            <v>01</v>
          </cell>
          <cell r="D3216">
            <v>20010115</v>
          </cell>
          <cell r="E3216" t="str">
            <v>A</v>
          </cell>
          <cell r="F3216" t="str">
            <v>A8367</v>
          </cell>
          <cell r="G3216" t="str">
            <v>00</v>
          </cell>
          <cell r="H3216" t="str">
            <v>110</v>
          </cell>
          <cell r="I3216" t="str">
            <v>B01</v>
          </cell>
          <cell r="J3216" t="str">
            <v>MMB51450</v>
          </cell>
          <cell r="K3216">
            <v>1</v>
          </cell>
          <cell r="L3216" t="str">
            <v>단티아답타</v>
          </cell>
          <cell r="M3216" t="str">
            <v>D15 MM</v>
          </cell>
          <cell r="N3216">
            <v>40</v>
          </cell>
          <cell r="O3216" t="str">
            <v>개</v>
          </cell>
          <cell r="P3216">
            <v>607</v>
          </cell>
          <cell r="Q3216">
            <v>0</v>
          </cell>
          <cell r="R3216">
            <v>0</v>
          </cell>
        </row>
        <row r="3217">
          <cell r="A3217" t="str">
            <v>3024</v>
          </cell>
          <cell r="B3217" t="str">
            <v>M</v>
          </cell>
          <cell r="C3217" t="str">
            <v>01</v>
          </cell>
          <cell r="D3217">
            <v>20010115</v>
          </cell>
          <cell r="E3217" t="str">
            <v>A</v>
          </cell>
          <cell r="F3217" t="str">
            <v>A8367</v>
          </cell>
          <cell r="G3217" t="str">
            <v>00</v>
          </cell>
          <cell r="H3217" t="str">
            <v>110</v>
          </cell>
          <cell r="I3217" t="str">
            <v>B01</v>
          </cell>
          <cell r="J3217" t="str">
            <v>MMB51505</v>
          </cell>
          <cell r="K3217">
            <v>1</v>
          </cell>
          <cell r="L3217" t="str">
            <v>장암엘보아답타</v>
          </cell>
          <cell r="M3217" t="str">
            <v>D15 MM</v>
          </cell>
          <cell r="N3217">
            <v>120</v>
          </cell>
          <cell r="O3217" t="str">
            <v>개</v>
          </cell>
          <cell r="P3217">
            <v>735</v>
          </cell>
          <cell r="Q3217">
            <v>0</v>
          </cell>
          <cell r="R3217">
            <v>0</v>
          </cell>
        </row>
        <row r="3218">
          <cell r="A3218" t="str">
            <v>3024</v>
          </cell>
          <cell r="B3218" t="str">
            <v>M</v>
          </cell>
          <cell r="C3218" t="str">
            <v>01</v>
          </cell>
          <cell r="D3218">
            <v>20010115</v>
          </cell>
          <cell r="E3218" t="str">
            <v>A</v>
          </cell>
          <cell r="F3218" t="str">
            <v>A8367</v>
          </cell>
          <cell r="G3218" t="str">
            <v>00</v>
          </cell>
          <cell r="H3218" t="str">
            <v>110</v>
          </cell>
          <cell r="I3218" t="str">
            <v>B01</v>
          </cell>
          <cell r="J3218" t="str">
            <v>UMA52305</v>
          </cell>
          <cell r="K3218">
            <v>1</v>
          </cell>
          <cell r="L3218" t="str">
            <v>동관 옥내 배관</v>
          </cell>
          <cell r="M3218" t="str">
            <v>D15 MM,  (M TYPE)</v>
          </cell>
          <cell r="N3218">
            <v>570.4</v>
          </cell>
          <cell r="O3218" t="str">
            <v>M</v>
          </cell>
          <cell r="P3218">
            <v>812</v>
          </cell>
          <cell r="Q3218">
            <v>1447</v>
          </cell>
          <cell r="R3218">
            <v>28</v>
          </cell>
        </row>
        <row r="3219">
          <cell r="A3219" t="str">
            <v>3024</v>
          </cell>
          <cell r="B3219" t="str">
            <v>M</v>
          </cell>
          <cell r="C3219" t="str">
            <v>01</v>
          </cell>
          <cell r="D3219">
            <v>20010115</v>
          </cell>
          <cell r="E3219" t="str">
            <v>A</v>
          </cell>
          <cell r="F3219" t="str">
            <v>A8367</v>
          </cell>
          <cell r="G3219" t="str">
            <v>00</v>
          </cell>
          <cell r="H3219" t="str">
            <v>110</v>
          </cell>
          <cell r="I3219" t="str">
            <v>B01</v>
          </cell>
          <cell r="J3219" t="str">
            <v>UMA52405</v>
          </cell>
          <cell r="K3219">
            <v>1</v>
          </cell>
          <cell r="L3219" t="str">
            <v>동관 화장실 배관</v>
          </cell>
          <cell r="M3219" t="str">
            <v>D15 MM,  (M TYPE)</v>
          </cell>
          <cell r="N3219">
            <v>122</v>
          </cell>
          <cell r="O3219" t="str">
            <v>M</v>
          </cell>
          <cell r="P3219">
            <v>754</v>
          </cell>
          <cell r="Q3219">
            <v>1639</v>
          </cell>
          <cell r="R3219">
            <v>32</v>
          </cell>
        </row>
        <row r="3220">
          <cell r="A3220" t="str">
            <v>3024</v>
          </cell>
          <cell r="B3220" t="str">
            <v>M</v>
          </cell>
          <cell r="C3220" t="str">
            <v>01</v>
          </cell>
          <cell r="D3220">
            <v>20010115</v>
          </cell>
          <cell r="E3220" t="str">
            <v>A</v>
          </cell>
          <cell r="F3220" t="str">
            <v>A8367</v>
          </cell>
          <cell r="G3220" t="str">
            <v>00</v>
          </cell>
          <cell r="H3220" t="str">
            <v>110</v>
          </cell>
          <cell r="I3220" t="str">
            <v>B01</v>
          </cell>
          <cell r="J3220" t="str">
            <v>UMC24305</v>
          </cell>
          <cell r="K3220">
            <v>1</v>
          </cell>
          <cell r="L3220" t="str">
            <v>동관용접 (SOLDERING)</v>
          </cell>
          <cell r="M3220" t="str">
            <v>D15 MM</v>
          </cell>
          <cell r="N3220">
            <v>1440</v>
          </cell>
          <cell r="O3220" t="str">
            <v>개소</v>
          </cell>
          <cell r="P3220">
            <v>30</v>
          </cell>
          <cell r="Q3220">
            <v>1027</v>
          </cell>
          <cell r="R3220">
            <v>20</v>
          </cell>
        </row>
        <row r="3221">
          <cell r="A3221" t="str">
            <v>3024</v>
          </cell>
          <cell r="B3221" t="str">
            <v>M</v>
          </cell>
          <cell r="C3221" t="str">
            <v>01</v>
          </cell>
          <cell r="D3221">
            <v>20010115</v>
          </cell>
          <cell r="E3221" t="str">
            <v>A</v>
          </cell>
          <cell r="F3221" t="str">
            <v>A8367</v>
          </cell>
          <cell r="G3221" t="str">
            <v>00</v>
          </cell>
          <cell r="H3221" t="str">
            <v>110</v>
          </cell>
          <cell r="I3221" t="str">
            <v>B01</v>
          </cell>
          <cell r="J3221" t="str">
            <v>UME22205</v>
          </cell>
          <cell r="K3221">
            <v>1</v>
          </cell>
          <cell r="L3221" t="str">
            <v>동관보온(은박)</v>
          </cell>
          <cell r="M3221" t="str">
            <v>D=15MM, T=25MM</v>
          </cell>
          <cell r="N3221">
            <v>43.2</v>
          </cell>
          <cell r="O3221" t="str">
            <v>M</v>
          </cell>
          <cell r="P3221">
            <v>662</v>
          </cell>
          <cell r="Q3221">
            <v>1256</v>
          </cell>
          <cell r="R3221">
            <v>24</v>
          </cell>
        </row>
        <row r="3222">
          <cell r="A3222" t="str">
            <v>3024</v>
          </cell>
          <cell r="B3222" t="str">
            <v>M</v>
          </cell>
          <cell r="C3222" t="str">
            <v>01</v>
          </cell>
          <cell r="D3222">
            <v>20010115</v>
          </cell>
          <cell r="E3222" t="str">
            <v>A</v>
          </cell>
          <cell r="F3222" t="str">
            <v>A8367</v>
          </cell>
          <cell r="G3222" t="str">
            <v>00</v>
          </cell>
          <cell r="H3222" t="str">
            <v>110</v>
          </cell>
          <cell r="I3222" t="str">
            <v>B01</v>
          </cell>
          <cell r="J3222" t="str">
            <v>UME80205</v>
          </cell>
          <cell r="K3222">
            <v>1</v>
          </cell>
          <cell r="L3222" t="str">
            <v>발포폴리에틸렌 보온</v>
          </cell>
          <cell r="M3222" t="str">
            <v>D=15MM, T=5MM</v>
          </cell>
          <cell r="N3222">
            <v>649.20000000000005</v>
          </cell>
          <cell r="O3222" t="str">
            <v>M</v>
          </cell>
          <cell r="P3222">
            <v>126</v>
          </cell>
          <cell r="Q3222">
            <v>352</v>
          </cell>
          <cell r="R3222">
            <v>6</v>
          </cell>
        </row>
        <row r="3223">
          <cell r="A3223" t="str">
            <v>3024</v>
          </cell>
          <cell r="B3223" t="str">
            <v>M</v>
          </cell>
          <cell r="C3223" t="str">
            <v>01</v>
          </cell>
          <cell r="D3223">
            <v>20010115</v>
          </cell>
          <cell r="E3223" t="str">
            <v>A</v>
          </cell>
          <cell r="F3223" t="str">
            <v>A8367</v>
          </cell>
          <cell r="G3223" t="str">
            <v>00</v>
          </cell>
          <cell r="H3223" t="str">
            <v>110</v>
          </cell>
          <cell r="I3223" t="str">
            <v>B01</v>
          </cell>
          <cell r="J3223" t="str">
            <v>UMG40202</v>
          </cell>
          <cell r="K3223">
            <v>1</v>
          </cell>
          <cell r="L3223" t="str">
            <v>가로꼭지 설치 (일반형)</v>
          </cell>
          <cell r="M3223" t="str">
            <v>D15</v>
          </cell>
          <cell r="N3223">
            <v>40</v>
          </cell>
          <cell r="O3223" t="str">
            <v>개</v>
          </cell>
          <cell r="P3223">
            <v>2250</v>
          </cell>
          <cell r="Q3223">
            <v>2328</v>
          </cell>
          <cell r="R3223">
            <v>46</v>
          </cell>
        </row>
        <row r="3224">
          <cell r="A3224" t="str">
            <v>3024</v>
          </cell>
          <cell r="B3224" t="str">
            <v>M</v>
          </cell>
          <cell r="C3224" t="str">
            <v>01</v>
          </cell>
          <cell r="D3224">
            <v>20010115</v>
          </cell>
          <cell r="E3224" t="str">
            <v>A</v>
          </cell>
          <cell r="F3224" t="str">
            <v>A8367</v>
          </cell>
          <cell r="G3224" t="str">
            <v>00</v>
          </cell>
          <cell r="H3224" t="str">
            <v>110</v>
          </cell>
          <cell r="I3224" t="str">
            <v>B01</v>
          </cell>
          <cell r="J3224" t="str">
            <v>UMN30105</v>
          </cell>
          <cell r="K3224">
            <v>1</v>
          </cell>
          <cell r="L3224" t="str">
            <v>워터햄머흡수기(WHA) 설치</v>
          </cell>
          <cell r="M3224" t="str">
            <v>D15 (A TYPE)</v>
          </cell>
          <cell r="N3224">
            <v>40</v>
          </cell>
          <cell r="O3224" t="str">
            <v>개</v>
          </cell>
          <cell r="P3224">
            <v>9375</v>
          </cell>
          <cell r="Q3224">
            <v>1247</v>
          </cell>
          <cell r="R3224">
            <v>24</v>
          </cell>
        </row>
        <row r="3225">
          <cell r="A3225" t="str">
            <v>3024</v>
          </cell>
          <cell r="B3225" t="str">
            <v>M</v>
          </cell>
          <cell r="C3225" t="str">
            <v>01</v>
          </cell>
          <cell r="D3225">
            <v>20010115</v>
          </cell>
          <cell r="E3225" t="str">
            <v>A</v>
          </cell>
          <cell r="F3225" t="str">
            <v>A8367</v>
          </cell>
          <cell r="G3225" t="str">
            <v>00</v>
          </cell>
          <cell r="H3225" t="str">
            <v>110</v>
          </cell>
          <cell r="I3225" t="str">
            <v>B01</v>
          </cell>
          <cell r="J3225" t="str">
            <v>UMO28104</v>
          </cell>
          <cell r="K3225">
            <v>1</v>
          </cell>
          <cell r="L3225" t="str">
            <v>벽체내고정새들설치</v>
          </cell>
          <cell r="M3225" t="str">
            <v>D15 MM</v>
          </cell>
          <cell r="N3225">
            <v>120</v>
          </cell>
          <cell r="O3225" t="str">
            <v>조</v>
          </cell>
          <cell r="P3225">
            <v>28</v>
          </cell>
          <cell r="Q3225">
            <v>0</v>
          </cell>
          <cell r="R3225">
            <v>0</v>
          </cell>
        </row>
        <row r="3226">
          <cell r="A3226" t="str">
            <v>3024</v>
          </cell>
          <cell r="B3226" t="str">
            <v>M</v>
          </cell>
          <cell r="C3226" t="str">
            <v>01</v>
          </cell>
          <cell r="D3226">
            <v>20010115</v>
          </cell>
          <cell r="E3226" t="str">
            <v>A</v>
          </cell>
          <cell r="F3226" t="str">
            <v>A8367</v>
          </cell>
          <cell r="G3226" t="str">
            <v>00</v>
          </cell>
          <cell r="H3226" t="str">
            <v>110</v>
          </cell>
          <cell r="I3226" t="str">
            <v>B01</v>
          </cell>
          <cell r="J3226" t="str">
            <v>UMO31150</v>
          </cell>
          <cell r="K3226">
            <v>1</v>
          </cell>
          <cell r="L3226" t="str">
            <v>스리브강관제작(200H)</v>
          </cell>
          <cell r="M3226" t="str">
            <v>D25 M/M</v>
          </cell>
          <cell r="N3226">
            <v>200</v>
          </cell>
          <cell r="O3226" t="str">
            <v>개소</v>
          </cell>
          <cell r="P3226">
            <v>242</v>
          </cell>
          <cell r="Q3226">
            <v>612</v>
          </cell>
          <cell r="R3226">
            <v>12</v>
          </cell>
        </row>
        <row r="3227">
          <cell r="A3227" t="str">
            <v>3024</v>
          </cell>
          <cell r="B3227" t="str">
            <v>M</v>
          </cell>
          <cell r="C3227" t="str">
            <v>01</v>
          </cell>
          <cell r="D3227">
            <v>20010115</v>
          </cell>
          <cell r="E3227" t="str">
            <v>A</v>
          </cell>
          <cell r="F3227" t="str">
            <v>A8367</v>
          </cell>
          <cell r="G3227" t="str">
            <v>00</v>
          </cell>
          <cell r="H3227" t="str">
            <v>110</v>
          </cell>
          <cell r="I3227" t="str">
            <v>B06</v>
          </cell>
          <cell r="J3227" t="str">
            <v>MMB40105</v>
          </cell>
          <cell r="K3227">
            <v>1</v>
          </cell>
          <cell r="L3227" t="str">
            <v>동 엘보</v>
          </cell>
          <cell r="M3227" t="str">
            <v>D15 MM</v>
          </cell>
          <cell r="N3227">
            <v>40</v>
          </cell>
          <cell r="O3227" t="str">
            <v>개</v>
          </cell>
          <cell r="P3227">
            <v>130</v>
          </cell>
          <cell r="Q3227">
            <v>0</v>
          </cell>
          <cell r="R3227">
            <v>0</v>
          </cell>
        </row>
        <row r="3228">
          <cell r="A3228" t="str">
            <v>3024</v>
          </cell>
          <cell r="B3228" t="str">
            <v>M</v>
          </cell>
          <cell r="C3228" t="str">
            <v>01</v>
          </cell>
          <cell r="D3228">
            <v>20010115</v>
          </cell>
          <cell r="E3228" t="str">
            <v>A</v>
          </cell>
          <cell r="F3228" t="str">
            <v>A8367</v>
          </cell>
          <cell r="G3228" t="str">
            <v>00</v>
          </cell>
          <cell r="H3228" t="str">
            <v>110</v>
          </cell>
          <cell r="I3228" t="str">
            <v>B06</v>
          </cell>
          <cell r="J3228" t="str">
            <v>MMB50505</v>
          </cell>
          <cell r="K3228">
            <v>1</v>
          </cell>
          <cell r="L3228" t="str">
            <v>CM유니온</v>
          </cell>
          <cell r="M3228" t="str">
            <v>D15 MM</v>
          </cell>
          <cell r="N3228">
            <v>40</v>
          </cell>
          <cell r="O3228" t="str">
            <v>개</v>
          </cell>
          <cell r="P3228">
            <v>870</v>
          </cell>
          <cell r="Q3228">
            <v>0</v>
          </cell>
          <cell r="R3228">
            <v>0</v>
          </cell>
        </row>
        <row r="3229">
          <cell r="A3229" t="str">
            <v>3024</v>
          </cell>
          <cell r="B3229" t="str">
            <v>M</v>
          </cell>
          <cell r="C3229" t="str">
            <v>01</v>
          </cell>
          <cell r="D3229">
            <v>20010115</v>
          </cell>
          <cell r="E3229" t="str">
            <v>A</v>
          </cell>
          <cell r="F3229" t="str">
            <v>A8367</v>
          </cell>
          <cell r="G3229" t="str">
            <v>00</v>
          </cell>
          <cell r="H3229" t="str">
            <v>110</v>
          </cell>
          <cell r="I3229" t="str">
            <v>B06</v>
          </cell>
          <cell r="J3229" t="str">
            <v>UMA52305</v>
          </cell>
          <cell r="K3229">
            <v>1</v>
          </cell>
          <cell r="L3229" t="str">
            <v>동관 옥내 배관</v>
          </cell>
          <cell r="M3229" t="str">
            <v>D15 MM,  (M TYPE)</v>
          </cell>
          <cell r="N3229">
            <v>69.599999999999994</v>
          </cell>
          <cell r="O3229" t="str">
            <v>M</v>
          </cell>
          <cell r="P3229">
            <v>812</v>
          </cell>
          <cell r="Q3229">
            <v>1447</v>
          </cell>
          <cell r="R3229">
            <v>28</v>
          </cell>
        </row>
        <row r="3230">
          <cell r="A3230" t="str">
            <v>3024</v>
          </cell>
          <cell r="B3230" t="str">
            <v>M</v>
          </cell>
          <cell r="C3230" t="str">
            <v>01</v>
          </cell>
          <cell r="D3230">
            <v>20010115</v>
          </cell>
          <cell r="E3230" t="str">
            <v>A</v>
          </cell>
          <cell r="F3230" t="str">
            <v>A8367</v>
          </cell>
          <cell r="G3230" t="str">
            <v>00</v>
          </cell>
          <cell r="H3230" t="str">
            <v>110</v>
          </cell>
          <cell r="I3230" t="str">
            <v>B06</v>
          </cell>
          <cell r="J3230" t="str">
            <v>UMC24305</v>
          </cell>
          <cell r="K3230">
            <v>1</v>
          </cell>
          <cell r="L3230" t="str">
            <v>동관용접 (SOLDERING)</v>
          </cell>
          <cell r="M3230" t="str">
            <v>D15 MM</v>
          </cell>
          <cell r="N3230">
            <v>120</v>
          </cell>
          <cell r="O3230" t="str">
            <v>개소</v>
          </cell>
          <cell r="P3230">
            <v>30</v>
          </cell>
          <cell r="Q3230">
            <v>1027</v>
          </cell>
          <cell r="R3230">
            <v>20</v>
          </cell>
        </row>
        <row r="3231">
          <cell r="A3231" t="str">
            <v>3024</v>
          </cell>
          <cell r="B3231" t="str">
            <v>M</v>
          </cell>
          <cell r="C3231" t="str">
            <v>01</v>
          </cell>
          <cell r="D3231">
            <v>20010115</v>
          </cell>
          <cell r="E3231" t="str">
            <v>A</v>
          </cell>
          <cell r="F3231" t="str">
            <v>A8367</v>
          </cell>
          <cell r="G3231" t="str">
            <v>00</v>
          </cell>
          <cell r="H3231" t="str">
            <v>110</v>
          </cell>
          <cell r="I3231" t="str">
            <v>B06</v>
          </cell>
          <cell r="J3231" t="str">
            <v>UMD46405</v>
          </cell>
          <cell r="K3231">
            <v>1</v>
          </cell>
          <cell r="L3231" t="str">
            <v>목긴볼밸브 설치(나사형)</v>
          </cell>
          <cell r="M3231" t="str">
            <v>D15 MM, (10KG/CM2)</v>
          </cell>
          <cell r="N3231">
            <v>40</v>
          </cell>
          <cell r="O3231" t="str">
            <v>개소</v>
          </cell>
          <cell r="P3231">
            <v>2775</v>
          </cell>
          <cell r="Q3231">
            <v>2046</v>
          </cell>
          <cell r="R3231">
            <v>40</v>
          </cell>
        </row>
        <row r="3232">
          <cell r="A3232" t="str">
            <v>3024</v>
          </cell>
          <cell r="B3232" t="str">
            <v>M</v>
          </cell>
          <cell r="C3232" t="str">
            <v>01</v>
          </cell>
          <cell r="D3232">
            <v>20010115</v>
          </cell>
          <cell r="E3232" t="str">
            <v>A</v>
          </cell>
          <cell r="F3232" t="str">
            <v>A8367</v>
          </cell>
          <cell r="G3232" t="str">
            <v>00</v>
          </cell>
          <cell r="H3232" t="str">
            <v>110</v>
          </cell>
          <cell r="I3232" t="str">
            <v>B06</v>
          </cell>
          <cell r="J3232" t="str">
            <v>UME80205</v>
          </cell>
          <cell r="K3232">
            <v>1</v>
          </cell>
          <cell r="L3232" t="str">
            <v>발포폴리에틸렌 보온</v>
          </cell>
          <cell r="M3232" t="str">
            <v>D=15MM, T=5MM</v>
          </cell>
          <cell r="N3232">
            <v>29.6</v>
          </cell>
          <cell r="O3232" t="str">
            <v>M</v>
          </cell>
          <cell r="P3232">
            <v>126</v>
          </cell>
          <cell r="Q3232">
            <v>352</v>
          </cell>
          <cell r="R3232">
            <v>6</v>
          </cell>
        </row>
        <row r="3233">
          <cell r="A3233" t="str">
            <v>3024</v>
          </cell>
          <cell r="B3233" t="str">
            <v>M</v>
          </cell>
          <cell r="C3233" t="str">
            <v>01</v>
          </cell>
          <cell r="D3233">
            <v>20010115</v>
          </cell>
          <cell r="E3233" t="str">
            <v>A</v>
          </cell>
          <cell r="F3233" t="str">
            <v>A8367</v>
          </cell>
          <cell r="G3233" t="str">
            <v>00</v>
          </cell>
          <cell r="H3233" t="str">
            <v>110</v>
          </cell>
          <cell r="I3233" t="str">
            <v>B06</v>
          </cell>
          <cell r="J3233" t="str">
            <v>UME80245</v>
          </cell>
          <cell r="K3233">
            <v>1</v>
          </cell>
          <cell r="L3233" t="str">
            <v>발포폴리에틸렌 보온</v>
          </cell>
          <cell r="M3233" t="str">
            <v>D=15MM, T=15MM</v>
          </cell>
          <cell r="N3233">
            <v>40</v>
          </cell>
          <cell r="O3233" t="str">
            <v>M</v>
          </cell>
          <cell r="P3233">
            <v>450</v>
          </cell>
          <cell r="Q3233">
            <v>639</v>
          </cell>
          <cell r="R3233">
            <v>12</v>
          </cell>
        </row>
        <row r="3234">
          <cell r="A3234" t="str">
            <v>3024</v>
          </cell>
          <cell r="B3234" t="str">
            <v>M</v>
          </cell>
          <cell r="C3234" t="str">
            <v>01</v>
          </cell>
          <cell r="D3234">
            <v>20010115</v>
          </cell>
          <cell r="E3234" t="str">
            <v>A</v>
          </cell>
          <cell r="F3234" t="str">
            <v>A8367</v>
          </cell>
          <cell r="G3234" t="str">
            <v>00</v>
          </cell>
          <cell r="H3234" t="str">
            <v>110</v>
          </cell>
          <cell r="I3234" t="str">
            <v>C01</v>
          </cell>
          <cell r="J3234" t="str">
            <v>MGF11251</v>
          </cell>
          <cell r="K3234">
            <v>1</v>
          </cell>
          <cell r="L3234" t="str">
            <v>행가지지봉</v>
          </cell>
          <cell r="M3234" t="str">
            <v>9MM(3/8")</v>
          </cell>
          <cell r="N3234">
            <v>51.6</v>
          </cell>
          <cell r="O3234" t="str">
            <v>M</v>
          </cell>
          <cell r="P3234">
            <v>262</v>
          </cell>
          <cell r="Q3234">
            <v>0</v>
          </cell>
          <cell r="R3234">
            <v>0</v>
          </cell>
        </row>
        <row r="3235">
          <cell r="A3235" t="str">
            <v>3024</v>
          </cell>
          <cell r="B3235" t="str">
            <v>M</v>
          </cell>
          <cell r="C3235" t="str">
            <v>01</v>
          </cell>
          <cell r="D3235">
            <v>20010115</v>
          </cell>
          <cell r="E3235" t="str">
            <v>A</v>
          </cell>
          <cell r="F3235" t="str">
            <v>A8367</v>
          </cell>
          <cell r="G3235" t="str">
            <v>00</v>
          </cell>
          <cell r="H3235" t="str">
            <v>110</v>
          </cell>
          <cell r="I3235" t="str">
            <v>C01</v>
          </cell>
          <cell r="J3235" t="str">
            <v>MGF30505</v>
          </cell>
          <cell r="K3235">
            <v>1</v>
          </cell>
          <cell r="L3235" t="str">
            <v>인서트</v>
          </cell>
          <cell r="M3235" t="str">
            <v>D9</v>
          </cell>
          <cell r="N3235">
            <v>172</v>
          </cell>
          <cell r="O3235" t="str">
            <v>개</v>
          </cell>
          <cell r="P3235">
            <v>27</v>
          </cell>
          <cell r="Q3235">
            <v>0</v>
          </cell>
          <cell r="R3235">
            <v>0</v>
          </cell>
        </row>
        <row r="3236">
          <cell r="A3236" t="str">
            <v>3024</v>
          </cell>
          <cell r="B3236" t="str">
            <v>M</v>
          </cell>
          <cell r="C3236" t="str">
            <v>01</v>
          </cell>
          <cell r="D3236">
            <v>20010115</v>
          </cell>
          <cell r="E3236" t="str">
            <v>A</v>
          </cell>
          <cell r="F3236" t="str">
            <v>A8367</v>
          </cell>
          <cell r="G3236" t="str">
            <v>00</v>
          </cell>
          <cell r="H3236" t="str">
            <v>110</v>
          </cell>
          <cell r="I3236" t="str">
            <v>C01</v>
          </cell>
          <cell r="J3236" t="str">
            <v>MMC37113</v>
          </cell>
          <cell r="K3236">
            <v>1</v>
          </cell>
          <cell r="L3236" t="str">
            <v>PVC 45도 곡관</v>
          </cell>
          <cell r="M3236" t="str">
            <v>D50 MM</v>
          </cell>
          <cell r="N3236">
            <v>4</v>
          </cell>
          <cell r="O3236" t="str">
            <v>개</v>
          </cell>
          <cell r="P3236">
            <v>482</v>
          </cell>
          <cell r="Q3236">
            <v>0</v>
          </cell>
          <cell r="R3236">
            <v>0</v>
          </cell>
        </row>
        <row r="3237">
          <cell r="A3237" t="str">
            <v>3024</v>
          </cell>
          <cell r="B3237" t="str">
            <v>M</v>
          </cell>
          <cell r="C3237" t="str">
            <v>01</v>
          </cell>
          <cell r="D3237">
            <v>20010115</v>
          </cell>
          <cell r="E3237" t="str">
            <v>A</v>
          </cell>
          <cell r="F3237" t="str">
            <v>A8367</v>
          </cell>
          <cell r="G3237" t="str">
            <v>00</v>
          </cell>
          <cell r="H3237" t="str">
            <v>110</v>
          </cell>
          <cell r="I3237" t="str">
            <v>C01</v>
          </cell>
          <cell r="J3237" t="str">
            <v>MMC37212</v>
          </cell>
          <cell r="K3237">
            <v>1</v>
          </cell>
          <cell r="L3237" t="str">
            <v>PVC 90도 곡관</v>
          </cell>
          <cell r="M3237" t="str">
            <v>D40 MM</v>
          </cell>
          <cell r="N3237">
            <v>40</v>
          </cell>
          <cell r="O3237" t="str">
            <v>개</v>
          </cell>
          <cell r="P3237">
            <v>523</v>
          </cell>
          <cell r="Q3237">
            <v>0</v>
          </cell>
          <cell r="R3237">
            <v>0</v>
          </cell>
        </row>
        <row r="3238">
          <cell r="A3238" t="str">
            <v>3024</v>
          </cell>
          <cell r="B3238" t="str">
            <v>M</v>
          </cell>
          <cell r="C3238" t="str">
            <v>01</v>
          </cell>
          <cell r="D3238">
            <v>20010115</v>
          </cell>
          <cell r="E3238" t="str">
            <v>A</v>
          </cell>
          <cell r="F3238" t="str">
            <v>A8367</v>
          </cell>
          <cell r="G3238" t="str">
            <v>00</v>
          </cell>
          <cell r="H3238" t="str">
            <v>110</v>
          </cell>
          <cell r="I3238" t="str">
            <v>C01</v>
          </cell>
          <cell r="J3238" t="str">
            <v>MMC37213</v>
          </cell>
          <cell r="K3238">
            <v>1</v>
          </cell>
          <cell r="L3238" t="str">
            <v>PVC 90도 곡관</v>
          </cell>
          <cell r="M3238" t="str">
            <v>D50 MM</v>
          </cell>
          <cell r="N3238">
            <v>76</v>
          </cell>
          <cell r="O3238" t="str">
            <v>개</v>
          </cell>
          <cell r="P3238">
            <v>691</v>
          </cell>
          <cell r="Q3238">
            <v>0</v>
          </cell>
          <cell r="R3238">
            <v>0</v>
          </cell>
        </row>
        <row r="3239">
          <cell r="A3239" t="str">
            <v>3024</v>
          </cell>
          <cell r="B3239" t="str">
            <v>M</v>
          </cell>
          <cell r="C3239" t="str">
            <v>01</v>
          </cell>
          <cell r="D3239">
            <v>20010115</v>
          </cell>
          <cell r="E3239" t="str">
            <v>A</v>
          </cell>
          <cell r="F3239" t="str">
            <v>A8367</v>
          </cell>
          <cell r="G3239" t="str">
            <v>00</v>
          </cell>
          <cell r="H3239" t="str">
            <v>110</v>
          </cell>
          <cell r="I3239" t="str">
            <v>C01</v>
          </cell>
          <cell r="J3239" t="str">
            <v>MMC37219</v>
          </cell>
          <cell r="K3239">
            <v>1</v>
          </cell>
          <cell r="L3239" t="str">
            <v>PVC 90도 곡관</v>
          </cell>
          <cell r="M3239" t="str">
            <v>D100 MM</v>
          </cell>
          <cell r="N3239">
            <v>4</v>
          </cell>
          <cell r="O3239" t="str">
            <v>개</v>
          </cell>
          <cell r="P3239">
            <v>2617</v>
          </cell>
          <cell r="Q3239">
            <v>0</v>
          </cell>
          <cell r="R3239">
            <v>0</v>
          </cell>
        </row>
        <row r="3240">
          <cell r="A3240" t="str">
            <v>3024</v>
          </cell>
          <cell r="B3240" t="str">
            <v>M</v>
          </cell>
          <cell r="C3240" t="str">
            <v>01</v>
          </cell>
          <cell r="D3240">
            <v>20010115</v>
          </cell>
          <cell r="E3240" t="str">
            <v>A</v>
          </cell>
          <cell r="F3240" t="str">
            <v>A8367</v>
          </cell>
          <cell r="G3240" t="str">
            <v>00</v>
          </cell>
          <cell r="H3240" t="str">
            <v>110</v>
          </cell>
          <cell r="I3240" t="str">
            <v>C01</v>
          </cell>
          <cell r="J3240" t="str">
            <v>MMC37441</v>
          </cell>
          <cell r="K3240">
            <v>1</v>
          </cell>
          <cell r="L3240" t="str">
            <v>PVC YT 관</v>
          </cell>
          <cell r="M3240" t="str">
            <v>D40 X 40</v>
          </cell>
          <cell r="N3240">
            <v>4</v>
          </cell>
          <cell r="O3240" t="str">
            <v>개</v>
          </cell>
          <cell r="P3240">
            <v>682</v>
          </cell>
          <cell r="Q3240">
            <v>0</v>
          </cell>
          <cell r="R3240">
            <v>0</v>
          </cell>
        </row>
        <row r="3241">
          <cell r="A3241" t="str">
            <v>3024</v>
          </cell>
          <cell r="B3241" t="str">
            <v>M</v>
          </cell>
          <cell r="C3241" t="str">
            <v>01</v>
          </cell>
          <cell r="D3241">
            <v>20010115</v>
          </cell>
          <cell r="E3241" t="str">
            <v>A</v>
          </cell>
          <cell r="F3241" t="str">
            <v>A8367</v>
          </cell>
          <cell r="G3241" t="str">
            <v>00</v>
          </cell>
          <cell r="H3241" t="str">
            <v>110</v>
          </cell>
          <cell r="I3241" t="str">
            <v>C01</v>
          </cell>
          <cell r="J3241" t="str">
            <v>MMC37444</v>
          </cell>
          <cell r="K3241">
            <v>1</v>
          </cell>
          <cell r="L3241" t="str">
            <v>PVC YT 관</v>
          </cell>
          <cell r="M3241" t="str">
            <v>D50 X 50</v>
          </cell>
          <cell r="N3241">
            <v>8</v>
          </cell>
          <cell r="O3241" t="str">
            <v>개</v>
          </cell>
          <cell r="P3241">
            <v>1031</v>
          </cell>
          <cell r="Q3241">
            <v>0</v>
          </cell>
          <cell r="R3241">
            <v>0</v>
          </cell>
        </row>
        <row r="3242">
          <cell r="A3242" t="str">
            <v>3024</v>
          </cell>
          <cell r="B3242" t="str">
            <v>M</v>
          </cell>
          <cell r="C3242" t="str">
            <v>01</v>
          </cell>
          <cell r="D3242">
            <v>20010115</v>
          </cell>
          <cell r="E3242" t="str">
            <v>A</v>
          </cell>
          <cell r="F3242" t="str">
            <v>A8367</v>
          </cell>
          <cell r="G3242" t="str">
            <v>00</v>
          </cell>
          <cell r="H3242" t="str">
            <v>110</v>
          </cell>
          <cell r="I3242" t="str">
            <v>C01</v>
          </cell>
          <cell r="J3242" t="str">
            <v>MMC37451</v>
          </cell>
          <cell r="K3242">
            <v>1</v>
          </cell>
          <cell r="L3242" t="str">
            <v>PVC YT 관</v>
          </cell>
          <cell r="M3242" t="str">
            <v>D100X 50</v>
          </cell>
          <cell r="N3242">
            <v>4</v>
          </cell>
          <cell r="O3242" t="str">
            <v>개</v>
          </cell>
          <cell r="P3242">
            <v>1773</v>
          </cell>
          <cell r="Q3242">
            <v>0</v>
          </cell>
          <cell r="R3242">
            <v>0</v>
          </cell>
        </row>
        <row r="3243">
          <cell r="A3243" t="str">
            <v>3024</v>
          </cell>
          <cell r="B3243" t="str">
            <v>M</v>
          </cell>
          <cell r="C3243" t="str">
            <v>01</v>
          </cell>
          <cell r="D3243">
            <v>20010115</v>
          </cell>
          <cell r="E3243" t="str">
            <v>A</v>
          </cell>
          <cell r="F3243" t="str">
            <v>A8367</v>
          </cell>
          <cell r="G3243" t="str">
            <v>00</v>
          </cell>
          <cell r="H3243" t="str">
            <v>110</v>
          </cell>
          <cell r="I3243" t="str">
            <v>C01</v>
          </cell>
          <cell r="J3243" t="str">
            <v>MMC37644</v>
          </cell>
          <cell r="K3243">
            <v>1</v>
          </cell>
          <cell r="L3243" t="str">
            <v>PVC C-Y 관</v>
          </cell>
          <cell r="M3243" t="str">
            <v>D50  X 50</v>
          </cell>
          <cell r="N3243">
            <v>4</v>
          </cell>
          <cell r="O3243" t="str">
            <v>개</v>
          </cell>
          <cell r="P3243">
            <v>1545</v>
          </cell>
          <cell r="Q3243">
            <v>0</v>
          </cell>
          <cell r="R3243">
            <v>0</v>
          </cell>
        </row>
        <row r="3244">
          <cell r="A3244" t="str">
            <v>3024</v>
          </cell>
          <cell r="B3244" t="str">
            <v>M</v>
          </cell>
          <cell r="C3244" t="str">
            <v>01</v>
          </cell>
          <cell r="D3244">
            <v>20010115</v>
          </cell>
          <cell r="E3244" t="str">
            <v>A</v>
          </cell>
          <cell r="F3244" t="str">
            <v>A8367</v>
          </cell>
          <cell r="G3244" t="str">
            <v>00</v>
          </cell>
          <cell r="H3244" t="str">
            <v>110</v>
          </cell>
          <cell r="I3244" t="str">
            <v>C01</v>
          </cell>
          <cell r="J3244" t="str">
            <v>MMC37653</v>
          </cell>
          <cell r="K3244">
            <v>1</v>
          </cell>
          <cell r="L3244" t="str">
            <v>PVC C-Y 관</v>
          </cell>
          <cell r="M3244" t="str">
            <v>D100 X100</v>
          </cell>
          <cell r="N3244">
            <v>4</v>
          </cell>
          <cell r="O3244" t="str">
            <v>개</v>
          </cell>
          <cell r="P3244">
            <v>3030</v>
          </cell>
          <cell r="Q3244">
            <v>0</v>
          </cell>
          <cell r="R3244">
            <v>0</v>
          </cell>
        </row>
        <row r="3245">
          <cell r="A3245" t="str">
            <v>3024</v>
          </cell>
          <cell r="B3245" t="str">
            <v>M</v>
          </cell>
          <cell r="C3245" t="str">
            <v>01</v>
          </cell>
          <cell r="D3245">
            <v>20010115</v>
          </cell>
          <cell r="E3245" t="str">
            <v>A</v>
          </cell>
          <cell r="F3245" t="str">
            <v>A8367</v>
          </cell>
          <cell r="G3245" t="str">
            <v>00</v>
          </cell>
          <cell r="H3245" t="str">
            <v>110</v>
          </cell>
          <cell r="I3245" t="str">
            <v>C01</v>
          </cell>
          <cell r="J3245" t="str">
            <v>MMC37744</v>
          </cell>
          <cell r="K3245">
            <v>1</v>
          </cell>
          <cell r="L3245" t="str">
            <v>PVC C-YT 관</v>
          </cell>
          <cell r="M3245" t="str">
            <v>D50 X 50</v>
          </cell>
          <cell r="N3245">
            <v>36</v>
          </cell>
          <cell r="O3245" t="str">
            <v>개</v>
          </cell>
          <cell r="P3245">
            <v>1455</v>
          </cell>
          <cell r="Q3245">
            <v>0</v>
          </cell>
          <cell r="R3245">
            <v>0</v>
          </cell>
        </row>
        <row r="3246">
          <cell r="A3246" t="str">
            <v>3024</v>
          </cell>
          <cell r="B3246" t="str">
            <v>M</v>
          </cell>
          <cell r="C3246" t="str">
            <v>01</v>
          </cell>
          <cell r="D3246">
            <v>20010115</v>
          </cell>
          <cell r="E3246" t="str">
            <v>A</v>
          </cell>
          <cell r="F3246" t="str">
            <v>A8367</v>
          </cell>
          <cell r="G3246" t="str">
            <v>00</v>
          </cell>
          <cell r="H3246" t="str">
            <v>110</v>
          </cell>
          <cell r="I3246" t="str">
            <v>C01</v>
          </cell>
          <cell r="J3246" t="str">
            <v>MMC37843</v>
          </cell>
          <cell r="K3246">
            <v>1</v>
          </cell>
          <cell r="L3246" t="str">
            <v>PVC 레듀샤</v>
          </cell>
          <cell r="M3246" t="str">
            <v>D50 X 40</v>
          </cell>
          <cell r="N3246">
            <v>4</v>
          </cell>
          <cell r="O3246" t="str">
            <v>개</v>
          </cell>
          <cell r="P3246">
            <v>486</v>
          </cell>
          <cell r="Q3246">
            <v>0</v>
          </cell>
          <cell r="R3246">
            <v>0</v>
          </cell>
        </row>
        <row r="3247">
          <cell r="A3247" t="str">
            <v>3024</v>
          </cell>
          <cell r="B3247" t="str">
            <v>M</v>
          </cell>
          <cell r="C3247" t="str">
            <v>01</v>
          </cell>
          <cell r="D3247">
            <v>20010115</v>
          </cell>
          <cell r="E3247" t="str">
            <v>A</v>
          </cell>
          <cell r="F3247" t="str">
            <v>A8367</v>
          </cell>
          <cell r="G3247" t="str">
            <v>00</v>
          </cell>
          <cell r="H3247" t="str">
            <v>110</v>
          </cell>
          <cell r="I3247" t="str">
            <v>C01</v>
          </cell>
          <cell r="J3247" t="str">
            <v>MMC39213</v>
          </cell>
          <cell r="K3247">
            <v>1</v>
          </cell>
          <cell r="L3247" t="str">
            <v>이중90도엘보</v>
          </cell>
          <cell r="M3247" t="str">
            <v>D50</v>
          </cell>
          <cell r="N3247">
            <v>36</v>
          </cell>
          <cell r="O3247" t="str">
            <v>개</v>
          </cell>
          <cell r="P3247">
            <v>771</v>
          </cell>
          <cell r="Q3247">
            <v>0</v>
          </cell>
          <cell r="R3247">
            <v>0</v>
          </cell>
        </row>
        <row r="3248">
          <cell r="A3248" t="str">
            <v>3024</v>
          </cell>
          <cell r="B3248" t="str">
            <v>M</v>
          </cell>
          <cell r="C3248" t="str">
            <v>01</v>
          </cell>
          <cell r="D3248">
            <v>20010115</v>
          </cell>
          <cell r="E3248" t="str">
            <v>A</v>
          </cell>
          <cell r="F3248" t="str">
            <v>A8367</v>
          </cell>
          <cell r="G3248" t="str">
            <v>00</v>
          </cell>
          <cell r="H3248" t="str">
            <v>110</v>
          </cell>
          <cell r="I3248" t="str">
            <v>C01</v>
          </cell>
          <cell r="J3248" t="str">
            <v>MMC39219</v>
          </cell>
          <cell r="K3248">
            <v>1</v>
          </cell>
          <cell r="L3248" t="str">
            <v>이중90도엘보</v>
          </cell>
          <cell r="M3248" t="str">
            <v>D100</v>
          </cell>
          <cell r="N3248">
            <v>36</v>
          </cell>
          <cell r="O3248" t="str">
            <v>개</v>
          </cell>
          <cell r="P3248">
            <v>2805</v>
          </cell>
          <cell r="Q3248">
            <v>0</v>
          </cell>
          <cell r="R3248">
            <v>0</v>
          </cell>
        </row>
        <row r="3249">
          <cell r="A3249" t="str">
            <v>3024</v>
          </cell>
          <cell r="B3249" t="str">
            <v>M</v>
          </cell>
          <cell r="C3249" t="str">
            <v>01</v>
          </cell>
          <cell r="D3249">
            <v>20010115</v>
          </cell>
          <cell r="E3249" t="str">
            <v>A</v>
          </cell>
          <cell r="F3249" t="str">
            <v>A8367</v>
          </cell>
          <cell r="G3249" t="str">
            <v>00</v>
          </cell>
          <cell r="H3249" t="str">
            <v>110</v>
          </cell>
          <cell r="I3249" t="str">
            <v>C01</v>
          </cell>
          <cell r="J3249" t="str">
            <v>MMC39653</v>
          </cell>
          <cell r="K3249">
            <v>1</v>
          </cell>
          <cell r="L3249" t="str">
            <v>이중CY관</v>
          </cell>
          <cell r="M3249" t="str">
            <v>D100</v>
          </cell>
          <cell r="N3249">
            <v>36</v>
          </cell>
          <cell r="O3249" t="str">
            <v>개</v>
          </cell>
          <cell r="P3249">
            <v>3633</v>
          </cell>
          <cell r="Q3249">
            <v>0</v>
          </cell>
          <cell r="R3249">
            <v>0</v>
          </cell>
        </row>
        <row r="3250">
          <cell r="A3250" t="str">
            <v>3024</v>
          </cell>
          <cell r="B3250" t="str">
            <v>M</v>
          </cell>
          <cell r="C3250" t="str">
            <v>01</v>
          </cell>
          <cell r="D3250">
            <v>20010115</v>
          </cell>
          <cell r="E3250" t="str">
            <v>A</v>
          </cell>
          <cell r="F3250" t="str">
            <v>A8367</v>
          </cell>
          <cell r="G3250" t="str">
            <v>00</v>
          </cell>
          <cell r="H3250" t="str">
            <v>110</v>
          </cell>
          <cell r="I3250" t="str">
            <v>C01</v>
          </cell>
          <cell r="J3250" t="str">
            <v>MMC39744</v>
          </cell>
          <cell r="K3250">
            <v>1</v>
          </cell>
          <cell r="L3250" t="str">
            <v>이중CYT관</v>
          </cell>
          <cell r="M3250" t="str">
            <v>D50</v>
          </cell>
          <cell r="N3250">
            <v>72</v>
          </cell>
          <cell r="O3250" t="str">
            <v>개</v>
          </cell>
          <cell r="P3250">
            <v>1466</v>
          </cell>
          <cell r="Q3250">
            <v>0</v>
          </cell>
          <cell r="R3250">
            <v>0</v>
          </cell>
        </row>
        <row r="3251">
          <cell r="A3251" t="str">
            <v>3024</v>
          </cell>
          <cell r="B3251" t="str">
            <v>M</v>
          </cell>
          <cell r="C3251" t="str">
            <v>01</v>
          </cell>
          <cell r="D3251">
            <v>20010115</v>
          </cell>
          <cell r="E3251" t="str">
            <v>A</v>
          </cell>
          <cell r="F3251" t="str">
            <v>A8367</v>
          </cell>
          <cell r="G3251" t="str">
            <v>00</v>
          </cell>
          <cell r="H3251" t="str">
            <v>110</v>
          </cell>
          <cell r="I3251" t="str">
            <v>C01</v>
          </cell>
          <cell r="J3251" t="str">
            <v>MMC39753</v>
          </cell>
          <cell r="K3251">
            <v>1</v>
          </cell>
          <cell r="L3251" t="str">
            <v>이중CYT관</v>
          </cell>
          <cell r="M3251" t="str">
            <v>D100</v>
          </cell>
          <cell r="N3251">
            <v>36</v>
          </cell>
          <cell r="O3251" t="str">
            <v>개</v>
          </cell>
          <cell r="P3251">
            <v>3697</v>
          </cell>
          <cell r="Q3251">
            <v>0</v>
          </cell>
          <cell r="R3251">
            <v>0</v>
          </cell>
        </row>
        <row r="3252">
          <cell r="A3252" t="str">
            <v>3024</v>
          </cell>
          <cell r="B3252" t="str">
            <v>M</v>
          </cell>
          <cell r="C3252" t="str">
            <v>01</v>
          </cell>
          <cell r="D3252">
            <v>20010115</v>
          </cell>
          <cell r="E3252" t="str">
            <v>A</v>
          </cell>
          <cell r="F3252" t="str">
            <v>A8367</v>
          </cell>
          <cell r="G3252" t="str">
            <v>00</v>
          </cell>
          <cell r="H3252" t="str">
            <v>110</v>
          </cell>
          <cell r="I3252" t="str">
            <v>C01</v>
          </cell>
          <cell r="J3252" t="str">
            <v>MMO10112</v>
          </cell>
          <cell r="K3252">
            <v>1</v>
          </cell>
          <cell r="L3252" t="str">
            <v>파이프 행가</v>
          </cell>
          <cell r="M3252" t="str">
            <v>D40 MM</v>
          </cell>
          <cell r="N3252">
            <v>4</v>
          </cell>
          <cell r="O3252" t="str">
            <v>개</v>
          </cell>
          <cell r="P3252">
            <v>222</v>
          </cell>
          <cell r="Q3252">
            <v>0</v>
          </cell>
          <cell r="R3252">
            <v>0</v>
          </cell>
        </row>
        <row r="3253">
          <cell r="A3253" t="str">
            <v>3024</v>
          </cell>
          <cell r="B3253" t="str">
            <v>M</v>
          </cell>
          <cell r="C3253" t="str">
            <v>01</v>
          </cell>
          <cell r="D3253">
            <v>20010115</v>
          </cell>
          <cell r="E3253" t="str">
            <v>A</v>
          </cell>
          <cell r="F3253" t="str">
            <v>A8367</v>
          </cell>
          <cell r="G3253" t="str">
            <v>00</v>
          </cell>
          <cell r="H3253" t="str">
            <v>110</v>
          </cell>
          <cell r="I3253" t="str">
            <v>C01</v>
          </cell>
          <cell r="J3253" t="str">
            <v>MMO10113</v>
          </cell>
          <cell r="K3253">
            <v>1</v>
          </cell>
          <cell r="L3253" t="str">
            <v>파이프 행가</v>
          </cell>
          <cell r="M3253" t="str">
            <v>D50 MM</v>
          </cell>
          <cell r="N3253">
            <v>92</v>
          </cell>
          <cell r="O3253" t="str">
            <v>개</v>
          </cell>
          <cell r="P3253">
            <v>300</v>
          </cell>
          <cell r="Q3253">
            <v>0</v>
          </cell>
          <cell r="R3253">
            <v>0</v>
          </cell>
        </row>
        <row r="3254">
          <cell r="A3254" t="str">
            <v>3024</v>
          </cell>
          <cell r="B3254" t="str">
            <v>M</v>
          </cell>
          <cell r="C3254" t="str">
            <v>01</v>
          </cell>
          <cell r="D3254">
            <v>20010115</v>
          </cell>
          <cell r="E3254" t="str">
            <v>A</v>
          </cell>
          <cell r="F3254" t="str">
            <v>A8367</v>
          </cell>
          <cell r="G3254" t="str">
            <v>00</v>
          </cell>
          <cell r="H3254" t="str">
            <v>110</v>
          </cell>
          <cell r="I3254" t="str">
            <v>C01</v>
          </cell>
          <cell r="J3254" t="str">
            <v>MMO10119</v>
          </cell>
          <cell r="K3254">
            <v>1</v>
          </cell>
          <cell r="L3254" t="str">
            <v>파이프 행가</v>
          </cell>
          <cell r="M3254" t="str">
            <v>D100 MM</v>
          </cell>
          <cell r="N3254">
            <v>76</v>
          </cell>
          <cell r="O3254" t="str">
            <v>개</v>
          </cell>
          <cell r="P3254">
            <v>600</v>
          </cell>
          <cell r="Q3254">
            <v>0</v>
          </cell>
          <cell r="R3254">
            <v>0</v>
          </cell>
        </row>
        <row r="3255">
          <cell r="A3255" t="str">
            <v>3024</v>
          </cell>
          <cell r="B3255" t="str">
            <v>M</v>
          </cell>
          <cell r="C3255" t="str">
            <v>01</v>
          </cell>
          <cell r="D3255">
            <v>20010115</v>
          </cell>
          <cell r="E3255" t="str">
            <v>A</v>
          </cell>
          <cell r="F3255" t="str">
            <v>A8367</v>
          </cell>
          <cell r="G3255" t="str">
            <v>00</v>
          </cell>
          <cell r="H3255" t="str">
            <v>110</v>
          </cell>
          <cell r="I3255" t="str">
            <v>C01</v>
          </cell>
          <cell r="J3255" t="str">
            <v>MMO31312</v>
          </cell>
          <cell r="K3255">
            <v>1</v>
          </cell>
          <cell r="L3255" t="str">
            <v>스리브(PVC제)</v>
          </cell>
          <cell r="M3255" t="str">
            <v>D40 X 120H</v>
          </cell>
          <cell r="N3255">
            <v>4</v>
          </cell>
          <cell r="O3255" t="str">
            <v>개</v>
          </cell>
          <cell r="P3255">
            <v>450</v>
          </cell>
          <cell r="Q3255">
            <v>0</v>
          </cell>
          <cell r="R3255">
            <v>0</v>
          </cell>
        </row>
        <row r="3256">
          <cell r="A3256" t="str">
            <v>3024</v>
          </cell>
          <cell r="B3256" t="str">
            <v>M</v>
          </cell>
          <cell r="C3256" t="str">
            <v>01</v>
          </cell>
          <cell r="D3256">
            <v>20010115</v>
          </cell>
          <cell r="E3256" t="str">
            <v>A</v>
          </cell>
          <cell r="F3256" t="str">
            <v>A8367</v>
          </cell>
          <cell r="G3256" t="str">
            <v>00</v>
          </cell>
          <cell r="H3256" t="str">
            <v>110</v>
          </cell>
          <cell r="I3256" t="str">
            <v>C01</v>
          </cell>
          <cell r="J3256" t="str">
            <v>MMO31319</v>
          </cell>
          <cell r="K3256">
            <v>1</v>
          </cell>
          <cell r="L3256" t="str">
            <v>스리브(PVC제)</v>
          </cell>
          <cell r="M3256" t="str">
            <v>D100X 120H</v>
          </cell>
          <cell r="N3256">
            <v>40</v>
          </cell>
          <cell r="O3256" t="str">
            <v>개</v>
          </cell>
          <cell r="P3256">
            <v>862</v>
          </cell>
          <cell r="Q3256">
            <v>0</v>
          </cell>
          <cell r="R3256">
            <v>0</v>
          </cell>
        </row>
        <row r="3257">
          <cell r="A3257" t="str">
            <v>3024</v>
          </cell>
          <cell r="B3257" t="str">
            <v>M</v>
          </cell>
          <cell r="C3257" t="str">
            <v>01</v>
          </cell>
          <cell r="D3257">
            <v>20010115</v>
          </cell>
          <cell r="E3257" t="str">
            <v>A</v>
          </cell>
          <cell r="F3257" t="str">
            <v>A8367</v>
          </cell>
          <cell r="G3257" t="str">
            <v>00</v>
          </cell>
          <cell r="H3257" t="str">
            <v>110</v>
          </cell>
          <cell r="I3257" t="str">
            <v>C01</v>
          </cell>
          <cell r="J3257" t="str">
            <v>UAJ14855</v>
          </cell>
          <cell r="K3257">
            <v>1</v>
          </cell>
          <cell r="L3257" t="str">
            <v>시멘트 몰탈 덮기 (1:7)(기계)</v>
          </cell>
          <cell r="N3257">
            <v>2.4</v>
          </cell>
          <cell r="O3257" t="str">
            <v>M3</v>
          </cell>
          <cell r="P3257">
            <v>13113</v>
          </cell>
          <cell r="Q3257">
            <v>23193</v>
          </cell>
          <cell r="R3257">
            <v>463</v>
          </cell>
        </row>
        <row r="3258">
          <cell r="A3258" t="str">
            <v>3024</v>
          </cell>
          <cell r="B3258" t="str">
            <v>M</v>
          </cell>
          <cell r="C3258" t="str">
            <v>01</v>
          </cell>
          <cell r="D3258">
            <v>20010115</v>
          </cell>
          <cell r="E3258" t="str">
            <v>A</v>
          </cell>
          <cell r="F3258" t="str">
            <v>A8367</v>
          </cell>
          <cell r="G3258" t="str">
            <v>00</v>
          </cell>
          <cell r="H3258" t="str">
            <v>110</v>
          </cell>
          <cell r="I3258" t="str">
            <v>C01</v>
          </cell>
          <cell r="J3258" t="str">
            <v>UCA62815</v>
          </cell>
          <cell r="K3258">
            <v>1</v>
          </cell>
          <cell r="L3258" t="str">
            <v>배수관 보호몰탈덮기(150X70)(기계공사)</v>
          </cell>
          <cell r="M3258" t="str">
            <v>(SINK 배수관)</v>
          </cell>
          <cell r="N3258">
            <v>46.8</v>
          </cell>
          <cell r="O3258" t="str">
            <v>M</v>
          </cell>
          <cell r="P3258">
            <v>392</v>
          </cell>
          <cell r="Q3258">
            <v>1170</v>
          </cell>
          <cell r="R3258">
            <v>3</v>
          </cell>
        </row>
        <row r="3259">
          <cell r="A3259" t="str">
            <v>3024</v>
          </cell>
          <cell r="B3259" t="str">
            <v>M</v>
          </cell>
          <cell r="C3259" t="str">
            <v>01</v>
          </cell>
          <cell r="D3259">
            <v>20010115</v>
          </cell>
          <cell r="E3259" t="str">
            <v>A</v>
          </cell>
          <cell r="F3259" t="str">
            <v>A8367</v>
          </cell>
          <cell r="G3259" t="str">
            <v>00</v>
          </cell>
          <cell r="H3259" t="str">
            <v>110</v>
          </cell>
          <cell r="I3259" t="str">
            <v>C01</v>
          </cell>
          <cell r="J3259" t="str">
            <v>UMB30312</v>
          </cell>
          <cell r="K3259">
            <v>1</v>
          </cell>
          <cell r="L3259" t="str">
            <v>PVC 배관 (VG2)</v>
          </cell>
          <cell r="M3259" t="str">
            <v>D40 MM</v>
          </cell>
          <cell r="N3259">
            <v>71.12</v>
          </cell>
          <cell r="O3259" t="str">
            <v>M</v>
          </cell>
          <cell r="P3259">
            <v>408</v>
          </cell>
          <cell r="Q3259">
            <v>1682</v>
          </cell>
          <cell r="R3259">
            <v>33</v>
          </cell>
        </row>
        <row r="3260">
          <cell r="A3260" t="str">
            <v>3024</v>
          </cell>
          <cell r="B3260" t="str">
            <v>M</v>
          </cell>
          <cell r="C3260" t="str">
            <v>01</v>
          </cell>
          <cell r="D3260">
            <v>20010115</v>
          </cell>
          <cell r="E3260" t="str">
            <v>A</v>
          </cell>
          <cell r="F3260" t="str">
            <v>A8367</v>
          </cell>
          <cell r="G3260" t="str">
            <v>00</v>
          </cell>
          <cell r="H3260" t="str">
            <v>110</v>
          </cell>
          <cell r="I3260" t="str">
            <v>C01</v>
          </cell>
          <cell r="J3260" t="str">
            <v>UMB30313</v>
          </cell>
          <cell r="K3260">
            <v>1</v>
          </cell>
          <cell r="L3260" t="str">
            <v>PVC 배관(VG2)</v>
          </cell>
          <cell r="M3260" t="str">
            <v>D50 MM</v>
          </cell>
          <cell r="N3260">
            <v>74.959999999999994</v>
          </cell>
          <cell r="O3260" t="str">
            <v>M</v>
          </cell>
          <cell r="P3260">
            <v>515</v>
          </cell>
          <cell r="Q3260">
            <v>2340</v>
          </cell>
          <cell r="R3260">
            <v>46</v>
          </cell>
        </row>
        <row r="3261">
          <cell r="A3261" t="str">
            <v>3024</v>
          </cell>
          <cell r="B3261" t="str">
            <v>M</v>
          </cell>
          <cell r="C3261" t="str">
            <v>01</v>
          </cell>
          <cell r="D3261">
            <v>20010115</v>
          </cell>
          <cell r="E3261" t="str">
            <v>A</v>
          </cell>
          <cell r="F3261" t="str">
            <v>A8367</v>
          </cell>
          <cell r="G3261" t="str">
            <v>00</v>
          </cell>
          <cell r="H3261" t="str">
            <v>110</v>
          </cell>
          <cell r="I3261" t="str">
            <v>C01</v>
          </cell>
          <cell r="J3261" t="str">
            <v>UMB30318</v>
          </cell>
          <cell r="K3261">
            <v>1</v>
          </cell>
          <cell r="L3261" t="str">
            <v>PVC 배관(VG2)</v>
          </cell>
          <cell r="M3261" t="str">
            <v>D100 MM</v>
          </cell>
          <cell r="N3261">
            <v>5.2</v>
          </cell>
          <cell r="O3261" t="str">
            <v>M</v>
          </cell>
          <cell r="P3261">
            <v>1289</v>
          </cell>
          <cell r="Q3261">
            <v>2682</v>
          </cell>
          <cell r="R3261">
            <v>53</v>
          </cell>
        </row>
        <row r="3262">
          <cell r="A3262" t="str">
            <v>3024</v>
          </cell>
          <cell r="B3262" t="str">
            <v>M</v>
          </cell>
          <cell r="C3262" t="str">
            <v>01</v>
          </cell>
          <cell r="D3262">
            <v>20010115</v>
          </cell>
          <cell r="E3262" t="str">
            <v>A</v>
          </cell>
          <cell r="F3262" t="str">
            <v>A8367</v>
          </cell>
          <cell r="G3262" t="str">
            <v>00</v>
          </cell>
          <cell r="H3262" t="str">
            <v>110</v>
          </cell>
          <cell r="I3262" t="str">
            <v>C01</v>
          </cell>
          <cell r="J3262" t="str">
            <v>UMB30413</v>
          </cell>
          <cell r="K3262">
            <v>1</v>
          </cell>
          <cell r="L3262" t="str">
            <v>이중PVC 배관</v>
          </cell>
          <cell r="M3262" t="str">
            <v>D50 MM</v>
          </cell>
          <cell r="N3262">
            <v>96.48</v>
          </cell>
          <cell r="O3262" t="str">
            <v>M</v>
          </cell>
          <cell r="P3262">
            <v>831</v>
          </cell>
          <cell r="Q3262">
            <v>2340</v>
          </cell>
          <cell r="R3262">
            <v>46</v>
          </cell>
        </row>
        <row r="3263">
          <cell r="A3263" t="str">
            <v>3024</v>
          </cell>
          <cell r="B3263" t="str">
            <v>M</v>
          </cell>
          <cell r="C3263" t="str">
            <v>01</v>
          </cell>
          <cell r="D3263">
            <v>20010115</v>
          </cell>
          <cell r="E3263" t="str">
            <v>A</v>
          </cell>
          <cell r="F3263" t="str">
            <v>A8367</v>
          </cell>
          <cell r="G3263" t="str">
            <v>00</v>
          </cell>
          <cell r="H3263" t="str">
            <v>110</v>
          </cell>
          <cell r="I3263" t="str">
            <v>C01</v>
          </cell>
          <cell r="J3263" t="str">
            <v>UMB30419</v>
          </cell>
          <cell r="K3263">
            <v>1</v>
          </cell>
          <cell r="L3263" t="str">
            <v>이중PVC 배관</v>
          </cell>
          <cell r="M3263" t="str">
            <v>D100 MM</v>
          </cell>
          <cell r="N3263">
            <v>129.6</v>
          </cell>
          <cell r="O3263" t="str">
            <v>M</v>
          </cell>
          <cell r="P3263">
            <v>2361</v>
          </cell>
          <cell r="Q3263">
            <v>3463</v>
          </cell>
          <cell r="R3263">
            <v>69</v>
          </cell>
        </row>
        <row r="3264">
          <cell r="A3264" t="str">
            <v>3024</v>
          </cell>
          <cell r="B3264" t="str">
            <v>M</v>
          </cell>
          <cell r="C3264" t="str">
            <v>01</v>
          </cell>
          <cell r="D3264">
            <v>20010115</v>
          </cell>
          <cell r="E3264" t="str">
            <v>A</v>
          </cell>
          <cell r="F3264" t="str">
            <v>A8367</v>
          </cell>
          <cell r="G3264" t="str">
            <v>00</v>
          </cell>
          <cell r="H3264" t="str">
            <v>110</v>
          </cell>
          <cell r="I3264" t="str">
            <v>C01</v>
          </cell>
          <cell r="J3264" t="str">
            <v>UMG10113</v>
          </cell>
          <cell r="K3264">
            <v>1</v>
          </cell>
          <cell r="L3264" t="str">
            <v>원피스형투피스 양변기설치(유색)</v>
          </cell>
          <cell r="M3264" t="str">
            <v>KSVC-1210CR(대형,휴지걸이제외)</v>
          </cell>
          <cell r="N3264">
            <v>40</v>
          </cell>
          <cell r="O3264" t="str">
            <v>조</v>
          </cell>
          <cell r="P3264">
            <v>81565</v>
          </cell>
          <cell r="Q3264">
            <v>25242</v>
          </cell>
          <cell r="R3264">
            <v>504</v>
          </cell>
        </row>
        <row r="3265">
          <cell r="A3265" t="str">
            <v>3024</v>
          </cell>
          <cell r="B3265" t="str">
            <v>M</v>
          </cell>
          <cell r="C3265" t="str">
            <v>01</v>
          </cell>
          <cell r="D3265">
            <v>20010115</v>
          </cell>
          <cell r="E3265" t="str">
            <v>A</v>
          </cell>
          <cell r="F3265" t="str">
            <v>A8367</v>
          </cell>
          <cell r="G3265" t="str">
            <v>00</v>
          </cell>
          <cell r="H3265" t="str">
            <v>110</v>
          </cell>
          <cell r="I3265" t="str">
            <v>C01</v>
          </cell>
          <cell r="J3265" t="str">
            <v>UMG13213</v>
          </cell>
          <cell r="K3265">
            <v>1</v>
          </cell>
          <cell r="L3265" t="str">
            <v>아크릴카운터세면기설치</v>
          </cell>
          <cell r="M3265" t="str">
            <v>L=1400(유색,수전제외)</v>
          </cell>
          <cell r="N3265">
            <v>40</v>
          </cell>
          <cell r="O3265" t="str">
            <v>조</v>
          </cell>
          <cell r="P3265">
            <v>77014</v>
          </cell>
          <cell r="Q3265">
            <v>9999</v>
          </cell>
          <cell r="R3265">
            <v>199</v>
          </cell>
        </row>
        <row r="3266">
          <cell r="A3266" t="str">
            <v>3024</v>
          </cell>
          <cell r="B3266" t="str">
            <v>M</v>
          </cell>
          <cell r="C3266" t="str">
            <v>01</v>
          </cell>
          <cell r="D3266">
            <v>20010115</v>
          </cell>
          <cell r="E3266" t="str">
            <v>A</v>
          </cell>
          <cell r="F3266" t="str">
            <v>A8367</v>
          </cell>
          <cell r="G3266" t="str">
            <v>00</v>
          </cell>
          <cell r="H3266" t="str">
            <v>110</v>
          </cell>
          <cell r="I3266" t="str">
            <v>C01</v>
          </cell>
          <cell r="J3266" t="str">
            <v>UMG16615</v>
          </cell>
          <cell r="K3266">
            <v>1</v>
          </cell>
          <cell r="L3266" t="str">
            <v>아크릴욕조설치 및 보양(P트랩제외)</v>
          </cell>
          <cell r="M3266" t="str">
            <v>L=1,500 MM(유색)</v>
          </cell>
          <cell r="N3266">
            <v>40</v>
          </cell>
          <cell r="O3266" t="str">
            <v>조</v>
          </cell>
          <cell r="P3266">
            <v>113970</v>
          </cell>
          <cell r="Q3266">
            <v>30243</v>
          </cell>
          <cell r="R3266">
            <v>599</v>
          </cell>
        </row>
        <row r="3267">
          <cell r="A3267" t="str">
            <v>3024</v>
          </cell>
          <cell r="B3267" t="str">
            <v>M</v>
          </cell>
          <cell r="C3267" t="str">
            <v>01</v>
          </cell>
          <cell r="D3267">
            <v>20010115</v>
          </cell>
          <cell r="E3267" t="str">
            <v>A</v>
          </cell>
          <cell r="F3267" t="str">
            <v>A8367</v>
          </cell>
          <cell r="G3267" t="str">
            <v>00</v>
          </cell>
          <cell r="H3267" t="str">
            <v>110</v>
          </cell>
          <cell r="I3267" t="str">
            <v>C01</v>
          </cell>
          <cell r="J3267" t="str">
            <v>UMG16905</v>
          </cell>
          <cell r="K3267">
            <v>1</v>
          </cell>
          <cell r="L3267" t="str">
            <v>욕조에이프런 구멍뚫기</v>
          </cell>
          <cell r="M3267" t="str">
            <v>욕실통합트랩용</v>
          </cell>
          <cell r="N3267">
            <v>40</v>
          </cell>
          <cell r="O3267" t="str">
            <v>개소</v>
          </cell>
          <cell r="P3267">
            <v>0</v>
          </cell>
          <cell r="Q3267">
            <v>525</v>
          </cell>
          <cell r="R3267">
            <v>0</v>
          </cell>
        </row>
        <row r="3268">
          <cell r="A3268" t="str">
            <v>3024</v>
          </cell>
          <cell r="B3268" t="str">
            <v>M</v>
          </cell>
          <cell r="C3268" t="str">
            <v>01</v>
          </cell>
          <cell r="D3268">
            <v>20010115</v>
          </cell>
          <cell r="E3268" t="str">
            <v>A</v>
          </cell>
          <cell r="F3268" t="str">
            <v>A8367</v>
          </cell>
          <cell r="G3268" t="str">
            <v>00</v>
          </cell>
          <cell r="H3268" t="str">
            <v>110</v>
          </cell>
          <cell r="I3268" t="str">
            <v>C01</v>
          </cell>
          <cell r="J3268" t="str">
            <v>UMG16907</v>
          </cell>
          <cell r="K3268">
            <v>1</v>
          </cell>
          <cell r="L3268" t="str">
            <v>욕조및세면기 배수관 연결</v>
          </cell>
          <cell r="M3268" t="str">
            <v>욕실통합트랩용</v>
          </cell>
          <cell r="N3268">
            <v>40</v>
          </cell>
          <cell r="O3268" t="str">
            <v>m</v>
          </cell>
          <cell r="P3268">
            <v>2250</v>
          </cell>
          <cell r="Q3268">
            <v>900</v>
          </cell>
          <cell r="R3268">
            <v>0</v>
          </cell>
        </row>
        <row r="3269">
          <cell r="A3269" t="str">
            <v>3024</v>
          </cell>
          <cell r="B3269" t="str">
            <v>M</v>
          </cell>
          <cell r="C3269" t="str">
            <v>01</v>
          </cell>
          <cell r="D3269">
            <v>20010115</v>
          </cell>
          <cell r="E3269" t="str">
            <v>A</v>
          </cell>
          <cell r="F3269" t="str">
            <v>A8367</v>
          </cell>
          <cell r="G3269" t="str">
            <v>00</v>
          </cell>
          <cell r="H3269" t="str">
            <v>110</v>
          </cell>
          <cell r="I3269" t="str">
            <v>C01</v>
          </cell>
          <cell r="J3269" t="str">
            <v>UMG43203</v>
          </cell>
          <cell r="K3269">
            <v>1</v>
          </cell>
          <cell r="L3269" t="str">
            <v>화장경설치(무늬형)</v>
          </cell>
          <cell r="M3269" t="str">
            <v>1000X850X5T</v>
          </cell>
          <cell r="N3269">
            <v>40</v>
          </cell>
          <cell r="O3269" t="str">
            <v>개</v>
          </cell>
          <cell r="P3269">
            <v>18967</v>
          </cell>
          <cell r="Q3269">
            <v>7490</v>
          </cell>
          <cell r="R3269">
            <v>149</v>
          </cell>
        </row>
        <row r="3270">
          <cell r="A3270" t="str">
            <v>3024</v>
          </cell>
          <cell r="B3270" t="str">
            <v>M</v>
          </cell>
          <cell r="C3270" t="str">
            <v>01</v>
          </cell>
          <cell r="D3270">
            <v>20010115</v>
          </cell>
          <cell r="E3270" t="str">
            <v>A</v>
          </cell>
          <cell r="F3270" t="str">
            <v>A8367</v>
          </cell>
          <cell r="G3270" t="str">
            <v>00</v>
          </cell>
          <cell r="H3270" t="str">
            <v>110</v>
          </cell>
          <cell r="I3270" t="str">
            <v>C01</v>
          </cell>
          <cell r="J3270" t="str">
            <v>UMG43301</v>
          </cell>
          <cell r="K3270">
            <v>1</v>
          </cell>
          <cell r="L3270" t="str">
            <v>휴지걸이설치</v>
          </cell>
          <cell r="M3270" t="str">
            <v>고급형</v>
          </cell>
          <cell r="N3270">
            <v>40</v>
          </cell>
          <cell r="O3270" t="str">
            <v>개</v>
          </cell>
          <cell r="P3270">
            <v>4500</v>
          </cell>
          <cell r="Q3270">
            <v>4546</v>
          </cell>
          <cell r="R3270">
            <v>90</v>
          </cell>
        </row>
        <row r="3271">
          <cell r="A3271" t="str">
            <v>3024</v>
          </cell>
          <cell r="B3271" t="str">
            <v>M</v>
          </cell>
          <cell r="C3271" t="str">
            <v>01</v>
          </cell>
          <cell r="D3271">
            <v>20010115</v>
          </cell>
          <cell r="E3271" t="str">
            <v>A</v>
          </cell>
          <cell r="F3271" t="str">
            <v>A8367</v>
          </cell>
          <cell r="G3271" t="str">
            <v>00</v>
          </cell>
          <cell r="H3271" t="str">
            <v>110</v>
          </cell>
          <cell r="I3271" t="str">
            <v>C01</v>
          </cell>
          <cell r="J3271" t="str">
            <v>UMG43400</v>
          </cell>
          <cell r="K3271">
            <v>1</v>
          </cell>
          <cell r="L3271" t="str">
            <v>수건걸이설치(고급형)</v>
          </cell>
          <cell r="M3271" t="str">
            <v>1BAR</v>
          </cell>
          <cell r="N3271">
            <v>40</v>
          </cell>
          <cell r="O3271" t="str">
            <v>개</v>
          </cell>
          <cell r="P3271">
            <v>5475</v>
          </cell>
          <cell r="Q3271">
            <v>4546</v>
          </cell>
          <cell r="R3271">
            <v>90</v>
          </cell>
        </row>
        <row r="3272">
          <cell r="A3272" t="str">
            <v>3024</v>
          </cell>
          <cell r="B3272" t="str">
            <v>M</v>
          </cell>
          <cell r="C3272" t="str">
            <v>01</v>
          </cell>
          <cell r="D3272">
            <v>20010115</v>
          </cell>
          <cell r="E3272" t="str">
            <v>A</v>
          </cell>
          <cell r="F3272" t="str">
            <v>A8367</v>
          </cell>
          <cell r="G3272" t="str">
            <v>00</v>
          </cell>
          <cell r="H3272" t="str">
            <v>110</v>
          </cell>
          <cell r="I3272" t="str">
            <v>C01</v>
          </cell>
          <cell r="J3272" t="str">
            <v>UMG43403</v>
          </cell>
          <cell r="K3272">
            <v>1</v>
          </cell>
          <cell r="L3272" t="str">
            <v>다용도 수건걸이설치(STS제)</v>
          </cell>
          <cell r="M3272" t="str">
            <v>선반형</v>
          </cell>
          <cell r="N3272">
            <v>40</v>
          </cell>
          <cell r="O3272" t="str">
            <v>개</v>
          </cell>
          <cell r="P3272">
            <v>12750</v>
          </cell>
          <cell r="Q3272">
            <v>4546</v>
          </cell>
          <cell r="R3272">
            <v>90</v>
          </cell>
        </row>
        <row r="3273">
          <cell r="A3273" t="str">
            <v>3024</v>
          </cell>
          <cell r="B3273" t="str">
            <v>M</v>
          </cell>
          <cell r="C3273" t="str">
            <v>01</v>
          </cell>
          <cell r="D3273">
            <v>20010115</v>
          </cell>
          <cell r="E3273" t="str">
            <v>A</v>
          </cell>
          <cell r="F3273" t="str">
            <v>A8367</v>
          </cell>
          <cell r="G3273" t="str">
            <v>00</v>
          </cell>
          <cell r="H3273" t="str">
            <v>110</v>
          </cell>
          <cell r="I3273" t="str">
            <v>C01</v>
          </cell>
          <cell r="J3273" t="str">
            <v>UMG43503</v>
          </cell>
          <cell r="K3273">
            <v>1</v>
          </cell>
          <cell r="L3273" t="str">
            <v>욕조용 손잡이 설치(STS제)</v>
          </cell>
          <cell r="M3273" t="str">
            <v>D25MMx400MM</v>
          </cell>
          <cell r="N3273">
            <v>40</v>
          </cell>
          <cell r="O3273" t="str">
            <v>개</v>
          </cell>
          <cell r="P3273">
            <v>6075</v>
          </cell>
          <cell r="Q3273">
            <v>4546</v>
          </cell>
          <cell r="R3273">
            <v>90</v>
          </cell>
        </row>
        <row r="3274">
          <cell r="A3274" t="str">
            <v>3024</v>
          </cell>
          <cell r="B3274" t="str">
            <v>M</v>
          </cell>
          <cell r="C3274" t="str">
            <v>01</v>
          </cell>
          <cell r="D3274">
            <v>20010115</v>
          </cell>
          <cell r="E3274" t="str">
            <v>A</v>
          </cell>
          <cell r="F3274" t="str">
            <v>A8367</v>
          </cell>
          <cell r="G3274" t="str">
            <v>00</v>
          </cell>
          <cell r="H3274" t="str">
            <v>110</v>
          </cell>
          <cell r="I3274" t="str">
            <v>C01</v>
          </cell>
          <cell r="J3274" t="str">
            <v>UMJ34100</v>
          </cell>
          <cell r="K3274">
            <v>1</v>
          </cell>
          <cell r="L3274" t="str">
            <v>배기휀설치(욕실용)(방화담파포함)</v>
          </cell>
          <cell r="M3274" t="str">
            <v>15W이하, (담파 옹벽 설치)</v>
          </cell>
          <cell r="N3274">
            <v>40</v>
          </cell>
          <cell r="O3274" t="str">
            <v>대</v>
          </cell>
          <cell r="P3274">
            <v>8295</v>
          </cell>
          <cell r="Q3274">
            <v>9573</v>
          </cell>
          <cell r="R3274">
            <v>190</v>
          </cell>
        </row>
        <row r="3275">
          <cell r="A3275" t="str">
            <v>3024</v>
          </cell>
          <cell r="B3275" t="str">
            <v>M</v>
          </cell>
          <cell r="C3275" t="str">
            <v>01</v>
          </cell>
          <cell r="D3275">
            <v>20010115</v>
          </cell>
          <cell r="E3275" t="str">
            <v>A</v>
          </cell>
          <cell r="F3275" t="str">
            <v>A8367</v>
          </cell>
          <cell r="G3275" t="str">
            <v>00</v>
          </cell>
          <cell r="H3275" t="str">
            <v>110</v>
          </cell>
          <cell r="I3275" t="str">
            <v>C01</v>
          </cell>
          <cell r="J3275" t="str">
            <v>UMJ34503</v>
          </cell>
          <cell r="K3275">
            <v>1</v>
          </cell>
          <cell r="L3275" t="str">
            <v>레인지후드설치(방화담파포함)</v>
          </cell>
          <cell r="M3275" t="str">
            <v>슬림형, 담파옹벽설치</v>
          </cell>
          <cell r="N3275">
            <v>40</v>
          </cell>
          <cell r="O3275" t="str">
            <v>대</v>
          </cell>
          <cell r="P3275">
            <v>43275</v>
          </cell>
          <cell r="Q3275">
            <v>10224</v>
          </cell>
          <cell r="R3275">
            <v>204</v>
          </cell>
        </row>
        <row r="3276">
          <cell r="A3276" t="str">
            <v>3024</v>
          </cell>
          <cell r="B3276" t="str">
            <v>M</v>
          </cell>
          <cell r="C3276" t="str">
            <v>01</v>
          </cell>
          <cell r="D3276">
            <v>20010115</v>
          </cell>
          <cell r="E3276" t="str">
            <v>A</v>
          </cell>
          <cell r="F3276" t="str">
            <v>A8367</v>
          </cell>
          <cell r="G3276" t="str">
            <v>00</v>
          </cell>
          <cell r="H3276" t="str">
            <v>110</v>
          </cell>
          <cell r="I3276" t="str">
            <v>C01</v>
          </cell>
          <cell r="J3276" t="str">
            <v>UMO31155</v>
          </cell>
          <cell r="K3276">
            <v>1</v>
          </cell>
          <cell r="L3276" t="str">
            <v>스리브강관제작(200H)</v>
          </cell>
          <cell r="M3276" t="str">
            <v>D50 M/M</v>
          </cell>
          <cell r="N3276">
            <v>36</v>
          </cell>
          <cell r="O3276" t="str">
            <v>개소</v>
          </cell>
          <cell r="P3276">
            <v>465</v>
          </cell>
          <cell r="Q3276">
            <v>1335</v>
          </cell>
          <cell r="R3276">
            <v>26</v>
          </cell>
        </row>
        <row r="3277">
          <cell r="A3277" t="str">
            <v>3024</v>
          </cell>
          <cell r="B3277" t="str">
            <v>M</v>
          </cell>
          <cell r="C3277" t="str">
            <v>01</v>
          </cell>
          <cell r="D3277">
            <v>20010115</v>
          </cell>
          <cell r="E3277" t="str">
            <v>A</v>
          </cell>
          <cell r="F3277" t="str">
            <v>A8367</v>
          </cell>
          <cell r="G3277" t="str">
            <v>00</v>
          </cell>
          <cell r="H3277" t="str">
            <v>110</v>
          </cell>
          <cell r="I3277" t="str">
            <v>C01</v>
          </cell>
          <cell r="J3277" t="str">
            <v>UMO31157</v>
          </cell>
          <cell r="K3277">
            <v>1</v>
          </cell>
          <cell r="L3277" t="str">
            <v>스리브강관제작(200H)</v>
          </cell>
          <cell r="M3277" t="str">
            <v>D65 M/M</v>
          </cell>
          <cell r="N3277">
            <v>44</v>
          </cell>
          <cell r="O3277" t="str">
            <v>개소</v>
          </cell>
          <cell r="P3277">
            <v>681</v>
          </cell>
          <cell r="Q3277">
            <v>1857</v>
          </cell>
          <cell r="R3277">
            <v>36</v>
          </cell>
        </row>
        <row r="3278">
          <cell r="A3278" t="str">
            <v>3024</v>
          </cell>
          <cell r="B3278" t="str">
            <v>M</v>
          </cell>
          <cell r="C3278" t="str">
            <v>01</v>
          </cell>
          <cell r="D3278">
            <v>20010115</v>
          </cell>
          <cell r="E3278" t="str">
            <v>A</v>
          </cell>
          <cell r="F3278" t="str">
            <v>A8367</v>
          </cell>
          <cell r="G3278" t="str">
            <v>00</v>
          </cell>
          <cell r="H3278" t="str">
            <v>110</v>
          </cell>
          <cell r="I3278" t="str">
            <v>C01</v>
          </cell>
          <cell r="J3278" t="str">
            <v>UMO31161</v>
          </cell>
          <cell r="K3278">
            <v>1</v>
          </cell>
          <cell r="L3278" t="str">
            <v>스리브강관제작(200H)</v>
          </cell>
          <cell r="M3278" t="str">
            <v>D125 M/M</v>
          </cell>
          <cell r="N3278">
            <v>36</v>
          </cell>
          <cell r="O3278" t="str">
            <v>개소</v>
          </cell>
          <cell r="P3278">
            <v>1505</v>
          </cell>
          <cell r="Q3278">
            <v>3977</v>
          </cell>
          <cell r="R3278">
            <v>78</v>
          </cell>
        </row>
        <row r="3279">
          <cell r="A3279" t="str">
            <v>3024</v>
          </cell>
          <cell r="B3279" t="str">
            <v>M</v>
          </cell>
          <cell r="C3279" t="str">
            <v>01</v>
          </cell>
          <cell r="D3279">
            <v>20010115</v>
          </cell>
          <cell r="E3279" t="str">
            <v>A</v>
          </cell>
          <cell r="F3279" t="str">
            <v>A8367</v>
          </cell>
          <cell r="G3279" t="str">
            <v>00</v>
          </cell>
          <cell r="H3279" t="str">
            <v>110</v>
          </cell>
          <cell r="I3279" t="str">
            <v>C01</v>
          </cell>
          <cell r="J3279" t="str">
            <v>UMO33300</v>
          </cell>
          <cell r="K3279">
            <v>1</v>
          </cell>
          <cell r="L3279" t="str">
            <v>가스스리브설치(옹벽, PVC)</v>
          </cell>
          <cell r="M3279" t="str">
            <v>D35 X 300L</v>
          </cell>
          <cell r="N3279">
            <v>40</v>
          </cell>
          <cell r="O3279" t="str">
            <v>개소</v>
          </cell>
          <cell r="P3279">
            <v>138</v>
          </cell>
          <cell r="Q3279">
            <v>645</v>
          </cell>
          <cell r="R3279">
            <v>12</v>
          </cell>
        </row>
        <row r="3280">
          <cell r="A3280" t="str">
            <v>3024</v>
          </cell>
          <cell r="B3280" t="str">
            <v>M</v>
          </cell>
          <cell r="C3280" t="str">
            <v>01</v>
          </cell>
          <cell r="D3280">
            <v>20010115</v>
          </cell>
          <cell r="E3280" t="str">
            <v>A</v>
          </cell>
          <cell r="F3280" t="str">
            <v>A8367</v>
          </cell>
          <cell r="G3280" t="str">
            <v>00</v>
          </cell>
          <cell r="H3280" t="str">
            <v>110</v>
          </cell>
          <cell r="I3280" t="str">
            <v>C01</v>
          </cell>
          <cell r="J3280" t="str">
            <v>UMO33310</v>
          </cell>
          <cell r="K3280">
            <v>1</v>
          </cell>
          <cell r="L3280" t="str">
            <v>가스스리브설치 및 석고판 천공</v>
          </cell>
          <cell r="M3280" t="str">
            <v>(세대인입용)</v>
          </cell>
          <cell r="N3280">
            <v>40</v>
          </cell>
          <cell r="O3280" t="str">
            <v>개소</v>
          </cell>
          <cell r="P3280">
            <v>138</v>
          </cell>
          <cell r="Q3280">
            <v>1461</v>
          </cell>
          <cell r="R3280">
            <v>28</v>
          </cell>
        </row>
        <row r="3281">
          <cell r="A3281" t="str">
            <v>3024</v>
          </cell>
          <cell r="B3281" t="str">
            <v>M</v>
          </cell>
          <cell r="C3281" t="str">
            <v>01</v>
          </cell>
          <cell r="D3281">
            <v>20010115</v>
          </cell>
          <cell r="E3281" t="str">
            <v>A</v>
          </cell>
          <cell r="F3281" t="str">
            <v>A8367</v>
          </cell>
          <cell r="G3281" t="str">
            <v>00</v>
          </cell>
          <cell r="H3281" t="str">
            <v>110</v>
          </cell>
          <cell r="I3281" t="str">
            <v>C01</v>
          </cell>
          <cell r="J3281" t="str">
            <v>UMO42190</v>
          </cell>
          <cell r="K3281">
            <v>1</v>
          </cell>
          <cell r="L3281" t="str">
            <v>욕실배수 통합트랩 설치(스텐)</v>
          </cell>
          <cell r="M3281" t="str">
            <v>D50 x 200 x 200</v>
          </cell>
          <cell r="N3281">
            <v>40</v>
          </cell>
          <cell r="O3281" t="str">
            <v>개소</v>
          </cell>
          <cell r="P3281">
            <v>12000</v>
          </cell>
          <cell r="Q3281">
            <v>7506</v>
          </cell>
          <cell r="R3281">
            <v>150</v>
          </cell>
        </row>
        <row r="3282">
          <cell r="A3282" t="str">
            <v>3024</v>
          </cell>
          <cell r="B3282" t="str">
            <v>M</v>
          </cell>
          <cell r="C3282" t="str">
            <v>01</v>
          </cell>
          <cell r="D3282">
            <v>20010115</v>
          </cell>
          <cell r="E3282" t="str">
            <v>A</v>
          </cell>
          <cell r="F3282" t="str">
            <v>A8367</v>
          </cell>
          <cell r="G3282" t="str">
            <v>00</v>
          </cell>
          <cell r="H3282" t="str">
            <v>110</v>
          </cell>
          <cell r="I3282" t="str">
            <v>C01</v>
          </cell>
          <cell r="J3282" t="str">
            <v>UMO42302</v>
          </cell>
          <cell r="K3282">
            <v>1</v>
          </cell>
          <cell r="L3282" t="str">
            <v>세탁기바닥배수구설치(스텐)</v>
          </cell>
          <cell r="M3282" t="str">
            <v>D50 x 200 x 200</v>
          </cell>
          <cell r="N3282">
            <v>40</v>
          </cell>
          <cell r="O3282" t="str">
            <v>개소</v>
          </cell>
          <cell r="P3282">
            <v>15000</v>
          </cell>
          <cell r="Q3282">
            <v>7110</v>
          </cell>
          <cell r="R3282">
            <v>141</v>
          </cell>
        </row>
        <row r="3283">
          <cell r="A3283" t="str">
            <v>3024</v>
          </cell>
          <cell r="B3283" t="str">
            <v>M</v>
          </cell>
          <cell r="C3283" t="str">
            <v>01</v>
          </cell>
          <cell r="D3283">
            <v>20010115</v>
          </cell>
          <cell r="E3283" t="str">
            <v>A</v>
          </cell>
          <cell r="F3283" t="str">
            <v>A8367</v>
          </cell>
          <cell r="G3283" t="str">
            <v>00</v>
          </cell>
          <cell r="H3283" t="str">
            <v>110</v>
          </cell>
          <cell r="I3283" t="str">
            <v>C02</v>
          </cell>
          <cell r="J3283" t="str">
            <v>MGF11251</v>
          </cell>
          <cell r="K3283">
            <v>1</v>
          </cell>
          <cell r="L3283" t="str">
            <v>행가지지봉</v>
          </cell>
          <cell r="M3283" t="str">
            <v>9MM(3/8")</v>
          </cell>
          <cell r="N3283">
            <v>81</v>
          </cell>
          <cell r="O3283" t="str">
            <v>M</v>
          </cell>
          <cell r="P3283">
            <v>262</v>
          </cell>
          <cell r="Q3283">
            <v>0</v>
          </cell>
          <cell r="R3283">
            <v>0</v>
          </cell>
        </row>
        <row r="3284">
          <cell r="A3284" t="str">
            <v>3024</v>
          </cell>
          <cell r="B3284" t="str">
            <v>M</v>
          </cell>
          <cell r="C3284" t="str">
            <v>01</v>
          </cell>
          <cell r="D3284">
            <v>20010115</v>
          </cell>
          <cell r="E3284" t="str">
            <v>A</v>
          </cell>
          <cell r="F3284" t="str">
            <v>A8367</v>
          </cell>
          <cell r="G3284" t="str">
            <v>00</v>
          </cell>
          <cell r="H3284" t="str">
            <v>110</v>
          </cell>
          <cell r="I3284" t="str">
            <v>C02</v>
          </cell>
          <cell r="J3284" t="str">
            <v>MGF30505</v>
          </cell>
          <cell r="K3284">
            <v>1</v>
          </cell>
          <cell r="L3284" t="str">
            <v>인서트</v>
          </cell>
          <cell r="M3284" t="str">
            <v>D9</v>
          </cell>
          <cell r="N3284">
            <v>81</v>
          </cell>
          <cell r="O3284" t="str">
            <v>개</v>
          </cell>
          <cell r="P3284">
            <v>27</v>
          </cell>
          <cell r="Q3284">
            <v>0</v>
          </cell>
          <cell r="R3284">
            <v>0</v>
          </cell>
        </row>
        <row r="3285">
          <cell r="A3285" t="str">
            <v>3024</v>
          </cell>
          <cell r="B3285" t="str">
            <v>M</v>
          </cell>
          <cell r="C3285" t="str">
            <v>01</v>
          </cell>
          <cell r="D3285">
            <v>20010115</v>
          </cell>
          <cell r="E3285" t="str">
            <v>A</v>
          </cell>
          <cell r="F3285" t="str">
            <v>A8367</v>
          </cell>
          <cell r="G3285" t="str">
            <v>00</v>
          </cell>
          <cell r="H3285" t="str">
            <v>110</v>
          </cell>
          <cell r="I3285" t="str">
            <v>C02</v>
          </cell>
          <cell r="J3285" t="str">
            <v>MMB12213</v>
          </cell>
          <cell r="K3285">
            <v>1</v>
          </cell>
          <cell r="L3285" t="str">
            <v>엘보 (백강관용, 나사식)</v>
          </cell>
          <cell r="M3285" t="str">
            <v>D50 MM</v>
          </cell>
          <cell r="N3285">
            <v>1</v>
          </cell>
          <cell r="O3285" t="str">
            <v>개</v>
          </cell>
          <cell r="P3285">
            <v>1123</v>
          </cell>
          <cell r="Q3285">
            <v>0</v>
          </cell>
          <cell r="R3285">
            <v>0</v>
          </cell>
        </row>
        <row r="3286">
          <cell r="A3286" t="str">
            <v>3024</v>
          </cell>
          <cell r="B3286" t="str">
            <v>M</v>
          </cell>
          <cell r="C3286" t="str">
            <v>01</v>
          </cell>
          <cell r="D3286">
            <v>20010115</v>
          </cell>
          <cell r="E3286" t="str">
            <v>A</v>
          </cell>
          <cell r="F3286" t="str">
            <v>A8367</v>
          </cell>
          <cell r="G3286" t="str">
            <v>00</v>
          </cell>
          <cell r="H3286" t="str">
            <v>110</v>
          </cell>
          <cell r="I3286" t="str">
            <v>C02</v>
          </cell>
          <cell r="J3286" t="str">
            <v>MMC24116</v>
          </cell>
          <cell r="K3286">
            <v>1</v>
          </cell>
          <cell r="L3286" t="str">
            <v>주철 45도곡관</v>
          </cell>
          <cell r="M3286" t="str">
            <v>D75X45</v>
          </cell>
          <cell r="N3286">
            <v>12</v>
          </cell>
          <cell r="O3286" t="str">
            <v>개</v>
          </cell>
          <cell r="P3286">
            <v>5469</v>
          </cell>
          <cell r="Q3286">
            <v>0</v>
          </cell>
          <cell r="R3286">
            <v>0</v>
          </cell>
        </row>
        <row r="3287">
          <cell r="A3287" t="str">
            <v>3024</v>
          </cell>
          <cell r="B3287" t="str">
            <v>M</v>
          </cell>
          <cell r="C3287" t="str">
            <v>01</v>
          </cell>
          <cell r="D3287">
            <v>20010115</v>
          </cell>
          <cell r="E3287" t="str">
            <v>A</v>
          </cell>
          <cell r="F3287" t="str">
            <v>A8367</v>
          </cell>
          <cell r="G3287" t="str">
            <v>00</v>
          </cell>
          <cell r="H3287" t="str">
            <v>110</v>
          </cell>
          <cell r="I3287" t="str">
            <v>C02</v>
          </cell>
          <cell r="J3287" t="str">
            <v>MMC24119</v>
          </cell>
          <cell r="K3287">
            <v>1</v>
          </cell>
          <cell r="L3287" t="str">
            <v>주철 45도곡관</v>
          </cell>
          <cell r="M3287" t="str">
            <v>D100X45</v>
          </cell>
          <cell r="N3287">
            <v>34</v>
          </cell>
          <cell r="O3287" t="str">
            <v>개</v>
          </cell>
          <cell r="P3287">
            <v>6771</v>
          </cell>
          <cell r="Q3287">
            <v>0</v>
          </cell>
          <cell r="R3287">
            <v>0</v>
          </cell>
        </row>
        <row r="3288">
          <cell r="A3288" t="str">
            <v>3024</v>
          </cell>
          <cell r="B3288" t="str">
            <v>M</v>
          </cell>
          <cell r="C3288" t="str">
            <v>01</v>
          </cell>
          <cell r="D3288">
            <v>20010115</v>
          </cell>
          <cell r="E3288" t="str">
            <v>A</v>
          </cell>
          <cell r="F3288" t="str">
            <v>A8367</v>
          </cell>
          <cell r="G3288" t="str">
            <v>00</v>
          </cell>
          <cell r="H3288" t="str">
            <v>110</v>
          </cell>
          <cell r="I3288" t="str">
            <v>C02</v>
          </cell>
          <cell r="J3288" t="str">
            <v>MMC24216</v>
          </cell>
          <cell r="K3288">
            <v>1</v>
          </cell>
          <cell r="L3288" t="str">
            <v>주철 90도곡관</v>
          </cell>
          <cell r="M3288" t="str">
            <v>D75X90</v>
          </cell>
          <cell r="N3288">
            <v>12</v>
          </cell>
          <cell r="O3288" t="str">
            <v>개</v>
          </cell>
          <cell r="P3288">
            <v>6585</v>
          </cell>
          <cell r="Q3288">
            <v>0</v>
          </cell>
          <cell r="R3288">
            <v>0</v>
          </cell>
        </row>
        <row r="3289">
          <cell r="A3289" t="str">
            <v>3024</v>
          </cell>
          <cell r="B3289" t="str">
            <v>M</v>
          </cell>
          <cell r="C3289" t="str">
            <v>01</v>
          </cell>
          <cell r="D3289">
            <v>20010115</v>
          </cell>
          <cell r="E3289" t="str">
            <v>A</v>
          </cell>
          <cell r="F3289" t="str">
            <v>A8367</v>
          </cell>
          <cell r="G3289" t="str">
            <v>00</v>
          </cell>
          <cell r="H3289" t="str">
            <v>110</v>
          </cell>
          <cell r="I3289" t="str">
            <v>C02</v>
          </cell>
          <cell r="J3289" t="str">
            <v>MMC24219</v>
          </cell>
          <cell r="K3289">
            <v>1</v>
          </cell>
          <cell r="L3289" t="str">
            <v>주철 90도곡관</v>
          </cell>
          <cell r="M3289" t="str">
            <v>D100X90</v>
          </cell>
          <cell r="N3289">
            <v>4</v>
          </cell>
          <cell r="O3289" t="str">
            <v>개</v>
          </cell>
          <cell r="P3289">
            <v>8975</v>
          </cell>
          <cell r="Q3289">
            <v>0</v>
          </cell>
          <cell r="R3289">
            <v>0</v>
          </cell>
        </row>
        <row r="3290">
          <cell r="A3290" t="str">
            <v>3024</v>
          </cell>
          <cell r="B3290" t="str">
            <v>M</v>
          </cell>
          <cell r="C3290" t="str">
            <v>01</v>
          </cell>
          <cell r="D3290">
            <v>20010115</v>
          </cell>
          <cell r="E3290" t="str">
            <v>A</v>
          </cell>
          <cell r="F3290" t="str">
            <v>A8367</v>
          </cell>
          <cell r="G3290" t="str">
            <v>00</v>
          </cell>
          <cell r="H3290" t="str">
            <v>110</v>
          </cell>
          <cell r="I3290" t="str">
            <v>C02</v>
          </cell>
          <cell r="J3290" t="str">
            <v>MMC24451</v>
          </cell>
          <cell r="K3290">
            <v>1</v>
          </cell>
          <cell r="L3290" t="str">
            <v>주철 Y관</v>
          </cell>
          <cell r="M3290" t="str">
            <v>D100X50</v>
          </cell>
          <cell r="N3290">
            <v>8</v>
          </cell>
          <cell r="O3290" t="str">
            <v>개</v>
          </cell>
          <cell r="P3290">
            <v>9240</v>
          </cell>
          <cell r="Q3290">
            <v>0</v>
          </cell>
          <cell r="R3290">
            <v>0</v>
          </cell>
        </row>
        <row r="3291">
          <cell r="A3291" t="str">
            <v>3024</v>
          </cell>
          <cell r="B3291" t="str">
            <v>M</v>
          </cell>
          <cell r="C3291" t="str">
            <v>01</v>
          </cell>
          <cell r="D3291">
            <v>20010115</v>
          </cell>
          <cell r="E3291" t="str">
            <v>A</v>
          </cell>
          <cell r="F3291" t="str">
            <v>A8367</v>
          </cell>
          <cell r="G3291" t="str">
            <v>00</v>
          </cell>
          <cell r="H3291" t="str">
            <v>110</v>
          </cell>
          <cell r="I3291" t="str">
            <v>C02</v>
          </cell>
          <cell r="J3291" t="str">
            <v>MMC24452</v>
          </cell>
          <cell r="K3291">
            <v>1</v>
          </cell>
          <cell r="L3291" t="str">
            <v>주철 Y관</v>
          </cell>
          <cell r="M3291" t="str">
            <v>D100X75</v>
          </cell>
          <cell r="N3291">
            <v>4</v>
          </cell>
          <cell r="O3291" t="str">
            <v>개</v>
          </cell>
          <cell r="P3291">
            <v>10063</v>
          </cell>
          <cell r="Q3291">
            <v>0</v>
          </cell>
          <cell r="R3291">
            <v>0</v>
          </cell>
        </row>
        <row r="3292">
          <cell r="A3292" t="str">
            <v>3024</v>
          </cell>
          <cell r="B3292" t="str">
            <v>M</v>
          </cell>
          <cell r="C3292" t="str">
            <v>01</v>
          </cell>
          <cell r="D3292">
            <v>20010115</v>
          </cell>
          <cell r="E3292" t="str">
            <v>A</v>
          </cell>
          <cell r="F3292" t="str">
            <v>A8367</v>
          </cell>
          <cell r="G3292" t="str">
            <v>00</v>
          </cell>
          <cell r="H3292" t="str">
            <v>110</v>
          </cell>
          <cell r="I3292" t="str">
            <v>C02</v>
          </cell>
          <cell r="J3292" t="str">
            <v>MMC24453</v>
          </cell>
          <cell r="K3292">
            <v>1</v>
          </cell>
          <cell r="L3292" t="str">
            <v>주철 Y관</v>
          </cell>
          <cell r="M3292" t="str">
            <v>D100X100</v>
          </cell>
          <cell r="N3292">
            <v>12</v>
          </cell>
          <cell r="O3292" t="str">
            <v>개</v>
          </cell>
          <cell r="P3292">
            <v>11391</v>
          </cell>
          <cell r="Q3292">
            <v>0</v>
          </cell>
          <cell r="R3292">
            <v>0</v>
          </cell>
        </row>
        <row r="3293">
          <cell r="A3293" t="str">
            <v>3024</v>
          </cell>
          <cell r="B3293" t="str">
            <v>M</v>
          </cell>
          <cell r="C3293" t="str">
            <v>01</v>
          </cell>
          <cell r="D3293">
            <v>20010115</v>
          </cell>
          <cell r="E3293" t="str">
            <v>A</v>
          </cell>
          <cell r="F3293" t="str">
            <v>A8367</v>
          </cell>
          <cell r="G3293" t="str">
            <v>00</v>
          </cell>
          <cell r="H3293" t="str">
            <v>110</v>
          </cell>
          <cell r="I3293" t="str">
            <v>C02</v>
          </cell>
          <cell r="J3293" t="str">
            <v>MMC24548</v>
          </cell>
          <cell r="K3293">
            <v>1</v>
          </cell>
          <cell r="L3293" t="str">
            <v>주철 90도 Y관</v>
          </cell>
          <cell r="M3293" t="str">
            <v>D75 X 75</v>
          </cell>
          <cell r="N3293">
            <v>8</v>
          </cell>
          <cell r="O3293" t="str">
            <v>개</v>
          </cell>
          <cell r="P3293">
            <v>5793</v>
          </cell>
          <cell r="Q3293">
            <v>0</v>
          </cell>
          <cell r="R3293">
            <v>0</v>
          </cell>
        </row>
        <row r="3294">
          <cell r="A3294" t="str">
            <v>3024</v>
          </cell>
          <cell r="B3294" t="str">
            <v>M</v>
          </cell>
          <cell r="C3294" t="str">
            <v>01</v>
          </cell>
          <cell r="D3294">
            <v>20010115</v>
          </cell>
          <cell r="E3294" t="str">
            <v>A</v>
          </cell>
          <cell r="F3294" t="str">
            <v>A8367</v>
          </cell>
          <cell r="G3294" t="str">
            <v>00</v>
          </cell>
          <cell r="H3294" t="str">
            <v>110</v>
          </cell>
          <cell r="I3294" t="str">
            <v>C02</v>
          </cell>
          <cell r="J3294" t="str">
            <v>MMC24551</v>
          </cell>
          <cell r="K3294">
            <v>1</v>
          </cell>
          <cell r="L3294" t="str">
            <v>주철 90도 Y관</v>
          </cell>
          <cell r="M3294" t="str">
            <v>D100X50</v>
          </cell>
          <cell r="N3294">
            <v>8</v>
          </cell>
          <cell r="O3294" t="str">
            <v>개</v>
          </cell>
          <cell r="P3294">
            <v>5793</v>
          </cell>
          <cell r="Q3294">
            <v>0</v>
          </cell>
          <cell r="R3294">
            <v>0</v>
          </cell>
        </row>
        <row r="3295">
          <cell r="A3295" t="str">
            <v>3024</v>
          </cell>
          <cell r="B3295" t="str">
            <v>M</v>
          </cell>
          <cell r="C3295" t="str">
            <v>01</v>
          </cell>
          <cell r="D3295">
            <v>20010115</v>
          </cell>
          <cell r="E3295" t="str">
            <v>A</v>
          </cell>
          <cell r="F3295" t="str">
            <v>A8367</v>
          </cell>
          <cell r="G3295" t="str">
            <v>00</v>
          </cell>
          <cell r="H3295" t="str">
            <v>110</v>
          </cell>
          <cell r="I3295" t="str">
            <v>C02</v>
          </cell>
          <cell r="J3295" t="str">
            <v>MMC24552</v>
          </cell>
          <cell r="K3295">
            <v>1</v>
          </cell>
          <cell r="L3295" t="str">
            <v>주철 90도 Y관</v>
          </cell>
          <cell r="M3295" t="str">
            <v>D100X75</v>
          </cell>
          <cell r="N3295">
            <v>8</v>
          </cell>
          <cell r="O3295" t="str">
            <v>개</v>
          </cell>
          <cell r="P3295">
            <v>7284</v>
          </cell>
          <cell r="Q3295">
            <v>0</v>
          </cell>
          <cell r="R3295">
            <v>0</v>
          </cell>
        </row>
        <row r="3296">
          <cell r="A3296" t="str">
            <v>3024</v>
          </cell>
          <cell r="B3296" t="str">
            <v>M</v>
          </cell>
          <cell r="C3296" t="str">
            <v>01</v>
          </cell>
          <cell r="D3296">
            <v>20010115</v>
          </cell>
          <cell r="E3296" t="str">
            <v>A</v>
          </cell>
          <cell r="F3296" t="str">
            <v>A8367</v>
          </cell>
          <cell r="G3296" t="str">
            <v>00</v>
          </cell>
          <cell r="H3296" t="str">
            <v>110</v>
          </cell>
          <cell r="I3296" t="str">
            <v>C02</v>
          </cell>
          <cell r="J3296" t="str">
            <v>MMC24553</v>
          </cell>
          <cell r="K3296">
            <v>1</v>
          </cell>
          <cell r="L3296" t="str">
            <v>주철 90도 Y관</v>
          </cell>
          <cell r="M3296" t="str">
            <v>D100X100</v>
          </cell>
          <cell r="N3296">
            <v>16</v>
          </cell>
          <cell r="O3296" t="str">
            <v>개</v>
          </cell>
          <cell r="P3296">
            <v>8465</v>
          </cell>
          <cell r="Q3296">
            <v>0</v>
          </cell>
          <cell r="R3296">
            <v>0</v>
          </cell>
        </row>
        <row r="3297">
          <cell r="A3297" t="str">
            <v>3024</v>
          </cell>
          <cell r="B3297" t="str">
            <v>M</v>
          </cell>
          <cell r="C3297" t="str">
            <v>01</v>
          </cell>
          <cell r="D3297">
            <v>20010115</v>
          </cell>
          <cell r="E3297" t="str">
            <v>A</v>
          </cell>
          <cell r="F3297" t="str">
            <v>A8367</v>
          </cell>
          <cell r="G3297" t="str">
            <v>00</v>
          </cell>
          <cell r="H3297" t="str">
            <v>110</v>
          </cell>
          <cell r="I3297" t="str">
            <v>C02</v>
          </cell>
          <cell r="J3297" t="str">
            <v>MMC24613</v>
          </cell>
          <cell r="K3297">
            <v>1</v>
          </cell>
          <cell r="L3297" t="str">
            <v>주철 소켓</v>
          </cell>
          <cell r="M3297" t="str">
            <v>D50</v>
          </cell>
          <cell r="N3297">
            <v>6</v>
          </cell>
          <cell r="O3297" t="str">
            <v>개</v>
          </cell>
          <cell r="P3297">
            <v>2088</v>
          </cell>
          <cell r="Q3297">
            <v>0</v>
          </cell>
          <cell r="R3297">
            <v>0</v>
          </cell>
        </row>
        <row r="3298">
          <cell r="A3298" t="str">
            <v>3024</v>
          </cell>
          <cell r="B3298" t="str">
            <v>M</v>
          </cell>
          <cell r="C3298" t="str">
            <v>01</v>
          </cell>
          <cell r="D3298">
            <v>20010115</v>
          </cell>
          <cell r="E3298" t="str">
            <v>A</v>
          </cell>
          <cell r="F3298" t="str">
            <v>A8367</v>
          </cell>
          <cell r="G3298" t="str">
            <v>00</v>
          </cell>
          <cell r="H3298" t="str">
            <v>110</v>
          </cell>
          <cell r="I3298" t="str">
            <v>C02</v>
          </cell>
          <cell r="J3298" t="str">
            <v>MMC24619</v>
          </cell>
          <cell r="K3298">
            <v>1</v>
          </cell>
          <cell r="L3298" t="str">
            <v>주철 소켓</v>
          </cell>
          <cell r="M3298" t="str">
            <v>D100</v>
          </cell>
          <cell r="N3298">
            <v>4</v>
          </cell>
          <cell r="O3298" t="str">
            <v>개</v>
          </cell>
          <cell r="P3298">
            <v>5098</v>
          </cell>
          <cell r="Q3298">
            <v>0</v>
          </cell>
          <cell r="R3298">
            <v>0</v>
          </cell>
        </row>
        <row r="3299">
          <cell r="A3299" t="str">
            <v>3024</v>
          </cell>
          <cell r="B3299" t="str">
            <v>M</v>
          </cell>
          <cell r="C3299" t="str">
            <v>01</v>
          </cell>
          <cell r="D3299">
            <v>20010115</v>
          </cell>
          <cell r="E3299" t="str">
            <v>A</v>
          </cell>
          <cell r="F3299" t="str">
            <v>A8367</v>
          </cell>
          <cell r="G3299" t="str">
            <v>00</v>
          </cell>
          <cell r="H3299" t="str">
            <v>110</v>
          </cell>
          <cell r="I3299" t="str">
            <v>C02</v>
          </cell>
          <cell r="J3299" t="str">
            <v>MMC24816</v>
          </cell>
          <cell r="K3299">
            <v>1</v>
          </cell>
          <cell r="L3299" t="str">
            <v>주철 소제구</v>
          </cell>
          <cell r="M3299" t="str">
            <v>D75</v>
          </cell>
          <cell r="N3299">
            <v>8</v>
          </cell>
          <cell r="O3299" t="str">
            <v>개</v>
          </cell>
          <cell r="P3299">
            <v>2655</v>
          </cell>
          <cell r="Q3299">
            <v>0</v>
          </cell>
          <cell r="R3299">
            <v>0</v>
          </cell>
        </row>
        <row r="3300">
          <cell r="A3300" t="str">
            <v>3024</v>
          </cell>
          <cell r="B3300" t="str">
            <v>M</v>
          </cell>
          <cell r="C3300" t="str">
            <v>01</v>
          </cell>
          <cell r="D3300">
            <v>20010115</v>
          </cell>
          <cell r="E3300" t="str">
            <v>A</v>
          </cell>
          <cell r="F3300" t="str">
            <v>A8367</v>
          </cell>
          <cell r="G3300" t="str">
            <v>00</v>
          </cell>
          <cell r="H3300" t="str">
            <v>110</v>
          </cell>
          <cell r="I3300" t="str">
            <v>C02</v>
          </cell>
          <cell r="J3300" t="str">
            <v>MMC24819</v>
          </cell>
          <cell r="K3300">
            <v>1</v>
          </cell>
          <cell r="L3300" t="str">
            <v>주철 소제구</v>
          </cell>
          <cell r="M3300" t="str">
            <v>D100</v>
          </cell>
          <cell r="N3300">
            <v>26</v>
          </cell>
          <cell r="O3300" t="str">
            <v>개</v>
          </cell>
          <cell r="P3300">
            <v>3504</v>
          </cell>
          <cell r="Q3300">
            <v>0</v>
          </cell>
          <cell r="R3300">
            <v>0</v>
          </cell>
        </row>
        <row r="3301">
          <cell r="A3301" t="str">
            <v>3024</v>
          </cell>
          <cell r="B3301" t="str">
            <v>M</v>
          </cell>
          <cell r="C3301" t="str">
            <v>01</v>
          </cell>
          <cell r="D3301">
            <v>20010115</v>
          </cell>
          <cell r="E3301" t="str">
            <v>A</v>
          </cell>
          <cell r="F3301" t="str">
            <v>A8367</v>
          </cell>
          <cell r="G3301" t="str">
            <v>00</v>
          </cell>
          <cell r="H3301" t="str">
            <v>110</v>
          </cell>
          <cell r="I3301" t="str">
            <v>C02</v>
          </cell>
          <cell r="J3301" t="str">
            <v>MMC37213</v>
          </cell>
          <cell r="K3301">
            <v>1</v>
          </cell>
          <cell r="L3301" t="str">
            <v>PVC 90도 곡관</v>
          </cell>
          <cell r="M3301" t="str">
            <v>D50 MM</v>
          </cell>
          <cell r="N3301">
            <v>4</v>
          </cell>
          <cell r="O3301" t="str">
            <v>개</v>
          </cell>
          <cell r="P3301">
            <v>691</v>
          </cell>
          <cell r="Q3301">
            <v>0</v>
          </cell>
          <cell r="R3301">
            <v>0</v>
          </cell>
        </row>
        <row r="3302">
          <cell r="A3302" t="str">
            <v>3024</v>
          </cell>
          <cell r="B3302" t="str">
            <v>M</v>
          </cell>
          <cell r="C3302" t="str">
            <v>01</v>
          </cell>
          <cell r="D3302">
            <v>20010115</v>
          </cell>
          <cell r="E3302" t="str">
            <v>A</v>
          </cell>
          <cell r="F3302" t="str">
            <v>A8367</v>
          </cell>
          <cell r="G3302" t="str">
            <v>00</v>
          </cell>
          <cell r="H3302" t="str">
            <v>110</v>
          </cell>
          <cell r="I3302" t="str">
            <v>C02</v>
          </cell>
          <cell r="J3302" t="str">
            <v>MMC37744</v>
          </cell>
          <cell r="K3302">
            <v>1</v>
          </cell>
          <cell r="L3302" t="str">
            <v>PVC C-YT 관</v>
          </cell>
          <cell r="M3302" t="str">
            <v>D50 X 50</v>
          </cell>
          <cell r="N3302">
            <v>4</v>
          </cell>
          <cell r="O3302" t="str">
            <v>개</v>
          </cell>
          <cell r="P3302">
            <v>1455</v>
          </cell>
          <cell r="Q3302">
            <v>0</v>
          </cell>
          <cell r="R3302">
            <v>0</v>
          </cell>
        </row>
        <row r="3303">
          <cell r="A3303" t="str">
            <v>3024</v>
          </cell>
          <cell r="B3303" t="str">
            <v>M</v>
          </cell>
          <cell r="C3303" t="str">
            <v>01</v>
          </cell>
          <cell r="D3303">
            <v>20010115</v>
          </cell>
          <cell r="E3303" t="str">
            <v>A</v>
          </cell>
          <cell r="F3303" t="str">
            <v>A8367</v>
          </cell>
          <cell r="G3303" t="str">
            <v>00</v>
          </cell>
          <cell r="H3303" t="str">
            <v>110</v>
          </cell>
          <cell r="I3303" t="str">
            <v>C02</v>
          </cell>
          <cell r="J3303" t="str">
            <v>MMG10405</v>
          </cell>
          <cell r="K3303">
            <v>1</v>
          </cell>
          <cell r="L3303" t="str">
            <v>양변기(도기몸체,원피스형 투피스,유색)</v>
          </cell>
          <cell r="M3303" t="str">
            <v>KSVC-1210CR(로탱크포함)</v>
          </cell>
          <cell r="N3303">
            <v>0.4</v>
          </cell>
          <cell r="O3303" t="str">
            <v>조</v>
          </cell>
          <cell r="P3303">
            <v>69300</v>
          </cell>
          <cell r="Q3303">
            <v>0</v>
          </cell>
          <cell r="R3303">
            <v>0</v>
          </cell>
        </row>
        <row r="3304">
          <cell r="A3304" t="str">
            <v>3024</v>
          </cell>
          <cell r="B3304" t="str">
            <v>M</v>
          </cell>
          <cell r="C3304" t="str">
            <v>01</v>
          </cell>
          <cell r="D3304">
            <v>20010115</v>
          </cell>
          <cell r="E3304" t="str">
            <v>A</v>
          </cell>
          <cell r="F3304" t="str">
            <v>A8367</v>
          </cell>
          <cell r="G3304" t="str">
            <v>00</v>
          </cell>
          <cell r="H3304" t="str">
            <v>110</v>
          </cell>
          <cell r="I3304" t="str">
            <v>C02</v>
          </cell>
          <cell r="J3304" t="str">
            <v>MMO10113</v>
          </cell>
          <cell r="K3304">
            <v>1</v>
          </cell>
          <cell r="L3304" t="str">
            <v>파이프 행가</v>
          </cell>
          <cell r="M3304" t="str">
            <v>D50 MM</v>
          </cell>
          <cell r="N3304">
            <v>20</v>
          </cell>
          <cell r="O3304" t="str">
            <v>개</v>
          </cell>
          <cell r="P3304">
            <v>300</v>
          </cell>
          <cell r="Q3304">
            <v>0</v>
          </cell>
          <cell r="R3304">
            <v>0</v>
          </cell>
        </row>
        <row r="3305">
          <cell r="A3305" t="str">
            <v>3024</v>
          </cell>
          <cell r="B3305" t="str">
            <v>M</v>
          </cell>
          <cell r="C3305" t="str">
            <v>01</v>
          </cell>
          <cell r="D3305">
            <v>20010115</v>
          </cell>
          <cell r="E3305" t="str">
            <v>A</v>
          </cell>
          <cell r="F3305" t="str">
            <v>A8367</v>
          </cell>
          <cell r="G3305" t="str">
            <v>00</v>
          </cell>
          <cell r="H3305" t="str">
            <v>110</v>
          </cell>
          <cell r="I3305" t="str">
            <v>C02</v>
          </cell>
          <cell r="J3305" t="str">
            <v>MMO10117</v>
          </cell>
          <cell r="K3305">
            <v>1</v>
          </cell>
          <cell r="L3305" t="str">
            <v>파이프 행가</v>
          </cell>
          <cell r="M3305" t="str">
            <v>D80 MM</v>
          </cell>
          <cell r="N3305">
            <v>13</v>
          </cell>
          <cell r="O3305" t="str">
            <v>개</v>
          </cell>
          <cell r="P3305">
            <v>450</v>
          </cell>
          <cell r="Q3305">
            <v>0</v>
          </cell>
          <cell r="R3305">
            <v>0</v>
          </cell>
        </row>
        <row r="3306">
          <cell r="A3306" t="str">
            <v>3024</v>
          </cell>
          <cell r="B3306" t="str">
            <v>M</v>
          </cell>
          <cell r="C3306" t="str">
            <v>01</v>
          </cell>
          <cell r="D3306">
            <v>20010115</v>
          </cell>
          <cell r="E3306" t="str">
            <v>A</v>
          </cell>
          <cell r="F3306" t="str">
            <v>A8367</v>
          </cell>
          <cell r="G3306" t="str">
            <v>00</v>
          </cell>
          <cell r="H3306" t="str">
            <v>110</v>
          </cell>
          <cell r="I3306" t="str">
            <v>C02</v>
          </cell>
          <cell r="J3306" t="str">
            <v>MMO10119</v>
          </cell>
          <cell r="K3306">
            <v>1</v>
          </cell>
          <cell r="L3306" t="str">
            <v>파이프 행가</v>
          </cell>
          <cell r="M3306" t="str">
            <v>D100 MM</v>
          </cell>
          <cell r="N3306">
            <v>48</v>
          </cell>
          <cell r="O3306" t="str">
            <v>개</v>
          </cell>
          <cell r="P3306">
            <v>600</v>
          </cell>
          <cell r="Q3306">
            <v>0</v>
          </cell>
          <cell r="R3306">
            <v>0</v>
          </cell>
        </row>
        <row r="3307">
          <cell r="A3307" t="str">
            <v>3024</v>
          </cell>
          <cell r="B3307" t="str">
            <v>M</v>
          </cell>
          <cell r="C3307" t="str">
            <v>01</v>
          </cell>
          <cell r="D3307">
            <v>20010115</v>
          </cell>
          <cell r="E3307" t="str">
            <v>A</v>
          </cell>
          <cell r="F3307" t="str">
            <v>A8367</v>
          </cell>
          <cell r="G3307" t="str">
            <v>00</v>
          </cell>
          <cell r="H3307" t="str">
            <v>110</v>
          </cell>
          <cell r="I3307" t="str">
            <v>C02</v>
          </cell>
          <cell r="J3307" t="str">
            <v>UAO97064</v>
          </cell>
          <cell r="K3307">
            <v>1</v>
          </cell>
          <cell r="L3307" t="str">
            <v>오배수용주철관도장</v>
          </cell>
          <cell r="M3307" t="str">
            <v>(콜탈1회)(기계)</v>
          </cell>
          <cell r="N3307">
            <v>38.29</v>
          </cell>
          <cell r="O3307" t="str">
            <v>M2</v>
          </cell>
          <cell r="P3307">
            <v>54</v>
          </cell>
          <cell r="Q3307">
            <v>3362</v>
          </cell>
          <cell r="R3307">
            <v>66</v>
          </cell>
        </row>
        <row r="3308">
          <cell r="A3308" t="str">
            <v>3024</v>
          </cell>
          <cell r="B3308" t="str">
            <v>M</v>
          </cell>
          <cell r="C3308" t="str">
            <v>01</v>
          </cell>
          <cell r="D3308">
            <v>20010115</v>
          </cell>
          <cell r="E3308" t="str">
            <v>A</v>
          </cell>
          <cell r="F3308" t="str">
            <v>A8367</v>
          </cell>
          <cell r="G3308" t="str">
            <v>00</v>
          </cell>
          <cell r="H3308" t="str">
            <v>110</v>
          </cell>
          <cell r="I3308" t="str">
            <v>C02</v>
          </cell>
          <cell r="J3308" t="str">
            <v>UMA13213</v>
          </cell>
          <cell r="K3308">
            <v>1</v>
          </cell>
          <cell r="L3308" t="str">
            <v>백강관 옥내 배관(은분2회)</v>
          </cell>
          <cell r="M3308" t="str">
            <v>D50 MM</v>
          </cell>
          <cell r="N3308">
            <v>3.8</v>
          </cell>
          <cell r="O3308" t="str">
            <v>M</v>
          </cell>
          <cell r="P3308">
            <v>2248</v>
          </cell>
          <cell r="Q3308">
            <v>8231</v>
          </cell>
          <cell r="R3308">
            <v>164</v>
          </cell>
        </row>
        <row r="3309">
          <cell r="A3309" t="str">
            <v>3024</v>
          </cell>
          <cell r="B3309" t="str">
            <v>M</v>
          </cell>
          <cell r="C3309" t="str">
            <v>01</v>
          </cell>
          <cell r="D3309">
            <v>20010115</v>
          </cell>
          <cell r="E3309" t="str">
            <v>A</v>
          </cell>
          <cell r="F3309" t="str">
            <v>A8367</v>
          </cell>
          <cell r="G3309" t="str">
            <v>00</v>
          </cell>
          <cell r="H3309" t="str">
            <v>110</v>
          </cell>
          <cell r="I3309" t="str">
            <v>C02</v>
          </cell>
          <cell r="J3309" t="str">
            <v>UMB27113</v>
          </cell>
          <cell r="K3309">
            <v>1</v>
          </cell>
          <cell r="L3309" t="str">
            <v>주철관배관(NO HUB)</v>
          </cell>
          <cell r="M3309" t="str">
            <v>D50 MM</v>
          </cell>
          <cell r="N3309">
            <v>18.8</v>
          </cell>
          <cell r="O3309" t="str">
            <v>M</v>
          </cell>
          <cell r="P3309">
            <v>4395</v>
          </cell>
          <cell r="Q3309">
            <v>0</v>
          </cell>
          <cell r="R3309">
            <v>0</v>
          </cell>
        </row>
        <row r="3310">
          <cell r="A3310" t="str">
            <v>3024</v>
          </cell>
          <cell r="B3310" t="str">
            <v>M</v>
          </cell>
          <cell r="C3310" t="str">
            <v>01</v>
          </cell>
          <cell r="D3310">
            <v>20010115</v>
          </cell>
          <cell r="E3310" t="str">
            <v>A</v>
          </cell>
          <cell r="F3310" t="str">
            <v>A8367</v>
          </cell>
          <cell r="G3310" t="str">
            <v>00</v>
          </cell>
          <cell r="H3310" t="str">
            <v>110</v>
          </cell>
          <cell r="I3310" t="str">
            <v>C02</v>
          </cell>
          <cell r="J3310" t="str">
            <v>UMB27116</v>
          </cell>
          <cell r="K3310">
            <v>1</v>
          </cell>
          <cell r="L3310" t="str">
            <v>주철관배관(NO HUB)</v>
          </cell>
          <cell r="M3310" t="str">
            <v>D75 MM</v>
          </cell>
          <cell r="N3310">
            <v>23.6</v>
          </cell>
          <cell r="O3310" t="str">
            <v>M</v>
          </cell>
          <cell r="P3310">
            <v>5857</v>
          </cell>
          <cell r="Q3310">
            <v>0</v>
          </cell>
          <cell r="R3310">
            <v>0</v>
          </cell>
        </row>
        <row r="3311">
          <cell r="A3311" t="str">
            <v>3024</v>
          </cell>
          <cell r="B3311" t="str">
            <v>M</v>
          </cell>
          <cell r="C3311" t="str">
            <v>01</v>
          </cell>
          <cell r="D3311">
            <v>20010115</v>
          </cell>
          <cell r="E3311" t="str">
            <v>A</v>
          </cell>
          <cell r="F3311" t="str">
            <v>A8367</v>
          </cell>
          <cell r="G3311" t="str">
            <v>00</v>
          </cell>
          <cell r="H3311" t="str">
            <v>110</v>
          </cell>
          <cell r="I3311" t="str">
            <v>C02</v>
          </cell>
          <cell r="J3311" t="str">
            <v>UMB27119</v>
          </cell>
          <cell r="K3311">
            <v>1</v>
          </cell>
          <cell r="L3311" t="str">
            <v>주철관배관(NO HUB)</v>
          </cell>
          <cell r="M3311" t="str">
            <v>D100 MM</v>
          </cell>
          <cell r="N3311">
            <v>82</v>
          </cell>
          <cell r="O3311" t="str">
            <v>M</v>
          </cell>
          <cell r="P3311">
            <v>8445</v>
          </cell>
          <cell r="Q3311">
            <v>0</v>
          </cell>
          <cell r="R3311">
            <v>0</v>
          </cell>
        </row>
        <row r="3312">
          <cell r="A3312" t="str">
            <v>3024</v>
          </cell>
          <cell r="B3312" t="str">
            <v>M</v>
          </cell>
          <cell r="C3312" t="str">
            <v>01</v>
          </cell>
          <cell r="D3312">
            <v>20010115</v>
          </cell>
          <cell r="E3312" t="str">
            <v>A</v>
          </cell>
          <cell r="F3312" t="str">
            <v>A8367</v>
          </cell>
          <cell r="G3312" t="str">
            <v>00</v>
          </cell>
          <cell r="H3312" t="str">
            <v>110</v>
          </cell>
          <cell r="I3312" t="str">
            <v>C02</v>
          </cell>
          <cell r="J3312" t="str">
            <v>UMB30313</v>
          </cell>
          <cell r="K3312">
            <v>1</v>
          </cell>
          <cell r="L3312" t="str">
            <v>PVC 배관(VG2)</v>
          </cell>
          <cell r="M3312" t="str">
            <v>D50 MM</v>
          </cell>
          <cell r="N3312">
            <v>14.8</v>
          </cell>
          <cell r="O3312" t="str">
            <v>M</v>
          </cell>
          <cell r="P3312">
            <v>515</v>
          </cell>
          <cell r="Q3312">
            <v>2340</v>
          </cell>
          <cell r="R3312">
            <v>46</v>
          </cell>
        </row>
        <row r="3313">
          <cell r="A3313" t="str">
            <v>3024</v>
          </cell>
          <cell r="B3313" t="str">
            <v>M</v>
          </cell>
          <cell r="C3313" t="str">
            <v>01</v>
          </cell>
          <cell r="D3313">
            <v>20010115</v>
          </cell>
          <cell r="E3313" t="str">
            <v>A</v>
          </cell>
          <cell r="F3313" t="str">
            <v>A8367</v>
          </cell>
          <cell r="G3313" t="str">
            <v>00</v>
          </cell>
          <cell r="H3313" t="str">
            <v>110</v>
          </cell>
          <cell r="I3313" t="str">
            <v>C02</v>
          </cell>
          <cell r="J3313" t="str">
            <v>UMB30318</v>
          </cell>
          <cell r="K3313">
            <v>1</v>
          </cell>
          <cell r="L3313" t="str">
            <v>PVC 배관(VG2)</v>
          </cell>
          <cell r="M3313" t="str">
            <v>D100 MM</v>
          </cell>
          <cell r="N3313">
            <v>2</v>
          </cell>
          <cell r="O3313" t="str">
            <v>M</v>
          </cell>
          <cell r="P3313">
            <v>1289</v>
          </cell>
          <cell r="Q3313">
            <v>2682</v>
          </cell>
          <cell r="R3313">
            <v>53</v>
          </cell>
        </row>
        <row r="3314">
          <cell r="A3314" t="str">
            <v>3024</v>
          </cell>
          <cell r="B3314" t="str">
            <v>M</v>
          </cell>
          <cell r="C3314" t="str">
            <v>01</v>
          </cell>
          <cell r="D3314">
            <v>20010115</v>
          </cell>
          <cell r="E3314" t="str">
            <v>A</v>
          </cell>
          <cell r="F3314" t="str">
            <v>A8367</v>
          </cell>
          <cell r="G3314" t="str">
            <v>00</v>
          </cell>
          <cell r="H3314" t="str">
            <v>110</v>
          </cell>
          <cell r="I3314" t="str">
            <v>C02</v>
          </cell>
          <cell r="J3314" t="str">
            <v>UMC34513</v>
          </cell>
          <cell r="K3314">
            <v>1</v>
          </cell>
          <cell r="L3314" t="str">
            <v>배수용 주철관 접합</v>
          </cell>
          <cell r="M3314" t="str">
            <v>D50 MM</v>
          </cell>
          <cell r="N3314">
            <v>28</v>
          </cell>
          <cell r="O3314" t="str">
            <v>수구</v>
          </cell>
          <cell r="P3314">
            <v>0</v>
          </cell>
          <cell r="Q3314">
            <v>8668</v>
          </cell>
          <cell r="R3314">
            <v>173</v>
          </cell>
        </row>
        <row r="3315">
          <cell r="A3315" t="str">
            <v>3024</v>
          </cell>
          <cell r="B3315" t="str">
            <v>M</v>
          </cell>
          <cell r="C3315" t="str">
            <v>01</v>
          </cell>
          <cell r="D3315">
            <v>20010115</v>
          </cell>
          <cell r="E3315" t="str">
            <v>A</v>
          </cell>
          <cell r="F3315" t="str">
            <v>A8367</v>
          </cell>
          <cell r="G3315" t="str">
            <v>00</v>
          </cell>
          <cell r="H3315" t="str">
            <v>110</v>
          </cell>
          <cell r="I3315" t="str">
            <v>C02</v>
          </cell>
          <cell r="J3315" t="str">
            <v>UMC34516</v>
          </cell>
          <cell r="K3315">
            <v>1</v>
          </cell>
          <cell r="L3315" t="str">
            <v>배수용 주철관 접합</v>
          </cell>
          <cell r="M3315" t="str">
            <v>D75 MM</v>
          </cell>
          <cell r="N3315">
            <v>76</v>
          </cell>
          <cell r="O3315" t="str">
            <v>수구</v>
          </cell>
          <cell r="P3315">
            <v>0</v>
          </cell>
          <cell r="Q3315">
            <v>11472</v>
          </cell>
          <cell r="R3315">
            <v>228</v>
          </cell>
        </row>
        <row r="3316">
          <cell r="A3316" t="str">
            <v>3024</v>
          </cell>
          <cell r="B3316" t="str">
            <v>M</v>
          </cell>
          <cell r="C3316" t="str">
            <v>01</v>
          </cell>
          <cell r="D3316">
            <v>20010115</v>
          </cell>
          <cell r="E3316" t="str">
            <v>A</v>
          </cell>
          <cell r="F3316" t="str">
            <v>A8367</v>
          </cell>
          <cell r="G3316" t="str">
            <v>00</v>
          </cell>
          <cell r="H3316" t="str">
            <v>110</v>
          </cell>
          <cell r="I3316" t="str">
            <v>C02</v>
          </cell>
          <cell r="J3316" t="str">
            <v>UMC34519</v>
          </cell>
          <cell r="K3316">
            <v>1</v>
          </cell>
          <cell r="L3316" t="str">
            <v>배수용 주철관 접합</v>
          </cell>
          <cell r="M3316" t="str">
            <v>D100 MM</v>
          </cell>
          <cell r="N3316">
            <v>198</v>
          </cell>
          <cell r="O3316" t="str">
            <v>수구</v>
          </cell>
          <cell r="P3316">
            <v>0</v>
          </cell>
          <cell r="Q3316">
            <v>12615</v>
          </cell>
          <cell r="R3316">
            <v>252</v>
          </cell>
        </row>
        <row r="3317">
          <cell r="A3317" t="str">
            <v>3024</v>
          </cell>
          <cell r="B3317" t="str">
            <v>M</v>
          </cell>
          <cell r="C3317" t="str">
            <v>01</v>
          </cell>
          <cell r="D3317">
            <v>20010115</v>
          </cell>
          <cell r="E3317" t="str">
            <v>A</v>
          </cell>
          <cell r="F3317" t="str">
            <v>A8367</v>
          </cell>
          <cell r="G3317" t="str">
            <v>00</v>
          </cell>
          <cell r="H3317" t="str">
            <v>110</v>
          </cell>
          <cell r="I3317" t="str">
            <v>C02</v>
          </cell>
          <cell r="J3317" t="str">
            <v>UME38413</v>
          </cell>
          <cell r="K3317">
            <v>1</v>
          </cell>
          <cell r="L3317" t="str">
            <v>오배수 방동보온(아스팔트휄트)</v>
          </cell>
          <cell r="M3317" t="str">
            <v>D=50MM, T=50MM</v>
          </cell>
          <cell r="N3317">
            <v>4.4000000000000004</v>
          </cell>
          <cell r="O3317" t="str">
            <v>M</v>
          </cell>
          <cell r="P3317">
            <v>2763</v>
          </cell>
          <cell r="Q3317">
            <v>3877</v>
          </cell>
          <cell r="R3317">
            <v>77</v>
          </cell>
        </row>
        <row r="3318">
          <cell r="A3318" t="str">
            <v>3024</v>
          </cell>
          <cell r="B3318" t="str">
            <v>M</v>
          </cell>
          <cell r="C3318" t="str">
            <v>01</v>
          </cell>
          <cell r="D3318">
            <v>20010115</v>
          </cell>
          <cell r="E3318" t="str">
            <v>A</v>
          </cell>
          <cell r="F3318" t="str">
            <v>A8367</v>
          </cell>
          <cell r="G3318" t="str">
            <v>00</v>
          </cell>
          <cell r="H3318" t="str">
            <v>110</v>
          </cell>
          <cell r="I3318" t="str">
            <v>C02</v>
          </cell>
          <cell r="J3318" t="str">
            <v>UMF22010</v>
          </cell>
          <cell r="K3318">
            <v>1</v>
          </cell>
          <cell r="L3318" t="str">
            <v>배수용수중모타펌프설치(스틸그레이팅포함)</v>
          </cell>
          <cell r="M3318" t="str">
            <v>아파트용,1HP-1대, D50MM, 충격완화용</v>
          </cell>
          <cell r="N3318">
            <v>1</v>
          </cell>
          <cell r="O3318" t="str">
            <v>조</v>
          </cell>
          <cell r="P3318">
            <v>281550</v>
          </cell>
          <cell r="Q3318">
            <v>72249</v>
          </cell>
          <cell r="R3318">
            <v>1443</v>
          </cell>
        </row>
        <row r="3319">
          <cell r="A3319" t="str">
            <v>3024</v>
          </cell>
          <cell r="B3319" t="str">
            <v>M</v>
          </cell>
          <cell r="C3319" t="str">
            <v>01</v>
          </cell>
          <cell r="D3319">
            <v>20010115</v>
          </cell>
          <cell r="E3319" t="str">
            <v>A</v>
          </cell>
          <cell r="F3319" t="str">
            <v>A8367</v>
          </cell>
          <cell r="G3319" t="str">
            <v>00</v>
          </cell>
          <cell r="H3319" t="str">
            <v>110</v>
          </cell>
          <cell r="I3319" t="str">
            <v>C02</v>
          </cell>
          <cell r="J3319" t="str">
            <v>UMJ30313</v>
          </cell>
          <cell r="K3319">
            <v>1</v>
          </cell>
          <cell r="L3319" t="str">
            <v>승강기실 배기휀설치(벽식)</v>
          </cell>
          <cell r="M3319" t="str">
            <v>1/12HP,62W이하</v>
          </cell>
          <cell r="N3319">
            <v>2</v>
          </cell>
          <cell r="O3319" t="str">
            <v>대</v>
          </cell>
          <cell r="P3319">
            <v>87777</v>
          </cell>
          <cell r="Q3319">
            <v>19814</v>
          </cell>
          <cell r="R3319">
            <v>396</v>
          </cell>
        </row>
        <row r="3320">
          <cell r="A3320" t="str">
            <v>3024</v>
          </cell>
          <cell r="B3320" t="str">
            <v>M</v>
          </cell>
          <cell r="C3320" t="str">
            <v>01</v>
          </cell>
          <cell r="D3320">
            <v>20010115</v>
          </cell>
          <cell r="E3320" t="str">
            <v>A</v>
          </cell>
          <cell r="F3320" t="str">
            <v>A8367</v>
          </cell>
          <cell r="G3320" t="str">
            <v>00</v>
          </cell>
          <cell r="H3320" t="str">
            <v>110</v>
          </cell>
          <cell r="I3320" t="str">
            <v>C02</v>
          </cell>
          <cell r="J3320" t="str">
            <v>UMO31157</v>
          </cell>
          <cell r="K3320">
            <v>1</v>
          </cell>
          <cell r="L3320" t="str">
            <v>스리브강관제작(200H)</v>
          </cell>
          <cell r="M3320" t="str">
            <v>D65 M/M</v>
          </cell>
          <cell r="N3320">
            <v>8</v>
          </cell>
          <cell r="O3320" t="str">
            <v>개소</v>
          </cell>
          <cell r="P3320">
            <v>681</v>
          </cell>
          <cell r="Q3320">
            <v>1857</v>
          </cell>
          <cell r="R3320">
            <v>36</v>
          </cell>
        </row>
        <row r="3321">
          <cell r="A3321" t="str">
            <v>3024</v>
          </cell>
          <cell r="B3321" t="str">
            <v>M</v>
          </cell>
          <cell r="C3321" t="str">
            <v>01</v>
          </cell>
          <cell r="D3321">
            <v>20010115</v>
          </cell>
          <cell r="E3321" t="str">
            <v>A</v>
          </cell>
          <cell r="F3321" t="str">
            <v>A8367</v>
          </cell>
          <cell r="G3321" t="str">
            <v>00</v>
          </cell>
          <cell r="H3321" t="str">
            <v>110</v>
          </cell>
          <cell r="I3321" t="str">
            <v>C02</v>
          </cell>
          <cell r="J3321" t="str">
            <v>UMO31160</v>
          </cell>
          <cell r="K3321">
            <v>1</v>
          </cell>
          <cell r="L3321" t="str">
            <v>스리브강관제작(200H)</v>
          </cell>
          <cell r="M3321" t="str">
            <v>D100 M/M</v>
          </cell>
          <cell r="N3321">
            <v>12</v>
          </cell>
          <cell r="O3321" t="str">
            <v>개소</v>
          </cell>
          <cell r="P3321">
            <v>1101</v>
          </cell>
          <cell r="Q3321">
            <v>3183</v>
          </cell>
          <cell r="R3321">
            <v>63</v>
          </cell>
        </row>
        <row r="3322">
          <cell r="A3322" t="str">
            <v>3024</v>
          </cell>
          <cell r="B3322" t="str">
            <v>M</v>
          </cell>
          <cell r="C3322" t="str">
            <v>01</v>
          </cell>
          <cell r="D3322">
            <v>20010115</v>
          </cell>
          <cell r="E3322" t="str">
            <v>A</v>
          </cell>
          <cell r="F3322" t="str">
            <v>A8367</v>
          </cell>
          <cell r="G3322" t="str">
            <v>00</v>
          </cell>
          <cell r="H3322" t="str">
            <v>110</v>
          </cell>
          <cell r="I3322" t="str">
            <v>C02</v>
          </cell>
          <cell r="J3322" t="str">
            <v>UMO31161</v>
          </cell>
          <cell r="K3322">
            <v>1</v>
          </cell>
          <cell r="L3322" t="str">
            <v>스리브강관제작(200H)</v>
          </cell>
          <cell r="M3322" t="str">
            <v>D125 M/M</v>
          </cell>
          <cell r="N3322">
            <v>12</v>
          </cell>
          <cell r="O3322" t="str">
            <v>개소</v>
          </cell>
          <cell r="P3322">
            <v>1505</v>
          </cell>
          <cell r="Q3322">
            <v>3977</v>
          </cell>
          <cell r="R3322">
            <v>78</v>
          </cell>
        </row>
        <row r="3323">
          <cell r="A3323" t="str">
            <v>3024</v>
          </cell>
          <cell r="B3323" t="str">
            <v>M</v>
          </cell>
          <cell r="C3323" t="str">
            <v>01</v>
          </cell>
          <cell r="D3323">
            <v>20010115</v>
          </cell>
          <cell r="E3323" t="str">
            <v>A</v>
          </cell>
          <cell r="F3323" t="str">
            <v>A8367</v>
          </cell>
          <cell r="G3323" t="str">
            <v>00</v>
          </cell>
          <cell r="H3323" t="str">
            <v>110</v>
          </cell>
          <cell r="I3323" t="str">
            <v>C02</v>
          </cell>
          <cell r="J3323" t="str">
            <v>UMO31705</v>
          </cell>
          <cell r="K3323">
            <v>1</v>
          </cell>
          <cell r="L3323" t="str">
            <v>지수판스리브강관제작</v>
          </cell>
          <cell r="M3323" t="str">
            <v>D65 M/M</v>
          </cell>
          <cell r="N3323">
            <v>1</v>
          </cell>
          <cell r="O3323" t="str">
            <v>개소</v>
          </cell>
          <cell r="P3323">
            <v>1420</v>
          </cell>
          <cell r="Q3323">
            <v>7656</v>
          </cell>
          <cell r="R3323">
            <v>151</v>
          </cell>
        </row>
        <row r="3324">
          <cell r="A3324" t="str">
            <v>3024</v>
          </cell>
          <cell r="B3324" t="str">
            <v>M</v>
          </cell>
          <cell r="C3324" t="str">
            <v>01</v>
          </cell>
          <cell r="D3324">
            <v>20010115</v>
          </cell>
          <cell r="E3324" t="str">
            <v>A</v>
          </cell>
          <cell r="F3324" t="str">
            <v>A8367</v>
          </cell>
          <cell r="G3324" t="str">
            <v>00</v>
          </cell>
          <cell r="H3324" t="str">
            <v>110</v>
          </cell>
          <cell r="I3324" t="str">
            <v>C02</v>
          </cell>
          <cell r="J3324" t="str">
            <v>UMO31708</v>
          </cell>
          <cell r="K3324">
            <v>1</v>
          </cell>
          <cell r="L3324" t="str">
            <v>지수판스리브강관제작</v>
          </cell>
          <cell r="M3324" t="str">
            <v>D125 M/M</v>
          </cell>
          <cell r="N3324">
            <v>6</v>
          </cell>
          <cell r="O3324" t="str">
            <v>개소</v>
          </cell>
          <cell r="P3324">
            <v>2703</v>
          </cell>
          <cell r="Q3324">
            <v>11250</v>
          </cell>
          <cell r="R3324">
            <v>223</v>
          </cell>
        </row>
        <row r="3325">
          <cell r="A3325" t="str">
            <v>3024</v>
          </cell>
          <cell r="B3325" t="str">
            <v>M</v>
          </cell>
          <cell r="C3325" t="str">
            <v>01</v>
          </cell>
          <cell r="D3325">
            <v>20010115</v>
          </cell>
          <cell r="E3325" t="str">
            <v>A</v>
          </cell>
          <cell r="F3325" t="str">
            <v>A8367</v>
          </cell>
          <cell r="G3325" t="str">
            <v>00</v>
          </cell>
          <cell r="H3325" t="str">
            <v>110</v>
          </cell>
          <cell r="I3325" t="str">
            <v>C03</v>
          </cell>
          <cell r="J3325" t="str">
            <v>MGD10351</v>
          </cell>
          <cell r="K3325">
            <v>1</v>
          </cell>
          <cell r="L3325" t="str">
            <v>동망</v>
          </cell>
          <cell r="N3325">
            <v>0.36</v>
          </cell>
          <cell r="O3325" t="str">
            <v>M2</v>
          </cell>
          <cell r="P3325">
            <v>1875</v>
          </cell>
          <cell r="Q3325">
            <v>0</v>
          </cell>
          <cell r="R3325">
            <v>0</v>
          </cell>
        </row>
        <row r="3326">
          <cell r="A3326" t="str">
            <v>3024</v>
          </cell>
          <cell r="B3326" t="str">
            <v>M</v>
          </cell>
          <cell r="C3326" t="str">
            <v>01</v>
          </cell>
          <cell r="D3326">
            <v>20010115</v>
          </cell>
          <cell r="E3326" t="str">
            <v>A</v>
          </cell>
          <cell r="F3326" t="str">
            <v>A8367</v>
          </cell>
          <cell r="G3326" t="str">
            <v>00</v>
          </cell>
          <cell r="H3326" t="str">
            <v>110</v>
          </cell>
          <cell r="I3326" t="str">
            <v>C03</v>
          </cell>
          <cell r="J3326" t="str">
            <v>MGF11506</v>
          </cell>
          <cell r="K3326">
            <v>1</v>
          </cell>
          <cell r="L3326" t="str">
            <v>U볼 트(D9)</v>
          </cell>
          <cell r="M3326" t="str">
            <v>M 50</v>
          </cell>
          <cell r="N3326">
            <v>16</v>
          </cell>
          <cell r="O3326" t="str">
            <v>개</v>
          </cell>
          <cell r="P3326">
            <v>63</v>
          </cell>
          <cell r="Q3326">
            <v>0</v>
          </cell>
          <cell r="R3326">
            <v>0</v>
          </cell>
        </row>
        <row r="3327">
          <cell r="A3327" t="str">
            <v>3024</v>
          </cell>
          <cell r="B3327" t="str">
            <v>M</v>
          </cell>
          <cell r="C3327" t="str">
            <v>01</v>
          </cell>
          <cell r="D3327">
            <v>20010115</v>
          </cell>
          <cell r="E3327" t="str">
            <v>A</v>
          </cell>
          <cell r="F3327" t="str">
            <v>A8367</v>
          </cell>
          <cell r="G3327" t="str">
            <v>00</v>
          </cell>
          <cell r="H3327" t="str">
            <v>110</v>
          </cell>
          <cell r="I3327" t="str">
            <v>C03</v>
          </cell>
          <cell r="J3327" t="str">
            <v>MGF11508</v>
          </cell>
          <cell r="K3327">
            <v>1</v>
          </cell>
          <cell r="L3327" t="str">
            <v>U볼 트(D9)</v>
          </cell>
          <cell r="M3327" t="str">
            <v>M 80</v>
          </cell>
          <cell r="N3327">
            <v>128</v>
          </cell>
          <cell r="O3327" t="str">
            <v>개</v>
          </cell>
          <cell r="P3327">
            <v>90</v>
          </cell>
          <cell r="Q3327">
            <v>0</v>
          </cell>
          <cell r="R3327">
            <v>0</v>
          </cell>
        </row>
        <row r="3328">
          <cell r="A3328" t="str">
            <v>3024</v>
          </cell>
          <cell r="B3328" t="str">
            <v>M</v>
          </cell>
          <cell r="C3328" t="str">
            <v>01</v>
          </cell>
          <cell r="D3328">
            <v>20010115</v>
          </cell>
          <cell r="E3328" t="str">
            <v>A</v>
          </cell>
          <cell r="F3328" t="str">
            <v>A8367</v>
          </cell>
          <cell r="G3328" t="str">
            <v>00</v>
          </cell>
          <cell r="H3328" t="str">
            <v>110</v>
          </cell>
          <cell r="I3328" t="str">
            <v>C03</v>
          </cell>
          <cell r="J3328" t="str">
            <v>MGF11509</v>
          </cell>
          <cell r="K3328">
            <v>1</v>
          </cell>
          <cell r="L3328" t="str">
            <v>U볼 트(D9)</v>
          </cell>
          <cell r="M3328" t="str">
            <v>M100</v>
          </cell>
          <cell r="N3328">
            <v>44</v>
          </cell>
          <cell r="O3328" t="str">
            <v>개</v>
          </cell>
          <cell r="P3328">
            <v>176</v>
          </cell>
          <cell r="Q3328">
            <v>0</v>
          </cell>
          <cell r="R3328">
            <v>0</v>
          </cell>
        </row>
        <row r="3329">
          <cell r="A3329" t="str">
            <v>3024</v>
          </cell>
          <cell r="B3329" t="str">
            <v>M</v>
          </cell>
          <cell r="C3329" t="str">
            <v>01</v>
          </cell>
          <cell r="D3329">
            <v>20010115</v>
          </cell>
          <cell r="E3329" t="str">
            <v>A</v>
          </cell>
          <cell r="F3329" t="str">
            <v>A8367</v>
          </cell>
          <cell r="G3329" t="str">
            <v>00</v>
          </cell>
          <cell r="H3329" t="str">
            <v>110</v>
          </cell>
          <cell r="I3329" t="str">
            <v>C03</v>
          </cell>
          <cell r="J3329" t="str">
            <v>MMC37116</v>
          </cell>
          <cell r="K3329">
            <v>1</v>
          </cell>
          <cell r="L3329" t="str">
            <v>PVC 45도 곡관</v>
          </cell>
          <cell r="M3329" t="str">
            <v>D75 MM</v>
          </cell>
          <cell r="N3329">
            <v>12</v>
          </cell>
          <cell r="O3329" t="str">
            <v>개</v>
          </cell>
          <cell r="P3329">
            <v>876</v>
          </cell>
          <cell r="Q3329">
            <v>0</v>
          </cell>
          <cell r="R3329">
            <v>0</v>
          </cell>
        </row>
        <row r="3330">
          <cell r="A3330" t="str">
            <v>3024</v>
          </cell>
          <cell r="B3330" t="str">
            <v>M</v>
          </cell>
          <cell r="C3330" t="str">
            <v>01</v>
          </cell>
          <cell r="D3330">
            <v>20010115</v>
          </cell>
          <cell r="E3330" t="str">
            <v>A</v>
          </cell>
          <cell r="F3330" t="str">
            <v>A8367</v>
          </cell>
          <cell r="G3330" t="str">
            <v>00</v>
          </cell>
          <cell r="H3330" t="str">
            <v>110</v>
          </cell>
          <cell r="I3330" t="str">
            <v>C03</v>
          </cell>
          <cell r="J3330" t="str">
            <v>MMC37119</v>
          </cell>
          <cell r="K3330">
            <v>1</v>
          </cell>
          <cell r="L3330" t="str">
            <v>PVC 45도 곡관</v>
          </cell>
          <cell r="M3330" t="str">
            <v>D100 MM</v>
          </cell>
          <cell r="N3330">
            <v>8</v>
          </cell>
          <cell r="O3330" t="str">
            <v>개</v>
          </cell>
          <cell r="P3330">
            <v>1635</v>
          </cell>
          <cell r="Q3330">
            <v>0</v>
          </cell>
          <cell r="R3330">
            <v>0</v>
          </cell>
        </row>
        <row r="3331">
          <cell r="A3331" t="str">
            <v>3024</v>
          </cell>
          <cell r="B3331" t="str">
            <v>M</v>
          </cell>
          <cell r="C3331" t="str">
            <v>01</v>
          </cell>
          <cell r="D3331">
            <v>20010115</v>
          </cell>
          <cell r="E3331" t="str">
            <v>A</v>
          </cell>
          <cell r="F3331" t="str">
            <v>A8367</v>
          </cell>
          <cell r="G3331" t="str">
            <v>00</v>
          </cell>
          <cell r="H3331" t="str">
            <v>110</v>
          </cell>
          <cell r="I3331" t="str">
            <v>C03</v>
          </cell>
          <cell r="J3331" t="str">
            <v>MMC37213</v>
          </cell>
          <cell r="K3331">
            <v>1</v>
          </cell>
          <cell r="L3331" t="str">
            <v>PVC 90도 곡관</v>
          </cell>
          <cell r="M3331" t="str">
            <v>D50 MM</v>
          </cell>
          <cell r="N3331">
            <v>20</v>
          </cell>
          <cell r="O3331" t="str">
            <v>개</v>
          </cell>
          <cell r="P3331">
            <v>691</v>
          </cell>
          <cell r="Q3331">
            <v>0</v>
          </cell>
          <cell r="R3331">
            <v>0</v>
          </cell>
        </row>
        <row r="3332">
          <cell r="A3332" t="str">
            <v>3024</v>
          </cell>
          <cell r="B3332" t="str">
            <v>M</v>
          </cell>
          <cell r="C3332" t="str">
            <v>01</v>
          </cell>
          <cell r="D3332">
            <v>20010115</v>
          </cell>
          <cell r="E3332" t="str">
            <v>A</v>
          </cell>
          <cell r="F3332" t="str">
            <v>A8367</v>
          </cell>
          <cell r="G3332" t="str">
            <v>00</v>
          </cell>
          <cell r="H3332" t="str">
            <v>110</v>
          </cell>
          <cell r="I3332" t="str">
            <v>C03</v>
          </cell>
          <cell r="J3332" t="str">
            <v>MMC37216</v>
          </cell>
          <cell r="K3332">
            <v>1</v>
          </cell>
          <cell r="L3332" t="str">
            <v>PVC 90도 곡관</v>
          </cell>
          <cell r="M3332" t="str">
            <v>D75 MM</v>
          </cell>
          <cell r="N3332">
            <v>16</v>
          </cell>
          <cell r="O3332" t="str">
            <v>개</v>
          </cell>
          <cell r="P3332">
            <v>1380</v>
          </cell>
          <cell r="Q3332">
            <v>0</v>
          </cell>
          <cell r="R3332">
            <v>0</v>
          </cell>
        </row>
        <row r="3333">
          <cell r="A3333" t="str">
            <v>3024</v>
          </cell>
          <cell r="B3333" t="str">
            <v>M</v>
          </cell>
          <cell r="C3333" t="str">
            <v>01</v>
          </cell>
          <cell r="D3333">
            <v>20010115</v>
          </cell>
          <cell r="E3333" t="str">
            <v>A</v>
          </cell>
          <cell r="F3333" t="str">
            <v>A8367</v>
          </cell>
          <cell r="G3333" t="str">
            <v>00</v>
          </cell>
          <cell r="H3333" t="str">
            <v>110</v>
          </cell>
          <cell r="I3333" t="str">
            <v>C03</v>
          </cell>
          <cell r="J3333" t="str">
            <v>MMC37219</v>
          </cell>
          <cell r="K3333">
            <v>1</v>
          </cell>
          <cell r="L3333" t="str">
            <v>PVC 90도 곡관</v>
          </cell>
          <cell r="M3333" t="str">
            <v>D100 MM</v>
          </cell>
          <cell r="N3333">
            <v>8</v>
          </cell>
          <cell r="O3333" t="str">
            <v>개</v>
          </cell>
          <cell r="P3333">
            <v>2617</v>
          </cell>
          <cell r="Q3333">
            <v>0</v>
          </cell>
          <cell r="R3333">
            <v>0</v>
          </cell>
        </row>
        <row r="3334">
          <cell r="A3334" t="str">
            <v>3024</v>
          </cell>
          <cell r="B3334" t="str">
            <v>M</v>
          </cell>
          <cell r="C3334" t="str">
            <v>01</v>
          </cell>
          <cell r="D3334">
            <v>20010115</v>
          </cell>
          <cell r="E3334" t="str">
            <v>A</v>
          </cell>
          <cell r="F3334" t="str">
            <v>A8367</v>
          </cell>
          <cell r="G3334" t="str">
            <v>00</v>
          </cell>
          <cell r="H3334" t="str">
            <v>110</v>
          </cell>
          <cell r="I3334" t="str">
            <v>C03</v>
          </cell>
          <cell r="J3334" t="str">
            <v>MMC37352</v>
          </cell>
          <cell r="K3334">
            <v>1</v>
          </cell>
          <cell r="L3334" t="str">
            <v>PVC Y 관</v>
          </cell>
          <cell r="M3334" t="str">
            <v>D100X 75</v>
          </cell>
          <cell r="N3334">
            <v>4</v>
          </cell>
          <cell r="O3334" t="str">
            <v>개</v>
          </cell>
          <cell r="P3334">
            <v>2431</v>
          </cell>
          <cell r="Q3334">
            <v>0</v>
          </cell>
          <cell r="R3334">
            <v>0</v>
          </cell>
        </row>
        <row r="3335">
          <cell r="A3335" t="str">
            <v>3024</v>
          </cell>
          <cell r="B3335" t="str">
            <v>M</v>
          </cell>
          <cell r="C3335" t="str">
            <v>01</v>
          </cell>
          <cell r="D3335">
            <v>20010115</v>
          </cell>
          <cell r="E3335" t="str">
            <v>A</v>
          </cell>
          <cell r="F3335" t="str">
            <v>A8367</v>
          </cell>
          <cell r="G3335" t="str">
            <v>00</v>
          </cell>
          <cell r="H3335" t="str">
            <v>110</v>
          </cell>
          <cell r="I3335" t="str">
            <v>C03</v>
          </cell>
          <cell r="J3335" t="str">
            <v>MMC37444</v>
          </cell>
          <cell r="K3335">
            <v>1</v>
          </cell>
          <cell r="L3335" t="str">
            <v>PVC YT 관</v>
          </cell>
          <cell r="M3335" t="str">
            <v>D50 X 50</v>
          </cell>
          <cell r="N3335">
            <v>8</v>
          </cell>
          <cell r="O3335" t="str">
            <v>개</v>
          </cell>
          <cell r="P3335">
            <v>1031</v>
          </cell>
          <cell r="Q3335">
            <v>0</v>
          </cell>
          <cell r="R3335">
            <v>0</v>
          </cell>
        </row>
        <row r="3336">
          <cell r="A3336" t="str">
            <v>3024</v>
          </cell>
          <cell r="B3336" t="str">
            <v>M</v>
          </cell>
          <cell r="C3336" t="str">
            <v>01</v>
          </cell>
          <cell r="D3336">
            <v>20010115</v>
          </cell>
          <cell r="E3336" t="str">
            <v>A</v>
          </cell>
          <cell r="F3336" t="str">
            <v>A8367</v>
          </cell>
          <cell r="G3336" t="str">
            <v>00</v>
          </cell>
          <cell r="H3336" t="str">
            <v>110</v>
          </cell>
          <cell r="I3336" t="str">
            <v>C03</v>
          </cell>
          <cell r="J3336" t="str">
            <v>MMC37446</v>
          </cell>
          <cell r="K3336">
            <v>1</v>
          </cell>
          <cell r="L3336" t="str">
            <v>PVC YT 관</v>
          </cell>
          <cell r="M3336" t="str">
            <v>D75 X 40</v>
          </cell>
          <cell r="N3336">
            <v>36</v>
          </cell>
          <cell r="O3336" t="str">
            <v>개</v>
          </cell>
          <cell r="P3336">
            <v>1185</v>
          </cell>
          <cell r="Q3336">
            <v>0</v>
          </cell>
          <cell r="R3336">
            <v>0</v>
          </cell>
        </row>
        <row r="3337">
          <cell r="A3337" t="str">
            <v>3024</v>
          </cell>
          <cell r="B3337" t="str">
            <v>M</v>
          </cell>
          <cell r="C3337" t="str">
            <v>01</v>
          </cell>
          <cell r="D3337">
            <v>20010115</v>
          </cell>
          <cell r="E3337" t="str">
            <v>A</v>
          </cell>
          <cell r="F3337" t="str">
            <v>A8367</v>
          </cell>
          <cell r="G3337" t="str">
            <v>00</v>
          </cell>
          <cell r="H3337" t="str">
            <v>110</v>
          </cell>
          <cell r="I3337" t="str">
            <v>C03</v>
          </cell>
          <cell r="J3337" t="str">
            <v>MMC37447</v>
          </cell>
          <cell r="K3337">
            <v>1</v>
          </cell>
          <cell r="L3337" t="str">
            <v>PVC YT 관</v>
          </cell>
          <cell r="M3337" t="str">
            <v>D75 X 50</v>
          </cell>
          <cell r="N3337">
            <v>80</v>
          </cell>
          <cell r="O3337" t="str">
            <v>개</v>
          </cell>
          <cell r="P3337">
            <v>1303</v>
          </cell>
          <cell r="Q3337">
            <v>0</v>
          </cell>
          <cell r="R3337">
            <v>0</v>
          </cell>
        </row>
        <row r="3338">
          <cell r="A3338" t="str">
            <v>3024</v>
          </cell>
          <cell r="B3338" t="str">
            <v>M</v>
          </cell>
          <cell r="C3338" t="str">
            <v>01</v>
          </cell>
          <cell r="D3338">
            <v>20010115</v>
          </cell>
          <cell r="E3338" t="str">
            <v>A</v>
          </cell>
          <cell r="F3338" t="str">
            <v>A8367</v>
          </cell>
          <cell r="G3338" t="str">
            <v>00</v>
          </cell>
          <cell r="H3338" t="str">
            <v>110</v>
          </cell>
          <cell r="I3338" t="str">
            <v>C03</v>
          </cell>
          <cell r="J3338" t="str">
            <v>MMC37453</v>
          </cell>
          <cell r="K3338">
            <v>1</v>
          </cell>
          <cell r="L3338" t="str">
            <v>PVC YT 관</v>
          </cell>
          <cell r="M3338" t="str">
            <v>D100X100</v>
          </cell>
          <cell r="N3338">
            <v>36</v>
          </cell>
          <cell r="O3338" t="str">
            <v>개</v>
          </cell>
          <cell r="P3338">
            <v>2850</v>
          </cell>
          <cell r="Q3338">
            <v>0</v>
          </cell>
          <cell r="R3338">
            <v>0</v>
          </cell>
        </row>
        <row r="3339">
          <cell r="A3339" t="str">
            <v>3024</v>
          </cell>
          <cell r="B3339" t="str">
            <v>M</v>
          </cell>
          <cell r="C3339" t="str">
            <v>01</v>
          </cell>
          <cell r="D3339">
            <v>20010115</v>
          </cell>
          <cell r="E3339" t="str">
            <v>A</v>
          </cell>
          <cell r="F3339" t="str">
            <v>A8367</v>
          </cell>
          <cell r="G3339" t="str">
            <v>00</v>
          </cell>
          <cell r="H3339" t="str">
            <v>110</v>
          </cell>
          <cell r="I3339" t="str">
            <v>C03</v>
          </cell>
          <cell r="J3339" t="str">
            <v>MMJ65231</v>
          </cell>
          <cell r="K3339">
            <v>1</v>
          </cell>
          <cell r="L3339" t="str">
            <v>스파이럴캡 (AD용)</v>
          </cell>
          <cell r="M3339" t="str">
            <v>D125 (동망포함)</v>
          </cell>
          <cell r="N3339">
            <v>4</v>
          </cell>
          <cell r="O3339" t="str">
            <v>개</v>
          </cell>
          <cell r="P3339">
            <v>1350</v>
          </cell>
          <cell r="Q3339">
            <v>0</v>
          </cell>
          <cell r="R3339">
            <v>0</v>
          </cell>
        </row>
        <row r="3340">
          <cell r="A3340" t="str">
            <v>3024</v>
          </cell>
          <cell r="B3340" t="str">
            <v>M</v>
          </cell>
          <cell r="C3340" t="str">
            <v>01</v>
          </cell>
          <cell r="D3340">
            <v>20010115</v>
          </cell>
          <cell r="E3340" t="str">
            <v>A</v>
          </cell>
          <cell r="F3340" t="str">
            <v>A8367</v>
          </cell>
          <cell r="G3340" t="str">
            <v>00</v>
          </cell>
          <cell r="H3340" t="str">
            <v>110</v>
          </cell>
          <cell r="I3340" t="str">
            <v>C03</v>
          </cell>
          <cell r="J3340" t="str">
            <v>MMJ65233</v>
          </cell>
          <cell r="K3340">
            <v>1</v>
          </cell>
          <cell r="L3340" t="str">
            <v>스파이럴캡 (AD용)</v>
          </cell>
          <cell r="M3340" t="str">
            <v>D200 (동망포함)</v>
          </cell>
          <cell r="N3340">
            <v>4</v>
          </cell>
          <cell r="O3340" t="str">
            <v>개</v>
          </cell>
          <cell r="P3340">
            <v>2192</v>
          </cell>
          <cell r="Q3340">
            <v>0</v>
          </cell>
          <cell r="R3340">
            <v>0</v>
          </cell>
        </row>
        <row r="3341">
          <cell r="A3341" t="str">
            <v>3024</v>
          </cell>
          <cell r="B3341" t="str">
            <v>M</v>
          </cell>
          <cell r="C3341" t="str">
            <v>01</v>
          </cell>
          <cell r="D3341">
            <v>20010115</v>
          </cell>
          <cell r="E3341" t="str">
            <v>A</v>
          </cell>
          <cell r="F3341" t="str">
            <v>A8367</v>
          </cell>
          <cell r="G3341" t="str">
            <v>00</v>
          </cell>
          <cell r="H3341" t="str">
            <v>110</v>
          </cell>
          <cell r="I3341" t="str">
            <v>C03</v>
          </cell>
          <cell r="J3341" t="str">
            <v>MMJ65322</v>
          </cell>
          <cell r="K3341">
            <v>1</v>
          </cell>
          <cell r="L3341" t="str">
            <v>스파이럴티 (AD용)</v>
          </cell>
          <cell r="M3341" t="str">
            <v>D125X100 (커프링포함)</v>
          </cell>
          <cell r="N3341">
            <v>40</v>
          </cell>
          <cell r="O3341" t="str">
            <v>개</v>
          </cell>
          <cell r="P3341">
            <v>6765</v>
          </cell>
          <cell r="Q3341">
            <v>0</v>
          </cell>
          <cell r="R3341">
            <v>0</v>
          </cell>
        </row>
        <row r="3342">
          <cell r="A3342" t="str">
            <v>3024</v>
          </cell>
          <cell r="B3342" t="str">
            <v>M</v>
          </cell>
          <cell r="C3342" t="str">
            <v>01</v>
          </cell>
          <cell r="D3342">
            <v>20010115</v>
          </cell>
          <cell r="E3342" t="str">
            <v>A</v>
          </cell>
          <cell r="F3342" t="str">
            <v>A8367</v>
          </cell>
          <cell r="G3342" t="str">
            <v>00</v>
          </cell>
          <cell r="H3342" t="str">
            <v>110</v>
          </cell>
          <cell r="I3342" t="str">
            <v>C03</v>
          </cell>
          <cell r="J3342" t="str">
            <v>MMJ65324</v>
          </cell>
          <cell r="K3342">
            <v>1</v>
          </cell>
          <cell r="L3342" t="str">
            <v>스파이럴티 (AD용)</v>
          </cell>
          <cell r="M3342" t="str">
            <v>D200X100 (커프링포함)</v>
          </cell>
          <cell r="N3342">
            <v>40</v>
          </cell>
          <cell r="O3342" t="str">
            <v>개</v>
          </cell>
          <cell r="P3342">
            <v>6765</v>
          </cell>
          <cell r="Q3342">
            <v>0</v>
          </cell>
          <cell r="R3342">
            <v>0</v>
          </cell>
        </row>
        <row r="3343">
          <cell r="A3343" t="str">
            <v>3024</v>
          </cell>
          <cell r="B3343" t="str">
            <v>M</v>
          </cell>
          <cell r="C3343" t="str">
            <v>01</v>
          </cell>
          <cell r="D3343">
            <v>20010115</v>
          </cell>
          <cell r="E3343" t="str">
            <v>A</v>
          </cell>
          <cell r="F3343" t="str">
            <v>A8367</v>
          </cell>
          <cell r="G3343" t="str">
            <v>00</v>
          </cell>
          <cell r="H3343" t="str">
            <v>110</v>
          </cell>
          <cell r="I3343" t="str">
            <v>C03</v>
          </cell>
          <cell r="J3343" t="str">
            <v>MMJ65422</v>
          </cell>
          <cell r="K3343">
            <v>1</v>
          </cell>
          <cell r="L3343" t="str">
            <v>AD용 드레인</v>
          </cell>
          <cell r="M3343" t="str">
            <v>D125 MM</v>
          </cell>
          <cell r="N3343">
            <v>4</v>
          </cell>
          <cell r="O3343" t="str">
            <v>개</v>
          </cell>
          <cell r="P3343">
            <v>4146</v>
          </cell>
          <cell r="Q3343">
            <v>0</v>
          </cell>
          <cell r="R3343">
            <v>0</v>
          </cell>
        </row>
        <row r="3344">
          <cell r="A3344" t="str">
            <v>3024</v>
          </cell>
          <cell r="B3344" t="str">
            <v>M</v>
          </cell>
          <cell r="C3344" t="str">
            <v>01</v>
          </cell>
          <cell r="D3344">
            <v>20010115</v>
          </cell>
          <cell r="E3344" t="str">
            <v>A</v>
          </cell>
          <cell r="F3344" t="str">
            <v>A8367</v>
          </cell>
          <cell r="G3344" t="str">
            <v>00</v>
          </cell>
          <cell r="H3344" t="str">
            <v>110</v>
          </cell>
          <cell r="I3344" t="str">
            <v>C03</v>
          </cell>
          <cell r="J3344" t="str">
            <v>MMJ65424</v>
          </cell>
          <cell r="K3344">
            <v>1</v>
          </cell>
          <cell r="L3344" t="str">
            <v>AD용 드레인</v>
          </cell>
          <cell r="M3344" t="str">
            <v>D200 MM</v>
          </cell>
          <cell r="N3344">
            <v>4</v>
          </cell>
          <cell r="O3344" t="str">
            <v>개</v>
          </cell>
          <cell r="P3344">
            <v>4146</v>
          </cell>
          <cell r="Q3344">
            <v>0</v>
          </cell>
          <cell r="R3344">
            <v>0</v>
          </cell>
        </row>
        <row r="3345">
          <cell r="A3345" t="str">
            <v>3024</v>
          </cell>
          <cell r="B3345" t="str">
            <v>M</v>
          </cell>
          <cell r="C3345" t="str">
            <v>01</v>
          </cell>
          <cell r="D3345">
            <v>20010115</v>
          </cell>
          <cell r="E3345" t="str">
            <v>A</v>
          </cell>
          <cell r="F3345" t="str">
            <v>A8367</v>
          </cell>
          <cell r="G3345" t="str">
            <v>00</v>
          </cell>
          <cell r="H3345" t="str">
            <v>110</v>
          </cell>
          <cell r="I3345" t="str">
            <v>C03</v>
          </cell>
          <cell r="J3345" t="str">
            <v>MMJ65520</v>
          </cell>
          <cell r="K3345">
            <v>1</v>
          </cell>
          <cell r="L3345" t="str">
            <v>AD용 U-BAND (앵글포함)</v>
          </cell>
          <cell r="M3345" t="str">
            <v>D125 MM</v>
          </cell>
          <cell r="N3345">
            <v>44</v>
          </cell>
          <cell r="O3345" t="str">
            <v>개</v>
          </cell>
          <cell r="P3345">
            <v>2546</v>
          </cell>
          <cell r="Q3345">
            <v>0</v>
          </cell>
          <cell r="R3345">
            <v>0</v>
          </cell>
        </row>
        <row r="3346">
          <cell r="A3346" t="str">
            <v>3024</v>
          </cell>
          <cell r="B3346" t="str">
            <v>M</v>
          </cell>
          <cell r="C3346" t="str">
            <v>01</v>
          </cell>
          <cell r="D3346">
            <v>20010115</v>
          </cell>
          <cell r="E3346" t="str">
            <v>A</v>
          </cell>
          <cell r="F3346" t="str">
            <v>A8367</v>
          </cell>
          <cell r="G3346" t="str">
            <v>00</v>
          </cell>
          <cell r="H3346" t="str">
            <v>110</v>
          </cell>
          <cell r="I3346" t="str">
            <v>C03</v>
          </cell>
          <cell r="J3346" t="str">
            <v>MMJ65522</v>
          </cell>
          <cell r="K3346">
            <v>1</v>
          </cell>
          <cell r="L3346" t="str">
            <v>AD용 U-BAND (앵글포함)</v>
          </cell>
          <cell r="M3346" t="str">
            <v>D200 MM</v>
          </cell>
          <cell r="N3346">
            <v>44</v>
          </cell>
          <cell r="O3346" t="str">
            <v>개</v>
          </cell>
          <cell r="P3346">
            <v>2546</v>
          </cell>
          <cell r="Q3346">
            <v>0</v>
          </cell>
          <cell r="R3346">
            <v>0</v>
          </cell>
        </row>
        <row r="3347">
          <cell r="A3347" t="str">
            <v>3024</v>
          </cell>
          <cell r="B3347" t="str">
            <v>M</v>
          </cell>
          <cell r="C3347" t="str">
            <v>01</v>
          </cell>
          <cell r="D3347">
            <v>20010115</v>
          </cell>
          <cell r="E3347" t="str">
            <v>A</v>
          </cell>
          <cell r="F3347" t="str">
            <v>A8367</v>
          </cell>
          <cell r="G3347" t="str">
            <v>00</v>
          </cell>
          <cell r="H3347" t="str">
            <v>110</v>
          </cell>
          <cell r="I3347" t="str">
            <v>C03</v>
          </cell>
          <cell r="J3347" t="str">
            <v>MMJ65622</v>
          </cell>
          <cell r="K3347">
            <v>1</v>
          </cell>
          <cell r="L3347" t="str">
            <v>AD용 V-BAND (실란트포함)</v>
          </cell>
          <cell r="M3347" t="str">
            <v>D125 MM</v>
          </cell>
          <cell r="N3347">
            <v>88</v>
          </cell>
          <cell r="O3347" t="str">
            <v>개</v>
          </cell>
          <cell r="P3347">
            <v>1455</v>
          </cell>
          <cell r="Q3347">
            <v>0</v>
          </cell>
          <cell r="R3347">
            <v>0</v>
          </cell>
        </row>
        <row r="3348">
          <cell r="A3348" t="str">
            <v>3024</v>
          </cell>
          <cell r="B3348" t="str">
            <v>M</v>
          </cell>
          <cell r="C3348" t="str">
            <v>01</v>
          </cell>
          <cell r="D3348">
            <v>20010115</v>
          </cell>
          <cell r="E3348" t="str">
            <v>A</v>
          </cell>
          <cell r="F3348" t="str">
            <v>A8367</v>
          </cell>
          <cell r="G3348" t="str">
            <v>00</v>
          </cell>
          <cell r="H3348" t="str">
            <v>110</v>
          </cell>
          <cell r="I3348" t="str">
            <v>C03</v>
          </cell>
          <cell r="J3348" t="str">
            <v>MMJ65624</v>
          </cell>
          <cell r="K3348">
            <v>1</v>
          </cell>
          <cell r="L3348" t="str">
            <v>AD용 V-BAND (실란트포함)</v>
          </cell>
          <cell r="M3348" t="str">
            <v>D200 MM</v>
          </cell>
          <cell r="N3348">
            <v>88</v>
          </cell>
          <cell r="O3348" t="str">
            <v>개</v>
          </cell>
          <cell r="P3348">
            <v>1455</v>
          </cell>
          <cell r="Q3348">
            <v>0</v>
          </cell>
          <cell r="R3348">
            <v>0</v>
          </cell>
        </row>
        <row r="3349">
          <cell r="A3349" t="str">
            <v>3024</v>
          </cell>
          <cell r="B3349" t="str">
            <v>M</v>
          </cell>
          <cell r="C3349" t="str">
            <v>01</v>
          </cell>
          <cell r="D3349">
            <v>20010115</v>
          </cell>
          <cell r="E3349" t="str">
            <v>A</v>
          </cell>
          <cell r="F3349" t="str">
            <v>A8367</v>
          </cell>
          <cell r="G3349" t="str">
            <v>00</v>
          </cell>
          <cell r="H3349" t="str">
            <v>110</v>
          </cell>
          <cell r="I3349" t="str">
            <v>C03</v>
          </cell>
          <cell r="J3349" t="str">
            <v>MMJ65722</v>
          </cell>
          <cell r="K3349">
            <v>1</v>
          </cell>
          <cell r="L3349" t="str">
            <v>AD용 스리브</v>
          </cell>
          <cell r="M3349" t="str">
            <v>D150 MM</v>
          </cell>
          <cell r="N3349">
            <v>44</v>
          </cell>
          <cell r="O3349" t="str">
            <v>개</v>
          </cell>
          <cell r="P3349">
            <v>1600</v>
          </cell>
          <cell r="Q3349">
            <v>0</v>
          </cell>
          <cell r="R3349">
            <v>0</v>
          </cell>
        </row>
        <row r="3350">
          <cell r="A3350" t="str">
            <v>3024</v>
          </cell>
          <cell r="B3350" t="str">
            <v>M</v>
          </cell>
          <cell r="C3350" t="str">
            <v>01</v>
          </cell>
          <cell r="D3350">
            <v>20010115</v>
          </cell>
          <cell r="E3350" t="str">
            <v>A</v>
          </cell>
          <cell r="F3350" t="str">
            <v>A8367</v>
          </cell>
          <cell r="G3350" t="str">
            <v>00</v>
          </cell>
          <cell r="H3350" t="str">
            <v>110</v>
          </cell>
          <cell r="I3350" t="str">
            <v>C03</v>
          </cell>
          <cell r="J3350" t="str">
            <v>MMJ65724</v>
          </cell>
          <cell r="K3350">
            <v>1</v>
          </cell>
          <cell r="L3350" t="str">
            <v>AD용 스리브</v>
          </cell>
          <cell r="M3350" t="str">
            <v>D225 MM</v>
          </cell>
          <cell r="N3350">
            <v>44</v>
          </cell>
          <cell r="O3350" t="str">
            <v>개</v>
          </cell>
          <cell r="P3350">
            <v>2037</v>
          </cell>
          <cell r="Q3350">
            <v>0</v>
          </cell>
          <cell r="R3350">
            <v>0</v>
          </cell>
        </row>
        <row r="3351">
          <cell r="A3351" t="str">
            <v>3024</v>
          </cell>
          <cell r="B3351" t="str">
            <v>M</v>
          </cell>
          <cell r="C3351" t="str">
            <v>01</v>
          </cell>
          <cell r="D3351">
            <v>20010115</v>
          </cell>
          <cell r="E3351" t="str">
            <v>A</v>
          </cell>
          <cell r="F3351" t="str">
            <v>A8367</v>
          </cell>
          <cell r="G3351" t="str">
            <v>00</v>
          </cell>
          <cell r="H3351" t="str">
            <v>110</v>
          </cell>
          <cell r="I3351" t="str">
            <v>C03</v>
          </cell>
          <cell r="J3351" t="str">
            <v>MMO20113</v>
          </cell>
          <cell r="K3351">
            <v>1</v>
          </cell>
          <cell r="L3351" t="str">
            <v>P형 밴드</v>
          </cell>
          <cell r="M3351" t="str">
            <v>D50 MM</v>
          </cell>
          <cell r="N3351">
            <v>40</v>
          </cell>
          <cell r="O3351" t="str">
            <v>개</v>
          </cell>
          <cell r="P3351">
            <v>576</v>
          </cell>
          <cell r="Q3351">
            <v>0</v>
          </cell>
          <cell r="R3351">
            <v>0</v>
          </cell>
        </row>
        <row r="3352">
          <cell r="A3352" t="str">
            <v>3024</v>
          </cell>
          <cell r="B3352" t="str">
            <v>M</v>
          </cell>
          <cell r="C3352" t="str">
            <v>01</v>
          </cell>
          <cell r="D3352">
            <v>20010115</v>
          </cell>
          <cell r="E3352" t="str">
            <v>A</v>
          </cell>
          <cell r="F3352" t="str">
            <v>A8367</v>
          </cell>
          <cell r="G3352" t="str">
            <v>00</v>
          </cell>
          <cell r="H3352" t="str">
            <v>110</v>
          </cell>
          <cell r="I3352" t="str">
            <v>C03</v>
          </cell>
          <cell r="J3352" t="str">
            <v>MMO31716</v>
          </cell>
          <cell r="K3352">
            <v>1</v>
          </cell>
          <cell r="L3352" t="str">
            <v>노출입상관 성형스리브</v>
          </cell>
          <cell r="M3352" t="str">
            <v>D75 X 220H</v>
          </cell>
          <cell r="N3352">
            <v>4</v>
          </cell>
          <cell r="O3352" t="str">
            <v>개</v>
          </cell>
          <cell r="P3352">
            <v>825</v>
          </cell>
          <cell r="Q3352">
            <v>0</v>
          </cell>
          <cell r="R3352">
            <v>0</v>
          </cell>
        </row>
        <row r="3353">
          <cell r="A3353" t="str">
            <v>3024</v>
          </cell>
          <cell r="B3353" t="str">
            <v>M</v>
          </cell>
          <cell r="C3353" t="str">
            <v>01</v>
          </cell>
          <cell r="D3353">
            <v>20010115</v>
          </cell>
          <cell r="E3353" t="str">
            <v>A</v>
          </cell>
          <cell r="F3353" t="str">
            <v>A8367</v>
          </cell>
          <cell r="G3353" t="str">
            <v>00</v>
          </cell>
          <cell r="H3353" t="str">
            <v>110</v>
          </cell>
          <cell r="I3353" t="str">
            <v>C03</v>
          </cell>
          <cell r="J3353" t="str">
            <v>MMO31815</v>
          </cell>
          <cell r="K3353">
            <v>1</v>
          </cell>
          <cell r="L3353" t="str">
            <v>PD입상관 성형스리브</v>
          </cell>
          <cell r="M3353" t="str">
            <v>D65 X 135H</v>
          </cell>
          <cell r="N3353">
            <v>8</v>
          </cell>
          <cell r="O3353" t="str">
            <v>개</v>
          </cell>
          <cell r="P3353">
            <v>562</v>
          </cell>
          <cell r="Q3353">
            <v>0</v>
          </cell>
          <cell r="R3353">
            <v>0</v>
          </cell>
        </row>
        <row r="3354">
          <cell r="A3354" t="str">
            <v>3024</v>
          </cell>
          <cell r="B3354" t="str">
            <v>M</v>
          </cell>
          <cell r="C3354" t="str">
            <v>01</v>
          </cell>
          <cell r="D3354">
            <v>20010115</v>
          </cell>
          <cell r="E3354" t="str">
            <v>A</v>
          </cell>
          <cell r="F3354" t="str">
            <v>A8367</v>
          </cell>
          <cell r="G3354" t="str">
            <v>00</v>
          </cell>
          <cell r="H3354" t="str">
            <v>110</v>
          </cell>
          <cell r="I3354" t="str">
            <v>C03</v>
          </cell>
          <cell r="J3354" t="str">
            <v>MMO31818</v>
          </cell>
          <cell r="K3354">
            <v>1</v>
          </cell>
          <cell r="L3354" t="str">
            <v>PD입상관 성형스리브</v>
          </cell>
          <cell r="M3354" t="str">
            <v>D100 X 135H</v>
          </cell>
          <cell r="N3354">
            <v>8</v>
          </cell>
          <cell r="O3354" t="str">
            <v>개</v>
          </cell>
          <cell r="P3354">
            <v>750</v>
          </cell>
          <cell r="Q3354">
            <v>0</v>
          </cell>
          <cell r="R3354">
            <v>0</v>
          </cell>
        </row>
        <row r="3355">
          <cell r="A3355" t="str">
            <v>3024</v>
          </cell>
          <cell r="B3355" t="str">
            <v>M</v>
          </cell>
          <cell r="C3355" t="str">
            <v>01</v>
          </cell>
          <cell r="D3355">
            <v>20010115</v>
          </cell>
          <cell r="E3355" t="str">
            <v>A</v>
          </cell>
          <cell r="F3355" t="str">
            <v>A8367</v>
          </cell>
          <cell r="G3355" t="str">
            <v>00</v>
          </cell>
          <cell r="H3355" t="str">
            <v>110</v>
          </cell>
          <cell r="I3355" t="str">
            <v>C03</v>
          </cell>
          <cell r="J3355" t="str">
            <v>MMO31821</v>
          </cell>
          <cell r="K3355">
            <v>1</v>
          </cell>
          <cell r="L3355" t="str">
            <v>PD입상관 성형스리브</v>
          </cell>
          <cell r="M3355" t="str">
            <v>D150 X 135H</v>
          </cell>
          <cell r="N3355">
            <v>172</v>
          </cell>
          <cell r="O3355" t="str">
            <v>개</v>
          </cell>
          <cell r="P3355">
            <v>1050</v>
          </cell>
          <cell r="Q3355">
            <v>0</v>
          </cell>
          <cell r="R3355">
            <v>0</v>
          </cell>
        </row>
        <row r="3356">
          <cell r="A3356" t="str">
            <v>3024</v>
          </cell>
          <cell r="B3356" t="str">
            <v>M</v>
          </cell>
          <cell r="C3356" t="str">
            <v>01</v>
          </cell>
          <cell r="D3356">
            <v>20010115</v>
          </cell>
          <cell r="E3356" t="str">
            <v>A</v>
          </cell>
          <cell r="F3356" t="str">
            <v>A8367</v>
          </cell>
          <cell r="G3356" t="str">
            <v>00</v>
          </cell>
          <cell r="H3356" t="str">
            <v>110</v>
          </cell>
          <cell r="I3356" t="str">
            <v>C03</v>
          </cell>
          <cell r="J3356" t="str">
            <v>UMB30313</v>
          </cell>
          <cell r="K3356">
            <v>1</v>
          </cell>
          <cell r="L3356" t="str">
            <v>PVC 배관(VG2)</v>
          </cell>
          <cell r="M3356" t="str">
            <v>D50 MM</v>
          </cell>
          <cell r="N3356">
            <v>44.8</v>
          </cell>
          <cell r="O3356" t="str">
            <v>M</v>
          </cell>
          <cell r="P3356">
            <v>515</v>
          </cell>
          <cell r="Q3356">
            <v>2340</v>
          </cell>
          <cell r="R3356">
            <v>46</v>
          </cell>
        </row>
        <row r="3357">
          <cell r="A3357" t="str">
            <v>3024</v>
          </cell>
          <cell r="B3357" t="str">
            <v>M</v>
          </cell>
          <cell r="C3357" t="str">
            <v>01</v>
          </cell>
          <cell r="D3357">
            <v>20010115</v>
          </cell>
          <cell r="E3357" t="str">
            <v>A</v>
          </cell>
          <cell r="F3357" t="str">
            <v>A8367</v>
          </cell>
          <cell r="G3357" t="str">
            <v>00</v>
          </cell>
          <cell r="H3357" t="str">
            <v>110</v>
          </cell>
          <cell r="I3357" t="str">
            <v>C03</v>
          </cell>
          <cell r="J3357" t="str">
            <v>UMB30314</v>
          </cell>
          <cell r="K3357">
            <v>1</v>
          </cell>
          <cell r="L3357" t="str">
            <v>PVC 배관(도장+비닐감기)</v>
          </cell>
          <cell r="M3357" t="str">
            <v>D50 MM(VG2)</v>
          </cell>
          <cell r="N3357">
            <v>104</v>
          </cell>
          <cell r="O3357" t="str">
            <v>M</v>
          </cell>
          <cell r="P3357">
            <v>414</v>
          </cell>
          <cell r="Q3357">
            <v>1993</v>
          </cell>
          <cell r="R3357">
            <v>40</v>
          </cell>
        </row>
        <row r="3358">
          <cell r="A3358" t="str">
            <v>3024</v>
          </cell>
          <cell r="B3358" t="str">
            <v>M</v>
          </cell>
          <cell r="C3358" t="str">
            <v>01</v>
          </cell>
          <cell r="D3358">
            <v>20010115</v>
          </cell>
          <cell r="E3358" t="str">
            <v>A</v>
          </cell>
          <cell r="F3358" t="str">
            <v>A8367</v>
          </cell>
          <cell r="G3358" t="str">
            <v>00</v>
          </cell>
          <cell r="H3358" t="str">
            <v>110</v>
          </cell>
          <cell r="I3358" t="str">
            <v>C03</v>
          </cell>
          <cell r="J3358" t="str">
            <v>UMB30316</v>
          </cell>
          <cell r="K3358">
            <v>1</v>
          </cell>
          <cell r="L3358" t="str">
            <v>PVC 배관(VG2)</v>
          </cell>
          <cell r="M3358" t="str">
            <v>D75 MM</v>
          </cell>
          <cell r="N3358">
            <v>327.60000000000002</v>
          </cell>
          <cell r="O3358" t="str">
            <v>M</v>
          </cell>
          <cell r="P3358">
            <v>1146</v>
          </cell>
          <cell r="Q3358">
            <v>2806</v>
          </cell>
          <cell r="R3358">
            <v>55</v>
          </cell>
        </row>
        <row r="3359">
          <cell r="A3359" t="str">
            <v>3024</v>
          </cell>
          <cell r="B3359" t="str">
            <v>M</v>
          </cell>
          <cell r="C3359" t="str">
            <v>01</v>
          </cell>
          <cell r="D3359">
            <v>20010115</v>
          </cell>
          <cell r="E3359" t="str">
            <v>A</v>
          </cell>
          <cell r="F3359" t="str">
            <v>A8367</v>
          </cell>
          <cell r="G3359" t="str">
            <v>00</v>
          </cell>
          <cell r="H3359" t="str">
            <v>110</v>
          </cell>
          <cell r="I3359" t="str">
            <v>C03</v>
          </cell>
          <cell r="J3359" t="str">
            <v>UMB30318</v>
          </cell>
          <cell r="K3359">
            <v>1</v>
          </cell>
          <cell r="L3359" t="str">
            <v>PVC 배관(VG2)</v>
          </cell>
          <cell r="M3359" t="str">
            <v>D100 MM</v>
          </cell>
          <cell r="N3359">
            <v>110.4</v>
          </cell>
          <cell r="O3359" t="str">
            <v>M</v>
          </cell>
          <cell r="P3359">
            <v>1289</v>
          </cell>
          <cell r="Q3359">
            <v>2682</v>
          </cell>
          <cell r="R3359">
            <v>53</v>
          </cell>
        </row>
        <row r="3360">
          <cell r="A3360" t="str">
            <v>3024</v>
          </cell>
          <cell r="B3360" t="str">
            <v>M</v>
          </cell>
          <cell r="C3360" t="str">
            <v>01</v>
          </cell>
          <cell r="D3360">
            <v>20010115</v>
          </cell>
          <cell r="E3360" t="str">
            <v>A</v>
          </cell>
          <cell r="F3360" t="str">
            <v>A8367</v>
          </cell>
          <cell r="G3360" t="str">
            <v>00</v>
          </cell>
          <cell r="H3360" t="str">
            <v>110</v>
          </cell>
          <cell r="I3360" t="str">
            <v>C03</v>
          </cell>
          <cell r="J3360" t="str">
            <v>UME38313</v>
          </cell>
          <cell r="K3360">
            <v>1</v>
          </cell>
          <cell r="L3360" t="str">
            <v>오배수 방음보온(은박)</v>
          </cell>
          <cell r="M3360" t="str">
            <v>D=50MM, T=25MM</v>
          </cell>
          <cell r="N3360">
            <v>18.399999999999999</v>
          </cell>
          <cell r="O3360" t="str">
            <v>M</v>
          </cell>
          <cell r="P3360">
            <v>1189</v>
          </cell>
          <cell r="Q3360">
            <v>2035</v>
          </cell>
          <cell r="R3360">
            <v>40</v>
          </cell>
        </row>
        <row r="3361">
          <cell r="A3361" t="str">
            <v>3024</v>
          </cell>
          <cell r="B3361" t="str">
            <v>M</v>
          </cell>
          <cell r="C3361" t="str">
            <v>01</v>
          </cell>
          <cell r="D3361">
            <v>20010115</v>
          </cell>
          <cell r="E3361" t="str">
            <v>A</v>
          </cell>
          <cell r="F3361" t="str">
            <v>A8367</v>
          </cell>
          <cell r="G3361" t="str">
            <v>00</v>
          </cell>
          <cell r="H3361" t="str">
            <v>110</v>
          </cell>
          <cell r="I3361" t="str">
            <v>C03</v>
          </cell>
          <cell r="J3361" t="str">
            <v>UME38316</v>
          </cell>
          <cell r="K3361">
            <v>1</v>
          </cell>
          <cell r="L3361" t="str">
            <v>오배수 방음보온(은박)</v>
          </cell>
          <cell r="M3361" t="str">
            <v>D=75MM, T=25MM</v>
          </cell>
          <cell r="N3361">
            <v>310.8</v>
          </cell>
          <cell r="O3361" t="str">
            <v>M</v>
          </cell>
          <cell r="P3361">
            <v>1488</v>
          </cell>
          <cell r="Q3361">
            <v>2791</v>
          </cell>
          <cell r="R3361">
            <v>55</v>
          </cell>
        </row>
        <row r="3362">
          <cell r="A3362" t="str">
            <v>3024</v>
          </cell>
          <cell r="B3362" t="str">
            <v>M</v>
          </cell>
          <cell r="C3362" t="str">
            <v>01</v>
          </cell>
          <cell r="D3362">
            <v>20010115</v>
          </cell>
          <cell r="E3362" t="str">
            <v>A</v>
          </cell>
          <cell r="F3362" t="str">
            <v>A8367</v>
          </cell>
          <cell r="G3362" t="str">
            <v>00</v>
          </cell>
          <cell r="H3362" t="str">
            <v>110</v>
          </cell>
          <cell r="I3362" t="str">
            <v>C03</v>
          </cell>
          <cell r="J3362" t="str">
            <v>UME38319</v>
          </cell>
          <cell r="K3362">
            <v>1</v>
          </cell>
          <cell r="L3362" t="str">
            <v>오배수 방음보온(은박)</v>
          </cell>
          <cell r="M3362" t="str">
            <v>D=100MM, T=25MM</v>
          </cell>
          <cell r="N3362">
            <v>104</v>
          </cell>
          <cell r="O3362" t="str">
            <v>M</v>
          </cell>
          <cell r="P3362">
            <v>1728</v>
          </cell>
          <cell r="Q3362">
            <v>3563</v>
          </cell>
          <cell r="R3362">
            <v>71</v>
          </cell>
        </row>
        <row r="3363">
          <cell r="A3363" t="str">
            <v>3024</v>
          </cell>
          <cell r="B3363" t="str">
            <v>M</v>
          </cell>
          <cell r="C3363" t="str">
            <v>01</v>
          </cell>
          <cell r="D3363">
            <v>20010115</v>
          </cell>
          <cell r="E3363" t="str">
            <v>A</v>
          </cell>
          <cell r="F3363" t="str">
            <v>A8367</v>
          </cell>
          <cell r="G3363" t="str">
            <v>00</v>
          </cell>
          <cell r="H3363" t="str">
            <v>110</v>
          </cell>
          <cell r="I3363" t="str">
            <v>C03</v>
          </cell>
          <cell r="J3363" t="str">
            <v>UMJ50322</v>
          </cell>
          <cell r="K3363">
            <v>1</v>
          </cell>
          <cell r="L3363" t="str">
            <v>스파이럴덕트설치(AIR DUCT용)</v>
          </cell>
          <cell r="M3363" t="str">
            <v>D125 MM</v>
          </cell>
          <cell r="N3363">
            <v>107.6</v>
          </cell>
          <cell r="O3363" t="str">
            <v>M</v>
          </cell>
          <cell r="P3363">
            <v>7566</v>
          </cell>
          <cell r="Q3363">
            <v>6747</v>
          </cell>
          <cell r="R3363">
            <v>134</v>
          </cell>
        </row>
        <row r="3364">
          <cell r="A3364" t="str">
            <v>3024</v>
          </cell>
          <cell r="B3364" t="str">
            <v>M</v>
          </cell>
          <cell r="C3364" t="str">
            <v>01</v>
          </cell>
          <cell r="D3364">
            <v>20010115</v>
          </cell>
          <cell r="E3364" t="str">
            <v>A</v>
          </cell>
          <cell r="F3364" t="str">
            <v>A8367</v>
          </cell>
          <cell r="G3364" t="str">
            <v>00</v>
          </cell>
          <cell r="H3364" t="str">
            <v>110</v>
          </cell>
          <cell r="I3364" t="str">
            <v>C03</v>
          </cell>
          <cell r="J3364" t="str">
            <v>UMJ50324</v>
          </cell>
          <cell r="K3364">
            <v>1</v>
          </cell>
          <cell r="L3364" t="str">
            <v>스파이럴덕트설치(AIR DUCT용)</v>
          </cell>
          <cell r="M3364" t="str">
            <v>D200 MM</v>
          </cell>
          <cell r="N3364">
            <v>107.6</v>
          </cell>
          <cell r="O3364" t="str">
            <v>M</v>
          </cell>
          <cell r="P3364">
            <v>8730</v>
          </cell>
          <cell r="Q3364">
            <v>9009</v>
          </cell>
          <cell r="R3364">
            <v>180</v>
          </cell>
        </row>
        <row r="3365">
          <cell r="A3365" t="str">
            <v>3024</v>
          </cell>
          <cell r="B3365" t="str">
            <v>M</v>
          </cell>
          <cell r="C3365" t="str">
            <v>01</v>
          </cell>
          <cell r="D3365">
            <v>20010115</v>
          </cell>
          <cell r="E3365" t="str">
            <v>A</v>
          </cell>
          <cell r="F3365" t="str">
            <v>A8367</v>
          </cell>
          <cell r="G3365" t="str">
            <v>00</v>
          </cell>
          <cell r="H3365" t="str">
            <v>110</v>
          </cell>
          <cell r="I3365" t="str">
            <v>C03</v>
          </cell>
          <cell r="J3365" t="str">
            <v>UMO42151</v>
          </cell>
          <cell r="K3365">
            <v>1</v>
          </cell>
          <cell r="L3365" t="str">
            <v>발코니바닥배수트랩설치(통합형)(일반)</v>
          </cell>
          <cell r="M3365" t="str">
            <v>D50 x 200 x 300</v>
          </cell>
          <cell r="N3365">
            <v>40</v>
          </cell>
          <cell r="O3365" t="str">
            <v>개소</v>
          </cell>
          <cell r="P3365">
            <v>9000</v>
          </cell>
          <cell r="Q3365">
            <v>7110</v>
          </cell>
          <cell r="R3365">
            <v>141</v>
          </cell>
        </row>
        <row r="3366">
          <cell r="A3366" t="str">
            <v>3024</v>
          </cell>
          <cell r="B3366" t="str">
            <v>M</v>
          </cell>
          <cell r="C3366" t="str">
            <v>01</v>
          </cell>
          <cell r="D3366">
            <v>20010115</v>
          </cell>
          <cell r="E3366" t="str">
            <v>A</v>
          </cell>
          <cell r="F3366" t="str">
            <v>A8367</v>
          </cell>
          <cell r="G3366" t="str">
            <v>00</v>
          </cell>
          <cell r="H3366" t="str">
            <v>110</v>
          </cell>
          <cell r="I3366" t="str">
            <v>C05</v>
          </cell>
          <cell r="J3366" t="str">
            <v>MGF12010</v>
          </cell>
          <cell r="K3366">
            <v>1</v>
          </cell>
          <cell r="L3366" t="str">
            <v>앙카볼트</v>
          </cell>
          <cell r="M3366" t="str">
            <v>10X150</v>
          </cell>
          <cell r="N3366">
            <v>480</v>
          </cell>
          <cell r="O3366" t="str">
            <v>개</v>
          </cell>
          <cell r="P3366">
            <v>42</v>
          </cell>
          <cell r="Q3366">
            <v>0</v>
          </cell>
          <cell r="R3366">
            <v>0</v>
          </cell>
        </row>
        <row r="3367">
          <cell r="A3367" t="str">
            <v>3024</v>
          </cell>
          <cell r="B3367" t="str">
            <v>M</v>
          </cell>
          <cell r="C3367" t="str">
            <v>01</v>
          </cell>
          <cell r="D3367">
            <v>20010115</v>
          </cell>
          <cell r="E3367" t="str">
            <v>A</v>
          </cell>
          <cell r="F3367" t="str">
            <v>A8367</v>
          </cell>
          <cell r="G3367" t="str">
            <v>00</v>
          </cell>
          <cell r="H3367" t="str">
            <v>110</v>
          </cell>
          <cell r="I3367" t="str">
            <v>C05</v>
          </cell>
          <cell r="J3367" t="str">
            <v>UMC15106</v>
          </cell>
          <cell r="K3367">
            <v>1</v>
          </cell>
          <cell r="L3367" t="str">
            <v>강판 절단 (가스)(수동식)</v>
          </cell>
          <cell r="M3367" t="str">
            <v>T= 6MM</v>
          </cell>
          <cell r="N3367">
            <v>28.4</v>
          </cell>
          <cell r="O3367" t="str">
            <v>M</v>
          </cell>
          <cell r="P3367">
            <v>241</v>
          </cell>
          <cell r="Q3367">
            <v>340</v>
          </cell>
          <cell r="R3367">
            <v>6</v>
          </cell>
        </row>
        <row r="3368">
          <cell r="A3368" t="str">
            <v>3024</v>
          </cell>
          <cell r="B3368" t="str">
            <v>M</v>
          </cell>
          <cell r="C3368" t="str">
            <v>01</v>
          </cell>
          <cell r="D3368">
            <v>20010115</v>
          </cell>
          <cell r="E3368" t="str">
            <v>A</v>
          </cell>
          <cell r="F3368" t="str">
            <v>A8367</v>
          </cell>
          <cell r="G3368" t="str">
            <v>00</v>
          </cell>
          <cell r="H3368" t="str">
            <v>110</v>
          </cell>
          <cell r="I3368" t="str">
            <v>C05</v>
          </cell>
          <cell r="J3368" t="str">
            <v>UMC28206</v>
          </cell>
          <cell r="K3368">
            <v>1</v>
          </cell>
          <cell r="L3368" t="str">
            <v>강판 전기아크용접(V형)(횡향)(수동)</v>
          </cell>
          <cell r="M3368" t="str">
            <v>T= 6 MM</v>
          </cell>
          <cell r="N3368">
            <v>13.2</v>
          </cell>
          <cell r="O3368" t="str">
            <v>M</v>
          </cell>
          <cell r="P3368">
            <v>292</v>
          </cell>
          <cell r="Q3368">
            <v>9654</v>
          </cell>
          <cell r="R3368">
            <v>5265</v>
          </cell>
        </row>
        <row r="3369">
          <cell r="A3369" t="str">
            <v>3024</v>
          </cell>
          <cell r="B3369" t="str">
            <v>M</v>
          </cell>
          <cell r="C3369" t="str">
            <v>01</v>
          </cell>
          <cell r="D3369">
            <v>20010115</v>
          </cell>
          <cell r="E3369" t="str">
            <v>A</v>
          </cell>
          <cell r="F3369" t="str">
            <v>A8367</v>
          </cell>
          <cell r="G3369" t="str">
            <v>00</v>
          </cell>
          <cell r="H3369" t="str">
            <v>110</v>
          </cell>
          <cell r="I3369" t="str">
            <v>C05</v>
          </cell>
          <cell r="J3369" t="str">
            <v>UMO21010</v>
          </cell>
          <cell r="K3369">
            <v>1</v>
          </cell>
          <cell r="L3369" t="str">
            <v>앵글제작(광명단2회)</v>
          </cell>
          <cell r="M3369" t="str">
            <v>50X50X6T</v>
          </cell>
          <cell r="N3369">
            <v>102.8</v>
          </cell>
          <cell r="O3369" t="str">
            <v>M</v>
          </cell>
          <cell r="P3369">
            <v>1103</v>
          </cell>
          <cell r="Q3369">
            <v>4653</v>
          </cell>
          <cell r="R3369">
            <v>93</v>
          </cell>
        </row>
        <row r="3370">
          <cell r="A3370" t="str">
            <v>3024</v>
          </cell>
          <cell r="B3370" t="str">
            <v>M</v>
          </cell>
          <cell r="C3370" t="str">
            <v>01</v>
          </cell>
          <cell r="D3370">
            <v>20010115</v>
          </cell>
          <cell r="E3370" t="str">
            <v>A</v>
          </cell>
          <cell r="F3370" t="str">
            <v>A8367</v>
          </cell>
          <cell r="G3370" t="str">
            <v>00</v>
          </cell>
          <cell r="H3370" t="str">
            <v>110</v>
          </cell>
          <cell r="I3370" t="str">
            <v>C05</v>
          </cell>
          <cell r="J3370" t="str">
            <v>UMO21012</v>
          </cell>
          <cell r="K3370">
            <v>1</v>
          </cell>
          <cell r="L3370" t="str">
            <v>앵글제작(광명단1,유성2회)</v>
          </cell>
          <cell r="M3370" t="str">
            <v>50X50X6T</v>
          </cell>
          <cell r="N3370">
            <v>16.5</v>
          </cell>
          <cell r="O3370" t="str">
            <v>M</v>
          </cell>
          <cell r="P3370">
            <v>855</v>
          </cell>
          <cell r="Q3370">
            <v>3681</v>
          </cell>
          <cell r="R3370">
            <v>80</v>
          </cell>
        </row>
        <row r="3371">
          <cell r="A3371" t="str">
            <v>3024</v>
          </cell>
          <cell r="B3371" t="str">
            <v>M</v>
          </cell>
          <cell r="C3371" t="str">
            <v>01</v>
          </cell>
          <cell r="D3371">
            <v>20010115</v>
          </cell>
          <cell r="E3371" t="str">
            <v>A</v>
          </cell>
          <cell r="F3371" t="str">
            <v>A8367</v>
          </cell>
          <cell r="G3371" t="str">
            <v>00</v>
          </cell>
          <cell r="H3371" t="str">
            <v>110</v>
          </cell>
          <cell r="I3371" t="str">
            <v>C05</v>
          </cell>
          <cell r="J3371" t="str">
            <v>UMO21020</v>
          </cell>
          <cell r="K3371">
            <v>1</v>
          </cell>
          <cell r="L3371" t="str">
            <v>찬넬제작(광명단1,유성2회)</v>
          </cell>
          <cell r="M3371" t="str">
            <v>100X50X5T</v>
          </cell>
          <cell r="N3371">
            <v>7.7</v>
          </cell>
          <cell r="O3371" t="str">
            <v>M</v>
          </cell>
          <cell r="P3371">
            <v>2590</v>
          </cell>
          <cell r="Q3371">
            <v>9840</v>
          </cell>
          <cell r="R3371">
            <v>196</v>
          </cell>
        </row>
        <row r="3372">
          <cell r="A3372" t="str">
            <v>3024</v>
          </cell>
          <cell r="B3372" t="str">
            <v>M</v>
          </cell>
          <cell r="C3372" t="str">
            <v>01</v>
          </cell>
          <cell r="D3372">
            <v>20010115</v>
          </cell>
          <cell r="E3372" t="str">
            <v>A</v>
          </cell>
          <cell r="F3372" t="str">
            <v>A8367</v>
          </cell>
          <cell r="G3372" t="str">
            <v>00</v>
          </cell>
          <cell r="H3372" t="str">
            <v>110</v>
          </cell>
          <cell r="I3372" t="str">
            <v>C05</v>
          </cell>
          <cell r="J3372" t="str">
            <v>UMO28501</v>
          </cell>
          <cell r="K3372">
            <v>1</v>
          </cell>
          <cell r="L3372" t="str">
            <v>인서트플레이트</v>
          </cell>
          <cell r="M3372" t="str">
            <v>150X150X6T</v>
          </cell>
          <cell r="N3372">
            <v>22</v>
          </cell>
          <cell r="O3372" t="str">
            <v>개</v>
          </cell>
          <cell r="P3372">
            <v>1478</v>
          </cell>
          <cell r="Q3372">
            <v>635</v>
          </cell>
          <cell r="R3372">
            <v>12</v>
          </cell>
        </row>
        <row r="3373">
          <cell r="A3373" t="str">
            <v>3024</v>
          </cell>
          <cell r="B3373" t="str">
            <v>M</v>
          </cell>
          <cell r="C3373" t="str">
            <v>01</v>
          </cell>
          <cell r="D3373">
            <v>20010115</v>
          </cell>
          <cell r="E3373" t="str">
            <v>A</v>
          </cell>
          <cell r="F3373" t="str">
            <v>A8367</v>
          </cell>
          <cell r="G3373" t="str">
            <v>00</v>
          </cell>
          <cell r="H3373" t="str">
            <v>110</v>
          </cell>
          <cell r="I3373" t="str">
            <v>D01</v>
          </cell>
          <cell r="J3373" t="str">
            <v>MMB40107</v>
          </cell>
          <cell r="K3373">
            <v>1</v>
          </cell>
          <cell r="L3373" t="str">
            <v>동 엘보</v>
          </cell>
          <cell r="M3373" t="str">
            <v>D20 MM</v>
          </cell>
          <cell r="N3373">
            <v>160</v>
          </cell>
          <cell r="O3373" t="str">
            <v>개</v>
          </cell>
          <cell r="P3373">
            <v>267</v>
          </cell>
          <cell r="Q3373">
            <v>0</v>
          </cell>
          <cell r="R3373">
            <v>0</v>
          </cell>
        </row>
        <row r="3374">
          <cell r="A3374" t="str">
            <v>3024</v>
          </cell>
          <cell r="B3374" t="str">
            <v>M</v>
          </cell>
          <cell r="C3374" t="str">
            <v>01</v>
          </cell>
          <cell r="D3374">
            <v>20010115</v>
          </cell>
          <cell r="E3374" t="str">
            <v>A</v>
          </cell>
          <cell r="F3374" t="str">
            <v>A8367</v>
          </cell>
          <cell r="G3374" t="str">
            <v>00</v>
          </cell>
          <cell r="H3374" t="str">
            <v>110</v>
          </cell>
          <cell r="I3374" t="str">
            <v>D01</v>
          </cell>
          <cell r="J3374" t="str">
            <v>MMB50507</v>
          </cell>
          <cell r="K3374">
            <v>1</v>
          </cell>
          <cell r="L3374" t="str">
            <v>CM유니온</v>
          </cell>
          <cell r="M3374" t="str">
            <v>D20 MM</v>
          </cell>
          <cell r="N3374">
            <v>80</v>
          </cell>
          <cell r="O3374" t="str">
            <v>개</v>
          </cell>
          <cell r="P3374">
            <v>1522</v>
          </cell>
          <cell r="Q3374">
            <v>0</v>
          </cell>
          <cell r="R3374">
            <v>0</v>
          </cell>
        </row>
        <row r="3375">
          <cell r="A3375" t="str">
            <v>3024</v>
          </cell>
          <cell r="B3375" t="str">
            <v>M</v>
          </cell>
          <cell r="C3375" t="str">
            <v>01</v>
          </cell>
          <cell r="D3375">
            <v>20010115</v>
          </cell>
          <cell r="E3375" t="str">
            <v>A</v>
          </cell>
          <cell r="F3375" t="str">
            <v>A8367</v>
          </cell>
          <cell r="G3375" t="str">
            <v>00</v>
          </cell>
          <cell r="H3375" t="str">
            <v>110</v>
          </cell>
          <cell r="I3375" t="str">
            <v>D01</v>
          </cell>
          <cell r="J3375" t="str">
            <v>MMC71505</v>
          </cell>
          <cell r="K3375">
            <v>1</v>
          </cell>
          <cell r="L3375" t="str">
            <v>XL용 땜엘보</v>
          </cell>
          <cell r="M3375" t="str">
            <v>D15 MM</v>
          </cell>
          <cell r="N3375">
            <v>72</v>
          </cell>
          <cell r="O3375" t="str">
            <v>개</v>
          </cell>
          <cell r="P3375">
            <v>714</v>
          </cell>
          <cell r="Q3375">
            <v>0</v>
          </cell>
          <cell r="R3375">
            <v>0</v>
          </cell>
        </row>
        <row r="3376">
          <cell r="A3376" t="str">
            <v>3024</v>
          </cell>
          <cell r="B3376" t="str">
            <v>M</v>
          </cell>
          <cell r="C3376" t="str">
            <v>01</v>
          </cell>
          <cell r="D3376">
            <v>20010115</v>
          </cell>
          <cell r="E3376" t="str">
            <v>A</v>
          </cell>
          <cell r="F3376" t="str">
            <v>A8367</v>
          </cell>
          <cell r="G3376" t="str">
            <v>00</v>
          </cell>
          <cell r="H3376" t="str">
            <v>110</v>
          </cell>
          <cell r="I3376" t="str">
            <v>D01</v>
          </cell>
          <cell r="J3376" t="str">
            <v>MMC71602</v>
          </cell>
          <cell r="K3376">
            <v>1</v>
          </cell>
          <cell r="L3376" t="str">
            <v>U핀</v>
          </cell>
          <cell r="M3376" t="str">
            <v>D15 MM</v>
          </cell>
          <cell r="N3376">
            <v>21420</v>
          </cell>
          <cell r="O3376" t="str">
            <v>개</v>
          </cell>
          <cell r="P3376">
            <v>6</v>
          </cell>
          <cell r="Q3376">
            <v>0</v>
          </cell>
          <cell r="R3376">
            <v>0</v>
          </cell>
        </row>
        <row r="3377">
          <cell r="A3377" t="str">
            <v>3024</v>
          </cell>
          <cell r="B3377" t="str">
            <v>M</v>
          </cell>
          <cell r="C3377" t="str">
            <v>01</v>
          </cell>
          <cell r="D3377">
            <v>20010115</v>
          </cell>
          <cell r="E3377" t="str">
            <v>A</v>
          </cell>
          <cell r="F3377" t="str">
            <v>A8367</v>
          </cell>
          <cell r="G3377" t="str">
            <v>00</v>
          </cell>
          <cell r="H3377" t="str">
            <v>110</v>
          </cell>
          <cell r="I3377" t="str">
            <v>D01</v>
          </cell>
          <cell r="J3377" t="str">
            <v>MMO22505</v>
          </cell>
          <cell r="K3377">
            <v>1</v>
          </cell>
          <cell r="L3377" t="str">
            <v>유니온 엘보</v>
          </cell>
          <cell r="M3377" t="str">
            <v>D15 MM</v>
          </cell>
          <cell r="N3377">
            <v>72</v>
          </cell>
          <cell r="O3377" t="str">
            <v>개</v>
          </cell>
          <cell r="P3377">
            <v>825</v>
          </cell>
          <cell r="Q3377">
            <v>0</v>
          </cell>
          <cell r="R3377">
            <v>0</v>
          </cell>
        </row>
        <row r="3378">
          <cell r="A3378" t="str">
            <v>3024</v>
          </cell>
          <cell r="B3378" t="str">
            <v>M</v>
          </cell>
          <cell r="C3378" t="str">
            <v>01</v>
          </cell>
          <cell r="D3378">
            <v>20010115</v>
          </cell>
          <cell r="E3378" t="str">
            <v>A</v>
          </cell>
          <cell r="F3378" t="str">
            <v>A8367</v>
          </cell>
          <cell r="G3378" t="str">
            <v>00</v>
          </cell>
          <cell r="H3378" t="str">
            <v>110</v>
          </cell>
          <cell r="I3378" t="str">
            <v>D01</v>
          </cell>
          <cell r="J3378" t="str">
            <v>MMO31207</v>
          </cell>
          <cell r="K3378">
            <v>1</v>
          </cell>
          <cell r="L3378" t="str">
            <v>스리브(PVC제)</v>
          </cell>
          <cell r="M3378" t="str">
            <v>D20 MM</v>
          </cell>
          <cell r="N3378">
            <v>72</v>
          </cell>
          <cell r="O3378" t="str">
            <v>M</v>
          </cell>
          <cell r="P3378">
            <v>244</v>
          </cell>
          <cell r="Q3378">
            <v>0</v>
          </cell>
          <cell r="R3378">
            <v>0</v>
          </cell>
        </row>
        <row r="3379">
          <cell r="A3379" t="str">
            <v>3024</v>
          </cell>
          <cell r="B3379" t="str">
            <v>M</v>
          </cell>
          <cell r="C3379" t="str">
            <v>01</v>
          </cell>
          <cell r="D3379">
            <v>20010115</v>
          </cell>
          <cell r="E3379" t="str">
            <v>A</v>
          </cell>
          <cell r="F3379" t="str">
            <v>A8367</v>
          </cell>
          <cell r="G3379" t="str">
            <v>00</v>
          </cell>
          <cell r="H3379" t="str">
            <v>110</v>
          </cell>
          <cell r="I3379" t="str">
            <v>D01</v>
          </cell>
          <cell r="J3379" t="str">
            <v>MMO31611</v>
          </cell>
          <cell r="K3379">
            <v>1</v>
          </cell>
          <cell r="L3379" t="str">
            <v>방열기용 스리브(S형)</v>
          </cell>
          <cell r="M3379" t="str">
            <v>D25(28) x 150 - 200MM</v>
          </cell>
          <cell r="N3379">
            <v>72</v>
          </cell>
          <cell r="O3379" t="str">
            <v>개</v>
          </cell>
          <cell r="P3379">
            <v>510</v>
          </cell>
          <cell r="Q3379">
            <v>0</v>
          </cell>
          <cell r="R3379">
            <v>0</v>
          </cell>
        </row>
        <row r="3380">
          <cell r="A3380" t="str">
            <v>3024</v>
          </cell>
          <cell r="B3380" t="str">
            <v>M</v>
          </cell>
          <cell r="C3380" t="str">
            <v>01</v>
          </cell>
          <cell r="D3380">
            <v>20010115</v>
          </cell>
          <cell r="E3380" t="str">
            <v>A</v>
          </cell>
          <cell r="F3380" t="str">
            <v>A8367</v>
          </cell>
          <cell r="G3380" t="str">
            <v>00</v>
          </cell>
          <cell r="H3380" t="str">
            <v>110</v>
          </cell>
          <cell r="I3380" t="str">
            <v>D01</v>
          </cell>
          <cell r="J3380" t="str">
            <v>MMZ52115</v>
          </cell>
          <cell r="K3380">
            <v>1</v>
          </cell>
          <cell r="L3380" t="str">
            <v>난방구획도</v>
          </cell>
          <cell r="M3380" t="str">
            <v>210x150mm</v>
          </cell>
          <cell r="N3380">
            <v>40</v>
          </cell>
          <cell r="O3380" t="str">
            <v>개</v>
          </cell>
          <cell r="P3380">
            <v>815</v>
          </cell>
          <cell r="Q3380">
            <v>0</v>
          </cell>
          <cell r="R3380">
            <v>0</v>
          </cell>
        </row>
        <row r="3381">
          <cell r="A3381" t="str">
            <v>3024</v>
          </cell>
          <cell r="B3381" t="str">
            <v>M</v>
          </cell>
          <cell r="C3381" t="str">
            <v>01</v>
          </cell>
          <cell r="D3381">
            <v>20010115</v>
          </cell>
          <cell r="E3381" t="str">
            <v>A</v>
          </cell>
          <cell r="F3381" t="str">
            <v>A8367</v>
          </cell>
          <cell r="G3381" t="str">
            <v>00</v>
          </cell>
          <cell r="H3381" t="str">
            <v>110</v>
          </cell>
          <cell r="I3381" t="str">
            <v>D01</v>
          </cell>
          <cell r="J3381" t="str">
            <v>UAS80050</v>
          </cell>
          <cell r="K3381">
            <v>1</v>
          </cell>
          <cell r="L3381" t="str">
            <v>와이어메쉬 깔기</v>
          </cell>
          <cell r="N3381">
            <v>5.6</v>
          </cell>
          <cell r="O3381" t="str">
            <v>M2</v>
          </cell>
          <cell r="P3381">
            <v>941</v>
          </cell>
          <cell r="Q3381">
            <v>572</v>
          </cell>
          <cell r="R3381">
            <v>0</v>
          </cell>
        </row>
        <row r="3382">
          <cell r="A3382" t="str">
            <v>3024</v>
          </cell>
          <cell r="B3382" t="str">
            <v>M</v>
          </cell>
          <cell r="C3382" t="str">
            <v>01</v>
          </cell>
          <cell r="D3382">
            <v>20010115</v>
          </cell>
          <cell r="E3382" t="str">
            <v>A</v>
          </cell>
          <cell r="F3382" t="str">
            <v>A8367</v>
          </cell>
          <cell r="G3382" t="str">
            <v>00</v>
          </cell>
          <cell r="H3382" t="str">
            <v>110</v>
          </cell>
          <cell r="I3382" t="str">
            <v>D01</v>
          </cell>
          <cell r="J3382" t="str">
            <v>UEA04160</v>
          </cell>
          <cell r="K3382">
            <v>1</v>
          </cell>
          <cell r="L3382" t="str">
            <v>합성수지제가요전선관</v>
          </cell>
          <cell r="M3382" t="str">
            <v>CD 16MM</v>
          </cell>
          <cell r="N3382">
            <v>312</v>
          </cell>
          <cell r="O3382" t="str">
            <v>M</v>
          </cell>
          <cell r="P3382">
            <v>90</v>
          </cell>
          <cell r="Q3382">
            <v>997</v>
          </cell>
          <cell r="R3382">
            <v>19</v>
          </cell>
        </row>
        <row r="3383">
          <cell r="A3383" t="str">
            <v>3024</v>
          </cell>
          <cell r="B3383" t="str">
            <v>M</v>
          </cell>
          <cell r="C3383" t="str">
            <v>01</v>
          </cell>
          <cell r="D3383">
            <v>20010115</v>
          </cell>
          <cell r="E3383" t="str">
            <v>A</v>
          </cell>
          <cell r="F3383" t="str">
            <v>A8367</v>
          </cell>
          <cell r="G3383" t="str">
            <v>00</v>
          </cell>
          <cell r="H3383" t="str">
            <v>110</v>
          </cell>
          <cell r="I3383" t="str">
            <v>D01</v>
          </cell>
          <cell r="J3383" t="str">
            <v>UMA52307</v>
          </cell>
          <cell r="K3383">
            <v>1</v>
          </cell>
          <cell r="L3383" t="str">
            <v>동관 옥내 배관</v>
          </cell>
          <cell r="M3383" t="str">
            <v>D20 MM,  (M TYPE)</v>
          </cell>
          <cell r="N3383">
            <v>177.6</v>
          </cell>
          <cell r="O3383" t="str">
            <v>M</v>
          </cell>
          <cell r="P3383">
            <v>1215</v>
          </cell>
          <cell r="Q3383">
            <v>1590</v>
          </cell>
          <cell r="R3383">
            <v>31</v>
          </cell>
        </row>
        <row r="3384">
          <cell r="A3384" t="str">
            <v>3024</v>
          </cell>
          <cell r="B3384" t="str">
            <v>M</v>
          </cell>
          <cell r="C3384" t="str">
            <v>01</v>
          </cell>
          <cell r="D3384">
            <v>20010115</v>
          </cell>
          <cell r="E3384" t="str">
            <v>A</v>
          </cell>
          <cell r="F3384" t="str">
            <v>A8367</v>
          </cell>
          <cell r="G3384" t="str">
            <v>00</v>
          </cell>
          <cell r="H3384" t="str">
            <v>110</v>
          </cell>
          <cell r="I3384" t="str">
            <v>D01</v>
          </cell>
          <cell r="J3384" t="str">
            <v>UMB52105</v>
          </cell>
          <cell r="K3384">
            <v>1</v>
          </cell>
          <cell r="L3384" t="str">
            <v>XL관 난방코일배관</v>
          </cell>
          <cell r="M3384" t="str">
            <v>D15 MM</v>
          </cell>
          <cell r="N3384">
            <v>8935.6</v>
          </cell>
          <cell r="O3384" t="str">
            <v>M</v>
          </cell>
          <cell r="P3384">
            <v>181</v>
          </cell>
          <cell r="Q3384">
            <v>1402</v>
          </cell>
          <cell r="R3384">
            <v>27</v>
          </cell>
        </row>
        <row r="3385">
          <cell r="A3385" t="str">
            <v>3024</v>
          </cell>
          <cell r="B3385" t="str">
            <v>M</v>
          </cell>
          <cell r="C3385" t="str">
            <v>01</v>
          </cell>
          <cell r="D3385">
            <v>20010115</v>
          </cell>
          <cell r="E3385" t="str">
            <v>A</v>
          </cell>
          <cell r="F3385" t="str">
            <v>A8367</v>
          </cell>
          <cell r="G3385" t="str">
            <v>00</v>
          </cell>
          <cell r="H3385" t="str">
            <v>110</v>
          </cell>
          <cell r="I3385" t="str">
            <v>D01</v>
          </cell>
          <cell r="J3385" t="str">
            <v>UMC24307</v>
          </cell>
          <cell r="K3385">
            <v>1</v>
          </cell>
          <cell r="L3385" t="str">
            <v>동관용접 (SOLDERING)</v>
          </cell>
          <cell r="M3385" t="str">
            <v>D20 MM</v>
          </cell>
          <cell r="N3385">
            <v>400</v>
          </cell>
          <cell r="O3385" t="str">
            <v>개소</v>
          </cell>
          <cell r="P3385">
            <v>48</v>
          </cell>
          <cell r="Q3385">
            <v>1160</v>
          </cell>
          <cell r="R3385">
            <v>22</v>
          </cell>
        </row>
        <row r="3386">
          <cell r="A3386" t="str">
            <v>3024</v>
          </cell>
          <cell r="B3386" t="str">
            <v>M</v>
          </cell>
          <cell r="C3386" t="str">
            <v>01</v>
          </cell>
          <cell r="D3386">
            <v>20010115</v>
          </cell>
          <cell r="E3386" t="str">
            <v>A</v>
          </cell>
          <cell r="F3386" t="str">
            <v>A8367</v>
          </cell>
          <cell r="G3386" t="str">
            <v>00</v>
          </cell>
          <cell r="H3386" t="str">
            <v>110</v>
          </cell>
          <cell r="I3386" t="str">
            <v>D01</v>
          </cell>
          <cell r="J3386" t="str">
            <v>UME80206</v>
          </cell>
          <cell r="K3386">
            <v>1</v>
          </cell>
          <cell r="L3386" t="str">
            <v>발포폴리에틸렌 보온</v>
          </cell>
          <cell r="M3386" t="str">
            <v>D=18MM, T=5MM</v>
          </cell>
          <cell r="N3386">
            <v>316.39999999999998</v>
          </cell>
          <cell r="O3386" t="str">
            <v>M</v>
          </cell>
          <cell r="P3386">
            <v>186</v>
          </cell>
          <cell r="Q3386">
            <v>395</v>
          </cell>
          <cell r="R3386">
            <v>7</v>
          </cell>
        </row>
        <row r="3387">
          <cell r="A3387" t="str">
            <v>3024</v>
          </cell>
          <cell r="B3387" t="str">
            <v>M</v>
          </cell>
          <cell r="C3387" t="str">
            <v>01</v>
          </cell>
          <cell r="D3387">
            <v>20010115</v>
          </cell>
          <cell r="E3387" t="str">
            <v>A</v>
          </cell>
          <cell r="F3387" t="str">
            <v>A8367</v>
          </cell>
          <cell r="G3387" t="str">
            <v>00</v>
          </cell>
          <cell r="H3387" t="str">
            <v>110</v>
          </cell>
          <cell r="I3387" t="str">
            <v>D01</v>
          </cell>
          <cell r="J3387" t="str">
            <v>UME80207</v>
          </cell>
          <cell r="K3387">
            <v>1</v>
          </cell>
          <cell r="L3387" t="str">
            <v>발포폴리에틸렌 보온</v>
          </cell>
          <cell r="M3387" t="str">
            <v>D=20MM, T=5MM</v>
          </cell>
          <cell r="N3387">
            <v>177.6</v>
          </cell>
          <cell r="O3387" t="str">
            <v>M</v>
          </cell>
          <cell r="P3387">
            <v>153</v>
          </cell>
          <cell r="Q3387">
            <v>488</v>
          </cell>
          <cell r="R3387">
            <v>9</v>
          </cell>
        </row>
        <row r="3388">
          <cell r="A3388" t="str">
            <v>3024</v>
          </cell>
          <cell r="B3388" t="str">
            <v>M</v>
          </cell>
          <cell r="C3388" t="str">
            <v>01</v>
          </cell>
          <cell r="D3388">
            <v>20010115</v>
          </cell>
          <cell r="E3388" t="str">
            <v>A</v>
          </cell>
          <cell r="F3388" t="str">
            <v>A8367</v>
          </cell>
          <cell r="G3388" t="str">
            <v>00</v>
          </cell>
          <cell r="H3388" t="str">
            <v>110</v>
          </cell>
          <cell r="I3388" t="str">
            <v>D01</v>
          </cell>
          <cell r="J3388" t="str">
            <v>UMI18100</v>
          </cell>
          <cell r="K3388">
            <v>1</v>
          </cell>
          <cell r="L3388" t="str">
            <v>방열기설치</v>
          </cell>
          <cell r="M3388" t="str">
            <v>1RX500X0.36</v>
          </cell>
          <cell r="N3388">
            <v>36</v>
          </cell>
          <cell r="O3388" t="str">
            <v>조</v>
          </cell>
          <cell r="P3388">
            <v>15412</v>
          </cell>
          <cell r="Q3388">
            <v>25743</v>
          </cell>
          <cell r="R3388">
            <v>514</v>
          </cell>
        </row>
        <row r="3389">
          <cell r="A3389" t="str">
            <v>3024</v>
          </cell>
          <cell r="B3389" t="str">
            <v>M</v>
          </cell>
          <cell r="C3389" t="str">
            <v>01</v>
          </cell>
          <cell r="D3389">
            <v>20010115</v>
          </cell>
          <cell r="E3389" t="str">
            <v>A</v>
          </cell>
          <cell r="F3389" t="str">
            <v>A8367</v>
          </cell>
          <cell r="G3389" t="str">
            <v>00</v>
          </cell>
          <cell r="H3389" t="str">
            <v>110</v>
          </cell>
          <cell r="I3389" t="str">
            <v>D01</v>
          </cell>
          <cell r="J3389" t="str">
            <v>UMI20560</v>
          </cell>
          <cell r="K3389">
            <v>1</v>
          </cell>
          <cell r="L3389" t="str">
            <v>온수분배기설치(X-L,수평)</v>
          </cell>
          <cell r="M3389" t="str">
            <v>6구+드레인밸브</v>
          </cell>
          <cell r="N3389">
            <v>36</v>
          </cell>
          <cell r="O3389" t="str">
            <v>SET</v>
          </cell>
          <cell r="P3389">
            <v>40875</v>
          </cell>
          <cell r="Q3389">
            <v>24289</v>
          </cell>
          <cell r="R3389">
            <v>485</v>
          </cell>
        </row>
        <row r="3390">
          <cell r="A3390" t="str">
            <v>3024</v>
          </cell>
          <cell r="B3390" t="str">
            <v>M</v>
          </cell>
          <cell r="C3390" t="str">
            <v>01</v>
          </cell>
          <cell r="D3390">
            <v>20010115</v>
          </cell>
          <cell r="E3390" t="str">
            <v>A</v>
          </cell>
          <cell r="F3390" t="str">
            <v>A8367</v>
          </cell>
          <cell r="G3390" t="str">
            <v>00</v>
          </cell>
          <cell r="H3390" t="str">
            <v>110</v>
          </cell>
          <cell r="I3390" t="str">
            <v>D01</v>
          </cell>
          <cell r="J3390" t="str">
            <v>UMI20570</v>
          </cell>
          <cell r="K3390">
            <v>1</v>
          </cell>
          <cell r="L3390" t="str">
            <v>온수분배기설치(X-L,수평)</v>
          </cell>
          <cell r="M3390" t="str">
            <v>7구+드레인밸브</v>
          </cell>
          <cell r="N3390">
            <v>4</v>
          </cell>
          <cell r="O3390" t="str">
            <v>SET</v>
          </cell>
          <cell r="P3390">
            <v>47250</v>
          </cell>
          <cell r="Q3390">
            <v>26952</v>
          </cell>
          <cell r="R3390">
            <v>538</v>
          </cell>
        </row>
        <row r="3391">
          <cell r="A3391" t="str">
            <v>3024</v>
          </cell>
          <cell r="B3391" t="str">
            <v>M</v>
          </cell>
          <cell r="C3391" t="str">
            <v>01</v>
          </cell>
          <cell r="D3391">
            <v>20010115</v>
          </cell>
          <cell r="E3391" t="str">
            <v>A</v>
          </cell>
          <cell r="F3391" t="str">
            <v>A8367</v>
          </cell>
          <cell r="G3391" t="str">
            <v>00</v>
          </cell>
          <cell r="H3391" t="str">
            <v>110</v>
          </cell>
          <cell r="I3391" t="str">
            <v>D01</v>
          </cell>
          <cell r="J3391" t="str">
            <v>UMO28200</v>
          </cell>
          <cell r="K3391">
            <v>1</v>
          </cell>
          <cell r="L3391" t="str">
            <v>크립바설치</v>
          </cell>
          <cell r="M3391" t="str">
            <v>D15-D20 MM</v>
          </cell>
          <cell r="N3391">
            <v>2043.36</v>
          </cell>
          <cell r="O3391" t="str">
            <v>M</v>
          </cell>
          <cell r="P3391">
            <v>186</v>
          </cell>
          <cell r="Q3391">
            <v>0</v>
          </cell>
          <cell r="R3391">
            <v>0</v>
          </cell>
        </row>
        <row r="3392">
          <cell r="A3392" t="str">
            <v>3024</v>
          </cell>
          <cell r="B3392" t="str">
            <v>M</v>
          </cell>
          <cell r="C3392" t="str">
            <v>01</v>
          </cell>
          <cell r="D3392">
            <v>20010115</v>
          </cell>
          <cell r="E3392" t="str">
            <v>A</v>
          </cell>
          <cell r="F3392" t="str">
            <v>A8367</v>
          </cell>
          <cell r="G3392" t="str">
            <v>00</v>
          </cell>
          <cell r="H3392" t="str">
            <v>110</v>
          </cell>
          <cell r="I3392" t="str">
            <v>D01</v>
          </cell>
          <cell r="J3392" t="str">
            <v>UMO31150</v>
          </cell>
          <cell r="K3392">
            <v>1</v>
          </cell>
          <cell r="L3392" t="str">
            <v>스리브강관제작(200H)</v>
          </cell>
          <cell r="M3392" t="str">
            <v>D25 M/M</v>
          </cell>
          <cell r="N3392">
            <v>40</v>
          </cell>
          <cell r="O3392" t="str">
            <v>개소</v>
          </cell>
          <cell r="P3392">
            <v>242</v>
          </cell>
          <cell r="Q3392">
            <v>612</v>
          </cell>
          <cell r="R3392">
            <v>12</v>
          </cell>
        </row>
        <row r="3393">
          <cell r="A3393" t="str">
            <v>3024</v>
          </cell>
          <cell r="B3393" t="str">
            <v>M</v>
          </cell>
          <cell r="C3393" t="str">
            <v>01</v>
          </cell>
          <cell r="D3393">
            <v>20010115</v>
          </cell>
          <cell r="E3393" t="str">
            <v>A</v>
          </cell>
          <cell r="F3393" t="str">
            <v>A8367</v>
          </cell>
          <cell r="G3393" t="str">
            <v>00</v>
          </cell>
          <cell r="H3393" t="str">
            <v>110</v>
          </cell>
          <cell r="I3393" t="str">
            <v>D01</v>
          </cell>
          <cell r="J3393" t="str">
            <v>UMO31151</v>
          </cell>
          <cell r="K3393">
            <v>1</v>
          </cell>
          <cell r="L3393" t="str">
            <v>스리브강관제작(200H)</v>
          </cell>
          <cell r="M3393" t="str">
            <v>D32 M/M</v>
          </cell>
          <cell r="N3393">
            <v>80</v>
          </cell>
          <cell r="O3393" t="str">
            <v>개소</v>
          </cell>
          <cell r="P3393">
            <v>296</v>
          </cell>
          <cell r="Q3393">
            <v>899</v>
          </cell>
          <cell r="R3393">
            <v>17</v>
          </cell>
        </row>
        <row r="3394">
          <cell r="A3394" t="str">
            <v>3024</v>
          </cell>
          <cell r="B3394" t="str">
            <v>M</v>
          </cell>
          <cell r="C3394" t="str">
            <v>01</v>
          </cell>
          <cell r="D3394">
            <v>20010115</v>
          </cell>
          <cell r="E3394" t="str">
            <v>A</v>
          </cell>
          <cell r="F3394" t="str">
            <v>A8367</v>
          </cell>
          <cell r="G3394" t="str">
            <v>00</v>
          </cell>
          <cell r="H3394" t="str">
            <v>110</v>
          </cell>
          <cell r="I3394" t="str">
            <v>D06</v>
          </cell>
          <cell r="J3394" t="str">
            <v>MMB40107</v>
          </cell>
          <cell r="K3394">
            <v>1</v>
          </cell>
          <cell r="L3394" t="str">
            <v>동 엘보</v>
          </cell>
          <cell r="M3394" t="str">
            <v>D20 MM</v>
          </cell>
          <cell r="N3394">
            <v>240</v>
          </cell>
          <cell r="O3394" t="str">
            <v>개</v>
          </cell>
          <cell r="P3394">
            <v>267</v>
          </cell>
          <cell r="Q3394">
            <v>0</v>
          </cell>
          <cell r="R3394">
            <v>0</v>
          </cell>
        </row>
        <row r="3395">
          <cell r="A3395" t="str">
            <v>3024</v>
          </cell>
          <cell r="B3395" t="str">
            <v>M</v>
          </cell>
          <cell r="C3395" t="str">
            <v>01</v>
          </cell>
          <cell r="D3395">
            <v>20010115</v>
          </cell>
          <cell r="E3395" t="str">
            <v>A</v>
          </cell>
          <cell r="F3395" t="str">
            <v>A8367</v>
          </cell>
          <cell r="G3395" t="str">
            <v>00</v>
          </cell>
          <cell r="H3395" t="str">
            <v>110</v>
          </cell>
          <cell r="I3395" t="str">
            <v>D06</v>
          </cell>
          <cell r="J3395" t="str">
            <v>MMB50507</v>
          </cell>
          <cell r="K3395">
            <v>1</v>
          </cell>
          <cell r="L3395" t="str">
            <v>CM유니온</v>
          </cell>
          <cell r="M3395" t="str">
            <v>D20 MM</v>
          </cell>
          <cell r="N3395">
            <v>80</v>
          </cell>
          <cell r="O3395" t="str">
            <v>개</v>
          </cell>
          <cell r="P3395">
            <v>1522</v>
          </cell>
          <cell r="Q3395">
            <v>0</v>
          </cell>
          <cell r="R3395">
            <v>0</v>
          </cell>
        </row>
        <row r="3396">
          <cell r="A3396" t="str">
            <v>3024</v>
          </cell>
          <cell r="B3396" t="str">
            <v>M</v>
          </cell>
          <cell r="C3396" t="str">
            <v>01</v>
          </cell>
          <cell r="D3396">
            <v>20010115</v>
          </cell>
          <cell r="E3396" t="str">
            <v>A</v>
          </cell>
          <cell r="F3396" t="str">
            <v>A8367</v>
          </cell>
          <cell r="G3396" t="str">
            <v>00</v>
          </cell>
          <cell r="H3396" t="str">
            <v>110</v>
          </cell>
          <cell r="I3396" t="str">
            <v>D06</v>
          </cell>
          <cell r="J3396" t="str">
            <v>MMO31220</v>
          </cell>
          <cell r="K3396">
            <v>1</v>
          </cell>
          <cell r="L3396" t="str">
            <v>스리브(PVC제)</v>
          </cell>
          <cell r="M3396" t="str">
            <v>D125 MM</v>
          </cell>
          <cell r="N3396">
            <v>4.4000000000000004</v>
          </cell>
          <cell r="O3396" t="str">
            <v>M</v>
          </cell>
          <cell r="P3396">
            <v>3811</v>
          </cell>
          <cell r="Q3396">
            <v>0</v>
          </cell>
          <cell r="R3396">
            <v>0</v>
          </cell>
        </row>
        <row r="3397">
          <cell r="A3397" t="str">
            <v>3024</v>
          </cell>
          <cell r="B3397" t="str">
            <v>M</v>
          </cell>
          <cell r="C3397" t="str">
            <v>01</v>
          </cell>
          <cell r="D3397">
            <v>20010115</v>
          </cell>
          <cell r="E3397" t="str">
            <v>A</v>
          </cell>
          <cell r="F3397" t="str">
            <v>A8367</v>
          </cell>
          <cell r="G3397" t="str">
            <v>00</v>
          </cell>
          <cell r="H3397" t="str">
            <v>110</v>
          </cell>
          <cell r="I3397" t="str">
            <v>D06</v>
          </cell>
          <cell r="J3397" t="str">
            <v>MMZ80100</v>
          </cell>
          <cell r="K3397">
            <v>1</v>
          </cell>
          <cell r="L3397" t="str">
            <v>시운전용 수도료</v>
          </cell>
          <cell r="N3397">
            <v>60</v>
          </cell>
          <cell r="O3397" t="str">
            <v>M3</v>
          </cell>
          <cell r="P3397">
            <v>457</v>
          </cell>
          <cell r="Q3397">
            <v>0</v>
          </cell>
          <cell r="R3397">
            <v>0</v>
          </cell>
        </row>
        <row r="3398">
          <cell r="A3398" t="str">
            <v>3024</v>
          </cell>
          <cell r="B3398" t="str">
            <v>M</v>
          </cell>
          <cell r="C3398" t="str">
            <v>01</v>
          </cell>
          <cell r="D3398">
            <v>20010115</v>
          </cell>
          <cell r="E3398" t="str">
            <v>A</v>
          </cell>
          <cell r="F3398" t="str">
            <v>A8367</v>
          </cell>
          <cell r="G3398" t="str">
            <v>00</v>
          </cell>
          <cell r="H3398" t="str">
            <v>110</v>
          </cell>
          <cell r="I3398" t="str">
            <v>D06</v>
          </cell>
          <cell r="J3398" t="str">
            <v>UEH01080</v>
          </cell>
          <cell r="K3398">
            <v>1</v>
          </cell>
          <cell r="L3398" t="str">
            <v>조인트박스설치(카바부)</v>
          </cell>
          <cell r="M3398" t="str">
            <v>100X60X40</v>
          </cell>
          <cell r="N3398">
            <v>40</v>
          </cell>
          <cell r="O3398" t="str">
            <v>식</v>
          </cell>
          <cell r="P3398">
            <v>367</v>
          </cell>
          <cell r="Q3398">
            <v>4436</v>
          </cell>
          <cell r="R3398">
            <v>88</v>
          </cell>
        </row>
        <row r="3399">
          <cell r="A3399" t="str">
            <v>3024</v>
          </cell>
          <cell r="B3399" t="str">
            <v>M</v>
          </cell>
          <cell r="C3399" t="str">
            <v>01</v>
          </cell>
          <cell r="D3399">
            <v>20010115</v>
          </cell>
          <cell r="E3399" t="str">
            <v>A</v>
          </cell>
          <cell r="F3399" t="str">
            <v>A8367</v>
          </cell>
          <cell r="G3399" t="str">
            <v>00</v>
          </cell>
          <cell r="H3399" t="str">
            <v>110</v>
          </cell>
          <cell r="I3399" t="str">
            <v>D06</v>
          </cell>
          <cell r="J3399" t="str">
            <v>UMA52307</v>
          </cell>
          <cell r="K3399">
            <v>1</v>
          </cell>
          <cell r="L3399" t="str">
            <v>동관 옥내 배관</v>
          </cell>
          <cell r="M3399" t="str">
            <v>D20 MM,  (M TYPE)</v>
          </cell>
          <cell r="N3399">
            <v>356</v>
          </cell>
          <cell r="O3399" t="str">
            <v>M</v>
          </cell>
          <cell r="P3399">
            <v>1215</v>
          </cell>
          <cell r="Q3399">
            <v>1590</v>
          </cell>
          <cell r="R3399">
            <v>31</v>
          </cell>
        </row>
        <row r="3400">
          <cell r="A3400" t="str">
            <v>3024</v>
          </cell>
          <cell r="B3400" t="str">
            <v>M</v>
          </cell>
          <cell r="C3400" t="str">
            <v>01</v>
          </cell>
          <cell r="D3400">
            <v>20010115</v>
          </cell>
          <cell r="E3400" t="str">
            <v>A</v>
          </cell>
          <cell r="F3400" t="str">
            <v>A8367</v>
          </cell>
          <cell r="G3400" t="str">
            <v>00</v>
          </cell>
          <cell r="H3400" t="str">
            <v>110</v>
          </cell>
          <cell r="I3400" t="str">
            <v>D06</v>
          </cell>
          <cell r="J3400" t="str">
            <v>UMC24307</v>
          </cell>
          <cell r="K3400">
            <v>1</v>
          </cell>
          <cell r="L3400" t="str">
            <v>동관용접 (SOLDERING)</v>
          </cell>
          <cell r="M3400" t="str">
            <v>D20 MM</v>
          </cell>
          <cell r="N3400">
            <v>560</v>
          </cell>
          <cell r="O3400" t="str">
            <v>개소</v>
          </cell>
          <cell r="P3400">
            <v>48</v>
          </cell>
          <cell r="Q3400">
            <v>1160</v>
          </cell>
          <cell r="R3400">
            <v>22</v>
          </cell>
        </row>
        <row r="3401">
          <cell r="A3401" t="str">
            <v>3024</v>
          </cell>
          <cell r="B3401" t="str">
            <v>M</v>
          </cell>
          <cell r="C3401" t="str">
            <v>01</v>
          </cell>
          <cell r="D3401">
            <v>20010115</v>
          </cell>
          <cell r="E3401" t="str">
            <v>A</v>
          </cell>
          <cell r="F3401" t="str">
            <v>A8367</v>
          </cell>
          <cell r="G3401" t="str">
            <v>00</v>
          </cell>
          <cell r="H3401" t="str">
            <v>110</v>
          </cell>
          <cell r="I3401" t="str">
            <v>D06</v>
          </cell>
          <cell r="J3401" t="str">
            <v>UMD46407</v>
          </cell>
          <cell r="K3401">
            <v>1</v>
          </cell>
          <cell r="L3401" t="str">
            <v>목긴볼밸브 설치(나사형)</v>
          </cell>
          <cell r="M3401" t="str">
            <v>D20 MM, (10KG/CM2)</v>
          </cell>
          <cell r="N3401">
            <v>80</v>
          </cell>
          <cell r="O3401" t="str">
            <v>개소</v>
          </cell>
          <cell r="P3401">
            <v>3712</v>
          </cell>
          <cell r="Q3401">
            <v>2132</v>
          </cell>
          <cell r="R3401">
            <v>42</v>
          </cell>
        </row>
        <row r="3402">
          <cell r="A3402" t="str">
            <v>3024</v>
          </cell>
          <cell r="B3402" t="str">
            <v>M</v>
          </cell>
          <cell r="C3402" t="str">
            <v>01</v>
          </cell>
          <cell r="D3402">
            <v>20010115</v>
          </cell>
          <cell r="E3402" t="str">
            <v>A</v>
          </cell>
          <cell r="F3402" t="str">
            <v>A8367</v>
          </cell>
          <cell r="G3402" t="str">
            <v>00</v>
          </cell>
          <cell r="H3402" t="str">
            <v>110</v>
          </cell>
          <cell r="I3402" t="str">
            <v>D06</v>
          </cell>
          <cell r="J3402" t="str">
            <v>UME22207</v>
          </cell>
          <cell r="K3402">
            <v>1</v>
          </cell>
          <cell r="L3402" t="str">
            <v>동관보온(은박)</v>
          </cell>
          <cell r="M3402" t="str">
            <v>D=20MM, T=25MM</v>
          </cell>
          <cell r="N3402">
            <v>86.4</v>
          </cell>
          <cell r="O3402" t="str">
            <v>M</v>
          </cell>
          <cell r="P3402">
            <v>727</v>
          </cell>
          <cell r="Q3402">
            <v>1527</v>
          </cell>
          <cell r="R3402">
            <v>30</v>
          </cell>
        </row>
        <row r="3403">
          <cell r="A3403" t="str">
            <v>3024</v>
          </cell>
          <cell r="B3403" t="str">
            <v>M</v>
          </cell>
          <cell r="C3403" t="str">
            <v>01</v>
          </cell>
          <cell r="D3403">
            <v>20010115</v>
          </cell>
          <cell r="E3403" t="str">
            <v>A</v>
          </cell>
          <cell r="F3403" t="str">
            <v>A8367</v>
          </cell>
          <cell r="G3403" t="str">
            <v>00</v>
          </cell>
          <cell r="H3403" t="str">
            <v>110</v>
          </cell>
          <cell r="I3403" t="str">
            <v>D06</v>
          </cell>
          <cell r="J3403" t="str">
            <v>UME80207</v>
          </cell>
          <cell r="K3403">
            <v>1</v>
          </cell>
          <cell r="L3403" t="str">
            <v>발포폴리에틸렌 보온</v>
          </cell>
          <cell r="M3403" t="str">
            <v>D=20MM, T=5MM</v>
          </cell>
          <cell r="N3403">
            <v>189.6</v>
          </cell>
          <cell r="O3403" t="str">
            <v>M</v>
          </cell>
          <cell r="P3403">
            <v>153</v>
          </cell>
          <cell r="Q3403">
            <v>488</v>
          </cell>
          <cell r="R3403">
            <v>9</v>
          </cell>
        </row>
        <row r="3404">
          <cell r="A3404" t="str">
            <v>3024</v>
          </cell>
          <cell r="B3404" t="str">
            <v>M</v>
          </cell>
          <cell r="C3404" t="str">
            <v>01</v>
          </cell>
          <cell r="D3404">
            <v>20010115</v>
          </cell>
          <cell r="E3404" t="str">
            <v>A</v>
          </cell>
          <cell r="F3404" t="str">
            <v>A8367</v>
          </cell>
          <cell r="G3404" t="str">
            <v>00</v>
          </cell>
          <cell r="H3404" t="str">
            <v>110</v>
          </cell>
          <cell r="I3404" t="str">
            <v>D06</v>
          </cell>
          <cell r="J3404" t="str">
            <v>UME80247</v>
          </cell>
          <cell r="K3404">
            <v>1</v>
          </cell>
          <cell r="L3404" t="str">
            <v>발포폴리에틸렌 보온</v>
          </cell>
          <cell r="M3404" t="str">
            <v>D=20MM, T=15MM</v>
          </cell>
          <cell r="N3404">
            <v>80</v>
          </cell>
          <cell r="O3404" t="str">
            <v>M</v>
          </cell>
          <cell r="P3404">
            <v>459</v>
          </cell>
          <cell r="Q3404">
            <v>813</v>
          </cell>
          <cell r="R3404">
            <v>15</v>
          </cell>
        </row>
        <row r="3405">
          <cell r="A3405" t="str">
            <v>3024</v>
          </cell>
          <cell r="B3405" t="str">
            <v>M</v>
          </cell>
          <cell r="C3405" t="str">
            <v>01</v>
          </cell>
          <cell r="D3405">
            <v>20010115</v>
          </cell>
          <cell r="E3405" t="str">
            <v>A</v>
          </cell>
          <cell r="F3405" t="str">
            <v>A8367</v>
          </cell>
          <cell r="G3405" t="str">
            <v>00</v>
          </cell>
          <cell r="H3405" t="str">
            <v>110</v>
          </cell>
          <cell r="I3405" t="str">
            <v>D06</v>
          </cell>
          <cell r="J3405" t="str">
            <v>UMH23315</v>
          </cell>
          <cell r="K3405">
            <v>1</v>
          </cell>
          <cell r="L3405" t="str">
            <v>가스보일러설치(배관카바(점검구))</v>
          </cell>
          <cell r="M3405" t="str">
            <v>16,000(KCAL/HR)(FF)</v>
          </cell>
          <cell r="N3405">
            <v>40</v>
          </cell>
          <cell r="O3405" t="str">
            <v>개소</v>
          </cell>
          <cell r="P3405">
            <v>252150</v>
          </cell>
          <cell r="Q3405">
            <v>37157</v>
          </cell>
          <cell r="R3405">
            <v>0</v>
          </cell>
        </row>
        <row r="3406">
          <cell r="A3406" t="str">
            <v>3024</v>
          </cell>
          <cell r="B3406" t="str">
            <v>M</v>
          </cell>
          <cell r="C3406" t="str">
            <v>01</v>
          </cell>
          <cell r="D3406">
            <v>20010115</v>
          </cell>
          <cell r="E3406" t="str">
            <v>A</v>
          </cell>
          <cell r="F3406" t="str">
            <v>A8367</v>
          </cell>
          <cell r="G3406" t="str">
            <v>00</v>
          </cell>
          <cell r="H3406" t="str">
            <v>110</v>
          </cell>
          <cell r="I3406" t="str">
            <v>E02</v>
          </cell>
          <cell r="J3406" t="str">
            <v>MCQ35203</v>
          </cell>
          <cell r="K3406">
            <v>1</v>
          </cell>
          <cell r="L3406" t="str">
            <v>용접봉</v>
          </cell>
          <cell r="M3406" t="str">
            <v>전기KSE 4311 D3.2</v>
          </cell>
          <cell r="N3406">
            <v>0.66</v>
          </cell>
          <cell r="O3406" t="str">
            <v>KG</v>
          </cell>
          <cell r="P3406">
            <v>735</v>
          </cell>
          <cell r="Q3406">
            <v>0</v>
          </cell>
          <cell r="R3406">
            <v>0</v>
          </cell>
        </row>
        <row r="3407">
          <cell r="A3407" t="str">
            <v>3024</v>
          </cell>
          <cell r="B3407" t="str">
            <v>M</v>
          </cell>
          <cell r="C3407" t="str">
            <v>01</v>
          </cell>
          <cell r="D3407">
            <v>20010115</v>
          </cell>
          <cell r="E3407" t="str">
            <v>A</v>
          </cell>
          <cell r="F3407" t="str">
            <v>A8367</v>
          </cell>
          <cell r="G3407" t="str">
            <v>00</v>
          </cell>
          <cell r="H3407" t="str">
            <v>110</v>
          </cell>
          <cell r="I3407" t="str">
            <v>E02</v>
          </cell>
          <cell r="J3407" t="str">
            <v>MCQ35204</v>
          </cell>
          <cell r="K3407">
            <v>1</v>
          </cell>
          <cell r="L3407" t="str">
            <v>용접봉</v>
          </cell>
          <cell r="M3407" t="str">
            <v>전기KSE 4311 D4.0</v>
          </cell>
          <cell r="N3407">
            <v>17.54</v>
          </cell>
          <cell r="O3407" t="str">
            <v>KG</v>
          </cell>
          <cell r="P3407">
            <v>660</v>
          </cell>
          <cell r="Q3407">
            <v>0</v>
          </cell>
          <cell r="R3407">
            <v>0</v>
          </cell>
        </row>
        <row r="3408">
          <cell r="A3408" t="str">
            <v>3024</v>
          </cell>
          <cell r="B3408" t="str">
            <v>M</v>
          </cell>
          <cell r="C3408" t="str">
            <v>01</v>
          </cell>
          <cell r="D3408">
            <v>20010115</v>
          </cell>
          <cell r="E3408" t="str">
            <v>A</v>
          </cell>
          <cell r="F3408" t="str">
            <v>A8367</v>
          </cell>
          <cell r="G3408" t="str">
            <v>00</v>
          </cell>
          <cell r="H3408" t="str">
            <v>110</v>
          </cell>
          <cell r="I3408" t="str">
            <v>E02</v>
          </cell>
          <cell r="J3408" t="str">
            <v>MGF11509</v>
          </cell>
          <cell r="K3408">
            <v>1</v>
          </cell>
          <cell r="L3408" t="str">
            <v>U볼 트(D9)</v>
          </cell>
          <cell r="M3408" t="str">
            <v>M100</v>
          </cell>
          <cell r="N3408">
            <v>20</v>
          </cell>
          <cell r="O3408" t="str">
            <v>개</v>
          </cell>
          <cell r="P3408">
            <v>176</v>
          </cell>
          <cell r="Q3408">
            <v>0</v>
          </cell>
          <cell r="R3408">
            <v>0</v>
          </cell>
        </row>
        <row r="3409">
          <cell r="A3409" t="str">
            <v>3024</v>
          </cell>
          <cell r="B3409" t="str">
            <v>M</v>
          </cell>
          <cell r="C3409" t="str">
            <v>01</v>
          </cell>
          <cell r="D3409">
            <v>20010115</v>
          </cell>
          <cell r="E3409" t="str">
            <v>A</v>
          </cell>
          <cell r="F3409" t="str">
            <v>A8367</v>
          </cell>
          <cell r="G3409" t="str">
            <v>00</v>
          </cell>
          <cell r="H3409" t="str">
            <v>110</v>
          </cell>
          <cell r="I3409" t="str">
            <v>E02</v>
          </cell>
          <cell r="J3409" t="str">
            <v>MMB12115</v>
          </cell>
          <cell r="K3409">
            <v>1</v>
          </cell>
          <cell r="L3409" t="str">
            <v>엘보(백강관용, 용접식</v>
          </cell>
          <cell r="M3409" t="str">
            <v>D65 MM</v>
          </cell>
          <cell r="N3409">
            <v>16</v>
          </cell>
          <cell r="O3409" t="str">
            <v>개</v>
          </cell>
          <cell r="P3409">
            <v>1365</v>
          </cell>
          <cell r="Q3409">
            <v>0</v>
          </cell>
          <cell r="R3409">
            <v>0</v>
          </cell>
        </row>
        <row r="3410">
          <cell r="A3410" t="str">
            <v>3024</v>
          </cell>
          <cell r="B3410" t="str">
            <v>M</v>
          </cell>
          <cell r="C3410" t="str">
            <v>01</v>
          </cell>
          <cell r="D3410">
            <v>20010115</v>
          </cell>
          <cell r="E3410" t="str">
            <v>A</v>
          </cell>
          <cell r="F3410" t="str">
            <v>A8367</v>
          </cell>
          <cell r="G3410" t="str">
            <v>00</v>
          </cell>
          <cell r="H3410" t="str">
            <v>110</v>
          </cell>
          <cell r="I3410" t="str">
            <v>E02</v>
          </cell>
          <cell r="J3410" t="str">
            <v>MMB12212</v>
          </cell>
          <cell r="K3410">
            <v>1</v>
          </cell>
          <cell r="L3410" t="str">
            <v>엘보 (백강관용, 나사식)</v>
          </cell>
          <cell r="M3410" t="str">
            <v>D40 MM</v>
          </cell>
          <cell r="N3410">
            <v>20</v>
          </cell>
          <cell r="O3410" t="str">
            <v>개</v>
          </cell>
          <cell r="P3410">
            <v>717</v>
          </cell>
          <cell r="Q3410">
            <v>0</v>
          </cell>
          <cell r="R3410">
            <v>0</v>
          </cell>
        </row>
        <row r="3411">
          <cell r="A3411" t="str">
            <v>3024</v>
          </cell>
          <cell r="B3411" t="str">
            <v>M</v>
          </cell>
          <cell r="C3411" t="str">
            <v>01</v>
          </cell>
          <cell r="D3411">
            <v>20010115</v>
          </cell>
          <cell r="E3411" t="str">
            <v>A</v>
          </cell>
          <cell r="F3411" t="str">
            <v>A8367</v>
          </cell>
          <cell r="G3411" t="str">
            <v>00</v>
          </cell>
          <cell r="H3411" t="str">
            <v>110</v>
          </cell>
          <cell r="I3411" t="str">
            <v>E02</v>
          </cell>
          <cell r="J3411" t="str">
            <v>MMB12419</v>
          </cell>
          <cell r="K3411">
            <v>1</v>
          </cell>
          <cell r="L3411" t="str">
            <v>티 (백강관용, 용접식)</v>
          </cell>
          <cell r="M3411" t="str">
            <v>D100 MM</v>
          </cell>
          <cell r="N3411">
            <v>36</v>
          </cell>
          <cell r="O3411" t="str">
            <v>개</v>
          </cell>
          <cell r="P3411">
            <v>4672</v>
          </cell>
          <cell r="Q3411">
            <v>0</v>
          </cell>
          <cell r="R3411">
            <v>0</v>
          </cell>
        </row>
        <row r="3412">
          <cell r="A3412" t="str">
            <v>3024</v>
          </cell>
          <cell r="B3412" t="str">
            <v>M</v>
          </cell>
          <cell r="C3412" t="str">
            <v>01</v>
          </cell>
          <cell r="D3412">
            <v>20010115</v>
          </cell>
          <cell r="E3412" t="str">
            <v>A</v>
          </cell>
          <cell r="F3412" t="str">
            <v>A8367</v>
          </cell>
          <cell r="G3412" t="str">
            <v>00</v>
          </cell>
          <cell r="H3412" t="str">
            <v>110</v>
          </cell>
          <cell r="I3412" t="str">
            <v>E02</v>
          </cell>
          <cell r="J3412" t="str">
            <v>MMB12819</v>
          </cell>
          <cell r="K3412">
            <v>1</v>
          </cell>
          <cell r="L3412" t="str">
            <v>레듀샤 (백강관용, 용접식)</v>
          </cell>
          <cell r="M3412" t="str">
            <v>D100 MM, (100X80등)</v>
          </cell>
          <cell r="N3412">
            <v>2</v>
          </cell>
          <cell r="O3412" t="str">
            <v>개</v>
          </cell>
          <cell r="P3412">
            <v>1627</v>
          </cell>
          <cell r="Q3412">
            <v>0</v>
          </cell>
          <cell r="R3412">
            <v>0</v>
          </cell>
        </row>
        <row r="3413">
          <cell r="A3413" t="str">
            <v>3024</v>
          </cell>
          <cell r="B3413" t="str">
            <v>M</v>
          </cell>
          <cell r="C3413" t="str">
            <v>01</v>
          </cell>
          <cell r="D3413">
            <v>20010115</v>
          </cell>
          <cell r="E3413" t="str">
            <v>A</v>
          </cell>
          <cell r="F3413" t="str">
            <v>A8367</v>
          </cell>
          <cell r="G3413" t="str">
            <v>00</v>
          </cell>
          <cell r="H3413" t="str">
            <v>110</v>
          </cell>
          <cell r="I3413" t="str">
            <v>E02</v>
          </cell>
          <cell r="J3413" t="str">
            <v>MML31100</v>
          </cell>
          <cell r="K3413">
            <v>1</v>
          </cell>
          <cell r="L3413" t="str">
            <v>분말소화기(ABC)</v>
          </cell>
          <cell r="M3413" t="str">
            <v>1.5KG</v>
          </cell>
          <cell r="N3413">
            <v>20</v>
          </cell>
          <cell r="O3413" t="str">
            <v>개</v>
          </cell>
          <cell r="P3413">
            <v>10500</v>
          </cell>
          <cell r="Q3413">
            <v>0</v>
          </cell>
          <cell r="R3413">
            <v>0</v>
          </cell>
        </row>
        <row r="3414">
          <cell r="A3414" t="str">
            <v>3024</v>
          </cell>
          <cell r="B3414" t="str">
            <v>M</v>
          </cell>
          <cell r="C3414" t="str">
            <v>01</v>
          </cell>
          <cell r="D3414">
            <v>20010115</v>
          </cell>
          <cell r="E3414" t="str">
            <v>A</v>
          </cell>
          <cell r="F3414" t="str">
            <v>A8367</v>
          </cell>
          <cell r="G3414" t="str">
            <v>00</v>
          </cell>
          <cell r="H3414" t="str">
            <v>110</v>
          </cell>
          <cell r="I3414" t="str">
            <v>E02</v>
          </cell>
          <cell r="J3414" t="str">
            <v>MML40600</v>
          </cell>
          <cell r="K3414">
            <v>1</v>
          </cell>
          <cell r="L3414" t="str">
            <v>소화전사용법표지판</v>
          </cell>
          <cell r="M3414" t="str">
            <v>297X210X1T</v>
          </cell>
          <cell r="N3414">
            <v>20</v>
          </cell>
          <cell r="O3414" t="str">
            <v>개</v>
          </cell>
          <cell r="P3414">
            <v>3750</v>
          </cell>
          <cell r="Q3414">
            <v>0</v>
          </cell>
          <cell r="R3414">
            <v>0</v>
          </cell>
        </row>
        <row r="3415">
          <cell r="A3415" t="str">
            <v>3024</v>
          </cell>
          <cell r="B3415" t="str">
            <v>M</v>
          </cell>
          <cell r="C3415" t="str">
            <v>01</v>
          </cell>
          <cell r="D3415">
            <v>20010115</v>
          </cell>
          <cell r="E3415" t="str">
            <v>A</v>
          </cell>
          <cell r="F3415" t="str">
            <v>A8367</v>
          </cell>
          <cell r="G3415" t="str">
            <v>00</v>
          </cell>
          <cell r="H3415" t="str">
            <v>110</v>
          </cell>
          <cell r="I3415" t="str">
            <v>E02</v>
          </cell>
          <cell r="J3415" t="str">
            <v>MMO31821</v>
          </cell>
          <cell r="K3415">
            <v>1</v>
          </cell>
          <cell r="L3415" t="str">
            <v>PD입상관 성형스리브</v>
          </cell>
          <cell r="M3415" t="str">
            <v>D150 X 135H</v>
          </cell>
          <cell r="N3415">
            <v>20</v>
          </cell>
          <cell r="O3415" t="str">
            <v>개</v>
          </cell>
          <cell r="P3415">
            <v>1050</v>
          </cell>
          <cell r="Q3415">
            <v>0</v>
          </cell>
          <cell r="R3415">
            <v>0</v>
          </cell>
        </row>
        <row r="3416">
          <cell r="A3416" t="str">
            <v>3024</v>
          </cell>
          <cell r="B3416" t="str">
            <v>M</v>
          </cell>
          <cell r="C3416" t="str">
            <v>01</v>
          </cell>
          <cell r="D3416">
            <v>20010115</v>
          </cell>
          <cell r="E3416" t="str">
            <v>A</v>
          </cell>
          <cell r="F3416" t="str">
            <v>A8367</v>
          </cell>
          <cell r="G3416" t="str">
            <v>00</v>
          </cell>
          <cell r="H3416" t="str">
            <v>110</v>
          </cell>
          <cell r="I3416" t="str">
            <v>E02</v>
          </cell>
          <cell r="J3416" t="str">
            <v>UMA12212</v>
          </cell>
          <cell r="K3416">
            <v>1</v>
          </cell>
          <cell r="L3416" t="str">
            <v>백강관 옥내 배관</v>
          </cell>
          <cell r="M3416" t="str">
            <v>D40 MM</v>
          </cell>
          <cell r="N3416">
            <v>8</v>
          </cell>
          <cell r="O3416" t="str">
            <v>M</v>
          </cell>
          <cell r="P3416">
            <v>1618</v>
          </cell>
          <cell r="Q3416">
            <v>6423</v>
          </cell>
          <cell r="R3416">
            <v>128</v>
          </cell>
        </row>
        <row r="3417">
          <cell r="A3417" t="str">
            <v>3024</v>
          </cell>
          <cell r="B3417" t="str">
            <v>M</v>
          </cell>
          <cell r="C3417" t="str">
            <v>01</v>
          </cell>
          <cell r="D3417">
            <v>20010115</v>
          </cell>
          <cell r="E3417" t="str">
            <v>A</v>
          </cell>
          <cell r="F3417" t="str">
            <v>A8367</v>
          </cell>
          <cell r="G3417" t="str">
            <v>00</v>
          </cell>
          <cell r="H3417" t="str">
            <v>110</v>
          </cell>
          <cell r="I3417" t="str">
            <v>E02</v>
          </cell>
          <cell r="J3417" t="str">
            <v>UMA12215</v>
          </cell>
          <cell r="K3417">
            <v>1</v>
          </cell>
          <cell r="L3417" t="str">
            <v>백강관 옥내 배관</v>
          </cell>
          <cell r="M3417" t="str">
            <v>D65 MM</v>
          </cell>
          <cell r="N3417">
            <v>6.4</v>
          </cell>
          <cell r="O3417" t="str">
            <v>M</v>
          </cell>
          <cell r="P3417">
            <v>3242</v>
          </cell>
          <cell r="Q3417">
            <v>10314</v>
          </cell>
          <cell r="R3417">
            <v>206</v>
          </cell>
        </row>
        <row r="3418">
          <cell r="A3418" t="str">
            <v>3024</v>
          </cell>
          <cell r="B3418" t="str">
            <v>M</v>
          </cell>
          <cell r="C3418" t="str">
            <v>01</v>
          </cell>
          <cell r="D3418">
            <v>20010115</v>
          </cell>
          <cell r="E3418" t="str">
            <v>A</v>
          </cell>
          <cell r="F3418" t="str">
            <v>A8367</v>
          </cell>
          <cell r="G3418" t="str">
            <v>00</v>
          </cell>
          <cell r="H3418" t="str">
            <v>110</v>
          </cell>
          <cell r="I3418" t="str">
            <v>E02</v>
          </cell>
          <cell r="J3418" t="str">
            <v>UMA12219</v>
          </cell>
          <cell r="K3418">
            <v>1</v>
          </cell>
          <cell r="L3418" t="str">
            <v>백강관 옥내 배관</v>
          </cell>
          <cell r="M3418" t="str">
            <v>D100 MM</v>
          </cell>
          <cell r="N3418">
            <v>52.4</v>
          </cell>
          <cell r="O3418" t="str">
            <v>M</v>
          </cell>
          <cell r="P3418">
            <v>5104</v>
          </cell>
          <cell r="Q3418">
            <v>15250</v>
          </cell>
          <cell r="R3418">
            <v>304</v>
          </cell>
        </row>
        <row r="3419">
          <cell r="A3419" t="str">
            <v>3024</v>
          </cell>
          <cell r="B3419" t="str">
            <v>M</v>
          </cell>
          <cell r="C3419" t="str">
            <v>01</v>
          </cell>
          <cell r="D3419">
            <v>20010115</v>
          </cell>
          <cell r="E3419" t="str">
            <v>A</v>
          </cell>
          <cell r="F3419" t="str">
            <v>A8367</v>
          </cell>
          <cell r="G3419" t="str">
            <v>00</v>
          </cell>
          <cell r="H3419" t="str">
            <v>110</v>
          </cell>
          <cell r="I3419" t="str">
            <v>E02</v>
          </cell>
          <cell r="J3419" t="str">
            <v>UME12212</v>
          </cell>
          <cell r="K3419">
            <v>1</v>
          </cell>
          <cell r="L3419" t="str">
            <v>강관보온(은박)</v>
          </cell>
          <cell r="M3419" t="str">
            <v>D=40MM, T=25MM</v>
          </cell>
          <cell r="N3419">
            <v>8</v>
          </cell>
          <cell r="O3419" t="str">
            <v>M</v>
          </cell>
          <cell r="P3419">
            <v>1012</v>
          </cell>
          <cell r="Q3419">
            <v>2035</v>
          </cell>
          <cell r="R3419">
            <v>40</v>
          </cell>
        </row>
        <row r="3420">
          <cell r="A3420" t="str">
            <v>3024</v>
          </cell>
          <cell r="B3420" t="str">
            <v>M</v>
          </cell>
          <cell r="C3420" t="str">
            <v>01</v>
          </cell>
          <cell r="D3420">
            <v>20010115</v>
          </cell>
          <cell r="E3420" t="str">
            <v>A</v>
          </cell>
          <cell r="F3420" t="str">
            <v>A8367</v>
          </cell>
          <cell r="G3420" t="str">
            <v>00</v>
          </cell>
          <cell r="H3420" t="str">
            <v>110</v>
          </cell>
          <cell r="I3420" t="str">
            <v>E02</v>
          </cell>
          <cell r="J3420" t="str">
            <v>UME12215</v>
          </cell>
          <cell r="K3420">
            <v>1</v>
          </cell>
          <cell r="L3420" t="str">
            <v>강관보온(은박)</v>
          </cell>
          <cell r="M3420" t="str">
            <v>D=65MM, T=25MM</v>
          </cell>
          <cell r="N3420">
            <v>6.4</v>
          </cell>
          <cell r="O3420" t="str">
            <v>M</v>
          </cell>
          <cell r="P3420">
            <v>1314</v>
          </cell>
          <cell r="Q3420">
            <v>2547</v>
          </cell>
          <cell r="R3420">
            <v>50</v>
          </cell>
        </row>
        <row r="3421">
          <cell r="A3421" t="str">
            <v>3024</v>
          </cell>
          <cell r="B3421" t="str">
            <v>M</v>
          </cell>
          <cell r="C3421" t="str">
            <v>01</v>
          </cell>
          <cell r="D3421">
            <v>20010115</v>
          </cell>
          <cell r="E3421" t="str">
            <v>A</v>
          </cell>
          <cell r="F3421" t="str">
            <v>A8367</v>
          </cell>
          <cell r="G3421" t="str">
            <v>00</v>
          </cell>
          <cell r="H3421" t="str">
            <v>110</v>
          </cell>
          <cell r="I3421" t="str">
            <v>E02</v>
          </cell>
          <cell r="J3421" t="str">
            <v>UME12219</v>
          </cell>
          <cell r="K3421">
            <v>1</v>
          </cell>
          <cell r="L3421" t="str">
            <v>강관보온(은박)</v>
          </cell>
          <cell r="M3421" t="str">
            <v>D=100MM, T=25MM</v>
          </cell>
          <cell r="N3421">
            <v>52.4</v>
          </cell>
          <cell r="O3421" t="str">
            <v>M</v>
          </cell>
          <cell r="P3421">
            <v>1728</v>
          </cell>
          <cell r="Q3421">
            <v>3563</v>
          </cell>
          <cell r="R3421">
            <v>71</v>
          </cell>
        </row>
        <row r="3422">
          <cell r="A3422" t="str">
            <v>3024</v>
          </cell>
          <cell r="B3422" t="str">
            <v>M</v>
          </cell>
          <cell r="C3422" t="str">
            <v>01</v>
          </cell>
          <cell r="D3422">
            <v>20010115</v>
          </cell>
          <cell r="E3422" t="str">
            <v>A</v>
          </cell>
          <cell r="F3422" t="str">
            <v>A8367</v>
          </cell>
          <cell r="G3422" t="str">
            <v>00</v>
          </cell>
          <cell r="H3422" t="str">
            <v>110</v>
          </cell>
          <cell r="I3422" t="str">
            <v>E02</v>
          </cell>
          <cell r="J3422" t="str">
            <v>UML10112</v>
          </cell>
          <cell r="K3422">
            <v>1</v>
          </cell>
          <cell r="L3422" t="str">
            <v>소화전 앵글밸브설치</v>
          </cell>
          <cell r="M3422" t="str">
            <v>D40 MM</v>
          </cell>
          <cell r="N3422">
            <v>20</v>
          </cell>
          <cell r="O3422" t="str">
            <v>개소</v>
          </cell>
          <cell r="P3422">
            <v>6750</v>
          </cell>
          <cell r="Q3422">
            <v>2046</v>
          </cell>
          <cell r="R3422">
            <v>40</v>
          </cell>
        </row>
        <row r="3423">
          <cell r="A3423" t="str">
            <v>3024</v>
          </cell>
          <cell r="B3423" t="str">
            <v>M</v>
          </cell>
          <cell r="C3423" t="str">
            <v>01</v>
          </cell>
          <cell r="D3423">
            <v>20010115</v>
          </cell>
          <cell r="E3423" t="str">
            <v>A</v>
          </cell>
          <cell r="F3423" t="str">
            <v>A8367</v>
          </cell>
          <cell r="G3423" t="str">
            <v>00</v>
          </cell>
          <cell r="H3423" t="str">
            <v>110</v>
          </cell>
          <cell r="I3423" t="str">
            <v>E02</v>
          </cell>
          <cell r="J3423" t="str">
            <v>UML10501</v>
          </cell>
          <cell r="K3423">
            <v>1</v>
          </cell>
          <cell r="L3423" t="str">
            <v>방수구설치(단구형)(옥내소화전함내)</v>
          </cell>
          <cell r="M3423" t="str">
            <v>D65 MM</v>
          </cell>
          <cell r="N3423">
            <v>16</v>
          </cell>
          <cell r="O3423" t="str">
            <v>개소</v>
          </cell>
          <cell r="P3423">
            <v>14250</v>
          </cell>
          <cell r="Q3423">
            <v>8913</v>
          </cell>
          <cell r="R3423">
            <v>177</v>
          </cell>
        </row>
        <row r="3424">
          <cell r="A3424" t="str">
            <v>3024</v>
          </cell>
          <cell r="B3424" t="str">
            <v>M</v>
          </cell>
          <cell r="C3424" t="str">
            <v>01</v>
          </cell>
          <cell r="D3424">
            <v>20010115</v>
          </cell>
          <cell r="E3424" t="str">
            <v>A</v>
          </cell>
          <cell r="F3424" t="str">
            <v>A8367</v>
          </cell>
          <cell r="G3424" t="str">
            <v>00</v>
          </cell>
          <cell r="H3424" t="str">
            <v>110</v>
          </cell>
          <cell r="I3424" t="str">
            <v>E02</v>
          </cell>
          <cell r="J3424" t="str">
            <v>UML30100</v>
          </cell>
          <cell r="K3424">
            <v>1</v>
          </cell>
          <cell r="L3424" t="str">
            <v>자동확산소화용구 설치</v>
          </cell>
          <cell r="M3424" t="str">
            <v>3KG</v>
          </cell>
          <cell r="N3424">
            <v>40</v>
          </cell>
          <cell r="O3424" t="str">
            <v>개소</v>
          </cell>
          <cell r="P3424">
            <v>14280</v>
          </cell>
          <cell r="Q3424">
            <v>6238</v>
          </cell>
          <cell r="R3424">
            <v>124</v>
          </cell>
        </row>
        <row r="3425">
          <cell r="A3425" t="str">
            <v>3024</v>
          </cell>
          <cell r="B3425" t="str">
            <v>M</v>
          </cell>
          <cell r="C3425" t="str">
            <v>01</v>
          </cell>
          <cell r="D3425">
            <v>20010115</v>
          </cell>
          <cell r="E3425" t="str">
            <v>A</v>
          </cell>
          <cell r="F3425" t="str">
            <v>A8367</v>
          </cell>
          <cell r="G3425" t="str">
            <v>00</v>
          </cell>
          <cell r="H3425" t="str">
            <v>110</v>
          </cell>
          <cell r="I3425" t="str">
            <v>E02</v>
          </cell>
          <cell r="J3425" t="str">
            <v>UML30110</v>
          </cell>
          <cell r="K3425">
            <v>1</v>
          </cell>
          <cell r="L3425" t="str">
            <v>소화기걸이설치</v>
          </cell>
          <cell r="N3425">
            <v>20</v>
          </cell>
          <cell r="O3425" t="str">
            <v>개소</v>
          </cell>
          <cell r="P3425">
            <v>0</v>
          </cell>
          <cell r="Q3425">
            <v>1571</v>
          </cell>
          <cell r="R3425">
            <v>30</v>
          </cell>
        </row>
        <row r="3426">
          <cell r="A3426" t="str">
            <v>3024</v>
          </cell>
          <cell r="B3426" t="str">
            <v>M</v>
          </cell>
          <cell r="C3426" t="str">
            <v>01</v>
          </cell>
          <cell r="D3426">
            <v>20010115</v>
          </cell>
          <cell r="E3426" t="str">
            <v>A</v>
          </cell>
          <cell r="F3426" t="str">
            <v>A8367</v>
          </cell>
          <cell r="G3426" t="str">
            <v>00</v>
          </cell>
          <cell r="H3426" t="str">
            <v>110</v>
          </cell>
          <cell r="I3426" t="str">
            <v>E02</v>
          </cell>
          <cell r="J3426" t="str">
            <v>UMN30317</v>
          </cell>
          <cell r="K3426">
            <v>1</v>
          </cell>
          <cell r="L3426" t="str">
            <v>충격방지기(WHC) 설치</v>
          </cell>
          <cell r="M3426" t="str">
            <v>D80MM</v>
          </cell>
          <cell r="N3426">
            <v>2</v>
          </cell>
          <cell r="O3426" t="str">
            <v>개소</v>
          </cell>
          <cell r="P3426">
            <v>104502</v>
          </cell>
          <cell r="Q3426">
            <v>24558</v>
          </cell>
          <cell r="R3426">
            <v>219</v>
          </cell>
        </row>
        <row r="3427">
          <cell r="A3427" t="str">
            <v>3024</v>
          </cell>
          <cell r="B3427" t="str">
            <v>M</v>
          </cell>
          <cell r="C3427" t="str">
            <v>01</v>
          </cell>
          <cell r="D3427">
            <v>20010115</v>
          </cell>
          <cell r="E3427" t="str">
            <v>A</v>
          </cell>
          <cell r="F3427" t="str">
            <v>A8367</v>
          </cell>
          <cell r="G3427" t="str">
            <v>00</v>
          </cell>
          <cell r="H3427" t="str">
            <v>110</v>
          </cell>
          <cell r="I3427" t="str">
            <v>E03</v>
          </cell>
          <cell r="J3427" t="str">
            <v>MCQ35203</v>
          </cell>
          <cell r="K3427">
            <v>1</v>
          </cell>
          <cell r="L3427" t="str">
            <v>용접봉</v>
          </cell>
          <cell r="M3427" t="str">
            <v>전기KSE 4311 D3.2</v>
          </cell>
          <cell r="N3427">
            <v>0.01</v>
          </cell>
          <cell r="O3427" t="str">
            <v>KG</v>
          </cell>
          <cell r="P3427">
            <v>735</v>
          </cell>
          <cell r="Q3427">
            <v>0</v>
          </cell>
          <cell r="R3427">
            <v>0</v>
          </cell>
        </row>
        <row r="3428">
          <cell r="A3428" t="str">
            <v>3024</v>
          </cell>
          <cell r="B3428" t="str">
            <v>M</v>
          </cell>
          <cell r="C3428" t="str">
            <v>01</v>
          </cell>
          <cell r="D3428">
            <v>20010115</v>
          </cell>
          <cell r="E3428" t="str">
            <v>A</v>
          </cell>
          <cell r="F3428" t="str">
            <v>A8367</v>
          </cell>
          <cell r="G3428" t="str">
            <v>00</v>
          </cell>
          <cell r="H3428" t="str">
            <v>110</v>
          </cell>
          <cell r="I3428" t="str">
            <v>E03</v>
          </cell>
          <cell r="J3428" t="str">
            <v>MCQ35204</v>
          </cell>
          <cell r="K3428">
            <v>1</v>
          </cell>
          <cell r="L3428" t="str">
            <v>용접봉</v>
          </cell>
          <cell r="M3428" t="str">
            <v>전기KSE 4311 D4.0</v>
          </cell>
          <cell r="N3428">
            <v>8.31</v>
          </cell>
          <cell r="O3428" t="str">
            <v>KG</v>
          </cell>
          <cell r="P3428">
            <v>660</v>
          </cell>
          <cell r="Q3428">
            <v>0</v>
          </cell>
          <cell r="R3428">
            <v>0</v>
          </cell>
        </row>
        <row r="3429">
          <cell r="A3429" t="str">
            <v>3024</v>
          </cell>
          <cell r="B3429" t="str">
            <v>M</v>
          </cell>
          <cell r="C3429" t="str">
            <v>01</v>
          </cell>
          <cell r="D3429">
            <v>20010115</v>
          </cell>
          <cell r="E3429" t="str">
            <v>A</v>
          </cell>
          <cell r="F3429" t="str">
            <v>A8367</v>
          </cell>
          <cell r="G3429" t="str">
            <v>00</v>
          </cell>
          <cell r="H3429" t="str">
            <v>110</v>
          </cell>
          <cell r="I3429" t="str">
            <v>E03</v>
          </cell>
          <cell r="J3429" t="str">
            <v>MGF11251</v>
          </cell>
          <cell r="K3429">
            <v>1</v>
          </cell>
          <cell r="L3429" t="str">
            <v>행가지지봉</v>
          </cell>
          <cell r="M3429" t="str">
            <v>9MM(3/8")</v>
          </cell>
          <cell r="N3429">
            <v>1.6</v>
          </cell>
          <cell r="O3429" t="str">
            <v>M</v>
          </cell>
          <cell r="P3429">
            <v>262</v>
          </cell>
          <cell r="Q3429">
            <v>0</v>
          </cell>
          <cell r="R3429">
            <v>0</v>
          </cell>
        </row>
        <row r="3430">
          <cell r="A3430" t="str">
            <v>3024</v>
          </cell>
          <cell r="B3430" t="str">
            <v>M</v>
          </cell>
          <cell r="C3430" t="str">
            <v>01</v>
          </cell>
          <cell r="D3430">
            <v>20010115</v>
          </cell>
          <cell r="E3430" t="str">
            <v>A</v>
          </cell>
          <cell r="F3430" t="str">
            <v>A8367</v>
          </cell>
          <cell r="G3430" t="str">
            <v>00</v>
          </cell>
          <cell r="H3430" t="str">
            <v>110</v>
          </cell>
          <cell r="I3430" t="str">
            <v>E03</v>
          </cell>
          <cell r="J3430" t="str">
            <v>MGF11509</v>
          </cell>
          <cell r="K3430">
            <v>1</v>
          </cell>
          <cell r="L3430" t="str">
            <v>U볼 트(D9)</v>
          </cell>
          <cell r="M3430" t="str">
            <v>M100</v>
          </cell>
          <cell r="N3430">
            <v>9</v>
          </cell>
          <cell r="O3430" t="str">
            <v>개</v>
          </cell>
          <cell r="P3430">
            <v>176</v>
          </cell>
          <cell r="Q3430">
            <v>0</v>
          </cell>
          <cell r="R3430">
            <v>0</v>
          </cell>
        </row>
        <row r="3431">
          <cell r="A3431" t="str">
            <v>3024</v>
          </cell>
          <cell r="B3431" t="str">
            <v>M</v>
          </cell>
          <cell r="C3431" t="str">
            <v>01</v>
          </cell>
          <cell r="D3431">
            <v>20010115</v>
          </cell>
          <cell r="E3431" t="str">
            <v>A</v>
          </cell>
          <cell r="F3431" t="str">
            <v>A8367</v>
          </cell>
          <cell r="G3431" t="str">
            <v>00</v>
          </cell>
          <cell r="H3431" t="str">
            <v>110</v>
          </cell>
          <cell r="I3431" t="str">
            <v>E03</v>
          </cell>
          <cell r="J3431" t="str">
            <v>MGF30505</v>
          </cell>
          <cell r="K3431">
            <v>1</v>
          </cell>
          <cell r="L3431" t="str">
            <v>인서트</v>
          </cell>
          <cell r="M3431" t="str">
            <v>D9</v>
          </cell>
          <cell r="N3431">
            <v>2</v>
          </cell>
          <cell r="O3431" t="str">
            <v>개</v>
          </cell>
          <cell r="P3431">
            <v>27</v>
          </cell>
          <cell r="Q3431">
            <v>0</v>
          </cell>
          <cell r="R3431">
            <v>0</v>
          </cell>
        </row>
        <row r="3432">
          <cell r="A3432" t="str">
            <v>3024</v>
          </cell>
          <cell r="B3432" t="str">
            <v>M</v>
          </cell>
          <cell r="C3432" t="str">
            <v>01</v>
          </cell>
          <cell r="D3432">
            <v>20010115</v>
          </cell>
          <cell r="E3432" t="str">
            <v>A</v>
          </cell>
          <cell r="F3432" t="str">
            <v>A8367</v>
          </cell>
          <cell r="G3432" t="str">
            <v>00</v>
          </cell>
          <cell r="H3432" t="str">
            <v>110</v>
          </cell>
          <cell r="I3432" t="str">
            <v>E03</v>
          </cell>
          <cell r="J3432" t="str">
            <v>MMB12119</v>
          </cell>
          <cell r="K3432">
            <v>1</v>
          </cell>
          <cell r="L3432" t="str">
            <v>엘보(백강관용, 용접식)</v>
          </cell>
          <cell r="M3432" t="str">
            <v>D100 MM</v>
          </cell>
          <cell r="N3432">
            <v>11</v>
          </cell>
          <cell r="O3432" t="str">
            <v>개</v>
          </cell>
          <cell r="P3432">
            <v>3255</v>
          </cell>
          <cell r="Q3432">
            <v>0</v>
          </cell>
          <cell r="R3432">
            <v>0</v>
          </cell>
        </row>
        <row r="3433">
          <cell r="A3433" t="str">
            <v>3024</v>
          </cell>
          <cell r="B3433" t="str">
            <v>M</v>
          </cell>
          <cell r="C3433" t="str">
            <v>01</v>
          </cell>
          <cell r="D3433">
            <v>20010115</v>
          </cell>
          <cell r="E3433" t="str">
            <v>A</v>
          </cell>
          <cell r="F3433" t="str">
            <v>A8367</v>
          </cell>
          <cell r="G3433" t="str">
            <v>00</v>
          </cell>
          <cell r="H3433" t="str">
            <v>110</v>
          </cell>
          <cell r="I3433" t="str">
            <v>E03</v>
          </cell>
          <cell r="J3433" t="str">
            <v>MMB12419</v>
          </cell>
          <cell r="K3433">
            <v>1</v>
          </cell>
          <cell r="L3433" t="str">
            <v>티 (백강관용, 용접식)</v>
          </cell>
          <cell r="M3433" t="str">
            <v>D100 MM</v>
          </cell>
          <cell r="N3433">
            <v>3</v>
          </cell>
          <cell r="O3433" t="str">
            <v>개</v>
          </cell>
          <cell r="P3433">
            <v>4672</v>
          </cell>
          <cell r="Q3433">
            <v>0</v>
          </cell>
          <cell r="R3433">
            <v>0</v>
          </cell>
        </row>
        <row r="3434">
          <cell r="A3434" t="str">
            <v>3024</v>
          </cell>
          <cell r="B3434" t="str">
            <v>M</v>
          </cell>
          <cell r="C3434" t="str">
            <v>01</v>
          </cell>
          <cell r="D3434">
            <v>20010115</v>
          </cell>
          <cell r="E3434" t="str">
            <v>A</v>
          </cell>
          <cell r="F3434" t="str">
            <v>A8367</v>
          </cell>
          <cell r="G3434" t="str">
            <v>00</v>
          </cell>
          <cell r="H3434" t="str">
            <v>110</v>
          </cell>
          <cell r="I3434" t="str">
            <v>E03</v>
          </cell>
          <cell r="J3434" t="str">
            <v>MMB12819</v>
          </cell>
          <cell r="K3434">
            <v>1</v>
          </cell>
          <cell r="L3434" t="str">
            <v>레듀샤 (백강관용, 용접식)</v>
          </cell>
          <cell r="M3434" t="str">
            <v>D100 MM, (100X80등)</v>
          </cell>
          <cell r="N3434">
            <v>1</v>
          </cell>
          <cell r="O3434" t="str">
            <v>개</v>
          </cell>
          <cell r="P3434">
            <v>1627</v>
          </cell>
          <cell r="Q3434">
            <v>0</v>
          </cell>
          <cell r="R3434">
            <v>0</v>
          </cell>
        </row>
        <row r="3435">
          <cell r="A3435" t="str">
            <v>3024</v>
          </cell>
          <cell r="B3435" t="str">
            <v>M</v>
          </cell>
          <cell r="C3435" t="str">
            <v>01</v>
          </cell>
          <cell r="D3435">
            <v>20010115</v>
          </cell>
          <cell r="E3435" t="str">
            <v>A</v>
          </cell>
          <cell r="F3435" t="str">
            <v>A8367</v>
          </cell>
          <cell r="G3435" t="str">
            <v>00</v>
          </cell>
          <cell r="H3435" t="str">
            <v>110</v>
          </cell>
          <cell r="I3435" t="str">
            <v>E03</v>
          </cell>
          <cell r="J3435" t="str">
            <v>MMB26419</v>
          </cell>
          <cell r="K3435">
            <v>1</v>
          </cell>
          <cell r="L3435" t="str">
            <v>용접용후렌지 (10KG/CM2)</v>
          </cell>
          <cell r="M3435" t="str">
            <v>D100 MM</v>
          </cell>
          <cell r="N3435">
            <v>8</v>
          </cell>
          <cell r="O3435" t="str">
            <v>개</v>
          </cell>
          <cell r="P3435">
            <v>2587</v>
          </cell>
          <cell r="Q3435">
            <v>0</v>
          </cell>
          <cell r="R3435">
            <v>0</v>
          </cell>
        </row>
        <row r="3436">
          <cell r="A3436" t="str">
            <v>3024</v>
          </cell>
          <cell r="B3436" t="str">
            <v>M</v>
          </cell>
          <cell r="C3436" t="str">
            <v>01</v>
          </cell>
          <cell r="D3436">
            <v>20010115</v>
          </cell>
          <cell r="E3436" t="str">
            <v>A</v>
          </cell>
          <cell r="F3436" t="str">
            <v>A8367</v>
          </cell>
          <cell r="G3436" t="str">
            <v>00</v>
          </cell>
          <cell r="H3436" t="str">
            <v>110</v>
          </cell>
          <cell r="I3436" t="str">
            <v>E03</v>
          </cell>
          <cell r="J3436" t="str">
            <v>MMK40003</v>
          </cell>
          <cell r="K3436">
            <v>1</v>
          </cell>
          <cell r="L3436" t="str">
            <v>조립식PD(함류 부착형)(단열재 제외)</v>
          </cell>
          <cell r="M3436" t="str">
            <v>설치도(원/M2)</v>
          </cell>
          <cell r="N3436">
            <v>133.53</v>
          </cell>
          <cell r="O3436" t="str">
            <v>M2</v>
          </cell>
          <cell r="P3436">
            <v>30900</v>
          </cell>
          <cell r="Q3436">
            <v>0</v>
          </cell>
          <cell r="R3436">
            <v>0</v>
          </cell>
        </row>
        <row r="3437">
          <cell r="A3437" t="str">
            <v>3024</v>
          </cell>
          <cell r="B3437" t="str">
            <v>M</v>
          </cell>
          <cell r="C3437" t="str">
            <v>01</v>
          </cell>
          <cell r="D3437">
            <v>20010115</v>
          </cell>
          <cell r="E3437" t="str">
            <v>A</v>
          </cell>
          <cell r="F3437" t="str">
            <v>A8367</v>
          </cell>
          <cell r="G3437" t="str">
            <v>00</v>
          </cell>
          <cell r="H3437" t="str">
            <v>110</v>
          </cell>
          <cell r="I3437" t="str">
            <v>E03</v>
          </cell>
          <cell r="J3437" t="str">
            <v>MMO10119</v>
          </cell>
          <cell r="K3437">
            <v>1</v>
          </cell>
          <cell r="L3437" t="str">
            <v>파이프 행가</v>
          </cell>
          <cell r="M3437" t="str">
            <v>D100 MM</v>
          </cell>
          <cell r="N3437">
            <v>2</v>
          </cell>
          <cell r="O3437" t="str">
            <v>개</v>
          </cell>
          <cell r="P3437">
            <v>600</v>
          </cell>
          <cell r="Q3437">
            <v>0</v>
          </cell>
          <cell r="R3437">
            <v>0</v>
          </cell>
        </row>
        <row r="3438">
          <cell r="A3438" t="str">
            <v>3024</v>
          </cell>
          <cell r="B3438" t="str">
            <v>M</v>
          </cell>
          <cell r="C3438" t="str">
            <v>01</v>
          </cell>
          <cell r="D3438">
            <v>20010115</v>
          </cell>
          <cell r="E3438" t="str">
            <v>A</v>
          </cell>
          <cell r="F3438" t="str">
            <v>A8367</v>
          </cell>
          <cell r="G3438" t="str">
            <v>00</v>
          </cell>
          <cell r="H3438" t="str">
            <v>110</v>
          </cell>
          <cell r="I3438" t="str">
            <v>E03</v>
          </cell>
          <cell r="J3438" t="str">
            <v>UMA12219</v>
          </cell>
          <cell r="K3438">
            <v>1</v>
          </cell>
          <cell r="L3438" t="str">
            <v>백강관 옥내 배관</v>
          </cell>
          <cell r="M3438" t="str">
            <v>D100 MM</v>
          </cell>
          <cell r="N3438">
            <v>39.6</v>
          </cell>
          <cell r="O3438" t="str">
            <v>M</v>
          </cell>
          <cell r="P3438">
            <v>5104</v>
          </cell>
          <cell r="Q3438">
            <v>15250</v>
          </cell>
          <cell r="R3438">
            <v>304</v>
          </cell>
        </row>
        <row r="3439">
          <cell r="A3439" t="str">
            <v>3024</v>
          </cell>
          <cell r="B3439" t="str">
            <v>M</v>
          </cell>
          <cell r="C3439" t="str">
            <v>01</v>
          </cell>
          <cell r="D3439">
            <v>20010115</v>
          </cell>
          <cell r="E3439" t="str">
            <v>A</v>
          </cell>
          <cell r="F3439" t="str">
            <v>A8367</v>
          </cell>
          <cell r="G3439" t="str">
            <v>00</v>
          </cell>
          <cell r="H3439" t="str">
            <v>110</v>
          </cell>
          <cell r="I3439" t="str">
            <v>E03</v>
          </cell>
          <cell r="J3439" t="str">
            <v>UMA13207</v>
          </cell>
          <cell r="K3439">
            <v>1</v>
          </cell>
          <cell r="L3439" t="str">
            <v>백강관 옥내 배관(은분2회)</v>
          </cell>
          <cell r="M3439" t="str">
            <v>D20 MM</v>
          </cell>
          <cell r="N3439">
            <v>0.3</v>
          </cell>
          <cell r="O3439" t="str">
            <v>M</v>
          </cell>
          <cell r="P3439">
            <v>834</v>
          </cell>
          <cell r="Q3439">
            <v>3807</v>
          </cell>
          <cell r="R3439">
            <v>75</v>
          </cell>
        </row>
        <row r="3440">
          <cell r="A3440" t="str">
            <v>3024</v>
          </cell>
          <cell r="B3440" t="str">
            <v>M</v>
          </cell>
          <cell r="C3440" t="str">
            <v>01</v>
          </cell>
          <cell r="D3440">
            <v>20010115</v>
          </cell>
          <cell r="E3440" t="str">
            <v>A</v>
          </cell>
          <cell r="F3440" t="str">
            <v>A8367</v>
          </cell>
          <cell r="G3440" t="str">
            <v>00</v>
          </cell>
          <cell r="H3440" t="str">
            <v>110</v>
          </cell>
          <cell r="I3440" t="str">
            <v>E03</v>
          </cell>
          <cell r="J3440" t="str">
            <v>UMA13219</v>
          </cell>
          <cell r="K3440">
            <v>1</v>
          </cell>
          <cell r="L3440" t="str">
            <v>백강관 옥내 배관(은분2회)</v>
          </cell>
          <cell r="M3440" t="str">
            <v>D100 MM</v>
          </cell>
          <cell r="N3440">
            <v>3.4</v>
          </cell>
          <cell r="O3440" t="str">
            <v>M</v>
          </cell>
          <cell r="P3440">
            <v>5163</v>
          </cell>
          <cell r="Q3440">
            <v>16026</v>
          </cell>
          <cell r="R3440">
            <v>320</v>
          </cell>
        </row>
        <row r="3441">
          <cell r="A3441" t="str">
            <v>3024</v>
          </cell>
          <cell r="B3441" t="str">
            <v>M</v>
          </cell>
          <cell r="C3441" t="str">
            <v>01</v>
          </cell>
          <cell r="D3441">
            <v>20010115</v>
          </cell>
          <cell r="E3441" t="str">
            <v>A</v>
          </cell>
          <cell r="F3441" t="str">
            <v>A8367</v>
          </cell>
          <cell r="G3441" t="str">
            <v>00</v>
          </cell>
          <cell r="H3441" t="str">
            <v>110</v>
          </cell>
          <cell r="I3441" t="str">
            <v>E03</v>
          </cell>
          <cell r="J3441" t="str">
            <v>UMC38319</v>
          </cell>
          <cell r="K3441">
            <v>1</v>
          </cell>
          <cell r="L3441" t="str">
            <v>플랜지접합 부자재</v>
          </cell>
          <cell r="M3441" t="str">
            <v>D100 MM</v>
          </cell>
          <cell r="N3441">
            <v>8</v>
          </cell>
          <cell r="O3441" t="str">
            <v>개소</v>
          </cell>
          <cell r="P3441">
            <v>2118</v>
          </cell>
          <cell r="Q3441">
            <v>0</v>
          </cell>
          <cell r="R3441">
            <v>0</v>
          </cell>
        </row>
        <row r="3442">
          <cell r="A3442" t="str">
            <v>3024</v>
          </cell>
          <cell r="B3442" t="str">
            <v>M</v>
          </cell>
          <cell r="C3442" t="str">
            <v>01</v>
          </cell>
          <cell r="D3442">
            <v>20010115</v>
          </cell>
          <cell r="E3442" t="str">
            <v>A</v>
          </cell>
          <cell r="F3442" t="str">
            <v>A8367</v>
          </cell>
          <cell r="G3442" t="str">
            <v>00</v>
          </cell>
          <cell r="H3442" t="str">
            <v>110</v>
          </cell>
          <cell r="I3442" t="str">
            <v>E03</v>
          </cell>
          <cell r="J3442" t="str">
            <v>UMD19119</v>
          </cell>
          <cell r="K3442">
            <v>1</v>
          </cell>
          <cell r="L3442" t="str">
            <v>버터플라이밸브 설치(주철제)</v>
          </cell>
          <cell r="M3442" t="str">
            <v>D100 MM, (10KG/CM2)</v>
          </cell>
          <cell r="N3442">
            <v>2</v>
          </cell>
          <cell r="O3442" t="str">
            <v>개소</v>
          </cell>
          <cell r="P3442">
            <v>30487</v>
          </cell>
          <cell r="Q3442">
            <v>8506</v>
          </cell>
          <cell r="R3442">
            <v>169</v>
          </cell>
        </row>
        <row r="3443">
          <cell r="A3443" t="str">
            <v>3024</v>
          </cell>
          <cell r="B3443" t="str">
            <v>M</v>
          </cell>
          <cell r="C3443" t="str">
            <v>01</v>
          </cell>
          <cell r="D3443">
            <v>20010115</v>
          </cell>
          <cell r="E3443" t="str">
            <v>A</v>
          </cell>
          <cell r="F3443" t="str">
            <v>A8367</v>
          </cell>
          <cell r="G3443" t="str">
            <v>00</v>
          </cell>
          <cell r="H3443" t="str">
            <v>110</v>
          </cell>
          <cell r="I3443" t="str">
            <v>E03</v>
          </cell>
          <cell r="J3443" t="str">
            <v>UMD22319</v>
          </cell>
          <cell r="K3443">
            <v>1</v>
          </cell>
          <cell r="L3443" t="str">
            <v>첵크밸브설치(충격완화용)(주철제)</v>
          </cell>
          <cell r="M3443" t="str">
            <v>D100 MM, (10KG/CM2)</v>
          </cell>
          <cell r="N3443">
            <v>2</v>
          </cell>
          <cell r="O3443" t="str">
            <v>개소</v>
          </cell>
          <cell r="P3443">
            <v>72750</v>
          </cell>
          <cell r="Q3443">
            <v>8506</v>
          </cell>
          <cell r="R3443">
            <v>169</v>
          </cell>
        </row>
        <row r="3444">
          <cell r="A3444" t="str">
            <v>3024</v>
          </cell>
          <cell r="B3444" t="str">
            <v>M</v>
          </cell>
          <cell r="C3444" t="str">
            <v>01</v>
          </cell>
          <cell r="D3444">
            <v>20010115</v>
          </cell>
          <cell r="E3444" t="str">
            <v>A</v>
          </cell>
          <cell r="F3444" t="str">
            <v>A8367</v>
          </cell>
          <cell r="G3444" t="str">
            <v>00</v>
          </cell>
          <cell r="H3444" t="str">
            <v>110</v>
          </cell>
          <cell r="I3444" t="str">
            <v>E03</v>
          </cell>
          <cell r="J3444" t="str">
            <v>UME12219</v>
          </cell>
          <cell r="K3444">
            <v>1</v>
          </cell>
          <cell r="L3444" t="str">
            <v>강관보온(은박)</v>
          </cell>
          <cell r="M3444" t="str">
            <v>D=100MM, T=25MM</v>
          </cell>
          <cell r="N3444">
            <v>39.6</v>
          </cell>
          <cell r="O3444" t="str">
            <v>M</v>
          </cell>
          <cell r="P3444">
            <v>1728</v>
          </cell>
          <cell r="Q3444">
            <v>3563</v>
          </cell>
          <cell r="R3444">
            <v>71</v>
          </cell>
        </row>
        <row r="3445">
          <cell r="A3445" t="str">
            <v>3024</v>
          </cell>
          <cell r="B3445" t="str">
            <v>M</v>
          </cell>
          <cell r="C3445" t="str">
            <v>01</v>
          </cell>
          <cell r="D3445">
            <v>20010115</v>
          </cell>
          <cell r="E3445" t="str">
            <v>A</v>
          </cell>
          <cell r="F3445" t="str">
            <v>A8367</v>
          </cell>
          <cell r="G3445" t="str">
            <v>00</v>
          </cell>
          <cell r="H3445" t="str">
            <v>110</v>
          </cell>
          <cell r="I3445" t="str">
            <v>E03</v>
          </cell>
          <cell r="J3445" t="str">
            <v>UME40219</v>
          </cell>
          <cell r="K3445">
            <v>1</v>
          </cell>
          <cell r="L3445" t="str">
            <v>밸브 보온</v>
          </cell>
          <cell r="M3445" t="str">
            <v>D=100MM, T=25MM</v>
          </cell>
          <cell r="N3445">
            <v>4</v>
          </cell>
          <cell r="O3445" t="str">
            <v>개소</v>
          </cell>
          <cell r="P3445">
            <v>2055</v>
          </cell>
          <cell r="Q3445">
            <v>9846</v>
          </cell>
          <cell r="R3445">
            <v>0</v>
          </cell>
        </row>
        <row r="3446">
          <cell r="A3446" t="str">
            <v>3024</v>
          </cell>
          <cell r="B3446" t="str">
            <v>M</v>
          </cell>
          <cell r="C3446" t="str">
            <v>01</v>
          </cell>
          <cell r="D3446">
            <v>20010115</v>
          </cell>
          <cell r="E3446" t="str">
            <v>A</v>
          </cell>
          <cell r="F3446" t="str">
            <v>A8367</v>
          </cell>
          <cell r="G3446" t="str">
            <v>00</v>
          </cell>
          <cell r="H3446" t="str">
            <v>110</v>
          </cell>
          <cell r="I3446" t="str">
            <v>E03</v>
          </cell>
          <cell r="J3446" t="str">
            <v>UML10400</v>
          </cell>
          <cell r="K3446">
            <v>1</v>
          </cell>
          <cell r="L3446" t="str">
            <v>연결송수구설치(쌍구형)(첵크식)</v>
          </cell>
          <cell r="M3446" t="str">
            <v>D100X65X65 MM</v>
          </cell>
          <cell r="N3446">
            <v>1</v>
          </cell>
          <cell r="O3446" t="str">
            <v>개</v>
          </cell>
          <cell r="P3446">
            <v>56250</v>
          </cell>
          <cell r="Q3446">
            <v>21391</v>
          </cell>
          <cell r="R3446">
            <v>427</v>
          </cell>
        </row>
        <row r="3447">
          <cell r="A3447" t="str">
            <v>3024</v>
          </cell>
          <cell r="B3447" t="str">
            <v>M</v>
          </cell>
          <cell r="C3447" t="str">
            <v>01</v>
          </cell>
          <cell r="D3447">
            <v>20010115</v>
          </cell>
          <cell r="E3447" t="str">
            <v>A</v>
          </cell>
          <cell r="F3447" t="str">
            <v>A8367</v>
          </cell>
          <cell r="G3447" t="str">
            <v>00</v>
          </cell>
          <cell r="H3447" t="str">
            <v>110</v>
          </cell>
          <cell r="I3447" t="str">
            <v>E03</v>
          </cell>
          <cell r="J3447" t="str">
            <v>UML40100</v>
          </cell>
          <cell r="K3447">
            <v>1</v>
          </cell>
          <cell r="L3447" t="str">
            <v>오토드립설치</v>
          </cell>
          <cell r="M3447" t="str">
            <v>D20 MM</v>
          </cell>
          <cell r="N3447">
            <v>1</v>
          </cell>
          <cell r="O3447" t="str">
            <v>개</v>
          </cell>
          <cell r="P3447">
            <v>4500</v>
          </cell>
          <cell r="Q3447">
            <v>2495</v>
          </cell>
          <cell r="R3447">
            <v>49</v>
          </cell>
        </row>
        <row r="3448">
          <cell r="A3448" t="str">
            <v>3024</v>
          </cell>
          <cell r="B3448" t="str">
            <v>M</v>
          </cell>
          <cell r="C3448" t="str">
            <v>01</v>
          </cell>
          <cell r="D3448">
            <v>20010115</v>
          </cell>
          <cell r="E3448" t="str">
            <v>A</v>
          </cell>
          <cell r="F3448" t="str">
            <v>A8367</v>
          </cell>
          <cell r="G3448" t="str">
            <v>00</v>
          </cell>
          <cell r="H3448" t="str">
            <v>110</v>
          </cell>
          <cell r="I3448" t="str">
            <v>E03</v>
          </cell>
          <cell r="J3448" t="str">
            <v>UMO28926</v>
          </cell>
          <cell r="K3448">
            <v>1</v>
          </cell>
          <cell r="L3448" t="str">
            <v>연결송수구 고정가대설치(D100)</v>
          </cell>
          <cell r="M3448" t="str">
            <v>50X50X5T</v>
          </cell>
          <cell r="N3448">
            <v>1</v>
          </cell>
          <cell r="O3448" t="str">
            <v>개소</v>
          </cell>
          <cell r="P3448">
            <v>1958</v>
          </cell>
          <cell r="Q3448">
            <v>10485</v>
          </cell>
          <cell r="R3448">
            <v>208</v>
          </cell>
        </row>
        <row r="3449">
          <cell r="A3449" t="str">
            <v>3024</v>
          </cell>
          <cell r="B3449" t="str">
            <v>M</v>
          </cell>
          <cell r="C3449" t="str">
            <v>01</v>
          </cell>
          <cell r="D3449">
            <v>20010115</v>
          </cell>
          <cell r="E3449" t="str">
            <v>A</v>
          </cell>
          <cell r="F3449" t="str">
            <v>A8367</v>
          </cell>
          <cell r="G3449" t="str">
            <v>00</v>
          </cell>
          <cell r="H3449" t="str">
            <v>110</v>
          </cell>
          <cell r="I3449" t="str">
            <v>E03</v>
          </cell>
          <cell r="J3449" t="str">
            <v>UMO31161</v>
          </cell>
          <cell r="K3449">
            <v>1</v>
          </cell>
          <cell r="L3449" t="str">
            <v>스리브강관제작(200H)</v>
          </cell>
          <cell r="M3449" t="str">
            <v>D125 M/M</v>
          </cell>
          <cell r="N3449">
            <v>1</v>
          </cell>
          <cell r="O3449" t="str">
            <v>개소</v>
          </cell>
          <cell r="P3449">
            <v>1505</v>
          </cell>
          <cell r="Q3449">
            <v>3977</v>
          </cell>
          <cell r="R3449">
            <v>78</v>
          </cell>
        </row>
        <row r="3450">
          <cell r="A3450" t="str">
            <v>3024</v>
          </cell>
          <cell r="B3450" t="str">
            <v>M</v>
          </cell>
          <cell r="C3450" t="str">
            <v>01</v>
          </cell>
          <cell r="D3450">
            <v>20010115</v>
          </cell>
          <cell r="E3450" t="str">
            <v>A</v>
          </cell>
          <cell r="F3450" t="str">
            <v>A8367</v>
          </cell>
          <cell r="G3450" t="str">
            <v>00</v>
          </cell>
          <cell r="H3450" t="str">
            <v>111</v>
          </cell>
          <cell r="I3450" t="str">
            <v>A01</v>
          </cell>
          <cell r="J3450" t="str">
            <v>MMB40105</v>
          </cell>
          <cell r="K3450">
            <v>1</v>
          </cell>
          <cell r="L3450" t="str">
            <v>동 엘보</v>
          </cell>
          <cell r="M3450" t="str">
            <v>D15 MM</v>
          </cell>
          <cell r="N3450">
            <v>440</v>
          </cell>
          <cell r="O3450" t="str">
            <v>개</v>
          </cell>
          <cell r="P3450">
            <v>130</v>
          </cell>
          <cell r="Q3450">
            <v>0</v>
          </cell>
          <cell r="R3450">
            <v>0</v>
          </cell>
        </row>
        <row r="3451">
          <cell r="A3451" t="str">
            <v>3024</v>
          </cell>
          <cell r="B3451" t="str">
            <v>M</v>
          </cell>
          <cell r="C3451" t="str">
            <v>01</v>
          </cell>
          <cell r="D3451">
            <v>20010115</v>
          </cell>
          <cell r="E3451" t="str">
            <v>A</v>
          </cell>
          <cell r="F3451" t="str">
            <v>A8367</v>
          </cell>
          <cell r="G3451" t="str">
            <v>00</v>
          </cell>
          <cell r="H3451" t="str">
            <v>111</v>
          </cell>
          <cell r="I3451" t="str">
            <v>A01</v>
          </cell>
          <cell r="J3451" t="str">
            <v>MMB40107</v>
          </cell>
          <cell r="K3451">
            <v>1</v>
          </cell>
          <cell r="L3451" t="str">
            <v>동 엘보</v>
          </cell>
          <cell r="M3451" t="str">
            <v>D20 MM</v>
          </cell>
          <cell r="N3451">
            <v>80</v>
          </cell>
          <cell r="O3451" t="str">
            <v>개</v>
          </cell>
          <cell r="P3451">
            <v>267</v>
          </cell>
          <cell r="Q3451">
            <v>0</v>
          </cell>
          <cell r="R3451">
            <v>0</v>
          </cell>
        </row>
        <row r="3452">
          <cell r="A3452" t="str">
            <v>3024</v>
          </cell>
          <cell r="B3452" t="str">
            <v>M</v>
          </cell>
          <cell r="C3452" t="str">
            <v>01</v>
          </cell>
          <cell r="D3452">
            <v>20010115</v>
          </cell>
          <cell r="E3452" t="str">
            <v>A</v>
          </cell>
          <cell r="F3452" t="str">
            <v>A8367</v>
          </cell>
          <cell r="G3452" t="str">
            <v>00</v>
          </cell>
          <cell r="H3452" t="str">
            <v>111</v>
          </cell>
          <cell r="I3452" t="str">
            <v>A01</v>
          </cell>
          <cell r="J3452" t="str">
            <v>MMB40205</v>
          </cell>
          <cell r="K3452">
            <v>1</v>
          </cell>
          <cell r="L3452" t="str">
            <v>동 티</v>
          </cell>
          <cell r="M3452" t="str">
            <v>D15 MM</v>
          </cell>
          <cell r="N3452">
            <v>200</v>
          </cell>
          <cell r="O3452" t="str">
            <v>개</v>
          </cell>
          <cell r="P3452">
            <v>285</v>
          </cell>
          <cell r="Q3452">
            <v>0</v>
          </cell>
          <cell r="R3452">
            <v>0</v>
          </cell>
        </row>
        <row r="3453">
          <cell r="A3453" t="str">
            <v>3024</v>
          </cell>
          <cell r="B3453" t="str">
            <v>M</v>
          </cell>
          <cell r="C3453" t="str">
            <v>01</v>
          </cell>
          <cell r="D3453">
            <v>20010115</v>
          </cell>
          <cell r="E3453" t="str">
            <v>A</v>
          </cell>
          <cell r="F3453" t="str">
            <v>A8367</v>
          </cell>
          <cell r="G3453" t="str">
            <v>00</v>
          </cell>
          <cell r="H3453" t="str">
            <v>111</v>
          </cell>
          <cell r="I3453" t="str">
            <v>A01</v>
          </cell>
          <cell r="J3453" t="str">
            <v>MMB40901</v>
          </cell>
          <cell r="K3453">
            <v>1</v>
          </cell>
          <cell r="L3453" t="str">
            <v>동 3형티</v>
          </cell>
          <cell r="M3453" t="str">
            <v>D20X15X15</v>
          </cell>
          <cell r="N3453">
            <v>40</v>
          </cell>
          <cell r="O3453" t="str">
            <v>개</v>
          </cell>
          <cell r="P3453">
            <v>590</v>
          </cell>
          <cell r="Q3453">
            <v>0</v>
          </cell>
          <cell r="R3453">
            <v>0</v>
          </cell>
        </row>
        <row r="3454">
          <cell r="A3454" t="str">
            <v>3024</v>
          </cell>
          <cell r="B3454" t="str">
            <v>M</v>
          </cell>
          <cell r="C3454" t="str">
            <v>01</v>
          </cell>
          <cell r="D3454">
            <v>20010115</v>
          </cell>
          <cell r="E3454" t="str">
            <v>A</v>
          </cell>
          <cell r="F3454" t="str">
            <v>A8367</v>
          </cell>
          <cell r="G3454" t="str">
            <v>00</v>
          </cell>
          <cell r="H3454" t="str">
            <v>111</v>
          </cell>
          <cell r="I3454" t="str">
            <v>A01</v>
          </cell>
          <cell r="J3454" t="str">
            <v>MMB50106</v>
          </cell>
          <cell r="K3454">
            <v>1</v>
          </cell>
          <cell r="L3454" t="str">
            <v>CM아답타</v>
          </cell>
          <cell r="M3454" t="str">
            <v>D15 x D20</v>
          </cell>
          <cell r="N3454">
            <v>40</v>
          </cell>
          <cell r="O3454" t="str">
            <v>개</v>
          </cell>
          <cell r="P3454">
            <v>279</v>
          </cell>
          <cell r="Q3454">
            <v>0</v>
          </cell>
          <cell r="R3454">
            <v>0</v>
          </cell>
        </row>
        <row r="3455">
          <cell r="A3455" t="str">
            <v>3024</v>
          </cell>
          <cell r="B3455" t="str">
            <v>M</v>
          </cell>
          <cell r="C3455" t="str">
            <v>01</v>
          </cell>
          <cell r="D3455">
            <v>20010115</v>
          </cell>
          <cell r="E3455" t="str">
            <v>A</v>
          </cell>
          <cell r="F3455" t="str">
            <v>A8367</v>
          </cell>
          <cell r="G3455" t="str">
            <v>00</v>
          </cell>
          <cell r="H3455" t="str">
            <v>111</v>
          </cell>
          <cell r="I3455" t="str">
            <v>A01</v>
          </cell>
          <cell r="J3455" t="str">
            <v>MMB50205</v>
          </cell>
          <cell r="K3455">
            <v>1</v>
          </cell>
          <cell r="L3455" t="str">
            <v>CF아답타</v>
          </cell>
          <cell r="M3455" t="str">
            <v>D15 MM</v>
          </cell>
          <cell r="N3455">
            <v>160</v>
          </cell>
          <cell r="O3455" t="str">
            <v>개</v>
          </cell>
          <cell r="P3455">
            <v>300</v>
          </cell>
          <cell r="Q3455">
            <v>0</v>
          </cell>
          <cell r="R3455">
            <v>0</v>
          </cell>
        </row>
        <row r="3456">
          <cell r="A3456" t="str">
            <v>3024</v>
          </cell>
          <cell r="B3456" t="str">
            <v>M</v>
          </cell>
          <cell r="C3456" t="str">
            <v>01</v>
          </cell>
          <cell r="D3456">
            <v>20010115</v>
          </cell>
          <cell r="E3456" t="str">
            <v>A</v>
          </cell>
          <cell r="F3456" t="str">
            <v>A8367</v>
          </cell>
          <cell r="G3456" t="str">
            <v>00</v>
          </cell>
          <cell r="H3456" t="str">
            <v>111</v>
          </cell>
          <cell r="I3456" t="str">
            <v>A01</v>
          </cell>
          <cell r="J3456" t="str">
            <v>MMB51106</v>
          </cell>
          <cell r="K3456">
            <v>1</v>
          </cell>
          <cell r="L3456" t="str">
            <v>CF엘보 아답타</v>
          </cell>
          <cell r="M3456" t="str">
            <v>D15 x D20</v>
          </cell>
          <cell r="N3456">
            <v>40</v>
          </cell>
          <cell r="O3456" t="str">
            <v>개</v>
          </cell>
          <cell r="P3456">
            <v>457</v>
          </cell>
          <cell r="Q3456">
            <v>0</v>
          </cell>
          <cell r="R3456">
            <v>0</v>
          </cell>
        </row>
        <row r="3457">
          <cell r="A3457" t="str">
            <v>3024</v>
          </cell>
          <cell r="B3457" t="str">
            <v>M</v>
          </cell>
          <cell r="C3457" t="str">
            <v>01</v>
          </cell>
          <cell r="D3457">
            <v>20010115</v>
          </cell>
          <cell r="E3457" t="str">
            <v>A</v>
          </cell>
          <cell r="F3457" t="str">
            <v>A8367</v>
          </cell>
          <cell r="G3457" t="str">
            <v>00</v>
          </cell>
          <cell r="H3457" t="str">
            <v>111</v>
          </cell>
          <cell r="I3457" t="str">
            <v>A01</v>
          </cell>
          <cell r="J3457" t="str">
            <v>MMB51405</v>
          </cell>
          <cell r="K3457">
            <v>1</v>
          </cell>
          <cell r="L3457" t="str">
            <v>장티아답타</v>
          </cell>
          <cell r="M3457" t="str">
            <v>D15 MM</v>
          </cell>
          <cell r="N3457">
            <v>40</v>
          </cell>
          <cell r="O3457" t="str">
            <v>개</v>
          </cell>
          <cell r="P3457">
            <v>705</v>
          </cell>
          <cell r="Q3457">
            <v>0</v>
          </cell>
          <cell r="R3457">
            <v>0</v>
          </cell>
        </row>
        <row r="3458">
          <cell r="A3458" t="str">
            <v>3024</v>
          </cell>
          <cell r="B3458" t="str">
            <v>M</v>
          </cell>
          <cell r="C3458" t="str">
            <v>01</v>
          </cell>
          <cell r="D3458">
            <v>20010115</v>
          </cell>
          <cell r="E3458" t="str">
            <v>A</v>
          </cell>
          <cell r="F3458" t="str">
            <v>A8367</v>
          </cell>
          <cell r="G3458" t="str">
            <v>00</v>
          </cell>
          <cell r="H3458" t="str">
            <v>111</v>
          </cell>
          <cell r="I3458" t="str">
            <v>A01</v>
          </cell>
          <cell r="J3458" t="str">
            <v>MMB51450</v>
          </cell>
          <cell r="K3458">
            <v>1</v>
          </cell>
          <cell r="L3458" t="str">
            <v>단티아답타</v>
          </cell>
          <cell r="M3458" t="str">
            <v>D15 MM</v>
          </cell>
          <cell r="N3458">
            <v>40</v>
          </cell>
          <cell r="O3458" t="str">
            <v>개</v>
          </cell>
          <cell r="P3458">
            <v>607</v>
          </cell>
          <cell r="Q3458">
            <v>0</v>
          </cell>
          <cell r="R3458">
            <v>0</v>
          </cell>
        </row>
        <row r="3459">
          <cell r="A3459" t="str">
            <v>3024</v>
          </cell>
          <cell r="B3459" t="str">
            <v>M</v>
          </cell>
          <cell r="C3459" t="str">
            <v>01</v>
          </cell>
          <cell r="D3459">
            <v>20010115</v>
          </cell>
          <cell r="E3459" t="str">
            <v>A</v>
          </cell>
          <cell r="F3459" t="str">
            <v>A8367</v>
          </cell>
          <cell r="G3459" t="str">
            <v>00</v>
          </cell>
          <cell r="H3459" t="str">
            <v>111</v>
          </cell>
          <cell r="I3459" t="str">
            <v>A01</v>
          </cell>
          <cell r="J3459" t="str">
            <v>MMB51505</v>
          </cell>
          <cell r="K3459">
            <v>1</v>
          </cell>
          <cell r="L3459" t="str">
            <v>장암엘보아답타</v>
          </cell>
          <cell r="M3459" t="str">
            <v>D15 MM</v>
          </cell>
          <cell r="N3459">
            <v>120</v>
          </cell>
          <cell r="O3459" t="str">
            <v>개</v>
          </cell>
          <cell r="P3459">
            <v>735</v>
          </cell>
          <cell r="Q3459">
            <v>0</v>
          </cell>
          <cell r="R3459">
            <v>0</v>
          </cell>
        </row>
        <row r="3460">
          <cell r="A3460" t="str">
            <v>3024</v>
          </cell>
          <cell r="B3460" t="str">
            <v>M</v>
          </cell>
          <cell r="C3460" t="str">
            <v>01</v>
          </cell>
          <cell r="D3460">
            <v>20010115</v>
          </cell>
          <cell r="E3460" t="str">
            <v>A</v>
          </cell>
          <cell r="F3460" t="str">
            <v>A8367</v>
          </cell>
          <cell r="G3460" t="str">
            <v>00</v>
          </cell>
          <cell r="H3460" t="str">
            <v>111</v>
          </cell>
          <cell r="I3460" t="str">
            <v>A01</v>
          </cell>
          <cell r="J3460" t="str">
            <v>UMA52305</v>
          </cell>
          <cell r="K3460">
            <v>1</v>
          </cell>
          <cell r="L3460" t="str">
            <v>동관 옥내 배관</v>
          </cell>
          <cell r="M3460" t="str">
            <v>D15 MM,  (M TYPE)</v>
          </cell>
          <cell r="N3460">
            <v>866.4</v>
          </cell>
          <cell r="O3460" t="str">
            <v>M</v>
          </cell>
          <cell r="P3460">
            <v>812</v>
          </cell>
          <cell r="Q3460">
            <v>1447</v>
          </cell>
          <cell r="R3460">
            <v>28</v>
          </cell>
        </row>
        <row r="3461">
          <cell r="A3461" t="str">
            <v>3024</v>
          </cell>
          <cell r="B3461" t="str">
            <v>M</v>
          </cell>
          <cell r="C3461" t="str">
            <v>01</v>
          </cell>
          <cell r="D3461">
            <v>20010115</v>
          </cell>
          <cell r="E3461" t="str">
            <v>A</v>
          </cell>
          <cell r="F3461" t="str">
            <v>A8367</v>
          </cell>
          <cell r="G3461" t="str">
            <v>00</v>
          </cell>
          <cell r="H3461" t="str">
            <v>111</v>
          </cell>
          <cell r="I3461" t="str">
            <v>A01</v>
          </cell>
          <cell r="J3461" t="str">
            <v>UMA52307</v>
          </cell>
          <cell r="K3461">
            <v>1</v>
          </cell>
          <cell r="L3461" t="str">
            <v>동관 옥내 배관</v>
          </cell>
          <cell r="M3461" t="str">
            <v>D20 MM,  (M TYPE)</v>
          </cell>
          <cell r="N3461">
            <v>99.2</v>
          </cell>
          <cell r="O3461" t="str">
            <v>M</v>
          </cell>
          <cell r="P3461">
            <v>1215</v>
          </cell>
          <cell r="Q3461">
            <v>1590</v>
          </cell>
          <cell r="R3461">
            <v>31</v>
          </cell>
        </row>
        <row r="3462">
          <cell r="A3462" t="str">
            <v>3024</v>
          </cell>
          <cell r="B3462" t="str">
            <v>M</v>
          </cell>
          <cell r="C3462" t="str">
            <v>01</v>
          </cell>
          <cell r="D3462">
            <v>20010115</v>
          </cell>
          <cell r="E3462" t="str">
            <v>A</v>
          </cell>
          <cell r="F3462" t="str">
            <v>A8367</v>
          </cell>
          <cell r="G3462" t="str">
            <v>00</v>
          </cell>
          <cell r="H3462" t="str">
            <v>111</v>
          </cell>
          <cell r="I3462" t="str">
            <v>A01</v>
          </cell>
          <cell r="J3462" t="str">
            <v>UMA52405</v>
          </cell>
          <cell r="K3462">
            <v>1</v>
          </cell>
          <cell r="L3462" t="str">
            <v>동관 화장실 배관</v>
          </cell>
          <cell r="M3462" t="str">
            <v>D15 MM,  (M TYPE)</v>
          </cell>
          <cell r="N3462">
            <v>118</v>
          </cell>
          <cell r="O3462" t="str">
            <v>M</v>
          </cell>
          <cell r="P3462">
            <v>754</v>
          </cell>
          <cell r="Q3462">
            <v>1639</v>
          </cell>
          <cell r="R3462">
            <v>32</v>
          </cell>
        </row>
        <row r="3463">
          <cell r="A3463" t="str">
            <v>3024</v>
          </cell>
          <cell r="B3463" t="str">
            <v>M</v>
          </cell>
          <cell r="C3463" t="str">
            <v>01</v>
          </cell>
          <cell r="D3463">
            <v>20010115</v>
          </cell>
          <cell r="E3463" t="str">
            <v>A</v>
          </cell>
          <cell r="F3463" t="str">
            <v>A8367</v>
          </cell>
          <cell r="G3463" t="str">
            <v>00</v>
          </cell>
          <cell r="H3463" t="str">
            <v>111</v>
          </cell>
          <cell r="I3463" t="str">
            <v>A01</v>
          </cell>
          <cell r="J3463" t="str">
            <v>UMC24305</v>
          </cell>
          <cell r="K3463">
            <v>1</v>
          </cell>
          <cell r="L3463" t="str">
            <v>동관용접 (SOLDERING)</v>
          </cell>
          <cell r="M3463" t="str">
            <v>D15 MM</v>
          </cell>
          <cell r="N3463">
            <v>2000</v>
          </cell>
          <cell r="O3463" t="str">
            <v>개소</v>
          </cell>
          <cell r="P3463">
            <v>30</v>
          </cell>
          <cell r="Q3463">
            <v>1027</v>
          </cell>
          <cell r="R3463">
            <v>20</v>
          </cell>
        </row>
        <row r="3464">
          <cell r="A3464" t="str">
            <v>3024</v>
          </cell>
          <cell r="B3464" t="str">
            <v>M</v>
          </cell>
          <cell r="C3464" t="str">
            <v>01</v>
          </cell>
          <cell r="D3464">
            <v>20010115</v>
          </cell>
          <cell r="E3464" t="str">
            <v>A</v>
          </cell>
          <cell r="F3464" t="str">
            <v>A8367</v>
          </cell>
          <cell r="G3464" t="str">
            <v>00</v>
          </cell>
          <cell r="H3464" t="str">
            <v>111</v>
          </cell>
          <cell r="I3464" t="str">
            <v>A01</v>
          </cell>
          <cell r="J3464" t="str">
            <v>UMC24307</v>
          </cell>
          <cell r="K3464">
            <v>1</v>
          </cell>
          <cell r="L3464" t="str">
            <v>동관용접 (SOLDERING)</v>
          </cell>
          <cell r="M3464" t="str">
            <v>D20 MM</v>
          </cell>
          <cell r="N3464">
            <v>240</v>
          </cell>
          <cell r="O3464" t="str">
            <v>개소</v>
          </cell>
          <cell r="P3464">
            <v>48</v>
          </cell>
          <cell r="Q3464">
            <v>1160</v>
          </cell>
          <cell r="R3464">
            <v>22</v>
          </cell>
        </row>
        <row r="3465">
          <cell r="A3465" t="str">
            <v>3024</v>
          </cell>
          <cell r="B3465" t="str">
            <v>M</v>
          </cell>
          <cell r="C3465" t="str">
            <v>01</v>
          </cell>
          <cell r="D3465">
            <v>20010115</v>
          </cell>
          <cell r="E3465" t="str">
            <v>A</v>
          </cell>
          <cell r="F3465" t="str">
            <v>A8367</v>
          </cell>
          <cell r="G3465" t="str">
            <v>00</v>
          </cell>
          <cell r="H3465" t="str">
            <v>111</v>
          </cell>
          <cell r="I3465" t="str">
            <v>A01</v>
          </cell>
          <cell r="J3465" t="str">
            <v>UMD49205</v>
          </cell>
          <cell r="K3465">
            <v>1</v>
          </cell>
          <cell r="L3465" t="str">
            <v>수도용 앵글발브 설치</v>
          </cell>
          <cell r="M3465" t="str">
            <v>D15 MM</v>
          </cell>
          <cell r="N3465">
            <v>40</v>
          </cell>
          <cell r="O3465" t="str">
            <v>개소</v>
          </cell>
          <cell r="P3465">
            <v>1012</v>
          </cell>
          <cell r="Q3465">
            <v>2046</v>
          </cell>
          <cell r="R3465">
            <v>40</v>
          </cell>
        </row>
        <row r="3466">
          <cell r="A3466" t="str">
            <v>3024</v>
          </cell>
          <cell r="B3466" t="str">
            <v>M</v>
          </cell>
          <cell r="C3466" t="str">
            <v>01</v>
          </cell>
          <cell r="D3466">
            <v>20010115</v>
          </cell>
          <cell r="E3466" t="str">
            <v>A</v>
          </cell>
          <cell r="F3466" t="str">
            <v>A8367</v>
          </cell>
          <cell r="G3466" t="str">
            <v>00</v>
          </cell>
          <cell r="H3466" t="str">
            <v>111</v>
          </cell>
          <cell r="I3466" t="str">
            <v>A01</v>
          </cell>
          <cell r="J3466" t="str">
            <v>UME22205</v>
          </cell>
          <cell r="K3466">
            <v>1</v>
          </cell>
          <cell r="L3466" t="str">
            <v>동관보온(은박)</v>
          </cell>
          <cell r="M3466" t="str">
            <v>D=15MM, T=25MM</v>
          </cell>
          <cell r="N3466">
            <v>110.4</v>
          </cell>
          <cell r="O3466" t="str">
            <v>M</v>
          </cell>
          <cell r="P3466">
            <v>662</v>
          </cell>
          <cell r="Q3466">
            <v>1256</v>
          </cell>
          <cell r="R3466">
            <v>24</v>
          </cell>
        </row>
        <row r="3467">
          <cell r="A3467" t="str">
            <v>3024</v>
          </cell>
          <cell r="B3467" t="str">
            <v>M</v>
          </cell>
          <cell r="C3467" t="str">
            <v>01</v>
          </cell>
          <cell r="D3467">
            <v>20010115</v>
          </cell>
          <cell r="E3467" t="str">
            <v>A</v>
          </cell>
          <cell r="F3467" t="str">
            <v>A8367</v>
          </cell>
          <cell r="G3467" t="str">
            <v>00</v>
          </cell>
          <cell r="H3467" t="str">
            <v>111</v>
          </cell>
          <cell r="I3467" t="str">
            <v>A01</v>
          </cell>
          <cell r="J3467" t="str">
            <v>UME22207</v>
          </cell>
          <cell r="K3467">
            <v>1</v>
          </cell>
          <cell r="L3467" t="str">
            <v>동관보온(은박)</v>
          </cell>
          <cell r="M3467" t="str">
            <v>D=20MM, T=25MM</v>
          </cell>
          <cell r="N3467">
            <v>57.6</v>
          </cell>
          <cell r="O3467" t="str">
            <v>M</v>
          </cell>
          <cell r="P3467">
            <v>727</v>
          </cell>
          <cell r="Q3467">
            <v>1527</v>
          </cell>
          <cell r="R3467">
            <v>30</v>
          </cell>
        </row>
        <row r="3468">
          <cell r="A3468" t="str">
            <v>3024</v>
          </cell>
          <cell r="B3468" t="str">
            <v>M</v>
          </cell>
          <cell r="C3468" t="str">
            <v>01</v>
          </cell>
          <cell r="D3468">
            <v>20010115</v>
          </cell>
          <cell r="E3468" t="str">
            <v>A</v>
          </cell>
          <cell r="F3468" t="str">
            <v>A8367</v>
          </cell>
          <cell r="G3468" t="str">
            <v>00</v>
          </cell>
          <cell r="H3468" t="str">
            <v>111</v>
          </cell>
          <cell r="I3468" t="str">
            <v>A01</v>
          </cell>
          <cell r="J3468" t="str">
            <v>UME80205</v>
          </cell>
          <cell r="K3468">
            <v>1</v>
          </cell>
          <cell r="L3468" t="str">
            <v>발포폴리에틸렌 보온</v>
          </cell>
          <cell r="M3468" t="str">
            <v>D=15MM, T=5MM</v>
          </cell>
          <cell r="N3468">
            <v>874</v>
          </cell>
          <cell r="O3468" t="str">
            <v>M</v>
          </cell>
          <cell r="P3468">
            <v>126</v>
          </cell>
          <cell r="Q3468">
            <v>352</v>
          </cell>
          <cell r="R3468">
            <v>6</v>
          </cell>
        </row>
        <row r="3469">
          <cell r="A3469" t="str">
            <v>3024</v>
          </cell>
          <cell r="B3469" t="str">
            <v>M</v>
          </cell>
          <cell r="C3469" t="str">
            <v>01</v>
          </cell>
          <cell r="D3469">
            <v>20010115</v>
          </cell>
          <cell r="E3469" t="str">
            <v>A</v>
          </cell>
          <cell r="F3469" t="str">
            <v>A8367</v>
          </cell>
          <cell r="G3469" t="str">
            <v>00</v>
          </cell>
          <cell r="H3469" t="str">
            <v>111</v>
          </cell>
          <cell r="I3469" t="str">
            <v>A01</v>
          </cell>
          <cell r="J3469" t="str">
            <v>UME80207</v>
          </cell>
          <cell r="K3469">
            <v>1</v>
          </cell>
          <cell r="L3469" t="str">
            <v>발포폴리에틸렌 보온</v>
          </cell>
          <cell r="M3469" t="str">
            <v>D=20MM, T=5MM</v>
          </cell>
          <cell r="N3469">
            <v>41.6</v>
          </cell>
          <cell r="O3469" t="str">
            <v>M</v>
          </cell>
          <cell r="P3469">
            <v>153</v>
          </cell>
          <cell r="Q3469">
            <v>488</v>
          </cell>
          <cell r="R3469">
            <v>9</v>
          </cell>
        </row>
        <row r="3470">
          <cell r="A3470" t="str">
            <v>3024</v>
          </cell>
          <cell r="B3470" t="str">
            <v>M</v>
          </cell>
          <cell r="C3470" t="str">
            <v>01</v>
          </cell>
          <cell r="D3470">
            <v>20010115</v>
          </cell>
          <cell r="E3470" t="str">
            <v>A</v>
          </cell>
          <cell r="F3470" t="str">
            <v>A8367</v>
          </cell>
          <cell r="G3470" t="str">
            <v>00</v>
          </cell>
          <cell r="H3470" t="str">
            <v>111</v>
          </cell>
          <cell r="I3470" t="str">
            <v>A01</v>
          </cell>
          <cell r="J3470" t="str">
            <v>UMG25103</v>
          </cell>
          <cell r="K3470">
            <v>1</v>
          </cell>
          <cell r="L3470" t="str">
            <v>세면기수전설치(다용도꼭지포함)</v>
          </cell>
          <cell r="M3470" t="str">
            <v>니켈크롬도장</v>
          </cell>
          <cell r="N3470">
            <v>40</v>
          </cell>
          <cell r="O3470" t="str">
            <v>개</v>
          </cell>
          <cell r="P3470">
            <v>45225</v>
          </cell>
          <cell r="Q3470">
            <v>6670</v>
          </cell>
          <cell r="R3470">
            <v>132</v>
          </cell>
        </row>
        <row r="3471">
          <cell r="A3471" t="str">
            <v>3024</v>
          </cell>
          <cell r="B3471" t="str">
            <v>M</v>
          </cell>
          <cell r="C3471" t="str">
            <v>01</v>
          </cell>
          <cell r="D3471">
            <v>20010115</v>
          </cell>
          <cell r="E3471" t="str">
            <v>A</v>
          </cell>
          <cell r="F3471" t="str">
            <v>A8367</v>
          </cell>
          <cell r="G3471" t="str">
            <v>00</v>
          </cell>
          <cell r="H3471" t="str">
            <v>111</v>
          </cell>
          <cell r="I3471" t="str">
            <v>A01</v>
          </cell>
          <cell r="J3471" t="str">
            <v>UMG28205</v>
          </cell>
          <cell r="K3471">
            <v>1</v>
          </cell>
          <cell r="L3471" t="str">
            <v>욕조수전 설치(안마헤드)</v>
          </cell>
          <cell r="M3471" t="str">
            <v>니켈크롬도장(높이조절형)</v>
          </cell>
          <cell r="N3471">
            <v>40</v>
          </cell>
          <cell r="O3471" t="str">
            <v>개</v>
          </cell>
          <cell r="P3471">
            <v>59175</v>
          </cell>
          <cell r="Q3471">
            <v>7852</v>
          </cell>
          <cell r="R3471">
            <v>156</v>
          </cell>
        </row>
        <row r="3472">
          <cell r="A3472" t="str">
            <v>3024</v>
          </cell>
          <cell r="B3472" t="str">
            <v>M</v>
          </cell>
          <cell r="C3472" t="str">
            <v>01</v>
          </cell>
          <cell r="D3472">
            <v>20010115</v>
          </cell>
          <cell r="E3472" t="str">
            <v>A</v>
          </cell>
          <cell r="F3472" t="str">
            <v>A8367</v>
          </cell>
          <cell r="G3472" t="str">
            <v>00</v>
          </cell>
          <cell r="H3472" t="str">
            <v>111</v>
          </cell>
          <cell r="I3472" t="str">
            <v>A01</v>
          </cell>
          <cell r="J3472" t="str">
            <v>UMG37111</v>
          </cell>
          <cell r="K3472">
            <v>1</v>
          </cell>
          <cell r="L3472" t="str">
            <v>씽크수전설치(대붙이,측면개폐형,크롬)</v>
          </cell>
          <cell r="M3472" t="str">
            <v>3단절수,핸드스프레식</v>
          </cell>
          <cell r="N3472">
            <v>40</v>
          </cell>
          <cell r="O3472" t="str">
            <v>개</v>
          </cell>
          <cell r="P3472">
            <v>53255</v>
          </cell>
          <cell r="Q3472">
            <v>7952</v>
          </cell>
          <cell r="R3472">
            <v>159</v>
          </cell>
        </row>
        <row r="3473">
          <cell r="A3473" t="str">
            <v>3024</v>
          </cell>
          <cell r="B3473" t="str">
            <v>M</v>
          </cell>
          <cell r="C3473" t="str">
            <v>01</v>
          </cell>
          <cell r="D3473">
            <v>20010115</v>
          </cell>
          <cell r="E3473" t="str">
            <v>A</v>
          </cell>
          <cell r="F3473" t="str">
            <v>A8367</v>
          </cell>
          <cell r="G3473" t="str">
            <v>00</v>
          </cell>
          <cell r="H3473" t="str">
            <v>111</v>
          </cell>
          <cell r="I3473" t="str">
            <v>A01</v>
          </cell>
          <cell r="J3473" t="str">
            <v>UMG40010</v>
          </cell>
          <cell r="K3473">
            <v>1</v>
          </cell>
          <cell r="L3473" t="str">
            <v>손빨래용 혼합수전 설치(벽붙이형,크롬)</v>
          </cell>
          <cell r="M3473" t="str">
            <v>씽글레버, 단닛플</v>
          </cell>
          <cell r="N3473">
            <v>40</v>
          </cell>
          <cell r="O3473" t="str">
            <v>개</v>
          </cell>
          <cell r="P3473">
            <v>22950</v>
          </cell>
          <cell r="Q3473">
            <v>4658</v>
          </cell>
          <cell r="R3473">
            <v>93</v>
          </cell>
        </row>
        <row r="3474">
          <cell r="A3474" t="str">
            <v>3024</v>
          </cell>
          <cell r="B3474" t="str">
            <v>M</v>
          </cell>
          <cell r="C3474" t="str">
            <v>01</v>
          </cell>
          <cell r="D3474">
            <v>20010115</v>
          </cell>
          <cell r="E3474" t="str">
            <v>A</v>
          </cell>
          <cell r="F3474" t="str">
            <v>A8367</v>
          </cell>
          <cell r="G3474" t="str">
            <v>00</v>
          </cell>
          <cell r="H3474" t="str">
            <v>111</v>
          </cell>
          <cell r="I3474" t="str">
            <v>A01</v>
          </cell>
          <cell r="J3474" t="str">
            <v>UMG40201</v>
          </cell>
          <cell r="K3474">
            <v>1</v>
          </cell>
          <cell r="L3474" t="str">
            <v>가로꼭지 설치 (카프링부착형)</v>
          </cell>
          <cell r="M3474" t="str">
            <v>D15 (화초물뿌리개 포함)</v>
          </cell>
          <cell r="N3474">
            <v>40</v>
          </cell>
          <cell r="O3474" t="str">
            <v>개</v>
          </cell>
          <cell r="P3474">
            <v>8700</v>
          </cell>
          <cell r="Q3474">
            <v>2328</v>
          </cell>
          <cell r="R3474">
            <v>46</v>
          </cell>
        </row>
        <row r="3475">
          <cell r="A3475" t="str">
            <v>3024</v>
          </cell>
          <cell r="B3475" t="str">
            <v>M</v>
          </cell>
          <cell r="C3475" t="str">
            <v>01</v>
          </cell>
          <cell r="D3475">
            <v>20010115</v>
          </cell>
          <cell r="E3475" t="str">
            <v>A</v>
          </cell>
          <cell r="F3475" t="str">
            <v>A8367</v>
          </cell>
          <cell r="G3475" t="str">
            <v>00</v>
          </cell>
          <cell r="H3475" t="str">
            <v>111</v>
          </cell>
          <cell r="I3475" t="str">
            <v>A01</v>
          </cell>
          <cell r="J3475" t="str">
            <v>UMG40202</v>
          </cell>
          <cell r="K3475">
            <v>1</v>
          </cell>
          <cell r="L3475" t="str">
            <v>가로꼭지 설치 (일반형)</v>
          </cell>
          <cell r="M3475" t="str">
            <v>D15</v>
          </cell>
          <cell r="N3475">
            <v>40</v>
          </cell>
          <cell r="O3475" t="str">
            <v>개</v>
          </cell>
          <cell r="P3475">
            <v>2250</v>
          </cell>
          <cell r="Q3475">
            <v>2328</v>
          </cell>
          <cell r="R3475">
            <v>46</v>
          </cell>
        </row>
        <row r="3476">
          <cell r="A3476" t="str">
            <v>3024</v>
          </cell>
          <cell r="B3476" t="str">
            <v>M</v>
          </cell>
          <cell r="C3476" t="str">
            <v>01</v>
          </cell>
          <cell r="D3476">
            <v>20010115</v>
          </cell>
          <cell r="E3476" t="str">
            <v>A</v>
          </cell>
          <cell r="F3476" t="str">
            <v>A8367</v>
          </cell>
          <cell r="G3476" t="str">
            <v>00</v>
          </cell>
          <cell r="H3476" t="str">
            <v>111</v>
          </cell>
          <cell r="I3476" t="str">
            <v>A01</v>
          </cell>
          <cell r="J3476" t="str">
            <v>UMN30105</v>
          </cell>
          <cell r="K3476">
            <v>1</v>
          </cell>
          <cell r="L3476" t="str">
            <v>워터햄머흡수기(WHA) 설치</v>
          </cell>
          <cell r="M3476" t="str">
            <v>D15 (A TYPE)</v>
          </cell>
          <cell r="N3476">
            <v>40</v>
          </cell>
          <cell r="O3476" t="str">
            <v>개</v>
          </cell>
          <cell r="P3476">
            <v>9375</v>
          </cell>
          <cell r="Q3476">
            <v>1247</v>
          </cell>
          <cell r="R3476">
            <v>24</v>
          </cell>
        </row>
        <row r="3477">
          <cell r="A3477" t="str">
            <v>3024</v>
          </cell>
          <cell r="B3477" t="str">
            <v>M</v>
          </cell>
          <cell r="C3477" t="str">
            <v>01</v>
          </cell>
          <cell r="D3477">
            <v>20010115</v>
          </cell>
          <cell r="E3477" t="str">
            <v>A</v>
          </cell>
          <cell r="F3477" t="str">
            <v>A8367</v>
          </cell>
          <cell r="G3477" t="str">
            <v>00</v>
          </cell>
          <cell r="H3477" t="str">
            <v>111</v>
          </cell>
          <cell r="I3477" t="str">
            <v>A01</v>
          </cell>
          <cell r="J3477" t="str">
            <v>UMO28104</v>
          </cell>
          <cell r="K3477">
            <v>1</v>
          </cell>
          <cell r="L3477" t="str">
            <v>벽체내고정새들설치</v>
          </cell>
          <cell r="M3477" t="str">
            <v>D15 MM</v>
          </cell>
          <cell r="N3477">
            <v>160</v>
          </cell>
          <cell r="O3477" t="str">
            <v>조</v>
          </cell>
          <cell r="P3477">
            <v>28</v>
          </cell>
          <cell r="Q3477">
            <v>0</v>
          </cell>
          <cell r="R3477">
            <v>0</v>
          </cell>
        </row>
        <row r="3478">
          <cell r="A3478" t="str">
            <v>3024</v>
          </cell>
          <cell r="B3478" t="str">
            <v>M</v>
          </cell>
          <cell r="C3478" t="str">
            <v>01</v>
          </cell>
          <cell r="D3478">
            <v>20010115</v>
          </cell>
          <cell r="E3478" t="str">
            <v>A</v>
          </cell>
          <cell r="F3478" t="str">
            <v>A8367</v>
          </cell>
          <cell r="G3478" t="str">
            <v>00</v>
          </cell>
          <cell r="H3478" t="str">
            <v>111</v>
          </cell>
          <cell r="I3478" t="str">
            <v>A01</v>
          </cell>
          <cell r="J3478" t="str">
            <v>UMO31150</v>
          </cell>
          <cell r="K3478">
            <v>1</v>
          </cell>
          <cell r="L3478" t="str">
            <v>스리브강관제작(200H)</v>
          </cell>
          <cell r="M3478" t="str">
            <v>D25 M/M</v>
          </cell>
          <cell r="N3478">
            <v>80</v>
          </cell>
          <cell r="O3478" t="str">
            <v>개소</v>
          </cell>
          <cell r="P3478">
            <v>242</v>
          </cell>
          <cell r="Q3478">
            <v>612</v>
          </cell>
          <cell r="R3478">
            <v>12</v>
          </cell>
        </row>
        <row r="3479">
          <cell r="A3479" t="str">
            <v>3024</v>
          </cell>
          <cell r="B3479" t="str">
            <v>M</v>
          </cell>
          <cell r="C3479" t="str">
            <v>01</v>
          </cell>
          <cell r="D3479">
            <v>20010115</v>
          </cell>
          <cell r="E3479" t="str">
            <v>A</v>
          </cell>
          <cell r="F3479" t="str">
            <v>A8367</v>
          </cell>
          <cell r="G3479" t="str">
            <v>00</v>
          </cell>
          <cell r="H3479" t="str">
            <v>111</v>
          </cell>
          <cell r="I3479" t="str">
            <v>A01</v>
          </cell>
          <cell r="J3479" t="str">
            <v>UMO31151</v>
          </cell>
          <cell r="K3479">
            <v>1</v>
          </cell>
          <cell r="L3479" t="str">
            <v>스리브강관제작(200H)</v>
          </cell>
          <cell r="M3479" t="str">
            <v>D32 M/M</v>
          </cell>
          <cell r="N3479">
            <v>40</v>
          </cell>
          <cell r="O3479" t="str">
            <v>개소</v>
          </cell>
          <cell r="P3479">
            <v>296</v>
          </cell>
          <cell r="Q3479">
            <v>899</v>
          </cell>
          <cell r="R3479">
            <v>17</v>
          </cell>
        </row>
        <row r="3480">
          <cell r="A3480" t="str">
            <v>3024</v>
          </cell>
          <cell r="B3480" t="str">
            <v>M</v>
          </cell>
          <cell r="C3480" t="str">
            <v>01</v>
          </cell>
          <cell r="D3480">
            <v>20010115</v>
          </cell>
          <cell r="E3480" t="str">
            <v>A</v>
          </cell>
          <cell r="F3480" t="str">
            <v>A8367</v>
          </cell>
          <cell r="G3480" t="str">
            <v>00</v>
          </cell>
          <cell r="H3480" t="str">
            <v>111</v>
          </cell>
          <cell r="I3480" t="str">
            <v>A01</v>
          </cell>
          <cell r="J3480" t="str">
            <v>UMP10250</v>
          </cell>
          <cell r="K3480">
            <v>1</v>
          </cell>
          <cell r="L3480" t="str">
            <v>수도미터설치(급수용)(건식PD용)</v>
          </cell>
          <cell r="M3480" t="str">
            <v>D13 MM</v>
          </cell>
          <cell r="N3480">
            <v>40</v>
          </cell>
          <cell r="O3480" t="str">
            <v>개</v>
          </cell>
          <cell r="P3480">
            <v>12000</v>
          </cell>
          <cell r="Q3480">
            <v>6387</v>
          </cell>
          <cell r="R3480">
            <v>127</v>
          </cell>
        </row>
        <row r="3481">
          <cell r="A3481" t="str">
            <v>3024</v>
          </cell>
          <cell r="B3481" t="str">
            <v>M</v>
          </cell>
          <cell r="C3481" t="str">
            <v>01</v>
          </cell>
          <cell r="D3481">
            <v>20010115</v>
          </cell>
          <cell r="E3481" t="str">
            <v>A</v>
          </cell>
          <cell r="F3481" t="str">
            <v>A8367</v>
          </cell>
          <cell r="G3481" t="str">
            <v>00</v>
          </cell>
          <cell r="H3481" t="str">
            <v>111</v>
          </cell>
          <cell r="I3481" t="str">
            <v>A02</v>
          </cell>
          <cell r="J3481" t="str">
            <v>MGF11251</v>
          </cell>
          <cell r="K3481">
            <v>1</v>
          </cell>
          <cell r="L3481" t="str">
            <v>행가지지봉</v>
          </cell>
          <cell r="M3481" t="str">
            <v>9MM(3/8")</v>
          </cell>
          <cell r="N3481">
            <v>11.2</v>
          </cell>
          <cell r="O3481" t="str">
            <v>M</v>
          </cell>
          <cell r="P3481">
            <v>262</v>
          </cell>
          <cell r="Q3481">
            <v>0</v>
          </cell>
          <cell r="R3481">
            <v>0</v>
          </cell>
        </row>
        <row r="3482">
          <cell r="A3482" t="str">
            <v>3024</v>
          </cell>
          <cell r="B3482" t="str">
            <v>M</v>
          </cell>
          <cell r="C3482" t="str">
            <v>01</v>
          </cell>
          <cell r="D3482">
            <v>20010115</v>
          </cell>
          <cell r="E3482" t="str">
            <v>A</v>
          </cell>
          <cell r="F3482" t="str">
            <v>A8367</v>
          </cell>
          <cell r="G3482" t="str">
            <v>00</v>
          </cell>
          <cell r="H3482" t="str">
            <v>111</v>
          </cell>
          <cell r="I3482" t="str">
            <v>A02</v>
          </cell>
          <cell r="J3482" t="str">
            <v>MGF11548</v>
          </cell>
          <cell r="K3482">
            <v>1</v>
          </cell>
          <cell r="L3482" t="str">
            <v>절연U볼트</v>
          </cell>
          <cell r="M3482" t="str">
            <v>D 50</v>
          </cell>
          <cell r="N3482">
            <v>7</v>
          </cell>
          <cell r="O3482" t="str">
            <v>개</v>
          </cell>
          <cell r="P3482">
            <v>204</v>
          </cell>
          <cell r="Q3482">
            <v>0</v>
          </cell>
          <cell r="R3482">
            <v>0</v>
          </cell>
        </row>
        <row r="3483">
          <cell r="A3483" t="str">
            <v>3024</v>
          </cell>
          <cell r="B3483" t="str">
            <v>M</v>
          </cell>
          <cell r="C3483" t="str">
            <v>01</v>
          </cell>
          <cell r="D3483">
            <v>20010115</v>
          </cell>
          <cell r="E3483" t="str">
            <v>A</v>
          </cell>
          <cell r="F3483" t="str">
            <v>A8367</v>
          </cell>
          <cell r="G3483" t="str">
            <v>00</v>
          </cell>
          <cell r="H3483" t="str">
            <v>111</v>
          </cell>
          <cell r="I3483" t="str">
            <v>A02</v>
          </cell>
          <cell r="J3483" t="str">
            <v>MGF11549</v>
          </cell>
          <cell r="K3483">
            <v>1</v>
          </cell>
          <cell r="L3483" t="str">
            <v>절연U볼트</v>
          </cell>
          <cell r="M3483" t="str">
            <v>D 65</v>
          </cell>
          <cell r="N3483">
            <v>4</v>
          </cell>
          <cell r="O3483" t="str">
            <v>개</v>
          </cell>
          <cell r="P3483">
            <v>247</v>
          </cell>
          <cell r="Q3483">
            <v>0</v>
          </cell>
          <cell r="R3483">
            <v>0</v>
          </cell>
        </row>
        <row r="3484">
          <cell r="A3484" t="str">
            <v>3024</v>
          </cell>
          <cell r="B3484" t="str">
            <v>M</v>
          </cell>
          <cell r="C3484" t="str">
            <v>01</v>
          </cell>
          <cell r="D3484">
            <v>20010115</v>
          </cell>
          <cell r="E3484" t="str">
            <v>A</v>
          </cell>
          <cell r="F3484" t="str">
            <v>A8367</v>
          </cell>
          <cell r="G3484" t="str">
            <v>00</v>
          </cell>
          <cell r="H3484" t="str">
            <v>111</v>
          </cell>
          <cell r="I3484" t="str">
            <v>A02</v>
          </cell>
          <cell r="J3484" t="str">
            <v>MGF30505</v>
          </cell>
          <cell r="K3484">
            <v>1</v>
          </cell>
          <cell r="L3484" t="str">
            <v>인서트</v>
          </cell>
          <cell r="M3484" t="str">
            <v>D9</v>
          </cell>
          <cell r="N3484">
            <v>14</v>
          </cell>
          <cell r="O3484" t="str">
            <v>개</v>
          </cell>
          <cell r="P3484">
            <v>27</v>
          </cell>
          <cell r="Q3484">
            <v>0</v>
          </cell>
          <cell r="R3484">
            <v>0</v>
          </cell>
        </row>
        <row r="3485">
          <cell r="A3485" t="str">
            <v>3024</v>
          </cell>
          <cell r="B3485" t="str">
            <v>M</v>
          </cell>
          <cell r="C3485" t="str">
            <v>01</v>
          </cell>
          <cell r="D3485">
            <v>20010115</v>
          </cell>
          <cell r="E3485" t="str">
            <v>A</v>
          </cell>
          <cell r="F3485" t="str">
            <v>A8367</v>
          </cell>
          <cell r="G3485" t="str">
            <v>00</v>
          </cell>
          <cell r="H3485" t="str">
            <v>111</v>
          </cell>
          <cell r="I3485" t="str">
            <v>A02</v>
          </cell>
          <cell r="J3485" t="str">
            <v>MMB40105</v>
          </cell>
          <cell r="K3485">
            <v>1</v>
          </cell>
          <cell r="L3485" t="str">
            <v>동 엘보</v>
          </cell>
          <cell r="M3485" t="str">
            <v>D15 MM</v>
          </cell>
          <cell r="N3485">
            <v>7</v>
          </cell>
          <cell r="O3485" t="str">
            <v>개</v>
          </cell>
          <cell r="P3485">
            <v>130</v>
          </cell>
          <cell r="Q3485">
            <v>0</v>
          </cell>
          <cell r="R3485">
            <v>0</v>
          </cell>
        </row>
        <row r="3486">
          <cell r="A3486" t="str">
            <v>3024</v>
          </cell>
          <cell r="B3486" t="str">
            <v>M</v>
          </cell>
          <cell r="C3486" t="str">
            <v>01</v>
          </cell>
          <cell r="D3486">
            <v>20010115</v>
          </cell>
          <cell r="E3486" t="str">
            <v>A</v>
          </cell>
          <cell r="F3486" t="str">
            <v>A8367</v>
          </cell>
          <cell r="G3486" t="str">
            <v>00</v>
          </cell>
          <cell r="H3486" t="str">
            <v>111</v>
          </cell>
          <cell r="I3486" t="str">
            <v>A02</v>
          </cell>
          <cell r="J3486" t="str">
            <v>MMB40113</v>
          </cell>
          <cell r="K3486">
            <v>1</v>
          </cell>
          <cell r="L3486" t="str">
            <v>동 엘보</v>
          </cell>
          <cell r="M3486" t="str">
            <v>D50 MM</v>
          </cell>
          <cell r="N3486">
            <v>8</v>
          </cell>
          <cell r="O3486" t="str">
            <v>개</v>
          </cell>
          <cell r="P3486">
            <v>2404</v>
          </cell>
          <cell r="Q3486">
            <v>0</v>
          </cell>
          <cell r="R3486">
            <v>0</v>
          </cell>
        </row>
        <row r="3487">
          <cell r="A3487" t="str">
            <v>3024</v>
          </cell>
          <cell r="B3487" t="str">
            <v>M</v>
          </cell>
          <cell r="C3487" t="str">
            <v>01</v>
          </cell>
          <cell r="D3487">
            <v>20010115</v>
          </cell>
          <cell r="E3487" t="str">
            <v>A</v>
          </cell>
          <cell r="F3487" t="str">
            <v>A8367</v>
          </cell>
          <cell r="G3487" t="str">
            <v>00</v>
          </cell>
          <cell r="H3487" t="str">
            <v>111</v>
          </cell>
          <cell r="I3487" t="str">
            <v>A02</v>
          </cell>
          <cell r="J3487" t="str">
            <v>MMB40213</v>
          </cell>
          <cell r="K3487">
            <v>1</v>
          </cell>
          <cell r="L3487" t="str">
            <v>동 티</v>
          </cell>
          <cell r="M3487" t="str">
            <v>D50 MM</v>
          </cell>
          <cell r="N3487">
            <v>3</v>
          </cell>
          <cell r="O3487" t="str">
            <v>개</v>
          </cell>
          <cell r="P3487">
            <v>2985</v>
          </cell>
          <cell r="Q3487">
            <v>0</v>
          </cell>
          <cell r="R3487">
            <v>0</v>
          </cell>
        </row>
        <row r="3488">
          <cell r="A3488" t="str">
            <v>3024</v>
          </cell>
          <cell r="B3488" t="str">
            <v>M</v>
          </cell>
          <cell r="C3488" t="str">
            <v>01</v>
          </cell>
          <cell r="D3488">
            <v>20010115</v>
          </cell>
          <cell r="E3488" t="str">
            <v>A</v>
          </cell>
          <cell r="F3488" t="str">
            <v>A8367</v>
          </cell>
          <cell r="G3488" t="str">
            <v>00</v>
          </cell>
          <cell r="H3488" t="str">
            <v>111</v>
          </cell>
          <cell r="I3488" t="str">
            <v>A02</v>
          </cell>
          <cell r="J3488" t="str">
            <v>MMB40215</v>
          </cell>
          <cell r="K3488">
            <v>1</v>
          </cell>
          <cell r="L3488" t="str">
            <v>동 티</v>
          </cell>
          <cell r="M3488" t="str">
            <v>D65 MM</v>
          </cell>
          <cell r="N3488">
            <v>5</v>
          </cell>
          <cell r="O3488" t="str">
            <v>개</v>
          </cell>
          <cell r="P3488">
            <v>4884</v>
          </cell>
          <cell r="Q3488">
            <v>0</v>
          </cell>
          <cell r="R3488">
            <v>0</v>
          </cell>
        </row>
        <row r="3489">
          <cell r="A3489" t="str">
            <v>3024</v>
          </cell>
          <cell r="B3489" t="str">
            <v>M</v>
          </cell>
          <cell r="C3489" t="str">
            <v>01</v>
          </cell>
          <cell r="D3489">
            <v>20010115</v>
          </cell>
          <cell r="E3489" t="str">
            <v>A</v>
          </cell>
          <cell r="F3489" t="str">
            <v>A8367</v>
          </cell>
          <cell r="G3489" t="str">
            <v>00</v>
          </cell>
          <cell r="H3489" t="str">
            <v>111</v>
          </cell>
          <cell r="I3489" t="str">
            <v>A02</v>
          </cell>
          <cell r="J3489" t="str">
            <v>MMB40313</v>
          </cell>
          <cell r="K3489">
            <v>1</v>
          </cell>
          <cell r="L3489" t="str">
            <v>동 레듀샤</v>
          </cell>
          <cell r="M3489" t="str">
            <v>D50 MM</v>
          </cell>
          <cell r="N3489">
            <v>1</v>
          </cell>
          <cell r="O3489" t="str">
            <v>개</v>
          </cell>
          <cell r="P3489">
            <v>1395</v>
          </cell>
          <cell r="Q3489">
            <v>0</v>
          </cell>
          <cell r="R3489">
            <v>0</v>
          </cell>
        </row>
        <row r="3490">
          <cell r="A3490" t="str">
            <v>3024</v>
          </cell>
          <cell r="B3490" t="str">
            <v>M</v>
          </cell>
          <cell r="C3490" t="str">
            <v>01</v>
          </cell>
          <cell r="D3490">
            <v>20010115</v>
          </cell>
          <cell r="E3490" t="str">
            <v>A</v>
          </cell>
          <cell r="F3490" t="str">
            <v>A8367</v>
          </cell>
          <cell r="G3490" t="str">
            <v>00</v>
          </cell>
          <cell r="H3490" t="str">
            <v>111</v>
          </cell>
          <cell r="I3490" t="str">
            <v>A02</v>
          </cell>
          <cell r="J3490" t="str">
            <v>MMB40315</v>
          </cell>
          <cell r="K3490">
            <v>1</v>
          </cell>
          <cell r="L3490" t="str">
            <v>동 레듀샤</v>
          </cell>
          <cell r="M3490" t="str">
            <v>D65 MM</v>
          </cell>
          <cell r="N3490">
            <v>3</v>
          </cell>
          <cell r="O3490" t="str">
            <v>개</v>
          </cell>
          <cell r="P3490">
            <v>1902</v>
          </cell>
          <cell r="Q3490">
            <v>0</v>
          </cell>
          <cell r="R3490">
            <v>0</v>
          </cell>
        </row>
        <row r="3491">
          <cell r="A3491" t="str">
            <v>3024</v>
          </cell>
          <cell r="B3491" t="str">
            <v>M</v>
          </cell>
          <cell r="C3491" t="str">
            <v>01</v>
          </cell>
          <cell r="D3491">
            <v>20010115</v>
          </cell>
          <cell r="E3491" t="str">
            <v>A</v>
          </cell>
          <cell r="F3491" t="str">
            <v>A8367</v>
          </cell>
          <cell r="G3491" t="str">
            <v>00</v>
          </cell>
          <cell r="H3491" t="str">
            <v>111</v>
          </cell>
          <cell r="I3491" t="str">
            <v>A02</v>
          </cell>
          <cell r="J3491" t="str">
            <v>MMB40413</v>
          </cell>
          <cell r="K3491">
            <v>1</v>
          </cell>
          <cell r="L3491" t="str">
            <v>동 소켓</v>
          </cell>
          <cell r="M3491" t="str">
            <v>D50 MM</v>
          </cell>
          <cell r="N3491">
            <v>2</v>
          </cell>
          <cell r="O3491" t="str">
            <v>개</v>
          </cell>
          <cell r="P3491">
            <v>636</v>
          </cell>
          <cell r="Q3491">
            <v>0</v>
          </cell>
          <cell r="R3491">
            <v>0</v>
          </cell>
        </row>
        <row r="3492">
          <cell r="A3492" t="str">
            <v>3024</v>
          </cell>
          <cell r="B3492" t="str">
            <v>M</v>
          </cell>
          <cell r="C3492" t="str">
            <v>01</v>
          </cell>
          <cell r="D3492">
            <v>20010115</v>
          </cell>
          <cell r="E3492" t="str">
            <v>A</v>
          </cell>
          <cell r="F3492" t="str">
            <v>A8367</v>
          </cell>
          <cell r="G3492" t="str">
            <v>00</v>
          </cell>
          <cell r="H3492" t="str">
            <v>111</v>
          </cell>
          <cell r="I3492" t="str">
            <v>A02</v>
          </cell>
          <cell r="J3492" t="str">
            <v>MMB41315</v>
          </cell>
          <cell r="K3492">
            <v>1</v>
          </cell>
          <cell r="L3492" t="str">
            <v>절연후렌지</v>
          </cell>
          <cell r="M3492" t="str">
            <v>D65 MM(10K)</v>
          </cell>
          <cell r="N3492">
            <v>4</v>
          </cell>
          <cell r="O3492" t="str">
            <v>개</v>
          </cell>
          <cell r="P3492">
            <v>7308</v>
          </cell>
          <cell r="Q3492">
            <v>0</v>
          </cell>
          <cell r="R3492">
            <v>0</v>
          </cell>
        </row>
        <row r="3493">
          <cell r="A3493" t="str">
            <v>3024</v>
          </cell>
          <cell r="B3493" t="str">
            <v>M</v>
          </cell>
          <cell r="C3493" t="str">
            <v>01</v>
          </cell>
          <cell r="D3493">
            <v>20010115</v>
          </cell>
          <cell r="E3493" t="str">
            <v>A</v>
          </cell>
          <cell r="F3493" t="str">
            <v>A8367</v>
          </cell>
          <cell r="G3493" t="str">
            <v>00</v>
          </cell>
          <cell r="H3493" t="str">
            <v>111</v>
          </cell>
          <cell r="I3493" t="str">
            <v>A02</v>
          </cell>
          <cell r="J3493" t="str">
            <v>MMB41415</v>
          </cell>
          <cell r="K3493">
            <v>1</v>
          </cell>
          <cell r="L3493" t="str">
            <v>절연후렌지</v>
          </cell>
          <cell r="M3493" t="str">
            <v>D65 MM(20K)</v>
          </cell>
          <cell r="N3493">
            <v>2</v>
          </cell>
          <cell r="O3493" t="str">
            <v>개</v>
          </cell>
          <cell r="P3493">
            <v>10393</v>
          </cell>
          <cell r="Q3493">
            <v>0</v>
          </cell>
          <cell r="R3493">
            <v>0</v>
          </cell>
        </row>
        <row r="3494">
          <cell r="A3494" t="str">
            <v>3024</v>
          </cell>
          <cell r="B3494" t="str">
            <v>M</v>
          </cell>
          <cell r="C3494" t="str">
            <v>01</v>
          </cell>
          <cell r="D3494">
            <v>20010115</v>
          </cell>
          <cell r="E3494" t="str">
            <v>A</v>
          </cell>
          <cell r="F3494" t="str">
            <v>A8367</v>
          </cell>
          <cell r="G3494" t="str">
            <v>00</v>
          </cell>
          <cell r="H3494" t="str">
            <v>111</v>
          </cell>
          <cell r="I3494" t="str">
            <v>A02</v>
          </cell>
          <cell r="J3494" t="str">
            <v>MMB50105</v>
          </cell>
          <cell r="K3494">
            <v>1</v>
          </cell>
          <cell r="L3494" t="str">
            <v>CM아답타</v>
          </cell>
          <cell r="M3494" t="str">
            <v>D15 MM</v>
          </cell>
          <cell r="N3494">
            <v>4</v>
          </cell>
          <cell r="O3494" t="str">
            <v>개</v>
          </cell>
          <cell r="P3494">
            <v>210</v>
          </cell>
          <cell r="Q3494">
            <v>0</v>
          </cell>
          <cell r="R3494">
            <v>0</v>
          </cell>
        </row>
        <row r="3495">
          <cell r="A3495" t="str">
            <v>3024</v>
          </cell>
          <cell r="B3495" t="str">
            <v>M</v>
          </cell>
          <cell r="C3495" t="str">
            <v>01</v>
          </cell>
          <cell r="D3495">
            <v>20010115</v>
          </cell>
          <cell r="E3495" t="str">
            <v>A</v>
          </cell>
          <cell r="F3495" t="str">
            <v>A8367</v>
          </cell>
          <cell r="G3495" t="str">
            <v>00</v>
          </cell>
          <cell r="H3495" t="str">
            <v>111</v>
          </cell>
          <cell r="I3495" t="str">
            <v>A02</v>
          </cell>
          <cell r="J3495" t="str">
            <v>MMB50113</v>
          </cell>
          <cell r="K3495">
            <v>1</v>
          </cell>
          <cell r="L3495" t="str">
            <v>CM아답타</v>
          </cell>
          <cell r="M3495" t="str">
            <v>D50 MM</v>
          </cell>
          <cell r="N3495">
            <v>4</v>
          </cell>
          <cell r="O3495" t="str">
            <v>개</v>
          </cell>
          <cell r="P3495">
            <v>2482</v>
          </cell>
          <cell r="Q3495">
            <v>0</v>
          </cell>
          <cell r="R3495">
            <v>0</v>
          </cell>
        </row>
        <row r="3496">
          <cell r="A3496" t="str">
            <v>3024</v>
          </cell>
          <cell r="B3496" t="str">
            <v>M</v>
          </cell>
          <cell r="C3496" t="str">
            <v>01</v>
          </cell>
          <cell r="D3496">
            <v>20010115</v>
          </cell>
          <cell r="E3496" t="str">
            <v>A</v>
          </cell>
          <cell r="F3496" t="str">
            <v>A8367</v>
          </cell>
          <cell r="G3496" t="str">
            <v>00</v>
          </cell>
          <cell r="H3496" t="str">
            <v>111</v>
          </cell>
          <cell r="I3496" t="str">
            <v>A02</v>
          </cell>
          <cell r="J3496" t="str">
            <v>MMB50205</v>
          </cell>
          <cell r="K3496">
            <v>1</v>
          </cell>
          <cell r="L3496" t="str">
            <v>CF아답타</v>
          </cell>
          <cell r="M3496" t="str">
            <v>D15 MM</v>
          </cell>
          <cell r="N3496">
            <v>3</v>
          </cell>
          <cell r="O3496" t="str">
            <v>개</v>
          </cell>
          <cell r="P3496">
            <v>300</v>
          </cell>
          <cell r="Q3496">
            <v>0</v>
          </cell>
          <cell r="R3496">
            <v>0</v>
          </cell>
        </row>
        <row r="3497">
          <cell r="A3497" t="str">
            <v>3024</v>
          </cell>
          <cell r="B3497" t="str">
            <v>M</v>
          </cell>
          <cell r="C3497" t="str">
            <v>01</v>
          </cell>
          <cell r="D3497">
            <v>20010115</v>
          </cell>
          <cell r="E3497" t="str">
            <v>A</v>
          </cell>
          <cell r="F3497" t="str">
            <v>A8367</v>
          </cell>
          <cell r="G3497" t="str">
            <v>00</v>
          </cell>
          <cell r="H3497" t="str">
            <v>111</v>
          </cell>
          <cell r="I3497" t="str">
            <v>A02</v>
          </cell>
          <cell r="J3497" t="str">
            <v>MMB50505</v>
          </cell>
          <cell r="K3497">
            <v>1</v>
          </cell>
          <cell r="L3497" t="str">
            <v>CM유니온</v>
          </cell>
          <cell r="M3497" t="str">
            <v>D15 MM</v>
          </cell>
          <cell r="N3497">
            <v>2</v>
          </cell>
          <cell r="O3497" t="str">
            <v>개</v>
          </cell>
          <cell r="P3497">
            <v>870</v>
          </cell>
          <cell r="Q3497">
            <v>0</v>
          </cell>
          <cell r="R3497">
            <v>0</v>
          </cell>
        </row>
        <row r="3498">
          <cell r="A3498" t="str">
            <v>3024</v>
          </cell>
          <cell r="B3498" t="str">
            <v>M</v>
          </cell>
          <cell r="C3498" t="str">
            <v>01</v>
          </cell>
          <cell r="D3498">
            <v>20010115</v>
          </cell>
          <cell r="E3498" t="str">
            <v>A</v>
          </cell>
          <cell r="F3498" t="str">
            <v>A8367</v>
          </cell>
          <cell r="G3498" t="str">
            <v>00</v>
          </cell>
          <cell r="H3498" t="str">
            <v>111</v>
          </cell>
          <cell r="I3498" t="str">
            <v>A02</v>
          </cell>
          <cell r="J3498" t="str">
            <v>MMB50513</v>
          </cell>
          <cell r="K3498">
            <v>1</v>
          </cell>
          <cell r="L3498" t="str">
            <v>CM유니온</v>
          </cell>
          <cell r="M3498" t="str">
            <v>D50 MM</v>
          </cell>
          <cell r="N3498">
            <v>4</v>
          </cell>
          <cell r="O3498" t="str">
            <v>개</v>
          </cell>
          <cell r="P3498">
            <v>6912</v>
          </cell>
          <cell r="Q3498">
            <v>0</v>
          </cell>
          <cell r="R3498">
            <v>0</v>
          </cell>
        </row>
        <row r="3499">
          <cell r="A3499" t="str">
            <v>3024</v>
          </cell>
          <cell r="B3499" t="str">
            <v>M</v>
          </cell>
          <cell r="C3499" t="str">
            <v>01</v>
          </cell>
          <cell r="D3499">
            <v>20010115</v>
          </cell>
          <cell r="E3499" t="str">
            <v>A</v>
          </cell>
          <cell r="F3499" t="str">
            <v>A8367</v>
          </cell>
          <cell r="G3499" t="str">
            <v>00</v>
          </cell>
          <cell r="H3499" t="str">
            <v>111</v>
          </cell>
          <cell r="I3499" t="str">
            <v>A02</v>
          </cell>
          <cell r="J3499" t="str">
            <v>MMO10505</v>
          </cell>
          <cell r="K3499">
            <v>1</v>
          </cell>
          <cell r="L3499" t="str">
            <v>절연 행가</v>
          </cell>
          <cell r="M3499" t="str">
            <v>D15 MM</v>
          </cell>
          <cell r="N3499">
            <v>3</v>
          </cell>
          <cell r="O3499" t="str">
            <v>개</v>
          </cell>
          <cell r="P3499">
            <v>300</v>
          </cell>
          <cell r="Q3499">
            <v>0</v>
          </cell>
          <cell r="R3499">
            <v>0</v>
          </cell>
        </row>
        <row r="3500">
          <cell r="A3500" t="str">
            <v>3024</v>
          </cell>
          <cell r="B3500" t="str">
            <v>M</v>
          </cell>
          <cell r="C3500" t="str">
            <v>01</v>
          </cell>
          <cell r="D3500">
            <v>20010115</v>
          </cell>
          <cell r="E3500" t="str">
            <v>A</v>
          </cell>
          <cell r="F3500" t="str">
            <v>A8367</v>
          </cell>
          <cell r="G3500" t="str">
            <v>00</v>
          </cell>
          <cell r="H3500" t="str">
            <v>111</v>
          </cell>
          <cell r="I3500" t="str">
            <v>A02</v>
          </cell>
          <cell r="J3500" t="str">
            <v>MMO10513</v>
          </cell>
          <cell r="K3500">
            <v>1</v>
          </cell>
          <cell r="L3500" t="str">
            <v>절연 행가</v>
          </cell>
          <cell r="M3500" t="str">
            <v>D50 MM</v>
          </cell>
          <cell r="N3500">
            <v>11</v>
          </cell>
          <cell r="O3500" t="str">
            <v>개</v>
          </cell>
          <cell r="P3500">
            <v>600</v>
          </cell>
          <cell r="Q3500">
            <v>0</v>
          </cell>
          <cell r="R3500">
            <v>0</v>
          </cell>
        </row>
        <row r="3501">
          <cell r="A3501" t="str">
            <v>3024</v>
          </cell>
          <cell r="B3501" t="str">
            <v>M</v>
          </cell>
          <cell r="C3501" t="str">
            <v>01</v>
          </cell>
          <cell r="D3501">
            <v>20010115</v>
          </cell>
          <cell r="E3501" t="str">
            <v>A</v>
          </cell>
          <cell r="F3501" t="str">
            <v>A8367</v>
          </cell>
          <cell r="G3501" t="str">
            <v>00</v>
          </cell>
          <cell r="H3501" t="str">
            <v>111</v>
          </cell>
          <cell r="I3501" t="str">
            <v>A02</v>
          </cell>
          <cell r="J3501" t="str">
            <v>MMZ52110</v>
          </cell>
          <cell r="K3501">
            <v>1</v>
          </cell>
          <cell r="L3501" t="str">
            <v>화살표식(PE필름)</v>
          </cell>
          <cell r="M3501" t="str">
            <v>50X110</v>
          </cell>
          <cell r="N3501">
            <v>12</v>
          </cell>
          <cell r="O3501" t="str">
            <v>개</v>
          </cell>
          <cell r="P3501">
            <v>750</v>
          </cell>
          <cell r="Q3501">
            <v>0</v>
          </cell>
          <cell r="R3501">
            <v>0</v>
          </cell>
        </row>
        <row r="3502">
          <cell r="A3502" t="str">
            <v>3024</v>
          </cell>
          <cell r="B3502" t="str">
            <v>M</v>
          </cell>
          <cell r="C3502" t="str">
            <v>01</v>
          </cell>
          <cell r="D3502">
            <v>20010115</v>
          </cell>
          <cell r="E3502" t="str">
            <v>A</v>
          </cell>
          <cell r="F3502" t="str">
            <v>A8367</v>
          </cell>
          <cell r="G3502" t="str">
            <v>00</v>
          </cell>
          <cell r="H3502" t="str">
            <v>111</v>
          </cell>
          <cell r="I3502" t="str">
            <v>A02</v>
          </cell>
          <cell r="J3502" t="str">
            <v>MMZ52112</v>
          </cell>
          <cell r="K3502">
            <v>1</v>
          </cell>
          <cell r="L3502" t="str">
            <v>밸브인식표</v>
          </cell>
          <cell r="M3502" t="str">
            <v>60X100X3T</v>
          </cell>
          <cell r="N3502">
            <v>40</v>
          </cell>
          <cell r="O3502" t="str">
            <v>개</v>
          </cell>
          <cell r="P3502">
            <v>1125</v>
          </cell>
          <cell r="Q3502">
            <v>0</v>
          </cell>
          <cell r="R3502">
            <v>0</v>
          </cell>
        </row>
        <row r="3503">
          <cell r="A3503" t="str">
            <v>3024</v>
          </cell>
          <cell r="B3503" t="str">
            <v>M</v>
          </cell>
          <cell r="C3503" t="str">
            <v>01</v>
          </cell>
          <cell r="D3503">
            <v>20010115</v>
          </cell>
          <cell r="E3503" t="str">
            <v>A</v>
          </cell>
          <cell r="F3503" t="str">
            <v>A8367</v>
          </cell>
          <cell r="G3503" t="str">
            <v>00</v>
          </cell>
          <cell r="H3503" t="str">
            <v>111</v>
          </cell>
          <cell r="I3503" t="str">
            <v>A02</v>
          </cell>
          <cell r="J3503" t="str">
            <v>UAA20710</v>
          </cell>
          <cell r="K3503">
            <v>1</v>
          </cell>
          <cell r="L3503" t="str">
            <v>이동식 강관조립 말비계</v>
          </cell>
          <cell r="M3503" t="str">
            <v>(6개월 H=2M 1단)</v>
          </cell>
          <cell r="N3503">
            <v>4</v>
          </cell>
          <cell r="O3503" t="str">
            <v>대</v>
          </cell>
          <cell r="P3503">
            <v>12767</v>
          </cell>
          <cell r="Q3503">
            <v>25770</v>
          </cell>
          <cell r="R3503">
            <v>0</v>
          </cell>
        </row>
        <row r="3504">
          <cell r="A3504" t="str">
            <v>3024</v>
          </cell>
          <cell r="B3504" t="str">
            <v>M</v>
          </cell>
          <cell r="C3504" t="str">
            <v>01</v>
          </cell>
          <cell r="D3504">
            <v>20010115</v>
          </cell>
          <cell r="E3504" t="str">
            <v>A</v>
          </cell>
          <cell r="F3504" t="str">
            <v>A8367</v>
          </cell>
          <cell r="G3504" t="str">
            <v>00</v>
          </cell>
          <cell r="H3504" t="str">
            <v>111</v>
          </cell>
          <cell r="I3504" t="str">
            <v>A02</v>
          </cell>
          <cell r="J3504" t="str">
            <v>UMA52305</v>
          </cell>
          <cell r="K3504">
            <v>1</v>
          </cell>
          <cell r="L3504" t="str">
            <v>동관 옥내 배관</v>
          </cell>
          <cell r="M3504" t="str">
            <v>D15 MM,  (M TYPE)</v>
          </cell>
          <cell r="N3504">
            <v>1</v>
          </cell>
          <cell r="O3504" t="str">
            <v>M</v>
          </cell>
          <cell r="P3504">
            <v>812</v>
          </cell>
          <cell r="Q3504">
            <v>1447</v>
          </cell>
          <cell r="R3504">
            <v>28</v>
          </cell>
        </row>
        <row r="3505">
          <cell r="A3505" t="str">
            <v>3024</v>
          </cell>
          <cell r="B3505" t="str">
            <v>M</v>
          </cell>
          <cell r="C3505" t="str">
            <v>01</v>
          </cell>
          <cell r="D3505">
            <v>20010115</v>
          </cell>
          <cell r="E3505" t="str">
            <v>A</v>
          </cell>
          <cell r="F3505" t="str">
            <v>A8367</v>
          </cell>
          <cell r="G3505" t="str">
            <v>00</v>
          </cell>
          <cell r="H3505" t="str">
            <v>111</v>
          </cell>
          <cell r="I3505" t="str">
            <v>A02</v>
          </cell>
          <cell r="J3505" t="str">
            <v>UMA54205</v>
          </cell>
          <cell r="K3505">
            <v>1</v>
          </cell>
          <cell r="L3505" t="str">
            <v>동관 옥내 배관</v>
          </cell>
          <cell r="M3505" t="str">
            <v>D15 MM, (L TYPE)</v>
          </cell>
          <cell r="N3505">
            <v>10.6</v>
          </cell>
          <cell r="O3505" t="str">
            <v>M</v>
          </cell>
          <cell r="P3505">
            <v>1132</v>
          </cell>
          <cell r="Q3505">
            <v>1369</v>
          </cell>
          <cell r="R3505">
            <v>27</v>
          </cell>
        </row>
        <row r="3506">
          <cell r="A3506" t="str">
            <v>3024</v>
          </cell>
          <cell r="B3506" t="str">
            <v>M</v>
          </cell>
          <cell r="C3506" t="str">
            <v>01</v>
          </cell>
          <cell r="D3506">
            <v>20010115</v>
          </cell>
          <cell r="E3506" t="str">
            <v>A</v>
          </cell>
          <cell r="F3506" t="str">
            <v>A8367</v>
          </cell>
          <cell r="G3506" t="str">
            <v>00</v>
          </cell>
          <cell r="H3506" t="str">
            <v>111</v>
          </cell>
          <cell r="I3506" t="str">
            <v>A02</v>
          </cell>
          <cell r="J3506" t="str">
            <v>UMA54213</v>
          </cell>
          <cell r="K3506">
            <v>1</v>
          </cell>
          <cell r="L3506" t="str">
            <v>동관 옥내 배관</v>
          </cell>
          <cell r="M3506" t="str">
            <v>D50 MM, (L TYPE)</v>
          </cell>
          <cell r="N3506">
            <v>28.2</v>
          </cell>
          <cell r="O3506" t="str">
            <v>M</v>
          </cell>
          <cell r="P3506">
            <v>6752</v>
          </cell>
          <cell r="Q3506">
            <v>3365</v>
          </cell>
          <cell r="R3506">
            <v>66</v>
          </cell>
        </row>
        <row r="3507">
          <cell r="A3507" t="str">
            <v>3024</v>
          </cell>
          <cell r="B3507" t="str">
            <v>M</v>
          </cell>
          <cell r="C3507" t="str">
            <v>01</v>
          </cell>
          <cell r="D3507">
            <v>20010115</v>
          </cell>
          <cell r="E3507" t="str">
            <v>A</v>
          </cell>
          <cell r="F3507" t="str">
            <v>A8367</v>
          </cell>
          <cell r="G3507" t="str">
            <v>00</v>
          </cell>
          <cell r="H3507" t="str">
            <v>111</v>
          </cell>
          <cell r="I3507" t="str">
            <v>A02</v>
          </cell>
          <cell r="J3507" t="str">
            <v>UMA54215</v>
          </cell>
          <cell r="K3507">
            <v>1</v>
          </cell>
          <cell r="L3507" t="str">
            <v>동관 옥내 배관</v>
          </cell>
          <cell r="M3507" t="str">
            <v>D65 MM, (L TYPE)</v>
          </cell>
          <cell r="N3507">
            <v>14.9</v>
          </cell>
          <cell r="O3507" t="str">
            <v>M</v>
          </cell>
          <cell r="P3507">
            <v>9640</v>
          </cell>
          <cell r="Q3507">
            <v>4293</v>
          </cell>
          <cell r="R3507">
            <v>85</v>
          </cell>
        </row>
        <row r="3508">
          <cell r="A3508" t="str">
            <v>3024</v>
          </cell>
          <cell r="B3508" t="str">
            <v>M</v>
          </cell>
          <cell r="C3508" t="str">
            <v>01</v>
          </cell>
          <cell r="D3508">
            <v>20010115</v>
          </cell>
          <cell r="E3508" t="str">
            <v>A</v>
          </cell>
          <cell r="F3508" t="str">
            <v>A8367</v>
          </cell>
          <cell r="G3508" t="str">
            <v>00</v>
          </cell>
          <cell r="H3508" t="str">
            <v>111</v>
          </cell>
          <cell r="I3508" t="str">
            <v>A02</v>
          </cell>
          <cell r="J3508" t="str">
            <v>UMC24108</v>
          </cell>
          <cell r="K3508">
            <v>1</v>
          </cell>
          <cell r="L3508" t="str">
            <v>동관용접 (BRAZING)</v>
          </cell>
          <cell r="M3508" t="str">
            <v>D25 MM</v>
          </cell>
          <cell r="N3508">
            <v>1</v>
          </cell>
          <cell r="O3508" t="str">
            <v>개소</v>
          </cell>
          <cell r="P3508">
            <v>181</v>
          </cell>
          <cell r="Q3508">
            <v>1523</v>
          </cell>
          <cell r="R3508">
            <v>30</v>
          </cell>
        </row>
        <row r="3509">
          <cell r="A3509" t="str">
            <v>3024</v>
          </cell>
          <cell r="B3509" t="str">
            <v>M</v>
          </cell>
          <cell r="C3509" t="str">
            <v>01</v>
          </cell>
          <cell r="D3509">
            <v>20010115</v>
          </cell>
          <cell r="E3509" t="str">
            <v>A</v>
          </cell>
          <cell r="F3509" t="str">
            <v>A8367</v>
          </cell>
          <cell r="G3509" t="str">
            <v>00</v>
          </cell>
          <cell r="H3509" t="str">
            <v>111</v>
          </cell>
          <cell r="I3509" t="str">
            <v>A02</v>
          </cell>
          <cell r="J3509" t="str">
            <v>UMC24113</v>
          </cell>
          <cell r="K3509">
            <v>1</v>
          </cell>
          <cell r="L3509" t="str">
            <v>동관용접 (BRAZING)</v>
          </cell>
          <cell r="M3509" t="str">
            <v>D50 MM</v>
          </cell>
          <cell r="N3509">
            <v>40</v>
          </cell>
          <cell r="O3509" t="str">
            <v>개소</v>
          </cell>
          <cell r="P3509">
            <v>462</v>
          </cell>
          <cell r="Q3509">
            <v>2577</v>
          </cell>
          <cell r="R3509">
            <v>51</v>
          </cell>
        </row>
        <row r="3510">
          <cell r="A3510" t="str">
            <v>3024</v>
          </cell>
          <cell r="B3510" t="str">
            <v>M</v>
          </cell>
          <cell r="C3510" t="str">
            <v>01</v>
          </cell>
          <cell r="D3510">
            <v>20010115</v>
          </cell>
          <cell r="E3510" t="str">
            <v>A</v>
          </cell>
          <cell r="F3510" t="str">
            <v>A8367</v>
          </cell>
          <cell r="G3510" t="str">
            <v>00</v>
          </cell>
          <cell r="H3510" t="str">
            <v>111</v>
          </cell>
          <cell r="I3510" t="str">
            <v>A02</v>
          </cell>
          <cell r="J3510" t="str">
            <v>UMC24115</v>
          </cell>
          <cell r="K3510">
            <v>1</v>
          </cell>
          <cell r="L3510" t="str">
            <v>동관용접 (BRAZING)</v>
          </cell>
          <cell r="M3510" t="str">
            <v>D65 MM</v>
          </cell>
          <cell r="N3510">
            <v>21</v>
          </cell>
          <cell r="O3510" t="str">
            <v>개소</v>
          </cell>
          <cell r="P3510">
            <v>603</v>
          </cell>
          <cell r="Q3510">
            <v>3312</v>
          </cell>
          <cell r="R3510">
            <v>66</v>
          </cell>
        </row>
        <row r="3511">
          <cell r="A3511" t="str">
            <v>3024</v>
          </cell>
          <cell r="B3511" t="str">
            <v>M</v>
          </cell>
          <cell r="C3511" t="str">
            <v>01</v>
          </cell>
          <cell r="D3511">
            <v>20010115</v>
          </cell>
          <cell r="E3511" t="str">
            <v>A</v>
          </cell>
          <cell r="F3511" t="str">
            <v>A8367</v>
          </cell>
          <cell r="G3511" t="str">
            <v>00</v>
          </cell>
          <cell r="H3511" t="str">
            <v>111</v>
          </cell>
          <cell r="I3511" t="str">
            <v>A02</v>
          </cell>
          <cell r="J3511" t="str">
            <v>UMC24305</v>
          </cell>
          <cell r="K3511">
            <v>1</v>
          </cell>
          <cell r="L3511" t="str">
            <v>동관용접 (SOLDERING)</v>
          </cell>
          <cell r="M3511" t="str">
            <v>D15 MM</v>
          </cell>
          <cell r="N3511">
            <v>27</v>
          </cell>
          <cell r="O3511" t="str">
            <v>개소</v>
          </cell>
          <cell r="P3511">
            <v>30</v>
          </cell>
          <cell r="Q3511">
            <v>1027</v>
          </cell>
          <cell r="R3511">
            <v>20</v>
          </cell>
        </row>
        <row r="3512">
          <cell r="A3512" t="str">
            <v>3024</v>
          </cell>
          <cell r="B3512" t="str">
            <v>M</v>
          </cell>
          <cell r="C3512" t="str">
            <v>01</v>
          </cell>
          <cell r="D3512">
            <v>20010115</v>
          </cell>
          <cell r="E3512" t="str">
            <v>A</v>
          </cell>
          <cell r="F3512" t="str">
            <v>A8367</v>
          </cell>
          <cell r="G3512" t="str">
            <v>00</v>
          </cell>
          <cell r="H3512" t="str">
            <v>111</v>
          </cell>
          <cell r="I3512" t="str">
            <v>A02</v>
          </cell>
          <cell r="J3512" t="str">
            <v>UMC38615</v>
          </cell>
          <cell r="K3512">
            <v>1</v>
          </cell>
          <cell r="L3512" t="str">
            <v>절연플랜지접합 부자재</v>
          </cell>
          <cell r="M3512" t="str">
            <v>D65 MM</v>
          </cell>
          <cell r="N3512">
            <v>6</v>
          </cell>
          <cell r="O3512" t="str">
            <v>개소</v>
          </cell>
          <cell r="P3512">
            <v>3511</v>
          </cell>
          <cell r="Q3512">
            <v>0</v>
          </cell>
          <cell r="R3512">
            <v>0</v>
          </cell>
        </row>
        <row r="3513">
          <cell r="A3513" t="str">
            <v>3024</v>
          </cell>
          <cell r="B3513" t="str">
            <v>M</v>
          </cell>
          <cell r="C3513" t="str">
            <v>01</v>
          </cell>
          <cell r="D3513">
            <v>20010115</v>
          </cell>
          <cell r="E3513" t="str">
            <v>A</v>
          </cell>
          <cell r="F3513" t="str">
            <v>A8367</v>
          </cell>
          <cell r="G3513" t="str">
            <v>00</v>
          </cell>
          <cell r="H3513" t="str">
            <v>111</v>
          </cell>
          <cell r="I3513" t="str">
            <v>A02</v>
          </cell>
          <cell r="J3513" t="str">
            <v>UMD10113</v>
          </cell>
          <cell r="K3513">
            <v>1</v>
          </cell>
          <cell r="L3513" t="str">
            <v>게이트밸브 설치(청동제)</v>
          </cell>
          <cell r="M3513" t="str">
            <v>D50 MM, (5KG/CM2)</v>
          </cell>
          <cell r="N3513">
            <v>4</v>
          </cell>
          <cell r="O3513" t="str">
            <v>개소</v>
          </cell>
          <cell r="P3513">
            <v>9000</v>
          </cell>
          <cell r="Q3513">
            <v>2046</v>
          </cell>
          <cell r="R3513">
            <v>40</v>
          </cell>
        </row>
        <row r="3514">
          <cell r="A3514" t="str">
            <v>3024</v>
          </cell>
          <cell r="B3514" t="str">
            <v>M</v>
          </cell>
          <cell r="C3514" t="str">
            <v>01</v>
          </cell>
          <cell r="D3514">
            <v>20010115</v>
          </cell>
          <cell r="E3514" t="str">
            <v>A</v>
          </cell>
          <cell r="F3514" t="str">
            <v>A8367</v>
          </cell>
          <cell r="G3514" t="str">
            <v>00</v>
          </cell>
          <cell r="H3514" t="str">
            <v>111</v>
          </cell>
          <cell r="I3514" t="str">
            <v>A02</v>
          </cell>
          <cell r="J3514" t="str">
            <v>UMD10815</v>
          </cell>
          <cell r="K3514">
            <v>1</v>
          </cell>
          <cell r="L3514" t="str">
            <v>에폭시도장게이트밸브 설치(주철)</v>
          </cell>
          <cell r="M3514" t="str">
            <v>D65 MM, (10KG/CM2)</v>
          </cell>
          <cell r="N3514">
            <v>1</v>
          </cell>
          <cell r="O3514" t="str">
            <v>개소</v>
          </cell>
          <cell r="P3514">
            <v>42315</v>
          </cell>
          <cell r="Q3514">
            <v>8506</v>
          </cell>
          <cell r="R3514">
            <v>169</v>
          </cell>
        </row>
        <row r="3515">
          <cell r="A3515" t="str">
            <v>3024</v>
          </cell>
          <cell r="B3515" t="str">
            <v>M</v>
          </cell>
          <cell r="C3515" t="str">
            <v>01</v>
          </cell>
          <cell r="D3515">
            <v>20010115</v>
          </cell>
          <cell r="E3515" t="str">
            <v>A</v>
          </cell>
          <cell r="F3515" t="str">
            <v>A8367</v>
          </cell>
          <cell r="G3515" t="str">
            <v>00</v>
          </cell>
          <cell r="H3515" t="str">
            <v>111</v>
          </cell>
          <cell r="I3515" t="str">
            <v>A02</v>
          </cell>
          <cell r="J3515" t="str">
            <v>UMD22815</v>
          </cell>
          <cell r="K3515">
            <v>1</v>
          </cell>
          <cell r="L3515" t="str">
            <v>에폭시도장첵크밸브(주철)(충완)</v>
          </cell>
          <cell r="M3515" t="str">
            <v>D65(10KG/CM2)</v>
          </cell>
          <cell r="N3515">
            <v>1</v>
          </cell>
          <cell r="O3515" t="str">
            <v>개</v>
          </cell>
          <cell r="P3515">
            <v>68250</v>
          </cell>
          <cell r="Q3515">
            <v>8506</v>
          </cell>
          <cell r="R3515">
            <v>169</v>
          </cell>
        </row>
        <row r="3516">
          <cell r="A3516" t="str">
            <v>3024</v>
          </cell>
          <cell r="B3516" t="str">
            <v>M</v>
          </cell>
          <cell r="C3516" t="str">
            <v>01</v>
          </cell>
          <cell r="D3516">
            <v>20010115</v>
          </cell>
          <cell r="E3516" t="str">
            <v>A</v>
          </cell>
          <cell r="F3516" t="str">
            <v>A8367</v>
          </cell>
          <cell r="G3516" t="str">
            <v>00</v>
          </cell>
          <cell r="H3516" t="str">
            <v>111</v>
          </cell>
          <cell r="I3516" t="str">
            <v>A02</v>
          </cell>
          <cell r="J3516" t="str">
            <v>UMD46205</v>
          </cell>
          <cell r="K3516">
            <v>1</v>
          </cell>
          <cell r="L3516" t="str">
            <v>황동볼밸브 설치(나사형)</v>
          </cell>
          <cell r="M3516" t="str">
            <v>D15 MM, (10KG/CM2)</v>
          </cell>
          <cell r="N3516">
            <v>2</v>
          </cell>
          <cell r="O3516" t="str">
            <v>개소</v>
          </cell>
          <cell r="P3516">
            <v>1380</v>
          </cell>
          <cell r="Q3516">
            <v>2046</v>
          </cell>
          <cell r="R3516">
            <v>40</v>
          </cell>
        </row>
        <row r="3517">
          <cell r="A3517" t="str">
            <v>3024</v>
          </cell>
          <cell r="B3517" t="str">
            <v>M</v>
          </cell>
          <cell r="C3517" t="str">
            <v>01</v>
          </cell>
          <cell r="D3517">
            <v>20010115</v>
          </cell>
          <cell r="E3517" t="str">
            <v>A</v>
          </cell>
          <cell r="F3517" t="str">
            <v>A8367</v>
          </cell>
          <cell r="G3517" t="str">
            <v>00</v>
          </cell>
          <cell r="H3517" t="str">
            <v>111</v>
          </cell>
          <cell r="I3517" t="str">
            <v>A02</v>
          </cell>
          <cell r="J3517" t="str">
            <v>UMD46405</v>
          </cell>
          <cell r="K3517">
            <v>1</v>
          </cell>
          <cell r="L3517" t="str">
            <v>목긴볼밸브 설치(나사형)</v>
          </cell>
          <cell r="M3517" t="str">
            <v>D15 MM, (10KG/CM2)</v>
          </cell>
          <cell r="N3517">
            <v>1</v>
          </cell>
          <cell r="O3517" t="str">
            <v>개소</v>
          </cell>
          <cell r="P3517">
            <v>2775</v>
          </cell>
          <cell r="Q3517">
            <v>2046</v>
          </cell>
          <cell r="R3517">
            <v>40</v>
          </cell>
        </row>
        <row r="3518">
          <cell r="A3518" t="str">
            <v>3024</v>
          </cell>
          <cell r="B3518" t="str">
            <v>M</v>
          </cell>
          <cell r="C3518" t="str">
            <v>01</v>
          </cell>
          <cell r="D3518">
            <v>20010115</v>
          </cell>
          <cell r="E3518" t="str">
            <v>A</v>
          </cell>
          <cell r="F3518" t="str">
            <v>A8367</v>
          </cell>
          <cell r="G3518" t="str">
            <v>00</v>
          </cell>
          <cell r="H3518" t="str">
            <v>111</v>
          </cell>
          <cell r="I3518" t="str">
            <v>A02</v>
          </cell>
          <cell r="J3518" t="str">
            <v>UME22205</v>
          </cell>
          <cell r="K3518">
            <v>1</v>
          </cell>
          <cell r="L3518" t="str">
            <v>동관보온(은박)</v>
          </cell>
          <cell r="M3518" t="str">
            <v>D=15MM, T=25MM</v>
          </cell>
          <cell r="N3518">
            <v>10.6</v>
          </cell>
          <cell r="O3518" t="str">
            <v>M</v>
          </cell>
          <cell r="P3518">
            <v>662</v>
          </cell>
          <cell r="Q3518">
            <v>1256</v>
          </cell>
          <cell r="R3518">
            <v>24</v>
          </cell>
        </row>
        <row r="3519">
          <cell r="A3519" t="str">
            <v>3024</v>
          </cell>
          <cell r="B3519" t="str">
            <v>M</v>
          </cell>
          <cell r="C3519" t="str">
            <v>01</v>
          </cell>
          <cell r="D3519">
            <v>20010115</v>
          </cell>
          <cell r="E3519" t="str">
            <v>A</v>
          </cell>
          <cell r="F3519" t="str">
            <v>A8367</v>
          </cell>
          <cell r="G3519" t="str">
            <v>00</v>
          </cell>
          <cell r="H3519" t="str">
            <v>111</v>
          </cell>
          <cell r="I3519" t="str">
            <v>A02</v>
          </cell>
          <cell r="J3519" t="str">
            <v>UME22213</v>
          </cell>
          <cell r="K3519">
            <v>1</v>
          </cell>
          <cell r="L3519" t="str">
            <v>동관보온(은박)</v>
          </cell>
          <cell r="M3519" t="str">
            <v>D=50MM, T=25MM</v>
          </cell>
          <cell r="N3519">
            <v>28.2</v>
          </cell>
          <cell r="O3519" t="str">
            <v>M</v>
          </cell>
          <cell r="P3519">
            <v>1188</v>
          </cell>
          <cell r="Q3519">
            <v>2043</v>
          </cell>
          <cell r="R3519">
            <v>40</v>
          </cell>
        </row>
        <row r="3520">
          <cell r="A3520" t="str">
            <v>3024</v>
          </cell>
          <cell r="B3520" t="str">
            <v>M</v>
          </cell>
          <cell r="C3520" t="str">
            <v>01</v>
          </cell>
          <cell r="D3520">
            <v>20010115</v>
          </cell>
          <cell r="E3520" t="str">
            <v>A</v>
          </cell>
          <cell r="F3520" t="str">
            <v>A8367</v>
          </cell>
          <cell r="G3520" t="str">
            <v>00</v>
          </cell>
          <cell r="H3520" t="str">
            <v>111</v>
          </cell>
          <cell r="I3520" t="str">
            <v>A02</v>
          </cell>
          <cell r="J3520" t="str">
            <v>UME22215</v>
          </cell>
          <cell r="K3520">
            <v>1</v>
          </cell>
          <cell r="L3520" t="str">
            <v>동관보온(은박)</v>
          </cell>
          <cell r="M3520" t="str">
            <v>D=65MM, T=25MM</v>
          </cell>
          <cell r="N3520">
            <v>14.9</v>
          </cell>
          <cell r="O3520" t="str">
            <v>M</v>
          </cell>
          <cell r="P3520">
            <v>1310</v>
          </cell>
          <cell r="Q3520">
            <v>2547</v>
          </cell>
          <cell r="R3520">
            <v>50</v>
          </cell>
        </row>
        <row r="3521">
          <cell r="A3521" t="str">
            <v>3024</v>
          </cell>
          <cell r="B3521" t="str">
            <v>M</v>
          </cell>
          <cell r="C3521" t="str">
            <v>01</v>
          </cell>
          <cell r="D3521">
            <v>20010115</v>
          </cell>
          <cell r="E3521" t="str">
            <v>A</v>
          </cell>
          <cell r="F3521" t="str">
            <v>A8367</v>
          </cell>
          <cell r="G3521" t="str">
            <v>00</v>
          </cell>
          <cell r="H3521" t="str">
            <v>111</v>
          </cell>
          <cell r="I3521" t="str">
            <v>A02</v>
          </cell>
          <cell r="J3521" t="str">
            <v>UME40213</v>
          </cell>
          <cell r="K3521">
            <v>1</v>
          </cell>
          <cell r="L3521" t="str">
            <v>밸브 보온</v>
          </cell>
          <cell r="M3521" t="str">
            <v>D=50MM, T=25MM</v>
          </cell>
          <cell r="N3521">
            <v>4</v>
          </cell>
          <cell r="O3521" t="str">
            <v>개소</v>
          </cell>
          <cell r="P3521">
            <v>997</v>
          </cell>
          <cell r="Q3521">
            <v>6997</v>
          </cell>
          <cell r="R3521">
            <v>0</v>
          </cell>
        </row>
        <row r="3522">
          <cell r="A3522" t="str">
            <v>3024</v>
          </cell>
          <cell r="B3522" t="str">
            <v>M</v>
          </cell>
          <cell r="C3522" t="str">
            <v>01</v>
          </cell>
          <cell r="D3522">
            <v>20010115</v>
          </cell>
          <cell r="E3522" t="str">
            <v>A</v>
          </cell>
          <cell r="F3522" t="str">
            <v>A8367</v>
          </cell>
          <cell r="G3522" t="str">
            <v>00</v>
          </cell>
          <cell r="H3522" t="str">
            <v>111</v>
          </cell>
          <cell r="I3522" t="str">
            <v>A02</v>
          </cell>
          <cell r="J3522" t="str">
            <v>UME40215</v>
          </cell>
          <cell r="K3522">
            <v>1</v>
          </cell>
          <cell r="L3522" t="str">
            <v>밸브 보온</v>
          </cell>
          <cell r="M3522" t="str">
            <v>D=65MM, T=25MM</v>
          </cell>
          <cell r="N3522">
            <v>2</v>
          </cell>
          <cell r="O3522" t="str">
            <v>개소</v>
          </cell>
          <cell r="P3522">
            <v>1046</v>
          </cell>
          <cell r="Q3522">
            <v>7662</v>
          </cell>
          <cell r="R3522">
            <v>0</v>
          </cell>
        </row>
        <row r="3523">
          <cell r="A3523" t="str">
            <v>3024</v>
          </cell>
          <cell r="B3523" t="str">
            <v>M</v>
          </cell>
          <cell r="C3523" t="str">
            <v>01</v>
          </cell>
          <cell r="D3523">
            <v>20010115</v>
          </cell>
          <cell r="E3523" t="str">
            <v>A</v>
          </cell>
          <cell r="F3523" t="str">
            <v>A8367</v>
          </cell>
          <cell r="G3523" t="str">
            <v>00</v>
          </cell>
          <cell r="H3523" t="str">
            <v>111</v>
          </cell>
          <cell r="I3523" t="str">
            <v>A02</v>
          </cell>
          <cell r="J3523" t="str">
            <v>UMG40300</v>
          </cell>
          <cell r="K3523">
            <v>1</v>
          </cell>
          <cell r="L3523" t="str">
            <v>살수꼭지(카프링부착형)</v>
          </cell>
          <cell r="M3523" t="str">
            <v>D15</v>
          </cell>
          <cell r="N3523">
            <v>2</v>
          </cell>
          <cell r="O3523" t="str">
            <v>개</v>
          </cell>
          <cell r="P3523">
            <v>2700</v>
          </cell>
          <cell r="Q3523">
            <v>2328</v>
          </cell>
          <cell r="R3523">
            <v>46</v>
          </cell>
        </row>
        <row r="3524">
          <cell r="A3524" t="str">
            <v>3024</v>
          </cell>
          <cell r="B3524" t="str">
            <v>M</v>
          </cell>
          <cell r="C3524" t="str">
            <v>01</v>
          </cell>
          <cell r="D3524">
            <v>20010115</v>
          </cell>
          <cell r="E3524" t="str">
            <v>A</v>
          </cell>
          <cell r="F3524" t="str">
            <v>A8367</v>
          </cell>
          <cell r="G3524" t="str">
            <v>00</v>
          </cell>
          <cell r="H3524" t="str">
            <v>111</v>
          </cell>
          <cell r="I3524" t="str">
            <v>A02</v>
          </cell>
          <cell r="J3524" t="str">
            <v>UMK52101</v>
          </cell>
          <cell r="K3524">
            <v>1</v>
          </cell>
          <cell r="L3524" t="str">
            <v>살수꼭지 철문박스(스텐)</v>
          </cell>
          <cell r="N3524">
            <v>2</v>
          </cell>
          <cell r="O3524" t="str">
            <v>개소</v>
          </cell>
          <cell r="P3524">
            <v>15000</v>
          </cell>
          <cell r="Q3524">
            <v>4176</v>
          </cell>
          <cell r="R3524">
            <v>83</v>
          </cell>
        </row>
        <row r="3525">
          <cell r="A3525" t="str">
            <v>3024</v>
          </cell>
          <cell r="B3525" t="str">
            <v>M</v>
          </cell>
          <cell r="C3525" t="str">
            <v>01</v>
          </cell>
          <cell r="D3525">
            <v>20010115</v>
          </cell>
          <cell r="E3525" t="str">
            <v>A</v>
          </cell>
          <cell r="F3525" t="str">
            <v>A8367</v>
          </cell>
          <cell r="G3525" t="str">
            <v>00</v>
          </cell>
          <cell r="H3525" t="str">
            <v>111</v>
          </cell>
          <cell r="I3525" t="str">
            <v>A02</v>
          </cell>
          <cell r="J3525" t="str">
            <v>UMN30113</v>
          </cell>
          <cell r="K3525">
            <v>1</v>
          </cell>
          <cell r="L3525" t="str">
            <v>워터햄머흡수기(WHA) 설치</v>
          </cell>
          <cell r="M3525" t="str">
            <v>D50MM</v>
          </cell>
          <cell r="N3525">
            <v>1</v>
          </cell>
          <cell r="O3525" t="str">
            <v>개</v>
          </cell>
          <cell r="P3525">
            <v>85466</v>
          </cell>
          <cell r="Q3525">
            <v>4912</v>
          </cell>
          <cell r="R3525">
            <v>97</v>
          </cell>
        </row>
        <row r="3526">
          <cell r="A3526" t="str">
            <v>3024</v>
          </cell>
          <cell r="B3526" t="str">
            <v>M</v>
          </cell>
          <cell r="C3526" t="str">
            <v>01</v>
          </cell>
          <cell r="D3526">
            <v>20010115</v>
          </cell>
          <cell r="E3526" t="str">
            <v>A</v>
          </cell>
          <cell r="F3526" t="str">
            <v>A8367</v>
          </cell>
          <cell r="G3526" t="str">
            <v>00</v>
          </cell>
          <cell r="H3526" t="str">
            <v>111</v>
          </cell>
          <cell r="I3526" t="str">
            <v>A02</v>
          </cell>
          <cell r="J3526" t="str">
            <v>UMN34215</v>
          </cell>
          <cell r="K3526">
            <v>1</v>
          </cell>
          <cell r="L3526" t="str">
            <v>후렉시블콘넥타 설치</v>
          </cell>
          <cell r="M3526" t="str">
            <v>D65MM, (20KG/CM2)</v>
          </cell>
          <cell r="N3526">
            <v>1</v>
          </cell>
          <cell r="O3526" t="str">
            <v>개소</v>
          </cell>
          <cell r="P3526">
            <v>29520</v>
          </cell>
          <cell r="Q3526">
            <v>30177</v>
          </cell>
          <cell r="R3526">
            <v>611</v>
          </cell>
        </row>
        <row r="3527">
          <cell r="A3527" t="str">
            <v>3024</v>
          </cell>
          <cell r="B3527" t="str">
            <v>M</v>
          </cell>
          <cell r="C3527" t="str">
            <v>01</v>
          </cell>
          <cell r="D3527">
            <v>20010115</v>
          </cell>
          <cell r="E3527" t="str">
            <v>A</v>
          </cell>
          <cell r="F3527" t="str">
            <v>A8367</v>
          </cell>
          <cell r="G3527" t="str">
            <v>00</v>
          </cell>
          <cell r="H3527" t="str">
            <v>111</v>
          </cell>
          <cell r="I3527" t="str">
            <v>A02</v>
          </cell>
          <cell r="J3527" t="str">
            <v>UMO21099</v>
          </cell>
          <cell r="K3527">
            <v>1</v>
          </cell>
          <cell r="L3527" t="str">
            <v>배수발브가대설치</v>
          </cell>
          <cell r="M3527" t="str">
            <v>D15X1선</v>
          </cell>
          <cell r="N3527">
            <v>4</v>
          </cell>
          <cell r="O3527" t="str">
            <v>개소</v>
          </cell>
          <cell r="P3527">
            <v>528</v>
          </cell>
          <cell r="Q3527">
            <v>2206</v>
          </cell>
          <cell r="R3527">
            <v>43</v>
          </cell>
        </row>
        <row r="3528">
          <cell r="A3528" t="str">
            <v>3024</v>
          </cell>
          <cell r="B3528" t="str">
            <v>M</v>
          </cell>
          <cell r="C3528" t="str">
            <v>01</v>
          </cell>
          <cell r="D3528">
            <v>20010115</v>
          </cell>
          <cell r="E3528" t="str">
            <v>A</v>
          </cell>
          <cell r="F3528" t="str">
            <v>A8367</v>
          </cell>
          <cell r="G3528" t="str">
            <v>00</v>
          </cell>
          <cell r="H3528" t="str">
            <v>111</v>
          </cell>
          <cell r="I3528" t="str">
            <v>A02</v>
          </cell>
          <cell r="J3528" t="str">
            <v>UMO28921</v>
          </cell>
          <cell r="K3528">
            <v>1</v>
          </cell>
          <cell r="L3528" t="str">
            <v>살수전고정가대설치</v>
          </cell>
          <cell r="M3528" t="str">
            <v>40X40X5T</v>
          </cell>
          <cell r="N3528">
            <v>2</v>
          </cell>
          <cell r="O3528" t="str">
            <v>개</v>
          </cell>
          <cell r="P3528">
            <v>836</v>
          </cell>
          <cell r="Q3528">
            <v>1808</v>
          </cell>
          <cell r="R3528">
            <v>36</v>
          </cell>
        </row>
        <row r="3529">
          <cell r="A3529" t="str">
            <v>3024</v>
          </cell>
          <cell r="B3529" t="str">
            <v>M</v>
          </cell>
          <cell r="C3529" t="str">
            <v>01</v>
          </cell>
          <cell r="D3529">
            <v>20010115</v>
          </cell>
          <cell r="E3529" t="str">
            <v>A</v>
          </cell>
          <cell r="F3529" t="str">
            <v>A8367</v>
          </cell>
          <cell r="G3529" t="str">
            <v>00</v>
          </cell>
          <cell r="H3529" t="str">
            <v>111</v>
          </cell>
          <cell r="I3529" t="str">
            <v>A02</v>
          </cell>
          <cell r="J3529" t="str">
            <v>UMO31160</v>
          </cell>
          <cell r="K3529">
            <v>1</v>
          </cell>
          <cell r="L3529" t="str">
            <v>스리브강관제작(200H)</v>
          </cell>
          <cell r="M3529" t="str">
            <v>D100 M/M</v>
          </cell>
          <cell r="N3529">
            <v>4</v>
          </cell>
          <cell r="O3529" t="str">
            <v>개소</v>
          </cell>
          <cell r="P3529">
            <v>1101</v>
          </cell>
          <cell r="Q3529">
            <v>3183</v>
          </cell>
          <cell r="R3529">
            <v>63</v>
          </cell>
        </row>
        <row r="3530">
          <cell r="A3530" t="str">
            <v>3024</v>
          </cell>
          <cell r="B3530" t="str">
            <v>M</v>
          </cell>
          <cell r="C3530" t="str">
            <v>01</v>
          </cell>
          <cell r="D3530">
            <v>20010115</v>
          </cell>
          <cell r="E3530" t="str">
            <v>A</v>
          </cell>
          <cell r="F3530" t="str">
            <v>A8367</v>
          </cell>
          <cell r="G3530" t="str">
            <v>00</v>
          </cell>
          <cell r="H3530" t="str">
            <v>111</v>
          </cell>
          <cell r="I3530" t="str">
            <v>A02</v>
          </cell>
          <cell r="J3530" t="str">
            <v>UMP25400</v>
          </cell>
          <cell r="K3530">
            <v>1</v>
          </cell>
          <cell r="L3530" t="str">
            <v>압력계 설치(동관용)</v>
          </cell>
          <cell r="M3530" t="str">
            <v>2-35 KG/CM2 이상, D100 M/M</v>
          </cell>
          <cell r="N3530">
            <v>1</v>
          </cell>
          <cell r="O3530" t="str">
            <v>개</v>
          </cell>
          <cell r="P3530">
            <v>3645</v>
          </cell>
          <cell r="Q3530">
            <v>3051</v>
          </cell>
          <cell r="R3530">
            <v>80</v>
          </cell>
        </row>
        <row r="3531">
          <cell r="A3531" t="str">
            <v>3024</v>
          </cell>
          <cell r="B3531" t="str">
            <v>M</v>
          </cell>
          <cell r="C3531" t="str">
            <v>01</v>
          </cell>
          <cell r="D3531">
            <v>20010115</v>
          </cell>
          <cell r="E3531" t="str">
            <v>A</v>
          </cell>
          <cell r="F3531" t="str">
            <v>A8367</v>
          </cell>
          <cell r="G3531" t="str">
            <v>00</v>
          </cell>
          <cell r="H3531" t="str">
            <v>111</v>
          </cell>
          <cell r="I3531" t="str">
            <v>A03</v>
          </cell>
          <cell r="J3531" t="str">
            <v>MGF11543</v>
          </cell>
          <cell r="K3531">
            <v>1</v>
          </cell>
          <cell r="L3531" t="str">
            <v>절연U볼트</v>
          </cell>
          <cell r="M3531" t="str">
            <v>D 15</v>
          </cell>
          <cell r="N3531">
            <v>4</v>
          </cell>
          <cell r="O3531" t="str">
            <v>개</v>
          </cell>
          <cell r="P3531">
            <v>85</v>
          </cell>
          <cell r="Q3531">
            <v>0</v>
          </cell>
          <cell r="R3531">
            <v>0</v>
          </cell>
        </row>
        <row r="3532">
          <cell r="A3532" t="str">
            <v>3024</v>
          </cell>
          <cell r="B3532" t="str">
            <v>M</v>
          </cell>
          <cell r="C3532" t="str">
            <v>01</v>
          </cell>
          <cell r="D3532">
            <v>20010115</v>
          </cell>
          <cell r="E3532" t="str">
            <v>A</v>
          </cell>
          <cell r="F3532" t="str">
            <v>A8367</v>
          </cell>
          <cell r="G3532" t="str">
            <v>00</v>
          </cell>
          <cell r="H3532" t="str">
            <v>111</v>
          </cell>
          <cell r="I3532" t="str">
            <v>A03</v>
          </cell>
          <cell r="J3532" t="str">
            <v>MGF11544</v>
          </cell>
          <cell r="K3532">
            <v>1</v>
          </cell>
          <cell r="L3532" t="str">
            <v>절연U볼트</v>
          </cell>
          <cell r="M3532" t="str">
            <v>D 20</v>
          </cell>
          <cell r="N3532">
            <v>4</v>
          </cell>
          <cell r="O3532" t="str">
            <v>개</v>
          </cell>
          <cell r="P3532">
            <v>102</v>
          </cell>
          <cell r="Q3532">
            <v>0</v>
          </cell>
          <cell r="R3532">
            <v>0</v>
          </cell>
        </row>
        <row r="3533">
          <cell r="A3533" t="str">
            <v>3024</v>
          </cell>
          <cell r="B3533" t="str">
            <v>M</v>
          </cell>
          <cell r="C3533" t="str">
            <v>01</v>
          </cell>
          <cell r="D3533">
            <v>20010115</v>
          </cell>
          <cell r="E3533" t="str">
            <v>A</v>
          </cell>
          <cell r="F3533" t="str">
            <v>A8367</v>
          </cell>
          <cell r="G3533" t="str">
            <v>00</v>
          </cell>
          <cell r="H3533" t="str">
            <v>111</v>
          </cell>
          <cell r="I3533" t="str">
            <v>A03</v>
          </cell>
          <cell r="J3533" t="str">
            <v>MGF11545</v>
          </cell>
          <cell r="K3533">
            <v>1</v>
          </cell>
          <cell r="L3533" t="str">
            <v>절연U볼트</v>
          </cell>
          <cell r="M3533" t="str">
            <v>D 25</v>
          </cell>
          <cell r="N3533">
            <v>4</v>
          </cell>
          <cell r="O3533" t="str">
            <v>개</v>
          </cell>
          <cell r="P3533">
            <v>121</v>
          </cell>
          <cell r="Q3533">
            <v>0</v>
          </cell>
          <cell r="R3533">
            <v>0</v>
          </cell>
        </row>
        <row r="3534">
          <cell r="A3534" t="str">
            <v>3024</v>
          </cell>
          <cell r="B3534" t="str">
            <v>M</v>
          </cell>
          <cell r="C3534" t="str">
            <v>01</v>
          </cell>
          <cell r="D3534">
            <v>20010115</v>
          </cell>
          <cell r="E3534" t="str">
            <v>A</v>
          </cell>
          <cell r="F3534" t="str">
            <v>A8367</v>
          </cell>
          <cell r="G3534" t="str">
            <v>00</v>
          </cell>
          <cell r="H3534" t="str">
            <v>111</v>
          </cell>
          <cell r="I3534" t="str">
            <v>A03</v>
          </cell>
          <cell r="J3534" t="str">
            <v>MGF11546</v>
          </cell>
          <cell r="K3534">
            <v>1</v>
          </cell>
          <cell r="L3534" t="str">
            <v>절연U볼트</v>
          </cell>
          <cell r="M3534" t="str">
            <v>D 32</v>
          </cell>
          <cell r="N3534">
            <v>8</v>
          </cell>
          <cell r="O3534" t="str">
            <v>개</v>
          </cell>
          <cell r="P3534">
            <v>143</v>
          </cell>
          <cell r="Q3534">
            <v>0</v>
          </cell>
          <cell r="R3534">
            <v>0</v>
          </cell>
        </row>
        <row r="3535">
          <cell r="A3535" t="str">
            <v>3024</v>
          </cell>
          <cell r="B3535" t="str">
            <v>M</v>
          </cell>
          <cell r="C3535" t="str">
            <v>01</v>
          </cell>
          <cell r="D3535">
            <v>20010115</v>
          </cell>
          <cell r="E3535" t="str">
            <v>A</v>
          </cell>
          <cell r="F3535" t="str">
            <v>A8367</v>
          </cell>
          <cell r="G3535" t="str">
            <v>00</v>
          </cell>
          <cell r="H3535" t="str">
            <v>111</v>
          </cell>
          <cell r="I3535" t="str">
            <v>A03</v>
          </cell>
          <cell r="J3535" t="str">
            <v>MGF11547</v>
          </cell>
          <cell r="K3535">
            <v>1</v>
          </cell>
          <cell r="L3535" t="str">
            <v>절연U볼트</v>
          </cell>
          <cell r="M3535" t="str">
            <v>D 40</v>
          </cell>
          <cell r="N3535">
            <v>16</v>
          </cell>
          <cell r="O3535" t="str">
            <v>개</v>
          </cell>
          <cell r="P3535">
            <v>164</v>
          </cell>
          <cell r="Q3535">
            <v>0</v>
          </cell>
          <cell r="R3535">
            <v>0</v>
          </cell>
        </row>
        <row r="3536">
          <cell r="A3536" t="str">
            <v>3024</v>
          </cell>
          <cell r="B3536" t="str">
            <v>M</v>
          </cell>
          <cell r="C3536" t="str">
            <v>01</v>
          </cell>
          <cell r="D3536">
            <v>20010115</v>
          </cell>
          <cell r="E3536" t="str">
            <v>A</v>
          </cell>
          <cell r="F3536" t="str">
            <v>A8367</v>
          </cell>
          <cell r="G3536" t="str">
            <v>00</v>
          </cell>
          <cell r="H3536" t="str">
            <v>111</v>
          </cell>
          <cell r="I3536" t="str">
            <v>A03</v>
          </cell>
          <cell r="J3536" t="str">
            <v>MGF11548</v>
          </cell>
          <cell r="K3536">
            <v>1</v>
          </cell>
          <cell r="L3536" t="str">
            <v>절연U볼트</v>
          </cell>
          <cell r="M3536" t="str">
            <v>D 50</v>
          </cell>
          <cell r="N3536">
            <v>8</v>
          </cell>
          <cell r="O3536" t="str">
            <v>개</v>
          </cell>
          <cell r="P3536">
            <v>204</v>
          </cell>
          <cell r="Q3536">
            <v>0</v>
          </cell>
          <cell r="R3536">
            <v>0</v>
          </cell>
        </row>
        <row r="3537">
          <cell r="A3537" t="str">
            <v>3024</v>
          </cell>
          <cell r="B3537" t="str">
            <v>M</v>
          </cell>
          <cell r="C3537" t="str">
            <v>01</v>
          </cell>
          <cell r="D3537">
            <v>20010115</v>
          </cell>
          <cell r="E3537" t="str">
            <v>A</v>
          </cell>
          <cell r="F3537" t="str">
            <v>A8367</v>
          </cell>
          <cell r="G3537" t="str">
            <v>00</v>
          </cell>
          <cell r="H3537" t="str">
            <v>111</v>
          </cell>
          <cell r="I3537" t="str">
            <v>A03</v>
          </cell>
          <cell r="J3537" t="str">
            <v>MMB40207</v>
          </cell>
          <cell r="K3537">
            <v>1</v>
          </cell>
          <cell r="L3537" t="str">
            <v>동 티</v>
          </cell>
          <cell r="M3537" t="str">
            <v>D20 MM</v>
          </cell>
          <cell r="N3537">
            <v>4</v>
          </cell>
          <cell r="O3537" t="str">
            <v>개</v>
          </cell>
          <cell r="P3537">
            <v>420</v>
          </cell>
          <cell r="Q3537">
            <v>0</v>
          </cell>
          <cell r="R3537">
            <v>0</v>
          </cell>
        </row>
        <row r="3538">
          <cell r="A3538" t="str">
            <v>3024</v>
          </cell>
          <cell r="B3538" t="str">
            <v>M</v>
          </cell>
          <cell r="C3538" t="str">
            <v>01</v>
          </cell>
          <cell r="D3538">
            <v>20010115</v>
          </cell>
          <cell r="E3538" t="str">
            <v>A</v>
          </cell>
          <cell r="F3538" t="str">
            <v>A8367</v>
          </cell>
          <cell r="G3538" t="str">
            <v>00</v>
          </cell>
          <cell r="H3538" t="str">
            <v>111</v>
          </cell>
          <cell r="I3538" t="str">
            <v>A03</v>
          </cell>
          <cell r="J3538" t="str">
            <v>MMB40208</v>
          </cell>
          <cell r="K3538">
            <v>1</v>
          </cell>
          <cell r="L3538" t="str">
            <v>동 티</v>
          </cell>
          <cell r="M3538" t="str">
            <v>D25 MM</v>
          </cell>
          <cell r="N3538">
            <v>4</v>
          </cell>
          <cell r="O3538" t="str">
            <v>개</v>
          </cell>
          <cell r="P3538">
            <v>646</v>
          </cell>
          <cell r="Q3538">
            <v>0</v>
          </cell>
          <cell r="R3538">
            <v>0</v>
          </cell>
        </row>
        <row r="3539">
          <cell r="A3539" t="str">
            <v>3024</v>
          </cell>
          <cell r="B3539" t="str">
            <v>M</v>
          </cell>
          <cell r="C3539" t="str">
            <v>01</v>
          </cell>
          <cell r="D3539">
            <v>20010115</v>
          </cell>
          <cell r="E3539" t="str">
            <v>A</v>
          </cell>
          <cell r="F3539" t="str">
            <v>A8367</v>
          </cell>
          <cell r="G3539" t="str">
            <v>00</v>
          </cell>
          <cell r="H3539" t="str">
            <v>111</v>
          </cell>
          <cell r="I3539" t="str">
            <v>A03</v>
          </cell>
          <cell r="J3539" t="str">
            <v>MMB40210</v>
          </cell>
          <cell r="K3539">
            <v>1</v>
          </cell>
          <cell r="L3539" t="str">
            <v>동 티</v>
          </cell>
          <cell r="M3539" t="str">
            <v>D32 MM</v>
          </cell>
          <cell r="N3539">
            <v>8</v>
          </cell>
          <cell r="O3539" t="str">
            <v>개</v>
          </cell>
          <cell r="P3539">
            <v>1099</v>
          </cell>
          <cell r="Q3539">
            <v>0</v>
          </cell>
          <cell r="R3539">
            <v>0</v>
          </cell>
        </row>
        <row r="3540">
          <cell r="A3540" t="str">
            <v>3024</v>
          </cell>
          <cell r="B3540" t="str">
            <v>M</v>
          </cell>
          <cell r="C3540" t="str">
            <v>01</v>
          </cell>
          <cell r="D3540">
            <v>20010115</v>
          </cell>
          <cell r="E3540" t="str">
            <v>A</v>
          </cell>
          <cell r="F3540" t="str">
            <v>A8367</v>
          </cell>
          <cell r="G3540" t="str">
            <v>00</v>
          </cell>
          <cell r="H3540" t="str">
            <v>111</v>
          </cell>
          <cell r="I3540" t="str">
            <v>A03</v>
          </cell>
          <cell r="J3540" t="str">
            <v>MMB40212</v>
          </cell>
          <cell r="K3540">
            <v>1</v>
          </cell>
          <cell r="L3540" t="str">
            <v>동 티</v>
          </cell>
          <cell r="M3540" t="str">
            <v>D40 MM</v>
          </cell>
          <cell r="N3540">
            <v>16</v>
          </cell>
          <cell r="O3540" t="str">
            <v>개</v>
          </cell>
          <cell r="P3540">
            <v>1638</v>
          </cell>
          <cell r="Q3540">
            <v>0</v>
          </cell>
          <cell r="R3540">
            <v>0</v>
          </cell>
        </row>
        <row r="3541">
          <cell r="A3541" t="str">
            <v>3024</v>
          </cell>
          <cell r="B3541" t="str">
            <v>M</v>
          </cell>
          <cell r="C3541" t="str">
            <v>01</v>
          </cell>
          <cell r="D3541">
            <v>20010115</v>
          </cell>
          <cell r="E3541" t="str">
            <v>A</v>
          </cell>
          <cell r="F3541" t="str">
            <v>A8367</v>
          </cell>
          <cell r="G3541" t="str">
            <v>00</v>
          </cell>
          <cell r="H3541" t="str">
            <v>111</v>
          </cell>
          <cell r="I3541" t="str">
            <v>A03</v>
          </cell>
          <cell r="J3541" t="str">
            <v>MMB40213</v>
          </cell>
          <cell r="K3541">
            <v>1</v>
          </cell>
          <cell r="L3541" t="str">
            <v>동 티</v>
          </cell>
          <cell r="M3541" t="str">
            <v>D50 MM</v>
          </cell>
          <cell r="N3541">
            <v>12</v>
          </cell>
          <cell r="O3541" t="str">
            <v>개</v>
          </cell>
          <cell r="P3541">
            <v>2985</v>
          </cell>
          <cell r="Q3541">
            <v>0</v>
          </cell>
          <cell r="R3541">
            <v>0</v>
          </cell>
        </row>
        <row r="3542">
          <cell r="A3542" t="str">
            <v>3024</v>
          </cell>
          <cell r="B3542" t="str">
            <v>M</v>
          </cell>
          <cell r="C3542" t="str">
            <v>01</v>
          </cell>
          <cell r="D3542">
            <v>20010115</v>
          </cell>
          <cell r="E3542" t="str">
            <v>A</v>
          </cell>
          <cell r="F3542" t="str">
            <v>A8367</v>
          </cell>
          <cell r="G3542" t="str">
            <v>00</v>
          </cell>
          <cell r="H3542" t="str">
            <v>111</v>
          </cell>
          <cell r="I3542" t="str">
            <v>A03</v>
          </cell>
          <cell r="J3542" t="str">
            <v>MMB40308</v>
          </cell>
          <cell r="K3542">
            <v>1</v>
          </cell>
          <cell r="L3542" t="str">
            <v>동 레듀샤</v>
          </cell>
          <cell r="M3542" t="str">
            <v>D25 MM</v>
          </cell>
          <cell r="N3542">
            <v>4</v>
          </cell>
          <cell r="O3542" t="str">
            <v>개</v>
          </cell>
          <cell r="P3542">
            <v>248</v>
          </cell>
          <cell r="Q3542">
            <v>0</v>
          </cell>
          <cell r="R3542">
            <v>0</v>
          </cell>
        </row>
        <row r="3543">
          <cell r="A3543" t="str">
            <v>3024</v>
          </cell>
          <cell r="B3543" t="str">
            <v>M</v>
          </cell>
          <cell r="C3543" t="str">
            <v>01</v>
          </cell>
          <cell r="D3543">
            <v>20010115</v>
          </cell>
          <cell r="E3543" t="str">
            <v>A</v>
          </cell>
          <cell r="F3543" t="str">
            <v>A8367</v>
          </cell>
          <cell r="G3543" t="str">
            <v>00</v>
          </cell>
          <cell r="H3543" t="str">
            <v>111</v>
          </cell>
          <cell r="I3543" t="str">
            <v>A03</v>
          </cell>
          <cell r="J3543" t="str">
            <v>MMB40310</v>
          </cell>
          <cell r="K3543">
            <v>1</v>
          </cell>
          <cell r="L3543" t="str">
            <v>동 레듀샤</v>
          </cell>
          <cell r="M3543" t="str">
            <v>D32 MM</v>
          </cell>
          <cell r="N3543">
            <v>4</v>
          </cell>
          <cell r="O3543" t="str">
            <v>개</v>
          </cell>
          <cell r="P3543">
            <v>339</v>
          </cell>
          <cell r="Q3543">
            <v>0</v>
          </cell>
          <cell r="R3543">
            <v>0</v>
          </cell>
        </row>
        <row r="3544">
          <cell r="A3544" t="str">
            <v>3024</v>
          </cell>
          <cell r="B3544" t="str">
            <v>M</v>
          </cell>
          <cell r="C3544" t="str">
            <v>01</v>
          </cell>
          <cell r="D3544">
            <v>20010115</v>
          </cell>
          <cell r="E3544" t="str">
            <v>A</v>
          </cell>
          <cell r="F3544" t="str">
            <v>A8367</v>
          </cell>
          <cell r="G3544" t="str">
            <v>00</v>
          </cell>
          <cell r="H3544" t="str">
            <v>111</v>
          </cell>
          <cell r="I3544" t="str">
            <v>A03</v>
          </cell>
          <cell r="J3544" t="str">
            <v>MMB40312</v>
          </cell>
          <cell r="K3544">
            <v>1</v>
          </cell>
          <cell r="L3544" t="str">
            <v>동 레듀샤</v>
          </cell>
          <cell r="M3544" t="str">
            <v>D40 MM</v>
          </cell>
          <cell r="N3544">
            <v>4</v>
          </cell>
          <cell r="O3544" t="str">
            <v>개</v>
          </cell>
          <cell r="P3544">
            <v>582</v>
          </cell>
          <cell r="Q3544">
            <v>0</v>
          </cell>
          <cell r="R3544">
            <v>0</v>
          </cell>
        </row>
        <row r="3545">
          <cell r="A3545" t="str">
            <v>3024</v>
          </cell>
          <cell r="B3545" t="str">
            <v>M</v>
          </cell>
          <cell r="C3545" t="str">
            <v>01</v>
          </cell>
          <cell r="D3545">
            <v>20010115</v>
          </cell>
          <cell r="E3545" t="str">
            <v>A</v>
          </cell>
          <cell r="F3545" t="str">
            <v>A8367</v>
          </cell>
          <cell r="G3545" t="str">
            <v>00</v>
          </cell>
          <cell r="H3545" t="str">
            <v>111</v>
          </cell>
          <cell r="I3545" t="str">
            <v>A03</v>
          </cell>
          <cell r="J3545" t="str">
            <v>MMB40313</v>
          </cell>
          <cell r="K3545">
            <v>1</v>
          </cell>
          <cell r="L3545" t="str">
            <v>동 레듀샤</v>
          </cell>
          <cell r="M3545" t="str">
            <v>D50 MM</v>
          </cell>
          <cell r="N3545">
            <v>8</v>
          </cell>
          <cell r="O3545" t="str">
            <v>개</v>
          </cell>
          <cell r="P3545">
            <v>1395</v>
          </cell>
          <cell r="Q3545">
            <v>0</v>
          </cell>
          <cell r="R3545">
            <v>0</v>
          </cell>
        </row>
        <row r="3546">
          <cell r="A3546" t="str">
            <v>3024</v>
          </cell>
          <cell r="B3546" t="str">
            <v>M</v>
          </cell>
          <cell r="C3546" t="str">
            <v>01</v>
          </cell>
          <cell r="D3546">
            <v>20010115</v>
          </cell>
          <cell r="E3546" t="str">
            <v>A</v>
          </cell>
          <cell r="F3546" t="str">
            <v>A8367</v>
          </cell>
          <cell r="G3546" t="str">
            <v>00</v>
          </cell>
          <cell r="H3546" t="str">
            <v>111</v>
          </cell>
          <cell r="I3546" t="str">
            <v>A03</v>
          </cell>
          <cell r="J3546" t="str">
            <v>MMB50105</v>
          </cell>
          <cell r="K3546">
            <v>1</v>
          </cell>
          <cell r="L3546" t="str">
            <v>CM아답타</v>
          </cell>
          <cell r="M3546" t="str">
            <v>D15 MM</v>
          </cell>
          <cell r="N3546">
            <v>8</v>
          </cell>
          <cell r="O3546" t="str">
            <v>개</v>
          </cell>
          <cell r="P3546">
            <v>210</v>
          </cell>
          <cell r="Q3546">
            <v>0</v>
          </cell>
          <cell r="R3546">
            <v>0</v>
          </cell>
        </row>
        <row r="3547">
          <cell r="A3547" t="str">
            <v>3024</v>
          </cell>
          <cell r="B3547" t="str">
            <v>M</v>
          </cell>
          <cell r="C3547" t="str">
            <v>01</v>
          </cell>
          <cell r="D3547">
            <v>20010115</v>
          </cell>
          <cell r="E3547" t="str">
            <v>A</v>
          </cell>
          <cell r="F3547" t="str">
            <v>A8367</v>
          </cell>
          <cell r="G3547" t="str">
            <v>00</v>
          </cell>
          <cell r="H3547" t="str">
            <v>111</v>
          </cell>
          <cell r="I3547" t="str">
            <v>A03</v>
          </cell>
          <cell r="J3547" t="str">
            <v>MMO31816</v>
          </cell>
          <cell r="K3547">
            <v>1</v>
          </cell>
          <cell r="L3547" t="str">
            <v>PD입상관 성형스리브</v>
          </cell>
          <cell r="M3547" t="str">
            <v>D75 X 135H</v>
          </cell>
          <cell r="N3547">
            <v>8</v>
          </cell>
          <cell r="O3547" t="str">
            <v>개</v>
          </cell>
          <cell r="P3547">
            <v>600</v>
          </cell>
          <cell r="Q3547">
            <v>0</v>
          </cell>
          <cell r="R3547">
            <v>0</v>
          </cell>
        </row>
        <row r="3548">
          <cell r="A3548" t="str">
            <v>3024</v>
          </cell>
          <cell r="B3548" t="str">
            <v>M</v>
          </cell>
          <cell r="C3548" t="str">
            <v>01</v>
          </cell>
          <cell r="D3548">
            <v>20010115</v>
          </cell>
          <cell r="E3548" t="str">
            <v>A</v>
          </cell>
          <cell r="F3548" t="str">
            <v>A8367</v>
          </cell>
          <cell r="G3548" t="str">
            <v>00</v>
          </cell>
          <cell r="H3548" t="str">
            <v>111</v>
          </cell>
          <cell r="I3548" t="str">
            <v>A03</v>
          </cell>
          <cell r="J3548" t="str">
            <v>MMO31818</v>
          </cell>
          <cell r="K3548">
            <v>1</v>
          </cell>
          <cell r="L3548" t="str">
            <v>PD입상관 성형스리브</v>
          </cell>
          <cell r="M3548" t="str">
            <v>D100 X 135H</v>
          </cell>
          <cell r="N3548">
            <v>32</v>
          </cell>
          <cell r="O3548" t="str">
            <v>개</v>
          </cell>
          <cell r="P3548">
            <v>750</v>
          </cell>
          <cell r="Q3548">
            <v>0</v>
          </cell>
          <cell r="R3548">
            <v>0</v>
          </cell>
        </row>
        <row r="3549">
          <cell r="A3549" t="str">
            <v>3024</v>
          </cell>
          <cell r="B3549" t="str">
            <v>M</v>
          </cell>
          <cell r="C3549" t="str">
            <v>01</v>
          </cell>
          <cell r="D3549">
            <v>20010115</v>
          </cell>
          <cell r="E3549" t="str">
            <v>A</v>
          </cell>
          <cell r="F3549" t="str">
            <v>A8367</v>
          </cell>
          <cell r="G3549" t="str">
            <v>00</v>
          </cell>
          <cell r="H3549" t="str">
            <v>111</v>
          </cell>
          <cell r="I3549" t="str">
            <v>A03</v>
          </cell>
          <cell r="J3549" t="str">
            <v>UMA52305</v>
          </cell>
          <cell r="K3549">
            <v>1</v>
          </cell>
          <cell r="L3549" t="str">
            <v>동관 옥내 배관</v>
          </cell>
          <cell r="M3549" t="str">
            <v>D15 MM,  (M TYPE)</v>
          </cell>
          <cell r="N3549">
            <v>5.2</v>
          </cell>
          <cell r="O3549" t="str">
            <v>M</v>
          </cell>
          <cell r="P3549">
            <v>812</v>
          </cell>
          <cell r="Q3549">
            <v>1447</v>
          </cell>
          <cell r="R3549">
            <v>28</v>
          </cell>
        </row>
        <row r="3550">
          <cell r="A3550" t="str">
            <v>3024</v>
          </cell>
          <cell r="B3550" t="str">
            <v>M</v>
          </cell>
          <cell r="C3550" t="str">
            <v>01</v>
          </cell>
          <cell r="D3550">
            <v>20010115</v>
          </cell>
          <cell r="E3550" t="str">
            <v>A</v>
          </cell>
          <cell r="F3550" t="str">
            <v>A8367</v>
          </cell>
          <cell r="G3550" t="str">
            <v>00</v>
          </cell>
          <cell r="H3550" t="str">
            <v>111</v>
          </cell>
          <cell r="I3550" t="str">
            <v>A03</v>
          </cell>
          <cell r="J3550" t="str">
            <v>UMA54205</v>
          </cell>
          <cell r="K3550">
            <v>1</v>
          </cell>
          <cell r="L3550" t="str">
            <v>동관 옥내 배관</v>
          </cell>
          <cell r="M3550" t="str">
            <v>D15 MM, (L TYPE)</v>
          </cell>
          <cell r="N3550">
            <v>1.6</v>
          </cell>
          <cell r="O3550" t="str">
            <v>M</v>
          </cell>
          <cell r="P3550">
            <v>1132</v>
          </cell>
          <cell r="Q3550">
            <v>1369</v>
          </cell>
          <cell r="R3550">
            <v>27</v>
          </cell>
        </row>
        <row r="3551">
          <cell r="A3551" t="str">
            <v>3024</v>
          </cell>
          <cell r="B3551" t="str">
            <v>M</v>
          </cell>
          <cell r="C3551" t="str">
            <v>01</v>
          </cell>
          <cell r="D3551">
            <v>20010115</v>
          </cell>
          <cell r="E3551" t="str">
            <v>A</v>
          </cell>
          <cell r="F3551" t="str">
            <v>A8367</v>
          </cell>
          <cell r="G3551" t="str">
            <v>00</v>
          </cell>
          <cell r="H3551" t="str">
            <v>111</v>
          </cell>
          <cell r="I3551" t="str">
            <v>A03</v>
          </cell>
          <cell r="J3551" t="str">
            <v>UMA54207</v>
          </cell>
          <cell r="K3551">
            <v>1</v>
          </cell>
          <cell r="L3551" t="str">
            <v>동관 옥내 배관</v>
          </cell>
          <cell r="M3551" t="str">
            <v>D20 MM, (L TYPE)</v>
          </cell>
          <cell r="N3551">
            <v>11.6</v>
          </cell>
          <cell r="O3551" t="str">
            <v>M</v>
          </cell>
          <cell r="P3551">
            <v>1770</v>
          </cell>
          <cell r="Q3551">
            <v>1590</v>
          </cell>
          <cell r="R3551">
            <v>31</v>
          </cell>
        </row>
        <row r="3552">
          <cell r="A3552" t="str">
            <v>3024</v>
          </cell>
          <cell r="B3552" t="str">
            <v>M</v>
          </cell>
          <cell r="C3552" t="str">
            <v>01</v>
          </cell>
          <cell r="D3552">
            <v>20010115</v>
          </cell>
          <cell r="E3552" t="str">
            <v>A</v>
          </cell>
          <cell r="F3552" t="str">
            <v>A8367</v>
          </cell>
          <cell r="G3552" t="str">
            <v>00</v>
          </cell>
          <cell r="H3552" t="str">
            <v>111</v>
          </cell>
          <cell r="I3552" t="str">
            <v>A03</v>
          </cell>
          <cell r="J3552" t="str">
            <v>UMA54208</v>
          </cell>
          <cell r="K3552">
            <v>1</v>
          </cell>
          <cell r="L3552" t="str">
            <v>동관 옥내 배관</v>
          </cell>
          <cell r="M3552" t="str">
            <v>D25 MM, (L TYPE)</v>
          </cell>
          <cell r="N3552">
            <v>10.4</v>
          </cell>
          <cell r="O3552" t="str">
            <v>M</v>
          </cell>
          <cell r="P3552">
            <v>2539</v>
          </cell>
          <cell r="Q3552">
            <v>1947</v>
          </cell>
          <cell r="R3552">
            <v>38</v>
          </cell>
        </row>
        <row r="3553">
          <cell r="A3553" t="str">
            <v>3024</v>
          </cell>
          <cell r="B3553" t="str">
            <v>M</v>
          </cell>
          <cell r="C3553" t="str">
            <v>01</v>
          </cell>
          <cell r="D3553">
            <v>20010115</v>
          </cell>
          <cell r="E3553" t="str">
            <v>A</v>
          </cell>
          <cell r="F3553" t="str">
            <v>A8367</v>
          </cell>
          <cell r="G3553" t="str">
            <v>00</v>
          </cell>
          <cell r="H3553" t="str">
            <v>111</v>
          </cell>
          <cell r="I3553" t="str">
            <v>A03</v>
          </cell>
          <cell r="J3553" t="str">
            <v>UMA54210</v>
          </cell>
          <cell r="K3553">
            <v>1</v>
          </cell>
          <cell r="L3553" t="str">
            <v>동관 옥내 배관</v>
          </cell>
          <cell r="M3553" t="str">
            <v>D32 MM, (L TYPE)</v>
          </cell>
          <cell r="N3553">
            <v>20.8</v>
          </cell>
          <cell r="O3553" t="str">
            <v>M</v>
          </cell>
          <cell r="P3553">
            <v>2975</v>
          </cell>
          <cell r="Q3553">
            <v>2432</v>
          </cell>
          <cell r="R3553">
            <v>48</v>
          </cell>
        </row>
        <row r="3554">
          <cell r="A3554" t="str">
            <v>3024</v>
          </cell>
          <cell r="B3554" t="str">
            <v>M</v>
          </cell>
          <cell r="C3554" t="str">
            <v>01</v>
          </cell>
          <cell r="D3554">
            <v>20010115</v>
          </cell>
          <cell r="E3554" t="str">
            <v>A</v>
          </cell>
          <cell r="F3554" t="str">
            <v>A8367</v>
          </cell>
          <cell r="G3554" t="str">
            <v>00</v>
          </cell>
          <cell r="H3554" t="str">
            <v>111</v>
          </cell>
          <cell r="I3554" t="str">
            <v>A03</v>
          </cell>
          <cell r="J3554" t="str">
            <v>UMA54212</v>
          </cell>
          <cell r="K3554">
            <v>1</v>
          </cell>
          <cell r="L3554" t="str">
            <v>동관 옥내 배관</v>
          </cell>
          <cell r="M3554" t="str">
            <v>D40 MM, (L TYPE)</v>
          </cell>
          <cell r="N3554">
            <v>41.6</v>
          </cell>
          <cell r="O3554" t="str">
            <v>M</v>
          </cell>
          <cell r="P3554">
            <v>4398</v>
          </cell>
          <cell r="Q3554">
            <v>2696</v>
          </cell>
          <cell r="R3554">
            <v>53</v>
          </cell>
        </row>
        <row r="3555">
          <cell r="A3555" t="str">
            <v>3024</v>
          </cell>
          <cell r="B3555" t="str">
            <v>M</v>
          </cell>
          <cell r="C3555" t="str">
            <v>01</v>
          </cell>
          <cell r="D3555">
            <v>20010115</v>
          </cell>
          <cell r="E3555" t="str">
            <v>A</v>
          </cell>
          <cell r="F3555" t="str">
            <v>A8367</v>
          </cell>
          <cell r="G3555" t="str">
            <v>00</v>
          </cell>
          <cell r="H3555" t="str">
            <v>111</v>
          </cell>
          <cell r="I3555" t="str">
            <v>A03</v>
          </cell>
          <cell r="J3555" t="str">
            <v>UMA54213</v>
          </cell>
          <cell r="K3555">
            <v>1</v>
          </cell>
          <cell r="L3555" t="str">
            <v>동관 옥내 배관</v>
          </cell>
          <cell r="M3555" t="str">
            <v>D50 MM, (L TYPE)</v>
          </cell>
          <cell r="N3555">
            <v>13.6</v>
          </cell>
          <cell r="O3555" t="str">
            <v>M</v>
          </cell>
          <cell r="P3555">
            <v>6752</v>
          </cell>
          <cell r="Q3555">
            <v>3365</v>
          </cell>
          <cell r="R3555">
            <v>66</v>
          </cell>
        </row>
        <row r="3556">
          <cell r="A3556" t="str">
            <v>3024</v>
          </cell>
          <cell r="B3556" t="str">
            <v>M</v>
          </cell>
          <cell r="C3556" t="str">
            <v>01</v>
          </cell>
          <cell r="D3556">
            <v>20010115</v>
          </cell>
          <cell r="E3556" t="str">
            <v>A</v>
          </cell>
          <cell r="F3556" t="str">
            <v>A8367</v>
          </cell>
          <cell r="G3556" t="str">
            <v>00</v>
          </cell>
          <cell r="H3556" t="str">
            <v>111</v>
          </cell>
          <cell r="I3556" t="str">
            <v>A03</v>
          </cell>
          <cell r="J3556" t="str">
            <v>UMC24108</v>
          </cell>
          <cell r="K3556">
            <v>1</v>
          </cell>
          <cell r="L3556" t="str">
            <v>동관용접 (BRAZING)</v>
          </cell>
          <cell r="M3556" t="str">
            <v>D25 MM</v>
          </cell>
          <cell r="N3556">
            <v>16</v>
          </cell>
          <cell r="O3556" t="str">
            <v>개소</v>
          </cell>
          <cell r="P3556">
            <v>181</v>
          </cell>
          <cell r="Q3556">
            <v>1523</v>
          </cell>
          <cell r="R3556">
            <v>30</v>
          </cell>
        </row>
        <row r="3557">
          <cell r="A3557" t="str">
            <v>3024</v>
          </cell>
          <cell r="B3557" t="str">
            <v>M</v>
          </cell>
          <cell r="C3557" t="str">
            <v>01</v>
          </cell>
          <cell r="D3557">
            <v>20010115</v>
          </cell>
          <cell r="E3557" t="str">
            <v>A</v>
          </cell>
          <cell r="F3557" t="str">
            <v>A8367</v>
          </cell>
          <cell r="G3557" t="str">
            <v>00</v>
          </cell>
          <cell r="H3557" t="str">
            <v>111</v>
          </cell>
          <cell r="I3557" t="str">
            <v>A03</v>
          </cell>
          <cell r="J3557" t="str">
            <v>UMC24110</v>
          </cell>
          <cell r="K3557">
            <v>1</v>
          </cell>
          <cell r="L3557" t="str">
            <v>동관용접 (BRAZING)</v>
          </cell>
          <cell r="M3557" t="str">
            <v>D32 MM</v>
          </cell>
          <cell r="N3557">
            <v>24</v>
          </cell>
          <cell r="O3557" t="str">
            <v>개소</v>
          </cell>
          <cell r="P3557">
            <v>250</v>
          </cell>
          <cell r="Q3557">
            <v>1863</v>
          </cell>
          <cell r="R3557">
            <v>36</v>
          </cell>
        </row>
        <row r="3558">
          <cell r="A3558" t="str">
            <v>3024</v>
          </cell>
          <cell r="B3558" t="str">
            <v>M</v>
          </cell>
          <cell r="C3558" t="str">
            <v>01</v>
          </cell>
          <cell r="D3558">
            <v>20010115</v>
          </cell>
          <cell r="E3558" t="str">
            <v>A</v>
          </cell>
          <cell r="F3558" t="str">
            <v>A8367</v>
          </cell>
          <cell r="G3558" t="str">
            <v>00</v>
          </cell>
          <cell r="H3558" t="str">
            <v>111</v>
          </cell>
          <cell r="I3558" t="str">
            <v>A03</v>
          </cell>
          <cell r="J3558" t="str">
            <v>UMC24112</v>
          </cell>
          <cell r="K3558">
            <v>1</v>
          </cell>
          <cell r="L3558" t="str">
            <v>동관용접 (BRAZING)</v>
          </cell>
          <cell r="M3558" t="str">
            <v>D40 MM</v>
          </cell>
          <cell r="N3558">
            <v>40</v>
          </cell>
          <cell r="O3558" t="str">
            <v>개소</v>
          </cell>
          <cell r="P3558">
            <v>327</v>
          </cell>
          <cell r="Q3558">
            <v>2049</v>
          </cell>
          <cell r="R3558">
            <v>40</v>
          </cell>
        </row>
        <row r="3559">
          <cell r="A3559" t="str">
            <v>3024</v>
          </cell>
          <cell r="B3559" t="str">
            <v>M</v>
          </cell>
          <cell r="C3559" t="str">
            <v>01</v>
          </cell>
          <cell r="D3559">
            <v>20010115</v>
          </cell>
          <cell r="E3559" t="str">
            <v>A</v>
          </cell>
          <cell r="F3559" t="str">
            <v>A8367</v>
          </cell>
          <cell r="G3559" t="str">
            <v>00</v>
          </cell>
          <cell r="H3559" t="str">
            <v>111</v>
          </cell>
          <cell r="I3559" t="str">
            <v>A03</v>
          </cell>
          <cell r="J3559" t="str">
            <v>UMC24113</v>
          </cell>
          <cell r="K3559">
            <v>1</v>
          </cell>
          <cell r="L3559" t="str">
            <v>동관용접 (BRAZING)</v>
          </cell>
          <cell r="M3559" t="str">
            <v>D50 MM</v>
          </cell>
          <cell r="N3559">
            <v>36</v>
          </cell>
          <cell r="O3559" t="str">
            <v>개소</v>
          </cell>
          <cell r="P3559">
            <v>462</v>
          </cell>
          <cell r="Q3559">
            <v>2577</v>
          </cell>
          <cell r="R3559">
            <v>51</v>
          </cell>
        </row>
        <row r="3560">
          <cell r="A3560" t="str">
            <v>3024</v>
          </cell>
          <cell r="B3560" t="str">
            <v>M</v>
          </cell>
          <cell r="C3560" t="str">
            <v>01</v>
          </cell>
          <cell r="D3560">
            <v>20010115</v>
          </cell>
          <cell r="E3560" t="str">
            <v>A</v>
          </cell>
          <cell r="F3560" t="str">
            <v>A8367</v>
          </cell>
          <cell r="G3560" t="str">
            <v>00</v>
          </cell>
          <cell r="H3560" t="str">
            <v>111</v>
          </cell>
          <cell r="I3560" t="str">
            <v>A03</v>
          </cell>
          <cell r="J3560" t="str">
            <v>UMC24305</v>
          </cell>
          <cell r="K3560">
            <v>1</v>
          </cell>
          <cell r="L3560" t="str">
            <v>동관용접 (SOLDERING)</v>
          </cell>
          <cell r="M3560" t="str">
            <v>D15 MM</v>
          </cell>
          <cell r="N3560">
            <v>12</v>
          </cell>
          <cell r="O3560" t="str">
            <v>개소</v>
          </cell>
          <cell r="P3560">
            <v>30</v>
          </cell>
          <cell r="Q3560">
            <v>1027</v>
          </cell>
          <cell r="R3560">
            <v>20</v>
          </cell>
        </row>
        <row r="3561">
          <cell r="A3561" t="str">
            <v>3024</v>
          </cell>
          <cell r="B3561" t="str">
            <v>M</v>
          </cell>
          <cell r="C3561" t="str">
            <v>01</v>
          </cell>
          <cell r="D3561">
            <v>20010115</v>
          </cell>
          <cell r="E3561" t="str">
            <v>A</v>
          </cell>
          <cell r="F3561" t="str">
            <v>A8367</v>
          </cell>
          <cell r="G3561" t="str">
            <v>00</v>
          </cell>
          <cell r="H3561" t="str">
            <v>111</v>
          </cell>
          <cell r="I3561" t="str">
            <v>A03</v>
          </cell>
          <cell r="J3561" t="str">
            <v>UMC24307</v>
          </cell>
          <cell r="K3561">
            <v>1</v>
          </cell>
          <cell r="L3561" t="str">
            <v>동관용접 (SOLDERING)</v>
          </cell>
          <cell r="M3561" t="str">
            <v>D20 MM</v>
          </cell>
          <cell r="N3561">
            <v>52</v>
          </cell>
          <cell r="O3561" t="str">
            <v>개소</v>
          </cell>
          <cell r="P3561">
            <v>48</v>
          </cell>
          <cell r="Q3561">
            <v>1160</v>
          </cell>
          <cell r="R3561">
            <v>22</v>
          </cell>
        </row>
        <row r="3562">
          <cell r="A3562" t="str">
            <v>3024</v>
          </cell>
          <cell r="B3562" t="str">
            <v>M</v>
          </cell>
          <cell r="C3562" t="str">
            <v>01</v>
          </cell>
          <cell r="D3562">
            <v>20010115</v>
          </cell>
          <cell r="E3562" t="str">
            <v>A</v>
          </cell>
          <cell r="F3562" t="str">
            <v>A8367</v>
          </cell>
          <cell r="G3562" t="str">
            <v>00</v>
          </cell>
          <cell r="H3562" t="str">
            <v>111</v>
          </cell>
          <cell r="I3562" t="str">
            <v>A03</v>
          </cell>
          <cell r="J3562" t="str">
            <v>UMD46405</v>
          </cell>
          <cell r="K3562">
            <v>1</v>
          </cell>
          <cell r="L3562" t="str">
            <v>목긴볼밸브 설치(나사형)</v>
          </cell>
          <cell r="M3562" t="str">
            <v>D15 MM, (10KG/CM2)</v>
          </cell>
          <cell r="N3562">
            <v>4</v>
          </cell>
          <cell r="O3562" t="str">
            <v>개소</v>
          </cell>
          <cell r="P3562">
            <v>2775</v>
          </cell>
          <cell r="Q3562">
            <v>2046</v>
          </cell>
          <cell r="R3562">
            <v>40</v>
          </cell>
        </row>
        <row r="3563">
          <cell r="A3563" t="str">
            <v>3024</v>
          </cell>
          <cell r="B3563" t="str">
            <v>M</v>
          </cell>
          <cell r="C3563" t="str">
            <v>01</v>
          </cell>
          <cell r="D3563">
            <v>20010115</v>
          </cell>
          <cell r="E3563" t="str">
            <v>A</v>
          </cell>
          <cell r="F3563" t="str">
            <v>A8367</v>
          </cell>
          <cell r="G3563" t="str">
            <v>00</v>
          </cell>
          <cell r="H3563" t="str">
            <v>111</v>
          </cell>
          <cell r="I3563" t="str">
            <v>A03</v>
          </cell>
          <cell r="J3563" t="str">
            <v>UME22205</v>
          </cell>
          <cell r="K3563">
            <v>1</v>
          </cell>
          <cell r="L3563" t="str">
            <v>동관보온(은박)</v>
          </cell>
          <cell r="M3563" t="str">
            <v>D=15MM, T=25MM</v>
          </cell>
          <cell r="N3563">
            <v>3.2</v>
          </cell>
          <cell r="O3563" t="str">
            <v>M</v>
          </cell>
          <cell r="P3563">
            <v>662</v>
          </cell>
          <cell r="Q3563">
            <v>1256</v>
          </cell>
          <cell r="R3563">
            <v>24</v>
          </cell>
        </row>
        <row r="3564">
          <cell r="A3564" t="str">
            <v>3024</v>
          </cell>
          <cell r="B3564" t="str">
            <v>M</v>
          </cell>
          <cell r="C3564" t="str">
            <v>01</v>
          </cell>
          <cell r="D3564">
            <v>20010115</v>
          </cell>
          <cell r="E3564" t="str">
            <v>A</v>
          </cell>
          <cell r="F3564" t="str">
            <v>A8367</v>
          </cell>
          <cell r="G3564" t="str">
            <v>00</v>
          </cell>
          <cell r="H3564" t="str">
            <v>111</v>
          </cell>
          <cell r="I3564" t="str">
            <v>A03</v>
          </cell>
          <cell r="J3564" t="str">
            <v>UME22207</v>
          </cell>
          <cell r="K3564">
            <v>1</v>
          </cell>
          <cell r="L3564" t="str">
            <v>동관보온(은박)</v>
          </cell>
          <cell r="M3564" t="str">
            <v>D=20MM, T=25MM</v>
          </cell>
          <cell r="N3564">
            <v>11.6</v>
          </cell>
          <cell r="O3564" t="str">
            <v>M</v>
          </cell>
          <cell r="P3564">
            <v>727</v>
          </cell>
          <cell r="Q3564">
            <v>1527</v>
          </cell>
          <cell r="R3564">
            <v>30</v>
          </cell>
        </row>
        <row r="3565">
          <cell r="A3565" t="str">
            <v>3024</v>
          </cell>
          <cell r="B3565" t="str">
            <v>M</v>
          </cell>
          <cell r="C3565" t="str">
            <v>01</v>
          </cell>
          <cell r="D3565">
            <v>20010115</v>
          </cell>
          <cell r="E3565" t="str">
            <v>A</v>
          </cell>
          <cell r="F3565" t="str">
            <v>A8367</v>
          </cell>
          <cell r="G3565" t="str">
            <v>00</v>
          </cell>
          <cell r="H3565" t="str">
            <v>111</v>
          </cell>
          <cell r="I3565" t="str">
            <v>A03</v>
          </cell>
          <cell r="J3565" t="str">
            <v>UME22208</v>
          </cell>
          <cell r="K3565">
            <v>1</v>
          </cell>
          <cell r="L3565" t="str">
            <v>동관보온(은박)</v>
          </cell>
          <cell r="M3565" t="str">
            <v>D=25MM, T=25MM</v>
          </cell>
          <cell r="N3565">
            <v>10.4</v>
          </cell>
          <cell r="O3565" t="str">
            <v>M</v>
          </cell>
          <cell r="P3565">
            <v>816</v>
          </cell>
          <cell r="Q3565">
            <v>1783</v>
          </cell>
          <cell r="R3565">
            <v>35</v>
          </cell>
        </row>
        <row r="3566">
          <cell r="A3566" t="str">
            <v>3024</v>
          </cell>
          <cell r="B3566" t="str">
            <v>M</v>
          </cell>
          <cell r="C3566" t="str">
            <v>01</v>
          </cell>
          <cell r="D3566">
            <v>20010115</v>
          </cell>
          <cell r="E3566" t="str">
            <v>A</v>
          </cell>
          <cell r="F3566" t="str">
            <v>A8367</v>
          </cell>
          <cell r="G3566" t="str">
            <v>00</v>
          </cell>
          <cell r="H3566" t="str">
            <v>111</v>
          </cell>
          <cell r="I3566" t="str">
            <v>A03</v>
          </cell>
          <cell r="J3566" t="str">
            <v>UME22210</v>
          </cell>
          <cell r="K3566">
            <v>1</v>
          </cell>
          <cell r="L3566" t="str">
            <v>동관보온(은박)</v>
          </cell>
          <cell r="M3566" t="str">
            <v>D=32MM, T=25MM</v>
          </cell>
          <cell r="N3566">
            <v>20.8</v>
          </cell>
          <cell r="O3566" t="str">
            <v>M</v>
          </cell>
          <cell r="P3566">
            <v>936</v>
          </cell>
          <cell r="Q3566">
            <v>2035</v>
          </cell>
          <cell r="R3566">
            <v>40</v>
          </cell>
        </row>
        <row r="3567">
          <cell r="A3567" t="str">
            <v>3024</v>
          </cell>
          <cell r="B3567" t="str">
            <v>M</v>
          </cell>
          <cell r="C3567" t="str">
            <v>01</v>
          </cell>
          <cell r="D3567">
            <v>20010115</v>
          </cell>
          <cell r="E3567" t="str">
            <v>A</v>
          </cell>
          <cell r="F3567" t="str">
            <v>A8367</v>
          </cell>
          <cell r="G3567" t="str">
            <v>00</v>
          </cell>
          <cell r="H3567" t="str">
            <v>111</v>
          </cell>
          <cell r="I3567" t="str">
            <v>A03</v>
          </cell>
          <cell r="J3567" t="str">
            <v>UME22212</v>
          </cell>
          <cell r="K3567">
            <v>1</v>
          </cell>
          <cell r="L3567" t="str">
            <v>동관보온(은박)</v>
          </cell>
          <cell r="M3567" t="str">
            <v>D=40MM, T=25MM</v>
          </cell>
          <cell r="N3567">
            <v>41.6</v>
          </cell>
          <cell r="O3567" t="str">
            <v>M</v>
          </cell>
          <cell r="P3567">
            <v>1010</v>
          </cell>
          <cell r="Q3567">
            <v>2035</v>
          </cell>
          <cell r="R3567">
            <v>40</v>
          </cell>
        </row>
        <row r="3568">
          <cell r="A3568" t="str">
            <v>3024</v>
          </cell>
          <cell r="B3568" t="str">
            <v>M</v>
          </cell>
          <cell r="C3568" t="str">
            <v>01</v>
          </cell>
          <cell r="D3568">
            <v>20010115</v>
          </cell>
          <cell r="E3568" t="str">
            <v>A</v>
          </cell>
          <cell r="F3568" t="str">
            <v>A8367</v>
          </cell>
          <cell r="G3568" t="str">
            <v>00</v>
          </cell>
          <cell r="H3568" t="str">
            <v>111</v>
          </cell>
          <cell r="I3568" t="str">
            <v>A03</v>
          </cell>
          <cell r="J3568" t="str">
            <v>UME22213</v>
          </cell>
          <cell r="K3568">
            <v>1</v>
          </cell>
          <cell r="L3568" t="str">
            <v>동관보온(은박)</v>
          </cell>
          <cell r="M3568" t="str">
            <v>D=50MM, T=25MM</v>
          </cell>
          <cell r="N3568">
            <v>13.6</v>
          </cell>
          <cell r="O3568" t="str">
            <v>M</v>
          </cell>
          <cell r="P3568">
            <v>1188</v>
          </cell>
          <cell r="Q3568">
            <v>2043</v>
          </cell>
          <cell r="R3568">
            <v>40</v>
          </cell>
        </row>
        <row r="3569">
          <cell r="A3569" t="str">
            <v>3024</v>
          </cell>
          <cell r="B3569" t="str">
            <v>M</v>
          </cell>
          <cell r="C3569" t="str">
            <v>01</v>
          </cell>
          <cell r="D3569">
            <v>20010115</v>
          </cell>
          <cell r="E3569" t="str">
            <v>A</v>
          </cell>
          <cell r="F3569" t="str">
            <v>A8367</v>
          </cell>
          <cell r="G3569" t="str">
            <v>00</v>
          </cell>
          <cell r="H3569" t="str">
            <v>111</v>
          </cell>
          <cell r="I3569" t="str">
            <v>A03</v>
          </cell>
          <cell r="J3569" t="str">
            <v>UMN30107</v>
          </cell>
          <cell r="K3569">
            <v>1</v>
          </cell>
          <cell r="L3569" t="str">
            <v>워터햄머흡수기(WHA) 설치</v>
          </cell>
          <cell r="M3569" t="str">
            <v>D20MM</v>
          </cell>
          <cell r="N3569">
            <v>4</v>
          </cell>
          <cell r="O3569" t="str">
            <v>개</v>
          </cell>
          <cell r="P3569">
            <v>14215</v>
          </cell>
          <cell r="Q3569">
            <v>3945</v>
          </cell>
          <cell r="R3569">
            <v>77</v>
          </cell>
        </row>
        <row r="3570">
          <cell r="A3570" t="str">
            <v>3024</v>
          </cell>
          <cell r="B3570" t="str">
            <v>M</v>
          </cell>
          <cell r="C3570" t="str">
            <v>01</v>
          </cell>
          <cell r="D3570">
            <v>20010115</v>
          </cell>
          <cell r="E3570" t="str">
            <v>A</v>
          </cell>
          <cell r="F3570" t="str">
            <v>A8367</v>
          </cell>
          <cell r="G3570" t="str">
            <v>00</v>
          </cell>
          <cell r="H3570" t="str">
            <v>111</v>
          </cell>
          <cell r="I3570" t="str">
            <v>A06</v>
          </cell>
          <cell r="J3570" t="str">
            <v>MMB40105</v>
          </cell>
          <cell r="K3570">
            <v>1</v>
          </cell>
          <cell r="L3570" t="str">
            <v>동 엘보</v>
          </cell>
          <cell r="M3570" t="str">
            <v>D15 MM</v>
          </cell>
          <cell r="N3570">
            <v>40</v>
          </cell>
          <cell r="O3570" t="str">
            <v>개</v>
          </cell>
          <cell r="P3570">
            <v>130</v>
          </cell>
          <cell r="Q3570">
            <v>0</v>
          </cell>
          <cell r="R3570">
            <v>0</v>
          </cell>
        </row>
        <row r="3571">
          <cell r="A3571" t="str">
            <v>3024</v>
          </cell>
          <cell r="B3571" t="str">
            <v>M</v>
          </cell>
          <cell r="C3571" t="str">
            <v>01</v>
          </cell>
          <cell r="D3571">
            <v>20010115</v>
          </cell>
          <cell r="E3571" t="str">
            <v>A</v>
          </cell>
          <cell r="F3571" t="str">
            <v>A8367</v>
          </cell>
          <cell r="G3571" t="str">
            <v>00</v>
          </cell>
          <cell r="H3571" t="str">
            <v>111</v>
          </cell>
          <cell r="I3571" t="str">
            <v>A06</v>
          </cell>
          <cell r="J3571" t="str">
            <v>MMB40205</v>
          </cell>
          <cell r="K3571">
            <v>1</v>
          </cell>
          <cell r="L3571" t="str">
            <v>동 티</v>
          </cell>
          <cell r="M3571" t="str">
            <v>D15 MM</v>
          </cell>
          <cell r="N3571">
            <v>40</v>
          </cell>
          <cell r="O3571" t="str">
            <v>개</v>
          </cell>
          <cell r="P3571">
            <v>285</v>
          </cell>
          <cell r="Q3571">
            <v>0</v>
          </cell>
          <cell r="R3571">
            <v>0</v>
          </cell>
        </row>
        <row r="3572">
          <cell r="A3572" t="str">
            <v>3024</v>
          </cell>
          <cell r="B3572" t="str">
            <v>M</v>
          </cell>
          <cell r="C3572" t="str">
            <v>01</v>
          </cell>
          <cell r="D3572">
            <v>20010115</v>
          </cell>
          <cell r="E3572" t="str">
            <v>A</v>
          </cell>
          <cell r="F3572" t="str">
            <v>A8367</v>
          </cell>
          <cell r="G3572" t="str">
            <v>00</v>
          </cell>
          <cell r="H3572" t="str">
            <v>111</v>
          </cell>
          <cell r="I3572" t="str">
            <v>A06</v>
          </cell>
          <cell r="J3572" t="str">
            <v>MMB50105</v>
          </cell>
          <cell r="K3572">
            <v>1</v>
          </cell>
          <cell r="L3572" t="str">
            <v>CM아답타</v>
          </cell>
          <cell r="M3572" t="str">
            <v>D15 MM</v>
          </cell>
          <cell r="N3572">
            <v>40</v>
          </cell>
          <cell r="O3572" t="str">
            <v>개</v>
          </cell>
          <cell r="P3572">
            <v>210</v>
          </cell>
          <cell r="Q3572">
            <v>0</v>
          </cell>
          <cell r="R3572">
            <v>0</v>
          </cell>
        </row>
        <row r="3573">
          <cell r="A3573" t="str">
            <v>3024</v>
          </cell>
          <cell r="B3573" t="str">
            <v>M</v>
          </cell>
          <cell r="C3573" t="str">
            <v>01</v>
          </cell>
          <cell r="D3573">
            <v>20010115</v>
          </cell>
          <cell r="E3573" t="str">
            <v>A</v>
          </cell>
          <cell r="F3573" t="str">
            <v>A8367</v>
          </cell>
          <cell r="G3573" t="str">
            <v>00</v>
          </cell>
          <cell r="H3573" t="str">
            <v>111</v>
          </cell>
          <cell r="I3573" t="str">
            <v>A06</v>
          </cell>
          <cell r="J3573" t="str">
            <v>MMB50205</v>
          </cell>
          <cell r="K3573">
            <v>1</v>
          </cell>
          <cell r="L3573" t="str">
            <v>CF아답타</v>
          </cell>
          <cell r="M3573" t="str">
            <v>D15 MM</v>
          </cell>
          <cell r="N3573">
            <v>40</v>
          </cell>
          <cell r="O3573" t="str">
            <v>개</v>
          </cell>
          <cell r="P3573">
            <v>300</v>
          </cell>
          <cell r="Q3573">
            <v>0</v>
          </cell>
          <cell r="R3573">
            <v>0</v>
          </cell>
        </row>
        <row r="3574">
          <cell r="A3574" t="str">
            <v>3024</v>
          </cell>
          <cell r="B3574" t="str">
            <v>M</v>
          </cell>
          <cell r="C3574" t="str">
            <v>01</v>
          </cell>
          <cell r="D3574">
            <v>20010115</v>
          </cell>
          <cell r="E3574" t="str">
            <v>A</v>
          </cell>
          <cell r="F3574" t="str">
            <v>A8367</v>
          </cell>
          <cell r="G3574" t="str">
            <v>00</v>
          </cell>
          <cell r="H3574" t="str">
            <v>111</v>
          </cell>
          <cell r="I3574" t="str">
            <v>A06</v>
          </cell>
          <cell r="J3574" t="str">
            <v>MMB50505</v>
          </cell>
          <cell r="K3574">
            <v>1</v>
          </cell>
          <cell r="L3574" t="str">
            <v>CM유니온</v>
          </cell>
          <cell r="M3574" t="str">
            <v>D15 MM</v>
          </cell>
          <cell r="N3574">
            <v>40</v>
          </cell>
          <cell r="O3574" t="str">
            <v>개</v>
          </cell>
          <cell r="P3574">
            <v>870</v>
          </cell>
          <cell r="Q3574">
            <v>0</v>
          </cell>
          <cell r="R3574">
            <v>0</v>
          </cell>
        </row>
        <row r="3575">
          <cell r="A3575" t="str">
            <v>3024</v>
          </cell>
          <cell r="B3575" t="str">
            <v>M</v>
          </cell>
          <cell r="C3575" t="str">
            <v>01</v>
          </cell>
          <cell r="D3575">
            <v>20010115</v>
          </cell>
          <cell r="E3575" t="str">
            <v>A</v>
          </cell>
          <cell r="F3575" t="str">
            <v>A8367</v>
          </cell>
          <cell r="G3575" t="str">
            <v>00</v>
          </cell>
          <cell r="H3575" t="str">
            <v>111</v>
          </cell>
          <cell r="I3575" t="str">
            <v>A06</v>
          </cell>
          <cell r="J3575" t="str">
            <v>MMB51105</v>
          </cell>
          <cell r="K3575">
            <v>1</v>
          </cell>
          <cell r="L3575" t="str">
            <v>CF엘보 아답타</v>
          </cell>
          <cell r="M3575" t="str">
            <v>D15 MM</v>
          </cell>
          <cell r="N3575">
            <v>40</v>
          </cell>
          <cell r="O3575" t="str">
            <v>개</v>
          </cell>
          <cell r="P3575">
            <v>435</v>
          </cell>
          <cell r="Q3575">
            <v>0</v>
          </cell>
          <cell r="R3575">
            <v>0</v>
          </cell>
        </row>
        <row r="3576">
          <cell r="A3576" t="str">
            <v>3024</v>
          </cell>
          <cell r="B3576" t="str">
            <v>M</v>
          </cell>
          <cell r="C3576" t="str">
            <v>01</v>
          </cell>
          <cell r="D3576">
            <v>20010115</v>
          </cell>
          <cell r="E3576" t="str">
            <v>A</v>
          </cell>
          <cell r="F3576" t="str">
            <v>A8367</v>
          </cell>
          <cell r="G3576" t="str">
            <v>00</v>
          </cell>
          <cell r="H3576" t="str">
            <v>111</v>
          </cell>
          <cell r="I3576" t="str">
            <v>A06</v>
          </cell>
          <cell r="J3576" t="str">
            <v>UMA52305</v>
          </cell>
          <cell r="K3576">
            <v>1</v>
          </cell>
          <cell r="L3576" t="str">
            <v>동관 옥내 배관</v>
          </cell>
          <cell r="M3576" t="str">
            <v>D15 MM,  (M TYPE)</v>
          </cell>
          <cell r="N3576">
            <v>64</v>
          </cell>
          <cell r="O3576" t="str">
            <v>M</v>
          </cell>
          <cell r="P3576">
            <v>812</v>
          </cell>
          <cell r="Q3576">
            <v>1447</v>
          </cell>
          <cell r="R3576">
            <v>28</v>
          </cell>
        </row>
        <row r="3577">
          <cell r="A3577" t="str">
            <v>3024</v>
          </cell>
          <cell r="B3577" t="str">
            <v>M</v>
          </cell>
          <cell r="C3577" t="str">
            <v>01</v>
          </cell>
          <cell r="D3577">
            <v>20010115</v>
          </cell>
          <cell r="E3577" t="str">
            <v>A</v>
          </cell>
          <cell r="F3577" t="str">
            <v>A8367</v>
          </cell>
          <cell r="G3577" t="str">
            <v>00</v>
          </cell>
          <cell r="H3577" t="str">
            <v>111</v>
          </cell>
          <cell r="I3577" t="str">
            <v>A06</v>
          </cell>
          <cell r="J3577" t="str">
            <v>UMC24305</v>
          </cell>
          <cell r="K3577">
            <v>1</v>
          </cell>
          <cell r="L3577" t="str">
            <v>동관용접 (SOLDERING)</v>
          </cell>
          <cell r="M3577" t="str">
            <v>D15 MM</v>
          </cell>
          <cell r="N3577">
            <v>360</v>
          </cell>
          <cell r="O3577" t="str">
            <v>개소</v>
          </cell>
          <cell r="P3577">
            <v>30</v>
          </cell>
          <cell r="Q3577">
            <v>1027</v>
          </cell>
          <cell r="R3577">
            <v>20</v>
          </cell>
        </row>
        <row r="3578">
          <cell r="A3578" t="str">
            <v>3024</v>
          </cell>
          <cell r="B3578" t="str">
            <v>M</v>
          </cell>
          <cell r="C3578" t="str">
            <v>01</v>
          </cell>
          <cell r="D3578">
            <v>20010115</v>
          </cell>
          <cell r="E3578" t="str">
            <v>A</v>
          </cell>
          <cell r="F3578" t="str">
            <v>A8367</v>
          </cell>
          <cell r="G3578" t="str">
            <v>00</v>
          </cell>
          <cell r="H3578" t="str">
            <v>111</v>
          </cell>
          <cell r="I3578" t="str">
            <v>A06</v>
          </cell>
          <cell r="J3578" t="str">
            <v>UMD46405</v>
          </cell>
          <cell r="K3578">
            <v>1</v>
          </cell>
          <cell r="L3578" t="str">
            <v>목긴볼밸브 설치(나사형)</v>
          </cell>
          <cell r="M3578" t="str">
            <v>D15 MM, (10KG/CM2)</v>
          </cell>
          <cell r="N3578">
            <v>40</v>
          </cell>
          <cell r="O3578" t="str">
            <v>개소</v>
          </cell>
          <cell r="P3578">
            <v>2775</v>
          </cell>
          <cell r="Q3578">
            <v>2046</v>
          </cell>
          <cell r="R3578">
            <v>40</v>
          </cell>
        </row>
        <row r="3579">
          <cell r="A3579" t="str">
            <v>3024</v>
          </cell>
          <cell r="B3579" t="str">
            <v>M</v>
          </cell>
          <cell r="C3579" t="str">
            <v>01</v>
          </cell>
          <cell r="D3579">
            <v>20010115</v>
          </cell>
          <cell r="E3579" t="str">
            <v>A</v>
          </cell>
          <cell r="F3579" t="str">
            <v>A8367</v>
          </cell>
          <cell r="G3579" t="str">
            <v>00</v>
          </cell>
          <cell r="H3579" t="str">
            <v>111</v>
          </cell>
          <cell r="I3579" t="str">
            <v>A06</v>
          </cell>
          <cell r="J3579" t="str">
            <v>UME80205</v>
          </cell>
          <cell r="K3579">
            <v>1</v>
          </cell>
          <cell r="L3579" t="str">
            <v>발포폴리에틸렌 보온</v>
          </cell>
          <cell r="M3579" t="str">
            <v>D=15MM, T=5MM</v>
          </cell>
          <cell r="N3579">
            <v>24</v>
          </cell>
          <cell r="O3579" t="str">
            <v>M</v>
          </cell>
          <cell r="P3579">
            <v>126</v>
          </cell>
          <cell r="Q3579">
            <v>352</v>
          </cell>
          <cell r="R3579">
            <v>6</v>
          </cell>
        </row>
        <row r="3580">
          <cell r="A3580" t="str">
            <v>3024</v>
          </cell>
          <cell r="B3580" t="str">
            <v>M</v>
          </cell>
          <cell r="C3580" t="str">
            <v>01</v>
          </cell>
          <cell r="D3580">
            <v>20010115</v>
          </cell>
          <cell r="E3580" t="str">
            <v>A</v>
          </cell>
          <cell r="F3580" t="str">
            <v>A8367</v>
          </cell>
          <cell r="G3580" t="str">
            <v>00</v>
          </cell>
          <cell r="H3580" t="str">
            <v>111</v>
          </cell>
          <cell r="I3580" t="str">
            <v>A06</v>
          </cell>
          <cell r="J3580" t="str">
            <v>UME80245</v>
          </cell>
          <cell r="K3580">
            <v>1</v>
          </cell>
          <cell r="L3580" t="str">
            <v>발포폴리에틸렌 보온</v>
          </cell>
          <cell r="M3580" t="str">
            <v>D=15MM, T=15MM</v>
          </cell>
          <cell r="N3580">
            <v>40</v>
          </cell>
          <cell r="O3580" t="str">
            <v>M</v>
          </cell>
          <cell r="P3580">
            <v>450</v>
          </cell>
          <cell r="Q3580">
            <v>639</v>
          </cell>
          <cell r="R3580">
            <v>12</v>
          </cell>
        </row>
        <row r="3581">
          <cell r="A3581" t="str">
            <v>3024</v>
          </cell>
          <cell r="B3581" t="str">
            <v>M</v>
          </cell>
          <cell r="C3581" t="str">
            <v>01</v>
          </cell>
          <cell r="D3581">
            <v>20010115</v>
          </cell>
          <cell r="E3581" t="str">
            <v>A</v>
          </cell>
          <cell r="F3581" t="str">
            <v>A8367</v>
          </cell>
          <cell r="G3581" t="str">
            <v>00</v>
          </cell>
          <cell r="H3581" t="str">
            <v>111</v>
          </cell>
          <cell r="I3581" t="str">
            <v>A06</v>
          </cell>
          <cell r="J3581" t="str">
            <v>UMN30106</v>
          </cell>
          <cell r="K3581">
            <v>1</v>
          </cell>
          <cell r="L3581" t="str">
            <v>워터햄머흡수기(WHA) 설치</v>
          </cell>
          <cell r="M3581" t="str">
            <v>D15(MINI TYPE)</v>
          </cell>
          <cell r="N3581">
            <v>40</v>
          </cell>
          <cell r="O3581" t="str">
            <v>개</v>
          </cell>
          <cell r="P3581">
            <v>9000</v>
          </cell>
          <cell r="Q3581">
            <v>1247</v>
          </cell>
          <cell r="R3581">
            <v>24</v>
          </cell>
        </row>
        <row r="3582">
          <cell r="A3582" t="str">
            <v>3024</v>
          </cell>
          <cell r="B3582" t="str">
            <v>M</v>
          </cell>
          <cell r="C3582" t="str">
            <v>01</v>
          </cell>
          <cell r="D3582">
            <v>20010115</v>
          </cell>
          <cell r="E3582" t="str">
            <v>A</v>
          </cell>
          <cell r="F3582" t="str">
            <v>A8367</v>
          </cell>
          <cell r="G3582" t="str">
            <v>00</v>
          </cell>
          <cell r="H3582" t="str">
            <v>111</v>
          </cell>
          <cell r="I3582" t="str">
            <v>B01</v>
          </cell>
          <cell r="J3582" t="str">
            <v>MMB40105</v>
          </cell>
          <cell r="K3582">
            <v>1</v>
          </cell>
          <cell r="L3582" t="str">
            <v>동 엘보</v>
          </cell>
          <cell r="M3582" t="str">
            <v>D15 MM</v>
          </cell>
          <cell r="N3582">
            <v>320</v>
          </cell>
          <cell r="O3582" t="str">
            <v>개</v>
          </cell>
          <cell r="P3582">
            <v>130</v>
          </cell>
          <cell r="Q3582">
            <v>0</v>
          </cell>
          <cell r="R3582">
            <v>0</v>
          </cell>
        </row>
        <row r="3583">
          <cell r="A3583" t="str">
            <v>3024</v>
          </cell>
          <cell r="B3583" t="str">
            <v>M</v>
          </cell>
          <cell r="C3583" t="str">
            <v>01</v>
          </cell>
          <cell r="D3583">
            <v>20010115</v>
          </cell>
          <cell r="E3583" t="str">
            <v>A</v>
          </cell>
          <cell r="F3583" t="str">
            <v>A8367</v>
          </cell>
          <cell r="G3583" t="str">
            <v>00</v>
          </cell>
          <cell r="H3583" t="str">
            <v>111</v>
          </cell>
          <cell r="I3583" t="str">
            <v>B01</v>
          </cell>
          <cell r="J3583" t="str">
            <v>MMB40205</v>
          </cell>
          <cell r="K3583">
            <v>1</v>
          </cell>
          <cell r="L3583" t="str">
            <v>동 티</v>
          </cell>
          <cell r="M3583" t="str">
            <v>D15 MM</v>
          </cell>
          <cell r="N3583">
            <v>160</v>
          </cell>
          <cell r="O3583" t="str">
            <v>개</v>
          </cell>
          <cell r="P3583">
            <v>285</v>
          </cell>
          <cell r="Q3583">
            <v>0</v>
          </cell>
          <cell r="R3583">
            <v>0</v>
          </cell>
        </row>
        <row r="3584">
          <cell r="A3584" t="str">
            <v>3024</v>
          </cell>
          <cell r="B3584" t="str">
            <v>M</v>
          </cell>
          <cell r="C3584" t="str">
            <v>01</v>
          </cell>
          <cell r="D3584">
            <v>20010115</v>
          </cell>
          <cell r="E3584" t="str">
            <v>A</v>
          </cell>
          <cell r="F3584" t="str">
            <v>A8367</v>
          </cell>
          <cell r="G3584" t="str">
            <v>00</v>
          </cell>
          <cell r="H3584" t="str">
            <v>111</v>
          </cell>
          <cell r="I3584" t="str">
            <v>B01</v>
          </cell>
          <cell r="J3584" t="str">
            <v>MMB50205</v>
          </cell>
          <cell r="K3584">
            <v>1</v>
          </cell>
          <cell r="L3584" t="str">
            <v>CF아답타</v>
          </cell>
          <cell r="M3584" t="str">
            <v>D15 MM</v>
          </cell>
          <cell r="N3584">
            <v>120</v>
          </cell>
          <cell r="O3584" t="str">
            <v>개</v>
          </cell>
          <cell r="P3584">
            <v>300</v>
          </cell>
          <cell r="Q3584">
            <v>0</v>
          </cell>
          <cell r="R3584">
            <v>0</v>
          </cell>
        </row>
        <row r="3585">
          <cell r="A3585" t="str">
            <v>3024</v>
          </cell>
          <cell r="B3585" t="str">
            <v>M</v>
          </cell>
          <cell r="C3585" t="str">
            <v>01</v>
          </cell>
          <cell r="D3585">
            <v>20010115</v>
          </cell>
          <cell r="E3585" t="str">
            <v>A</v>
          </cell>
          <cell r="F3585" t="str">
            <v>A8367</v>
          </cell>
          <cell r="G3585" t="str">
            <v>00</v>
          </cell>
          <cell r="H3585" t="str">
            <v>111</v>
          </cell>
          <cell r="I3585" t="str">
            <v>B01</v>
          </cell>
          <cell r="J3585" t="str">
            <v>MMB51450</v>
          </cell>
          <cell r="K3585">
            <v>1</v>
          </cell>
          <cell r="L3585" t="str">
            <v>단티아답타</v>
          </cell>
          <cell r="M3585" t="str">
            <v>D15 MM</v>
          </cell>
          <cell r="N3585">
            <v>40</v>
          </cell>
          <cell r="O3585" t="str">
            <v>개</v>
          </cell>
          <cell r="P3585">
            <v>607</v>
          </cell>
          <cell r="Q3585">
            <v>0</v>
          </cell>
          <cell r="R3585">
            <v>0</v>
          </cell>
        </row>
        <row r="3586">
          <cell r="A3586" t="str">
            <v>3024</v>
          </cell>
          <cell r="B3586" t="str">
            <v>M</v>
          </cell>
          <cell r="C3586" t="str">
            <v>01</v>
          </cell>
          <cell r="D3586">
            <v>20010115</v>
          </cell>
          <cell r="E3586" t="str">
            <v>A</v>
          </cell>
          <cell r="F3586" t="str">
            <v>A8367</v>
          </cell>
          <cell r="G3586" t="str">
            <v>00</v>
          </cell>
          <cell r="H3586" t="str">
            <v>111</v>
          </cell>
          <cell r="I3586" t="str">
            <v>B01</v>
          </cell>
          <cell r="J3586" t="str">
            <v>MMB51505</v>
          </cell>
          <cell r="K3586">
            <v>1</v>
          </cell>
          <cell r="L3586" t="str">
            <v>장암엘보아답타</v>
          </cell>
          <cell r="M3586" t="str">
            <v>D15 MM</v>
          </cell>
          <cell r="N3586">
            <v>120</v>
          </cell>
          <cell r="O3586" t="str">
            <v>개</v>
          </cell>
          <cell r="P3586">
            <v>735</v>
          </cell>
          <cell r="Q3586">
            <v>0</v>
          </cell>
          <cell r="R3586">
            <v>0</v>
          </cell>
        </row>
        <row r="3587">
          <cell r="A3587" t="str">
            <v>3024</v>
          </cell>
          <cell r="B3587" t="str">
            <v>M</v>
          </cell>
          <cell r="C3587" t="str">
            <v>01</v>
          </cell>
          <cell r="D3587">
            <v>20010115</v>
          </cell>
          <cell r="E3587" t="str">
            <v>A</v>
          </cell>
          <cell r="F3587" t="str">
            <v>A8367</v>
          </cell>
          <cell r="G3587" t="str">
            <v>00</v>
          </cell>
          <cell r="H3587" t="str">
            <v>111</v>
          </cell>
          <cell r="I3587" t="str">
            <v>B01</v>
          </cell>
          <cell r="J3587" t="str">
            <v>UMA52305</v>
          </cell>
          <cell r="K3587">
            <v>1</v>
          </cell>
          <cell r="L3587" t="str">
            <v>동관 옥내 배관</v>
          </cell>
          <cell r="M3587" t="str">
            <v>D15 MM,  (M TYPE)</v>
          </cell>
          <cell r="N3587">
            <v>570.4</v>
          </cell>
          <cell r="O3587" t="str">
            <v>M</v>
          </cell>
          <cell r="P3587">
            <v>812</v>
          </cell>
          <cell r="Q3587">
            <v>1447</v>
          </cell>
          <cell r="R3587">
            <v>28</v>
          </cell>
        </row>
        <row r="3588">
          <cell r="A3588" t="str">
            <v>3024</v>
          </cell>
          <cell r="B3588" t="str">
            <v>M</v>
          </cell>
          <cell r="C3588" t="str">
            <v>01</v>
          </cell>
          <cell r="D3588">
            <v>20010115</v>
          </cell>
          <cell r="E3588" t="str">
            <v>A</v>
          </cell>
          <cell r="F3588" t="str">
            <v>A8367</v>
          </cell>
          <cell r="G3588" t="str">
            <v>00</v>
          </cell>
          <cell r="H3588" t="str">
            <v>111</v>
          </cell>
          <cell r="I3588" t="str">
            <v>B01</v>
          </cell>
          <cell r="J3588" t="str">
            <v>UMA52405</v>
          </cell>
          <cell r="K3588">
            <v>1</v>
          </cell>
          <cell r="L3588" t="str">
            <v>동관 화장실 배관</v>
          </cell>
          <cell r="M3588" t="str">
            <v>D15 MM,  (M TYPE)</v>
          </cell>
          <cell r="N3588">
            <v>122</v>
          </cell>
          <cell r="O3588" t="str">
            <v>M</v>
          </cell>
          <cell r="P3588">
            <v>754</v>
          </cell>
          <cell r="Q3588">
            <v>1639</v>
          </cell>
          <cell r="R3588">
            <v>32</v>
          </cell>
        </row>
        <row r="3589">
          <cell r="A3589" t="str">
            <v>3024</v>
          </cell>
          <cell r="B3589" t="str">
            <v>M</v>
          </cell>
          <cell r="C3589" t="str">
            <v>01</v>
          </cell>
          <cell r="D3589">
            <v>20010115</v>
          </cell>
          <cell r="E3589" t="str">
            <v>A</v>
          </cell>
          <cell r="F3589" t="str">
            <v>A8367</v>
          </cell>
          <cell r="G3589" t="str">
            <v>00</v>
          </cell>
          <cell r="H3589" t="str">
            <v>111</v>
          </cell>
          <cell r="I3589" t="str">
            <v>B01</v>
          </cell>
          <cell r="J3589" t="str">
            <v>UMC24305</v>
          </cell>
          <cell r="K3589">
            <v>1</v>
          </cell>
          <cell r="L3589" t="str">
            <v>동관용접 (SOLDERING)</v>
          </cell>
          <cell r="M3589" t="str">
            <v>D15 MM</v>
          </cell>
          <cell r="N3589">
            <v>1440</v>
          </cell>
          <cell r="O3589" t="str">
            <v>개소</v>
          </cell>
          <cell r="P3589">
            <v>30</v>
          </cell>
          <cell r="Q3589">
            <v>1027</v>
          </cell>
          <cell r="R3589">
            <v>20</v>
          </cell>
        </row>
        <row r="3590">
          <cell r="A3590" t="str">
            <v>3024</v>
          </cell>
          <cell r="B3590" t="str">
            <v>M</v>
          </cell>
          <cell r="C3590" t="str">
            <v>01</v>
          </cell>
          <cell r="D3590">
            <v>20010115</v>
          </cell>
          <cell r="E3590" t="str">
            <v>A</v>
          </cell>
          <cell r="F3590" t="str">
            <v>A8367</v>
          </cell>
          <cell r="G3590" t="str">
            <v>00</v>
          </cell>
          <cell r="H3590" t="str">
            <v>111</v>
          </cell>
          <cell r="I3590" t="str">
            <v>B01</v>
          </cell>
          <cell r="J3590" t="str">
            <v>UME22205</v>
          </cell>
          <cell r="K3590">
            <v>1</v>
          </cell>
          <cell r="L3590" t="str">
            <v>동관보온(은박)</v>
          </cell>
          <cell r="M3590" t="str">
            <v>D=15MM, T=25MM</v>
          </cell>
          <cell r="N3590">
            <v>43.2</v>
          </cell>
          <cell r="O3590" t="str">
            <v>M</v>
          </cell>
          <cell r="P3590">
            <v>662</v>
          </cell>
          <cell r="Q3590">
            <v>1256</v>
          </cell>
          <cell r="R3590">
            <v>24</v>
          </cell>
        </row>
        <row r="3591">
          <cell r="A3591" t="str">
            <v>3024</v>
          </cell>
          <cell r="B3591" t="str">
            <v>M</v>
          </cell>
          <cell r="C3591" t="str">
            <v>01</v>
          </cell>
          <cell r="D3591">
            <v>20010115</v>
          </cell>
          <cell r="E3591" t="str">
            <v>A</v>
          </cell>
          <cell r="F3591" t="str">
            <v>A8367</v>
          </cell>
          <cell r="G3591" t="str">
            <v>00</v>
          </cell>
          <cell r="H3591" t="str">
            <v>111</v>
          </cell>
          <cell r="I3591" t="str">
            <v>B01</v>
          </cell>
          <cell r="J3591" t="str">
            <v>UME80205</v>
          </cell>
          <cell r="K3591">
            <v>1</v>
          </cell>
          <cell r="L3591" t="str">
            <v>발포폴리에틸렌 보온</v>
          </cell>
          <cell r="M3591" t="str">
            <v>D=15MM, T=5MM</v>
          </cell>
          <cell r="N3591">
            <v>649.20000000000005</v>
          </cell>
          <cell r="O3591" t="str">
            <v>M</v>
          </cell>
          <cell r="P3591">
            <v>126</v>
          </cell>
          <cell r="Q3591">
            <v>352</v>
          </cell>
          <cell r="R3591">
            <v>6</v>
          </cell>
        </row>
        <row r="3592">
          <cell r="A3592" t="str">
            <v>3024</v>
          </cell>
          <cell r="B3592" t="str">
            <v>M</v>
          </cell>
          <cell r="C3592" t="str">
            <v>01</v>
          </cell>
          <cell r="D3592">
            <v>20010115</v>
          </cell>
          <cell r="E3592" t="str">
            <v>A</v>
          </cell>
          <cell r="F3592" t="str">
            <v>A8367</v>
          </cell>
          <cell r="G3592" t="str">
            <v>00</v>
          </cell>
          <cell r="H3592" t="str">
            <v>111</v>
          </cell>
          <cell r="I3592" t="str">
            <v>B01</v>
          </cell>
          <cell r="J3592" t="str">
            <v>UMG40202</v>
          </cell>
          <cell r="K3592">
            <v>1</v>
          </cell>
          <cell r="L3592" t="str">
            <v>가로꼭지 설치 (일반형)</v>
          </cell>
          <cell r="M3592" t="str">
            <v>D15</v>
          </cell>
          <cell r="N3592">
            <v>40</v>
          </cell>
          <cell r="O3592" t="str">
            <v>개</v>
          </cell>
          <cell r="P3592">
            <v>2250</v>
          </cell>
          <cell r="Q3592">
            <v>2328</v>
          </cell>
          <cell r="R3592">
            <v>46</v>
          </cell>
        </row>
        <row r="3593">
          <cell r="A3593" t="str">
            <v>3024</v>
          </cell>
          <cell r="B3593" t="str">
            <v>M</v>
          </cell>
          <cell r="C3593" t="str">
            <v>01</v>
          </cell>
          <cell r="D3593">
            <v>20010115</v>
          </cell>
          <cell r="E3593" t="str">
            <v>A</v>
          </cell>
          <cell r="F3593" t="str">
            <v>A8367</v>
          </cell>
          <cell r="G3593" t="str">
            <v>00</v>
          </cell>
          <cell r="H3593" t="str">
            <v>111</v>
          </cell>
          <cell r="I3593" t="str">
            <v>B01</v>
          </cell>
          <cell r="J3593" t="str">
            <v>UMN30105</v>
          </cell>
          <cell r="K3593">
            <v>1</v>
          </cell>
          <cell r="L3593" t="str">
            <v>워터햄머흡수기(WHA) 설치</v>
          </cell>
          <cell r="M3593" t="str">
            <v>D15 (A TYPE)</v>
          </cell>
          <cell r="N3593">
            <v>40</v>
          </cell>
          <cell r="O3593" t="str">
            <v>개</v>
          </cell>
          <cell r="P3593">
            <v>9375</v>
          </cell>
          <cell r="Q3593">
            <v>1247</v>
          </cell>
          <cell r="R3593">
            <v>24</v>
          </cell>
        </row>
        <row r="3594">
          <cell r="A3594" t="str">
            <v>3024</v>
          </cell>
          <cell r="B3594" t="str">
            <v>M</v>
          </cell>
          <cell r="C3594" t="str">
            <v>01</v>
          </cell>
          <cell r="D3594">
            <v>20010115</v>
          </cell>
          <cell r="E3594" t="str">
            <v>A</v>
          </cell>
          <cell r="F3594" t="str">
            <v>A8367</v>
          </cell>
          <cell r="G3594" t="str">
            <v>00</v>
          </cell>
          <cell r="H3594" t="str">
            <v>111</v>
          </cell>
          <cell r="I3594" t="str">
            <v>B01</v>
          </cell>
          <cell r="J3594" t="str">
            <v>UMO28104</v>
          </cell>
          <cell r="K3594">
            <v>1</v>
          </cell>
          <cell r="L3594" t="str">
            <v>벽체내고정새들설치</v>
          </cell>
          <cell r="M3594" t="str">
            <v>D15 MM</v>
          </cell>
          <cell r="N3594">
            <v>120</v>
          </cell>
          <cell r="O3594" t="str">
            <v>조</v>
          </cell>
          <cell r="P3594">
            <v>28</v>
          </cell>
          <cell r="Q3594">
            <v>0</v>
          </cell>
          <cell r="R3594">
            <v>0</v>
          </cell>
        </row>
        <row r="3595">
          <cell r="A3595" t="str">
            <v>3024</v>
          </cell>
          <cell r="B3595" t="str">
            <v>M</v>
          </cell>
          <cell r="C3595" t="str">
            <v>01</v>
          </cell>
          <cell r="D3595">
            <v>20010115</v>
          </cell>
          <cell r="E3595" t="str">
            <v>A</v>
          </cell>
          <cell r="F3595" t="str">
            <v>A8367</v>
          </cell>
          <cell r="G3595" t="str">
            <v>00</v>
          </cell>
          <cell r="H3595" t="str">
            <v>111</v>
          </cell>
          <cell r="I3595" t="str">
            <v>B01</v>
          </cell>
          <cell r="J3595" t="str">
            <v>UMO31150</v>
          </cell>
          <cell r="K3595">
            <v>1</v>
          </cell>
          <cell r="L3595" t="str">
            <v>스리브강관제작(200H)</v>
          </cell>
          <cell r="M3595" t="str">
            <v>D25 M/M</v>
          </cell>
          <cell r="N3595">
            <v>200</v>
          </cell>
          <cell r="O3595" t="str">
            <v>개소</v>
          </cell>
          <cell r="P3595">
            <v>242</v>
          </cell>
          <cell r="Q3595">
            <v>612</v>
          </cell>
          <cell r="R3595">
            <v>12</v>
          </cell>
        </row>
        <row r="3596">
          <cell r="A3596" t="str">
            <v>3024</v>
          </cell>
          <cell r="B3596" t="str">
            <v>M</v>
          </cell>
          <cell r="C3596" t="str">
            <v>01</v>
          </cell>
          <cell r="D3596">
            <v>20010115</v>
          </cell>
          <cell r="E3596" t="str">
            <v>A</v>
          </cell>
          <cell r="F3596" t="str">
            <v>A8367</v>
          </cell>
          <cell r="G3596" t="str">
            <v>00</v>
          </cell>
          <cell r="H3596" t="str">
            <v>111</v>
          </cell>
          <cell r="I3596" t="str">
            <v>B06</v>
          </cell>
          <cell r="J3596" t="str">
            <v>MMB40105</v>
          </cell>
          <cell r="K3596">
            <v>1</v>
          </cell>
          <cell r="L3596" t="str">
            <v>동 엘보</v>
          </cell>
          <cell r="M3596" t="str">
            <v>D15 MM</v>
          </cell>
          <cell r="N3596">
            <v>40</v>
          </cell>
          <cell r="O3596" t="str">
            <v>개</v>
          </cell>
          <cell r="P3596">
            <v>130</v>
          </cell>
          <cell r="Q3596">
            <v>0</v>
          </cell>
          <cell r="R3596">
            <v>0</v>
          </cell>
        </row>
        <row r="3597">
          <cell r="A3597" t="str">
            <v>3024</v>
          </cell>
          <cell r="B3597" t="str">
            <v>M</v>
          </cell>
          <cell r="C3597" t="str">
            <v>01</v>
          </cell>
          <cell r="D3597">
            <v>20010115</v>
          </cell>
          <cell r="E3597" t="str">
            <v>A</v>
          </cell>
          <cell r="F3597" t="str">
            <v>A8367</v>
          </cell>
          <cell r="G3597" t="str">
            <v>00</v>
          </cell>
          <cell r="H3597" t="str">
            <v>111</v>
          </cell>
          <cell r="I3597" t="str">
            <v>B06</v>
          </cell>
          <cell r="J3597" t="str">
            <v>MMB50505</v>
          </cell>
          <cell r="K3597">
            <v>1</v>
          </cell>
          <cell r="L3597" t="str">
            <v>CM유니온</v>
          </cell>
          <cell r="M3597" t="str">
            <v>D15 MM</v>
          </cell>
          <cell r="N3597">
            <v>40</v>
          </cell>
          <cell r="O3597" t="str">
            <v>개</v>
          </cell>
          <cell r="P3597">
            <v>870</v>
          </cell>
          <cell r="Q3597">
            <v>0</v>
          </cell>
          <cell r="R3597">
            <v>0</v>
          </cell>
        </row>
        <row r="3598">
          <cell r="A3598" t="str">
            <v>3024</v>
          </cell>
          <cell r="B3598" t="str">
            <v>M</v>
          </cell>
          <cell r="C3598" t="str">
            <v>01</v>
          </cell>
          <cell r="D3598">
            <v>20010115</v>
          </cell>
          <cell r="E3598" t="str">
            <v>A</v>
          </cell>
          <cell r="F3598" t="str">
            <v>A8367</v>
          </cell>
          <cell r="G3598" t="str">
            <v>00</v>
          </cell>
          <cell r="H3598" t="str">
            <v>111</v>
          </cell>
          <cell r="I3598" t="str">
            <v>B06</v>
          </cell>
          <cell r="J3598" t="str">
            <v>UMA52305</v>
          </cell>
          <cell r="K3598">
            <v>1</v>
          </cell>
          <cell r="L3598" t="str">
            <v>동관 옥내 배관</v>
          </cell>
          <cell r="M3598" t="str">
            <v>D15 MM,  (M TYPE)</v>
          </cell>
          <cell r="N3598">
            <v>69.599999999999994</v>
          </cell>
          <cell r="O3598" t="str">
            <v>M</v>
          </cell>
          <cell r="P3598">
            <v>812</v>
          </cell>
          <cell r="Q3598">
            <v>1447</v>
          </cell>
          <cell r="R3598">
            <v>28</v>
          </cell>
        </row>
        <row r="3599">
          <cell r="A3599" t="str">
            <v>3024</v>
          </cell>
          <cell r="B3599" t="str">
            <v>M</v>
          </cell>
          <cell r="C3599" t="str">
            <v>01</v>
          </cell>
          <cell r="D3599">
            <v>20010115</v>
          </cell>
          <cell r="E3599" t="str">
            <v>A</v>
          </cell>
          <cell r="F3599" t="str">
            <v>A8367</v>
          </cell>
          <cell r="G3599" t="str">
            <v>00</v>
          </cell>
          <cell r="H3599" t="str">
            <v>111</v>
          </cell>
          <cell r="I3599" t="str">
            <v>B06</v>
          </cell>
          <cell r="J3599" t="str">
            <v>UMC24305</v>
          </cell>
          <cell r="K3599">
            <v>1</v>
          </cell>
          <cell r="L3599" t="str">
            <v>동관용접 (SOLDERING)</v>
          </cell>
          <cell r="M3599" t="str">
            <v>D15 MM</v>
          </cell>
          <cell r="N3599">
            <v>120</v>
          </cell>
          <cell r="O3599" t="str">
            <v>개소</v>
          </cell>
          <cell r="P3599">
            <v>30</v>
          </cell>
          <cell r="Q3599">
            <v>1027</v>
          </cell>
          <cell r="R3599">
            <v>20</v>
          </cell>
        </row>
        <row r="3600">
          <cell r="A3600" t="str">
            <v>3024</v>
          </cell>
          <cell r="B3600" t="str">
            <v>M</v>
          </cell>
          <cell r="C3600" t="str">
            <v>01</v>
          </cell>
          <cell r="D3600">
            <v>20010115</v>
          </cell>
          <cell r="E3600" t="str">
            <v>A</v>
          </cell>
          <cell r="F3600" t="str">
            <v>A8367</v>
          </cell>
          <cell r="G3600" t="str">
            <v>00</v>
          </cell>
          <cell r="H3600" t="str">
            <v>111</v>
          </cell>
          <cell r="I3600" t="str">
            <v>B06</v>
          </cell>
          <cell r="J3600" t="str">
            <v>UMD46405</v>
          </cell>
          <cell r="K3600">
            <v>1</v>
          </cell>
          <cell r="L3600" t="str">
            <v>목긴볼밸브 설치(나사형)</v>
          </cell>
          <cell r="M3600" t="str">
            <v>D15 MM, (10KG/CM2)</v>
          </cell>
          <cell r="N3600">
            <v>40</v>
          </cell>
          <cell r="O3600" t="str">
            <v>개소</v>
          </cell>
          <cell r="P3600">
            <v>2775</v>
          </cell>
          <cell r="Q3600">
            <v>2046</v>
          </cell>
          <cell r="R3600">
            <v>40</v>
          </cell>
        </row>
        <row r="3601">
          <cell r="A3601" t="str">
            <v>3024</v>
          </cell>
          <cell r="B3601" t="str">
            <v>M</v>
          </cell>
          <cell r="C3601" t="str">
            <v>01</v>
          </cell>
          <cell r="D3601">
            <v>20010115</v>
          </cell>
          <cell r="E3601" t="str">
            <v>A</v>
          </cell>
          <cell r="F3601" t="str">
            <v>A8367</v>
          </cell>
          <cell r="G3601" t="str">
            <v>00</v>
          </cell>
          <cell r="H3601" t="str">
            <v>111</v>
          </cell>
          <cell r="I3601" t="str">
            <v>B06</v>
          </cell>
          <cell r="J3601" t="str">
            <v>UME80205</v>
          </cell>
          <cell r="K3601">
            <v>1</v>
          </cell>
          <cell r="L3601" t="str">
            <v>발포폴리에틸렌 보온</v>
          </cell>
          <cell r="M3601" t="str">
            <v>D=15MM, T=5MM</v>
          </cell>
          <cell r="N3601">
            <v>29.6</v>
          </cell>
          <cell r="O3601" t="str">
            <v>M</v>
          </cell>
          <cell r="P3601">
            <v>126</v>
          </cell>
          <cell r="Q3601">
            <v>352</v>
          </cell>
          <cell r="R3601">
            <v>6</v>
          </cell>
        </row>
        <row r="3602">
          <cell r="A3602" t="str">
            <v>3024</v>
          </cell>
          <cell r="B3602" t="str">
            <v>M</v>
          </cell>
          <cell r="C3602" t="str">
            <v>01</v>
          </cell>
          <cell r="D3602">
            <v>20010115</v>
          </cell>
          <cell r="E3602" t="str">
            <v>A</v>
          </cell>
          <cell r="F3602" t="str">
            <v>A8367</v>
          </cell>
          <cell r="G3602" t="str">
            <v>00</v>
          </cell>
          <cell r="H3602" t="str">
            <v>111</v>
          </cell>
          <cell r="I3602" t="str">
            <v>B06</v>
          </cell>
          <cell r="J3602" t="str">
            <v>UME80245</v>
          </cell>
          <cell r="K3602">
            <v>1</v>
          </cell>
          <cell r="L3602" t="str">
            <v>발포폴리에틸렌 보온</v>
          </cell>
          <cell r="M3602" t="str">
            <v>D=15MM, T=15MM</v>
          </cell>
          <cell r="N3602">
            <v>40</v>
          </cell>
          <cell r="O3602" t="str">
            <v>M</v>
          </cell>
          <cell r="P3602">
            <v>450</v>
          </cell>
          <cell r="Q3602">
            <v>639</v>
          </cell>
          <cell r="R3602">
            <v>12</v>
          </cell>
        </row>
        <row r="3603">
          <cell r="A3603" t="str">
            <v>3024</v>
          </cell>
          <cell r="B3603" t="str">
            <v>M</v>
          </cell>
          <cell r="C3603" t="str">
            <v>01</v>
          </cell>
          <cell r="D3603">
            <v>20010115</v>
          </cell>
          <cell r="E3603" t="str">
            <v>A</v>
          </cell>
          <cell r="F3603" t="str">
            <v>A8367</v>
          </cell>
          <cell r="G3603" t="str">
            <v>00</v>
          </cell>
          <cell r="H3603" t="str">
            <v>111</v>
          </cell>
          <cell r="I3603" t="str">
            <v>C01</v>
          </cell>
          <cell r="J3603" t="str">
            <v>MGF11251</v>
          </cell>
          <cell r="K3603">
            <v>1</v>
          </cell>
          <cell r="L3603" t="str">
            <v>행가지지봉</v>
          </cell>
          <cell r="M3603" t="str">
            <v>9MM(3/8")</v>
          </cell>
          <cell r="N3603">
            <v>51.6</v>
          </cell>
          <cell r="O3603" t="str">
            <v>M</v>
          </cell>
          <cell r="P3603">
            <v>262</v>
          </cell>
          <cell r="Q3603">
            <v>0</v>
          </cell>
          <cell r="R3603">
            <v>0</v>
          </cell>
        </row>
        <row r="3604">
          <cell r="A3604" t="str">
            <v>3024</v>
          </cell>
          <cell r="B3604" t="str">
            <v>M</v>
          </cell>
          <cell r="C3604" t="str">
            <v>01</v>
          </cell>
          <cell r="D3604">
            <v>20010115</v>
          </cell>
          <cell r="E3604" t="str">
            <v>A</v>
          </cell>
          <cell r="F3604" t="str">
            <v>A8367</v>
          </cell>
          <cell r="G3604" t="str">
            <v>00</v>
          </cell>
          <cell r="H3604" t="str">
            <v>111</v>
          </cell>
          <cell r="I3604" t="str">
            <v>C01</v>
          </cell>
          <cell r="J3604" t="str">
            <v>MGF30505</v>
          </cell>
          <cell r="K3604">
            <v>1</v>
          </cell>
          <cell r="L3604" t="str">
            <v>인서트</v>
          </cell>
          <cell r="M3604" t="str">
            <v>D9</v>
          </cell>
          <cell r="N3604">
            <v>172</v>
          </cell>
          <cell r="O3604" t="str">
            <v>개</v>
          </cell>
          <cell r="P3604">
            <v>27</v>
          </cell>
          <cell r="Q3604">
            <v>0</v>
          </cell>
          <cell r="R3604">
            <v>0</v>
          </cell>
        </row>
        <row r="3605">
          <cell r="A3605" t="str">
            <v>3024</v>
          </cell>
          <cell r="B3605" t="str">
            <v>M</v>
          </cell>
          <cell r="C3605" t="str">
            <v>01</v>
          </cell>
          <cell r="D3605">
            <v>20010115</v>
          </cell>
          <cell r="E3605" t="str">
            <v>A</v>
          </cell>
          <cell r="F3605" t="str">
            <v>A8367</v>
          </cell>
          <cell r="G3605" t="str">
            <v>00</v>
          </cell>
          <cell r="H3605" t="str">
            <v>111</v>
          </cell>
          <cell r="I3605" t="str">
            <v>C01</v>
          </cell>
          <cell r="J3605" t="str">
            <v>MMC37113</v>
          </cell>
          <cell r="K3605">
            <v>1</v>
          </cell>
          <cell r="L3605" t="str">
            <v>PVC 45도 곡관</v>
          </cell>
          <cell r="M3605" t="str">
            <v>D50 MM</v>
          </cell>
          <cell r="N3605">
            <v>4</v>
          </cell>
          <cell r="O3605" t="str">
            <v>개</v>
          </cell>
          <cell r="P3605">
            <v>482</v>
          </cell>
          <cell r="Q3605">
            <v>0</v>
          </cell>
          <cell r="R3605">
            <v>0</v>
          </cell>
        </row>
        <row r="3606">
          <cell r="A3606" t="str">
            <v>3024</v>
          </cell>
          <cell r="B3606" t="str">
            <v>M</v>
          </cell>
          <cell r="C3606" t="str">
            <v>01</v>
          </cell>
          <cell r="D3606">
            <v>20010115</v>
          </cell>
          <cell r="E3606" t="str">
            <v>A</v>
          </cell>
          <cell r="F3606" t="str">
            <v>A8367</v>
          </cell>
          <cell r="G3606" t="str">
            <v>00</v>
          </cell>
          <cell r="H3606" t="str">
            <v>111</v>
          </cell>
          <cell r="I3606" t="str">
            <v>C01</v>
          </cell>
          <cell r="J3606" t="str">
            <v>MMC37212</v>
          </cell>
          <cell r="K3606">
            <v>1</v>
          </cell>
          <cell r="L3606" t="str">
            <v>PVC 90도 곡관</v>
          </cell>
          <cell r="M3606" t="str">
            <v>D40 MM</v>
          </cell>
          <cell r="N3606">
            <v>40</v>
          </cell>
          <cell r="O3606" t="str">
            <v>개</v>
          </cell>
          <cell r="P3606">
            <v>523</v>
          </cell>
          <cell r="Q3606">
            <v>0</v>
          </cell>
          <cell r="R3606">
            <v>0</v>
          </cell>
        </row>
        <row r="3607">
          <cell r="A3607" t="str">
            <v>3024</v>
          </cell>
          <cell r="B3607" t="str">
            <v>M</v>
          </cell>
          <cell r="C3607" t="str">
            <v>01</v>
          </cell>
          <cell r="D3607">
            <v>20010115</v>
          </cell>
          <cell r="E3607" t="str">
            <v>A</v>
          </cell>
          <cell r="F3607" t="str">
            <v>A8367</v>
          </cell>
          <cell r="G3607" t="str">
            <v>00</v>
          </cell>
          <cell r="H3607" t="str">
            <v>111</v>
          </cell>
          <cell r="I3607" t="str">
            <v>C01</v>
          </cell>
          <cell r="J3607" t="str">
            <v>MMC37213</v>
          </cell>
          <cell r="K3607">
            <v>1</v>
          </cell>
          <cell r="L3607" t="str">
            <v>PVC 90도 곡관</v>
          </cell>
          <cell r="M3607" t="str">
            <v>D50 MM</v>
          </cell>
          <cell r="N3607">
            <v>76</v>
          </cell>
          <cell r="O3607" t="str">
            <v>개</v>
          </cell>
          <cell r="P3607">
            <v>691</v>
          </cell>
          <cell r="Q3607">
            <v>0</v>
          </cell>
          <cell r="R3607">
            <v>0</v>
          </cell>
        </row>
        <row r="3608">
          <cell r="A3608" t="str">
            <v>3024</v>
          </cell>
          <cell r="B3608" t="str">
            <v>M</v>
          </cell>
          <cell r="C3608" t="str">
            <v>01</v>
          </cell>
          <cell r="D3608">
            <v>20010115</v>
          </cell>
          <cell r="E3608" t="str">
            <v>A</v>
          </cell>
          <cell r="F3608" t="str">
            <v>A8367</v>
          </cell>
          <cell r="G3608" t="str">
            <v>00</v>
          </cell>
          <cell r="H3608" t="str">
            <v>111</v>
          </cell>
          <cell r="I3608" t="str">
            <v>C01</v>
          </cell>
          <cell r="J3608" t="str">
            <v>MMC37219</v>
          </cell>
          <cell r="K3608">
            <v>1</v>
          </cell>
          <cell r="L3608" t="str">
            <v>PVC 90도 곡관</v>
          </cell>
          <cell r="M3608" t="str">
            <v>D100 MM</v>
          </cell>
          <cell r="N3608">
            <v>4</v>
          </cell>
          <cell r="O3608" t="str">
            <v>개</v>
          </cell>
          <cell r="P3608">
            <v>2617</v>
          </cell>
          <cell r="Q3608">
            <v>0</v>
          </cell>
          <cell r="R3608">
            <v>0</v>
          </cell>
        </row>
        <row r="3609">
          <cell r="A3609" t="str">
            <v>3024</v>
          </cell>
          <cell r="B3609" t="str">
            <v>M</v>
          </cell>
          <cell r="C3609" t="str">
            <v>01</v>
          </cell>
          <cell r="D3609">
            <v>20010115</v>
          </cell>
          <cell r="E3609" t="str">
            <v>A</v>
          </cell>
          <cell r="F3609" t="str">
            <v>A8367</v>
          </cell>
          <cell r="G3609" t="str">
            <v>00</v>
          </cell>
          <cell r="H3609" t="str">
            <v>111</v>
          </cell>
          <cell r="I3609" t="str">
            <v>C01</v>
          </cell>
          <cell r="J3609" t="str">
            <v>MMC37441</v>
          </cell>
          <cell r="K3609">
            <v>1</v>
          </cell>
          <cell r="L3609" t="str">
            <v>PVC YT 관</v>
          </cell>
          <cell r="M3609" t="str">
            <v>D40 X 40</v>
          </cell>
          <cell r="N3609">
            <v>4</v>
          </cell>
          <cell r="O3609" t="str">
            <v>개</v>
          </cell>
          <cell r="P3609">
            <v>682</v>
          </cell>
          <cell r="Q3609">
            <v>0</v>
          </cell>
          <cell r="R3609">
            <v>0</v>
          </cell>
        </row>
        <row r="3610">
          <cell r="A3610" t="str">
            <v>3024</v>
          </cell>
          <cell r="B3610" t="str">
            <v>M</v>
          </cell>
          <cell r="C3610" t="str">
            <v>01</v>
          </cell>
          <cell r="D3610">
            <v>20010115</v>
          </cell>
          <cell r="E3610" t="str">
            <v>A</v>
          </cell>
          <cell r="F3610" t="str">
            <v>A8367</v>
          </cell>
          <cell r="G3610" t="str">
            <v>00</v>
          </cell>
          <cell r="H3610" t="str">
            <v>111</v>
          </cell>
          <cell r="I3610" t="str">
            <v>C01</v>
          </cell>
          <cell r="J3610" t="str">
            <v>MMC37444</v>
          </cell>
          <cell r="K3610">
            <v>1</v>
          </cell>
          <cell r="L3610" t="str">
            <v>PVC YT 관</v>
          </cell>
          <cell r="M3610" t="str">
            <v>D50 X 50</v>
          </cell>
          <cell r="N3610">
            <v>8</v>
          </cell>
          <cell r="O3610" t="str">
            <v>개</v>
          </cell>
          <cell r="P3610">
            <v>1031</v>
          </cell>
          <cell r="Q3610">
            <v>0</v>
          </cell>
          <cell r="R3610">
            <v>0</v>
          </cell>
        </row>
        <row r="3611">
          <cell r="A3611" t="str">
            <v>3024</v>
          </cell>
          <cell r="B3611" t="str">
            <v>M</v>
          </cell>
          <cell r="C3611" t="str">
            <v>01</v>
          </cell>
          <cell r="D3611">
            <v>20010115</v>
          </cell>
          <cell r="E3611" t="str">
            <v>A</v>
          </cell>
          <cell r="F3611" t="str">
            <v>A8367</v>
          </cell>
          <cell r="G3611" t="str">
            <v>00</v>
          </cell>
          <cell r="H3611" t="str">
            <v>111</v>
          </cell>
          <cell r="I3611" t="str">
            <v>C01</v>
          </cell>
          <cell r="J3611" t="str">
            <v>MMC37451</v>
          </cell>
          <cell r="K3611">
            <v>1</v>
          </cell>
          <cell r="L3611" t="str">
            <v>PVC YT 관</v>
          </cell>
          <cell r="M3611" t="str">
            <v>D100X 50</v>
          </cell>
          <cell r="N3611">
            <v>4</v>
          </cell>
          <cell r="O3611" t="str">
            <v>개</v>
          </cell>
          <cell r="P3611">
            <v>1773</v>
          </cell>
          <cell r="Q3611">
            <v>0</v>
          </cell>
          <cell r="R3611">
            <v>0</v>
          </cell>
        </row>
        <row r="3612">
          <cell r="A3612" t="str">
            <v>3024</v>
          </cell>
          <cell r="B3612" t="str">
            <v>M</v>
          </cell>
          <cell r="C3612" t="str">
            <v>01</v>
          </cell>
          <cell r="D3612">
            <v>20010115</v>
          </cell>
          <cell r="E3612" t="str">
            <v>A</v>
          </cell>
          <cell r="F3612" t="str">
            <v>A8367</v>
          </cell>
          <cell r="G3612" t="str">
            <v>00</v>
          </cell>
          <cell r="H3612" t="str">
            <v>111</v>
          </cell>
          <cell r="I3612" t="str">
            <v>C01</v>
          </cell>
          <cell r="J3612" t="str">
            <v>MMC37644</v>
          </cell>
          <cell r="K3612">
            <v>1</v>
          </cell>
          <cell r="L3612" t="str">
            <v>PVC C-Y 관</v>
          </cell>
          <cell r="M3612" t="str">
            <v>D50  X 50</v>
          </cell>
          <cell r="N3612">
            <v>4</v>
          </cell>
          <cell r="O3612" t="str">
            <v>개</v>
          </cell>
          <cell r="P3612">
            <v>1545</v>
          </cell>
          <cell r="Q3612">
            <v>0</v>
          </cell>
          <cell r="R3612">
            <v>0</v>
          </cell>
        </row>
        <row r="3613">
          <cell r="A3613" t="str">
            <v>3024</v>
          </cell>
          <cell r="B3613" t="str">
            <v>M</v>
          </cell>
          <cell r="C3613" t="str">
            <v>01</v>
          </cell>
          <cell r="D3613">
            <v>20010115</v>
          </cell>
          <cell r="E3613" t="str">
            <v>A</v>
          </cell>
          <cell r="F3613" t="str">
            <v>A8367</v>
          </cell>
          <cell r="G3613" t="str">
            <v>00</v>
          </cell>
          <cell r="H3613" t="str">
            <v>111</v>
          </cell>
          <cell r="I3613" t="str">
            <v>C01</v>
          </cell>
          <cell r="J3613" t="str">
            <v>MMC37653</v>
          </cell>
          <cell r="K3613">
            <v>1</v>
          </cell>
          <cell r="L3613" t="str">
            <v>PVC C-Y 관</v>
          </cell>
          <cell r="M3613" t="str">
            <v>D100 X100</v>
          </cell>
          <cell r="N3613">
            <v>4</v>
          </cell>
          <cell r="O3613" t="str">
            <v>개</v>
          </cell>
          <cell r="P3613">
            <v>3030</v>
          </cell>
          <cell r="Q3613">
            <v>0</v>
          </cell>
          <cell r="R3613">
            <v>0</v>
          </cell>
        </row>
        <row r="3614">
          <cell r="A3614" t="str">
            <v>3024</v>
          </cell>
          <cell r="B3614" t="str">
            <v>M</v>
          </cell>
          <cell r="C3614" t="str">
            <v>01</v>
          </cell>
          <cell r="D3614">
            <v>20010115</v>
          </cell>
          <cell r="E3614" t="str">
            <v>A</v>
          </cell>
          <cell r="F3614" t="str">
            <v>A8367</v>
          </cell>
          <cell r="G3614" t="str">
            <v>00</v>
          </cell>
          <cell r="H3614" t="str">
            <v>111</v>
          </cell>
          <cell r="I3614" t="str">
            <v>C01</v>
          </cell>
          <cell r="J3614" t="str">
            <v>MMC37744</v>
          </cell>
          <cell r="K3614">
            <v>1</v>
          </cell>
          <cell r="L3614" t="str">
            <v>PVC C-YT 관</v>
          </cell>
          <cell r="M3614" t="str">
            <v>D50 X 50</v>
          </cell>
          <cell r="N3614">
            <v>36</v>
          </cell>
          <cell r="O3614" t="str">
            <v>개</v>
          </cell>
          <cell r="P3614">
            <v>1455</v>
          </cell>
          <cell r="Q3614">
            <v>0</v>
          </cell>
          <cell r="R3614">
            <v>0</v>
          </cell>
        </row>
        <row r="3615">
          <cell r="A3615" t="str">
            <v>3024</v>
          </cell>
          <cell r="B3615" t="str">
            <v>M</v>
          </cell>
          <cell r="C3615" t="str">
            <v>01</v>
          </cell>
          <cell r="D3615">
            <v>20010115</v>
          </cell>
          <cell r="E3615" t="str">
            <v>A</v>
          </cell>
          <cell r="F3615" t="str">
            <v>A8367</v>
          </cell>
          <cell r="G3615" t="str">
            <v>00</v>
          </cell>
          <cell r="H3615" t="str">
            <v>111</v>
          </cell>
          <cell r="I3615" t="str">
            <v>C01</v>
          </cell>
          <cell r="J3615" t="str">
            <v>MMC37843</v>
          </cell>
          <cell r="K3615">
            <v>1</v>
          </cell>
          <cell r="L3615" t="str">
            <v>PVC 레듀샤</v>
          </cell>
          <cell r="M3615" t="str">
            <v>D50 X 40</v>
          </cell>
          <cell r="N3615">
            <v>4</v>
          </cell>
          <cell r="O3615" t="str">
            <v>개</v>
          </cell>
          <cell r="P3615">
            <v>486</v>
          </cell>
          <cell r="Q3615">
            <v>0</v>
          </cell>
          <cell r="R3615">
            <v>0</v>
          </cell>
        </row>
        <row r="3616">
          <cell r="A3616" t="str">
            <v>3024</v>
          </cell>
          <cell r="B3616" t="str">
            <v>M</v>
          </cell>
          <cell r="C3616" t="str">
            <v>01</v>
          </cell>
          <cell r="D3616">
            <v>20010115</v>
          </cell>
          <cell r="E3616" t="str">
            <v>A</v>
          </cell>
          <cell r="F3616" t="str">
            <v>A8367</v>
          </cell>
          <cell r="G3616" t="str">
            <v>00</v>
          </cell>
          <cell r="H3616" t="str">
            <v>111</v>
          </cell>
          <cell r="I3616" t="str">
            <v>C01</v>
          </cell>
          <cell r="J3616" t="str">
            <v>MMC39213</v>
          </cell>
          <cell r="K3616">
            <v>1</v>
          </cell>
          <cell r="L3616" t="str">
            <v>이중90도엘보</v>
          </cell>
          <cell r="M3616" t="str">
            <v>D50</v>
          </cell>
          <cell r="N3616">
            <v>36</v>
          </cell>
          <cell r="O3616" t="str">
            <v>개</v>
          </cell>
          <cell r="P3616">
            <v>771</v>
          </cell>
          <cell r="Q3616">
            <v>0</v>
          </cell>
          <cell r="R3616">
            <v>0</v>
          </cell>
        </row>
        <row r="3617">
          <cell r="A3617" t="str">
            <v>3024</v>
          </cell>
          <cell r="B3617" t="str">
            <v>M</v>
          </cell>
          <cell r="C3617" t="str">
            <v>01</v>
          </cell>
          <cell r="D3617">
            <v>20010115</v>
          </cell>
          <cell r="E3617" t="str">
            <v>A</v>
          </cell>
          <cell r="F3617" t="str">
            <v>A8367</v>
          </cell>
          <cell r="G3617" t="str">
            <v>00</v>
          </cell>
          <cell r="H3617" t="str">
            <v>111</v>
          </cell>
          <cell r="I3617" t="str">
            <v>C01</v>
          </cell>
          <cell r="J3617" t="str">
            <v>MMC39219</v>
          </cell>
          <cell r="K3617">
            <v>1</v>
          </cell>
          <cell r="L3617" t="str">
            <v>이중90도엘보</v>
          </cell>
          <cell r="M3617" t="str">
            <v>D100</v>
          </cell>
          <cell r="N3617">
            <v>36</v>
          </cell>
          <cell r="O3617" t="str">
            <v>개</v>
          </cell>
          <cell r="P3617">
            <v>2805</v>
          </cell>
          <cell r="Q3617">
            <v>0</v>
          </cell>
          <cell r="R3617">
            <v>0</v>
          </cell>
        </row>
        <row r="3618">
          <cell r="A3618" t="str">
            <v>3024</v>
          </cell>
          <cell r="B3618" t="str">
            <v>M</v>
          </cell>
          <cell r="C3618" t="str">
            <v>01</v>
          </cell>
          <cell r="D3618">
            <v>20010115</v>
          </cell>
          <cell r="E3618" t="str">
            <v>A</v>
          </cell>
          <cell r="F3618" t="str">
            <v>A8367</v>
          </cell>
          <cell r="G3618" t="str">
            <v>00</v>
          </cell>
          <cell r="H3618" t="str">
            <v>111</v>
          </cell>
          <cell r="I3618" t="str">
            <v>C01</v>
          </cell>
          <cell r="J3618" t="str">
            <v>MMC39653</v>
          </cell>
          <cell r="K3618">
            <v>1</v>
          </cell>
          <cell r="L3618" t="str">
            <v>이중CY관</v>
          </cell>
          <cell r="M3618" t="str">
            <v>D100</v>
          </cell>
          <cell r="N3618">
            <v>36</v>
          </cell>
          <cell r="O3618" t="str">
            <v>개</v>
          </cell>
          <cell r="P3618">
            <v>3633</v>
          </cell>
          <cell r="Q3618">
            <v>0</v>
          </cell>
          <cell r="R3618">
            <v>0</v>
          </cell>
        </row>
        <row r="3619">
          <cell r="A3619" t="str">
            <v>3024</v>
          </cell>
          <cell r="B3619" t="str">
            <v>M</v>
          </cell>
          <cell r="C3619" t="str">
            <v>01</v>
          </cell>
          <cell r="D3619">
            <v>20010115</v>
          </cell>
          <cell r="E3619" t="str">
            <v>A</v>
          </cell>
          <cell r="F3619" t="str">
            <v>A8367</v>
          </cell>
          <cell r="G3619" t="str">
            <v>00</v>
          </cell>
          <cell r="H3619" t="str">
            <v>111</v>
          </cell>
          <cell r="I3619" t="str">
            <v>C01</v>
          </cell>
          <cell r="J3619" t="str">
            <v>MMC39744</v>
          </cell>
          <cell r="K3619">
            <v>1</v>
          </cell>
          <cell r="L3619" t="str">
            <v>이중CYT관</v>
          </cell>
          <cell r="M3619" t="str">
            <v>D50</v>
          </cell>
          <cell r="N3619">
            <v>72</v>
          </cell>
          <cell r="O3619" t="str">
            <v>개</v>
          </cell>
          <cell r="P3619">
            <v>1466</v>
          </cell>
          <cell r="Q3619">
            <v>0</v>
          </cell>
          <cell r="R3619">
            <v>0</v>
          </cell>
        </row>
        <row r="3620">
          <cell r="A3620" t="str">
            <v>3024</v>
          </cell>
          <cell r="B3620" t="str">
            <v>M</v>
          </cell>
          <cell r="C3620" t="str">
            <v>01</v>
          </cell>
          <cell r="D3620">
            <v>20010115</v>
          </cell>
          <cell r="E3620" t="str">
            <v>A</v>
          </cell>
          <cell r="F3620" t="str">
            <v>A8367</v>
          </cell>
          <cell r="G3620" t="str">
            <v>00</v>
          </cell>
          <cell r="H3620" t="str">
            <v>111</v>
          </cell>
          <cell r="I3620" t="str">
            <v>C01</v>
          </cell>
          <cell r="J3620" t="str">
            <v>MMC39753</v>
          </cell>
          <cell r="K3620">
            <v>1</v>
          </cell>
          <cell r="L3620" t="str">
            <v>이중CYT관</v>
          </cell>
          <cell r="M3620" t="str">
            <v>D100</v>
          </cell>
          <cell r="N3620">
            <v>36</v>
          </cell>
          <cell r="O3620" t="str">
            <v>개</v>
          </cell>
          <cell r="P3620">
            <v>3697</v>
          </cell>
          <cell r="Q3620">
            <v>0</v>
          </cell>
          <cell r="R3620">
            <v>0</v>
          </cell>
        </row>
        <row r="3621">
          <cell r="A3621" t="str">
            <v>3024</v>
          </cell>
          <cell r="B3621" t="str">
            <v>M</v>
          </cell>
          <cell r="C3621" t="str">
            <v>01</v>
          </cell>
          <cell r="D3621">
            <v>20010115</v>
          </cell>
          <cell r="E3621" t="str">
            <v>A</v>
          </cell>
          <cell r="F3621" t="str">
            <v>A8367</v>
          </cell>
          <cell r="G3621" t="str">
            <v>00</v>
          </cell>
          <cell r="H3621" t="str">
            <v>111</v>
          </cell>
          <cell r="I3621" t="str">
            <v>C01</v>
          </cell>
          <cell r="J3621" t="str">
            <v>MMO10112</v>
          </cell>
          <cell r="K3621">
            <v>1</v>
          </cell>
          <cell r="L3621" t="str">
            <v>파이프 행가</v>
          </cell>
          <cell r="M3621" t="str">
            <v>D40 MM</v>
          </cell>
          <cell r="N3621">
            <v>4</v>
          </cell>
          <cell r="O3621" t="str">
            <v>개</v>
          </cell>
          <cell r="P3621">
            <v>222</v>
          </cell>
          <cell r="Q3621">
            <v>0</v>
          </cell>
          <cell r="R3621">
            <v>0</v>
          </cell>
        </row>
        <row r="3622">
          <cell r="A3622" t="str">
            <v>3024</v>
          </cell>
          <cell r="B3622" t="str">
            <v>M</v>
          </cell>
          <cell r="C3622" t="str">
            <v>01</v>
          </cell>
          <cell r="D3622">
            <v>20010115</v>
          </cell>
          <cell r="E3622" t="str">
            <v>A</v>
          </cell>
          <cell r="F3622" t="str">
            <v>A8367</v>
          </cell>
          <cell r="G3622" t="str">
            <v>00</v>
          </cell>
          <cell r="H3622" t="str">
            <v>111</v>
          </cell>
          <cell r="I3622" t="str">
            <v>C01</v>
          </cell>
          <cell r="J3622" t="str">
            <v>MMO10113</v>
          </cell>
          <cell r="K3622">
            <v>1</v>
          </cell>
          <cell r="L3622" t="str">
            <v>파이프 행가</v>
          </cell>
          <cell r="M3622" t="str">
            <v>D50 MM</v>
          </cell>
          <cell r="N3622">
            <v>92</v>
          </cell>
          <cell r="O3622" t="str">
            <v>개</v>
          </cell>
          <cell r="P3622">
            <v>300</v>
          </cell>
          <cell r="Q3622">
            <v>0</v>
          </cell>
          <cell r="R3622">
            <v>0</v>
          </cell>
        </row>
        <row r="3623">
          <cell r="A3623" t="str">
            <v>3024</v>
          </cell>
          <cell r="B3623" t="str">
            <v>M</v>
          </cell>
          <cell r="C3623" t="str">
            <v>01</v>
          </cell>
          <cell r="D3623">
            <v>20010115</v>
          </cell>
          <cell r="E3623" t="str">
            <v>A</v>
          </cell>
          <cell r="F3623" t="str">
            <v>A8367</v>
          </cell>
          <cell r="G3623" t="str">
            <v>00</v>
          </cell>
          <cell r="H3623" t="str">
            <v>111</v>
          </cell>
          <cell r="I3623" t="str">
            <v>C01</v>
          </cell>
          <cell r="J3623" t="str">
            <v>MMO10119</v>
          </cell>
          <cell r="K3623">
            <v>1</v>
          </cell>
          <cell r="L3623" t="str">
            <v>파이프 행가</v>
          </cell>
          <cell r="M3623" t="str">
            <v>D100 MM</v>
          </cell>
          <cell r="N3623">
            <v>76</v>
          </cell>
          <cell r="O3623" t="str">
            <v>개</v>
          </cell>
          <cell r="P3623">
            <v>600</v>
          </cell>
          <cell r="Q3623">
            <v>0</v>
          </cell>
          <cell r="R3623">
            <v>0</v>
          </cell>
        </row>
        <row r="3624">
          <cell r="A3624" t="str">
            <v>3024</v>
          </cell>
          <cell r="B3624" t="str">
            <v>M</v>
          </cell>
          <cell r="C3624" t="str">
            <v>01</v>
          </cell>
          <cell r="D3624">
            <v>20010115</v>
          </cell>
          <cell r="E3624" t="str">
            <v>A</v>
          </cell>
          <cell r="F3624" t="str">
            <v>A8367</v>
          </cell>
          <cell r="G3624" t="str">
            <v>00</v>
          </cell>
          <cell r="H3624" t="str">
            <v>111</v>
          </cell>
          <cell r="I3624" t="str">
            <v>C01</v>
          </cell>
          <cell r="J3624" t="str">
            <v>MMO31312</v>
          </cell>
          <cell r="K3624">
            <v>1</v>
          </cell>
          <cell r="L3624" t="str">
            <v>스리브(PVC제)</v>
          </cell>
          <cell r="M3624" t="str">
            <v>D40 X 120H</v>
          </cell>
          <cell r="N3624">
            <v>4</v>
          </cell>
          <cell r="O3624" t="str">
            <v>개</v>
          </cell>
          <cell r="P3624">
            <v>450</v>
          </cell>
          <cell r="Q3624">
            <v>0</v>
          </cell>
          <cell r="R3624">
            <v>0</v>
          </cell>
        </row>
        <row r="3625">
          <cell r="A3625" t="str">
            <v>3024</v>
          </cell>
          <cell r="B3625" t="str">
            <v>M</v>
          </cell>
          <cell r="C3625" t="str">
            <v>01</v>
          </cell>
          <cell r="D3625">
            <v>20010115</v>
          </cell>
          <cell r="E3625" t="str">
            <v>A</v>
          </cell>
          <cell r="F3625" t="str">
            <v>A8367</v>
          </cell>
          <cell r="G3625" t="str">
            <v>00</v>
          </cell>
          <cell r="H3625" t="str">
            <v>111</v>
          </cell>
          <cell r="I3625" t="str">
            <v>C01</v>
          </cell>
          <cell r="J3625" t="str">
            <v>MMO31319</v>
          </cell>
          <cell r="K3625">
            <v>1</v>
          </cell>
          <cell r="L3625" t="str">
            <v>스리브(PVC제)</v>
          </cell>
          <cell r="M3625" t="str">
            <v>D100X 120H</v>
          </cell>
          <cell r="N3625">
            <v>40</v>
          </cell>
          <cell r="O3625" t="str">
            <v>개</v>
          </cell>
          <cell r="P3625">
            <v>862</v>
          </cell>
          <cell r="Q3625">
            <v>0</v>
          </cell>
          <cell r="R3625">
            <v>0</v>
          </cell>
        </row>
        <row r="3626">
          <cell r="A3626" t="str">
            <v>3024</v>
          </cell>
          <cell r="B3626" t="str">
            <v>M</v>
          </cell>
          <cell r="C3626" t="str">
            <v>01</v>
          </cell>
          <cell r="D3626">
            <v>20010115</v>
          </cell>
          <cell r="E3626" t="str">
            <v>A</v>
          </cell>
          <cell r="F3626" t="str">
            <v>A8367</v>
          </cell>
          <cell r="G3626" t="str">
            <v>00</v>
          </cell>
          <cell r="H3626" t="str">
            <v>111</v>
          </cell>
          <cell r="I3626" t="str">
            <v>C01</v>
          </cell>
          <cell r="J3626" t="str">
            <v>UAJ14855</v>
          </cell>
          <cell r="K3626">
            <v>1</v>
          </cell>
          <cell r="L3626" t="str">
            <v>시멘트 몰탈 덮기 (1:7)(기계)</v>
          </cell>
          <cell r="N3626">
            <v>2.4</v>
          </cell>
          <cell r="O3626" t="str">
            <v>M3</v>
          </cell>
          <cell r="P3626">
            <v>13113</v>
          </cell>
          <cell r="Q3626">
            <v>23193</v>
          </cell>
          <cell r="R3626">
            <v>463</v>
          </cell>
        </row>
        <row r="3627">
          <cell r="A3627" t="str">
            <v>3024</v>
          </cell>
          <cell r="B3627" t="str">
            <v>M</v>
          </cell>
          <cell r="C3627" t="str">
            <v>01</v>
          </cell>
          <cell r="D3627">
            <v>20010115</v>
          </cell>
          <cell r="E3627" t="str">
            <v>A</v>
          </cell>
          <cell r="F3627" t="str">
            <v>A8367</v>
          </cell>
          <cell r="G3627" t="str">
            <v>00</v>
          </cell>
          <cell r="H3627" t="str">
            <v>111</v>
          </cell>
          <cell r="I3627" t="str">
            <v>C01</v>
          </cell>
          <cell r="J3627" t="str">
            <v>UCA62815</v>
          </cell>
          <cell r="K3627">
            <v>1</v>
          </cell>
          <cell r="L3627" t="str">
            <v>배수관 보호몰탈덮기(150X70)(기계공사)</v>
          </cell>
          <cell r="M3627" t="str">
            <v>(SINK 배수관)</v>
          </cell>
          <cell r="N3627">
            <v>46.8</v>
          </cell>
          <cell r="O3627" t="str">
            <v>M</v>
          </cell>
          <cell r="P3627">
            <v>392</v>
          </cell>
          <cell r="Q3627">
            <v>1170</v>
          </cell>
          <cell r="R3627">
            <v>3</v>
          </cell>
        </row>
        <row r="3628">
          <cell r="A3628" t="str">
            <v>3024</v>
          </cell>
          <cell r="B3628" t="str">
            <v>M</v>
          </cell>
          <cell r="C3628" t="str">
            <v>01</v>
          </cell>
          <cell r="D3628">
            <v>20010115</v>
          </cell>
          <cell r="E3628" t="str">
            <v>A</v>
          </cell>
          <cell r="F3628" t="str">
            <v>A8367</v>
          </cell>
          <cell r="G3628" t="str">
            <v>00</v>
          </cell>
          <cell r="H3628" t="str">
            <v>111</v>
          </cell>
          <cell r="I3628" t="str">
            <v>C01</v>
          </cell>
          <cell r="J3628" t="str">
            <v>UMB30312</v>
          </cell>
          <cell r="K3628">
            <v>1</v>
          </cell>
          <cell r="L3628" t="str">
            <v>PVC 배관 (VG2)</v>
          </cell>
          <cell r="M3628" t="str">
            <v>D40 MM</v>
          </cell>
          <cell r="N3628">
            <v>71.12</v>
          </cell>
          <cell r="O3628" t="str">
            <v>M</v>
          </cell>
          <cell r="P3628">
            <v>408</v>
          </cell>
          <cell r="Q3628">
            <v>1682</v>
          </cell>
          <cell r="R3628">
            <v>33</v>
          </cell>
        </row>
        <row r="3629">
          <cell r="A3629" t="str">
            <v>3024</v>
          </cell>
          <cell r="B3629" t="str">
            <v>M</v>
          </cell>
          <cell r="C3629" t="str">
            <v>01</v>
          </cell>
          <cell r="D3629">
            <v>20010115</v>
          </cell>
          <cell r="E3629" t="str">
            <v>A</v>
          </cell>
          <cell r="F3629" t="str">
            <v>A8367</v>
          </cell>
          <cell r="G3629" t="str">
            <v>00</v>
          </cell>
          <cell r="H3629" t="str">
            <v>111</v>
          </cell>
          <cell r="I3629" t="str">
            <v>C01</v>
          </cell>
          <cell r="J3629" t="str">
            <v>UMB30313</v>
          </cell>
          <cell r="K3629">
            <v>1</v>
          </cell>
          <cell r="L3629" t="str">
            <v>PVC 배관(VG2)</v>
          </cell>
          <cell r="M3629" t="str">
            <v>D50 MM</v>
          </cell>
          <cell r="N3629">
            <v>74.959999999999994</v>
          </cell>
          <cell r="O3629" t="str">
            <v>M</v>
          </cell>
          <cell r="P3629">
            <v>515</v>
          </cell>
          <cell r="Q3629">
            <v>2340</v>
          </cell>
          <cell r="R3629">
            <v>46</v>
          </cell>
        </row>
        <row r="3630">
          <cell r="A3630" t="str">
            <v>3024</v>
          </cell>
          <cell r="B3630" t="str">
            <v>M</v>
          </cell>
          <cell r="C3630" t="str">
            <v>01</v>
          </cell>
          <cell r="D3630">
            <v>20010115</v>
          </cell>
          <cell r="E3630" t="str">
            <v>A</v>
          </cell>
          <cell r="F3630" t="str">
            <v>A8367</v>
          </cell>
          <cell r="G3630" t="str">
            <v>00</v>
          </cell>
          <cell r="H3630" t="str">
            <v>111</v>
          </cell>
          <cell r="I3630" t="str">
            <v>C01</v>
          </cell>
          <cell r="J3630" t="str">
            <v>UMB30318</v>
          </cell>
          <cell r="K3630">
            <v>1</v>
          </cell>
          <cell r="L3630" t="str">
            <v>PVC 배관(VG2)</v>
          </cell>
          <cell r="M3630" t="str">
            <v>D100 MM</v>
          </cell>
          <cell r="N3630">
            <v>5.2</v>
          </cell>
          <cell r="O3630" t="str">
            <v>M</v>
          </cell>
          <cell r="P3630">
            <v>1289</v>
          </cell>
          <cell r="Q3630">
            <v>2682</v>
          </cell>
          <cell r="R3630">
            <v>53</v>
          </cell>
        </row>
        <row r="3631">
          <cell r="A3631" t="str">
            <v>3024</v>
          </cell>
          <cell r="B3631" t="str">
            <v>M</v>
          </cell>
          <cell r="C3631" t="str">
            <v>01</v>
          </cell>
          <cell r="D3631">
            <v>20010115</v>
          </cell>
          <cell r="E3631" t="str">
            <v>A</v>
          </cell>
          <cell r="F3631" t="str">
            <v>A8367</v>
          </cell>
          <cell r="G3631" t="str">
            <v>00</v>
          </cell>
          <cell r="H3631" t="str">
            <v>111</v>
          </cell>
          <cell r="I3631" t="str">
            <v>C01</v>
          </cell>
          <cell r="J3631" t="str">
            <v>UMB30413</v>
          </cell>
          <cell r="K3631">
            <v>1</v>
          </cell>
          <cell r="L3631" t="str">
            <v>이중PVC 배관</v>
          </cell>
          <cell r="M3631" t="str">
            <v>D50 MM</v>
          </cell>
          <cell r="N3631">
            <v>96.48</v>
          </cell>
          <cell r="O3631" t="str">
            <v>M</v>
          </cell>
          <cell r="P3631">
            <v>831</v>
          </cell>
          <cell r="Q3631">
            <v>2340</v>
          </cell>
          <cell r="R3631">
            <v>46</v>
          </cell>
        </row>
        <row r="3632">
          <cell r="A3632" t="str">
            <v>3024</v>
          </cell>
          <cell r="B3632" t="str">
            <v>M</v>
          </cell>
          <cell r="C3632" t="str">
            <v>01</v>
          </cell>
          <cell r="D3632">
            <v>20010115</v>
          </cell>
          <cell r="E3632" t="str">
            <v>A</v>
          </cell>
          <cell r="F3632" t="str">
            <v>A8367</v>
          </cell>
          <cell r="G3632" t="str">
            <v>00</v>
          </cell>
          <cell r="H3632" t="str">
            <v>111</v>
          </cell>
          <cell r="I3632" t="str">
            <v>C01</v>
          </cell>
          <cell r="J3632" t="str">
            <v>UMB30419</v>
          </cell>
          <cell r="K3632">
            <v>1</v>
          </cell>
          <cell r="L3632" t="str">
            <v>이중PVC 배관</v>
          </cell>
          <cell r="M3632" t="str">
            <v>D100 MM</v>
          </cell>
          <cell r="N3632">
            <v>129.6</v>
          </cell>
          <cell r="O3632" t="str">
            <v>M</v>
          </cell>
          <cell r="P3632">
            <v>2361</v>
          </cell>
          <cell r="Q3632">
            <v>3463</v>
          </cell>
          <cell r="R3632">
            <v>69</v>
          </cell>
        </row>
        <row r="3633">
          <cell r="A3633" t="str">
            <v>3024</v>
          </cell>
          <cell r="B3633" t="str">
            <v>M</v>
          </cell>
          <cell r="C3633" t="str">
            <v>01</v>
          </cell>
          <cell r="D3633">
            <v>20010115</v>
          </cell>
          <cell r="E3633" t="str">
            <v>A</v>
          </cell>
          <cell r="F3633" t="str">
            <v>A8367</v>
          </cell>
          <cell r="G3633" t="str">
            <v>00</v>
          </cell>
          <cell r="H3633" t="str">
            <v>111</v>
          </cell>
          <cell r="I3633" t="str">
            <v>C01</v>
          </cell>
          <cell r="J3633" t="str">
            <v>UMG10113</v>
          </cell>
          <cell r="K3633">
            <v>1</v>
          </cell>
          <cell r="L3633" t="str">
            <v>원피스형투피스 양변기설치(유색)</v>
          </cell>
          <cell r="M3633" t="str">
            <v>KSVC-1210CR(대형,휴지걸이제외)</v>
          </cell>
          <cell r="N3633">
            <v>40</v>
          </cell>
          <cell r="O3633" t="str">
            <v>조</v>
          </cell>
          <cell r="P3633">
            <v>81565</v>
          </cell>
          <cell r="Q3633">
            <v>25242</v>
          </cell>
          <cell r="R3633">
            <v>504</v>
          </cell>
        </row>
        <row r="3634">
          <cell r="A3634" t="str">
            <v>3024</v>
          </cell>
          <cell r="B3634" t="str">
            <v>M</v>
          </cell>
          <cell r="C3634" t="str">
            <v>01</v>
          </cell>
          <cell r="D3634">
            <v>20010115</v>
          </cell>
          <cell r="E3634" t="str">
            <v>A</v>
          </cell>
          <cell r="F3634" t="str">
            <v>A8367</v>
          </cell>
          <cell r="G3634" t="str">
            <v>00</v>
          </cell>
          <cell r="H3634" t="str">
            <v>111</v>
          </cell>
          <cell r="I3634" t="str">
            <v>C01</v>
          </cell>
          <cell r="J3634" t="str">
            <v>UMG13213</v>
          </cell>
          <cell r="K3634">
            <v>1</v>
          </cell>
          <cell r="L3634" t="str">
            <v>아크릴카운터세면기설치</v>
          </cell>
          <cell r="M3634" t="str">
            <v>L=1400(유색,수전제외)</v>
          </cell>
          <cell r="N3634">
            <v>40</v>
          </cell>
          <cell r="O3634" t="str">
            <v>조</v>
          </cell>
          <cell r="P3634">
            <v>77014</v>
          </cell>
          <cell r="Q3634">
            <v>9999</v>
          </cell>
          <cell r="R3634">
            <v>199</v>
          </cell>
        </row>
        <row r="3635">
          <cell r="A3635" t="str">
            <v>3024</v>
          </cell>
          <cell r="B3635" t="str">
            <v>M</v>
          </cell>
          <cell r="C3635" t="str">
            <v>01</v>
          </cell>
          <cell r="D3635">
            <v>20010115</v>
          </cell>
          <cell r="E3635" t="str">
            <v>A</v>
          </cell>
          <cell r="F3635" t="str">
            <v>A8367</v>
          </cell>
          <cell r="G3635" t="str">
            <v>00</v>
          </cell>
          <cell r="H3635" t="str">
            <v>111</v>
          </cell>
          <cell r="I3635" t="str">
            <v>C01</v>
          </cell>
          <cell r="J3635" t="str">
            <v>UMG16615</v>
          </cell>
          <cell r="K3635">
            <v>1</v>
          </cell>
          <cell r="L3635" t="str">
            <v>아크릴욕조설치 및 보양(P트랩제외)</v>
          </cell>
          <cell r="M3635" t="str">
            <v>L=1,500 MM(유색)</v>
          </cell>
          <cell r="N3635">
            <v>40</v>
          </cell>
          <cell r="O3635" t="str">
            <v>조</v>
          </cell>
          <cell r="P3635">
            <v>113970</v>
          </cell>
          <cell r="Q3635">
            <v>30243</v>
          </cell>
          <cell r="R3635">
            <v>599</v>
          </cell>
        </row>
        <row r="3636">
          <cell r="A3636" t="str">
            <v>3024</v>
          </cell>
          <cell r="B3636" t="str">
            <v>M</v>
          </cell>
          <cell r="C3636" t="str">
            <v>01</v>
          </cell>
          <cell r="D3636">
            <v>20010115</v>
          </cell>
          <cell r="E3636" t="str">
            <v>A</v>
          </cell>
          <cell r="F3636" t="str">
            <v>A8367</v>
          </cell>
          <cell r="G3636" t="str">
            <v>00</v>
          </cell>
          <cell r="H3636" t="str">
            <v>111</v>
          </cell>
          <cell r="I3636" t="str">
            <v>C01</v>
          </cell>
          <cell r="J3636" t="str">
            <v>UMG16905</v>
          </cell>
          <cell r="K3636">
            <v>1</v>
          </cell>
          <cell r="L3636" t="str">
            <v>욕조에이프런 구멍뚫기</v>
          </cell>
          <cell r="M3636" t="str">
            <v>욕실통합트랩용</v>
          </cell>
          <cell r="N3636">
            <v>40</v>
          </cell>
          <cell r="O3636" t="str">
            <v>개소</v>
          </cell>
          <cell r="P3636">
            <v>0</v>
          </cell>
          <cell r="Q3636">
            <v>525</v>
          </cell>
          <cell r="R3636">
            <v>0</v>
          </cell>
        </row>
        <row r="3637">
          <cell r="A3637" t="str">
            <v>3024</v>
          </cell>
          <cell r="B3637" t="str">
            <v>M</v>
          </cell>
          <cell r="C3637" t="str">
            <v>01</v>
          </cell>
          <cell r="D3637">
            <v>20010115</v>
          </cell>
          <cell r="E3637" t="str">
            <v>A</v>
          </cell>
          <cell r="F3637" t="str">
            <v>A8367</v>
          </cell>
          <cell r="G3637" t="str">
            <v>00</v>
          </cell>
          <cell r="H3637" t="str">
            <v>111</v>
          </cell>
          <cell r="I3637" t="str">
            <v>C01</v>
          </cell>
          <cell r="J3637" t="str">
            <v>UMG16907</v>
          </cell>
          <cell r="K3637">
            <v>1</v>
          </cell>
          <cell r="L3637" t="str">
            <v>욕조및세면기 배수관 연결</v>
          </cell>
          <cell r="M3637" t="str">
            <v>욕실통합트랩용</v>
          </cell>
          <cell r="N3637">
            <v>40</v>
          </cell>
          <cell r="O3637" t="str">
            <v>m</v>
          </cell>
          <cell r="P3637">
            <v>2250</v>
          </cell>
          <cell r="Q3637">
            <v>900</v>
          </cell>
          <cell r="R3637">
            <v>0</v>
          </cell>
        </row>
        <row r="3638">
          <cell r="A3638" t="str">
            <v>3024</v>
          </cell>
          <cell r="B3638" t="str">
            <v>M</v>
          </cell>
          <cell r="C3638" t="str">
            <v>01</v>
          </cell>
          <cell r="D3638">
            <v>20010115</v>
          </cell>
          <cell r="E3638" t="str">
            <v>A</v>
          </cell>
          <cell r="F3638" t="str">
            <v>A8367</v>
          </cell>
          <cell r="G3638" t="str">
            <v>00</v>
          </cell>
          <cell r="H3638" t="str">
            <v>111</v>
          </cell>
          <cell r="I3638" t="str">
            <v>C01</v>
          </cell>
          <cell r="J3638" t="str">
            <v>UMG43203</v>
          </cell>
          <cell r="K3638">
            <v>1</v>
          </cell>
          <cell r="L3638" t="str">
            <v>화장경설치(무늬형)</v>
          </cell>
          <cell r="M3638" t="str">
            <v>1000X850X5T</v>
          </cell>
          <cell r="N3638">
            <v>40</v>
          </cell>
          <cell r="O3638" t="str">
            <v>개</v>
          </cell>
          <cell r="P3638">
            <v>18967</v>
          </cell>
          <cell r="Q3638">
            <v>7490</v>
          </cell>
          <cell r="R3638">
            <v>149</v>
          </cell>
        </row>
        <row r="3639">
          <cell r="A3639" t="str">
            <v>3024</v>
          </cell>
          <cell r="B3639" t="str">
            <v>M</v>
          </cell>
          <cell r="C3639" t="str">
            <v>01</v>
          </cell>
          <cell r="D3639">
            <v>20010115</v>
          </cell>
          <cell r="E3639" t="str">
            <v>A</v>
          </cell>
          <cell r="F3639" t="str">
            <v>A8367</v>
          </cell>
          <cell r="G3639" t="str">
            <v>00</v>
          </cell>
          <cell r="H3639" t="str">
            <v>111</v>
          </cell>
          <cell r="I3639" t="str">
            <v>C01</v>
          </cell>
          <cell r="J3639" t="str">
            <v>UMG43301</v>
          </cell>
          <cell r="K3639">
            <v>1</v>
          </cell>
          <cell r="L3639" t="str">
            <v>휴지걸이설치</v>
          </cell>
          <cell r="M3639" t="str">
            <v>고급형</v>
          </cell>
          <cell r="N3639">
            <v>40</v>
          </cell>
          <cell r="O3639" t="str">
            <v>개</v>
          </cell>
          <cell r="P3639">
            <v>4500</v>
          </cell>
          <cell r="Q3639">
            <v>4546</v>
          </cell>
          <cell r="R3639">
            <v>90</v>
          </cell>
        </row>
        <row r="3640">
          <cell r="A3640" t="str">
            <v>3024</v>
          </cell>
          <cell r="B3640" t="str">
            <v>M</v>
          </cell>
          <cell r="C3640" t="str">
            <v>01</v>
          </cell>
          <cell r="D3640">
            <v>20010115</v>
          </cell>
          <cell r="E3640" t="str">
            <v>A</v>
          </cell>
          <cell r="F3640" t="str">
            <v>A8367</v>
          </cell>
          <cell r="G3640" t="str">
            <v>00</v>
          </cell>
          <cell r="H3640" t="str">
            <v>111</v>
          </cell>
          <cell r="I3640" t="str">
            <v>C01</v>
          </cell>
          <cell r="J3640" t="str">
            <v>UMG43400</v>
          </cell>
          <cell r="K3640">
            <v>1</v>
          </cell>
          <cell r="L3640" t="str">
            <v>수건걸이설치(고급형)</v>
          </cell>
          <cell r="M3640" t="str">
            <v>1BAR</v>
          </cell>
          <cell r="N3640">
            <v>40</v>
          </cell>
          <cell r="O3640" t="str">
            <v>개</v>
          </cell>
          <cell r="P3640">
            <v>5475</v>
          </cell>
          <cell r="Q3640">
            <v>4546</v>
          </cell>
          <cell r="R3640">
            <v>90</v>
          </cell>
        </row>
        <row r="3641">
          <cell r="A3641" t="str">
            <v>3024</v>
          </cell>
          <cell r="B3641" t="str">
            <v>M</v>
          </cell>
          <cell r="C3641" t="str">
            <v>01</v>
          </cell>
          <cell r="D3641">
            <v>20010115</v>
          </cell>
          <cell r="E3641" t="str">
            <v>A</v>
          </cell>
          <cell r="F3641" t="str">
            <v>A8367</v>
          </cell>
          <cell r="G3641" t="str">
            <v>00</v>
          </cell>
          <cell r="H3641" t="str">
            <v>111</v>
          </cell>
          <cell r="I3641" t="str">
            <v>C01</v>
          </cell>
          <cell r="J3641" t="str">
            <v>UMG43403</v>
          </cell>
          <cell r="K3641">
            <v>1</v>
          </cell>
          <cell r="L3641" t="str">
            <v>다용도 수건걸이설치(STS제)</v>
          </cell>
          <cell r="M3641" t="str">
            <v>선반형</v>
          </cell>
          <cell r="N3641">
            <v>40</v>
          </cell>
          <cell r="O3641" t="str">
            <v>개</v>
          </cell>
          <cell r="P3641">
            <v>12750</v>
          </cell>
          <cell r="Q3641">
            <v>4546</v>
          </cell>
          <cell r="R3641">
            <v>90</v>
          </cell>
        </row>
        <row r="3642">
          <cell r="A3642" t="str">
            <v>3024</v>
          </cell>
          <cell r="B3642" t="str">
            <v>M</v>
          </cell>
          <cell r="C3642" t="str">
            <v>01</v>
          </cell>
          <cell r="D3642">
            <v>20010115</v>
          </cell>
          <cell r="E3642" t="str">
            <v>A</v>
          </cell>
          <cell r="F3642" t="str">
            <v>A8367</v>
          </cell>
          <cell r="G3642" t="str">
            <v>00</v>
          </cell>
          <cell r="H3642" t="str">
            <v>111</v>
          </cell>
          <cell r="I3642" t="str">
            <v>C01</v>
          </cell>
          <cell r="J3642" t="str">
            <v>UMG43503</v>
          </cell>
          <cell r="K3642">
            <v>1</v>
          </cell>
          <cell r="L3642" t="str">
            <v>욕조용 손잡이 설치(STS제)</v>
          </cell>
          <cell r="M3642" t="str">
            <v>D25MMx400MM</v>
          </cell>
          <cell r="N3642">
            <v>40</v>
          </cell>
          <cell r="O3642" t="str">
            <v>개</v>
          </cell>
          <cell r="P3642">
            <v>6075</v>
          </cell>
          <cell r="Q3642">
            <v>4546</v>
          </cell>
          <cell r="R3642">
            <v>90</v>
          </cell>
        </row>
        <row r="3643">
          <cell r="A3643" t="str">
            <v>3024</v>
          </cell>
          <cell r="B3643" t="str">
            <v>M</v>
          </cell>
          <cell r="C3643" t="str">
            <v>01</v>
          </cell>
          <cell r="D3643">
            <v>20010115</v>
          </cell>
          <cell r="E3643" t="str">
            <v>A</v>
          </cell>
          <cell r="F3643" t="str">
            <v>A8367</v>
          </cell>
          <cell r="G3643" t="str">
            <v>00</v>
          </cell>
          <cell r="H3643" t="str">
            <v>111</v>
          </cell>
          <cell r="I3643" t="str">
            <v>C01</v>
          </cell>
          <cell r="J3643" t="str">
            <v>UMJ34100</v>
          </cell>
          <cell r="K3643">
            <v>1</v>
          </cell>
          <cell r="L3643" t="str">
            <v>배기휀설치(욕실용)(방화담파포함)</v>
          </cell>
          <cell r="M3643" t="str">
            <v>15W이하, (담파 옹벽 설치)</v>
          </cell>
          <cell r="N3643">
            <v>40</v>
          </cell>
          <cell r="O3643" t="str">
            <v>대</v>
          </cell>
          <cell r="P3643">
            <v>8295</v>
          </cell>
          <cell r="Q3643">
            <v>9573</v>
          </cell>
          <cell r="R3643">
            <v>190</v>
          </cell>
        </row>
        <row r="3644">
          <cell r="A3644" t="str">
            <v>3024</v>
          </cell>
          <cell r="B3644" t="str">
            <v>M</v>
          </cell>
          <cell r="C3644" t="str">
            <v>01</v>
          </cell>
          <cell r="D3644">
            <v>20010115</v>
          </cell>
          <cell r="E3644" t="str">
            <v>A</v>
          </cell>
          <cell r="F3644" t="str">
            <v>A8367</v>
          </cell>
          <cell r="G3644" t="str">
            <v>00</v>
          </cell>
          <cell r="H3644" t="str">
            <v>111</v>
          </cell>
          <cell r="I3644" t="str">
            <v>C01</v>
          </cell>
          <cell r="J3644" t="str">
            <v>UMJ34503</v>
          </cell>
          <cell r="K3644">
            <v>1</v>
          </cell>
          <cell r="L3644" t="str">
            <v>레인지후드설치(방화담파포함)</v>
          </cell>
          <cell r="M3644" t="str">
            <v>슬림형, 담파옹벽설치</v>
          </cell>
          <cell r="N3644">
            <v>40</v>
          </cell>
          <cell r="O3644" t="str">
            <v>대</v>
          </cell>
          <cell r="P3644">
            <v>43275</v>
          </cell>
          <cell r="Q3644">
            <v>10224</v>
          </cell>
          <cell r="R3644">
            <v>204</v>
          </cell>
        </row>
        <row r="3645">
          <cell r="A3645" t="str">
            <v>3024</v>
          </cell>
          <cell r="B3645" t="str">
            <v>M</v>
          </cell>
          <cell r="C3645" t="str">
            <v>01</v>
          </cell>
          <cell r="D3645">
            <v>20010115</v>
          </cell>
          <cell r="E3645" t="str">
            <v>A</v>
          </cell>
          <cell r="F3645" t="str">
            <v>A8367</v>
          </cell>
          <cell r="G3645" t="str">
            <v>00</v>
          </cell>
          <cell r="H3645" t="str">
            <v>111</v>
          </cell>
          <cell r="I3645" t="str">
            <v>C01</v>
          </cell>
          <cell r="J3645" t="str">
            <v>UMO31155</v>
          </cell>
          <cell r="K3645">
            <v>1</v>
          </cell>
          <cell r="L3645" t="str">
            <v>스리브강관제작(200H)</v>
          </cell>
          <cell r="M3645" t="str">
            <v>D50 M/M</v>
          </cell>
          <cell r="N3645">
            <v>36</v>
          </cell>
          <cell r="O3645" t="str">
            <v>개소</v>
          </cell>
          <cell r="P3645">
            <v>465</v>
          </cell>
          <cell r="Q3645">
            <v>1335</v>
          </cell>
          <cell r="R3645">
            <v>26</v>
          </cell>
        </row>
        <row r="3646">
          <cell r="A3646" t="str">
            <v>3024</v>
          </cell>
          <cell r="B3646" t="str">
            <v>M</v>
          </cell>
          <cell r="C3646" t="str">
            <v>01</v>
          </cell>
          <cell r="D3646">
            <v>20010115</v>
          </cell>
          <cell r="E3646" t="str">
            <v>A</v>
          </cell>
          <cell r="F3646" t="str">
            <v>A8367</v>
          </cell>
          <cell r="G3646" t="str">
            <v>00</v>
          </cell>
          <cell r="H3646" t="str">
            <v>111</v>
          </cell>
          <cell r="I3646" t="str">
            <v>C01</v>
          </cell>
          <cell r="J3646" t="str">
            <v>UMO31157</v>
          </cell>
          <cell r="K3646">
            <v>1</v>
          </cell>
          <cell r="L3646" t="str">
            <v>스리브강관제작(200H)</v>
          </cell>
          <cell r="M3646" t="str">
            <v>D65 M/M</v>
          </cell>
          <cell r="N3646">
            <v>44</v>
          </cell>
          <cell r="O3646" t="str">
            <v>개소</v>
          </cell>
          <cell r="P3646">
            <v>681</v>
          </cell>
          <cell r="Q3646">
            <v>1857</v>
          </cell>
          <cell r="R3646">
            <v>36</v>
          </cell>
        </row>
        <row r="3647">
          <cell r="A3647" t="str">
            <v>3024</v>
          </cell>
          <cell r="B3647" t="str">
            <v>M</v>
          </cell>
          <cell r="C3647" t="str">
            <v>01</v>
          </cell>
          <cell r="D3647">
            <v>20010115</v>
          </cell>
          <cell r="E3647" t="str">
            <v>A</v>
          </cell>
          <cell r="F3647" t="str">
            <v>A8367</v>
          </cell>
          <cell r="G3647" t="str">
            <v>00</v>
          </cell>
          <cell r="H3647" t="str">
            <v>111</v>
          </cell>
          <cell r="I3647" t="str">
            <v>C01</v>
          </cell>
          <cell r="J3647" t="str">
            <v>UMO31161</v>
          </cell>
          <cell r="K3647">
            <v>1</v>
          </cell>
          <cell r="L3647" t="str">
            <v>스리브강관제작(200H)</v>
          </cell>
          <cell r="M3647" t="str">
            <v>D125 M/M</v>
          </cell>
          <cell r="N3647">
            <v>36</v>
          </cell>
          <cell r="O3647" t="str">
            <v>개소</v>
          </cell>
          <cell r="P3647">
            <v>1505</v>
          </cell>
          <cell r="Q3647">
            <v>3977</v>
          </cell>
          <cell r="R3647">
            <v>78</v>
          </cell>
        </row>
        <row r="3648">
          <cell r="A3648" t="str">
            <v>3024</v>
          </cell>
          <cell r="B3648" t="str">
            <v>M</v>
          </cell>
          <cell r="C3648" t="str">
            <v>01</v>
          </cell>
          <cell r="D3648">
            <v>20010115</v>
          </cell>
          <cell r="E3648" t="str">
            <v>A</v>
          </cell>
          <cell r="F3648" t="str">
            <v>A8367</v>
          </cell>
          <cell r="G3648" t="str">
            <v>00</v>
          </cell>
          <cell r="H3648" t="str">
            <v>111</v>
          </cell>
          <cell r="I3648" t="str">
            <v>C01</v>
          </cell>
          <cell r="J3648" t="str">
            <v>UMO33300</v>
          </cell>
          <cell r="K3648">
            <v>1</v>
          </cell>
          <cell r="L3648" t="str">
            <v>가스스리브설치(옹벽, PVC)</v>
          </cell>
          <cell r="M3648" t="str">
            <v>D35 X 300L</v>
          </cell>
          <cell r="N3648">
            <v>40</v>
          </cell>
          <cell r="O3648" t="str">
            <v>개소</v>
          </cell>
          <cell r="P3648">
            <v>138</v>
          </cell>
          <cell r="Q3648">
            <v>645</v>
          </cell>
          <cell r="R3648">
            <v>12</v>
          </cell>
        </row>
        <row r="3649">
          <cell r="A3649" t="str">
            <v>3024</v>
          </cell>
          <cell r="B3649" t="str">
            <v>M</v>
          </cell>
          <cell r="C3649" t="str">
            <v>01</v>
          </cell>
          <cell r="D3649">
            <v>20010115</v>
          </cell>
          <cell r="E3649" t="str">
            <v>A</v>
          </cell>
          <cell r="F3649" t="str">
            <v>A8367</v>
          </cell>
          <cell r="G3649" t="str">
            <v>00</v>
          </cell>
          <cell r="H3649" t="str">
            <v>111</v>
          </cell>
          <cell r="I3649" t="str">
            <v>C01</v>
          </cell>
          <cell r="J3649" t="str">
            <v>UMO33310</v>
          </cell>
          <cell r="K3649">
            <v>1</v>
          </cell>
          <cell r="L3649" t="str">
            <v>가스스리브설치 및 석고판 천공</v>
          </cell>
          <cell r="M3649" t="str">
            <v>(세대인입용)</v>
          </cell>
          <cell r="N3649">
            <v>40</v>
          </cell>
          <cell r="O3649" t="str">
            <v>개소</v>
          </cell>
          <cell r="P3649">
            <v>138</v>
          </cell>
          <cell r="Q3649">
            <v>1461</v>
          </cell>
          <cell r="R3649">
            <v>28</v>
          </cell>
        </row>
        <row r="3650">
          <cell r="A3650" t="str">
            <v>3024</v>
          </cell>
          <cell r="B3650" t="str">
            <v>M</v>
          </cell>
          <cell r="C3650" t="str">
            <v>01</v>
          </cell>
          <cell r="D3650">
            <v>20010115</v>
          </cell>
          <cell r="E3650" t="str">
            <v>A</v>
          </cell>
          <cell r="F3650" t="str">
            <v>A8367</v>
          </cell>
          <cell r="G3650" t="str">
            <v>00</v>
          </cell>
          <cell r="H3650" t="str">
            <v>111</v>
          </cell>
          <cell r="I3650" t="str">
            <v>C01</v>
          </cell>
          <cell r="J3650" t="str">
            <v>UMO42190</v>
          </cell>
          <cell r="K3650">
            <v>1</v>
          </cell>
          <cell r="L3650" t="str">
            <v>욕실배수 통합트랩 설치(스텐)</v>
          </cell>
          <cell r="M3650" t="str">
            <v>D50 x 200 x 200</v>
          </cell>
          <cell r="N3650">
            <v>40</v>
          </cell>
          <cell r="O3650" t="str">
            <v>개소</v>
          </cell>
          <cell r="P3650">
            <v>12000</v>
          </cell>
          <cell r="Q3650">
            <v>7506</v>
          </cell>
          <cell r="R3650">
            <v>150</v>
          </cell>
        </row>
        <row r="3651">
          <cell r="A3651" t="str">
            <v>3024</v>
          </cell>
          <cell r="B3651" t="str">
            <v>M</v>
          </cell>
          <cell r="C3651" t="str">
            <v>01</v>
          </cell>
          <cell r="D3651">
            <v>20010115</v>
          </cell>
          <cell r="E3651" t="str">
            <v>A</v>
          </cell>
          <cell r="F3651" t="str">
            <v>A8367</v>
          </cell>
          <cell r="G3651" t="str">
            <v>00</v>
          </cell>
          <cell r="H3651" t="str">
            <v>111</v>
          </cell>
          <cell r="I3651" t="str">
            <v>C01</v>
          </cell>
          <cell r="J3651" t="str">
            <v>UMO42302</v>
          </cell>
          <cell r="K3651">
            <v>1</v>
          </cell>
          <cell r="L3651" t="str">
            <v>세탁기바닥배수구설치(스텐)</v>
          </cell>
          <cell r="M3651" t="str">
            <v>D50 x 200 x 200</v>
          </cell>
          <cell r="N3651">
            <v>40</v>
          </cell>
          <cell r="O3651" t="str">
            <v>개소</v>
          </cell>
          <cell r="P3651">
            <v>15000</v>
          </cell>
          <cell r="Q3651">
            <v>7110</v>
          </cell>
          <cell r="R3651">
            <v>141</v>
          </cell>
        </row>
        <row r="3652">
          <cell r="A3652" t="str">
            <v>3024</v>
          </cell>
          <cell r="B3652" t="str">
            <v>M</v>
          </cell>
          <cell r="C3652" t="str">
            <v>01</v>
          </cell>
          <cell r="D3652">
            <v>20010115</v>
          </cell>
          <cell r="E3652" t="str">
            <v>A</v>
          </cell>
          <cell r="F3652" t="str">
            <v>A8367</v>
          </cell>
          <cell r="G3652" t="str">
            <v>00</v>
          </cell>
          <cell r="H3652" t="str">
            <v>111</v>
          </cell>
          <cell r="I3652" t="str">
            <v>C02</v>
          </cell>
          <cell r="J3652" t="str">
            <v>MGF11251</v>
          </cell>
          <cell r="K3652">
            <v>1</v>
          </cell>
          <cell r="L3652" t="str">
            <v>행가지지봉</v>
          </cell>
          <cell r="M3652" t="str">
            <v>9MM(3/8")</v>
          </cell>
          <cell r="N3652">
            <v>81</v>
          </cell>
          <cell r="O3652" t="str">
            <v>M</v>
          </cell>
          <cell r="P3652">
            <v>262</v>
          </cell>
          <cell r="Q3652">
            <v>0</v>
          </cell>
          <cell r="R3652">
            <v>0</v>
          </cell>
        </row>
        <row r="3653">
          <cell r="A3653" t="str">
            <v>3024</v>
          </cell>
          <cell r="B3653" t="str">
            <v>M</v>
          </cell>
          <cell r="C3653" t="str">
            <v>01</v>
          </cell>
          <cell r="D3653">
            <v>20010115</v>
          </cell>
          <cell r="E3653" t="str">
            <v>A</v>
          </cell>
          <cell r="F3653" t="str">
            <v>A8367</v>
          </cell>
          <cell r="G3653" t="str">
            <v>00</v>
          </cell>
          <cell r="H3653" t="str">
            <v>111</v>
          </cell>
          <cell r="I3653" t="str">
            <v>C02</v>
          </cell>
          <cell r="J3653" t="str">
            <v>MGF30505</v>
          </cell>
          <cell r="K3653">
            <v>1</v>
          </cell>
          <cell r="L3653" t="str">
            <v>인서트</v>
          </cell>
          <cell r="M3653" t="str">
            <v>D9</v>
          </cell>
          <cell r="N3653">
            <v>81</v>
          </cell>
          <cell r="O3653" t="str">
            <v>개</v>
          </cell>
          <cell r="P3653">
            <v>27</v>
          </cell>
          <cell r="Q3653">
            <v>0</v>
          </cell>
          <cell r="R3653">
            <v>0</v>
          </cell>
        </row>
        <row r="3654">
          <cell r="A3654" t="str">
            <v>3024</v>
          </cell>
          <cell r="B3654" t="str">
            <v>M</v>
          </cell>
          <cell r="C3654" t="str">
            <v>01</v>
          </cell>
          <cell r="D3654">
            <v>20010115</v>
          </cell>
          <cell r="E3654" t="str">
            <v>A</v>
          </cell>
          <cell r="F3654" t="str">
            <v>A8367</v>
          </cell>
          <cell r="G3654" t="str">
            <v>00</v>
          </cell>
          <cell r="H3654" t="str">
            <v>111</v>
          </cell>
          <cell r="I3654" t="str">
            <v>C02</v>
          </cell>
          <cell r="J3654" t="str">
            <v>MMB12213</v>
          </cell>
          <cell r="K3654">
            <v>1</v>
          </cell>
          <cell r="L3654" t="str">
            <v>엘보 (백강관용, 나사식)</v>
          </cell>
          <cell r="M3654" t="str">
            <v>D50 MM</v>
          </cell>
          <cell r="N3654">
            <v>1</v>
          </cell>
          <cell r="O3654" t="str">
            <v>개</v>
          </cell>
          <cell r="P3654">
            <v>1123</v>
          </cell>
          <cell r="Q3654">
            <v>0</v>
          </cell>
          <cell r="R3654">
            <v>0</v>
          </cell>
        </row>
        <row r="3655">
          <cell r="A3655" t="str">
            <v>3024</v>
          </cell>
          <cell r="B3655" t="str">
            <v>M</v>
          </cell>
          <cell r="C3655" t="str">
            <v>01</v>
          </cell>
          <cell r="D3655">
            <v>20010115</v>
          </cell>
          <cell r="E3655" t="str">
            <v>A</v>
          </cell>
          <cell r="F3655" t="str">
            <v>A8367</v>
          </cell>
          <cell r="G3655" t="str">
            <v>00</v>
          </cell>
          <cell r="H3655" t="str">
            <v>111</v>
          </cell>
          <cell r="I3655" t="str">
            <v>C02</v>
          </cell>
          <cell r="J3655" t="str">
            <v>MMC24116</v>
          </cell>
          <cell r="K3655">
            <v>1</v>
          </cell>
          <cell r="L3655" t="str">
            <v>주철 45도곡관</v>
          </cell>
          <cell r="M3655" t="str">
            <v>D75X45</v>
          </cell>
          <cell r="N3655">
            <v>12</v>
          </cell>
          <cell r="O3655" t="str">
            <v>개</v>
          </cell>
          <cell r="P3655">
            <v>5469</v>
          </cell>
          <cell r="Q3655">
            <v>0</v>
          </cell>
          <cell r="R3655">
            <v>0</v>
          </cell>
        </row>
        <row r="3656">
          <cell r="A3656" t="str">
            <v>3024</v>
          </cell>
          <cell r="B3656" t="str">
            <v>M</v>
          </cell>
          <cell r="C3656" t="str">
            <v>01</v>
          </cell>
          <cell r="D3656">
            <v>20010115</v>
          </cell>
          <cell r="E3656" t="str">
            <v>A</v>
          </cell>
          <cell r="F3656" t="str">
            <v>A8367</v>
          </cell>
          <cell r="G3656" t="str">
            <v>00</v>
          </cell>
          <cell r="H3656" t="str">
            <v>111</v>
          </cell>
          <cell r="I3656" t="str">
            <v>C02</v>
          </cell>
          <cell r="J3656" t="str">
            <v>MMC24119</v>
          </cell>
          <cell r="K3656">
            <v>1</v>
          </cell>
          <cell r="L3656" t="str">
            <v>주철 45도곡관</v>
          </cell>
          <cell r="M3656" t="str">
            <v>D100X45</v>
          </cell>
          <cell r="N3656">
            <v>34</v>
          </cell>
          <cell r="O3656" t="str">
            <v>개</v>
          </cell>
          <cell r="P3656">
            <v>6771</v>
          </cell>
          <cell r="Q3656">
            <v>0</v>
          </cell>
          <cell r="R3656">
            <v>0</v>
          </cell>
        </row>
        <row r="3657">
          <cell r="A3657" t="str">
            <v>3024</v>
          </cell>
          <cell r="B3657" t="str">
            <v>M</v>
          </cell>
          <cell r="C3657" t="str">
            <v>01</v>
          </cell>
          <cell r="D3657">
            <v>20010115</v>
          </cell>
          <cell r="E3657" t="str">
            <v>A</v>
          </cell>
          <cell r="F3657" t="str">
            <v>A8367</v>
          </cell>
          <cell r="G3657" t="str">
            <v>00</v>
          </cell>
          <cell r="H3657" t="str">
            <v>111</v>
          </cell>
          <cell r="I3657" t="str">
            <v>C02</v>
          </cell>
          <cell r="J3657" t="str">
            <v>MMC24216</v>
          </cell>
          <cell r="K3657">
            <v>1</v>
          </cell>
          <cell r="L3657" t="str">
            <v>주철 90도곡관</v>
          </cell>
          <cell r="M3657" t="str">
            <v>D75X90</v>
          </cell>
          <cell r="N3657">
            <v>12</v>
          </cell>
          <cell r="O3657" t="str">
            <v>개</v>
          </cell>
          <cell r="P3657">
            <v>6585</v>
          </cell>
          <cell r="Q3657">
            <v>0</v>
          </cell>
          <cell r="R3657">
            <v>0</v>
          </cell>
        </row>
        <row r="3658">
          <cell r="A3658" t="str">
            <v>3024</v>
          </cell>
          <cell r="B3658" t="str">
            <v>M</v>
          </cell>
          <cell r="C3658" t="str">
            <v>01</v>
          </cell>
          <cell r="D3658">
            <v>20010115</v>
          </cell>
          <cell r="E3658" t="str">
            <v>A</v>
          </cell>
          <cell r="F3658" t="str">
            <v>A8367</v>
          </cell>
          <cell r="G3658" t="str">
            <v>00</v>
          </cell>
          <cell r="H3658" t="str">
            <v>111</v>
          </cell>
          <cell r="I3658" t="str">
            <v>C02</v>
          </cell>
          <cell r="J3658" t="str">
            <v>MMC24219</v>
          </cell>
          <cell r="K3658">
            <v>1</v>
          </cell>
          <cell r="L3658" t="str">
            <v>주철 90도곡관</v>
          </cell>
          <cell r="M3658" t="str">
            <v>D100X90</v>
          </cell>
          <cell r="N3658">
            <v>4</v>
          </cell>
          <cell r="O3658" t="str">
            <v>개</v>
          </cell>
          <cell r="P3658">
            <v>8975</v>
          </cell>
          <cell r="Q3658">
            <v>0</v>
          </cell>
          <cell r="R3658">
            <v>0</v>
          </cell>
        </row>
        <row r="3659">
          <cell r="A3659" t="str">
            <v>3024</v>
          </cell>
          <cell r="B3659" t="str">
            <v>M</v>
          </cell>
          <cell r="C3659" t="str">
            <v>01</v>
          </cell>
          <cell r="D3659">
            <v>20010115</v>
          </cell>
          <cell r="E3659" t="str">
            <v>A</v>
          </cell>
          <cell r="F3659" t="str">
            <v>A8367</v>
          </cell>
          <cell r="G3659" t="str">
            <v>00</v>
          </cell>
          <cell r="H3659" t="str">
            <v>111</v>
          </cell>
          <cell r="I3659" t="str">
            <v>C02</v>
          </cell>
          <cell r="J3659" t="str">
            <v>MMC24451</v>
          </cell>
          <cell r="K3659">
            <v>1</v>
          </cell>
          <cell r="L3659" t="str">
            <v>주철 Y관</v>
          </cell>
          <cell r="M3659" t="str">
            <v>D100X50</v>
          </cell>
          <cell r="N3659">
            <v>8</v>
          </cell>
          <cell r="O3659" t="str">
            <v>개</v>
          </cell>
          <cell r="P3659">
            <v>9240</v>
          </cell>
          <cell r="Q3659">
            <v>0</v>
          </cell>
          <cell r="R3659">
            <v>0</v>
          </cell>
        </row>
        <row r="3660">
          <cell r="A3660" t="str">
            <v>3024</v>
          </cell>
          <cell r="B3660" t="str">
            <v>M</v>
          </cell>
          <cell r="C3660" t="str">
            <v>01</v>
          </cell>
          <cell r="D3660">
            <v>20010115</v>
          </cell>
          <cell r="E3660" t="str">
            <v>A</v>
          </cell>
          <cell r="F3660" t="str">
            <v>A8367</v>
          </cell>
          <cell r="G3660" t="str">
            <v>00</v>
          </cell>
          <cell r="H3660" t="str">
            <v>111</v>
          </cell>
          <cell r="I3660" t="str">
            <v>C02</v>
          </cell>
          <cell r="J3660" t="str">
            <v>MMC24452</v>
          </cell>
          <cell r="K3660">
            <v>1</v>
          </cell>
          <cell r="L3660" t="str">
            <v>주철 Y관</v>
          </cell>
          <cell r="M3660" t="str">
            <v>D100X75</v>
          </cell>
          <cell r="N3660">
            <v>4</v>
          </cell>
          <cell r="O3660" t="str">
            <v>개</v>
          </cell>
          <cell r="P3660">
            <v>10063</v>
          </cell>
          <cell r="Q3660">
            <v>0</v>
          </cell>
          <cell r="R3660">
            <v>0</v>
          </cell>
        </row>
        <row r="3661">
          <cell r="A3661" t="str">
            <v>3024</v>
          </cell>
          <cell r="B3661" t="str">
            <v>M</v>
          </cell>
          <cell r="C3661" t="str">
            <v>01</v>
          </cell>
          <cell r="D3661">
            <v>20010115</v>
          </cell>
          <cell r="E3661" t="str">
            <v>A</v>
          </cell>
          <cell r="F3661" t="str">
            <v>A8367</v>
          </cell>
          <cell r="G3661" t="str">
            <v>00</v>
          </cell>
          <cell r="H3661" t="str">
            <v>111</v>
          </cell>
          <cell r="I3661" t="str">
            <v>C02</v>
          </cell>
          <cell r="J3661" t="str">
            <v>MMC24453</v>
          </cell>
          <cell r="K3661">
            <v>1</v>
          </cell>
          <cell r="L3661" t="str">
            <v>주철 Y관</v>
          </cell>
          <cell r="M3661" t="str">
            <v>D100X100</v>
          </cell>
          <cell r="N3661">
            <v>12</v>
          </cell>
          <cell r="O3661" t="str">
            <v>개</v>
          </cell>
          <cell r="P3661">
            <v>11391</v>
          </cell>
          <cell r="Q3661">
            <v>0</v>
          </cell>
          <cell r="R3661">
            <v>0</v>
          </cell>
        </row>
        <row r="3662">
          <cell r="A3662" t="str">
            <v>3024</v>
          </cell>
          <cell r="B3662" t="str">
            <v>M</v>
          </cell>
          <cell r="C3662" t="str">
            <v>01</v>
          </cell>
          <cell r="D3662">
            <v>20010115</v>
          </cell>
          <cell r="E3662" t="str">
            <v>A</v>
          </cell>
          <cell r="F3662" t="str">
            <v>A8367</v>
          </cell>
          <cell r="G3662" t="str">
            <v>00</v>
          </cell>
          <cell r="H3662" t="str">
            <v>111</v>
          </cell>
          <cell r="I3662" t="str">
            <v>C02</v>
          </cell>
          <cell r="J3662" t="str">
            <v>MMC24548</v>
          </cell>
          <cell r="K3662">
            <v>1</v>
          </cell>
          <cell r="L3662" t="str">
            <v>주철 90도 Y관</v>
          </cell>
          <cell r="M3662" t="str">
            <v>D75 X 75</v>
          </cell>
          <cell r="N3662">
            <v>8</v>
          </cell>
          <cell r="O3662" t="str">
            <v>개</v>
          </cell>
          <cell r="P3662">
            <v>5793</v>
          </cell>
          <cell r="Q3662">
            <v>0</v>
          </cell>
          <cell r="R3662">
            <v>0</v>
          </cell>
        </row>
        <row r="3663">
          <cell r="A3663" t="str">
            <v>3024</v>
          </cell>
          <cell r="B3663" t="str">
            <v>M</v>
          </cell>
          <cell r="C3663" t="str">
            <v>01</v>
          </cell>
          <cell r="D3663">
            <v>20010115</v>
          </cell>
          <cell r="E3663" t="str">
            <v>A</v>
          </cell>
          <cell r="F3663" t="str">
            <v>A8367</v>
          </cell>
          <cell r="G3663" t="str">
            <v>00</v>
          </cell>
          <cell r="H3663" t="str">
            <v>111</v>
          </cell>
          <cell r="I3663" t="str">
            <v>C02</v>
          </cell>
          <cell r="J3663" t="str">
            <v>MMC24551</v>
          </cell>
          <cell r="K3663">
            <v>1</v>
          </cell>
          <cell r="L3663" t="str">
            <v>주철 90도 Y관</v>
          </cell>
          <cell r="M3663" t="str">
            <v>D100X50</v>
          </cell>
          <cell r="N3663">
            <v>8</v>
          </cell>
          <cell r="O3663" t="str">
            <v>개</v>
          </cell>
          <cell r="P3663">
            <v>5793</v>
          </cell>
          <cell r="Q3663">
            <v>0</v>
          </cell>
          <cell r="R3663">
            <v>0</v>
          </cell>
        </row>
        <row r="3664">
          <cell r="A3664" t="str">
            <v>3024</v>
          </cell>
          <cell r="B3664" t="str">
            <v>M</v>
          </cell>
          <cell r="C3664" t="str">
            <v>01</v>
          </cell>
          <cell r="D3664">
            <v>20010115</v>
          </cell>
          <cell r="E3664" t="str">
            <v>A</v>
          </cell>
          <cell r="F3664" t="str">
            <v>A8367</v>
          </cell>
          <cell r="G3664" t="str">
            <v>00</v>
          </cell>
          <cell r="H3664" t="str">
            <v>111</v>
          </cell>
          <cell r="I3664" t="str">
            <v>C02</v>
          </cell>
          <cell r="J3664" t="str">
            <v>MMC24552</v>
          </cell>
          <cell r="K3664">
            <v>1</v>
          </cell>
          <cell r="L3664" t="str">
            <v>주철 90도 Y관</v>
          </cell>
          <cell r="M3664" t="str">
            <v>D100X75</v>
          </cell>
          <cell r="N3664">
            <v>8</v>
          </cell>
          <cell r="O3664" t="str">
            <v>개</v>
          </cell>
          <cell r="P3664">
            <v>7284</v>
          </cell>
          <cell r="Q3664">
            <v>0</v>
          </cell>
          <cell r="R3664">
            <v>0</v>
          </cell>
        </row>
        <row r="3665">
          <cell r="A3665" t="str">
            <v>3024</v>
          </cell>
          <cell r="B3665" t="str">
            <v>M</v>
          </cell>
          <cell r="C3665" t="str">
            <v>01</v>
          </cell>
          <cell r="D3665">
            <v>20010115</v>
          </cell>
          <cell r="E3665" t="str">
            <v>A</v>
          </cell>
          <cell r="F3665" t="str">
            <v>A8367</v>
          </cell>
          <cell r="G3665" t="str">
            <v>00</v>
          </cell>
          <cell r="H3665" t="str">
            <v>111</v>
          </cell>
          <cell r="I3665" t="str">
            <v>C02</v>
          </cell>
          <cell r="J3665" t="str">
            <v>MMC24553</v>
          </cell>
          <cell r="K3665">
            <v>1</v>
          </cell>
          <cell r="L3665" t="str">
            <v>주철 90도 Y관</v>
          </cell>
          <cell r="M3665" t="str">
            <v>D100X100</v>
          </cell>
          <cell r="N3665">
            <v>16</v>
          </cell>
          <cell r="O3665" t="str">
            <v>개</v>
          </cell>
          <cell r="P3665">
            <v>8465</v>
          </cell>
          <cell r="Q3665">
            <v>0</v>
          </cell>
          <cell r="R3665">
            <v>0</v>
          </cell>
        </row>
        <row r="3666">
          <cell r="A3666" t="str">
            <v>3024</v>
          </cell>
          <cell r="B3666" t="str">
            <v>M</v>
          </cell>
          <cell r="C3666" t="str">
            <v>01</v>
          </cell>
          <cell r="D3666">
            <v>20010115</v>
          </cell>
          <cell r="E3666" t="str">
            <v>A</v>
          </cell>
          <cell r="F3666" t="str">
            <v>A8367</v>
          </cell>
          <cell r="G3666" t="str">
            <v>00</v>
          </cell>
          <cell r="H3666" t="str">
            <v>111</v>
          </cell>
          <cell r="I3666" t="str">
            <v>C02</v>
          </cell>
          <cell r="J3666" t="str">
            <v>MMC24613</v>
          </cell>
          <cell r="K3666">
            <v>1</v>
          </cell>
          <cell r="L3666" t="str">
            <v>주철 소켓</v>
          </cell>
          <cell r="M3666" t="str">
            <v>D50</v>
          </cell>
          <cell r="N3666">
            <v>6</v>
          </cell>
          <cell r="O3666" t="str">
            <v>개</v>
          </cell>
          <cell r="P3666">
            <v>2088</v>
          </cell>
          <cell r="Q3666">
            <v>0</v>
          </cell>
          <cell r="R3666">
            <v>0</v>
          </cell>
        </row>
        <row r="3667">
          <cell r="A3667" t="str">
            <v>3024</v>
          </cell>
          <cell r="B3667" t="str">
            <v>M</v>
          </cell>
          <cell r="C3667" t="str">
            <v>01</v>
          </cell>
          <cell r="D3667">
            <v>20010115</v>
          </cell>
          <cell r="E3667" t="str">
            <v>A</v>
          </cell>
          <cell r="F3667" t="str">
            <v>A8367</v>
          </cell>
          <cell r="G3667" t="str">
            <v>00</v>
          </cell>
          <cell r="H3667" t="str">
            <v>111</v>
          </cell>
          <cell r="I3667" t="str">
            <v>C02</v>
          </cell>
          <cell r="J3667" t="str">
            <v>MMC24619</v>
          </cell>
          <cell r="K3667">
            <v>1</v>
          </cell>
          <cell r="L3667" t="str">
            <v>주철 소켓</v>
          </cell>
          <cell r="M3667" t="str">
            <v>D100</v>
          </cell>
          <cell r="N3667">
            <v>4</v>
          </cell>
          <cell r="O3667" t="str">
            <v>개</v>
          </cell>
          <cell r="P3667">
            <v>5098</v>
          </cell>
          <cell r="Q3667">
            <v>0</v>
          </cell>
          <cell r="R3667">
            <v>0</v>
          </cell>
        </row>
        <row r="3668">
          <cell r="A3668" t="str">
            <v>3024</v>
          </cell>
          <cell r="B3668" t="str">
            <v>M</v>
          </cell>
          <cell r="C3668" t="str">
            <v>01</v>
          </cell>
          <cell r="D3668">
            <v>20010115</v>
          </cell>
          <cell r="E3668" t="str">
            <v>A</v>
          </cell>
          <cell r="F3668" t="str">
            <v>A8367</v>
          </cell>
          <cell r="G3668" t="str">
            <v>00</v>
          </cell>
          <cell r="H3668" t="str">
            <v>111</v>
          </cell>
          <cell r="I3668" t="str">
            <v>C02</v>
          </cell>
          <cell r="J3668" t="str">
            <v>MMC24816</v>
          </cell>
          <cell r="K3668">
            <v>1</v>
          </cell>
          <cell r="L3668" t="str">
            <v>주철 소제구</v>
          </cell>
          <cell r="M3668" t="str">
            <v>D75</v>
          </cell>
          <cell r="N3668">
            <v>8</v>
          </cell>
          <cell r="O3668" t="str">
            <v>개</v>
          </cell>
          <cell r="P3668">
            <v>2655</v>
          </cell>
          <cell r="Q3668">
            <v>0</v>
          </cell>
          <cell r="R3668">
            <v>0</v>
          </cell>
        </row>
        <row r="3669">
          <cell r="A3669" t="str">
            <v>3024</v>
          </cell>
          <cell r="B3669" t="str">
            <v>M</v>
          </cell>
          <cell r="C3669" t="str">
            <v>01</v>
          </cell>
          <cell r="D3669">
            <v>20010115</v>
          </cell>
          <cell r="E3669" t="str">
            <v>A</v>
          </cell>
          <cell r="F3669" t="str">
            <v>A8367</v>
          </cell>
          <cell r="G3669" t="str">
            <v>00</v>
          </cell>
          <cell r="H3669" t="str">
            <v>111</v>
          </cell>
          <cell r="I3669" t="str">
            <v>C02</v>
          </cell>
          <cell r="J3669" t="str">
            <v>MMC24819</v>
          </cell>
          <cell r="K3669">
            <v>1</v>
          </cell>
          <cell r="L3669" t="str">
            <v>주철 소제구</v>
          </cell>
          <cell r="M3669" t="str">
            <v>D100</v>
          </cell>
          <cell r="N3669">
            <v>26</v>
          </cell>
          <cell r="O3669" t="str">
            <v>개</v>
          </cell>
          <cell r="P3669">
            <v>3504</v>
          </cell>
          <cell r="Q3669">
            <v>0</v>
          </cell>
          <cell r="R3669">
            <v>0</v>
          </cell>
        </row>
        <row r="3670">
          <cell r="A3670" t="str">
            <v>3024</v>
          </cell>
          <cell r="B3670" t="str">
            <v>M</v>
          </cell>
          <cell r="C3670" t="str">
            <v>01</v>
          </cell>
          <cell r="D3670">
            <v>20010115</v>
          </cell>
          <cell r="E3670" t="str">
            <v>A</v>
          </cell>
          <cell r="F3670" t="str">
            <v>A8367</v>
          </cell>
          <cell r="G3670" t="str">
            <v>00</v>
          </cell>
          <cell r="H3670" t="str">
            <v>111</v>
          </cell>
          <cell r="I3670" t="str">
            <v>C02</v>
          </cell>
          <cell r="J3670" t="str">
            <v>MMC37213</v>
          </cell>
          <cell r="K3670">
            <v>1</v>
          </cell>
          <cell r="L3670" t="str">
            <v>PVC 90도 곡관</v>
          </cell>
          <cell r="M3670" t="str">
            <v>D50 MM</v>
          </cell>
          <cell r="N3670">
            <v>4</v>
          </cell>
          <cell r="O3670" t="str">
            <v>개</v>
          </cell>
          <cell r="P3670">
            <v>691</v>
          </cell>
          <cell r="Q3670">
            <v>0</v>
          </cell>
          <cell r="R3670">
            <v>0</v>
          </cell>
        </row>
        <row r="3671">
          <cell r="A3671" t="str">
            <v>3024</v>
          </cell>
          <cell r="B3671" t="str">
            <v>M</v>
          </cell>
          <cell r="C3671" t="str">
            <v>01</v>
          </cell>
          <cell r="D3671">
            <v>20010115</v>
          </cell>
          <cell r="E3671" t="str">
            <v>A</v>
          </cell>
          <cell r="F3671" t="str">
            <v>A8367</v>
          </cell>
          <cell r="G3671" t="str">
            <v>00</v>
          </cell>
          <cell r="H3671" t="str">
            <v>111</v>
          </cell>
          <cell r="I3671" t="str">
            <v>C02</v>
          </cell>
          <cell r="J3671" t="str">
            <v>MMC37744</v>
          </cell>
          <cell r="K3671">
            <v>1</v>
          </cell>
          <cell r="L3671" t="str">
            <v>PVC C-YT 관</v>
          </cell>
          <cell r="M3671" t="str">
            <v>D50 X 50</v>
          </cell>
          <cell r="N3671">
            <v>4</v>
          </cell>
          <cell r="O3671" t="str">
            <v>개</v>
          </cell>
          <cell r="P3671">
            <v>1455</v>
          </cell>
          <cell r="Q3671">
            <v>0</v>
          </cell>
          <cell r="R3671">
            <v>0</v>
          </cell>
        </row>
        <row r="3672">
          <cell r="A3672" t="str">
            <v>3024</v>
          </cell>
          <cell r="B3672" t="str">
            <v>M</v>
          </cell>
          <cell r="C3672" t="str">
            <v>01</v>
          </cell>
          <cell r="D3672">
            <v>20010115</v>
          </cell>
          <cell r="E3672" t="str">
            <v>A</v>
          </cell>
          <cell r="F3672" t="str">
            <v>A8367</v>
          </cell>
          <cell r="G3672" t="str">
            <v>00</v>
          </cell>
          <cell r="H3672" t="str">
            <v>111</v>
          </cell>
          <cell r="I3672" t="str">
            <v>C02</v>
          </cell>
          <cell r="J3672" t="str">
            <v>MMG10405</v>
          </cell>
          <cell r="K3672">
            <v>1</v>
          </cell>
          <cell r="L3672" t="str">
            <v>양변기(도기몸체,원피스형 투피스,유색)</v>
          </cell>
          <cell r="M3672" t="str">
            <v>KSVC-1210CR(로탱크포함)</v>
          </cell>
          <cell r="N3672">
            <v>0.4</v>
          </cell>
          <cell r="O3672" t="str">
            <v>조</v>
          </cell>
          <cell r="P3672">
            <v>69300</v>
          </cell>
          <cell r="Q3672">
            <v>0</v>
          </cell>
          <cell r="R3672">
            <v>0</v>
          </cell>
        </row>
        <row r="3673">
          <cell r="A3673" t="str">
            <v>3024</v>
          </cell>
          <cell r="B3673" t="str">
            <v>M</v>
          </cell>
          <cell r="C3673" t="str">
            <v>01</v>
          </cell>
          <cell r="D3673">
            <v>20010115</v>
          </cell>
          <cell r="E3673" t="str">
            <v>A</v>
          </cell>
          <cell r="F3673" t="str">
            <v>A8367</v>
          </cell>
          <cell r="G3673" t="str">
            <v>00</v>
          </cell>
          <cell r="H3673" t="str">
            <v>111</v>
          </cell>
          <cell r="I3673" t="str">
            <v>C02</v>
          </cell>
          <cell r="J3673" t="str">
            <v>MMO10113</v>
          </cell>
          <cell r="K3673">
            <v>1</v>
          </cell>
          <cell r="L3673" t="str">
            <v>파이프 행가</v>
          </cell>
          <cell r="M3673" t="str">
            <v>D50 MM</v>
          </cell>
          <cell r="N3673">
            <v>20</v>
          </cell>
          <cell r="O3673" t="str">
            <v>개</v>
          </cell>
          <cell r="P3673">
            <v>300</v>
          </cell>
          <cell r="Q3673">
            <v>0</v>
          </cell>
          <cell r="R3673">
            <v>0</v>
          </cell>
        </row>
        <row r="3674">
          <cell r="A3674" t="str">
            <v>3024</v>
          </cell>
          <cell r="B3674" t="str">
            <v>M</v>
          </cell>
          <cell r="C3674" t="str">
            <v>01</v>
          </cell>
          <cell r="D3674">
            <v>20010115</v>
          </cell>
          <cell r="E3674" t="str">
            <v>A</v>
          </cell>
          <cell r="F3674" t="str">
            <v>A8367</v>
          </cell>
          <cell r="G3674" t="str">
            <v>00</v>
          </cell>
          <cell r="H3674" t="str">
            <v>111</v>
          </cell>
          <cell r="I3674" t="str">
            <v>C02</v>
          </cell>
          <cell r="J3674" t="str">
            <v>MMO10117</v>
          </cell>
          <cell r="K3674">
            <v>1</v>
          </cell>
          <cell r="L3674" t="str">
            <v>파이프 행가</v>
          </cell>
          <cell r="M3674" t="str">
            <v>D80 MM</v>
          </cell>
          <cell r="N3674">
            <v>13</v>
          </cell>
          <cell r="O3674" t="str">
            <v>개</v>
          </cell>
          <cell r="P3674">
            <v>450</v>
          </cell>
          <cell r="Q3674">
            <v>0</v>
          </cell>
          <cell r="R3674">
            <v>0</v>
          </cell>
        </row>
        <row r="3675">
          <cell r="A3675" t="str">
            <v>3024</v>
          </cell>
          <cell r="B3675" t="str">
            <v>M</v>
          </cell>
          <cell r="C3675" t="str">
            <v>01</v>
          </cell>
          <cell r="D3675">
            <v>20010115</v>
          </cell>
          <cell r="E3675" t="str">
            <v>A</v>
          </cell>
          <cell r="F3675" t="str">
            <v>A8367</v>
          </cell>
          <cell r="G3675" t="str">
            <v>00</v>
          </cell>
          <cell r="H3675" t="str">
            <v>111</v>
          </cell>
          <cell r="I3675" t="str">
            <v>C02</v>
          </cell>
          <cell r="J3675" t="str">
            <v>MMO10119</v>
          </cell>
          <cell r="K3675">
            <v>1</v>
          </cell>
          <cell r="L3675" t="str">
            <v>파이프 행가</v>
          </cell>
          <cell r="M3675" t="str">
            <v>D100 MM</v>
          </cell>
          <cell r="N3675">
            <v>48</v>
          </cell>
          <cell r="O3675" t="str">
            <v>개</v>
          </cell>
          <cell r="P3675">
            <v>600</v>
          </cell>
          <cell r="Q3675">
            <v>0</v>
          </cell>
          <cell r="R3675">
            <v>0</v>
          </cell>
        </row>
        <row r="3676">
          <cell r="A3676" t="str">
            <v>3024</v>
          </cell>
          <cell r="B3676" t="str">
            <v>M</v>
          </cell>
          <cell r="C3676" t="str">
            <v>01</v>
          </cell>
          <cell r="D3676">
            <v>20010115</v>
          </cell>
          <cell r="E3676" t="str">
            <v>A</v>
          </cell>
          <cell r="F3676" t="str">
            <v>A8367</v>
          </cell>
          <cell r="G3676" t="str">
            <v>00</v>
          </cell>
          <cell r="H3676" t="str">
            <v>111</v>
          </cell>
          <cell r="I3676" t="str">
            <v>C02</v>
          </cell>
          <cell r="J3676" t="str">
            <v>UAO97064</v>
          </cell>
          <cell r="K3676">
            <v>1</v>
          </cell>
          <cell r="L3676" t="str">
            <v>오배수용주철관도장</v>
          </cell>
          <cell r="M3676" t="str">
            <v>(콜탈1회)(기계)</v>
          </cell>
          <cell r="N3676">
            <v>38.29</v>
          </cell>
          <cell r="O3676" t="str">
            <v>M2</v>
          </cell>
          <cell r="P3676">
            <v>54</v>
          </cell>
          <cell r="Q3676">
            <v>3362</v>
          </cell>
          <cell r="R3676">
            <v>66</v>
          </cell>
        </row>
        <row r="3677">
          <cell r="A3677" t="str">
            <v>3024</v>
          </cell>
          <cell r="B3677" t="str">
            <v>M</v>
          </cell>
          <cell r="C3677" t="str">
            <v>01</v>
          </cell>
          <cell r="D3677">
            <v>20010115</v>
          </cell>
          <cell r="E3677" t="str">
            <v>A</v>
          </cell>
          <cell r="F3677" t="str">
            <v>A8367</v>
          </cell>
          <cell r="G3677" t="str">
            <v>00</v>
          </cell>
          <cell r="H3677" t="str">
            <v>111</v>
          </cell>
          <cell r="I3677" t="str">
            <v>C02</v>
          </cell>
          <cell r="J3677" t="str">
            <v>UMA13213</v>
          </cell>
          <cell r="K3677">
            <v>1</v>
          </cell>
          <cell r="L3677" t="str">
            <v>백강관 옥내 배관(은분2회)</v>
          </cell>
          <cell r="M3677" t="str">
            <v>D50 MM</v>
          </cell>
          <cell r="N3677">
            <v>3.8</v>
          </cell>
          <cell r="O3677" t="str">
            <v>M</v>
          </cell>
          <cell r="P3677">
            <v>2248</v>
          </cell>
          <cell r="Q3677">
            <v>8231</v>
          </cell>
          <cell r="R3677">
            <v>164</v>
          </cell>
        </row>
        <row r="3678">
          <cell r="A3678" t="str">
            <v>3024</v>
          </cell>
          <cell r="B3678" t="str">
            <v>M</v>
          </cell>
          <cell r="C3678" t="str">
            <v>01</v>
          </cell>
          <cell r="D3678">
            <v>20010115</v>
          </cell>
          <cell r="E3678" t="str">
            <v>A</v>
          </cell>
          <cell r="F3678" t="str">
            <v>A8367</v>
          </cell>
          <cell r="G3678" t="str">
            <v>00</v>
          </cell>
          <cell r="H3678" t="str">
            <v>111</v>
          </cell>
          <cell r="I3678" t="str">
            <v>C02</v>
          </cell>
          <cell r="J3678" t="str">
            <v>UMB27113</v>
          </cell>
          <cell r="K3678">
            <v>1</v>
          </cell>
          <cell r="L3678" t="str">
            <v>주철관배관(NO HUB)</v>
          </cell>
          <cell r="M3678" t="str">
            <v>D50 MM</v>
          </cell>
          <cell r="N3678">
            <v>18.8</v>
          </cell>
          <cell r="O3678" t="str">
            <v>M</v>
          </cell>
          <cell r="P3678">
            <v>4395</v>
          </cell>
          <cell r="Q3678">
            <v>0</v>
          </cell>
          <cell r="R3678">
            <v>0</v>
          </cell>
        </row>
        <row r="3679">
          <cell r="A3679" t="str">
            <v>3024</v>
          </cell>
          <cell r="B3679" t="str">
            <v>M</v>
          </cell>
          <cell r="C3679" t="str">
            <v>01</v>
          </cell>
          <cell r="D3679">
            <v>20010115</v>
          </cell>
          <cell r="E3679" t="str">
            <v>A</v>
          </cell>
          <cell r="F3679" t="str">
            <v>A8367</v>
          </cell>
          <cell r="G3679" t="str">
            <v>00</v>
          </cell>
          <cell r="H3679" t="str">
            <v>111</v>
          </cell>
          <cell r="I3679" t="str">
            <v>C02</v>
          </cell>
          <cell r="J3679" t="str">
            <v>UMB27116</v>
          </cell>
          <cell r="K3679">
            <v>1</v>
          </cell>
          <cell r="L3679" t="str">
            <v>주철관배관(NO HUB)</v>
          </cell>
          <cell r="M3679" t="str">
            <v>D75 MM</v>
          </cell>
          <cell r="N3679">
            <v>23.6</v>
          </cell>
          <cell r="O3679" t="str">
            <v>M</v>
          </cell>
          <cell r="P3679">
            <v>5857</v>
          </cell>
          <cell r="Q3679">
            <v>0</v>
          </cell>
          <cell r="R3679">
            <v>0</v>
          </cell>
        </row>
        <row r="3680">
          <cell r="A3680" t="str">
            <v>3024</v>
          </cell>
          <cell r="B3680" t="str">
            <v>M</v>
          </cell>
          <cell r="C3680" t="str">
            <v>01</v>
          </cell>
          <cell r="D3680">
            <v>20010115</v>
          </cell>
          <cell r="E3680" t="str">
            <v>A</v>
          </cell>
          <cell r="F3680" t="str">
            <v>A8367</v>
          </cell>
          <cell r="G3680" t="str">
            <v>00</v>
          </cell>
          <cell r="H3680" t="str">
            <v>111</v>
          </cell>
          <cell r="I3680" t="str">
            <v>C02</v>
          </cell>
          <cell r="J3680" t="str">
            <v>UMB27119</v>
          </cell>
          <cell r="K3680">
            <v>1</v>
          </cell>
          <cell r="L3680" t="str">
            <v>주철관배관(NO HUB)</v>
          </cell>
          <cell r="M3680" t="str">
            <v>D100 MM</v>
          </cell>
          <cell r="N3680">
            <v>82</v>
          </cell>
          <cell r="O3680" t="str">
            <v>M</v>
          </cell>
          <cell r="P3680">
            <v>8445</v>
          </cell>
          <cell r="Q3680">
            <v>0</v>
          </cell>
          <cell r="R3680">
            <v>0</v>
          </cell>
        </row>
        <row r="3681">
          <cell r="A3681" t="str">
            <v>3024</v>
          </cell>
          <cell r="B3681" t="str">
            <v>M</v>
          </cell>
          <cell r="C3681" t="str">
            <v>01</v>
          </cell>
          <cell r="D3681">
            <v>20010115</v>
          </cell>
          <cell r="E3681" t="str">
            <v>A</v>
          </cell>
          <cell r="F3681" t="str">
            <v>A8367</v>
          </cell>
          <cell r="G3681" t="str">
            <v>00</v>
          </cell>
          <cell r="H3681" t="str">
            <v>111</v>
          </cell>
          <cell r="I3681" t="str">
            <v>C02</v>
          </cell>
          <cell r="J3681" t="str">
            <v>UMB30313</v>
          </cell>
          <cell r="K3681">
            <v>1</v>
          </cell>
          <cell r="L3681" t="str">
            <v>PVC 배관(VG2)</v>
          </cell>
          <cell r="M3681" t="str">
            <v>D50 MM</v>
          </cell>
          <cell r="N3681">
            <v>14.8</v>
          </cell>
          <cell r="O3681" t="str">
            <v>M</v>
          </cell>
          <cell r="P3681">
            <v>515</v>
          </cell>
          <cell r="Q3681">
            <v>2340</v>
          </cell>
          <cell r="R3681">
            <v>46</v>
          </cell>
        </row>
        <row r="3682">
          <cell r="A3682" t="str">
            <v>3024</v>
          </cell>
          <cell r="B3682" t="str">
            <v>M</v>
          </cell>
          <cell r="C3682" t="str">
            <v>01</v>
          </cell>
          <cell r="D3682">
            <v>20010115</v>
          </cell>
          <cell r="E3682" t="str">
            <v>A</v>
          </cell>
          <cell r="F3682" t="str">
            <v>A8367</v>
          </cell>
          <cell r="G3682" t="str">
            <v>00</v>
          </cell>
          <cell r="H3682" t="str">
            <v>111</v>
          </cell>
          <cell r="I3682" t="str">
            <v>C02</v>
          </cell>
          <cell r="J3682" t="str">
            <v>UMB30318</v>
          </cell>
          <cell r="K3682">
            <v>1</v>
          </cell>
          <cell r="L3682" t="str">
            <v>PVC 배관(VG2)</v>
          </cell>
          <cell r="M3682" t="str">
            <v>D100 MM</v>
          </cell>
          <cell r="N3682">
            <v>2</v>
          </cell>
          <cell r="O3682" t="str">
            <v>M</v>
          </cell>
          <cell r="P3682">
            <v>1289</v>
          </cell>
          <cell r="Q3682">
            <v>2682</v>
          </cell>
          <cell r="R3682">
            <v>53</v>
          </cell>
        </row>
        <row r="3683">
          <cell r="A3683" t="str">
            <v>3024</v>
          </cell>
          <cell r="B3683" t="str">
            <v>M</v>
          </cell>
          <cell r="C3683" t="str">
            <v>01</v>
          </cell>
          <cell r="D3683">
            <v>20010115</v>
          </cell>
          <cell r="E3683" t="str">
            <v>A</v>
          </cell>
          <cell r="F3683" t="str">
            <v>A8367</v>
          </cell>
          <cell r="G3683" t="str">
            <v>00</v>
          </cell>
          <cell r="H3683" t="str">
            <v>111</v>
          </cell>
          <cell r="I3683" t="str">
            <v>C02</v>
          </cell>
          <cell r="J3683" t="str">
            <v>UMC34513</v>
          </cell>
          <cell r="K3683">
            <v>1</v>
          </cell>
          <cell r="L3683" t="str">
            <v>배수용 주철관 접합</v>
          </cell>
          <cell r="M3683" t="str">
            <v>D50 MM</v>
          </cell>
          <cell r="N3683">
            <v>28</v>
          </cell>
          <cell r="O3683" t="str">
            <v>수구</v>
          </cell>
          <cell r="P3683">
            <v>0</v>
          </cell>
          <cell r="Q3683">
            <v>8668</v>
          </cell>
          <cell r="R3683">
            <v>173</v>
          </cell>
        </row>
        <row r="3684">
          <cell r="A3684" t="str">
            <v>3024</v>
          </cell>
          <cell r="B3684" t="str">
            <v>M</v>
          </cell>
          <cell r="C3684" t="str">
            <v>01</v>
          </cell>
          <cell r="D3684">
            <v>20010115</v>
          </cell>
          <cell r="E3684" t="str">
            <v>A</v>
          </cell>
          <cell r="F3684" t="str">
            <v>A8367</v>
          </cell>
          <cell r="G3684" t="str">
            <v>00</v>
          </cell>
          <cell r="H3684" t="str">
            <v>111</v>
          </cell>
          <cell r="I3684" t="str">
            <v>C02</v>
          </cell>
          <cell r="J3684" t="str">
            <v>UMC34516</v>
          </cell>
          <cell r="K3684">
            <v>1</v>
          </cell>
          <cell r="L3684" t="str">
            <v>배수용 주철관 접합</v>
          </cell>
          <cell r="M3684" t="str">
            <v>D75 MM</v>
          </cell>
          <cell r="N3684">
            <v>76</v>
          </cell>
          <cell r="O3684" t="str">
            <v>수구</v>
          </cell>
          <cell r="P3684">
            <v>0</v>
          </cell>
          <cell r="Q3684">
            <v>11472</v>
          </cell>
          <cell r="R3684">
            <v>228</v>
          </cell>
        </row>
        <row r="3685">
          <cell r="A3685" t="str">
            <v>3024</v>
          </cell>
          <cell r="B3685" t="str">
            <v>M</v>
          </cell>
          <cell r="C3685" t="str">
            <v>01</v>
          </cell>
          <cell r="D3685">
            <v>20010115</v>
          </cell>
          <cell r="E3685" t="str">
            <v>A</v>
          </cell>
          <cell r="F3685" t="str">
            <v>A8367</v>
          </cell>
          <cell r="G3685" t="str">
            <v>00</v>
          </cell>
          <cell r="H3685" t="str">
            <v>111</v>
          </cell>
          <cell r="I3685" t="str">
            <v>C02</v>
          </cell>
          <cell r="J3685" t="str">
            <v>UMC34519</v>
          </cell>
          <cell r="K3685">
            <v>1</v>
          </cell>
          <cell r="L3685" t="str">
            <v>배수용 주철관 접합</v>
          </cell>
          <cell r="M3685" t="str">
            <v>D100 MM</v>
          </cell>
          <cell r="N3685">
            <v>198</v>
          </cell>
          <cell r="O3685" t="str">
            <v>수구</v>
          </cell>
          <cell r="P3685">
            <v>0</v>
          </cell>
          <cell r="Q3685">
            <v>12615</v>
          </cell>
          <cell r="R3685">
            <v>252</v>
          </cell>
        </row>
        <row r="3686">
          <cell r="A3686" t="str">
            <v>3024</v>
          </cell>
          <cell r="B3686" t="str">
            <v>M</v>
          </cell>
          <cell r="C3686" t="str">
            <v>01</v>
          </cell>
          <cell r="D3686">
            <v>20010115</v>
          </cell>
          <cell r="E3686" t="str">
            <v>A</v>
          </cell>
          <cell r="F3686" t="str">
            <v>A8367</v>
          </cell>
          <cell r="G3686" t="str">
            <v>00</v>
          </cell>
          <cell r="H3686" t="str">
            <v>111</v>
          </cell>
          <cell r="I3686" t="str">
            <v>C02</v>
          </cell>
          <cell r="J3686" t="str">
            <v>UME38413</v>
          </cell>
          <cell r="K3686">
            <v>1</v>
          </cell>
          <cell r="L3686" t="str">
            <v>오배수 방동보온(아스팔트휄트)</v>
          </cell>
          <cell r="M3686" t="str">
            <v>D=50MM, T=50MM</v>
          </cell>
          <cell r="N3686">
            <v>4.4000000000000004</v>
          </cell>
          <cell r="O3686" t="str">
            <v>M</v>
          </cell>
          <cell r="P3686">
            <v>2763</v>
          </cell>
          <cell r="Q3686">
            <v>3877</v>
          </cell>
          <cell r="R3686">
            <v>77</v>
          </cell>
        </row>
        <row r="3687">
          <cell r="A3687" t="str">
            <v>3024</v>
          </cell>
          <cell r="B3687" t="str">
            <v>M</v>
          </cell>
          <cell r="C3687" t="str">
            <v>01</v>
          </cell>
          <cell r="D3687">
            <v>20010115</v>
          </cell>
          <cell r="E3687" t="str">
            <v>A</v>
          </cell>
          <cell r="F3687" t="str">
            <v>A8367</v>
          </cell>
          <cell r="G3687" t="str">
            <v>00</v>
          </cell>
          <cell r="H3687" t="str">
            <v>111</v>
          </cell>
          <cell r="I3687" t="str">
            <v>C02</v>
          </cell>
          <cell r="J3687" t="str">
            <v>UMF22010</v>
          </cell>
          <cell r="K3687">
            <v>1</v>
          </cell>
          <cell r="L3687" t="str">
            <v>배수용수중모타펌프설치(스틸그레이팅포함)</v>
          </cell>
          <cell r="M3687" t="str">
            <v>아파트용,1HP-1대, D50MM, 충격완화용</v>
          </cell>
          <cell r="N3687">
            <v>1</v>
          </cell>
          <cell r="O3687" t="str">
            <v>조</v>
          </cell>
          <cell r="P3687">
            <v>281550</v>
          </cell>
          <cell r="Q3687">
            <v>72249</v>
          </cell>
          <cell r="R3687">
            <v>1443</v>
          </cell>
        </row>
        <row r="3688">
          <cell r="A3688" t="str">
            <v>3024</v>
          </cell>
          <cell r="B3688" t="str">
            <v>M</v>
          </cell>
          <cell r="C3688" t="str">
            <v>01</v>
          </cell>
          <cell r="D3688">
            <v>20010115</v>
          </cell>
          <cell r="E3688" t="str">
            <v>A</v>
          </cell>
          <cell r="F3688" t="str">
            <v>A8367</v>
          </cell>
          <cell r="G3688" t="str">
            <v>00</v>
          </cell>
          <cell r="H3688" t="str">
            <v>111</v>
          </cell>
          <cell r="I3688" t="str">
            <v>C02</v>
          </cell>
          <cell r="J3688" t="str">
            <v>UMJ30313</v>
          </cell>
          <cell r="K3688">
            <v>1</v>
          </cell>
          <cell r="L3688" t="str">
            <v>승강기실 배기휀설치(벽식)</v>
          </cell>
          <cell r="M3688" t="str">
            <v>1/12HP,62W이하</v>
          </cell>
          <cell r="N3688">
            <v>2</v>
          </cell>
          <cell r="O3688" t="str">
            <v>대</v>
          </cell>
          <cell r="P3688">
            <v>87777</v>
          </cell>
          <cell r="Q3688">
            <v>19814</v>
          </cell>
          <cell r="R3688">
            <v>396</v>
          </cell>
        </row>
        <row r="3689">
          <cell r="A3689" t="str">
            <v>3024</v>
          </cell>
          <cell r="B3689" t="str">
            <v>M</v>
          </cell>
          <cell r="C3689" t="str">
            <v>01</v>
          </cell>
          <cell r="D3689">
            <v>20010115</v>
          </cell>
          <cell r="E3689" t="str">
            <v>A</v>
          </cell>
          <cell r="F3689" t="str">
            <v>A8367</v>
          </cell>
          <cell r="G3689" t="str">
            <v>00</v>
          </cell>
          <cell r="H3689" t="str">
            <v>111</v>
          </cell>
          <cell r="I3689" t="str">
            <v>C02</v>
          </cell>
          <cell r="J3689" t="str">
            <v>UMO31157</v>
          </cell>
          <cell r="K3689">
            <v>1</v>
          </cell>
          <cell r="L3689" t="str">
            <v>스리브강관제작(200H)</v>
          </cell>
          <cell r="M3689" t="str">
            <v>D65 M/M</v>
          </cell>
          <cell r="N3689">
            <v>8</v>
          </cell>
          <cell r="O3689" t="str">
            <v>개소</v>
          </cell>
          <cell r="P3689">
            <v>681</v>
          </cell>
          <cell r="Q3689">
            <v>1857</v>
          </cell>
          <cell r="R3689">
            <v>36</v>
          </cell>
        </row>
        <row r="3690">
          <cell r="A3690" t="str">
            <v>3024</v>
          </cell>
          <cell r="B3690" t="str">
            <v>M</v>
          </cell>
          <cell r="C3690" t="str">
            <v>01</v>
          </cell>
          <cell r="D3690">
            <v>20010115</v>
          </cell>
          <cell r="E3690" t="str">
            <v>A</v>
          </cell>
          <cell r="F3690" t="str">
            <v>A8367</v>
          </cell>
          <cell r="G3690" t="str">
            <v>00</v>
          </cell>
          <cell r="H3690" t="str">
            <v>111</v>
          </cell>
          <cell r="I3690" t="str">
            <v>C02</v>
          </cell>
          <cell r="J3690" t="str">
            <v>UMO31160</v>
          </cell>
          <cell r="K3690">
            <v>1</v>
          </cell>
          <cell r="L3690" t="str">
            <v>스리브강관제작(200H)</v>
          </cell>
          <cell r="M3690" t="str">
            <v>D100 M/M</v>
          </cell>
          <cell r="N3690">
            <v>12</v>
          </cell>
          <cell r="O3690" t="str">
            <v>개소</v>
          </cell>
          <cell r="P3690">
            <v>1101</v>
          </cell>
          <cell r="Q3690">
            <v>3183</v>
          </cell>
          <cell r="R3690">
            <v>63</v>
          </cell>
        </row>
        <row r="3691">
          <cell r="A3691" t="str">
            <v>3024</v>
          </cell>
          <cell r="B3691" t="str">
            <v>M</v>
          </cell>
          <cell r="C3691" t="str">
            <v>01</v>
          </cell>
          <cell r="D3691">
            <v>20010115</v>
          </cell>
          <cell r="E3691" t="str">
            <v>A</v>
          </cell>
          <cell r="F3691" t="str">
            <v>A8367</v>
          </cell>
          <cell r="G3691" t="str">
            <v>00</v>
          </cell>
          <cell r="H3691" t="str">
            <v>111</v>
          </cell>
          <cell r="I3691" t="str">
            <v>C02</v>
          </cell>
          <cell r="J3691" t="str">
            <v>UMO31161</v>
          </cell>
          <cell r="K3691">
            <v>1</v>
          </cell>
          <cell r="L3691" t="str">
            <v>스리브강관제작(200H)</v>
          </cell>
          <cell r="M3691" t="str">
            <v>D125 M/M</v>
          </cell>
          <cell r="N3691">
            <v>12</v>
          </cell>
          <cell r="O3691" t="str">
            <v>개소</v>
          </cell>
          <cell r="P3691">
            <v>1505</v>
          </cell>
          <cell r="Q3691">
            <v>3977</v>
          </cell>
          <cell r="R3691">
            <v>78</v>
          </cell>
        </row>
        <row r="3692">
          <cell r="A3692" t="str">
            <v>3024</v>
          </cell>
          <cell r="B3692" t="str">
            <v>M</v>
          </cell>
          <cell r="C3692" t="str">
            <v>01</v>
          </cell>
          <cell r="D3692">
            <v>20010115</v>
          </cell>
          <cell r="E3692" t="str">
            <v>A</v>
          </cell>
          <cell r="F3692" t="str">
            <v>A8367</v>
          </cell>
          <cell r="G3692" t="str">
            <v>00</v>
          </cell>
          <cell r="H3692" t="str">
            <v>111</v>
          </cell>
          <cell r="I3692" t="str">
            <v>C02</v>
          </cell>
          <cell r="J3692" t="str">
            <v>UMO31705</v>
          </cell>
          <cell r="K3692">
            <v>1</v>
          </cell>
          <cell r="L3692" t="str">
            <v>지수판스리브강관제작</v>
          </cell>
          <cell r="M3692" t="str">
            <v>D65 M/M</v>
          </cell>
          <cell r="N3692">
            <v>1</v>
          </cell>
          <cell r="O3692" t="str">
            <v>개소</v>
          </cell>
          <cell r="P3692">
            <v>1420</v>
          </cell>
          <cell r="Q3692">
            <v>7656</v>
          </cell>
          <cell r="R3692">
            <v>151</v>
          </cell>
        </row>
        <row r="3693">
          <cell r="A3693" t="str">
            <v>3024</v>
          </cell>
          <cell r="B3693" t="str">
            <v>M</v>
          </cell>
          <cell r="C3693" t="str">
            <v>01</v>
          </cell>
          <cell r="D3693">
            <v>20010115</v>
          </cell>
          <cell r="E3693" t="str">
            <v>A</v>
          </cell>
          <cell r="F3693" t="str">
            <v>A8367</v>
          </cell>
          <cell r="G3693" t="str">
            <v>00</v>
          </cell>
          <cell r="H3693" t="str">
            <v>111</v>
          </cell>
          <cell r="I3693" t="str">
            <v>C02</v>
          </cell>
          <cell r="J3693" t="str">
            <v>UMO31708</v>
          </cell>
          <cell r="K3693">
            <v>1</v>
          </cell>
          <cell r="L3693" t="str">
            <v>지수판스리브강관제작</v>
          </cell>
          <cell r="M3693" t="str">
            <v>D125 M/M</v>
          </cell>
          <cell r="N3693">
            <v>6</v>
          </cell>
          <cell r="O3693" t="str">
            <v>개소</v>
          </cell>
          <cell r="P3693">
            <v>2703</v>
          </cell>
          <cell r="Q3693">
            <v>11250</v>
          </cell>
          <cell r="R3693">
            <v>223</v>
          </cell>
        </row>
        <row r="3694">
          <cell r="A3694" t="str">
            <v>3024</v>
          </cell>
          <cell r="B3694" t="str">
            <v>M</v>
          </cell>
          <cell r="C3694" t="str">
            <v>01</v>
          </cell>
          <cell r="D3694">
            <v>20010115</v>
          </cell>
          <cell r="E3694" t="str">
            <v>A</v>
          </cell>
          <cell r="F3694" t="str">
            <v>A8367</v>
          </cell>
          <cell r="G3694" t="str">
            <v>00</v>
          </cell>
          <cell r="H3694" t="str">
            <v>111</v>
          </cell>
          <cell r="I3694" t="str">
            <v>C03</v>
          </cell>
          <cell r="J3694" t="str">
            <v>MGD10351</v>
          </cell>
          <cell r="K3694">
            <v>1</v>
          </cell>
          <cell r="L3694" t="str">
            <v>동망</v>
          </cell>
          <cell r="N3694">
            <v>0.36</v>
          </cell>
          <cell r="O3694" t="str">
            <v>M2</v>
          </cell>
          <cell r="P3694">
            <v>1875</v>
          </cell>
          <cell r="Q3694">
            <v>0</v>
          </cell>
          <cell r="R3694">
            <v>0</v>
          </cell>
        </row>
        <row r="3695">
          <cell r="A3695" t="str">
            <v>3024</v>
          </cell>
          <cell r="B3695" t="str">
            <v>M</v>
          </cell>
          <cell r="C3695" t="str">
            <v>01</v>
          </cell>
          <cell r="D3695">
            <v>20010115</v>
          </cell>
          <cell r="E3695" t="str">
            <v>A</v>
          </cell>
          <cell r="F3695" t="str">
            <v>A8367</v>
          </cell>
          <cell r="G3695" t="str">
            <v>00</v>
          </cell>
          <cell r="H3695" t="str">
            <v>111</v>
          </cell>
          <cell r="I3695" t="str">
            <v>C03</v>
          </cell>
          <cell r="J3695" t="str">
            <v>MGF11506</v>
          </cell>
          <cell r="K3695">
            <v>1</v>
          </cell>
          <cell r="L3695" t="str">
            <v>U볼 트(D9)</v>
          </cell>
          <cell r="M3695" t="str">
            <v>M 50</v>
          </cell>
          <cell r="N3695">
            <v>16</v>
          </cell>
          <cell r="O3695" t="str">
            <v>개</v>
          </cell>
          <cell r="P3695">
            <v>63</v>
          </cell>
          <cell r="Q3695">
            <v>0</v>
          </cell>
          <cell r="R3695">
            <v>0</v>
          </cell>
        </row>
        <row r="3696">
          <cell r="A3696" t="str">
            <v>3024</v>
          </cell>
          <cell r="B3696" t="str">
            <v>M</v>
          </cell>
          <cell r="C3696" t="str">
            <v>01</v>
          </cell>
          <cell r="D3696">
            <v>20010115</v>
          </cell>
          <cell r="E3696" t="str">
            <v>A</v>
          </cell>
          <cell r="F3696" t="str">
            <v>A8367</v>
          </cell>
          <cell r="G3696" t="str">
            <v>00</v>
          </cell>
          <cell r="H3696" t="str">
            <v>111</v>
          </cell>
          <cell r="I3696" t="str">
            <v>C03</v>
          </cell>
          <cell r="J3696" t="str">
            <v>MGF11508</v>
          </cell>
          <cell r="K3696">
            <v>1</v>
          </cell>
          <cell r="L3696" t="str">
            <v>U볼 트(D9)</v>
          </cell>
          <cell r="M3696" t="str">
            <v>M 80</v>
          </cell>
          <cell r="N3696">
            <v>128</v>
          </cell>
          <cell r="O3696" t="str">
            <v>개</v>
          </cell>
          <cell r="P3696">
            <v>90</v>
          </cell>
          <cell r="Q3696">
            <v>0</v>
          </cell>
          <cell r="R3696">
            <v>0</v>
          </cell>
        </row>
        <row r="3697">
          <cell r="A3697" t="str">
            <v>3024</v>
          </cell>
          <cell r="B3697" t="str">
            <v>M</v>
          </cell>
          <cell r="C3697" t="str">
            <v>01</v>
          </cell>
          <cell r="D3697">
            <v>20010115</v>
          </cell>
          <cell r="E3697" t="str">
            <v>A</v>
          </cell>
          <cell r="F3697" t="str">
            <v>A8367</v>
          </cell>
          <cell r="G3697" t="str">
            <v>00</v>
          </cell>
          <cell r="H3697" t="str">
            <v>111</v>
          </cell>
          <cell r="I3697" t="str">
            <v>C03</v>
          </cell>
          <cell r="J3697" t="str">
            <v>MGF11509</v>
          </cell>
          <cell r="K3697">
            <v>1</v>
          </cell>
          <cell r="L3697" t="str">
            <v>U볼 트(D9)</v>
          </cell>
          <cell r="M3697" t="str">
            <v>M100</v>
          </cell>
          <cell r="N3697">
            <v>44</v>
          </cell>
          <cell r="O3697" t="str">
            <v>개</v>
          </cell>
          <cell r="P3697">
            <v>176</v>
          </cell>
          <cell r="Q3697">
            <v>0</v>
          </cell>
          <cell r="R3697">
            <v>0</v>
          </cell>
        </row>
        <row r="3698">
          <cell r="A3698" t="str">
            <v>3024</v>
          </cell>
          <cell r="B3698" t="str">
            <v>M</v>
          </cell>
          <cell r="C3698" t="str">
            <v>01</v>
          </cell>
          <cell r="D3698">
            <v>20010115</v>
          </cell>
          <cell r="E3698" t="str">
            <v>A</v>
          </cell>
          <cell r="F3698" t="str">
            <v>A8367</v>
          </cell>
          <cell r="G3698" t="str">
            <v>00</v>
          </cell>
          <cell r="H3698" t="str">
            <v>111</v>
          </cell>
          <cell r="I3698" t="str">
            <v>C03</v>
          </cell>
          <cell r="J3698" t="str">
            <v>MMC37116</v>
          </cell>
          <cell r="K3698">
            <v>1</v>
          </cell>
          <cell r="L3698" t="str">
            <v>PVC 45도 곡관</v>
          </cell>
          <cell r="M3698" t="str">
            <v>D75 MM</v>
          </cell>
          <cell r="N3698">
            <v>12</v>
          </cell>
          <cell r="O3698" t="str">
            <v>개</v>
          </cell>
          <cell r="P3698">
            <v>876</v>
          </cell>
          <cell r="Q3698">
            <v>0</v>
          </cell>
          <cell r="R3698">
            <v>0</v>
          </cell>
        </row>
        <row r="3699">
          <cell r="A3699" t="str">
            <v>3024</v>
          </cell>
          <cell r="B3699" t="str">
            <v>M</v>
          </cell>
          <cell r="C3699" t="str">
            <v>01</v>
          </cell>
          <cell r="D3699">
            <v>20010115</v>
          </cell>
          <cell r="E3699" t="str">
            <v>A</v>
          </cell>
          <cell r="F3699" t="str">
            <v>A8367</v>
          </cell>
          <cell r="G3699" t="str">
            <v>00</v>
          </cell>
          <cell r="H3699" t="str">
            <v>111</v>
          </cell>
          <cell r="I3699" t="str">
            <v>C03</v>
          </cell>
          <cell r="J3699" t="str">
            <v>MMC37119</v>
          </cell>
          <cell r="K3699">
            <v>1</v>
          </cell>
          <cell r="L3699" t="str">
            <v>PVC 45도 곡관</v>
          </cell>
          <cell r="M3699" t="str">
            <v>D100 MM</v>
          </cell>
          <cell r="N3699">
            <v>8</v>
          </cell>
          <cell r="O3699" t="str">
            <v>개</v>
          </cell>
          <cell r="P3699">
            <v>1635</v>
          </cell>
          <cell r="Q3699">
            <v>0</v>
          </cell>
          <cell r="R3699">
            <v>0</v>
          </cell>
        </row>
        <row r="3700">
          <cell r="A3700" t="str">
            <v>3024</v>
          </cell>
          <cell r="B3700" t="str">
            <v>M</v>
          </cell>
          <cell r="C3700" t="str">
            <v>01</v>
          </cell>
          <cell r="D3700">
            <v>20010115</v>
          </cell>
          <cell r="E3700" t="str">
            <v>A</v>
          </cell>
          <cell r="F3700" t="str">
            <v>A8367</v>
          </cell>
          <cell r="G3700" t="str">
            <v>00</v>
          </cell>
          <cell r="H3700" t="str">
            <v>111</v>
          </cell>
          <cell r="I3700" t="str">
            <v>C03</v>
          </cell>
          <cell r="J3700" t="str">
            <v>MMC37213</v>
          </cell>
          <cell r="K3700">
            <v>1</v>
          </cell>
          <cell r="L3700" t="str">
            <v>PVC 90도 곡관</v>
          </cell>
          <cell r="M3700" t="str">
            <v>D50 MM</v>
          </cell>
          <cell r="N3700">
            <v>20</v>
          </cell>
          <cell r="O3700" t="str">
            <v>개</v>
          </cell>
          <cell r="P3700">
            <v>691</v>
          </cell>
          <cell r="Q3700">
            <v>0</v>
          </cell>
          <cell r="R3700">
            <v>0</v>
          </cell>
        </row>
        <row r="3701">
          <cell r="A3701" t="str">
            <v>3024</v>
          </cell>
          <cell r="B3701" t="str">
            <v>M</v>
          </cell>
          <cell r="C3701" t="str">
            <v>01</v>
          </cell>
          <cell r="D3701">
            <v>20010115</v>
          </cell>
          <cell r="E3701" t="str">
            <v>A</v>
          </cell>
          <cell r="F3701" t="str">
            <v>A8367</v>
          </cell>
          <cell r="G3701" t="str">
            <v>00</v>
          </cell>
          <cell r="H3701" t="str">
            <v>111</v>
          </cell>
          <cell r="I3701" t="str">
            <v>C03</v>
          </cell>
          <cell r="J3701" t="str">
            <v>MMC37216</v>
          </cell>
          <cell r="K3701">
            <v>1</v>
          </cell>
          <cell r="L3701" t="str">
            <v>PVC 90도 곡관</v>
          </cell>
          <cell r="M3701" t="str">
            <v>D75 MM</v>
          </cell>
          <cell r="N3701">
            <v>16</v>
          </cell>
          <cell r="O3701" t="str">
            <v>개</v>
          </cell>
          <cell r="P3701">
            <v>1380</v>
          </cell>
          <cell r="Q3701">
            <v>0</v>
          </cell>
          <cell r="R3701">
            <v>0</v>
          </cell>
        </row>
        <row r="3702">
          <cell r="A3702" t="str">
            <v>3024</v>
          </cell>
          <cell r="B3702" t="str">
            <v>M</v>
          </cell>
          <cell r="C3702" t="str">
            <v>01</v>
          </cell>
          <cell r="D3702">
            <v>20010115</v>
          </cell>
          <cell r="E3702" t="str">
            <v>A</v>
          </cell>
          <cell r="F3702" t="str">
            <v>A8367</v>
          </cell>
          <cell r="G3702" t="str">
            <v>00</v>
          </cell>
          <cell r="H3702" t="str">
            <v>111</v>
          </cell>
          <cell r="I3702" t="str">
            <v>C03</v>
          </cell>
          <cell r="J3702" t="str">
            <v>MMC37219</v>
          </cell>
          <cell r="K3702">
            <v>1</v>
          </cell>
          <cell r="L3702" t="str">
            <v>PVC 90도 곡관</v>
          </cell>
          <cell r="M3702" t="str">
            <v>D100 MM</v>
          </cell>
          <cell r="N3702">
            <v>8</v>
          </cell>
          <cell r="O3702" t="str">
            <v>개</v>
          </cell>
          <cell r="P3702">
            <v>2617</v>
          </cell>
          <cell r="Q3702">
            <v>0</v>
          </cell>
          <cell r="R3702">
            <v>0</v>
          </cell>
        </row>
        <row r="3703">
          <cell r="A3703" t="str">
            <v>3024</v>
          </cell>
          <cell r="B3703" t="str">
            <v>M</v>
          </cell>
          <cell r="C3703" t="str">
            <v>01</v>
          </cell>
          <cell r="D3703">
            <v>20010115</v>
          </cell>
          <cell r="E3703" t="str">
            <v>A</v>
          </cell>
          <cell r="F3703" t="str">
            <v>A8367</v>
          </cell>
          <cell r="G3703" t="str">
            <v>00</v>
          </cell>
          <cell r="H3703" t="str">
            <v>111</v>
          </cell>
          <cell r="I3703" t="str">
            <v>C03</v>
          </cell>
          <cell r="J3703" t="str">
            <v>MMC37352</v>
          </cell>
          <cell r="K3703">
            <v>1</v>
          </cell>
          <cell r="L3703" t="str">
            <v>PVC Y 관</v>
          </cell>
          <cell r="M3703" t="str">
            <v>D100X 75</v>
          </cell>
          <cell r="N3703">
            <v>4</v>
          </cell>
          <cell r="O3703" t="str">
            <v>개</v>
          </cell>
          <cell r="P3703">
            <v>2431</v>
          </cell>
          <cell r="Q3703">
            <v>0</v>
          </cell>
          <cell r="R3703">
            <v>0</v>
          </cell>
        </row>
        <row r="3704">
          <cell r="A3704" t="str">
            <v>3024</v>
          </cell>
          <cell r="B3704" t="str">
            <v>M</v>
          </cell>
          <cell r="C3704" t="str">
            <v>01</v>
          </cell>
          <cell r="D3704">
            <v>20010115</v>
          </cell>
          <cell r="E3704" t="str">
            <v>A</v>
          </cell>
          <cell r="F3704" t="str">
            <v>A8367</v>
          </cell>
          <cell r="G3704" t="str">
            <v>00</v>
          </cell>
          <cell r="H3704" t="str">
            <v>111</v>
          </cell>
          <cell r="I3704" t="str">
            <v>C03</v>
          </cell>
          <cell r="J3704" t="str">
            <v>MMC37444</v>
          </cell>
          <cell r="K3704">
            <v>1</v>
          </cell>
          <cell r="L3704" t="str">
            <v>PVC YT 관</v>
          </cell>
          <cell r="M3704" t="str">
            <v>D50 X 50</v>
          </cell>
          <cell r="N3704">
            <v>8</v>
          </cell>
          <cell r="O3704" t="str">
            <v>개</v>
          </cell>
          <cell r="P3704">
            <v>1031</v>
          </cell>
          <cell r="Q3704">
            <v>0</v>
          </cell>
          <cell r="R3704">
            <v>0</v>
          </cell>
        </row>
        <row r="3705">
          <cell r="A3705" t="str">
            <v>3024</v>
          </cell>
          <cell r="B3705" t="str">
            <v>M</v>
          </cell>
          <cell r="C3705" t="str">
            <v>01</v>
          </cell>
          <cell r="D3705">
            <v>20010115</v>
          </cell>
          <cell r="E3705" t="str">
            <v>A</v>
          </cell>
          <cell r="F3705" t="str">
            <v>A8367</v>
          </cell>
          <cell r="G3705" t="str">
            <v>00</v>
          </cell>
          <cell r="H3705" t="str">
            <v>111</v>
          </cell>
          <cell r="I3705" t="str">
            <v>C03</v>
          </cell>
          <cell r="J3705" t="str">
            <v>MMC37446</v>
          </cell>
          <cell r="K3705">
            <v>1</v>
          </cell>
          <cell r="L3705" t="str">
            <v>PVC YT 관</v>
          </cell>
          <cell r="M3705" t="str">
            <v>D75 X 40</v>
          </cell>
          <cell r="N3705">
            <v>36</v>
          </cell>
          <cell r="O3705" t="str">
            <v>개</v>
          </cell>
          <cell r="P3705">
            <v>1185</v>
          </cell>
          <cell r="Q3705">
            <v>0</v>
          </cell>
          <cell r="R3705">
            <v>0</v>
          </cell>
        </row>
        <row r="3706">
          <cell r="A3706" t="str">
            <v>3024</v>
          </cell>
          <cell r="B3706" t="str">
            <v>M</v>
          </cell>
          <cell r="C3706" t="str">
            <v>01</v>
          </cell>
          <cell r="D3706">
            <v>20010115</v>
          </cell>
          <cell r="E3706" t="str">
            <v>A</v>
          </cell>
          <cell r="F3706" t="str">
            <v>A8367</v>
          </cell>
          <cell r="G3706" t="str">
            <v>00</v>
          </cell>
          <cell r="H3706" t="str">
            <v>111</v>
          </cell>
          <cell r="I3706" t="str">
            <v>C03</v>
          </cell>
          <cell r="J3706" t="str">
            <v>MMC37447</v>
          </cell>
          <cell r="K3706">
            <v>1</v>
          </cell>
          <cell r="L3706" t="str">
            <v>PVC YT 관</v>
          </cell>
          <cell r="M3706" t="str">
            <v>D75 X 50</v>
          </cell>
          <cell r="N3706">
            <v>80</v>
          </cell>
          <cell r="O3706" t="str">
            <v>개</v>
          </cell>
          <cell r="P3706">
            <v>1303</v>
          </cell>
          <cell r="Q3706">
            <v>0</v>
          </cell>
          <cell r="R3706">
            <v>0</v>
          </cell>
        </row>
        <row r="3707">
          <cell r="A3707" t="str">
            <v>3024</v>
          </cell>
          <cell r="B3707" t="str">
            <v>M</v>
          </cell>
          <cell r="C3707" t="str">
            <v>01</v>
          </cell>
          <cell r="D3707">
            <v>20010115</v>
          </cell>
          <cell r="E3707" t="str">
            <v>A</v>
          </cell>
          <cell r="F3707" t="str">
            <v>A8367</v>
          </cell>
          <cell r="G3707" t="str">
            <v>00</v>
          </cell>
          <cell r="H3707" t="str">
            <v>111</v>
          </cell>
          <cell r="I3707" t="str">
            <v>C03</v>
          </cell>
          <cell r="J3707" t="str">
            <v>MMC37453</v>
          </cell>
          <cell r="K3707">
            <v>1</v>
          </cell>
          <cell r="L3707" t="str">
            <v>PVC YT 관</v>
          </cell>
          <cell r="M3707" t="str">
            <v>D100X100</v>
          </cell>
          <cell r="N3707">
            <v>36</v>
          </cell>
          <cell r="O3707" t="str">
            <v>개</v>
          </cell>
          <cell r="P3707">
            <v>2850</v>
          </cell>
          <cell r="Q3707">
            <v>0</v>
          </cell>
          <cell r="R3707">
            <v>0</v>
          </cell>
        </row>
        <row r="3708">
          <cell r="A3708" t="str">
            <v>3024</v>
          </cell>
          <cell r="B3708" t="str">
            <v>M</v>
          </cell>
          <cell r="C3708" t="str">
            <v>01</v>
          </cell>
          <cell r="D3708">
            <v>20010115</v>
          </cell>
          <cell r="E3708" t="str">
            <v>A</v>
          </cell>
          <cell r="F3708" t="str">
            <v>A8367</v>
          </cell>
          <cell r="G3708" t="str">
            <v>00</v>
          </cell>
          <cell r="H3708" t="str">
            <v>111</v>
          </cell>
          <cell r="I3708" t="str">
            <v>C03</v>
          </cell>
          <cell r="J3708" t="str">
            <v>MMJ65231</v>
          </cell>
          <cell r="K3708">
            <v>1</v>
          </cell>
          <cell r="L3708" t="str">
            <v>스파이럴캡 (AD용)</v>
          </cell>
          <cell r="M3708" t="str">
            <v>D125 (동망포함)</v>
          </cell>
          <cell r="N3708">
            <v>4</v>
          </cell>
          <cell r="O3708" t="str">
            <v>개</v>
          </cell>
          <cell r="P3708">
            <v>1350</v>
          </cell>
          <cell r="Q3708">
            <v>0</v>
          </cell>
          <cell r="R3708">
            <v>0</v>
          </cell>
        </row>
        <row r="3709">
          <cell r="A3709" t="str">
            <v>3024</v>
          </cell>
          <cell r="B3709" t="str">
            <v>M</v>
          </cell>
          <cell r="C3709" t="str">
            <v>01</v>
          </cell>
          <cell r="D3709">
            <v>20010115</v>
          </cell>
          <cell r="E3709" t="str">
            <v>A</v>
          </cell>
          <cell r="F3709" t="str">
            <v>A8367</v>
          </cell>
          <cell r="G3709" t="str">
            <v>00</v>
          </cell>
          <cell r="H3709" t="str">
            <v>111</v>
          </cell>
          <cell r="I3709" t="str">
            <v>C03</v>
          </cell>
          <cell r="J3709" t="str">
            <v>MMJ65233</v>
          </cell>
          <cell r="K3709">
            <v>1</v>
          </cell>
          <cell r="L3709" t="str">
            <v>스파이럴캡 (AD용)</v>
          </cell>
          <cell r="M3709" t="str">
            <v>D200 (동망포함)</v>
          </cell>
          <cell r="N3709">
            <v>4</v>
          </cell>
          <cell r="O3709" t="str">
            <v>개</v>
          </cell>
          <cell r="P3709">
            <v>2192</v>
          </cell>
          <cell r="Q3709">
            <v>0</v>
          </cell>
          <cell r="R3709">
            <v>0</v>
          </cell>
        </row>
        <row r="3710">
          <cell r="A3710" t="str">
            <v>3024</v>
          </cell>
          <cell r="B3710" t="str">
            <v>M</v>
          </cell>
          <cell r="C3710" t="str">
            <v>01</v>
          </cell>
          <cell r="D3710">
            <v>20010115</v>
          </cell>
          <cell r="E3710" t="str">
            <v>A</v>
          </cell>
          <cell r="F3710" t="str">
            <v>A8367</v>
          </cell>
          <cell r="G3710" t="str">
            <v>00</v>
          </cell>
          <cell r="H3710" t="str">
            <v>111</v>
          </cell>
          <cell r="I3710" t="str">
            <v>C03</v>
          </cell>
          <cell r="J3710" t="str">
            <v>MMJ65322</v>
          </cell>
          <cell r="K3710">
            <v>1</v>
          </cell>
          <cell r="L3710" t="str">
            <v>스파이럴티 (AD용)</v>
          </cell>
          <cell r="M3710" t="str">
            <v>D125X100 (커프링포함)</v>
          </cell>
          <cell r="N3710">
            <v>40</v>
          </cell>
          <cell r="O3710" t="str">
            <v>개</v>
          </cell>
          <cell r="P3710">
            <v>6765</v>
          </cell>
          <cell r="Q3710">
            <v>0</v>
          </cell>
          <cell r="R3710">
            <v>0</v>
          </cell>
        </row>
        <row r="3711">
          <cell r="A3711" t="str">
            <v>3024</v>
          </cell>
          <cell r="B3711" t="str">
            <v>M</v>
          </cell>
          <cell r="C3711" t="str">
            <v>01</v>
          </cell>
          <cell r="D3711">
            <v>20010115</v>
          </cell>
          <cell r="E3711" t="str">
            <v>A</v>
          </cell>
          <cell r="F3711" t="str">
            <v>A8367</v>
          </cell>
          <cell r="G3711" t="str">
            <v>00</v>
          </cell>
          <cell r="H3711" t="str">
            <v>111</v>
          </cell>
          <cell r="I3711" t="str">
            <v>C03</v>
          </cell>
          <cell r="J3711" t="str">
            <v>MMJ65324</v>
          </cell>
          <cell r="K3711">
            <v>1</v>
          </cell>
          <cell r="L3711" t="str">
            <v>스파이럴티 (AD용)</v>
          </cell>
          <cell r="M3711" t="str">
            <v>D200X100 (커프링포함)</v>
          </cell>
          <cell r="N3711">
            <v>40</v>
          </cell>
          <cell r="O3711" t="str">
            <v>개</v>
          </cell>
          <cell r="P3711">
            <v>6765</v>
          </cell>
          <cell r="Q3711">
            <v>0</v>
          </cell>
          <cell r="R3711">
            <v>0</v>
          </cell>
        </row>
        <row r="3712">
          <cell r="A3712" t="str">
            <v>3024</v>
          </cell>
          <cell r="B3712" t="str">
            <v>M</v>
          </cell>
          <cell r="C3712" t="str">
            <v>01</v>
          </cell>
          <cell r="D3712">
            <v>20010115</v>
          </cell>
          <cell r="E3712" t="str">
            <v>A</v>
          </cell>
          <cell r="F3712" t="str">
            <v>A8367</v>
          </cell>
          <cell r="G3712" t="str">
            <v>00</v>
          </cell>
          <cell r="H3712" t="str">
            <v>111</v>
          </cell>
          <cell r="I3712" t="str">
            <v>C03</v>
          </cell>
          <cell r="J3712" t="str">
            <v>MMJ65422</v>
          </cell>
          <cell r="K3712">
            <v>1</v>
          </cell>
          <cell r="L3712" t="str">
            <v>AD용 드레인</v>
          </cell>
          <cell r="M3712" t="str">
            <v>D125 MM</v>
          </cell>
          <cell r="N3712">
            <v>4</v>
          </cell>
          <cell r="O3712" t="str">
            <v>개</v>
          </cell>
          <cell r="P3712">
            <v>4146</v>
          </cell>
          <cell r="Q3712">
            <v>0</v>
          </cell>
          <cell r="R3712">
            <v>0</v>
          </cell>
        </row>
        <row r="3713">
          <cell r="A3713" t="str">
            <v>3024</v>
          </cell>
          <cell r="B3713" t="str">
            <v>M</v>
          </cell>
          <cell r="C3713" t="str">
            <v>01</v>
          </cell>
          <cell r="D3713">
            <v>20010115</v>
          </cell>
          <cell r="E3713" t="str">
            <v>A</v>
          </cell>
          <cell r="F3713" t="str">
            <v>A8367</v>
          </cell>
          <cell r="G3713" t="str">
            <v>00</v>
          </cell>
          <cell r="H3713" t="str">
            <v>111</v>
          </cell>
          <cell r="I3713" t="str">
            <v>C03</v>
          </cell>
          <cell r="J3713" t="str">
            <v>MMJ65424</v>
          </cell>
          <cell r="K3713">
            <v>1</v>
          </cell>
          <cell r="L3713" t="str">
            <v>AD용 드레인</v>
          </cell>
          <cell r="M3713" t="str">
            <v>D200 MM</v>
          </cell>
          <cell r="N3713">
            <v>4</v>
          </cell>
          <cell r="O3713" t="str">
            <v>개</v>
          </cell>
          <cell r="P3713">
            <v>4146</v>
          </cell>
          <cell r="Q3713">
            <v>0</v>
          </cell>
          <cell r="R3713">
            <v>0</v>
          </cell>
        </row>
        <row r="3714">
          <cell r="A3714" t="str">
            <v>3024</v>
          </cell>
          <cell r="B3714" t="str">
            <v>M</v>
          </cell>
          <cell r="C3714" t="str">
            <v>01</v>
          </cell>
          <cell r="D3714">
            <v>20010115</v>
          </cell>
          <cell r="E3714" t="str">
            <v>A</v>
          </cell>
          <cell r="F3714" t="str">
            <v>A8367</v>
          </cell>
          <cell r="G3714" t="str">
            <v>00</v>
          </cell>
          <cell r="H3714" t="str">
            <v>111</v>
          </cell>
          <cell r="I3714" t="str">
            <v>C03</v>
          </cell>
          <cell r="J3714" t="str">
            <v>MMJ65520</v>
          </cell>
          <cell r="K3714">
            <v>1</v>
          </cell>
          <cell r="L3714" t="str">
            <v>AD용 U-BAND (앵글포함)</v>
          </cell>
          <cell r="M3714" t="str">
            <v>D125 MM</v>
          </cell>
          <cell r="N3714">
            <v>44</v>
          </cell>
          <cell r="O3714" t="str">
            <v>개</v>
          </cell>
          <cell r="P3714">
            <v>2546</v>
          </cell>
          <cell r="Q3714">
            <v>0</v>
          </cell>
          <cell r="R3714">
            <v>0</v>
          </cell>
        </row>
        <row r="3715">
          <cell r="A3715" t="str">
            <v>3024</v>
          </cell>
          <cell r="B3715" t="str">
            <v>M</v>
          </cell>
          <cell r="C3715" t="str">
            <v>01</v>
          </cell>
          <cell r="D3715">
            <v>20010115</v>
          </cell>
          <cell r="E3715" t="str">
            <v>A</v>
          </cell>
          <cell r="F3715" t="str">
            <v>A8367</v>
          </cell>
          <cell r="G3715" t="str">
            <v>00</v>
          </cell>
          <cell r="H3715" t="str">
            <v>111</v>
          </cell>
          <cell r="I3715" t="str">
            <v>C03</v>
          </cell>
          <cell r="J3715" t="str">
            <v>MMJ65522</v>
          </cell>
          <cell r="K3715">
            <v>1</v>
          </cell>
          <cell r="L3715" t="str">
            <v>AD용 U-BAND (앵글포함)</v>
          </cell>
          <cell r="M3715" t="str">
            <v>D200 MM</v>
          </cell>
          <cell r="N3715">
            <v>44</v>
          </cell>
          <cell r="O3715" t="str">
            <v>개</v>
          </cell>
          <cell r="P3715">
            <v>2546</v>
          </cell>
          <cell r="Q3715">
            <v>0</v>
          </cell>
          <cell r="R3715">
            <v>0</v>
          </cell>
        </row>
        <row r="3716">
          <cell r="A3716" t="str">
            <v>3024</v>
          </cell>
          <cell r="B3716" t="str">
            <v>M</v>
          </cell>
          <cell r="C3716" t="str">
            <v>01</v>
          </cell>
          <cell r="D3716">
            <v>20010115</v>
          </cell>
          <cell r="E3716" t="str">
            <v>A</v>
          </cell>
          <cell r="F3716" t="str">
            <v>A8367</v>
          </cell>
          <cell r="G3716" t="str">
            <v>00</v>
          </cell>
          <cell r="H3716" t="str">
            <v>111</v>
          </cell>
          <cell r="I3716" t="str">
            <v>C03</v>
          </cell>
          <cell r="J3716" t="str">
            <v>MMJ65622</v>
          </cell>
          <cell r="K3716">
            <v>1</v>
          </cell>
          <cell r="L3716" t="str">
            <v>AD용 V-BAND (실란트포함)</v>
          </cell>
          <cell r="M3716" t="str">
            <v>D125 MM</v>
          </cell>
          <cell r="N3716">
            <v>88</v>
          </cell>
          <cell r="O3716" t="str">
            <v>개</v>
          </cell>
          <cell r="P3716">
            <v>1455</v>
          </cell>
          <cell r="Q3716">
            <v>0</v>
          </cell>
          <cell r="R3716">
            <v>0</v>
          </cell>
        </row>
        <row r="3717">
          <cell r="A3717" t="str">
            <v>3024</v>
          </cell>
          <cell r="B3717" t="str">
            <v>M</v>
          </cell>
          <cell r="C3717" t="str">
            <v>01</v>
          </cell>
          <cell r="D3717">
            <v>20010115</v>
          </cell>
          <cell r="E3717" t="str">
            <v>A</v>
          </cell>
          <cell r="F3717" t="str">
            <v>A8367</v>
          </cell>
          <cell r="G3717" t="str">
            <v>00</v>
          </cell>
          <cell r="H3717" t="str">
            <v>111</v>
          </cell>
          <cell r="I3717" t="str">
            <v>C03</v>
          </cell>
          <cell r="J3717" t="str">
            <v>MMJ65624</v>
          </cell>
          <cell r="K3717">
            <v>1</v>
          </cell>
          <cell r="L3717" t="str">
            <v>AD용 V-BAND (실란트포함)</v>
          </cell>
          <cell r="M3717" t="str">
            <v>D200 MM</v>
          </cell>
          <cell r="N3717">
            <v>88</v>
          </cell>
          <cell r="O3717" t="str">
            <v>개</v>
          </cell>
          <cell r="P3717">
            <v>1455</v>
          </cell>
          <cell r="Q3717">
            <v>0</v>
          </cell>
          <cell r="R3717">
            <v>0</v>
          </cell>
        </row>
        <row r="3718">
          <cell r="A3718" t="str">
            <v>3024</v>
          </cell>
          <cell r="B3718" t="str">
            <v>M</v>
          </cell>
          <cell r="C3718" t="str">
            <v>01</v>
          </cell>
          <cell r="D3718">
            <v>20010115</v>
          </cell>
          <cell r="E3718" t="str">
            <v>A</v>
          </cell>
          <cell r="F3718" t="str">
            <v>A8367</v>
          </cell>
          <cell r="G3718" t="str">
            <v>00</v>
          </cell>
          <cell r="H3718" t="str">
            <v>111</v>
          </cell>
          <cell r="I3718" t="str">
            <v>C03</v>
          </cell>
          <cell r="J3718" t="str">
            <v>MMJ65722</v>
          </cell>
          <cell r="K3718">
            <v>1</v>
          </cell>
          <cell r="L3718" t="str">
            <v>AD용 스리브</v>
          </cell>
          <cell r="M3718" t="str">
            <v>D150 MM</v>
          </cell>
          <cell r="N3718">
            <v>44</v>
          </cell>
          <cell r="O3718" t="str">
            <v>개</v>
          </cell>
          <cell r="P3718">
            <v>1600</v>
          </cell>
          <cell r="Q3718">
            <v>0</v>
          </cell>
          <cell r="R3718">
            <v>0</v>
          </cell>
        </row>
        <row r="3719">
          <cell r="A3719" t="str">
            <v>3024</v>
          </cell>
          <cell r="B3719" t="str">
            <v>M</v>
          </cell>
          <cell r="C3719" t="str">
            <v>01</v>
          </cell>
          <cell r="D3719">
            <v>20010115</v>
          </cell>
          <cell r="E3719" t="str">
            <v>A</v>
          </cell>
          <cell r="F3719" t="str">
            <v>A8367</v>
          </cell>
          <cell r="G3719" t="str">
            <v>00</v>
          </cell>
          <cell r="H3719" t="str">
            <v>111</v>
          </cell>
          <cell r="I3719" t="str">
            <v>C03</v>
          </cell>
          <cell r="J3719" t="str">
            <v>MMJ65724</v>
          </cell>
          <cell r="K3719">
            <v>1</v>
          </cell>
          <cell r="L3719" t="str">
            <v>AD용 스리브</v>
          </cell>
          <cell r="M3719" t="str">
            <v>D225 MM</v>
          </cell>
          <cell r="N3719">
            <v>44</v>
          </cell>
          <cell r="O3719" t="str">
            <v>개</v>
          </cell>
          <cell r="P3719">
            <v>2037</v>
          </cell>
          <cell r="Q3719">
            <v>0</v>
          </cell>
          <cell r="R3719">
            <v>0</v>
          </cell>
        </row>
        <row r="3720">
          <cell r="A3720" t="str">
            <v>3024</v>
          </cell>
          <cell r="B3720" t="str">
            <v>M</v>
          </cell>
          <cell r="C3720" t="str">
            <v>01</v>
          </cell>
          <cell r="D3720">
            <v>20010115</v>
          </cell>
          <cell r="E3720" t="str">
            <v>A</v>
          </cell>
          <cell r="F3720" t="str">
            <v>A8367</v>
          </cell>
          <cell r="G3720" t="str">
            <v>00</v>
          </cell>
          <cell r="H3720" t="str">
            <v>111</v>
          </cell>
          <cell r="I3720" t="str">
            <v>C03</v>
          </cell>
          <cell r="J3720" t="str">
            <v>MMO20113</v>
          </cell>
          <cell r="K3720">
            <v>1</v>
          </cell>
          <cell r="L3720" t="str">
            <v>P형 밴드</v>
          </cell>
          <cell r="M3720" t="str">
            <v>D50 MM</v>
          </cell>
          <cell r="N3720">
            <v>40</v>
          </cell>
          <cell r="O3720" t="str">
            <v>개</v>
          </cell>
          <cell r="P3720">
            <v>576</v>
          </cell>
          <cell r="Q3720">
            <v>0</v>
          </cell>
          <cell r="R3720">
            <v>0</v>
          </cell>
        </row>
        <row r="3721">
          <cell r="A3721" t="str">
            <v>3024</v>
          </cell>
          <cell r="B3721" t="str">
            <v>M</v>
          </cell>
          <cell r="C3721" t="str">
            <v>01</v>
          </cell>
          <cell r="D3721">
            <v>20010115</v>
          </cell>
          <cell r="E3721" t="str">
            <v>A</v>
          </cell>
          <cell r="F3721" t="str">
            <v>A8367</v>
          </cell>
          <cell r="G3721" t="str">
            <v>00</v>
          </cell>
          <cell r="H3721" t="str">
            <v>111</v>
          </cell>
          <cell r="I3721" t="str">
            <v>C03</v>
          </cell>
          <cell r="J3721" t="str">
            <v>MMO31716</v>
          </cell>
          <cell r="K3721">
            <v>1</v>
          </cell>
          <cell r="L3721" t="str">
            <v>노출입상관 성형스리브</v>
          </cell>
          <cell r="M3721" t="str">
            <v>D75 X 220H</v>
          </cell>
          <cell r="N3721">
            <v>4</v>
          </cell>
          <cell r="O3721" t="str">
            <v>개</v>
          </cell>
          <cell r="P3721">
            <v>825</v>
          </cell>
          <cell r="Q3721">
            <v>0</v>
          </cell>
          <cell r="R3721">
            <v>0</v>
          </cell>
        </row>
        <row r="3722">
          <cell r="A3722" t="str">
            <v>3024</v>
          </cell>
          <cell r="B3722" t="str">
            <v>M</v>
          </cell>
          <cell r="C3722" t="str">
            <v>01</v>
          </cell>
          <cell r="D3722">
            <v>20010115</v>
          </cell>
          <cell r="E3722" t="str">
            <v>A</v>
          </cell>
          <cell r="F3722" t="str">
            <v>A8367</v>
          </cell>
          <cell r="G3722" t="str">
            <v>00</v>
          </cell>
          <cell r="H3722" t="str">
            <v>111</v>
          </cell>
          <cell r="I3722" t="str">
            <v>C03</v>
          </cell>
          <cell r="J3722" t="str">
            <v>MMO31815</v>
          </cell>
          <cell r="K3722">
            <v>1</v>
          </cell>
          <cell r="L3722" t="str">
            <v>PD입상관 성형스리브</v>
          </cell>
          <cell r="M3722" t="str">
            <v>D65 X 135H</v>
          </cell>
          <cell r="N3722">
            <v>8</v>
          </cell>
          <cell r="O3722" t="str">
            <v>개</v>
          </cell>
          <cell r="P3722">
            <v>562</v>
          </cell>
          <cell r="Q3722">
            <v>0</v>
          </cell>
          <cell r="R3722">
            <v>0</v>
          </cell>
        </row>
        <row r="3723">
          <cell r="A3723" t="str">
            <v>3024</v>
          </cell>
          <cell r="B3723" t="str">
            <v>M</v>
          </cell>
          <cell r="C3723" t="str">
            <v>01</v>
          </cell>
          <cell r="D3723">
            <v>20010115</v>
          </cell>
          <cell r="E3723" t="str">
            <v>A</v>
          </cell>
          <cell r="F3723" t="str">
            <v>A8367</v>
          </cell>
          <cell r="G3723" t="str">
            <v>00</v>
          </cell>
          <cell r="H3723" t="str">
            <v>111</v>
          </cell>
          <cell r="I3723" t="str">
            <v>C03</v>
          </cell>
          <cell r="J3723" t="str">
            <v>MMO31818</v>
          </cell>
          <cell r="K3723">
            <v>1</v>
          </cell>
          <cell r="L3723" t="str">
            <v>PD입상관 성형스리브</v>
          </cell>
          <cell r="M3723" t="str">
            <v>D100 X 135H</v>
          </cell>
          <cell r="N3723">
            <v>8</v>
          </cell>
          <cell r="O3723" t="str">
            <v>개</v>
          </cell>
          <cell r="P3723">
            <v>750</v>
          </cell>
          <cell r="Q3723">
            <v>0</v>
          </cell>
          <cell r="R3723">
            <v>0</v>
          </cell>
        </row>
        <row r="3724">
          <cell r="A3724" t="str">
            <v>3024</v>
          </cell>
          <cell r="B3724" t="str">
            <v>M</v>
          </cell>
          <cell r="C3724" t="str">
            <v>01</v>
          </cell>
          <cell r="D3724">
            <v>20010115</v>
          </cell>
          <cell r="E3724" t="str">
            <v>A</v>
          </cell>
          <cell r="F3724" t="str">
            <v>A8367</v>
          </cell>
          <cell r="G3724" t="str">
            <v>00</v>
          </cell>
          <cell r="H3724" t="str">
            <v>111</v>
          </cell>
          <cell r="I3724" t="str">
            <v>C03</v>
          </cell>
          <cell r="J3724" t="str">
            <v>MMO31821</v>
          </cell>
          <cell r="K3724">
            <v>1</v>
          </cell>
          <cell r="L3724" t="str">
            <v>PD입상관 성형스리브</v>
          </cell>
          <cell r="M3724" t="str">
            <v>D150 X 135H</v>
          </cell>
          <cell r="N3724">
            <v>172</v>
          </cell>
          <cell r="O3724" t="str">
            <v>개</v>
          </cell>
          <cell r="P3724">
            <v>1050</v>
          </cell>
          <cell r="Q3724">
            <v>0</v>
          </cell>
          <cell r="R3724">
            <v>0</v>
          </cell>
        </row>
        <row r="3725">
          <cell r="A3725" t="str">
            <v>3024</v>
          </cell>
          <cell r="B3725" t="str">
            <v>M</v>
          </cell>
          <cell r="C3725" t="str">
            <v>01</v>
          </cell>
          <cell r="D3725">
            <v>20010115</v>
          </cell>
          <cell r="E3725" t="str">
            <v>A</v>
          </cell>
          <cell r="F3725" t="str">
            <v>A8367</v>
          </cell>
          <cell r="G3725" t="str">
            <v>00</v>
          </cell>
          <cell r="H3725" t="str">
            <v>111</v>
          </cell>
          <cell r="I3725" t="str">
            <v>C03</v>
          </cell>
          <cell r="J3725" t="str">
            <v>UMB30313</v>
          </cell>
          <cell r="K3725">
            <v>1</v>
          </cell>
          <cell r="L3725" t="str">
            <v>PVC 배관(VG2)</v>
          </cell>
          <cell r="M3725" t="str">
            <v>D50 MM</v>
          </cell>
          <cell r="N3725">
            <v>44.8</v>
          </cell>
          <cell r="O3725" t="str">
            <v>M</v>
          </cell>
          <cell r="P3725">
            <v>515</v>
          </cell>
          <cell r="Q3725">
            <v>2340</v>
          </cell>
          <cell r="R3725">
            <v>46</v>
          </cell>
        </row>
        <row r="3726">
          <cell r="A3726" t="str">
            <v>3024</v>
          </cell>
          <cell r="B3726" t="str">
            <v>M</v>
          </cell>
          <cell r="C3726" t="str">
            <v>01</v>
          </cell>
          <cell r="D3726">
            <v>20010115</v>
          </cell>
          <cell r="E3726" t="str">
            <v>A</v>
          </cell>
          <cell r="F3726" t="str">
            <v>A8367</v>
          </cell>
          <cell r="G3726" t="str">
            <v>00</v>
          </cell>
          <cell r="H3726" t="str">
            <v>111</v>
          </cell>
          <cell r="I3726" t="str">
            <v>C03</v>
          </cell>
          <cell r="J3726" t="str">
            <v>UMB30314</v>
          </cell>
          <cell r="K3726">
            <v>1</v>
          </cell>
          <cell r="L3726" t="str">
            <v>PVC 배관(도장+비닐감기)</v>
          </cell>
          <cell r="M3726" t="str">
            <v>D50 MM(VG2)</v>
          </cell>
          <cell r="N3726">
            <v>104</v>
          </cell>
          <cell r="O3726" t="str">
            <v>M</v>
          </cell>
          <cell r="P3726">
            <v>414</v>
          </cell>
          <cell r="Q3726">
            <v>1993</v>
          </cell>
          <cell r="R3726">
            <v>40</v>
          </cell>
        </row>
        <row r="3727">
          <cell r="A3727" t="str">
            <v>3024</v>
          </cell>
          <cell r="B3727" t="str">
            <v>M</v>
          </cell>
          <cell r="C3727" t="str">
            <v>01</v>
          </cell>
          <cell r="D3727">
            <v>20010115</v>
          </cell>
          <cell r="E3727" t="str">
            <v>A</v>
          </cell>
          <cell r="F3727" t="str">
            <v>A8367</v>
          </cell>
          <cell r="G3727" t="str">
            <v>00</v>
          </cell>
          <cell r="H3727" t="str">
            <v>111</v>
          </cell>
          <cell r="I3727" t="str">
            <v>C03</v>
          </cell>
          <cell r="J3727" t="str">
            <v>UMB30316</v>
          </cell>
          <cell r="K3727">
            <v>1</v>
          </cell>
          <cell r="L3727" t="str">
            <v>PVC 배관(VG2)</v>
          </cell>
          <cell r="M3727" t="str">
            <v>D75 MM</v>
          </cell>
          <cell r="N3727">
            <v>327.60000000000002</v>
          </cell>
          <cell r="O3727" t="str">
            <v>M</v>
          </cell>
          <cell r="P3727">
            <v>1146</v>
          </cell>
          <cell r="Q3727">
            <v>2806</v>
          </cell>
          <cell r="R3727">
            <v>55</v>
          </cell>
        </row>
        <row r="3728">
          <cell r="A3728" t="str">
            <v>3024</v>
          </cell>
          <cell r="B3728" t="str">
            <v>M</v>
          </cell>
          <cell r="C3728" t="str">
            <v>01</v>
          </cell>
          <cell r="D3728">
            <v>20010115</v>
          </cell>
          <cell r="E3728" t="str">
            <v>A</v>
          </cell>
          <cell r="F3728" t="str">
            <v>A8367</v>
          </cell>
          <cell r="G3728" t="str">
            <v>00</v>
          </cell>
          <cell r="H3728" t="str">
            <v>111</v>
          </cell>
          <cell r="I3728" t="str">
            <v>C03</v>
          </cell>
          <cell r="J3728" t="str">
            <v>UMB30318</v>
          </cell>
          <cell r="K3728">
            <v>1</v>
          </cell>
          <cell r="L3728" t="str">
            <v>PVC 배관(VG2)</v>
          </cell>
          <cell r="M3728" t="str">
            <v>D100 MM</v>
          </cell>
          <cell r="N3728">
            <v>110.4</v>
          </cell>
          <cell r="O3728" t="str">
            <v>M</v>
          </cell>
          <cell r="P3728">
            <v>1289</v>
          </cell>
          <cell r="Q3728">
            <v>2682</v>
          </cell>
          <cell r="R3728">
            <v>53</v>
          </cell>
        </row>
        <row r="3729">
          <cell r="A3729" t="str">
            <v>3024</v>
          </cell>
          <cell r="B3729" t="str">
            <v>M</v>
          </cell>
          <cell r="C3729" t="str">
            <v>01</v>
          </cell>
          <cell r="D3729">
            <v>20010115</v>
          </cell>
          <cell r="E3729" t="str">
            <v>A</v>
          </cell>
          <cell r="F3729" t="str">
            <v>A8367</v>
          </cell>
          <cell r="G3729" t="str">
            <v>00</v>
          </cell>
          <cell r="H3729" t="str">
            <v>111</v>
          </cell>
          <cell r="I3729" t="str">
            <v>C03</v>
          </cell>
          <cell r="J3729" t="str">
            <v>UME38313</v>
          </cell>
          <cell r="K3729">
            <v>1</v>
          </cell>
          <cell r="L3729" t="str">
            <v>오배수 방음보온(은박)</v>
          </cell>
          <cell r="M3729" t="str">
            <v>D=50MM, T=25MM</v>
          </cell>
          <cell r="N3729">
            <v>18.399999999999999</v>
          </cell>
          <cell r="O3729" t="str">
            <v>M</v>
          </cell>
          <cell r="P3729">
            <v>1189</v>
          </cell>
          <cell r="Q3729">
            <v>2035</v>
          </cell>
          <cell r="R3729">
            <v>40</v>
          </cell>
        </row>
        <row r="3730">
          <cell r="A3730" t="str">
            <v>3024</v>
          </cell>
          <cell r="B3730" t="str">
            <v>M</v>
          </cell>
          <cell r="C3730" t="str">
            <v>01</v>
          </cell>
          <cell r="D3730">
            <v>20010115</v>
          </cell>
          <cell r="E3730" t="str">
            <v>A</v>
          </cell>
          <cell r="F3730" t="str">
            <v>A8367</v>
          </cell>
          <cell r="G3730" t="str">
            <v>00</v>
          </cell>
          <cell r="H3730" t="str">
            <v>111</v>
          </cell>
          <cell r="I3730" t="str">
            <v>C03</v>
          </cell>
          <cell r="J3730" t="str">
            <v>UME38316</v>
          </cell>
          <cell r="K3730">
            <v>1</v>
          </cell>
          <cell r="L3730" t="str">
            <v>오배수 방음보온(은박)</v>
          </cell>
          <cell r="M3730" t="str">
            <v>D=75MM, T=25MM</v>
          </cell>
          <cell r="N3730">
            <v>310.8</v>
          </cell>
          <cell r="O3730" t="str">
            <v>M</v>
          </cell>
          <cell r="P3730">
            <v>1488</v>
          </cell>
          <cell r="Q3730">
            <v>2791</v>
          </cell>
          <cell r="R3730">
            <v>55</v>
          </cell>
        </row>
        <row r="3731">
          <cell r="A3731" t="str">
            <v>3024</v>
          </cell>
          <cell r="B3731" t="str">
            <v>M</v>
          </cell>
          <cell r="C3731" t="str">
            <v>01</v>
          </cell>
          <cell r="D3731">
            <v>20010115</v>
          </cell>
          <cell r="E3731" t="str">
            <v>A</v>
          </cell>
          <cell r="F3731" t="str">
            <v>A8367</v>
          </cell>
          <cell r="G3731" t="str">
            <v>00</v>
          </cell>
          <cell r="H3731" t="str">
            <v>111</v>
          </cell>
          <cell r="I3731" t="str">
            <v>C03</v>
          </cell>
          <cell r="J3731" t="str">
            <v>UME38319</v>
          </cell>
          <cell r="K3731">
            <v>1</v>
          </cell>
          <cell r="L3731" t="str">
            <v>오배수 방음보온(은박)</v>
          </cell>
          <cell r="M3731" t="str">
            <v>D=100MM, T=25MM</v>
          </cell>
          <cell r="N3731">
            <v>104</v>
          </cell>
          <cell r="O3731" t="str">
            <v>M</v>
          </cell>
          <cell r="P3731">
            <v>1728</v>
          </cell>
          <cell r="Q3731">
            <v>3563</v>
          </cell>
          <cell r="R3731">
            <v>71</v>
          </cell>
        </row>
        <row r="3732">
          <cell r="A3732" t="str">
            <v>3024</v>
          </cell>
          <cell r="B3732" t="str">
            <v>M</v>
          </cell>
          <cell r="C3732" t="str">
            <v>01</v>
          </cell>
          <cell r="D3732">
            <v>20010115</v>
          </cell>
          <cell r="E3732" t="str">
            <v>A</v>
          </cell>
          <cell r="F3732" t="str">
            <v>A8367</v>
          </cell>
          <cell r="G3732" t="str">
            <v>00</v>
          </cell>
          <cell r="H3732" t="str">
            <v>111</v>
          </cell>
          <cell r="I3732" t="str">
            <v>C03</v>
          </cell>
          <cell r="J3732" t="str">
            <v>UMJ50322</v>
          </cell>
          <cell r="K3732">
            <v>1</v>
          </cell>
          <cell r="L3732" t="str">
            <v>스파이럴덕트설치(AIR DUCT용)</v>
          </cell>
          <cell r="M3732" t="str">
            <v>D125 MM</v>
          </cell>
          <cell r="N3732">
            <v>107.6</v>
          </cell>
          <cell r="O3732" t="str">
            <v>M</v>
          </cell>
          <cell r="P3732">
            <v>7566</v>
          </cell>
          <cell r="Q3732">
            <v>6747</v>
          </cell>
          <cell r="R3732">
            <v>134</v>
          </cell>
        </row>
        <row r="3733">
          <cell r="A3733" t="str">
            <v>3024</v>
          </cell>
          <cell r="B3733" t="str">
            <v>M</v>
          </cell>
          <cell r="C3733" t="str">
            <v>01</v>
          </cell>
          <cell r="D3733">
            <v>20010115</v>
          </cell>
          <cell r="E3733" t="str">
            <v>A</v>
          </cell>
          <cell r="F3733" t="str">
            <v>A8367</v>
          </cell>
          <cell r="G3733" t="str">
            <v>00</v>
          </cell>
          <cell r="H3733" t="str">
            <v>111</v>
          </cell>
          <cell r="I3733" t="str">
            <v>C03</v>
          </cell>
          <cell r="J3733" t="str">
            <v>UMJ50324</v>
          </cell>
          <cell r="K3733">
            <v>1</v>
          </cell>
          <cell r="L3733" t="str">
            <v>스파이럴덕트설치(AIR DUCT용)</v>
          </cell>
          <cell r="M3733" t="str">
            <v>D200 MM</v>
          </cell>
          <cell r="N3733">
            <v>107.6</v>
          </cell>
          <cell r="O3733" t="str">
            <v>M</v>
          </cell>
          <cell r="P3733">
            <v>8730</v>
          </cell>
          <cell r="Q3733">
            <v>9009</v>
          </cell>
          <cell r="R3733">
            <v>180</v>
          </cell>
        </row>
        <row r="3734">
          <cell r="A3734" t="str">
            <v>3024</v>
          </cell>
          <cell r="B3734" t="str">
            <v>M</v>
          </cell>
          <cell r="C3734" t="str">
            <v>01</v>
          </cell>
          <cell r="D3734">
            <v>20010115</v>
          </cell>
          <cell r="E3734" t="str">
            <v>A</v>
          </cell>
          <cell r="F3734" t="str">
            <v>A8367</v>
          </cell>
          <cell r="G3734" t="str">
            <v>00</v>
          </cell>
          <cell r="H3734" t="str">
            <v>111</v>
          </cell>
          <cell r="I3734" t="str">
            <v>C03</v>
          </cell>
          <cell r="J3734" t="str">
            <v>UMO42151</v>
          </cell>
          <cell r="K3734">
            <v>1</v>
          </cell>
          <cell r="L3734" t="str">
            <v>발코니바닥배수트랩설치(통합형)(일반)</v>
          </cell>
          <cell r="M3734" t="str">
            <v>D50 x 200 x 300</v>
          </cell>
          <cell r="N3734">
            <v>40</v>
          </cell>
          <cell r="O3734" t="str">
            <v>개소</v>
          </cell>
          <cell r="P3734">
            <v>9000</v>
          </cell>
          <cell r="Q3734">
            <v>7110</v>
          </cell>
          <cell r="R3734">
            <v>141</v>
          </cell>
        </row>
        <row r="3735">
          <cell r="A3735" t="str">
            <v>3024</v>
          </cell>
          <cell r="B3735" t="str">
            <v>M</v>
          </cell>
          <cell r="C3735" t="str">
            <v>01</v>
          </cell>
          <cell r="D3735">
            <v>20010115</v>
          </cell>
          <cell r="E3735" t="str">
            <v>A</v>
          </cell>
          <cell r="F3735" t="str">
            <v>A8367</v>
          </cell>
          <cell r="G3735" t="str">
            <v>00</v>
          </cell>
          <cell r="H3735" t="str">
            <v>111</v>
          </cell>
          <cell r="I3735" t="str">
            <v>C05</v>
          </cell>
          <cell r="J3735" t="str">
            <v>MGF12010</v>
          </cell>
          <cell r="K3735">
            <v>1</v>
          </cell>
          <cell r="L3735" t="str">
            <v>앙카볼트</v>
          </cell>
          <cell r="M3735" t="str">
            <v>10X150</v>
          </cell>
          <cell r="N3735">
            <v>480</v>
          </cell>
          <cell r="O3735" t="str">
            <v>개</v>
          </cell>
          <cell r="P3735">
            <v>42</v>
          </cell>
          <cell r="Q3735">
            <v>0</v>
          </cell>
          <cell r="R3735">
            <v>0</v>
          </cell>
        </row>
        <row r="3736">
          <cell r="A3736" t="str">
            <v>3024</v>
          </cell>
          <cell r="B3736" t="str">
            <v>M</v>
          </cell>
          <cell r="C3736" t="str">
            <v>01</v>
          </cell>
          <cell r="D3736">
            <v>20010115</v>
          </cell>
          <cell r="E3736" t="str">
            <v>A</v>
          </cell>
          <cell r="F3736" t="str">
            <v>A8367</v>
          </cell>
          <cell r="G3736" t="str">
            <v>00</v>
          </cell>
          <cell r="H3736" t="str">
            <v>111</v>
          </cell>
          <cell r="I3736" t="str">
            <v>C05</v>
          </cell>
          <cell r="J3736" t="str">
            <v>UMC15106</v>
          </cell>
          <cell r="K3736">
            <v>1</v>
          </cell>
          <cell r="L3736" t="str">
            <v>강판 절단 (가스)(수동식)</v>
          </cell>
          <cell r="M3736" t="str">
            <v>T= 6MM</v>
          </cell>
          <cell r="N3736">
            <v>28.4</v>
          </cell>
          <cell r="O3736" t="str">
            <v>M</v>
          </cell>
          <cell r="P3736">
            <v>241</v>
          </cell>
          <cell r="Q3736">
            <v>340</v>
          </cell>
          <cell r="R3736">
            <v>6</v>
          </cell>
        </row>
        <row r="3737">
          <cell r="A3737" t="str">
            <v>3024</v>
          </cell>
          <cell r="B3737" t="str">
            <v>M</v>
          </cell>
          <cell r="C3737" t="str">
            <v>01</v>
          </cell>
          <cell r="D3737">
            <v>20010115</v>
          </cell>
          <cell r="E3737" t="str">
            <v>A</v>
          </cell>
          <cell r="F3737" t="str">
            <v>A8367</v>
          </cell>
          <cell r="G3737" t="str">
            <v>00</v>
          </cell>
          <cell r="H3737" t="str">
            <v>111</v>
          </cell>
          <cell r="I3737" t="str">
            <v>C05</v>
          </cell>
          <cell r="J3737" t="str">
            <v>UMC28206</v>
          </cell>
          <cell r="K3737">
            <v>1</v>
          </cell>
          <cell r="L3737" t="str">
            <v>강판 전기아크용접(V형)(횡향)(수동)</v>
          </cell>
          <cell r="M3737" t="str">
            <v>T= 6 MM</v>
          </cell>
          <cell r="N3737">
            <v>13.2</v>
          </cell>
          <cell r="O3737" t="str">
            <v>M</v>
          </cell>
          <cell r="P3737">
            <v>292</v>
          </cell>
          <cell r="Q3737">
            <v>9654</v>
          </cell>
          <cell r="R3737">
            <v>5265</v>
          </cell>
        </row>
        <row r="3738">
          <cell r="A3738" t="str">
            <v>3024</v>
          </cell>
          <cell r="B3738" t="str">
            <v>M</v>
          </cell>
          <cell r="C3738" t="str">
            <v>01</v>
          </cell>
          <cell r="D3738">
            <v>20010115</v>
          </cell>
          <cell r="E3738" t="str">
            <v>A</v>
          </cell>
          <cell r="F3738" t="str">
            <v>A8367</v>
          </cell>
          <cell r="G3738" t="str">
            <v>00</v>
          </cell>
          <cell r="H3738" t="str">
            <v>111</v>
          </cell>
          <cell r="I3738" t="str">
            <v>C05</v>
          </cell>
          <cell r="J3738" t="str">
            <v>UMO21010</v>
          </cell>
          <cell r="K3738">
            <v>1</v>
          </cell>
          <cell r="L3738" t="str">
            <v>앵글제작(광명단2회)</v>
          </cell>
          <cell r="M3738" t="str">
            <v>50X50X6T</v>
          </cell>
          <cell r="N3738">
            <v>102.8</v>
          </cell>
          <cell r="O3738" t="str">
            <v>M</v>
          </cell>
          <cell r="P3738">
            <v>1103</v>
          </cell>
          <cell r="Q3738">
            <v>4653</v>
          </cell>
          <cell r="R3738">
            <v>93</v>
          </cell>
        </row>
        <row r="3739">
          <cell r="A3739" t="str">
            <v>3024</v>
          </cell>
          <cell r="B3739" t="str">
            <v>M</v>
          </cell>
          <cell r="C3739" t="str">
            <v>01</v>
          </cell>
          <cell r="D3739">
            <v>20010115</v>
          </cell>
          <cell r="E3739" t="str">
            <v>A</v>
          </cell>
          <cell r="F3739" t="str">
            <v>A8367</v>
          </cell>
          <cell r="G3739" t="str">
            <v>00</v>
          </cell>
          <cell r="H3739" t="str">
            <v>111</v>
          </cell>
          <cell r="I3739" t="str">
            <v>C05</v>
          </cell>
          <cell r="J3739" t="str">
            <v>UMO21012</v>
          </cell>
          <cell r="K3739">
            <v>1</v>
          </cell>
          <cell r="L3739" t="str">
            <v>앵글제작(광명단1,유성2회)</v>
          </cell>
          <cell r="M3739" t="str">
            <v>50X50X6T</v>
          </cell>
          <cell r="N3739">
            <v>16.5</v>
          </cell>
          <cell r="O3739" t="str">
            <v>M</v>
          </cell>
          <cell r="P3739">
            <v>855</v>
          </cell>
          <cell r="Q3739">
            <v>3681</v>
          </cell>
          <cell r="R3739">
            <v>80</v>
          </cell>
        </row>
        <row r="3740">
          <cell r="A3740" t="str">
            <v>3024</v>
          </cell>
          <cell r="B3740" t="str">
            <v>M</v>
          </cell>
          <cell r="C3740" t="str">
            <v>01</v>
          </cell>
          <cell r="D3740">
            <v>20010115</v>
          </cell>
          <cell r="E3740" t="str">
            <v>A</v>
          </cell>
          <cell r="F3740" t="str">
            <v>A8367</v>
          </cell>
          <cell r="G3740" t="str">
            <v>00</v>
          </cell>
          <cell r="H3740" t="str">
            <v>111</v>
          </cell>
          <cell r="I3740" t="str">
            <v>C05</v>
          </cell>
          <cell r="J3740" t="str">
            <v>UMO21020</v>
          </cell>
          <cell r="K3740">
            <v>1</v>
          </cell>
          <cell r="L3740" t="str">
            <v>찬넬제작(광명단1,유성2회)</v>
          </cell>
          <cell r="M3740" t="str">
            <v>100X50X5T</v>
          </cell>
          <cell r="N3740">
            <v>7.7</v>
          </cell>
          <cell r="O3740" t="str">
            <v>M</v>
          </cell>
          <cell r="P3740">
            <v>2590</v>
          </cell>
          <cell r="Q3740">
            <v>9840</v>
          </cell>
          <cell r="R3740">
            <v>196</v>
          </cell>
        </row>
        <row r="3741">
          <cell r="A3741" t="str">
            <v>3024</v>
          </cell>
          <cell r="B3741" t="str">
            <v>M</v>
          </cell>
          <cell r="C3741" t="str">
            <v>01</v>
          </cell>
          <cell r="D3741">
            <v>20010115</v>
          </cell>
          <cell r="E3741" t="str">
            <v>A</v>
          </cell>
          <cell r="F3741" t="str">
            <v>A8367</v>
          </cell>
          <cell r="G3741" t="str">
            <v>00</v>
          </cell>
          <cell r="H3741" t="str">
            <v>111</v>
          </cell>
          <cell r="I3741" t="str">
            <v>C05</v>
          </cell>
          <cell r="J3741" t="str">
            <v>UMO28501</v>
          </cell>
          <cell r="K3741">
            <v>1</v>
          </cell>
          <cell r="L3741" t="str">
            <v>인서트플레이트</v>
          </cell>
          <cell r="M3741" t="str">
            <v>150X150X6T</v>
          </cell>
          <cell r="N3741">
            <v>22</v>
          </cell>
          <cell r="O3741" t="str">
            <v>개</v>
          </cell>
          <cell r="P3741">
            <v>1478</v>
          </cell>
          <cell r="Q3741">
            <v>635</v>
          </cell>
          <cell r="R3741">
            <v>12</v>
          </cell>
        </row>
        <row r="3742">
          <cell r="A3742" t="str">
            <v>3024</v>
          </cell>
          <cell r="B3742" t="str">
            <v>M</v>
          </cell>
          <cell r="C3742" t="str">
            <v>01</v>
          </cell>
          <cell r="D3742">
            <v>20010115</v>
          </cell>
          <cell r="E3742" t="str">
            <v>A</v>
          </cell>
          <cell r="F3742" t="str">
            <v>A8367</v>
          </cell>
          <cell r="G3742" t="str">
            <v>00</v>
          </cell>
          <cell r="H3742" t="str">
            <v>111</v>
          </cell>
          <cell r="I3742" t="str">
            <v>D01</v>
          </cell>
          <cell r="J3742" t="str">
            <v>MMB40107</v>
          </cell>
          <cell r="K3742">
            <v>1</v>
          </cell>
          <cell r="L3742" t="str">
            <v>동 엘보</v>
          </cell>
          <cell r="M3742" t="str">
            <v>D20 MM</v>
          </cell>
          <cell r="N3742">
            <v>160</v>
          </cell>
          <cell r="O3742" t="str">
            <v>개</v>
          </cell>
          <cell r="P3742">
            <v>267</v>
          </cell>
          <cell r="Q3742">
            <v>0</v>
          </cell>
          <cell r="R3742">
            <v>0</v>
          </cell>
        </row>
        <row r="3743">
          <cell r="A3743" t="str">
            <v>3024</v>
          </cell>
          <cell r="B3743" t="str">
            <v>M</v>
          </cell>
          <cell r="C3743" t="str">
            <v>01</v>
          </cell>
          <cell r="D3743">
            <v>20010115</v>
          </cell>
          <cell r="E3743" t="str">
            <v>A</v>
          </cell>
          <cell r="F3743" t="str">
            <v>A8367</v>
          </cell>
          <cell r="G3743" t="str">
            <v>00</v>
          </cell>
          <cell r="H3743" t="str">
            <v>111</v>
          </cell>
          <cell r="I3743" t="str">
            <v>D01</v>
          </cell>
          <cell r="J3743" t="str">
            <v>MMB50507</v>
          </cell>
          <cell r="K3743">
            <v>1</v>
          </cell>
          <cell r="L3743" t="str">
            <v>CM유니온</v>
          </cell>
          <cell r="M3743" t="str">
            <v>D20 MM</v>
          </cell>
          <cell r="N3743">
            <v>80</v>
          </cell>
          <cell r="O3743" t="str">
            <v>개</v>
          </cell>
          <cell r="P3743">
            <v>1522</v>
          </cell>
          <cell r="Q3743">
            <v>0</v>
          </cell>
          <cell r="R3743">
            <v>0</v>
          </cell>
        </row>
        <row r="3744">
          <cell r="A3744" t="str">
            <v>3024</v>
          </cell>
          <cell r="B3744" t="str">
            <v>M</v>
          </cell>
          <cell r="C3744" t="str">
            <v>01</v>
          </cell>
          <cell r="D3744">
            <v>20010115</v>
          </cell>
          <cell r="E3744" t="str">
            <v>A</v>
          </cell>
          <cell r="F3744" t="str">
            <v>A8367</v>
          </cell>
          <cell r="G3744" t="str">
            <v>00</v>
          </cell>
          <cell r="H3744" t="str">
            <v>111</v>
          </cell>
          <cell r="I3744" t="str">
            <v>D01</v>
          </cell>
          <cell r="J3744" t="str">
            <v>MMC71505</v>
          </cell>
          <cell r="K3744">
            <v>1</v>
          </cell>
          <cell r="L3744" t="str">
            <v>XL용 땜엘보</v>
          </cell>
          <cell r="M3744" t="str">
            <v>D15 MM</v>
          </cell>
          <cell r="N3744">
            <v>72</v>
          </cell>
          <cell r="O3744" t="str">
            <v>개</v>
          </cell>
          <cell r="P3744">
            <v>714</v>
          </cell>
          <cell r="Q3744">
            <v>0</v>
          </cell>
          <cell r="R3744">
            <v>0</v>
          </cell>
        </row>
        <row r="3745">
          <cell r="A3745" t="str">
            <v>3024</v>
          </cell>
          <cell r="B3745" t="str">
            <v>M</v>
          </cell>
          <cell r="C3745" t="str">
            <v>01</v>
          </cell>
          <cell r="D3745">
            <v>20010115</v>
          </cell>
          <cell r="E3745" t="str">
            <v>A</v>
          </cell>
          <cell r="F3745" t="str">
            <v>A8367</v>
          </cell>
          <cell r="G3745" t="str">
            <v>00</v>
          </cell>
          <cell r="H3745" t="str">
            <v>111</v>
          </cell>
          <cell r="I3745" t="str">
            <v>D01</v>
          </cell>
          <cell r="J3745" t="str">
            <v>MMC71602</v>
          </cell>
          <cell r="K3745">
            <v>1</v>
          </cell>
          <cell r="L3745" t="str">
            <v>U핀</v>
          </cell>
          <cell r="M3745" t="str">
            <v>D15 MM</v>
          </cell>
          <cell r="N3745">
            <v>21420</v>
          </cell>
          <cell r="O3745" t="str">
            <v>개</v>
          </cell>
          <cell r="P3745">
            <v>6</v>
          </cell>
          <cell r="Q3745">
            <v>0</v>
          </cell>
          <cell r="R3745">
            <v>0</v>
          </cell>
        </row>
        <row r="3746">
          <cell r="A3746" t="str">
            <v>3024</v>
          </cell>
          <cell r="B3746" t="str">
            <v>M</v>
          </cell>
          <cell r="C3746" t="str">
            <v>01</v>
          </cell>
          <cell r="D3746">
            <v>20010115</v>
          </cell>
          <cell r="E3746" t="str">
            <v>A</v>
          </cell>
          <cell r="F3746" t="str">
            <v>A8367</v>
          </cell>
          <cell r="G3746" t="str">
            <v>00</v>
          </cell>
          <cell r="H3746" t="str">
            <v>111</v>
          </cell>
          <cell r="I3746" t="str">
            <v>D01</v>
          </cell>
          <cell r="J3746" t="str">
            <v>MMO22505</v>
          </cell>
          <cell r="K3746">
            <v>1</v>
          </cell>
          <cell r="L3746" t="str">
            <v>유니온 엘보</v>
          </cell>
          <cell r="M3746" t="str">
            <v>D15 MM</v>
          </cell>
          <cell r="N3746">
            <v>72</v>
          </cell>
          <cell r="O3746" t="str">
            <v>개</v>
          </cell>
          <cell r="P3746">
            <v>825</v>
          </cell>
          <cell r="Q3746">
            <v>0</v>
          </cell>
          <cell r="R3746">
            <v>0</v>
          </cell>
        </row>
        <row r="3747">
          <cell r="A3747" t="str">
            <v>3024</v>
          </cell>
          <cell r="B3747" t="str">
            <v>M</v>
          </cell>
          <cell r="C3747" t="str">
            <v>01</v>
          </cell>
          <cell r="D3747">
            <v>20010115</v>
          </cell>
          <cell r="E3747" t="str">
            <v>A</v>
          </cell>
          <cell r="F3747" t="str">
            <v>A8367</v>
          </cell>
          <cell r="G3747" t="str">
            <v>00</v>
          </cell>
          <cell r="H3747" t="str">
            <v>111</v>
          </cell>
          <cell r="I3747" t="str">
            <v>D01</v>
          </cell>
          <cell r="J3747" t="str">
            <v>MMO31207</v>
          </cell>
          <cell r="K3747">
            <v>1</v>
          </cell>
          <cell r="L3747" t="str">
            <v>스리브(PVC제)</v>
          </cell>
          <cell r="M3747" t="str">
            <v>D20 MM</v>
          </cell>
          <cell r="N3747">
            <v>72</v>
          </cell>
          <cell r="O3747" t="str">
            <v>M</v>
          </cell>
          <cell r="P3747">
            <v>244</v>
          </cell>
          <cell r="Q3747">
            <v>0</v>
          </cell>
          <cell r="R3747">
            <v>0</v>
          </cell>
        </row>
        <row r="3748">
          <cell r="A3748" t="str">
            <v>3024</v>
          </cell>
          <cell r="B3748" t="str">
            <v>M</v>
          </cell>
          <cell r="C3748" t="str">
            <v>01</v>
          </cell>
          <cell r="D3748">
            <v>20010115</v>
          </cell>
          <cell r="E3748" t="str">
            <v>A</v>
          </cell>
          <cell r="F3748" t="str">
            <v>A8367</v>
          </cell>
          <cell r="G3748" t="str">
            <v>00</v>
          </cell>
          <cell r="H3748" t="str">
            <v>111</v>
          </cell>
          <cell r="I3748" t="str">
            <v>D01</v>
          </cell>
          <cell r="J3748" t="str">
            <v>MMO31611</v>
          </cell>
          <cell r="K3748">
            <v>1</v>
          </cell>
          <cell r="L3748" t="str">
            <v>방열기용 스리브(S형)</v>
          </cell>
          <cell r="M3748" t="str">
            <v>D25(28) x 150 - 200MM</v>
          </cell>
          <cell r="N3748">
            <v>72</v>
          </cell>
          <cell r="O3748" t="str">
            <v>개</v>
          </cell>
          <cell r="P3748">
            <v>510</v>
          </cell>
          <cell r="Q3748">
            <v>0</v>
          </cell>
          <cell r="R3748">
            <v>0</v>
          </cell>
        </row>
        <row r="3749">
          <cell r="A3749" t="str">
            <v>3024</v>
          </cell>
          <cell r="B3749" t="str">
            <v>M</v>
          </cell>
          <cell r="C3749" t="str">
            <v>01</v>
          </cell>
          <cell r="D3749">
            <v>20010115</v>
          </cell>
          <cell r="E3749" t="str">
            <v>A</v>
          </cell>
          <cell r="F3749" t="str">
            <v>A8367</v>
          </cell>
          <cell r="G3749" t="str">
            <v>00</v>
          </cell>
          <cell r="H3749" t="str">
            <v>111</v>
          </cell>
          <cell r="I3749" t="str">
            <v>D01</v>
          </cell>
          <cell r="J3749" t="str">
            <v>MMZ52115</v>
          </cell>
          <cell r="K3749">
            <v>1</v>
          </cell>
          <cell r="L3749" t="str">
            <v>난방구획도</v>
          </cell>
          <cell r="M3749" t="str">
            <v>210x150mm</v>
          </cell>
          <cell r="N3749">
            <v>40</v>
          </cell>
          <cell r="O3749" t="str">
            <v>개</v>
          </cell>
          <cell r="P3749">
            <v>815</v>
          </cell>
          <cell r="Q3749">
            <v>0</v>
          </cell>
          <cell r="R3749">
            <v>0</v>
          </cell>
        </row>
        <row r="3750">
          <cell r="A3750" t="str">
            <v>3024</v>
          </cell>
          <cell r="B3750" t="str">
            <v>M</v>
          </cell>
          <cell r="C3750" t="str">
            <v>01</v>
          </cell>
          <cell r="D3750">
            <v>20010115</v>
          </cell>
          <cell r="E3750" t="str">
            <v>A</v>
          </cell>
          <cell r="F3750" t="str">
            <v>A8367</v>
          </cell>
          <cell r="G3750" t="str">
            <v>00</v>
          </cell>
          <cell r="H3750" t="str">
            <v>111</v>
          </cell>
          <cell r="I3750" t="str">
            <v>D01</v>
          </cell>
          <cell r="J3750" t="str">
            <v>UAS80050</v>
          </cell>
          <cell r="K3750">
            <v>1</v>
          </cell>
          <cell r="L3750" t="str">
            <v>와이어메쉬 깔기</v>
          </cell>
          <cell r="N3750">
            <v>5.6</v>
          </cell>
          <cell r="O3750" t="str">
            <v>M2</v>
          </cell>
          <cell r="P3750">
            <v>941</v>
          </cell>
          <cell r="Q3750">
            <v>572</v>
          </cell>
          <cell r="R3750">
            <v>0</v>
          </cell>
        </row>
        <row r="3751">
          <cell r="A3751" t="str">
            <v>3024</v>
          </cell>
          <cell r="B3751" t="str">
            <v>M</v>
          </cell>
          <cell r="C3751" t="str">
            <v>01</v>
          </cell>
          <cell r="D3751">
            <v>20010115</v>
          </cell>
          <cell r="E3751" t="str">
            <v>A</v>
          </cell>
          <cell r="F3751" t="str">
            <v>A8367</v>
          </cell>
          <cell r="G3751" t="str">
            <v>00</v>
          </cell>
          <cell r="H3751" t="str">
            <v>111</v>
          </cell>
          <cell r="I3751" t="str">
            <v>D01</v>
          </cell>
          <cell r="J3751" t="str">
            <v>UEA04160</v>
          </cell>
          <cell r="K3751">
            <v>1</v>
          </cell>
          <cell r="L3751" t="str">
            <v>합성수지제가요전선관</v>
          </cell>
          <cell r="M3751" t="str">
            <v>CD 16MM</v>
          </cell>
          <cell r="N3751">
            <v>312</v>
          </cell>
          <cell r="O3751" t="str">
            <v>M</v>
          </cell>
          <cell r="P3751">
            <v>90</v>
          </cell>
          <cell r="Q3751">
            <v>997</v>
          </cell>
          <cell r="R3751">
            <v>19</v>
          </cell>
        </row>
        <row r="3752">
          <cell r="A3752" t="str">
            <v>3024</v>
          </cell>
          <cell r="B3752" t="str">
            <v>M</v>
          </cell>
          <cell r="C3752" t="str">
            <v>01</v>
          </cell>
          <cell r="D3752">
            <v>20010115</v>
          </cell>
          <cell r="E3752" t="str">
            <v>A</v>
          </cell>
          <cell r="F3752" t="str">
            <v>A8367</v>
          </cell>
          <cell r="G3752" t="str">
            <v>00</v>
          </cell>
          <cell r="H3752" t="str">
            <v>111</v>
          </cell>
          <cell r="I3752" t="str">
            <v>D01</v>
          </cell>
          <cell r="J3752" t="str">
            <v>UMA52307</v>
          </cell>
          <cell r="K3752">
            <v>1</v>
          </cell>
          <cell r="L3752" t="str">
            <v>동관 옥내 배관</v>
          </cell>
          <cell r="M3752" t="str">
            <v>D20 MM,  (M TYPE)</v>
          </cell>
          <cell r="N3752">
            <v>177.6</v>
          </cell>
          <cell r="O3752" t="str">
            <v>M</v>
          </cell>
          <cell r="P3752">
            <v>1215</v>
          </cell>
          <cell r="Q3752">
            <v>1590</v>
          </cell>
          <cell r="R3752">
            <v>31</v>
          </cell>
        </row>
        <row r="3753">
          <cell r="A3753" t="str">
            <v>3024</v>
          </cell>
          <cell r="B3753" t="str">
            <v>M</v>
          </cell>
          <cell r="C3753" t="str">
            <v>01</v>
          </cell>
          <cell r="D3753">
            <v>20010115</v>
          </cell>
          <cell r="E3753" t="str">
            <v>A</v>
          </cell>
          <cell r="F3753" t="str">
            <v>A8367</v>
          </cell>
          <cell r="G3753" t="str">
            <v>00</v>
          </cell>
          <cell r="H3753" t="str">
            <v>111</v>
          </cell>
          <cell r="I3753" t="str">
            <v>D01</v>
          </cell>
          <cell r="J3753" t="str">
            <v>UMB52105</v>
          </cell>
          <cell r="K3753">
            <v>1</v>
          </cell>
          <cell r="L3753" t="str">
            <v>XL관 난방코일배관</v>
          </cell>
          <cell r="M3753" t="str">
            <v>D15 MM</v>
          </cell>
          <cell r="N3753">
            <v>8935.6</v>
          </cell>
          <cell r="O3753" t="str">
            <v>M</v>
          </cell>
          <cell r="P3753">
            <v>181</v>
          </cell>
          <cell r="Q3753">
            <v>1402</v>
          </cell>
          <cell r="R3753">
            <v>27</v>
          </cell>
        </row>
        <row r="3754">
          <cell r="A3754" t="str">
            <v>3024</v>
          </cell>
          <cell r="B3754" t="str">
            <v>M</v>
          </cell>
          <cell r="C3754" t="str">
            <v>01</v>
          </cell>
          <cell r="D3754">
            <v>20010115</v>
          </cell>
          <cell r="E3754" t="str">
            <v>A</v>
          </cell>
          <cell r="F3754" t="str">
            <v>A8367</v>
          </cell>
          <cell r="G3754" t="str">
            <v>00</v>
          </cell>
          <cell r="H3754" t="str">
            <v>111</v>
          </cell>
          <cell r="I3754" t="str">
            <v>D01</v>
          </cell>
          <cell r="J3754" t="str">
            <v>UMC24307</v>
          </cell>
          <cell r="K3754">
            <v>1</v>
          </cell>
          <cell r="L3754" t="str">
            <v>동관용접 (SOLDERING)</v>
          </cell>
          <cell r="M3754" t="str">
            <v>D20 MM</v>
          </cell>
          <cell r="N3754">
            <v>400</v>
          </cell>
          <cell r="O3754" t="str">
            <v>개소</v>
          </cell>
          <cell r="P3754">
            <v>48</v>
          </cell>
          <cell r="Q3754">
            <v>1160</v>
          </cell>
          <cell r="R3754">
            <v>22</v>
          </cell>
        </row>
        <row r="3755">
          <cell r="A3755" t="str">
            <v>3024</v>
          </cell>
          <cell r="B3755" t="str">
            <v>M</v>
          </cell>
          <cell r="C3755" t="str">
            <v>01</v>
          </cell>
          <cell r="D3755">
            <v>20010115</v>
          </cell>
          <cell r="E3755" t="str">
            <v>A</v>
          </cell>
          <cell r="F3755" t="str">
            <v>A8367</v>
          </cell>
          <cell r="G3755" t="str">
            <v>00</v>
          </cell>
          <cell r="H3755" t="str">
            <v>111</v>
          </cell>
          <cell r="I3755" t="str">
            <v>D01</v>
          </cell>
          <cell r="J3755" t="str">
            <v>UME80206</v>
          </cell>
          <cell r="K3755">
            <v>1</v>
          </cell>
          <cell r="L3755" t="str">
            <v>발포폴리에틸렌 보온</v>
          </cell>
          <cell r="M3755" t="str">
            <v>D=18MM, T=5MM</v>
          </cell>
          <cell r="N3755">
            <v>316.39999999999998</v>
          </cell>
          <cell r="O3755" t="str">
            <v>M</v>
          </cell>
          <cell r="P3755">
            <v>186</v>
          </cell>
          <cell r="Q3755">
            <v>395</v>
          </cell>
          <cell r="R3755">
            <v>7</v>
          </cell>
        </row>
        <row r="3756">
          <cell r="A3756" t="str">
            <v>3024</v>
          </cell>
          <cell r="B3756" t="str">
            <v>M</v>
          </cell>
          <cell r="C3756" t="str">
            <v>01</v>
          </cell>
          <cell r="D3756">
            <v>20010115</v>
          </cell>
          <cell r="E3756" t="str">
            <v>A</v>
          </cell>
          <cell r="F3756" t="str">
            <v>A8367</v>
          </cell>
          <cell r="G3756" t="str">
            <v>00</v>
          </cell>
          <cell r="H3756" t="str">
            <v>111</v>
          </cell>
          <cell r="I3756" t="str">
            <v>D01</v>
          </cell>
          <cell r="J3756" t="str">
            <v>UME80207</v>
          </cell>
          <cell r="K3756">
            <v>1</v>
          </cell>
          <cell r="L3756" t="str">
            <v>발포폴리에틸렌 보온</v>
          </cell>
          <cell r="M3756" t="str">
            <v>D=20MM, T=5MM</v>
          </cell>
          <cell r="N3756">
            <v>177.6</v>
          </cell>
          <cell r="O3756" t="str">
            <v>M</v>
          </cell>
          <cell r="P3756">
            <v>153</v>
          </cell>
          <cell r="Q3756">
            <v>488</v>
          </cell>
          <cell r="R3756">
            <v>9</v>
          </cell>
        </row>
        <row r="3757">
          <cell r="A3757" t="str">
            <v>3024</v>
          </cell>
          <cell r="B3757" t="str">
            <v>M</v>
          </cell>
          <cell r="C3757" t="str">
            <v>01</v>
          </cell>
          <cell r="D3757">
            <v>20010115</v>
          </cell>
          <cell r="E3757" t="str">
            <v>A</v>
          </cell>
          <cell r="F3757" t="str">
            <v>A8367</v>
          </cell>
          <cell r="G3757" t="str">
            <v>00</v>
          </cell>
          <cell r="H3757" t="str">
            <v>111</v>
          </cell>
          <cell r="I3757" t="str">
            <v>D01</v>
          </cell>
          <cell r="J3757" t="str">
            <v>UMI18100</v>
          </cell>
          <cell r="K3757">
            <v>1</v>
          </cell>
          <cell r="L3757" t="str">
            <v>방열기설치</v>
          </cell>
          <cell r="M3757" t="str">
            <v>1RX500X0.36</v>
          </cell>
          <cell r="N3757">
            <v>36</v>
          </cell>
          <cell r="O3757" t="str">
            <v>조</v>
          </cell>
          <cell r="P3757">
            <v>15412</v>
          </cell>
          <cell r="Q3757">
            <v>25743</v>
          </cell>
          <cell r="R3757">
            <v>514</v>
          </cell>
        </row>
        <row r="3758">
          <cell r="A3758" t="str">
            <v>3024</v>
          </cell>
          <cell r="B3758" t="str">
            <v>M</v>
          </cell>
          <cell r="C3758" t="str">
            <v>01</v>
          </cell>
          <cell r="D3758">
            <v>20010115</v>
          </cell>
          <cell r="E3758" t="str">
            <v>A</v>
          </cell>
          <cell r="F3758" t="str">
            <v>A8367</v>
          </cell>
          <cell r="G3758" t="str">
            <v>00</v>
          </cell>
          <cell r="H3758" t="str">
            <v>111</v>
          </cell>
          <cell r="I3758" t="str">
            <v>D01</v>
          </cell>
          <cell r="J3758" t="str">
            <v>UMI20560</v>
          </cell>
          <cell r="K3758">
            <v>1</v>
          </cell>
          <cell r="L3758" t="str">
            <v>온수분배기설치(X-L,수평)</v>
          </cell>
          <cell r="M3758" t="str">
            <v>6구+드레인밸브</v>
          </cell>
          <cell r="N3758">
            <v>36</v>
          </cell>
          <cell r="O3758" t="str">
            <v>SET</v>
          </cell>
          <cell r="P3758">
            <v>40875</v>
          </cell>
          <cell r="Q3758">
            <v>24289</v>
          </cell>
          <cell r="R3758">
            <v>485</v>
          </cell>
        </row>
        <row r="3759">
          <cell r="A3759" t="str">
            <v>3024</v>
          </cell>
          <cell r="B3759" t="str">
            <v>M</v>
          </cell>
          <cell r="C3759" t="str">
            <v>01</v>
          </cell>
          <cell r="D3759">
            <v>20010115</v>
          </cell>
          <cell r="E3759" t="str">
            <v>A</v>
          </cell>
          <cell r="F3759" t="str">
            <v>A8367</v>
          </cell>
          <cell r="G3759" t="str">
            <v>00</v>
          </cell>
          <cell r="H3759" t="str">
            <v>111</v>
          </cell>
          <cell r="I3759" t="str">
            <v>D01</v>
          </cell>
          <cell r="J3759" t="str">
            <v>UMI20570</v>
          </cell>
          <cell r="K3759">
            <v>1</v>
          </cell>
          <cell r="L3759" t="str">
            <v>온수분배기설치(X-L,수평)</v>
          </cell>
          <cell r="M3759" t="str">
            <v>7구+드레인밸브</v>
          </cell>
          <cell r="N3759">
            <v>4</v>
          </cell>
          <cell r="O3759" t="str">
            <v>SET</v>
          </cell>
          <cell r="P3759">
            <v>47250</v>
          </cell>
          <cell r="Q3759">
            <v>26952</v>
          </cell>
          <cell r="R3759">
            <v>538</v>
          </cell>
        </row>
        <row r="3760">
          <cell r="A3760" t="str">
            <v>3024</v>
          </cell>
          <cell r="B3760" t="str">
            <v>M</v>
          </cell>
          <cell r="C3760" t="str">
            <v>01</v>
          </cell>
          <cell r="D3760">
            <v>20010115</v>
          </cell>
          <cell r="E3760" t="str">
            <v>A</v>
          </cell>
          <cell r="F3760" t="str">
            <v>A8367</v>
          </cell>
          <cell r="G3760" t="str">
            <v>00</v>
          </cell>
          <cell r="H3760" t="str">
            <v>111</v>
          </cell>
          <cell r="I3760" t="str">
            <v>D01</v>
          </cell>
          <cell r="J3760" t="str">
            <v>UMO28200</v>
          </cell>
          <cell r="K3760">
            <v>1</v>
          </cell>
          <cell r="L3760" t="str">
            <v>크립바설치</v>
          </cell>
          <cell r="M3760" t="str">
            <v>D15-D20 MM</v>
          </cell>
          <cell r="N3760">
            <v>2043.36</v>
          </cell>
          <cell r="O3760" t="str">
            <v>M</v>
          </cell>
          <cell r="P3760">
            <v>186</v>
          </cell>
          <cell r="Q3760">
            <v>0</v>
          </cell>
          <cell r="R3760">
            <v>0</v>
          </cell>
        </row>
        <row r="3761">
          <cell r="A3761" t="str">
            <v>3024</v>
          </cell>
          <cell r="B3761" t="str">
            <v>M</v>
          </cell>
          <cell r="C3761" t="str">
            <v>01</v>
          </cell>
          <cell r="D3761">
            <v>20010115</v>
          </cell>
          <cell r="E3761" t="str">
            <v>A</v>
          </cell>
          <cell r="F3761" t="str">
            <v>A8367</v>
          </cell>
          <cell r="G3761" t="str">
            <v>00</v>
          </cell>
          <cell r="H3761" t="str">
            <v>111</v>
          </cell>
          <cell r="I3761" t="str">
            <v>D01</v>
          </cell>
          <cell r="J3761" t="str">
            <v>UMO31150</v>
          </cell>
          <cell r="K3761">
            <v>1</v>
          </cell>
          <cell r="L3761" t="str">
            <v>스리브강관제작(200H)</v>
          </cell>
          <cell r="M3761" t="str">
            <v>D25 M/M</v>
          </cell>
          <cell r="N3761">
            <v>40</v>
          </cell>
          <cell r="O3761" t="str">
            <v>개소</v>
          </cell>
          <cell r="P3761">
            <v>242</v>
          </cell>
          <cell r="Q3761">
            <v>612</v>
          </cell>
          <cell r="R3761">
            <v>12</v>
          </cell>
        </row>
        <row r="3762">
          <cell r="A3762" t="str">
            <v>3024</v>
          </cell>
          <cell r="B3762" t="str">
            <v>M</v>
          </cell>
          <cell r="C3762" t="str">
            <v>01</v>
          </cell>
          <cell r="D3762">
            <v>20010115</v>
          </cell>
          <cell r="E3762" t="str">
            <v>A</v>
          </cell>
          <cell r="F3762" t="str">
            <v>A8367</v>
          </cell>
          <cell r="G3762" t="str">
            <v>00</v>
          </cell>
          <cell r="H3762" t="str">
            <v>111</v>
          </cell>
          <cell r="I3762" t="str">
            <v>D01</v>
          </cell>
          <cell r="J3762" t="str">
            <v>UMO31151</v>
          </cell>
          <cell r="K3762">
            <v>1</v>
          </cell>
          <cell r="L3762" t="str">
            <v>스리브강관제작(200H)</v>
          </cell>
          <cell r="M3762" t="str">
            <v>D32 M/M</v>
          </cell>
          <cell r="N3762">
            <v>80</v>
          </cell>
          <cell r="O3762" t="str">
            <v>개소</v>
          </cell>
          <cell r="P3762">
            <v>296</v>
          </cell>
          <cell r="Q3762">
            <v>899</v>
          </cell>
          <cell r="R3762">
            <v>17</v>
          </cell>
        </row>
        <row r="3763">
          <cell r="A3763" t="str">
            <v>3024</v>
          </cell>
          <cell r="B3763" t="str">
            <v>M</v>
          </cell>
          <cell r="C3763" t="str">
            <v>01</v>
          </cell>
          <cell r="D3763">
            <v>20010115</v>
          </cell>
          <cell r="E3763" t="str">
            <v>A</v>
          </cell>
          <cell r="F3763" t="str">
            <v>A8367</v>
          </cell>
          <cell r="G3763" t="str">
            <v>00</v>
          </cell>
          <cell r="H3763" t="str">
            <v>111</v>
          </cell>
          <cell r="I3763" t="str">
            <v>D06</v>
          </cell>
          <cell r="J3763" t="str">
            <v>MMB40107</v>
          </cell>
          <cell r="K3763">
            <v>1</v>
          </cell>
          <cell r="L3763" t="str">
            <v>동 엘보</v>
          </cell>
          <cell r="M3763" t="str">
            <v>D20 MM</v>
          </cell>
          <cell r="N3763">
            <v>240</v>
          </cell>
          <cell r="O3763" t="str">
            <v>개</v>
          </cell>
          <cell r="P3763">
            <v>267</v>
          </cell>
          <cell r="Q3763">
            <v>0</v>
          </cell>
          <cell r="R3763">
            <v>0</v>
          </cell>
        </row>
        <row r="3764">
          <cell r="A3764" t="str">
            <v>3024</v>
          </cell>
          <cell r="B3764" t="str">
            <v>M</v>
          </cell>
          <cell r="C3764" t="str">
            <v>01</v>
          </cell>
          <cell r="D3764">
            <v>20010115</v>
          </cell>
          <cell r="E3764" t="str">
            <v>A</v>
          </cell>
          <cell r="F3764" t="str">
            <v>A8367</v>
          </cell>
          <cell r="G3764" t="str">
            <v>00</v>
          </cell>
          <cell r="H3764" t="str">
            <v>111</v>
          </cell>
          <cell r="I3764" t="str">
            <v>D06</v>
          </cell>
          <cell r="J3764" t="str">
            <v>MMB50507</v>
          </cell>
          <cell r="K3764">
            <v>1</v>
          </cell>
          <cell r="L3764" t="str">
            <v>CM유니온</v>
          </cell>
          <cell r="M3764" t="str">
            <v>D20 MM</v>
          </cell>
          <cell r="N3764">
            <v>80</v>
          </cell>
          <cell r="O3764" t="str">
            <v>개</v>
          </cell>
          <cell r="P3764">
            <v>1522</v>
          </cell>
          <cell r="Q3764">
            <v>0</v>
          </cell>
          <cell r="R3764">
            <v>0</v>
          </cell>
        </row>
        <row r="3765">
          <cell r="A3765" t="str">
            <v>3024</v>
          </cell>
          <cell r="B3765" t="str">
            <v>M</v>
          </cell>
          <cell r="C3765" t="str">
            <v>01</v>
          </cell>
          <cell r="D3765">
            <v>20010115</v>
          </cell>
          <cell r="E3765" t="str">
            <v>A</v>
          </cell>
          <cell r="F3765" t="str">
            <v>A8367</v>
          </cell>
          <cell r="G3765" t="str">
            <v>00</v>
          </cell>
          <cell r="H3765" t="str">
            <v>111</v>
          </cell>
          <cell r="I3765" t="str">
            <v>D06</v>
          </cell>
          <cell r="J3765" t="str">
            <v>MMO31220</v>
          </cell>
          <cell r="K3765">
            <v>1</v>
          </cell>
          <cell r="L3765" t="str">
            <v>스리브(PVC제)</v>
          </cell>
          <cell r="M3765" t="str">
            <v>D125 MM</v>
          </cell>
          <cell r="N3765">
            <v>4.4000000000000004</v>
          </cell>
          <cell r="O3765" t="str">
            <v>M</v>
          </cell>
          <cell r="P3765">
            <v>3811</v>
          </cell>
          <cell r="Q3765">
            <v>0</v>
          </cell>
          <cell r="R3765">
            <v>0</v>
          </cell>
        </row>
        <row r="3766">
          <cell r="A3766" t="str">
            <v>3024</v>
          </cell>
          <cell r="B3766" t="str">
            <v>M</v>
          </cell>
          <cell r="C3766" t="str">
            <v>01</v>
          </cell>
          <cell r="D3766">
            <v>20010115</v>
          </cell>
          <cell r="E3766" t="str">
            <v>A</v>
          </cell>
          <cell r="F3766" t="str">
            <v>A8367</v>
          </cell>
          <cell r="G3766" t="str">
            <v>00</v>
          </cell>
          <cell r="H3766" t="str">
            <v>111</v>
          </cell>
          <cell r="I3766" t="str">
            <v>D06</v>
          </cell>
          <cell r="J3766" t="str">
            <v>MMZ80100</v>
          </cell>
          <cell r="K3766">
            <v>1</v>
          </cell>
          <cell r="L3766" t="str">
            <v>시운전용 수도료</v>
          </cell>
          <cell r="N3766">
            <v>60</v>
          </cell>
          <cell r="O3766" t="str">
            <v>M3</v>
          </cell>
          <cell r="P3766">
            <v>457</v>
          </cell>
          <cell r="Q3766">
            <v>0</v>
          </cell>
          <cell r="R3766">
            <v>0</v>
          </cell>
        </row>
        <row r="3767">
          <cell r="A3767" t="str">
            <v>3024</v>
          </cell>
          <cell r="B3767" t="str">
            <v>M</v>
          </cell>
          <cell r="C3767" t="str">
            <v>01</v>
          </cell>
          <cell r="D3767">
            <v>20010115</v>
          </cell>
          <cell r="E3767" t="str">
            <v>A</v>
          </cell>
          <cell r="F3767" t="str">
            <v>A8367</v>
          </cell>
          <cell r="G3767" t="str">
            <v>00</v>
          </cell>
          <cell r="H3767" t="str">
            <v>111</v>
          </cell>
          <cell r="I3767" t="str">
            <v>D06</v>
          </cell>
          <cell r="J3767" t="str">
            <v>UEH01080</v>
          </cell>
          <cell r="K3767">
            <v>1</v>
          </cell>
          <cell r="L3767" t="str">
            <v>조인트박스설치(카바부)</v>
          </cell>
          <cell r="M3767" t="str">
            <v>100X60X40</v>
          </cell>
          <cell r="N3767">
            <v>40</v>
          </cell>
          <cell r="O3767" t="str">
            <v>식</v>
          </cell>
          <cell r="P3767">
            <v>367</v>
          </cell>
          <cell r="Q3767">
            <v>4436</v>
          </cell>
          <cell r="R3767">
            <v>88</v>
          </cell>
        </row>
        <row r="3768">
          <cell r="A3768" t="str">
            <v>3024</v>
          </cell>
          <cell r="B3768" t="str">
            <v>M</v>
          </cell>
          <cell r="C3768" t="str">
            <v>01</v>
          </cell>
          <cell r="D3768">
            <v>20010115</v>
          </cell>
          <cell r="E3768" t="str">
            <v>A</v>
          </cell>
          <cell r="F3768" t="str">
            <v>A8367</v>
          </cell>
          <cell r="G3768" t="str">
            <v>00</v>
          </cell>
          <cell r="H3768" t="str">
            <v>111</v>
          </cell>
          <cell r="I3768" t="str">
            <v>D06</v>
          </cell>
          <cell r="J3768" t="str">
            <v>UMA52307</v>
          </cell>
          <cell r="K3768">
            <v>1</v>
          </cell>
          <cell r="L3768" t="str">
            <v>동관 옥내 배관</v>
          </cell>
          <cell r="M3768" t="str">
            <v>D20 MM,  (M TYPE)</v>
          </cell>
          <cell r="N3768">
            <v>356</v>
          </cell>
          <cell r="O3768" t="str">
            <v>M</v>
          </cell>
          <cell r="P3768">
            <v>1215</v>
          </cell>
          <cell r="Q3768">
            <v>1590</v>
          </cell>
          <cell r="R3768">
            <v>31</v>
          </cell>
        </row>
        <row r="3769">
          <cell r="A3769" t="str">
            <v>3024</v>
          </cell>
          <cell r="B3769" t="str">
            <v>M</v>
          </cell>
          <cell r="C3769" t="str">
            <v>01</v>
          </cell>
          <cell r="D3769">
            <v>20010115</v>
          </cell>
          <cell r="E3769" t="str">
            <v>A</v>
          </cell>
          <cell r="F3769" t="str">
            <v>A8367</v>
          </cell>
          <cell r="G3769" t="str">
            <v>00</v>
          </cell>
          <cell r="H3769" t="str">
            <v>111</v>
          </cell>
          <cell r="I3769" t="str">
            <v>D06</v>
          </cell>
          <cell r="J3769" t="str">
            <v>UMC24307</v>
          </cell>
          <cell r="K3769">
            <v>1</v>
          </cell>
          <cell r="L3769" t="str">
            <v>동관용접 (SOLDERING)</v>
          </cell>
          <cell r="M3769" t="str">
            <v>D20 MM</v>
          </cell>
          <cell r="N3769">
            <v>560</v>
          </cell>
          <cell r="O3769" t="str">
            <v>개소</v>
          </cell>
          <cell r="P3769">
            <v>48</v>
          </cell>
          <cell r="Q3769">
            <v>1160</v>
          </cell>
          <cell r="R3769">
            <v>22</v>
          </cell>
        </row>
        <row r="3770">
          <cell r="A3770" t="str">
            <v>3024</v>
          </cell>
          <cell r="B3770" t="str">
            <v>M</v>
          </cell>
          <cell r="C3770" t="str">
            <v>01</v>
          </cell>
          <cell r="D3770">
            <v>20010115</v>
          </cell>
          <cell r="E3770" t="str">
            <v>A</v>
          </cell>
          <cell r="F3770" t="str">
            <v>A8367</v>
          </cell>
          <cell r="G3770" t="str">
            <v>00</v>
          </cell>
          <cell r="H3770" t="str">
            <v>111</v>
          </cell>
          <cell r="I3770" t="str">
            <v>D06</v>
          </cell>
          <cell r="J3770" t="str">
            <v>UMD46407</v>
          </cell>
          <cell r="K3770">
            <v>1</v>
          </cell>
          <cell r="L3770" t="str">
            <v>목긴볼밸브 설치(나사형)</v>
          </cell>
          <cell r="M3770" t="str">
            <v>D20 MM, (10KG/CM2)</v>
          </cell>
          <cell r="N3770">
            <v>80</v>
          </cell>
          <cell r="O3770" t="str">
            <v>개소</v>
          </cell>
          <cell r="P3770">
            <v>3712</v>
          </cell>
          <cell r="Q3770">
            <v>2132</v>
          </cell>
          <cell r="R3770">
            <v>42</v>
          </cell>
        </row>
        <row r="3771">
          <cell r="A3771" t="str">
            <v>3024</v>
          </cell>
          <cell r="B3771" t="str">
            <v>M</v>
          </cell>
          <cell r="C3771" t="str">
            <v>01</v>
          </cell>
          <cell r="D3771">
            <v>20010115</v>
          </cell>
          <cell r="E3771" t="str">
            <v>A</v>
          </cell>
          <cell r="F3771" t="str">
            <v>A8367</v>
          </cell>
          <cell r="G3771" t="str">
            <v>00</v>
          </cell>
          <cell r="H3771" t="str">
            <v>111</v>
          </cell>
          <cell r="I3771" t="str">
            <v>D06</v>
          </cell>
          <cell r="J3771" t="str">
            <v>UME22207</v>
          </cell>
          <cell r="K3771">
            <v>1</v>
          </cell>
          <cell r="L3771" t="str">
            <v>동관보온(은박)</v>
          </cell>
          <cell r="M3771" t="str">
            <v>D=20MM, T=25MM</v>
          </cell>
          <cell r="N3771">
            <v>86.4</v>
          </cell>
          <cell r="O3771" t="str">
            <v>M</v>
          </cell>
          <cell r="P3771">
            <v>727</v>
          </cell>
          <cell r="Q3771">
            <v>1527</v>
          </cell>
          <cell r="R3771">
            <v>30</v>
          </cell>
        </row>
        <row r="3772">
          <cell r="A3772" t="str">
            <v>3024</v>
          </cell>
          <cell r="B3772" t="str">
            <v>M</v>
          </cell>
          <cell r="C3772" t="str">
            <v>01</v>
          </cell>
          <cell r="D3772">
            <v>20010115</v>
          </cell>
          <cell r="E3772" t="str">
            <v>A</v>
          </cell>
          <cell r="F3772" t="str">
            <v>A8367</v>
          </cell>
          <cell r="G3772" t="str">
            <v>00</v>
          </cell>
          <cell r="H3772" t="str">
            <v>111</v>
          </cell>
          <cell r="I3772" t="str">
            <v>D06</v>
          </cell>
          <cell r="J3772" t="str">
            <v>UME80207</v>
          </cell>
          <cell r="K3772">
            <v>1</v>
          </cell>
          <cell r="L3772" t="str">
            <v>발포폴리에틸렌 보온</v>
          </cell>
          <cell r="M3772" t="str">
            <v>D=20MM, T=5MM</v>
          </cell>
          <cell r="N3772">
            <v>189.6</v>
          </cell>
          <cell r="O3772" t="str">
            <v>M</v>
          </cell>
          <cell r="P3772">
            <v>153</v>
          </cell>
          <cell r="Q3772">
            <v>488</v>
          </cell>
          <cell r="R3772">
            <v>9</v>
          </cell>
        </row>
        <row r="3773">
          <cell r="A3773" t="str">
            <v>3024</v>
          </cell>
          <cell r="B3773" t="str">
            <v>M</v>
          </cell>
          <cell r="C3773" t="str">
            <v>01</v>
          </cell>
          <cell r="D3773">
            <v>20010115</v>
          </cell>
          <cell r="E3773" t="str">
            <v>A</v>
          </cell>
          <cell r="F3773" t="str">
            <v>A8367</v>
          </cell>
          <cell r="G3773" t="str">
            <v>00</v>
          </cell>
          <cell r="H3773" t="str">
            <v>111</v>
          </cell>
          <cell r="I3773" t="str">
            <v>D06</v>
          </cell>
          <cell r="J3773" t="str">
            <v>UME80247</v>
          </cell>
          <cell r="K3773">
            <v>1</v>
          </cell>
          <cell r="L3773" t="str">
            <v>발포폴리에틸렌 보온</v>
          </cell>
          <cell r="M3773" t="str">
            <v>D=20MM, T=15MM</v>
          </cell>
          <cell r="N3773">
            <v>80</v>
          </cell>
          <cell r="O3773" t="str">
            <v>M</v>
          </cell>
          <cell r="P3773">
            <v>459</v>
          </cell>
          <cell r="Q3773">
            <v>813</v>
          </cell>
          <cell r="R3773">
            <v>15</v>
          </cell>
        </row>
        <row r="3774">
          <cell r="A3774" t="str">
            <v>3024</v>
          </cell>
          <cell r="B3774" t="str">
            <v>M</v>
          </cell>
          <cell r="C3774" t="str">
            <v>01</v>
          </cell>
          <cell r="D3774">
            <v>20010115</v>
          </cell>
          <cell r="E3774" t="str">
            <v>A</v>
          </cell>
          <cell r="F3774" t="str">
            <v>A8367</v>
          </cell>
          <cell r="G3774" t="str">
            <v>00</v>
          </cell>
          <cell r="H3774" t="str">
            <v>111</v>
          </cell>
          <cell r="I3774" t="str">
            <v>D06</v>
          </cell>
          <cell r="J3774" t="str">
            <v>UMH23315</v>
          </cell>
          <cell r="K3774">
            <v>1</v>
          </cell>
          <cell r="L3774" t="str">
            <v>가스보일러설치(배관카바(점검구))</v>
          </cell>
          <cell r="M3774" t="str">
            <v>16,000(KCAL/HR)(FF)</v>
          </cell>
          <cell r="N3774">
            <v>40</v>
          </cell>
          <cell r="O3774" t="str">
            <v>개소</v>
          </cell>
          <cell r="P3774">
            <v>252150</v>
          </cell>
          <cell r="Q3774">
            <v>37157</v>
          </cell>
          <cell r="R3774">
            <v>0</v>
          </cell>
        </row>
        <row r="3775">
          <cell r="A3775" t="str">
            <v>3024</v>
          </cell>
          <cell r="B3775" t="str">
            <v>M</v>
          </cell>
          <cell r="C3775" t="str">
            <v>01</v>
          </cell>
          <cell r="D3775">
            <v>20010115</v>
          </cell>
          <cell r="E3775" t="str">
            <v>A</v>
          </cell>
          <cell r="F3775" t="str">
            <v>A8367</v>
          </cell>
          <cell r="G3775" t="str">
            <v>00</v>
          </cell>
          <cell r="H3775" t="str">
            <v>111</v>
          </cell>
          <cell r="I3775" t="str">
            <v>E02</v>
          </cell>
          <cell r="J3775" t="str">
            <v>MCQ35203</v>
          </cell>
          <cell r="K3775">
            <v>1</v>
          </cell>
          <cell r="L3775" t="str">
            <v>용접봉</v>
          </cell>
          <cell r="M3775" t="str">
            <v>전기KSE 4311 D3.2</v>
          </cell>
          <cell r="N3775">
            <v>0.66</v>
          </cell>
          <cell r="O3775" t="str">
            <v>KG</v>
          </cell>
          <cell r="P3775">
            <v>735</v>
          </cell>
          <cell r="Q3775">
            <v>0</v>
          </cell>
          <cell r="R3775">
            <v>0</v>
          </cell>
        </row>
        <row r="3776">
          <cell r="A3776" t="str">
            <v>3024</v>
          </cell>
          <cell r="B3776" t="str">
            <v>M</v>
          </cell>
          <cell r="C3776" t="str">
            <v>01</v>
          </cell>
          <cell r="D3776">
            <v>20010115</v>
          </cell>
          <cell r="E3776" t="str">
            <v>A</v>
          </cell>
          <cell r="F3776" t="str">
            <v>A8367</v>
          </cell>
          <cell r="G3776" t="str">
            <v>00</v>
          </cell>
          <cell r="H3776" t="str">
            <v>111</v>
          </cell>
          <cell r="I3776" t="str">
            <v>E02</v>
          </cell>
          <cell r="J3776" t="str">
            <v>MCQ35204</v>
          </cell>
          <cell r="K3776">
            <v>1</v>
          </cell>
          <cell r="L3776" t="str">
            <v>용접봉</v>
          </cell>
          <cell r="M3776" t="str">
            <v>전기KSE 4311 D4.0</v>
          </cell>
          <cell r="N3776">
            <v>17.54</v>
          </cell>
          <cell r="O3776" t="str">
            <v>KG</v>
          </cell>
          <cell r="P3776">
            <v>660</v>
          </cell>
          <cell r="Q3776">
            <v>0</v>
          </cell>
          <cell r="R3776">
            <v>0</v>
          </cell>
        </row>
        <row r="3777">
          <cell r="A3777" t="str">
            <v>3024</v>
          </cell>
          <cell r="B3777" t="str">
            <v>M</v>
          </cell>
          <cell r="C3777" t="str">
            <v>01</v>
          </cell>
          <cell r="D3777">
            <v>20010115</v>
          </cell>
          <cell r="E3777" t="str">
            <v>A</v>
          </cell>
          <cell r="F3777" t="str">
            <v>A8367</v>
          </cell>
          <cell r="G3777" t="str">
            <v>00</v>
          </cell>
          <cell r="H3777" t="str">
            <v>111</v>
          </cell>
          <cell r="I3777" t="str">
            <v>E02</v>
          </cell>
          <cell r="J3777" t="str">
            <v>MGF11509</v>
          </cell>
          <cell r="K3777">
            <v>1</v>
          </cell>
          <cell r="L3777" t="str">
            <v>U볼 트(D9)</v>
          </cell>
          <cell r="M3777" t="str">
            <v>M100</v>
          </cell>
          <cell r="N3777">
            <v>20</v>
          </cell>
          <cell r="O3777" t="str">
            <v>개</v>
          </cell>
          <cell r="P3777">
            <v>176</v>
          </cell>
          <cell r="Q3777">
            <v>0</v>
          </cell>
          <cell r="R3777">
            <v>0</v>
          </cell>
        </row>
        <row r="3778">
          <cell r="A3778" t="str">
            <v>3024</v>
          </cell>
          <cell r="B3778" t="str">
            <v>M</v>
          </cell>
          <cell r="C3778" t="str">
            <v>01</v>
          </cell>
          <cell r="D3778">
            <v>20010115</v>
          </cell>
          <cell r="E3778" t="str">
            <v>A</v>
          </cell>
          <cell r="F3778" t="str">
            <v>A8367</v>
          </cell>
          <cell r="G3778" t="str">
            <v>00</v>
          </cell>
          <cell r="H3778" t="str">
            <v>111</v>
          </cell>
          <cell r="I3778" t="str">
            <v>E02</v>
          </cell>
          <cell r="J3778" t="str">
            <v>MMB12115</v>
          </cell>
          <cell r="K3778">
            <v>1</v>
          </cell>
          <cell r="L3778" t="str">
            <v>엘보(백강관용, 용접식</v>
          </cell>
          <cell r="M3778" t="str">
            <v>D65 MM</v>
          </cell>
          <cell r="N3778">
            <v>16</v>
          </cell>
          <cell r="O3778" t="str">
            <v>개</v>
          </cell>
          <cell r="P3778">
            <v>1365</v>
          </cell>
          <cell r="Q3778">
            <v>0</v>
          </cell>
          <cell r="R3778">
            <v>0</v>
          </cell>
        </row>
        <row r="3779">
          <cell r="A3779" t="str">
            <v>3024</v>
          </cell>
          <cell r="B3779" t="str">
            <v>M</v>
          </cell>
          <cell r="C3779" t="str">
            <v>01</v>
          </cell>
          <cell r="D3779">
            <v>20010115</v>
          </cell>
          <cell r="E3779" t="str">
            <v>A</v>
          </cell>
          <cell r="F3779" t="str">
            <v>A8367</v>
          </cell>
          <cell r="G3779" t="str">
            <v>00</v>
          </cell>
          <cell r="H3779" t="str">
            <v>111</v>
          </cell>
          <cell r="I3779" t="str">
            <v>E02</v>
          </cell>
          <cell r="J3779" t="str">
            <v>MMB12212</v>
          </cell>
          <cell r="K3779">
            <v>1</v>
          </cell>
          <cell r="L3779" t="str">
            <v>엘보 (백강관용, 나사식)</v>
          </cell>
          <cell r="M3779" t="str">
            <v>D40 MM</v>
          </cell>
          <cell r="N3779">
            <v>20</v>
          </cell>
          <cell r="O3779" t="str">
            <v>개</v>
          </cell>
          <cell r="P3779">
            <v>717</v>
          </cell>
          <cell r="Q3779">
            <v>0</v>
          </cell>
          <cell r="R3779">
            <v>0</v>
          </cell>
        </row>
        <row r="3780">
          <cell r="A3780" t="str">
            <v>3024</v>
          </cell>
          <cell r="B3780" t="str">
            <v>M</v>
          </cell>
          <cell r="C3780" t="str">
            <v>01</v>
          </cell>
          <cell r="D3780">
            <v>20010115</v>
          </cell>
          <cell r="E3780" t="str">
            <v>A</v>
          </cell>
          <cell r="F3780" t="str">
            <v>A8367</v>
          </cell>
          <cell r="G3780" t="str">
            <v>00</v>
          </cell>
          <cell r="H3780" t="str">
            <v>111</v>
          </cell>
          <cell r="I3780" t="str">
            <v>E02</v>
          </cell>
          <cell r="J3780" t="str">
            <v>MMB12419</v>
          </cell>
          <cell r="K3780">
            <v>1</v>
          </cell>
          <cell r="L3780" t="str">
            <v>티 (백강관용, 용접식)</v>
          </cell>
          <cell r="M3780" t="str">
            <v>D100 MM</v>
          </cell>
          <cell r="N3780">
            <v>36</v>
          </cell>
          <cell r="O3780" t="str">
            <v>개</v>
          </cell>
          <cell r="P3780">
            <v>4672</v>
          </cell>
          <cell r="Q3780">
            <v>0</v>
          </cell>
          <cell r="R3780">
            <v>0</v>
          </cell>
        </row>
        <row r="3781">
          <cell r="A3781" t="str">
            <v>3024</v>
          </cell>
          <cell r="B3781" t="str">
            <v>M</v>
          </cell>
          <cell r="C3781" t="str">
            <v>01</v>
          </cell>
          <cell r="D3781">
            <v>20010115</v>
          </cell>
          <cell r="E3781" t="str">
            <v>A</v>
          </cell>
          <cell r="F3781" t="str">
            <v>A8367</v>
          </cell>
          <cell r="G3781" t="str">
            <v>00</v>
          </cell>
          <cell r="H3781" t="str">
            <v>111</v>
          </cell>
          <cell r="I3781" t="str">
            <v>E02</v>
          </cell>
          <cell r="J3781" t="str">
            <v>MMB12819</v>
          </cell>
          <cell r="K3781">
            <v>1</v>
          </cell>
          <cell r="L3781" t="str">
            <v>레듀샤 (백강관용, 용접식)</v>
          </cell>
          <cell r="M3781" t="str">
            <v>D100 MM, (100X80등)</v>
          </cell>
          <cell r="N3781">
            <v>2</v>
          </cell>
          <cell r="O3781" t="str">
            <v>개</v>
          </cell>
          <cell r="P3781">
            <v>1627</v>
          </cell>
          <cell r="Q3781">
            <v>0</v>
          </cell>
          <cell r="R3781">
            <v>0</v>
          </cell>
        </row>
        <row r="3782">
          <cell r="A3782" t="str">
            <v>3024</v>
          </cell>
          <cell r="B3782" t="str">
            <v>M</v>
          </cell>
          <cell r="C3782" t="str">
            <v>01</v>
          </cell>
          <cell r="D3782">
            <v>20010115</v>
          </cell>
          <cell r="E3782" t="str">
            <v>A</v>
          </cell>
          <cell r="F3782" t="str">
            <v>A8367</v>
          </cell>
          <cell r="G3782" t="str">
            <v>00</v>
          </cell>
          <cell r="H3782" t="str">
            <v>111</v>
          </cell>
          <cell r="I3782" t="str">
            <v>E02</v>
          </cell>
          <cell r="J3782" t="str">
            <v>MML31100</v>
          </cell>
          <cell r="K3782">
            <v>1</v>
          </cell>
          <cell r="L3782" t="str">
            <v>분말소화기(ABC)</v>
          </cell>
          <cell r="M3782" t="str">
            <v>1.5KG</v>
          </cell>
          <cell r="N3782">
            <v>20</v>
          </cell>
          <cell r="O3782" t="str">
            <v>개</v>
          </cell>
          <cell r="P3782">
            <v>10500</v>
          </cell>
          <cell r="Q3782">
            <v>0</v>
          </cell>
          <cell r="R3782">
            <v>0</v>
          </cell>
        </row>
        <row r="3783">
          <cell r="A3783" t="str">
            <v>3024</v>
          </cell>
          <cell r="B3783" t="str">
            <v>M</v>
          </cell>
          <cell r="C3783" t="str">
            <v>01</v>
          </cell>
          <cell r="D3783">
            <v>20010115</v>
          </cell>
          <cell r="E3783" t="str">
            <v>A</v>
          </cell>
          <cell r="F3783" t="str">
            <v>A8367</v>
          </cell>
          <cell r="G3783" t="str">
            <v>00</v>
          </cell>
          <cell r="H3783" t="str">
            <v>111</v>
          </cell>
          <cell r="I3783" t="str">
            <v>E02</v>
          </cell>
          <cell r="J3783" t="str">
            <v>MML40600</v>
          </cell>
          <cell r="K3783">
            <v>1</v>
          </cell>
          <cell r="L3783" t="str">
            <v>소화전사용법표지판</v>
          </cell>
          <cell r="M3783" t="str">
            <v>297X210X1T</v>
          </cell>
          <cell r="N3783">
            <v>20</v>
          </cell>
          <cell r="O3783" t="str">
            <v>개</v>
          </cell>
          <cell r="P3783">
            <v>3750</v>
          </cell>
          <cell r="Q3783">
            <v>0</v>
          </cell>
          <cell r="R3783">
            <v>0</v>
          </cell>
        </row>
        <row r="3784">
          <cell r="A3784" t="str">
            <v>3024</v>
          </cell>
          <cell r="B3784" t="str">
            <v>M</v>
          </cell>
          <cell r="C3784" t="str">
            <v>01</v>
          </cell>
          <cell r="D3784">
            <v>20010115</v>
          </cell>
          <cell r="E3784" t="str">
            <v>A</v>
          </cell>
          <cell r="F3784" t="str">
            <v>A8367</v>
          </cell>
          <cell r="G3784" t="str">
            <v>00</v>
          </cell>
          <cell r="H3784" t="str">
            <v>111</v>
          </cell>
          <cell r="I3784" t="str">
            <v>E02</v>
          </cell>
          <cell r="J3784" t="str">
            <v>MMO31821</v>
          </cell>
          <cell r="K3784">
            <v>1</v>
          </cell>
          <cell r="L3784" t="str">
            <v>PD입상관 성형스리브</v>
          </cell>
          <cell r="M3784" t="str">
            <v>D150 X 135H</v>
          </cell>
          <cell r="N3784">
            <v>20</v>
          </cell>
          <cell r="O3784" t="str">
            <v>개</v>
          </cell>
          <cell r="P3784">
            <v>1050</v>
          </cell>
          <cell r="Q3784">
            <v>0</v>
          </cell>
          <cell r="R3784">
            <v>0</v>
          </cell>
        </row>
        <row r="3785">
          <cell r="A3785" t="str">
            <v>3024</v>
          </cell>
          <cell r="B3785" t="str">
            <v>M</v>
          </cell>
          <cell r="C3785" t="str">
            <v>01</v>
          </cell>
          <cell r="D3785">
            <v>20010115</v>
          </cell>
          <cell r="E3785" t="str">
            <v>A</v>
          </cell>
          <cell r="F3785" t="str">
            <v>A8367</v>
          </cell>
          <cell r="G3785" t="str">
            <v>00</v>
          </cell>
          <cell r="H3785" t="str">
            <v>111</v>
          </cell>
          <cell r="I3785" t="str">
            <v>E02</v>
          </cell>
          <cell r="J3785" t="str">
            <v>UMA12212</v>
          </cell>
          <cell r="K3785">
            <v>1</v>
          </cell>
          <cell r="L3785" t="str">
            <v>백강관 옥내 배관</v>
          </cell>
          <cell r="M3785" t="str">
            <v>D40 MM</v>
          </cell>
          <cell r="N3785">
            <v>8</v>
          </cell>
          <cell r="O3785" t="str">
            <v>M</v>
          </cell>
          <cell r="P3785">
            <v>1618</v>
          </cell>
          <cell r="Q3785">
            <v>6423</v>
          </cell>
          <cell r="R3785">
            <v>128</v>
          </cell>
        </row>
        <row r="3786">
          <cell r="A3786" t="str">
            <v>3024</v>
          </cell>
          <cell r="B3786" t="str">
            <v>M</v>
          </cell>
          <cell r="C3786" t="str">
            <v>01</v>
          </cell>
          <cell r="D3786">
            <v>20010115</v>
          </cell>
          <cell r="E3786" t="str">
            <v>A</v>
          </cell>
          <cell r="F3786" t="str">
            <v>A8367</v>
          </cell>
          <cell r="G3786" t="str">
            <v>00</v>
          </cell>
          <cell r="H3786" t="str">
            <v>111</v>
          </cell>
          <cell r="I3786" t="str">
            <v>E02</v>
          </cell>
          <cell r="J3786" t="str">
            <v>UMA12215</v>
          </cell>
          <cell r="K3786">
            <v>1</v>
          </cell>
          <cell r="L3786" t="str">
            <v>백강관 옥내 배관</v>
          </cell>
          <cell r="M3786" t="str">
            <v>D65 MM</v>
          </cell>
          <cell r="N3786">
            <v>6.4</v>
          </cell>
          <cell r="O3786" t="str">
            <v>M</v>
          </cell>
          <cell r="P3786">
            <v>3242</v>
          </cell>
          <cell r="Q3786">
            <v>10314</v>
          </cell>
          <cell r="R3786">
            <v>206</v>
          </cell>
        </row>
        <row r="3787">
          <cell r="A3787" t="str">
            <v>3024</v>
          </cell>
          <cell r="B3787" t="str">
            <v>M</v>
          </cell>
          <cell r="C3787" t="str">
            <v>01</v>
          </cell>
          <cell r="D3787">
            <v>20010115</v>
          </cell>
          <cell r="E3787" t="str">
            <v>A</v>
          </cell>
          <cell r="F3787" t="str">
            <v>A8367</v>
          </cell>
          <cell r="G3787" t="str">
            <v>00</v>
          </cell>
          <cell r="H3787" t="str">
            <v>111</v>
          </cell>
          <cell r="I3787" t="str">
            <v>E02</v>
          </cell>
          <cell r="J3787" t="str">
            <v>UMA12219</v>
          </cell>
          <cell r="K3787">
            <v>1</v>
          </cell>
          <cell r="L3787" t="str">
            <v>백강관 옥내 배관</v>
          </cell>
          <cell r="M3787" t="str">
            <v>D100 MM</v>
          </cell>
          <cell r="N3787">
            <v>52.4</v>
          </cell>
          <cell r="O3787" t="str">
            <v>M</v>
          </cell>
          <cell r="P3787">
            <v>5104</v>
          </cell>
          <cell r="Q3787">
            <v>15250</v>
          </cell>
          <cell r="R3787">
            <v>304</v>
          </cell>
        </row>
        <row r="3788">
          <cell r="A3788" t="str">
            <v>3024</v>
          </cell>
          <cell r="B3788" t="str">
            <v>M</v>
          </cell>
          <cell r="C3788" t="str">
            <v>01</v>
          </cell>
          <cell r="D3788">
            <v>20010115</v>
          </cell>
          <cell r="E3788" t="str">
            <v>A</v>
          </cell>
          <cell r="F3788" t="str">
            <v>A8367</v>
          </cell>
          <cell r="G3788" t="str">
            <v>00</v>
          </cell>
          <cell r="H3788" t="str">
            <v>111</v>
          </cell>
          <cell r="I3788" t="str">
            <v>E02</v>
          </cell>
          <cell r="J3788" t="str">
            <v>UME12212</v>
          </cell>
          <cell r="K3788">
            <v>1</v>
          </cell>
          <cell r="L3788" t="str">
            <v>강관보온(은박)</v>
          </cell>
          <cell r="M3788" t="str">
            <v>D=40MM, T=25MM</v>
          </cell>
          <cell r="N3788">
            <v>8</v>
          </cell>
          <cell r="O3788" t="str">
            <v>M</v>
          </cell>
          <cell r="P3788">
            <v>1012</v>
          </cell>
          <cell r="Q3788">
            <v>2035</v>
          </cell>
          <cell r="R3788">
            <v>40</v>
          </cell>
        </row>
        <row r="3789">
          <cell r="A3789" t="str">
            <v>3024</v>
          </cell>
          <cell r="B3789" t="str">
            <v>M</v>
          </cell>
          <cell r="C3789" t="str">
            <v>01</v>
          </cell>
          <cell r="D3789">
            <v>20010115</v>
          </cell>
          <cell r="E3789" t="str">
            <v>A</v>
          </cell>
          <cell r="F3789" t="str">
            <v>A8367</v>
          </cell>
          <cell r="G3789" t="str">
            <v>00</v>
          </cell>
          <cell r="H3789" t="str">
            <v>111</v>
          </cell>
          <cell r="I3789" t="str">
            <v>E02</v>
          </cell>
          <cell r="J3789" t="str">
            <v>UME12215</v>
          </cell>
          <cell r="K3789">
            <v>1</v>
          </cell>
          <cell r="L3789" t="str">
            <v>강관보온(은박)</v>
          </cell>
          <cell r="M3789" t="str">
            <v>D=65MM, T=25MM</v>
          </cell>
          <cell r="N3789">
            <v>6.4</v>
          </cell>
          <cell r="O3789" t="str">
            <v>M</v>
          </cell>
          <cell r="P3789">
            <v>1314</v>
          </cell>
          <cell r="Q3789">
            <v>2547</v>
          </cell>
          <cell r="R3789">
            <v>50</v>
          </cell>
        </row>
        <row r="3790">
          <cell r="A3790" t="str">
            <v>3024</v>
          </cell>
          <cell r="B3790" t="str">
            <v>M</v>
          </cell>
          <cell r="C3790" t="str">
            <v>01</v>
          </cell>
          <cell r="D3790">
            <v>20010115</v>
          </cell>
          <cell r="E3790" t="str">
            <v>A</v>
          </cell>
          <cell r="F3790" t="str">
            <v>A8367</v>
          </cell>
          <cell r="G3790" t="str">
            <v>00</v>
          </cell>
          <cell r="H3790" t="str">
            <v>111</v>
          </cell>
          <cell r="I3790" t="str">
            <v>E02</v>
          </cell>
          <cell r="J3790" t="str">
            <v>UME12219</v>
          </cell>
          <cell r="K3790">
            <v>1</v>
          </cell>
          <cell r="L3790" t="str">
            <v>강관보온(은박)</v>
          </cell>
          <cell r="M3790" t="str">
            <v>D=100MM, T=25MM</v>
          </cell>
          <cell r="N3790">
            <v>52.4</v>
          </cell>
          <cell r="O3790" t="str">
            <v>M</v>
          </cell>
          <cell r="P3790">
            <v>1728</v>
          </cell>
          <cell r="Q3790">
            <v>3563</v>
          </cell>
          <cell r="R3790">
            <v>71</v>
          </cell>
        </row>
        <row r="3791">
          <cell r="A3791" t="str">
            <v>3024</v>
          </cell>
          <cell r="B3791" t="str">
            <v>M</v>
          </cell>
          <cell r="C3791" t="str">
            <v>01</v>
          </cell>
          <cell r="D3791">
            <v>20010115</v>
          </cell>
          <cell r="E3791" t="str">
            <v>A</v>
          </cell>
          <cell r="F3791" t="str">
            <v>A8367</v>
          </cell>
          <cell r="G3791" t="str">
            <v>00</v>
          </cell>
          <cell r="H3791" t="str">
            <v>111</v>
          </cell>
          <cell r="I3791" t="str">
            <v>E02</v>
          </cell>
          <cell r="J3791" t="str">
            <v>UML10112</v>
          </cell>
          <cell r="K3791">
            <v>1</v>
          </cell>
          <cell r="L3791" t="str">
            <v>소화전 앵글밸브설치</v>
          </cell>
          <cell r="M3791" t="str">
            <v>D40 MM</v>
          </cell>
          <cell r="N3791">
            <v>20</v>
          </cell>
          <cell r="O3791" t="str">
            <v>개소</v>
          </cell>
          <cell r="P3791">
            <v>6750</v>
          </cell>
          <cell r="Q3791">
            <v>2046</v>
          </cell>
          <cell r="R3791">
            <v>40</v>
          </cell>
        </row>
        <row r="3792">
          <cell r="A3792" t="str">
            <v>3024</v>
          </cell>
          <cell r="B3792" t="str">
            <v>M</v>
          </cell>
          <cell r="C3792" t="str">
            <v>01</v>
          </cell>
          <cell r="D3792">
            <v>20010115</v>
          </cell>
          <cell r="E3792" t="str">
            <v>A</v>
          </cell>
          <cell r="F3792" t="str">
            <v>A8367</v>
          </cell>
          <cell r="G3792" t="str">
            <v>00</v>
          </cell>
          <cell r="H3792" t="str">
            <v>111</v>
          </cell>
          <cell r="I3792" t="str">
            <v>E02</v>
          </cell>
          <cell r="J3792" t="str">
            <v>UML10501</v>
          </cell>
          <cell r="K3792">
            <v>1</v>
          </cell>
          <cell r="L3792" t="str">
            <v>방수구설치(단구형)(옥내소화전함내)</v>
          </cell>
          <cell r="M3792" t="str">
            <v>D65 MM</v>
          </cell>
          <cell r="N3792">
            <v>16</v>
          </cell>
          <cell r="O3792" t="str">
            <v>개소</v>
          </cell>
          <cell r="P3792">
            <v>14250</v>
          </cell>
          <cell r="Q3792">
            <v>8913</v>
          </cell>
          <cell r="R3792">
            <v>177</v>
          </cell>
        </row>
        <row r="3793">
          <cell r="A3793" t="str">
            <v>3024</v>
          </cell>
          <cell r="B3793" t="str">
            <v>M</v>
          </cell>
          <cell r="C3793" t="str">
            <v>01</v>
          </cell>
          <cell r="D3793">
            <v>20010115</v>
          </cell>
          <cell r="E3793" t="str">
            <v>A</v>
          </cell>
          <cell r="F3793" t="str">
            <v>A8367</v>
          </cell>
          <cell r="G3793" t="str">
            <v>00</v>
          </cell>
          <cell r="H3793" t="str">
            <v>111</v>
          </cell>
          <cell r="I3793" t="str">
            <v>E02</v>
          </cell>
          <cell r="J3793" t="str">
            <v>UML30100</v>
          </cell>
          <cell r="K3793">
            <v>1</v>
          </cell>
          <cell r="L3793" t="str">
            <v>자동확산소화용구 설치</v>
          </cell>
          <cell r="M3793" t="str">
            <v>3KG</v>
          </cell>
          <cell r="N3793">
            <v>40</v>
          </cell>
          <cell r="O3793" t="str">
            <v>개소</v>
          </cell>
          <cell r="P3793">
            <v>14280</v>
          </cell>
          <cell r="Q3793">
            <v>6238</v>
          </cell>
          <cell r="R3793">
            <v>124</v>
          </cell>
        </row>
        <row r="3794">
          <cell r="A3794" t="str">
            <v>3024</v>
          </cell>
          <cell r="B3794" t="str">
            <v>M</v>
          </cell>
          <cell r="C3794" t="str">
            <v>01</v>
          </cell>
          <cell r="D3794">
            <v>20010115</v>
          </cell>
          <cell r="E3794" t="str">
            <v>A</v>
          </cell>
          <cell r="F3794" t="str">
            <v>A8367</v>
          </cell>
          <cell r="G3794" t="str">
            <v>00</v>
          </cell>
          <cell r="H3794" t="str">
            <v>111</v>
          </cell>
          <cell r="I3794" t="str">
            <v>E02</v>
          </cell>
          <cell r="J3794" t="str">
            <v>UML30110</v>
          </cell>
          <cell r="K3794">
            <v>1</v>
          </cell>
          <cell r="L3794" t="str">
            <v>소화기걸이설치</v>
          </cell>
          <cell r="N3794">
            <v>20</v>
          </cell>
          <cell r="O3794" t="str">
            <v>개소</v>
          </cell>
          <cell r="P3794">
            <v>0</v>
          </cell>
          <cell r="Q3794">
            <v>1571</v>
          </cell>
          <cell r="R3794">
            <v>30</v>
          </cell>
        </row>
        <row r="3795">
          <cell r="A3795" t="str">
            <v>3024</v>
          </cell>
          <cell r="B3795" t="str">
            <v>M</v>
          </cell>
          <cell r="C3795" t="str">
            <v>01</v>
          </cell>
          <cell r="D3795">
            <v>20010115</v>
          </cell>
          <cell r="E3795" t="str">
            <v>A</v>
          </cell>
          <cell r="F3795" t="str">
            <v>A8367</v>
          </cell>
          <cell r="G3795" t="str">
            <v>00</v>
          </cell>
          <cell r="H3795" t="str">
            <v>111</v>
          </cell>
          <cell r="I3795" t="str">
            <v>E02</v>
          </cell>
          <cell r="J3795" t="str">
            <v>UMN30317</v>
          </cell>
          <cell r="K3795">
            <v>1</v>
          </cell>
          <cell r="L3795" t="str">
            <v>충격방지기(WHC) 설치</v>
          </cell>
          <cell r="M3795" t="str">
            <v>D80MM</v>
          </cell>
          <cell r="N3795">
            <v>2</v>
          </cell>
          <cell r="O3795" t="str">
            <v>개소</v>
          </cell>
          <cell r="P3795">
            <v>104502</v>
          </cell>
          <cell r="Q3795">
            <v>24558</v>
          </cell>
          <cell r="R3795">
            <v>219</v>
          </cell>
        </row>
        <row r="3796">
          <cell r="A3796" t="str">
            <v>3024</v>
          </cell>
          <cell r="B3796" t="str">
            <v>M</v>
          </cell>
          <cell r="C3796" t="str">
            <v>01</v>
          </cell>
          <cell r="D3796">
            <v>20010115</v>
          </cell>
          <cell r="E3796" t="str">
            <v>A</v>
          </cell>
          <cell r="F3796" t="str">
            <v>A8367</v>
          </cell>
          <cell r="G3796" t="str">
            <v>00</v>
          </cell>
          <cell r="H3796" t="str">
            <v>111</v>
          </cell>
          <cell r="I3796" t="str">
            <v>E03</v>
          </cell>
          <cell r="J3796" t="str">
            <v>MCQ35203</v>
          </cell>
          <cell r="K3796">
            <v>1</v>
          </cell>
          <cell r="L3796" t="str">
            <v>용접봉</v>
          </cell>
          <cell r="M3796" t="str">
            <v>전기KSE 4311 D3.2</v>
          </cell>
          <cell r="N3796">
            <v>0.01</v>
          </cell>
          <cell r="O3796" t="str">
            <v>KG</v>
          </cell>
          <cell r="P3796">
            <v>735</v>
          </cell>
          <cell r="Q3796">
            <v>0</v>
          </cell>
          <cell r="R3796">
            <v>0</v>
          </cell>
        </row>
        <row r="3797">
          <cell r="A3797" t="str">
            <v>3024</v>
          </cell>
          <cell r="B3797" t="str">
            <v>M</v>
          </cell>
          <cell r="C3797" t="str">
            <v>01</v>
          </cell>
          <cell r="D3797">
            <v>20010115</v>
          </cell>
          <cell r="E3797" t="str">
            <v>A</v>
          </cell>
          <cell r="F3797" t="str">
            <v>A8367</v>
          </cell>
          <cell r="G3797" t="str">
            <v>00</v>
          </cell>
          <cell r="H3797" t="str">
            <v>111</v>
          </cell>
          <cell r="I3797" t="str">
            <v>E03</v>
          </cell>
          <cell r="J3797" t="str">
            <v>MCQ35204</v>
          </cell>
          <cell r="K3797">
            <v>1</v>
          </cell>
          <cell r="L3797" t="str">
            <v>용접봉</v>
          </cell>
          <cell r="M3797" t="str">
            <v>전기KSE 4311 D4.0</v>
          </cell>
          <cell r="N3797">
            <v>8.31</v>
          </cell>
          <cell r="O3797" t="str">
            <v>KG</v>
          </cell>
          <cell r="P3797">
            <v>660</v>
          </cell>
          <cell r="Q3797">
            <v>0</v>
          </cell>
          <cell r="R3797">
            <v>0</v>
          </cell>
        </row>
        <row r="3798">
          <cell r="A3798" t="str">
            <v>3024</v>
          </cell>
          <cell r="B3798" t="str">
            <v>M</v>
          </cell>
          <cell r="C3798" t="str">
            <v>01</v>
          </cell>
          <cell r="D3798">
            <v>20010115</v>
          </cell>
          <cell r="E3798" t="str">
            <v>A</v>
          </cell>
          <cell r="F3798" t="str">
            <v>A8367</v>
          </cell>
          <cell r="G3798" t="str">
            <v>00</v>
          </cell>
          <cell r="H3798" t="str">
            <v>111</v>
          </cell>
          <cell r="I3798" t="str">
            <v>E03</v>
          </cell>
          <cell r="J3798" t="str">
            <v>MGF11251</v>
          </cell>
          <cell r="K3798">
            <v>1</v>
          </cell>
          <cell r="L3798" t="str">
            <v>행가지지봉</v>
          </cell>
          <cell r="M3798" t="str">
            <v>9MM(3/8")</v>
          </cell>
          <cell r="N3798">
            <v>1.6</v>
          </cell>
          <cell r="O3798" t="str">
            <v>M</v>
          </cell>
          <cell r="P3798">
            <v>262</v>
          </cell>
          <cell r="Q3798">
            <v>0</v>
          </cell>
          <cell r="R3798">
            <v>0</v>
          </cell>
        </row>
        <row r="3799">
          <cell r="A3799" t="str">
            <v>3024</v>
          </cell>
          <cell r="B3799" t="str">
            <v>M</v>
          </cell>
          <cell r="C3799" t="str">
            <v>01</v>
          </cell>
          <cell r="D3799">
            <v>20010115</v>
          </cell>
          <cell r="E3799" t="str">
            <v>A</v>
          </cell>
          <cell r="F3799" t="str">
            <v>A8367</v>
          </cell>
          <cell r="G3799" t="str">
            <v>00</v>
          </cell>
          <cell r="H3799" t="str">
            <v>111</v>
          </cell>
          <cell r="I3799" t="str">
            <v>E03</v>
          </cell>
          <cell r="J3799" t="str">
            <v>MGF11509</v>
          </cell>
          <cell r="K3799">
            <v>1</v>
          </cell>
          <cell r="L3799" t="str">
            <v>U볼 트(D9)</v>
          </cell>
          <cell r="M3799" t="str">
            <v>M100</v>
          </cell>
          <cell r="N3799">
            <v>9</v>
          </cell>
          <cell r="O3799" t="str">
            <v>개</v>
          </cell>
          <cell r="P3799">
            <v>176</v>
          </cell>
          <cell r="Q3799">
            <v>0</v>
          </cell>
          <cell r="R3799">
            <v>0</v>
          </cell>
        </row>
        <row r="3800">
          <cell r="A3800" t="str">
            <v>3024</v>
          </cell>
          <cell r="B3800" t="str">
            <v>M</v>
          </cell>
          <cell r="C3800" t="str">
            <v>01</v>
          </cell>
          <cell r="D3800">
            <v>20010115</v>
          </cell>
          <cell r="E3800" t="str">
            <v>A</v>
          </cell>
          <cell r="F3800" t="str">
            <v>A8367</v>
          </cell>
          <cell r="G3800" t="str">
            <v>00</v>
          </cell>
          <cell r="H3800" t="str">
            <v>111</v>
          </cell>
          <cell r="I3800" t="str">
            <v>E03</v>
          </cell>
          <cell r="J3800" t="str">
            <v>MGF30505</v>
          </cell>
          <cell r="K3800">
            <v>1</v>
          </cell>
          <cell r="L3800" t="str">
            <v>인서트</v>
          </cell>
          <cell r="M3800" t="str">
            <v>D9</v>
          </cell>
          <cell r="N3800">
            <v>2</v>
          </cell>
          <cell r="O3800" t="str">
            <v>개</v>
          </cell>
          <cell r="P3800">
            <v>27</v>
          </cell>
          <cell r="Q3800">
            <v>0</v>
          </cell>
          <cell r="R3800">
            <v>0</v>
          </cell>
        </row>
        <row r="3801">
          <cell r="A3801" t="str">
            <v>3024</v>
          </cell>
          <cell r="B3801" t="str">
            <v>M</v>
          </cell>
          <cell r="C3801" t="str">
            <v>01</v>
          </cell>
          <cell r="D3801">
            <v>20010115</v>
          </cell>
          <cell r="E3801" t="str">
            <v>A</v>
          </cell>
          <cell r="F3801" t="str">
            <v>A8367</v>
          </cell>
          <cell r="G3801" t="str">
            <v>00</v>
          </cell>
          <cell r="H3801" t="str">
            <v>111</v>
          </cell>
          <cell r="I3801" t="str">
            <v>E03</v>
          </cell>
          <cell r="J3801" t="str">
            <v>MMB12119</v>
          </cell>
          <cell r="K3801">
            <v>1</v>
          </cell>
          <cell r="L3801" t="str">
            <v>엘보(백강관용, 용접식)</v>
          </cell>
          <cell r="M3801" t="str">
            <v>D100 MM</v>
          </cell>
          <cell r="N3801">
            <v>11</v>
          </cell>
          <cell r="O3801" t="str">
            <v>개</v>
          </cell>
          <cell r="P3801">
            <v>3255</v>
          </cell>
          <cell r="Q3801">
            <v>0</v>
          </cell>
          <cell r="R3801">
            <v>0</v>
          </cell>
        </row>
        <row r="3802">
          <cell r="A3802" t="str">
            <v>3024</v>
          </cell>
          <cell r="B3802" t="str">
            <v>M</v>
          </cell>
          <cell r="C3802" t="str">
            <v>01</v>
          </cell>
          <cell r="D3802">
            <v>20010115</v>
          </cell>
          <cell r="E3802" t="str">
            <v>A</v>
          </cell>
          <cell r="F3802" t="str">
            <v>A8367</v>
          </cell>
          <cell r="G3802" t="str">
            <v>00</v>
          </cell>
          <cell r="H3802" t="str">
            <v>111</v>
          </cell>
          <cell r="I3802" t="str">
            <v>E03</v>
          </cell>
          <cell r="J3802" t="str">
            <v>MMB12419</v>
          </cell>
          <cell r="K3802">
            <v>1</v>
          </cell>
          <cell r="L3802" t="str">
            <v>티 (백강관용, 용접식)</v>
          </cell>
          <cell r="M3802" t="str">
            <v>D100 MM</v>
          </cell>
          <cell r="N3802">
            <v>3</v>
          </cell>
          <cell r="O3802" t="str">
            <v>개</v>
          </cell>
          <cell r="P3802">
            <v>4672</v>
          </cell>
          <cell r="Q3802">
            <v>0</v>
          </cell>
          <cell r="R3802">
            <v>0</v>
          </cell>
        </row>
        <row r="3803">
          <cell r="A3803" t="str">
            <v>3024</v>
          </cell>
          <cell r="B3803" t="str">
            <v>M</v>
          </cell>
          <cell r="C3803" t="str">
            <v>01</v>
          </cell>
          <cell r="D3803">
            <v>20010115</v>
          </cell>
          <cell r="E3803" t="str">
            <v>A</v>
          </cell>
          <cell r="F3803" t="str">
            <v>A8367</v>
          </cell>
          <cell r="G3803" t="str">
            <v>00</v>
          </cell>
          <cell r="H3803" t="str">
            <v>111</v>
          </cell>
          <cell r="I3803" t="str">
            <v>E03</v>
          </cell>
          <cell r="J3803" t="str">
            <v>MMB12819</v>
          </cell>
          <cell r="K3803">
            <v>1</v>
          </cell>
          <cell r="L3803" t="str">
            <v>레듀샤 (백강관용, 용접식)</v>
          </cell>
          <cell r="M3803" t="str">
            <v>D100 MM, (100X80등)</v>
          </cell>
          <cell r="N3803">
            <v>1</v>
          </cell>
          <cell r="O3803" t="str">
            <v>개</v>
          </cell>
          <cell r="P3803">
            <v>1627</v>
          </cell>
          <cell r="Q3803">
            <v>0</v>
          </cell>
          <cell r="R3803">
            <v>0</v>
          </cell>
        </row>
        <row r="3804">
          <cell r="A3804" t="str">
            <v>3024</v>
          </cell>
          <cell r="B3804" t="str">
            <v>M</v>
          </cell>
          <cell r="C3804" t="str">
            <v>01</v>
          </cell>
          <cell r="D3804">
            <v>20010115</v>
          </cell>
          <cell r="E3804" t="str">
            <v>A</v>
          </cell>
          <cell r="F3804" t="str">
            <v>A8367</v>
          </cell>
          <cell r="G3804" t="str">
            <v>00</v>
          </cell>
          <cell r="H3804" t="str">
            <v>111</v>
          </cell>
          <cell r="I3804" t="str">
            <v>E03</v>
          </cell>
          <cell r="J3804" t="str">
            <v>MMB26419</v>
          </cell>
          <cell r="K3804">
            <v>1</v>
          </cell>
          <cell r="L3804" t="str">
            <v>용접용후렌지 (10KG/CM2)</v>
          </cell>
          <cell r="M3804" t="str">
            <v>D100 MM</v>
          </cell>
          <cell r="N3804">
            <v>8</v>
          </cell>
          <cell r="O3804" t="str">
            <v>개</v>
          </cell>
          <cell r="P3804">
            <v>2587</v>
          </cell>
          <cell r="Q3804">
            <v>0</v>
          </cell>
          <cell r="R3804">
            <v>0</v>
          </cell>
        </row>
        <row r="3805">
          <cell r="A3805" t="str">
            <v>3024</v>
          </cell>
          <cell r="B3805" t="str">
            <v>M</v>
          </cell>
          <cell r="C3805" t="str">
            <v>01</v>
          </cell>
          <cell r="D3805">
            <v>20010115</v>
          </cell>
          <cell r="E3805" t="str">
            <v>A</v>
          </cell>
          <cell r="F3805" t="str">
            <v>A8367</v>
          </cell>
          <cell r="G3805" t="str">
            <v>00</v>
          </cell>
          <cell r="H3805" t="str">
            <v>111</v>
          </cell>
          <cell r="I3805" t="str">
            <v>E03</v>
          </cell>
          <cell r="J3805" t="str">
            <v>MMK40003</v>
          </cell>
          <cell r="K3805">
            <v>1</v>
          </cell>
          <cell r="L3805" t="str">
            <v>조립식PD(함류 부착형)(단열재 제외)</v>
          </cell>
          <cell r="M3805" t="str">
            <v>설치도(원/M2)</v>
          </cell>
          <cell r="N3805">
            <v>133.53</v>
          </cell>
          <cell r="O3805" t="str">
            <v>M2</v>
          </cell>
          <cell r="P3805">
            <v>30900</v>
          </cell>
          <cell r="Q3805">
            <v>0</v>
          </cell>
          <cell r="R3805">
            <v>0</v>
          </cell>
        </row>
        <row r="3806">
          <cell r="A3806" t="str">
            <v>3024</v>
          </cell>
          <cell r="B3806" t="str">
            <v>M</v>
          </cell>
          <cell r="C3806" t="str">
            <v>01</v>
          </cell>
          <cell r="D3806">
            <v>20010115</v>
          </cell>
          <cell r="E3806" t="str">
            <v>A</v>
          </cell>
          <cell r="F3806" t="str">
            <v>A8367</v>
          </cell>
          <cell r="G3806" t="str">
            <v>00</v>
          </cell>
          <cell r="H3806" t="str">
            <v>111</v>
          </cell>
          <cell r="I3806" t="str">
            <v>E03</v>
          </cell>
          <cell r="J3806" t="str">
            <v>MMO10119</v>
          </cell>
          <cell r="K3806">
            <v>1</v>
          </cell>
          <cell r="L3806" t="str">
            <v>파이프 행가</v>
          </cell>
          <cell r="M3806" t="str">
            <v>D100 MM</v>
          </cell>
          <cell r="N3806">
            <v>2</v>
          </cell>
          <cell r="O3806" t="str">
            <v>개</v>
          </cell>
          <cell r="P3806">
            <v>600</v>
          </cell>
          <cell r="Q3806">
            <v>0</v>
          </cell>
          <cell r="R3806">
            <v>0</v>
          </cell>
        </row>
        <row r="3807">
          <cell r="A3807" t="str">
            <v>3024</v>
          </cell>
          <cell r="B3807" t="str">
            <v>M</v>
          </cell>
          <cell r="C3807" t="str">
            <v>01</v>
          </cell>
          <cell r="D3807">
            <v>20010115</v>
          </cell>
          <cell r="E3807" t="str">
            <v>A</v>
          </cell>
          <cell r="F3807" t="str">
            <v>A8367</v>
          </cell>
          <cell r="G3807" t="str">
            <v>00</v>
          </cell>
          <cell r="H3807" t="str">
            <v>111</v>
          </cell>
          <cell r="I3807" t="str">
            <v>E03</v>
          </cell>
          <cell r="J3807" t="str">
            <v>UMA12219</v>
          </cell>
          <cell r="K3807">
            <v>1</v>
          </cell>
          <cell r="L3807" t="str">
            <v>백강관 옥내 배관</v>
          </cell>
          <cell r="M3807" t="str">
            <v>D100 MM</v>
          </cell>
          <cell r="N3807">
            <v>39.6</v>
          </cell>
          <cell r="O3807" t="str">
            <v>M</v>
          </cell>
          <cell r="P3807">
            <v>5104</v>
          </cell>
          <cell r="Q3807">
            <v>15250</v>
          </cell>
          <cell r="R3807">
            <v>304</v>
          </cell>
        </row>
        <row r="3808">
          <cell r="A3808" t="str">
            <v>3024</v>
          </cell>
          <cell r="B3808" t="str">
            <v>M</v>
          </cell>
          <cell r="C3808" t="str">
            <v>01</v>
          </cell>
          <cell r="D3808">
            <v>20010115</v>
          </cell>
          <cell r="E3808" t="str">
            <v>A</v>
          </cell>
          <cell r="F3808" t="str">
            <v>A8367</v>
          </cell>
          <cell r="G3808" t="str">
            <v>00</v>
          </cell>
          <cell r="H3808" t="str">
            <v>111</v>
          </cell>
          <cell r="I3808" t="str">
            <v>E03</v>
          </cell>
          <cell r="J3808" t="str">
            <v>UMA13207</v>
          </cell>
          <cell r="K3808">
            <v>1</v>
          </cell>
          <cell r="L3808" t="str">
            <v>백강관 옥내 배관(은분2회)</v>
          </cell>
          <cell r="M3808" t="str">
            <v>D20 MM</v>
          </cell>
          <cell r="N3808">
            <v>0.3</v>
          </cell>
          <cell r="O3808" t="str">
            <v>M</v>
          </cell>
          <cell r="P3808">
            <v>834</v>
          </cell>
          <cell r="Q3808">
            <v>3807</v>
          </cell>
          <cell r="R3808">
            <v>75</v>
          </cell>
        </row>
        <row r="3809">
          <cell r="A3809" t="str">
            <v>3024</v>
          </cell>
          <cell r="B3809" t="str">
            <v>M</v>
          </cell>
          <cell r="C3809" t="str">
            <v>01</v>
          </cell>
          <cell r="D3809">
            <v>20010115</v>
          </cell>
          <cell r="E3809" t="str">
            <v>A</v>
          </cell>
          <cell r="F3809" t="str">
            <v>A8367</v>
          </cell>
          <cell r="G3809" t="str">
            <v>00</v>
          </cell>
          <cell r="H3809" t="str">
            <v>111</v>
          </cell>
          <cell r="I3809" t="str">
            <v>E03</v>
          </cell>
          <cell r="J3809" t="str">
            <v>UMA13219</v>
          </cell>
          <cell r="K3809">
            <v>1</v>
          </cell>
          <cell r="L3809" t="str">
            <v>백강관 옥내 배관(은분2회)</v>
          </cell>
          <cell r="M3809" t="str">
            <v>D100 MM</v>
          </cell>
          <cell r="N3809">
            <v>3.4</v>
          </cell>
          <cell r="O3809" t="str">
            <v>M</v>
          </cell>
          <cell r="P3809">
            <v>5163</v>
          </cell>
          <cell r="Q3809">
            <v>16026</v>
          </cell>
          <cell r="R3809">
            <v>320</v>
          </cell>
        </row>
        <row r="3810">
          <cell r="A3810" t="str">
            <v>3024</v>
          </cell>
          <cell r="B3810" t="str">
            <v>M</v>
          </cell>
          <cell r="C3810" t="str">
            <v>01</v>
          </cell>
          <cell r="D3810">
            <v>20010115</v>
          </cell>
          <cell r="E3810" t="str">
            <v>A</v>
          </cell>
          <cell r="F3810" t="str">
            <v>A8367</v>
          </cell>
          <cell r="G3810" t="str">
            <v>00</v>
          </cell>
          <cell r="H3810" t="str">
            <v>111</v>
          </cell>
          <cell r="I3810" t="str">
            <v>E03</v>
          </cell>
          <cell r="J3810" t="str">
            <v>UMC38319</v>
          </cell>
          <cell r="K3810">
            <v>1</v>
          </cell>
          <cell r="L3810" t="str">
            <v>플랜지접합 부자재</v>
          </cell>
          <cell r="M3810" t="str">
            <v>D100 MM</v>
          </cell>
          <cell r="N3810">
            <v>8</v>
          </cell>
          <cell r="O3810" t="str">
            <v>개소</v>
          </cell>
          <cell r="P3810">
            <v>2118</v>
          </cell>
          <cell r="Q3810">
            <v>0</v>
          </cell>
          <cell r="R3810">
            <v>0</v>
          </cell>
        </row>
        <row r="3811">
          <cell r="A3811" t="str">
            <v>3024</v>
          </cell>
          <cell r="B3811" t="str">
            <v>M</v>
          </cell>
          <cell r="C3811" t="str">
            <v>01</v>
          </cell>
          <cell r="D3811">
            <v>20010115</v>
          </cell>
          <cell r="E3811" t="str">
            <v>A</v>
          </cell>
          <cell r="F3811" t="str">
            <v>A8367</v>
          </cell>
          <cell r="G3811" t="str">
            <v>00</v>
          </cell>
          <cell r="H3811" t="str">
            <v>111</v>
          </cell>
          <cell r="I3811" t="str">
            <v>E03</v>
          </cell>
          <cell r="J3811" t="str">
            <v>UMD19119</v>
          </cell>
          <cell r="K3811">
            <v>1</v>
          </cell>
          <cell r="L3811" t="str">
            <v>버터플라이밸브 설치(주철제)</v>
          </cell>
          <cell r="M3811" t="str">
            <v>D100 MM, (10KG/CM2)</v>
          </cell>
          <cell r="N3811">
            <v>2</v>
          </cell>
          <cell r="O3811" t="str">
            <v>개소</v>
          </cell>
          <cell r="P3811">
            <v>30487</v>
          </cell>
          <cell r="Q3811">
            <v>8506</v>
          </cell>
          <cell r="R3811">
            <v>169</v>
          </cell>
        </row>
        <row r="3812">
          <cell r="A3812" t="str">
            <v>3024</v>
          </cell>
          <cell r="B3812" t="str">
            <v>M</v>
          </cell>
          <cell r="C3812" t="str">
            <v>01</v>
          </cell>
          <cell r="D3812">
            <v>20010115</v>
          </cell>
          <cell r="E3812" t="str">
            <v>A</v>
          </cell>
          <cell r="F3812" t="str">
            <v>A8367</v>
          </cell>
          <cell r="G3812" t="str">
            <v>00</v>
          </cell>
          <cell r="H3812" t="str">
            <v>111</v>
          </cell>
          <cell r="I3812" t="str">
            <v>E03</v>
          </cell>
          <cell r="J3812" t="str">
            <v>UMD22319</v>
          </cell>
          <cell r="K3812">
            <v>1</v>
          </cell>
          <cell r="L3812" t="str">
            <v>첵크밸브설치(충격완화용)(주철제)</v>
          </cell>
          <cell r="M3812" t="str">
            <v>D100 MM, (10KG/CM2)</v>
          </cell>
          <cell r="N3812">
            <v>2</v>
          </cell>
          <cell r="O3812" t="str">
            <v>개소</v>
          </cell>
          <cell r="P3812">
            <v>72750</v>
          </cell>
          <cell r="Q3812">
            <v>8506</v>
          </cell>
          <cell r="R3812">
            <v>169</v>
          </cell>
        </row>
        <row r="3813">
          <cell r="A3813" t="str">
            <v>3024</v>
          </cell>
          <cell r="B3813" t="str">
            <v>M</v>
          </cell>
          <cell r="C3813" t="str">
            <v>01</v>
          </cell>
          <cell r="D3813">
            <v>20010115</v>
          </cell>
          <cell r="E3813" t="str">
            <v>A</v>
          </cell>
          <cell r="F3813" t="str">
            <v>A8367</v>
          </cell>
          <cell r="G3813" t="str">
            <v>00</v>
          </cell>
          <cell r="H3813" t="str">
            <v>111</v>
          </cell>
          <cell r="I3813" t="str">
            <v>E03</v>
          </cell>
          <cell r="J3813" t="str">
            <v>UME12219</v>
          </cell>
          <cell r="K3813">
            <v>1</v>
          </cell>
          <cell r="L3813" t="str">
            <v>강관보온(은박)</v>
          </cell>
          <cell r="M3813" t="str">
            <v>D=100MM, T=25MM</v>
          </cell>
          <cell r="N3813">
            <v>39.6</v>
          </cell>
          <cell r="O3813" t="str">
            <v>M</v>
          </cell>
          <cell r="P3813">
            <v>1728</v>
          </cell>
          <cell r="Q3813">
            <v>3563</v>
          </cell>
          <cell r="R3813">
            <v>71</v>
          </cell>
        </row>
        <row r="3814">
          <cell r="A3814" t="str">
            <v>3024</v>
          </cell>
          <cell r="B3814" t="str">
            <v>M</v>
          </cell>
          <cell r="C3814" t="str">
            <v>01</v>
          </cell>
          <cell r="D3814">
            <v>20010115</v>
          </cell>
          <cell r="E3814" t="str">
            <v>A</v>
          </cell>
          <cell r="F3814" t="str">
            <v>A8367</v>
          </cell>
          <cell r="G3814" t="str">
            <v>00</v>
          </cell>
          <cell r="H3814" t="str">
            <v>111</v>
          </cell>
          <cell r="I3814" t="str">
            <v>E03</v>
          </cell>
          <cell r="J3814" t="str">
            <v>UME40219</v>
          </cell>
          <cell r="K3814">
            <v>1</v>
          </cell>
          <cell r="L3814" t="str">
            <v>밸브 보온</v>
          </cell>
          <cell r="M3814" t="str">
            <v>D=100MM, T=25MM</v>
          </cell>
          <cell r="N3814">
            <v>4</v>
          </cell>
          <cell r="O3814" t="str">
            <v>개소</v>
          </cell>
          <cell r="P3814">
            <v>2055</v>
          </cell>
          <cell r="Q3814">
            <v>9846</v>
          </cell>
          <cell r="R3814">
            <v>0</v>
          </cell>
        </row>
        <row r="3815">
          <cell r="A3815" t="str">
            <v>3024</v>
          </cell>
          <cell r="B3815" t="str">
            <v>M</v>
          </cell>
          <cell r="C3815" t="str">
            <v>01</v>
          </cell>
          <cell r="D3815">
            <v>20010115</v>
          </cell>
          <cell r="E3815" t="str">
            <v>A</v>
          </cell>
          <cell r="F3815" t="str">
            <v>A8367</v>
          </cell>
          <cell r="G3815" t="str">
            <v>00</v>
          </cell>
          <cell r="H3815" t="str">
            <v>111</v>
          </cell>
          <cell r="I3815" t="str">
            <v>E03</v>
          </cell>
          <cell r="J3815" t="str">
            <v>UML10400</v>
          </cell>
          <cell r="K3815">
            <v>1</v>
          </cell>
          <cell r="L3815" t="str">
            <v>연결송수구설치(쌍구형)(첵크식)</v>
          </cell>
          <cell r="M3815" t="str">
            <v>D100X65X65 MM</v>
          </cell>
          <cell r="N3815">
            <v>1</v>
          </cell>
          <cell r="O3815" t="str">
            <v>개</v>
          </cell>
          <cell r="P3815">
            <v>56250</v>
          </cell>
          <cell r="Q3815">
            <v>21391</v>
          </cell>
          <cell r="R3815">
            <v>427</v>
          </cell>
        </row>
        <row r="3816">
          <cell r="A3816" t="str">
            <v>3024</v>
          </cell>
          <cell r="B3816" t="str">
            <v>M</v>
          </cell>
          <cell r="C3816" t="str">
            <v>01</v>
          </cell>
          <cell r="D3816">
            <v>20010115</v>
          </cell>
          <cell r="E3816" t="str">
            <v>A</v>
          </cell>
          <cell r="F3816" t="str">
            <v>A8367</v>
          </cell>
          <cell r="G3816" t="str">
            <v>00</v>
          </cell>
          <cell r="H3816" t="str">
            <v>111</v>
          </cell>
          <cell r="I3816" t="str">
            <v>E03</v>
          </cell>
          <cell r="J3816" t="str">
            <v>UML40100</v>
          </cell>
          <cell r="K3816">
            <v>1</v>
          </cell>
          <cell r="L3816" t="str">
            <v>오토드립설치</v>
          </cell>
          <cell r="M3816" t="str">
            <v>D20 MM</v>
          </cell>
          <cell r="N3816">
            <v>1</v>
          </cell>
          <cell r="O3816" t="str">
            <v>개</v>
          </cell>
          <cell r="P3816">
            <v>4500</v>
          </cell>
          <cell r="Q3816">
            <v>2495</v>
          </cell>
          <cell r="R3816">
            <v>49</v>
          </cell>
        </row>
        <row r="3817">
          <cell r="A3817" t="str">
            <v>3024</v>
          </cell>
          <cell r="B3817" t="str">
            <v>M</v>
          </cell>
          <cell r="C3817" t="str">
            <v>01</v>
          </cell>
          <cell r="D3817">
            <v>20010115</v>
          </cell>
          <cell r="E3817" t="str">
            <v>A</v>
          </cell>
          <cell r="F3817" t="str">
            <v>A8367</v>
          </cell>
          <cell r="G3817" t="str">
            <v>00</v>
          </cell>
          <cell r="H3817" t="str">
            <v>111</v>
          </cell>
          <cell r="I3817" t="str">
            <v>E03</v>
          </cell>
          <cell r="J3817" t="str">
            <v>UMO28926</v>
          </cell>
          <cell r="K3817">
            <v>1</v>
          </cell>
          <cell r="L3817" t="str">
            <v>연결송수구 고정가대설치(D100)</v>
          </cell>
          <cell r="M3817" t="str">
            <v>50X50X5T</v>
          </cell>
          <cell r="N3817">
            <v>1</v>
          </cell>
          <cell r="O3817" t="str">
            <v>개소</v>
          </cell>
          <cell r="P3817">
            <v>1958</v>
          </cell>
          <cell r="Q3817">
            <v>10485</v>
          </cell>
          <cell r="R3817">
            <v>208</v>
          </cell>
        </row>
        <row r="3818">
          <cell r="A3818" t="str">
            <v>3024</v>
          </cell>
          <cell r="B3818" t="str">
            <v>M</v>
          </cell>
          <cell r="C3818" t="str">
            <v>01</v>
          </cell>
          <cell r="D3818">
            <v>20010115</v>
          </cell>
          <cell r="E3818" t="str">
            <v>A</v>
          </cell>
          <cell r="F3818" t="str">
            <v>A8367</v>
          </cell>
          <cell r="G3818" t="str">
            <v>00</v>
          </cell>
          <cell r="H3818" t="str">
            <v>111</v>
          </cell>
          <cell r="I3818" t="str">
            <v>E03</v>
          </cell>
          <cell r="J3818" t="str">
            <v>UMO31161</v>
          </cell>
          <cell r="K3818">
            <v>1</v>
          </cell>
          <cell r="L3818" t="str">
            <v>스리브강관제작(200H)</v>
          </cell>
          <cell r="M3818" t="str">
            <v>D125 M/M</v>
          </cell>
          <cell r="N3818">
            <v>1</v>
          </cell>
          <cell r="O3818" t="str">
            <v>개소</v>
          </cell>
          <cell r="P3818">
            <v>1505</v>
          </cell>
          <cell r="Q3818">
            <v>3977</v>
          </cell>
          <cell r="R3818">
            <v>78</v>
          </cell>
        </row>
        <row r="3819">
          <cell r="A3819" t="str">
            <v>3024</v>
          </cell>
          <cell r="B3819" t="str">
            <v>M</v>
          </cell>
          <cell r="C3819" t="str">
            <v>01</v>
          </cell>
          <cell r="D3819">
            <v>20010115</v>
          </cell>
          <cell r="E3819" t="str">
            <v>A</v>
          </cell>
          <cell r="F3819" t="str">
            <v>A8367</v>
          </cell>
          <cell r="G3819" t="str">
            <v>00</v>
          </cell>
          <cell r="H3819" t="str">
            <v>113</v>
          </cell>
          <cell r="I3819" t="str">
            <v>A01</v>
          </cell>
          <cell r="J3819" t="str">
            <v>MMB40105</v>
          </cell>
          <cell r="K3819">
            <v>1</v>
          </cell>
          <cell r="L3819" t="str">
            <v>동 엘보</v>
          </cell>
          <cell r="M3819" t="str">
            <v>D15 MM</v>
          </cell>
          <cell r="N3819">
            <v>440</v>
          </cell>
          <cell r="O3819" t="str">
            <v>개</v>
          </cell>
          <cell r="P3819">
            <v>130</v>
          </cell>
          <cell r="Q3819">
            <v>0</v>
          </cell>
          <cell r="R3819">
            <v>0</v>
          </cell>
        </row>
        <row r="3820">
          <cell r="A3820" t="str">
            <v>3024</v>
          </cell>
          <cell r="B3820" t="str">
            <v>M</v>
          </cell>
          <cell r="C3820" t="str">
            <v>01</v>
          </cell>
          <cell r="D3820">
            <v>20010115</v>
          </cell>
          <cell r="E3820" t="str">
            <v>A</v>
          </cell>
          <cell r="F3820" t="str">
            <v>A8367</v>
          </cell>
          <cell r="G3820" t="str">
            <v>00</v>
          </cell>
          <cell r="H3820" t="str">
            <v>113</v>
          </cell>
          <cell r="I3820" t="str">
            <v>A01</v>
          </cell>
          <cell r="J3820" t="str">
            <v>MMB40107</v>
          </cell>
          <cell r="K3820">
            <v>1</v>
          </cell>
          <cell r="L3820" t="str">
            <v>동 엘보</v>
          </cell>
          <cell r="M3820" t="str">
            <v>D20 MM</v>
          </cell>
          <cell r="N3820">
            <v>80</v>
          </cell>
          <cell r="O3820" t="str">
            <v>개</v>
          </cell>
          <cell r="P3820">
            <v>267</v>
          </cell>
          <cell r="Q3820">
            <v>0</v>
          </cell>
          <cell r="R3820">
            <v>0</v>
          </cell>
        </row>
        <row r="3821">
          <cell r="A3821" t="str">
            <v>3024</v>
          </cell>
          <cell r="B3821" t="str">
            <v>M</v>
          </cell>
          <cell r="C3821" t="str">
            <v>01</v>
          </cell>
          <cell r="D3821">
            <v>20010115</v>
          </cell>
          <cell r="E3821" t="str">
            <v>A</v>
          </cell>
          <cell r="F3821" t="str">
            <v>A8367</v>
          </cell>
          <cell r="G3821" t="str">
            <v>00</v>
          </cell>
          <cell r="H3821" t="str">
            <v>113</v>
          </cell>
          <cell r="I3821" t="str">
            <v>A01</v>
          </cell>
          <cell r="J3821" t="str">
            <v>MMB40205</v>
          </cell>
          <cell r="K3821">
            <v>1</v>
          </cell>
          <cell r="L3821" t="str">
            <v>동 티</v>
          </cell>
          <cell r="M3821" t="str">
            <v>D15 MM</v>
          </cell>
          <cell r="N3821">
            <v>200</v>
          </cell>
          <cell r="O3821" t="str">
            <v>개</v>
          </cell>
          <cell r="P3821">
            <v>285</v>
          </cell>
          <cell r="Q3821">
            <v>0</v>
          </cell>
          <cell r="R3821">
            <v>0</v>
          </cell>
        </row>
        <row r="3822">
          <cell r="A3822" t="str">
            <v>3024</v>
          </cell>
          <cell r="B3822" t="str">
            <v>M</v>
          </cell>
          <cell r="C3822" t="str">
            <v>01</v>
          </cell>
          <cell r="D3822">
            <v>20010115</v>
          </cell>
          <cell r="E3822" t="str">
            <v>A</v>
          </cell>
          <cell r="F3822" t="str">
            <v>A8367</v>
          </cell>
          <cell r="G3822" t="str">
            <v>00</v>
          </cell>
          <cell r="H3822" t="str">
            <v>113</v>
          </cell>
          <cell r="I3822" t="str">
            <v>A01</v>
          </cell>
          <cell r="J3822" t="str">
            <v>MMB40901</v>
          </cell>
          <cell r="K3822">
            <v>1</v>
          </cell>
          <cell r="L3822" t="str">
            <v>동 3형티</v>
          </cell>
          <cell r="M3822" t="str">
            <v>D20X15X15</v>
          </cell>
          <cell r="N3822">
            <v>40</v>
          </cell>
          <cell r="O3822" t="str">
            <v>개</v>
          </cell>
          <cell r="P3822">
            <v>590</v>
          </cell>
          <cell r="Q3822">
            <v>0</v>
          </cell>
          <cell r="R3822">
            <v>0</v>
          </cell>
        </row>
        <row r="3823">
          <cell r="A3823" t="str">
            <v>3024</v>
          </cell>
          <cell r="B3823" t="str">
            <v>M</v>
          </cell>
          <cell r="C3823" t="str">
            <v>01</v>
          </cell>
          <cell r="D3823">
            <v>20010115</v>
          </cell>
          <cell r="E3823" t="str">
            <v>A</v>
          </cell>
          <cell r="F3823" t="str">
            <v>A8367</v>
          </cell>
          <cell r="G3823" t="str">
            <v>00</v>
          </cell>
          <cell r="H3823" t="str">
            <v>113</v>
          </cell>
          <cell r="I3823" t="str">
            <v>A01</v>
          </cell>
          <cell r="J3823" t="str">
            <v>MMB50106</v>
          </cell>
          <cell r="K3823">
            <v>1</v>
          </cell>
          <cell r="L3823" t="str">
            <v>CM아답타</v>
          </cell>
          <cell r="M3823" t="str">
            <v>D15 x D20</v>
          </cell>
          <cell r="N3823">
            <v>40</v>
          </cell>
          <cell r="O3823" t="str">
            <v>개</v>
          </cell>
          <cell r="P3823">
            <v>279</v>
          </cell>
          <cell r="Q3823">
            <v>0</v>
          </cell>
          <cell r="R3823">
            <v>0</v>
          </cell>
        </row>
        <row r="3824">
          <cell r="A3824" t="str">
            <v>3024</v>
          </cell>
          <cell r="B3824" t="str">
            <v>M</v>
          </cell>
          <cell r="C3824" t="str">
            <v>01</v>
          </cell>
          <cell r="D3824">
            <v>20010115</v>
          </cell>
          <cell r="E3824" t="str">
            <v>A</v>
          </cell>
          <cell r="F3824" t="str">
            <v>A8367</v>
          </cell>
          <cell r="G3824" t="str">
            <v>00</v>
          </cell>
          <cell r="H3824" t="str">
            <v>113</v>
          </cell>
          <cell r="I3824" t="str">
            <v>A01</v>
          </cell>
          <cell r="J3824" t="str">
            <v>MMB50205</v>
          </cell>
          <cell r="K3824">
            <v>1</v>
          </cell>
          <cell r="L3824" t="str">
            <v>CF아답타</v>
          </cell>
          <cell r="M3824" t="str">
            <v>D15 MM</v>
          </cell>
          <cell r="N3824">
            <v>160</v>
          </cell>
          <cell r="O3824" t="str">
            <v>개</v>
          </cell>
          <cell r="P3824">
            <v>300</v>
          </cell>
          <cell r="Q3824">
            <v>0</v>
          </cell>
          <cell r="R3824">
            <v>0</v>
          </cell>
        </row>
        <row r="3825">
          <cell r="A3825" t="str">
            <v>3024</v>
          </cell>
          <cell r="B3825" t="str">
            <v>M</v>
          </cell>
          <cell r="C3825" t="str">
            <v>01</v>
          </cell>
          <cell r="D3825">
            <v>20010115</v>
          </cell>
          <cell r="E3825" t="str">
            <v>A</v>
          </cell>
          <cell r="F3825" t="str">
            <v>A8367</v>
          </cell>
          <cell r="G3825" t="str">
            <v>00</v>
          </cell>
          <cell r="H3825" t="str">
            <v>113</v>
          </cell>
          <cell r="I3825" t="str">
            <v>A01</v>
          </cell>
          <cell r="J3825" t="str">
            <v>MMB51106</v>
          </cell>
          <cell r="K3825">
            <v>1</v>
          </cell>
          <cell r="L3825" t="str">
            <v>CF엘보 아답타</v>
          </cell>
          <cell r="M3825" t="str">
            <v>D15 x D20</v>
          </cell>
          <cell r="N3825">
            <v>40</v>
          </cell>
          <cell r="O3825" t="str">
            <v>개</v>
          </cell>
          <cell r="P3825">
            <v>457</v>
          </cell>
          <cell r="Q3825">
            <v>0</v>
          </cell>
          <cell r="R3825">
            <v>0</v>
          </cell>
        </row>
        <row r="3826">
          <cell r="A3826" t="str">
            <v>3024</v>
          </cell>
          <cell r="B3826" t="str">
            <v>M</v>
          </cell>
          <cell r="C3826" t="str">
            <v>01</v>
          </cell>
          <cell r="D3826">
            <v>20010115</v>
          </cell>
          <cell r="E3826" t="str">
            <v>A</v>
          </cell>
          <cell r="F3826" t="str">
            <v>A8367</v>
          </cell>
          <cell r="G3826" t="str">
            <v>00</v>
          </cell>
          <cell r="H3826" t="str">
            <v>113</v>
          </cell>
          <cell r="I3826" t="str">
            <v>A01</v>
          </cell>
          <cell r="J3826" t="str">
            <v>MMB51405</v>
          </cell>
          <cell r="K3826">
            <v>1</v>
          </cell>
          <cell r="L3826" t="str">
            <v>장티아답타</v>
          </cell>
          <cell r="M3826" t="str">
            <v>D15 MM</v>
          </cell>
          <cell r="N3826">
            <v>40</v>
          </cell>
          <cell r="O3826" t="str">
            <v>개</v>
          </cell>
          <cell r="P3826">
            <v>705</v>
          </cell>
          <cell r="Q3826">
            <v>0</v>
          </cell>
          <cell r="R3826">
            <v>0</v>
          </cell>
        </row>
        <row r="3827">
          <cell r="A3827" t="str">
            <v>3024</v>
          </cell>
          <cell r="B3827" t="str">
            <v>M</v>
          </cell>
          <cell r="C3827" t="str">
            <v>01</v>
          </cell>
          <cell r="D3827">
            <v>20010115</v>
          </cell>
          <cell r="E3827" t="str">
            <v>A</v>
          </cell>
          <cell r="F3827" t="str">
            <v>A8367</v>
          </cell>
          <cell r="G3827" t="str">
            <v>00</v>
          </cell>
          <cell r="H3827" t="str">
            <v>113</v>
          </cell>
          <cell r="I3827" t="str">
            <v>A01</v>
          </cell>
          <cell r="J3827" t="str">
            <v>MMB51450</v>
          </cell>
          <cell r="K3827">
            <v>1</v>
          </cell>
          <cell r="L3827" t="str">
            <v>단티아답타</v>
          </cell>
          <cell r="M3827" t="str">
            <v>D15 MM</v>
          </cell>
          <cell r="N3827">
            <v>40</v>
          </cell>
          <cell r="O3827" t="str">
            <v>개</v>
          </cell>
          <cell r="P3827">
            <v>607</v>
          </cell>
          <cell r="Q3827">
            <v>0</v>
          </cell>
          <cell r="R3827">
            <v>0</v>
          </cell>
        </row>
        <row r="3828">
          <cell r="A3828" t="str">
            <v>3024</v>
          </cell>
          <cell r="B3828" t="str">
            <v>M</v>
          </cell>
          <cell r="C3828" t="str">
            <v>01</v>
          </cell>
          <cell r="D3828">
            <v>20010115</v>
          </cell>
          <cell r="E3828" t="str">
            <v>A</v>
          </cell>
          <cell r="F3828" t="str">
            <v>A8367</v>
          </cell>
          <cell r="G3828" t="str">
            <v>00</v>
          </cell>
          <cell r="H3828" t="str">
            <v>113</v>
          </cell>
          <cell r="I3828" t="str">
            <v>A01</v>
          </cell>
          <cell r="J3828" t="str">
            <v>MMB51505</v>
          </cell>
          <cell r="K3828">
            <v>1</v>
          </cell>
          <cell r="L3828" t="str">
            <v>장암엘보아답타</v>
          </cell>
          <cell r="M3828" t="str">
            <v>D15 MM</v>
          </cell>
          <cell r="N3828">
            <v>120</v>
          </cell>
          <cell r="O3828" t="str">
            <v>개</v>
          </cell>
          <cell r="P3828">
            <v>735</v>
          </cell>
          <cell r="Q3828">
            <v>0</v>
          </cell>
          <cell r="R3828">
            <v>0</v>
          </cell>
        </row>
        <row r="3829">
          <cell r="A3829" t="str">
            <v>3024</v>
          </cell>
          <cell r="B3829" t="str">
            <v>M</v>
          </cell>
          <cell r="C3829" t="str">
            <v>01</v>
          </cell>
          <cell r="D3829">
            <v>20010115</v>
          </cell>
          <cell r="E3829" t="str">
            <v>A</v>
          </cell>
          <cell r="F3829" t="str">
            <v>A8367</v>
          </cell>
          <cell r="G3829" t="str">
            <v>00</v>
          </cell>
          <cell r="H3829" t="str">
            <v>113</v>
          </cell>
          <cell r="I3829" t="str">
            <v>A01</v>
          </cell>
          <cell r="J3829" t="str">
            <v>UMA52305</v>
          </cell>
          <cell r="K3829">
            <v>1</v>
          </cell>
          <cell r="L3829" t="str">
            <v>동관 옥내 배관</v>
          </cell>
          <cell r="M3829" t="str">
            <v>D15 MM,  (M TYPE)</v>
          </cell>
          <cell r="N3829">
            <v>866.4</v>
          </cell>
          <cell r="O3829" t="str">
            <v>M</v>
          </cell>
          <cell r="P3829">
            <v>812</v>
          </cell>
          <cell r="Q3829">
            <v>1447</v>
          </cell>
          <cell r="R3829">
            <v>28</v>
          </cell>
        </row>
        <row r="3830">
          <cell r="A3830" t="str">
            <v>3024</v>
          </cell>
          <cell r="B3830" t="str">
            <v>M</v>
          </cell>
          <cell r="C3830" t="str">
            <v>01</v>
          </cell>
          <cell r="D3830">
            <v>20010115</v>
          </cell>
          <cell r="E3830" t="str">
            <v>A</v>
          </cell>
          <cell r="F3830" t="str">
            <v>A8367</v>
          </cell>
          <cell r="G3830" t="str">
            <v>00</v>
          </cell>
          <cell r="H3830" t="str">
            <v>113</v>
          </cell>
          <cell r="I3830" t="str">
            <v>A01</v>
          </cell>
          <cell r="J3830" t="str">
            <v>UMA52307</v>
          </cell>
          <cell r="K3830">
            <v>1</v>
          </cell>
          <cell r="L3830" t="str">
            <v>동관 옥내 배관</v>
          </cell>
          <cell r="M3830" t="str">
            <v>D20 MM,  (M TYPE)</v>
          </cell>
          <cell r="N3830">
            <v>99.2</v>
          </cell>
          <cell r="O3830" t="str">
            <v>M</v>
          </cell>
          <cell r="P3830">
            <v>1215</v>
          </cell>
          <cell r="Q3830">
            <v>1590</v>
          </cell>
          <cell r="R3830">
            <v>31</v>
          </cell>
        </row>
        <row r="3831">
          <cell r="A3831" t="str">
            <v>3024</v>
          </cell>
          <cell r="B3831" t="str">
            <v>M</v>
          </cell>
          <cell r="C3831" t="str">
            <v>01</v>
          </cell>
          <cell r="D3831">
            <v>20010115</v>
          </cell>
          <cell r="E3831" t="str">
            <v>A</v>
          </cell>
          <cell r="F3831" t="str">
            <v>A8367</v>
          </cell>
          <cell r="G3831" t="str">
            <v>00</v>
          </cell>
          <cell r="H3831" t="str">
            <v>113</v>
          </cell>
          <cell r="I3831" t="str">
            <v>A01</v>
          </cell>
          <cell r="J3831" t="str">
            <v>UMA52405</v>
          </cell>
          <cell r="K3831">
            <v>1</v>
          </cell>
          <cell r="L3831" t="str">
            <v>동관 화장실 배관</v>
          </cell>
          <cell r="M3831" t="str">
            <v>D15 MM,  (M TYPE)</v>
          </cell>
          <cell r="N3831">
            <v>118</v>
          </cell>
          <cell r="O3831" t="str">
            <v>M</v>
          </cell>
          <cell r="P3831">
            <v>754</v>
          </cell>
          <cell r="Q3831">
            <v>1639</v>
          </cell>
          <cell r="R3831">
            <v>32</v>
          </cell>
        </row>
        <row r="3832">
          <cell r="A3832" t="str">
            <v>3024</v>
          </cell>
          <cell r="B3832" t="str">
            <v>M</v>
          </cell>
          <cell r="C3832" t="str">
            <v>01</v>
          </cell>
          <cell r="D3832">
            <v>20010115</v>
          </cell>
          <cell r="E3832" t="str">
            <v>A</v>
          </cell>
          <cell r="F3832" t="str">
            <v>A8367</v>
          </cell>
          <cell r="G3832" t="str">
            <v>00</v>
          </cell>
          <cell r="H3832" t="str">
            <v>113</v>
          </cell>
          <cell r="I3832" t="str">
            <v>A01</v>
          </cell>
          <cell r="J3832" t="str">
            <v>UMC24305</v>
          </cell>
          <cell r="K3832">
            <v>1</v>
          </cell>
          <cell r="L3832" t="str">
            <v>동관용접 (SOLDERING)</v>
          </cell>
          <cell r="M3832" t="str">
            <v>D15 MM</v>
          </cell>
          <cell r="N3832">
            <v>2000</v>
          </cell>
          <cell r="O3832" t="str">
            <v>개소</v>
          </cell>
          <cell r="P3832">
            <v>30</v>
          </cell>
          <cell r="Q3832">
            <v>1027</v>
          </cell>
          <cell r="R3832">
            <v>20</v>
          </cell>
        </row>
        <row r="3833">
          <cell r="A3833" t="str">
            <v>3024</v>
          </cell>
          <cell r="B3833" t="str">
            <v>M</v>
          </cell>
          <cell r="C3833" t="str">
            <v>01</v>
          </cell>
          <cell r="D3833">
            <v>20010115</v>
          </cell>
          <cell r="E3833" t="str">
            <v>A</v>
          </cell>
          <cell r="F3833" t="str">
            <v>A8367</v>
          </cell>
          <cell r="G3833" t="str">
            <v>00</v>
          </cell>
          <cell r="H3833" t="str">
            <v>113</v>
          </cell>
          <cell r="I3833" t="str">
            <v>A01</v>
          </cell>
          <cell r="J3833" t="str">
            <v>UMC24307</v>
          </cell>
          <cell r="K3833">
            <v>1</v>
          </cell>
          <cell r="L3833" t="str">
            <v>동관용접 (SOLDERING)</v>
          </cell>
          <cell r="M3833" t="str">
            <v>D20 MM</v>
          </cell>
          <cell r="N3833">
            <v>240</v>
          </cell>
          <cell r="O3833" t="str">
            <v>개소</v>
          </cell>
          <cell r="P3833">
            <v>48</v>
          </cell>
          <cell r="Q3833">
            <v>1160</v>
          </cell>
          <cell r="R3833">
            <v>22</v>
          </cell>
        </row>
        <row r="3834">
          <cell r="A3834" t="str">
            <v>3024</v>
          </cell>
          <cell r="B3834" t="str">
            <v>M</v>
          </cell>
          <cell r="C3834" t="str">
            <v>01</v>
          </cell>
          <cell r="D3834">
            <v>20010115</v>
          </cell>
          <cell r="E3834" t="str">
            <v>A</v>
          </cell>
          <cell r="F3834" t="str">
            <v>A8367</v>
          </cell>
          <cell r="G3834" t="str">
            <v>00</v>
          </cell>
          <cell r="H3834" t="str">
            <v>113</v>
          </cell>
          <cell r="I3834" t="str">
            <v>A01</v>
          </cell>
          <cell r="J3834" t="str">
            <v>UMD49205</v>
          </cell>
          <cell r="K3834">
            <v>1</v>
          </cell>
          <cell r="L3834" t="str">
            <v>수도용 앵글발브 설치</v>
          </cell>
          <cell r="M3834" t="str">
            <v>D15 MM</v>
          </cell>
          <cell r="N3834">
            <v>40</v>
          </cell>
          <cell r="O3834" t="str">
            <v>개소</v>
          </cell>
          <cell r="P3834">
            <v>1012</v>
          </cell>
          <cell r="Q3834">
            <v>2046</v>
          </cell>
          <cell r="R3834">
            <v>40</v>
          </cell>
        </row>
        <row r="3835">
          <cell r="A3835" t="str">
            <v>3024</v>
          </cell>
          <cell r="B3835" t="str">
            <v>M</v>
          </cell>
          <cell r="C3835" t="str">
            <v>01</v>
          </cell>
          <cell r="D3835">
            <v>20010115</v>
          </cell>
          <cell r="E3835" t="str">
            <v>A</v>
          </cell>
          <cell r="F3835" t="str">
            <v>A8367</v>
          </cell>
          <cell r="G3835" t="str">
            <v>00</v>
          </cell>
          <cell r="H3835" t="str">
            <v>113</v>
          </cell>
          <cell r="I3835" t="str">
            <v>A01</v>
          </cell>
          <cell r="J3835" t="str">
            <v>UME22205</v>
          </cell>
          <cell r="K3835">
            <v>1</v>
          </cell>
          <cell r="L3835" t="str">
            <v>동관보온(은박)</v>
          </cell>
          <cell r="M3835" t="str">
            <v>D=15MM, T=25MM</v>
          </cell>
          <cell r="N3835">
            <v>110.4</v>
          </cell>
          <cell r="O3835" t="str">
            <v>M</v>
          </cell>
          <cell r="P3835">
            <v>662</v>
          </cell>
          <cell r="Q3835">
            <v>1256</v>
          </cell>
          <cell r="R3835">
            <v>24</v>
          </cell>
        </row>
        <row r="3836">
          <cell r="A3836" t="str">
            <v>3024</v>
          </cell>
          <cell r="B3836" t="str">
            <v>M</v>
          </cell>
          <cell r="C3836" t="str">
            <v>01</v>
          </cell>
          <cell r="D3836">
            <v>20010115</v>
          </cell>
          <cell r="E3836" t="str">
            <v>A</v>
          </cell>
          <cell r="F3836" t="str">
            <v>A8367</v>
          </cell>
          <cell r="G3836" t="str">
            <v>00</v>
          </cell>
          <cell r="H3836" t="str">
            <v>113</v>
          </cell>
          <cell r="I3836" t="str">
            <v>A01</v>
          </cell>
          <cell r="J3836" t="str">
            <v>UME22207</v>
          </cell>
          <cell r="K3836">
            <v>1</v>
          </cell>
          <cell r="L3836" t="str">
            <v>동관보온(은박)</v>
          </cell>
          <cell r="M3836" t="str">
            <v>D=20MM, T=25MM</v>
          </cell>
          <cell r="N3836">
            <v>57.6</v>
          </cell>
          <cell r="O3836" t="str">
            <v>M</v>
          </cell>
          <cell r="P3836">
            <v>727</v>
          </cell>
          <cell r="Q3836">
            <v>1527</v>
          </cell>
          <cell r="R3836">
            <v>30</v>
          </cell>
        </row>
        <row r="3837">
          <cell r="A3837" t="str">
            <v>3024</v>
          </cell>
          <cell r="B3837" t="str">
            <v>M</v>
          </cell>
          <cell r="C3837" t="str">
            <v>01</v>
          </cell>
          <cell r="D3837">
            <v>20010115</v>
          </cell>
          <cell r="E3837" t="str">
            <v>A</v>
          </cell>
          <cell r="F3837" t="str">
            <v>A8367</v>
          </cell>
          <cell r="G3837" t="str">
            <v>00</v>
          </cell>
          <cell r="H3837" t="str">
            <v>113</v>
          </cell>
          <cell r="I3837" t="str">
            <v>A01</v>
          </cell>
          <cell r="J3837" t="str">
            <v>UME80205</v>
          </cell>
          <cell r="K3837">
            <v>1</v>
          </cell>
          <cell r="L3837" t="str">
            <v>발포폴리에틸렌 보온</v>
          </cell>
          <cell r="M3837" t="str">
            <v>D=15MM, T=5MM</v>
          </cell>
          <cell r="N3837">
            <v>874</v>
          </cell>
          <cell r="O3837" t="str">
            <v>M</v>
          </cell>
          <cell r="P3837">
            <v>126</v>
          </cell>
          <cell r="Q3837">
            <v>352</v>
          </cell>
          <cell r="R3837">
            <v>6</v>
          </cell>
        </row>
        <row r="3838">
          <cell r="A3838" t="str">
            <v>3024</v>
          </cell>
          <cell r="B3838" t="str">
            <v>M</v>
          </cell>
          <cell r="C3838" t="str">
            <v>01</v>
          </cell>
          <cell r="D3838">
            <v>20010115</v>
          </cell>
          <cell r="E3838" t="str">
            <v>A</v>
          </cell>
          <cell r="F3838" t="str">
            <v>A8367</v>
          </cell>
          <cell r="G3838" t="str">
            <v>00</v>
          </cell>
          <cell r="H3838" t="str">
            <v>113</v>
          </cell>
          <cell r="I3838" t="str">
            <v>A01</v>
          </cell>
          <cell r="J3838" t="str">
            <v>UME80207</v>
          </cell>
          <cell r="K3838">
            <v>1</v>
          </cell>
          <cell r="L3838" t="str">
            <v>발포폴리에틸렌 보온</v>
          </cell>
          <cell r="M3838" t="str">
            <v>D=20MM, T=5MM</v>
          </cell>
          <cell r="N3838">
            <v>41.6</v>
          </cell>
          <cell r="O3838" t="str">
            <v>M</v>
          </cell>
          <cell r="P3838">
            <v>153</v>
          </cell>
          <cell r="Q3838">
            <v>488</v>
          </cell>
          <cell r="R3838">
            <v>9</v>
          </cell>
        </row>
        <row r="3839">
          <cell r="A3839" t="str">
            <v>3024</v>
          </cell>
          <cell r="B3839" t="str">
            <v>M</v>
          </cell>
          <cell r="C3839" t="str">
            <v>01</v>
          </cell>
          <cell r="D3839">
            <v>20010115</v>
          </cell>
          <cell r="E3839" t="str">
            <v>A</v>
          </cell>
          <cell r="F3839" t="str">
            <v>A8367</v>
          </cell>
          <cell r="G3839" t="str">
            <v>00</v>
          </cell>
          <cell r="H3839" t="str">
            <v>113</v>
          </cell>
          <cell r="I3839" t="str">
            <v>A01</v>
          </cell>
          <cell r="J3839" t="str">
            <v>UMG25103</v>
          </cell>
          <cell r="K3839">
            <v>1</v>
          </cell>
          <cell r="L3839" t="str">
            <v>세면기수전설치(다용도꼭지포함)</v>
          </cell>
          <cell r="M3839" t="str">
            <v>니켈크롬도장</v>
          </cell>
          <cell r="N3839">
            <v>40</v>
          </cell>
          <cell r="O3839" t="str">
            <v>개</v>
          </cell>
          <cell r="P3839">
            <v>45225</v>
          </cell>
          <cell r="Q3839">
            <v>6670</v>
          </cell>
          <cell r="R3839">
            <v>132</v>
          </cell>
        </row>
        <row r="3840">
          <cell r="A3840" t="str">
            <v>3024</v>
          </cell>
          <cell r="B3840" t="str">
            <v>M</v>
          </cell>
          <cell r="C3840" t="str">
            <v>01</v>
          </cell>
          <cell r="D3840">
            <v>20010115</v>
          </cell>
          <cell r="E3840" t="str">
            <v>A</v>
          </cell>
          <cell r="F3840" t="str">
            <v>A8367</v>
          </cell>
          <cell r="G3840" t="str">
            <v>00</v>
          </cell>
          <cell r="H3840" t="str">
            <v>113</v>
          </cell>
          <cell r="I3840" t="str">
            <v>A01</v>
          </cell>
          <cell r="J3840" t="str">
            <v>UMG28205</v>
          </cell>
          <cell r="K3840">
            <v>1</v>
          </cell>
          <cell r="L3840" t="str">
            <v>욕조수전 설치(안마헤드)</v>
          </cell>
          <cell r="M3840" t="str">
            <v>니켈크롬도장(높이조절형)</v>
          </cell>
          <cell r="N3840">
            <v>40</v>
          </cell>
          <cell r="O3840" t="str">
            <v>개</v>
          </cell>
          <cell r="P3840">
            <v>59175</v>
          </cell>
          <cell r="Q3840">
            <v>7852</v>
          </cell>
          <cell r="R3840">
            <v>156</v>
          </cell>
        </row>
        <row r="3841">
          <cell r="A3841" t="str">
            <v>3024</v>
          </cell>
          <cell r="B3841" t="str">
            <v>M</v>
          </cell>
          <cell r="C3841" t="str">
            <v>01</v>
          </cell>
          <cell r="D3841">
            <v>20010115</v>
          </cell>
          <cell r="E3841" t="str">
            <v>A</v>
          </cell>
          <cell r="F3841" t="str">
            <v>A8367</v>
          </cell>
          <cell r="G3841" t="str">
            <v>00</v>
          </cell>
          <cell r="H3841" t="str">
            <v>113</v>
          </cell>
          <cell r="I3841" t="str">
            <v>A01</v>
          </cell>
          <cell r="J3841" t="str">
            <v>UMG37111</v>
          </cell>
          <cell r="K3841">
            <v>1</v>
          </cell>
          <cell r="L3841" t="str">
            <v>씽크수전설치(대붙이,측면개폐형,크롬)</v>
          </cell>
          <cell r="M3841" t="str">
            <v>3단절수,핸드스프레식</v>
          </cell>
          <cell r="N3841">
            <v>40</v>
          </cell>
          <cell r="O3841" t="str">
            <v>개</v>
          </cell>
          <cell r="P3841">
            <v>53255</v>
          </cell>
          <cell r="Q3841">
            <v>7952</v>
          </cell>
          <cell r="R3841">
            <v>159</v>
          </cell>
        </row>
        <row r="3842">
          <cell r="A3842" t="str">
            <v>3024</v>
          </cell>
          <cell r="B3842" t="str">
            <v>M</v>
          </cell>
          <cell r="C3842" t="str">
            <v>01</v>
          </cell>
          <cell r="D3842">
            <v>20010115</v>
          </cell>
          <cell r="E3842" t="str">
            <v>A</v>
          </cell>
          <cell r="F3842" t="str">
            <v>A8367</v>
          </cell>
          <cell r="G3842" t="str">
            <v>00</v>
          </cell>
          <cell r="H3842" t="str">
            <v>113</v>
          </cell>
          <cell r="I3842" t="str">
            <v>A01</v>
          </cell>
          <cell r="J3842" t="str">
            <v>UMG40010</v>
          </cell>
          <cell r="K3842">
            <v>1</v>
          </cell>
          <cell r="L3842" t="str">
            <v>손빨래용 혼합수전 설치(벽붙이형,크롬)</v>
          </cell>
          <cell r="M3842" t="str">
            <v>씽글레버, 단닛플</v>
          </cell>
          <cell r="N3842">
            <v>40</v>
          </cell>
          <cell r="O3842" t="str">
            <v>개</v>
          </cell>
          <cell r="P3842">
            <v>22950</v>
          </cell>
          <cell r="Q3842">
            <v>4658</v>
          </cell>
          <cell r="R3842">
            <v>93</v>
          </cell>
        </row>
        <row r="3843">
          <cell r="A3843" t="str">
            <v>3024</v>
          </cell>
          <cell r="B3843" t="str">
            <v>M</v>
          </cell>
          <cell r="C3843" t="str">
            <v>01</v>
          </cell>
          <cell r="D3843">
            <v>20010115</v>
          </cell>
          <cell r="E3843" t="str">
            <v>A</v>
          </cell>
          <cell r="F3843" t="str">
            <v>A8367</v>
          </cell>
          <cell r="G3843" t="str">
            <v>00</v>
          </cell>
          <cell r="H3843" t="str">
            <v>113</v>
          </cell>
          <cell r="I3843" t="str">
            <v>A01</v>
          </cell>
          <cell r="J3843" t="str">
            <v>UMG40201</v>
          </cell>
          <cell r="K3843">
            <v>1</v>
          </cell>
          <cell r="L3843" t="str">
            <v>가로꼭지 설치 (카프링부착형)</v>
          </cell>
          <cell r="M3843" t="str">
            <v>D15 (화초물뿌리개 포함)</v>
          </cell>
          <cell r="N3843">
            <v>40</v>
          </cell>
          <cell r="O3843" t="str">
            <v>개</v>
          </cell>
          <cell r="P3843">
            <v>8700</v>
          </cell>
          <cell r="Q3843">
            <v>2328</v>
          </cell>
          <cell r="R3843">
            <v>46</v>
          </cell>
        </row>
        <row r="3844">
          <cell r="A3844" t="str">
            <v>3024</v>
          </cell>
          <cell r="B3844" t="str">
            <v>M</v>
          </cell>
          <cell r="C3844" t="str">
            <v>01</v>
          </cell>
          <cell r="D3844">
            <v>20010115</v>
          </cell>
          <cell r="E3844" t="str">
            <v>A</v>
          </cell>
          <cell r="F3844" t="str">
            <v>A8367</v>
          </cell>
          <cell r="G3844" t="str">
            <v>00</v>
          </cell>
          <cell r="H3844" t="str">
            <v>113</v>
          </cell>
          <cell r="I3844" t="str">
            <v>A01</v>
          </cell>
          <cell r="J3844" t="str">
            <v>UMG40202</v>
          </cell>
          <cell r="K3844">
            <v>1</v>
          </cell>
          <cell r="L3844" t="str">
            <v>가로꼭지 설치 (일반형)</v>
          </cell>
          <cell r="M3844" t="str">
            <v>D15</v>
          </cell>
          <cell r="N3844">
            <v>40</v>
          </cell>
          <cell r="O3844" t="str">
            <v>개</v>
          </cell>
          <cell r="P3844">
            <v>2250</v>
          </cell>
          <cell r="Q3844">
            <v>2328</v>
          </cell>
          <cell r="R3844">
            <v>46</v>
          </cell>
        </row>
        <row r="3845">
          <cell r="A3845" t="str">
            <v>3024</v>
          </cell>
          <cell r="B3845" t="str">
            <v>M</v>
          </cell>
          <cell r="C3845" t="str">
            <v>01</v>
          </cell>
          <cell r="D3845">
            <v>20010115</v>
          </cell>
          <cell r="E3845" t="str">
            <v>A</v>
          </cell>
          <cell r="F3845" t="str">
            <v>A8367</v>
          </cell>
          <cell r="G3845" t="str">
            <v>00</v>
          </cell>
          <cell r="H3845" t="str">
            <v>113</v>
          </cell>
          <cell r="I3845" t="str">
            <v>A01</v>
          </cell>
          <cell r="J3845" t="str">
            <v>UMN30105</v>
          </cell>
          <cell r="K3845">
            <v>1</v>
          </cell>
          <cell r="L3845" t="str">
            <v>워터햄머흡수기(WHA) 설치</v>
          </cell>
          <cell r="M3845" t="str">
            <v>D15 (A TYPE)</v>
          </cell>
          <cell r="N3845">
            <v>40</v>
          </cell>
          <cell r="O3845" t="str">
            <v>개</v>
          </cell>
          <cell r="P3845">
            <v>9375</v>
          </cell>
          <cell r="Q3845">
            <v>1247</v>
          </cell>
          <cell r="R3845">
            <v>24</v>
          </cell>
        </row>
        <row r="3846">
          <cell r="A3846" t="str">
            <v>3024</v>
          </cell>
          <cell r="B3846" t="str">
            <v>M</v>
          </cell>
          <cell r="C3846" t="str">
            <v>01</v>
          </cell>
          <cell r="D3846">
            <v>20010115</v>
          </cell>
          <cell r="E3846" t="str">
            <v>A</v>
          </cell>
          <cell r="F3846" t="str">
            <v>A8367</v>
          </cell>
          <cell r="G3846" t="str">
            <v>00</v>
          </cell>
          <cell r="H3846" t="str">
            <v>113</v>
          </cell>
          <cell r="I3846" t="str">
            <v>A01</v>
          </cell>
          <cell r="J3846" t="str">
            <v>UMO28104</v>
          </cell>
          <cell r="K3846">
            <v>1</v>
          </cell>
          <cell r="L3846" t="str">
            <v>벽체내고정새들설치</v>
          </cell>
          <cell r="M3846" t="str">
            <v>D15 MM</v>
          </cell>
          <cell r="N3846">
            <v>160</v>
          </cell>
          <cell r="O3846" t="str">
            <v>조</v>
          </cell>
          <cell r="P3846">
            <v>28</v>
          </cell>
          <cell r="Q3846">
            <v>0</v>
          </cell>
          <cell r="R3846">
            <v>0</v>
          </cell>
        </row>
        <row r="3847">
          <cell r="A3847" t="str">
            <v>3024</v>
          </cell>
          <cell r="B3847" t="str">
            <v>M</v>
          </cell>
          <cell r="C3847" t="str">
            <v>01</v>
          </cell>
          <cell r="D3847">
            <v>20010115</v>
          </cell>
          <cell r="E3847" t="str">
            <v>A</v>
          </cell>
          <cell r="F3847" t="str">
            <v>A8367</v>
          </cell>
          <cell r="G3847" t="str">
            <v>00</v>
          </cell>
          <cell r="H3847" t="str">
            <v>113</v>
          </cell>
          <cell r="I3847" t="str">
            <v>A01</v>
          </cell>
          <cell r="J3847" t="str">
            <v>UMO31150</v>
          </cell>
          <cell r="K3847">
            <v>1</v>
          </cell>
          <cell r="L3847" t="str">
            <v>스리브강관제작(200H)</v>
          </cell>
          <cell r="M3847" t="str">
            <v>D25 M/M</v>
          </cell>
          <cell r="N3847">
            <v>80</v>
          </cell>
          <cell r="O3847" t="str">
            <v>개소</v>
          </cell>
          <cell r="P3847">
            <v>242</v>
          </cell>
          <cell r="Q3847">
            <v>612</v>
          </cell>
          <cell r="R3847">
            <v>12</v>
          </cell>
        </row>
        <row r="3848">
          <cell r="A3848" t="str">
            <v>3024</v>
          </cell>
          <cell r="B3848" t="str">
            <v>M</v>
          </cell>
          <cell r="C3848" t="str">
            <v>01</v>
          </cell>
          <cell r="D3848">
            <v>20010115</v>
          </cell>
          <cell r="E3848" t="str">
            <v>A</v>
          </cell>
          <cell r="F3848" t="str">
            <v>A8367</v>
          </cell>
          <cell r="G3848" t="str">
            <v>00</v>
          </cell>
          <cell r="H3848" t="str">
            <v>113</v>
          </cell>
          <cell r="I3848" t="str">
            <v>A01</v>
          </cell>
          <cell r="J3848" t="str">
            <v>UMO31151</v>
          </cell>
          <cell r="K3848">
            <v>1</v>
          </cell>
          <cell r="L3848" t="str">
            <v>스리브강관제작(200H)</v>
          </cell>
          <cell r="M3848" t="str">
            <v>D32 M/M</v>
          </cell>
          <cell r="N3848">
            <v>40</v>
          </cell>
          <cell r="O3848" t="str">
            <v>개소</v>
          </cell>
          <cell r="P3848">
            <v>296</v>
          </cell>
          <cell r="Q3848">
            <v>899</v>
          </cell>
          <cell r="R3848">
            <v>17</v>
          </cell>
        </row>
        <row r="3849">
          <cell r="A3849" t="str">
            <v>3024</v>
          </cell>
          <cell r="B3849" t="str">
            <v>M</v>
          </cell>
          <cell r="C3849" t="str">
            <v>01</v>
          </cell>
          <cell r="D3849">
            <v>20010115</v>
          </cell>
          <cell r="E3849" t="str">
            <v>A</v>
          </cell>
          <cell r="F3849" t="str">
            <v>A8367</v>
          </cell>
          <cell r="G3849" t="str">
            <v>00</v>
          </cell>
          <cell r="H3849" t="str">
            <v>113</v>
          </cell>
          <cell r="I3849" t="str">
            <v>A01</v>
          </cell>
          <cell r="J3849" t="str">
            <v>UMP10250</v>
          </cell>
          <cell r="K3849">
            <v>1</v>
          </cell>
          <cell r="L3849" t="str">
            <v>수도미터설치(급수용)(건식PD용)</v>
          </cell>
          <cell r="M3849" t="str">
            <v>D13 MM</v>
          </cell>
          <cell r="N3849">
            <v>40</v>
          </cell>
          <cell r="O3849" t="str">
            <v>개</v>
          </cell>
          <cell r="P3849">
            <v>12000</v>
          </cell>
          <cell r="Q3849">
            <v>6387</v>
          </cell>
          <cell r="R3849">
            <v>127</v>
          </cell>
        </row>
        <row r="3850">
          <cell r="A3850" t="str">
            <v>3024</v>
          </cell>
          <cell r="B3850" t="str">
            <v>M</v>
          </cell>
          <cell r="C3850" t="str">
            <v>01</v>
          </cell>
          <cell r="D3850">
            <v>20010115</v>
          </cell>
          <cell r="E3850" t="str">
            <v>A</v>
          </cell>
          <cell r="F3850" t="str">
            <v>A8367</v>
          </cell>
          <cell r="G3850" t="str">
            <v>00</v>
          </cell>
          <cell r="H3850" t="str">
            <v>113</v>
          </cell>
          <cell r="I3850" t="str">
            <v>A02</v>
          </cell>
          <cell r="J3850" t="str">
            <v>MGF11251</v>
          </cell>
          <cell r="K3850">
            <v>1</v>
          </cell>
          <cell r="L3850" t="str">
            <v>행가지지봉</v>
          </cell>
          <cell r="M3850" t="str">
            <v>9MM(3/8")</v>
          </cell>
          <cell r="N3850">
            <v>11.2</v>
          </cell>
          <cell r="O3850" t="str">
            <v>M</v>
          </cell>
          <cell r="P3850">
            <v>262</v>
          </cell>
          <cell r="Q3850">
            <v>0</v>
          </cell>
          <cell r="R3850">
            <v>0</v>
          </cell>
        </row>
        <row r="3851">
          <cell r="A3851" t="str">
            <v>3024</v>
          </cell>
          <cell r="B3851" t="str">
            <v>M</v>
          </cell>
          <cell r="C3851" t="str">
            <v>01</v>
          </cell>
          <cell r="D3851">
            <v>20010115</v>
          </cell>
          <cell r="E3851" t="str">
            <v>A</v>
          </cell>
          <cell r="F3851" t="str">
            <v>A8367</v>
          </cell>
          <cell r="G3851" t="str">
            <v>00</v>
          </cell>
          <cell r="H3851" t="str">
            <v>113</v>
          </cell>
          <cell r="I3851" t="str">
            <v>A02</v>
          </cell>
          <cell r="J3851" t="str">
            <v>MGF11548</v>
          </cell>
          <cell r="K3851">
            <v>1</v>
          </cell>
          <cell r="L3851" t="str">
            <v>절연U볼트</v>
          </cell>
          <cell r="M3851" t="str">
            <v>D 50</v>
          </cell>
          <cell r="N3851">
            <v>7</v>
          </cell>
          <cell r="O3851" t="str">
            <v>개</v>
          </cell>
          <cell r="P3851">
            <v>204</v>
          </cell>
          <cell r="Q3851">
            <v>0</v>
          </cell>
          <cell r="R3851">
            <v>0</v>
          </cell>
        </row>
        <row r="3852">
          <cell r="A3852" t="str">
            <v>3024</v>
          </cell>
          <cell r="B3852" t="str">
            <v>M</v>
          </cell>
          <cell r="C3852" t="str">
            <v>01</v>
          </cell>
          <cell r="D3852">
            <v>20010115</v>
          </cell>
          <cell r="E3852" t="str">
            <v>A</v>
          </cell>
          <cell r="F3852" t="str">
            <v>A8367</v>
          </cell>
          <cell r="G3852" t="str">
            <v>00</v>
          </cell>
          <cell r="H3852" t="str">
            <v>113</v>
          </cell>
          <cell r="I3852" t="str">
            <v>A02</v>
          </cell>
          <cell r="J3852" t="str">
            <v>MGF11549</v>
          </cell>
          <cell r="K3852">
            <v>1</v>
          </cell>
          <cell r="L3852" t="str">
            <v>절연U볼트</v>
          </cell>
          <cell r="M3852" t="str">
            <v>D 65</v>
          </cell>
          <cell r="N3852">
            <v>4</v>
          </cell>
          <cell r="O3852" t="str">
            <v>개</v>
          </cell>
          <cell r="P3852">
            <v>247</v>
          </cell>
          <cell r="Q3852">
            <v>0</v>
          </cell>
          <cell r="R3852">
            <v>0</v>
          </cell>
        </row>
        <row r="3853">
          <cell r="A3853" t="str">
            <v>3024</v>
          </cell>
          <cell r="B3853" t="str">
            <v>M</v>
          </cell>
          <cell r="C3853" t="str">
            <v>01</v>
          </cell>
          <cell r="D3853">
            <v>20010115</v>
          </cell>
          <cell r="E3853" t="str">
            <v>A</v>
          </cell>
          <cell r="F3853" t="str">
            <v>A8367</v>
          </cell>
          <cell r="G3853" t="str">
            <v>00</v>
          </cell>
          <cell r="H3853" t="str">
            <v>113</v>
          </cell>
          <cell r="I3853" t="str">
            <v>A02</v>
          </cell>
          <cell r="J3853" t="str">
            <v>MGF30505</v>
          </cell>
          <cell r="K3853">
            <v>1</v>
          </cell>
          <cell r="L3853" t="str">
            <v>인서트</v>
          </cell>
          <cell r="M3853" t="str">
            <v>D9</v>
          </cell>
          <cell r="N3853">
            <v>14</v>
          </cell>
          <cell r="O3853" t="str">
            <v>개</v>
          </cell>
          <cell r="P3853">
            <v>27</v>
          </cell>
          <cell r="Q3853">
            <v>0</v>
          </cell>
          <cell r="R3853">
            <v>0</v>
          </cell>
        </row>
        <row r="3854">
          <cell r="A3854" t="str">
            <v>3024</v>
          </cell>
          <cell r="B3854" t="str">
            <v>M</v>
          </cell>
          <cell r="C3854" t="str">
            <v>01</v>
          </cell>
          <cell r="D3854">
            <v>20010115</v>
          </cell>
          <cell r="E3854" t="str">
            <v>A</v>
          </cell>
          <cell r="F3854" t="str">
            <v>A8367</v>
          </cell>
          <cell r="G3854" t="str">
            <v>00</v>
          </cell>
          <cell r="H3854" t="str">
            <v>113</v>
          </cell>
          <cell r="I3854" t="str">
            <v>A02</v>
          </cell>
          <cell r="J3854" t="str">
            <v>MMB40105</v>
          </cell>
          <cell r="K3854">
            <v>1</v>
          </cell>
          <cell r="L3854" t="str">
            <v>동 엘보</v>
          </cell>
          <cell r="M3854" t="str">
            <v>D15 MM</v>
          </cell>
          <cell r="N3854">
            <v>7</v>
          </cell>
          <cell r="O3854" t="str">
            <v>개</v>
          </cell>
          <cell r="P3854">
            <v>130</v>
          </cell>
          <cell r="Q3854">
            <v>0</v>
          </cell>
          <cell r="R3854">
            <v>0</v>
          </cell>
        </row>
        <row r="3855">
          <cell r="A3855" t="str">
            <v>3024</v>
          </cell>
          <cell r="B3855" t="str">
            <v>M</v>
          </cell>
          <cell r="C3855" t="str">
            <v>01</v>
          </cell>
          <cell r="D3855">
            <v>20010115</v>
          </cell>
          <cell r="E3855" t="str">
            <v>A</v>
          </cell>
          <cell r="F3855" t="str">
            <v>A8367</v>
          </cell>
          <cell r="G3855" t="str">
            <v>00</v>
          </cell>
          <cell r="H3855" t="str">
            <v>113</v>
          </cell>
          <cell r="I3855" t="str">
            <v>A02</v>
          </cell>
          <cell r="J3855" t="str">
            <v>MMB40113</v>
          </cell>
          <cell r="K3855">
            <v>1</v>
          </cell>
          <cell r="L3855" t="str">
            <v>동 엘보</v>
          </cell>
          <cell r="M3855" t="str">
            <v>D50 MM</v>
          </cell>
          <cell r="N3855">
            <v>8</v>
          </cell>
          <cell r="O3855" t="str">
            <v>개</v>
          </cell>
          <cell r="P3855">
            <v>2404</v>
          </cell>
          <cell r="Q3855">
            <v>0</v>
          </cell>
          <cell r="R3855">
            <v>0</v>
          </cell>
        </row>
        <row r="3856">
          <cell r="A3856" t="str">
            <v>3024</v>
          </cell>
          <cell r="B3856" t="str">
            <v>M</v>
          </cell>
          <cell r="C3856" t="str">
            <v>01</v>
          </cell>
          <cell r="D3856">
            <v>20010115</v>
          </cell>
          <cell r="E3856" t="str">
            <v>A</v>
          </cell>
          <cell r="F3856" t="str">
            <v>A8367</v>
          </cell>
          <cell r="G3856" t="str">
            <v>00</v>
          </cell>
          <cell r="H3856" t="str">
            <v>113</v>
          </cell>
          <cell r="I3856" t="str">
            <v>A02</v>
          </cell>
          <cell r="J3856" t="str">
            <v>MMB40213</v>
          </cell>
          <cell r="K3856">
            <v>1</v>
          </cell>
          <cell r="L3856" t="str">
            <v>동 티</v>
          </cell>
          <cell r="M3856" t="str">
            <v>D50 MM</v>
          </cell>
          <cell r="N3856">
            <v>3</v>
          </cell>
          <cell r="O3856" t="str">
            <v>개</v>
          </cell>
          <cell r="P3856">
            <v>2985</v>
          </cell>
          <cell r="Q3856">
            <v>0</v>
          </cell>
          <cell r="R3856">
            <v>0</v>
          </cell>
        </row>
        <row r="3857">
          <cell r="A3857" t="str">
            <v>3024</v>
          </cell>
          <cell r="B3857" t="str">
            <v>M</v>
          </cell>
          <cell r="C3857" t="str">
            <v>01</v>
          </cell>
          <cell r="D3857">
            <v>20010115</v>
          </cell>
          <cell r="E3857" t="str">
            <v>A</v>
          </cell>
          <cell r="F3857" t="str">
            <v>A8367</v>
          </cell>
          <cell r="G3857" t="str">
            <v>00</v>
          </cell>
          <cell r="H3857" t="str">
            <v>113</v>
          </cell>
          <cell r="I3857" t="str">
            <v>A02</v>
          </cell>
          <cell r="J3857" t="str">
            <v>MMB40215</v>
          </cell>
          <cell r="K3857">
            <v>1</v>
          </cell>
          <cell r="L3857" t="str">
            <v>동 티</v>
          </cell>
          <cell r="M3857" t="str">
            <v>D65 MM</v>
          </cell>
          <cell r="N3857">
            <v>5</v>
          </cell>
          <cell r="O3857" t="str">
            <v>개</v>
          </cell>
          <cell r="P3857">
            <v>4884</v>
          </cell>
          <cell r="Q3857">
            <v>0</v>
          </cell>
          <cell r="R3857">
            <v>0</v>
          </cell>
        </row>
        <row r="3858">
          <cell r="A3858" t="str">
            <v>3024</v>
          </cell>
          <cell r="B3858" t="str">
            <v>M</v>
          </cell>
          <cell r="C3858" t="str">
            <v>01</v>
          </cell>
          <cell r="D3858">
            <v>20010115</v>
          </cell>
          <cell r="E3858" t="str">
            <v>A</v>
          </cell>
          <cell r="F3858" t="str">
            <v>A8367</v>
          </cell>
          <cell r="G3858" t="str">
            <v>00</v>
          </cell>
          <cell r="H3858" t="str">
            <v>113</v>
          </cell>
          <cell r="I3858" t="str">
            <v>A02</v>
          </cell>
          <cell r="J3858" t="str">
            <v>MMB40313</v>
          </cell>
          <cell r="K3858">
            <v>1</v>
          </cell>
          <cell r="L3858" t="str">
            <v>동 레듀샤</v>
          </cell>
          <cell r="M3858" t="str">
            <v>D50 MM</v>
          </cell>
          <cell r="N3858">
            <v>1</v>
          </cell>
          <cell r="O3858" t="str">
            <v>개</v>
          </cell>
          <cell r="P3858">
            <v>1395</v>
          </cell>
          <cell r="Q3858">
            <v>0</v>
          </cell>
          <cell r="R3858">
            <v>0</v>
          </cell>
        </row>
        <row r="3859">
          <cell r="A3859" t="str">
            <v>3024</v>
          </cell>
          <cell r="B3859" t="str">
            <v>M</v>
          </cell>
          <cell r="C3859" t="str">
            <v>01</v>
          </cell>
          <cell r="D3859">
            <v>20010115</v>
          </cell>
          <cell r="E3859" t="str">
            <v>A</v>
          </cell>
          <cell r="F3859" t="str">
            <v>A8367</v>
          </cell>
          <cell r="G3859" t="str">
            <v>00</v>
          </cell>
          <cell r="H3859" t="str">
            <v>113</v>
          </cell>
          <cell r="I3859" t="str">
            <v>A02</v>
          </cell>
          <cell r="J3859" t="str">
            <v>MMB40315</v>
          </cell>
          <cell r="K3859">
            <v>1</v>
          </cell>
          <cell r="L3859" t="str">
            <v>동 레듀샤</v>
          </cell>
          <cell r="M3859" t="str">
            <v>D65 MM</v>
          </cell>
          <cell r="N3859">
            <v>3</v>
          </cell>
          <cell r="O3859" t="str">
            <v>개</v>
          </cell>
          <cell r="P3859">
            <v>1902</v>
          </cell>
          <cell r="Q3859">
            <v>0</v>
          </cell>
          <cell r="R3859">
            <v>0</v>
          </cell>
        </row>
        <row r="3860">
          <cell r="A3860" t="str">
            <v>3024</v>
          </cell>
          <cell r="B3860" t="str">
            <v>M</v>
          </cell>
          <cell r="C3860" t="str">
            <v>01</v>
          </cell>
          <cell r="D3860">
            <v>20010115</v>
          </cell>
          <cell r="E3860" t="str">
            <v>A</v>
          </cell>
          <cell r="F3860" t="str">
            <v>A8367</v>
          </cell>
          <cell r="G3860" t="str">
            <v>00</v>
          </cell>
          <cell r="H3860" t="str">
            <v>113</v>
          </cell>
          <cell r="I3860" t="str">
            <v>A02</v>
          </cell>
          <cell r="J3860" t="str">
            <v>MMB40413</v>
          </cell>
          <cell r="K3860">
            <v>1</v>
          </cell>
          <cell r="L3860" t="str">
            <v>동 소켓</v>
          </cell>
          <cell r="M3860" t="str">
            <v>D50 MM</v>
          </cell>
          <cell r="N3860">
            <v>2</v>
          </cell>
          <cell r="O3860" t="str">
            <v>개</v>
          </cell>
          <cell r="P3860">
            <v>636</v>
          </cell>
          <cell r="Q3860">
            <v>0</v>
          </cell>
          <cell r="R3860">
            <v>0</v>
          </cell>
        </row>
        <row r="3861">
          <cell r="A3861" t="str">
            <v>3024</v>
          </cell>
          <cell r="B3861" t="str">
            <v>M</v>
          </cell>
          <cell r="C3861" t="str">
            <v>01</v>
          </cell>
          <cell r="D3861">
            <v>20010115</v>
          </cell>
          <cell r="E3861" t="str">
            <v>A</v>
          </cell>
          <cell r="F3861" t="str">
            <v>A8367</v>
          </cell>
          <cell r="G3861" t="str">
            <v>00</v>
          </cell>
          <cell r="H3861" t="str">
            <v>113</v>
          </cell>
          <cell r="I3861" t="str">
            <v>A02</v>
          </cell>
          <cell r="J3861" t="str">
            <v>MMB41315</v>
          </cell>
          <cell r="K3861">
            <v>1</v>
          </cell>
          <cell r="L3861" t="str">
            <v>절연후렌지</v>
          </cell>
          <cell r="M3861" t="str">
            <v>D65 MM(10K)</v>
          </cell>
          <cell r="N3861">
            <v>4</v>
          </cell>
          <cell r="O3861" t="str">
            <v>개</v>
          </cell>
          <cell r="P3861">
            <v>7308</v>
          </cell>
          <cell r="Q3861">
            <v>0</v>
          </cell>
          <cell r="R3861">
            <v>0</v>
          </cell>
        </row>
        <row r="3862">
          <cell r="A3862" t="str">
            <v>3024</v>
          </cell>
          <cell r="B3862" t="str">
            <v>M</v>
          </cell>
          <cell r="C3862" t="str">
            <v>01</v>
          </cell>
          <cell r="D3862">
            <v>20010115</v>
          </cell>
          <cell r="E3862" t="str">
            <v>A</v>
          </cell>
          <cell r="F3862" t="str">
            <v>A8367</v>
          </cell>
          <cell r="G3862" t="str">
            <v>00</v>
          </cell>
          <cell r="H3862" t="str">
            <v>113</v>
          </cell>
          <cell r="I3862" t="str">
            <v>A02</v>
          </cell>
          <cell r="J3862" t="str">
            <v>MMB41415</v>
          </cell>
          <cell r="K3862">
            <v>1</v>
          </cell>
          <cell r="L3862" t="str">
            <v>절연후렌지</v>
          </cell>
          <cell r="M3862" t="str">
            <v>D65 MM(20K)</v>
          </cell>
          <cell r="N3862">
            <v>2</v>
          </cell>
          <cell r="O3862" t="str">
            <v>개</v>
          </cell>
          <cell r="P3862">
            <v>10393</v>
          </cell>
          <cell r="Q3862">
            <v>0</v>
          </cell>
          <cell r="R3862">
            <v>0</v>
          </cell>
        </row>
        <row r="3863">
          <cell r="A3863" t="str">
            <v>3024</v>
          </cell>
          <cell r="B3863" t="str">
            <v>M</v>
          </cell>
          <cell r="C3863" t="str">
            <v>01</v>
          </cell>
          <cell r="D3863">
            <v>20010115</v>
          </cell>
          <cell r="E3863" t="str">
            <v>A</v>
          </cell>
          <cell r="F3863" t="str">
            <v>A8367</v>
          </cell>
          <cell r="G3863" t="str">
            <v>00</v>
          </cell>
          <cell r="H3863" t="str">
            <v>113</v>
          </cell>
          <cell r="I3863" t="str">
            <v>A02</v>
          </cell>
          <cell r="J3863" t="str">
            <v>MMB50105</v>
          </cell>
          <cell r="K3863">
            <v>1</v>
          </cell>
          <cell r="L3863" t="str">
            <v>CM아답타</v>
          </cell>
          <cell r="M3863" t="str">
            <v>D15 MM</v>
          </cell>
          <cell r="N3863">
            <v>4</v>
          </cell>
          <cell r="O3863" t="str">
            <v>개</v>
          </cell>
          <cell r="P3863">
            <v>210</v>
          </cell>
          <cell r="Q3863">
            <v>0</v>
          </cell>
          <cell r="R3863">
            <v>0</v>
          </cell>
        </row>
        <row r="3864">
          <cell r="A3864" t="str">
            <v>3024</v>
          </cell>
          <cell r="B3864" t="str">
            <v>M</v>
          </cell>
          <cell r="C3864" t="str">
            <v>01</v>
          </cell>
          <cell r="D3864">
            <v>20010115</v>
          </cell>
          <cell r="E3864" t="str">
            <v>A</v>
          </cell>
          <cell r="F3864" t="str">
            <v>A8367</v>
          </cell>
          <cell r="G3864" t="str">
            <v>00</v>
          </cell>
          <cell r="H3864" t="str">
            <v>113</v>
          </cell>
          <cell r="I3864" t="str">
            <v>A02</v>
          </cell>
          <cell r="J3864" t="str">
            <v>MMB50113</v>
          </cell>
          <cell r="K3864">
            <v>1</v>
          </cell>
          <cell r="L3864" t="str">
            <v>CM아답타</v>
          </cell>
          <cell r="M3864" t="str">
            <v>D50 MM</v>
          </cell>
          <cell r="N3864">
            <v>4</v>
          </cell>
          <cell r="O3864" t="str">
            <v>개</v>
          </cell>
          <cell r="P3864">
            <v>2482</v>
          </cell>
          <cell r="Q3864">
            <v>0</v>
          </cell>
          <cell r="R3864">
            <v>0</v>
          </cell>
        </row>
        <row r="3865">
          <cell r="A3865" t="str">
            <v>3024</v>
          </cell>
          <cell r="B3865" t="str">
            <v>M</v>
          </cell>
          <cell r="C3865" t="str">
            <v>01</v>
          </cell>
          <cell r="D3865">
            <v>20010115</v>
          </cell>
          <cell r="E3865" t="str">
            <v>A</v>
          </cell>
          <cell r="F3865" t="str">
            <v>A8367</v>
          </cell>
          <cell r="G3865" t="str">
            <v>00</v>
          </cell>
          <cell r="H3865" t="str">
            <v>113</v>
          </cell>
          <cell r="I3865" t="str">
            <v>A02</v>
          </cell>
          <cell r="J3865" t="str">
            <v>MMB50205</v>
          </cell>
          <cell r="K3865">
            <v>1</v>
          </cell>
          <cell r="L3865" t="str">
            <v>CF아답타</v>
          </cell>
          <cell r="M3865" t="str">
            <v>D15 MM</v>
          </cell>
          <cell r="N3865">
            <v>3</v>
          </cell>
          <cell r="O3865" t="str">
            <v>개</v>
          </cell>
          <cell r="P3865">
            <v>300</v>
          </cell>
          <cell r="Q3865">
            <v>0</v>
          </cell>
          <cell r="R3865">
            <v>0</v>
          </cell>
        </row>
        <row r="3866">
          <cell r="A3866" t="str">
            <v>3024</v>
          </cell>
          <cell r="B3866" t="str">
            <v>M</v>
          </cell>
          <cell r="C3866" t="str">
            <v>01</v>
          </cell>
          <cell r="D3866">
            <v>20010115</v>
          </cell>
          <cell r="E3866" t="str">
            <v>A</v>
          </cell>
          <cell r="F3866" t="str">
            <v>A8367</v>
          </cell>
          <cell r="G3866" t="str">
            <v>00</v>
          </cell>
          <cell r="H3866" t="str">
            <v>113</v>
          </cell>
          <cell r="I3866" t="str">
            <v>A02</v>
          </cell>
          <cell r="J3866" t="str">
            <v>MMB50505</v>
          </cell>
          <cell r="K3866">
            <v>1</v>
          </cell>
          <cell r="L3866" t="str">
            <v>CM유니온</v>
          </cell>
          <cell r="M3866" t="str">
            <v>D15 MM</v>
          </cell>
          <cell r="N3866">
            <v>2</v>
          </cell>
          <cell r="O3866" t="str">
            <v>개</v>
          </cell>
          <cell r="P3866">
            <v>870</v>
          </cell>
          <cell r="Q3866">
            <v>0</v>
          </cell>
          <cell r="R3866">
            <v>0</v>
          </cell>
        </row>
        <row r="3867">
          <cell r="A3867" t="str">
            <v>3024</v>
          </cell>
          <cell r="B3867" t="str">
            <v>M</v>
          </cell>
          <cell r="C3867" t="str">
            <v>01</v>
          </cell>
          <cell r="D3867">
            <v>20010115</v>
          </cell>
          <cell r="E3867" t="str">
            <v>A</v>
          </cell>
          <cell r="F3867" t="str">
            <v>A8367</v>
          </cell>
          <cell r="G3867" t="str">
            <v>00</v>
          </cell>
          <cell r="H3867" t="str">
            <v>113</v>
          </cell>
          <cell r="I3867" t="str">
            <v>A02</v>
          </cell>
          <cell r="J3867" t="str">
            <v>MMB50513</v>
          </cell>
          <cell r="K3867">
            <v>1</v>
          </cell>
          <cell r="L3867" t="str">
            <v>CM유니온</v>
          </cell>
          <cell r="M3867" t="str">
            <v>D50 MM</v>
          </cell>
          <cell r="N3867">
            <v>4</v>
          </cell>
          <cell r="O3867" t="str">
            <v>개</v>
          </cell>
          <cell r="P3867">
            <v>6912</v>
          </cell>
          <cell r="Q3867">
            <v>0</v>
          </cell>
          <cell r="R3867">
            <v>0</v>
          </cell>
        </row>
        <row r="3868">
          <cell r="A3868" t="str">
            <v>3024</v>
          </cell>
          <cell r="B3868" t="str">
            <v>M</v>
          </cell>
          <cell r="C3868" t="str">
            <v>01</v>
          </cell>
          <cell r="D3868">
            <v>20010115</v>
          </cell>
          <cell r="E3868" t="str">
            <v>A</v>
          </cell>
          <cell r="F3868" t="str">
            <v>A8367</v>
          </cell>
          <cell r="G3868" t="str">
            <v>00</v>
          </cell>
          <cell r="H3868" t="str">
            <v>113</v>
          </cell>
          <cell r="I3868" t="str">
            <v>A02</v>
          </cell>
          <cell r="J3868" t="str">
            <v>MMO10505</v>
          </cell>
          <cell r="K3868">
            <v>1</v>
          </cell>
          <cell r="L3868" t="str">
            <v>절연 행가</v>
          </cell>
          <cell r="M3868" t="str">
            <v>D15 MM</v>
          </cell>
          <cell r="N3868">
            <v>3</v>
          </cell>
          <cell r="O3868" t="str">
            <v>개</v>
          </cell>
          <cell r="P3868">
            <v>300</v>
          </cell>
          <cell r="Q3868">
            <v>0</v>
          </cell>
          <cell r="R3868">
            <v>0</v>
          </cell>
        </row>
        <row r="3869">
          <cell r="A3869" t="str">
            <v>3024</v>
          </cell>
          <cell r="B3869" t="str">
            <v>M</v>
          </cell>
          <cell r="C3869" t="str">
            <v>01</v>
          </cell>
          <cell r="D3869">
            <v>20010115</v>
          </cell>
          <cell r="E3869" t="str">
            <v>A</v>
          </cell>
          <cell r="F3869" t="str">
            <v>A8367</v>
          </cell>
          <cell r="G3869" t="str">
            <v>00</v>
          </cell>
          <cell r="H3869" t="str">
            <v>113</v>
          </cell>
          <cell r="I3869" t="str">
            <v>A02</v>
          </cell>
          <cell r="J3869" t="str">
            <v>MMO10513</v>
          </cell>
          <cell r="K3869">
            <v>1</v>
          </cell>
          <cell r="L3869" t="str">
            <v>절연 행가</v>
          </cell>
          <cell r="M3869" t="str">
            <v>D50 MM</v>
          </cell>
          <cell r="N3869">
            <v>11</v>
          </cell>
          <cell r="O3869" t="str">
            <v>개</v>
          </cell>
          <cell r="P3869">
            <v>600</v>
          </cell>
          <cell r="Q3869">
            <v>0</v>
          </cell>
          <cell r="R3869">
            <v>0</v>
          </cell>
        </row>
        <row r="3870">
          <cell r="A3870" t="str">
            <v>3024</v>
          </cell>
          <cell r="B3870" t="str">
            <v>M</v>
          </cell>
          <cell r="C3870" t="str">
            <v>01</v>
          </cell>
          <cell r="D3870">
            <v>20010115</v>
          </cell>
          <cell r="E3870" t="str">
            <v>A</v>
          </cell>
          <cell r="F3870" t="str">
            <v>A8367</v>
          </cell>
          <cell r="G3870" t="str">
            <v>00</v>
          </cell>
          <cell r="H3870" t="str">
            <v>113</v>
          </cell>
          <cell r="I3870" t="str">
            <v>A02</v>
          </cell>
          <cell r="J3870" t="str">
            <v>MMZ52110</v>
          </cell>
          <cell r="K3870">
            <v>1</v>
          </cell>
          <cell r="L3870" t="str">
            <v>화살표식(PE필름)</v>
          </cell>
          <cell r="M3870" t="str">
            <v>50X110</v>
          </cell>
          <cell r="N3870">
            <v>12</v>
          </cell>
          <cell r="O3870" t="str">
            <v>개</v>
          </cell>
          <cell r="P3870">
            <v>750</v>
          </cell>
          <cell r="Q3870">
            <v>0</v>
          </cell>
          <cell r="R3870">
            <v>0</v>
          </cell>
        </row>
        <row r="3871">
          <cell r="A3871" t="str">
            <v>3024</v>
          </cell>
          <cell r="B3871" t="str">
            <v>M</v>
          </cell>
          <cell r="C3871" t="str">
            <v>01</v>
          </cell>
          <cell r="D3871">
            <v>20010115</v>
          </cell>
          <cell r="E3871" t="str">
            <v>A</v>
          </cell>
          <cell r="F3871" t="str">
            <v>A8367</v>
          </cell>
          <cell r="G3871" t="str">
            <v>00</v>
          </cell>
          <cell r="H3871" t="str">
            <v>113</v>
          </cell>
          <cell r="I3871" t="str">
            <v>A02</v>
          </cell>
          <cell r="J3871" t="str">
            <v>MMZ52112</v>
          </cell>
          <cell r="K3871">
            <v>1</v>
          </cell>
          <cell r="L3871" t="str">
            <v>밸브인식표</v>
          </cell>
          <cell r="M3871" t="str">
            <v>60X100X3T</v>
          </cell>
          <cell r="N3871">
            <v>40</v>
          </cell>
          <cell r="O3871" t="str">
            <v>개</v>
          </cell>
          <cell r="P3871">
            <v>1125</v>
          </cell>
          <cell r="Q3871">
            <v>0</v>
          </cell>
          <cell r="R3871">
            <v>0</v>
          </cell>
        </row>
        <row r="3872">
          <cell r="A3872" t="str">
            <v>3024</v>
          </cell>
          <cell r="B3872" t="str">
            <v>M</v>
          </cell>
          <cell r="C3872" t="str">
            <v>01</v>
          </cell>
          <cell r="D3872">
            <v>20010115</v>
          </cell>
          <cell r="E3872" t="str">
            <v>A</v>
          </cell>
          <cell r="F3872" t="str">
            <v>A8367</v>
          </cell>
          <cell r="G3872" t="str">
            <v>00</v>
          </cell>
          <cell r="H3872" t="str">
            <v>113</v>
          </cell>
          <cell r="I3872" t="str">
            <v>A02</v>
          </cell>
          <cell r="J3872" t="str">
            <v>UAA20710</v>
          </cell>
          <cell r="K3872">
            <v>1</v>
          </cell>
          <cell r="L3872" t="str">
            <v>이동식 강관조립 말비계</v>
          </cell>
          <cell r="M3872" t="str">
            <v>(6개월 H=2M 1단)</v>
          </cell>
          <cell r="N3872">
            <v>4</v>
          </cell>
          <cell r="O3872" t="str">
            <v>대</v>
          </cell>
          <cell r="P3872">
            <v>12767</v>
          </cell>
          <cell r="Q3872">
            <v>25770</v>
          </cell>
          <cell r="R3872">
            <v>0</v>
          </cell>
        </row>
        <row r="3873">
          <cell r="A3873" t="str">
            <v>3024</v>
          </cell>
          <cell r="B3873" t="str">
            <v>M</v>
          </cell>
          <cell r="C3873" t="str">
            <v>01</v>
          </cell>
          <cell r="D3873">
            <v>20010115</v>
          </cell>
          <cell r="E3873" t="str">
            <v>A</v>
          </cell>
          <cell r="F3873" t="str">
            <v>A8367</v>
          </cell>
          <cell r="G3873" t="str">
            <v>00</v>
          </cell>
          <cell r="H3873" t="str">
            <v>113</v>
          </cell>
          <cell r="I3873" t="str">
            <v>A02</v>
          </cell>
          <cell r="J3873" t="str">
            <v>UMA52305</v>
          </cell>
          <cell r="K3873">
            <v>1</v>
          </cell>
          <cell r="L3873" t="str">
            <v>동관 옥내 배관</v>
          </cell>
          <cell r="M3873" t="str">
            <v>D15 MM,  (M TYPE)</v>
          </cell>
          <cell r="N3873">
            <v>1</v>
          </cell>
          <cell r="O3873" t="str">
            <v>M</v>
          </cell>
          <cell r="P3873">
            <v>812</v>
          </cell>
          <cell r="Q3873">
            <v>1447</v>
          </cell>
          <cell r="R3873">
            <v>28</v>
          </cell>
        </row>
        <row r="3874">
          <cell r="A3874" t="str">
            <v>3024</v>
          </cell>
          <cell r="B3874" t="str">
            <v>M</v>
          </cell>
          <cell r="C3874" t="str">
            <v>01</v>
          </cell>
          <cell r="D3874">
            <v>20010115</v>
          </cell>
          <cell r="E3874" t="str">
            <v>A</v>
          </cell>
          <cell r="F3874" t="str">
            <v>A8367</v>
          </cell>
          <cell r="G3874" t="str">
            <v>00</v>
          </cell>
          <cell r="H3874" t="str">
            <v>113</v>
          </cell>
          <cell r="I3874" t="str">
            <v>A02</v>
          </cell>
          <cell r="J3874" t="str">
            <v>UMA54205</v>
          </cell>
          <cell r="K3874">
            <v>1</v>
          </cell>
          <cell r="L3874" t="str">
            <v>동관 옥내 배관</v>
          </cell>
          <cell r="M3874" t="str">
            <v>D15 MM, (L TYPE)</v>
          </cell>
          <cell r="N3874">
            <v>10.6</v>
          </cell>
          <cell r="O3874" t="str">
            <v>M</v>
          </cell>
          <cell r="P3874">
            <v>1132</v>
          </cell>
          <cell r="Q3874">
            <v>1369</v>
          </cell>
          <cell r="R3874">
            <v>27</v>
          </cell>
        </row>
        <row r="3875">
          <cell r="A3875" t="str">
            <v>3024</v>
          </cell>
          <cell r="B3875" t="str">
            <v>M</v>
          </cell>
          <cell r="C3875" t="str">
            <v>01</v>
          </cell>
          <cell r="D3875">
            <v>20010115</v>
          </cell>
          <cell r="E3875" t="str">
            <v>A</v>
          </cell>
          <cell r="F3875" t="str">
            <v>A8367</v>
          </cell>
          <cell r="G3875" t="str">
            <v>00</v>
          </cell>
          <cell r="H3875" t="str">
            <v>113</v>
          </cell>
          <cell r="I3875" t="str">
            <v>A02</v>
          </cell>
          <cell r="J3875" t="str">
            <v>UMA54213</v>
          </cell>
          <cell r="K3875">
            <v>1</v>
          </cell>
          <cell r="L3875" t="str">
            <v>동관 옥내 배관</v>
          </cell>
          <cell r="M3875" t="str">
            <v>D50 MM, (L TYPE)</v>
          </cell>
          <cell r="N3875">
            <v>28.2</v>
          </cell>
          <cell r="O3875" t="str">
            <v>M</v>
          </cell>
          <cell r="P3875">
            <v>6752</v>
          </cell>
          <cell r="Q3875">
            <v>3365</v>
          </cell>
          <cell r="R3875">
            <v>66</v>
          </cell>
        </row>
        <row r="3876">
          <cell r="A3876" t="str">
            <v>3024</v>
          </cell>
          <cell r="B3876" t="str">
            <v>M</v>
          </cell>
          <cell r="C3876" t="str">
            <v>01</v>
          </cell>
          <cell r="D3876">
            <v>20010115</v>
          </cell>
          <cell r="E3876" t="str">
            <v>A</v>
          </cell>
          <cell r="F3876" t="str">
            <v>A8367</v>
          </cell>
          <cell r="G3876" t="str">
            <v>00</v>
          </cell>
          <cell r="H3876" t="str">
            <v>113</v>
          </cell>
          <cell r="I3876" t="str">
            <v>A02</v>
          </cell>
          <cell r="J3876" t="str">
            <v>UMA54215</v>
          </cell>
          <cell r="K3876">
            <v>1</v>
          </cell>
          <cell r="L3876" t="str">
            <v>동관 옥내 배관</v>
          </cell>
          <cell r="M3876" t="str">
            <v>D65 MM, (L TYPE)</v>
          </cell>
          <cell r="N3876">
            <v>14.9</v>
          </cell>
          <cell r="O3876" t="str">
            <v>M</v>
          </cell>
          <cell r="P3876">
            <v>9640</v>
          </cell>
          <cell r="Q3876">
            <v>4293</v>
          </cell>
          <cell r="R3876">
            <v>85</v>
          </cell>
        </row>
        <row r="3877">
          <cell r="A3877" t="str">
            <v>3024</v>
          </cell>
          <cell r="B3877" t="str">
            <v>M</v>
          </cell>
          <cell r="C3877" t="str">
            <v>01</v>
          </cell>
          <cell r="D3877">
            <v>20010115</v>
          </cell>
          <cell r="E3877" t="str">
            <v>A</v>
          </cell>
          <cell r="F3877" t="str">
            <v>A8367</v>
          </cell>
          <cell r="G3877" t="str">
            <v>00</v>
          </cell>
          <cell r="H3877" t="str">
            <v>113</v>
          </cell>
          <cell r="I3877" t="str">
            <v>A02</v>
          </cell>
          <cell r="J3877" t="str">
            <v>UMC24108</v>
          </cell>
          <cell r="K3877">
            <v>1</v>
          </cell>
          <cell r="L3877" t="str">
            <v>동관용접 (BRAZING)</v>
          </cell>
          <cell r="M3877" t="str">
            <v>D25 MM</v>
          </cell>
          <cell r="N3877">
            <v>1</v>
          </cell>
          <cell r="O3877" t="str">
            <v>개소</v>
          </cell>
          <cell r="P3877">
            <v>181</v>
          </cell>
          <cell r="Q3877">
            <v>1523</v>
          </cell>
          <cell r="R3877">
            <v>30</v>
          </cell>
        </row>
        <row r="3878">
          <cell r="A3878" t="str">
            <v>3024</v>
          </cell>
          <cell r="B3878" t="str">
            <v>M</v>
          </cell>
          <cell r="C3878" t="str">
            <v>01</v>
          </cell>
          <cell r="D3878">
            <v>20010115</v>
          </cell>
          <cell r="E3878" t="str">
            <v>A</v>
          </cell>
          <cell r="F3878" t="str">
            <v>A8367</v>
          </cell>
          <cell r="G3878" t="str">
            <v>00</v>
          </cell>
          <cell r="H3878" t="str">
            <v>113</v>
          </cell>
          <cell r="I3878" t="str">
            <v>A02</v>
          </cell>
          <cell r="J3878" t="str">
            <v>UMC24113</v>
          </cell>
          <cell r="K3878">
            <v>1</v>
          </cell>
          <cell r="L3878" t="str">
            <v>동관용접 (BRAZING)</v>
          </cell>
          <cell r="M3878" t="str">
            <v>D50 MM</v>
          </cell>
          <cell r="N3878">
            <v>40</v>
          </cell>
          <cell r="O3878" t="str">
            <v>개소</v>
          </cell>
          <cell r="P3878">
            <v>462</v>
          </cell>
          <cell r="Q3878">
            <v>2577</v>
          </cell>
          <cell r="R3878">
            <v>51</v>
          </cell>
        </row>
        <row r="3879">
          <cell r="A3879" t="str">
            <v>3024</v>
          </cell>
          <cell r="B3879" t="str">
            <v>M</v>
          </cell>
          <cell r="C3879" t="str">
            <v>01</v>
          </cell>
          <cell r="D3879">
            <v>20010115</v>
          </cell>
          <cell r="E3879" t="str">
            <v>A</v>
          </cell>
          <cell r="F3879" t="str">
            <v>A8367</v>
          </cell>
          <cell r="G3879" t="str">
            <v>00</v>
          </cell>
          <cell r="H3879" t="str">
            <v>113</v>
          </cell>
          <cell r="I3879" t="str">
            <v>A02</v>
          </cell>
          <cell r="J3879" t="str">
            <v>UMC24115</v>
          </cell>
          <cell r="K3879">
            <v>1</v>
          </cell>
          <cell r="L3879" t="str">
            <v>동관용접 (BRAZING)</v>
          </cell>
          <cell r="M3879" t="str">
            <v>D65 MM</v>
          </cell>
          <cell r="N3879">
            <v>21</v>
          </cell>
          <cell r="O3879" t="str">
            <v>개소</v>
          </cell>
          <cell r="P3879">
            <v>603</v>
          </cell>
          <cell r="Q3879">
            <v>3312</v>
          </cell>
          <cell r="R3879">
            <v>66</v>
          </cell>
        </row>
        <row r="3880">
          <cell r="A3880" t="str">
            <v>3024</v>
          </cell>
          <cell r="B3880" t="str">
            <v>M</v>
          </cell>
          <cell r="C3880" t="str">
            <v>01</v>
          </cell>
          <cell r="D3880">
            <v>20010115</v>
          </cell>
          <cell r="E3880" t="str">
            <v>A</v>
          </cell>
          <cell r="F3880" t="str">
            <v>A8367</v>
          </cell>
          <cell r="G3880" t="str">
            <v>00</v>
          </cell>
          <cell r="H3880" t="str">
            <v>113</v>
          </cell>
          <cell r="I3880" t="str">
            <v>A02</v>
          </cell>
          <cell r="J3880" t="str">
            <v>UMC24305</v>
          </cell>
          <cell r="K3880">
            <v>1</v>
          </cell>
          <cell r="L3880" t="str">
            <v>동관용접 (SOLDERING)</v>
          </cell>
          <cell r="M3880" t="str">
            <v>D15 MM</v>
          </cell>
          <cell r="N3880">
            <v>27</v>
          </cell>
          <cell r="O3880" t="str">
            <v>개소</v>
          </cell>
          <cell r="P3880">
            <v>30</v>
          </cell>
          <cell r="Q3880">
            <v>1027</v>
          </cell>
          <cell r="R3880">
            <v>20</v>
          </cell>
        </row>
        <row r="3881">
          <cell r="A3881" t="str">
            <v>3024</v>
          </cell>
          <cell r="B3881" t="str">
            <v>M</v>
          </cell>
          <cell r="C3881" t="str">
            <v>01</v>
          </cell>
          <cell r="D3881">
            <v>20010115</v>
          </cell>
          <cell r="E3881" t="str">
            <v>A</v>
          </cell>
          <cell r="F3881" t="str">
            <v>A8367</v>
          </cell>
          <cell r="G3881" t="str">
            <v>00</v>
          </cell>
          <cell r="H3881" t="str">
            <v>113</v>
          </cell>
          <cell r="I3881" t="str">
            <v>A02</v>
          </cell>
          <cell r="J3881" t="str">
            <v>UMC38615</v>
          </cell>
          <cell r="K3881">
            <v>1</v>
          </cell>
          <cell r="L3881" t="str">
            <v>절연플랜지접합 부자재</v>
          </cell>
          <cell r="M3881" t="str">
            <v>D65 MM</v>
          </cell>
          <cell r="N3881">
            <v>6</v>
          </cell>
          <cell r="O3881" t="str">
            <v>개소</v>
          </cell>
          <cell r="P3881">
            <v>3511</v>
          </cell>
          <cell r="Q3881">
            <v>0</v>
          </cell>
          <cell r="R3881">
            <v>0</v>
          </cell>
        </row>
        <row r="3882">
          <cell r="A3882" t="str">
            <v>3024</v>
          </cell>
          <cell r="B3882" t="str">
            <v>M</v>
          </cell>
          <cell r="C3882" t="str">
            <v>01</v>
          </cell>
          <cell r="D3882">
            <v>20010115</v>
          </cell>
          <cell r="E3882" t="str">
            <v>A</v>
          </cell>
          <cell r="F3882" t="str">
            <v>A8367</v>
          </cell>
          <cell r="G3882" t="str">
            <v>00</v>
          </cell>
          <cell r="H3882" t="str">
            <v>113</v>
          </cell>
          <cell r="I3882" t="str">
            <v>A02</v>
          </cell>
          <cell r="J3882" t="str">
            <v>UMD10113</v>
          </cell>
          <cell r="K3882">
            <v>1</v>
          </cell>
          <cell r="L3882" t="str">
            <v>게이트밸브 설치(청동제)</v>
          </cell>
          <cell r="M3882" t="str">
            <v>D50 MM, (5KG/CM2)</v>
          </cell>
          <cell r="N3882">
            <v>4</v>
          </cell>
          <cell r="O3882" t="str">
            <v>개소</v>
          </cell>
          <cell r="P3882">
            <v>9000</v>
          </cell>
          <cell r="Q3882">
            <v>2046</v>
          </cell>
          <cell r="R3882">
            <v>40</v>
          </cell>
        </row>
        <row r="3883">
          <cell r="A3883" t="str">
            <v>3024</v>
          </cell>
          <cell r="B3883" t="str">
            <v>M</v>
          </cell>
          <cell r="C3883" t="str">
            <v>01</v>
          </cell>
          <cell r="D3883">
            <v>20010115</v>
          </cell>
          <cell r="E3883" t="str">
            <v>A</v>
          </cell>
          <cell r="F3883" t="str">
            <v>A8367</v>
          </cell>
          <cell r="G3883" t="str">
            <v>00</v>
          </cell>
          <cell r="H3883" t="str">
            <v>113</v>
          </cell>
          <cell r="I3883" t="str">
            <v>A02</v>
          </cell>
          <cell r="J3883" t="str">
            <v>UMD10815</v>
          </cell>
          <cell r="K3883">
            <v>1</v>
          </cell>
          <cell r="L3883" t="str">
            <v>에폭시도장게이트밸브 설치(주철)</v>
          </cell>
          <cell r="M3883" t="str">
            <v>D65 MM, (10KG/CM2)</v>
          </cell>
          <cell r="N3883">
            <v>1</v>
          </cell>
          <cell r="O3883" t="str">
            <v>개소</v>
          </cell>
          <cell r="P3883">
            <v>42315</v>
          </cell>
          <cell r="Q3883">
            <v>8506</v>
          </cell>
          <cell r="R3883">
            <v>169</v>
          </cell>
        </row>
        <row r="3884">
          <cell r="A3884" t="str">
            <v>3024</v>
          </cell>
          <cell r="B3884" t="str">
            <v>M</v>
          </cell>
          <cell r="C3884" t="str">
            <v>01</v>
          </cell>
          <cell r="D3884">
            <v>20010115</v>
          </cell>
          <cell r="E3884" t="str">
            <v>A</v>
          </cell>
          <cell r="F3884" t="str">
            <v>A8367</v>
          </cell>
          <cell r="G3884" t="str">
            <v>00</v>
          </cell>
          <cell r="H3884" t="str">
            <v>113</v>
          </cell>
          <cell r="I3884" t="str">
            <v>A02</v>
          </cell>
          <cell r="J3884" t="str">
            <v>UMD22815</v>
          </cell>
          <cell r="K3884">
            <v>1</v>
          </cell>
          <cell r="L3884" t="str">
            <v>에폭시도장첵크밸브(주철)(충완)</v>
          </cell>
          <cell r="M3884" t="str">
            <v>D65(10KG/CM2)</v>
          </cell>
          <cell r="N3884">
            <v>1</v>
          </cell>
          <cell r="O3884" t="str">
            <v>개</v>
          </cell>
          <cell r="P3884">
            <v>68250</v>
          </cell>
          <cell r="Q3884">
            <v>8506</v>
          </cell>
          <cell r="R3884">
            <v>169</v>
          </cell>
        </row>
        <row r="3885">
          <cell r="A3885" t="str">
            <v>3024</v>
          </cell>
          <cell r="B3885" t="str">
            <v>M</v>
          </cell>
          <cell r="C3885" t="str">
            <v>01</v>
          </cell>
          <cell r="D3885">
            <v>20010115</v>
          </cell>
          <cell r="E3885" t="str">
            <v>A</v>
          </cell>
          <cell r="F3885" t="str">
            <v>A8367</v>
          </cell>
          <cell r="G3885" t="str">
            <v>00</v>
          </cell>
          <cell r="H3885" t="str">
            <v>113</v>
          </cell>
          <cell r="I3885" t="str">
            <v>A02</v>
          </cell>
          <cell r="J3885" t="str">
            <v>UMD46205</v>
          </cell>
          <cell r="K3885">
            <v>1</v>
          </cell>
          <cell r="L3885" t="str">
            <v>황동볼밸브 설치(나사형)</v>
          </cell>
          <cell r="M3885" t="str">
            <v>D15 MM, (10KG/CM2)</v>
          </cell>
          <cell r="N3885">
            <v>2</v>
          </cell>
          <cell r="O3885" t="str">
            <v>개소</v>
          </cell>
          <cell r="P3885">
            <v>1380</v>
          </cell>
          <cell r="Q3885">
            <v>2046</v>
          </cell>
          <cell r="R3885">
            <v>40</v>
          </cell>
        </row>
        <row r="3886">
          <cell r="A3886" t="str">
            <v>3024</v>
          </cell>
          <cell r="B3886" t="str">
            <v>M</v>
          </cell>
          <cell r="C3886" t="str">
            <v>01</v>
          </cell>
          <cell r="D3886">
            <v>20010115</v>
          </cell>
          <cell r="E3886" t="str">
            <v>A</v>
          </cell>
          <cell r="F3886" t="str">
            <v>A8367</v>
          </cell>
          <cell r="G3886" t="str">
            <v>00</v>
          </cell>
          <cell r="H3886" t="str">
            <v>113</v>
          </cell>
          <cell r="I3886" t="str">
            <v>A02</v>
          </cell>
          <cell r="J3886" t="str">
            <v>UMD46405</v>
          </cell>
          <cell r="K3886">
            <v>1</v>
          </cell>
          <cell r="L3886" t="str">
            <v>목긴볼밸브 설치(나사형)</v>
          </cell>
          <cell r="M3886" t="str">
            <v>D15 MM, (10KG/CM2)</v>
          </cell>
          <cell r="N3886">
            <v>1</v>
          </cell>
          <cell r="O3886" t="str">
            <v>개소</v>
          </cell>
          <cell r="P3886">
            <v>2775</v>
          </cell>
          <cell r="Q3886">
            <v>2046</v>
          </cell>
          <cell r="R3886">
            <v>40</v>
          </cell>
        </row>
        <row r="3887">
          <cell r="A3887" t="str">
            <v>3024</v>
          </cell>
          <cell r="B3887" t="str">
            <v>M</v>
          </cell>
          <cell r="C3887" t="str">
            <v>01</v>
          </cell>
          <cell r="D3887">
            <v>20010115</v>
          </cell>
          <cell r="E3887" t="str">
            <v>A</v>
          </cell>
          <cell r="F3887" t="str">
            <v>A8367</v>
          </cell>
          <cell r="G3887" t="str">
            <v>00</v>
          </cell>
          <cell r="H3887" t="str">
            <v>113</v>
          </cell>
          <cell r="I3887" t="str">
            <v>A02</v>
          </cell>
          <cell r="J3887" t="str">
            <v>UME22205</v>
          </cell>
          <cell r="K3887">
            <v>1</v>
          </cell>
          <cell r="L3887" t="str">
            <v>동관보온(은박)</v>
          </cell>
          <cell r="M3887" t="str">
            <v>D=15MM, T=25MM</v>
          </cell>
          <cell r="N3887">
            <v>10.6</v>
          </cell>
          <cell r="O3887" t="str">
            <v>M</v>
          </cell>
          <cell r="P3887">
            <v>662</v>
          </cell>
          <cell r="Q3887">
            <v>1256</v>
          </cell>
          <cell r="R3887">
            <v>24</v>
          </cell>
        </row>
        <row r="3888">
          <cell r="A3888" t="str">
            <v>3024</v>
          </cell>
          <cell r="B3888" t="str">
            <v>M</v>
          </cell>
          <cell r="C3888" t="str">
            <v>01</v>
          </cell>
          <cell r="D3888">
            <v>20010115</v>
          </cell>
          <cell r="E3888" t="str">
            <v>A</v>
          </cell>
          <cell r="F3888" t="str">
            <v>A8367</v>
          </cell>
          <cell r="G3888" t="str">
            <v>00</v>
          </cell>
          <cell r="H3888" t="str">
            <v>113</v>
          </cell>
          <cell r="I3888" t="str">
            <v>A02</v>
          </cell>
          <cell r="J3888" t="str">
            <v>UME22213</v>
          </cell>
          <cell r="K3888">
            <v>1</v>
          </cell>
          <cell r="L3888" t="str">
            <v>동관보온(은박)</v>
          </cell>
          <cell r="M3888" t="str">
            <v>D=50MM, T=25MM</v>
          </cell>
          <cell r="N3888">
            <v>28.2</v>
          </cell>
          <cell r="O3888" t="str">
            <v>M</v>
          </cell>
          <cell r="P3888">
            <v>1188</v>
          </cell>
          <cell r="Q3888">
            <v>2043</v>
          </cell>
          <cell r="R3888">
            <v>40</v>
          </cell>
        </row>
        <row r="3889">
          <cell r="A3889" t="str">
            <v>3024</v>
          </cell>
          <cell r="B3889" t="str">
            <v>M</v>
          </cell>
          <cell r="C3889" t="str">
            <v>01</v>
          </cell>
          <cell r="D3889">
            <v>20010115</v>
          </cell>
          <cell r="E3889" t="str">
            <v>A</v>
          </cell>
          <cell r="F3889" t="str">
            <v>A8367</v>
          </cell>
          <cell r="G3889" t="str">
            <v>00</v>
          </cell>
          <cell r="H3889" t="str">
            <v>113</v>
          </cell>
          <cell r="I3889" t="str">
            <v>A02</v>
          </cell>
          <cell r="J3889" t="str">
            <v>UME22215</v>
          </cell>
          <cell r="K3889">
            <v>1</v>
          </cell>
          <cell r="L3889" t="str">
            <v>동관보온(은박)</v>
          </cell>
          <cell r="M3889" t="str">
            <v>D=65MM, T=25MM</v>
          </cell>
          <cell r="N3889">
            <v>14.9</v>
          </cell>
          <cell r="O3889" t="str">
            <v>M</v>
          </cell>
          <cell r="P3889">
            <v>1310</v>
          </cell>
          <cell r="Q3889">
            <v>2547</v>
          </cell>
          <cell r="R3889">
            <v>50</v>
          </cell>
        </row>
        <row r="3890">
          <cell r="A3890" t="str">
            <v>3024</v>
          </cell>
          <cell r="B3890" t="str">
            <v>M</v>
          </cell>
          <cell r="C3890" t="str">
            <v>01</v>
          </cell>
          <cell r="D3890">
            <v>20010115</v>
          </cell>
          <cell r="E3890" t="str">
            <v>A</v>
          </cell>
          <cell r="F3890" t="str">
            <v>A8367</v>
          </cell>
          <cell r="G3890" t="str">
            <v>00</v>
          </cell>
          <cell r="H3890" t="str">
            <v>113</v>
          </cell>
          <cell r="I3890" t="str">
            <v>A02</v>
          </cell>
          <cell r="J3890" t="str">
            <v>UME40213</v>
          </cell>
          <cell r="K3890">
            <v>1</v>
          </cell>
          <cell r="L3890" t="str">
            <v>밸브 보온</v>
          </cell>
          <cell r="M3890" t="str">
            <v>D=50MM, T=25MM</v>
          </cell>
          <cell r="N3890">
            <v>4</v>
          </cell>
          <cell r="O3890" t="str">
            <v>개소</v>
          </cell>
          <cell r="P3890">
            <v>997</v>
          </cell>
          <cell r="Q3890">
            <v>6997</v>
          </cell>
          <cell r="R3890">
            <v>0</v>
          </cell>
        </row>
        <row r="3891">
          <cell r="A3891" t="str">
            <v>3024</v>
          </cell>
          <cell r="B3891" t="str">
            <v>M</v>
          </cell>
          <cell r="C3891" t="str">
            <v>01</v>
          </cell>
          <cell r="D3891">
            <v>20010115</v>
          </cell>
          <cell r="E3891" t="str">
            <v>A</v>
          </cell>
          <cell r="F3891" t="str">
            <v>A8367</v>
          </cell>
          <cell r="G3891" t="str">
            <v>00</v>
          </cell>
          <cell r="H3891" t="str">
            <v>113</v>
          </cell>
          <cell r="I3891" t="str">
            <v>A02</v>
          </cell>
          <cell r="J3891" t="str">
            <v>UME40215</v>
          </cell>
          <cell r="K3891">
            <v>1</v>
          </cell>
          <cell r="L3891" t="str">
            <v>밸브 보온</v>
          </cell>
          <cell r="M3891" t="str">
            <v>D=65MM, T=25MM</v>
          </cell>
          <cell r="N3891">
            <v>2</v>
          </cell>
          <cell r="O3891" t="str">
            <v>개소</v>
          </cell>
          <cell r="P3891">
            <v>1046</v>
          </cell>
          <cell r="Q3891">
            <v>7662</v>
          </cell>
          <cell r="R3891">
            <v>0</v>
          </cell>
        </row>
        <row r="3892">
          <cell r="A3892" t="str">
            <v>3024</v>
          </cell>
          <cell r="B3892" t="str">
            <v>M</v>
          </cell>
          <cell r="C3892" t="str">
            <v>01</v>
          </cell>
          <cell r="D3892">
            <v>20010115</v>
          </cell>
          <cell r="E3892" t="str">
            <v>A</v>
          </cell>
          <cell r="F3892" t="str">
            <v>A8367</v>
          </cell>
          <cell r="G3892" t="str">
            <v>00</v>
          </cell>
          <cell r="H3892" t="str">
            <v>113</v>
          </cell>
          <cell r="I3892" t="str">
            <v>A02</v>
          </cell>
          <cell r="J3892" t="str">
            <v>UMG40300</v>
          </cell>
          <cell r="K3892">
            <v>1</v>
          </cell>
          <cell r="L3892" t="str">
            <v>살수꼭지(카프링부착형)</v>
          </cell>
          <cell r="M3892" t="str">
            <v>D15</v>
          </cell>
          <cell r="N3892">
            <v>2</v>
          </cell>
          <cell r="O3892" t="str">
            <v>개</v>
          </cell>
          <cell r="P3892">
            <v>2700</v>
          </cell>
          <cell r="Q3892">
            <v>2328</v>
          </cell>
          <cell r="R3892">
            <v>46</v>
          </cell>
        </row>
        <row r="3893">
          <cell r="A3893" t="str">
            <v>3024</v>
          </cell>
          <cell r="B3893" t="str">
            <v>M</v>
          </cell>
          <cell r="C3893" t="str">
            <v>01</v>
          </cell>
          <cell r="D3893">
            <v>20010115</v>
          </cell>
          <cell r="E3893" t="str">
            <v>A</v>
          </cell>
          <cell r="F3893" t="str">
            <v>A8367</v>
          </cell>
          <cell r="G3893" t="str">
            <v>00</v>
          </cell>
          <cell r="H3893" t="str">
            <v>113</v>
          </cell>
          <cell r="I3893" t="str">
            <v>A02</v>
          </cell>
          <cell r="J3893" t="str">
            <v>UMK52101</v>
          </cell>
          <cell r="K3893">
            <v>1</v>
          </cell>
          <cell r="L3893" t="str">
            <v>살수꼭지 철문박스(스텐)</v>
          </cell>
          <cell r="N3893">
            <v>2</v>
          </cell>
          <cell r="O3893" t="str">
            <v>개소</v>
          </cell>
          <cell r="P3893">
            <v>15000</v>
          </cell>
          <cell r="Q3893">
            <v>4176</v>
          </cell>
          <cell r="R3893">
            <v>83</v>
          </cell>
        </row>
        <row r="3894">
          <cell r="A3894" t="str">
            <v>3024</v>
          </cell>
          <cell r="B3894" t="str">
            <v>M</v>
          </cell>
          <cell r="C3894" t="str">
            <v>01</v>
          </cell>
          <cell r="D3894">
            <v>20010115</v>
          </cell>
          <cell r="E3894" t="str">
            <v>A</v>
          </cell>
          <cell r="F3894" t="str">
            <v>A8367</v>
          </cell>
          <cell r="G3894" t="str">
            <v>00</v>
          </cell>
          <cell r="H3894" t="str">
            <v>113</v>
          </cell>
          <cell r="I3894" t="str">
            <v>A02</v>
          </cell>
          <cell r="J3894" t="str">
            <v>UMN30113</v>
          </cell>
          <cell r="K3894">
            <v>1</v>
          </cell>
          <cell r="L3894" t="str">
            <v>워터햄머흡수기(WHA) 설치</v>
          </cell>
          <cell r="M3894" t="str">
            <v>D50MM</v>
          </cell>
          <cell r="N3894">
            <v>1</v>
          </cell>
          <cell r="O3894" t="str">
            <v>개</v>
          </cell>
          <cell r="P3894">
            <v>85466</v>
          </cell>
          <cell r="Q3894">
            <v>4912</v>
          </cell>
          <cell r="R3894">
            <v>97</v>
          </cell>
        </row>
        <row r="3895">
          <cell r="A3895" t="str">
            <v>3024</v>
          </cell>
          <cell r="B3895" t="str">
            <v>M</v>
          </cell>
          <cell r="C3895" t="str">
            <v>01</v>
          </cell>
          <cell r="D3895">
            <v>20010115</v>
          </cell>
          <cell r="E3895" t="str">
            <v>A</v>
          </cell>
          <cell r="F3895" t="str">
            <v>A8367</v>
          </cell>
          <cell r="G3895" t="str">
            <v>00</v>
          </cell>
          <cell r="H3895" t="str">
            <v>113</v>
          </cell>
          <cell r="I3895" t="str">
            <v>A02</v>
          </cell>
          <cell r="J3895" t="str">
            <v>UMN34215</v>
          </cell>
          <cell r="K3895">
            <v>1</v>
          </cell>
          <cell r="L3895" t="str">
            <v>후렉시블콘넥타 설치</v>
          </cell>
          <cell r="M3895" t="str">
            <v>D65MM, (20KG/CM2)</v>
          </cell>
          <cell r="N3895">
            <v>1</v>
          </cell>
          <cell r="O3895" t="str">
            <v>개소</v>
          </cell>
          <cell r="P3895">
            <v>29520</v>
          </cell>
          <cell r="Q3895">
            <v>30177</v>
          </cell>
          <cell r="R3895">
            <v>611</v>
          </cell>
        </row>
        <row r="3896">
          <cell r="A3896" t="str">
            <v>3024</v>
          </cell>
          <cell r="B3896" t="str">
            <v>M</v>
          </cell>
          <cell r="C3896" t="str">
            <v>01</v>
          </cell>
          <cell r="D3896">
            <v>20010115</v>
          </cell>
          <cell r="E3896" t="str">
            <v>A</v>
          </cell>
          <cell r="F3896" t="str">
            <v>A8367</v>
          </cell>
          <cell r="G3896" t="str">
            <v>00</v>
          </cell>
          <cell r="H3896" t="str">
            <v>113</v>
          </cell>
          <cell r="I3896" t="str">
            <v>A02</v>
          </cell>
          <cell r="J3896" t="str">
            <v>UMO21099</v>
          </cell>
          <cell r="K3896">
            <v>1</v>
          </cell>
          <cell r="L3896" t="str">
            <v>배수발브가대설치</v>
          </cell>
          <cell r="M3896" t="str">
            <v>D15X1선</v>
          </cell>
          <cell r="N3896">
            <v>4</v>
          </cell>
          <cell r="O3896" t="str">
            <v>개소</v>
          </cell>
          <cell r="P3896">
            <v>528</v>
          </cell>
          <cell r="Q3896">
            <v>2206</v>
          </cell>
          <cell r="R3896">
            <v>43</v>
          </cell>
        </row>
        <row r="3897">
          <cell r="A3897" t="str">
            <v>3024</v>
          </cell>
          <cell r="B3897" t="str">
            <v>M</v>
          </cell>
          <cell r="C3897" t="str">
            <v>01</v>
          </cell>
          <cell r="D3897">
            <v>20010115</v>
          </cell>
          <cell r="E3897" t="str">
            <v>A</v>
          </cell>
          <cell r="F3897" t="str">
            <v>A8367</v>
          </cell>
          <cell r="G3897" t="str">
            <v>00</v>
          </cell>
          <cell r="H3897" t="str">
            <v>113</v>
          </cell>
          <cell r="I3897" t="str">
            <v>A02</v>
          </cell>
          <cell r="J3897" t="str">
            <v>UMO28921</v>
          </cell>
          <cell r="K3897">
            <v>1</v>
          </cell>
          <cell r="L3897" t="str">
            <v>살수전고정가대설치</v>
          </cell>
          <cell r="M3897" t="str">
            <v>40X40X5T</v>
          </cell>
          <cell r="N3897">
            <v>2</v>
          </cell>
          <cell r="O3897" t="str">
            <v>개</v>
          </cell>
          <cell r="P3897">
            <v>836</v>
          </cell>
          <cell r="Q3897">
            <v>1808</v>
          </cell>
          <cell r="R3897">
            <v>36</v>
          </cell>
        </row>
        <row r="3898">
          <cell r="A3898" t="str">
            <v>3024</v>
          </cell>
          <cell r="B3898" t="str">
            <v>M</v>
          </cell>
          <cell r="C3898" t="str">
            <v>01</v>
          </cell>
          <cell r="D3898">
            <v>20010115</v>
          </cell>
          <cell r="E3898" t="str">
            <v>A</v>
          </cell>
          <cell r="F3898" t="str">
            <v>A8367</v>
          </cell>
          <cell r="G3898" t="str">
            <v>00</v>
          </cell>
          <cell r="H3898" t="str">
            <v>113</v>
          </cell>
          <cell r="I3898" t="str">
            <v>A02</v>
          </cell>
          <cell r="J3898" t="str">
            <v>UMO31160</v>
          </cell>
          <cell r="K3898">
            <v>1</v>
          </cell>
          <cell r="L3898" t="str">
            <v>스리브강관제작(200H)</v>
          </cell>
          <cell r="M3898" t="str">
            <v>D100 M/M</v>
          </cell>
          <cell r="N3898">
            <v>4</v>
          </cell>
          <cell r="O3898" t="str">
            <v>개소</v>
          </cell>
          <cell r="P3898">
            <v>1101</v>
          </cell>
          <cell r="Q3898">
            <v>3183</v>
          </cell>
          <cell r="R3898">
            <v>63</v>
          </cell>
        </row>
        <row r="3899">
          <cell r="A3899" t="str">
            <v>3024</v>
          </cell>
          <cell r="B3899" t="str">
            <v>M</v>
          </cell>
          <cell r="C3899" t="str">
            <v>01</v>
          </cell>
          <cell r="D3899">
            <v>20010115</v>
          </cell>
          <cell r="E3899" t="str">
            <v>A</v>
          </cell>
          <cell r="F3899" t="str">
            <v>A8367</v>
          </cell>
          <cell r="G3899" t="str">
            <v>00</v>
          </cell>
          <cell r="H3899" t="str">
            <v>113</v>
          </cell>
          <cell r="I3899" t="str">
            <v>A02</v>
          </cell>
          <cell r="J3899" t="str">
            <v>UMP25400</v>
          </cell>
          <cell r="K3899">
            <v>1</v>
          </cell>
          <cell r="L3899" t="str">
            <v>압력계 설치(동관용)</v>
          </cell>
          <cell r="M3899" t="str">
            <v>2-35 KG/CM2 이상, D100 M/M</v>
          </cell>
          <cell r="N3899">
            <v>1</v>
          </cell>
          <cell r="O3899" t="str">
            <v>개</v>
          </cell>
          <cell r="P3899">
            <v>3645</v>
          </cell>
          <cell r="Q3899">
            <v>3051</v>
          </cell>
          <cell r="R3899">
            <v>80</v>
          </cell>
        </row>
        <row r="3900">
          <cell r="A3900" t="str">
            <v>3024</v>
          </cell>
          <cell r="B3900" t="str">
            <v>M</v>
          </cell>
          <cell r="C3900" t="str">
            <v>01</v>
          </cell>
          <cell r="D3900">
            <v>20010115</v>
          </cell>
          <cell r="E3900" t="str">
            <v>A</v>
          </cell>
          <cell r="F3900" t="str">
            <v>A8367</v>
          </cell>
          <cell r="G3900" t="str">
            <v>00</v>
          </cell>
          <cell r="H3900" t="str">
            <v>113</v>
          </cell>
          <cell r="I3900" t="str">
            <v>A03</v>
          </cell>
          <cell r="J3900" t="str">
            <v>MGF11543</v>
          </cell>
          <cell r="K3900">
            <v>1</v>
          </cell>
          <cell r="L3900" t="str">
            <v>절연U볼트</v>
          </cell>
          <cell r="M3900" t="str">
            <v>D 15</v>
          </cell>
          <cell r="N3900">
            <v>4</v>
          </cell>
          <cell r="O3900" t="str">
            <v>개</v>
          </cell>
          <cell r="P3900">
            <v>85</v>
          </cell>
          <cell r="Q3900">
            <v>0</v>
          </cell>
          <cell r="R3900">
            <v>0</v>
          </cell>
        </row>
        <row r="3901">
          <cell r="A3901" t="str">
            <v>3024</v>
          </cell>
          <cell r="B3901" t="str">
            <v>M</v>
          </cell>
          <cell r="C3901" t="str">
            <v>01</v>
          </cell>
          <cell r="D3901">
            <v>20010115</v>
          </cell>
          <cell r="E3901" t="str">
            <v>A</v>
          </cell>
          <cell r="F3901" t="str">
            <v>A8367</v>
          </cell>
          <cell r="G3901" t="str">
            <v>00</v>
          </cell>
          <cell r="H3901" t="str">
            <v>113</v>
          </cell>
          <cell r="I3901" t="str">
            <v>A03</v>
          </cell>
          <cell r="J3901" t="str">
            <v>MGF11544</v>
          </cell>
          <cell r="K3901">
            <v>1</v>
          </cell>
          <cell r="L3901" t="str">
            <v>절연U볼트</v>
          </cell>
          <cell r="M3901" t="str">
            <v>D 20</v>
          </cell>
          <cell r="N3901">
            <v>4</v>
          </cell>
          <cell r="O3901" t="str">
            <v>개</v>
          </cell>
          <cell r="P3901">
            <v>102</v>
          </cell>
          <cell r="Q3901">
            <v>0</v>
          </cell>
          <cell r="R3901">
            <v>0</v>
          </cell>
        </row>
        <row r="3902">
          <cell r="A3902" t="str">
            <v>3024</v>
          </cell>
          <cell r="B3902" t="str">
            <v>M</v>
          </cell>
          <cell r="C3902" t="str">
            <v>01</v>
          </cell>
          <cell r="D3902">
            <v>20010115</v>
          </cell>
          <cell r="E3902" t="str">
            <v>A</v>
          </cell>
          <cell r="F3902" t="str">
            <v>A8367</v>
          </cell>
          <cell r="G3902" t="str">
            <v>00</v>
          </cell>
          <cell r="H3902" t="str">
            <v>113</v>
          </cell>
          <cell r="I3902" t="str">
            <v>A03</v>
          </cell>
          <cell r="J3902" t="str">
            <v>MGF11545</v>
          </cell>
          <cell r="K3902">
            <v>1</v>
          </cell>
          <cell r="L3902" t="str">
            <v>절연U볼트</v>
          </cell>
          <cell r="M3902" t="str">
            <v>D 25</v>
          </cell>
          <cell r="N3902">
            <v>4</v>
          </cell>
          <cell r="O3902" t="str">
            <v>개</v>
          </cell>
          <cell r="P3902">
            <v>121</v>
          </cell>
          <cell r="Q3902">
            <v>0</v>
          </cell>
          <cell r="R3902">
            <v>0</v>
          </cell>
        </row>
        <row r="3903">
          <cell r="A3903" t="str">
            <v>3024</v>
          </cell>
          <cell r="B3903" t="str">
            <v>M</v>
          </cell>
          <cell r="C3903" t="str">
            <v>01</v>
          </cell>
          <cell r="D3903">
            <v>20010115</v>
          </cell>
          <cell r="E3903" t="str">
            <v>A</v>
          </cell>
          <cell r="F3903" t="str">
            <v>A8367</v>
          </cell>
          <cell r="G3903" t="str">
            <v>00</v>
          </cell>
          <cell r="H3903" t="str">
            <v>113</v>
          </cell>
          <cell r="I3903" t="str">
            <v>A03</v>
          </cell>
          <cell r="J3903" t="str">
            <v>MGF11546</v>
          </cell>
          <cell r="K3903">
            <v>1</v>
          </cell>
          <cell r="L3903" t="str">
            <v>절연U볼트</v>
          </cell>
          <cell r="M3903" t="str">
            <v>D 32</v>
          </cell>
          <cell r="N3903">
            <v>8</v>
          </cell>
          <cell r="O3903" t="str">
            <v>개</v>
          </cell>
          <cell r="P3903">
            <v>143</v>
          </cell>
          <cell r="Q3903">
            <v>0</v>
          </cell>
          <cell r="R3903">
            <v>0</v>
          </cell>
        </row>
        <row r="3904">
          <cell r="A3904" t="str">
            <v>3024</v>
          </cell>
          <cell r="B3904" t="str">
            <v>M</v>
          </cell>
          <cell r="C3904" t="str">
            <v>01</v>
          </cell>
          <cell r="D3904">
            <v>20010115</v>
          </cell>
          <cell r="E3904" t="str">
            <v>A</v>
          </cell>
          <cell r="F3904" t="str">
            <v>A8367</v>
          </cell>
          <cell r="G3904" t="str">
            <v>00</v>
          </cell>
          <cell r="H3904" t="str">
            <v>113</v>
          </cell>
          <cell r="I3904" t="str">
            <v>A03</v>
          </cell>
          <cell r="J3904" t="str">
            <v>MGF11547</v>
          </cell>
          <cell r="K3904">
            <v>1</v>
          </cell>
          <cell r="L3904" t="str">
            <v>절연U볼트</v>
          </cell>
          <cell r="M3904" t="str">
            <v>D 40</v>
          </cell>
          <cell r="N3904">
            <v>16</v>
          </cell>
          <cell r="O3904" t="str">
            <v>개</v>
          </cell>
          <cell r="P3904">
            <v>164</v>
          </cell>
          <cell r="Q3904">
            <v>0</v>
          </cell>
          <cell r="R3904">
            <v>0</v>
          </cell>
        </row>
        <row r="3905">
          <cell r="A3905" t="str">
            <v>3024</v>
          </cell>
          <cell r="B3905" t="str">
            <v>M</v>
          </cell>
          <cell r="C3905" t="str">
            <v>01</v>
          </cell>
          <cell r="D3905">
            <v>20010115</v>
          </cell>
          <cell r="E3905" t="str">
            <v>A</v>
          </cell>
          <cell r="F3905" t="str">
            <v>A8367</v>
          </cell>
          <cell r="G3905" t="str">
            <v>00</v>
          </cell>
          <cell r="H3905" t="str">
            <v>113</v>
          </cell>
          <cell r="I3905" t="str">
            <v>A03</v>
          </cell>
          <cell r="J3905" t="str">
            <v>MGF11548</v>
          </cell>
          <cell r="K3905">
            <v>1</v>
          </cell>
          <cell r="L3905" t="str">
            <v>절연U볼트</v>
          </cell>
          <cell r="M3905" t="str">
            <v>D 50</v>
          </cell>
          <cell r="N3905">
            <v>8</v>
          </cell>
          <cell r="O3905" t="str">
            <v>개</v>
          </cell>
          <cell r="P3905">
            <v>204</v>
          </cell>
          <cell r="Q3905">
            <v>0</v>
          </cell>
          <cell r="R3905">
            <v>0</v>
          </cell>
        </row>
        <row r="3906">
          <cell r="A3906" t="str">
            <v>3024</v>
          </cell>
          <cell r="B3906" t="str">
            <v>M</v>
          </cell>
          <cell r="C3906" t="str">
            <v>01</v>
          </cell>
          <cell r="D3906">
            <v>20010115</v>
          </cell>
          <cell r="E3906" t="str">
            <v>A</v>
          </cell>
          <cell r="F3906" t="str">
            <v>A8367</v>
          </cell>
          <cell r="G3906" t="str">
            <v>00</v>
          </cell>
          <cell r="H3906" t="str">
            <v>113</v>
          </cell>
          <cell r="I3906" t="str">
            <v>A03</v>
          </cell>
          <cell r="J3906" t="str">
            <v>MMB40207</v>
          </cell>
          <cell r="K3906">
            <v>1</v>
          </cell>
          <cell r="L3906" t="str">
            <v>동 티</v>
          </cell>
          <cell r="M3906" t="str">
            <v>D20 MM</v>
          </cell>
          <cell r="N3906">
            <v>4</v>
          </cell>
          <cell r="O3906" t="str">
            <v>개</v>
          </cell>
          <cell r="P3906">
            <v>420</v>
          </cell>
          <cell r="Q3906">
            <v>0</v>
          </cell>
          <cell r="R3906">
            <v>0</v>
          </cell>
        </row>
        <row r="3907">
          <cell r="A3907" t="str">
            <v>3024</v>
          </cell>
          <cell r="B3907" t="str">
            <v>M</v>
          </cell>
          <cell r="C3907" t="str">
            <v>01</v>
          </cell>
          <cell r="D3907">
            <v>20010115</v>
          </cell>
          <cell r="E3907" t="str">
            <v>A</v>
          </cell>
          <cell r="F3907" t="str">
            <v>A8367</v>
          </cell>
          <cell r="G3907" t="str">
            <v>00</v>
          </cell>
          <cell r="H3907" t="str">
            <v>113</v>
          </cell>
          <cell r="I3907" t="str">
            <v>A03</v>
          </cell>
          <cell r="J3907" t="str">
            <v>MMB40208</v>
          </cell>
          <cell r="K3907">
            <v>1</v>
          </cell>
          <cell r="L3907" t="str">
            <v>동 티</v>
          </cell>
          <cell r="M3907" t="str">
            <v>D25 MM</v>
          </cell>
          <cell r="N3907">
            <v>4</v>
          </cell>
          <cell r="O3907" t="str">
            <v>개</v>
          </cell>
          <cell r="P3907">
            <v>646</v>
          </cell>
          <cell r="Q3907">
            <v>0</v>
          </cell>
          <cell r="R3907">
            <v>0</v>
          </cell>
        </row>
        <row r="3908">
          <cell r="A3908" t="str">
            <v>3024</v>
          </cell>
          <cell r="B3908" t="str">
            <v>M</v>
          </cell>
          <cell r="C3908" t="str">
            <v>01</v>
          </cell>
          <cell r="D3908">
            <v>20010115</v>
          </cell>
          <cell r="E3908" t="str">
            <v>A</v>
          </cell>
          <cell r="F3908" t="str">
            <v>A8367</v>
          </cell>
          <cell r="G3908" t="str">
            <v>00</v>
          </cell>
          <cell r="H3908" t="str">
            <v>113</v>
          </cell>
          <cell r="I3908" t="str">
            <v>A03</v>
          </cell>
          <cell r="J3908" t="str">
            <v>MMB40210</v>
          </cell>
          <cell r="K3908">
            <v>1</v>
          </cell>
          <cell r="L3908" t="str">
            <v>동 티</v>
          </cell>
          <cell r="M3908" t="str">
            <v>D32 MM</v>
          </cell>
          <cell r="N3908">
            <v>8</v>
          </cell>
          <cell r="O3908" t="str">
            <v>개</v>
          </cell>
          <cell r="P3908">
            <v>1099</v>
          </cell>
          <cell r="Q3908">
            <v>0</v>
          </cell>
          <cell r="R3908">
            <v>0</v>
          </cell>
        </row>
        <row r="3909">
          <cell r="A3909" t="str">
            <v>3024</v>
          </cell>
          <cell r="B3909" t="str">
            <v>M</v>
          </cell>
          <cell r="C3909" t="str">
            <v>01</v>
          </cell>
          <cell r="D3909">
            <v>20010115</v>
          </cell>
          <cell r="E3909" t="str">
            <v>A</v>
          </cell>
          <cell r="F3909" t="str">
            <v>A8367</v>
          </cell>
          <cell r="G3909" t="str">
            <v>00</v>
          </cell>
          <cell r="H3909" t="str">
            <v>113</v>
          </cell>
          <cell r="I3909" t="str">
            <v>A03</v>
          </cell>
          <cell r="J3909" t="str">
            <v>MMB40212</v>
          </cell>
          <cell r="K3909">
            <v>1</v>
          </cell>
          <cell r="L3909" t="str">
            <v>동 티</v>
          </cell>
          <cell r="M3909" t="str">
            <v>D40 MM</v>
          </cell>
          <cell r="N3909">
            <v>16</v>
          </cell>
          <cell r="O3909" t="str">
            <v>개</v>
          </cell>
          <cell r="P3909">
            <v>1638</v>
          </cell>
          <cell r="Q3909">
            <v>0</v>
          </cell>
          <cell r="R3909">
            <v>0</v>
          </cell>
        </row>
        <row r="3910">
          <cell r="A3910" t="str">
            <v>3024</v>
          </cell>
          <cell r="B3910" t="str">
            <v>M</v>
          </cell>
          <cell r="C3910" t="str">
            <v>01</v>
          </cell>
          <cell r="D3910">
            <v>20010115</v>
          </cell>
          <cell r="E3910" t="str">
            <v>A</v>
          </cell>
          <cell r="F3910" t="str">
            <v>A8367</v>
          </cell>
          <cell r="G3910" t="str">
            <v>00</v>
          </cell>
          <cell r="H3910" t="str">
            <v>113</v>
          </cell>
          <cell r="I3910" t="str">
            <v>A03</v>
          </cell>
          <cell r="J3910" t="str">
            <v>MMB40213</v>
          </cell>
          <cell r="K3910">
            <v>1</v>
          </cell>
          <cell r="L3910" t="str">
            <v>동 티</v>
          </cell>
          <cell r="M3910" t="str">
            <v>D50 MM</v>
          </cell>
          <cell r="N3910">
            <v>12</v>
          </cell>
          <cell r="O3910" t="str">
            <v>개</v>
          </cell>
          <cell r="P3910">
            <v>2985</v>
          </cell>
          <cell r="Q3910">
            <v>0</v>
          </cell>
          <cell r="R3910">
            <v>0</v>
          </cell>
        </row>
        <row r="3911">
          <cell r="A3911" t="str">
            <v>3024</v>
          </cell>
          <cell r="B3911" t="str">
            <v>M</v>
          </cell>
          <cell r="C3911" t="str">
            <v>01</v>
          </cell>
          <cell r="D3911">
            <v>20010115</v>
          </cell>
          <cell r="E3911" t="str">
            <v>A</v>
          </cell>
          <cell r="F3911" t="str">
            <v>A8367</v>
          </cell>
          <cell r="G3911" t="str">
            <v>00</v>
          </cell>
          <cell r="H3911" t="str">
            <v>113</v>
          </cell>
          <cell r="I3911" t="str">
            <v>A03</v>
          </cell>
          <cell r="J3911" t="str">
            <v>MMB40308</v>
          </cell>
          <cell r="K3911">
            <v>1</v>
          </cell>
          <cell r="L3911" t="str">
            <v>동 레듀샤</v>
          </cell>
          <cell r="M3911" t="str">
            <v>D25 MM</v>
          </cell>
          <cell r="N3911">
            <v>4</v>
          </cell>
          <cell r="O3911" t="str">
            <v>개</v>
          </cell>
          <cell r="P3911">
            <v>248</v>
          </cell>
          <cell r="Q3911">
            <v>0</v>
          </cell>
          <cell r="R3911">
            <v>0</v>
          </cell>
        </row>
        <row r="3912">
          <cell r="A3912" t="str">
            <v>3024</v>
          </cell>
          <cell r="B3912" t="str">
            <v>M</v>
          </cell>
          <cell r="C3912" t="str">
            <v>01</v>
          </cell>
          <cell r="D3912">
            <v>20010115</v>
          </cell>
          <cell r="E3912" t="str">
            <v>A</v>
          </cell>
          <cell r="F3912" t="str">
            <v>A8367</v>
          </cell>
          <cell r="G3912" t="str">
            <v>00</v>
          </cell>
          <cell r="H3912" t="str">
            <v>113</v>
          </cell>
          <cell r="I3912" t="str">
            <v>A03</v>
          </cell>
          <cell r="J3912" t="str">
            <v>MMB40310</v>
          </cell>
          <cell r="K3912">
            <v>1</v>
          </cell>
          <cell r="L3912" t="str">
            <v>동 레듀샤</v>
          </cell>
          <cell r="M3912" t="str">
            <v>D32 MM</v>
          </cell>
          <cell r="N3912">
            <v>4</v>
          </cell>
          <cell r="O3912" t="str">
            <v>개</v>
          </cell>
          <cell r="P3912">
            <v>339</v>
          </cell>
          <cell r="Q3912">
            <v>0</v>
          </cell>
          <cell r="R3912">
            <v>0</v>
          </cell>
        </row>
        <row r="3913">
          <cell r="A3913" t="str">
            <v>3024</v>
          </cell>
          <cell r="B3913" t="str">
            <v>M</v>
          </cell>
          <cell r="C3913" t="str">
            <v>01</v>
          </cell>
          <cell r="D3913">
            <v>20010115</v>
          </cell>
          <cell r="E3913" t="str">
            <v>A</v>
          </cell>
          <cell r="F3913" t="str">
            <v>A8367</v>
          </cell>
          <cell r="G3913" t="str">
            <v>00</v>
          </cell>
          <cell r="H3913" t="str">
            <v>113</v>
          </cell>
          <cell r="I3913" t="str">
            <v>A03</v>
          </cell>
          <cell r="J3913" t="str">
            <v>MMB40312</v>
          </cell>
          <cell r="K3913">
            <v>1</v>
          </cell>
          <cell r="L3913" t="str">
            <v>동 레듀샤</v>
          </cell>
          <cell r="M3913" t="str">
            <v>D40 MM</v>
          </cell>
          <cell r="N3913">
            <v>4</v>
          </cell>
          <cell r="O3913" t="str">
            <v>개</v>
          </cell>
          <cell r="P3913">
            <v>582</v>
          </cell>
          <cell r="Q3913">
            <v>0</v>
          </cell>
          <cell r="R3913">
            <v>0</v>
          </cell>
        </row>
        <row r="3914">
          <cell r="A3914" t="str">
            <v>3024</v>
          </cell>
          <cell r="B3914" t="str">
            <v>M</v>
          </cell>
          <cell r="C3914" t="str">
            <v>01</v>
          </cell>
          <cell r="D3914">
            <v>20010115</v>
          </cell>
          <cell r="E3914" t="str">
            <v>A</v>
          </cell>
          <cell r="F3914" t="str">
            <v>A8367</v>
          </cell>
          <cell r="G3914" t="str">
            <v>00</v>
          </cell>
          <cell r="H3914" t="str">
            <v>113</v>
          </cell>
          <cell r="I3914" t="str">
            <v>A03</v>
          </cell>
          <cell r="J3914" t="str">
            <v>MMB40313</v>
          </cell>
          <cell r="K3914">
            <v>1</v>
          </cell>
          <cell r="L3914" t="str">
            <v>동 레듀샤</v>
          </cell>
          <cell r="M3914" t="str">
            <v>D50 MM</v>
          </cell>
          <cell r="N3914">
            <v>8</v>
          </cell>
          <cell r="O3914" t="str">
            <v>개</v>
          </cell>
          <cell r="P3914">
            <v>1395</v>
          </cell>
          <cell r="Q3914">
            <v>0</v>
          </cell>
          <cell r="R3914">
            <v>0</v>
          </cell>
        </row>
        <row r="3915">
          <cell r="A3915" t="str">
            <v>3024</v>
          </cell>
          <cell r="B3915" t="str">
            <v>M</v>
          </cell>
          <cell r="C3915" t="str">
            <v>01</v>
          </cell>
          <cell r="D3915">
            <v>20010115</v>
          </cell>
          <cell r="E3915" t="str">
            <v>A</v>
          </cell>
          <cell r="F3915" t="str">
            <v>A8367</v>
          </cell>
          <cell r="G3915" t="str">
            <v>00</v>
          </cell>
          <cell r="H3915" t="str">
            <v>113</v>
          </cell>
          <cell r="I3915" t="str">
            <v>A03</v>
          </cell>
          <cell r="J3915" t="str">
            <v>MMB50105</v>
          </cell>
          <cell r="K3915">
            <v>1</v>
          </cell>
          <cell r="L3915" t="str">
            <v>CM아답타</v>
          </cell>
          <cell r="M3915" t="str">
            <v>D15 MM</v>
          </cell>
          <cell r="N3915">
            <v>8</v>
          </cell>
          <cell r="O3915" t="str">
            <v>개</v>
          </cell>
          <cell r="P3915">
            <v>210</v>
          </cell>
          <cell r="Q3915">
            <v>0</v>
          </cell>
          <cell r="R3915">
            <v>0</v>
          </cell>
        </row>
        <row r="3916">
          <cell r="A3916" t="str">
            <v>3024</v>
          </cell>
          <cell r="B3916" t="str">
            <v>M</v>
          </cell>
          <cell r="C3916" t="str">
            <v>01</v>
          </cell>
          <cell r="D3916">
            <v>20010115</v>
          </cell>
          <cell r="E3916" t="str">
            <v>A</v>
          </cell>
          <cell r="F3916" t="str">
            <v>A8367</v>
          </cell>
          <cell r="G3916" t="str">
            <v>00</v>
          </cell>
          <cell r="H3916" t="str">
            <v>113</v>
          </cell>
          <cell r="I3916" t="str">
            <v>A03</v>
          </cell>
          <cell r="J3916" t="str">
            <v>MMO31816</v>
          </cell>
          <cell r="K3916">
            <v>1</v>
          </cell>
          <cell r="L3916" t="str">
            <v>PD입상관 성형스리브</v>
          </cell>
          <cell r="M3916" t="str">
            <v>D75 X 135H</v>
          </cell>
          <cell r="N3916">
            <v>8</v>
          </cell>
          <cell r="O3916" t="str">
            <v>개</v>
          </cell>
          <cell r="P3916">
            <v>600</v>
          </cell>
          <cell r="Q3916">
            <v>0</v>
          </cell>
          <cell r="R3916">
            <v>0</v>
          </cell>
        </row>
        <row r="3917">
          <cell r="A3917" t="str">
            <v>3024</v>
          </cell>
          <cell r="B3917" t="str">
            <v>M</v>
          </cell>
          <cell r="C3917" t="str">
            <v>01</v>
          </cell>
          <cell r="D3917">
            <v>20010115</v>
          </cell>
          <cell r="E3917" t="str">
            <v>A</v>
          </cell>
          <cell r="F3917" t="str">
            <v>A8367</v>
          </cell>
          <cell r="G3917" t="str">
            <v>00</v>
          </cell>
          <cell r="H3917" t="str">
            <v>113</v>
          </cell>
          <cell r="I3917" t="str">
            <v>A03</v>
          </cell>
          <cell r="J3917" t="str">
            <v>MMO31818</v>
          </cell>
          <cell r="K3917">
            <v>1</v>
          </cell>
          <cell r="L3917" t="str">
            <v>PD입상관 성형스리브</v>
          </cell>
          <cell r="M3917" t="str">
            <v>D100 X 135H</v>
          </cell>
          <cell r="N3917">
            <v>32</v>
          </cell>
          <cell r="O3917" t="str">
            <v>개</v>
          </cell>
          <cell r="P3917">
            <v>750</v>
          </cell>
          <cell r="Q3917">
            <v>0</v>
          </cell>
          <cell r="R3917">
            <v>0</v>
          </cell>
        </row>
        <row r="3918">
          <cell r="A3918" t="str">
            <v>3024</v>
          </cell>
          <cell r="B3918" t="str">
            <v>M</v>
          </cell>
          <cell r="C3918" t="str">
            <v>01</v>
          </cell>
          <cell r="D3918">
            <v>20010115</v>
          </cell>
          <cell r="E3918" t="str">
            <v>A</v>
          </cell>
          <cell r="F3918" t="str">
            <v>A8367</v>
          </cell>
          <cell r="G3918" t="str">
            <v>00</v>
          </cell>
          <cell r="H3918" t="str">
            <v>113</v>
          </cell>
          <cell r="I3918" t="str">
            <v>A03</v>
          </cell>
          <cell r="J3918" t="str">
            <v>UMA52305</v>
          </cell>
          <cell r="K3918">
            <v>1</v>
          </cell>
          <cell r="L3918" t="str">
            <v>동관 옥내 배관</v>
          </cell>
          <cell r="M3918" t="str">
            <v>D15 MM,  (M TYPE)</v>
          </cell>
          <cell r="N3918">
            <v>5.2</v>
          </cell>
          <cell r="O3918" t="str">
            <v>M</v>
          </cell>
          <cell r="P3918">
            <v>812</v>
          </cell>
          <cell r="Q3918">
            <v>1447</v>
          </cell>
          <cell r="R3918">
            <v>28</v>
          </cell>
        </row>
        <row r="3919">
          <cell r="A3919" t="str">
            <v>3024</v>
          </cell>
          <cell r="B3919" t="str">
            <v>M</v>
          </cell>
          <cell r="C3919" t="str">
            <v>01</v>
          </cell>
          <cell r="D3919">
            <v>20010115</v>
          </cell>
          <cell r="E3919" t="str">
            <v>A</v>
          </cell>
          <cell r="F3919" t="str">
            <v>A8367</v>
          </cell>
          <cell r="G3919" t="str">
            <v>00</v>
          </cell>
          <cell r="H3919" t="str">
            <v>113</v>
          </cell>
          <cell r="I3919" t="str">
            <v>A03</v>
          </cell>
          <cell r="J3919" t="str">
            <v>UMA54205</v>
          </cell>
          <cell r="K3919">
            <v>1</v>
          </cell>
          <cell r="L3919" t="str">
            <v>동관 옥내 배관</v>
          </cell>
          <cell r="M3919" t="str">
            <v>D15 MM, (L TYPE)</v>
          </cell>
          <cell r="N3919">
            <v>1.6</v>
          </cell>
          <cell r="O3919" t="str">
            <v>M</v>
          </cell>
          <cell r="P3919">
            <v>1132</v>
          </cell>
          <cell r="Q3919">
            <v>1369</v>
          </cell>
          <cell r="R3919">
            <v>27</v>
          </cell>
        </row>
        <row r="3920">
          <cell r="A3920" t="str">
            <v>3024</v>
          </cell>
          <cell r="B3920" t="str">
            <v>M</v>
          </cell>
          <cell r="C3920" t="str">
            <v>01</v>
          </cell>
          <cell r="D3920">
            <v>20010115</v>
          </cell>
          <cell r="E3920" t="str">
            <v>A</v>
          </cell>
          <cell r="F3920" t="str">
            <v>A8367</v>
          </cell>
          <cell r="G3920" t="str">
            <v>00</v>
          </cell>
          <cell r="H3920" t="str">
            <v>113</v>
          </cell>
          <cell r="I3920" t="str">
            <v>A03</v>
          </cell>
          <cell r="J3920" t="str">
            <v>UMA54207</v>
          </cell>
          <cell r="K3920">
            <v>1</v>
          </cell>
          <cell r="L3920" t="str">
            <v>동관 옥내 배관</v>
          </cell>
          <cell r="M3920" t="str">
            <v>D20 MM, (L TYPE)</v>
          </cell>
          <cell r="N3920">
            <v>11.6</v>
          </cell>
          <cell r="O3920" t="str">
            <v>M</v>
          </cell>
          <cell r="P3920">
            <v>1770</v>
          </cell>
          <cell r="Q3920">
            <v>1590</v>
          </cell>
          <cell r="R3920">
            <v>31</v>
          </cell>
        </row>
        <row r="3921">
          <cell r="A3921" t="str">
            <v>3024</v>
          </cell>
          <cell r="B3921" t="str">
            <v>M</v>
          </cell>
          <cell r="C3921" t="str">
            <v>01</v>
          </cell>
          <cell r="D3921">
            <v>20010115</v>
          </cell>
          <cell r="E3921" t="str">
            <v>A</v>
          </cell>
          <cell r="F3921" t="str">
            <v>A8367</v>
          </cell>
          <cell r="G3921" t="str">
            <v>00</v>
          </cell>
          <cell r="H3921" t="str">
            <v>113</v>
          </cell>
          <cell r="I3921" t="str">
            <v>A03</v>
          </cell>
          <cell r="J3921" t="str">
            <v>UMA54208</v>
          </cell>
          <cell r="K3921">
            <v>1</v>
          </cell>
          <cell r="L3921" t="str">
            <v>동관 옥내 배관</v>
          </cell>
          <cell r="M3921" t="str">
            <v>D25 MM, (L TYPE)</v>
          </cell>
          <cell r="N3921">
            <v>10.4</v>
          </cell>
          <cell r="O3921" t="str">
            <v>M</v>
          </cell>
          <cell r="P3921">
            <v>2539</v>
          </cell>
          <cell r="Q3921">
            <v>1947</v>
          </cell>
          <cell r="R3921">
            <v>38</v>
          </cell>
        </row>
        <row r="3922">
          <cell r="A3922" t="str">
            <v>3024</v>
          </cell>
          <cell r="B3922" t="str">
            <v>M</v>
          </cell>
          <cell r="C3922" t="str">
            <v>01</v>
          </cell>
          <cell r="D3922">
            <v>20010115</v>
          </cell>
          <cell r="E3922" t="str">
            <v>A</v>
          </cell>
          <cell r="F3922" t="str">
            <v>A8367</v>
          </cell>
          <cell r="G3922" t="str">
            <v>00</v>
          </cell>
          <cell r="H3922" t="str">
            <v>113</v>
          </cell>
          <cell r="I3922" t="str">
            <v>A03</v>
          </cell>
          <cell r="J3922" t="str">
            <v>UMA54210</v>
          </cell>
          <cell r="K3922">
            <v>1</v>
          </cell>
          <cell r="L3922" t="str">
            <v>동관 옥내 배관</v>
          </cell>
          <cell r="M3922" t="str">
            <v>D32 MM, (L TYPE)</v>
          </cell>
          <cell r="N3922">
            <v>20.8</v>
          </cell>
          <cell r="O3922" t="str">
            <v>M</v>
          </cell>
          <cell r="P3922">
            <v>2975</v>
          </cell>
          <cell r="Q3922">
            <v>2432</v>
          </cell>
          <cell r="R3922">
            <v>48</v>
          </cell>
        </row>
        <row r="3923">
          <cell r="A3923" t="str">
            <v>3024</v>
          </cell>
          <cell r="B3923" t="str">
            <v>M</v>
          </cell>
          <cell r="C3923" t="str">
            <v>01</v>
          </cell>
          <cell r="D3923">
            <v>20010115</v>
          </cell>
          <cell r="E3923" t="str">
            <v>A</v>
          </cell>
          <cell r="F3923" t="str">
            <v>A8367</v>
          </cell>
          <cell r="G3923" t="str">
            <v>00</v>
          </cell>
          <cell r="H3923" t="str">
            <v>113</v>
          </cell>
          <cell r="I3923" t="str">
            <v>A03</v>
          </cell>
          <cell r="J3923" t="str">
            <v>UMA54212</v>
          </cell>
          <cell r="K3923">
            <v>1</v>
          </cell>
          <cell r="L3923" t="str">
            <v>동관 옥내 배관</v>
          </cell>
          <cell r="M3923" t="str">
            <v>D40 MM, (L TYPE)</v>
          </cell>
          <cell r="N3923">
            <v>41.6</v>
          </cell>
          <cell r="O3923" t="str">
            <v>M</v>
          </cell>
          <cell r="P3923">
            <v>4398</v>
          </cell>
          <cell r="Q3923">
            <v>2696</v>
          </cell>
          <cell r="R3923">
            <v>53</v>
          </cell>
        </row>
        <row r="3924">
          <cell r="A3924" t="str">
            <v>3024</v>
          </cell>
          <cell r="B3924" t="str">
            <v>M</v>
          </cell>
          <cell r="C3924" t="str">
            <v>01</v>
          </cell>
          <cell r="D3924">
            <v>20010115</v>
          </cell>
          <cell r="E3924" t="str">
            <v>A</v>
          </cell>
          <cell r="F3924" t="str">
            <v>A8367</v>
          </cell>
          <cell r="G3924" t="str">
            <v>00</v>
          </cell>
          <cell r="H3924" t="str">
            <v>113</v>
          </cell>
          <cell r="I3924" t="str">
            <v>A03</v>
          </cell>
          <cell r="J3924" t="str">
            <v>UMA54213</v>
          </cell>
          <cell r="K3924">
            <v>1</v>
          </cell>
          <cell r="L3924" t="str">
            <v>동관 옥내 배관</v>
          </cell>
          <cell r="M3924" t="str">
            <v>D50 MM, (L TYPE)</v>
          </cell>
          <cell r="N3924">
            <v>13.6</v>
          </cell>
          <cell r="O3924" t="str">
            <v>M</v>
          </cell>
          <cell r="P3924">
            <v>6752</v>
          </cell>
          <cell r="Q3924">
            <v>3365</v>
          </cell>
          <cell r="R3924">
            <v>66</v>
          </cell>
        </row>
        <row r="3925">
          <cell r="A3925" t="str">
            <v>3024</v>
          </cell>
          <cell r="B3925" t="str">
            <v>M</v>
          </cell>
          <cell r="C3925" t="str">
            <v>01</v>
          </cell>
          <cell r="D3925">
            <v>20010115</v>
          </cell>
          <cell r="E3925" t="str">
            <v>A</v>
          </cell>
          <cell r="F3925" t="str">
            <v>A8367</v>
          </cell>
          <cell r="G3925" t="str">
            <v>00</v>
          </cell>
          <cell r="H3925" t="str">
            <v>113</v>
          </cell>
          <cell r="I3925" t="str">
            <v>A03</v>
          </cell>
          <cell r="J3925" t="str">
            <v>UMC24108</v>
          </cell>
          <cell r="K3925">
            <v>1</v>
          </cell>
          <cell r="L3925" t="str">
            <v>동관용접 (BRAZING)</v>
          </cell>
          <cell r="M3925" t="str">
            <v>D25 MM</v>
          </cell>
          <cell r="N3925">
            <v>16</v>
          </cell>
          <cell r="O3925" t="str">
            <v>개소</v>
          </cell>
          <cell r="P3925">
            <v>181</v>
          </cell>
          <cell r="Q3925">
            <v>1523</v>
          </cell>
          <cell r="R3925">
            <v>30</v>
          </cell>
        </row>
        <row r="3926">
          <cell r="A3926" t="str">
            <v>3024</v>
          </cell>
          <cell r="B3926" t="str">
            <v>M</v>
          </cell>
          <cell r="C3926" t="str">
            <v>01</v>
          </cell>
          <cell r="D3926">
            <v>20010115</v>
          </cell>
          <cell r="E3926" t="str">
            <v>A</v>
          </cell>
          <cell r="F3926" t="str">
            <v>A8367</v>
          </cell>
          <cell r="G3926" t="str">
            <v>00</v>
          </cell>
          <cell r="H3926" t="str">
            <v>113</v>
          </cell>
          <cell r="I3926" t="str">
            <v>A03</v>
          </cell>
          <cell r="J3926" t="str">
            <v>UMC24110</v>
          </cell>
          <cell r="K3926">
            <v>1</v>
          </cell>
          <cell r="L3926" t="str">
            <v>동관용접 (BRAZING)</v>
          </cell>
          <cell r="M3926" t="str">
            <v>D32 MM</v>
          </cell>
          <cell r="N3926">
            <v>24</v>
          </cell>
          <cell r="O3926" t="str">
            <v>개소</v>
          </cell>
          <cell r="P3926">
            <v>250</v>
          </cell>
          <cell r="Q3926">
            <v>1863</v>
          </cell>
          <cell r="R3926">
            <v>36</v>
          </cell>
        </row>
        <row r="3927">
          <cell r="A3927" t="str">
            <v>3024</v>
          </cell>
          <cell r="B3927" t="str">
            <v>M</v>
          </cell>
          <cell r="C3927" t="str">
            <v>01</v>
          </cell>
          <cell r="D3927">
            <v>20010115</v>
          </cell>
          <cell r="E3927" t="str">
            <v>A</v>
          </cell>
          <cell r="F3927" t="str">
            <v>A8367</v>
          </cell>
          <cell r="G3927" t="str">
            <v>00</v>
          </cell>
          <cell r="H3927" t="str">
            <v>113</v>
          </cell>
          <cell r="I3927" t="str">
            <v>A03</v>
          </cell>
          <cell r="J3927" t="str">
            <v>UMC24112</v>
          </cell>
          <cell r="K3927">
            <v>1</v>
          </cell>
          <cell r="L3927" t="str">
            <v>동관용접 (BRAZING)</v>
          </cell>
          <cell r="M3927" t="str">
            <v>D40 MM</v>
          </cell>
          <cell r="N3927">
            <v>40</v>
          </cell>
          <cell r="O3927" t="str">
            <v>개소</v>
          </cell>
          <cell r="P3927">
            <v>327</v>
          </cell>
          <cell r="Q3927">
            <v>2049</v>
          </cell>
          <cell r="R3927">
            <v>40</v>
          </cell>
        </row>
        <row r="3928">
          <cell r="A3928" t="str">
            <v>3024</v>
          </cell>
          <cell r="B3928" t="str">
            <v>M</v>
          </cell>
          <cell r="C3928" t="str">
            <v>01</v>
          </cell>
          <cell r="D3928">
            <v>20010115</v>
          </cell>
          <cell r="E3928" t="str">
            <v>A</v>
          </cell>
          <cell r="F3928" t="str">
            <v>A8367</v>
          </cell>
          <cell r="G3928" t="str">
            <v>00</v>
          </cell>
          <cell r="H3928" t="str">
            <v>113</v>
          </cell>
          <cell r="I3928" t="str">
            <v>A03</v>
          </cell>
          <cell r="J3928" t="str">
            <v>UMC24113</v>
          </cell>
          <cell r="K3928">
            <v>1</v>
          </cell>
          <cell r="L3928" t="str">
            <v>동관용접 (BRAZING)</v>
          </cell>
          <cell r="M3928" t="str">
            <v>D50 MM</v>
          </cell>
          <cell r="N3928">
            <v>36</v>
          </cell>
          <cell r="O3928" t="str">
            <v>개소</v>
          </cell>
          <cell r="P3928">
            <v>462</v>
          </cell>
          <cell r="Q3928">
            <v>2577</v>
          </cell>
          <cell r="R3928">
            <v>51</v>
          </cell>
        </row>
        <row r="3929">
          <cell r="A3929" t="str">
            <v>3024</v>
          </cell>
          <cell r="B3929" t="str">
            <v>M</v>
          </cell>
          <cell r="C3929" t="str">
            <v>01</v>
          </cell>
          <cell r="D3929">
            <v>20010115</v>
          </cell>
          <cell r="E3929" t="str">
            <v>A</v>
          </cell>
          <cell r="F3929" t="str">
            <v>A8367</v>
          </cell>
          <cell r="G3929" t="str">
            <v>00</v>
          </cell>
          <cell r="H3929" t="str">
            <v>113</v>
          </cell>
          <cell r="I3929" t="str">
            <v>A03</v>
          </cell>
          <cell r="J3929" t="str">
            <v>UMC24305</v>
          </cell>
          <cell r="K3929">
            <v>1</v>
          </cell>
          <cell r="L3929" t="str">
            <v>동관용접 (SOLDERING)</v>
          </cell>
          <cell r="M3929" t="str">
            <v>D15 MM</v>
          </cell>
          <cell r="N3929">
            <v>12</v>
          </cell>
          <cell r="O3929" t="str">
            <v>개소</v>
          </cell>
          <cell r="P3929">
            <v>30</v>
          </cell>
          <cell r="Q3929">
            <v>1027</v>
          </cell>
          <cell r="R3929">
            <v>20</v>
          </cell>
        </row>
        <row r="3930">
          <cell r="A3930" t="str">
            <v>3024</v>
          </cell>
          <cell r="B3930" t="str">
            <v>M</v>
          </cell>
          <cell r="C3930" t="str">
            <v>01</v>
          </cell>
          <cell r="D3930">
            <v>20010115</v>
          </cell>
          <cell r="E3930" t="str">
            <v>A</v>
          </cell>
          <cell r="F3930" t="str">
            <v>A8367</v>
          </cell>
          <cell r="G3930" t="str">
            <v>00</v>
          </cell>
          <cell r="H3930" t="str">
            <v>113</v>
          </cell>
          <cell r="I3930" t="str">
            <v>A03</v>
          </cell>
          <cell r="J3930" t="str">
            <v>UMC24307</v>
          </cell>
          <cell r="K3930">
            <v>1</v>
          </cell>
          <cell r="L3930" t="str">
            <v>동관용접 (SOLDERING)</v>
          </cell>
          <cell r="M3930" t="str">
            <v>D20 MM</v>
          </cell>
          <cell r="N3930">
            <v>52</v>
          </cell>
          <cell r="O3930" t="str">
            <v>개소</v>
          </cell>
          <cell r="P3930">
            <v>48</v>
          </cell>
          <cell r="Q3930">
            <v>1160</v>
          </cell>
          <cell r="R3930">
            <v>22</v>
          </cell>
        </row>
        <row r="3931">
          <cell r="A3931" t="str">
            <v>3024</v>
          </cell>
          <cell r="B3931" t="str">
            <v>M</v>
          </cell>
          <cell r="C3931" t="str">
            <v>01</v>
          </cell>
          <cell r="D3931">
            <v>20010115</v>
          </cell>
          <cell r="E3931" t="str">
            <v>A</v>
          </cell>
          <cell r="F3931" t="str">
            <v>A8367</v>
          </cell>
          <cell r="G3931" t="str">
            <v>00</v>
          </cell>
          <cell r="H3931" t="str">
            <v>113</v>
          </cell>
          <cell r="I3931" t="str">
            <v>A03</v>
          </cell>
          <cell r="J3931" t="str">
            <v>UMD46405</v>
          </cell>
          <cell r="K3931">
            <v>1</v>
          </cell>
          <cell r="L3931" t="str">
            <v>목긴볼밸브 설치(나사형)</v>
          </cell>
          <cell r="M3931" t="str">
            <v>D15 MM, (10KG/CM2)</v>
          </cell>
          <cell r="N3931">
            <v>4</v>
          </cell>
          <cell r="O3931" t="str">
            <v>개소</v>
          </cell>
          <cell r="P3931">
            <v>2775</v>
          </cell>
          <cell r="Q3931">
            <v>2046</v>
          </cell>
          <cell r="R3931">
            <v>40</v>
          </cell>
        </row>
        <row r="3932">
          <cell r="A3932" t="str">
            <v>3024</v>
          </cell>
          <cell r="B3932" t="str">
            <v>M</v>
          </cell>
          <cell r="C3932" t="str">
            <v>01</v>
          </cell>
          <cell r="D3932">
            <v>20010115</v>
          </cell>
          <cell r="E3932" t="str">
            <v>A</v>
          </cell>
          <cell r="F3932" t="str">
            <v>A8367</v>
          </cell>
          <cell r="G3932" t="str">
            <v>00</v>
          </cell>
          <cell r="H3932" t="str">
            <v>113</v>
          </cell>
          <cell r="I3932" t="str">
            <v>A03</v>
          </cell>
          <cell r="J3932" t="str">
            <v>UME22205</v>
          </cell>
          <cell r="K3932">
            <v>1</v>
          </cell>
          <cell r="L3932" t="str">
            <v>동관보온(은박)</v>
          </cell>
          <cell r="M3932" t="str">
            <v>D=15MM, T=25MM</v>
          </cell>
          <cell r="N3932">
            <v>3.2</v>
          </cell>
          <cell r="O3932" t="str">
            <v>M</v>
          </cell>
          <cell r="P3932">
            <v>662</v>
          </cell>
          <cell r="Q3932">
            <v>1256</v>
          </cell>
          <cell r="R3932">
            <v>24</v>
          </cell>
        </row>
        <row r="3933">
          <cell r="A3933" t="str">
            <v>3024</v>
          </cell>
          <cell r="B3933" t="str">
            <v>M</v>
          </cell>
          <cell r="C3933" t="str">
            <v>01</v>
          </cell>
          <cell r="D3933">
            <v>20010115</v>
          </cell>
          <cell r="E3933" t="str">
            <v>A</v>
          </cell>
          <cell r="F3933" t="str">
            <v>A8367</v>
          </cell>
          <cell r="G3933" t="str">
            <v>00</v>
          </cell>
          <cell r="H3933" t="str">
            <v>113</v>
          </cell>
          <cell r="I3933" t="str">
            <v>A03</v>
          </cell>
          <cell r="J3933" t="str">
            <v>UME22207</v>
          </cell>
          <cell r="K3933">
            <v>1</v>
          </cell>
          <cell r="L3933" t="str">
            <v>동관보온(은박)</v>
          </cell>
          <cell r="M3933" t="str">
            <v>D=20MM, T=25MM</v>
          </cell>
          <cell r="N3933">
            <v>11.6</v>
          </cell>
          <cell r="O3933" t="str">
            <v>M</v>
          </cell>
          <cell r="P3933">
            <v>727</v>
          </cell>
          <cell r="Q3933">
            <v>1527</v>
          </cell>
          <cell r="R3933">
            <v>30</v>
          </cell>
        </row>
        <row r="3934">
          <cell r="A3934" t="str">
            <v>3024</v>
          </cell>
          <cell r="B3934" t="str">
            <v>M</v>
          </cell>
          <cell r="C3934" t="str">
            <v>01</v>
          </cell>
          <cell r="D3934">
            <v>20010115</v>
          </cell>
          <cell r="E3934" t="str">
            <v>A</v>
          </cell>
          <cell r="F3934" t="str">
            <v>A8367</v>
          </cell>
          <cell r="G3934" t="str">
            <v>00</v>
          </cell>
          <cell r="H3934" t="str">
            <v>113</v>
          </cell>
          <cell r="I3934" t="str">
            <v>A03</v>
          </cell>
          <cell r="J3934" t="str">
            <v>UME22208</v>
          </cell>
          <cell r="K3934">
            <v>1</v>
          </cell>
          <cell r="L3934" t="str">
            <v>동관보온(은박)</v>
          </cell>
          <cell r="M3934" t="str">
            <v>D=25MM, T=25MM</v>
          </cell>
          <cell r="N3934">
            <v>10.4</v>
          </cell>
          <cell r="O3934" t="str">
            <v>M</v>
          </cell>
          <cell r="P3934">
            <v>816</v>
          </cell>
          <cell r="Q3934">
            <v>1783</v>
          </cell>
          <cell r="R3934">
            <v>35</v>
          </cell>
        </row>
        <row r="3935">
          <cell r="A3935" t="str">
            <v>3024</v>
          </cell>
          <cell r="B3935" t="str">
            <v>M</v>
          </cell>
          <cell r="C3935" t="str">
            <v>01</v>
          </cell>
          <cell r="D3935">
            <v>20010115</v>
          </cell>
          <cell r="E3935" t="str">
            <v>A</v>
          </cell>
          <cell r="F3935" t="str">
            <v>A8367</v>
          </cell>
          <cell r="G3935" t="str">
            <v>00</v>
          </cell>
          <cell r="H3935" t="str">
            <v>113</v>
          </cell>
          <cell r="I3935" t="str">
            <v>A03</v>
          </cell>
          <cell r="J3935" t="str">
            <v>UME22210</v>
          </cell>
          <cell r="K3935">
            <v>1</v>
          </cell>
          <cell r="L3935" t="str">
            <v>동관보온(은박)</v>
          </cell>
          <cell r="M3935" t="str">
            <v>D=32MM, T=25MM</v>
          </cell>
          <cell r="N3935">
            <v>20.8</v>
          </cell>
          <cell r="O3935" t="str">
            <v>M</v>
          </cell>
          <cell r="P3935">
            <v>936</v>
          </cell>
          <cell r="Q3935">
            <v>2035</v>
          </cell>
          <cell r="R3935">
            <v>40</v>
          </cell>
        </row>
        <row r="3936">
          <cell r="A3936" t="str">
            <v>3024</v>
          </cell>
          <cell r="B3936" t="str">
            <v>M</v>
          </cell>
          <cell r="C3936" t="str">
            <v>01</v>
          </cell>
          <cell r="D3936">
            <v>20010115</v>
          </cell>
          <cell r="E3936" t="str">
            <v>A</v>
          </cell>
          <cell r="F3936" t="str">
            <v>A8367</v>
          </cell>
          <cell r="G3936" t="str">
            <v>00</v>
          </cell>
          <cell r="H3936" t="str">
            <v>113</v>
          </cell>
          <cell r="I3936" t="str">
            <v>A03</v>
          </cell>
          <cell r="J3936" t="str">
            <v>UME22212</v>
          </cell>
          <cell r="K3936">
            <v>1</v>
          </cell>
          <cell r="L3936" t="str">
            <v>동관보온(은박)</v>
          </cell>
          <cell r="M3936" t="str">
            <v>D=40MM, T=25MM</v>
          </cell>
          <cell r="N3936">
            <v>41.6</v>
          </cell>
          <cell r="O3936" t="str">
            <v>M</v>
          </cell>
          <cell r="P3936">
            <v>1010</v>
          </cell>
          <cell r="Q3936">
            <v>2035</v>
          </cell>
          <cell r="R3936">
            <v>40</v>
          </cell>
        </row>
        <row r="3937">
          <cell r="A3937" t="str">
            <v>3024</v>
          </cell>
          <cell r="B3937" t="str">
            <v>M</v>
          </cell>
          <cell r="C3937" t="str">
            <v>01</v>
          </cell>
          <cell r="D3937">
            <v>20010115</v>
          </cell>
          <cell r="E3937" t="str">
            <v>A</v>
          </cell>
          <cell r="F3937" t="str">
            <v>A8367</v>
          </cell>
          <cell r="G3937" t="str">
            <v>00</v>
          </cell>
          <cell r="H3937" t="str">
            <v>113</v>
          </cell>
          <cell r="I3937" t="str">
            <v>A03</v>
          </cell>
          <cell r="J3937" t="str">
            <v>UME22213</v>
          </cell>
          <cell r="K3937">
            <v>1</v>
          </cell>
          <cell r="L3937" t="str">
            <v>동관보온(은박)</v>
          </cell>
          <cell r="M3937" t="str">
            <v>D=50MM, T=25MM</v>
          </cell>
          <cell r="N3937">
            <v>13.6</v>
          </cell>
          <cell r="O3937" t="str">
            <v>M</v>
          </cell>
          <cell r="P3937">
            <v>1188</v>
          </cell>
          <cell r="Q3937">
            <v>2043</v>
          </cell>
          <cell r="R3937">
            <v>40</v>
          </cell>
        </row>
        <row r="3938">
          <cell r="A3938" t="str">
            <v>3024</v>
          </cell>
          <cell r="B3938" t="str">
            <v>M</v>
          </cell>
          <cell r="C3938" t="str">
            <v>01</v>
          </cell>
          <cell r="D3938">
            <v>20010115</v>
          </cell>
          <cell r="E3938" t="str">
            <v>A</v>
          </cell>
          <cell r="F3938" t="str">
            <v>A8367</v>
          </cell>
          <cell r="G3938" t="str">
            <v>00</v>
          </cell>
          <cell r="H3938" t="str">
            <v>113</v>
          </cell>
          <cell r="I3938" t="str">
            <v>A03</v>
          </cell>
          <cell r="J3938" t="str">
            <v>UMN30107</v>
          </cell>
          <cell r="K3938">
            <v>1</v>
          </cell>
          <cell r="L3938" t="str">
            <v>워터햄머흡수기(WHA) 설치</v>
          </cell>
          <cell r="M3938" t="str">
            <v>D20MM</v>
          </cell>
          <cell r="N3938">
            <v>4</v>
          </cell>
          <cell r="O3938" t="str">
            <v>개</v>
          </cell>
          <cell r="P3938">
            <v>14215</v>
          </cell>
          <cell r="Q3938">
            <v>3945</v>
          </cell>
          <cell r="R3938">
            <v>77</v>
          </cell>
        </row>
        <row r="3939">
          <cell r="A3939" t="str">
            <v>3024</v>
          </cell>
          <cell r="B3939" t="str">
            <v>M</v>
          </cell>
          <cell r="C3939" t="str">
            <v>01</v>
          </cell>
          <cell r="D3939">
            <v>20010115</v>
          </cell>
          <cell r="E3939" t="str">
            <v>A</v>
          </cell>
          <cell r="F3939" t="str">
            <v>A8367</v>
          </cell>
          <cell r="G3939" t="str">
            <v>00</v>
          </cell>
          <cell r="H3939" t="str">
            <v>113</v>
          </cell>
          <cell r="I3939" t="str">
            <v>A06</v>
          </cell>
          <cell r="J3939" t="str">
            <v>MMB40105</v>
          </cell>
          <cell r="K3939">
            <v>1</v>
          </cell>
          <cell r="L3939" t="str">
            <v>동 엘보</v>
          </cell>
          <cell r="M3939" t="str">
            <v>D15 MM</v>
          </cell>
          <cell r="N3939">
            <v>40</v>
          </cell>
          <cell r="O3939" t="str">
            <v>개</v>
          </cell>
          <cell r="P3939">
            <v>130</v>
          </cell>
          <cell r="Q3939">
            <v>0</v>
          </cell>
          <cell r="R3939">
            <v>0</v>
          </cell>
        </row>
        <row r="3940">
          <cell r="A3940" t="str">
            <v>3024</v>
          </cell>
          <cell r="B3940" t="str">
            <v>M</v>
          </cell>
          <cell r="C3940" t="str">
            <v>01</v>
          </cell>
          <cell r="D3940">
            <v>20010115</v>
          </cell>
          <cell r="E3940" t="str">
            <v>A</v>
          </cell>
          <cell r="F3940" t="str">
            <v>A8367</v>
          </cell>
          <cell r="G3940" t="str">
            <v>00</v>
          </cell>
          <cell r="H3940" t="str">
            <v>113</v>
          </cell>
          <cell r="I3940" t="str">
            <v>A06</v>
          </cell>
          <cell r="J3940" t="str">
            <v>MMB40205</v>
          </cell>
          <cell r="K3940">
            <v>1</v>
          </cell>
          <cell r="L3940" t="str">
            <v>동 티</v>
          </cell>
          <cell r="M3940" t="str">
            <v>D15 MM</v>
          </cell>
          <cell r="N3940">
            <v>40</v>
          </cell>
          <cell r="O3940" t="str">
            <v>개</v>
          </cell>
          <cell r="P3940">
            <v>285</v>
          </cell>
          <cell r="Q3940">
            <v>0</v>
          </cell>
          <cell r="R3940">
            <v>0</v>
          </cell>
        </row>
        <row r="3941">
          <cell r="A3941" t="str">
            <v>3024</v>
          </cell>
          <cell r="B3941" t="str">
            <v>M</v>
          </cell>
          <cell r="C3941" t="str">
            <v>01</v>
          </cell>
          <cell r="D3941">
            <v>20010115</v>
          </cell>
          <cell r="E3941" t="str">
            <v>A</v>
          </cell>
          <cell r="F3941" t="str">
            <v>A8367</v>
          </cell>
          <cell r="G3941" t="str">
            <v>00</v>
          </cell>
          <cell r="H3941" t="str">
            <v>113</v>
          </cell>
          <cell r="I3941" t="str">
            <v>A06</v>
          </cell>
          <cell r="J3941" t="str">
            <v>MMB50105</v>
          </cell>
          <cell r="K3941">
            <v>1</v>
          </cell>
          <cell r="L3941" t="str">
            <v>CM아답타</v>
          </cell>
          <cell r="M3941" t="str">
            <v>D15 MM</v>
          </cell>
          <cell r="N3941">
            <v>40</v>
          </cell>
          <cell r="O3941" t="str">
            <v>개</v>
          </cell>
          <cell r="P3941">
            <v>210</v>
          </cell>
          <cell r="Q3941">
            <v>0</v>
          </cell>
          <cell r="R3941">
            <v>0</v>
          </cell>
        </row>
        <row r="3942">
          <cell r="A3942" t="str">
            <v>3024</v>
          </cell>
          <cell r="B3942" t="str">
            <v>M</v>
          </cell>
          <cell r="C3942" t="str">
            <v>01</v>
          </cell>
          <cell r="D3942">
            <v>20010115</v>
          </cell>
          <cell r="E3942" t="str">
            <v>A</v>
          </cell>
          <cell r="F3942" t="str">
            <v>A8367</v>
          </cell>
          <cell r="G3942" t="str">
            <v>00</v>
          </cell>
          <cell r="H3942" t="str">
            <v>113</v>
          </cell>
          <cell r="I3942" t="str">
            <v>A06</v>
          </cell>
          <cell r="J3942" t="str">
            <v>MMB50205</v>
          </cell>
          <cell r="K3942">
            <v>1</v>
          </cell>
          <cell r="L3942" t="str">
            <v>CF아답타</v>
          </cell>
          <cell r="M3942" t="str">
            <v>D15 MM</v>
          </cell>
          <cell r="N3942">
            <v>40</v>
          </cell>
          <cell r="O3942" t="str">
            <v>개</v>
          </cell>
          <cell r="P3942">
            <v>300</v>
          </cell>
          <cell r="Q3942">
            <v>0</v>
          </cell>
          <cell r="R3942">
            <v>0</v>
          </cell>
        </row>
        <row r="3943">
          <cell r="A3943" t="str">
            <v>3024</v>
          </cell>
          <cell r="B3943" t="str">
            <v>M</v>
          </cell>
          <cell r="C3943" t="str">
            <v>01</v>
          </cell>
          <cell r="D3943">
            <v>20010115</v>
          </cell>
          <cell r="E3943" t="str">
            <v>A</v>
          </cell>
          <cell r="F3943" t="str">
            <v>A8367</v>
          </cell>
          <cell r="G3943" t="str">
            <v>00</v>
          </cell>
          <cell r="H3943" t="str">
            <v>113</v>
          </cell>
          <cell r="I3943" t="str">
            <v>A06</v>
          </cell>
          <cell r="J3943" t="str">
            <v>MMB50505</v>
          </cell>
          <cell r="K3943">
            <v>1</v>
          </cell>
          <cell r="L3943" t="str">
            <v>CM유니온</v>
          </cell>
          <cell r="M3943" t="str">
            <v>D15 MM</v>
          </cell>
          <cell r="N3943">
            <v>40</v>
          </cell>
          <cell r="O3943" t="str">
            <v>개</v>
          </cell>
          <cell r="P3943">
            <v>870</v>
          </cell>
          <cell r="Q3943">
            <v>0</v>
          </cell>
          <cell r="R3943">
            <v>0</v>
          </cell>
        </row>
        <row r="3944">
          <cell r="A3944" t="str">
            <v>3024</v>
          </cell>
          <cell r="B3944" t="str">
            <v>M</v>
          </cell>
          <cell r="C3944" t="str">
            <v>01</v>
          </cell>
          <cell r="D3944">
            <v>20010115</v>
          </cell>
          <cell r="E3944" t="str">
            <v>A</v>
          </cell>
          <cell r="F3944" t="str">
            <v>A8367</v>
          </cell>
          <cell r="G3944" t="str">
            <v>00</v>
          </cell>
          <cell r="H3944" t="str">
            <v>113</v>
          </cell>
          <cell r="I3944" t="str">
            <v>A06</v>
          </cell>
          <cell r="J3944" t="str">
            <v>MMB51105</v>
          </cell>
          <cell r="K3944">
            <v>1</v>
          </cell>
          <cell r="L3944" t="str">
            <v>CF엘보 아답타</v>
          </cell>
          <cell r="M3944" t="str">
            <v>D15 MM</v>
          </cell>
          <cell r="N3944">
            <v>40</v>
          </cell>
          <cell r="O3944" t="str">
            <v>개</v>
          </cell>
          <cell r="P3944">
            <v>435</v>
          </cell>
          <cell r="Q3944">
            <v>0</v>
          </cell>
          <cell r="R3944">
            <v>0</v>
          </cell>
        </row>
        <row r="3945">
          <cell r="A3945" t="str">
            <v>3024</v>
          </cell>
          <cell r="B3945" t="str">
            <v>M</v>
          </cell>
          <cell r="C3945" t="str">
            <v>01</v>
          </cell>
          <cell r="D3945">
            <v>20010115</v>
          </cell>
          <cell r="E3945" t="str">
            <v>A</v>
          </cell>
          <cell r="F3945" t="str">
            <v>A8367</v>
          </cell>
          <cell r="G3945" t="str">
            <v>00</v>
          </cell>
          <cell r="H3945" t="str">
            <v>113</v>
          </cell>
          <cell r="I3945" t="str">
            <v>A06</v>
          </cell>
          <cell r="J3945" t="str">
            <v>UMA52305</v>
          </cell>
          <cell r="K3945">
            <v>1</v>
          </cell>
          <cell r="L3945" t="str">
            <v>동관 옥내 배관</v>
          </cell>
          <cell r="M3945" t="str">
            <v>D15 MM,  (M TYPE)</v>
          </cell>
          <cell r="N3945">
            <v>64</v>
          </cell>
          <cell r="O3945" t="str">
            <v>M</v>
          </cell>
          <cell r="P3945">
            <v>812</v>
          </cell>
          <cell r="Q3945">
            <v>1447</v>
          </cell>
          <cell r="R3945">
            <v>28</v>
          </cell>
        </row>
        <row r="3946">
          <cell r="A3946" t="str">
            <v>3024</v>
          </cell>
          <cell r="B3946" t="str">
            <v>M</v>
          </cell>
          <cell r="C3946" t="str">
            <v>01</v>
          </cell>
          <cell r="D3946">
            <v>20010115</v>
          </cell>
          <cell r="E3946" t="str">
            <v>A</v>
          </cell>
          <cell r="F3946" t="str">
            <v>A8367</v>
          </cell>
          <cell r="G3946" t="str">
            <v>00</v>
          </cell>
          <cell r="H3946" t="str">
            <v>113</v>
          </cell>
          <cell r="I3946" t="str">
            <v>A06</v>
          </cell>
          <cell r="J3946" t="str">
            <v>UMC24305</v>
          </cell>
          <cell r="K3946">
            <v>1</v>
          </cell>
          <cell r="L3946" t="str">
            <v>동관용접 (SOLDERING)</v>
          </cell>
          <cell r="M3946" t="str">
            <v>D15 MM</v>
          </cell>
          <cell r="N3946">
            <v>360</v>
          </cell>
          <cell r="O3946" t="str">
            <v>개소</v>
          </cell>
          <cell r="P3946">
            <v>30</v>
          </cell>
          <cell r="Q3946">
            <v>1027</v>
          </cell>
          <cell r="R3946">
            <v>20</v>
          </cell>
        </row>
        <row r="3947">
          <cell r="A3947" t="str">
            <v>3024</v>
          </cell>
          <cell r="B3947" t="str">
            <v>M</v>
          </cell>
          <cell r="C3947" t="str">
            <v>01</v>
          </cell>
          <cell r="D3947">
            <v>20010115</v>
          </cell>
          <cell r="E3947" t="str">
            <v>A</v>
          </cell>
          <cell r="F3947" t="str">
            <v>A8367</v>
          </cell>
          <cell r="G3947" t="str">
            <v>00</v>
          </cell>
          <cell r="H3947" t="str">
            <v>113</v>
          </cell>
          <cell r="I3947" t="str">
            <v>A06</v>
          </cell>
          <cell r="J3947" t="str">
            <v>UMD46405</v>
          </cell>
          <cell r="K3947">
            <v>1</v>
          </cell>
          <cell r="L3947" t="str">
            <v>목긴볼밸브 설치(나사형)</v>
          </cell>
          <cell r="M3947" t="str">
            <v>D15 MM, (10KG/CM2)</v>
          </cell>
          <cell r="N3947">
            <v>40</v>
          </cell>
          <cell r="O3947" t="str">
            <v>개소</v>
          </cell>
          <cell r="P3947">
            <v>2775</v>
          </cell>
          <cell r="Q3947">
            <v>2046</v>
          </cell>
          <cell r="R3947">
            <v>40</v>
          </cell>
        </row>
        <row r="3948">
          <cell r="A3948" t="str">
            <v>3024</v>
          </cell>
          <cell r="B3948" t="str">
            <v>M</v>
          </cell>
          <cell r="C3948" t="str">
            <v>01</v>
          </cell>
          <cell r="D3948">
            <v>20010115</v>
          </cell>
          <cell r="E3948" t="str">
            <v>A</v>
          </cell>
          <cell r="F3948" t="str">
            <v>A8367</v>
          </cell>
          <cell r="G3948" t="str">
            <v>00</v>
          </cell>
          <cell r="H3948" t="str">
            <v>113</v>
          </cell>
          <cell r="I3948" t="str">
            <v>A06</v>
          </cell>
          <cell r="J3948" t="str">
            <v>UME80205</v>
          </cell>
          <cell r="K3948">
            <v>1</v>
          </cell>
          <cell r="L3948" t="str">
            <v>발포폴리에틸렌 보온</v>
          </cell>
          <cell r="M3948" t="str">
            <v>D=15MM, T=5MM</v>
          </cell>
          <cell r="N3948">
            <v>24</v>
          </cell>
          <cell r="O3948" t="str">
            <v>M</v>
          </cell>
          <cell r="P3948">
            <v>126</v>
          </cell>
          <cell r="Q3948">
            <v>352</v>
          </cell>
          <cell r="R3948">
            <v>6</v>
          </cell>
        </row>
        <row r="3949">
          <cell r="A3949" t="str">
            <v>3024</v>
          </cell>
          <cell r="B3949" t="str">
            <v>M</v>
          </cell>
          <cell r="C3949" t="str">
            <v>01</v>
          </cell>
          <cell r="D3949">
            <v>20010115</v>
          </cell>
          <cell r="E3949" t="str">
            <v>A</v>
          </cell>
          <cell r="F3949" t="str">
            <v>A8367</v>
          </cell>
          <cell r="G3949" t="str">
            <v>00</v>
          </cell>
          <cell r="H3949" t="str">
            <v>113</v>
          </cell>
          <cell r="I3949" t="str">
            <v>A06</v>
          </cell>
          <cell r="J3949" t="str">
            <v>UME80245</v>
          </cell>
          <cell r="K3949">
            <v>1</v>
          </cell>
          <cell r="L3949" t="str">
            <v>발포폴리에틸렌 보온</v>
          </cell>
          <cell r="M3949" t="str">
            <v>D=15MM, T=15MM</v>
          </cell>
          <cell r="N3949">
            <v>40</v>
          </cell>
          <cell r="O3949" t="str">
            <v>M</v>
          </cell>
          <cell r="P3949">
            <v>450</v>
          </cell>
          <cell r="Q3949">
            <v>639</v>
          </cell>
          <cell r="R3949">
            <v>12</v>
          </cell>
        </row>
        <row r="3950">
          <cell r="A3950" t="str">
            <v>3024</v>
          </cell>
          <cell r="B3950" t="str">
            <v>M</v>
          </cell>
          <cell r="C3950" t="str">
            <v>01</v>
          </cell>
          <cell r="D3950">
            <v>20010115</v>
          </cell>
          <cell r="E3950" t="str">
            <v>A</v>
          </cell>
          <cell r="F3950" t="str">
            <v>A8367</v>
          </cell>
          <cell r="G3950" t="str">
            <v>00</v>
          </cell>
          <cell r="H3950" t="str">
            <v>113</v>
          </cell>
          <cell r="I3950" t="str">
            <v>A06</v>
          </cell>
          <cell r="J3950" t="str">
            <v>UMN30106</v>
          </cell>
          <cell r="K3950">
            <v>1</v>
          </cell>
          <cell r="L3950" t="str">
            <v>워터햄머흡수기(WHA) 설치</v>
          </cell>
          <cell r="M3950" t="str">
            <v>D15(MINI TYPE)</v>
          </cell>
          <cell r="N3950">
            <v>40</v>
          </cell>
          <cell r="O3950" t="str">
            <v>개</v>
          </cell>
          <cell r="P3950">
            <v>9000</v>
          </cell>
          <cell r="Q3950">
            <v>1247</v>
          </cell>
          <cell r="R3950">
            <v>24</v>
          </cell>
        </row>
        <row r="3951">
          <cell r="A3951" t="str">
            <v>3024</v>
          </cell>
          <cell r="B3951" t="str">
            <v>M</v>
          </cell>
          <cell r="C3951" t="str">
            <v>01</v>
          </cell>
          <cell r="D3951">
            <v>20010115</v>
          </cell>
          <cell r="E3951" t="str">
            <v>A</v>
          </cell>
          <cell r="F3951" t="str">
            <v>A8367</v>
          </cell>
          <cell r="G3951" t="str">
            <v>00</v>
          </cell>
          <cell r="H3951" t="str">
            <v>113</v>
          </cell>
          <cell r="I3951" t="str">
            <v>B01</v>
          </cell>
          <cell r="J3951" t="str">
            <v>MMB40105</v>
          </cell>
          <cell r="K3951">
            <v>1</v>
          </cell>
          <cell r="L3951" t="str">
            <v>동 엘보</v>
          </cell>
          <cell r="M3951" t="str">
            <v>D15 MM</v>
          </cell>
          <cell r="N3951">
            <v>320</v>
          </cell>
          <cell r="O3951" t="str">
            <v>개</v>
          </cell>
          <cell r="P3951">
            <v>130</v>
          </cell>
          <cell r="Q3951">
            <v>0</v>
          </cell>
          <cell r="R3951">
            <v>0</v>
          </cell>
        </row>
        <row r="3952">
          <cell r="A3952" t="str">
            <v>3024</v>
          </cell>
          <cell r="B3952" t="str">
            <v>M</v>
          </cell>
          <cell r="C3952" t="str">
            <v>01</v>
          </cell>
          <cell r="D3952">
            <v>20010115</v>
          </cell>
          <cell r="E3952" t="str">
            <v>A</v>
          </cell>
          <cell r="F3952" t="str">
            <v>A8367</v>
          </cell>
          <cell r="G3952" t="str">
            <v>00</v>
          </cell>
          <cell r="H3952" t="str">
            <v>113</v>
          </cell>
          <cell r="I3952" t="str">
            <v>B01</v>
          </cell>
          <cell r="J3952" t="str">
            <v>MMB40205</v>
          </cell>
          <cell r="K3952">
            <v>1</v>
          </cell>
          <cell r="L3952" t="str">
            <v>동 티</v>
          </cell>
          <cell r="M3952" t="str">
            <v>D15 MM</v>
          </cell>
          <cell r="N3952">
            <v>160</v>
          </cell>
          <cell r="O3952" t="str">
            <v>개</v>
          </cell>
          <cell r="P3952">
            <v>285</v>
          </cell>
          <cell r="Q3952">
            <v>0</v>
          </cell>
          <cell r="R3952">
            <v>0</v>
          </cell>
        </row>
        <row r="3953">
          <cell r="A3953" t="str">
            <v>3024</v>
          </cell>
          <cell r="B3953" t="str">
            <v>M</v>
          </cell>
          <cell r="C3953" t="str">
            <v>01</v>
          </cell>
          <cell r="D3953">
            <v>20010115</v>
          </cell>
          <cell r="E3953" t="str">
            <v>A</v>
          </cell>
          <cell r="F3953" t="str">
            <v>A8367</v>
          </cell>
          <cell r="G3953" t="str">
            <v>00</v>
          </cell>
          <cell r="H3953" t="str">
            <v>113</v>
          </cell>
          <cell r="I3953" t="str">
            <v>B01</v>
          </cell>
          <cell r="J3953" t="str">
            <v>MMB50205</v>
          </cell>
          <cell r="K3953">
            <v>1</v>
          </cell>
          <cell r="L3953" t="str">
            <v>CF아답타</v>
          </cell>
          <cell r="M3953" t="str">
            <v>D15 MM</v>
          </cell>
          <cell r="N3953">
            <v>120</v>
          </cell>
          <cell r="O3953" t="str">
            <v>개</v>
          </cell>
          <cell r="P3953">
            <v>300</v>
          </cell>
          <cell r="Q3953">
            <v>0</v>
          </cell>
          <cell r="R3953">
            <v>0</v>
          </cell>
        </row>
        <row r="3954">
          <cell r="A3954" t="str">
            <v>3024</v>
          </cell>
          <cell r="B3954" t="str">
            <v>M</v>
          </cell>
          <cell r="C3954" t="str">
            <v>01</v>
          </cell>
          <cell r="D3954">
            <v>20010115</v>
          </cell>
          <cell r="E3954" t="str">
            <v>A</v>
          </cell>
          <cell r="F3954" t="str">
            <v>A8367</v>
          </cell>
          <cell r="G3954" t="str">
            <v>00</v>
          </cell>
          <cell r="H3954" t="str">
            <v>113</v>
          </cell>
          <cell r="I3954" t="str">
            <v>B01</v>
          </cell>
          <cell r="J3954" t="str">
            <v>MMB51450</v>
          </cell>
          <cell r="K3954">
            <v>1</v>
          </cell>
          <cell r="L3954" t="str">
            <v>단티아답타</v>
          </cell>
          <cell r="M3954" t="str">
            <v>D15 MM</v>
          </cell>
          <cell r="N3954">
            <v>40</v>
          </cell>
          <cell r="O3954" t="str">
            <v>개</v>
          </cell>
          <cell r="P3954">
            <v>607</v>
          </cell>
          <cell r="Q3954">
            <v>0</v>
          </cell>
          <cell r="R3954">
            <v>0</v>
          </cell>
        </row>
        <row r="3955">
          <cell r="A3955" t="str">
            <v>3024</v>
          </cell>
          <cell r="B3955" t="str">
            <v>M</v>
          </cell>
          <cell r="C3955" t="str">
            <v>01</v>
          </cell>
          <cell r="D3955">
            <v>20010115</v>
          </cell>
          <cell r="E3955" t="str">
            <v>A</v>
          </cell>
          <cell r="F3955" t="str">
            <v>A8367</v>
          </cell>
          <cell r="G3955" t="str">
            <v>00</v>
          </cell>
          <cell r="H3955" t="str">
            <v>113</v>
          </cell>
          <cell r="I3955" t="str">
            <v>B01</v>
          </cell>
          <cell r="J3955" t="str">
            <v>MMB51505</v>
          </cell>
          <cell r="K3955">
            <v>1</v>
          </cell>
          <cell r="L3955" t="str">
            <v>장암엘보아답타</v>
          </cell>
          <cell r="M3955" t="str">
            <v>D15 MM</v>
          </cell>
          <cell r="N3955">
            <v>120</v>
          </cell>
          <cell r="O3955" t="str">
            <v>개</v>
          </cell>
          <cell r="P3955">
            <v>735</v>
          </cell>
          <cell r="Q3955">
            <v>0</v>
          </cell>
          <cell r="R3955">
            <v>0</v>
          </cell>
        </row>
        <row r="3956">
          <cell r="A3956" t="str">
            <v>3024</v>
          </cell>
          <cell r="B3956" t="str">
            <v>M</v>
          </cell>
          <cell r="C3956" t="str">
            <v>01</v>
          </cell>
          <cell r="D3956">
            <v>20010115</v>
          </cell>
          <cell r="E3956" t="str">
            <v>A</v>
          </cell>
          <cell r="F3956" t="str">
            <v>A8367</v>
          </cell>
          <cell r="G3956" t="str">
            <v>00</v>
          </cell>
          <cell r="H3956" t="str">
            <v>113</v>
          </cell>
          <cell r="I3956" t="str">
            <v>B01</v>
          </cell>
          <cell r="J3956" t="str">
            <v>UMA52305</v>
          </cell>
          <cell r="K3956">
            <v>1</v>
          </cell>
          <cell r="L3956" t="str">
            <v>동관 옥내 배관</v>
          </cell>
          <cell r="M3956" t="str">
            <v>D15 MM,  (M TYPE)</v>
          </cell>
          <cell r="N3956">
            <v>570.4</v>
          </cell>
          <cell r="O3956" t="str">
            <v>M</v>
          </cell>
          <cell r="P3956">
            <v>812</v>
          </cell>
          <cell r="Q3956">
            <v>1447</v>
          </cell>
          <cell r="R3956">
            <v>28</v>
          </cell>
        </row>
        <row r="3957">
          <cell r="A3957" t="str">
            <v>3024</v>
          </cell>
          <cell r="B3957" t="str">
            <v>M</v>
          </cell>
          <cell r="C3957" t="str">
            <v>01</v>
          </cell>
          <cell r="D3957">
            <v>20010115</v>
          </cell>
          <cell r="E3957" t="str">
            <v>A</v>
          </cell>
          <cell r="F3957" t="str">
            <v>A8367</v>
          </cell>
          <cell r="G3957" t="str">
            <v>00</v>
          </cell>
          <cell r="H3957" t="str">
            <v>113</v>
          </cell>
          <cell r="I3957" t="str">
            <v>B01</v>
          </cell>
          <cell r="J3957" t="str">
            <v>UMA52405</v>
          </cell>
          <cell r="K3957">
            <v>1</v>
          </cell>
          <cell r="L3957" t="str">
            <v>동관 화장실 배관</v>
          </cell>
          <cell r="M3957" t="str">
            <v>D15 MM,  (M TYPE)</v>
          </cell>
          <cell r="N3957">
            <v>122</v>
          </cell>
          <cell r="O3957" t="str">
            <v>M</v>
          </cell>
          <cell r="P3957">
            <v>754</v>
          </cell>
          <cell r="Q3957">
            <v>1639</v>
          </cell>
          <cell r="R3957">
            <v>32</v>
          </cell>
        </row>
        <row r="3958">
          <cell r="A3958" t="str">
            <v>3024</v>
          </cell>
          <cell r="B3958" t="str">
            <v>M</v>
          </cell>
          <cell r="C3958" t="str">
            <v>01</v>
          </cell>
          <cell r="D3958">
            <v>20010115</v>
          </cell>
          <cell r="E3958" t="str">
            <v>A</v>
          </cell>
          <cell r="F3958" t="str">
            <v>A8367</v>
          </cell>
          <cell r="G3958" t="str">
            <v>00</v>
          </cell>
          <cell r="H3958" t="str">
            <v>113</v>
          </cell>
          <cell r="I3958" t="str">
            <v>B01</v>
          </cell>
          <cell r="J3958" t="str">
            <v>UMC24305</v>
          </cell>
          <cell r="K3958">
            <v>1</v>
          </cell>
          <cell r="L3958" t="str">
            <v>동관용접 (SOLDERING)</v>
          </cell>
          <cell r="M3958" t="str">
            <v>D15 MM</v>
          </cell>
          <cell r="N3958">
            <v>1440</v>
          </cell>
          <cell r="O3958" t="str">
            <v>개소</v>
          </cell>
          <cell r="P3958">
            <v>30</v>
          </cell>
          <cell r="Q3958">
            <v>1027</v>
          </cell>
          <cell r="R3958">
            <v>20</v>
          </cell>
        </row>
        <row r="3959">
          <cell r="A3959" t="str">
            <v>3024</v>
          </cell>
          <cell r="B3959" t="str">
            <v>M</v>
          </cell>
          <cell r="C3959" t="str">
            <v>01</v>
          </cell>
          <cell r="D3959">
            <v>20010115</v>
          </cell>
          <cell r="E3959" t="str">
            <v>A</v>
          </cell>
          <cell r="F3959" t="str">
            <v>A8367</v>
          </cell>
          <cell r="G3959" t="str">
            <v>00</v>
          </cell>
          <cell r="H3959" t="str">
            <v>113</v>
          </cell>
          <cell r="I3959" t="str">
            <v>B01</v>
          </cell>
          <cell r="J3959" t="str">
            <v>UME22205</v>
          </cell>
          <cell r="K3959">
            <v>1</v>
          </cell>
          <cell r="L3959" t="str">
            <v>동관보온(은박)</v>
          </cell>
          <cell r="M3959" t="str">
            <v>D=15MM, T=25MM</v>
          </cell>
          <cell r="N3959">
            <v>43.2</v>
          </cell>
          <cell r="O3959" t="str">
            <v>M</v>
          </cell>
          <cell r="P3959">
            <v>662</v>
          </cell>
          <cell r="Q3959">
            <v>1256</v>
          </cell>
          <cell r="R3959">
            <v>24</v>
          </cell>
        </row>
        <row r="3960">
          <cell r="A3960" t="str">
            <v>3024</v>
          </cell>
          <cell r="B3960" t="str">
            <v>M</v>
          </cell>
          <cell r="C3960" t="str">
            <v>01</v>
          </cell>
          <cell r="D3960">
            <v>20010115</v>
          </cell>
          <cell r="E3960" t="str">
            <v>A</v>
          </cell>
          <cell r="F3960" t="str">
            <v>A8367</v>
          </cell>
          <cell r="G3960" t="str">
            <v>00</v>
          </cell>
          <cell r="H3960" t="str">
            <v>113</v>
          </cell>
          <cell r="I3960" t="str">
            <v>B01</v>
          </cell>
          <cell r="J3960" t="str">
            <v>UME80205</v>
          </cell>
          <cell r="K3960">
            <v>1</v>
          </cell>
          <cell r="L3960" t="str">
            <v>발포폴리에틸렌 보온</v>
          </cell>
          <cell r="M3960" t="str">
            <v>D=15MM, T=5MM</v>
          </cell>
          <cell r="N3960">
            <v>649.20000000000005</v>
          </cell>
          <cell r="O3960" t="str">
            <v>M</v>
          </cell>
          <cell r="P3960">
            <v>126</v>
          </cell>
          <cell r="Q3960">
            <v>352</v>
          </cell>
          <cell r="R3960">
            <v>6</v>
          </cell>
        </row>
        <row r="3961">
          <cell r="A3961" t="str">
            <v>3024</v>
          </cell>
          <cell r="B3961" t="str">
            <v>M</v>
          </cell>
          <cell r="C3961" t="str">
            <v>01</v>
          </cell>
          <cell r="D3961">
            <v>20010115</v>
          </cell>
          <cell r="E3961" t="str">
            <v>A</v>
          </cell>
          <cell r="F3961" t="str">
            <v>A8367</v>
          </cell>
          <cell r="G3961" t="str">
            <v>00</v>
          </cell>
          <cell r="H3961" t="str">
            <v>113</v>
          </cell>
          <cell r="I3961" t="str">
            <v>B01</v>
          </cell>
          <cell r="J3961" t="str">
            <v>UMG40202</v>
          </cell>
          <cell r="K3961">
            <v>1</v>
          </cell>
          <cell r="L3961" t="str">
            <v>가로꼭지 설치 (일반형)</v>
          </cell>
          <cell r="M3961" t="str">
            <v>D15</v>
          </cell>
          <cell r="N3961">
            <v>40</v>
          </cell>
          <cell r="O3961" t="str">
            <v>개</v>
          </cell>
          <cell r="P3961">
            <v>2250</v>
          </cell>
          <cell r="Q3961">
            <v>2328</v>
          </cell>
          <cell r="R3961">
            <v>46</v>
          </cell>
        </row>
        <row r="3962">
          <cell r="A3962" t="str">
            <v>3024</v>
          </cell>
          <cell r="B3962" t="str">
            <v>M</v>
          </cell>
          <cell r="C3962" t="str">
            <v>01</v>
          </cell>
          <cell r="D3962">
            <v>20010115</v>
          </cell>
          <cell r="E3962" t="str">
            <v>A</v>
          </cell>
          <cell r="F3962" t="str">
            <v>A8367</v>
          </cell>
          <cell r="G3962" t="str">
            <v>00</v>
          </cell>
          <cell r="H3962" t="str">
            <v>113</v>
          </cell>
          <cell r="I3962" t="str">
            <v>B01</v>
          </cell>
          <cell r="J3962" t="str">
            <v>UMN30105</v>
          </cell>
          <cell r="K3962">
            <v>1</v>
          </cell>
          <cell r="L3962" t="str">
            <v>워터햄머흡수기(WHA) 설치</v>
          </cell>
          <cell r="M3962" t="str">
            <v>D15 (A TYPE)</v>
          </cell>
          <cell r="N3962">
            <v>40</v>
          </cell>
          <cell r="O3962" t="str">
            <v>개</v>
          </cell>
          <cell r="P3962">
            <v>9375</v>
          </cell>
          <cell r="Q3962">
            <v>1247</v>
          </cell>
          <cell r="R3962">
            <v>24</v>
          </cell>
        </row>
        <row r="3963">
          <cell r="A3963" t="str">
            <v>3024</v>
          </cell>
          <cell r="B3963" t="str">
            <v>M</v>
          </cell>
          <cell r="C3963" t="str">
            <v>01</v>
          </cell>
          <cell r="D3963">
            <v>20010115</v>
          </cell>
          <cell r="E3963" t="str">
            <v>A</v>
          </cell>
          <cell r="F3963" t="str">
            <v>A8367</v>
          </cell>
          <cell r="G3963" t="str">
            <v>00</v>
          </cell>
          <cell r="H3963" t="str">
            <v>113</v>
          </cell>
          <cell r="I3963" t="str">
            <v>B01</v>
          </cell>
          <cell r="J3963" t="str">
            <v>UMO28104</v>
          </cell>
          <cell r="K3963">
            <v>1</v>
          </cell>
          <cell r="L3963" t="str">
            <v>벽체내고정새들설치</v>
          </cell>
          <cell r="M3963" t="str">
            <v>D15 MM</v>
          </cell>
          <cell r="N3963">
            <v>120</v>
          </cell>
          <cell r="O3963" t="str">
            <v>조</v>
          </cell>
          <cell r="P3963">
            <v>28</v>
          </cell>
          <cell r="Q3963">
            <v>0</v>
          </cell>
          <cell r="R3963">
            <v>0</v>
          </cell>
        </row>
        <row r="3964">
          <cell r="A3964" t="str">
            <v>3024</v>
          </cell>
          <cell r="B3964" t="str">
            <v>M</v>
          </cell>
          <cell r="C3964" t="str">
            <v>01</v>
          </cell>
          <cell r="D3964">
            <v>20010115</v>
          </cell>
          <cell r="E3964" t="str">
            <v>A</v>
          </cell>
          <cell r="F3964" t="str">
            <v>A8367</v>
          </cell>
          <cell r="G3964" t="str">
            <v>00</v>
          </cell>
          <cell r="H3964" t="str">
            <v>113</v>
          </cell>
          <cell r="I3964" t="str">
            <v>B01</v>
          </cell>
          <cell r="J3964" t="str">
            <v>UMO31150</v>
          </cell>
          <cell r="K3964">
            <v>1</v>
          </cell>
          <cell r="L3964" t="str">
            <v>스리브강관제작(200H)</v>
          </cell>
          <cell r="M3964" t="str">
            <v>D25 M/M</v>
          </cell>
          <cell r="N3964">
            <v>200</v>
          </cell>
          <cell r="O3964" t="str">
            <v>개소</v>
          </cell>
          <cell r="P3964">
            <v>242</v>
          </cell>
          <cell r="Q3964">
            <v>612</v>
          </cell>
          <cell r="R3964">
            <v>12</v>
          </cell>
        </row>
        <row r="3965">
          <cell r="A3965" t="str">
            <v>3024</v>
          </cell>
          <cell r="B3965" t="str">
            <v>M</v>
          </cell>
          <cell r="C3965" t="str">
            <v>01</v>
          </cell>
          <cell r="D3965">
            <v>20010115</v>
          </cell>
          <cell r="E3965" t="str">
            <v>A</v>
          </cell>
          <cell r="F3965" t="str">
            <v>A8367</v>
          </cell>
          <cell r="G3965" t="str">
            <v>00</v>
          </cell>
          <cell r="H3965" t="str">
            <v>113</v>
          </cell>
          <cell r="I3965" t="str">
            <v>B06</v>
          </cell>
          <cell r="J3965" t="str">
            <v>MMB40105</v>
          </cell>
          <cell r="K3965">
            <v>1</v>
          </cell>
          <cell r="L3965" t="str">
            <v>동 엘보</v>
          </cell>
          <cell r="M3965" t="str">
            <v>D15 MM</v>
          </cell>
          <cell r="N3965">
            <v>40</v>
          </cell>
          <cell r="O3965" t="str">
            <v>개</v>
          </cell>
          <cell r="P3965">
            <v>130</v>
          </cell>
          <cell r="Q3965">
            <v>0</v>
          </cell>
          <cell r="R3965">
            <v>0</v>
          </cell>
        </row>
        <row r="3966">
          <cell r="A3966" t="str">
            <v>3024</v>
          </cell>
          <cell r="B3966" t="str">
            <v>M</v>
          </cell>
          <cell r="C3966" t="str">
            <v>01</v>
          </cell>
          <cell r="D3966">
            <v>20010115</v>
          </cell>
          <cell r="E3966" t="str">
            <v>A</v>
          </cell>
          <cell r="F3966" t="str">
            <v>A8367</v>
          </cell>
          <cell r="G3966" t="str">
            <v>00</v>
          </cell>
          <cell r="H3966" t="str">
            <v>113</v>
          </cell>
          <cell r="I3966" t="str">
            <v>B06</v>
          </cell>
          <cell r="J3966" t="str">
            <v>MMB50505</v>
          </cell>
          <cell r="K3966">
            <v>1</v>
          </cell>
          <cell r="L3966" t="str">
            <v>CM유니온</v>
          </cell>
          <cell r="M3966" t="str">
            <v>D15 MM</v>
          </cell>
          <cell r="N3966">
            <v>40</v>
          </cell>
          <cell r="O3966" t="str">
            <v>개</v>
          </cell>
          <cell r="P3966">
            <v>870</v>
          </cell>
          <cell r="Q3966">
            <v>0</v>
          </cell>
          <cell r="R3966">
            <v>0</v>
          </cell>
        </row>
        <row r="3967">
          <cell r="A3967" t="str">
            <v>3024</v>
          </cell>
          <cell r="B3967" t="str">
            <v>M</v>
          </cell>
          <cell r="C3967" t="str">
            <v>01</v>
          </cell>
          <cell r="D3967">
            <v>20010115</v>
          </cell>
          <cell r="E3967" t="str">
            <v>A</v>
          </cell>
          <cell r="F3967" t="str">
            <v>A8367</v>
          </cell>
          <cell r="G3967" t="str">
            <v>00</v>
          </cell>
          <cell r="H3967" t="str">
            <v>113</v>
          </cell>
          <cell r="I3967" t="str">
            <v>B06</v>
          </cell>
          <cell r="J3967" t="str">
            <v>UMA52305</v>
          </cell>
          <cell r="K3967">
            <v>1</v>
          </cell>
          <cell r="L3967" t="str">
            <v>동관 옥내 배관</v>
          </cell>
          <cell r="M3967" t="str">
            <v>D15 MM,  (M TYPE)</v>
          </cell>
          <cell r="N3967">
            <v>69.599999999999994</v>
          </cell>
          <cell r="O3967" t="str">
            <v>M</v>
          </cell>
          <cell r="P3967">
            <v>812</v>
          </cell>
          <cell r="Q3967">
            <v>1447</v>
          </cell>
          <cell r="R3967">
            <v>28</v>
          </cell>
        </row>
        <row r="3968">
          <cell r="A3968" t="str">
            <v>3024</v>
          </cell>
          <cell r="B3968" t="str">
            <v>M</v>
          </cell>
          <cell r="C3968" t="str">
            <v>01</v>
          </cell>
          <cell r="D3968">
            <v>20010115</v>
          </cell>
          <cell r="E3968" t="str">
            <v>A</v>
          </cell>
          <cell r="F3968" t="str">
            <v>A8367</v>
          </cell>
          <cell r="G3968" t="str">
            <v>00</v>
          </cell>
          <cell r="H3968" t="str">
            <v>113</v>
          </cell>
          <cell r="I3968" t="str">
            <v>B06</v>
          </cell>
          <cell r="J3968" t="str">
            <v>UMC24305</v>
          </cell>
          <cell r="K3968">
            <v>1</v>
          </cell>
          <cell r="L3968" t="str">
            <v>동관용접 (SOLDERING)</v>
          </cell>
          <cell r="M3968" t="str">
            <v>D15 MM</v>
          </cell>
          <cell r="N3968">
            <v>120</v>
          </cell>
          <cell r="O3968" t="str">
            <v>개소</v>
          </cell>
          <cell r="P3968">
            <v>30</v>
          </cell>
          <cell r="Q3968">
            <v>1027</v>
          </cell>
          <cell r="R3968">
            <v>20</v>
          </cell>
        </row>
        <row r="3969">
          <cell r="A3969" t="str">
            <v>3024</v>
          </cell>
          <cell r="B3969" t="str">
            <v>M</v>
          </cell>
          <cell r="C3969" t="str">
            <v>01</v>
          </cell>
          <cell r="D3969">
            <v>20010115</v>
          </cell>
          <cell r="E3969" t="str">
            <v>A</v>
          </cell>
          <cell r="F3969" t="str">
            <v>A8367</v>
          </cell>
          <cell r="G3969" t="str">
            <v>00</v>
          </cell>
          <cell r="H3969" t="str">
            <v>113</v>
          </cell>
          <cell r="I3969" t="str">
            <v>B06</v>
          </cell>
          <cell r="J3969" t="str">
            <v>UMD46405</v>
          </cell>
          <cell r="K3969">
            <v>1</v>
          </cell>
          <cell r="L3969" t="str">
            <v>목긴볼밸브 설치(나사형)</v>
          </cell>
          <cell r="M3969" t="str">
            <v>D15 MM, (10KG/CM2)</v>
          </cell>
          <cell r="N3969">
            <v>40</v>
          </cell>
          <cell r="O3969" t="str">
            <v>개소</v>
          </cell>
          <cell r="P3969">
            <v>2775</v>
          </cell>
          <cell r="Q3969">
            <v>2046</v>
          </cell>
          <cell r="R3969">
            <v>40</v>
          </cell>
        </row>
        <row r="3970">
          <cell r="A3970" t="str">
            <v>3024</v>
          </cell>
          <cell r="B3970" t="str">
            <v>M</v>
          </cell>
          <cell r="C3970" t="str">
            <v>01</v>
          </cell>
          <cell r="D3970">
            <v>20010115</v>
          </cell>
          <cell r="E3970" t="str">
            <v>A</v>
          </cell>
          <cell r="F3970" t="str">
            <v>A8367</v>
          </cell>
          <cell r="G3970" t="str">
            <v>00</v>
          </cell>
          <cell r="H3970" t="str">
            <v>113</v>
          </cell>
          <cell r="I3970" t="str">
            <v>B06</v>
          </cell>
          <cell r="J3970" t="str">
            <v>UME80205</v>
          </cell>
          <cell r="K3970">
            <v>1</v>
          </cell>
          <cell r="L3970" t="str">
            <v>발포폴리에틸렌 보온</v>
          </cell>
          <cell r="M3970" t="str">
            <v>D=15MM, T=5MM</v>
          </cell>
          <cell r="N3970">
            <v>29.6</v>
          </cell>
          <cell r="O3970" t="str">
            <v>M</v>
          </cell>
          <cell r="P3970">
            <v>126</v>
          </cell>
          <cell r="Q3970">
            <v>352</v>
          </cell>
          <cell r="R3970">
            <v>6</v>
          </cell>
        </row>
        <row r="3971">
          <cell r="A3971" t="str">
            <v>3024</v>
          </cell>
          <cell r="B3971" t="str">
            <v>M</v>
          </cell>
          <cell r="C3971" t="str">
            <v>01</v>
          </cell>
          <cell r="D3971">
            <v>20010115</v>
          </cell>
          <cell r="E3971" t="str">
            <v>A</v>
          </cell>
          <cell r="F3971" t="str">
            <v>A8367</v>
          </cell>
          <cell r="G3971" t="str">
            <v>00</v>
          </cell>
          <cell r="H3971" t="str">
            <v>113</v>
          </cell>
          <cell r="I3971" t="str">
            <v>B06</v>
          </cell>
          <cell r="J3971" t="str">
            <v>UME80245</v>
          </cell>
          <cell r="K3971">
            <v>1</v>
          </cell>
          <cell r="L3971" t="str">
            <v>발포폴리에틸렌 보온</v>
          </cell>
          <cell r="M3971" t="str">
            <v>D=15MM, T=15MM</v>
          </cell>
          <cell r="N3971">
            <v>40</v>
          </cell>
          <cell r="O3971" t="str">
            <v>M</v>
          </cell>
          <cell r="P3971">
            <v>450</v>
          </cell>
          <cell r="Q3971">
            <v>639</v>
          </cell>
          <cell r="R3971">
            <v>12</v>
          </cell>
        </row>
        <row r="3972">
          <cell r="A3972" t="str">
            <v>3024</v>
          </cell>
          <cell r="B3972" t="str">
            <v>M</v>
          </cell>
          <cell r="C3972" t="str">
            <v>01</v>
          </cell>
          <cell r="D3972">
            <v>20010115</v>
          </cell>
          <cell r="E3972" t="str">
            <v>A</v>
          </cell>
          <cell r="F3972" t="str">
            <v>A8367</v>
          </cell>
          <cell r="G3972" t="str">
            <v>00</v>
          </cell>
          <cell r="H3972" t="str">
            <v>113</v>
          </cell>
          <cell r="I3972" t="str">
            <v>C01</v>
          </cell>
          <cell r="J3972" t="str">
            <v>MGF11251</v>
          </cell>
          <cell r="K3972">
            <v>1</v>
          </cell>
          <cell r="L3972" t="str">
            <v>행가지지봉</v>
          </cell>
          <cell r="M3972" t="str">
            <v>9MM(3/8")</v>
          </cell>
          <cell r="N3972">
            <v>51.6</v>
          </cell>
          <cell r="O3972" t="str">
            <v>M</v>
          </cell>
          <cell r="P3972">
            <v>262</v>
          </cell>
          <cell r="Q3972">
            <v>0</v>
          </cell>
          <cell r="R3972">
            <v>0</v>
          </cell>
        </row>
        <row r="3973">
          <cell r="A3973" t="str">
            <v>3024</v>
          </cell>
          <cell r="B3973" t="str">
            <v>M</v>
          </cell>
          <cell r="C3973" t="str">
            <v>01</v>
          </cell>
          <cell r="D3973">
            <v>20010115</v>
          </cell>
          <cell r="E3973" t="str">
            <v>A</v>
          </cell>
          <cell r="F3973" t="str">
            <v>A8367</v>
          </cell>
          <cell r="G3973" t="str">
            <v>00</v>
          </cell>
          <cell r="H3973" t="str">
            <v>113</v>
          </cell>
          <cell r="I3973" t="str">
            <v>C01</v>
          </cell>
          <cell r="J3973" t="str">
            <v>MGF30505</v>
          </cell>
          <cell r="K3973">
            <v>1</v>
          </cell>
          <cell r="L3973" t="str">
            <v>인서트</v>
          </cell>
          <cell r="M3973" t="str">
            <v>D9</v>
          </cell>
          <cell r="N3973">
            <v>172</v>
          </cell>
          <cell r="O3973" t="str">
            <v>개</v>
          </cell>
          <cell r="P3973">
            <v>27</v>
          </cell>
          <cell r="Q3973">
            <v>0</v>
          </cell>
          <cell r="R3973">
            <v>0</v>
          </cell>
        </row>
        <row r="3974">
          <cell r="A3974" t="str">
            <v>3024</v>
          </cell>
          <cell r="B3974" t="str">
            <v>M</v>
          </cell>
          <cell r="C3974" t="str">
            <v>01</v>
          </cell>
          <cell r="D3974">
            <v>20010115</v>
          </cell>
          <cell r="E3974" t="str">
            <v>A</v>
          </cell>
          <cell r="F3974" t="str">
            <v>A8367</v>
          </cell>
          <cell r="G3974" t="str">
            <v>00</v>
          </cell>
          <cell r="H3974" t="str">
            <v>113</v>
          </cell>
          <cell r="I3974" t="str">
            <v>C01</v>
          </cell>
          <cell r="J3974" t="str">
            <v>MMC37113</v>
          </cell>
          <cell r="K3974">
            <v>1</v>
          </cell>
          <cell r="L3974" t="str">
            <v>PVC 45도 곡관</v>
          </cell>
          <cell r="M3974" t="str">
            <v>D50 MM</v>
          </cell>
          <cell r="N3974">
            <v>4</v>
          </cell>
          <cell r="O3974" t="str">
            <v>개</v>
          </cell>
          <cell r="P3974">
            <v>482</v>
          </cell>
          <cell r="Q3974">
            <v>0</v>
          </cell>
          <cell r="R3974">
            <v>0</v>
          </cell>
        </row>
        <row r="3975">
          <cell r="A3975" t="str">
            <v>3024</v>
          </cell>
          <cell r="B3975" t="str">
            <v>M</v>
          </cell>
          <cell r="C3975" t="str">
            <v>01</v>
          </cell>
          <cell r="D3975">
            <v>20010115</v>
          </cell>
          <cell r="E3975" t="str">
            <v>A</v>
          </cell>
          <cell r="F3975" t="str">
            <v>A8367</v>
          </cell>
          <cell r="G3975" t="str">
            <v>00</v>
          </cell>
          <cell r="H3975" t="str">
            <v>113</v>
          </cell>
          <cell r="I3975" t="str">
            <v>C01</v>
          </cell>
          <cell r="J3975" t="str">
            <v>MMC37212</v>
          </cell>
          <cell r="K3975">
            <v>1</v>
          </cell>
          <cell r="L3975" t="str">
            <v>PVC 90도 곡관</v>
          </cell>
          <cell r="M3975" t="str">
            <v>D40 MM</v>
          </cell>
          <cell r="N3975">
            <v>40</v>
          </cell>
          <cell r="O3975" t="str">
            <v>개</v>
          </cell>
          <cell r="P3975">
            <v>523</v>
          </cell>
          <cell r="Q3975">
            <v>0</v>
          </cell>
          <cell r="R3975">
            <v>0</v>
          </cell>
        </row>
        <row r="3976">
          <cell r="A3976" t="str">
            <v>3024</v>
          </cell>
          <cell r="B3976" t="str">
            <v>M</v>
          </cell>
          <cell r="C3976" t="str">
            <v>01</v>
          </cell>
          <cell r="D3976">
            <v>20010115</v>
          </cell>
          <cell r="E3976" t="str">
            <v>A</v>
          </cell>
          <cell r="F3976" t="str">
            <v>A8367</v>
          </cell>
          <cell r="G3976" t="str">
            <v>00</v>
          </cell>
          <cell r="H3976" t="str">
            <v>113</v>
          </cell>
          <cell r="I3976" t="str">
            <v>C01</v>
          </cell>
          <cell r="J3976" t="str">
            <v>MMC37213</v>
          </cell>
          <cell r="K3976">
            <v>1</v>
          </cell>
          <cell r="L3976" t="str">
            <v>PVC 90도 곡관</v>
          </cell>
          <cell r="M3976" t="str">
            <v>D50 MM</v>
          </cell>
          <cell r="N3976">
            <v>76</v>
          </cell>
          <cell r="O3976" t="str">
            <v>개</v>
          </cell>
          <cell r="P3976">
            <v>691</v>
          </cell>
          <cell r="Q3976">
            <v>0</v>
          </cell>
          <cell r="R3976">
            <v>0</v>
          </cell>
        </row>
        <row r="3977">
          <cell r="A3977" t="str">
            <v>3024</v>
          </cell>
          <cell r="B3977" t="str">
            <v>M</v>
          </cell>
          <cell r="C3977" t="str">
            <v>01</v>
          </cell>
          <cell r="D3977">
            <v>20010115</v>
          </cell>
          <cell r="E3977" t="str">
            <v>A</v>
          </cell>
          <cell r="F3977" t="str">
            <v>A8367</v>
          </cell>
          <cell r="G3977" t="str">
            <v>00</v>
          </cell>
          <cell r="H3977" t="str">
            <v>113</v>
          </cell>
          <cell r="I3977" t="str">
            <v>C01</v>
          </cell>
          <cell r="J3977" t="str">
            <v>MMC37219</v>
          </cell>
          <cell r="K3977">
            <v>1</v>
          </cell>
          <cell r="L3977" t="str">
            <v>PVC 90도 곡관</v>
          </cell>
          <cell r="M3977" t="str">
            <v>D100 MM</v>
          </cell>
          <cell r="N3977">
            <v>4</v>
          </cell>
          <cell r="O3977" t="str">
            <v>개</v>
          </cell>
          <cell r="P3977">
            <v>2617</v>
          </cell>
          <cell r="Q3977">
            <v>0</v>
          </cell>
          <cell r="R3977">
            <v>0</v>
          </cell>
        </row>
        <row r="3978">
          <cell r="A3978" t="str">
            <v>3024</v>
          </cell>
          <cell r="B3978" t="str">
            <v>M</v>
          </cell>
          <cell r="C3978" t="str">
            <v>01</v>
          </cell>
          <cell r="D3978">
            <v>20010115</v>
          </cell>
          <cell r="E3978" t="str">
            <v>A</v>
          </cell>
          <cell r="F3978" t="str">
            <v>A8367</v>
          </cell>
          <cell r="G3978" t="str">
            <v>00</v>
          </cell>
          <cell r="H3978" t="str">
            <v>113</v>
          </cell>
          <cell r="I3978" t="str">
            <v>C01</v>
          </cell>
          <cell r="J3978" t="str">
            <v>MMC37441</v>
          </cell>
          <cell r="K3978">
            <v>1</v>
          </cell>
          <cell r="L3978" t="str">
            <v>PVC YT 관</v>
          </cell>
          <cell r="M3978" t="str">
            <v>D40 X 40</v>
          </cell>
          <cell r="N3978">
            <v>4</v>
          </cell>
          <cell r="O3978" t="str">
            <v>개</v>
          </cell>
          <cell r="P3978">
            <v>682</v>
          </cell>
          <cell r="Q3978">
            <v>0</v>
          </cell>
          <cell r="R3978">
            <v>0</v>
          </cell>
        </row>
        <row r="3979">
          <cell r="A3979" t="str">
            <v>3024</v>
          </cell>
          <cell r="B3979" t="str">
            <v>M</v>
          </cell>
          <cell r="C3979" t="str">
            <v>01</v>
          </cell>
          <cell r="D3979">
            <v>20010115</v>
          </cell>
          <cell r="E3979" t="str">
            <v>A</v>
          </cell>
          <cell r="F3979" t="str">
            <v>A8367</v>
          </cell>
          <cell r="G3979" t="str">
            <v>00</v>
          </cell>
          <cell r="H3979" t="str">
            <v>113</v>
          </cell>
          <cell r="I3979" t="str">
            <v>C01</v>
          </cell>
          <cell r="J3979" t="str">
            <v>MMC37444</v>
          </cell>
          <cell r="K3979">
            <v>1</v>
          </cell>
          <cell r="L3979" t="str">
            <v>PVC YT 관</v>
          </cell>
          <cell r="M3979" t="str">
            <v>D50 X 50</v>
          </cell>
          <cell r="N3979">
            <v>8</v>
          </cell>
          <cell r="O3979" t="str">
            <v>개</v>
          </cell>
          <cell r="P3979">
            <v>1031</v>
          </cell>
          <cell r="Q3979">
            <v>0</v>
          </cell>
          <cell r="R3979">
            <v>0</v>
          </cell>
        </row>
        <row r="3980">
          <cell r="A3980" t="str">
            <v>3024</v>
          </cell>
          <cell r="B3980" t="str">
            <v>M</v>
          </cell>
          <cell r="C3980" t="str">
            <v>01</v>
          </cell>
          <cell r="D3980">
            <v>20010115</v>
          </cell>
          <cell r="E3980" t="str">
            <v>A</v>
          </cell>
          <cell r="F3980" t="str">
            <v>A8367</v>
          </cell>
          <cell r="G3980" t="str">
            <v>00</v>
          </cell>
          <cell r="H3980" t="str">
            <v>113</v>
          </cell>
          <cell r="I3980" t="str">
            <v>C01</v>
          </cell>
          <cell r="J3980" t="str">
            <v>MMC37451</v>
          </cell>
          <cell r="K3980">
            <v>1</v>
          </cell>
          <cell r="L3980" t="str">
            <v>PVC YT 관</v>
          </cell>
          <cell r="M3980" t="str">
            <v>D100X 50</v>
          </cell>
          <cell r="N3980">
            <v>4</v>
          </cell>
          <cell r="O3980" t="str">
            <v>개</v>
          </cell>
          <cell r="P3980">
            <v>1773</v>
          </cell>
          <cell r="Q3980">
            <v>0</v>
          </cell>
          <cell r="R3980">
            <v>0</v>
          </cell>
        </row>
        <row r="3981">
          <cell r="A3981" t="str">
            <v>3024</v>
          </cell>
          <cell r="B3981" t="str">
            <v>M</v>
          </cell>
          <cell r="C3981" t="str">
            <v>01</v>
          </cell>
          <cell r="D3981">
            <v>20010115</v>
          </cell>
          <cell r="E3981" t="str">
            <v>A</v>
          </cell>
          <cell r="F3981" t="str">
            <v>A8367</v>
          </cell>
          <cell r="G3981" t="str">
            <v>00</v>
          </cell>
          <cell r="H3981" t="str">
            <v>113</v>
          </cell>
          <cell r="I3981" t="str">
            <v>C01</v>
          </cell>
          <cell r="J3981" t="str">
            <v>MMC37644</v>
          </cell>
          <cell r="K3981">
            <v>1</v>
          </cell>
          <cell r="L3981" t="str">
            <v>PVC C-Y 관</v>
          </cell>
          <cell r="M3981" t="str">
            <v>D50  X 50</v>
          </cell>
          <cell r="N3981">
            <v>4</v>
          </cell>
          <cell r="O3981" t="str">
            <v>개</v>
          </cell>
          <cell r="P3981">
            <v>1545</v>
          </cell>
          <cell r="Q3981">
            <v>0</v>
          </cell>
          <cell r="R3981">
            <v>0</v>
          </cell>
        </row>
        <row r="3982">
          <cell r="A3982" t="str">
            <v>3024</v>
          </cell>
          <cell r="B3982" t="str">
            <v>M</v>
          </cell>
          <cell r="C3982" t="str">
            <v>01</v>
          </cell>
          <cell r="D3982">
            <v>20010115</v>
          </cell>
          <cell r="E3982" t="str">
            <v>A</v>
          </cell>
          <cell r="F3982" t="str">
            <v>A8367</v>
          </cell>
          <cell r="G3982" t="str">
            <v>00</v>
          </cell>
          <cell r="H3982" t="str">
            <v>113</v>
          </cell>
          <cell r="I3982" t="str">
            <v>C01</v>
          </cell>
          <cell r="J3982" t="str">
            <v>MMC37653</v>
          </cell>
          <cell r="K3982">
            <v>1</v>
          </cell>
          <cell r="L3982" t="str">
            <v>PVC C-Y 관</v>
          </cell>
          <cell r="M3982" t="str">
            <v>D100 X100</v>
          </cell>
          <cell r="N3982">
            <v>4</v>
          </cell>
          <cell r="O3982" t="str">
            <v>개</v>
          </cell>
          <cell r="P3982">
            <v>3030</v>
          </cell>
          <cell r="Q3982">
            <v>0</v>
          </cell>
          <cell r="R3982">
            <v>0</v>
          </cell>
        </row>
        <row r="3983">
          <cell r="A3983" t="str">
            <v>3024</v>
          </cell>
          <cell r="B3983" t="str">
            <v>M</v>
          </cell>
          <cell r="C3983" t="str">
            <v>01</v>
          </cell>
          <cell r="D3983">
            <v>20010115</v>
          </cell>
          <cell r="E3983" t="str">
            <v>A</v>
          </cell>
          <cell r="F3983" t="str">
            <v>A8367</v>
          </cell>
          <cell r="G3983" t="str">
            <v>00</v>
          </cell>
          <cell r="H3983" t="str">
            <v>113</v>
          </cell>
          <cell r="I3983" t="str">
            <v>C01</v>
          </cell>
          <cell r="J3983" t="str">
            <v>MMC37744</v>
          </cell>
          <cell r="K3983">
            <v>1</v>
          </cell>
          <cell r="L3983" t="str">
            <v>PVC C-YT 관</v>
          </cell>
          <cell r="M3983" t="str">
            <v>D50 X 50</v>
          </cell>
          <cell r="N3983">
            <v>36</v>
          </cell>
          <cell r="O3983" t="str">
            <v>개</v>
          </cell>
          <cell r="P3983">
            <v>1455</v>
          </cell>
          <cell r="Q3983">
            <v>0</v>
          </cell>
          <cell r="R3983">
            <v>0</v>
          </cell>
        </row>
        <row r="3984">
          <cell r="A3984" t="str">
            <v>3024</v>
          </cell>
          <cell r="B3984" t="str">
            <v>M</v>
          </cell>
          <cell r="C3984" t="str">
            <v>01</v>
          </cell>
          <cell r="D3984">
            <v>20010115</v>
          </cell>
          <cell r="E3984" t="str">
            <v>A</v>
          </cell>
          <cell r="F3984" t="str">
            <v>A8367</v>
          </cell>
          <cell r="G3984" t="str">
            <v>00</v>
          </cell>
          <cell r="H3984" t="str">
            <v>113</v>
          </cell>
          <cell r="I3984" t="str">
            <v>C01</v>
          </cell>
          <cell r="J3984" t="str">
            <v>MMC37843</v>
          </cell>
          <cell r="K3984">
            <v>1</v>
          </cell>
          <cell r="L3984" t="str">
            <v>PVC 레듀샤</v>
          </cell>
          <cell r="M3984" t="str">
            <v>D50 X 40</v>
          </cell>
          <cell r="N3984">
            <v>4</v>
          </cell>
          <cell r="O3984" t="str">
            <v>개</v>
          </cell>
          <cell r="P3984">
            <v>486</v>
          </cell>
          <cell r="Q3984">
            <v>0</v>
          </cell>
          <cell r="R3984">
            <v>0</v>
          </cell>
        </row>
        <row r="3985">
          <cell r="A3985" t="str">
            <v>3024</v>
          </cell>
          <cell r="B3985" t="str">
            <v>M</v>
          </cell>
          <cell r="C3985" t="str">
            <v>01</v>
          </cell>
          <cell r="D3985">
            <v>20010115</v>
          </cell>
          <cell r="E3985" t="str">
            <v>A</v>
          </cell>
          <cell r="F3985" t="str">
            <v>A8367</v>
          </cell>
          <cell r="G3985" t="str">
            <v>00</v>
          </cell>
          <cell r="H3985" t="str">
            <v>113</v>
          </cell>
          <cell r="I3985" t="str">
            <v>C01</v>
          </cell>
          <cell r="J3985" t="str">
            <v>MMC39213</v>
          </cell>
          <cell r="K3985">
            <v>1</v>
          </cell>
          <cell r="L3985" t="str">
            <v>이중90도엘보</v>
          </cell>
          <cell r="M3985" t="str">
            <v>D50</v>
          </cell>
          <cell r="N3985">
            <v>36</v>
          </cell>
          <cell r="O3985" t="str">
            <v>개</v>
          </cell>
          <cell r="P3985">
            <v>771</v>
          </cell>
          <cell r="Q3985">
            <v>0</v>
          </cell>
          <cell r="R3985">
            <v>0</v>
          </cell>
        </row>
        <row r="3986">
          <cell r="A3986" t="str">
            <v>3024</v>
          </cell>
          <cell r="B3986" t="str">
            <v>M</v>
          </cell>
          <cell r="C3986" t="str">
            <v>01</v>
          </cell>
          <cell r="D3986">
            <v>20010115</v>
          </cell>
          <cell r="E3986" t="str">
            <v>A</v>
          </cell>
          <cell r="F3986" t="str">
            <v>A8367</v>
          </cell>
          <cell r="G3986" t="str">
            <v>00</v>
          </cell>
          <cell r="H3986" t="str">
            <v>113</v>
          </cell>
          <cell r="I3986" t="str">
            <v>C01</v>
          </cell>
          <cell r="J3986" t="str">
            <v>MMC39219</v>
          </cell>
          <cell r="K3986">
            <v>1</v>
          </cell>
          <cell r="L3986" t="str">
            <v>이중90도엘보</v>
          </cell>
          <cell r="M3986" t="str">
            <v>D100</v>
          </cell>
          <cell r="N3986">
            <v>36</v>
          </cell>
          <cell r="O3986" t="str">
            <v>개</v>
          </cell>
          <cell r="P3986">
            <v>2805</v>
          </cell>
          <cell r="Q3986">
            <v>0</v>
          </cell>
          <cell r="R3986">
            <v>0</v>
          </cell>
        </row>
        <row r="3987">
          <cell r="A3987" t="str">
            <v>3024</v>
          </cell>
          <cell r="B3987" t="str">
            <v>M</v>
          </cell>
          <cell r="C3987" t="str">
            <v>01</v>
          </cell>
          <cell r="D3987">
            <v>20010115</v>
          </cell>
          <cell r="E3987" t="str">
            <v>A</v>
          </cell>
          <cell r="F3987" t="str">
            <v>A8367</v>
          </cell>
          <cell r="G3987" t="str">
            <v>00</v>
          </cell>
          <cell r="H3987" t="str">
            <v>113</v>
          </cell>
          <cell r="I3987" t="str">
            <v>C01</v>
          </cell>
          <cell r="J3987" t="str">
            <v>MMC39653</v>
          </cell>
          <cell r="K3987">
            <v>1</v>
          </cell>
          <cell r="L3987" t="str">
            <v>이중CY관</v>
          </cell>
          <cell r="M3987" t="str">
            <v>D100</v>
          </cell>
          <cell r="N3987">
            <v>36</v>
          </cell>
          <cell r="O3987" t="str">
            <v>개</v>
          </cell>
          <cell r="P3987">
            <v>3633</v>
          </cell>
          <cell r="Q3987">
            <v>0</v>
          </cell>
          <cell r="R3987">
            <v>0</v>
          </cell>
        </row>
        <row r="3988">
          <cell r="A3988" t="str">
            <v>3024</v>
          </cell>
          <cell r="B3988" t="str">
            <v>M</v>
          </cell>
          <cell r="C3988" t="str">
            <v>01</v>
          </cell>
          <cell r="D3988">
            <v>20010115</v>
          </cell>
          <cell r="E3988" t="str">
            <v>A</v>
          </cell>
          <cell r="F3988" t="str">
            <v>A8367</v>
          </cell>
          <cell r="G3988" t="str">
            <v>00</v>
          </cell>
          <cell r="H3988" t="str">
            <v>113</v>
          </cell>
          <cell r="I3988" t="str">
            <v>C01</v>
          </cell>
          <cell r="J3988" t="str">
            <v>MMC39744</v>
          </cell>
          <cell r="K3988">
            <v>1</v>
          </cell>
          <cell r="L3988" t="str">
            <v>이중CYT관</v>
          </cell>
          <cell r="M3988" t="str">
            <v>D50</v>
          </cell>
          <cell r="N3988">
            <v>72</v>
          </cell>
          <cell r="O3988" t="str">
            <v>개</v>
          </cell>
          <cell r="P3988">
            <v>1466</v>
          </cell>
          <cell r="Q3988">
            <v>0</v>
          </cell>
          <cell r="R3988">
            <v>0</v>
          </cell>
        </row>
        <row r="3989">
          <cell r="A3989" t="str">
            <v>3024</v>
          </cell>
          <cell r="B3989" t="str">
            <v>M</v>
          </cell>
          <cell r="C3989" t="str">
            <v>01</v>
          </cell>
          <cell r="D3989">
            <v>20010115</v>
          </cell>
          <cell r="E3989" t="str">
            <v>A</v>
          </cell>
          <cell r="F3989" t="str">
            <v>A8367</v>
          </cell>
          <cell r="G3989" t="str">
            <v>00</v>
          </cell>
          <cell r="H3989" t="str">
            <v>113</v>
          </cell>
          <cell r="I3989" t="str">
            <v>C01</v>
          </cell>
          <cell r="J3989" t="str">
            <v>MMC39753</v>
          </cell>
          <cell r="K3989">
            <v>1</v>
          </cell>
          <cell r="L3989" t="str">
            <v>이중CYT관</v>
          </cell>
          <cell r="M3989" t="str">
            <v>D100</v>
          </cell>
          <cell r="N3989">
            <v>36</v>
          </cell>
          <cell r="O3989" t="str">
            <v>개</v>
          </cell>
          <cell r="P3989">
            <v>3697</v>
          </cell>
          <cell r="Q3989">
            <v>0</v>
          </cell>
          <cell r="R3989">
            <v>0</v>
          </cell>
        </row>
        <row r="3990">
          <cell r="A3990" t="str">
            <v>3024</v>
          </cell>
          <cell r="B3990" t="str">
            <v>M</v>
          </cell>
          <cell r="C3990" t="str">
            <v>01</v>
          </cell>
          <cell r="D3990">
            <v>20010115</v>
          </cell>
          <cell r="E3990" t="str">
            <v>A</v>
          </cell>
          <cell r="F3990" t="str">
            <v>A8367</v>
          </cell>
          <cell r="G3990" t="str">
            <v>00</v>
          </cell>
          <cell r="H3990" t="str">
            <v>113</v>
          </cell>
          <cell r="I3990" t="str">
            <v>C01</v>
          </cell>
          <cell r="J3990" t="str">
            <v>MMO10112</v>
          </cell>
          <cell r="K3990">
            <v>1</v>
          </cell>
          <cell r="L3990" t="str">
            <v>파이프 행가</v>
          </cell>
          <cell r="M3990" t="str">
            <v>D40 MM</v>
          </cell>
          <cell r="N3990">
            <v>4</v>
          </cell>
          <cell r="O3990" t="str">
            <v>개</v>
          </cell>
          <cell r="P3990">
            <v>222</v>
          </cell>
          <cell r="Q3990">
            <v>0</v>
          </cell>
          <cell r="R3990">
            <v>0</v>
          </cell>
        </row>
        <row r="3991">
          <cell r="A3991" t="str">
            <v>3024</v>
          </cell>
          <cell r="B3991" t="str">
            <v>M</v>
          </cell>
          <cell r="C3991" t="str">
            <v>01</v>
          </cell>
          <cell r="D3991">
            <v>20010115</v>
          </cell>
          <cell r="E3991" t="str">
            <v>A</v>
          </cell>
          <cell r="F3991" t="str">
            <v>A8367</v>
          </cell>
          <cell r="G3991" t="str">
            <v>00</v>
          </cell>
          <cell r="H3991" t="str">
            <v>113</v>
          </cell>
          <cell r="I3991" t="str">
            <v>C01</v>
          </cell>
          <cell r="J3991" t="str">
            <v>MMO10113</v>
          </cell>
          <cell r="K3991">
            <v>1</v>
          </cell>
          <cell r="L3991" t="str">
            <v>파이프 행가</v>
          </cell>
          <cell r="M3991" t="str">
            <v>D50 MM</v>
          </cell>
          <cell r="N3991">
            <v>92</v>
          </cell>
          <cell r="O3991" t="str">
            <v>개</v>
          </cell>
          <cell r="P3991">
            <v>300</v>
          </cell>
          <cell r="Q3991">
            <v>0</v>
          </cell>
          <cell r="R3991">
            <v>0</v>
          </cell>
        </row>
        <row r="3992">
          <cell r="A3992" t="str">
            <v>3024</v>
          </cell>
          <cell r="B3992" t="str">
            <v>M</v>
          </cell>
          <cell r="C3992" t="str">
            <v>01</v>
          </cell>
          <cell r="D3992">
            <v>20010115</v>
          </cell>
          <cell r="E3992" t="str">
            <v>A</v>
          </cell>
          <cell r="F3992" t="str">
            <v>A8367</v>
          </cell>
          <cell r="G3992" t="str">
            <v>00</v>
          </cell>
          <cell r="H3992" t="str">
            <v>113</v>
          </cell>
          <cell r="I3992" t="str">
            <v>C01</v>
          </cell>
          <cell r="J3992" t="str">
            <v>MMO10119</v>
          </cell>
          <cell r="K3992">
            <v>1</v>
          </cell>
          <cell r="L3992" t="str">
            <v>파이프 행가</v>
          </cell>
          <cell r="M3992" t="str">
            <v>D100 MM</v>
          </cell>
          <cell r="N3992">
            <v>76</v>
          </cell>
          <cell r="O3992" t="str">
            <v>개</v>
          </cell>
          <cell r="P3992">
            <v>600</v>
          </cell>
          <cell r="Q3992">
            <v>0</v>
          </cell>
          <cell r="R3992">
            <v>0</v>
          </cell>
        </row>
        <row r="3993">
          <cell r="A3993" t="str">
            <v>3024</v>
          </cell>
          <cell r="B3993" t="str">
            <v>M</v>
          </cell>
          <cell r="C3993" t="str">
            <v>01</v>
          </cell>
          <cell r="D3993">
            <v>20010115</v>
          </cell>
          <cell r="E3993" t="str">
            <v>A</v>
          </cell>
          <cell r="F3993" t="str">
            <v>A8367</v>
          </cell>
          <cell r="G3993" t="str">
            <v>00</v>
          </cell>
          <cell r="H3993" t="str">
            <v>113</v>
          </cell>
          <cell r="I3993" t="str">
            <v>C01</v>
          </cell>
          <cell r="J3993" t="str">
            <v>MMO31312</v>
          </cell>
          <cell r="K3993">
            <v>1</v>
          </cell>
          <cell r="L3993" t="str">
            <v>스리브(PVC제)</v>
          </cell>
          <cell r="M3993" t="str">
            <v>D40 X 120H</v>
          </cell>
          <cell r="N3993">
            <v>4</v>
          </cell>
          <cell r="O3993" t="str">
            <v>개</v>
          </cell>
          <cell r="P3993">
            <v>450</v>
          </cell>
          <cell r="Q3993">
            <v>0</v>
          </cell>
          <cell r="R3993">
            <v>0</v>
          </cell>
        </row>
        <row r="3994">
          <cell r="A3994" t="str">
            <v>3024</v>
          </cell>
          <cell r="B3994" t="str">
            <v>M</v>
          </cell>
          <cell r="C3994" t="str">
            <v>01</v>
          </cell>
          <cell r="D3994">
            <v>20010115</v>
          </cell>
          <cell r="E3994" t="str">
            <v>A</v>
          </cell>
          <cell r="F3994" t="str">
            <v>A8367</v>
          </cell>
          <cell r="G3994" t="str">
            <v>00</v>
          </cell>
          <cell r="H3994" t="str">
            <v>113</v>
          </cell>
          <cell r="I3994" t="str">
            <v>C01</v>
          </cell>
          <cell r="J3994" t="str">
            <v>MMO31319</v>
          </cell>
          <cell r="K3994">
            <v>1</v>
          </cell>
          <cell r="L3994" t="str">
            <v>스리브(PVC제)</v>
          </cell>
          <cell r="M3994" t="str">
            <v>D100X 120H</v>
          </cell>
          <cell r="N3994">
            <v>40</v>
          </cell>
          <cell r="O3994" t="str">
            <v>개</v>
          </cell>
          <cell r="P3994">
            <v>862</v>
          </cell>
          <cell r="Q3994">
            <v>0</v>
          </cell>
          <cell r="R3994">
            <v>0</v>
          </cell>
        </row>
        <row r="3995">
          <cell r="A3995" t="str">
            <v>3024</v>
          </cell>
          <cell r="B3995" t="str">
            <v>M</v>
          </cell>
          <cell r="C3995" t="str">
            <v>01</v>
          </cell>
          <cell r="D3995">
            <v>20010115</v>
          </cell>
          <cell r="E3995" t="str">
            <v>A</v>
          </cell>
          <cell r="F3995" t="str">
            <v>A8367</v>
          </cell>
          <cell r="G3995" t="str">
            <v>00</v>
          </cell>
          <cell r="H3995" t="str">
            <v>113</v>
          </cell>
          <cell r="I3995" t="str">
            <v>C01</v>
          </cell>
          <cell r="J3995" t="str">
            <v>UAJ14855</v>
          </cell>
          <cell r="K3995">
            <v>1</v>
          </cell>
          <cell r="L3995" t="str">
            <v>시멘트 몰탈 덮기 (1:7)(기계)</v>
          </cell>
          <cell r="N3995">
            <v>2.4</v>
          </cell>
          <cell r="O3995" t="str">
            <v>M3</v>
          </cell>
          <cell r="P3995">
            <v>13113</v>
          </cell>
          <cell r="Q3995">
            <v>23193</v>
          </cell>
          <cell r="R3995">
            <v>463</v>
          </cell>
        </row>
        <row r="3996">
          <cell r="A3996" t="str">
            <v>3024</v>
          </cell>
          <cell r="B3996" t="str">
            <v>M</v>
          </cell>
          <cell r="C3996" t="str">
            <v>01</v>
          </cell>
          <cell r="D3996">
            <v>20010115</v>
          </cell>
          <cell r="E3996" t="str">
            <v>A</v>
          </cell>
          <cell r="F3996" t="str">
            <v>A8367</v>
          </cell>
          <cell r="G3996" t="str">
            <v>00</v>
          </cell>
          <cell r="H3996" t="str">
            <v>113</v>
          </cell>
          <cell r="I3996" t="str">
            <v>C01</v>
          </cell>
          <cell r="J3996" t="str">
            <v>UCA62815</v>
          </cell>
          <cell r="K3996">
            <v>1</v>
          </cell>
          <cell r="L3996" t="str">
            <v>배수관 보호몰탈덮기(150X70)(기계공사)</v>
          </cell>
          <cell r="M3996" t="str">
            <v>(SINK 배수관)</v>
          </cell>
          <cell r="N3996">
            <v>46.8</v>
          </cell>
          <cell r="O3996" t="str">
            <v>M</v>
          </cell>
          <cell r="P3996">
            <v>392</v>
          </cell>
          <cell r="Q3996">
            <v>1170</v>
          </cell>
          <cell r="R3996">
            <v>3</v>
          </cell>
        </row>
        <row r="3997">
          <cell r="A3997" t="str">
            <v>3024</v>
          </cell>
          <cell r="B3997" t="str">
            <v>M</v>
          </cell>
          <cell r="C3997" t="str">
            <v>01</v>
          </cell>
          <cell r="D3997">
            <v>20010115</v>
          </cell>
          <cell r="E3997" t="str">
            <v>A</v>
          </cell>
          <cell r="F3997" t="str">
            <v>A8367</v>
          </cell>
          <cell r="G3997" t="str">
            <v>00</v>
          </cell>
          <cell r="H3997" t="str">
            <v>113</v>
          </cell>
          <cell r="I3997" t="str">
            <v>C01</v>
          </cell>
          <cell r="J3997" t="str">
            <v>UMB30312</v>
          </cell>
          <cell r="K3997">
            <v>1</v>
          </cell>
          <cell r="L3997" t="str">
            <v>PVC 배관 (VG2)</v>
          </cell>
          <cell r="M3997" t="str">
            <v>D40 MM</v>
          </cell>
          <cell r="N3997">
            <v>71.12</v>
          </cell>
          <cell r="O3997" t="str">
            <v>M</v>
          </cell>
          <cell r="P3997">
            <v>408</v>
          </cell>
          <cell r="Q3997">
            <v>1682</v>
          </cell>
          <cell r="R3997">
            <v>33</v>
          </cell>
        </row>
        <row r="3998">
          <cell r="A3998" t="str">
            <v>3024</v>
          </cell>
          <cell r="B3998" t="str">
            <v>M</v>
          </cell>
          <cell r="C3998" t="str">
            <v>01</v>
          </cell>
          <cell r="D3998">
            <v>20010115</v>
          </cell>
          <cell r="E3998" t="str">
            <v>A</v>
          </cell>
          <cell r="F3998" t="str">
            <v>A8367</v>
          </cell>
          <cell r="G3998" t="str">
            <v>00</v>
          </cell>
          <cell r="H3998" t="str">
            <v>113</v>
          </cell>
          <cell r="I3998" t="str">
            <v>C01</v>
          </cell>
          <cell r="J3998" t="str">
            <v>UMB30313</v>
          </cell>
          <cell r="K3998">
            <v>1</v>
          </cell>
          <cell r="L3998" t="str">
            <v>PVC 배관(VG2)</v>
          </cell>
          <cell r="M3998" t="str">
            <v>D50 MM</v>
          </cell>
          <cell r="N3998">
            <v>74.959999999999994</v>
          </cell>
          <cell r="O3998" t="str">
            <v>M</v>
          </cell>
          <cell r="P3998">
            <v>515</v>
          </cell>
          <cell r="Q3998">
            <v>2340</v>
          </cell>
          <cell r="R3998">
            <v>46</v>
          </cell>
        </row>
        <row r="3999">
          <cell r="A3999" t="str">
            <v>3024</v>
          </cell>
          <cell r="B3999" t="str">
            <v>M</v>
          </cell>
          <cell r="C3999" t="str">
            <v>01</v>
          </cell>
          <cell r="D3999">
            <v>20010115</v>
          </cell>
          <cell r="E3999" t="str">
            <v>A</v>
          </cell>
          <cell r="F3999" t="str">
            <v>A8367</v>
          </cell>
          <cell r="G3999" t="str">
            <v>00</v>
          </cell>
          <cell r="H3999" t="str">
            <v>113</v>
          </cell>
          <cell r="I3999" t="str">
            <v>C01</v>
          </cell>
          <cell r="J3999" t="str">
            <v>UMB30318</v>
          </cell>
          <cell r="K3999">
            <v>1</v>
          </cell>
          <cell r="L3999" t="str">
            <v>PVC 배관(VG2)</v>
          </cell>
          <cell r="M3999" t="str">
            <v>D100 MM</v>
          </cell>
          <cell r="N3999">
            <v>5.2</v>
          </cell>
          <cell r="O3999" t="str">
            <v>M</v>
          </cell>
          <cell r="P3999">
            <v>1289</v>
          </cell>
          <cell r="Q3999">
            <v>2682</v>
          </cell>
          <cell r="R3999">
            <v>53</v>
          </cell>
        </row>
        <row r="4000">
          <cell r="A4000" t="str">
            <v>3024</v>
          </cell>
          <cell r="B4000" t="str">
            <v>M</v>
          </cell>
          <cell r="C4000" t="str">
            <v>01</v>
          </cell>
          <cell r="D4000">
            <v>20010115</v>
          </cell>
          <cell r="E4000" t="str">
            <v>A</v>
          </cell>
          <cell r="F4000" t="str">
            <v>A8367</v>
          </cell>
          <cell r="G4000" t="str">
            <v>00</v>
          </cell>
          <cell r="H4000" t="str">
            <v>113</v>
          </cell>
          <cell r="I4000" t="str">
            <v>C01</v>
          </cell>
          <cell r="J4000" t="str">
            <v>UMB30413</v>
          </cell>
          <cell r="K4000">
            <v>1</v>
          </cell>
          <cell r="L4000" t="str">
            <v>이중PVC 배관</v>
          </cell>
          <cell r="M4000" t="str">
            <v>D50 MM</v>
          </cell>
          <cell r="N4000">
            <v>96.48</v>
          </cell>
          <cell r="O4000" t="str">
            <v>M</v>
          </cell>
          <cell r="P4000">
            <v>831</v>
          </cell>
          <cell r="Q4000">
            <v>2340</v>
          </cell>
          <cell r="R4000">
            <v>46</v>
          </cell>
        </row>
        <row r="4001">
          <cell r="A4001" t="str">
            <v>3024</v>
          </cell>
          <cell r="B4001" t="str">
            <v>M</v>
          </cell>
          <cell r="C4001" t="str">
            <v>01</v>
          </cell>
          <cell r="D4001">
            <v>20010115</v>
          </cell>
          <cell r="E4001" t="str">
            <v>A</v>
          </cell>
          <cell r="F4001" t="str">
            <v>A8367</v>
          </cell>
          <cell r="G4001" t="str">
            <v>00</v>
          </cell>
          <cell r="H4001" t="str">
            <v>113</v>
          </cell>
          <cell r="I4001" t="str">
            <v>C01</v>
          </cell>
          <cell r="J4001" t="str">
            <v>UMB30419</v>
          </cell>
          <cell r="K4001">
            <v>1</v>
          </cell>
          <cell r="L4001" t="str">
            <v>이중PVC 배관</v>
          </cell>
          <cell r="M4001" t="str">
            <v>D100 MM</v>
          </cell>
          <cell r="N4001">
            <v>129.6</v>
          </cell>
          <cell r="O4001" t="str">
            <v>M</v>
          </cell>
          <cell r="P4001">
            <v>2361</v>
          </cell>
          <cell r="Q4001">
            <v>3463</v>
          </cell>
          <cell r="R4001">
            <v>69</v>
          </cell>
        </row>
        <row r="4002">
          <cell r="A4002" t="str">
            <v>3024</v>
          </cell>
          <cell r="B4002" t="str">
            <v>M</v>
          </cell>
          <cell r="C4002" t="str">
            <v>01</v>
          </cell>
          <cell r="D4002">
            <v>20010115</v>
          </cell>
          <cell r="E4002" t="str">
            <v>A</v>
          </cell>
          <cell r="F4002" t="str">
            <v>A8367</v>
          </cell>
          <cell r="G4002" t="str">
            <v>00</v>
          </cell>
          <cell r="H4002" t="str">
            <v>113</v>
          </cell>
          <cell r="I4002" t="str">
            <v>C01</v>
          </cell>
          <cell r="J4002" t="str">
            <v>UMG10113</v>
          </cell>
          <cell r="K4002">
            <v>1</v>
          </cell>
          <cell r="L4002" t="str">
            <v>원피스형투피스 양변기설치(유색)</v>
          </cell>
          <cell r="M4002" t="str">
            <v>KSVC-1210CR(대형,휴지걸이제외)</v>
          </cell>
          <cell r="N4002">
            <v>40</v>
          </cell>
          <cell r="O4002" t="str">
            <v>조</v>
          </cell>
          <cell r="P4002">
            <v>81565</v>
          </cell>
          <cell r="Q4002">
            <v>25242</v>
          </cell>
          <cell r="R4002">
            <v>504</v>
          </cell>
        </row>
        <row r="4003">
          <cell r="A4003" t="str">
            <v>3024</v>
          </cell>
          <cell r="B4003" t="str">
            <v>M</v>
          </cell>
          <cell r="C4003" t="str">
            <v>01</v>
          </cell>
          <cell r="D4003">
            <v>20010115</v>
          </cell>
          <cell r="E4003" t="str">
            <v>A</v>
          </cell>
          <cell r="F4003" t="str">
            <v>A8367</v>
          </cell>
          <cell r="G4003" t="str">
            <v>00</v>
          </cell>
          <cell r="H4003" t="str">
            <v>113</v>
          </cell>
          <cell r="I4003" t="str">
            <v>C01</v>
          </cell>
          <cell r="J4003" t="str">
            <v>UMG13213</v>
          </cell>
          <cell r="K4003">
            <v>1</v>
          </cell>
          <cell r="L4003" t="str">
            <v>아크릴카운터세면기설치</v>
          </cell>
          <cell r="M4003" t="str">
            <v>L=1400(유색,수전제외)</v>
          </cell>
          <cell r="N4003">
            <v>40</v>
          </cell>
          <cell r="O4003" t="str">
            <v>조</v>
          </cell>
          <cell r="P4003">
            <v>77014</v>
          </cell>
          <cell r="Q4003">
            <v>9999</v>
          </cell>
          <cell r="R4003">
            <v>199</v>
          </cell>
        </row>
        <row r="4004">
          <cell r="A4004" t="str">
            <v>3024</v>
          </cell>
          <cell r="B4004" t="str">
            <v>M</v>
          </cell>
          <cell r="C4004" t="str">
            <v>01</v>
          </cell>
          <cell r="D4004">
            <v>20010115</v>
          </cell>
          <cell r="E4004" t="str">
            <v>A</v>
          </cell>
          <cell r="F4004" t="str">
            <v>A8367</v>
          </cell>
          <cell r="G4004" t="str">
            <v>00</v>
          </cell>
          <cell r="H4004" t="str">
            <v>113</v>
          </cell>
          <cell r="I4004" t="str">
            <v>C01</v>
          </cell>
          <cell r="J4004" t="str">
            <v>UMG16615</v>
          </cell>
          <cell r="K4004">
            <v>1</v>
          </cell>
          <cell r="L4004" t="str">
            <v>아크릴욕조설치 및 보양(P트랩제외)</v>
          </cell>
          <cell r="M4004" t="str">
            <v>L=1,500 MM(유색)</v>
          </cell>
          <cell r="N4004">
            <v>40</v>
          </cell>
          <cell r="O4004" t="str">
            <v>조</v>
          </cell>
          <cell r="P4004">
            <v>113970</v>
          </cell>
          <cell r="Q4004">
            <v>30243</v>
          </cell>
          <cell r="R4004">
            <v>599</v>
          </cell>
        </row>
        <row r="4005">
          <cell r="A4005" t="str">
            <v>3024</v>
          </cell>
          <cell r="B4005" t="str">
            <v>M</v>
          </cell>
          <cell r="C4005" t="str">
            <v>01</v>
          </cell>
          <cell r="D4005">
            <v>20010115</v>
          </cell>
          <cell r="E4005" t="str">
            <v>A</v>
          </cell>
          <cell r="F4005" t="str">
            <v>A8367</v>
          </cell>
          <cell r="G4005" t="str">
            <v>00</v>
          </cell>
          <cell r="H4005" t="str">
            <v>113</v>
          </cell>
          <cell r="I4005" t="str">
            <v>C01</v>
          </cell>
          <cell r="J4005" t="str">
            <v>UMG16905</v>
          </cell>
          <cell r="K4005">
            <v>1</v>
          </cell>
          <cell r="L4005" t="str">
            <v>욕조에이프런 구멍뚫기</v>
          </cell>
          <cell r="M4005" t="str">
            <v>욕실통합트랩용</v>
          </cell>
          <cell r="N4005">
            <v>40</v>
          </cell>
          <cell r="O4005" t="str">
            <v>개소</v>
          </cell>
          <cell r="P4005">
            <v>0</v>
          </cell>
          <cell r="Q4005">
            <v>525</v>
          </cell>
          <cell r="R4005">
            <v>0</v>
          </cell>
        </row>
        <row r="4006">
          <cell r="A4006" t="str">
            <v>3024</v>
          </cell>
          <cell r="B4006" t="str">
            <v>M</v>
          </cell>
          <cell r="C4006" t="str">
            <v>01</v>
          </cell>
          <cell r="D4006">
            <v>20010115</v>
          </cell>
          <cell r="E4006" t="str">
            <v>A</v>
          </cell>
          <cell r="F4006" t="str">
            <v>A8367</v>
          </cell>
          <cell r="G4006" t="str">
            <v>00</v>
          </cell>
          <cell r="H4006" t="str">
            <v>113</v>
          </cell>
          <cell r="I4006" t="str">
            <v>C01</v>
          </cell>
          <cell r="J4006" t="str">
            <v>UMG16907</v>
          </cell>
          <cell r="K4006">
            <v>1</v>
          </cell>
          <cell r="L4006" t="str">
            <v>욕조및세면기 배수관 연결</v>
          </cell>
          <cell r="M4006" t="str">
            <v>욕실통합트랩용</v>
          </cell>
          <cell r="N4006">
            <v>40</v>
          </cell>
          <cell r="O4006" t="str">
            <v>m</v>
          </cell>
          <cell r="P4006">
            <v>2250</v>
          </cell>
          <cell r="Q4006">
            <v>900</v>
          </cell>
          <cell r="R4006">
            <v>0</v>
          </cell>
        </row>
        <row r="4007">
          <cell r="A4007" t="str">
            <v>3024</v>
          </cell>
          <cell r="B4007" t="str">
            <v>M</v>
          </cell>
          <cell r="C4007" t="str">
            <v>01</v>
          </cell>
          <cell r="D4007">
            <v>20010115</v>
          </cell>
          <cell r="E4007" t="str">
            <v>A</v>
          </cell>
          <cell r="F4007" t="str">
            <v>A8367</v>
          </cell>
          <cell r="G4007" t="str">
            <v>00</v>
          </cell>
          <cell r="H4007" t="str">
            <v>113</v>
          </cell>
          <cell r="I4007" t="str">
            <v>C01</v>
          </cell>
          <cell r="J4007" t="str">
            <v>UMG43203</v>
          </cell>
          <cell r="K4007">
            <v>1</v>
          </cell>
          <cell r="L4007" t="str">
            <v>화장경설치(무늬형)</v>
          </cell>
          <cell r="M4007" t="str">
            <v>1000X850X5T</v>
          </cell>
          <cell r="N4007">
            <v>40</v>
          </cell>
          <cell r="O4007" t="str">
            <v>개</v>
          </cell>
          <cell r="P4007">
            <v>18967</v>
          </cell>
          <cell r="Q4007">
            <v>7490</v>
          </cell>
          <cell r="R4007">
            <v>149</v>
          </cell>
        </row>
        <row r="4008">
          <cell r="A4008" t="str">
            <v>3024</v>
          </cell>
          <cell r="B4008" t="str">
            <v>M</v>
          </cell>
          <cell r="C4008" t="str">
            <v>01</v>
          </cell>
          <cell r="D4008">
            <v>20010115</v>
          </cell>
          <cell r="E4008" t="str">
            <v>A</v>
          </cell>
          <cell r="F4008" t="str">
            <v>A8367</v>
          </cell>
          <cell r="G4008" t="str">
            <v>00</v>
          </cell>
          <cell r="H4008" t="str">
            <v>113</v>
          </cell>
          <cell r="I4008" t="str">
            <v>C01</v>
          </cell>
          <cell r="J4008" t="str">
            <v>UMG43301</v>
          </cell>
          <cell r="K4008">
            <v>1</v>
          </cell>
          <cell r="L4008" t="str">
            <v>휴지걸이설치</v>
          </cell>
          <cell r="M4008" t="str">
            <v>고급형</v>
          </cell>
          <cell r="N4008">
            <v>40</v>
          </cell>
          <cell r="O4008" t="str">
            <v>개</v>
          </cell>
          <cell r="P4008">
            <v>4500</v>
          </cell>
          <cell r="Q4008">
            <v>4546</v>
          </cell>
          <cell r="R4008">
            <v>90</v>
          </cell>
        </row>
        <row r="4009">
          <cell r="A4009" t="str">
            <v>3024</v>
          </cell>
          <cell r="B4009" t="str">
            <v>M</v>
          </cell>
          <cell r="C4009" t="str">
            <v>01</v>
          </cell>
          <cell r="D4009">
            <v>20010115</v>
          </cell>
          <cell r="E4009" t="str">
            <v>A</v>
          </cell>
          <cell r="F4009" t="str">
            <v>A8367</v>
          </cell>
          <cell r="G4009" t="str">
            <v>00</v>
          </cell>
          <cell r="H4009" t="str">
            <v>113</v>
          </cell>
          <cell r="I4009" t="str">
            <v>C01</v>
          </cell>
          <cell r="J4009" t="str">
            <v>UMG43400</v>
          </cell>
          <cell r="K4009">
            <v>1</v>
          </cell>
          <cell r="L4009" t="str">
            <v>수건걸이설치(고급형)</v>
          </cell>
          <cell r="M4009" t="str">
            <v>1BAR</v>
          </cell>
          <cell r="N4009">
            <v>40</v>
          </cell>
          <cell r="O4009" t="str">
            <v>개</v>
          </cell>
          <cell r="P4009">
            <v>5475</v>
          </cell>
          <cell r="Q4009">
            <v>4546</v>
          </cell>
          <cell r="R4009">
            <v>90</v>
          </cell>
        </row>
        <row r="4010">
          <cell r="A4010" t="str">
            <v>3024</v>
          </cell>
          <cell r="B4010" t="str">
            <v>M</v>
          </cell>
          <cell r="C4010" t="str">
            <v>01</v>
          </cell>
          <cell r="D4010">
            <v>20010115</v>
          </cell>
          <cell r="E4010" t="str">
            <v>A</v>
          </cell>
          <cell r="F4010" t="str">
            <v>A8367</v>
          </cell>
          <cell r="G4010" t="str">
            <v>00</v>
          </cell>
          <cell r="H4010" t="str">
            <v>113</v>
          </cell>
          <cell r="I4010" t="str">
            <v>C01</v>
          </cell>
          <cell r="J4010" t="str">
            <v>UMG43403</v>
          </cell>
          <cell r="K4010">
            <v>1</v>
          </cell>
          <cell r="L4010" t="str">
            <v>다용도 수건걸이설치(STS제)</v>
          </cell>
          <cell r="M4010" t="str">
            <v>선반형</v>
          </cell>
          <cell r="N4010">
            <v>40</v>
          </cell>
          <cell r="O4010" t="str">
            <v>개</v>
          </cell>
          <cell r="P4010">
            <v>12750</v>
          </cell>
          <cell r="Q4010">
            <v>4546</v>
          </cell>
          <cell r="R4010">
            <v>90</v>
          </cell>
        </row>
        <row r="4011">
          <cell r="A4011" t="str">
            <v>3024</v>
          </cell>
          <cell r="B4011" t="str">
            <v>M</v>
          </cell>
          <cell r="C4011" t="str">
            <v>01</v>
          </cell>
          <cell r="D4011">
            <v>20010115</v>
          </cell>
          <cell r="E4011" t="str">
            <v>A</v>
          </cell>
          <cell r="F4011" t="str">
            <v>A8367</v>
          </cell>
          <cell r="G4011" t="str">
            <v>00</v>
          </cell>
          <cell r="H4011" t="str">
            <v>113</v>
          </cell>
          <cell r="I4011" t="str">
            <v>C01</v>
          </cell>
          <cell r="J4011" t="str">
            <v>UMG43503</v>
          </cell>
          <cell r="K4011">
            <v>1</v>
          </cell>
          <cell r="L4011" t="str">
            <v>욕조용 손잡이 설치(STS제)</v>
          </cell>
          <cell r="M4011" t="str">
            <v>D25MMx400MM</v>
          </cell>
          <cell r="N4011">
            <v>40</v>
          </cell>
          <cell r="O4011" t="str">
            <v>개</v>
          </cell>
          <cell r="P4011">
            <v>6075</v>
          </cell>
          <cell r="Q4011">
            <v>4546</v>
          </cell>
          <cell r="R4011">
            <v>90</v>
          </cell>
        </row>
        <row r="4012">
          <cell r="A4012" t="str">
            <v>3024</v>
          </cell>
          <cell r="B4012" t="str">
            <v>M</v>
          </cell>
          <cell r="C4012" t="str">
            <v>01</v>
          </cell>
          <cell r="D4012">
            <v>20010115</v>
          </cell>
          <cell r="E4012" t="str">
            <v>A</v>
          </cell>
          <cell r="F4012" t="str">
            <v>A8367</v>
          </cell>
          <cell r="G4012" t="str">
            <v>00</v>
          </cell>
          <cell r="H4012" t="str">
            <v>113</v>
          </cell>
          <cell r="I4012" t="str">
            <v>C01</v>
          </cell>
          <cell r="J4012" t="str">
            <v>UMJ34100</v>
          </cell>
          <cell r="K4012">
            <v>1</v>
          </cell>
          <cell r="L4012" t="str">
            <v>배기휀설치(욕실용)(방화담파포함)</v>
          </cell>
          <cell r="M4012" t="str">
            <v>15W이하, (담파 옹벽 설치)</v>
          </cell>
          <cell r="N4012">
            <v>40</v>
          </cell>
          <cell r="O4012" t="str">
            <v>대</v>
          </cell>
          <cell r="P4012">
            <v>8295</v>
          </cell>
          <cell r="Q4012">
            <v>9573</v>
          </cell>
          <cell r="R4012">
            <v>190</v>
          </cell>
        </row>
        <row r="4013">
          <cell r="A4013" t="str">
            <v>3024</v>
          </cell>
          <cell r="B4013" t="str">
            <v>M</v>
          </cell>
          <cell r="C4013" t="str">
            <v>01</v>
          </cell>
          <cell r="D4013">
            <v>20010115</v>
          </cell>
          <cell r="E4013" t="str">
            <v>A</v>
          </cell>
          <cell r="F4013" t="str">
            <v>A8367</v>
          </cell>
          <cell r="G4013" t="str">
            <v>00</v>
          </cell>
          <cell r="H4013" t="str">
            <v>113</v>
          </cell>
          <cell r="I4013" t="str">
            <v>C01</v>
          </cell>
          <cell r="J4013" t="str">
            <v>UMJ34503</v>
          </cell>
          <cell r="K4013">
            <v>1</v>
          </cell>
          <cell r="L4013" t="str">
            <v>레인지후드설치(방화담파포함)</v>
          </cell>
          <cell r="M4013" t="str">
            <v>슬림형, 담파옹벽설치</v>
          </cell>
          <cell r="N4013">
            <v>40</v>
          </cell>
          <cell r="O4013" t="str">
            <v>대</v>
          </cell>
          <cell r="P4013">
            <v>43275</v>
          </cell>
          <cell r="Q4013">
            <v>10224</v>
          </cell>
          <cell r="R4013">
            <v>204</v>
          </cell>
        </row>
        <row r="4014">
          <cell r="A4014" t="str">
            <v>3024</v>
          </cell>
          <cell r="B4014" t="str">
            <v>M</v>
          </cell>
          <cell r="C4014" t="str">
            <v>01</v>
          </cell>
          <cell r="D4014">
            <v>20010115</v>
          </cell>
          <cell r="E4014" t="str">
            <v>A</v>
          </cell>
          <cell r="F4014" t="str">
            <v>A8367</v>
          </cell>
          <cell r="G4014" t="str">
            <v>00</v>
          </cell>
          <cell r="H4014" t="str">
            <v>113</v>
          </cell>
          <cell r="I4014" t="str">
            <v>C01</v>
          </cell>
          <cell r="J4014" t="str">
            <v>UMO31155</v>
          </cell>
          <cell r="K4014">
            <v>1</v>
          </cell>
          <cell r="L4014" t="str">
            <v>스리브강관제작(200H)</v>
          </cell>
          <cell r="M4014" t="str">
            <v>D50 M/M</v>
          </cell>
          <cell r="N4014">
            <v>36</v>
          </cell>
          <cell r="O4014" t="str">
            <v>개소</v>
          </cell>
          <cell r="P4014">
            <v>465</v>
          </cell>
          <cell r="Q4014">
            <v>1335</v>
          </cell>
          <cell r="R4014">
            <v>26</v>
          </cell>
        </row>
        <row r="4015">
          <cell r="A4015" t="str">
            <v>3024</v>
          </cell>
          <cell r="B4015" t="str">
            <v>M</v>
          </cell>
          <cell r="C4015" t="str">
            <v>01</v>
          </cell>
          <cell r="D4015">
            <v>20010115</v>
          </cell>
          <cell r="E4015" t="str">
            <v>A</v>
          </cell>
          <cell r="F4015" t="str">
            <v>A8367</v>
          </cell>
          <cell r="G4015" t="str">
            <v>00</v>
          </cell>
          <cell r="H4015" t="str">
            <v>113</v>
          </cell>
          <cell r="I4015" t="str">
            <v>C01</v>
          </cell>
          <cell r="J4015" t="str">
            <v>UMO31157</v>
          </cell>
          <cell r="K4015">
            <v>1</v>
          </cell>
          <cell r="L4015" t="str">
            <v>스리브강관제작(200H)</v>
          </cell>
          <cell r="M4015" t="str">
            <v>D65 M/M</v>
          </cell>
          <cell r="N4015">
            <v>44</v>
          </cell>
          <cell r="O4015" t="str">
            <v>개소</v>
          </cell>
          <cell r="P4015">
            <v>681</v>
          </cell>
          <cell r="Q4015">
            <v>1857</v>
          </cell>
          <cell r="R4015">
            <v>36</v>
          </cell>
        </row>
        <row r="4016">
          <cell r="A4016" t="str">
            <v>3024</v>
          </cell>
          <cell r="B4016" t="str">
            <v>M</v>
          </cell>
          <cell r="C4016" t="str">
            <v>01</v>
          </cell>
          <cell r="D4016">
            <v>20010115</v>
          </cell>
          <cell r="E4016" t="str">
            <v>A</v>
          </cell>
          <cell r="F4016" t="str">
            <v>A8367</v>
          </cell>
          <cell r="G4016" t="str">
            <v>00</v>
          </cell>
          <cell r="H4016" t="str">
            <v>113</v>
          </cell>
          <cell r="I4016" t="str">
            <v>C01</v>
          </cell>
          <cell r="J4016" t="str">
            <v>UMO31161</v>
          </cell>
          <cell r="K4016">
            <v>1</v>
          </cell>
          <cell r="L4016" t="str">
            <v>스리브강관제작(200H)</v>
          </cell>
          <cell r="M4016" t="str">
            <v>D125 M/M</v>
          </cell>
          <cell r="N4016">
            <v>36</v>
          </cell>
          <cell r="O4016" t="str">
            <v>개소</v>
          </cell>
          <cell r="P4016">
            <v>1505</v>
          </cell>
          <cell r="Q4016">
            <v>3977</v>
          </cell>
          <cell r="R4016">
            <v>78</v>
          </cell>
        </row>
        <row r="4017">
          <cell r="A4017" t="str">
            <v>3024</v>
          </cell>
          <cell r="B4017" t="str">
            <v>M</v>
          </cell>
          <cell r="C4017" t="str">
            <v>01</v>
          </cell>
          <cell r="D4017">
            <v>20010115</v>
          </cell>
          <cell r="E4017" t="str">
            <v>A</v>
          </cell>
          <cell r="F4017" t="str">
            <v>A8367</v>
          </cell>
          <cell r="G4017" t="str">
            <v>00</v>
          </cell>
          <cell r="H4017" t="str">
            <v>113</v>
          </cell>
          <cell r="I4017" t="str">
            <v>C01</v>
          </cell>
          <cell r="J4017" t="str">
            <v>UMO33300</v>
          </cell>
          <cell r="K4017">
            <v>1</v>
          </cell>
          <cell r="L4017" t="str">
            <v>가스스리브설치(옹벽, PVC)</v>
          </cell>
          <cell r="M4017" t="str">
            <v>D35 X 300L</v>
          </cell>
          <cell r="N4017">
            <v>40</v>
          </cell>
          <cell r="O4017" t="str">
            <v>개소</v>
          </cell>
          <cell r="P4017">
            <v>138</v>
          </cell>
          <cell r="Q4017">
            <v>645</v>
          </cell>
          <cell r="R4017">
            <v>12</v>
          </cell>
        </row>
        <row r="4018">
          <cell r="A4018" t="str">
            <v>3024</v>
          </cell>
          <cell r="B4018" t="str">
            <v>M</v>
          </cell>
          <cell r="C4018" t="str">
            <v>01</v>
          </cell>
          <cell r="D4018">
            <v>20010115</v>
          </cell>
          <cell r="E4018" t="str">
            <v>A</v>
          </cell>
          <cell r="F4018" t="str">
            <v>A8367</v>
          </cell>
          <cell r="G4018" t="str">
            <v>00</v>
          </cell>
          <cell r="H4018" t="str">
            <v>113</v>
          </cell>
          <cell r="I4018" t="str">
            <v>C01</v>
          </cell>
          <cell r="J4018" t="str">
            <v>UMO33310</v>
          </cell>
          <cell r="K4018">
            <v>1</v>
          </cell>
          <cell r="L4018" t="str">
            <v>가스스리브설치 및 석고판 천공</v>
          </cell>
          <cell r="M4018" t="str">
            <v>(세대인입용)</v>
          </cell>
          <cell r="N4018">
            <v>40</v>
          </cell>
          <cell r="O4018" t="str">
            <v>개소</v>
          </cell>
          <cell r="P4018">
            <v>138</v>
          </cell>
          <cell r="Q4018">
            <v>1461</v>
          </cell>
          <cell r="R4018">
            <v>28</v>
          </cell>
        </row>
        <row r="4019">
          <cell r="A4019" t="str">
            <v>3024</v>
          </cell>
          <cell r="B4019" t="str">
            <v>M</v>
          </cell>
          <cell r="C4019" t="str">
            <v>01</v>
          </cell>
          <cell r="D4019">
            <v>20010115</v>
          </cell>
          <cell r="E4019" t="str">
            <v>A</v>
          </cell>
          <cell r="F4019" t="str">
            <v>A8367</v>
          </cell>
          <cell r="G4019" t="str">
            <v>00</v>
          </cell>
          <cell r="H4019" t="str">
            <v>113</v>
          </cell>
          <cell r="I4019" t="str">
            <v>C01</v>
          </cell>
          <cell r="J4019" t="str">
            <v>UMO42190</v>
          </cell>
          <cell r="K4019">
            <v>1</v>
          </cell>
          <cell r="L4019" t="str">
            <v>욕실배수 통합트랩 설치(스텐)</v>
          </cell>
          <cell r="M4019" t="str">
            <v>D50 x 200 x 200</v>
          </cell>
          <cell r="N4019">
            <v>40</v>
          </cell>
          <cell r="O4019" t="str">
            <v>개소</v>
          </cell>
          <cell r="P4019">
            <v>12000</v>
          </cell>
          <cell r="Q4019">
            <v>7506</v>
          </cell>
          <cell r="R4019">
            <v>150</v>
          </cell>
        </row>
        <row r="4020">
          <cell r="A4020" t="str">
            <v>3024</v>
          </cell>
          <cell r="B4020" t="str">
            <v>M</v>
          </cell>
          <cell r="C4020" t="str">
            <v>01</v>
          </cell>
          <cell r="D4020">
            <v>20010115</v>
          </cell>
          <cell r="E4020" t="str">
            <v>A</v>
          </cell>
          <cell r="F4020" t="str">
            <v>A8367</v>
          </cell>
          <cell r="G4020" t="str">
            <v>00</v>
          </cell>
          <cell r="H4020" t="str">
            <v>113</v>
          </cell>
          <cell r="I4020" t="str">
            <v>C01</v>
          </cell>
          <cell r="J4020" t="str">
            <v>UMO42302</v>
          </cell>
          <cell r="K4020">
            <v>1</v>
          </cell>
          <cell r="L4020" t="str">
            <v>세탁기바닥배수구설치(스텐)</v>
          </cell>
          <cell r="M4020" t="str">
            <v>D50 x 200 x 200</v>
          </cell>
          <cell r="N4020">
            <v>40</v>
          </cell>
          <cell r="O4020" t="str">
            <v>개소</v>
          </cell>
          <cell r="P4020">
            <v>15000</v>
          </cell>
          <cell r="Q4020">
            <v>7110</v>
          </cell>
          <cell r="R4020">
            <v>141</v>
          </cell>
        </row>
        <row r="4021">
          <cell r="A4021" t="str">
            <v>3024</v>
          </cell>
          <cell r="B4021" t="str">
            <v>M</v>
          </cell>
          <cell r="C4021" t="str">
            <v>01</v>
          </cell>
          <cell r="D4021">
            <v>20010115</v>
          </cell>
          <cell r="E4021" t="str">
            <v>A</v>
          </cell>
          <cell r="F4021" t="str">
            <v>A8367</v>
          </cell>
          <cell r="G4021" t="str">
            <v>00</v>
          </cell>
          <cell r="H4021" t="str">
            <v>113</v>
          </cell>
          <cell r="I4021" t="str">
            <v>C02</v>
          </cell>
          <cell r="J4021" t="str">
            <v>MGF11251</v>
          </cell>
          <cell r="K4021">
            <v>1</v>
          </cell>
          <cell r="L4021" t="str">
            <v>행가지지봉</v>
          </cell>
          <cell r="M4021" t="str">
            <v>9MM(3/8")</v>
          </cell>
          <cell r="N4021">
            <v>81</v>
          </cell>
          <cell r="O4021" t="str">
            <v>M</v>
          </cell>
          <cell r="P4021">
            <v>262</v>
          </cell>
          <cell r="Q4021">
            <v>0</v>
          </cell>
          <cell r="R4021">
            <v>0</v>
          </cell>
        </row>
        <row r="4022">
          <cell r="A4022" t="str">
            <v>3024</v>
          </cell>
          <cell r="B4022" t="str">
            <v>M</v>
          </cell>
          <cell r="C4022" t="str">
            <v>01</v>
          </cell>
          <cell r="D4022">
            <v>20010115</v>
          </cell>
          <cell r="E4022" t="str">
            <v>A</v>
          </cell>
          <cell r="F4022" t="str">
            <v>A8367</v>
          </cell>
          <cell r="G4022" t="str">
            <v>00</v>
          </cell>
          <cell r="H4022" t="str">
            <v>113</v>
          </cell>
          <cell r="I4022" t="str">
            <v>C02</v>
          </cell>
          <cell r="J4022" t="str">
            <v>MGF30505</v>
          </cell>
          <cell r="K4022">
            <v>1</v>
          </cell>
          <cell r="L4022" t="str">
            <v>인서트</v>
          </cell>
          <cell r="M4022" t="str">
            <v>D9</v>
          </cell>
          <cell r="N4022">
            <v>81</v>
          </cell>
          <cell r="O4022" t="str">
            <v>개</v>
          </cell>
          <cell r="P4022">
            <v>27</v>
          </cell>
          <cell r="Q4022">
            <v>0</v>
          </cell>
          <cell r="R4022">
            <v>0</v>
          </cell>
        </row>
        <row r="4023">
          <cell r="A4023" t="str">
            <v>3024</v>
          </cell>
          <cell r="B4023" t="str">
            <v>M</v>
          </cell>
          <cell r="C4023" t="str">
            <v>01</v>
          </cell>
          <cell r="D4023">
            <v>20010115</v>
          </cell>
          <cell r="E4023" t="str">
            <v>A</v>
          </cell>
          <cell r="F4023" t="str">
            <v>A8367</v>
          </cell>
          <cell r="G4023" t="str">
            <v>00</v>
          </cell>
          <cell r="H4023" t="str">
            <v>113</v>
          </cell>
          <cell r="I4023" t="str">
            <v>C02</v>
          </cell>
          <cell r="J4023" t="str">
            <v>MMB12213</v>
          </cell>
          <cell r="K4023">
            <v>1</v>
          </cell>
          <cell r="L4023" t="str">
            <v>엘보 (백강관용, 나사식)</v>
          </cell>
          <cell r="M4023" t="str">
            <v>D50 MM</v>
          </cell>
          <cell r="N4023">
            <v>1</v>
          </cell>
          <cell r="O4023" t="str">
            <v>개</v>
          </cell>
          <cell r="P4023">
            <v>1123</v>
          </cell>
          <cell r="Q4023">
            <v>0</v>
          </cell>
          <cell r="R4023">
            <v>0</v>
          </cell>
        </row>
        <row r="4024">
          <cell r="A4024" t="str">
            <v>3024</v>
          </cell>
          <cell r="B4024" t="str">
            <v>M</v>
          </cell>
          <cell r="C4024" t="str">
            <v>01</v>
          </cell>
          <cell r="D4024">
            <v>20010115</v>
          </cell>
          <cell r="E4024" t="str">
            <v>A</v>
          </cell>
          <cell r="F4024" t="str">
            <v>A8367</v>
          </cell>
          <cell r="G4024" t="str">
            <v>00</v>
          </cell>
          <cell r="H4024" t="str">
            <v>113</v>
          </cell>
          <cell r="I4024" t="str">
            <v>C02</v>
          </cell>
          <cell r="J4024" t="str">
            <v>MMC24116</v>
          </cell>
          <cell r="K4024">
            <v>1</v>
          </cell>
          <cell r="L4024" t="str">
            <v>주철 45도곡관</v>
          </cell>
          <cell r="M4024" t="str">
            <v>D75X45</v>
          </cell>
          <cell r="N4024">
            <v>12</v>
          </cell>
          <cell r="O4024" t="str">
            <v>개</v>
          </cell>
          <cell r="P4024">
            <v>5469</v>
          </cell>
          <cell r="Q4024">
            <v>0</v>
          </cell>
          <cell r="R4024">
            <v>0</v>
          </cell>
        </row>
        <row r="4025">
          <cell r="A4025" t="str">
            <v>3024</v>
          </cell>
          <cell r="B4025" t="str">
            <v>M</v>
          </cell>
          <cell r="C4025" t="str">
            <v>01</v>
          </cell>
          <cell r="D4025">
            <v>20010115</v>
          </cell>
          <cell r="E4025" t="str">
            <v>A</v>
          </cell>
          <cell r="F4025" t="str">
            <v>A8367</v>
          </cell>
          <cell r="G4025" t="str">
            <v>00</v>
          </cell>
          <cell r="H4025" t="str">
            <v>113</v>
          </cell>
          <cell r="I4025" t="str">
            <v>C02</v>
          </cell>
          <cell r="J4025" t="str">
            <v>MMC24119</v>
          </cell>
          <cell r="K4025">
            <v>1</v>
          </cell>
          <cell r="L4025" t="str">
            <v>주철 45도곡관</v>
          </cell>
          <cell r="M4025" t="str">
            <v>D100X45</v>
          </cell>
          <cell r="N4025">
            <v>34</v>
          </cell>
          <cell r="O4025" t="str">
            <v>개</v>
          </cell>
          <cell r="P4025">
            <v>6771</v>
          </cell>
          <cell r="Q4025">
            <v>0</v>
          </cell>
          <cell r="R4025">
            <v>0</v>
          </cell>
        </row>
        <row r="4026">
          <cell r="A4026" t="str">
            <v>3024</v>
          </cell>
          <cell r="B4026" t="str">
            <v>M</v>
          </cell>
          <cell r="C4026" t="str">
            <v>01</v>
          </cell>
          <cell r="D4026">
            <v>20010115</v>
          </cell>
          <cell r="E4026" t="str">
            <v>A</v>
          </cell>
          <cell r="F4026" t="str">
            <v>A8367</v>
          </cell>
          <cell r="G4026" t="str">
            <v>00</v>
          </cell>
          <cell r="H4026" t="str">
            <v>113</v>
          </cell>
          <cell r="I4026" t="str">
            <v>C02</v>
          </cell>
          <cell r="J4026" t="str">
            <v>MMC24216</v>
          </cell>
          <cell r="K4026">
            <v>1</v>
          </cell>
          <cell r="L4026" t="str">
            <v>주철 90도곡관</v>
          </cell>
          <cell r="M4026" t="str">
            <v>D75X90</v>
          </cell>
          <cell r="N4026">
            <v>12</v>
          </cell>
          <cell r="O4026" t="str">
            <v>개</v>
          </cell>
          <cell r="P4026">
            <v>6585</v>
          </cell>
          <cell r="Q4026">
            <v>0</v>
          </cell>
          <cell r="R4026">
            <v>0</v>
          </cell>
        </row>
        <row r="4027">
          <cell r="A4027" t="str">
            <v>3024</v>
          </cell>
          <cell r="B4027" t="str">
            <v>M</v>
          </cell>
          <cell r="C4027" t="str">
            <v>01</v>
          </cell>
          <cell r="D4027">
            <v>20010115</v>
          </cell>
          <cell r="E4027" t="str">
            <v>A</v>
          </cell>
          <cell r="F4027" t="str">
            <v>A8367</v>
          </cell>
          <cell r="G4027" t="str">
            <v>00</v>
          </cell>
          <cell r="H4027" t="str">
            <v>113</v>
          </cell>
          <cell r="I4027" t="str">
            <v>C02</v>
          </cell>
          <cell r="J4027" t="str">
            <v>MMC24219</v>
          </cell>
          <cell r="K4027">
            <v>1</v>
          </cell>
          <cell r="L4027" t="str">
            <v>주철 90도곡관</v>
          </cell>
          <cell r="M4027" t="str">
            <v>D100X90</v>
          </cell>
          <cell r="N4027">
            <v>4</v>
          </cell>
          <cell r="O4027" t="str">
            <v>개</v>
          </cell>
          <cell r="P4027">
            <v>8975</v>
          </cell>
          <cell r="Q4027">
            <v>0</v>
          </cell>
          <cell r="R4027">
            <v>0</v>
          </cell>
        </row>
        <row r="4028">
          <cell r="A4028" t="str">
            <v>3024</v>
          </cell>
          <cell r="B4028" t="str">
            <v>M</v>
          </cell>
          <cell r="C4028" t="str">
            <v>01</v>
          </cell>
          <cell r="D4028">
            <v>20010115</v>
          </cell>
          <cell r="E4028" t="str">
            <v>A</v>
          </cell>
          <cell r="F4028" t="str">
            <v>A8367</v>
          </cell>
          <cell r="G4028" t="str">
            <v>00</v>
          </cell>
          <cell r="H4028" t="str">
            <v>113</v>
          </cell>
          <cell r="I4028" t="str">
            <v>C02</v>
          </cell>
          <cell r="J4028" t="str">
            <v>MMC24451</v>
          </cell>
          <cell r="K4028">
            <v>1</v>
          </cell>
          <cell r="L4028" t="str">
            <v>주철 Y관</v>
          </cell>
          <cell r="M4028" t="str">
            <v>D100X50</v>
          </cell>
          <cell r="N4028">
            <v>8</v>
          </cell>
          <cell r="O4028" t="str">
            <v>개</v>
          </cell>
          <cell r="P4028">
            <v>9240</v>
          </cell>
          <cell r="Q4028">
            <v>0</v>
          </cell>
          <cell r="R4028">
            <v>0</v>
          </cell>
        </row>
        <row r="4029">
          <cell r="A4029" t="str">
            <v>3024</v>
          </cell>
          <cell r="B4029" t="str">
            <v>M</v>
          </cell>
          <cell r="C4029" t="str">
            <v>01</v>
          </cell>
          <cell r="D4029">
            <v>20010115</v>
          </cell>
          <cell r="E4029" t="str">
            <v>A</v>
          </cell>
          <cell r="F4029" t="str">
            <v>A8367</v>
          </cell>
          <cell r="G4029" t="str">
            <v>00</v>
          </cell>
          <cell r="H4029" t="str">
            <v>113</v>
          </cell>
          <cell r="I4029" t="str">
            <v>C02</v>
          </cell>
          <cell r="J4029" t="str">
            <v>MMC24452</v>
          </cell>
          <cell r="K4029">
            <v>1</v>
          </cell>
          <cell r="L4029" t="str">
            <v>주철 Y관</v>
          </cell>
          <cell r="M4029" t="str">
            <v>D100X75</v>
          </cell>
          <cell r="N4029">
            <v>4</v>
          </cell>
          <cell r="O4029" t="str">
            <v>개</v>
          </cell>
          <cell r="P4029">
            <v>10063</v>
          </cell>
          <cell r="Q4029">
            <v>0</v>
          </cell>
          <cell r="R4029">
            <v>0</v>
          </cell>
        </row>
        <row r="4030">
          <cell r="A4030" t="str">
            <v>3024</v>
          </cell>
          <cell r="B4030" t="str">
            <v>M</v>
          </cell>
          <cell r="C4030" t="str">
            <v>01</v>
          </cell>
          <cell r="D4030">
            <v>20010115</v>
          </cell>
          <cell r="E4030" t="str">
            <v>A</v>
          </cell>
          <cell r="F4030" t="str">
            <v>A8367</v>
          </cell>
          <cell r="G4030" t="str">
            <v>00</v>
          </cell>
          <cell r="H4030" t="str">
            <v>113</v>
          </cell>
          <cell r="I4030" t="str">
            <v>C02</v>
          </cell>
          <cell r="J4030" t="str">
            <v>MMC24453</v>
          </cell>
          <cell r="K4030">
            <v>1</v>
          </cell>
          <cell r="L4030" t="str">
            <v>주철 Y관</v>
          </cell>
          <cell r="M4030" t="str">
            <v>D100X100</v>
          </cell>
          <cell r="N4030">
            <v>12</v>
          </cell>
          <cell r="O4030" t="str">
            <v>개</v>
          </cell>
          <cell r="P4030">
            <v>11391</v>
          </cell>
          <cell r="Q4030">
            <v>0</v>
          </cell>
          <cell r="R4030">
            <v>0</v>
          </cell>
        </row>
        <row r="4031">
          <cell r="A4031" t="str">
            <v>3024</v>
          </cell>
          <cell r="B4031" t="str">
            <v>M</v>
          </cell>
          <cell r="C4031" t="str">
            <v>01</v>
          </cell>
          <cell r="D4031">
            <v>20010115</v>
          </cell>
          <cell r="E4031" t="str">
            <v>A</v>
          </cell>
          <cell r="F4031" t="str">
            <v>A8367</v>
          </cell>
          <cell r="G4031" t="str">
            <v>00</v>
          </cell>
          <cell r="H4031" t="str">
            <v>113</v>
          </cell>
          <cell r="I4031" t="str">
            <v>C02</v>
          </cell>
          <cell r="J4031" t="str">
            <v>MMC24548</v>
          </cell>
          <cell r="K4031">
            <v>1</v>
          </cell>
          <cell r="L4031" t="str">
            <v>주철 90도 Y관</v>
          </cell>
          <cell r="M4031" t="str">
            <v>D75 X 75</v>
          </cell>
          <cell r="N4031">
            <v>8</v>
          </cell>
          <cell r="O4031" t="str">
            <v>개</v>
          </cell>
          <cell r="P4031">
            <v>5793</v>
          </cell>
          <cell r="Q4031">
            <v>0</v>
          </cell>
          <cell r="R4031">
            <v>0</v>
          </cell>
        </row>
        <row r="4032">
          <cell r="A4032" t="str">
            <v>3024</v>
          </cell>
          <cell r="B4032" t="str">
            <v>M</v>
          </cell>
          <cell r="C4032" t="str">
            <v>01</v>
          </cell>
          <cell r="D4032">
            <v>20010115</v>
          </cell>
          <cell r="E4032" t="str">
            <v>A</v>
          </cell>
          <cell r="F4032" t="str">
            <v>A8367</v>
          </cell>
          <cell r="G4032" t="str">
            <v>00</v>
          </cell>
          <cell r="H4032" t="str">
            <v>113</v>
          </cell>
          <cell r="I4032" t="str">
            <v>C02</v>
          </cell>
          <cell r="J4032" t="str">
            <v>MMC24551</v>
          </cell>
          <cell r="K4032">
            <v>1</v>
          </cell>
          <cell r="L4032" t="str">
            <v>주철 90도 Y관</v>
          </cell>
          <cell r="M4032" t="str">
            <v>D100X50</v>
          </cell>
          <cell r="N4032">
            <v>8</v>
          </cell>
          <cell r="O4032" t="str">
            <v>개</v>
          </cell>
          <cell r="P4032">
            <v>5793</v>
          </cell>
          <cell r="Q4032">
            <v>0</v>
          </cell>
          <cell r="R4032">
            <v>0</v>
          </cell>
        </row>
        <row r="4033">
          <cell r="A4033" t="str">
            <v>3024</v>
          </cell>
          <cell r="B4033" t="str">
            <v>M</v>
          </cell>
          <cell r="C4033" t="str">
            <v>01</v>
          </cell>
          <cell r="D4033">
            <v>20010115</v>
          </cell>
          <cell r="E4033" t="str">
            <v>A</v>
          </cell>
          <cell r="F4033" t="str">
            <v>A8367</v>
          </cell>
          <cell r="G4033" t="str">
            <v>00</v>
          </cell>
          <cell r="H4033" t="str">
            <v>113</v>
          </cell>
          <cell r="I4033" t="str">
            <v>C02</v>
          </cell>
          <cell r="J4033" t="str">
            <v>MMC24552</v>
          </cell>
          <cell r="K4033">
            <v>1</v>
          </cell>
          <cell r="L4033" t="str">
            <v>주철 90도 Y관</v>
          </cell>
          <cell r="M4033" t="str">
            <v>D100X75</v>
          </cell>
          <cell r="N4033">
            <v>8</v>
          </cell>
          <cell r="O4033" t="str">
            <v>개</v>
          </cell>
          <cell r="P4033">
            <v>7284</v>
          </cell>
          <cell r="Q4033">
            <v>0</v>
          </cell>
          <cell r="R4033">
            <v>0</v>
          </cell>
        </row>
        <row r="4034">
          <cell r="A4034" t="str">
            <v>3024</v>
          </cell>
          <cell r="B4034" t="str">
            <v>M</v>
          </cell>
          <cell r="C4034" t="str">
            <v>01</v>
          </cell>
          <cell r="D4034">
            <v>20010115</v>
          </cell>
          <cell r="E4034" t="str">
            <v>A</v>
          </cell>
          <cell r="F4034" t="str">
            <v>A8367</v>
          </cell>
          <cell r="G4034" t="str">
            <v>00</v>
          </cell>
          <cell r="H4034" t="str">
            <v>113</v>
          </cell>
          <cell r="I4034" t="str">
            <v>C02</v>
          </cell>
          <cell r="J4034" t="str">
            <v>MMC24553</v>
          </cell>
          <cell r="K4034">
            <v>1</v>
          </cell>
          <cell r="L4034" t="str">
            <v>주철 90도 Y관</v>
          </cell>
          <cell r="M4034" t="str">
            <v>D100X100</v>
          </cell>
          <cell r="N4034">
            <v>16</v>
          </cell>
          <cell r="O4034" t="str">
            <v>개</v>
          </cell>
          <cell r="P4034">
            <v>8465</v>
          </cell>
          <cell r="Q4034">
            <v>0</v>
          </cell>
          <cell r="R4034">
            <v>0</v>
          </cell>
        </row>
        <row r="4035">
          <cell r="A4035" t="str">
            <v>3024</v>
          </cell>
          <cell r="B4035" t="str">
            <v>M</v>
          </cell>
          <cell r="C4035" t="str">
            <v>01</v>
          </cell>
          <cell r="D4035">
            <v>20010115</v>
          </cell>
          <cell r="E4035" t="str">
            <v>A</v>
          </cell>
          <cell r="F4035" t="str">
            <v>A8367</v>
          </cell>
          <cell r="G4035" t="str">
            <v>00</v>
          </cell>
          <cell r="H4035" t="str">
            <v>113</v>
          </cell>
          <cell r="I4035" t="str">
            <v>C02</v>
          </cell>
          <cell r="J4035" t="str">
            <v>MMC24613</v>
          </cell>
          <cell r="K4035">
            <v>1</v>
          </cell>
          <cell r="L4035" t="str">
            <v>주철 소켓</v>
          </cell>
          <cell r="M4035" t="str">
            <v>D50</v>
          </cell>
          <cell r="N4035">
            <v>6</v>
          </cell>
          <cell r="O4035" t="str">
            <v>개</v>
          </cell>
          <cell r="P4035">
            <v>2088</v>
          </cell>
          <cell r="Q4035">
            <v>0</v>
          </cell>
          <cell r="R4035">
            <v>0</v>
          </cell>
        </row>
        <row r="4036">
          <cell r="A4036" t="str">
            <v>3024</v>
          </cell>
          <cell r="B4036" t="str">
            <v>M</v>
          </cell>
          <cell r="C4036" t="str">
            <v>01</v>
          </cell>
          <cell r="D4036">
            <v>20010115</v>
          </cell>
          <cell r="E4036" t="str">
            <v>A</v>
          </cell>
          <cell r="F4036" t="str">
            <v>A8367</v>
          </cell>
          <cell r="G4036" t="str">
            <v>00</v>
          </cell>
          <cell r="H4036" t="str">
            <v>113</v>
          </cell>
          <cell r="I4036" t="str">
            <v>C02</v>
          </cell>
          <cell r="J4036" t="str">
            <v>MMC24619</v>
          </cell>
          <cell r="K4036">
            <v>1</v>
          </cell>
          <cell r="L4036" t="str">
            <v>주철 소켓</v>
          </cell>
          <cell r="M4036" t="str">
            <v>D100</v>
          </cell>
          <cell r="N4036">
            <v>4</v>
          </cell>
          <cell r="O4036" t="str">
            <v>개</v>
          </cell>
          <cell r="P4036">
            <v>5098</v>
          </cell>
          <cell r="Q4036">
            <v>0</v>
          </cell>
          <cell r="R4036">
            <v>0</v>
          </cell>
        </row>
        <row r="4037">
          <cell r="A4037" t="str">
            <v>3024</v>
          </cell>
          <cell r="B4037" t="str">
            <v>M</v>
          </cell>
          <cell r="C4037" t="str">
            <v>01</v>
          </cell>
          <cell r="D4037">
            <v>20010115</v>
          </cell>
          <cell r="E4037" t="str">
            <v>A</v>
          </cell>
          <cell r="F4037" t="str">
            <v>A8367</v>
          </cell>
          <cell r="G4037" t="str">
            <v>00</v>
          </cell>
          <cell r="H4037" t="str">
            <v>113</v>
          </cell>
          <cell r="I4037" t="str">
            <v>C02</v>
          </cell>
          <cell r="J4037" t="str">
            <v>MMC24816</v>
          </cell>
          <cell r="K4037">
            <v>1</v>
          </cell>
          <cell r="L4037" t="str">
            <v>주철 소제구</v>
          </cell>
          <cell r="M4037" t="str">
            <v>D75</v>
          </cell>
          <cell r="N4037">
            <v>8</v>
          </cell>
          <cell r="O4037" t="str">
            <v>개</v>
          </cell>
          <cell r="P4037">
            <v>2655</v>
          </cell>
          <cell r="Q4037">
            <v>0</v>
          </cell>
          <cell r="R4037">
            <v>0</v>
          </cell>
        </row>
        <row r="4038">
          <cell r="A4038" t="str">
            <v>3024</v>
          </cell>
          <cell r="B4038" t="str">
            <v>M</v>
          </cell>
          <cell r="C4038" t="str">
            <v>01</v>
          </cell>
          <cell r="D4038">
            <v>20010115</v>
          </cell>
          <cell r="E4038" t="str">
            <v>A</v>
          </cell>
          <cell r="F4038" t="str">
            <v>A8367</v>
          </cell>
          <cell r="G4038" t="str">
            <v>00</v>
          </cell>
          <cell r="H4038" t="str">
            <v>113</v>
          </cell>
          <cell r="I4038" t="str">
            <v>C02</v>
          </cell>
          <cell r="J4038" t="str">
            <v>MMC24819</v>
          </cell>
          <cell r="K4038">
            <v>1</v>
          </cell>
          <cell r="L4038" t="str">
            <v>주철 소제구</v>
          </cell>
          <cell r="M4038" t="str">
            <v>D100</v>
          </cell>
          <cell r="N4038">
            <v>26</v>
          </cell>
          <cell r="O4038" t="str">
            <v>개</v>
          </cell>
          <cell r="P4038">
            <v>3504</v>
          </cell>
          <cell r="Q4038">
            <v>0</v>
          </cell>
          <cell r="R4038">
            <v>0</v>
          </cell>
        </row>
        <row r="4039">
          <cell r="A4039" t="str">
            <v>3024</v>
          </cell>
          <cell r="B4039" t="str">
            <v>M</v>
          </cell>
          <cell r="C4039" t="str">
            <v>01</v>
          </cell>
          <cell r="D4039">
            <v>20010115</v>
          </cell>
          <cell r="E4039" t="str">
            <v>A</v>
          </cell>
          <cell r="F4039" t="str">
            <v>A8367</v>
          </cell>
          <cell r="G4039" t="str">
            <v>00</v>
          </cell>
          <cell r="H4039" t="str">
            <v>113</v>
          </cell>
          <cell r="I4039" t="str">
            <v>C02</v>
          </cell>
          <cell r="J4039" t="str">
            <v>MMC37213</v>
          </cell>
          <cell r="K4039">
            <v>1</v>
          </cell>
          <cell r="L4039" t="str">
            <v>PVC 90도 곡관</v>
          </cell>
          <cell r="M4039" t="str">
            <v>D50 MM</v>
          </cell>
          <cell r="N4039">
            <v>4</v>
          </cell>
          <cell r="O4039" t="str">
            <v>개</v>
          </cell>
          <cell r="P4039">
            <v>691</v>
          </cell>
          <cell r="Q4039">
            <v>0</v>
          </cell>
          <cell r="R4039">
            <v>0</v>
          </cell>
        </row>
        <row r="4040">
          <cell r="A4040" t="str">
            <v>3024</v>
          </cell>
          <cell r="B4040" t="str">
            <v>M</v>
          </cell>
          <cell r="C4040" t="str">
            <v>01</v>
          </cell>
          <cell r="D4040">
            <v>20010115</v>
          </cell>
          <cell r="E4040" t="str">
            <v>A</v>
          </cell>
          <cell r="F4040" t="str">
            <v>A8367</v>
          </cell>
          <cell r="G4040" t="str">
            <v>00</v>
          </cell>
          <cell r="H4040" t="str">
            <v>113</v>
          </cell>
          <cell r="I4040" t="str">
            <v>C02</v>
          </cell>
          <cell r="J4040" t="str">
            <v>MMC37744</v>
          </cell>
          <cell r="K4040">
            <v>1</v>
          </cell>
          <cell r="L4040" t="str">
            <v>PVC C-YT 관</v>
          </cell>
          <cell r="M4040" t="str">
            <v>D50 X 50</v>
          </cell>
          <cell r="N4040">
            <v>4</v>
          </cell>
          <cell r="O4040" t="str">
            <v>개</v>
          </cell>
          <cell r="P4040">
            <v>1455</v>
          </cell>
          <cell r="Q4040">
            <v>0</v>
          </cell>
          <cell r="R4040">
            <v>0</v>
          </cell>
        </row>
        <row r="4041">
          <cell r="A4041" t="str">
            <v>3024</v>
          </cell>
          <cell r="B4041" t="str">
            <v>M</v>
          </cell>
          <cell r="C4041" t="str">
            <v>01</v>
          </cell>
          <cell r="D4041">
            <v>20010115</v>
          </cell>
          <cell r="E4041" t="str">
            <v>A</v>
          </cell>
          <cell r="F4041" t="str">
            <v>A8367</v>
          </cell>
          <cell r="G4041" t="str">
            <v>00</v>
          </cell>
          <cell r="H4041" t="str">
            <v>113</v>
          </cell>
          <cell r="I4041" t="str">
            <v>C02</v>
          </cell>
          <cell r="J4041" t="str">
            <v>MMG10405</v>
          </cell>
          <cell r="K4041">
            <v>1</v>
          </cell>
          <cell r="L4041" t="str">
            <v>양변기(도기몸체,원피스형 투피스,유색)</v>
          </cell>
          <cell r="M4041" t="str">
            <v>KSVC-1210CR(로탱크포함)</v>
          </cell>
          <cell r="N4041">
            <v>0.4</v>
          </cell>
          <cell r="O4041" t="str">
            <v>조</v>
          </cell>
          <cell r="P4041">
            <v>69300</v>
          </cell>
          <cell r="Q4041">
            <v>0</v>
          </cell>
          <cell r="R4041">
            <v>0</v>
          </cell>
        </row>
        <row r="4042">
          <cell r="A4042" t="str">
            <v>3024</v>
          </cell>
          <cell r="B4042" t="str">
            <v>M</v>
          </cell>
          <cell r="C4042" t="str">
            <v>01</v>
          </cell>
          <cell r="D4042">
            <v>20010115</v>
          </cell>
          <cell r="E4042" t="str">
            <v>A</v>
          </cell>
          <cell r="F4042" t="str">
            <v>A8367</v>
          </cell>
          <cell r="G4042" t="str">
            <v>00</v>
          </cell>
          <cell r="H4042" t="str">
            <v>113</v>
          </cell>
          <cell r="I4042" t="str">
            <v>C02</v>
          </cell>
          <cell r="J4042" t="str">
            <v>MMO10113</v>
          </cell>
          <cell r="K4042">
            <v>1</v>
          </cell>
          <cell r="L4042" t="str">
            <v>파이프 행가</v>
          </cell>
          <cell r="M4042" t="str">
            <v>D50 MM</v>
          </cell>
          <cell r="N4042">
            <v>20</v>
          </cell>
          <cell r="O4042" t="str">
            <v>개</v>
          </cell>
          <cell r="P4042">
            <v>300</v>
          </cell>
          <cell r="Q4042">
            <v>0</v>
          </cell>
          <cell r="R4042">
            <v>0</v>
          </cell>
        </row>
        <row r="4043">
          <cell r="A4043" t="str">
            <v>3024</v>
          </cell>
          <cell r="B4043" t="str">
            <v>M</v>
          </cell>
          <cell r="C4043" t="str">
            <v>01</v>
          </cell>
          <cell r="D4043">
            <v>20010115</v>
          </cell>
          <cell r="E4043" t="str">
            <v>A</v>
          </cell>
          <cell r="F4043" t="str">
            <v>A8367</v>
          </cell>
          <cell r="G4043" t="str">
            <v>00</v>
          </cell>
          <cell r="H4043" t="str">
            <v>113</v>
          </cell>
          <cell r="I4043" t="str">
            <v>C02</v>
          </cell>
          <cell r="J4043" t="str">
            <v>MMO10117</v>
          </cell>
          <cell r="K4043">
            <v>1</v>
          </cell>
          <cell r="L4043" t="str">
            <v>파이프 행가</v>
          </cell>
          <cell r="M4043" t="str">
            <v>D80 MM</v>
          </cell>
          <cell r="N4043">
            <v>13</v>
          </cell>
          <cell r="O4043" t="str">
            <v>개</v>
          </cell>
          <cell r="P4043">
            <v>450</v>
          </cell>
          <cell r="Q4043">
            <v>0</v>
          </cell>
          <cell r="R4043">
            <v>0</v>
          </cell>
        </row>
        <row r="4044">
          <cell r="A4044" t="str">
            <v>3024</v>
          </cell>
          <cell r="B4044" t="str">
            <v>M</v>
          </cell>
          <cell r="C4044" t="str">
            <v>01</v>
          </cell>
          <cell r="D4044">
            <v>20010115</v>
          </cell>
          <cell r="E4044" t="str">
            <v>A</v>
          </cell>
          <cell r="F4044" t="str">
            <v>A8367</v>
          </cell>
          <cell r="G4044" t="str">
            <v>00</v>
          </cell>
          <cell r="H4044" t="str">
            <v>113</v>
          </cell>
          <cell r="I4044" t="str">
            <v>C02</v>
          </cell>
          <cell r="J4044" t="str">
            <v>MMO10119</v>
          </cell>
          <cell r="K4044">
            <v>1</v>
          </cell>
          <cell r="L4044" t="str">
            <v>파이프 행가</v>
          </cell>
          <cell r="M4044" t="str">
            <v>D100 MM</v>
          </cell>
          <cell r="N4044">
            <v>48</v>
          </cell>
          <cell r="O4044" t="str">
            <v>개</v>
          </cell>
          <cell r="P4044">
            <v>600</v>
          </cell>
          <cell r="Q4044">
            <v>0</v>
          </cell>
          <cell r="R4044">
            <v>0</v>
          </cell>
        </row>
        <row r="4045">
          <cell r="A4045" t="str">
            <v>3024</v>
          </cell>
          <cell r="B4045" t="str">
            <v>M</v>
          </cell>
          <cell r="C4045" t="str">
            <v>01</v>
          </cell>
          <cell r="D4045">
            <v>20010115</v>
          </cell>
          <cell r="E4045" t="str">
            <v>A</v>
          </cell>
          <cell r="F4045" t="str">
            <v>A8367</v>
          </cell>
          <cell r="G4045" t="str">
            <v>00</v>
          </cell>
          <cell r="H4045" t="str">
            <v>113</v>
          </cell>
          <cell r="I4045" t="str">
            <v>C02</v>
          </cell>
          <cell r="J4045" t="str">
            <v>UAO97064</v>
          </cell>
          <cell r="K4045">
            <v>1</v>
          </cell>
          <cell r="L4045" t="str">
            <v>오배수용주철관도장</v>
          </cell>
          <cell r="M4045" t="str">
            <v>(콜탈1회)(기계)</v>
          </cell>
          <cell r="N4045">
            <v>38.29</v>
          </cell>
          <cell r="O4045" t="str">
            <v>M2</v>
          </cell>
          <cell r="P4045">
            <v>54</v>
          </cell>
          <cell r="Q4045">
            <v>3362</v>
          </cell>
          <cell r="R4045">
            <v>66</v>
          </cell>
        </row>
        <row r="4046">
          <cell r="A4046" t="str">
            <v>3024</v>
          </cell>
          <cell r="B4046" t="str">
            <v>M</v>
          </cell>
          <cell r="C4046" t="str">
            <v>01</v>
          </cell>
          <cell r="D4046">
            <v>20010115</v>
          </cell>
          <cell r="E4046" t="str">
            <v>A</v>
          </cell>
          <cell r="F4046" t="str">
            <v>A8367</v>
          </cell>
          <cell r="G4046" t="str">
            <v>00</v>
          </cell>
          <cell r="H4046" t="str">
            <v>113</v>
          </cell>
          <cell r="I4046" t="str">
            <v>C02</v>
          </cell>
          <cell r="J4046" t="str">
            <v>UMA13213</v>
          </cell>
          <cell r="K4046">
            <v>1</v>
          </cell>
          <cell r="L4046" t="str">
            <v>백강관 옥내 배관(은분2회)</v>
          </cell>
          <cell r="M4046" t="str">
            <v>D50 MM</v>
          </cell>
          <cell r="N4046">
            <v>3.8</v>
          </cell>
          <cell r="O4046" t="str">
            <v>M</v>
          </cell>
          <cell r="P4046">
            <v>2248</v>
          </cell>
          <cell r="Q4046">
            <v>8231</v>
          </cell>
          <cell r="R4046">
            <v>164</v>
          </cell>
        </row>
        <row r="4047">
          <cell r="A4047" t="str">
            <v>3024</v>
          </cell>
          <cell r="B4047" t="str">
            <v>M</v>
          </cell>
          <cell r="C4047" t="str">
            <v>01</v>
          </cell>
          <cell r="D4047">
            <v>20010115</v>
          </cell>
          <cell r="E4047" t="str">
            <v>A</v>
          </cell>
          <cell r="F4047" t="str">
            <v>A8367</v>
          </cell>
          <cell r="G4047" t="str">
            <v>00</v>
          </cell>
          <cell r="H4047" t="str">
            <v>113</v>
          </cell>
          <cell r="I4047" t="str">
            <v>C02</v>
          </cell>
          <cell r="J4047" t="str">
            <v>UMB27113</v>
          </cell>
          <cell r="K4047">
            <v>1</v>
          </cell>
          <cell r="L4047" t="str">
            <v>주철관배관(NO HUB)</v>
          </cell>
          <cell r="M4047" t="str">
            <v>D50 MM</v>
          </cell>
          <cell r="N4047">
            <v>18.8</v>
          </cell>
          <cell r="O4047" t="str">
            <v>M</v>
          </cell>
          <cell r="P4047">
            <v>4395</v>
          </cell>
          <cell r="Q4047">
            <v>0</v>
          </cell>
          <cell r="R4047">
            <v>0</v>
          </cell>
        </row>
        <row r="4048">
          <cell r="A4048" t="str">
            <v>3024</v>
          </cell>
          <cell r="B4048" t="str">
            <v>M</v>
          </cell>
          <cell r="C4048" t="str">
            <v>01</v>
          </cell>
          <cell r="D4048">
            <v>20010115</v>
          </cell>
          <cell r="E4048" t="str">
            <v>A</v>
          </cell>
          <cell r="F4048" t="str">
            <v>A8367</v>
          </cell>
          <cell r="G4048" t="str">
            <v>00</v>
          </cell>
          <cell r="H4048" t="str">
            <v>113</v>
          </cell>
          <cell r="I4048" t="str">
            <v>C02</v>
          </cell>
          <cell r="J4048" t="str">
            <v>UMB27116</v>
          </cell>
          <cell r="K4048">
            <v>1</v>
          </cell>
          <cell r="L4048" t="str">
            <v>주철관배관(NO HUB)</v>
          </cell>
          <cell r="M4048" t="str">
            <v>D75 MM</v>
          </cell>
          <cell r="N4048">
            <v>23.6</v>
          </cell>
          <cell r="O4048" t="str">
            <v>M</v>
          </cell>
          <cell r="P4048">
            <v>5857</v>
          </cell>
          <cell r="Q4048">
            <v>0</v>
          </cell>
          <cell r="R4048">
            <v>0</v>
          </cell>
        </row>
        <row r="4049">
          <cell r="A4049" t="str">
            <v>3024</v>
          </cell>
          <cell r="B4049" t="str">
            <v>M</v>
          </cell>
          <cell r="C4049" t="str">
            <v>01</v>
          </cell>
          <cell r="D4049">
            <v>20010115</v>
          </cell>
          <cell r="E4049" t="str">
            <v>A</v>
          </cell>
          <cell r="F4049" t="str">
            <v>A8367</v>
          </cell>
          <cell r="G4049" t="str">
            <v>00</v>
          </cell>
          <cell r="H4049" t="str">
            <v>113</v>
          </cell>
          <cell r="I4049" t="str">
            <v>C02</v>
          </cell>
          <cell r="J4049" t="str">
            <v>UMB27119</v>
          </cell>
          <cell r="K4049">
            <v>1</v>
          </cell>
          <cell r="L4049" t="str">
            <v>주철관배관(NO HUB)</v>
          </cell>
          <cell r="M4049" t="str">
            <v>D100 MM</v>
          </cell>
          <cell r="N4049">
            <v>82</v>
          </cell>
          <cell r="O4049" t="str">
            <v>M</v>
          </cell>
          <cell r="P4049">
            <v>8445</v>
          </cell>
          <cell r="Q4049">
            <v>0</v>
          </cell>
          <cell r="R4049">
            <v>0</v>
          </cell>
        </row>
        <row r="4050">
          <cell r="A4050" t="str">
            <v>3024</v>
          </cell>
          <cell r="B4050" t="str">
            <v>M</v>
          </cell>
          <cell r="C4050" t="str">
            <v>01</v>
          </cell>
          <cell r="D4050">
            <v>20010115</v>
          </cell>
          <cell r="E4050" t="str">
            <v>A</v>
          </cell>
          <cell r="F4050" t="str">
            <v>A8367</v>
          </cell>
          <cell r="G4050" t="str">
            <v>00</v>
          </cell>
          <cell r="H4050" t="str">
            <v>113</v>
          </cell>
          <cell r="I4050" t="str">
            <v>C02</v>
          </cell>
          <cell r="J4050" t="str">
            <v>UMB30313</v>
          </cell>
          <cell r="K4050">
            <v>1</v>
          </cell>
          <cell r="L4050" t="str">
            <v>PVC 배관(VG2)</v>
          </cell>
          <cell r="M4050" t="str">
            <v>D50 MM</v>
          </cell>
          <cell r="N4050">
            <v>14.8</v>
          </cell>
          <cell r="O4050" t="str">
            <v>M</v>
          </cell>
          <cell r="P4050">
            <v>515</v>
          </cell>
          <cell r="Q4050">
            <v>2340</v>
          </cell>
          <cell r="R4050">
            <v>46</v>
          </cell>
        </row>
        <row r="4051">
          <cell r="A4051" t="str">
            <v>3024</v>
          </cell>
          <cell r="B4051" t="str">
            <v>M</v>
          </cell>
          <cell r="C4051" t="str">
            <v>01</v>
          </cell>
          <cell r="D4051">
            <v>20010115</v>
          </cell>
          <cell r="E4051" t="str">
            <v>A</v>
          </cell>
          <cell r="F4051" t="str">
            <v>A8367</v>
          </cell>
          <cell r="G4051" t="str">
            <v>00</v>
          </cell>
          <cell r="H4051" t="str">
            <v>113</v>
          </cell>
          <cell r="I4051" t="str">
            <v>C02</v>
          </cell>
          <cell r="J4051" t="str">
            <v>UMB30318</v>
          </cell>
          <cell r="K4051">
            <v>1</v>
          </cell>
          <cell r="L4051" t="str">
            <v>PVC 배관(VG2)</v>
          </cell>
          <cell r="M4051" t="str">
            <v>D100 MM</v>
          </cell>
          <cell r="N4051">
            <v>2</v>
          </cell>
          <cell r="O4051" t="str">
            <v>M</v>
          </cell>
          <cell r="P4051">
            <v>1289</v>
          </cell>
          <cell r="Q4051">
            <v>2682</v>
          </cell>
          <cell r="R4051">
            <v>53</v>
          </cell>
        </row>
        <row r="4052">
          <cell r="A4052" t="str">
            <v>3024</v>
          </cell>
          <cell r="B4052" t="str">
            <v>M</v>
          </cell>
          <cell r="C4052" t="str">
            <v>01</v>
          </cell>
          <cell r="D4052">
            <v>20010115</v>
          </cell>
          <cell r="E4052" t="str">
            <v>A</v>
          </cell>
          <cell r="F4052" t="str">
            <v>A8367</v>
          </cell>
          <cell r="G4052" t="str">
            <v>00</v>
          </cell>
          <cell r="H4052" t="str">
            <v>113</v>
          </cell>
          <cell r="I4052" t="str">
            <v>C02</v>
          </cell>
          <cell r="J4052" t="str">
            <v>UMC34513</v>
          </cell>
          <cell r="K4052">
            <v>1</v>
          </cell>
          <cell r="L4052" t="str">
            <v>배수용 주철관 접합</v>
          </cell>
          <cell r="M4052" t="str">
            <v>D50 MM</v>
          </cell>
          <cell r="N4052">
            <v>28</v>
          </cell>
          <cell r="O4052" t="str">
            <v>수구</v>
          </cell>
          <cell r="P4052">
            <v>0</v>
          </cell>
          <cell r="Q4052">
            <v>8668</v>
          </cell>
          <cell r="R4052">
            <v>173</v>
          </cell>
        </row>
        <row r="4053">
          <cell r="A4053" t="str">
            <v>3024</v>
          </cell>
          <cell r="B4053" t="str">
            <v>M</v>
          </cell>
          <cell r="C4053" t="str">
            <v>01</v>
          </cell>
          <cell r="D4053">
            <v>20010115</v>
          </cell>
          <cell r="E4053" t="str">
            <v>A</v>
          </cell>
          <cell r="F4053" t="str">
            <v>A8367</v>
          </cell>
          <cell r="G4053" t="str">
            <v>00</v>
          </cell>
          <cell r="H4053" t="str">
            <v>113</v>
          </cell>
          <cell r="I4053" t="str">
            <v>C02</v>
          </cell>
          <cell r="J4053" t="str">
            <v>UMC34516</v>
          </cell>
          <cell r="K4053">
            <v>1</v>
          </cell>
          <cell r="L4053" t="str">
            <v>배수용 주철관 접합</v>
          </cell>
          <cell r="M4053" t="str">
            <v>D75 MM</v>
          </cell>
          <cell r="N4053">
            <v>76</v>
          </cell>
          <cell r="O4053" t="str">
            <v>수구</v>
          </cell>
          <cell r="P4053">
            <v>0</v>
          </cell>
          <cell r="Q4053">
            <v>11472</v>
          </cell>
          <cell r="R4053">
            <v>228</v>
          </cell>
        </row>
        <row r="4054">
          <cell r="A4054" t="str">
            <v>3024</v>
          </cell>
          <cell r="B4054" t="str">
            <v>M</v>
          </cell>
          <cell r="C4054" t="str">
            <v>01</v>
          </cell>
          <cell r="D4054">
            <v>20010115</v>
          </cell>
          <cell r="E4054" t="str">
            <v>A</v>
          </cell>
          <cell r="F4054" t="str">
            <v>A8367</v>
          </cell>
          <cell r="G4054" t="str">
            <v>00</v>
          </cell>
          <cell r="H4054" t="str">
            <v>113</v>
          </cell>
          <cell r="I4054" t="str">
            <v>C02</v>
          </cell>
          <cell r="J4054" t="str">
            <v>UMC34519</v>
          </cell>
          <cell r="K4054">
            <v>1</v>
          </cell>
          <cell r="L4054" t="str">
            <v>배수용 주철관 접합</v>
          </cell>
          <cell r="M4054" t="str">
            <v>D100 MM</v>
          </cell>
          <cell r="N4054">
            <v>198</v>
          </cell>
          <cell r="O4054" t="str">
            <v>수구</v>
          </cell>
          <cell r="P4054">
            <v>0</v>
          </cell>
          <cell r="Q4054">
            <v>12615</v>
          </cell>
          <cell r="R4054">
            <v>252</v>
          </cell>
        </row>
        <row r="4055">
          <cell r="A4055" t="str">
            <v>3024</v>
          </cell>
          <cell r="B4055" t="str">
            <v>M</v>
          </cell>
          <cell r="C4055" t="str">
            <v>01</v>
          </cell>
          <cell r="D4055">
            <v>20010115</v>
          </cell>
          <cell r="E4055" t="str">
            <v>A</v>
          </cell>
          <cell r="F4055" t="str">
            <v>A8367</v>
          </cell>
          <cell r="G4055" t="str">
            <v>00</v>
          </cell>
          <cell r="H4055" t="str">
            <v>113</v>
          </cell>
          <cell r="I4055" t="str">
            <v>C02</v>
          </cell>
          <cell r="J4055" t="str">
            <v>UME38413</v>
          </cell>
          <cell r="K4055">
            <v>1</v>
          </cell>
          <cell r="L4055" t="str">
            <v>오배수 방동보온(아스팔트휄트)</v>
          </cell>
          <cell r="M4055" t="str">
            <v>D=50MM, T=50MM</v>
          </cell>
          <cell r="N4055">
            <v>4.4000000000000004</v>
          </cell>
          <cell r="O4055" t="str">
            <v>M</v>
          </cell>
          <cell r="P4055">
            <v>2763</v>
          </cell>
          <cell r="Q4055">
            <v>3877</v>
          </cell>
          <cell r="R4055">
            <v>77</v>
          </cell>
        </row>
        <row r="4056">
          <cell r="A4056" t="str">
            <v>3024</v>
          </cell>
          <cell r="B4056" t="str">
            <v>M</v>
          </cell>
          <cell r="C4056" t="str">
            <v>01</v>
          </cell>
          <cell r="D4056">
            <v>20010115</v>
          </cell>
          <cell r="E4056" t="str">
            <v>A</v>
          </cell>
          <cell r="F4056" t="str">
            <v>A8367</v>
          </cell>
          <cell r="G4056" t="str">
            <v>00</v>
          </cell>
          <cell r="H4056" t="str">
            <v>113</v>
          </cell>
          <cell r="I4056" t="str">
            <v>C02</v>
          </cell>
          <cell r="J4056" t="str">
            <v>UMF22010</v>
          </cell>
          <cell r="K4056">
            <v>1</v>
          </cell>
          <cell r="L4056" t="str">
            <v>배수용수중모타펌프설치(스틸그레이팅포함)</v>
          </cell>
          <cell r="M4056" t="str">
            <v>아파트용,1HP-1대, D50MM, 충격완화용</v>
          </cell>
          <cell r="N4056">
            <v>1</v>
          </cell>
          <cell r="O4056" t="str">
            <v>조</v>
          </cell>
          <cell r="P4056">
            <v>281550</v>
          </cell>
          <cell r="Q4056">
            <v>72249</v>
          </cell>
          <cell r="R4056">
            <v>1443</v>
          </cell>
        </row>
        <row r="4057">
          <cell r="A4057" t="str">
            <v>3024</v>
          </cell>
          <cell r="B4057" t="str">
            <v>M</v>
          </cell>
          <cell r="C4057" t="str">
            <v>01</v>
          </cell>
          <cell r="D4057">
            <v>20010115</v>
          </cell>
          <cell r="E4057" t="str">
            <v>A</v>
          </cell>
          <cell r="F4057" t="str">
            <v>A8367</v>
          </cell>
          <cell r="G4057" t="str">
            <v>00</v>
          </cell>
          <cell r="H4057" t="str">
            <v>113</v>
          </cell>
          <cell r="I4057" t="str">
            <v>C02</v>
          </cell>
          <cell r="J4057" t="str">
            <v>UMJ30313</v>
          </cell>
          <cell r="K4057">
            <v>1</v>
          </cell>
          <cell r="L4057" t="str">
            <v>승강기실 배기휀설치(벽식)</v>
          </cell>
          <cell r="M4057" t="str">
            <v>1/12HP,62W이하</v>
          </cell>
          <cell r="N4057">
            <v>2</v>
          </cell>
          <cell r="O4057" t="str">
            <v>대</v>
          </cell>
          <cell r="P4057">
            <v>87777</v>
          </cell>
          <cell r="Q4057">
            <v>19814</v>
          </cell>
          <cell r="R4057">
            <v>396</v>
          </cell>
        </row>
        <row r="4058">
          <cell r="A4058" t="str">
            <v>3024</v>
          </cell>
          <cell r="B4058" t="str">
            <v>M</v>
          </cell>
          <cell r="C4058" t="str">
            <v>01</v>
          </cell>
          <cell r="D4058">
            <v>20010115</v>
          </cell>
          <cell r="E4058" t="str">
            <v>A</v>
          </cell>
          <cell r="F4058" t="str">
            <v>A8367</v>
          </cell>
          <cell r="G4058" t="str">
            <v>00</v>
          </cell>
          <cell r="H4058" t="str">
            <v>113</v>
          </cell>
          <cell r="I4058" t="str">
            <v>C02</v>
          </cell>
          <cell r="J4058" t="str">
            <v>UMO31157</v>
          </cell>
          <cell r="K4058">
            <v>1</v>
          </cell>
          <cell r="L4058" t="str">
            <v>스리브강관제작(200H)</v>
          </cell>
          <cell r="M4058" t="str">
            <v>D65 M/M</v>
          </cell>
          <cell r="N4058">
            <v>8</v>
          </cell>
          <cell r="O4058" t="str">
            <v>개소</v>
          </cell>
          <cell r="P4058">
            <v>681</v>
          </cell>
          <cell r="Q4058">
            <v>1857</v>
          </cell>
          <cell r="R4058">
            <v>36</v>
          </cell>
        </row>
        <row r="4059">
          <cell r="A4059" t="str">
            <v>3024</v>
          </cell>
          <cell r="B4059" t="str">
            <v>M</v>
          </cell>
          <cell r="C4059" t="str">
            <v>01</v>
          </cell>
          <cell r="D4059">
            <v>20010115</v>
          </cell>
          <cell r="E4059" t="str">
            <v>A</v>
          </cell>
          <cell r="F4059" t="str">
            <v>A8367</v>
          </cell>
          <cell r="G4059" t="str">
            <v>00</v>
          </cell>
          <cell r="H4059" t="str">
            <v>113</v>
          </cell>
          <cell r="I4059" t="str">
            <v>C02</v>
          </cell>
          <cell r="J4059" t="str">
            <v>UMO31160</v>
          </cell>
          <cell r="K4059">
            <v>1</v>
          </cell>
          <cell r="L4059" t="str">
            <v>스리브강관제작(200H)</v>
          </cell>
          <cell r="M4059" t="str">
            <v>D100 M/M</v>
          </cell>
          <cell r="N4059">
            <v>12</v>
          </cell>
          <cell r="O4059" t="str">
            <v>개소</v>
          </cell>
          <cell r="P4059">
            <v>1101</v>
          </cell>
          <cell r="Q4059">
            <v>3183</v>
          </cell>
          <cell r="R4059">
            <v>63</v>
          </cell>
        </row>
        <row r="4060">
          <cell r="A4060" t="str">
            <v>3024</v>
          </cell>
          <cell r="B4060" t="str">
            <v>M</v>
          </cell>
          <cell r="C4060" t="str">
            <v>01</v>
          </cell>
          <cell r="D4060">
            <v>20010115</v>
          </cell>
          <cell r="E4060" t="str">
            <v>A</v>
          </cell>
          <cell r="F4060" t="str">
            <v>A8367</v>
          </cell>
          <cell r="G4060" t="str">
            <v>00</v>
          </cell>
          <cell r="H4060" t="str">
            <v>113</v>
          </cell>
          <cell r="I4060" t="str">
            <v>C02</v>
          </cell>
          <cell r="J4060" t="str">
            <v>UMO31161</v>
          </cell>
          <cell r="K4060">
            <v>1</v>
          </cell>
          <cell r="L4060" t="str">
            <v>스리브강관제작(200H)</v>
          </cell>
          <cell r="M4060" t="str">
            <v>D125 M/M</v>
          </cell>
          <cell r="N4060">
            <v>12</v>
          </cell>
          <cell r="O4060" t="str">
            <v>개소</v>
          </cell>
          <cell r="P4060">
            <v>1505</v>
          </cell>
          <cell r="Q4060">
            <v>3977</v>
          </cell>
          <cell r="R4060">
            <v>78</v>
          </cell>
        </row>
        <row r="4061">
          <cell r="A4061" t="str">
            <v>3024</v>
          </cell>
          <cell r="B4061" t="str">
            <v>M</v>
          </cell>
          <cell r="C4061" t="str">
            <v>01</v>
          </cell>
          <cell r="D4061">
            <v>20010115</v>
          </cell>
          <cell r="E4061" t="str">
            <v>A</v>
          </cell>
          <cell r="F4061" t="str">
            <v>A8367</v>
          </cell>
          <cell r="G4061" t="str">
            <v>00</v>
          </cell>
          <cell r="H4061" t="str">
            <v>113</v>
          </cell>
          <cell r="I4061" t="str">
            <v>C02</v>
          </cell>
          <cell r="J4061" t="str">
            <v>UMO31705</v>
          </cell>
          <cell r="K4061">
            <v>1</v>
          </cell>
          <cell r="L4061" t="str">
            <v>지수판스리브강관제작</v>
          </cell>
          <cell r="M4061" t="str">
            <v>D65 M/M</v>
          </cell>
          <cell r="N4061">
            <v>1</v>
          </cell>
          <cell r="O4061" t="str">
            <v>개소</v>
          </cell>
          <cell r="P4061">
            <v>1420</v>
          </cell>
          <cell r="Q4061">
            <v>7656</v>
          </cell>
          <cell r="R4061">
            <v>151</v>
          </cell>
        </row>
        <row r="4062">
          <cell r="A4062" t="str">
            <v>3024</v>
          </cell>
          <cell r="B4062" t="str">
            <v>M</v>
          </cell>
          <cell r="C4062" t="str">
            <v>01</v>
          </cell>
          <cell r="D4062">
            <v>20010115</v>
          </cell>
          <cell r="E4062" t="str">
            <v>A</v>
          </cell>
          <cell r="F4062" t="str">
            <v>A8367</v>
          </cell>
          <cell r="G4062" t="str">
            <v>00</v>
          </cell>
          <cell r="H4062" t="str">
            <v>113</v>
          </cell>
          <cell r="I4062" t="str">
            <v>C02</v>
          </cell>
          <cell r="J4062" t="str">
            <v>UMO31708</v>
          </cell>
          <cell r="K4062">
            <v>1</v>
          </cell>
          <cell r="L4062" t="str">
            <v>지수판스리브강관제작</v>
          </cell>
          <cell r="M4062" t="str">
            <v>D125 M/M</v>
          </cell>
          <cell r="N4062">
            <v>6</v>
          </cell>
          <cell r="O4062" t="str">
            <v>개소</v>
          </cell>
          <cell r="P4062">
            <v>2703</v>
          </cell>
          <cell r="Q4062">
            <v>11250</v>
          </cell>
          <cell r="R4062">
            <v>223</v>
          </cell>
        </row>
        <row r="4063">
          <cell r="A4063" t="str">
            <v>3024</v>
          </cell>
          <cell r="B4063" t="str">
            <v>M</v>
          </cell>
          <cell r="C4063" t="str">
            <v>01</v>
          </cell>
          <cell r="D4063">
            <v>20010115</v>
          </cell>
          <cell r="E4063" t="str">
            <v>A</v>
          </cell>
          <cell r="F4063" t="str">
            <v>A8367</v>
          </cell>
          <cell r="G4063" t="str">
            <v>00</v>
          </cell>
          <cell r="H4063" t="str">
            <v>113</v>
          </cell>
          <cell r="I4063" t="str">
            <v>C03</v>
          </cell>
          <cell r="J4063" t="str">
            <v>MGD10351</v>
          </cell>
          <cell r="K4063">
            <v>1</v>
          </cell>
          <cell r="L4063" t="str">
            <v>동망</v>
          </cell>
          <cell r="N4063">
            <v>0.36</v>
          </cell>
          <cell r="O4063" t="str">
            <v>M2</v>
          </cell>
          <cell r="P4063">
            <v>1875</v>
          </cell>
          <cell r="Q4063">
            <v>0</v>
          </cell>
          <cell r="R4063">
            <v>0</v>
          </cell>
        </row>
        <row r="4064">
          <cell r="A4064" t="str">
            <v>3024</v>
          </cell>
          <cell r="B4064" t="str">
            <v>M</v>
          </cell>
          <cell r="C4064" t="str">
            <v>01</v>
          </cell>
          <cell r="D4064">
            <v>20010115</v>
          </cell>
          <cell r="E4064" t="str">
            <v>A</v>
          </cell>
          <cell r="F4064" t="str">
            <v>A8367</v>
          </cell>
          <cell r="G4064" t="str">
            <v>00</v>
          </cell>
          <cell r="H4064" t="str">
            <v>113</v>
          </cell>
          <cell r="I4064" t="str">
            <v>C03</v>
          </cell>
          <cell r="J4064" t="str">
            <v>MGF11506</v>
          </cell>
          <cell r="K4064">
            <v>1</v>
          </cell>
          <cell r="L4064" t="str">
            <v>U볼 트(D9)</v>
          </cell>
          <cell r="M4064" t="str">
            <v>M 50</v>
          </cell>
          <cell r="N4064">
            <v>16</v>
          </cell>
          <cell r="O4064" t="str">
            <v>개</v>
          </cell>
          <cell r="P4064">
            <v>63</v>
          </cell>
          <cell r="Q4064">
            <v>0</v>
          </cell>
          <cell r="R4064">
            <v>0</v>
          </cell>
        </row>
        <row r="4065">
          <cell r="A4065" t="str">
            <v>3024</v>
          </cell>
          <cell r="B4065" t="str">
            <v>M</v>
          </cell>
          <cell r="C4065" t="str">
            <v>01</v>
          </cell>
          <cell r="D4065">
            <v>20010115</v>
          </cell>
          <cell r="E4065" t="str">
            <v>A</v>
          </cell>
          <cell r="F4065" t="str">
            <v>A8367</v>
          </cell>
          <cell r="G4065" t="str">
            <v>00</v>
          </cell>
          <cell r="H4065" t="str">
            <v>113</v>
          </cell>
          <cell r="I4065" t="str">
            <v>C03</v>
          </cell>
          <cell r="J4065" t="str">
            <v>MGF11508</v>
          </cell>
          <cell r="K4065">
            <v>1</v>
          </cell>
          <cell r="L4065" t="str">
            <v>U볼 트(D9)</v>
          </cell>
          <cell r="M4065" t="str">
            <v>M 80</v>
          </cell>
          <cell r="N4065">
            <v>128</v>
          </cell>
          <cell r="O4065" t="str">
            <v>개</v>
          </cell>
          <cell r="P4065">
            <v>90</v>
          </cell>
          <cell r="Q4065">
            <v>0</v>
          </cell>
          <cell r="R4065">
            <v>0</v>
          </cell>
        </row>
        <row r="4066">
          <cell r="A4066" t="str">
            <v>3024</v>
          </cell>
          <cell r="B4066" t="str">
            <v>M</v>
          </cell>
          <cell r="C4066" t="str">
            <v>01</v>
          </cell>
          <cell r="D4066">
            <v>20010115</v>
          </cell>
          <cell r="E4066" t="str">
            <v>A</v>
          </cell>
          <cell r="F4066" t="str">
            <v>A8367</v>
          </cell>
          <cell r="G4066" t="str">
            <v>00</v>
          </cell>
          <cell r="H4066" t="str">
            <v>113</v>
          </cell>
          <cell r="I4066" t="str">
            <v>C03</v>
          </cell>
          <cell r="J4066" t="str">
            <v>MGF11509</v>
          </cell>
          <cell r="K4066">
            <v>1</v>
          </cell>
          <cell r="L4066" t="str">
            <v>U볼 트(D9)</v>
          </cell>
          <cell r="M4066" t="str">
            <v>M100</v>
          </cell>
          <cell r="N4066">
            <v>44</v>
          </cell>
          <cell r="O4066" t="str">
            <v>개</v>
          </cell>
          <cell r="P4066">
            <v>176</v>
          </cell>
          <cell r="Q4066">
            <v>0</v>
          </cell>
          <cell r="R4066">
            <v>0</v>
          </cell>
        </row>
        <row r="4067">
          <cell r="A4067" t="str">
            <v>3024</v>
          </cell>
          <cell r="B4067" t="str">
            <v>M</v>
          </cell>
          <cell r="C4067" t="str">
            <v>01</v>
          </cell>
          <cell r="D4067">
            <v>20010115</v>
          </cell>
          <cell r="E4067" t="str">
            <v>A</v>
          </cell>
          <cell r="F4067" t="str">
            <v>A8367</v>
          </cell>
          <cell r="G4067" t="str">
            <v>00</v>
          </cell>
          <cell r="H4067" t="str">
            <v>113</v>
          </cell>
          <cell r="I4067" t="str">
            <v>C03</v>
          </cell>
          <cell r="J4067" t="str">
            <v>MMC37116</v>
          </cell>
          <cell r="K4067">
            <v>1</v>
          </cell>
          <cell r="L4067" t="str">
            <v>PVC 45도 곡관</v>
          </cell>
          <cell r="M4067" t="str">
            <v>D75 MM</v>
          </cell>
          <cell r="N4067">
            <v>12</v>
          </cell>
          <cell r="O4067" t="str">
            <v>개</v>
          </cell>
          <cell r="P4067">
            <v>876</v>
          </cell>
          <cell r="Q4067">
            <v>0</v>
          </cell>
          <cell r="R4067">
            <v>0</v>
          </cell>
        </row>
        <row r="4068">
          <cell r="A4068" t="str">
            <v>3024</v>
          </cell>
          <cell r="B4068" t="str">
            <v>M</v>
          </cell>
          <cell r="C4068" t="str">
            <v>01</v>
          </cell>
          <cell r="D4068">
            <v>20010115</v>
          </cell>
          <cell r="E4068" t="str">
            <v>A</v>
          </cell>
          <cell r="F4068" t="str">
            <v>A8367</v>
          </cell>
          <cell r="G4068" t="str">
            <v>00</v>
          </cell>
          <cell r="H4068" t="str">
            <v>113</v>
          </cell>
          <cell r="I4068" t="str">
            <v>C03</v>
          </cell>
          <cell r="J4068" t="str">
            <v>MMC37119</v>
          </cell>
          <cell r="K4068">
            <v>1</v>
          </cell>
          <cell r="L4068" t="str">
            <v>PVC 45도 곡관</v>
          </cell>
          <cell r="M4068" t="str">
            <v>D100 MM</v>
          </cell>
          <cell r="N4068">
            <v>8</v>
          </cell>
          <cell r="O4068" t="str">
            <v>개</v>
          </cell>
          <cell r="P4068">
            <v>1635</v>
          </cell>
          <cell r="Q4068">
            <v>0</v>
          </cell>
          <cell r="R4068">
            <v>0</v>
          </cell>
        </row>
        <row r="4069">
          <cell r="A4069" t="str">
            <v>3024</v>
          </cell>
          <cell r="B4069" t="str">
            <v>M</v>
          </cell>
          <cell r="C4069" t="str">
            <v>01</v>
          </cell>
          <cell r="D4069">
            <v>20010115</v>
          </cell>
          <cell r="E4069" t="str">
            <v>A</v>
          </cell>
          <cell r="F4069" t="str">
            <v>A8367</v>
          </cell>
          <cell r="G4069" t="str">
            <v>00</v>
          </cell>
          <cell r="H4069" t="str">
            <v>113</v>
          </cell>
          <cell r="I4069" t="str">
            <v>C03</v>
          </cell>
          <cell r="J4069" t="str">
            <v>MMC37213</v>
          </cell>
          <cell r="K4069">
            <v>1</v>
          </cell>
          <cell r="L4069" t="str">
            <v>PVC 90도 곡관</v>
          </cell>
          <cell r="M4069" t="str">
            <v>D50 MM</v>
          </cell>
          <cell r="N4069">
            <v>20</v>
          </cell>
          <cell r="O4069" t="str">
            <v>개</v>
          </cell>
          <cell r="P4069">
            <v>691</v>
          </cell>
          <cell r="Q4069">
            <v>0</v>
          </cell>
          <cell r="R4069">
            <v>0</v>
          </cell>
        </row>
        <row r="4070">
          <cell r="A4070" t="str">
            <v>3024</v>
          </cell>
          <cell r="B4070" t="str">
            <v>M</v>
          </cell>
          <cell r="C4070" t="str">
            <v>01</v>
          </cell>
          <cell r="D4070">
            <v>20010115</v>
          </cell>
          <cell r="E4070" t="str">
            <v>A</v>
          </cell>
          <cell r="F4070" t="str">
            <v>A8367</v>
          </cell>
          <cell r="G4070" t="str">
            <v>00</v>
          </cell>
          <cell r="H4070" t="str">
            <v>113</v>
          </cell>
          <cell r="I4070" t="str">
            <v>C03</v>
          </cell>
          <cell r="J4070" t="str">
            <v>MMC37216</v>
          </cell>
          <cell r="K4070">
            <v>1</v>
          </cell>
          <cell r="L4070" t="str">
            <v>PVC 90도 곡관</v>
          </cell>
          <cell r="M4070" t="str">
            <v>D75 MM</v>
          </cell>
          <cell r="N4070">
            <v>16</v>
          </cell>
          <cell r="O4070" t="str">
            <v>개</v>
          </cell>
          <cell r="P4070">
            <v>1380</v>
          </cell>
          <cell r="Q4070">
            <v>0</v>
          </cell>
          <cell r="R4070">
            <v>0</v>
          </cell>
        </row>
        <row r="4071">
          <cell r="A4071" t="str">
            <v>3024</v>
          </cell>
          <cell r="B4071" t="str">
            <v>M</v>
          </cell>
          <cell r="C4071" t="str">
            <v>01</v>
          </cell>
          <cell r="D4071">
            <v>20010115</v>
          </cell>
          <cell r="E4071" t="str">
            <v>A</v>
          </cell>
          <cell r="F4071" t="str">
            <v>A8367</v>
          </cell>
          <cell r="G4071" t="str">
            <v>00</v>
          </cell>
          <cell r="H4071" t="str">
            <v>113</v>
          </cell>
          <cell r="I4071" t="str">
            <v>C03</v>
          </cell>
          <cell r="J4071" t="str">
            <v>MMC37219</v>
          </cell>
          <cell r="K4071">
            <v>1</v>
          </cell>
          <cell r="L4071" t="str">
            <v>PVC 90도 곡관</v>
          </cell>
          <cell r="M4071" t="str">
            <v>D100 MM</v>
          </cell>
          <cell r="N4071">
            <v>8</v>
          </cell>
          <cell r="O4071" t="str">
            <v>개</v>
          </cell>
          <cell r="P4071">
            <v>2617</v>
          </cell>
          <cell r="Q4071">
            <v>0</v>
          </cell>
          <cell r="R4071">
            <v>0</v>
          </cell>
        </row>
        <row r="4072">
          <cell r="A4072" t="str">
            <v>3024</v>
          </cell>
          <cell r="B4072" t="str">
            <v>M</v>
          </cell>
          <cell r="C4072" t="str">
            <v>01</v>
          </cell>
          <cell r="D4072">
            <v>20010115</v>
          </cell>
          <cell r="E4072" t="str">
            <v>A</v>
          </cell>
          <cell r="F4072" t="str">
            <v>A8367</v>
          </cell>
          <cell r="G4072" t="str">
            <v>00</v>
          </cell>
          <cell r="H4072" t="str">
            <v>113</v>
          </cell>
          <cell r="I4072" t="str">
            <v>C03</v>
          </cell>
          <cell r="J4072" t="str">
            <v>MMC37352</v>
          </cell>
          <cell r="K4072">
            <v>1</v>
          </cell>
          <cell r="L4072" t="str">
            <v>PVC Y 관</v>
          </cell>
          <cell r="M4072" t="str">
            <v>D100X 75</v>
          </cell>
          <cell r="N4072">
            <v>4</v>
          </cell>
          <cell r="O4072" t="str">
            <v>개</v>
          </cell>
          <cell r="P4072">
            <v>2431</v>
          </cell>
          <cell r="Q4072">
            <v>0</v>
          </cell>
          <cell r="R4072">
            <v>0</v>
          </cell>
        </row>
        <row r="4073">
          <cell r="A4073" t="str">
            <v>3024</v>
          </cell>
          <cell r="B4073" t="str">
            <v>M</v>
          </cell>
          <cell r="C4073" t="str">
            <v>01</v>
          </cell>
          <cell r="D4073">
            <v>20010115</v>
          </cell>
          <cell r="E4073" t="str">
            <v>A</v>
          </cell>
          <cell r="F4073" t="str">
            <v>A8367</v>
          </cell>
          <cell r="G4073" t="str">
            <v>00</v>
          </cell>
          <cell r="H4073" t="str">
            <v>113</v>
          </cell>
          <cell r="I4073" t="str">
            <v>C03</v>
          </cell>
          <cell r="J4073" t="str">
            <v>MMC37444</v>
          </cell>
          <cell r="K4073">
            <v>1</v>
          </cell>
          <cell r="L4073" t="str">
            <v>PVC YT 관</v>
          </cell>
          <cell r="M4073" t="str">
            <v>D50 X 50</v>
          </cell>
          <cell r="N4073">
            <v>8</v>
          </cell>
          <cell r="O4073" t="str">
            <v>개</v>
          </cell>
          <cell r="P4073">
            <v>1031</v>
          </cell>
          <cell r="Q4073">
            <v>0</v>
          </cell>
          <cell r="R4073">
            <v>0</v>
          </cell>
        </row>
        <row r="4074">
          <cell r="A4074" t="str">
            <v>3024</v>
          </cell>
          <cell r="B4074" t="str">
            <v>M</v>
          </cell>
          <cell r="C4074" t="str">
            <v>01</v>
          </cell>
          <cell r="D4074">
            <v>20010115</v>
          </cell>
          <cell r="E4074" t="str">
            <v>A</v>
          </cell>
          <cell r="F4074" t="str">
            <v>A8367</v>
          </cell>
          <cell r="G4074" t="str">
            <v>00</v>
          </cell>
          <cell r="H4074" t="str">
            <v>113</v>
          </cell>
          <cell r="I4074" t="str">
            <v>C03</v>
          </cell>
          <cell r="J4074" t="str">
            <v>MMC37446</v>
          </cell>
          <cell r="K4074">
            <v>1</v>
          </cell>
          <cell r="L4074" t="str">
            <v>PVC YT 관</v>
          </cell>
          <cell r="M4074" t="str">
            <v>D75 X 40</v>
          </cell>
          <cell r="N4074">
            <v>36</v>
          </cell>
          <cell r="O4074" t="str">
            <v>개</v>
          </cell>
          <cell r="P4074">
            <v>1185</v>
          </cell>
          <cell r="Q4074">
            <v>0</v>
          </cell>
          <cell r="R4074">
            <v>0</v>
          </cell>
        </row>
        <row r="4075">
          <cell r="A4075" t="str">
            <v>3024</v>
          </cell>
          <cell r="B4075" t="str">
            <v>M</v>
          </cell>
          <cell r="C4075" t="str">
            <v>01</v>
          </cell>
          <cell r="D4075">
            <v>20010115</v>
          </cell>
          <cell r="E4075" t="str">
            <v>A</v>
          </cell>
          <cell r="F4075" t="str">
            <v>A8367</v>
          </cell>
          <cell r="G4075" t="str">
            <v>00</v>
          </cell>
          <cell r="H4075" t="str">
            <v>113</v>
          </cell>
          <cell r="I4075" t="str">
            <v>C03</v>
          </cell>
          <cell r="J4075" t="str">
            <v>MMC37447</v>
          </cell>
          <cell r="K4075">
            <v>1</v>
          </cell>
          <cell r="L4075" t="str">
            <v>PVC YT 관</v>
          </cell>
          <cell r="M4075" t="str">
            <v>D75 X 50</v>
          </cell>
          <cell r="N4075">
            <v>80</v>
          </cell>
          <cell r="O4075" t="str">
            <v>개</v>
          </cell>
          <cell r="P4075">
            <v>1303</v>
          </cell>
          <cell r="Q4075">
            <v>0</v>
          </cell>
          <cell r="R4075">
            <v>0</v>
          </cell>
        </row>
        <row r="4076">
          <cell r="A4076" t="str">
            <v>3024</v>
          </cell>
          <cell r="B4076" t="str">
            <v>M</v>
          </cell>
          <cell r="C4076" t="str">
            <v>01</v>
          </cell>
          <cell r="D4076">
            <v>20010115</v>
          </cell>
          <cell r="E4076" t="str">
            <v>A</v>
          </cell>
          <cell r="F4076" t="str">
            <v>A8367</v>
          </cell>
          <cell r="G4076" t="str">
            <v>00</v>
          </cell>
          <cell r="H4076" t="str">
            <v>113</v>
          </cell>
          <cell r="I4076" t="str">
            <v>C03</v>
          </cell>
          <cell r="J4076" t="str">
            <v>MMC37453</v>
          </cell>
          <cell r="K4076">
            <v>1</v>
          </cell>
          <cell r="L4076" t="str">
            <v>PVC YT 관</v>
          </cell>
          <cell r="M4076" t="str">
            <v>D100X100</v>
          </cell>
          <cell r="N4076">
            <v>36</v>
          </cell>
          <cell r="O4076" t="str">
            <v>개</v>
          </cell>
          <cell r="P4076">
            <v>2850</v>
          </cell>
          <cell r="Q4076">
            <v>0</v>
          </cell>
          <cell r="R4076">
            <v>0</v>
          </cell>
        </row>
        <row r="4077">
          <cell r="A4077" t="str">
            <v>3024</v>
          </cell>
          <cell r="B4077" t="str">
            <v>M</v>
          </cell>
          <cell r="C4077" t="str">
            <v>01</v>
          </cell>
          <cell r="D4077">
            <v>20010115</v>
          </cell>
          <cell r="E4077" t="str">
            <v>A</v>
          </cell>
          <cell r="F4077" t="str">
            <v>A8367</v>
          </cell>
          <cell r="G4077" t="str">
            <v>00</v>
          </cell>
          <cell r="H4077" t="str">
            <v>113</v>
          </cell>
          <cell r="I4077" t="str">
            <v>C03</v>
          </cell>
          <cell r="J4077" t="str">
            <v>MMJ65231</v>
          </cell>
          <cell r="K4077">
            <v>1</v>
          </cell>
          <cell r="L4077" t="str">
            <v>스파이럴캡 (AD용)</v>
          </cell>
          <cell r="M4077" t="str">
            <v>D125 (동망포함)</v>
          </cell>
          <cell r="N4077">
            <v>4</v>
          </cell>
          <cell r="O4077" t="str">
            <v>개</v>
          </cell>
          <cell r="P4077">
            <v>1350</v>
          </cell>
          <cell r="Q4077">
            <v>0</v>
          </cell>
          <cell r="R4077">
            <v>0</v>
          </cell>
        </row>
        <row r="4078">
          <cell r="A4078" t="str">
            <v>3024</v>
          </cell>
          <cell r="B4078" t="str">
            <v>M</v>
          </cell>
          <cell r="C4078" t="str">
            <v>01</v>
          </cell>
          <cell r="D4078">
            <v>20010115</v>
          </cell>
          <cell r="E4078" t="str">
            <v>A</v>
          </cell>
          <cell r="F4078" t="str">
            <v>A8367</v>
          </cell>
          <cell r="G4078" t="str">
            <v>00</v>
          </cell>
          <cell r="H4078" t="str">
            <v>113</v>
          </cell>
          <cell r="I4078" t="str">
            <v>C03</v>
          </cell>
          <cell r="J4078" t="str">
            <v>MMJ65233</v>
          </cell>
          <cell r="K4078">
            <v>1</v>
          </cell>
          <cell r="L4078" t="str">
            <v>스파이럴캡 (AD용)</v>
          </cell>
          <cell r="M4078" t="str">
            <v>D200 (동망포함)</v>
          </cell>
          <cell r="N4078">
            <v>4</v>
          </cell>
          <cell r="O4078" t="str">
            <v>개</v>
          </cell>
          <cell r="P4078">
            <v>2192</v>
          </cell>
          <cell r="Q4078">
            <v>0</v>
          </cell>
          <cell r="R4078">
            <v>0</v>
          </cell>
        </row>
        <row r="4079">
          <cell r="A4079" t="str">
            <v>3024</v>
          </cell>
          <cell r="B4079" t="str">
            <v>M</v>
          </cell>
          <cell r="C4079" t="str">
            <v>01</v>
          </cell>
          <cell r="D4079">
            <v>20010115</v>
          </cell>
          <cell r="E4079" t="str">
            <v>A</v>
          </cell>
          <cell r="F4079" t="str">
            <v>A8367</v>
          </cell>
          <cell r="G4079" t="str">
            <v>00</v>
          </cell>
          <cell r="H4079" t="str">
            <v>113</v>
          </cell>
          <cell r="I4079" t="str">
            <v>C03</v>
          </cell>
          <cell r="J4079" t="str">
            <v>MMJ65322</v>
          </cell>
          <cell r="K4079">
            <v>1</v>
          </cell>
          <cell r="L4079" t="str">
            <v>스파이럴티 (AD용)</v>
          </cell>
          <cell r="M4079" t="str">
            <v>D125X100 (커프링포함)</v>
          </cell>
          <cell r="N4079">
            <v>40</v>
          </cell>
          <cell r="O4079" t="str">
            <v>개</v>
          </cell>
          <cell r="P4079">
            <v>6765</v>
          </cell>
          <cell r="Q4079">
            <v>0</v>
          </cell>
          <cell r="R4079">
            <v>0</v>
          </cell>
        </row>
        <row r="4080">
          <cell r="A4080" t="str">
            <v>3024</v>
          </cell>
          <cell r="B4080" t="str">
            <v>M</v>
          </cell>
          <cell r="C4080" t="str">
            <v>01</v>
          </cell>
          <cell r="D4080">
            <v>20010115</v>
          </cell>
          <cell r="E4080" t="str">
            <v>A</v>
          </cell>
          <cell r="F4080" t="str">
            <v>A8367</v>
          </cell>
          <cell r="G4080" t="str">
            <v>00</v>
          </cell>
          <cell r="H4080" t="str">
            <v>113</v>
          </cell>
          <cell r="I4080" t="str">
            <v>C03</v>
          </cell>
          <cell r="J4080" t="str">
            <v>MMJ65324</v>
          </cell>
          <cell r="K4080">
            <v>1</v>
          </cell>
          <cell r="L4080" t="str">
            <v>스파이럴티 (AD용)</v>
          </cell>
          <cell r="M4080" t="str">
            <v>D200X100 (커프링포함)</v>
          </cell>
          <cell r="N4080">
            <v>40</v>
          </cell>
          <cell r="O4080" t="str">
            <v>개</v>
          </cell>
          <cell r="P4080">
            <v>6765</v>
          </cell>
          <cell r="Q4080">
            <v>0</v>
          </cell>
          <cell r="R4080">
            <v>0</v>
          </cell>
        </row>
        <row r="4081">
          <cell r="A4081" t="str">
            <v>3024</v>
          </cell>
          <cell r="B4081" t="str">
            <v>M</v>
          </cell>
          <cell r="C4081" t="str">
            <v>01</v>
          </cell>
          <cell r="D4081">
            <v>20010115</v>
          </cell>
          <cell r="E4081" t="str">
            <v>A</v>
          </cell>
          <cell r="F4081" t="str">
            <v>A8367</v>
          </cell>
          <cell r="G4081" t="str">
            <v>00</v>
          </cell>
          <cell r="H4081" t="str">
            <v>113</v>
          </cell>
          <cell r="I4081" t="str">
            <v>C03</v>
          </cell>
          <cell r="J4081" t="str">
            <v>MMJ65422</v>
          </cell>
          <cell r="K4081">
            <v>1</v>
          </cell>
          <cell r="L4081" t="str">
            <v>AD용 드레인</v>
          </cell>
          <cell r="M4081" t="str">
            <v>D125 MM</v>
          </cell>
          <cell r="N4081">
            <v>4</v>
          </cell>
          <cell r="O4081" t="str">
            <v>개</v>
          </cell>
          <cell r="P4081">
            <v>4146</v>
          </cell>
          <cell r="Q4081">
            <v>0</v>
          </cell>
          <cell r="R4081">
            <v>0</v>
          </cell>
        </row>
        <row r="4082">
          <cell r="A4082" t="str">
            <v>3024</v>
          </cell>
          <cell r="B4082" t="str">
            <v>M</v>
          </cell>
          <cell r="C4082" t="str">
            <v>01</v>
          </cell>
          <cell r="D4082">
            <v>20010115</v>
          </cell>
          <cell r="E4082" t="str">
            <v>A</v>
          </cell>
          <cell r="F4082" t="str">
            <v>A8367</v>
          </cell>
          <cell r="G4082" t="str">
            <v>00</v>
          </cell>
          <cell r="H4082" t="str">
            <v>113</v>
          </cell>
          <cell r="I4082" t="str">
            <v>C03</v>
          </cell>
          <cell r="J4082" t="str">
            <v>MMJ65424</v>
          </cell>
          <cell r="K4082">
            <v>1</v>
          </cell>
          <cell r="L4082" t="str">
            <v>AD용 드레인</v>
          </cell>
          <cell r="M4082" t="str">
            <v>D200 MM</v>
          </cell>
          <cell r="N4082">
            <v>4</v>
          </cell>
          <cell r="O4082" t="str">
            <v>개</v>
          </cell>
          <cell r="P4082">
            <v>4146</v>
          </cell>
          <cell r="Q4082">
            <v>0</v>
          </cell>
          <cell r="R4082">
            <v>0</v>
          </cell>
        </row>
        <row r="4083">
          <cell r="A4083" t="str">
            <v>3024</v>
          </cell>
          <cell r="B4083" t="str">
            <v>M</v>
          </cell>
          <cell r="C4083" t="str">
            <v>01</v>
          </cell>
          <cell r="D4083">
            <v>20010115</v>
          </cell>
          <cell r="E4083" t="str">
            <v>A</v>
          </cell>
          <cell r="F4083" t="str">
            <v>A8367</v>
          </cell>
          <cell r="G4083" t="str">
            <v>00</v>
          </cell>
          <cell r="H4083" t="str">
            <v>113</v>
          </cell>
          <cell r="I4083" t="str">
            <v>C03</v>
          </cell>
          <cell r="J4083" t="str">
            <v>MMJ65520</v>
          </cell>
          <cell r="K4083">
            <v>1</v>
          </cell>
          <cell r="L4083" t="str">
            <v>AD용 U-BAND (앵글포함)</v>
          </cell>
          <cell r="M4083" t="str">
            <v>D125 MM</v>
          </cell>
          <cell r="N4083">
            <v>44</v>
          </cell>
          <cell r="O4083" t="str">
            <v>개</v>
          </cell>
          <cell r="P4083">
            <v>2546</v>
          </cell>
          <cell r="Q4083">
            <v>0</v>
          </cell>
          <cell r="R4083">
            <v>0</v>
          </cell>
        </row>
        <row r="4084">
          <cell r="A4084" t="str">
            <v>3024</v>
          </cell>
          <cell r="B4084" t="str">
            <v>M</v>
          </cell>
          <cell r="C4084" t="str">
            <v>01</v>
          </cell>
          <cell r="D4084">
            <v>20010115</v>
          </cell>
          <cell r="E4084" t="str">
            <v>A</v>
          </cell>
          <cell r="F4084" t="str">
            <v>A8367</v>
          </cell>
          <cell r="G4084" t="str">
            <v>00</v>
          </cell>
          <cell r="H4084" t="str">
            <v>113</v>
          </cell>
          <cell r="I4084" t="str">
            <v>C03</v>
          </cell>
          <cell r="J4084" t="str">
            <v>MMJ65522</v>
          </cell>
          <cell r="K4084">
            <v>1</v>
          </cell>
          <cell r="L4084" t="str">
            <v>AD용 U-BAND (앵글포함)</v>
          </cell>
          <cell r="M4084" t="str">
            <v>D200 MM</v>
          </cell>
          <cell r="N4084">
            <v>44</v>
          </cell>
          <cell r="O4084" t="str">
            <v>개</v>
          </cell>
          <cell r="P4084">
            <v>2546</v>
          </cell>
          <cell r="Q4084">
            <v>0</v>
          </cell>
          <cell r="R4084">
            <v>0</v>
          </cell>
        </row>
        <row r="4085">
          <cell r="A4085" t="str">
            <v>3024</v>
          </cell>
          <cell r="B4085" t="str">
            <v>M</v>
          </cell>
          <cell r="C4085" t="str">
            <v>01</v>
          </cell>
          <cell r="D4085">
            <v>20010115</v>
          </cell>
          <cell r="E4085" t="str">
            <v>A</v>
          </cell>
          <cell r="F4085" t="str">
            <v>A8367</v>
          </cell>
          <cell r="G4085" t="str">
            <v>00</v>
          </cell>
          <cell r="H4085" t="str">
            <v>113</v>
          </cell>
          <cell r="I4085" t="str">
            <v>C03</v>
          </cell>
          <cell r="J4085" t="str">
            <v>MMJ65622</v>
          </cell>
          <cell r="K4085">
            <v>1</v>
          </cell>
          <cell r="L4085" t="str">
            <v>AD용 V-BAND (실란트포함)</v>
          </cell>
          <cell r="M4085" t="str">
            <v>D125 MM</v>
          </cell>
          <cell r="N4085">
            <v>88</v>
          </cell>
          <cell r="O4085" t="str">
            <v>개</v>
          </cell>
          <cell r="P4085">
            <v>1455</v>
          </cell>
          <cell r="Q4085">
            <v>0</v>
          </cell>
          <cell r="R4085">
            <v>0</v>
          </cell>
        </row>
        <row r="4086">
          <cell r="A4086" t="str">
            <v>3024</v>
          </cell>
          <cell r="B4086" t="str">
            <v>M</v>
          </cell>
          <cell r="C4086" t="str">
            <v>01</v>
          </cell>
          <cell r="D4086">
            <v>20010115</v>
          </cell>
          <cell r="E4086" t="str">
            <v>A</v>
          </cell>
          <cell r="F4086" t="str">
            <v>A8367</v>
          </cell>
          <cell r="G4086" t="str">
            <v>00</v>
          </cell>
          <cell r="H4086" t="str">
            <v>113</v>
          </cell>
          <cell r="I4086" t="str">
            <v>C03</v>
          </cell>
          <cell r="J4086" t="str">
            <v>MMJ65624</v>
          </cell>
          <cell r="K4086">
            <v>1</v>
          </cell>
          <cell r="L4086" t="str">
            <v>AD용 V-BAND (실란트포함)</v>
          </cell>
          <cell r="M4086" t="str">
            <v>D200 MM</v>
          </cell>
          <cell r="N4086">
            <v>88</v>
          </cell>
          <cell r="O4086" t="str">
            <v>개</v>
          </cell>
          <cell r="P4086">
            <v>1455</v>
          </cell>
          <cell r="Q4086">
            <v>0</v>
          </cell>
          <cell r="R4086">
            <v>0</v>
          </cell>
        </row>
        <row r="4087">
          <cell r="A4087" t="str">
            <v>3024</v>
          </cell>
          <cell r="B4087" t="str">
            <v>M</v>
          </cell>
          <cell r="C4087" t="str">
            <v>01</v>
          </cell>
          <cell r="D4087">
            <v>20010115</v>
          </cell>
          <cell r="E4087" t="str">
            <v>A</v>
          </cell>
          <cell r="F4087" t="str">
            <v>A8367</v>
          </cell>
          <cell r="G4087" t="str">
            <v>00</v>
          </cell>
          <cell r="H4087" t="str">
            <v>113</v>
          </cell>
          <cell r="I4087" t="str">
            <v>C03</v>
          </cell>
          <cell r="J4087" t="str">
            <v>MMJ65722</v>
          </cell>
          <cell r="K4087">
            <v>1</v>
          </cell>
          <cell r="L4087" t="str">
            <v>AD용 스리브</v>
          </cell>
          <cell r="M4087" t="str">
            <v>D150 MM</v>
          </cell>
          <cell r="N4087">
            <v>44</v>
          </cell>
          <cell r="O4087" t="str">
            <v>개</v>
          </cell>
          <cell r="P4087">
            <v>1600</v>
          </cell>
          <cell r="Q4087">
            <v>0</v>
          </cell>
          <cell r="R4087">
            <v>0</v>
          </cell>
        </row>
        <row r="4088">
          <cell r="A4088" t="str">
            <v>3024</v>
          </cell>
          <cell r="B4088" t="str">
            <v>M</v>
          </cell>
          <cell r="C4088" t="str">
            <v>01</v>
          </cell>
          <cell r="D4088">
            <v>20010115</v>
          </cell>
          <cell r="E4088" t="str">
            <v>A</v>
          </cell>
          <cell r="F4088" t="str">
            <v>A8367</v>
          </cell>
          <cell r="G4088" t="str">
            <v>00</v>
          </cell>
          <cell r="H4088" t="str">
            <v>113</v>
          </cell>
          <cell r="I4088" t="str">
            <v>C03</v>
          </cell>
          <cell r="J4088" t="str">
            <v>MMJ65724</v>
          </cell>
          <cell r="K4088">
            <v>1</v>
          </cell>
          <cell r="L4088" t="str">
            <v>AD용 스리브</v>
          </cell>
          <cell r="M4088" t="str">
            <v>D225 MM</v>
          </cell>
          <cell r="N4088">
            <v>44</v>
          </cell>
          <cell r="O4088" t="str">
            <v>개</v>
          </cell>
          <cell r="P4088">
            <v>2037</v>
          </cell>
          <cell r="Q4088">
            <v>0</v>
          </cell>
          <cell r="R4088">
            <v>0</v>
          </cell>
        </row>
        <row r="4089">
          <cell r="A4089" t="str">
            <v>3024</v>
          </cell>
          <cell r="B4089" t="str">
            <v>M</v>
          </cell>
          <cell r="C4089" t="str">
            <v>01</v>
          </cell>
          <cell r="D4089">
            <v>20010115</v>
          </cell>
          <cell r="E4089" t="str">
            <v>A</v>
          </cell>
          <cell r="F4089" t="str">
            <v>A8367</v>
          </cell>
          <cell r="G4089" t="str">
            <v>00</v>
          </cell>
          <cell r="H4089" t="str">
            <v>113</v>
          </cell>
          <cell r="I4089" t="str">
            <v>C03</v>
          </cell>
          <cell r="J4089" t="str">
            <v>MMO20113</v>
          </cell>
          <cell r="K4089">
            <v>1</v>
          </cell>
          <cell r="L4089" t="str">
            <v>P형 밴드</v>
          </cell>
          <cell r="M4089" t="str">
            <v>D50 MM</v>
          </cell>
          <cell r="N4089">
            <v>40</v>
          </cell>
          <cell r="O4089" t="str">
            <v>개</v>
          </cell>
          <cell r="P4089">
            <v>576</v>
          </cell>
          <cell r="Q4089">
            <v>0</v>
          </cell>
          <cell r="R4089">
            <v>0</v>
          </cell>
        </row>
        <row r="4090">
          <cell r="A4090" t="str">
            <v>3024</v>
          </cell>
          <cell r="B4090" t="str">
            <v>M</v>
          </cell>
          <cell r="C4090" t="str">
            <v>01</v>
          </cell>
          <cell r="D4090">
            <v>20010115</v>
          </cell>
          <cell r="E4090" t="str">
            <v>A</v>
          </cell>
          <cell r="F4090" t="str">
            <v>A8367</v>
          </cell>
          <cell r="G4090" t="str">
            <v>00</v>
          </cell>
          <cell r="H4090" t="str">
            <v>113</v>
          </cell>
          <cell r="I4090" t="str">
            <v>C03</v>
          </cell>
          <cell r="J4090" t="str">
            <v>MMO31716</v>
          </cell>
          <cell r="K4090">
            <v>1</v>
          </cell>
          <cell r="L4090" t="str">
            <v>노출입상관 성형스리브</v>
          </cell>
          <cell r="M4090" t="str">
            <v>D75 X 220H</v>
          </cell>
          <cell r="N4090">
            <v>4</v>
          </cell>
          <cell r="O4090" t="str">
            <v>개</v>
          </cell>
          <cell r="P4090">
            <v>825</v>
          </cell>
          <cell r="Q4090">
            <v>0</v>
          </cell>
          <cell r="R4090">
            <v>0</v>
          </cell>
        </row>
        <row r="4091">
          <cell r="A4091" t="str">
            <v>3024</v>
          </cell>
          <cell r="B4091" t="str">
            <v>M</v>
          </cell>
          <cell r="C4091" t="str">
            <v>01</v>
          </cell>
          <cell r="D4091">
            <v>20010115</v>
          </cell>
          <cell r="E4091" t="str">
            <v>A</v>
          </cell>
          <cell r="F4091" t="str">
            <v>A8367</v>
          </cell>
          <cell r="G4091" t="str">
            <v>00</v>
          </cell>
          <cell r="H4091" t="str">
            <v>113</v>
          </cell>
          <cell r="I4091" t="str">
            <v>C03</v>
          </cell>
          <cell r="J4091" t="str">
            <v>MMO31815</v>
          </cell>
          <cell r="K4091">
            <v>1</v>
          </cell>
          <cell r="L4091" t="str">
            <v>PD입상관 성형스리브</v>
          </cell>
          <cell r="M4091" t="str">
            <v>D65 X 135H</v>
          </cell>
          <cell r="N4091">
            <v>8</v>
          </cell>
          <cell r="O4091" t="str">
            <v>개</v>
          </cell>
          <cell r="P4091">
            <v>562</v>
          </cell>
          <cell r="Q4091">
            <v>0</v>
          </cell>
          <cell r="R4091">
            <v>0</v>
          </cell>
        </row>
        <row r="4092">
          <cell r="A4092" t="str">
            <v>3024</v>
          </cell>
          <cell r="B4092" t="str">
            <v>M</v>
          </cell>
          <cell r="C4092" t="str">
            <v>01</v>
          </cell>
          <cell r="D4092">
            <v>20010115</v>
          </cell>
          <cell r="E4092" t="str">
            <v>A</v>
          </cell>
          <cell r="F4092" t="str">
            <v>A8367</v>
          </cell>
          <cell r="G4092" t="str">
            <v>00</v>
          </cell>
          <cell r="H4092" t="str">
            <v>113</v>
          </cell>
          <cell r="I4092" t="str">
            <v>C03</v>
          </cell>
          <cell r="J4092" t="str">
            <v>MMO31818</v>
          </cell>
          <cell r="K4092">
            <v>1</v>
          </cell>
          <cell r="L4092" t="str">
            <v>PD입상관 성형스리브</v>
          </cell>
          <cell r="M4092" t="str">
            <v>D100 X 135H</v>
          </cell>
          <cell r="N4092">
            <v>8</v>
          </cell>
          <cell r="O4092" t="str">
            <v>개</v>
          </cell>
          <cell r="P4092">
            <v>750</v>
          </cell>
          <cell r="Q4092">
            <v>0</v>
          </cell>
          <cell r="R4092">
            <v>0</v>
          </cell>
        </row>
        <row r="4093">
          <cell r="A4093" t="str">
            <v>3024</v>
          </cell>
          <cell r="B4093" t="str">
            <v>M</v>
          </cell>
          <cell r="C4093" t="str">
            <v>01</v>
          </cell>
          <cell r="D4093">
            <v>20010115</v>
          </cell>
          <cell r="E4093" t="str">
            <v>A</v>
          </cell>
          <cell r="F4093" t="str">
            <v>A8367</v>
          </cell>
          <cell r="G4093" t="str">
            <v>00</v>
          </cell>
          <cell r="H4093" t="str">
            <v>113</v>
          </cell>
          <cell r="I4093" t="str">
            <v>C03</v>
          </cell>
          <cell r="J4093" t="str">
            <v>MMO31821</v>
          </cell>
          <cell r="K4093">
            <v>1</v>
          </cell>
          <cell r="L4093" t="str">
            <v>PD입상관 성형스리브</v>
          </cell>
          <cell r="M4093" t="str">
            <v>D150 X 135H</v>
          </cell>
          <cell r="N4093">
            <v>172</v>
          </cell>
          <cell r="O4093" t="str">
            <v>개</v>
          </cell>
          <cell r="P4093">
            <v>1050</v>
          </cell>
          <cell r="Q4093">
            <v>0</v>
          </cell>
          <cell r="R4093">
            <v>0</v>
          </cell>
        </row>
        <row r="4094">
          <cell r="A4094" t="str">
            <v>3024</v>
          </cell>
          <cell r="B4094" t="str">
            <v>M</v>
          </cell>
          <cell r="C4094" t="str">
            <v>01</v>
          </cell>
          <cell r="D4094">
            <v>20010115</v>
          </cell>
          <cell r="E4094" t="str">
            <v>A</v>
          </cell>
          <cell r="F4094" t="str">
            <v>A8367</v>
          </cell>
          <cell r="G4094" t="str">
            <v>00</v>
          </cell>
          <cell r="H4094" t="str">
            <v>113</v>
          </cell>
          <cell r="I4094" t="str">
            <v>C03</v>
          </cell>
          <cell r="J4094" t="str">
            <v>UMB30313</v>
          </cell>
          <cell r="K4094">
            <v>1</v>
          </cell>
          <cell r="L4094" t="str">
            <v>PVC 배관(VG2)</v>
          </cell>
          <cell r="M4094" t="str">
            <v>D50 MM</v>
          </cell>
          <cell r="N4094">
            <v>44.8</v>
          </cell>
          <cell r="O4094" t="str">
            <v>M</v>
          </cell>
          <cell r="P4094">
            <v>515</v>
          </cell>
          <cell r="Q4094">
            <v>2340</v>
          </cell>
          <cell r="R4094">
            <v>46</v>
          </cell>
        </row>
        <row r="4095">
          <cell r="A4095" t="str">
            <v>3024</v>
          </cell>
          <cell r="B4095" t="str">
            <v>M</v>
          </cell>
          <cell r="C4095" t="str">
            <v>01</v>
          </cell>
          <cell r="D4095">
            <v>20010115</v>
          </cell>
          <cell r="E4095" t="str">
            <v>A</v>
          </cell>
          <cell r="F4095" t="str">
            <v>A8367</v>
          </cell>
          <cell r="G4095" t="str">
            <v>00</v>
          </cell>
          <cell r="H4095" t="str">
            <v>113</v>
          </cell>
          <cell r="I4095" t="str">
            <v>C03</v>
          </cell>
          <cell r="J4095" t="str">
            <v>UMB30314</v>
          </cell>
          <cell r="K4095">
            <v>1</v>
          </cell>
          <cell r="L4095" t="str">
            <v>PVC 배관(도장+비닐감기)</v>
          </cell>
          <cell r="M4095" t="str">
            <v>D50 MM(VG2)</v>
          </cell>
          <cell r="N4095">
            <v>104</v>
          </cell>
          <cell r="O4095" t="str">
            <v>M</v>
          </cell>
          <cell r="P4095">
            <v>414</v>
          </cell>
          <cell r="Q4095">
            <v>1993</v>
          </cell>
          <cell r="R4095">
            <v>40</v>
          </cell>
        </row>
        <row r="4096">
          <cell r="A4096" t="str">
            <v>3024</v>
          </cell>
          <cell r="B4096" t="str">
            <v>M</v>
          </cell>
          <cell r="C4096" t="str">
            <v>01</v>
          </cell>
          <cell r="D4096">
            <v>20010115</v>
          </cell>
          <cell r="E4096" t="str">
            <v>A</v>
          </cell>
          <cell r="F4096" t="str">
            <v>A8367</v>
          </cell>
          <cell r="G4096" t="str">
            <v>00</v>
          </cell>
          <cell r="H4096" t="str">
            <v>113</v>
          </cell>
          <cell r="I4096" t="str">
            <v>C03</v>
          </cell>
          <cell r="J4096" t="str">
            <v>UMB30316</v>
          </cell>
          <cell r="K4096">
            <v>1</v>
          </cell>
          <cell r="L4096" t="str">
            <v>PVC 배관(VG2)</v>
          </cell>
          <cell r="M4096" t="str">
            <v>D75 MM</v>
          </cell>
          <cell r="N4096">
            <v>327.60000000000002</v>
          </cell>
          <cell r="O4096" t="str">
            <v>M</v>
          </cell>
          <cell r="P4096">
            <v>1146</v>
          </cell>
          <cell r="Q4096">
            <v>2806</v>
          </cell>
          <cell r="R4096">
            <v>55</v>
          </cell>
        </row>
        <row r="4097">
          <cell r="A4097" t="str">
            <v>3024</v>
          </cell>
          <cell r="B4097" t="str">
            <v>M</v>
          </cell>
          <cell r="C4097" t="str">
            <v>01</v>
          </cell>
          <cell r="D4097">
            <v>20010115</v>
          </cell>
          <cell r="E4097" t="str">
            <v>A</v>
          </cell>
          <cell r="F4097" t="str">
            <v>A8367</v>
          </cell>
          <cell r="G4097" t="str">
            <v>00</v>
          </cell>
          <cell r="H4097" t="str">
            <v>113</v>
          </cell>
          <cell r="I4097" t="str">
            <v>C03</v>
          </cell>
          <cell r="J4097" t="str">
            <v>UMB30318</v>
          </cell>
          <cell r="K4097">
            <v>1</v>
          </cell>
          <cell r="L4097" t="str">
            <v>PVC 배관(VG2)</v>
          </cell>
          <cell r="M4097" t="str">
            <v>D100 MM</v>
          </cell>
          <cell r="N4097">
            <v>110.4</v>
          </cell>
          <cell r="O4097" t="str">
            <v>M</v>
          </cell>
          <cell r="P4097">
            <v>1289</v>
          </cell>
          <cell r="Q4097">
            <v>2682</v>
          </cell>
          <cell r="R4097">
            <v>53</v>
          </cell>
        </row>
        <row r="4098">
          <cell r="A4098" t="str">
            <v>3024</v>
          </cell>
          <cell r="B4098" t="str">
            <v>M</v>
          </cell>
          <cell r="C4098" t="str">
            <v>01</v>
          </cell>
          <cell r="D4098">
            <v>20010115</v>
          </cell>
          <cell r="E4098" t="str">
            <v>A</v>
          </cell>
          <cell r="F4098" t="str">
            <v>A8367</v>
          </cell>
          <cell r="G4098" t="str">
            <v>00</v>
          </cell>
          <cell r="H4098" t="str">
            <v>113</v>
          </cell>
          <cell r="I4098" t="str">
            <v>C03</v>
          </cell>
          <cell r="J4098" t="str">
            <v>UME38313</v>
          </cell>
          <cell r="K4098">
            <v>1</v>
          </cell>
          <cell r="L4098" t="str">
            <v>오배수 방음보온(은박)</v>
          </cell>
          <cell r="M4098" t="str">
            <v>D=50MM, T=25MM</v>
          </cell>
          <cell r="N4098">
            <v>18.399999999999999</v>
          </cell>
          <cell r="O4098" t="str">
            <v>M</v>
          </cell>
          <cell r="P4098">
            <v>1189</v>
          </cell>
          <cell r="Q4098">
            <v>2035</v>
          </cell>
          <cell r="R4098">
            <v>40</v>
          </cell>
        </row>
        <row r="4099">
          <cell r="A4099" t="str">
            <v>3024</v>
          </cell>
          <cell r="B4099" t="str">
            <v>M</v>
          </cell>
          <cell r="C4099" t="str">
            <v>01</v>
          </cell>
          <cell r="D4099">
            <v>20010115</v>
          </cell>
          <cell r="E4099" t="str">
            <v>A</v>
          </cell>
          <cell r="F4099" t="str">
            <v>A8367</v>
          </cell>
          <cell r="G4099" t="str">
            <v>00</v>
          </cell>
          <cell r="H4099" t="str">
            <v>113</v>
          </cell>
          <cell r="I4099" t="str">
            <v>C03</v>
          </cell>
          <cell r="J4099" t="str">
            <v>UME38316</v>
          </cell>
          <cell r="K4099">
            <v>1</v>
          </cell>
          <cell r="L4099" t="str">
            <v>오배수 방음보온(은박)</v>
          </cell>
          <cell r="M4099" t="str">
            <v>D=75MM, T=25MM</v>
          </cell>
          <cell r="N4099">
            <v>310.8</v>
          </cell>
          <cell r="O4099" t="str">
            <v>M</v>
          </cell>
          <cell r="P4099">
            <v>1488</v>
          </cell>
          <cell r="Q4099">
            <v>2791</v>
          </cell>
          <cell r="R4099">
            <v>55</v>
          </cell>
        </row>
        <row r="4100">
          <cell r="A4100" t="str">
            <v>3024</v>
          </cell>
          <cell r="B4100" t="str">
            <v>M</v>
          </cell>
          <cell r="C4100" t="str">
            <v>01</v>
          </cell>
          <cell r="D4100">
            <v>20010115</v>
          </cell>
          <cell r="E4100" t="str">
            <v>A</v>
          </cell>
          <cell r="F4100" t="str">
            <v>A8367</v>
          </cell>
          <cell r="G4100" t="str">
            <v>00</v>
          </cell>
          <cell r="H4100" t="str">
            <v>113</v>
          </cell>
          <cell r="I4100" t="str">
            <v>C03</v>
          </cell>
          <cell r="J4100" t="str">
            <v>UME38319</v>
          </cell>
          <cell r="K4100">
            <v>1</v>
          </cell>
          <cell r="L4100" t="str">
            <v>오배수 방음보온(은박)</v>
          </cell>
          <cell r="M4100" t="str">
            <v>D=100MM, T=25MM</v>
          </cell>
          <cell r="N4100">
            <v>104</v>
          </cell>
          <cell r="O4100" t="str">
            <v>M</v>
          </cell>
          <cell r="P4100">
            <v>1728</v>
          </cell>
          <cell r="Q4100">
            <v>3563</v>
          </cell>
          <cell r="R4100">
            <v>71</v>
          </cell>
        </row>
        <row r="4101">
          <cell r="A4101" t="str">
            <v>3024</v>
          </cell>
          <cell r="B4101" t="str">
            <v>M</v>
          </cell>
          <cell r="C4101" t="str">
            <v>01</v>
          </cell>
          <cell r="D4101">
            <v>20010115</v>
          </cell>
          <cell r="E4101" t="str">
            <v>A</v>
          </cell>
          <cell r="F4101" t="str">
            <v>A8367</v>
          </cell>
          <cell r="G4101" t="str">
            <v>00</v>
          </cell>
          <cell r="H4101" t="str">
            <v>113</v>
          </cell>
          <cell r="I4101" t="str">
            <v>C03</v>
          </cell>
          <cell r="J4101" t="str">
            <v>UMJ50322</v>
          </cell>
          <cell r="K4101">
            <v>1</v>
          </cell>
          <cell r="L4101" t="str">
            <v>스파이럴덕트설치(AIR DUCT용)</v>
          </cell>
          <cell r="M4101" t="str">
            <v>D125 MM</v>
          </cell>
          <cell r="N4101">
            <v>107.6</v>
          </cell>
          <cell r="O4101" t="str">
            <v>M</v>
          </cell>
          <cell r="P4101">
            <v>7566</v>
          </cell>
          <cell r="Q4101">
            <v>6747</v>
          </cell>
          <cell r="R4101">
            <v>134</v>
          </cell>
        </row>
        <row r="4102">
          <cell r="A4102" t="str">
            <v>3024</v>
          </cell>
          <cell r="B4102" t="str">
            <v>M</v>
          </cell>
          <cell r="C4102" t="str">
            <v>01</v>
          </cell>
          <cell r="D4102">
            <v>20010115</v>
          </cell>
          <cell r="E4102" t="str">
            <v>A</v>
          </cell>
          <cell r="F4102" t="str">
            <v>A8367</v>
          </cell>
          <cell r="G4102" t="str">
            <v>00</v>
          </cell>
          <cell r="H4102" t="str">
            <v>113</v>
          </cell>
          <cell r="I4102" t="str">
            <v>C03</v>
          </cell>
          <cell r="J4102" t="str">
            <v>UMJ50324</v>
          </cell>
          <cell r="K4102">
            <v>1</v>
          </cell>
          <cell r="L4102" t="str">
            <v>스파이럴덕트설치(AIR DUCT용)</v>
          </cell>
          <cell r="M4102" t="str">
            <v>D200 MM</v>
          </cell>
          <cell r="N4102">
            <v>107.6</v>
          </cell>
          <cell r="O4102" t="str">
            <v>M</v>
          </cell>
          <cell r="P4102">
            <v>8730</v>
          </cell>
          <cell r="Q4102">
            <v>9009</v>
          </cell>
          <cell r="R4102">
            <v>180</v>
          </cell>
        </row>
        <row r="4103">
          <cell r="A4103" t="str">
            <v>3024</v>
          </cell>
          <cell r="B4103" t="str">
            <v>M</v>
          </cell>
          <cell r="C4103" t="str">
            <v>01</v>
          </cell>
          <cell r="D4103">
            <v>20010115</v>
          </cell>
          <cell r="E4103" t="str">
            <v>A</v>
          </cell>
          <cell r="F4103" t="str">
            <v>A8367</v>
          </cell>
          <cell r="G4103" t="str">
            <v>00</v>
          </cell>
          <cell r="H4103" t="str">
            <v>113</v>
          </cell>
          <cell r="I4103" t="str">
            <v>C03</v>
          </cell>
          <cell r="J4103" t="str">
            <v>UMO42151</v>
          </cell>
          <cell r="K4103">
            <v>1</v>
          </cell>
          <cell r="L4103" t="str">
            <v>발코니바닥배수트랩설치(통합형)(일반)</v>
          </cell>
          <cell r="M4103" t="str">
            <v>D50 x 200 x 300</v>
          </cell>
          <cell r="N4103">
            <v>40</v>
          </cell>
          <cell r="O4103" t="str">
            <v>개소</v>
          </cell>
          <cell r="P4103">
            <v>9000</v>
          </cell>
          <cell r="Q4103">
            <v>7110</v>
          </cell>
          <cell r="R4103">
            <v>141</v>
          </cell>
        </row>
        <row r="4104">
          <cell r="A4104" t="str">
            <v>3024</v>
          </cell>
          <cell r="B4104" t="str">
            <v>M</v>
          </cell>
          <cell r="C4104" t="str">
            <v>01</v>
          </cell>
          <cell r="D4104">
            <v>20010115</v>
          </cell>
          <cell r="E4104" t="str">
            <v>A</v>
          </cell>
          <cell r="F4104" t="str">
            <v>A8367</v>
          </cell>
          <cell r="G4104" t="str">
            <v>00</v>
          </cell>
          <cell r="H4104" t="str">
            <v>113</v>
          </cell>
          <cell r="I4104" t="str">
            <v>C05</v>
          </cell>
          <cell r="J4104" t="str">
            <v>MGF12010</v>
          </cell>
          <cell r="K4104">
            <v>1</v>
          </cell>
          <cell r="L4104" t="str">
            <v>앙카볼트</v>
          </cell>
          <cell r="M4104" t="str">
            <v>10X150</v>
          </cell>
          <cell r="N4104">
            <v>480</v>
          </cell>
          <cell r="O4104" t="str">
            <v>개</v>
          </cell>
          <cell r="P4104">
            <v>42</v>
          </cell>
          <cell r="Q4104">
            <v>0</v>
          </cell>
          <cell r="R4104">
            <v>0</v>
          </cell>
        </row>
        <row r="4105">
          <cell r="A4105" t="str">
            <v>3024</v>
          </cell>
          <cell r="B4105" t="str">
            <v>M</v>
          </cell>
          <cell r="C4105" t="str">
            <v>01</v>
          </cell>
          <cell r="D4105">
            <v>20010115</v>
          </cell>
          <cell r="E4105" t="str">
            <v>A</v>
          </cell>
          <cell r="F4105" t="str">
            <v>A8367</v>
          </cell>
          <cell r="G4105" t="str">
            <v>00</v>
          </cell>
          <cell r="H4105" t="str">
            <v>113</v>
          </cell>
          <cell r="I4105" t="str">
            <v>C05</v>
          </cell>
          <cell r="J4105" t="str">
            <v>UMC15106</v>
          </cell>
          <cell r="K4105">
            <v>1</v>
          </cell>
          <cell r="L4105" t="str">
            <v>강판 절단 (가스)(수동식)</v>
          </cell>
          <cell r="M4105" t="str">
            <v>T= 6MM</v>
          </cell>
          <cell r="N4105">
            <v>28.4</v>
          </cell>
          <cell r="O4105" t="str">
            <v>M</v>
          </cell>
          <cell r="P4105">
            <v>241</v>
          </cell>
          <cell r="Q4105">
            <v>340</v>
          </cell>
          <cell r="R4105">
            <v>6</v>
          </cell>
        </row>
        <row r="4106">
          <cell r="A4106" t="str">
            <v>3024</v>
          </cell>
          <cell r="B4106" t="str">
            <v>M</v>
          </cell>
          <cell r="C4106" t="str">
            <v>01</v>
          </cell>
          <cell r="D4106">
            <v>20010115</v>
          </cell>
          <cell r="E4106" t="str">
            <v>A</v>
          </cell>
          <cell r="F4106" t="str">
            <v>A8367</v>
          </cell>
          <cell r="G4106" t="str">
            <v>00</v>
          </cell>
          <cell r="H4106" t="str">
            <v>113</v>
          </cell>
          <cell r="I4106" t="str">
            <v>C05</v>
          </cell>
          <cell r="J4106" t="str">
            <v>UMC28206</v>
          </cell>
          <cell r="K4106">
            <v>1</v>
          </cell>
          <cell r="L4106" t="str">
            <v>강판 전기아크용접(V형)(횡향)(수동)</v>
          </cell>
          <cell r="M4106" t="str">
            <v>T= 6 MM</v>
          </cell>
          <cell r="N4106">
            <v>13.2</v>
          </cell>
          <cell r="O4106" t="str">
            <v>M</v>
          </cell>
          <cell r="P4106">
            <v>292</v>
          </cell>
          <cell r="Q4106">
            <v>9654</v>
          </cell>
          <cell r="R4106">
            <v>5265</v>
          </cell>
        </row>
        <row r="4107">
          <cell r="A4107" t="str">
            <v>3024</v>
          </cell>
          <cell r="B4107" t="str">
            <v>M</v>
          </cell>
          <cell r="C4107" t="str">
            <v>01</v>
          </cell>
          <cell r="D4107">
            <v>20010115</v>
          </cell>
          <cell r="E4107" t="str">
            <v>A</v>
          </cell>
          <cell r="F4107" t="str">
            <v>A8367</v>
          </cell>
          <cell r="G4107" t="str">
            <v>00</v>
          </cell>
          <cell r="H4107" t="str">
            <v>113</v>
          </cell>
          <cell r="I4107" t="str">
            <v>C05</v>
          </cell>
          <cell r="J4107" t="str">
            <v>UMO21010</v>
          </cell>
          <cell r="K4107">
            <v>1</v>
          </cell>
          <cell r="L4107" t="str">
            <v>앵글제작(광명단2회)</v>
          </cell>
          <cell r="M4107" t="str">
            <v>50X50X6T</v>
          </cell>
          <cell r="N4107">
            <v>102.8</v>
          </cell>
          <cell r="O4107" t="str">
            <v>M</v>
          </cell>
          <cell r="P4107">
            <v>1103</v>
          </cell>
          <cell r="Q4107">
            <v>4653</v>
          </cell>
          <cell r="R4107">
            <v>93</v>
          </cell>
        </row>
        <row r="4108">
          <cell r="A4108" t="str">
            <v>3024</v>
          </cell>
          <cell r="B4108" t="str">
            <v>M</v>
          </cell>
          <cell r="C4108" t="str">
            <v>01</v>
          </cell>
          <cell r="D4108">
            <v>20010115</v>
          </cell>
          <cell r="E4108" t="str">
            <v>A</v>
          </cell>
          <cell r="F4108" t="str">
            <v>A8367</v>
          </cell>
          <cell r="G4108" t="str">
            <v>00</v>
          </cell>
          <cell r="H4108" t="str">
            <v>113</v>
          </cell>
          <cell r="I4108" t="str">
            <v>C05</v>
          </cell>
          <cell r="J4108" t="str">
            <v>UMO21012</v>
          </cell>
          <cell r="K4108">
            <v>1</v>
          </cell>
          <cell r="L4108" t="str">
            <v>앵글제작(광명단1,유성2회)</v>
          </cell>
          <cell r="M4108" t="str">
            <v>50X50X6T</v>
          </cell>
          <cell r="N4108">
            <v>16.5</v>
          </cell>
          <cell r="O4108" t="str">
            <v>M</v>
          </cell>
          <cell r="P4108">
            <v>855</v>
          </cell>
          <cell r="Q4108">
            <v>3681</v>
          </cell>
          <cell r="R4108">
            <v>80</v>
          </cell>
        </row>
        <row r="4109">
          <cell r="A4109" t="str">
            <v>3024</v>
          </cell>
          <cell r="B4109" t="str">
            <v>M</v>
          </cell>
          <cell r="C4109" t="str">
            <v>01</v>
          </cell>
          <cell r="D4109">
            <v>20010115</v>
          </cell>
          <cell r="E4109" t="str">
            <v>A</v>
          </cell>
          <cell r="F4109" t="str">
            <v>A8367</v>
          </cell>
          <cell r="G4109" t="str">
            <v>00</v>
          </cell>
          <cell r="H4109" t="str">
            <v>113</v>
          </cell>
          <cell r="I4109" t="str">
            <v>C05</v>
          </cell>
          <cell r="J4109" t="str">
            <v>UMO21020</v>
          </cell>
          <cell r="K4109">
            <v>1</v>
          </cell>
          <cell r="L4109" t="str">
            <v>찬넬제작(광명단1,유성2회)</v>
          </cell>
          <cell r="M4109" t="str">
            <v>100X50X5T</v>
          </cell>
          <cell r="N4109">
            <v>7.7</v>
          </cell>
          <cell r="O4109" t="str">
            <v>M</v>
          </cell>
          <cell r="P4109">
            <v>2590</v>
          </cell>
          <cell r="Q4109">
            <v>9840</v>
          </cell>
          <cell r="R4109">
            <v>196</v>
          </cell>
        </row>
        <row r="4110">
          <cell r="A4110" t="str">
            <v>3024</v>
          </cell>
          <cell r="B4110" t="str">
            <v>M</v>
          </cell>
          <cell r="C4110" t="str">
            <v>01</v>
          </cell>
          <cell r="D4110">
            <v>20010115</v>
          </cell>
          <cell r="E4110" t="str">
            <v>A</v>
          </cell>
          <cell r="F4110" t="str">
            <v>A8367</v>
          </cell>
          <cell r="G4110" t="str">
            <v>00</v>
          </cell>
          <cell r="H4110" t="str">
            <v>113</v>
          </cell>
          <cell r="I4110" t="str">
            <v>C05</v>
          </cell>
          <cell r="J4110" t="str">
            <v>UMO28501</v>
          </cell>
          <cell r="K4110">
            <v>1</v>
          </cell>
          <cell r="L4110" t="str">
            <v>인서트플레이트</v>
          </cell>
          <cell r="M4110" t="str">
            <v>150X150X6T</v>
          </cell>
          <cell r="N4110">
            <v>22</v>
          </cell>
          <cell r="O4110" t="str">
            <v>개</v>
          </cell>
          <cell r="P4110">
            <v>1478</v>
          </cell>
          <cell r="Q4110">
            <v>635</v>
          </cell>
          <cell r="R4110">
            <v>12</v>
          </cell>
        </row>
        <row r="4111">
          <cell r="A4111" t="str">
            <v>3024</v>
          </cell>
          <cell r="B4111" t="str">
            <v>M</v>
          </cell>
          <cell r="C4111" t="str">
            <v>01</v>
          </cell>
          <cell r="D4111">
            <v>20010115</v>
          </cell>
          <cell r="E4111" t="str">
            <v>A</v>
          </cell>
          <cell r="F4111" t="str">
            <v>A8367</v>
          </cell>
          <cell r="G4111" t="str">
            <v>00</v>
          </cell>
          <cell r="H4111" t="str">
            <v>113</v>
          </cell>
          <cell r="I4111" t="str">
            <v>D01</v>
          </cell>
          <cell r="J4111" t="str">
            <v>MMB40107</v>
          </cell>
          <cell r="K4111">
            <v>1</v>
          </cell>
          <cell r="L4111" t="str">
            <v>동 엘보</v>
          </cell>
          <cell r="M4111" t="str">
            <v>D20 MM</v>
          </cell>
          <cell r="N4111">
            <v>160</v>
          </cell>
          <cell r="O4111" t="str">
            <v>개</v>
          </cell>
          <cell r="P4111">
            <v>267</v>
          </cell>
          <cell r="Q4111">
            <v>0</v>
          </cell>
          <cell r="R4111">
            <v>0</v>
          </cell>
        </row>
        <row r="4112">
          <cell r="A4112" t="str">
            <v>3024</v>
          </cell>
          <cell r="B4112" t="str">
            <v>M</v>
          </cell>
          <cell r="C4112" t="str">
            <v>01</v>
          </cell>
          <cell r="D4112">
            <v>20010115</v>
          </cell>
          <cell r="E4112" t="str">
            <v>A</v>
          </cell>
          <cell r="F4112" t="str">
            <v>A8367</v>
          </cell>
          <cell r="G4112" t="str">
            <v>00</v>
          </cell>
          <cell r="H4112" t="str">
            <v>113</v>
          </cell>
          <cell r="I4112" t="str">
            <v>D01</v>
          </cell>
          <cell r="J4112" t="str">
            <v>MMB50507</v>
          </cell>
          <cell r="K4112">
            <v>1</v>
          </cell>
          <cell r="L4112" t="str">
            <v>CM유니온</v>
          </cell>
          <cell r="M4112" t="str">
            <v>D20 MM</v>
          </cell>
          <cell r="N4112">
            <v>80</v>
          </cell>
          <cell r="O4112" t="str">
            <v>개</v>
          </cell>
          <cell r="P4112">
            <v>1522</v>
          </cell>
          <cell r="Q4112">
            <v>0</v>
          </cell>
          <cell r="R4112">
            <v>0</v>
          </cell>
        </row>
        <row r="4113">
          <cell r="A4113" t="str">
            <v>3024</v>
          </cell>
          <cell r="B4113" t="str">
            <v>M</v>
          </cell>
          <cell r="C4113" t="str">
            <v>01</v>
          </cell>
          <cell r="D4113">
            <v>20010115</v>
          </cell>
          <cell r="E4113" t="str">
            <v>A</v>
          </cell>
          <cell r="F4113" t="str">
            <v>A8367</v>
          </cell>
          <cell r="G4113" t="str">
            <v>00</v>
          </cell>
          <cell r="H4113" t="str">
            <v>113</v>
          </cell>
          <cell r="I4113" t="str">
            <v>D01</v>
          </cell>
          <cell r="J4113" t="str">
            <v>MMC71505</v>
          </cell>
          <cell r="K4113">
            <v>1</v>
          </cell>
          <cell r="L4113" t="str">
            <v>XL용 땜엘보</v>
          </cell>
          <cell r="M4113" t="str">
            <v>D15 MM</v>
          </cell>
          <cell r="N4113">
            <v>72</v>
          </cell>
          <cell r="O4113" t="str">
            <v>개</v>
          </cell>
          <cell r="P4113">
            <v>714</v>
          </cell>
          <cell r="Q4113">
            <v>0</v>
          </cell>
          <cell r="R4113">
            <v>0</v>
          </cell>
        </row>
        <row r="4114">
          <cell r="A4114" t="str">
            <v>3024</v>
          </cell>
          <cell r="B4114" t="str">
            <v>M</v>
          </cell>
          <cell r="C4114" t="str">
            <v>01</v>
          </cell>
          <cell r="D4114">
            <v>20010115</v>
          </cell>
          <cell r="E4114" t="str">
            <v>A</v>
          </cell>
          <cell r="F4114" t="str">
            <v>A8367</v>
          </cell>
          <cell r="G4114" t="str">
            <v>00</v>
          </cell>
          <cell r="H4114" t="str">
            <v>113</v>
          </cell>
          <cell r="I4114" t="str">
            <v>D01</v>
          </cell>
          <cell r="J4114" t="str">
            <v>MMC71602</v>
          </cell>
          <cell r="K4114">
            <v>1</v>
          </cell>
          <cell r="L4114" t="str">
            <v>U핀</v>
          </cell>
          <cell r="M4114" t="str">
            <v>D15 MM</v>
          </cell>
          <cell r="N4114">
            <v>21420</v>
          </cell>
          <cell r="O4114" t="str">
            <v>개</v>
          </cell>
          <cell r="P4114">
            <v>6</v>
          </cell>
          <cell r="Q4114">
            <v>0</v>
          </cell>
          <cell r="R4114">
            <v>0</v>
          </cell>
        </row>
        <row r="4115">
          <cell r="A4115" t="str">
            <v>3024</v>
          </cell>
          <cell r="B4115" t="str">
            <v>M</v>
          </cell>
          <cell r="C4115" t="str">
            <v>01</v>
          </cell>
          <cell r="D4115">
            <v>20010115</v>
          </cell>
          <cell r="E4115" t="str">
            <v>A</v>
          </cell>
          <cell r="F4115" t="str">
            <v>A8367</v>
          </cell>
          <cell r="G4115" t="str">
            <v>00</v>
          </cell>
          <cell r="H4115" t="str">
            <v>113</v>
          </cell>
          <cell r="I4115" t="str">
            <v>D01</v>
          </cell>
          <cell r="J4115" t="str">
            <v>MMO22505</v>
          </cell>
          <cell r="K4115">
            <v>1</v>
          </cell>
          <cell r="L4115" t="str">
            <v>유니온 엘보</v>
          </cell>
          <cell r="M4115" t="str">
            <v>D15 MM</v>
          </cell>
          <cell r="N4115">
            <v>72</v>
          </cell>
          <cell r="O4115" t="str">
            <v>개</v>
          </cell>
          <cell r="P4115">
            <v>825</v>
          </cell>
          <cell r="Q4115">
            <v>0</v>
          </cell>
          <cell r="R4115">
            <v>0</v>
          </cell>
        </row>
        <row r="4116">
          <cell r="A4116" t="str">
            <v>3024</v>
          </cell>
          <cell r="B4116" t="str">
            <v>M</v>
          </cell>
          <cell r="C4116" t="str">
            <v>01</v>
          </cell>
          <cell r="D4116">
            <v>20010115</v>
          </cell>
          <cell r="E4116" t="str">
            <v>A</v>
          </cell>
          <cell r="F4116" t="str">
            <v>A8367</v>
          </cell>
          <cell r="G4116" t="str">
            <v>00</v>
          </cell>
          <cell r="H4116" t="str">
            <v>113</v>
          </cell>
          <cell r="I4116" t="str">
            <v>D01</v>
          </cell>
          <cell r="J4116" t="str">
            <v>MMO31207</v>
          </cell>
          <cell r="K4116">
            <v>1</v>
          </cell>
          <cell r="L4116" t="str">
            <v>스리브(PVC제)</v>
          </cell>
          <cell r="M4116" t="str">
            <v>D20 MM</v>
          </cell>
          <cell r="N4116">
            <v>72</v>
          </cell>
          <cell r="O4116" t="str">
            <v>M</v>
          </cell>
          <cell r="P4116">
            <v>244</v>
          </cell>
          <cell r="Q4116">
            <v>0</v>
          </cell>
          <cell r="R4116">
            <v>0</v>
          </cell>
        </row>
        <row r="4117">
          <cell r="A4117" t="str">
            <v>3024</v>
          </cell>
          <cell r="B4117" t="str">
            <v>M</v>
          </cell>
          <cell r="C4117" t="str">
            <v>01</v>
          </cell>
          <cell r="D4117">
            <v>20010115</v>
          </cell>
          <cell r="E4117" t="str">
            <v>A</v>
          </cell>
          <cell r="F4117" t="str">
            <v>A8367</v>
          </cell>
          <cell r="G4117" t="str">
            <v>00</v>
          </cell>
          <cell r="H4117" t="str">
            <v>113</v>
          </cell>
          <cell r="I4117" t="str">
            <v>D01</v>
          </cell>
          <cell r="J4117" t="str">
            <v>MMO31611</v>
          </cell>
          <cell r="K4117">
            <v>1</v>
          </cell>
          <cell r="L4117" t="str">
            <v>방열기용 스리브(S형)</v>
          </cell>
          <cell r="M4117" t="str">
            <v>D25(28) x 150 - 200MM</v>
          </cell>
          <cell r="N4117">
            <v>72</v>
          </cell>
          <cell r="O4117" t="str">
            <v>개</v>
          </cell>
          <cell r="P4117">
            <v>510</v>
          </cell>
          <cell r="Q4117">
            <v>0</v>
          </cell>
          <cell r="R4117">
            <v>0</v>
          </cell>
        </row>
        <row r="4118">
          <cell r="A4118" t="str">
            <v>3024</v>
          </cell>
          <cell r="B4118" t="str">
            <v>M</v>
          </cell>
          <cell r="C4118" t="str">
            <v>01</v>
          </cell>
          <cell r="D4118">
            <v>20010115</v>
          </cell>
          <cell r="E4118" t="str">
            <v>A</v>
          </cell>
          <cell r="F4118" t="str">
            <v>A8367</v>
          </cell>
          <cell r="G4118" t="str">
            <v>00</v>
          </cell>
          <cell r="H4118" t="str">
            <v>113</v>
          </cell>
          <cell r="I4118" t="str">
            <v>D01</v>
          </cell>
          <cell r="J4118" t="str">
            <v>MMZ52115</v>
          </cell>
          <cell r="K4118">
            <v>1</v>
          </cell>
          <cell r="L4118" t="str">
            <v>난방구획도</v>
          </cell>
          <cell r="M4118" t="str">
            <v>210x150mm</v>
          </cell>
          <cell r="N4118">
            <v>40</v>
          </cell>
          <cell r="O4118" t="str">
            <v>개</v>
          </cell>
          <cell r="P4118">
            <v>815</v>
          </cell>
          <cell r="Q4118">
            <v>0</v>
          </cell>
          <cell r="R4118">
            <v>0</v>
          </cell>
        </row>
        <row r="4119">
          <cell r="A4119" t="str">
            <v>3024</v>
          </cell>
          <cell r="B4119" t="str">
            <v>M</v>
          </cell>
          <cell r="C4119" t="str">
            <v>01</v>
          </cell>
          <cell r="D4119">
            <v>20010115</v>
          </cell>
          <cell r="E4119" t="str">
            <v>A</v>
          </cell>
          <cell r="F4119" t="str">
            <v>A8367</v>
          </cell>
          <cell r="G4119" t="str">
            <v>00</v>
          </cell>
          <cell r="H4119" t="str">
            <v>113</v>
          </cell>
          <cell r="I4119" t="str">
            <v>D01</v>
          </cell>
          <cell r="J4119" t="str">
            <v>UAS80050</v>
          </cell>
          <cell r="K4119">
            <v>1</v>
          </cell>
          <cell r="L4119" t="str">
            <v>와이어메쉬 깔기</v>
          </cell>
          <cell r="N4119">
            <v>5.6</v>
          </cell>
          <cell r="O4119" t="str">
            <v>M2</v>
          </cell>
          <cell r="P4119">
            <v>941</v>
          </cell>
          <cell r="Q4119">
            <v>572</v>
          </cell>
          <cell r="R4119">
            <v>0</v>
          </cell>
        </row>
        <row r="4120">
          <cell r="A4120" t="str">
            <v>3024</v>
          </cell>
          <cell r="B4120" t="str">
            <v>M</v>
          </cell>
          <cell r="C4120" t="str">
            <v>01</v>
          </cell>
          <cell r="D4120">
            <v>20010115</v>
          </cell>
          <cell r="E4120" t="str">
            <v>A</v>
          </cell>
          <cell r="F4120" t="str">
            <v>A8367</v>
          </cell>
          <cell r="G4120" t="str">
            <v>00</v>
          </cell>
          <cell r="H4120" t="str">
            <v>113</v>
          </cell>
          <cell r="I4120" t="str">
            <v>D01</v>
          </cell>
          <cell r="J4120" t="str">
            <v>UEA04160</v>
          </cell>
          <cell r="K4120">
            <v>1</v>
          </cell>
          <cell r="L4120" t="str">
            <v>합성수지제가요전선관</v>
          </cell>
          <cell r="M4120" t="str">
            <v>CD 16MM</v>
          </cell>
          <cell r="N4120">
            <v>312</v>
          </cell>
          <cell r="O4120" t="str">
            <v>M</v>
          </cell>
          <cell r="P4120">
            <v>90</v>
          </cell>
          <cell r="Q4120">
            <v>997</v>
          </cell>
          <cell r="R4120">
            <v>19</v>
          </cell>
        </row>
        <row r="4121">
          <cell r="A4121" t="str">
            <v>3024</v>
          </cell>
          <cell r="B4121" t="str">
            <v>M</v>
          </cell>
          <cell r="C4121" t="str">
            <v>01</v>
          </cell>
          <cell r="D4121">
            <v>20010115</v>
          </cell>
          <cell r="E4121" t="str">
            <v>A</v>
          </cell>
          <cell r="F4121" t="str">
            <v>A8367</v>
          </cell>
          <cell r="G4121" t="str">
            <v>00</v>
          </cell>
          <cell r="H4121" t="str">
            <v>113</v>
          </cell>
          <cell r="I4121" t="str">
            <v>D01</v>
          </cell>
          <cell r="J4121" t="str">
            <v>UMA52307</v>
          </cell>
          <cell r="K4121">
            <v>1</v>
          </cell>
          <cell r="L4121" t="str">
            <v>동관 옥내 배관</v>
          </cell>
          <cell r="M4121" t="str">
            <v>D20 MM,  (M TYPE)</v>
          </cell>
          <cell r="N4121">
            <v>177.6</v>
          </cell>
          <cell r="O4121" t="str">
            <v>M</v>
          </cell>
          <cell r="P4121">
            <v>1215</v>
          </cell>
          <cell r="Q4121">
            <v>1590</v>
          </cell>
          <cell r="R4121">
            <v>31</v>
          </cell>
        </row>
        <row r="4122">
          <cell r="A4122" t="str">
            <v>3024</v>
          </cell>
          <cell r="B4122" t="str">
            <v>M</v>
          </cell>
          <cell r="C4122" t="str">
            <v>01</v>
          </cell>
          <cell r="D4122">
            <v>20010115</v>
          </cell>
          <cell r="E4122" t="str">
            <v>A</v>
          </cell>
          <cell r="F4122" t="str">
            <v>A8367</v>
          </cell>
          <cell r="G4122" t="str">
            <v>00</v>
          </cell>
          <cell r="H4122" t="str">
            <v>113</v>
          </cell>
          <cell r="I4122" t="str">
            <v>D01</v>
          </cell>
          <cell r="J4122" t="str">
            <v>UMB52105</v>
          </cell>
          <cell r="K4122">
            <v>1</v>
          </cell>
          <cell r="L4122" t="str">
            <v>XL관 난방코일배관</v>
          </cell>
          <cell r="M4122" t="str">
            <v>D15 MM</v>
          </cell>
          <cell r="N4122">
            <v>8935.6</v>
          </cell>
          <cell r="O4122" t="str">
            <v>M</v>
          </cell>
          <cell r="P4122">
            <v>181</v>
          </cell>
          <cell r="Q4122">
            <v>1402</v>
          </cell>
          <cell r="R4122">
            <v>27</v>
          </cell>
        </row>
        <row r="4123">
          <cell r="A4123" t="str">
            <v>3024</v>
          </cell>
          <cell r="B4123" t="str">
            <v>M</v>
          </cell>
          <cell r="C4123" t="str">
            <v>01</v>
          </cell>
          <cell r="D4123">
            <v>20010115</v>
          </cell>
          <cell r="E4123" t="str">
            <v>A</v>
          </cell>
          <cell r="F4123" t="str">
            <v>A8367</v>
          </cell>
          <cell r="G4123" t="str">
            <v>00</v>
          </cell>
          <cell r="H4123" t="str">
            <v>113</v>
          </cell>
          <cell r="I4123" t="str">
            <v>D01</v>
          </cell>
          <cell r="J4123" t="str">
            <v>UMC24307</v>
          </cell>
          <cell r="K4123">
            <v>1</v>
          </cell>
          <cell r="L4123" t="str">
            <v>동관용접 (SOLDERING)</v>
          </cell>
          <cell r="M4123" t="str">
            <v>D20 MM</v>
          </cell>
          <cell r="N4123">
            <v>400</v>
          </cell>
          <cell r="O4123" t="str">
            <v>개소</v>
          </cell>
          <cell r="P4123">
            <v>48</v>
          </cell>
          <cell r="Q4123">
            <v>1160</v>
          </cell>
          <cell r="R4123">
            <v>22</v>
          </cell>
        </row>
        <row r="4124">
          <cell r="A4124" t="str">
            <v>3024</v>
          </cell>
          <cell r="B4124" t="str">
            <v>M</v>
          </cell>
          <cell r="C4124" t="str">
            <v>01</v>
          </cell>
          <cell r="D4124">
            <v>20010115</v>
          </cell>
          <cell r="E4124" t="str">
            <v>A</v>
          </cell>
          <cell r="F4124" t="str">
            <v>A8367</v>
          </cell>
          <cell r="G4124" t="str">
            <v>00</v>
          </cell>
          <cell r="H4124" t="str">
            <v>113</v>
          </cell>
          <cell r="I4124" t="str">
            <v>D01</v>
          </cell>
          <cell r="J4124" t="str">
            <v>UME80206</v>
          </cell>
          <cell r="K4124">
            <v>1</v>
          </cell>
          <cell r="L4124" t="str">
            <v>발포폴리에틸렌 보온</v>
          </cell>
          <cell r="M4124" t="str">
            <v>D=18MM, T=5MM</v>
          </cell>
          <cell r="N4124">
            <v>316.39999999999998</v>
          </cell>
          <cell r="O4124" t="str">
            <v>M</v>
          </cell>
          <cell r="P4124">
            <v>186</v>
          </cell>
          <cell r="Q4124">
            <v>395</v>
          </cell>
          <cell r="R4124">
            <v>7</v>
          </cell>
        </row>
        <row r="4125">
          <cell r="A4125" t="str">
            <v>3024</v>
          </cell>
          <cell r="B4125" t="str">
            <v>M</v>
          </cell>
          <cell r="C4125" t="str">
            <v>01</v>
          </cell>
          <cell r="D4125">
            <v>20010115</v>
          </cell>
          <cell r="E4125" t="str">
            <v>A</v>
          </cell>
          <cell r="F4125" t="str">
            <v>A8367</v>
          </cell>
          <cell r="G4125" t="str">
            <v>00</v>
          </cell>
          <cell r="H4125" t="str">
            <v>113</v>
          </cell>
          <cell r="I4125" t="str">
            <v>D01</v>
          </cell>
          <cell r="J4125" t="str">
            <v>UME80207</v>
          </cell>
          <cell r="K4125">
            <v>1</v>
          </cell>
          <cell r="L4125" t="str">
            <v>발포폴리에틸렌 보온</v>
          </cell>
          <cell r="M4125" t="str">
            <v>D=20MM, T=5MM</v>
          </cell>
          <cell r="N4125">
            <v>177.6</v>
          </cell>
          <cell r="O4125" t="str">
            <v>M</v>
          </cell>
          <cell r="P4125">
            <v>153</v>
          </cell>
          <cell r="Q4125">
            <v>488</v>
          </cell>
          <cell r="R4125">
            <v>9</v>
          </cell>
        </row>
        <row r="4126">
          <cell r="A4126" t="str">
            <v>3024</v>
          </cell>
          <cell r="B4126" t="str">
            <v>M</v>
          </cell>
          <cell r="C4126" t="str">
            <v>01</v>
          </cell>
          <cell r="D4126">
            <v>20010115</v>
          </cell>
          <cell r="E4126" t="str">
            <v>A</v>
          </cell>
          <cell r="F4126" t="str">
            <v>A8367</v>
          </cell>
          <cell r="G4126" t="str">
            <v>00</v>
          </cell>
          <cell r="H4126" t="str">
            <v>113</v>
          </cell>
          <cell r="I4126" t="str">
            <v>D01</v>
          </cell>
          <cell r="J4126" t="str">
            <v>UMI18100</v>
          </cell>
          <cell r="K4126">
            <v>1</v>
          </cell>
          <cell r="L4126" t="str">
            <v>방열기설치</v>
          </cell>
          <cell r="M4126" t="str">
            <v>1RX500X0.36</v>
          </cell>
          <cell r="N4126">
            <v>36</v>
          </cell>
          <cell r="O4126" t="str">
            <v>조</v>
          </cell>
          <cell r="P4126">
            <v>15412</v>
          </cell>
          <cell r="Q4126">
            <v>25743</v>
          </cell>
          <cell r="R4126">
            <v>514</v>
          </cell>
        </row>
        <row r="4127">
          <cell r="A4127" t="str">
            <v>3024</v>
          </cell>
          <cell r="B4127" t="str">
            <v>M</v>
          </cell>
          <cell r="C4127" t="str">
            <v>01</v>
          </cell>
          <cell r="D4127">
            <v>20010115</v>
          </cell>
          <cell r="E4127" t="str">
            <v>A</v>
          </cell>
          <cell r="F4127" t="str">
            <v>A8367</v>
          </cell>
          <cell r="G4127" t="str">
            <v>00</v>
          </cell>
          <cell r="H4127" t="str">
            <v>113</v>
          </cell>
          <cell r="I4127" t="str">
            <v>D01</v>
          </cell>
          <cell r="J4127" t="str">
            <v>UMI20560</v>
          </cell>
          <cell r="K4127">
            <v>1</v>
          </cell>
          <cell r="L4127" t="str">
            <v>온수분배기설치(X-L,수평)</v>
          </cell>
          <cell r="M4127" t="str">
            <v>6구+드레인밸브</v>
          </cell>
          <cell r="N4127">
            <v>36</v>
          </cell>
          <cell r="O4127" t="str">
            <v>SET</v>
          </cell>
          <cell r="P4127">
            <v>40875</v>
          </cell>
          <cell r="Q4127">
            <v>24289</v>
          </cell>
          <cell r="R4127">
            <v>485</v>
          </cell>
        </row>
        <row r="4128">
          <cell r="A4128" t="str">
            <v>3024</v>
          </cell>
          <cell r="B4128" t="str">
            <v>M</v>
          </cell>
          <cell r="C4128" t="str">
            <v>01</v>
          </cell>
          <cell r="D4128">
            <v>20010115</v>
          </cell>
          <cell r="E4128" t="str">
            <v>A</v>
          </cell>
          <cell r="F4128" t="str">
            <v>A8367</v>
          </cell>
          <cell r="G4128" t="str">
            <v>00</v>
          </cell>
          <cell r="H4128" t="str">
            <v>113</v>
          </cell>
          <cell r="I4128" t="str">
            <v>D01</v>
          </cell>
          <cell r="J4128" t="str">
            <v>UMI20570</v>
          </cell>
          <cell r="K4128">
            <v>1</v>
          </cell>
          <cell r="L4128" t="str">
            <v>온수분배기설치(X-L,수평)</v>
          </cell>
          <cell r="M4128" t="str">
            <v>7구+드레인밸브</v>
          </cell>
          <cell r="N4128">
            <v>4</v>
          </cell>
          <cell r="O4128" t="str">
            <v>SET</v>
          </cell>
          <cell r="P4128">
            <v>47250</v>
          </cell>
          <cell r="Q4128">
            <v>26952</v>
          </cell>
          <cell r="R4128">
            <v>538</v>
          </cell>
        </row>
        <row r="4129">
          <cell r="A4129" t="str">
            <v>3024</v>
          </cell>
          <cell r="B4129" t="str">
            <v>M</v>
          </cell>
          <cell r="C4129" t="str">
            <v>01</v>
          </cell>
          <cell r="D4129">
            <v>20010115</v>
          </cell>
          <cell r="E4129" t="str">
            <v>A</v>
          </cell>
          <cell r="F4129" t="str">
            <v>A8367</v>
          </cell>
          <cell r="G4129" t="str">
            <v>00</v>
          </cell>
          <cell r="H4129" t="str">
            <v>113</v>
          </cell>
          <cell r="I4129" t="str">
            <v>D01</v>
          </cell>
          <cell r="J4129" t="str">
            <v>UMO28200</v>
          </cell>
          <cell r="K4129">
            <v>1</v>
          </cell>
          <cell r="L4129" t="str">
            <v>크립바설치</v>
          </cell>
          <cell r="M4129" t="str">
            <v>D15-D20 MM</v>
          </cell>
          <cell r="N4129">
            <v>2043.36</v>
          </cell>
          <cell r="O4129" t="str">
            <v>M</v>
          </cell>
          <cell r="P4129">
            <v>186</v>
          </cell>
          <cell r="Q4129">
            <v>0</v>
          </cell>
          <cell r="R4129">
            <v>0</v>
          </cell>
        </row>
        <row r="4130">
          <cell r="A4130" t="str">
            <v>3024</v>
          </cell>
          <cell r="B4130" t="str">
            <v>M</v>
          </cell>
          <cell r="C4130" t="str">
            <v>01</v>
          </cell>
          <cell r="D4130">
            <v>20010115</v>
          </cell>
          <cell r="E4130" t="str">
            <v>A</v>
          </cell>
          <cell r="F4130" t="str">
            <v>A8367</v>
          </cell>
          <cell r="G4130" t="str">
            <v>00</v>
          </cell>
          <cell r="H4130" t="str">
            <v>113</v>
          </cell>
          <cell r="I4130" t="str">
            <v>D01</v>
          </cell>
          <cell r="J4130" t="str">
            <v>UMO31150</v>
          </cell>
          <cell r="K4130">
            <v>1</v>
          </cell>
          <cell r="L4130" t="str">
            <v>스리브강관제작(200H)</v>
          </cell>
          <cell r="M4130" t="str">
            <v>D25 M/M</v>
          </cell>
          <cell r="N4130">
            <v>40</v>
          </cell>
          <cell r="O4130" t="str">
            <v>개소</v>
          </cell>
          <cell r="P4130">
            <v>242</v>
          </cell>
          <cell r="Q4130">
            <v>612</v>
          </cell>
          <cell r="R4130">
            <v>12</v>
          </cell>
        </row>
        <row r="4131">
          <cell r="A4131" t="str">
            <v>3024</v>
          </cell>
          <cell r="B4131" t="str">
            <v>M</v>
          </cell>
          <cell r="C4131" t="str">
            <v>01</v>
          </cell>
          <cell r="D4131">
            <v>20010115</v>
          </cell>
          <cell r="E4131" t="str">
            <v>A</v>
          </cell>
          <cell r="F4131" t="str">
            <v>A8367</v>
          </cell>
          <cell r="G4131" t="str">
            <v>00</v>
          </cell>
          <cell r="H4131" t="str">
            <v>113</v>
          </cell>
          <cell r="I4131" t="str">
            <v>D01</v>
          </cell>
          <cell r="J4131" t="str">
            <v>UMO31151</v>
          </cell>
          <cell r="K4131">
            <v>1</v>
          </cell>
          <cell r="L4131" t="str">
            <v>스리브강관제작(200H)</v>
          </cell>
          <cell r="M4131" t="str">
            <v>D32 M/M</v>
          </cell>
          <cell r="N4131">
            <v>80</v>
          </cell>
          <cell r="O4131" t="str">
            <v>개소</v>
          </cell>
          <cell r="P4131">
            <v>296</v>
          </cell>
          <cell r="Q4131">
            <v>899</v>
          </cell>
          <cell r="R4131">
            <v>17</v>
          </cell>
        </row>
        <row r="4132">
          <cell r="A4132" t="str">
            <v>3024</v>
          </cell>
          <cell r="B4132" t="str">
            <v>M</v>
          </cell>
          <cell r="C4132" t="str">
            <v>01</v>
          </cell>
          <cell r="D4132">
            <v>20010115</v>
          </cell>
          <cell r="E4132" t="str">
            <v>A</v>
          </cell>
          <cell r="F4132" t="str">
            <v>A8367</v>
          </cell>
          <cell r="G4132" t="str">
            <v>00</v>
          </cell>
          <cell r="H4132" t="str">
            <v>113</v>
          </cell>
          <cell r="I4132" t="str">
            <v>D06</v>
          </cell>
          <cell r="J4132" t="str">
            <v>MMB40107</v>
          </cell>
          <cell r="K4132">
            <v>1</v>
          </cell>
          <cell r="L4132" t="str">
            <v>동 엘보</v>
          </cell>
          <cell r="M4132" t="str">
            <v>D20 MM</v>
          </cell>
          <cell r="N4132">
            <v>240</v>
          </cell>
          <cell r="O4132" t="str">
            <v>개</v>
          </cell>
          <cell r="P4132">
            <v>267</v>
          </cell>
          <cell r="Q4132">
            <v>0</v>
          </cell>
          <cell r="R4132">
            <v>0</v>
          </cell>
        </row>
        <row r="4133">
          <cell r="A4133" t="str">
            <v>3024</v>
          </cell>
          <cell r="B4133" t="str">
            <v>M</v>
          </cell>
          <cell r="C4133" t="str">
            <v>01</v>
          </cell>
          <cell r="D4133">
            <v>20010115</v>
          </cell>
          <cell r="E4133" t="str">
            <v>A</v>
          </cell>
          <cell r="F4133" t="str">
            <v>A8367</v>
          </cell>
          <cell r="G4133" t="str">
            <v>00</v>
          </cell>
          <cell r="H4133" t="str">
            <v>113</v>
          </cell>
          <cell r="I4133" t="str">
            <v>D06</v>
          </cell>
          <cell r="J4133" t="str">
            <v>MMB50507</v>
          </cell>
          <cell r="K4133">
            <v>1</v>
          </cell>
          <cell r="L4133" t="str">
            <v>CM유니온</v>
          </cell>
          <cell r="M4133" t="str">
            <v>D20 MM</v>
          </cell>
          <cell r="N4133">
            <v>80</v>
          </cell>
          <cell r="O4133" t="str">
            <v>개</v>
          </cell>
          <cell r="P4133">
            <v>1522</v>
          </cell>
          <cell r="Q4133">
            <v>0</v>
          </cell>
          <cell r="R4133">
            <v>0</v>
          </cell>
        </row>
        <row r="4134">
          <cell r="A4134" t="str">
            <v>3024</v>
          </cell>
          <cell r="B4134" t="str">
            <v>M</v>
          </cell>
          <cell r="C4134" t="str">
            <v>01</v>
          </cell>
          <cell r="D4134">
            <v>20010115</v>
          </cell>
          <cell r="E4134" t="str">
            <v>A</v>
          </cell>
          <cell r="F4134" t="str">
            <v>A8367</v>
          </cell>
          <cell r="G4134" t="str">
            <v>00</v>
          </cell>
          <cell r="H4134" t="str">
            <v>113</v>
          </cell>
          <cell r="I4134" t="str">
            <v>D06</v>
          </cell>
          <cell r="J4134" t="str">
            <v>MMO31220</v>
          </cell>
          <cell r="K4134">
            <v>1</v>
          </cell>
          <cell r="L4134" t="str">
            <v>스리브(PVC제)</v>
          </cell>
          <cell r="M4134" t="str">
            <v>D125 MM</v>
          </cell>
          <cell r="N4134">
            <v>4.4000000000000004</v>
          </cell>
          <cell r="O4134" t="str">
            <v>M</v>
          </cell>
          <cell r="P4134">
            <v>3811</v>
          </cell>
          <cell r="Q4134">
            <v>0</v>
          </cell>
          <cell r="R4134">
            <v>0</v>
          </cell>
        </row>
        <row r="4135">
          <cell r="A4135" t="str">
            <v>3024</v>
          </cell>
          <cell r="B4135" t="str">
            <v>M</v>
          </cell>
          <cell r="C4135" t="str">
            <v>01</v>
          </cell>
          <cell r="D4135">
            <v>20010115</v>
          </cell>
          <cell r="E4135" t="str">
            <v>A</v>
          </cell>
          <cell r="F4135" t="str">
            <v>A8367</v>
          </cell>
          <cell r="G4135" t="str">
            <v>00</v>
          </cell>
          <cell r="H4135" t="str">
            <v>113</v>
          </cell>
          <cell r="I4135" t="str">
            <v>D06</v>
          </cell>
          <cell r="J4135" t="str">
            <v>MMZ80100</v>
          </cell>
          <cell r="K4135">
            <v>1</v>
          </cell>
          <cell r="L4135" t="str">
            <v>시운전용 수도료</v>
          </cell>
          <cell r="N4135">
            <v>60</v>
          </cell>
          <cell r="O4135" t="str">
            <v>M3</v>
          </cell>
          <cell r="P4135">
            <v>457</v>
          </cell>
          <cell r="Q4135">
            <v>0</v>
          </cell>
          <cell r="R4135">
            <v>0</v>
          </cell>
        </row>
        <row r="4136">
          <cell r="A4136" t="str">
            <v>3024</v>
          </cell>
          <cell r="B4136" t="str">
            <v>M</v>
          </cell>
          <cell r="C4136" t="str">
            <v>01</v>
          </cell>
          <cell r="D4136">
            <v>20010115</v>
          </cell>
          <cell r="E4136" t="str">
            <v>A</v>
          </cell>
          <cell r="F4136" t="str">
            <v>A8367</v>
          </cell>
          <cell r="G4136" t="str">
            <v>00</v>
          </cell>
          <cell r="H4136" t="str">
            <v>113</v>
          </cell>
          <cell r="I4136" t="str">
            <v>D06</v>
          </cell>
          <cell r="J4136" t="str">
            <v>UEH01080</v>
          </cell>
          <cell r="K4136">
            <v>1</v>
          </cell>
          <cell r="L4136" t="str">
            <v>조인트박스설치(카바부)</v>
          </cell>
          <cell r="M4136" t="str">
            <v>100X60X40</v>
          </cell>
          <cell r="N4136">
            <v>40</v>
          </cell>
          <cell r="O4136" t="str">
            <v>식</v>
          </cell>
          <cell r="P4136">
            <v>367</v>
          </cell>
          <cell r="Q4136">
            <v>4436</v>
          </cell>
          <cell r="R4136">
            <v>88</v>
          </cell>
        </row>
        <row r="4137">
          <cell r="A4137" t="str">
            <v>3024</v>
          </cell>
          <cell r="B4137" t="str">
            <v>M</v>
          </cell>
          <cell r="C4137" t="str">
            <v>01</v>
          </cell>
          <cell r="D4137">
            <v>20010115</v>
          </cell>
          <cell r="E4137" t="str">
            <v>A</v>
          </cell>
          <cell r="F4137" t="str">
            <v>A8367</v>
          </cell>
          <cell r="G4137" t="str">
            <v>00</v>
          </cell>
          <cell r="H4137" t="str">
            <v>113</v>
          </cell>
          <cell r="I4137" t="str">
            <v>D06</v>
          </cell>
          <cell r="J4137" t="str">
            <v>UMA52307</v>
          </cell>
          <cell r="K4137">
            <v>1</v>
          </cell>
          <cell r="L4137" t="str">
            <v>동관 옥내 배관</v>
          </cell>
          <cell r="M4137" t="str">
            <v>D20 MM,  (M TYPE)</v>
          </cell>
          <cell r="N4137">
            <v>356</v>
          </cell>
          <cell r="O4137" t="str">
            <v>M</v>
          </cell>
          <cell r="P4137">
            <v>1215</v>
          </cell>
          <cell r="Q4137">
            <v>1590</v>
          </cell>
          <cell r="R4137">
            <v>31</v>
          </cell>
        </row>
        <row r="4138">
          <cell r="A4138" t="str">
            <v>3024</v>
          </cell>
          <cell r="B4138" t="str">
            <v>M</v>
          </cell>
          <cell r="C4138" t="str">
            <v>01</v>
          </cell>
          <cell r="D4138">
            <v>20010115</v>
          </cell>
          <cell r="E4138" t="str">
            <v>A</v>
          </cell>
          <cell r="F4138" t="str">
            <v>A8367</v>
          </cell>
          <cell r="G4138" t="str">
            <v>00</v>
          </cell>
          <cell r="H4138" t="str">
            <v>113</v>
          </cell>
          <cell r="I4138" t="str">
            <v>D06</v>
          </cell>
          <cell r="J4138" t="str">
            <v>UMC24307</v>
          </cell>
          <cell r="K4138">
            <v>1</v>
          </cell>
          <cell r="L4138" t="str">
            <v>동관용접 (SOLDERING)</v>
          </cell>
          <cell r="M4138" t="str">
            <v>D20 MM</v>
          </cell>
          <cell r="N4138">
            <v>560</v>
          </cell>
          <cell r="O4138" t="str">
            <v>개소</v>
          </cell>
          <cell r="P4138">
            <v>48</v>
          </cell>
          <cell r="Q4138">
            <v>1160</v>
          </cell>
          <cell r="R4138">
            <v>22</v>
          </cell>
        </row>
        <row r="4139">
          <cell r="A4139" t="str">
            <v>3024</v>
          </cell>
          <cell r="B4139" t="str">
            <v>M</v>
          </cell>
          <cell r="C4139" t="str">
            <v>01</v>
          </cell>
          <cell r="D4139">
            <v>20010115</v>
          </cell>
          <cell r="E4139" t="str">
            <v>A</v>
          </cell>
          <cell r="F4139" t="str">
            <v>A8367</v>
          </cell>
          <cell r="G4139" t="str">
            <v>00</v>
          </cell>
          <cell r="H4139" t="str">
            <v>113</v>
          </cell>
          <cell r="I4139" t="str">
            <v>D06</v>
          </cell>
          <cell r="J4139" t="str">
            <v>UMD46407</v>
          </cell>
          <cell r="K4139">
            <v>1</v>
          </cell>
          <cell r="L4139" t="str">
            <v>목긴볼밸브 설치(나사형)</v>
          </cell>
          <cell r="M4139" t="str">
            <v>D20 MM, (10KG/CM2)</v>
          </cell>
          <cell r="N4139">
            <v>80</v>
          </cell>
          <cell r="O4139" t="str">
            <v>개소</v>
          </cell>
          <cell r="P4139">
            <v>3712</v>
          </cell>
          <cell r="Q4139">
            <v>2132</v>
          </cell>
          <cell r="R4139">
            <v>42</v>
          </cell>
        </row>
        <row r="4140">
          <cell r="A4140" t="str">
            <v>3024</v>
          </cell>
          <cell r="B4140" t="str">
            <v>M</v>
          </cell>
          <cell r="C4140" t="str">
            <v>01</v>
          </cell>
          <cell r="D4140">
            <v>20010115</v>
          </cell>
          <cell r="E4140" t="str">
            <v>A</v>
          </cell>
          <cell r="F4140" t="str">
            <v>A8367</v>
          </cell>
          <cell r="G4140" t="str">
            <v>00</v>
          </cell>
          <cell r="H4140" t="str">
            <v>113</v>
          </cell>
          <cell r="I4140" t="str">
            <v>D06</v>
          </cell>
          <cell r="J4140" t="str">
            <v>UME22207</v>
          </cell>
          <cell r="K4140">
            <v>1</v>
          </cell>
          <cell r="L4140" t="str">
            <v>동관보온(은박)</v>
          </cell>
          <cell r="M4140" t="str">
            <v>D=20MM, T=25MM</v>
          </cell>
          <cell r="N4140">
            <v>86.4</v>
          </cell>
          <cell r="O4140" t="str">
            <v>M</v>
          </cell>
          <cell r="P4140">
            <v>727</v>
          </cell>
          <cell r="Q4140">
            <v>1527</v>
          </cell>
          <cell r="R4140">
            <v>30</v>
          </cell>
        </row>
        <row r="4141">
          <cell r="A4141" t="str">
            <v>3024</v>
          </cell>
          <cell r="B4141" t="str">
            <v>M</v>
          </cell>
          <cell r="C4141" t="str">
            <v>01</v>
          </cell>
          <cell r="D4141">
            <v>20010115</v>
          </cell>
          <cell r="E4141" t="str">
            <v>A</v>
          </cell>
          <cell r="F4141" t="str">
            <v>A8367</v>
          </cell>
          <cell r="G4141" t="str">
            <v>00</v>
          </cell>
          <cell r="H4141" t="str">
            <v>113</v>
          </cell>
          <cell r="I4141" t="str">
            <v>D06</v>
          </cell>
          <cell r="J4141" t="str">
            <v>UME80207</v>
          </cell>
          <cell r="K4141">
            <v>1</v>
          </cell>
          <cell r="L4141" t="str">
            <v>발포폴리에틸렌 보온</v>
          </cell>
          <cell r="M4141" t="str">
            <v>D=20MM, T=5MM</v>
          </cell>
          <cell r="N4141">
            <v>189.6</v>
          </cell>
          <cell r="O4141" t="str">
            <v>M</v>
          </cell>
          <cell r="P4141">
            <v>153</v>
          </cell>
          <cell r="Q4141">
            <v>488</v>
          </cell>
          <cell r="R4141">
            <v>9</v>
          </cell>
        </row>
        <row r="4142">
          <cell r="A4142" t="str">
            <v>3024</v>
          </cell>
          <cell r="B4142" t="str">
            <v>M</v>
          </cell>
          <cell r="C4142" t="str">
            <v>01</v>
          </cell>
          <cell r="D4142">
            <v>20010115</v>
          </cell>
          <cell r="E4142" t="str">
            <v>A</v>
          </cell>
          <cell r="F4142" t="str">
            <v>A8367</v>
          </cell>
          <cell r="G4142" t="str">
            <v>00</v>
          </cell>
          <cell r="H4142" t="str">
            <v>113</v>
          </cell>
          <cell r="I4142" t="str">
            <v>D06</v>
          </cell>
          <cell r="J4142" t="str">
            <v>UME80247</v>
          </cell>
          <cell r="K4142">
            <v>1</v>
          </cell>
          <cell r="L4142" t="str">
            <v>발포폴리에틸렌 보온</v>
          </cell>
          <cell r="M4142" t="str">
            <v>D=20MM, T=15MM</v>
          </cell>
          <cell r="N4142">
            <v>80</v>
          </cell>
          <cell r="O4142" t="str">
            <v>M</v>
          </cell>
          <cell r="P4142">
            <v>459</v>
          </cell>
          <cell r="Q4142">
            <v>813</v>
          </cell>
          <cell r="R4142">
            <v>15</v>
          </cell>
        </row>
        <row r="4143">
          <cell r="A4143" t="str">
            <v>3024</v>
          </cell>
          <cell r="B4143" t="str">
            <v>M</v>
          </cell>
          <cell r="C4143" t="str">
            <v>01</v>
          </cell>
          <cell r="D4143">
            <v>20010115</v>
          </cell>
          <cell r="E4143" t="str">
            <v>A</v>
          </cell>
          <cell r="F4143" t="str">
            <v>A8367</v>
          </cell>
          <cell r="G4143" t="str">
            <v>00</v>
          </cell>
          <cell r="H4143" t="str">
            <v>113</v>
          </cell>
          <cell r="I4143" t="str">
            <v>D06</v>
          </cell>
          <cell r="J4143" t="str">
            <v>UMH23315</v>
          </cell>
          <cell r="K4143">
            <v>1</v>
          </cell>
          <cell r="L4143" t="str">
            <v>가스보일러설치(배관카바(점검구))</v>
          </cell>
          <cell r="M4143" t="str">
            <v>16,000(KCAL/HR)(FF)</v>
          </cell>
          <cell r="N4143">
            <v>40</v>
          </cell>
          <cell r="O4143" t="str">
            <v>개소</v>
          </cell>
          <cell r="P4143">
            <v>252150</v>
          </cell>
          <cell r="Q4143">
            <v>37157</v>
          </cell>
          <cell r="R4143">
            <v>0</v>
          </cell>
        </row>
        <row r="4144">
          <cell r="A4144" t="str">
            <v>3024</v>
          </cell>
          <cell r="B4144" t="str">
            <v>M</v>
          </cell>
          <cell r="C4144" t="str">
            <v>01</v>
          </cell>
          <cell r="D4144">
            <v>20010115</v>
          </cell>
          <cell r="E4144" t="str">
            <v>A</v>
          </cell>
          <cell r="F4144" t="str">
            <v>A8367</v>
          </cell>
          <cell r="G4144" t="str">
            <v>00</v>
          </cell>
          <cell r="H4144" t="str">
            <v>113</v>
          </cell>
          <cell r="I4144" t="str">
            <v>E02</v>
          </cell>
          <cell r="J4144" t="str">
            <v>MCQ35203</v>
          </cell>
          <cell r="K4144">
            <v>1</v>
          </cell>
          <cell r="L4144" t="str">
            <v>용접봉</v>
          </cell>
          <cell r="M4144" t="str">
            <v>전기KSE 4311 D3.2</v>
          </cell>
          <cell r="N4144">
            <v>0.66</v>
          </cell>
          <cell r="O4144" t="str">
            <v>KG</v>
          </cell>
          <cell r="P4144">
            <v>735</v>
          </cell>
          <cell r="Q4144">
            <v>0</v>
          </cell>
          <cell r="R4144">
            <v>0</v>
          </cell>
        </row>
        <row r="4145">
          <cell r="A4145" t="str">
            <v>3024</v>
          </cell>
          <cell r="B4145" t="str">
            <v>M</v>
          </cell>
          <cell r="C4145" t="str">
            <v>01</v>
          </cell>
          <cell r="D4145">
            <v>20010115</v>
          </cell>
          <cell r="E4145" t="str">
            <v>A</v>
          </cell>
          <cell r="F4145" t="str">
            <v>A8367</v>
          </cell>
          <cell r="G4145" t="str">
            <v>00</v>
          </cell>
          <cell r="H4145" t="str">
            <v>113</v>
          </cell>
          <cell r="I4145" t="str">
            <v>E02</v>
          </cell>
          <cell r="J4145" t="str">
            <v>MCQ35204</v>
          </cell>
          <cell r="K4145">
            <v>1</v>
          </cell>
          <cell r="L4145" t="str">
            <v>용접봉</v>
          </cell>
          <cell r="M4145" t="str">
            <v>전기KSE 4311 D4.0</v>
          </cell>
          <cell r="N4145">
            <v>17.54</v>
          </cell>
          <cell r="O4145" t="str">
            <v>KG</v>
          </cell>
          <cell r="P4145">
            <v>660</v>
          </cell>
          <cell r="Q4145">
            <v>0</v>
          </cell>
          <cell r="R4145">
            <v>0</v>
          </cell>
        </row>
        <row r="4146">
          <cell r="A4146" t="str">
            <v>3024</v>
          </cell>
          <cell r="B4146" t="str">
            <v>M</v>
          </cell>
          <cell r="C4146" t="str">
            <v>01</v>
          </cell>
          <cell r="D4146">
            <v>20010115</v>
          </cell>
          <cell r="E4146" t="str">
            <v>A</v>
          </cell>
          <cell r="F4146" t="str">
            <v>A8367</v>
          </cell>
          <cell r="G4146" t="str">
            <v>00</v>
          </cell>
          <cell r="H4146" t="str">
            <v>113</v>
          </cell>
          <cell r="I4146" t="str">
            <v>E02</v>
          </cell>
          <cell r="J4146" t="str">
            <v>MGF11509</v>
          </cell>
          <cell r="K4146">
            <v>1</v>
          </cell>
          <cell r="L4146" t="str">
            <v>U볼 트(D9)</v>
          </cell>
          <cell r="M4146" t="str">
            <v>M100</v>
          </cell>
          <cell r="N4146">
            <v>20</v>
          </cell>
          <cell r="O4146" t="str">
            <v>개</v>
          </cell>
          <cell r="P4146">
            <v>176</v>
          </cell>
          <cell r="Q4146">
            <v>0</v>
          </cell>
          <cell r="R4146">
            <v>0</v>
          </cell>
        </row>
        <row r="4147">
          <cell r="A4147" t="str">
            <v>3024</v>
          </cell>
          <cell r="B4147" t="str">
            <v>M</v>
          </cell>
          <cell r="C4147" t="str">
            <v>01</v>
          </cell>
          <cell r="D4147">
            <v>20010115</v>
          </cell>
          <cell r="E4147" t="str">
            <v>A</v>
          </cell>
          <cell r="F4147" t="str">
            <v>A8367</v>
          </cell>
          <cell r="G4147" t="str">
            <v>00</v>
          </cell>
          <cell r="H4147" t="str">
            <v>113</v>
          </cell>
          <cell r="I4147" t="str">
            <v>E02</v>
          </cell>
          <cell r="J4147" t="str">
            <v>MMB12115</v>
          </cell>
          <cell r="K4147">
            <v>1</v>
          </cell>
          <cell r="L4147" t="str">
            <v>엘보(백강관용, 용접식</v>
          </cell>
          <cell r="M4147" t="str">
            <v>D65 MM</v>
          </cell>
          <cell r="N4147">
            <v>16</v>
          </cell>
          <cell r="O4147" t="str">
            <v>개</v>
          </cell>
          <cell r="P4147">
            <v>1365</v>
          </cell>
          <cell r="Q4147">
            <v>0</v>
          </cell>
          <cell r="R4147">
            <v>0</v>
          </cell>
        </row>
        <row r="4148">
          <cell r="A4148" t="str">
            <v>3024</v>
          </cell>
          <cell r="B4148" t="str">
            <v>M</v>
          </cell>
          <cell r="C4148" t="str">
            <v>01</v>
          </cell>
          <cell r="D4148">
            <v>20010115</v>
          </cell>
          <cell r="E4148" t="str">
            <v>A</v>
          </cell>
          <cell r="F4148" t="str">
            <v>A8367</v>
          </cell>
          <cell r="G4148" t="str">
            <v>00</v>
          </cell>
          <cell r="H4148" t="str">
            <v>113</v>
          </cell>
          <cell r="I4148" t="str">
            <v>E02</v>
          </cell>
          <cell r="J4148" t="str">
            <v>MMB12212</v>
          </cell>
          <cell r="K4148">
            <v>1</v>
          </cell>
          <cell r="L4148" t="str">
            <v>엘보 (백강관용, 나사식)</v>
          </cell>
          <cell r="M4148" t="str">
            <v>D40 MM</v>
          </cell>
          <cell r="N4148">
            <v>20</v>
          </cell>
          <cell r="O4148" t="str">
            <v>개</v>
          </cell>
          <cell r="P4148">
            <v>717</v>
          </cell>
          <cell r="Q4148">
            <v>0</v>
          </cell>
          <cell r="R4148">
            <v>0</v>
          </cell>
        </row>
        <row r="4149">
          <cell r="A4149" t="str">
            <v>3024</v>
          </cell>
          <cell r="B4149" t="str">
            <v>M</v>
          </cell>
          <cell r="C4149" t="str">
            <v>01</v>
          </cell>
          <cell r="D4149">
            <v>20010115</v>
          </cell>
          <cell r="E4149" t="str">
            <v>A</v>
          </cell>
          <cell r="F4149" t="str">
            <v>A8367</v>
          </cell>
          <cell r="G4149" t="str">
            <v>00</v>
          </cell>
          <cell r="H4149" t="str">
            <v>113</v>
          </cell>
          <cell r="I4149" t="str">
            <v>E02</v>
          </cell>
          <cell r="J4149" t="str">
            <v>MMB12419</v>
          </cell>
          <cell r="K4149">
            <v>1</v>
          </cell>
          <cell r="L4149" t="str">
            <v>티 (백강관용, 용접식)</v>
          </cell>
          <cell r="M4149" t="str">
            <v>D100 MM</v>
          </cell>
          <cell r="N4149">
            <v>36</v>
          </cell>
          <cell r="O4149" t="str">
            <v>개</v>
          </cell>
          <cell r="P4149">
            <v>4672</v>
          </cell>
          <cell r="Q4149">
            <v>0</v>
          </cell>
          <cell r="R4149">
            <v>0</v>
          </cell>
        </row>
        <row r="4150">
          <cell r="A4150" t="str">
            <v>3024</v>
          </cell>
          <cell r="B4150" t="str">
            <v>M</v>
          </cell>
          <cell r="C4150" t="str">
            <v>01</v>
          </cell>
          <cell r="D4150">
            <v>20010115</v>
          </cell>
          <cell r="E4150" t="str">
            <v>A</v>
          </cell>
          <cell r="F4150" t="str">
            <v>A8367</v>
          </cell>
          <cell r="G4150" t="str">
            <v>00</v>
          </cell>
          <cell r="H4150" t="str">
            <v>113</v>
          </cell>
          <cell r="I4150" t="str">
            <v>E02</v>
          </cell>
          <cell r="J4150" t="str">
            <v>MMB12819</v>
          </cell>
          <cell r="K4150">
            <v>1</v>
          </cell>
          <cell r="L4150" t="str">
            <v>레듀샤 (백강관용, 용접식)</v>
          </cell>
          <cell r="M4150" t="str">
            <v>D100 MM, (100X80등)</v>
          </cell>
          <cell r="N4150">
            <v>2</v>
          </cell>
          <cell r="O4150" t="str">
            <v>개</v>
          </cell>
          <cell r="P4150">
            <v>1627</v>
          </cell>
          <cell r="Q4150">
            <v>0</v>
          </cell>
          <cell r="R4150">
            <v>0</v>
          </cell>
        </row>
        <row r="4151">
          <cell r="A4151" t="str">
            <v>3024</v>
          </cell>
          <cell r="B4151" t="str">
            <v>M</v>
          </cell>
          <cell r="C4151" t="str">
            <v>01</v>
          </cell>
          <cell r="D4151">
            <v>20010115</v>
          </cell>
          <cell r="E4151" t="str">
            <v>A</v>
          </cell>
          <cell r="F4151" t="str">
            <v>A8367</v>
          </cell>
          <cell r="G4151" t="str">
            <v>00</v>
          </cell>
          <cell r="H4151" t="str">
            <v>113</v>
          </cell>
          <cell r="I4151" t="str">
            <v>E02</v>
          </cell>
          <cell r="J4151" t="str">
            <v>MML31100</v>
          </cell>
          <cell r="K4151">
            <v>1</v>
          </cell>
          <cell r="L4151" t="str">
            <v>분말소화기(ABC)</v>
          </cell>
          <cell r="M4151" t="str">
            <v>1.5KG</v>
          </cell>
          <cell r="N4151">
            <v>20</v>
          </cell>
          <cell r="O4151" t="str">
            <v>개</v>
          </cell>
          <cell r="P4151">
            <v>10500</v>
          </cell>
          <cell r="Q4151">
            <v>0</v>
          </cell>
          <cell r="R4151">
            <v>0</v>
          </cell>
        </row>
        <row r="4152">
          <cell r="A4152" t="str">
            <v>3024</v>
          </cell>
          <cell r="B4152" t="str">
            <v>M</v>
          </cell>
          <cell r="C4152" t="str">
            <v>01</v>
          </cell>
          <cell r="D4152">
            <v>20010115</v>
          </cell>
          <cell r="E4152" t="str">
            <v>A</v>
          </cell>
          <cell r="F4152" t="str">
            <v>A8367</v>
          </cell>
          <cell r="G4152" t="str">
            <v>00</v>
          </cell>
          <cell r="H4152" t="str">
            <v>113</v>
          </cell>
          <cell r="I4152" t="str">
            <v>E02</v>
          </cell>
          <cell r="J4152" t="str">
            <v>MML40600</v>
          </cell>
          <cell r="K4152">
            <v>1</v>
          </cell>
          <cell r="L4152" t="str">
            <v>소화전사용법표지판</v>
          </cell>
          <cell r="M4152" t="str">
            <v>297X210X1T</v>
          </cell>
          <cell r="N4152">
            <v>20</v>
          </cell>
          <cell r="O4152" t="str">
            <v>개</v>
          </cell>
          <cell r="P4152">
            <v>3750</v>
          </cell>
          <cell r="Q4152">
            <v>0</v>
          </cell>
          <cell r="R4152">
            <v>0</v>
          </cell>
        </row>
        <row r="4153">
          <cell r="A4153" t="str">
            <v>3024</v>
          </cell>
          <cell r="B4153" t="str">
            <v>M</v>
          </cell>
          <cell r="C4153" t="str">
            <v>01</v>
          </cell>
          <cell r="D4153">
            <v>20010115</v>
          </cell>
          <cell r="E4153" t="str">
            <v>A</v>
          </cell>
          <cell r="F4153" t="str">
            <v>A8367</v>
          </cell>
          <cell r="G4153" t="str">
            <v>00</v>
          </cell>
          <cell r="H4153" t="str">
            <v>113</v>
          </cell>
          <cell r="I4153" t="str">
            <v>E02</v>
          </cell>
          <cell r="J4153" t="str">
            <v>MMO31821</v>
          </cell>
          <cell r="K4153">
            <v>1</v>
          </cell>
          <cell r="L4153" t="str">
            <v>PD입상관 성형스리브</v>
          </cell>
          <cell r="M4153" t="str">
            <v>D150 X 135H</v>
          </cell>
          <cell r="N4153">
            <v>20</v>
          </cell>
          <cell r="O4153" t="str">
            <v>개</v>
          </cell>
          <cell r="P4153">
            <v>1050</v>
          </cell>
          <cell r="Q4153">
            <v>0</v>
          </cell>
          <cell r="R4153">
            <v>0</v>
          </cell>
        </row>
        <row r="4154">
          <cell r="A4154" t="str">
            <v>3024</v>
          </cell>
          <cell r="B4154" t="str">
            <v>M</v>
          </cell>
          <cell r="C4154" t="str">
            <v>01</v>
          </cell>
          <cell r="D4154">
            <v>20010115</v>
          </cell>
          <cell r="E4154" t="str">
            <v>A</v>
          </cell>
          <cell r="F4154" t="str">
            <v>A8367</v>
          </cell>
          <cell r="G4154" t="str">
            <v>00</v>
          </cell>
          <cell r="H4154" t="str">
            <v>113</v>
          </cell>
          <cell r="I4154" t="str">
            <v>E02</v>
          </cell>
          <cell r="J4154" t="str">
            <v>UMA12212</v>
          </cell>
          <cell r="K4154">
            <v>1</v>
          </cell>
          <cell r="L4154" t="str">
            <v>백강관 옥내 배관</v>
          </cell>
          <cell r="M4154" t="str">
            <v>D40 MM</v>
          </cell>
          <cell r="N4154">
            <v>8</v>
          </cell>
          <cell r="O4154" t="str">
            <v>M</v>
          </cell>
          <cell r="P4154">
            <v>1618</v>
          </cell>
          <cell r="Q4154">
            <v>6423</v>
          </cell>
          <cell r="R4154">
            <v>128</v>
          </cell>
        </row>
        <row r="4155">
          <cell r="A4155" t="str">
            <v>3024</v>
          </cell>
          <cell r="B4155" t="str">
            <v>M</v>
          </cell>
          <cell r="C4155" t="str">
            <v>01</v>
          </cell>
          <cell r="D4155">
            <v>20010115</v>
          </cell>
          <cell r="E4155" t="str">
            <v>A</v>
          </cell>
          <cell r="F4155" t="str">
            <v>A8367</v>
          </cell>
          <cell r="G4155" t="str">
            <v>00</v>
          </cell>
          <cell r="H4155" t="str">
            <v>113</v>
          </cell>
          <cell r="I4155" t="str">
            <v>E02</v>
          </cell>
          <cell r="J4155" t="str">
            <v>UMA12215</v>
          </cell>
          <cell r="K4155">
            <v>1</v>
          </cell>
          <cell r="L4155" t="str">
            <v>백강관 옥내 배관</v>
          </cell>
          <cell r="M4155" t="str">
            <v>D65 MM</v>
          </cell>
          <cell r="N4155">
            <v>6.4</v>
          </cell>
          <cell r="O4155" t="str">
            <v>M</v>
          </cell>
          <cell r="P4155">
            <v>3242</v>
          </cell>
          <cell r="Q4155">
            <v>10314</v>
          </cell>
          <cell r="R4155">
            <v>206</v>
          </cell>
        </row>
        <row r="4156">
          <cell r="A4156" t="str">
            <v>3024</v>
          </cell>
          <cell r="B4156" t="str">
            <v>M</v>
          </cell>
          <cell r="C4156" t="str">
            <v>01</v>
          </cell>
          <cell r="D4156">
            <v>20010115</v>
          </cell>
          <cell r="E4156" t="str">
            <v>A</v>
          </cell>
          <cell r="F4156" t="str">
            <v>A8367</v>
          </cell>
          <cell r="G4156" t="str">
            <v>00</v>
          </cell>
          <cell r="H4156" t="str">
            <v>113</v>
          </cell>
          <cell r="I4156" t="str">
            <v>E02</v>
          </cell>
          <cell r="J4156" t="str">
            <v>UMA12219</v>
          </cell>
          <cell r="K4156">
            <v>1</v>
          </cell>
          <cell r="L4156" t="str">
            <v>백강관 옥내 배관</v>
          </cell>
          <cell r="M4156" t="str">
            <v>D100 MM</v>
          </cell>
          <cell r="N4156">
            <v>52.4</v>
          </cell>
          <cell r="O4156" t="str">
            <v>M</v>
          </cell>
          <cell r="P4156">
            <v>5104</v>
          </cell>
          <cell r="Q4156">
            <v>15250</v>
          </cell>
          <cell r="R4156">
            <v>304</v>
          </cell>
        </row>
        <row r="4157">
          <cell r="A4157" t="str">
            <v>3024</v>
          </cell>
          <cell r="B4157" t="str">
            <v>M</v>
          </cell>
          <cell r="C4157" t="str">
            <v>01</v>
          </cell>
          <cell r="D4157">
            <v>20010115</v>
          </cell>
          <cell r="E4157" t="str">
            <v>A</v>
          </cell>
          <cell r="F4157" t="str">
            <v>A8367</v>
          </cell>
          <cell r="G4157" t="str">
            <v>00</v>
          </cell>
          <cell r="H4157" t="str">
            <v>113</v>
          </cell>
          <cell r="I4157" t="str">
            <v>E02</v>
          </cell>
          <cell r="J4157" t="str">
            <v>UME12212</v>
          </cell>
          <cell r="K4157">
            <v>1</v>
          </cell>
          <cell r="L4157" t="str">
            <v>강관보온(은박)</v>
          </cell>
          <cell r="M4157" t="str">
            <v>D=40MM, T=25MM</v>
          </cell>
          <cell r="N4157">
            <v>8</v>
          </cell>
          <cell r="O4157" t="str">
            <v>M</v>
          </cell>
          <cell r="P4157">
            <v>1012</v>
          </cell>
          <cell r="Q4157">
            <v>2035</v>
          </cell>
          <cell r="R4157">
            <v>40</v>
          </cell>
        </row>
        <row r="4158">
          <cell r="A4158" t="str">
            <v>3024</v>
          </cell>
          <cell r="B4158" t="str">
            <v>M</v>
          </cell>
          <cell r="C4158" t="str">
            <v>01</v>
          </cell>
          <cell r="D4158">
            <v>20010115</v>
          </cell>
          <cell r="E4158" t="str">
            <v>A</v>
          </cell>
          <cell r="F4158" t="str">
            <v>A8367</v>
          </cell>
          <cell r="G4158" t="str">
            <v>00</v>
          </cell>
          <cell r="H4158" t="str">
            <v>113</v>
          </cell>
          <cell r="I4158" t="str">
            <v>E02</v>
          </cell>
          <cell r="J4158" t="str">
            <v>UME12215</v>
          </cell>
          <cell r="K4158">
            <v>1</v>
          </cell>
          <cell r="L4158" t="str">
            <v>강관보온(은박)</v>
          </cell>
          <cell r="M4158" t="str">
            <v>D=65MM, T=25MM</v>
          </cell>
          <cell r="N4158">
            <v>6.4</v>
          </cell>
          <cell r="O4158" t="str">
            <v>M</v>
          </cell>
          <cell r="P4158">
            <v>1314</v>
          </cell>
          <cell r="Q4158">
            <v>2547</v>
          </cell>
          <cell r="R4158">
            <v>50</v>
          </cell>
        </row>
        <row r="4159">
          <cell r="A4159" t="str">
            <v>3024</v>
          </cell>
          <cell r="B4159" t="str">
            <v>M</v>
          </cell>
          <cell r="C4159" t="str">
            <v>01</v>
          </cell>
          <cell r="D4159">
            <v>20010115</v>
          </cell>
          <cell r="E4159" t="str">
            <v>A</v>
          </cell>
          <cell r="F4159" t="str">
            <v>A8367</v>
          </cell>
          <cell r="G4159" t="str">
            <v>00</v>
          </cell>
          <cell r="H4159" t="str">
            <v>113</v>
          </cell>
          <cell r="I4159" t="str">
            <v>E02</v>
          </cell>
          <cell r="J4159" t="str">
            <v>UME12219</v>
          </cell>
          <cell r="K4159">
            <v>1</v>
          </cell>
          <cell r="L4159" t="str">
            <v>강관보온(은박)</v>
          </cell>
          <cell r="M4159" t="str">
            <v>D=100MM, T=25MM</v>
          </cell>
          <cell r="N4159">
            <v>52.4</v>
          </cell>
          <cell r="O4159" t="str">
            <v>M</v>
          </cell>
          <cell r="P4159">
            <v>1728</v>
          </cell>
          <cell r="Q4159">
            <v>3563</v>
          </cell>
          <cell r="R4159">
            <v>71</v>
          </cell>
        </row>
        <row r="4160">
          <cell r="A4160" t="str">
            <v>3024</v>
          </cell>
          <cell r="B4160" t="str">
            <v>M</v>
          </cell>
          <cell r="C4160" t="str">
            <v>01</v>
          </cell>
          <cell r="D4160">
            <v>20010115</v>
          </cell>
          <cell r="E4160" t="str">
            <v>A</v>
          </cell>
          <cell r="F4160" t="str">
            <v>A8367</v>
          </cell>
          <cell r="G4160" t="str">
            <v>00</v>
          </cell>
          <cell r="H4160" t="str">
            <v>113</v>
          </cell>
          <cell r="I4160" t="str">
            <v>E02</v>
          </cell>
          <cell r="J4160" t="str">
            <v>UML10112</v>
          </cell>
          <cell r="K4160">
            <v>1</v>
          </cell>
          <cell r="L4160" t="str">
            <v>소화전 앵글밸브설치</v>
          </cell>
          <cell r="M4160" t="str">
            <v>D40 MM</v>
          </cell>
          <cell r="N4160">
            <v>20</v>
          </cell>
          <cell r="O4160" t="str">
            <v>개소</v>
          </cell>
          <cell r="P4160">
            <v>6750</v>
          </cell>
          <cell r="Q4160">
            <v>2046</v>
          </cell>
          <cell r="R4160">
            <v>40</v>
          </cell>
        </row>
        <row r="4161">
          <cell r="A4161" t="str">
            <v>3024</v>
          </cell>
          <cell r="B4161" t="str">
            <v>M</v>
          </cell>
          <cell r="C4161" t="str">
            <v>01</v>
          </cell>
          <cell r="D4161">
            <v>20010115</v>
          </cell>
          <cell r="E4161" t="str">
            <v>A</v>
          </cell>
          <cell r="F4161" t="str">
            <v>A8367</v>
          </cell>
          <cell r="G4161" t="str">
            <v>00</v>
          </cell>
          <cell r="H4161" t="str">
            <v>113</v>
          </cell>
          <cell r="I4161" t="str">
            <v>E02</v>
          </cell>
          <cell r="J4161" t="str">
            <v>UML10501</v>
          </cell>
          <cell r="K4161">
            <v>1</v>
          </cell>
          <cell r="L4161" t="str">
            <v>방수구설치(단구형)(옥내소화전함내)</v>
          </cell>
          <cell r="M4161" t="str">
            <v>D65 MM</v>
          </cell>
          <cell r="N4161">
            <v>16</v>
          </cell>
          <cell r="O4161" t="str">
            <v>개소</v>
          </cell>
          <cell r="P4161">
            <v>14250</v>
          </cell>
          <cell r="Q4161">
            <v>8913</v>
          </cell>
          <cell r="R4161">
            <v>177</v>
          </cell>
        </row>
        <row r="4162">
          <cell r="A4162" t="str">
            <v>3024</v>
          </cell>
          <cell r="B4162" t="str">
            <v>M</v>
          </cell>
          <cell r="C4162" t="str">
            <v>01</v>
          </cell>
          <cell r="D4162">
            <v>20010115</v>
          </cell>
          <cell r="E4162" t="str">
            <v>A</v>
          </cell>
          <cell r="F4162" t="str">
            <v>A8367</v>
          </cell>
          <cell r="G4162" t="str">
            <v>00</v>
          </cell>
          <cell r="H4162" t="str">
            <v>113</v>
          </cell>
          <cell r="I4162" t="str">
            <v>E02</v>
          </cell>
          <cell r="J4162" t="str">
            <v>UML30100</v>
          </cell>
          <cell r="K4162">
            <v>1</v>
          </cell>
          <cell r="L4162" t="str">
            <v>자동확산소화용구 설치</v>
          </cell>
          <cell r="M4162" t="str">
            <v>3KG</v>
          </cell>
          <cell r="N4162">
            <v>40</v>
          </cell>
          <cell r="O4162" t="str">
            <v>개소</v>
          </cell>
          <cell r="P4162">
            <v>14280</v>
          </cell>
          <cell r="Q4162">
            <v>6238</v>
          </cell>
          <cell r="R4162">
            <v>124</v>
          </cell>
        </row>
        <row r="4163">
          <cell r="A4163" t="str">
            <v>3024</v>
          </cell>
          <cell r="B4163" t="str">
            <v>M</v>
          </cell>
          <cell r="C4163" t="str">
            <v>01</v>
          </cell>
          <cell r="D4163">
            <v>20010115</v>
          </cell>
          <cell r="E4163" t="str">
            <v>A</v>
          </cell>
          <cell r="F4163" t="str">
            <v>A8367</v>
          </cell>
          <cell r="G4163" t="str">
            <v>00</v>
          </cell>
          <cell r="H4163" t="str">
            <v>113</v>
          </cell>
          <cell r="I4163" t="str">
            <v>E02</v>
          </cell>
          <cell r="J4163" t="str">
            <v>UML30110</v>
          </cell>
          <cell r="K4163">
            <v>1</v>
          </cell>
          <cell r="L4163" t="str">
            <v>소화기걸이설치</v>
          </cell>
          <cell r="N4163">
            <v>20</v>
          </cell>
          <cell r="O4163" t="str">
            <v>개소</v>
          </cell>
          <cell r="P4163">
            <v>0</v>
          </cell>
          <cell r="Q4163">
            <v>1571</v>
          </cell>
          <cell r="R4163">
            <v>30</v>
          </cell>
        </row>
        <row r="4164">
          <cell r="A4164" t="str">
            <v>3024</v>
          </cell>
          <cell r="B4164" t="str">
            <v>M</v>
          </cell>
          <cell r="C4164" t="str">
            <v>01</v>
          </cell>
          <cell r="D4164">
            <v>20010115</v>
          </cell>
          <cell r="E4164" t="str">
            <v>A</v>
          </cell>
          <cell r="F4164" t="str">
            <v>A8367</v>
          </cell>
          <cell r="G4164" t="str">
            <v>00</v>
          </cell>
          <cell r="H4164" t="str">
            <v>113</v>
          </cell>
          <cell r="I4164" t="str">
            <v>E02</v>
          </cell>
          <cell r="J4164" t="str">
            <v>UMN30317</v>
          </cell>
          <cell r="K4164">
            <v>1</v>
          </cell>
          <cell r="L4164" t="str">
            <v>충격방지기(WHC) 설치</v>
          </cell>
          <cell r="M4164" t="str">
            <v>D80MM</v>
          </cell>
          <cell r="N4164">
            <v>2</v>
          </cell>
          <cell r="O4164" t="str">
            <v>개소</v>
          </cell>
          <cell r="P4164">
            <v>104502</v>
          </cell>
          <cell r="Q4164">
            <v>24558</v>
          </cell>
          <cell r="R4164">
            <v>219</v>
          </cell>
        </row>
        <row r="4165">
          <cell r="A4165" t="str">
            <v>3024</v>
          </cell>
          <cell r="B4165" t="str">
            <v>M</v>
          </cell>
          <cell r="C4165" t="str">
            <v>01</v>
          </cell>
          <cell r="D4165">
            <v>20010115</v>
          </cell>
          <cell r="E4165" t="str">
            <v>A</v>
          </cell>
          <cell r="F4165" t="str">
            <v>A8367</v>
          </cell>
          <cell r="G4165" t="str">
            <v>00</v>
          </cell>
          <cell r="H4165" t="str">
            <v>113</v>
          </cell>
          <cell r="I4165" t="str">
            <v>E03</v>
          </cell>
          <cell r="J4165" t="str">
            <v>MCQ35203</v>
          </cell>
          <cell r="K4165">
            <v>1</v>
          </cell>
          <cell r="L4165" t="str">
            <v>용접봉</v>
          </cell>
          <cell r="M4165" t="str">
            <v>전기KSE 4311 D3.2</v>
          </cell>
          <cell r="N4165">
            <v>0.01</v>
          </cell>
          <cell r="O4165" t="str">
            <v>KG</v>
          </cell>
          <cell r="P4165">
            <v>735</v>
          </cell>
          <cell r="Q4165">
            <v>0</v>
          </cell>
          <cell r="R4165">
            <v>0</v>
          </cell>
        </row>
        <row r="4166">
          <cell r="A4166" t="str">
            <v>3024</v>
          </cell>
          <cell r="B4166" t="str">
            <v>M</v>
          </cell>
          <cell r="C4166" t="str">
            <v>01</v>
          </cell>
          <cell r="D4166">
            <v>20010115</v>
          </cell>
          <cell r="E4166" t="str">
            <v>A</v>
          </cell>
          <cell r="F4166" t="str">
            <v>A8367</v>
          </cell>
          <cell r="G4166" t="str">
            <v>00</v>
          </cell>
          <cell r="H4166" t="str">
            <v>113</v>
          </cell>
          <cell r="I4166" t="str">
            <v>E03</v>
          </cell>
          <cell r="J4166" t="str">
            <v>MCQ35204</v>
          </cell>
          <cell r="K4166">
            <v>1</v>
          </cell>
          <cell r="L4166" t="str">
            <v>용접봉</v>
          </cell>
          <cell r="M4166" t="str">
            <v>전기KSE 4311 D4.0</v>
          </cell>
          <cell r="N4166">
            <v>8.31</v>
          </cell>
          <cell r="O4166" t="str">
            <v>KG</v>
          </cell>
          <cell r="P4166">
            <v>660</v>
          </cell>
          <cell r="Q4166">
            <v>0</v>
          </cell>
          <cell r="R4166">
            <v>0</v>
          </cell>
        </row>
        <row r="4167">
          <cell r="A4167" t="str">
            <v>3024</v>
          </cell>
          <cell r="B4167" t="str">
            <v>M</v>
          </cell>
          <cell r="C4167" t="str">
            <v>01</v>
          </cell>
          <cell r="D4167">
            <v>20010115</v>
          </cell>
          <cell r="E4167" t="str">
            <v>A</v>
          </cell>
          <cell r="F4167" t="str">
            <v>A8367</v>
          </cell>
          <cell r="G4167" t="str">
            <v>00</v>
          </cell>
          <cell r="H4167" t="str">
            <v>113</v>
          </cell>
          <cell r="I4167" t="str">
            <v>E03</v>
          </cell>
          <cell r="J4167" t="str">
            <v>MGF11251</v>
          </cell>
          <cell r="K4167">
            <v>1</v>
          </cell>
          <cell r="L4167" t="str">
            <v>행가지지봉</v>
          </cell>
          <cell r="M4167" t="str">
            <v>9MM(3/8")</v>
          </cell>
          <cell r="N4167">
            <v>1.6</v>
          </cell>
          <cell r="O4167" t="str">
            <v>M</v>
          </cell>
          <cell r="P4167">
            <v>262</v>
          </cell>
          <cell r="Q4167">
            <v>0</v>
          </cell>
          <cell r="R4167">
            <v>0</v>
          </cell>
        </row>
        <row r="4168">
          <cell r="A4168" t="str">
            <v>3024</v>
          </cell>
          <cell r="B4168" t="str">
            <v>M</v>
          </cell>
          <cell r="C4168" t="str">
            <v>01</v>
          </cell>
          <cell r="D4168">
            <v>20010115</v>
          </cell>
          <cell r="E4168" t="str">
            <v>A</v>
          </cell>
          <cell r="F4168" t="str">
            <v>A8367</v>
          </cell>
          <cell r="G4168" t="str">
            <v>00</v>
          </cell>
          <cell r="H4168" t="str">
            <v>113</v>
          </cell>
          <cell r="I4168" t="str">
            <v>E03</v>
          </cell>
          <cell r="J4168" t="str">
            <v>MGF11509</v>
          </cell>
          <cell r="K4168">
            <v>1</v>
          </cell>
          <cell r="L4168" t="str">
            <v>U볼 트(D9)</v>
          </cell>
          <cell r="M4168" t="str">
            <v>M100</v>
          </cell>
          <cell r="N4168">
            <v>9</v>
          </cell>
          <cell r="O4168" t="str">
            <v>개</v>
          </cell>
          <cell r="P4168">
            <v>176</v>
          </cell>
          <cell r="Q4168">
            <v>0</v>
          </cell>
          <cell r="R4168">
            <v>0</v>
          </cell>
        </row>
        <row r="4169">
          <cell r="A4169" t="str">
            <v>3024</v>
          </cell>
          <cell r="B4169" t="str">
            <v>M</v>
          </cell>
          <cell r="C4169" t="str">
            <v>01</v>
          </cell>
          <cell r="D4169">
            <v>20010115</v>
          </cell>
          <cell r="E4169" t="str">
            <v>A</v>
          </cell>
          <cell r="F4169" t="str">
            <v>A8367</v>
          </cell>
          <cell r="G4169" t="str">
            <v>00</v>
          </cell>
          <cell r="H4169" t="str">
            <v>113</v>
          </cell>
          <cell r="I4169" t="str">
            <v>E03</v>
          </cell>
          <cell r="J4169" t="str">
            <v>MGF30505</v>
          </cell>
          <cell r="K4169">
            <v>1</v>
          </cell>
          <cell r="L4169" t="str">
            <v>인서트</v>
          </cell>
          <cell r="M4169" t="str">
            <v>D9</v>
          </cell>
          <cell r="N4169">
            <v>2</v>
          </cell>
          <cell r="O4169" t="str">
            <v>개</v>
          </cell>
          <cell r="P4169">
            <v>27</v>
          </cell>
          <cell r="Q4169">
            <v>0</v>
          </cell>
          <cell r="R4169">
            <v>0</v>
          </cell>
        </row>
        <row r="4170">
          <cell r="A4170" t="str">
            <v>3024</v>
          </cell>
          <cell r="B4170" t="str">
            <v>M</v>
          </cell>
          <cell r="C4170" t="str">
            <v>01</v>
          </cell>
          <cell r="D4170">
            <v>20010115</v>
          </cell>
          <cell r="E4170" t="str">
            <v>A</v>
          </cell>
          <cell r="F4170" t="str">
            <v>A8367</v>
          </cell>
          <cell r="G4170" t="str">
            <v>00</v>
          </cell>
          <cell r="H4170" t="str">
            <v>113</v>
          </cell>
          <cell r="I4170" t="str">
            <v>E03</v>
          </cell>
          <cell r="J4170" t="str">
            <v>MMB12119</v>
          </cell>
          <cell r="K4170">
            <v>1</v>
          </cell>
          <cell r="L4170" t="str">
            <v>엘보(백강관용, 용접식)</v>
          </cell>
          <cell r="M4170" t="str">
            <v>D100 MM</v>
          </cell>
          <cell r="N4170">
            <v>11</v>
          </cell>
          <cell r="O4170" t="str">
            <v>개</v>
          </cell>
          <cell r="P4170">
            <v>3255</v>
          </cell>
          <cell r="Q4170">
            <v>0</v>
          </cell>
          <cell r="R4170">
            <v>0</v>
          </cell>
        </row>
        <row r="4171">
          <cell r="A4171" t="str">
            <v>3024</v>
          </cell>
          <cell r="B4171" t="str">
            <v>M</v>
          </cell>
          <cell r="C4171" t="str">
            <v>01</v>
          </cell>
          <cell r="D4171">
            <v>20010115</v>
          </cell>
          <cell r="E4171" t="str">
            <v>A</v>
          </cell>
          <cell r="F4171" t="str">
            <v>A8367</v>
          </cell>
          <cell r="G4171" t="str">
            <v>00</v>
          </cell>
          <cell r="H4171" t="str">
            <v>113</v>
          </cell>
          <cell r="I4171" t="str">
            <v>E03</v>
          </cell>
          <cell r="J4171" t="str">
            <v>MMB12419</v>
          </cell>
          <cell r="K4171">
            <v>1</v>
          </cell>
          <cell r="L4171" t="str">
            <v>티 (백강관용, 용접식)</v>
          </cell>
          <cell r="M4171" t="str">
            <v>D100 MM</v>
          </cell>
          <cell r="N4171">
            <v>3</v>
          </cell>
          <cell r="O4171" t="str">
            <v>개</v>
          </cell>
          <cell r="P4171">
            <v>4672</v>
          </cell>
          <cell r="Q4171">
            <v>0</v>
          </cell>
          <cell r="R4171">
            <v>0</v>
          </cell>
        </row>
        <row r="4172">
          <cell r="A4172" t="str">
            <v>3024</v>
          </cell>
          <cell r="B4172" t="str">
            <v>M</v>
          </cell>
          <cell r="C4172" t="str">
            <v>01</v>
          </cell>
          <cell r="D4172">
            <v>20010115</v>
          </cell>
          <cell r="E4172" t="str">
            <v>A</v>
          </cell>
          <cell r="F4172" t="str">
            <v>A8367</v>
          </cell>
          <cell r="G4172" t="str">
            <v>00</v>
          </cell>
          <cell r="H4172" t="str">
            <v>113</v>
          </cell>
          <cell r="I4172" t="str">
            <v>E03</v>
          </cell>
          <cell r="J4172" t="str">
            <v>MMB12819</v>
          </cell>
          <cell r="K4172">
            <v>1</v>
          </cell>
          <cell r="L4172" t="str">
            <v>레듀샤 (백강관용, 용접식)</v>
          </cell>
          <cell r="M4172" t="str">
            <v>D100 MM, (100X80등)</v>
          </cell>
          <cell r="N4172">
            <v>1</v>
          </cell>
          <cell r="O4172" t="str">
            <v>개</v>
          </cell>
          <cell r="P4172">
            <v>1627</v>
          </cell>
          <cell r="Q4172">
            <v>0</v>
          </cell>
          <cell r="R4172">
            <v>0</v>
          </cell>
        </row>
        <row r="4173">
          <cell r="A4173" t="str">
            <v>3024</v>
          </cell>
          <cell r="B4173" t="str">
            <v>M</v>
          </cell>
          <cell r="C4173" t="str">
            <v>01</v>
          </cell>
          <cell r="D4173">
            <v>20010115</v>
          </cell>
          <cell r="E4173" t="str">
            <v>A</v>
          </cell>
          <cell r="F4173" t="str">
            <v>A8367</v>
          </cell>
          <cell r="G4173" t="str">
            <v>00</v>
          </cell>
          <cell r="H4173" t="str">
            <v>113</v>
          </cell>
          <cell r="I4173" t="str">
            <v>E03</v>
          </cell>
          <cell r="J4173" t="str">
            <v>MMB26419</v>
          </cell>
          <cell r="K4173">
            <v>1</v>
          </cell>
          <cell r="L4173" t="str">
            <v>용접용후렌지 (10KG/CM2)</v>
          </cell>
          <cell r="M4173" t="str">
            <v>D100 MM</v>
          </cell>
          <cell r="N4173">
            <v>8</v>
          </cell>
          <cell r="O4173" t="str">
            <v>개</v>
          </cell>
          <cell r="P4173">
            <v>2587</v>
          </cell>
          <cell r="Q4173">
            <v>0</v>
          </cell>
          <cell r="R4173">
            <v>0</v>
          </cell>
        </row>
        <row r="4174">
          <cell r="A4174" t="str">
            <v>3024</v>
          </cell>
          <cell r="B4174" t="str">
            <v>M</v>
          </cell>
          <cell r="C4174" t="str">
            <v>01</v>
          </cell>
          <cell r="D4174">
            <v>20010115</v>
          </cell>
          <cell r="E4174" t="str">
            <v>A</v>
          </cell>
          <cell r="F4174" t="str">
            <v>A8367</v>
          </cell>
          <cell r="G4174" t="str">
            <v>00</v>
          </cell>
          <cell r="H4174" t="str">
            <v>113</v>
          </cell>
          <cell r="I4174" t="str">
            <v>E03</v>
          </cell>
          <cell r="J4174" t="str">
            <v>MMK40003</v>
          </cell>
          <cell r="K4174">
            <v>1</v>
          </cell>
          <cell r="L4174" t="str">
            <v>조립식PD(함류 부착형)(단열재 제외)</v>
          </cell>
          <cell r="M4174" t="str">
            <v>설치도(원/M2)</v>
          </cell>
          <cell r="N4174">
            <v>133.53</v>
          </cell>
          <cell r="O4174" t="str">
            <v>M2</v>
          </cell>
          <cell r="P4174">
            <v>30900</v>
          </cell>
          <cell r="Q4174">
            <v>0</v>
          </cell>
          <cell r="R4174">
            <v>0</v>
          </cell>
        </row>
        <row r="4175">
          <cell r="A4175" t="str">
            <v>3024</v>
          </cell>
          <cell r="B4175" t="str">
            <v>M</v>
          </cell>
          <cell r="C4175" t="str">
            <v>01</v>
          </cell>
          <cell r="D4175">
            <v>20010115</v>
          </cell>
          <cell r="E4175" t="str">
            <v>A</v>
          </cell>
          <cell r="F4175" t="str">
            <v>A8367</v>
          </cell>
          <cell r="G4175" t="str">
            <v>00</v>
          </cell>
          <cell r="H4175" t="str">
            <v>113</v>
          </cell>
          <cell r="I4175" t="str">
            <v>E03</v>
          </cell>
          <cell r="J4175" t="str">
            <v>MMO10119</v>
          </cell>
          <cell r="K4175">
            <v>1</v>
          </cell>
          <cell r="L4175" t="str">
            <v>파이프 행가</v>
          </cell>
          <cell r="M4175" t="str">
            <v>D100 MM</v>
          </cell>
          <cell r="N4175">
            <v>2</v>
          </cell>
          <cell r="O4175" t="str">
            <v>개</v>
          </cell>
          <cell r="P4175">
            <v>600</v>
          </cell>
          <cell r="Q4175">
            <v>0</v>
          </cell>
          <cell r="R4175">
            <v>0</v>
          </cell>
        </row>
        <row r="4176">
          <cell r="A4176" t="str">
            <v>3024</v>
          </cell>
          <cell r="B4176" t="str">
            <v>M</v>
          </cell>
          <cell r="C4176" t="str">
            <v>01</v>
          </cell>
          <cell r="D4176">
            <v>20010115</v>
          </cell>
          <cell r="E4176" t="str">
            <v>A</v>
          </cell>
          <cell r="F4176" t="str">
            <v>A8367</v>
          </cell>
          <cell r="G4176" t="str">
            <v>00</v>
          </cell>
          <cell r="H4176" t="str">
            <v>113</v>
          </cell>
          <cell r="I4176" t="str">
            <v>E03</v>
          </cell>
          <cell r="J4176" t="str">
            <v>UMA12219</v>
          </cell>
          <cell r="K4176">
            <v>1</v>
          </cell>
          <cell r="L4176" t="str">
            <v>백강관 옥내 배관</v>
          </cell>
          <cell r="M4176" t="str">
            <v>D100 MM</v>
          </cell>
          <cell r="N4176">
            <v>39.6</v>
          </cell>
          <cell r="O4176" t="str">
            <v>M</v>
          </cell>
          <cell r="P4176">
            <v>5104</v>
          </cell>
          <cell r="Q4176">
            <v>15250</v>
          </cell>
          <cell r="R4176">
            <v>304</v>
          </cell>
        </row>
        <row r="4177">
          <cell r="A4177" t="str">
            <v>3024</v>
          </cell>
          <cell r="B4177" t="str">
            <v>M</v>
          </cell>
          <cell r="C4177" t="str">
            <v>01</v>
          </cell>
          <cell r="D4177">
            <v>20010115</v>
          </cell>
          <cell r="E4177" t="str">
            <v>A</v>
          </cell>
          <cell r="F4177" t="str">
            <v>A8367</v>
          </cell>
          <cell r="G4177" t="str">
            <v>00</v>
          </cell>
          <cell r="H4177" t="str">
            <v>113</v>
          </cell>
          <cell r="I4177" t="str">
            <v>E03</v>
          </cell>
          <cell r="J4177" t="str">
            <v>UMA13207</v>
          </cell>
          <cell r="K4177">
            <v>1</v>
          </cell>
          <cell r="L4177" t="str">
            <v>백강관 옥내 배관(은분2회)</v>
          </cell>
          <cell r="M4177" t="str">
            <v>D20 MM</v>
          </cell>
          <cell r="N4177">
            <v>0.3</v>
          </cell>
          <cell r="O4177" t="str">
            <v>M</v>
          </cell>
          <cell r="P4177">
            <v>834</v>
          </cell>
          <cell r="Q4177">
            <v>3807</v>
          </cell>
          <cell r="R4177">
            <v>75</v>
          </cell>
        </row>
        <row r="4178">
          <cell r="A4178" t="str">
            <v>3024</v>
          </cell>
          <cell r="B4178" t="str">
            <v>M</v>
          </cell>
          <cell r="C4178" t="str">
            <v>01</v>
          </cell>
          <cell r="D4178">
            <v>20010115</v>
          </cell>
          <cell r="E4178" t="str">
            <v>A</v>
          </cell>
          <cell r="F4178" t="str">
            <v>A8367</v>
          </cell>
          <cell r="G4178" t="str">
            <v>00</v>
          </cell>
          <cell r="H4178" t="str">
            <v>113</v>
          </cell>
          <cell r="I4178" t="str">
            <v>E03</v>
          </cell>
          <cell r="J4178" t="str">
            <v>UMA13219</v>
          </cell>
          <cell r="K4178">
            <v>1</v>
          </cell>
          <cell r="L4178" t="str">
            <v>백강관 옥내 배관(은분2회)</v>
          </cell>
          <cell r="M4178" t="str">
            <v>D100 MM</v>
          </cell>
          <cell r="N4178">
            <v>3.4</v>
          </cell>
          <cell r="O4178" t="str">
            <v>M</v>
          </cell>
          <cell r="P4178">
            <v>5163</v>
          </cell>
          <cell r="Q4178">
            <v>16026</v>
          </cell>
          <cell r="R4178">
            <v>320</v>
          </cell>
        </row>
        <row r="4179">
          <cell r="A4179" t="str">
            <v>3024</v>
          </cell>
          <cell r="B4179" t="str">
            <v>M</v>
          </cell>
          <cell r="C4179" t="str">
            <v>01</v>
          </cell>
          <cell r="D4179">
            <v>20010115</v>
          </cell>
          <cell r="E4179" t="str">
            <v>A</v>
          </cell>
          <cell r="F4179" t="str">
            <v>A8367</v>
          </cell>
          <cell r="G4179" t="str">
            <v>00</v>
          </cell>
          <cell r="H4179" t="str">
            <v>113</v>
          </cell>
          <cell r="I4179" t="str">
            <v>E03</v>
          </cell>
          <cell r="J4179" t="str">
            <v>UMC38319</v>
          </cell>
          <cell r="K4179">
            <v>1</v>
          </cell>
          <cell r="L4179" t="str">
            <v>플랜지접합 부자재</v>
          </cell>
          <cell r="M4179" t="str">
            <v>D100 MM</v>
          </cell>
          <cell r="N4179">
            <v>8</v>
          </cell>
          <cell r="O4179" t="str">
            <v>개소</v>
          </cell>
          <cell r="P4179">
            <v>2118</v>
          </cell>
          <cell r="Q4179">
            <v>0</v>
          </cell>
          <cell r="R4179">
            <v>0</v>
          </cell>
        </row>
        <row r="4180">
          <cell r="A4180" t="str">
            <v>3024</v>
          </cell>
          <cell r="B4180" t="str">
            <v>M</v>
          </cell>
          <cell r="C4180" t="str">
            <v>01</v>
          </cell>
          <cell r="D4180">
            <v>20010115</v>
          </cell>
          <cell r="E4180" t="str">
            <v>A</v>
          </cell>
          <cell r="F4180" t="str">
            <v>A8367</v>
          </cell>
          <cell r="G4180" t="str">
            <v>00</v>
          </cell>
          <cell r="H4180" t="str">
            <v>113</v>
          </cell>
          <cell r="I4180" t="str">
            <v>E03</v>
          </cell>
          <cell r="J4180" t="str">
            <v>UMD19119</v>
          </cell>
          <cell r="K4180">
            <v>1</v>
          </cell>
          <cell r="L4180" t="str">
            <v>버터플라이밸브 설치(주철제)</v>
          </cell>
          <cell r="M4180" t="str">
            <v>D100 MM, (10KG/CM2)</v>
          </cell>
          <cell r="N4180">
            <v>2</v>
          </cell>
          <cell r="O4180" t="str">
            <v>개소</v>
          </cell>
          <cell r="P4180">
            <v>30487</v>
          </cell>
          <cell r="Q4180">
            <v>8506</v>
          </cell>
          <cell r="R4180">
            <v>169</v>
          </cell>
        </row>
        <row r="4181">
          <cell r="A4181" t="str">
            <v>3024</v>
          </cell>
          <cell r="B4181" t="str">
            <v>M</v>
          </cell>
          <cell r="C4181" t="str">
            <v>01</v>
          </cell>
          <cell r="D4181">
            <v>20010115</v>
          </cell>
          <cell r="E4181" t="str">
            <v>A</v>
          </cell>
          <cell r="F4181" t="str">
            <v>A8367</v>
          </cell>
          <cell r="G4181" t="str">
            <v>00</v>
          </cell>
          <cell r="H4181" t="str">
            <v>113</v>
          </cell>
          <cell r="I4181" t="str">
            <v>E03</v>
          </cell>
          <cell r="J4181" t="str">
            <v>UMD22319</v>
          </cell>
          <cell r="K4181">
            <v>1</v>
          </cell>
          <cell r="L4181" t="str">
            <v>첵크밸브설치(충격완화용)(주철제)</v>
          </cell>
          <cell r="M4181" t="str">
            <v>D100 MM, (10KG/CM2)</v>
          </cell>
          <cell r="N4181">
            <v>2</v>
          </cell>
          <cell r="O4181" t="str">
            <v>개소</v>
          </cell>
          <cell r="P4181">
            <v>72750</v>
          </cell>
          <cell r="Q4181">
            <v>8506</v>
          </cell>
          <cell r="R4181">
            <v>169</v>
          </cell>
        </row>
        <row r="4182">
          <cell r="A4182" t="str">
            <v>3024</v>
          </cell>
          <cell r="B4182" t="str">
            <v>M</v>
          </cell>
          <cell r="C4182" t="str">
            <v>01</v>
          </cell>
          <cell r="D4182">
            <v>20010115</v>
          </cell>
          <cell r="E4182" t="str">
            <v>A</v>
          </cell>
          <cell r="F4182" t="str">
            <v>A8367</v>
          </cell>
          <cell r="G4182" t="str">
            <v>00</v>
          </cell>
          <cell r="H4182" t="str">
            <v>113</v>
          </cell>
          <cell r="I4182" t="str">
            <v>E03</v>
          </cell>
          <cell r="J4182" t="str">
            <v>UME12219</v>
          </cell>
          <cell r="K4182">
            <v>1</v>
          </cell>
          <cell r="L4182" t="str">
            <v>강관보온(은박)</v>
          </cell>
          <cell r="M4182" t="str">
            <v>D=100MM, T=25MM</v>
          </cell>
          <cell r="N4182">
            <v>39.6</v>
          </cell>
          <cell r="O4182" t="str">
            <v>M</v>
          </cell>
          <cell r="P4182">
            <v>1728</v>
          </cell>
          <cell r="Q4182">
            <v>3563</v>
          </cell>
          <cell r="R4182">
            <v>71</v>
          </cell>
        </row>
        <row r="4183">
          <cell r="A4183" t="str">
            <v>3024</v>
          </cell>
          <cell r="B4183" t="str">
            <v>M</v>
          </cell>
          <cell r="C4183" t="str">
            <v>01</v>
          </cell>
          <cell r="D4183">
            <v>20010115</v>
          </cell>
          <cell r="E4183" t="str">
            <v>A</v>
          </cell>
          <cell r="F4183" t="str">
            <v>A8367</v>
          </cell>
          <cell r="G4183" t="str">
            <v>00</v>
          </cell>
          <cell r="H4183" t="str">
            <v>113</v>
          </cell>
          <cell r="I4183" t="str">
            <v>E03</v>
          </cell>
          <cell r="J4183" t="str">
            <v>UME40219</v>
          </cell>
          <cell r="K4183">
            <v>1</v>
          </cell>
          <cell r="L4183" t="str">
            <v>밸브 보온</v>
          </cell>
          <cell r="M4183" t="str">
            <v>D=100MM, T=25MM</v>
          </cell>
          <cell r="N4183">
            <v>4</v>
          </cell>
          <cell r="O4183" t="str">
            <v>개소</v>
          </cell>
          <cell r="P4183">
            <v>2055</v>
          </cell>
          <cell r="Q4183">
            <v>9846</v>
          </cell>
          <cell r="R4183">
            <v>0</v>
          </cell>
        </row>
        <row r="4184">
          <cell r="A4184" t="str">
            <v>3024</v>
          </cell>
          <cell r="B4184" t="str">
            <v>M</v>
          </cell>
          <cell r="C4184" t="str">
            <v>01</v>
          </cell>
          <cell r="D4184">
            <v>20010115</v>
          </cell>
          <cell r="E4184" t="str">
            <v>A</v>
          </cell>
          <cell r="F4184" t="str">
            <v>A8367</v>
          </cell>
          <cell r="G4184" t="str">
            <v>00</v>
          </cell>
          <cell r="H4184" t="str">
            <v>113</v>
          </cell>
          <cell r="I4184" t="str">
            <v>E03</v>
          </cell>
          <cell r="J4184" t="str">
            <v>UML10400</v>
          </cell>
          <cell r="K4184">
            <v>1</v>
          </cell>
          <cell r="L4184" t="str">
            <v>연결송수구설치(쌍구형)(첵크식)</v>
          </cell>
          <cell r="M4184" t="str">
            <v>D100X65X65 MM</v>
          </cell>
          <cell r="N4184">
            <v>1</v>
          </cell>
          <cell r="O4184" t="str">
            <v>개</v>
          </cell>
          <cell r="P4184">
            <v>56250</v>
          </cell>
          <cell r="Q4184">
            <v>21391</v>
          </cell>
          <cell r="R4184">
            <v>427</v>
          </cell>
        </row>
        <row r="4185">
          <cell r="A4185" t="str">
            <v>3024</v>
          </cell>
          <cell r="B4185" t="str">
            <v>M</v>
          </cell>
          <cell r="C4185" t="str">
            <v>01</v>
          </cell>
          <cell r="D4185">
            <v>20010115</v>
          </cell>
          <cell r="E4185" t="str">
            <v>A</v>
          </cell>
          <cell r="F4185" t="str">
            <v>A8367</v>
          </cell>
          <cell r="G4185" t="str">
            <v>00</v>
          </cell>
          <cell r="H4185" t="str">
            <v>113</v>
          </cell>
          <cell r="I4185" t="str">
            <v>E03</v>
          </cell>
          <cell r="J4185" t="str">
            <v>UML40100</v>
          </cell>
          <cell r="K4185">
            <v>1</v>
          </cell>
          <cell r="L4185" t="str">
            <v>오토드립설치</v>
          </cell>
          <cell r="M4185" t="str">
            <v>D20 MM</v>
          </cell>
          <cell r="N4185">
            <v>1</v>
          </cell>
          <cell r="O4185" t="str">
            <v>개</v>
          </cell>
          <cell r="P4185">
            <v>4500</v>
          </cell>
          <cell r="Q4185">
            <v>2495</v>
          </cell>
          <cell r="R4185">
            <v>49</v>
          </cell>
        </row>
        <row r="4186">
          <cell r="A4186" t="str">
            <v>3024</v>
          </cell>
          <cell r="B4186" t="str">
            <v>M</v>
          </cell>
          <cell r="C4186" t="str">
            <v>01</v>
          </cell>
          <cell r="D4186">
            <v>20010115</v>
          </cell>
          <cell r="E4186" t="str">
            <v>A</v>
          </cell>
          <cell r="F4186" t="str">
            <v>A8367</v>
          </cell>
          <cell r="G4186" t="str">
            <v>00</v>
          </cell>
          <cell r="H4186" t="str">
            <v>113</v>
          </cell>
          <cell r="I4186" t="str">
            <v>E03</v>
          </cell>
          <cell r="J4186" t="str">
            <v>UMO28926</v>
          </cell>
          <cell r="K4186">
            <v>1</v>
          </cell>
          <cell r="L4186" t="str">
            <v>연결송수구 고정가대설치(D100)</v>
          </cell>
          <cell r="M4186" t="str">
            <v>50X50X5T</v>
          </cell>
          <cell r="N4186">
            <v>1</v>
          </cell>
          <cell r="O4186" t="str">
            <v>개소</v>
          </cell>
          <cell r="P4186">
            <v>1958</v>
          </cell>
          <cell r="Q4186">
            <v>10485</v>
          </cell>
          <cell r="R4186">
            <v>208</v>
          </cell>
        </row>
        <row r="4187">
          <cell r="A4187" t="str">
            <v>3024</v>
          </cell>
          <cell r="B4187" t="str">
            <v>M</v>
          </cell>
          <cell r="C4187" t="str">
            <v>01</v>
          </cell>
          <cell r="D4187">
            <v>20010115</v>
          </cell>
          <cell r="E4187" t="str">
            <v>A</v>
          </cell>
          <cell r="F4187" t="str">
            <v>A8367</v>
          </cell>
          <cell r="G4187" t="str">
            <v>00</v>
          </cell>
          <cell r="H4187" t="str">
            <v>113</v>
          </cell>
          <cell r="I4187" t="str">
            <v>E03</v>
          </cell>
          <cell r="J4187" t="str">
            <v>UMO31161</v>
          </cell>
          <cell r="K4187">
            <v>1</v>
          </cell>
          <cell r="L4187" t="str">
            <v>스리브강관제작(200H)</v>
          </cell>
          <cell r="M4187" t="str">
            <v>D125 M/M</v>
          </cell>
          <cell r="N4187">
            <v>1</v>
          </cell>
          <cell r="O4187" t="str">
            <v>개소</v>
          </cell>
          <cell r="P4187">
            <v>1505</v>
          </cell>
          <cell r="Q4187">
            <v>3977</v>
          </cell>
          <cell r="R4187">
            <v>78</v>
          </cell>
        </row>
        <row r="4188">
          <cell r="A4188" t="str">
            <v>3024</v>
          </cell>
          <cell r="B4188" t="str">
            <v>M</v>
          </cell>
          <cell r="C4188" t="str">
            <v>01</v>
          </cell>
          <cell r="D4188">
            <v>20010115</v>
          </cell>
          <cell r="E4188" t="str">
            <v>A</v>
          </cell>
          <cell r="F4188" t="str">
            <v>A8369</v>
          </cell>
          <cell r="G4188" t="str">
            <v>00</v>
          </cell>
          <cell r="H4188" t="str">
            <v>102</v>
          </cell>
          <cell r="I4188" t="str">
            <v>A01</v>
          </cell>
          <cell r="J4188" t="str">
            <v>MMB40105</v>
          </cell>
          <cell r="K4188">
            <v>1</v>
          </cell>
          <cell r="L4188" t="str">
            <v>동 엘보</v>
          </cell>
          <cell r="M4188" t="str">
            <v>D15 MM</v>
          </cell>
          <cell r="N4188">
            <v>990</v>
          </cell>
          <cell r="O4188" t="str">
            <v>개</v>
          </cell>
          <cell r="P4188">
            <v>130</v>
          </cell>
          <cell r="Q4188">
            <v>0</v>
          </cell>
          <cell r="R4188">
            <v>0</v>
          </cell>
        </row>
        <row r="4189">
          <cell r="A4189" t="str">
            <v>3024</v>
          </cell>
          <cell r="B4189" t="str">
            <v>M</v>
          </cell>
          <cell r="C4189" t="str">
            <v>01</v>
          </cell>
          <cell r="D4189">
            <v>20010115</v>
          </cell>
          <cell r="E4189" t="str">
            <v>A</v>
          </cell>
          <cell r="F4189" t="str">
            <v>A8369</v>
          </cell>
          <cell r="G4189" t="str">
            <v>00</v>
          </cell>
          <cell r="H4189" t="str">
            <v>102</v>
          </cell>
          <cell r="I4189" t="str">
            <v>A01</v>
          </cell>
          <cell r="J4189" t="str">
            <v>MMB40107</v>
          </cell>
          <cell r="K4189">
            <v>1</v>
          </cell>
          <cell r="L4189" t="str">
            <v>동 엘보</v>
          </cell>
          <cell r="M4189" t="str">
            <v>D20 MM</v>
          </cell>
          <cell r="N4189">
            <v>180</v>
          </cell>
          <cell r="O4189" t="str">
            <v>개</v>
          </cell>
          <cell r="P4189">
            <v>267</v>
          </cell>
          <cell r="Q4189">
            <v>0</v>
          </cell>
          <cell r="R4189">
            <v>0</v>
          </cell>
        </row>
        <row r="4190">
          <cell r="A4190" t="str">
            <v>3024</v>
          </cell>
          <cell r="B4190" t="str">
            <v>M</v>
          </cell>
          <cell r="C4190" t="str">
            <v>01</v>
          </cell>
          <cell r="D4190">
            <v>20010115</v>
          </cell>
          <cell r="E4190" t="str">
            <v>A</v>
          </cell>
          <cell r="F4190" t="str">
            <v>A8369</v>
          </cell>
          <cell r="G4190" t="str">
            <v>00</v>
          </cell>
          <cell r="H4190" t="str">
            <v>102</v>
          </cell>
          <cell r="I4190" t="str">
            <v>A01</v>
          </cell>
          <cell r="J4190" t="str">
            <v>MMB40205</v>
          </cell>
          <cell r="K4190">
            <v>1</v>
          </cell>
          <cell r="L4190" t="str">
            <v>동 티</v>
          </cell>
          <cell r="M4190" t="str">
            <v>D15 MM</v>
          </cell>
          <cell r="N4190">
            <v>450</v>
          </cell>
          <cell r="O4190" t="str">
            <v>개</v>
          </cell>
          <cell r="P4190">
            <v>285</v>
          </cell>
          <cell r="Q4190">
            <v>0</v>
          </cell>
          <cell r="R4190">
            <v>0</v>
          </cell>
        </row>
        <row r="4191">
          <cell r="A4191" t="str">
            <v>3024</v>
          </cell>
          <cell r="B4191" t="str">
            <v>M</v>
          </cell>
          <cell r="C4191" t="str">
            <v>01</v>
          </cell>
          <cell r="D4191">
            <v>20010115</v>
          </cell>
          <cell r="E4191" t="str">
            <v>A</v>
          </cell>
          <cell r="F4191" t="str">
            <v>A8369</v>
          </cell>
          <cell r="G4191" t="str">
            <v>00</v>
          </cell>
          <cell r="H4191" t="str">
            <v>102</v>
          </cell>
          <cell r="I4191" t="str">
            <v>A01</v>
          </cell>
          <cell r="J4191" t="str">
            <v>MMB40901</v>
          </cell>
          <cell r="K4191">
            <v>1</v>
          </cell>
          <cell r="L4191" t="str">
            <v>동 3형티</v>
          </cell>
          <cell r="M4191" t="str">
            <v>D20X15X15</v>
          </cell>
          <cell r="N4191">
            <v>90</v>
          </cell>
          <cell r="O4191" t="str">
            <v>개</v>
          </cell>
          <cell r="P4191">
            <v>590</v>
          </cell>
          <cell r="Q4191">
            <v>0</v>
          </cell>
          <cell r="R4191">
            <v>0</v>
          </cell>
        </row>
        <row r="4192">
          <cell r="A4192" t="str">
            <v>3024</v>
          </cell>
          <cell r="B4192" t="str">
            <v>M</v>
          </cell>
          <cell r="C4192" t="str">
            <v>01</v>
          </cell>
          <cell r="D4192">
            <v>20010115</v>
          </cell>
          <cell r="E4192" t="str">
            <v>A</v>
          </cell>
          <cell r="F4192" t="str">
            <v>A8369</v>
          </cell>
          <cell r="G4192" t="str">
            <v>00</v>
          </cell>
          <cell r="H4192" t="str">
            <v>102</v>
          </cell>
          <cell r="I4192" t="str">
            <v>A01</v>
          </cell>
          <cell r="J4192" t="str">
            <v>MMB50106</v>
          </cell>
          <cell r="K4192">
            <v>1</v>
          </cell>
          <cell r="L4192" t="str">
            <v>CM아답타</v>
          </cell>
          <cell r="M4192" t="str">
            <v>D15 x D20</v>
          </cell>
          <cell r="N4192">
            <v>90</v>
          </cell>
          <cell r="O4192" t="str">
            <v>개</v>
          </cell>
          <cell r="P4192">
            <v>279</v>
          </cell>
          <cell r="Q4192">
            <v>0</v>
          </cell>
          <cell r="R4192">
            <v>0</v>
          </cell>
        </row>
        <row r="4193">
          <cell r="A4193" t="str">
            <v>3024</v>
          </cell>
          <cell r="B4193" t="str">
            <v>M</v>
          </cell>
          <cell r="C4193" t="str">
            <v>01</v>
          </cell>
          <cell r="D4193">
            <v>20010115</v>
          </cell>
          <cell r="E4193" t="str">
            <v>A</v>
          </cell>
          <cell r="F4193" t="str">
            <v>A8369</v>
          </cell>
          <cell r="G4193" t="str">
            <v>00</v>
          </cell>
          <cell r="H4193" t="str">
            <v>102</v>
          </cell>
          <cell r="I4193" t="str">
            <v>A01</v>
          </cell>
          <cell r="J4193" t="str">
            <v>MMB50205</v>
          </cell>
          <cell r="K4193">
            <v>1</v>
          </cell>
          <cell r="L4193" t="str">
            <v>CF아답타</v>
          </cell>
          <cell r="M4193" t="str">
            <v>D15 MM</v>
          </cell>
          <cell r="N4193">
            <v>360</v>
          </cell>
          <cell r="O4193" t="str">
            <v>개</v>
          </cell>
          <cell r="P4193">
            <v>300</v>
          </cell>
          <cell r="Q4193">
            <v>0</v>
          </cell>
          <cell r="R4193">
            <v>0</v>
          </cell>
        </row>
        <row r="4194">
          <cell r="A4194" t="str">
            <v>3024</v>
          </cell>
          <cell r="B4194" t="str">
            <v>M</v>
          </cell>
          <cell r="C4194" t="str">
            <v>01</v>
          </cell>
          <cell r="D4194">
            <v>20010115</v>
          </cell>
          <cell r="E4194" t="str">
            <v>A</v>
          </cell>
          <cell r="F4194" t="str">
            <v>A8369</v>
          </cell>
          <cell r="G4194" t="str">
            <v>00</v>
          </cell>
          <cell r="H4194" t="str">
            <v>102</v>
          </cell>
          <cell r="I4194" t="str">
            <v>A01</v>
          </cell>
          <cell r="J4194" t="str">
            <v>MMB51106</v>
          </cell>
          <cell r="K4194">
            <v>1</v>
          </cell>
          <cell r="L4194" t="str">
            <v>CF엘보 아답타</v>
          </cell>
          <cell r="M4194" t="str">
            <v>D15 x D20</v>
          </cell>
          <cell r="N4194">
            <v>90</v>
          </cell>
          <cell r="O4194" t="str">
            <v>개</v>
          </cell>
          <cell r="P4194">
            <v>457</v>
          </cell>
          <cell r="Q4194">
            <v>0</v>
          </cell>
          <cell r="R4194">
            <v>0</v>
          </cell>
        </row>
        <row r="4195">
          <cell r="A4195" t="str">
            <v>3024</v>
          </cell>
          <cell r="B4195" t="str">
            <v>M</v>
          </cell>
          <cell r="C4195" t="str">
            <v>01</v>
          </cell>
          <cell r="D4195">
            <v>20010115</v>
          </cell>
          <cell r="E4195" t="str">
            <v>A</v>
          </cell>
          <cell r="F4195" t="str">
            <v>A8369</v>
          </cell>
          <cell r="G4195" t="str">
            <v>00</v>
          </cell>
          <cell r="H4195" t="str">
            <v>102</v>
          </cell>
          <cell r="I4195" t="str">
            <v>A01</v>
          </cell>
          <cell r="J4195" t="str">
            <v>MMB51405</v>
          </cell>
          <cell r="K4195">
            <v>1</v>
          </cell>
          <cell r="L4195" t="str">
            <v>장티아답타</v>
          </cell>
          <cell r="M4195" t="str">
            <v>D15 MM</v>
          </cell>
          <cell r="N4195">
            <v>90</v>
          </cell>
          <cell r="O4195" t="str">
            <v>개</v>
          </cell>
          <cell r="P4195">
            <v>705</v>
          </cell>
          <cell r="Q4195">
            <v>0</v>
          </cell>
          <cell r="R4195">
            <v>0</v>
          </cell>
        </row>
        <row r="4196">
          <cell r="A4196" t="str">
            <v>3024</v>
          </cell>
          <cell r="B4196" t="str">
            <v>M</v>
          </cell>
          <cell r="C4196" t="str">
            <v>01</v>
          </cell>
          <cell r="D4196">
            <v>20010115</v>
          </cell>
          <cell r="E4196" t="str">
            <v>A</v>
          </cell>
          <cell r="F4196" t="str">
            <v>A8369</v>
          </cell>
          <cell r="G4196" t="str">
            <v>00</v>
          </cell>
          <cell r="H4196" t="str">
            <v>102</v>
          </cell>
          <cell r="I4196" t="str">
            <v>A01</v>
          </cell>
          <cell r="J4196" t="str">
            <v>MMB51450</v>
          </cell>
          <cell r="K4196">
            <v>1</v>
          </cell>
          <cell r="L4196" t="str">
            <v>단티아답타</v>
          </cell>
          <cell r="M4196" t="str">
            <v>D15 MM</v>
          </cell>
          <cell r="N4196">
            <v>90</v>
          </cell>
          <cell r="O4196" t="str">
            <v>개</v>
          </cell>
          <cell r="P4196">
            <v>607</v>
          </cell>
          <cell r="Q4196">
            <v>0</v>
          </cell>
          <cell r="R4196">
            <v>0</v>
          </cell>
        </row>
        <row r="4197">
          <cell r="A4197" t="str">
            <v>3024</v>
          </cell>
          <cell r="B4197" t="str">
            <v>M</v>
          </cell>
          <cell r="C4197" t="str">
            <v>01</v>
          </cell>
          <cell r="D4197">
            <v>20010115</v>
          </cell>
          <cell r="E4197" t="str">
            <v>A</v>
          </cell>
          <cell r="F4197" t="str">
            <v>A8369</v>
          </cell>
          <cell r="G4197" t="str">
            <v>00</v>
          </cell>
          <cell r="H4197" t="str">
            <v>102</v>
          </cell>
          <cell r="I4197" t="str">
            <v>A01</v>
          </cell>
          <cell r="J4197" t="str">
            <v>MMB51505</v>
          </cell>
          <cell r="K4197">
            <v>1</v>
          </cell>
          <cell r="L4197" t="str">
            <v>장암엘보아답타</v>
          </cell>
          <cell r="M4197" t="str">
            <v>D15 MM</v>
          </cell>
          <cell r="N4197">
            <v>270</v>
          </cell>
          <cell r="O4197" t="str">
            <v>개</v>
          </cell>
          <cell r="P4197">
            <v>735</v>
          </cell>
          <cell r="Q4197">
            <v>0</v>
          </cell>
          <cell r="R4197">
            <v>0</v>
          </cell>
        </row>
        <row r="4198">
          <cell r="A4198" t="str">
            <v>3024</v>
          </cell>
          <cell r="B4198" t="str">
            <v>M</v>
          </cell>
          <cell r="C4198" t="str">
            <v>01</v>
          </cell>
          <cell r="D4198">
            <v>20010115</v>
          </cell>
          <cell r="E4198" t="str">
            <v>A</v>
          </cell>
          <cell r="F4198" t="str">
            <v>A8369</v>
          </cell>
          <cell r="G4198" t="str">
            <v>00</v>
          </cell>
          <cell r="H4198" t="str">
            <v>102</v>
          </cell>
          <cell r="I4198" t="str">
            <v>A01</v>
          </cell>
          <cell r="J4198" t="str">
            <v>UMA52305</v>
          </cell>
          <cell r="K4198">
            <v>1</v>
          </cell>
          <cell r="L4198" t="str">
            <v>동관 옥내 배관</v>
          </cell>
          <cell r="M4198" t="str">
            <v>D15 MM,  (M TYPE)</v>
          </cell>
          <cell r="N4198">
            <v>1949.4</v>
          </cell>
          <cell r="O4198" t="str">
            <v>M</v>
          </cell>
          <cell r="P4198">
            <v>812</v>
          </cell>
          <cell r="Q4198">
            <v>1447</v>
          </cell>
          <cell r="R4198">
            <v>28</v>
          </cell>
        </row>
        <row r="4199">
          <cell r="A4199" t="str">
            <v>3024</v>
          </cell>
          <cell r="B4199" t="str">
            <v>M</v>
          </cell>
          <cell r="C4199" t="str">
            <v>01</v>
          </cell>
          <cell r="D4199">
            <v>20010115</v>
          </cell>
          <cell r="E4199" t="str">
            <v>A</v>
          </cell>
          <cell r="F4199" t="str">
            <v>A8369</v>
          </cell>
          <cell r="G4199" t="str">
            <v>00</v>
          </cell>
          <cell r="H4199" t="str">
            <v>102</v>
          </cell>
          <cell r="I4199" t="str">
            <v>A01</v>
          </cell>
          <cell r="J4199" t="str">
            <v>UMA52307</v>
          </cell>
          <cell r="K4199">
            <v>1</v>
          </cell>
          <cell r="L4199" t="str">
            <v>동관 옥내 배관</v>
          </cell>
          <cell r="M4199" t="str">
            <v>D20 MM,  (M TYPE)</v>
          </cell>
          <cell r="N4199">
            <v>223.2</v>
          </cell>
          <cell r="O4199" t="str">
            <v>M</v>
          </cell>
          <cell r="P4199">
            <v>1215</v>
          </cell>
          <cell r="Q4199">
            <v>1590</v>
          </cell>
          <cell r="R4199">
            <v>31</v>
          </cell>
        </row>
        <row r="4200">
          <cell r="A4200" t="str">
            <v>3024</v>
          </cell>
          <cell r="B4200" t="str">
            <v>M</v>
          </cell>
          <cell r="C4200" t="str">
            <v>01</v>
          </cell>
          <cell r="D4200">
            <v>20010115</v>
          </cell>
          <cell r="E4200" t="str">
            <v>A</v>
          </cell>
          <cell r="F4200" t="str">
            <v>A8369</v>
          </cell>
          <cell r="G4200" t="str">
            <v>00</v>
          </cell>
          <cell r="H4200" t="str">
            <v>102</v>
          </cell>
          <cell r="I4200" t="str">
            <v>A01</v>
          </cell>
          <cell r="J4200" t="str">
            <v>UMA52405</v>
          </cell>
          <cell r="K4200">
            <v>1</v>
          </cell>
          <cell r="L4200" t="str">
            <v>동관 화장실 배관</v>
          </cell>
          <cell r="M4200" t="str">
            <v>D15 MM,  (M TYPE)</v>
          </cell>
          <cell r="N4200">
            <v>265.5</v>
          </cell>
          <cell r="O4200" t="str">
            <v>M</v>
          </cell>
          <cell r="P4200">
            <v>754</v>
          </cell>
          <cell r="Q4200">
            <v>1639</v>
          </cell>
          <cell r="R4200">
            <v>32</v>
          </cell>
        </row>
        <row r="4201">
          <cell r="A4201" t="str">
            <v>3024</v>
          </cell>
          <cell r="B4201" t="str">
            <v>M</v>
          </cell>
          <cell r="C4201" t="str">
            <v>01</v>
          </cell>
          <cell r="D4201">
            <v>20010115</v>
          </cell>
          <cell r="E4201" t="str">
            <v>A</v>
          </cell>
          <cell r="F4201" t="str">
            <v>A8369</v>
          </cell>
          <cell r="G4201" t="str">
            <v>00</v>
          </cell>
          <cell r="H4201" t="str">
            <v>102</v>
          </cell>
          <cell r="I4201" t="str">
            <v>A01</v>
          </cell>
          <cell r="J4201" t="str">
            <v>UMC24305</v>
          </cell>
          <cell r="K4201">
            <v>1</v>
          </cell>
          <cell r="L4201" t="str">
            <v>동관용접 (SOLDERING)</v>
          </cell>
          <cell r="M4201" t="str">
            <v>D15 MM</v>
          </cell>
          <cell r="N4201">
            <v>4500</v>
          </cell>
          <cell r="O4201" t="str">
            <v>개소</v>
          </cell>
          <cell r="P4201">
            <v>30</v>
          </cell>
          <cell r="Q4201">
            <v>1027</v>
          </cell>
          <cell r="R4201">
            <v>20</v>
          </cell>
        </row>
        <row r="4202">
          <cell r="A4202" t="str">
            <v>3024</v>
          </cell>
          <cell r="B4202" t="str">
            <v>M</v>
          </cell>
          <cell r="C4202" t="str">
            <v>01</v>
          </cell>
          <cell r="D4202">
            <v>20010115</v>
          </cell>
          <cell r="E4202" t="str">
            <v>A</v>
          </cell>
          <cell r="F4202" t="str">
            <v>A8369</v>
          </cell>
          <cell r="G4202" t="str">
            <v>00</v>
          </cell>
          <cell r="H4202" t="str">
            <v>102</v>
          </cell>
          <cell r="I4202" t="str">
            <v>A01</v>
          </cell>
          <cell r="J4202" t="str">
            <v>UMC24307</v>
          </cell>
          <cell r="K4202">
            <v>1</v>
          </cell>
          <cell r="L4202" t="str">
            <v>동관용접 (SOLDERING)</v>
          </cell>
          <cell r="M4202" t="str">
            <v>D20 MM</v>
          </cell>
          <cell r="N4202">
            <v>540</v>
          </cell>
          <cell r="O4202" t="str">
            <v>개소</v>
          </cell>
          <cell r="P4202">
            <v>48</v>
          </cell>
          <cell r="Q4202">
            <v>1160</v>
          </cell>
          <cell r="R4202">
            <v>22</v>
          </cell>
        </row>
        <row r="4203">
          <cell r="A4203" t="str">
            <v>3024</v>
          </cell>
          <cell r="B4203" t="str">
            <v>M</v>
          </cell>
          <cell r="C4203" t="str">
            <v>01</v>
          </cell>
          <cell r="D4203">
            <v>20010115</v>
          </cell>
          <cell r="E4203" t="str">
            <v>A</v>
          </cell>
          <cell r="F4203" t="str">
            <v>A8369</v>
          </cell>
          <cell r="G4203" t="str">
            <v>00</v>
          </cell>
          <cell r="H4203" t="str">
            <v>102</v>
          </cell>
          <cell r="I4203" t="str">
            <v>A01</v>
          </cell>
          <cell r="J4203" t="str">
            <v>UMD49205</v>
          </cell>
          <cell r="K4203">
            <v>1</v>
          </cell>
          <cell r="L4203" t="str">
            <v>수도용 앵글발브 설치</v>
          </cell>
          <cell r="M4203" t="str">
            <v>D15 MM</v>
          </cell>
          <cell r="N4203">
            <v>90</v>
          </cell>
          <cell r="O4203" t="str">
            <v>개소</v>
          </cell>
          <cell r="P4203">
            <v>1012</v>
          </cell>
          <cell r="Q4203">
            <v>2046</v>
          </cell>
          <cell r="R4203">
            <v>40</v>
          </cell>
        </row>
        <row r="4204">
          <cell r="A4204" t="str">
            <v>3024</v>
          </cell>
          <cell r="B4204" t="str">
            <v>M</v>
          </cell>
          <cell r="C4204" t="str">
            <v>01</v>
          </cell>
          <cell r="D4204">
            <v>20010115</v>
          </cell>
          <cell r="E4204" t="str">
            <v>A</v>
          </cell>
          <cell r="F4204" t="str">
            <v>A8369</v>
          </cell>
          <cell r="G4204" t="str">
            <v>00</v>
          </cell>
          <cell r="H4204" t="str">
            <v>102</v>
          </cell>
          <cell r="I4204" t="str">
            <v>A01</v>
          </cell>
          <cell r="J4204" t="str">
            <v>UME22205</v>
          </cell>
          <cell r="K4204">
            <v>1</v>
          </cell>
          <cell r="L4204" t="str">
            <v>동관보온(은박)</v>
          </cell>
          <cell r="M4204" t="str">
            <v>D=15MM, T=25MM</v>
          </cell>
          <cell r="N4204">
            <v>248.4</v>
          </cell>
          <cell r="O4204" t="str">
            <v>M</v>
          </cell>
          <cell r="P4204">
            <v>662</v>
          </cell>
          <cell r="Q4204">
            <v>1256</v>
          </cell>
          <cell r="R4204">
            <v>24</v>
          </cell>
        </row>
        <row r="4205">
          <cell r="A4205" t="str">
            <v>3024</v>
          </cell>
          <cell r="B4205" t="str">
            <v>M</v>
          </cell>
          <cell r="C4205" t="str">
            <v>01</v>
          </cell>
          <cell r="D4205">
            <v>20010115</v>
          </cell>
          <cell r="E4205" t="str">
            <v>A</v>
          </cell>
          <cell r="F4205" t="str">
            <v>A8369</v>
          </cell>
          <cell r="G4205" t="str">
            <v>00</v>
          </cell>
          <cell r="H4205" t="str">
            <v>102</v>
          </cell>
          <cell r="I4205" t="str">
            <v>A01</v>
          </cell>
          <cell r="J4205" t="str">
            <v>UME22207</v>
          </cell>
          <cell r="K4205">
            <v>1</v>
          </cell>
          <cell r="L4205" t="str">
            <v>동관보온(은박)</v>
          </cell>
          <cell r="M4205" t="str">
            <v>D=20MM, T=25MM</v>
          </cell>
          <cell r="N4205">
            <v>129.6</v>
          </cell>
          <cell r="O4205" t="str">
            <v>M</v>
          </cell>
          <cell r="P4205">
            <v>727</v>
          </cell>
          <cell r="Q4205">
            <v>1527</v>
          </cell>
          <cell r="R4205">
            <v>30</v>
          </cell>
        </row>
        <row r="4206">
          <cell r="A4206" t="str">
            <v>3024</v>
          </cell>
          <cell r="B4206" t="str">
            <v>M</v>
          </cell>
          <cell r="C4206" t="str">
            <v>01</v>
          </cell>
          <cell r="D4206">
            <v>20010115</v>
          </cell>
          <cell r="E4206" t="str">
            <v>A</v>
          </cell>
          <cell r="F4206" t="str">
            <v>A8369</v>
          </cell>
          <cell r="G4206" t="str">
            <v>00</v>
          </cell>
          <cell r="H4206" t="str">
            <v>102</v>
          </cell>
          <cell r="I4206" t="str">
            <v>A01</v>
          </cell>
          <cell r="J4206" t="str">
            <v>UME80205</v>
          </cell>
          <cell r="K4206">
            <v>1</v>
          </cell>
          <cell r="L4206" t="str">
            <v>발포폴리에틸렌 보온</v>
          </cell>
          <cell r="M4206" t="str">
            <v>D=15MM, T=5MM</v>
          </cell>
          <cell r="N4206">
            <v>1966.5</v>
          </cell>
          <cell r="O4206" t="str">
            <v>M</v>
          </cell>
          <cell r="P4206">
            <v>126</v>
          </cell>
          <cell r="Q4206">
            <v>352</v>
          </cell>
          <cell r="R4206">
            <v>6</v>
          </cell>
        </row>
        <row r="4207">
          <cell r="A4207" t="str">
            <v>3024</v>
          </cell>
          <cell r="B4207" t="str">
            <v>M</v>
          </cell>
          <cell r="C4207" t="str">
            <v>01</v>
          </cell>
          <cell r="D4207">
            <v>20010115</v>
          </cell>
          <cell r="E4207" t="str">
            <v>A</v>
          </cell>
          <cell r="F4207" t="str">
            <v>A8369</v>
          </cell>
          <cell r="G4207" t="str">
            <v>00</v>
          </cell>
          <cell r="H4207" t="str">
            <v>102</v>
          </cell>
          <cell r="I4207" t="str">
            <v>A01</v>
          </cell>
          <cell r="J4207" t="str">
            <v>UME80207</v>
          </cell>
          <cell r="K4207">
            <v>1</v>
          </cell>
          <cell r="L4207" t="str">
            <v>발포폴리에틸렌 보온</v>
          </cell>
          <cell r="M4207" t="str">
            <v>D=20MM, T=5MM</v>
          </cell>
          <cell r="N4207">
            <v>93.6</v>
          </cell>
          <cell r="O4207" t="str">
            <v>M</v>
          </cell>
          <cell r="P4207">
            <v>153</v>
          </cell>
          <cell r="Q4207">
            <v>488</v>
          </cell>
          <cell r="R4207">
            <v>9</v>
          </cell>
        </row>
        <row r="4208">
          <cell r="A4208" t="str">
            <v>3024</v>
          </cell>
          <cell r="B4208" t="str">
            <v>M</v>
          </cell>
          <cell r="C4208" t="str">
            <v>01</v>
          </cell>
          <cell r="D4208">
            <v>20010115</v>
          </cell>
          <cell r="E4208" t="str">
            <v>A</v>
          </cell>
          <cell r="F4208" t="str">
            <v>A8369</v>
          </cell>
          <cell r="G4208" t="str">
            <v>00</v>
          </cell>
          <cell r="H4208" t="str">
            <v>102</v>
          </cell>
          <cell r="I4208" t="str">
            <v>A01</v>
          </cell>
          <cell r="J4208" t="str">
            <v>UMG25103</v>
          </cell>
          <cell r="K4208">
            <v>1</v>
          </cell>
          <cell r="L4208" t="str">
            <v>세면기수전설치(다용도꼭지포함)</v>
          </cell>
          <cell r="M4208" t="str">
            <v>니켈크롬도장</v>
          </cell>
          <cell r="N4208">
            <v>90</v>
          </cell>
          <cell r="O4208" t="str">
            <v>개</v>
          </cell>
          <cell r="P4208">
            <v>45225</v>
          </cell>
          <cell r="Q4208">
            <v>6670</v>
          </cell>
          <cell r="R4208">
            <v>132</v>
          </cell>
        </row>
        <row r="4209">
          <cell r="A4209" t="str">
            <v>3024</v>
          </cell>
          <cell r="B4209" t="str">
            <v>M</v>
          </cell>
          <cell r="C4209" t="str">
            <v>01</v>
          </cell>
          <cell r="D4209">
            <v>20010115</v>
          </cell>
          <cell r="E4209" t="str">
            <v>A</v>
          </cell>
          <cell r="F4209" t="str">
            <v>A8369</v>
          </cell>
          <cell r="G4209" t="str">
            <v>00</v>
          </cell>
          <cell r="H4209" t="str">
            <v>102</v>
          </cell>
          <cell r="I4209" t="str">
            <v>A01</v>
          </cell>
          <cell r="J4209" t="str">
            <v>UMG28205</v>
          </cell>
          <cell r="K4209">
            <v>1</v>
          </cell>
          <cell r="L4209" t="str">
            <v>욕조수전 설치(안마헤드)</v>
          </cell>
          <cell r="M4209" t="str">
            <v>니켈크롬도장(높이조절형)</v>
          </cell>
          <cell r="N4209">
            <v>90</v>
          </cell>
          <cell r="O4209" t="str">
            <v>개</v>
          </cell>
          <cell r="P4209">
            <v>59175</v>
          </cell>
          <cell r="Q4209">
            <v>7852</v>
          </cell>
          <cell r="R4209">
            <v>156</v>
          </cell>
        </row>
        <row r="4210">
          <cell r="A4210" t="str">
            <v>3024</v>
          </cell>
          <cell r="B4210" t="str">
            <v>M</v>
          </cell>
          <cell r="C4210" t="str">
            <v>01</v>
          </cell>
          <cell r="D4210">
            <v>20010115</v>
          </cell>
          <cell r="E4210" t="str">
            <v>A</v>
          </cell>
          <cell r="F4210" t="str">
            <v>A8369</v>
          </cell>
          <cell r="G4210" t="str">
            <v>00</v>
          </cell>
          <cell r="H4210" t="str">
            <v>102</v>
          </cell>
          <cell r="I4210" t="str">
            <v>A01</v>
          </cell>
          <cell r="J4210" t="str">
            <v>UMG37111</v>
          </cell>
          <cell r="K4210">
            <v>1</v>
          </cell>
          <cell r="L4210" t="str">
            <v>씽크수전설치(대붙이,측면개폐형,크롬)</v>
          </cell>
          <cell r="M4210" t="str">
            <v>3단절수,핸드스프레식</v>
          </cell>
          <cell r="N4210">
            <v>90</v>
          </cell>
          <cell r="O4210" t="str">
            <v>개</v>
          </cell>
          <cell r="P4210">
            <v>53255</v>
          </cell>
          <cell r="Q4210">
            <v>7952</v>
          </cell>
          <cell r="R4210">
            <v>159</v>
          </cell>
        </row>
        <row r="4211">
          <cell r="A4211" t="str">
            <v>3024</v>
          </cell>
          <cell r="B4211" t="str">
            <v>M</v>
          </cell>
          <cell r="C4211" t="str">
            <v>01</v>
          </cell>
          <cell r="D4211">
            <v>20010115</v>
          </cell>
          <cell r="E4211" t="str">
            <v>A</v>
          </cell>
          <cell r="F4211" t="str">
            <v>A8369</v>
          </cell>
          <cell r="G4211" t="str">
            <v>00</v>
          </cell>
          <cell r="H4211" t="str">
            <v>102</v>
          </cell>
          <cell r="I4211" t="str">
            <v>A01</v>
          </cell>
          <cell r="J4211" t="str">
            <v>UMG40010</v>
          </cell>
          <cell r="K4211">
            <v>1</v>
          </cell>
          <cell r="L4211" t="str">
            <v>손빨래용 혼합수전 설치(벽붙이형,크롬)</v>
          </cell>
          <cell r="M4211" t="str">
            <v>씽글레버, 단닛플</v>
          </cell>
          <cell r="N4211">
            <v>90</v>
          </cell>
          <cell r="O4211" t="str">
            <v>개</v>
          </cell>
          <cell r="P4211">
            <v>22950</v>
          </cell>
          <cell r="Q4211">
            <v>4658</v>
          </cell>
          <cell r="R4211">
            <v>93</v>
          </cell>
        </row>
        <row r="4212">
          <cell r="A4212" t="str">
            <v>3024</v>
          </cell>
          <cell r="B4212" t="str">
            <v>M</v>
          </cell>
          <cell r="C4212" t="str">
            <v>01</v>
          </cell>
          <cell r="D4212">
            <v>20010115</v>
          </cell>
          <cell r="E4212" t="str">
            <v>A</v>
          </cell>
          <cell r="F4212" t="str">
            <v>A8369</v>
          </cell>
          <cell r="G4212" t="str">
            <v>00</v>
          </cell>
          <cell r="H4212" t="str">
            <v>102</v>
          </cell>
          <cell r="I4212" t="str">
            <v>A01</v>
          </cell>
          <cell r="J4212" t="str">
            <v>UMG40201</v>
          </cell>
          <cell r="K4212">
            <v>1</v>
          </cell>
          <cell r="L4212" t="str">
            <v>가로꼭지 설치 (카프링부착형)</v>
          </cell>
          <cell r="M4212" t="str">
            <v>D15 (화초물뿌리개 포함)</v>
          </cell>
          <cell r="N4212">
            <v>90</v>
          </cell>
          <cell r="O4212" t="str">
            <v>개</v>
          </cell>
          <cell r="P4212">
            <v>8700</v>
          </cell>
          <cell r="Q4212">
            <v>2328</v>
          </cell>
          <cell r="R4212">
            <v>46</v>
          </cell>
        </row>
        <row r="4213">
          <cell r="A4213" t="str">
            <v>3024</v>
          </cell>
          <cell r="B4213" t="str">
            <v>M</v>
          </cell>
          <cell r="C4213" t="str">
            <v>01</v>
          </cell>
          <cell r="D4213">
            <v>20010115</v>
          </cell>
          <cell r="E4213" t="str">
            <v>A</v>
          </cell>
          <cell r="F4213" t="str">
            <v>A8369</v>
          </cell>
          <cell r="G4213" t="str">
            <v>00</v>
          </cell>
          <cell r="H4213" t="str">
            <v>102</v>
          </cell>
          <cell r="I4213" t="str">
            <v>A01</v>
          </cell>
          <cell r="J4213" t="str">
            <v>UMG40202</v>
          </cell>
          <cell r="K4213">
            <v>1</v>
          </cell>
          <cell r="L4213" t="str">
            <v>가로꼭지 설치 (일반형)</v>
          </cell>
          <cell r="M4213" t="str">
            <v>D15</v>
          </cell>
          <cell r="N4213">
            <v>90</v>
          </cell>
          <cell r="O4213" t="str">
            <v>개</v>
          </cell>
          <cell r="P4213">
            <v>2250</v>
          </cell>
          <cell r="Q4213">
            <v>2328</v>
          </cell>
          <cell r="R4213">
            <v>46</v>
          </cell>
        </row>
        <row r="4214">
          <cell r="A4214" t="str">
            <v>3024</v>
          </cell>
          <cell r="B4214" t="str">
            <v>M</v>
          </cell>
          <cell r="C4214" t="str">
            <v>01</v>
          </cell>
          <cell r="D4214">
            <v>20010115</v>
          </cell>
          <cell r="E4214" t="str">
            <v>A</v>
          </cell>
          <cell r="F4214" t="str">
            <v>A8369</v>
          </cell>
          <cell r="G4214" t="str">
            <v>00</v>
          </cell>
          <cell r="H4214" t="str">
            <v>102</v>
          </cell>
          <cell r="I4214" t="str">
            <v>A01</v>
          </cell>
          <cell r="J4214" t="str">
            <v>UMN30105</v>
          </cell>
          <cell r="K4214">
            <v>1</v>
          </cell>
          <cell r="L4214" t="str">
            <v>워터햄머흡수기(WHA) 설치</v>
          </cell>
          <cell r="M4214" t="str">
            <v>D15 (A TYPE)</v>
          </cell>
          <cell r="N4214">
            <v>90</v>
          </cell>
          <cell r="O4214" t="str">
            <v>개</v>
          </cell>
          <cell r="P4214">
            <v>9375</v>
          </cell>
          <cell r="Q4214">
            <v>1247</v>
          </cell>
          <cell r="R4214">
            <v>24</v>
          </cell>
        </row>
        <row r="4215">
          <cell r="A4215" t="str">
            <v>3024</v>
          </cell>
          <cell r="B4215" t="str">
            <v>M</v>
          </cell>
          <cell r="C4215" t="str">
            <v>01</v>
          </cell>
          <cell r="D4215">
            <v>20010115</v>
          </cell>
          <cell r="E4215" t="str">
            <v>A</v>
          </cell>
          <cell r="F4215" t="str">
            <v>A8369</v>
          </cell>
          <cell r="G4215" t="str">
            <v>00</v>
          </cell>
          <cell r="H4215" t="str">
            <v>102</v>
          </cell>
          <cell r="I4215" t="str">
            <v>A01</v>
          </cell>
          <cell r="J4215" t="str">
            <v>UMO28104</v>
          </cell>
          <cell r="K4215">
            <v>1</v>
          </cell>
          <cell r="L4215" t="str">
            <v>벽체내고정새들설치</v>
          </cell>
          <cell r="M4215" t="str">
            <v>D15 MM</v>
          </cell>
          <cell r="N4215">
            <v>360</v>
          </cell>
          <cell r="O4215" t="str">
            <v>조</v>
          </cell>
          <cell r="P4215">
            <v>28</v>
          </cell>
          <cell r="Q4215">
            <v>0</v>
          </cell>
          <cell r="R4215">
            <v>0</v>
          </cell>
        </row>
        <row r="4216">
          <cell r="A4216" t="str">
            <v>3024</v>
          </cell>
          <cell r="B4216" t="str">
            <v>M</v>
          </cell>
          <cell r="C4216" t="str">
            <v>01</v>
          </cell>
          <cell r="D4216">
            <v>20010115</v>
          </cell>
          <cell r="E4216" t="str">
            <v>A</v>
          </cell>
          <cell r="F4216" t="str">
            <v>A8369</v>
          </cell>
          <cell r="G4216" t="str">
            <v>00</v>
          </cell>
          <cell r="H4216" t="str">
            <v>102</v>
          </cell>
          <cell r="I4216" t="str">
            <v>A01</v>
          </cell>
          <cell r="J4216" t="str">
            <v>UMO31150</v>
          </cell>
          <cell r="K4216">
            <v>1</v>
          </cell>
          <cell r="L4216" t="str">
            <v>스리브강관제작(200H)</v>
          </cell>
          <cell r="M4216" t="str">
            <v>D25 M/M</v>
          </cell>
          <cell r="N4216">
            <v>180</v>
          </cell>
          <cell r="O4216" t="str">
            <v>개소</v>
          </cell>
          <cell r="P4216">
            <v>242</v>
          </cell>
          <cell r="Q4216">
            <v>612</v>
          </cell>
          <cell r="R4216">
            <v>12</v>
          </cell>
        </row>
        <row r="4217">
          <cell r="A4217" t="str">
            <v>3024</v>
          </cell>
          <cell r="B4217" t="str">
            <v>M</v>
          </cell>
          <cell r="C4217" t="str">
            <v>01</v>
          </cell>
          <cell r="D4217">
            <v>20010115</v>
          </cell>
          <cell r="E4217" t="str">
            <v>A</v>
          </cell>
          <cell r="F4217" t="str">
            <v>A8369</v>
          </cell>
          <cell r="G4217" t="str">
            <v>00</v>
          </cell>
          <cell r="H4217" t="str">
            <v>102</v>
          </cell>
          <cell r="I4217" t="str">
            <v>A01</v>
          </cell>
          <cell r="J4217" t="str">
            <v>UMO31151</v>
          </cell>
          <cell r="K4217">
            <v>1</v>
          </cell>
          <cell r="L4217" t="str">
            <v>스리브강관제작(200H)</v>
          </cell>
          <cell r="M4217" t="str">
            <v>D32 M/M</v>
          </cell>
          <cell r="N4217">
            <v>90</v>
          </cell>
          <cell r="O4217" t="str">
            <v>개소</v>
          </cell>
          <cell r="P4217">
            <v>296</v>
          </cell>
          <cell r="Q4217">
            <v>899</v>
          </cell>
          <cell r="R4217">
            <v>17</v>
          </cell>
        </row>
        <row r="4218">
          <cell r="A4218" t="str">
            <v>3024</v>
          </cell>
          <cell r="B4218" t="str">
            <v>M</v>
          </cell>
          <cell r="C4218" t="str">
            <v>01</v>
          </cell>
          <cell r="D4218">
            <v>20010115</v>
          </cell>
          <cell r="E4218" t="str">
            <v>A</v>
          </cell>
          <cell r="F4218" t="str">
            <v>A8369</v>
          </cell>
          <cell r="G4218" t="str">
            <v>00</v>
          </cell>
          <cell r="H4218" t="str">
            <v>102</v>
          </cell>
          <cell r="I4218" t="str">
            <v>A01</v>
          </cell>
          <cell r="J4218" t="str">
            <v>UMP10250</v>
          </cell>
          <cell r="K4218">
            <v>1</v>
          </cell>
          <cell r="L4218" t="str">
            <v>수도미터설치(급수용)(건식PD용)</v>
          </cell>
          <cell r="M4218" t="str">
            <v>D13 MM</v>
          </cell>
          <cell r="N4218">
            <v>90</v>
          </cell>
          <cell r="O4218" t="str">
            <v>개</v>
          </cell>
          <cell r="P4218">
            <v>12000</v>
          </cell>
          <cell r="Q4218">
            <v>6387</v>
          </cell>
          <cell r="R4218">
            <v>127</v>
          </cell>
        </row>
        <row r="4219">
          <cell r="A4219" t="str">
            <v>3024</v>
          </cell>
          <cell r="B4219" t="str">
            <v>M</v>
          </cell>
          <cell r="C4219" t="str">
            <v>01</v>
          </cell>
          <cell r="D4219">
            <v>20010115</v>
          </cell>
          <cell r="E4219" t="str">
            <v>A</v>
          </cell>
          <cell r="F4219" t="str">
            <v>A8369</v>
          </cell>
          <cell r="G4219" t="str">
            <v>00</v>
          </cell>
          <cell r="H4219" t="str">
            <v>102</v>
          </cell>
          <cell r="I4219" t="str">
            <v>A02</v>
          </cell>
          <cell r="J4219" t="str">
            <v>MGF11251</v>
          </cell>
          <cell r="K4219">
            <v>1</v>
          </cell>
          <cell r="L4219" t="str">
            <v>행가지지봉</v>
          </cell>
          <cell r="M4219" t="str">
            <v>9MM(3/8")</v>
          </cell>
          <cell r="N4219">
            <v>24</v>
          </cell>
          <cell r="O4219" t="str">
            <v>M</v>
          </cell>
          <cell r="P4219">
            <v>262</v>
          </cell>
          <cell r="Q4219">
            <v>0</v>
          </cell>
          <cell r="R4219">
            <v>0</v>
          </cell>
        </row>
        <row r="4220">
          <cell r="A4220" t="str">
            <v>3024</v>
          </cell>
          <cell r="B4220" t="str">
            <v>M</v>
          </cell>
          <cell r="C4220" t="str">
            <v>01</v>
          </cell>
          <cell r="D4220">
            <v>20010115</v>
          </cell>
          <cell r="E4220" t="str">
            <v>A</v>
          </cell>
          <cell r="F4220" t="str">
            <v>A8369</v>
          </cell>
          <cell r="G4220" t="str">
            <v>00</v>
          </cell>
          <cell r="H4220" t="str">
            <v>102</v>
          </cell>
          <cell r="I4220" t="str">
            <v>A02</v>
          </cell>
          <cell r="J4220" t="str">
            <v>MGF11547</v>
          </cell>
          <cell r="K4220">
            <v>1</v>
          </cell>
          <cell r="L4220" t="str">
            <v>절연U볼트</v>
          </cell>
          <cell r="M4220" t="str">
            <v>D 40</v>
          </cell>
          <cell r="N4220">
            <v>2</v>
          </cell>
          <cell r="O4220" t="str">
            <v>개</v>
          </cell>
          <cell r="P4220">
            <v>164</v>
          </cell>
          <cell r="Q4220">
            <v>0</v>
          </cell>
          <cell r="R4220">
            <v>0</v>
          </cell>
        </row>
        <row r="4221">
          <cell r="A4221" t="str">
            <v>3024</v>
          </cell>
          <cell r="B4221" t="str">
            <v>M</v>
          </cell>
          <cell r="C4221" t="str">
            <v>01</v>
          </cell>
          <cell r="D4221">
            <v>20010115</v>
          </cell>
          <cell r="E4221" t="str">
            <v>A</v>
          </cell>
          <cell r="F4221" t="str">
            <v>A8369</v>
          </cell>
          <cell r="G4221" t="str">
            <v>00</v>
          </cell>
          <cell r="H4221" t="str">
            <v>102</v>
          </cell>
          <cell r="I4221" t="str">
            <v>A02</v>
          </cell>
          <cell r="J4221" t="str">
            <v>MGF11548</v>
          </cell>
          <cell r="K4221">
            <v>1</v>
          </cell>
          <cell r="L4221" t="str">
            <v>절연U볼트</v>
          </cell>
          <cell r="M4221" t="str">
            <v>D 50</v>
          </cell>
          <cell r="N4221">
            <v>14</v>
          </cell>
          <cell r="O4221" t="str">
            <v>개</v>
          </cell>
          <cell r="P4221">
            <v>204</v>
          </cell>
          <cell r="Q4221">
            <v>0</v>
          </cell>
          <cell r="R4221">
            <v>0</v>
          </cell>
        </row>
        <row r="4222">
          <cell r="A4222" t="str">
            <v>3024</v>
          </cell>
          <cell r="B4222" t="str">
            <v>M</v>
          </cell>
          <cell r="C4222" t="str">
            <v>01</v>
          </cell>
          <cell r="D4222">
            <v>20010115</v>
          </cell>
          <cell r="E4222" t="str">
            <v>A</v>
          </cell>
          <cell r="F4222" t="str">
            <v>A8369</v>
          </cell>
          <cell r="G4222" t="str">
            <v>00</v>
          </cell>
          <cell r="H4222" t="str">
            <v>102</v>
          </cell>
          <cell r="I4222" t="str">
            <v>A02</v>
          </cell>
          <cell r="J4222" t="str">
            <v>MGF11549</v>
          </cell>
          <cell r="K4222">
            <v>1</v>
          </cell>
          <cell r="L4222" t="str">
            <v>절연U볼트</v>
          </cell>
          <cell r="M4222" t="str">
            <v>D 65</v>
          </cell>
          <cell r="N4222">
            <v>18</v>
          </cell>
          <cell r="O4222" t="str">
            <v>개</v>
          </cell>
          <cell r="P4222">
            <v>247</v>
          </cell>
          <cell r="Q4222">
            <v>0</v>
          </cell>
          <cell r="R4222">
            <v>0</v>
          </cell>
        </row>
        <row r="4223">
          <cell r="A4223" t="str">
            <v>3024</v>
          </cell>
          <cell r="B4223" t="str">
            <v>M</v>
          </cell>
          <cell r="C4223" t="str">
            <v>01</v>
          </cell>
          <cell r="D4223">
            <v>20010115</v>
          </cell>
          <cell r="E4223" t="str">
            <v>A</v>
          </cell>
          <cell r="F4223" t="str">
            <v>A8369</v>
          </cell>
          <cell r="G4223" t="str">
            <v>00</v>
          </cell>
          <cell r="H4223" t="str">
            <v>102</v>
          </cell>
          <cell r="I4223" t="str">
            <v>A02</v>
          </cell>
          <cell r="J4223" t="str">
            <v>MGF30505</v>
          </cell>
          <cell r="K4223">
            <v>1</v>
          </cell>
          <cell r="L4223" t="str">
            <v>인서트</v>
          </cell>
          <cell r="M4223" t="str">
            <v>D9</v>
          </cell>
          <cell r="N4223">
            <v>30</v>
          </cell>
          <cell r="O4223" t="str">
            <v>개</v>
          </cell>
          <cell r="P4223">
            <v>27</v>
          </cell>
          <cell r="Q4223">
            <v>0</v>
          </cell>
          <cell r="R4223">
            <v>0</v>
          </cell>
        </row>
        <row r="4224">
          <cell r="A4224" t="str">
            <v>3024</v>
          </cell>
          <cell r="B4224" t="str">
            <v>M</v>
          </cell>
          <cell r="C4224" t="str">
            <v>01</v>
          </cell>
          <cell r="D4224">
            <v>20010115</v>
          </cell>
          <cell r="E4224" t="str">
            <v>A</v>
          </cell>
          <cell r="F4224" t="str">
            <v>A8369</v>
          </cell>
          <cell r="G4224" t="str">
            <v>00</v>
          </cell>
          <cell r="H4224" t="str">
            <v>102</v>
          </cell>
          <cell r="I4224" t="str">
            <v>A02</v>
          </cell>
          <cell r="J4224" t="str">
            <v>MMB40105</v>
          </cell>
          <cell r="K4224">
            <v>1</v>
          </cell>
          <cell r="L4224" t="str">
            <v>동 엘보</v>
          </cell>
          <cell r="M4224" t="str">
            <v>D15 MM</v>
          </cell>
          <cell r="N4224">
            <v>2</v>
          </cell>
          <cell r="O4224" t="str">
            <v>개</v>
          </cell>
          <cell r="P4224">
            <v>130</v>
          </cell>
          <cell r="Q4224">
            <v>0</v>
          </cell>
          <cell r="R4224">
            <v>0</v>
          </cell>
        </row>
        <row r="4225">
          <cell r="A4225" t="str">
            <v>3024</v>
          </cell>
          <cell r="B4225" t="str">
            <v>M</v>
          </cell>
          <cell r="C4225" t="str">
            <v>01</v>
          </cell>
          <cell r="D4225">
            <v>20010115</v>
          </cell>
          <cell r="E4225" t="str">
            <v>A</v>
          </cell>
          <cell r="F4225" t="str">
            <v>A8369</v>
          </cell>
          <cell r="G4225" t="str">
            <v>00</v>
          </cell>
          <cell r="H4225" t="str">
            <v>102</v>
          </cell>
          <cell r="I4225" t="str">
            <v>A02</v>
          </cell>
          <cell r="J4225" t="str">
            <v>MMB40112</v>
          </cell>
          <cell r="K4225">
            <v>1</v>
          </cell>
          <cell r="L4225" t="str">
            <v>동 엘보</v>
          </cell>
          <cell r="M4225" t="str">
            <v>D40 MM</v>
          </cell>
          <cell r="N4225">
            <v>26</v>
          </cell>
          <cell r="O4225" t="str">
            <v>개</v>
          </cell>
          <cell r="P4225">
            <v>1075</v>
          </cell>
          <cell r="Q4225">
            <v>0</v>
          </cell>
          <cell r="R4225">
            <v>0</v>
          </cell>
        </row>
        <row r="4226">
          <cell r="A4226" t="str">
            <v>3024</v>
          </cell>
          <cell r="B4226" t="str">
            <v>M</v>
          </cell>
          <cell r="C4226" t="str">
            <v>01</v>
          </cell>
          <cell r="D4226">
            <v>20010115</v>
          </cell>
          <cell r="E4226" t="str">
            <v>A</v>
          </cell>
          <cell r="F4226" t="str">
            <v>A8369</v>
          </cell>
          <cell r="G4226" t="str">
            <v>00</v>
          </cell>
          <cell r="H4226" t="str">
            <v>102</v>
          </cell>
          <cell r="I4226" t="str">
            <v>A02</v>
          </cell>
          <cell r="J4226" t="str">
            <v>MMB40115</v>
          </cell>
          <cell r="K4226">
            <v>1</v>
          </cell>
          <cell r="L4226" t="str">
            <v>동 엘보</v>
          </cell>
          <cell r="M4226" t="str">
            <v>D65 MM</v>
          </cell>
          <cell r="N4226">
            <v>2</v>
          </cell>
          <cell r="O4226" t="str">
            <v>개</v>
          </cell>
          <cell r="P4226">
            <v>4338</v>
          </cell>
          <cell r="Q4226">
            <v>0</v>
          </cell>
          <cell r="R4226">
            <v>0</v>
          </cell>
        </row>
        <row r="4227">
          <cell r="A4227" t="str">
            <v>3024</v>
          </cell>
          <cell r="B4227" t="str">
            <v>M</v>
          </cell>
          <cell r="C4227" t="str">
            <v>01</v>
          </cell>
          <cell r="D4227">
            <v>20010115</v>
          </cell>
          <cell r="E4227" t="str">
            <v>A</v>
          </cell>
          <cell r="F4227" t="str">
            <v>A8369</v>
          </cell>
          <cell r="G4227" t="str">
            <v>00</v>
          </cell>
          <cell r="H4227" t="str">
            <v>102</v>
          </cell>
          <cell r="I4227" t="str">
            <v>A02</v>
          </cell>
          <cell r="J4227" t="str">
            <v>MMB40213</v>
          </cell>
          <cell r="K4227">
            <v>1</v>
          </cell>
          <cell r="L4227" t="str">
            <v>동 티</v>
          </cell>
          <cell r="M4227" t="str">
            <v>D50 MM</v>
          </cell>
          <cell r="N4227">
            <v>5</v>
          </cell>
          <cell r="O4227" t="str">
            <v>개</v>
          </cell>
          <cell r="P4227">
            <v>2985</v>
          </cell>
          <cell r="Q4227">
            <v>0</v>
          </cell>
          <cell r="R4227">
            <v>0</v>
          </cell>
        </row>
        <row r="4228">
          <cell r="A4228" t="str">
            <v>3024</v>
          </cell>
          <cell r="B4228" t="str">
            <v>M</v>
          </cell>
          <cell r="C4228" t="str">
            <v>01</v>
          </cell>
          <cell r="D4228">
            <v>20010115</v>
          </cell>
          <cell r="E4228" t="str">
            <v>A</v>
          </cell>
          <cell r="F4228" t="str">
            <v>A8369</v>
          </cell>
          <cell r="G4228" t="str">
            <v>00</v>
          </cell>
          <cell r="H4228" t="str">
            <v>102</v>
          </cell>
          <cell r="I4228" t="str">
            <v>A02</v>
          </cell>
          <cell r="J4228" t="str">
            <v>MMB40215</v>
          </cell>
          <cell r="K4228">
            <v>1</v>
          </cell>
          <cell r="L4228" t="str">
            <v>동 티</v>
          </cell>
          <cell r="M4228" t="str">
            <v>D65 MM</v>
          </cell>
          <cell r="N4228">
            <v>13</v>
          </cell>
          <cell r="O4228" t="str">
            <v>개</v>
          </cell>
          <cell r="P4228">
            <v>4884</v>
          </cell>
          <cell r="Q4228">
            <v>0</v>
          </cell>
          <cell r="R4228">
            <v>0</v>
          </cell>
        </row>
        <row r="4229">
          <cell r="A4229" t="str">
            <v>3024</v>
          </cell>
          <cell r="B4229" t="str">
            <v>M</v>
          </cell>
          <cell r="C4229" t="str">
            <v>01</v>
          </cell>
          <cell r="D4229">
            <v>20010115</v>
          </cell>
          <cell r="E4229" t="str">
            <v>A</v>
          </cell>
          <cell r="F4229" t="str">
            <v>A8369</v>
          </cell>
          <cell r="G4229" t="str">
            <v>00</v>
          </cell>
          <cell r="H4229" t="str">
            <v>102</v>
          </cell>
          <cell r="I4229" t="str">
            <v>A02</v>
          </cell>
          <cell r="J4229" t="str">
            <v>MMB40313</v>
          </cell>
          <cell r="K4229">
            <v>1</v>
          </cell>
          <cell r="L4229" t="str">
            <v>동 레듀샤</v>
          </cell>
          <cell r="M4229" t="str">
            <v>D50 MM</v>
          </cell>
          <cell r="N4229">
            <v>2</v>
          </cell>
          <cell r="O4229" t="str">
            <v>개</v>
          </cell>
          <cell r="P4229">
            <v>1395</v>
          </cell>
          <cell r="Q4229">
            <v>0</v>
          </cell>
          <cell r="R4229">
            <v>0</v>
          </cell>
        </row>
        <row r="4230">
          <cell r="A4230" t="str">
            <v>3024</v>
          </cell>
          <cell r="B4230" t="str">
            <v>M</v>
          </cell>
          <cell r="C4230" t="str">
            <v>01</v>
          </cell>
          <cell r="D4230">
            <v>20010115</v>
          </cell>
          <cell r="E4230" t="str">
            <v>A</v>
          </cell>
          <cell r="F4230" t="str">
            <v>A8369</v>
          </cell>
          <cell r="G4230" t="str">
            <v>00</v>
          </cell>
          <cell r="H4230" t="str">
            <v>102</v>
          </cell>
          <cell r="I4230" t="str">
            <v>A02</v>
          </cell>
          <cell r="J4230" t="str">
            <v>MMB40315</v>
          </cell>
          <cell r="K4230">
            <v>1</v>
          </cell>
          <cell r="L4230" t="str">
            <v>동 레듀샤</v>
          </cell>
          <cell r="M4230" t="str">
            <v>D65 MM</v>
          </cell>
          <cell r="N4230">
            <v>6</v>
          </cell>
          <cell r="O4230" t="str">
            <v>개</v>
          </cell>
          <cell r="P4230">
            <v>1902</v>
          </cell>
          <cell r="Q4230">
            <v>0</v>
          </cell>
          <cell r="R4230">
            <v>0</v>
          </cell>
        </row>
        <row r="4231">
          <cell r="A4231" t="str">
            <v>3024</v>
          </cell>
          <cell r="B4231" t="str">
            <v>M</v>
          </cell>
          <cell r="C4231" t="str">
            <v>01</v>
          </cell>
          <cell r="D4231">
            <v>20010115</v>
          </cell>
          <cell r="E4231" t="str">
            <v>A</v>
          </cell>
          <cell r="F4231" t="str">
            <v>A8369</v>
          </cell>
          <cell r="G4231" t="str">
            <v>00</v>
          </cell>
          <cell r="H4231" t="str">
            <v>102</v>
          </cell>
          <cell r="I4231" t="str">
            <v>A02</v>
          </cell>
          <cell r="J4231" t="str">
            <v>MMB40413</v>
          </cell>
          <cell r="K4231">
            <v>1</v>
          </cell>
          <cell r="L4231" t="str">
            <v>동 소켓</v>
          </cell>
          <cell r="M4231" t="str">
            <v>D50 MM</v>
          </cell>
          <cell r="N4231">
            <v>4</v>
          </cell>
          <cell r="O4231" t="str">
            <v>개</v>
          </cell>
          <cell r="P4231">
            <v>636</v>
          </cell>
          <cell r="Q4231">
            <v>0</v>
          </cell>
          <cell r="R4231">
            <v>0</v>
          </cell>
        </row>
        <row r="4232">
          <cell r="A4232" t="str">
            <v>3024</v>
          </cell>
          <cell r="B4232" t="str">
            <v>M</v>
          </cell>
          <cell r="C4232" t="str">
            <v>01</v>
          </cell>
          <cell r="D4232">
            <v>20010115</v>
          </cell>
          <cell r="E4232" t="str">
            <v>A</v>
          </cell>
          <cell r="F4232" t="str">
            <v>A8369</v>
          </cell>
          <cell r="G4232" t="str">
            <v>00</v>
          </cell>
          <cell r="H4232" t="str">
            <v>102</v>
          </cell>
          <cell r="I4232" t="str">
            <v>A02</v>
          </cell>
          <cell r="J4232" t="str">
            <v>MMB40415</v>
          </cell>
          <cell r="K4232">
            <v>1</v>
          </cell>
          <cell r="L4232" t="str">
            <v>동 소켓</v>
          </cell>
          <cell r="M4232" t="str">
            <v>D65 MM</v>
          </cell>
          <cell r="N4232">
            <v>4</v>
          </cell>
          <cell r="O4232" t="str">
            <v>개</v>
          </cell>
          <cell r="P4232">
            <v>1276</v>
          </cell>
          <cell r="Q4232">
            <v>0</v>
          </cell>
          <cell r="R4232">
            <v>0</v>
          </cell>
        </row>
        <row r="4233">
          <cell r="A4233" t="str">
            <v>3024</v>
          </cell>
          <cell r="B4233" t="str">
            <v>M</v>
          </cell>
          <cell r="C4233" t="str">
            <v>01</v>
          </cell>
          <cell r="D4233">
            <v>20010115</v>
          </cell>
          <cell r="E4233" t="str">
            <v>A</v>
          </cell>
          <cell r="F4233" t="str">
            <v>A8369</v>
          </cell>
          <cell r="G4233" t="str">
            <v>00</v>
          </cell>
          <cell r="H4233" t="str">
            <v>102</v>
          </cell>
          <cell r="I4233" t="str">
            <v>A02</v>
          </cell>
          <cell r="J4233" t="str">
            <v>MMB41315</v>
          </cell>
          <cell r="K4233">
            <v>1</v>
          </cell>
          <cell r="L4233" t="str">
            <v>절연후렌지</v>
          </cell>
          <cell r="M4233" t="str">
            <v>D65 MM(10K)</v>
          </cell>
          <cell r="N4233">
            <v>8</v>
          </cell>
          <cell r="O4233" t="str">
            <v>개</v>
          </cell>
          <cell r="P4233">
            <v>7308</v>
          </cell>
          <cell r="Q4233">
            <v>0</v>
          </cell>
          <cell r="R4233">
            <v>0</v>
          </cell>
        </row>
        <row r="4234">
          <cell r="A4234" t="str">
            <v>3024</v>
          </cell>
          <cell r="B4234" t="str">
            <v>M</v>
          </cell>
          <cell r="C4234" t="str">
            <v>01</v>
          </cell>
          <cell r="D4234">
            <v>20010115</v>
          </cell>
          <cell r="E4234" t="str">
            <v>A</v>
          </cell>
          <cell r="F4234" t="str">
            <v>A8369</v>
          </cell>
          <cell r="G4234" t="str">
            <v>00</v>
          </cell>
          <cell r="H4234" t="str">
            <v>102</v>
          </cell>
          <cell r="I4234" t="str">
            <v>A02</v>
          </cell>
          <cell r="J4234" t="str">
            <v>MMB41415</v>
          </cell>
          <cell r="K4234">
            <v>1</v>
          </cell>
          <cell r="L4234" t="str">
            <v>절연후렌지</v>
          </cell>
          <cell r="M4234" t="str">
            <v>D65 MM(20K)</v>
          </cell>
          <cell r="N4234">
            <v>4</v>
          </cell>
          <cell r="O4234" t="str">
            <v>개</v>
          </cell>
          <cell r="P4234">
            <v>10393</v>
          </cell>
          <cell r="Q4234">
            <v>0</v>
          </cell>
          <cell r="R4234">
            <v>0</v>
          </cell>
        </row>
        <row r="4235">
          <cell r="A4235" t="str">
            <v>3024</v>
          </cell>
          <cell r="B4235" t="str">
            <v>M</v>
          </cell>
          <cell r="C4235" t="str">
            <v>01</v>
          </cell>
          <cell r="D4235">
            <v>20010115</v>
          </cell>
          <cell r="E4235" t="str">
            <v>A</v>
          </cell>
          <cell r="F4235" t="str">
            <v>A8369</v>
          </cell>
          <cell r="G4235" t="str">
            <v>00</v>
          </cell>
          <cell r="H4235" t="str">
            <v>102</v>
          </cell>
          <cell r="I4235" t="str">
            <v>A02</v>
          </cell>
          <cell r="J4235" t="str">
            <v>MMB50105</v>
          </cell>
          <cell r="K4235">
            <v>1</v>
          </cell>
          <cell r="L4235" t="str">
            <v>CM아답타</v>
          </cell>
          <cell r="M4235" t="str">
            <v>D15 MM</v>
          </cell>
          <cell r="N4235">
            <v>6</v>
          </cell>
          <cell r="O4235" t="str">
            <v>개</v>
          </cell>
          <cell r="P4235">
            <v>210</v>
          </cell>
          <cell r="Q4235">
            <v>0</v>
          </cell>
          <cell r="R4235">
            <v>0</v>
          </cell>
        </row>
        <row r="4236">
          <cell r="A4236" t="str">
            <v>3024</v>
          </cell>
          <cell r="B4236" t="str">
            <v>M</v>
          </cell>
          <cell r="C4236" t="str">
            <v>01</v>
          </cell>
          <cell r="D4236">
            <v>20010115</v>
          </cell>
          <cell r="E4236" t="str">
            <v>A</v>
          </cell>
          <cell r="F4236" t="str">
            <v>A8369</v>
          </cell>
          <cell r="G4236" t="str">
            <v>00</v>
          </cell>
          <cell r="H4236" t="str">
            <v>102</v>
          </cell>
          <cell r="I4236" t="str">
            <v>A02</v>
          </cell>
          <cell r="J4236" t="str">
            <v>MMB50112</v>
          </cell>
          <cell r="K4236">
            <v>1</v>
          </cell>
          <cell r="L4236" t="str">
            <v>CM아답타</v>
          </cell>
          <cell r="M4236" t="str">
            <v>D40 MM</v>
          </cell>
          <cell r="N4236">
            <v>12</v>
          </cell>
          <cell r="O4236" t="str">
            <v>개</v>
          </cell>
          <cell r="P4236">
            <v>1770</v>
          </cell>
          <cell r="Q4236">
            <v>0</v>
          </cell>
          <cell r="R4236">
            <v>0</v>
          </cell>
        </row>
        <row r="4237">
          <cell r="A4237" t="str">
            <v>3024</v>
          </cell>
          <cell r="B4237" t="str">
            <v>M</v>
          </cell>
          <cell r="C4237" t="str">
            <v>01</v>
          </cell>
          <cell r="D4237">
            <v>20010115</v>
          </cell>
          <cell r="E4237" t="str">
            <v>A</v>
          </cell>
          <cell r="F4237" t="str">
            <v>A8369</v>
          </cell>
          <cell r="G4237" t="str">
            <v>00</v>
          </cell>
          <cell r="H4237" t="str">
            <v>102</v>
          </cell>
          <cell r="I4237" t="str">
            <v>A02</v>
          </cell>
          <cell r="J4237" t="str">
            <v>MMB50205</v>
          </cell>
          <cell r="K4237">
            <v>1</v>
          </cell>
          <cell r="L4237" t="str">
            <v>CF아답타</v>
          </cell>
          <cell r="M4237" t="str">
            <v>D15 MM</v>
          </cell>
          <cell r="N4237">
            <v>4</v>
          </cell>
          <cell r="O4237" t="str">
            <v>개</v>
          </cell>
          <cell r="P4237">
            <v>300</v>
          </cell>
          <cell r="Q4237">
            <v>0</v>
          </cell>
          <cell r="R4237">
            <v>0</v>
          </cell>
        </row>
        <row r="4238">
          <cell r="A4238" t="str">
            <v>3024</v>
          </cell>
          <cell r="B4238" t="str">
            <v>M</v>
          </cell>
          <cell r="C4238" t="str">
            <v>01</v>
          </cell>
          <cell r="D4238">
            <v>20010115</v>
          </cell>
          <cell r="E4238" t="str">
            <v>A</v>
          </cell>
          <cell r="F4238" t="str">
            <v>A8369</v>
          </cell>
          <cell r="G4238" t="str">
            <v>00</v>
          </cell>
          <cell r="H4238" t="str">
            <v>102</v>
          </cell>
          <cell r="I4238" t="str">
            <v>A02</v>
          </cell>
          <cell r="J4238" t="str">
            <v>MMB50505</v>
          </cell>
          <cell r="K4238">
            <v>1</v>
          </cell>
          <cell r="L4238" t="str">
            <v>CM유니온</v>
          </cell>
          <cell r="M4238" t="str">
            <v>D15 MM</v>
          </cell>
          <cell r="N4238">
            <v>2</v>
          </cell>
          <cell r="O4238" t="str">
            <v>개</v>
          </cell>
          <cell r="P4238">
            <v>870</v>
          </cell>
          <cell r="Q4238">
            <v>0</v>
          </cell>
          <cell r="R4238">
            <v>0</v>
          </cell>
        </row>
        <row r="4239">
          <cell r="A4239" t="str">
            <v>3024</v>
          </cell>
          <cell r="B4239" t="str">
            <v>M</v>
          </cell>
          <cell r="C4239" t="str">
            <v>01</v>
          </cell>
          <cell r="D4239">
            <v>20010115</v>
          </cell>
          <cell r="E4239" t="str">
            <v>A</v>
          </cell>
          <cell r="F4239" t="str">
            <v>A8369</v>
          </cell>
          <cell r="G4239" t="str">
            <v>00</v>
          </cell>
          <cell r="H4239" t="str">
            <v>102</v>
          </cell>
          <cell r="I4239" t="str">
            <v>A02</v>
          </cell>
          <cell r="J4239" t="str">
            <v>MMB50512</v>
          </cell>
          <cell r="K4239">
            <v>1</v>
          </cell>
          <cell r="L4239" t="str">
            <v>CM유니온</v>
          </cell>
          <cell r="M4239" t="str">
            <v>D40 MM</v>
          </cell>
          <cell r="N4239">
            <v>12</v>
          </cell>
          <cell r="O4239" t="str">
            <v>개</v>
          </cell>
          <cell r="P4239">
            <v>1770</v>
          </cell>
          <cell r="Q4239">
            <v>0</v>
          </cell>
          <cell r="R4239">
            <v>0</v>
          </cell>
        </row>
        <row r="4240">
          <cell r="A4240" t="str">
            <v>3024</v>
          </cell>
          <cell r="B4240" t="str">
            <v>M</v>
          </cell>
          <cell r="C4240" t="str">
            <v>01</v>
          </cell>
          <cell r="D4240">
            <v>20010115</v>
          </cell>
          <cell r="E4240" t="str">
            <v>A</v>
          </cell>
          <cell r="F4240" t="str">
            <v>A8369</v>
          </cell>
          <cell r="G4240" t="str">
            <v>00</v>
          </cell>
          <cell r="H4240" t="str">
            <v>102</v>
          </cell>
          <cell r="I4240" t="str">
            <v>A02</v>
          </cell>
          <cell r="J4240" t="str">
            <v>MMO10505</v>
          </cell>
          <cell r="K4240">
            <v>1</v>
          </cell>
          <cell r="L4240" t="str">
            <v>절연 행가</v>
          </cell>
          <cell r="M4240" t="str">
            <v>D15 MM</v>
          </cell>
          <cell r="N4240">
            <v>2</v>
          </cell>
          <cell r="O4240" t="str">
            <v>개</v>
          </cell>
          <cell r="P4240">
            <v>300</v>
          </cell>
          <cell r="Q4240">
            <v>0</v>
          </cell>
          <cell r="R4240">
            <v>0</v>
          </cell>
        </row>
        <row r="4241">
          <cell r="A4241" t="str">
            <v>3024</v>
          </cell>
          <cell r="B4241" t="str">
            <v>M</v>
          </cell>
          <cell r="C4241" t="str">
            <v>01</v>
          </cell>
          <cell r="D4241">
            <v>20010115</v>
          </cell>
          <cell r="E4241" t="str">
            <v>A</v>
          </cell>
          <cell r="F4241" t="str">
            <v>A8369</v>
          </cell>
          <cell r="G4241" t="str">
            <v>00</v>
          </cell>
          <cell r="H4241" t="str">
            <v>102</v>
          </cell>
          <cell r="I4241" t="str">
            <v>A02</v>
          </cell>
          <cell r="J4241" t="str">
            <v>MMO10512</v>
          </cell>
          <cell r="K4241">
            <v>1</v>
          </cell>
          <cell r="L4241" t="str">
            <v>절연 행가</v>
          </cell>
          <cell r="M4241" t="str">
            <v>D40 MM</v>
          </cell>
          <cell r="N4241">
            <v>14</v>
          </cell>
          <cell r="O4241" t="str">
            <v>개</v>
          </cell>
          <cell r="P4241">
            <v>450</v>
          </cell>
          <cell r="Q4241">
            <v>0</v>
          </cell>
          <cell r="R4241">
            <v>0</v>
          </cell>
        </row>
        <row r="4242">
          <cell r="A4242" t="str">
            <v>3024</v>
          </cell>
          <cell r="B4242" t="str">
            <v>M</v>
          </cell>
          <cell r="C4242" t="str">
            <v>01</v>
          </cell>
          <cell r="D4242">
            <v>20010115</v>
          </cell>
          <cell r="E4242" t="str">
            <v>A</v>
          </cell>
          <cell r="F4242" t="str">
            <v>A8369</v>
          </cell>
          <cell r="G4242" t="str">
            <v>00</v>
          </cell>
          <cell r="H4242" t="str">
            <v>102</v>
          </cell>
          <cell r="I4242" t="str">
            <v>A02</v>
          </cell>
          <cell r="J4242" t="str">
            <v>MMO10513</v>
          </cell>
          <cell r="K4242">
            <v>1</v>
          </cell>
          <cell r="L4242" t="str">
            <v>절연 행가</v>
          </cell>
          <cell r="M4242" t="str">
            <v>D50 MM</v>
          </cell>
          <cell r="N4242">
            <v>14</v>
          </cell>
          <cell r="O4242" t="str">
            <v>개</v>
          </cell>
          <cell r="P4242">
            <v>600</v>
          </cell>
          <cell r="Q4242">
            <v>0</v>
          </cell>
          <cell r="R4242">
            <v>0</v>
          </cell>
        </row>
        <row r="4243">
          <cell r="A4243" t="str">
            <v>3024</v>
          </cell>
          <cell r="B4243" t="str">
            <v>M</v>
          </cell>
          <cell r="C4243" t="str">
            <v>01</v>
          </cell>
          <cell r="D4243">
            <v>20010115</v>
          </cell>
          <cell r="E4243" t="str">
            <v>A</v>
          </cell>
          <cell r="F4243" t="str">
            <v>A8369</v>
          </cell>
          <cell r="G4243" t="str">
            <v>00</v>
          </cell>
          <cell r="H4243" t="str">
            <v>102</v>
          </cell>
          <cell r="I4243" t="str">
            <v>A02</v>
          </cell>
          <cell r="J4243" t="str">
            <v>MMZ52110</v>
          </cell>
          <cell r="K4243">
            <v>1</v>
          </cell>
          <cell r="L4243" t="str">
            <v>화살표식(PE필름)</v>
          </cell>
          <cell r="M4243" t="str">
            <v>50X110</v>
          </cell>
          <cell r="N4243">
            <v>12</v>
          </cell>
          <cell r="O4243" t="str">
            <v>개</v>
          </cell>
          <cell r="P4243">
            <v>750</v>
          </cell>
          <cell r="Q4243">
            <v>0</v>
          </cell>
          <cell r="R4243">
            <v>0</v>
          </cell>
        </row>
        <row r="4244">
          <cell r="A4244" t="str">
            <v>3024</v>
          </cell>
          <cell r="B4244" t="str">
            <v>M</v>
          </cell>
          <cell r="C4244" t="str">
            <v>01</v>
          </cell>
          <cell r="D4244">
            <v>20010115</v>
          </cell>
          <cell r="E4244" t="str">
            <v>A</v>
          </cell>
          <cell r="F4244" t="str">
            <v>A8369</v>
          </cell>
          <cell r="G4244" t="str">
            <v>00</v>
          </cell>
          <cell r="H4244" t="str">
            <v>102</v>
          </cell>
          <cell r="I4244" t="str">
            <v>A02</v>
          </cell>
          <cell r="J4244" t="str">
            <v>MMZ52112</v>
          </cell>
          <cell r="K4244">
            <v>1</v>
          </cell>
          <cell r="L4244" t="str">
            <v>밸브인식표</v>
          </cell>
          <cell r="M4244" t="str">
            <v>60X100X3T</v>
          </cell>
          <cell r="N4244">
            <v>90</v>
          </cell>
          <cell r="O4244" t="str">
            <v>개</v>
          </cell>
          <cell r="P4244">
            <v>1125</v>
          </cell>
          <cell r="Q4244">
            <v>0</v>
          </cell>
          <cell r="R4244">
            <v>0</v>
          </cell>
        </row>
        <row r="4245">
          <cell r="A4245" t="str">
            <v>3024</v>
          </cell>
          <cell r="B4245" t="str">
            <v>M</v>
          </cell>
          <cell r="C4245" t="str">
            <v>01</v>
          </cell>
          <cell r="D4245">
            <v>20010115</v>
          </cell>
          <cell r="E4245" t="str">
            <v>A</v>
          </cell>
          <cell r="F4245" t="str">
            <v>A8369</v>
          </cell>
          <cell r="G4245" t="str">
            <v>00</v>
          </cell>
          <cell r="H4245" t="str">
            <v>102</v>
          </cell>
          <cell r="I4245" t="str">
            <v>A02</v>
          </cell>
          <cell r="J4245" t="str">
            <v>UAA20710</v>
          </cell>
          <cell r="K4245">
            <v>1</v>
          </cell>
          <cell r="L4245" t="str">
            <v>이동식 강관조립 말비계</v>
          </cell>
          <cell r="M4245" t="str">
            <v>(6개월 H=2M 1단)</v>
          </cell>
          <cell r="N4245">
            <v>6</v>
          </cell>
          <cell r="O4245" t="str">
            <v>대</v>
          </cell>
          <cell r="P4245">
            <v>12767</v>
          </cell>
          <cell r="Q4245">
            <v>25770</v>
          </cell>
          <cell r="R4245">
            <v>0</v>
          </cell>
        </row>
        <row r="4246">
          <cell r="A4246" t="str">
            <v>3024</v>
          </cell>
          <cell r="B4246" t="str">
            <v>M</v>
          </cell>
          <cell r="C4246" t="str">
            <v>01</v>
          </cell>
          <cell r="D4246">
            <v>20010115</v>
          </cell>
          <cell r="E4246" t="str">
            <v>A</v>
          </cell>
          <cell r="F4246" t="str">
            <v>A8369</v>
          </cell>
          <cell r="G4246" t="str">
            <v>00</v>
          </cell>
          <cell r="H4246" t="str">
            <v>102</v>
          </cell>
          <cell r="I4246" t="str">
            <v>A02</v>
          </cell>
          <cell r="J4246" t="str">
            <v>UMA52305</v>
          </cell>
          <cell r="K4246">
            <v>1</v>
          </cell>
          <cell r="L4246" t="str">
            <v>동관 옥내 배관</v>
          </cell>
          <cell r="M4246" t="str">
            <v>D15 MM,  (M TYPE)</v>
          </cell>
          <cell r="N4246">
            <v>2</v>
          </cell>
          <cell r="O4246" t="str">
            <v>M</v>
          </cell>
          <cell r="P4246">
            <v>812</v>
          </cell>
          <cell r="Q4246">
            <v>1447</v>
          </cell>
          <cell r="R4246">
            <v>28</v>
          </cell>
        </row>
        <row r="4247">
          <cell r="A4247" t="str">
            <v>3024</v>
          </cell>
          <cell r="B4247" t="str">
            <v>M</v>
          </cell>
          <cell r="C4247" t="str">
            <v>01</v>
          </cell>
          <cell r="D4247">
            <v>20010115</v>
          </cell>
          <cell r="E4247" t="str">
            <v>A</v>
          </cell>
          <cell r="F4247" t="str">
            <v>A8369</v>
          </cell>
          <cell r="G4247" t="str">
            <v>00</v>
          </cell>
          <cell r="H4247" t="str">
            <v>102</v>
          </cell>
          <cell r="I4247" t="str">
            <v>A02</v>
          </cell>
          <cell r="J4247" t="str">
            <v>UMA54205</v>
          </cell>
          <cell r="K4247">
            <v>1</v>
          </cell>
          <cell r="L4247" t="str">
            <v>동관 옥내 배관</v>
          </cell>
          <cell r="M4247" t="str">
            <v>D15 MM, (L TYPE)</v>
          </cell>
          <cell r="N4247">
            <v>7.4</v>
          </cell>
          <cell r="O4247" t="str">
            <v>M</v>
          </cell>
          <cell r="P4247">
            <v>1132</v>
          </cell>
          <cell r="Q4247">
            <v>1369</v>
          </cell>
          <cell r="R4247">
            <v>27</v>
          </cell>
        </row>
        <row r="4248">
          <cell r="A4248" t="str">
            <v>3024</v>
          </cell>
          <cell r="B4248" t="str">
            <v>M</v>
          </cell>
          <cell r="C4248" t="str">
            <v>01</v>
          </cell>
          <cell r="D4248">
            <v>20010115</v>
          </cell>
          <cell r="E4248" t="str">
            <v>A</v>
          </cell>
          <cell r="F4248" t="str">
            <v>A8369</v>
          </cell>
          <cell r="G4248" t="str">
            <v>00</v>
          </cell>
          <cell r="H4248" t="str">
            <v>102</v>
          </cell>
          <cell r="I4248" t="str">
            <v>A02</v>
          </cell>
          <cell r="J4248" t="str">
            <v>UMA54212</v>
          </cell>
          <cell r="K4248">
            <v>1</v>
          </cell>
          <cell r="L4248" t="str">
            <v>동관 옥내 배관</v>
          </cell>
          <cell r="M4248" t="str">
            <v>D40 MM, (L TYPE)</v>
          </cell>
          <cell r="N4248">
            <v>34.700000000000003</v>
          </cell>
          <cell r="O4248" t="str">
            <v>M</v>
          </cell>
          <cell r="P4248">
            <v>4398</v>
          </cell>
          <cell r="Q4248">
            <v>2696</v>
          </cell>
          <cell r="R4248">
            <v>53</v>
          </cell>
        </row>
        <row r="4249">
          <cell r="A4249" t="str">
            <v>3024</v>
          </cell>
          <cell r="B4249" t="str">
            <v>M</v>
          </cell>
          <cell r="C4249" t="str">
            <v>01</v>
          </cell>
          <cell r="D4249">
            <v>20010115</v>
          </cell>
          <cell r="E4249" t="str">
            <v>A</v>
          </cell>
          <cell r="F4249" t="str">
            <v>A8369</v>
          </cell>
          <cell r="G4249" t="str">
            <v>00</v>
          </cell>
          <cell r="H4249" t="str">
            <v>102</v>
          </cell>
          <cell r="I4249" t="str">
            <v>A02</v>
          </cell>
          <cell r="J4249" t="str">
            <v>UMA54213</v>
          </cell>
          <cell r="K4249">
            <v>1</v>
          </cell>
          <cell r="L4249" t="str">
            <v>동관 옥내 배관</v>
          </cell>
          <cell r="M4249" t="str">
            <v>D50 MM, (L TYPE)</v>
          </cell>
          <cell r="N4249">
            <v>43.3</v>
          </cell>
          <cell r="O4249" t="str">
            <v>M</v>
          </cell>
          <cell r="P4249">
            <v>6752</v>
          </cell>
          <cell r="Q4249">
            <v>3365</v>
          </cell>
          <cell r="R4249">
            <v>66</v>
          </cell>
        </row>
        <row r="4250">
          <cell r="A4250" t="str">
            <v>3024</v>
          </cell>
          <cell r="B4250" t="str">
            <v>M</v>
          </cell>
          <cell r="C4250" t="str">
            <v>01</v>
          </cell>
          <cell r="D4250">
            <v>20010115</v>
          </cell>
          <cell r="E4250" t="str">
            <v>A</v>
          </cell>
          <cell r="F4250" t="str">
            <v>A8369</v>
          </cell>
          <cell r="G4250" t="str">
            <v>00</v>
          </cell>
          <cell r="H4250" t="str">
            <v>102</v>
          </cell>
          <cell r="I4250" t="str">
            <v>A02</v>
          </cell>
          <cell r="J4250" t="str">
            <v>UMA54215</v>
          </cell>
          <cell r="K4250">
            <v>1</v>
          </cell>
          <cell r="L4250" t="str">
            <v>동관 옥내 배관</v>
          </cell>
          <cell r="M4250" t="str">
            <v>D65 MM, (L TYPE)</v>
          </cell>
          <cell r="N4250">
            <v>62.7</v>
          </cell>
          <cell r="O4250" t="str">
            <v>M</v>
          </cell>
          <cell r="P4250">
            <v>9640</v>
          </cell>
          <cell r="Q4250">
            <v>4293</v>
          </cell>
          <cell r="R4250">
            <v>85</v>
          </cell>
        </row>
        <row r="4251">
          <cell r="A4251" t="str">
            <v>3024</v>
          </cell>
          <cell r="B4251" t="str">
            <v>M</v>
          </cell>
          <cell r="C4251" t="str">
            <v>01</v>
          </cell>
          <cell r="D4251">
            <v>20010115</v>
          </cell>
          <cell r="E4251" t="str">
            <v>A</v>
          </cell>
          <cell r="F4251" t="str">
            <v>A8369</v>
          </cell>
          <cell r="G4251" t="str">
            <v>00</v>
          </cell>
          <cell r="H4251" t="str">
            <v>102</v>
          </cell>
          <cell r="I4251" t="str">
            <v>A02</v>
          </cell>
          <cell r="J4251" t="str">
            <v>UMC24108</v>
          </cell>
          <cell r="K4251">
            <v>1</v>
          </cell>
          <cell r="L4251" t="str">
            <v>동관용접 (BRAZING)</v>
          </cell>
          <cell r="M4251" t="str">
            <v>D25 MM</v>
          </cell>
          <cell r="N4251">
            <v>2</v>
          </cell>
          <cell r="O4251" t="str">
            <v>개소</v>
          </cell>
          <cell r="P4251">
            <v>181</v>
          </cell>
          <cell r="Q4251">
            <v>1523</v>
          </cell>
          <cell r="R4251">
            <v>30</v>
          </cell>
        </row>
        <row r="4252">
          <cell r="A4252" t="str">
            <v>3024</v>
          </cell>
          <cell r="B4252" t="str">
            <v>M</v>
          </cell>
          <cell r="C4252" t="str">
            <v>01</v>
          </cell>
          <cell r="D4252">
            <v>20010115</v>
          </cell>
          <cell r="E4252" t="str">
            <v>A</v>
          </cell>
          <cell r="F4252" t="str">
            <v>A8369</v>
          </cell>
          <cell r="G4252" t="str">
            <v>00</v>
          </cell>
          <cell r="H4252" t="str">
            <v>102</v>
          </cell>
          <cell r="I4252" t="str">
            <v>A02</v>
          </cell>
          <cell r="J4252" t="str">
            <v>UMC24112</v>
          </cell>
          <cell r="K4252">
            <v>1</v>
          </cell>
          <cell r="L4252" t="str">
            <v>동관용접 (BRAZING)</v>
          </cell>
          <cell r="M4252" t="str">
            <v>D40 MM</v>
          </cell>
          <cell r="N4252">
            <v>88</v>
          </cell>
          <cell r="O4252" t="str">
            <v>개소</v>
          </cell>
          <cell r="P4252">
            <v>327</v>
          </cell>
          <cell r="Q4252">
            <v>2049</v>
          </cell>
          <cell r="R4252">
            <v>40</v>
          </cell>
        </row>
        <row r="4253">
          <cell r="A4253" t="str">
            <v>3024</v>
          </cell>
          <cell r="B4253" t="str">
            <v>M</v>
          </cell>
          <cell r="C4253" t="str">
            <v>01</v>
          </cell>
          <cell r="D4253">
            <v>20010115</v>
          </cell>
          <cell r="E4253" t="str">
            <v>A</v>
          </cell>
          <cell r="F4253" t="str">
            <v>A8369</v>
          </cell>
          <cell r="G4253" t="str">
            <v>00</v>
          </cell>
          <cell r="H4253" t="str">
            <v>102</v>
          </cell>
          <cell r="I4253" t="str">
            <v>A02</v>
          </cell>
          <cell r="J4253" t="str">
            <v>UMC24113</v>
          </cell>
          <cell r="K4253">
            <v>1</v>
          </cell>
          <cell r="L4253" t="str">
            <v>동관용접 (BRAZING)</v>
          </cell>
          <cell r="M4253" t="str">
            <v>D50 MM</v>
          </cell>
          <cell r="N4253">
            <v>22</v>
          </cell>
          <cell r="O4253" t="str">
            <v>개소</v>
          </cell>
          <cell r="P4253">
            <v>462</v>
          </cell>
          <cell r="Q4253">
            <v>2577</v>
          </cell>
          <cell r="R4253">
            <v>51</v>
          </cell>
        </row>
        <row r="4254">
          <cell r="A4254" t="str">
            <v>3024</v>
          </cell>
          <cell r="B4254" t="str">
            <v>M</v>
          </cell>
          <cell r="C4254" t="str">
            <v>01</v>
          </cell>
          <cell r="D4254">
            <v>20010115</v>
          </cell>
          <cell r="E4254" t="str">
            <v>A</v>
          </cell>
          <cell r="F4254" t="str">
            <v>A8369</v>
          </cell>
          <cell r="G4254" t="str">
            <v>00</v>
          </cell>
          <cell r="H4254" t="str">
            <v>102</v>
          </cell>
          <cell r="I4254" t="str">
            <v>A02</v>
          </cell>
          <cell r="J4254" t="str">
            <v>UMC24115</v>
          </cell>
          <cell r="K4254">
            <v>1</v>
          </cell>
          <cell r="L4254" t="str">
            <v>동관용접 (BRAZING)</v>
          </cell>
          <cell r="M4254" t="str">
            <v>D65 MM</v>
          </cell>
          <cell r="N4254">
            <v>60</v>
          </cell>
          <cell r="O4254" t="str">
            <v>개소</v>
          </cell>
          <cell r="P4254">
            <v>603</v>
          </cell>
          <cell r="Q4254">
            <v>3312</v>
          </cell>
          <cell r="R4254">
            <v>66</v>
          </cell>
        </row>
        <row r="4255">
          <cell r="A4255" t="str">
            <v>3024</v>
          </cell>
          <cell r="B4255" t="str">
            <v>M</v>
          </cell>
          <cell r="C4255" t="str">
            <v>01</v>
          </cell>
          <cell r="D4255">
            <v>20010115</v>
          </cell>
          <cell r="E4255" t="str">
            <v>A</v>
          </cell>
          <cell r="F4255" t="str">
            <v>A8369</v>
          </cell>
          <cell r="G4255" t="str">
            <v>00</v>
          </cell>
          <cell r="H4255" t="str">
            <v>102</v>
          </cell>
          <cell r="I4255" t="str">
            <v>A02</v>
          </cell>
          <cell r="J4255" t="str">
            <v>UMC24305</v>
          </cell>
          <cell r="K4255">
            <v>1</v>
          </cell>
          <cell r="L4255" t="str">
            <v>동관용접 (SOLDERING)</v>
          </cell>
          <cell r="M4255" t="str">
            <v>D15 MM</v>
          </cell>
          <cell r="N4255">
            <v>22</v>
          </cell>
          <cell r="O4255" t="str">
            <v>개소</v>
          </cell>
          <cell r="P4255">
            <v>30</v>
          </cell>
          <cell r="Q4255">
            <v>1027</v>
          </cell>
          <cell r="R4255">
            <v>20</v>
          </cell>
        </row>
        <row r="4256">
          <cell r="A4256" t="str">
            <v>3024</v>
          </cell>
          <cell r="B4256" t="str">
            <v>M</v>
          </cell>
          <cell r="C4256" t="str">
            <v>01</v>
          </cell>
          <cell r="D4256">
            <v>20010115</v>
          </cell>
          <cell r="E4256" t="str">
            <v>A</v>
          </cell>
          <cell r="F4256" t="str">
            <v>A8369</v>
          </cell>
          <cell r="G4256" t="str">
            <v>00</v>
          </cell>
          <cell r="H4256" t="str">
            <v>102</v>
          </cell>
          <cell r="I4256" t="str">
            <v>A02</v>
          </cell>
          <cell r="J4256" t="str">
            <v>UMC38615</v>
          </cell>
          <cell r="K4256">
            <v>1</v>
          </cell>
          <cell r="L4256" t="str">
            <v>절연플랜지접합 부자재</v>
          </cell>
          <cell r="M4256" t="str">
            <v>D65 MM</v>
          </cell>
          <cell r="N4256">
            <v>12</v>
          </cell>
          <cell r="O4256" t="str">
            <v>개소</v>
          </cell>
          <cell r="P4256">
            <v>3511</v>
          </cell>
          <cell r="Q4256">
            <v>0</v>
          </cell>
          <cell r="R4256">
            <v>0</v>
          </cell>
        </row>
        <row r="4257">
          <cell r="A4257" t="str">
            <v>3024</v>
          </cell>
          <cell r="B4257" t="str">
            <v>M</v>
          </cell>
          <cell r="C4257" t="str">
            <v>01</v>
          </cell>
          <cell r="D4257">
            <v>20010115</v>
          </cell>
          <cell r="E4257" t="str">
            <v>A</v>
          </cell>
          <cell r="F4257" t="str">
            <v>A8369</v>
          </cell>
          <cell r="G4257" t="str">
            <v>00</v>
          </cell>
          <cell r="H4257" t="str">
            <v>102</v>
          </cell>
          <cell r="I4257" t="str">
            <v>A02</v>
          </cell>
          <cell r="J4257" t="str">
            <v>UMD10112</v>
          </cell>
          <cell r="K4257">
            <v>1</v>
          </cell>
          <cell r="L4257" t="str">
            <v>게이트밸브 설치(청동제)</v>
          </cell>
          <cell r="M4257" t="str">
            <v>D40 MM, (5KG/CM2)</v>
          </cell>
          <cell r="N4257">
            <v>12</v>
          </cell>
          <cell r="O4257" t="str">
            <v>개소</v>
          </cell>
          <cell r="P4257">
            <v>6000</v>
          </cell>
          <cell r="Q4257">
            <v>2046</v>
          </cell>
          <cell r="R4257">
            <v>40</v>
          </cell>
        </row>
        <row r="4258">
          <cell r="A4258" t="str">
            <v>3024</v>
          </cell>
          <cell r="B4258" t="str">
            <v>M</v>
          </cell>
          <cell r="C4258" t="str">
            <v>01</v>
          </cell>
          <cell r="D4258">
            <v>20010115</v>
          </cell>
          <cell r="E4258" t="str">
            <v>A</v>
          </cell>
          <cell r="F4258" t="str">
            <v>A8369</v>
          </cell>
          <cell r="G4258" t="str">
            <v>00</v>
          </cell>
          <cell r="H4258" t="str">
            <v>102</v>
          </cell>
          <cell r="I4258" t="str">
            <v>A02</v>
          </cell>
          <cell r="J4258" t="str">
            <v>UMD10815</v>
          </cell>
          <cell r="K4258">
            <v>1</v>
          </cell>
          <cell r="L4258" t="str">
            <v>에폭시도장게이트밸브 설치(주철)</v>
          </cell>
          <cell r="M4258" t="str">
            <v>D65 MM, (10KG/CM2)</v>
          </cell>
          <cell r="N4258">
            <v>2</v>
          </cell>
          <cell r="O4258" t="str">
            <v>개소</v>
          </cell>
          <cell r="P4258">
            <v>42315</v>
          </cell>
          <cell r="Q4258">
            <v>8506</v>
          </cell>
          <cell r="R4258">
            <v>169</v>
          </cell>
        </row>
        <row r="4259">
          <cell r="A4259" t="str">
            <v>3024</v>
          </cell>
          <cell r="B4259" t="str">
            <v>M</v>
          </cell>
          <cell r="C4259" t="str">
            <v>01</v>
          </cell>
          <cell r="D4259">
            <v>20010115</v>
          </cell>
          <cell r="E4259" t="str">
            <v>A</v>
          </cell>
          <cell r="F4259" t="str">
            <v>A8369</v>
          </cell>
          <cell r="G4259" t="str">
            <v>00</v>
          </cell>
          <cell r="H4259" t="str">
            <v>102</v>
          </cell>
          <cell r="I4259" t="str">
            <v>A02</v>
          </cell>
          <cell r="J4259" t="str">
            <v>UMD22815</v>
          </cell>
          <cell r="K4259">
            <v>1</v>
          </cell>
          <cell r="L4259" t="str">
            <v>에폭시도장첵크밸브(주철)(충완)</v>
          </cell>
          <cell r="M4259" t="str">
            <v>D65(10KG/CM2)</v>
          </cell>
          <cell r="N4259">
            <v>2</v>
          </cell>
          <cell r="O4259" t="str">
            <v>개</v>
          </cell>
          <cell r="P4259">
            <v>68250</v>
          </cell>
          <cell r="Q4259">
            <v>8506</v>
          </cell>
          <cell r="R4259">
            <v>169</v>
          </cell>
        </row>
        <row r="4260">
          <cell r="A4260" t="str">
            <v>3024</v>
          </cell>
          <cell r="B4260" t="str">
            <v>M</v>
          </cell>
          <cell r="C4260" t="str">
            <v>01</v>
          </cell>
          <cell r="D4260">
            <v>20010115</v>
          </cell>
          <cell r="E4260" t="str">
            <v>A</v>
          </cell>
          <cell r="F4260" t="str">
            <v>A8369</v>
          </cell>
          <cell r="G4260" t="str">
            <v>00</v>
          </cell>
          <cell r="H4260" t="str">
            <v>102</v>
          </cell>
          <cell r="I4260" t="str">
            <v>A02</v>
          </cell>
          <cell r="J4260" t="str">
            <v>UMD46205</v>
          </cell>
          <cell r="K4260">
            <v>1</v>
          </cell>
          <cell r="L4260" t="str">
            <v>황동볼밸브 설치(나사형)</v>
          </cell>
          <cell r="M4260" t="str">
            <v>D15 MM, (10KG/CM2)</v>
          </cell>
          <cell r="N4260">
            <v>2</v>
          </cell>
          <cell r="O4260" t="str">
            <v>개소</v>
          </cell>
          <cell r="P4260">
            <v>1380</v>
          </cell>
          <cell r="Q4260">
            <v>2046</v>
          </cell>
          <cell r="R4260">
            <v>40</v>
          </cell>
        </row>
        <row r="4261">
          <cell r="A4261" t="str">
            <v>3024</v>
          </cell>
          <cell r="B4261" t="str">
            <v>M</v>
          </cell>
          <cell r="C4261" t="str">
            <v>01</v>
          </cell>
          <cell r="D4261">
            <v>20010115</v>
          </cell>
          <cell r="E4261" t="str">
            <v>A</v>
          </cell>
          <cell r="F4261" t="str">
            <v>A8369</v>
          </cell>
          <cell r="G4261" t="str">
            <v>00</v>
          </cell>
          <cell r="H4261" t="str">
            <v>102</v>
          </cell>
          <cell r="I4261" t="str">
            <v>A02</v>
          </cell>
          <cell r="J4261" t="str">
            <v>UMD46405</v>
          </cell>
          <cell r="K4261">
            <v>1</v>
          </cell>
          <cell r="L4261" t="str">
            <v>목긴볼밸브 설치(나사형)</v>
          </cell>
          <cell r="M4261" t="str">
            <v>D15 MM, (10KG/CM2)</v>
          </cell>
          <cell r="N4261">
            <v>2</v>
          </cell>
          <cell r="O4261" t="str">
            <v>개소</v>
          </cell>
          <cell r="P4261">
            <v>2775</v>
          </cell>
          <cell r="Q4261">
            <v>2046</v>
          </cell>
          <cell r="R4261">
            <v>40</v>
          </cell>
        </row>
        <row r="4262">
          <cell r="A4262" t="str">
            <v>3024</v>
          </cell>
          <cell r="B4262" t="str">
            <v>M</v>
          </cell>
          <cell r="C4262" t="str">
            <v>01</v>
          </cell>
          <cell r="D4262">
            <v>20010115</v>
          </cell>
          <cell r="E4262" t="str">
            <v>A</v>
          </cell>
          <cell r="F4262" t="str">
            <v>A8369</v>
          </cell>
          <cell r="G4262" t="str">
            <v>00</v>
          </cell>
          <cell r="H4262" t="str">
            <v>102</v>
          </cell>
          <cell r="I4262" t="str">
            <v>A02</v>
          </cell>
          <cell r="J4262" t="str">
            <v>UME22205</v>
          </cell>
          <cell r="K4262">
            <v>1</v>
          </cell>
          <cell r="L4262" t="str">
            <v>동관보온(은박)</v>
          </cell>
          <cell r="M4262" t="str">
            <v>D=15MM, T=25MM</v>
          </cell>
          <cell r="N4262">
            <v>7.4</v>
          </cell>
          <cell r="O4262" t="str">
            <v>M</v>
          </cell>
          <cell r="P4262">
            <v>662</v>
          </cell>
          <cell r="Q4262">
            <v>1256</v>
          </cell>
          <cell r="R4262">
            <v>24</v>
          </cell>
        </row>
        <row r="4263">
          <cell r="A4263" t="str">
            <v>3024</v>
          </cell>
          <cell r="B4263" t="str">
            <v>M</v>
          </cell>
          <cell r="C4263" t="str">
            <v>01</v>
          </cell>
          <cell r="D4263">
            <v>20010115</v>
          </cell>
          <cell r="E4263" t="str">
            <v>A</v>
          </cell>
          <cell r="F4263" t="str">
            <v>A8369</v>
          </cell>
          <cell r="G4263" t="str">
            <v>00</v>
          </cell>
          <cell r="H4263" t="str">
            <v>102</v>
          </cell>
          <cell r="I4263" t="str">
            <v>A02</v>
          </cell>
          <cell r="J4263" t="str">
            <v>UME22212</v>
          </cell>
          <cell r="K4263">
            <v>1</v>
          </cell>
          <cell r="L4263" t="str">
            <v>동관보온(은박)</v>
          </cell>
          <cell r="M4263" t="str">
            <v>D=40MM, T=25MM</v>
          </cell>
          <cell r="N4263">
            <v>34.700000000000003</v>
          </cell>
          <cell r="O4263" t="str">
            <v>M</v>
          </cell>
          <cell r="P4263">
            <v>1010</v>
          </cell>
          <cell r="Q4263">
            <v>2035</v>
          </cell>
          <cell r="R4263">
            <v>40</v>
          </cell>
        </row>
        <row r="4264">
          <cell r="A4264" t="str">
            <v>3024</v>
          </cell>
          <cell r="B4264" t="str">
            <v>M</v>
          </cell>
          <cell r="C4264" t="str">
            <v>01</v>
          </cell>
          <cell r="D4264">
            <v>20010115</v>
          </cell>
          <cell r="E4264" t="str">
            <v>A</v>
          </cell>
          <cell r="F4264" t="str">
            <v>A8369</v>
          </cell>
          <cell r="G4264" t="str">
            <v>00</v>
          </cell>
          <cell r="H4264" t="str">
            <v>102</v>
          </cell>
          <cell r="I4264" t="str">
            <v>A02</v>
          </cell>
          <cell r="J4264" t="str">
            <v>UME22213</v>
          </cell>
          <cell r="K4264">
            <v>1</v>
          </cell>
          <cell r="L4264" t="str">
            <v>동관보온(은박)</v>
          </cell>
          <cell r="M4264" t="str">
            <v>D=50MM, T=25MM</v>
          </cell>
          <cell r="N4264">
            <v>43.3</v>
          </cell>
          <cell r="O4264" t="str">
            <v>M</v>
          </cell>
          <cell r="P4264">
            <v>1188</v>
          </cell>
          <cell r="Q4264">
            <v>2043</v>
          </cell>
          <cell r="R4264">
            <v>40</v>
          </cell>
        </row>
        <row r="4265">
          <cell r="A4265" t="str">
            <v>3024</v>
          </cell>
          <cell r="B4265" t="str">
            <v>M</v>
          </cell>
          <cell r="C4265" t="str">
            <v>01</v>
          </cell>
          <cell r="D4265">
            <v>20010115</v>
          </cell>
          <cell r="E4265" t="str">
            <v>A</v>
          </cell>
          <cell r="F4265" t="str">
            <v>A8369</v>
          </cell>
          <cell r="G4265" t="str">
            <v>00</v>
          </cell>
          <cell r="H4265" t="str">
            <v>102</v>
          </cell>
          <cell r="I4265" t="str">
            <v>A02</v>
          </cell>
          <cell r="J4265" t="str">
            <v>UME22215</v>
          </cell>
          <cell r="K4265">
            <v>1</v>
          </cell>
          <cell r="L4265" t="str">
            <v>동관보온(은박)</v>
          </cell>
          <cell r="M4265" t="str">
            <v>D=65MM, T=25MM</v>
          </cell>
          <cell r="N4265">
            <v>62.7</v>
          </cell>
          <cell r="O4265" t="str">
            <v>M</v>
          </cell>
          <cell r="P4265">
            <v>1310</v>
          </cell>
          <cell r="Q4265">
            <v>2547</v>
          </cell>
          <cell r="R4265">
            <v>50</v>
          </cell>
        </row>
        <row r="4266">
          <cell r="A4266" t="str">
            <v>3024</v>
          </cell>
          <cell r="B4266" t="str">
            <v>M</v>
          </cell>
          <cell r="C4266" t="str">
            <v>01</v>
          </cell>
          <cell r="D4266">
            <v>20010115</v>
          </cell>
          <cell r="E4266" t="str">
            <v>A</v>
          </cell>
          <cell r="F4266" t="str">
            <v>A8369</v>
          </cell>
          <cell r="G4266" t="str">
            <v>00</v>
          </cell>
          <cell r="H4266" t="str">
            <v>102</v>
          </cell>
          <cell r="I4266" t="str">
            <v>A02</v>
          </cell>
          <cell r="J4266" t="str">
            <v>UME40215</v>
          </cell>
          <cell r="K4266">
            <v>1</v>
          </cell>
          <cell r="L4266" t="str">
            <v>밸브 보온</v>
          </cell>
          <cell r="M4266" t="str">
            <v>D=65MM, T=25MM</v>
          </cell>
          <cell r="N4266">
            <v>4</v>
          </cell>
          <cell r="O4266" t="str">
            <v>개소</v>
          </cell>
          <cell r="P4266">
            <v>1046</v>
          </cell>
          <cell r="Q4266">
            <v>7662</v>
          </cell>
          <cell r="R4266">
            <v>0</v>
          </cell>
        </row>
        <row r="4267">
          <cell r="A4267" t="str">
            <v>3024</v>
          </cell>
          <cell r="B4267" t="str">
            <v>M</v>
          </cell>
          <cell r="C4267" t="str">
            <v>01</v>
          </cell>
          <cell r="D4267">
            <v>20010115</v>
          </cell>
          <cell r="E4267" t="str">
            <v>A</v>
          </cell>
          <cell r="F4267" t="str">
            <v>A8369</v>
          </cell>
          <cell r="G4267" t="str">
            <v>00</v>
          </cell>
          <cell r="H4267" t="str">
            <v>102</v>
          </cell>
          <cell r="I4267" t="str">
            <v>A02</v>
          </cell>
          <cell r="J4267" t="str">
            <v>UMG40300</v>
          </cell>
          <cell r="K4267">
            <v>1</v>
          </cell>
          <cell r="L4267" t="str">
            <v>살수꼭지(카프링부착형)</v>
          </cell>
          <cell r="M4267" t="str">
            <v>D15</v>
          </cell>
          <cell r="N4267">
            <v>2</v>
          </cell>
          <cell r="O4267" t="str">
            <v>개</v>
          </cell>
          <cell r="P4267">
            <v>2700</v>
          </cell>
          <cell r="Q4267">
            <v>2328</v>
          </cell>
          <cell r="R4267">
            <v>46</v>
          </cell>
        </row>
        <row r="4268">
          <cell r="A4268" t="str">
            <v>3024</v>
          </cell>
          <cell r="B4268" t="str">
            <v>M</v>
          </cell>
          <cell r="C4268" t="str">
            <v>01</v>
          </cell>
          <cell r="D4268">
            <v>20010115</v>
          </cell>
          <cell r="E4268" t="str">
            <v>A</v>
          </cell>
          <cell r="F4268" t="str">
            <v>A8369</v>
          </cell>
          <cell r="G4268" t="str">
            <v>00</v>
          </cell>
          <cell r="H4268" t="str">
            <v>102</v>
          </cell>
          <cell r="I4268" t="str">
            <v>A02</v>
          </cell>
          <cell r="J4268" t="str">
            <v>UMK52101</v>
          </cell>
          <cell r="K4268">
            <v>1</v>
          </cell>
          <cell r="L4268" t="str">
            <v>살수꼭지 철문박스(스텐)</v>
          </cell>
          <cell r="N4268">
            <v>2</v>
          </cell>
          <cell r="O4268" t="str">
            <v>개소</v>
          </cell>
          <cell r="P4268">
            <v>15000</v>
          </cell>
          <cell r="Q4268">
            <v>4176</v>
          </cell>
          <cell r="R4268">
            <v>83</v>
          </cell>
        </row>
        <row r="4269">
          <cell r="A4269" t="str">
            <v>3024</v>
          </cell>
          <cell r="B4269" t="str">
            <v>M</v>
          </cell>
          <cell r="C4269" t="str">
            <v>01</v>
          </cell>
          <cell r="D4269">
            <v>20010115</v>
          </cell>
          <cell r="E4269" t="str">
            <v>A</v>
          </cell>
          <cell r="F4269" t="str">
            <v>A8369</v>
          </cell>
          <cell r="G4269" t="str">
            <v>00</v>
          </cell>
          <cell r="H4269" t="str">
            <v>102</v>
          </cell>
          <cell r="I4269" t="str">
            <v>A02</v>
          </cell>
          <cell r="J4269" t="str">
            <v>UMN30113</v>
          </cell>
          <cell r="K4269">
            <v>1</v>
          </cell>
          <cell r="L4269" t="str">
            <v>워터햄머흡수기(WHA) 설치</v>
          </cell>
          <cell r="M4269" t="str">
            <v>D50MM</v>
          </cell>
          <cell r="N4269">
            <v>2</v>
          </cell>
          <cell r="O4269" t="str">
            <v>개</v>
          </cell>
          <cell r="P4269">
            <v>85466</v>
          </cell>
          <cell r="Q4269">
            <v>4912</v>
          </cell>
          <cell r="R4269">
            <v>97</v>
          </cell>
        </row>
        <row r="4270">
          <cell r="A4270" t="str">
            <v>3024</v>
          </cell>
          <cell r="B4270" t="str">
            <v>M</v>
          </cell>
          <cell r="C4270" t="str">
            <v>01</v>
          </cell>
          <cell r="D4270">
            <v>20010115</v>
          </cell>
          <cell r="E4270" t="str">
            <v>A</v>
          </cell>
          <cell r="F4270" t="str">
            <v>A8369</v>
          </cell>
          <cell r="G4270" t="str">
            <v>00</v>
          </cell>
          <cell r="H4270" t="str">
            <v>102</v>
          </cell>
          <cell r="I4270" t="str">
            <v>A02</v>
          </cell>
          <cell r="J4270" t="str">
            <v>UMN34215</v>
          </cell>
          <cell r="K4270">
            <v>1</v>
          </cell>
          <cell r="L4270" t="str">
            <v>후렉시블콘넥타 설치</v>
          </cell>
          <cell r="M4270" t="str">
            <v>D65MM, (20KG/CM2)</v>
          </cell>
          <cell r="N4270">
            <v>2</v>
          </cell>
          <cell r="O4270" t="str">
            <v>개소</v>
          </cell>
          <cell r="P4270">
            <v>29520</v>
          </cell>
          <cell r="Q4270">
            <v>30177</v>
          </cell>
          <cell r="R4270">
            <v>611</v>
          </cell>
        </row>
        <row r="4271">
          <cell r="A4271" t="str">
            <v>3024</v>
          </cell>
          <cell r="B4271" t="str">
            <v>M</v>
          </cell>
          <cell r="C4271" t="str">
            <v>01</v>
          </cell>
          <cell r="D4271">
            <v>20010115</v>
          </cell>
          <cell r="E4271" t="str">
            <v>A</v>
          </cell>
          <cell r="F4271" t="str">
            <v>A8369</v>
          </cell>
          <cell r="G4271" t="str">
            <v>00</v>
          </cell>
          <cell r="H4271" t="str">
            <v>102</v>
          </cell>
          <cell r="I4271" t="str">
            <v>A02</v>
          </cell>
          <cell r="J4271" t="str">
            <v>UMO21100</v>
          </cell>
          <cell r="K4271">
            <v>1</v>
          </cell>
          <cell r="L4271" t="str">
            <v>배수발브가대설치</v>
          </cell>
          <cell r="M4271" t="str">
            <v>D15X2선</v>
          </cell>
          <cell r="N4271">
            <v>6</v>
          </cell>
          <cell r="O4271" t="str">
            <v>개소</v>
          </cell>
          <cell r="P4271">
            <v>998</v>
          </cell>
          <cell r="Q4271">
            <v>3424</v>
          </cell>
          <cell r="R4271">
            <v>67</v>
          </cell>
        </row>
        <row r="4272">
          <cell r="A4272" t="str">
            <v>3024</v>
          </cell>
          <cell r="B4272" t="str">
            <v>M</v>
          </cell>
          <cell r="C4272" t="str">
            <v>01</v>
          </cell>
          <cell r="D4272">
            <v>20010115</v>
          </cell>
          <cell r="E4272" t="str">
            <v>A</v>
          </cell>
          <cell r="F4272" t="str">
            <v>A8369</v>
          </cell>
          <cell r="G4272" t="str">
            <v>00</v>
          </cell>
          <cell r="H4272" t="str">
            <v>102</v>
          </cell>
          <cell r="I4272" t="str">
            <v>A02</v>
          </cell>
          <cell r="J4272" t="str">
            <v>UMO28921</v>
          </cell>
          <cell r="K4272">
            <v>1</v>
          </cell>
          <cell r="L4272" t="str">
            <v>살수전고정가대설치</v>
          </cell>
          <cell r="M4272" t="str">
            <v>40X40X5T</v>
          </cell>
          <cell r="N4272">
            <v>2</v>
          </cell>
          <cell r="O4272" t="str">
            <v>개</v>
          </cell>
          <cell r="P4272">
            <v>836</v>
          </cell>
          <cell r="Q4272">
            <v>1808</v>
          </cell>
          <cell r="R4272">
            <v>36</v>
          </cell>
        </row>
        <row r="4273">
          <cell r="A4273" t="str">
            <v>3024</v>
          </cell>
          <cell r="B4273" t="str">
            <v>M</v>
          </cell>
          <cell r="C4273" t="str">
            <v>01</v>
          </cell>
          <cell r="D4273">
            <v>20010115</v>
          </cell>
          <cell r="E4273" t="str">
            <v>A</v>
          </cell>
          <cell r="F4273" t="str">
            <v>A8369</v>
          </cell>
          <cell r="G4273" t="str">
            <v>00</v>
          </cell>
          <cell r="H4273" t="str">
            <v>102</v>
          </cell>
          <cell r="I4273" t="str">
            <v>A02</v>
          </cell>
          <cell r="J4273" t="str">
            <v>UMO31160</v>
          </cell>
          <cell r="K4273">
            <v>1</v>
          </cell>
          <cell r="L4273" t="str">
            <v>스리브강관제작(200H)</v>
          </cell>
          <cell r="M4273" t="str">
            <v>D100 M/M</v>
          </cell>
          <cell r="N4273">
            <v>6</v>
          </cell>
          <cell r="O4273" t="str">
            <v>개소</v>
          </cell>
          <cell r="P4273">
            <v>1101</v>
          </cell>
          <cell r="Q4273">
            <v>3183</v>
          </cell>
          <cell r="R4273">
            <v>63</v>
          </cell>
        </row>
        <row r="4274">
          <cell r="A4274" t="str">
            <v>3024</v>
          </cell>
          <cell r="B4274" t="str">
            <v>M</v>
          </cell>
          <cell r="C4274" t="str">
            <v>01</v>
          </cell>
          <cell r="D4274">
            <v>20010115</v>
          </cell>
          <cell r="E4274" t="str">
            <v>A</v>
          </cell>
          <cell r="F4274" t="str">
            <v>A8369</v>
          </cell>
          <cell r="G4274" t="str">
            <v>00</v>
          </cell>
          <cell r="H4274" t="str">
            <v>102</v>
          </cell>
          <cell r="I4274" t="str">
            <v>A02</v>
          </cell>
          <cell r="J4274" t="str">
            <v>UMP25400</v>
          </cell>
          <cell r="K4274">
            <v>1</v>
          </cell>
          <cell r="L4274" t="str">
            <v>압력계 설치(동관용)</v>
          </cell>
          <cell r="M4274" t="str">
            <v>2-35 KG/CM2 이상, D100 M/M</v>
          </cell>
          <cell r="N4274">
            <v>2</v>
          </cell>
          <cell r="O4274" t="str">
            <v>개</v>
          </cell>
          <cell r="P4274">
            <v>3645</v>
          </cell>
          <cell r="Q4274">
            <v>3051</v>
          </cell>
          <cell r="R4274">
            <v>80</v>
          </cell>
        </row>
        <row r="4275">
          <cell r="A4275" t="str">
            <v>3024</v>
          </cell>
          <cell r="B4275" t="str">
            <v>M</v>
          </cell>
          <cell r="C4275" t="str">
            <v>01</v>
          </cell>
          <cell r="D4275">
            <v>20010115</v>
          </cell>
          <cell r="E4275" t="str">
            <v>A</v>
          </cell>
          <cell r="F4275" t="str">
            <v>A8369</v>
          </cell>
          <cell r="G4275" t="str">
            <v>00</v>
          </cell>
          <cell r="H4275" t="str">
            <v>102</v>
          </cell>
          <cell r="I4275" t="str">
            <v>A03</v>
          </cell>
          <cell r="J4275" t="str">
            <v>MGF11543</v>
          </cell>
          <cell r="K4275">
            <v>1</v>
          </cell>
          <cell r="L4275" t="str">
            <v>절연U볼트</v>
          </cell>
          <cell r="M4275" t="str">
            <v>D 15</v>
          </cell>
          <cell r="N4275">
            <v>12</v>
          </cell>
          <cell r="O4275" t="str">
            <v>개</v>
          </cell>
          <cell r="P4275">
            <v>85</v>
          </cell>
          <cell r="Q4275">
            <v>0</v>
          </cell>
          <cell r="R4275">
            <v>0</v>
          </cell>
        </row>
        <row r="4276">
          <cell r="A4276" t="str">
            <v>3024</v>
          </cell>
          <cell r="B4276" t="str">
            <v>M</v>
          </cell>
          <cell r="C4276" t="str">
            <v>01</v>
          </cell>
          <cell r="D4276">
            <v>20010115</v>
          </cell>
          <cell r="E4276" t="str">
            <v>A</v>
          </cell>
          <cell r="F4276" t="str">
            <v>A8369</v>
          </cell>
          <cell r="G4276" t="str">
            <v>00</v>
          </cell>
          <cell r="H4276" t="str">
            <v>102</v>
          </cell>
          <cell r="I4276" t="str">
            <v>A03</v>
          </cell>
          <cell r="J4276" t="str">
            <v>MGF11544</v>
          </cell>
          <cell r="K4276">
            <v>1</v>
          </cell>
          <cell r="L4276" t="str">
            <v>절연U볼트</v>
          </cell>
          <cell r="M4276" t="str">
            <v>D 20</v>
          </cell>
          <cell r="N4276">
            <v>12</v>
          </cell>
          <cell r="O4276" t="str">
            <v>개</v>
          </cell>
          <cell r="P4276">
            <v>102</v>
          </cell>
          <cell r="Q4276">
            <v>0</v>
          </cell>
          <cell r="R4276">
            <v>0</v>
          </cell>
        </row>
        <row r="4277">
          <cell r="A4277" t="str">
            <v>3024</v>
          </cell>
          <cell r="B4277" t="str">
            <v>M</v>
          </cell>
          <cell r="C4277" t="str">
            <v>01</v>
          </cell>
          <cell r="D4277">
            <v>20010115</v>
          </cell>
          <cell r="E4277" t="str">
            <v>A</v>
          </cell>
          <cell r="F4277" t="str">
            <v>A8369</v>
          </cell>
          <cell r="G4277" t="str">
            <v>00</v>
          </cell>
          <cell r="H4277" t="str">
            <v>102</v>
          </cell>
          <cell r="I4277" t="str">
            <v>A03</v>
          </cell>
          <cell r="J4277" t="str">
            <v>MGF11545</v>
          </cell>
          <cell r="K4277">
            <v>1</v>
          </cell>
          <cell r="L4277" t="str">
            <v>절연U볼트</v>
          </cell>
          <cell r="M4277" t="str">
            <v>D 25</v>
          </cell>
          <cell r="N4277">
            <v>12</v>
          </cell>
          <cell r="O4277" t="str">
            <v>개</v>
          </cell>
          <cell r="P4277">
            <v>121</v>
          </cell>
          <cell r="Q4277">
            <v>0</v>
          </cell>
          <cell r="R4277">
            <v>0</v>
          </cell>
        </row>
        <row r="4278">
          <cell r="A4278" t="str">
            <v>3024</v>
          </cell>
          <cell r="B4278" t="str">
            <v>M</v>
          </cell>
          <cell r="C4278" t="str">
            <v>01</v>
          </cell>
          <cell r="D4278">
            <v>20010115</v>
          </cell>
          <cell r="E4278" t="str">
            <v>A</v>
          </cell>
          <cell r="F4278" t="str">
            <v>A8369</v>
          </cell>
          <cell r="G4278" t="str">
            <v>00</v>
          </cell>
          <cell r="H4278" t="str">
            <v>102</v>
          </cell>
          <cell r="I4278" t="str">
            <v>A03</v>
          </cell>
          <cell r="J4278" t="str">
            <v>MGF11546</v>
          </cell>
          <cell r="K4278">
            <v>1</v>
          </cell>
          <cell r="L4278" t="str">
            <v>절연U볼트</v>
          </cell>
          <cell r="M4278" t="str">
            <v>D 32</v>
          </cell>
          <cell r="N4278">
            <v>24</v>
          </cell>
          <cell r="O4278" t="str">
            <v>개</v>
          </cell>
          <cell r="P4278">
            <v>143</v>
          </cell>
          <cell r="Q4278">
            <v>0</v>
          </cell>
          <cell r="R4278">
            <v>0</v>
          </cell>
        </row>
        <row r="4279">
          <cell r="A4279" t="str">
            <v>3024</v>
          </cell>
          <cell r="B4279" t="str">
            <v>M</v>
          </cell>
          <cell r="C4279" t="str">
            <v>01</v>
          </cell>
          <cell r="D4279">
            <v>20010115</v>
          </cell>
          <cell r="E4279" t="str">
            <v>A</v>
          </cell>
          <cell r="F4279" t="str">
            <v>A8369</v>
          </cell>
          <cell r="G4279" t="str">
            <v>00</v>
          </cell>
          <cell r="H4279" t="str">
            <v>102</v>
          </cell>
          <cell r="I4279" t="str">
            <v>A03</v>
          </cell>
          <cell r="J4279" t="str">
            <v>MGF11547</v>
          </cell>
          <cell r="K4279">
            <v>1</v>
          </cell>
          <cell r="L4279" t="str">
            <v>절연U볼트</v>
          </cell>
          <cell r="M4279" t="str">
            <v>D 40</v>
          </cell>
          <cell r="N4279">
            <v>90</v>
          </cell>
          <cell r="O4279" t="str">
            <v>개</v>
          </cell>
          <cell r="P4279">
            <v>164</v>
          </cell>
          <cell r="Q4279">
            <v>0</v>
          </cell>
          <cell r="R4279">
            <v>0</v>
          </cell>
        </row>
        <row r="4280">
          <cell r="A4280" t="str">
            <v>3024</v>
          </cell>
          <cell r="B4280" t="str">
            <v>M</v>
          </cell>
          <cell r="C4280" t="str">
            <v>01</v>
          </cell>
          <cell r="D4280">
            <v>20010115</v>
          </cell>
          <cell r="E4280" t="str">
            <v>A</v>
          </cell>
          <cell r="F4280" t="str">
            <v>A8369</v>
          </cell>
          <cell r="G4280" t="str">
            <v>00</v>
          </cell>
          <cell r="H4280" t="str">
            <v>102</v>
          </cell>
          <cell r="I4280" t="str">
            <v>A03</v>
          </cell>
          <cell r="J4280" t="str">
            <v>MMB40207</v>
          </cell>
          <cell r="K4280">
            <v>1</v>
          </cell>
          <cell r="L4280" t="str">
            <v>동 티</v>
          </cell>
          <cell r="M4280" t="str">
            <v>D20 MM</v>
          </cell>
          <cell r="N4280">
            <v>12</v>
          </cell>
          <cell r="O4280" t="str">
            <v>개</v>
          </cell>
          <cell r="P4280">
            <v>420</v>
          </cell>
          <cell r="Q4280">
            <v>0</v>
          </cell>
          <cell r="R4280">
            <v>0</v>
          </cell>
        </row>
        <row r="4281">
          <cell r="A4281" t="str">
            <v>3024</v>
          </cell>
          <cell r="B4281" t="str">
            <v>M</v>
          </cell>
          <cell r="C4281" t="str">
            <v>01</v>
          </cell>
          <cell r="D4281">
            <v>20010115</v>
          </cell>
          <cell r="E4281" t="str">
            <v>A</v>
          </cell>
          <cell r="F4281" t="str">
            <v>A8369</v>
          </cell>
          <cell r="G4281" t="str">
            <v>00</v>
          </cell>
          <cell r="H4281" t="str">
            <v>102</v>
          </cell>
          <cell r="I4281" t="str">
            <v>A03</v>
          </cell>
          <cell r="J4281" t="str">
            <v>MMB40208</v>
          </cell>
          <cell r="K4281">
            <v>1</v>
          </cell>
          <cell r="L4281" t="str">
            <v>동 티</v>
          </cell>
          <cell r="M4281" t="str">
            <v>D25 MM</v>
          </cell>
          <cell r="N4281">
            <v>12</v>
          </cell>
          <cell r="O4281" t="str">
            <v>개</v>
          </cell>
          <cell r="P4281">
            <v>646</v>
          </cell>
          <cell r="Q4281">
            <v>0</v>
          </cell>
          <cell r="R4281">
            <v>0</v>
          </cell>
        </row>
        <row r="4282">
          <cell r="A4282" t="str">
            <v>3024</v>
          </cell>
          <cell r="B4282" t="str">
            <v>M</v>
          </cell>
          <cell r="C4282" t="str">
            <v>01</v>
          </cell>
          <cell r="D4282">
            <v>20010115</v>
          </cell>
          <cell r="E4282" t="str">
            <v>A</v>
          </cell>
          <cell r="F4282" t="str">
            <v>A8369</v>
          </cell>
          <cell r="G4282" t="str">
            <v>00</v>
          </cell>
          <cell r="H4282" t="str">
            <v>102</v>
          </cell>
          <cell r="I4282" t="str">
            <v>A03</v>
          </cell>
          <cell r="J4282" t="str">
            <v>MMB40210</v>
          </cell>
          <cell r="K4282">
            <v>1</v>
          </cell>
          <cell r="L4282" t="str">
            <v>동 티</v>
          </cell>
          <cell r="M4282" t="str">
            <v>D32 MM</v>
          </cell>
          <cell r="N4282">
            <v>24</v>
          </cell>
          <cell r="O4282" t="str">
            <v>개</v>
          </cell>
          <cell r="P4282">
            <v>1099</v>
          </cell>
          <cell r="Q4282">
            <v>0</v>
          </cell>
          <cell r="R4282">
            <v>0</v>
          </cell>
        </row>
        <row r="4283">
          <cell r="A4283" t="str">
            <v>3024</v>
          </cell>
          <cell r="B4283" t="str">
            <v>M</v>
          </cell>
          <cell r="C4283" t="str">
            <v>01</v>
          </cell>
          <cell r="D4283">
            <v>20010115</v>
          </cell>
          <cell r="E4283" t="str">
            <v>A</v>
          </cell>
          <cell r="F4283" t="str">
            <v>A8369</v>
          </cell>
          <cell r="G4283" t="str">
            <v>00</v>
          </cell>
          <cell r="H4283" t="str">
            <v>102</v>
          </cell>
          <cell r="I4283" t="str">
            <v>A03</v>
          </cell>
          <cell r="J4283" t="str">
            <v>MMB40212</v>
          </cell>
          <cell r="K4283">
            <v>1</v>
          </cell>
          <cell r="L4283" t="str">
            <v>동 티</v>
          </cell>
          <cell r="M4283" t="str">
            <v>D40 MM</v>
          </cell>
          <cell r="N4283">
            <v>54</v>
          </cell>
          <cell r="O4283" t="str">
            <v>개</v>
          </cell>
          <cell r="P4283">
            <v>1638</v>
          </cell>
          <cell r="Q4283">
            <v>0</v>
          </cell>
          <cell r="R4283">
            <v>0</v>
          </cell>
        </row>
        <row r="4284">
          <cell r="A4284" t="str">
            <v>3024</v>
          </cell>
          <cell r="B4284" t="str">
            <v>M</v>
          </cell>
          <cell r="C4284" t="str">
            <v>01</v>
          </cell>
          <cell r="D4284">
            <v>20010115</v>
          </cell>
          <cell r="E4284" t="str">
            <v>A</v>
          </cell>
          <cell r="F4284" t="str">
            <v>A8369</v>
          </cell>
          <cell r="G4284" t="str">
            <v>00</v>
          </cell>
          <cell r="H4284" t="str">
            <v>102</v>
          </cell>
          <cell r="I4284" t="str">
            <v>A03</v>
          </cell>
          <cell r="J4284" t="str">
            <v>MMB40308</v>
          </cell>
          <cell r="K4284">
            <v>1</v>
          </cell>
          <cell r="L4284" t="str">
            <v>동 레듀샤</v>
          </cell>
          <cell r="M4284" t="str">
            <v>D25 MM</v>
          </cell>
          <cell r="N4284">
            <v>12</v>
          </cell>
          <cell r="O4284" t="str">
            <v>개</v>
          </cell>
          <cell r="P4284">
            <v>248</v>
          </cell>
          <cell r="Q4284">
            <v>0</v>
          </cell>
          <cell r="R4284">
            <v>0</v>
          </cell>
        </row>
        <row r="4285">
          <cell r="A4285" t="str">
            <v>3024</v>
          </cell>
          <cell r="B4285" t="str">
            <v>M</v>
          </cell>
          <cell r="C4285" t="str">
            <v>01</v>
          </cell>
          <cell r="D4285">
            <v>20010115</v>
          </cell>
          <cell r="E4285" t="str">
            <v>A</v>
          </cell>
          <cell r="F4285" t="str">
            <v>A8369</v>
          </cell>
          <cell r="G4285" t="str">
            <v>00</v>
          </cell>
          <cell r="H4285" t="str">
            <v>102</v>
          </cell>
          <cell r="I4285" t="str">
            <v>A03</v>
          </cell>
          <cell r="J4285" t="str">
            <v>MMB40310</v>
          </cell>
          <cell r="K4285">
            <v>1</v>
          </cell>
          <cell r="L4285" t="str">
            <v>동 레듀샤</v>
          </cell>
          <cell r="M4285" t="str">
            <v>D32 MM</v>
          </cell>
          <cell r="N4285">
            <v>12</v>
          </cell>
          <cell r="O4285" t="str">
            <v>개</v>
          </cell>
          <cell r="P4285">
            <v>339</v>
          </cell>
          <cell r="Q4285">
            <v>0</v>
          </cell>
          <cell r="R4285">
            <v>0</v>
          </cell>
        </row>
        <row r="4286">
          <cell r="A4286" t="str">
            <v>3024</v>
          </cell>
          <cell r="B4286" t="str">
            <v>M</v>
          </cell>
          <cell r="C4286" t="str">
            <v>01</v>
          </cell>
          <cell r="D4286">
            <v>20010115</v>
          </cell>
          <cell r="E4286" t="str">
            <v>A</v>
          </cell>
          <cell r="F4286" t="str">
            <v>A8369</v>
          </cell>
          <cell r="G4286" t="str">
            <v>00</v>
          </cell>
          <cell r="H4286" t="str">
            <v>102</v>
          </cell>
          <cell r="I4286" t="str">
            <v>A03</v>
          </cell>
          <cell r="J4286" t="str">
            <v>MMB40312</v>
          </cell>
          <cell r="K4286">
            <v>1</v>
          </cell>
          <cell r="L4286" t="str">
            <v>동 레듀샤</v>
          </cell>
          <cell r="M4286" t="str">
            <v>D40 MM</v>
          </cell>
          <cell r="N4286">
            <v>24</v>
          </cell>
          <cell r="O4286" t="str">
            <v>개</v>
          </cell>
          <cell r="P4286">
            <v>582</v>
          </cell>
          <cell r="Q4286">
            <v>0</v>
          </cell>
          <cell r="R4286">
            <v>0</v>
          </cell>
        </row>
        <row r="4287">
          <cell r="A4287" t="str">
            <v>3024</v>
          </cell>
          <cell r="B4287" t="str">
            <v>M</v>
          </cell>
          <cell r="C4287" t="str">
            <v>01</v>
          </cell>
          <cell r="D4287">
            <v>20010115</v>
          </cell>
          <cell r="E4287" t="str">
            <v>A</v>
          </cell>
          <cell r="F4287" t="str">
            <v>A8369</v>
          </cell>
          <cell r="G4287" t="str">
            <v>00</v>
          </cell>
          <cell r="H4287" t="str">
            <v>102</v>
          </cell>
          <cell r="I4287" t="str">
            <v>A03</v>
          </cell>
          <cell r="J4287" t="str">
            <v>MMB40412</v>
          </cell>
          <cell r="K4287">
            <v>1</v>
          </cell>
          <cell r="L4287" t="str">
            <v>동 소켓</v>
          </cell>
          <cell r="M4287" t="str">
            <v>D40 MM</v>
          </cell>
          <cell r="N4287">
            <v>42</v>
          </cell>
          <cell r="O4287" t="str">
            <v>개</v>
          </cell>
          <cell r="P4287">
            <v>356</v>
          </cell>
          <cell r="Q4287">
            <v>0</v>
          </cell>
          <cell r="R4287">
            <v>0</v>
          </cell>
        </row>
        <row r="4288">
          <cell r="A4288" t="str">
            <v>3024</v>
          </cell>
          <cell r="B4288" t="str">
            <v>M</v>
          </cell>
          <cell r="C4288" t="str">
            <v>01</v>
          </cell>
          <cell r="D4288">
            <v>20010115</v>
          </cell>
          <cell r="E4288" t="str">
            <v>A</v>
          </cell>
          <cell r="F4288" t="str">
            <v>A8369</v>
          </cell>
          <cell r="G4288" t="str">
            <v>00</v>
          </cell>
          <cell r="H4288" t="str">
            <v>102</v>
          </cell>
          <cell r="I4288" t="str">
            <v>A03</v>
          </cell>
          <cell r="J4288" t="str">
            <v>MMB50105</v>
          </cell>
          <cell r="K4288">
            <v>1</v>
          </cell>
          <cell r="L4288" t="str">
            <v>CM아답타</v>
          </cell>
          <cell r="M4288" t="str">
            <v>D15 MM</v>
          </cell>
          <cell r="N4288">
            <v>24</v>
          </cell>
          <cell r="O4288" t="str">
            <v>개</v>
          </cell>
          <cell r="P4288">
            <v>210</v>
          </cell>
          <cell r="Q4288">
            <v>0</v>
          </cell>
          <cell r="R4288">
            <v>0</v>
          </cell>
        </row>
        <row r="4289">
          <cell r="A4289" t="str">
            <v>3024</v>
          </cell>
          <cell r="B4289" t="str">
            <v>M</v>
          </cell>
          <cell r="C4289" t="str">
            <v>01</v>
          </cell>
          <cell r="D4289">
            <v>20010115</v>
          </cell>
          <cell r="E4289" t="str">
            <v>A</v>
          </cell>
          <cell r="F4289" t="str">
            <v>A8369</v>
          </cell>
          <cell r="G4289" t="str">
            <v>00</v>
          </cell>
          <cell r="H4289" t="str">
            <v>102</v>
          </cell>
          <cell r="I4289" t="str">
            <v>A03</v>
          </cell>
          <cell r="J4289" t="str">
            <v>MMO31816</v>
          </cell>
          <cell r="K4289">
            <v>1</v>
          </cell>
          <cell r="L4289" t="str">
            <v>PD입상관 성형스리브</v>
          </cell>
          <cell r="M4289" t="str">
            <v>D75 X 135H</v>
          </cell>
          <cell r="N4289">
            <v>24</v>
          </cell>
          <cell r="O4289" t="str">
            <v>개</v>
          </cell>
          <cell r="P4289">
            <v>600</v>
          </cell>
          <cell r="Q4289">
            <v>0</v>
          </cell>
          <cell r="R4289">
            <v>0</v>
          </cell>
        </row>
        <row r="4290">
          <cell r="A4290" t="str">
            <v>3024</v>
          </cell>
          <cell r="B4290" t="str">
            <v>M</v>
          </cell>
          <cell r="C4290" t="str">
            <v>01</v>
          </cell>
          <cell r="D4290">
            <v>20010115</v>
          </cell>
          <cell r="E4290" t="str">
            <v>A</v>
          </cell>
          <cell r="F4290" t="str">
            <v>A8369</v>
          </cell>
          <cell r="G4290" t="str">
            <v>00</v>
          </cell>
          <cell r="H4290" t="str">
            <v>102</v>
          </cell>
          <cell r="I4290" t="str">
            <v>A03</v>
          </cell>
          <cell r="J4290" t="str">
            <v>MMO31818</v>
          </cell>
          <cell r="K4290">
            <v>1</v>
          </cell>
          <cell r="L4290" t="str">
            <v>PD입상관 성형스리브</v>
          </cell>
          <cell r="M4290" t="str">
            <v>D100 X 135H</v>
          </cell>
          <cell r="N4290">
            <v>114</v>
          </cell>
          <cell r="O4290" t="str">
            <v>개</v>
          </cell>
          <cell r="P4290">
            <v>750</v>
          </cell>
          <cell r="Q4290">
            <v>0</v>
          </cell>
          <cell r="R4290">
            <v>0</v>
          </cell>
        </row>
        <row r="4291">
          <cell r="A4291" t="str">
            <v>3024</v>
          </cell>
          <cell r="B4291" t="str">
            <v>M</v>
          </cell>
          <cell r="C4291" t="str">
            <v>01</v>
          </cell>
          <cell r="D4291">
            <v>20010115</v>
          </cell>
          <cell r="E4291" t="str">
            <v>A</v>
          </cell>
          <cell r="F4291" t="str">
            <v>A8369</v>
          </cell>
          <cell r="G4291" t="str">
            <v>00</v>
          </cell>
          <cell r="H4291" t="str">
            <v>102</v>
          </cell>
          <cell r="I4291" t="str">
            <v>A03</v>
          </cell>
          <cell r="J4291" t="str">
            <v>UMA52305</v>
          </cell>
          <cell r="K4291">
            <v>1</v>
          </cell>
          <cell r="L4291" t="str">
            <v>동관 옥내 배관</v>
          </cell>
          <cell r="M4291" t="str">
            <v>D15 MM,  (M TYPE)</v>
          </cell>
          <cell r="N4291">
            <v>15.6</v>
          </cell>
          <cell r="O4291" t="str">
            <v>M</v>
          </cell>
          <cell r="P4291">
            <v>812</v>
          </cell>
          <cell r="Q4291">
            <v>1447</v>
          </cell>
          <cell r="R4291">
            <v>28</v>
          </cell>
        </row>
        <row r="4292">
          <cell r="A4292" t="str">
            <v>3024</v>
          </cell>
          <cell r="B4292" t="str">
            <v>M</v>
          </cell>
          <cell r="C4292" t="str">
            <v>01</v>
          </cell>
          <cell r="D4292">
            <v>20010115</v>
          </cell>
          <cell r="E4292" t="str">
            <v>A</v>
          </cell>
          <cell r="F4292" t="str">
            <v>A8369</v>
          </cell>
          <cell r="G4292" t="str">
            <v>00</v>
          </cell>
          <cell r="H4292" t="str">
            <v>102</v>
          </cell>
          <cell r="I4292" t="str">
            <v>A03</v>
          </cell>
          <cell r="J4292" t="str">
            <v>UMA54205</v>
          </cell>
          <cell r="K4292">
            <v>1</v>
          </cell>
          <cell r="L4292" t="str">
            <v>동관 옥내 배관</v>
          </cell>
          <cell r="M4292" t="str">
            <v>D15 MM, (L TYPE)</v>
          </cell>
          <cell r="N4292">
            <v>4.8</v>
          </cell>
          <cell r="O4292" t="str">
            <v>M</v>
          </cell>
          <cell r="P4292">
            <v>1132</v>
          </cell>
          <cell r="Q4292">
            <v>1369</v>
          </cell>
          <cell r="R4292">
            <v>27</v>
          </cell>
        </row>
        <row r="4293">
          <cell r="A4293" t="str">
            <v>3024</v>
          </cell>
          <cell r="B4293" t="str">
            <v>M</v>
          </cell>
          <cell r="C4293" t="str">
            <v>01</v>
          </cell>
          <cell r="D4293">
            <v>20010115</v>
          </cell>
          <cell r="E4293" t="str">
            <v>A</v>
          </cell>
          <cell r="F4293" t="str">
            <v>A8369</v>
          </cell>
          <cell r="G4293" t="str">
            <v>00</v>
          </cell>
          <cell r="H4293" t="str">
            <v>102</v>
          </cell>
          <cell r="I4293" t="str">
            <v>A03</v>
          </cell>
          <cell r="J4293" t="str">
            <v>UMA54207</v>
          </cell>
          <cell r="K4293">
            <v>1</v>
          </cell>
          <cell r="L4293" t="str">
            <v>동관 옥내 배관</v>
          </cell>
          <cell r="M4293" t="str">
            <v>D20 MM, (L TYPE)</v>
          </cell>
          <cell r="N4293">
            <v>34.799999999999997</v>
          </cell>
          <cell r="O4293" t="str">
            <v>M</v>
          </cell>
          <cell r="P4293">
            <v>1770</v>
          </cell>
          <cell r="Q4293">
            <v>1590</v>
          </cell>
          <cell r="R4293">
            <v>31</v>
          </cell>
        </row>
        <row r="4294">
          <cell r="A4294" t="str">
            <v>3024</v>
          </cell>
          <cell r="B4294" t="str">
            <v>M</v>
          </cell>
          <cell r="C4294" t="str">
            <v>01</v>
          </cell>
          <cell r="D4294">
            <v>20010115</v>
          </cell>
          <cell r="E4294" t="str">
            <v>A</v>
          </cell>
          <cell r="F4294" t="str">
            <v>A8369</v>
          </cell>
          <cell r="G4294" t="str">
            <v>00</v>
          </cell>
          <cell r="H4294" t="str">
            <v>102</v>
          </cell>
          <cell r="I4294" t="str">
            <v>A03</v>
          </cell>
          <cell r="J4294" t="str">
            <v>UMA54208</v>
          </cell>
          <cell r="K4294">
            <v>1</v>
          </cell>
          <cell r="L4294" t="str">
            <v>동관 옥내 배관</v>
          </cell>
          <cell r="M4294" t="str">
            <v>D25 MM, (L TYPE)</v>
          </cell>
          <cell r="N4294">
            <v>31.2</v>
          </cell>
          <cell r="O4294" t="str">
            <v>M</v>
          </cell>
          <cell r="P4294">
            <v>2539</v>
          </cell>
          <cell r="Q4294">
            <v>1947</v>
          </cell>
          <cell r="R4294">
            <v>38</v>
          </cell>
        </row>
        <row r="4295">
          <cell r="A4295" t="str">
            <v>3024</v>
          </cell>
          <cell r="B4295" t="str">
            <v>M</v>
          </cell>
          <cell r="C4295" t="str">
            <v>01</v>
          </cell>
          <cell r="D4295">
            <v>20010115</v>
          </cell>
          <cell r="E4295" t="str">
            <v>A</v>
          </cell>
          <cell r="F4295" t="str">
            <v>A8369</v>
          </cell>
          <cell r="G4295" t="str">
            <v>00</v>
          </cell>
          <cell r="H4295" t="str">
            <v>102</v>
          </cell>
          <cell r="I4295" t="str">
            <v>A03</v>
          </cell>
          <cell r="J4295" t="str">
            <v>UMA54210</v>
          </cell>
          <cell r="K4295">
            <v>1</v>
          </cell>
          <cell r="L4295" t="str">
            <v>동관 옥내 배관</v>
          </cell>
          <cell r="M4295" t="str">
            <v>D32 MM, (L TYPE)</v>
          </cell>
          <cell r="N4295">
            <v>62.4</v>
          </cell>
          <cell r="O4295" t="str">
            <v>M</v>
          </cell>
          <cell r="P4295">
            <v>2975</v>
          </cell>
          <cell r="Q4295">
            <v>2432</v>
          </cell>
          <cell r="R4295">
            <v>48</v>
          </cell>
        </row>
        <row r="4296">
          <cell r="A4296" t="str">
            <v>3024</v>
          </cell>
          <cell r="B4296" t="str">
            <v>M</v>
          </cell>
          <cell r="C4296" t="str">
            <v>01</v>
          </cell>
          <cell r="D4296">
            <v>20010115</v>
          </cell>
          <cell r="E4296" t="str">
            <v>A</v>
          </cell>
          <cell r="F4296" t="str">
            <v>A8369</v>
          </cell>
          <cell r="G4296" t="str">
            <v>00</v>
          </cell>
          <cell r="H4296" t="str">
            <v>102</v>
          </cell>
          <cell r="I4296" t="str">
            <v>A03</v>
          </cell>
          <cell r="J4296" t="str">
            <v>UMA54212</v>
          </cell>
          <cell r="K4296">
            <v>1</v>
          </cell>
          <cell r="L4296" t="str">
            <v>동관 옥내 배관</v>
          </cell>
          <cell r="M4296" t="str">
            <v>D40 MM, (L TYPE)</v>
          </cell>
          <cell r="N4296">
            <v>212.4</v>
          </cell>
          <cell r="O4296" t="str">
            <v>M</v>
          </cell>
          <cell r="P4296">
            <v>4398</v>
          </cell>
          <cell r="Q4296">
            <v>2696</v>
          </cell>
          <cell r="R4296">
            <v>53</v>
          </cell>
        </row>
        <row r="4297">
          <cell r="A4297" t="str">
            <v>3024</v>
          </cell>
          <cell r="B4297" t="str">
            <v>M</v>
          </cell>
          <cell r="C4297" t="str">
            <v>01</v>
          </cell>
          <cell r="D4297">
            <v>20010115</v>
          </cell>
          <cell r="E4297" t="str">
            <v>A</v>
          </cell>
          <cell r="F4297" t="str">
            <v>A8369</v>
          </cell>
          <cell r="G4297" t="str">
            <v>00</v>
          </cell>
          <cell r="H4297" t="str">
            <v>102</v>
          </cell>
          <cell r="I4297" t="str">
            <v>A03</v>
          </cell>
          <cell r="J4297" t="str">
            <v>UMC24108</v>
          </cell>
          <cell r="K4297">
            <v>1</v>
          </cell>
          <cell r="L4297" t="str">
            <v>동관용접 (BRAZING)</v>
          </cell>
          <cell r="M4297" t="str">
            <v>D25 MM</v>
          </cell>
          <cell r="N4297">
            <v>48</v>
          </cell>
          <cell r="O4297" t="str">
            <v>개소</v>
          </cell>
          <cell r="P4297">
            <v>181</v>
          </cell>
          <cell r="Q4297">
            <v>1523</v>
          </cell>
          <cell r="R4297">
            <v>30</v>
          </cell>
        </row>
        <row r="4298">
          <cell r="A4298" t="str">
            <v>3024</v>
          </cell>
          <cell r="B4298" t="str">
            <v>M</v>
          </cell>
          <cell r="C4298" t="str">
            <v>01</v>
          </cell>
          <cell r="D4298">
            <v>20010115</v>
          </cell>
          <cell r="E4298" t="str">
            <v>A</v>
          </cell>
          <cell r="F4298" t="str">
            <v>A8369</v>
          </cell>
          <cell r="G4298" t="str">
            <v>00</v>
          </cell>
          <cell r="H4298" t="str">
            <v>102</v>
          </cell>
          <cell r="I4298" t="str">
            <v>A03</v>
          </cell>
          <cell r="J4298" t="str">
            <v>UMC24110</v>
          </cell>
          <cell r="K4298">
            <v>1</v>
          </cell>
          <cell r="L4298" t="str">
            <v>동관용접 (BRAZING)</v>
          </cell>
          <cell r="M4298" t="str">
            <v>D32 MM</v>
          </cell>
          <cell r="N4298">
            <v>72</v>
          </cell>
          <cell r="O4298" t="str">
            <v>개소</v>
          </cell>
          <cell r="P4298">
            <v>250</v>
          </cell>
          <cell r="Q4298">
            <v>1863</v>
          </cell>
          <cell r="R4298">
            <v>36</v>
          </cell>
        </row>
        <row r="4299">
          <cell r="A4299" t="str">
            <v>3024</v>
          </cell>
          <cell r="B4299" t="str">
            <v>M</v>
          </cell>
          <cell r="C4299" t="str">
            <v>01</v>
          </cell>
          <cell r="D4299">
            <v>20010115</v>
          </cell>
          <cell r="E4299" t="str">
            <v>A</v>
          </cell>
          <cell r="F4299" t="str">
            <v>A8369</v>
          </cell>
          <cell r="G4299" t="str">
            <v>00</v>
          </cell>
          <cell r="H4299" t="str">
            <v>102</v>
          </cell>
          <cell r="I4299" t="str">
            <v>A03</v>
          </cell>
          <cell r="J4299" t="str">
            <v>UMC24112</v>
          </cell>
          <cell r="K4299">
            <v>1</v>
          </cell>
          <cell r="L4299" t="str">
            <v>동관용접 (BRAZING)</v>
          </cell>
          <cell r="M4299" t="str">
            <v>D40 MM</v>
          </cell>
          <cell r="N4299">
            <v>228</v>
          </cell>
          <cell r="O4299" t="str">
            <v>개소</v>
          </cell>
          <cell r="P4299">
            <v>327</v>
          </cell>
          <cell r="Q4299">
            <v>2049</v>
          </cell>
          <cell r="R4299">
            <v>40</v>
          </cell>
        </row>
        <row r="4300">
          <cell r="A4300" t="str">
            <v>3024</v>
          </cell>
          <cell r="B4300" t="str">
            <v>M</v>
          </cell>
          <cell r="C4300" t="str">
            <v>01</v>
          </cell>
          <cell r="D4300">
            <v>20010115</v>
          </cell>
          <cell r="E4300" t="str">
            <v>A</v>
          </cell>
          <cell r="F4300" t="str">
            <v>A8369</v>
          </cell>
          <cell r="G4300" t="str">
            <v>00</v>
          </cell>
          <cell r="H4300" t="str">
            <v>102</v>
          </cell>
          <cell r="I4300" t="str">
            <v>A03</v>
          </cell>
          <cell r="J4300" t="str">
            <v>UMC24305</v>
          </cell>
          <cell r="K4300">
            <v>1</v>
          </cell>
          <cell r="L4300" t="str">
            <v>동관용접 (SOLDERING)</v>
          </cell>
          <cell r="M4300" t="str">
            <v>D15 MM</v>
          </cell>
          <cell r="N4300">
            <v>36</v>
          </cell>
          <cell r="O4300" t="str">
            <v>개소</v>
          </cell>
          <cell r="P4300">
            <v>30</v>
          </cell>
          <cell r="Q4300">
            <v>1027</v>
          </cell>
          <cell r="R4300">
            <v>20</v>
          </cell>
        </row>
        <row r="4301">
          <cell r="A4301" t="str">
            <v>3024</v>
          </cell>
          <cell r="B4301" t="str">
            <v>M</v>
          </cell>
          <cell r="C4301" t="str">
            <v>01</v>
          </cell>
          <cell r="D4301">
            <v>20010115</v>
          </cell>
          <cell r="E4301" t="str">
            <v>A</v>
          </cell>
          <cell r="F4301" t="str">
            <v>A8369</v>
          </cell>
          <cell r="G4301" t="str">
            <v>00</v>
          </cell>
          <cell r="H4301" t="str">
            <v>102</v>
          </cell>
          <cell r="I4301" t="str">
            <v>A03</v>
          </cell>
          <cell r="J4301" t="str">
            <v>UMC24307</v>
          </cell>
          <cell r="K4301">
            <v>1</v>
          </cell>
          <cell r="L4301" t="str">
            <v>동관용접 (SOLDERING)</v>
          </cell>
          <cell r="M4301" t="str">
            <v>D20 MM</v>
          </cell>
          <cell r="N4301">
            <v>126</v>
          </cell>
          <cell r="O4301" t="str">
            <v>개소</v>
          </cell>
          <cell r="P4301">
            <v>48</v>
          </cell>
          <cell r="Q4301">
            <v>1160</v>
          </cell>
          <cell r="R4301">
            <v>22</v>
          </cell>
        </row>
        <row r="4302">
          <cell r="A4302" t="str">
            <v>3024</v>
          </cell>
          <cell r="B4302" t="str">
            <v>M</v>
          </cell>
          <cell r="C4302" t="str">
            <v>01</v>
          </cell>
          <cell r="D4302">
            <v>20010115</v>
          </cell>
          <cell r="E4302" t="str">
            <v>A</v>
          </cell>
          <cell r="F4302" t="str">
            <v>A8369</v>
          </cell>
          <cell r="G4302" t="str">
            <v>00</v>
          </cell>
          <cell r="H4302" t="str">
            <v>102</v>
          </cell>
          <cell r="I4302" t="str">
            <v>A03</v>
          </cell>
          <cell r="J4302" t="str">
            <v>UMD46405</v>
          </cell>
          <cell r="K4302">
            <v>1</v>
          </cell>
          <cell r="L4302" t="str">
            <v>목긴볼밸브 설치(나사형)</v>
          </cell>
          <cell r="M4302" t="str">
            <v>D15 MM, (10KG/CM2)</v>
          </cell>
          <cell r="N4302">
            <v>12</v>
          </cell>
          <cell r="O4302" t="str">
            <v>개소</v>
          </cell>
          <cell r="P4302">
            <v>2775</v>
          </cell>
          <cell r="Q4302">
            <v>2046</v>
          </cell>
          <cell r="R4302">
            <v>40</v>
          </cell>
        </row>
        <row r="4303">
          <cell r="A4303" t="str">
            <v>3024</v>
          </cell>
          <cell r="B4303" t="str">
            <v>M</v>
          </cell>
          <cell r="C4303" t="str">
            <v>01</v>
          </cell>
          <cell r="D4303">
            <v>20010115</v>
          </cell>
          <cell r="E4303" t="str">
            <v>A</v>
          </cell>
          <cell r="F4303" t="str">
            <v>A8369</v>
          </cell>
          <cell r="G4303" t="str">
            <v>00</v>
          </cell>
          <cell r="H4303" t="str">
            <v>102</v>
          </cell>
          <cell r="I4303" t="str">
            <v>A03</v>
          </cell>
          <cell r="J4303" t="str">
            <v>UME22205</v>
          </cell>
          <cell r="K4303">
            <v>1</v>
          </cell>
          <cell r="L4303" t="str">
            <v>동관보온(은박)</v>
          </cell>
          <cell r="M4303" t="str">
            <v>D=15MM, T=25MM</v>
          </cell>
          <cell r="N4303">
            <v>4.8</v>
          </cell>
          <cell r="O4303" t="str">
            <v>M</v>
          </cell>
          <cell r="P4303">
            <v>662</v>
          </cell>
          <cell r="Q4303">
            <v>1256</v>
          </cell>
          <cell r="R4303">
            <v>24</v>
          </cell>
        </row>
        <row r="4304">
          <cell r="A4304" t="str">
            <v>3024</v>
          </cell>
          <cell r="B4304" t="str">
            <v>M</v>
          </cell>
          <cell r="C4304" t="str">
            <v>01</v>
          </cell>
          <cell r="D4304">
            <v>20010115</v>
          </cell>
          <cell r="E4304" t="str">
            <v>A</v>
          </cell>
          <cell r="F4304" t="str">
            <v>A8369</v>
          </cell>
          <cell r="G4304" t="str">
            <v>00</v>
          </cell>
          <cell r="H4304" t="str">
            <v>102</v>
          </cell>
          <cell r="I4304" t="str">
            <v>A03</v>
          </cell>
          <cell r="J4304" t="str">
            <v>UME22207</v>
          </cell>
          <cell r="K4304">
            <v>1</v>
          </cell>
          <cell r="L4304" t="str">
            <v>동관보온(은박)</v>
          </cell>
          <cell r="M4304" t="str">
            <v>D=20MM, T=25MM</v>
          </cell>
          <cell r="N4304">
            <v>34.799999999999997</v>
          </cell>
          <cell r="O4304" t="str">
            <v>M</v>
          </cell>
          <cell r="P4304">
            <v>727</v>
          </cell>
          <cell r="Q4304">
            <v>1527</v>
          </cell>
          <cell r="R4304">
            <v>30</v>
          </cell>
        </row>
        <row r="4305">
          <cell r="A4305" t="str">
            <v>3024</v>
          </cell>
          <cell r="B4305" t="str">
            <v>M</v>
          </cell>
          <cell r="C4305" t="str">
            <v>01</v>
          </cell>
          <cell r="D4305">
            <v>20010115</v>
          </cell>
          <cell r="E4305" t="str">
            <v>A</v>
          </cell>
          <cell r="F4305" t="str">
            <v>A8369</v>
          </cell>
          <cell r="G4305" t="str">
            <v>00</v>
          </cell>
          <cell r="H4305" t="str">
            <v>102</v>
          </cell>
          <cell r="I4305" t="str">
            <v>A03</v>
          </cell>
          <cell r="J4305" t="str">
            <v>UME22208</v>
          </cell>
          <cell r="K4305">
            <v>1</v>
          </cell>
          <cell r="L4305" t="str">
            <v>동관보온(은박)</v>
          </cell>
          <cell r="M4305" t="str">
            <v>D=25MM, T=25MM</v>
          </cell>
          <cell r="N4305">
            <v>31.2</v>
          </cell>
          <cell r="O4305" t="str">
            <v>M</v>
          </cell>
          <cell r="P4305">
            <v>816</v>
          </cell>
          <cell r="Q4305">
            <v>1783</v>
          </cell>
          <cell r="R4305">
            <v>35</v>
          </cell>
        </row>
        <row r="4306">
          <cell r="A4306" t="str">
            <v>3024</v>
          </cell>
          <cell r="B4306" t="str">
            <v>M</v>
          </cell>
          <cell r="C4306" t="str">
            <v>01</v>
          </cell>
          <cell r="D4306">
            <v>20010115</v>
          </cell>
          <cell r="E4306" t="str">
            <v>A</v>
          </cell>
          <cell r="F4306" t="str">
            <v>A8369</v>
          </cell>
          <cell r="G4306" t="str">
            <v>00</v>
          </cell>
          <cell r="H4306" t="str">
            <v>102</v>
          </cell>
          <cell r="I4306" t="str">
            <v>A03</v>
          </cell>
          <cell r="J4306" t="str">
            <v>UME22210</v>
          </cell>
          <cell r="K4306">
            <v>1</v>
          </cell>
          <cell r="L4306" t="str">
            <v>동관보온(은박)</v>
          </cell>
          <cell r="M4306" t="str">
            <v>D=32MM, T=25MM</v>
          </cell>
          <cell r="N4306">
            <v>62.4</v>
          </cell>
          <cell r="O4306" t="str">
            <v>M</v>
          </cell>
          <cell r="P4306">
            <v>936</v>
          </cell>
          <cell r="Q4306">
            <v>2035</v>
          </cell>
          <cell r="R4306">
            <v>40</v>
          </cell>
        </row>
        <row r="4307">
          <cell r="A4307" t="str">
            <v>3024</v>
          </cell>
          <cell r="B4307" t="str">
            <v>M</v>
          </cell>
          <cell r="C4307" t="str">
            <v>01</v>
          </cell>
          <cell r="D4307">
            <v>20010115</v>
          </cell>
          <cell r="E4307" t="str">
            <v>A</v>
          </cell>
          <cell r="F4307" t="str">
            <v>A8369</v>
          </cell>
          <cell r="G4307" t="str">
            <v>00</v>
          </cell>
          <cell r="H4307" t="str">
            <v>102</v>
          </cell>
          <cell r="I4307" t="str">
            <v>A03</v>
          </cell>
          <cell r="J4307" t="str">
            <v>UME22212</v>
          </cell>
          <cell r="K4307">
            <v>1</v>
          </cell>
          <cell r="L4307" t="str">
            <v>동관보온(은박)</v>
          </cell>
          <cell r="M4307" t="str">
            <v>D=40MM, T=25MM</v>
          </cell>
          <cell r="N4307">
            <v>212.4</v>
          </cell>
          <cell r="O4307" t="str">
            <v>M</v>
          </cell>
          <cell r="P4307">
            <v>1010</v>
          </cell>
          <cell r="Q4307">
            <v>2035</v>
          </cell>
          <cell r="R4307">
            <v>40</v>
          </cell>
        </row>
        <row r="4308">
          <cell r="A4308" t="str">
            <v>3024</v>
          </cell>
          <cell r="B4308" t="str">
            <v>M</v>
          </cell>
          <cell r="C4308" t="str">
            <v>01</v>
          </cell>
          <cell r="D4308">
            <v>20010115</v>
          </cell>
          <cell r="E4308" t="str">
            <v>A</v>
          </cell>
          <cell r="F4308" t="str">
            <v>A8369</v>
          </cell>
          <cell r="G4308" t="str">
            <v>00</v>
          </cell>
          <cell r="H4308" t="str">
            <v>102</v>
          </cell>
          <cell r="I4308" t="str">
            <v>A03</v>
          </cell>
          <cell r="J4308" t="str">
            <v>UMN30107</v>
          </cell>
          <cell r="K4308">
            <v>1</v>
          </cell>
          <cell r="L4308" t="str">
            <v>워터햄머흡수기(WHA) 설치</v>
          </cell>
          <cell r="M4308" t="str">
            <v>D20MM</v>
          </cell>
          <cell r="N4308">
            <v>12</v>
          </cell>
          <cell r="O4308" t="str">
            <v>개</v>
          </cell>
          <cell r="P4308">
            <v>14215</v>
          </cell>
          <cell r="Q4308">
            <v>3945</v>
          </cell>
          <cell r="R4308">
            <v>77</v>
          </cell>
        </row>
        <row r="4309">
          <cell r="A4309" t="str">
            <v>3024</v>
          </cell>
          <cell r="B4309" t="str">
            <v>M</v>
          </cell>
          <cell r="C4309" t="str">
            <v>01</v>
          </cell>
          <cell r="D4309">
            <v>20010115</v>
          </cell>
          <cell r="E4309" t="str">
            <v>A</v>
          </cell>
          <cell r="F4309" t="str">
            <v>A8369</v>
          </cell>
          <cell r="G4309" t="str">
            <v>00</v>
          </cell>
          <cell r="H4309" t="str">
            <v>102</v>
          </cell>
          <cell r="I4309" t="str">
            <v>A06</v>
          </cell>
          <cell r="J4309" t="str">
            <v>MMB40105</v>
          </cell>
          <cell r="K4309">
            <v>1</v>
          </cell>
          <cell r="L4309" t="str">
            <v>동 엘보</v>
          </cell>
          <cell r="M4309" t="str">
            <v>D15 MM</v>
          </cell>
          <cell r="N4309">
            <v>90</v>
          </cell>
          <cell r="O4309" t="str">
            <v>개</v>
          </cell>
          <cell r="P4309">
            <v>130</v>
          </cell>
          <cell r="Q4309">
            <v>0</v>
          </cell>
          <cell r="R4309">
            <v>0</v>
          </cell>
        </row>
        <row r="4310">
          <cell r="A4310" t="str">
            <v>3024</v>
          </cell>
          <cell r="B4310" t="str">
            <v>M</v>
          </cell>
          <cell r="C4310" t="str">
            <v>01</v>
          </cell>
          <cell r="D4310">
            <v>20010115</v>
          </cell>
          <cell r="E4310" t="str">
            <v>A</v>
          </cell>
          <cell r="F4310" t="str">
            <v>A8369</v>
          </cell>
          <cell r="G4310" t="str">
            <v>00</v>
          </cell>
          <cell r="H4310" t="str">
            <v>102</v>
          </cell>
          <cell r="I4310" t="str">
            <v>A06</v>
          </cell>
          <cell r="J4310" t="str">
            <v>MMB40205</v>
          </cell>
          <cell r="K4310">
            <v>1</v>
          </cell>
          <cell r="L4310" t="str">
            <v>동 티</v>
          </cell>
          <cell r="M4310" t="str">
            <v>D15 MM</v>
          </cell>
          <cell r="N4310">
            <v>90</v>
          </cell>
          <cell r="O4310" t="str">
            <v>개</v>
          </cell>
          <cell r="P4310">
            <v>285</v>
          </cell>
          <cell r="Q4310">
            <v>0</v>
          </cell>
          <cell r="R4310">
            <v>0</v>
          </cell>
        </row>
        <row r="4311">
          <cell r="A4311" t="str">
            <v>3024</v>
          </cell>
          <cell r="B4311" t="str">
            <v>M</v>
          </cell>
          <cell r="C4311" t="str">
            <v>01</v>
          </cell>
          <cell r="D4311">
            <v>20010115</v>
          </cell>
          <cell r="E4311" t="str">
            <v>A</v>
          </cell>
          <cell r="F4311" t="str">
            <v>A8369</v>
          </cell>
          <cell r="G4311" t="str">
            <v>00</v>
          </cell>
          <cell r="H4311" t="str">
            <v>102</v>
          </cell>
          <cell r="I4311" t="str">
            <v>A06</v>
          </cell>
          <cell r="J4311" t="str">
            <v>MMB50105</v>
          </cell>
          <cell r="K4311">
            <v>1</v>
          </cell>
          <cell r="L4311" t="str">
            <v>CM아답타</v>
          </cell>
          <cell r="M4311" t="str">
            <v>D15 MM</v>
          </cell>
          <cell r="N4311">
            <v>90</v>
          </cell>
          <cell r="O4311" t="str">
            <v>개</v>
          </cell>
          <cell r="P4311">
            <v>210</v>
          </cell>
          <cell r="Q4311">
            <v>0</v>
          </cell>
          <cell r="R4311">
            <v>0</v>
          </cell>
        </row>
        <row r="4312">
          <cell r="A4312" t="str">
            <v>3024</v>
          </cell>
          <cell r="B4312" t="str">
            <v>M</v>
          </cell>
          <cell r="C4312" t="str">
            <v>01</v>
          </cell>
          <cell r="D4312">
            <v>20010115</v>
          </cell>
          <cell r="E4312" t="str">
            <v>A</v>
          </cell>
          <cell r="F4312" t="str">
            <v>A8369</v>
          </cell>
          <cell r="G4312" t="str">
            <v>00</v>
          </cell>
          <cell r="H4312" t="str">
            <v>102</v>
          </cell>
          <cell r="I4312" t="str">
            <v>A06</v>
          </cell>
          <cell r="J4312" t="str">
            <v>MMB50205</v>
          </cell>
          <cell r="K4312">
            <v>1</v>
          </cell>
          <cell r="L4312" t="str">
            <v>CF아답타</v>
          </cell>
          <cell r="M4312" t="str">
            <v>D15 MM</v>
          </cell>
          <cell r="N4312">
            <v>90</v>
          </cell>
          <cell r="O4312" t="str">
            <v>개</v>
          </cell>
          <cell r="P4312">
            <v>300</v>
          </cell>
          <cell r="Q4312">
            <v>0</v>
          </cell>
          <cell r="R4312">
            <v>0</v>
          </cell>
        </row>
        <row r="4313">
          <cell r="A4313" t="str">
            <v>3024</v>
          </cell>
          <cell r="B4313" t="str">
            <v>M</v>
          </cell>
          <cell r="C4313" t="str">
            <v>01</v>
          </cell>
          <cell r="D4313">
            <v>20010115</v>
          </cell>
          <cell r="E4313" t="str">
            <v>A</v>
          </cell>
          <cell r="F4313" t="str">
            <v>A8369</v>
          </cell>
          <cell r="G4313" t="str">
            <v>00</v>
          </cell>
          <cell r="H4313" t="str">
            <v>102</v>
          </cell>
          <cell r="I4313" t="str">
            <v>A06</v>
          </cell>
          <cell r="J4313" t="str">
            <v>MMB50505</v>
          </cell>
          <cell r="K4313">
            <v>1</v>
          </cell>
          <cell r="L4313" t="str">
            <v>CM유니온</v>
          </cell>
          <cell r="M4313" t="str">
            <v>D15 MM</v>
          </cell>
          <cell r="N4313">
            <v>90</v>
          </cell>
          <cell r="O4313" t="str">
            <v>개</v>
          </cell>
          <cell r="P4313">
            <v>870</v>
          </cell>
          <cell r="Q4313">
            <v>0</v>
          </cell>
          <cell r="R4313">
            <v>0</v>
          </cell>
        </row>
        <row r="4314">
          <cell r="A4314" t="str">
            <v>3024</v>
          </cell>
          <cell r="B4314" t="str">
            <v>M</v>
          </cell>
          <cell r="C4314" t="str">
            <v>01</v>
          </cell>
          <cell r="D4314">
            <v>20010115</v>
          </cell>
          <cell r="E4314" t="str">
            <v>A</v>
          </cell>
          <cell r="F4314" t="str">
            <v>A8369</v>
          </cell>
          <cell r="G4314" t="str">
            <v>00</v>
          </cell>
          <cell r="H4314" t="str">
            <v>102</v>
          </cell>
          <cell r="I4314" t="str">
            <v>A06</v>
          </cell>
          <cell r="J4314" t="str">
            <v>MMB51105</v>
          </cell>
          <cell r="K4314">
            <v>1</v>
          </cell>
          <cell r="L4314" t="str">
            <v>CF엘보 아답타</v>
          </cell>
          <cell r="M4314" t="str">
            <v>D15 MM</v>
          </cell>
          <cell r="N4314">
            <v>90</v>
          </cell>
          <cell r="O4314" t="str">
            <v>개</v>
          </cell>
          <cell r="P4314">
            <v>435</v>
          </cell>
          <cell r="Q4314">
            <v>0</v>
          </cell>
          <cell r="R4314">
            <v>0</v>
          </cell>
        </row>
        <row r="4315">
          <cell r="A4315" t="str">
            <v>3024</v>
          </cell>
          <cell r="B4315" t="str">
            <v>M</v>
          </cell>
          <cell r="C4315" t="str">
            <v>01</v>
          </cell>
          <cell r="D4315">
            <v>20010115</v>
          </cell>
          <cell r="E4315" t="str">
            <v>A</v>
          </cell>
          <cell r="F4315" t="str">
            <v>A8369</v>
          </cell>
          <cell r="G4315" t="str">
            <v>00</v>
          </cell>
          <cell r="H4315" t="str">
            <v>102</v>
          </cell>
          <cell r="I4315" t="str">
            <v>A06</v>
          </cell>
          <cell r="J4315" t="str">
            <v>UMA52305</v>
          </cell>
          <cell r="K4315">
            <v>1</v>
          </cell>
          <cell r="L4315" t="str">
            <v>동관 옥내 배관</v>
          </cell>
          <cell r="M4315" t="str">
            <v>D15 MM,  (M TYPE)</v>
          </cell>
          <cell r="N4315">
            <v>144</v>
          </cell>
          <cell r="O4315" t="str">
            <v>M</v>
          </cell>
          <cell r="P4315">
            <v>812</v>
          </cell>
          <cell r="Q4315">
            <v>1447</v>
          </cell>
          <cell r="R4315">
            <v>28</v>
          </cell>
        </row>
        <row r="4316">
          <cell r="A4316" t="str">
            <v>3024</v>
          </cell>
          <cell r="B4316" t="str">
            <v>M</v>
          </cell>
          <cell r="C4316" t="str">
            <v>01</v>
          </cell>
          <cell r="D4316">
            <v>20010115</v>
          </cell>
          <cell r="E4316" t="str">
            <v>A</v>
          </cell>
          <cell r="F4316" t="str">
            <v>A8369</v>
          </cell>
          <cell r="G4316" t="str">
            <v>00</v>
          </cell>
          <cell r="H4316" t="str">
            <v>102</v>
          </cell>
          <cell r="I4316" t="str">
            <v>A06</v>
          </cell>
          <cell r="J4316" t="str">
            <v>UMC24305</v>
          </cell>
          <cell r="K4316">
            <v>1</v>
          </cell>
          <cell r="L4316" t="str">
            <v>동관용접 (SOLDERING)</v>
          </cell>
          <cell r="M4316" t="str">
            <v>D15 MM</v>
          </cell>
          <cell r="N4316">
            <v>810</v>
          </cell>
          <cell r="O4316" t="str">
            <v>개소</v>
          </cell>
          <cell r="P4316">
            <v>30</v>
          </cell>
          <cell r="Q4316">
            <v>1027</v>
          </cell>
          <cell r="R4316">
            <v>20</v>
          </cell>
        </row>
        <row r="4317">
          <cell r="A4317" t="str">
            <v>3024</v>
          </cell>
          <cell r="B4317" t="str">
            <v>M</v>
          </cell>
          <cell r="C4317" t="str">
            <v>01</v>
          </cell>
          <cell r="D4317">
            <v>20010115</v>
          </cell>
          <cell r="E4317" t="str">
            <v>A</v>
          </cell>
          <cell r="F4317" t="str">
            <v>A8369</v>
          </cell>
          <cell r="G4317" t="str">
            <v>00</v>
          </cell>
          <cell r="H4317" t="str">
            <v>102</v>
          </cell>
          <cell r="I4317" t="str">
            <v>A06</v>
          </cell>
          <cell r="J4317" t="str">
            <v>UMD46405</v>
          </cell>
          <cell r="K4317">
            <v>1</v>
          </cell>
          <cell r="L4317" t="str">
            <v>목긴볼밸브 설치(나사형)</v>
          </cell>
          <cell r="M4317" t="str">
            <v>D15 MM, (10KG/CM2)</v>
          </cell>
          <cell r="N4317">
            <v>90</v>
          </cell>
          <cell r="O4317" t="str">
            <v>개소</v>
          </cell>
          <cell r="P4317">
            <v>2775</v>
          </cell>
          <cell r="Q4317">
            <v>2046</v>
          </cell>
          <cell r="R4317">
            <v>40</v>
          </cell>
        </row>
        <row r="4318">
          <cell r="A4318" t="str">
            <v>3024</v>
          </cell>
          <cell r="B4318" t="str">
            <v>M</v>
          </cell>
          <cell r="C4318" t="str">
            <v>01</v>
          </cell>
          <cell r="D4318">
            <v>20010115</v>
          </cell>
          <cell r="E4318" t="str">
            <v>A</v>
          </cell>
          <cell r="F4318" t="str">
            <v>A8369</v>
          </cell>
          <cell r="G4318" t="str">
            <v>00</v>
          </cell>
          <cell r="H4318" t="str">
            <v>102</v>
          </cell>
          <cell r="I4318" t="str">
            <v>A06</v>
          </cell>
          <cell r="J4318" t="str">
            <v>UME80205</v>
          </cell>
          <cell r="K4318">
            <v>1</v>
          </cell>
          <cell r="L4318" t="str">
            <v>발포폴리에틸렌 보온</v>
          </cell>
          <cell r="M4318" t="str">
            <v>D=15MM, T=5MM</v>
          </cell>
          <cell r="N4318">
            <v>54</v>
          </cell>
          <cell r="O4318" t="str">
            <v>M</v>
          </cell>
          <cell r="P4318">
            <v>126</v>
          </cell>
          <cell r="Q4318">
            <v>352</v>
          </cell>
          <cell r="R4318">
            <v>6</v>
          </cell>
        </row>
        <row r="4319">
          <cell r="A4319" t="str">
            <v>3024</v>
          </cell>
          <cell r="B4319" t="str">
            <v>M</v>
          </cell>
          <cell r="C4319" t="str">
            <v>01</v>
          </cell>
          <cell r="D4319">
            <v>20010115</v>
          </cell>
          <cell r="E4319" t="str">
            <v>A</v>
          </cell>
          <cell r="F4319" t="str">
            <v>A8369</v>
          </cell>
          <cell r="G4319" t="str">
            <v>00</v>
          </cell>
          <cell r="H4319" t="str">
            <v>102</v>
          </cell>
          <cell r="I4319" t="str">
            <v>A06</v>
          </cell>
          <cell r="J4319" t="str">
            <v>UME80245</v>
          </cell>
          <cell r="K4319">
            <v>1</v>
          </cell>
          <cell r="L4319" t="str">
            <v>발포폴리에틸렌 보온</v>
          </cell>
          <cell r="M4319" t="str">
            <v>D=15MM, T=15MM</v>
          </cell>
          <cell r="N4319">
            <v>90</v>
          </cell>
          <cell r="O4319" t="str">
            <v>M</v>
          </cell>
          <cell r="P4319">
            <v>450</v>
          </cell>
          <cell r="Q4319">
            <v>639</v>
          </cell>
          <cell r="R4319">
            <v>12</v>
          </cell>
        </row>
        <row r="4320">
          <cell r="A4320" t="str">
            <v>3024</v>
          </cell>
          <cell r="B4320" t="str">
            <v>M</v>
          </cell>
          <cell r="C4320" t="str">
            <v>01</v>
          </cell>
          <cell r="D4320">
            <v>20010115</v>
          </cell>
          <cell r="E4320" t="str">
            <v>A</v>
          </cell>
          <cell r="F4320" t="str">
            <v>A8369</v>
          </cell>
          <cell r="G4320" t="str">
            <v>00</v>
          </cell>
          <cell r="H4320" t="str">
            <v>102</v>
          </cell>
          <cell r="I4320" t="str">
            <v>A06</v>
          </cell>
          <cell r="J4320" t="str">
            <v>UMN30106</v>
          </cell>
          <cell r="K4320">
            <v>1</v>
          </cell>
          <cell r="L4320" t="str">
            <v>워터햄머흡수기(WHA) 설치</v>
          </cell>
          <cell r="M4320" t="str">
            <v>D15(MINI TYPE)</v>
          </cell>
          <cell r="N4320">
            <v>90</v>
          </cell>
          <cell r="O4320" t="str">
            <v>개</v>
          </cell>
          <cell r="P4320">
            <v>9000</v>
          </cell>
          <cell r="Q4320">
            <v>1247</v>
          </cell>
          <cell r="R4320">
            <v>24</v>
          </cell>
        </row>
        <row r="4321">
          <cell r="A4321" t="str">
            <v>3024</v>
          </cell>
          <cell r="B4321" t="str">
            <v>M</v>
          </cell>
          <cell r="C4321" t="str">
            <v>01</v>
          </cell>
          <cell r="D4321">
            <v>20010115</v>
          </cell>
          <cell r="E4321" t="str">
            <v>A</v>
          </cell>
          <cell r="F4321" t="str">
            <v>A8369</v>
          </cell>
          <cell r="G4321" t="str">
            <v>00</v>
          </cell>
          <cell r="H4321" t="str">
            <v>102</v>
          </cell>
          <cell r="I4321" t="str">
            <v>B01</v>
          </cell>
          <cell r="J4321" t="str">
            <v>MMB40105</v>
          </cell>
          <cell r="K4321">
            <v>1</v>
          </cell>
          <cell r="L4321" t="str">
            <v>동 엘보</v>
          </cell>
          <cell r="M4321" t="str">
            <v>D15 MM</v>
          </cell>
          <cell r="N4321">
            <v>720</v>
          </cell>
          <cell r="O4321" t="str">
            <v>개</v>
          </cell>
          <cell r="P4321">
            <v>130</v>
          </cell>
          <cell r="Q4321">
            <v>0</v>
          </cell>
          <cell r="R4321">
            <v>0</v>
          </cell>
        </row>
        <row r="4322">
          <cell r="A4322" t="str">
            <v>3024</v>
          </cell>
          <cell r="B4322" t="str">
            <v>M</v>
          </cell>
          <cell r="C4322" t="str">
            <v>01</v>
          </cell>
          <cell r="D4322">
            <v>20010115</v>
          </cell>
          <cell r="E4322" t="str">
            <v>A</v>
          </cell>
          <cell r="F4322" t="str">
            <v>A8369</v>
          </cell>
          <cell r="G4322" t="str">
            <v>00</v>
          </cell>
          <cell r="H4322" t="str">
            <v>102</v>
          </cell>
          <cell r="I4322" t="str">
            <v>B01</v>
          </cell>
          <cell r="J4322" t="str">
            <v>MMB40205</v>
          </cell>
          <cell r="K4322">
            <v>1</v>
          </cell>
          <cell r="L4322" t="str">
            <v>동 티</v>
          </cell>
          <cell r="M4322" t="str">
            <v>D15 MM</v>
          </cell>
          <cell r="N4322">
            <v>360</v>
          </cell>
          <cell r="O4322" t="str">
            <v>개</v>
          </cell>
          <cell r="P4322">
            <v>285</v>
          </cell>
          <cell r="Q4322">
            <v>0</v>
          </cell>
          <cell r="R4322">
            <v>0</v>
          </cell>
        </row>
        <row r="4323">
          <cell r="A4323" t="str">
            <v>3024</v>
          </cell>
          <cell r="B4323" t="str">
            <v>M</v>
          </cell>
          <cell r="C4323" t="str">
            <v>01</v>
          </cell>
          <cell r="D4323">
            <v>20010115</v>
          </cell>
          <cell r="E4323" t="str">
            <v>A</v>
          </cell>
          <cell r="F4323" t="str">
            <v>A8369</v>
          </cell>
          <cell r="G4323" t="str">
            <v>00</v>
          </cell>
          <cell r="H4323" t="str">
            <v>102</v>
          </cell>
          <cell r="I4323" t="str">
            <v>B01</v>
          </cell>
          <cell r="J4323" t="str">
            <v>MMB50205</v>
          </cell>
          <cell r="K4323">
            <v>1</v>
          </cell>
          <cell r="L4323" t="str">
            <v>CF아답타</v>
          </cell>
          <cell r="M4323" t="str">
            <v>D15 MM</v>
          </cell>
          <cell r="N4323">
            <v>270</v>
          </cell>
          <cell r="O4323" t="str">
            <v>개</v>
          </cell>
          <cell r="P4323">
            <v>300</v>
          </cell>
          <cell r="Q4323">
            <v>0</v>
          </cell>
          <cell r="R4323">
            <v>0</v>
          </cell>
        </row>
        <row r="4324">
          <cell r="A4324" t="str">
            <v>3024</v>
          </cell>
          <cell r="B4324" t="str">
            <v>M</v>
          </cell>
          <cell r="C4324" t="str">
            <v>01</v>
          </cell>
          <cell r="D4324">
            <v>20010115</v>
          </cell>
          <cell r="E4324" t="str">
            <v>A</v>
          </cell>
          <cell r="F4324" t="str">
            <v>A8369</v>
          </cell>
          <cell r="G4324" t="str">
            <v>00</v>
          </cell>
          <cell r="H4324" t="str">
            <v>102</v>
          </cell>
          <cell r="I4324" t="str">
            <v>B01</v>
          </cell>
          <cell r="J4324" t="str">
            <v>MMB51450</v>
          </cell>
          <cell r="K4324">
            <v>1</v>
          </cell>
          <cell r="L4324" t="str">
            <v>단티아답타</v>
          </cell>
          <cell r="M4324" t="str">
            <v>D15 MM</v>
          </cell>
          <cell r="N4324">
            <v>90</v>
          </cell>
          <cell r="O4324" t="str">
            <v>개</v>
          </cell>
          <cell r="P4324">
            <v>607</v>
          </cell>
          <cell r="Q4324">
            <v>0</v>
          </cell>
          <cell r="R4324">
            <v>0</v>
          </cell>
        </row>
        <row r="4325">
          <cell r="A4325" t="str">
            <v>3024</v>
          </cell>
          <cell r="B4325" t="str">
            <v>M</v>
          </cell>
          <cell r="C4325" t="str">
            <v>01</v>
          </cell>
          <cell r="D4325">
            <v>20010115</v>
          </cell>
          <cell r="E4325" t="str">
            <v>A</v>
          </cell>
          <cell r="F4325" t="str">
            <v>A8369</v>
          </cell>
          <cell r="G4325" t="str">
            <v>00</v>
          </cell>
          <cell r="H4325" t="str">
            <v>102</v>
          </cell>
          <cell r="I4325" t="str">
            <v>B01</v>
          </cell>
          <cell r="J4325" t="str">
            <v>MMB51505</v>
          </cell>
          <cell r="K4325">
            <v>1</v>
          </cell>
          <cell r="L4325" t="str">
            <v>장암엘보아답타</v>
          </cell>
          <cell r="M4325" t="str">
            <v>D15 MM</v>
          </cell>
          <cell r="N4325">
            <v>270</v>
          </cell>
          <cell r="O4325" t="str">
            <v>개</v>
          </cell>
          <cell r="P4325">
            <v>735</v>
          </cell>
          <cell r="Q4325">
            <v>0</v>
          </cell>
          <cell r="R4325">
            <v>0</v>
          </cell>
        </row>
        <row r="4326">
          <cell r="A4326" t="str">
            <v>3024</v>
          </cell>
          <cell r="B4326" t="str">
            <v>M</v>
          </cell>
          <cell r="C4326" t="str">
            <v>01</v>
          </cell>
          <cell r="D4326">
            <v>20010115</v>
          </cell>
          <cell r="E4326" t="str">
            <v>A</v>
          </cell>
          <cell r="F4326" t="str">
            <v>A8369</v>
          </cell>
          <cell r="G4326" t="str">
            <v>00</v>
          </cell>
          <cell r="H4326" t="str">
            <v>102</v>
          </cell>
          <cell r="I4326" t="str">
            <v>B01</v>
          </cell>
          <cell r="J4326" t="str">
            <v>UMA52305</v>
          </cell>
          <cell r="K4326">
            <v>1</v>
          </cell>
          <cell r="L4326" t="str">
            <v>동관 옥내 배관</v>
          </cell>
          <cell r="M4326" t="str">
            <v>D15 MM,  (M TYPE)</v>
          </cell>
          <cell r="N4326">
            <v>1283.4000000000001</v>
          </cell>
          <cell r="O4326" t="str">
            <v>M</v>
          </cell>
          <cell r="P4326">
            <v>812</v>
          </cell>
          <cell r="Q4326">
            <v>1447</v>
          </cell>
          <cell r="R4326">
            <v>28</v>
          </cell>
        </row>
        <row r="4327">
          <cell r="A4327" t="str">
            <v>3024</v>
          </cell>
          <cell r="B4327" t="str">
            <v>M</v>
          </cell>
          <cell r="C4327" t="str">
            <v>01</v>
          </cell>
          <cell r="D4327">
            <v>20010115</v>
          </cell>
          <cell r="E4327" t="str">
            <v>A</v>
          </cell>
          <cell r="F4327" t="str">
            <v>A8369</v>
          </cell>
          <cell r="G4327" t="str">
            <v>00</v>
          </cell>
          <cell r="H4327" t="str">
            <v>102</v>
          </cell>
          <cell r="I4327" t="str">
            <v>B01</v>
          </cell>
          <cell r="J4327" t="str">
            <v>UMA52405</v>
          </cell>
          <cell r="K4327">
            <v>1</v>
          </cell>
          <cell r="L4327" t="str">
            <v>동관 화장실 배관</v>
          </cell>
          <cell r="M4327" t="str">
            <v>D15 MM,  (M TYPE)</v>
          </cell>
          <cell r="N4327">
            <v>274.5</v>
          </cell>
          <cell r="O4327" t="str">
            <v>M</v>
          </cell>
          <cell r="P4327">
            <v>754</v>
          </cell>
          <cell r="Q4327">
            <v>1639</v>
          </cell>
          <cell r="R4327">
            <v>32</v>
          </cell>
        </row>
        <row r="4328">
          <cell r="A4328" t="str">
            <v>3024</v>
          </cell>
          <cell r="B4328" t="str">
            <v>M</v>
          </cell>
          <cell r="C4328" t="str">
            <v>01</v>
          </cell>
          <cell r="D4328">
            <v>20010115</v>
          </cell>
          <cell r="E4328" t="str">
            <v>A</v>
          </cell>
          <cell r="F4328" t="str">
            <v>A8369</v>
          </cell>
          <cell r="G4328" t="str">
            <v>00</v>
          </cell>
          <cell r="H4328" t="str">
            <v>102</v>
          </cell>
          <cell r="I4328" t="str">
            <v>B01</v>
          </cell>
          <cell r="J4328" t="str">
            <v>UMC24305</v>
          </cell>
          <cell r="K4328">
            <v>1</v>
          </cell>
          <cell r="L4328" t="str">
            <v>동관용접 (SOLDERING)</v>
          </cell>
          <cell r="M4328" t="str">
            <v>D15 MM</v>
          </cell>
          <cell r="N4328">
            <v>3240</v>
          </cell>
          <cell r="O4328" t="str">
            <v>개소</v>
          </cell>
          <cell r="P4328">
            <v>30</v>
          </cell>
          <cell r="Q4328">
            <v>1027</v>
          </cell>
          <cell r="R4328">
            <v>20</v>
          </cell>
        </row>
        <row r="4329">
          <cell r="A4329" t="str">
            <v>3024</v>
          </cell>
          <cell r="B4329" t="str">
            <v>M</v>
          </cell>
          <cell r="C4329" t="str">
            <v>01</v>
          </cell>
          <cell r="D4329">
            <v>20010115</v>
          </cell>
          <cell r="E4329" t="str">
            <v>A</v>
          </cell>
          <cell r="F4329" t="str">
            <v>A8369</v>
          </cell>
          <cell r="G4329" t="str">
            <v>00</v>
          </cell>
          <cell r="H4329" t="str">
            <v>102</v>
          </cell>
          <cell r="I4329" t="str">
            <v>B01</v>
          </cell>
          <cell r="J4329" t="str">
            <v>UME22205</v>
          </cell>
          <cell r="K4329">
            <v>1</v>
          </cell>
          <cell r="L4329" t="str">
            <v>동관보온(은박)</v>
          </cell>
          <cell r="M4329" t="str">
            <v>D=15MM, T=25MM</v>
          </cell>
          <cell r="N4329">
            <v>97.2</v>
          </cell>
          <cell r="O4329" t="str">
            <v>M</v>
          </cell>
          <cell r="P4329">
            <v>662</v>
          </cell>
          <cell r="Q4329">
            <v>1256</v>
          </cell>
          <cell r="R4329">
            <v>24</v>
          </cell>
        </row>
        <row r="4330">
          <cell r="A4330" t="str">
            <v>3024</v>
          </cell>
          <cell r="B4330" t="str">
            <v>M</v>
          </cell>
          <cell r="C4330" t="str">
            <v>01</v>
          </cell>
          <cell r="D4330">
            <v>20010115</v>
          </cell>
          <cell r="E4330" t="str">
            <v>A</v>
          </cell>
          <cell r="F4330" t="str">
            <v>A8369</v>
          </cell>
          <cell r="G4330" t="str">
            <v>00</v>
          </cell>
          <cell r="H4330" t="str">
            <v>102</v>
          </cell>
          <cell r="I4330" t="str">
            <v>B01</v>
          </cell>
          <cell r="J4330" t="str">
            <v>UME80205</v>
          </cell>
          <cell r="K4330">
            <v>1</v>
          </cell>
          <cell r="L4330" t="str">
            <v>발포폴리에틸렌 보온</v>
          </cell>
          <cell r="M4330" t="str">
            <v>D=15MM, T=5MM</v>
          </cell>
          <cell r="N4330">
            <v>1460.7</v>
          </cell>
          <cell r="O4330" t="str">
            <v>M</v>
          </cell>
          <cell r="P4330">
            <v>126</v>
          </cell>
          <cell r="Q4330">
            <v>352</v>
          </cell>
          <cell r="R4330">
            <v>6</v>
          </cell>
        </row>
        <row r="4331">
          <cell r="A4331" t="str">
            <v>3024</v>
          </cell>
          <cell r="B4331" t="str">
            <v>M</v>
          </cell>
          <cell r="C4331" t="str">
            <v>01</v>
          </cell>
          <cell r="D4331">
            <v>20010115</v>
          </cell>
          <cell r="E4331" t="str">
            <v>A</v>
          </cell>
          <cell r="F4331" t="str">
            <v>A8369</v>
          </cell>
          <cell r="G4331" t="str">
            <v>00</v>
          </cell>
          <cell r="H4331" t="str">
            <v>102</v>
          </cell>
          <cell r="I4331" t="str">
            <v>B01</v>
          </cell>
          <cell r="J4331" t="str">
            <v>UMG40202</v>
          </cell>
          <cell r="K4331">
            <v>1</v>
          </cell>
          <cell r="L4331" t="str">
            <v>가로꼭지 설치 (일반형)</v>
          </cell>
          <cell r="M4331" t="str">
            <v>D15</v>
          </cell>
          <cell r="N4331">
            <v>90</v>
          </cell>
          <cell r="O4331" t="str">
            <v>개</v>
          </cell>
          <cell r="P4331">
            <v>2250</v>
          </cell>
          <cell r="Q4331">
            <v>2328</v>
          </cell>
          <cell r="R4331">
            <v>46</v>
          </cell>
        </row>
        <row r="4332">
          <cell r="A4332" t="str">
            <v>3024</v>
          </cell>
          <cell r="B4332" t="str">
            <v>M</v>
          </cell>
          <cell r="C4332" t="str">
            <v>01</v>
          </cell>
          <cell r="D4332">
            <v>20010115</v>
          </cell>
          <cell r="E4332" t="str">
            <v>A</v>
          </cell>
          <cell r="F4332" t="str">
            <v>A8369</v>
          </cell>
          <cell r="G4332" t="str">
            <v>00</v>
          </cell>
          <cell r="H4332" t="str">
            <v>102</v>
          </cell>
          <cell r="I4332" t="str">
            <v>B01</v>
          </cell>
          <cell r="J4332" t="str">
            <v>UMN30105</v>
          </cell>
          <cell r="K4332">
            <v>1</v>
          </cell>
          <cell r="L4332" t="str">
            <v>워터햄머흡수기(WHA) 설치</v>
          </cell>
          <cell r="M4332" t="str">
            <v>D15 (A TYPE)</v>
          </cell>
          <cell r="N4332">
            <v>90</v>
          </cell>
          <cell r="O4332" t="str">
            <v>개</v>
          </cell>
          <cell r="P4332">
            <v>9375</v>
          </cell>
          <cell r="Q4332">
            <v>1247</v>
          </cell>
          <cell r="R4332">
            <v>24</v>
          </cell>
        </row>
        <row r="4333">
          <cell r="A4333" t="str">
            <v>3024</v>
          </cell>
          <cell r="B4333" t="str">
            <v>M</v>
          </cell>
          <cell r="C4333" t="str">
            <v>01</v>
          </cell>
          <cell r="D4333">
            <v>20010115</v>
          </cell>
          <cell r="E4333" t="str">
            <v>A</v>
          </cell>
          <cell r="F4333" t="str">
            <v>A8369</v>
          </cell>
          <cell r="G4333" t="str">
            <v>00</v>
          </cell>
          <cell r="H4333" t="str">
            <v>102</v>
          </cell>
          <cell r="I4333" t="str">
            <v>B01</v>
          </cell>
          <cell r="J4333" t="str">
            <v>UMO28104</v>
          </cell>
          <cell r="K4333">
            <v>1</v>
          </cell>
          <cell r="L4333" t="str">
            <v>벽체내고정새들설치</v>
          </cell>
          <cell r="M4333" t="str">
            <v>D15 MM</v>
          </cell>
          <cell r="N4333">
            <v>270</v>
          </cell>
          <cell r="O4333" t="str">
            <v>조</v>
          </cell>
          <cell r="P4333">
            <v>28</v>
          </cell>
          <cell r="Q4333">
            <v>0</v>
          </cell>
          <cell r="R4333">
            <v>0</v>
          </cell>
        </row>
        <row r="4334">
          <cell r="A4334" t="str">
            <v>3024</v>
          </cell>
          <cell r="B4334" t="str">
            <v>M</v>
          </cell>
          <cell r="C4334" t="str">
            <v>01</v>
          </cell>
          <cell r="D4334">
            <v>20010115</v>
          </cell>
          <cell r="E4334" t="str">
            <v>A</v>
          </cell>
          <cell r="F4334" t="str">
            <v>A8369</v>
          </cell>
          <cell r="G4334" t="str">
            <v>00</v>
          </cell>
          <cell r="H4334" t="str">
            <v>102</v>
          </cell>
          <cell r="I4334" t="str">
            <v>B01</v>
          </cell>
          <cell r="J4334" t="str">
            <v>UMO31150</v>
          </cell>
          <cell r="K4334">
            <v>1</v>
          </cell>
          <cell r="L4334" t="str">
            <v>스리브강관제작(200H)</v>
          </cell>
          <cell r="M4334" t="str">
            <v>D25 M/M</v>
          </cell>
          <cell r="N4334">
            <v>450</v>
          </cell>
          <cell r="O4334" t="str">
            <v>개소</v>
          </cell>
          <cell r="P4334">
            <v>242</v>
          </cell>
          <cell r="Q4334">
            <v>612</v>
          </cell>
          <cell r="R4334">
            <v>12</v>
          </cell>
        </row>
        <row r="4335">
          <cell r="A4335" t="str">
            <v>3024</v>
          </cell>
          <cell r="B4335" t="str">
            <v>M</v>
          </cell>
          <cell r="C4335" t="str">
            <v>01</v>
          </cell>
          <cell r="D4335">
            <v>20010115</v>
          </cell>
          <cell r="E4335" t="str">
            <v>A</v>
          </cell>
          <cell r="F4335" t="str">
            <v>A8369</v>
          </cell>
          <cell r="G4335" t="str">
            <v>00</v>
          </cell>
          <cell r="H4335" t="str">
            <v>102</v>
          </cell>
          <cell r="I4335" t="str">
            <v>B06</v>
          </cell>
          <cell r="J4335" t="str">
            <v>MMB40105</v>
          </cell>
          <cell r="K4335">
            <v>1</v>
          </cell>
          <cell r="L4335" t="str">
            <v>동 엘보</v>
          </cell>
          <cell r="M4335" t="str">
            <v>D15 MM</v>
          </cell>
          <cell r="N4335">
            <v>90</v>
          </cell>
          <cell r="O4335" t="str">
            <v>개</v>
          </cell>
          <cell r="P4335">
            <v>130</v>
          </cell>
          <cell r="Q4335">
            <v>0</v>
          </cell>
          <cell r="R4335">
            <v>0</v>
          </cell>
        </row>
        <row r="4336">
          <cell r="A4336" t="str">
            <v>3024</v>
          </cell>
          <cell r="B4336" t="str">
            <v>M</v>
          </cell>
          <cell r="C4336" t="str">
            <v>01</v>
          </cell>
          <cell r="D4336">
            <v>20010115</v>
          </cell>
          <cell r="E4336" t="str">
            <v>A</v>
          </cell>
          <cell r="F4336" t="str">
            <v>A8369</v>
          </cell>
          <cell r="G4336" t="str">
            <v>00</v>
          </cell>
          <cell r="H4336" t="str">
            <v>102</v>
          </cell>
          <cell r="I4336" t="str">
            <v>B06</v>
          </cell>
          <cell r="J4336" t="str">
            <v>MMB50505</v>
          </cell>
          <cell r="K4336">
            <v>1</v>
          </cell>
          <cell r="L4336" t="str">
            <v>CM유니온</v>
          </cell>
          <cell r="M4336" t="str">
            <v>D15 MM</v>
          </cell>
          <cell r="N4336">
            <v>90</v>
          </cell>
          <cell r="O4336" t="str">
            <v>개</v>
          </cell>
          <cell r="P4336">
            <v>870</v>
          </cell>
          <cell r="Q4336">
            <v>0</v>
          </cell>
          <cell r="R4336">
            <v>0</v>
          </cell>
        </row>
        <row r="4337">
          <cell r="A4337" t="str">
            <v>3024</v>
          </cell>
          <cell r="B4337" t="str">
            <v>M</v>
          </cell>
          <cell r="C4337" t="str">
            <v>01</v>
          </cell>
          <cell r="D4337">
            <v>20010115</v>
          </cell>
          <cell r="E4337" t="str">
            <v>A</v>
          </cell>
          <cell r="F4337" t="str">
            <v>A8369</v>
          </cell>
          <cell r="G4337" t="str">
            <v>00</v>
          </cell>
          <cell r="H4337" t="str">
            <v>102</v>
          </cell>
          <cell r="I4337" t="str">
            <v>B06</v>
          </cell>
          <cell r="J4337" t="str">
            <v>UMA52305</v>
          </cell>
          <cell r="K4337">
            <v>1</v>
          </cell>
          <cell r="L4337" t="str">
            <v>동관 옥내 배관</v>
          </cell>
          <cell r="M4337" t="str">
            <v>D15 MM,  (M TYPE)</v>
          </cell>
          <cell r="N4337">
            <v>156.6</v>
          </cell>
          <cell r="O4337" t="str">
            <v>M</v>
          </cell>
          <cell r="P4337">
            <v>812</v>
          </cell>
          <cell r="Q4337">
            <v>1447</v>
          </cell>
          <cell r="R4337">
            <v>28</v>
          </cell>
        </row>
        <row r="4338">
          <cell r="A4338" t="str">
            <v>3024</v>
          </cell>
          <cell r="B4338" t="str">
            <v>M</v>
          </cell>
          <cell r="C4338" t="str">
            <v>01</v>
          </cell>
          <cell r="D4338">
            <v>20010115</v>
          </cell>
          <cell r="E4338" t="str">
            <v>A</v>
          </cell>
          <cell r="F4338" t="str">
            <v>A8369</v>
          </cell>
          <cell r="G4338" t="str">
            <v>00</v>
          </cell>
          <cell r="H4338" t="str">
            <v>102</v>
          </cell>
          <cell r="I4338" t="str">
            <v>B06</v>
          </cell>
          <cell r="J4338" t="str">
            <v>UMC24305</v>
          </cell>
          <cell r="K4338">
            <v>1</v>
          </cell>
          <cell r="L4338" t="str">
            <v>동관용접 (SOLDERING)</v>
          </cell>
          <cell r="M4338" t="str">
            <v>D15 MM</v>
          </cell>
          <cell r="N4338">
            <v>270</v>
          </cell>
          <cell r="O4338" t="str">
            <v>개소</v>
          </cell>
          <cell r="P4338">
            <v>30</v>
          </cell>
          <cell r="Q4338">
            <v>1027</v>
          </cell>
          <cell r="R4338">
            <v>20</v>
          </cell>
        </row>
        <row r="4339">
          <cell r="A4339" t="str">
            <v>3024</v>
          </cell>
          <cell r="B4339" t="str">
            <v>M</v>
          </cell>
          <cell r="C4339" t="str">
            <v>01</v>
          </cell>
          <cell r="D4339">
            <v>20010115</v>
          </cell>
          <cell r="E4339" t="str">
            <v>A</v>
          </cell>
          <cell r="F4339" t="str">
            <v>A8369</v>
          </cell>
          <cell r="G4339" t="str">
            <v>00</v>
          </cell>
          <cell r="H4339" t="str">
            <v>102</v>
          </cell>
          <cell r="I4339" t="str">
            <v>B06</v>
          </cell>
          <cell r="J4339" t="str">
            <v>UMD46405</v>
          </cell>
          <cell r="K4339">
            <v>1</v>
          </cell>
          <cell r="L4339" t="str">
            <v>목긴볼밸브 설치(나사형)</v>
          </cell>
          <cell r="M4339" t="str">
            <v>D15 MM, (10KG/CM2)</v>
          </cell>
          <cell r="N4339">
            <v>90</v>
          </cell>
          <cell r="O4339" t="str">
            <v>개소</v>
          </cell>
          <cell r="P4339">
            <v>2775</v>
          </cell>
          <cell r="Q4339">
            <v>2046</v>
          </cell>
          <cell r="R4339">
            <v>40</v>
          </cell>
        </row>
        <row r="4340">
          <cell r="A4340" t="str">
            <v>3024</v>
          </cell>
          <cell r="B4340" t="str">
            <v>M</v>
          </cell>
          <cell r="C4340" t="str">
            <v>01</v>
          </cell>
          <cell r="D4340">
            <v>20010115</v>
          </cell>
          <cell r="E4340" t="str">
            <v>A</v>
          </cell>
          <cell r="F4340" t="str">
            <v>A8369</v>
          </cell>
          <cell r="G4340" t="str">
            <v>00</v>
          </cell>
          <cell r="H4340" t="str">
            <v>102</v>
          </cell>
          <cell r="I4340" t="str">
            <v>B06</v>
          </cell>
          <cell r="J4340" t="str">
            <v>UME80205</v>
          </cell>
          <cell r="K4340">
            <v>1</v>
          </cell>
          <cell r="L4340" t="str">
            <v>발포폴리에틸렌 보온</v>
          </cell>
          <cell r="M4340" t="str">
            <v>D=15MM, T=5MM</v>
          </cell>
          <cell r="N4340">
            <v>66.599999999999994</v>
          </cell>
          <cell r="O4340" t="str">
            <v>M</v>
          </cell>
          <cell r="P4340">
            <v>126</v>
          </cell>
          <cell r="Q4340">
            <v>352</v>
          </cell>
          <cell r="R4340">
            <v>6</v>
          </cell>
        </row>
        <row r="4341">
          <cell r="A4341" t="str">
            <v>3024</v>
          </cell>
          <cell r="B4341" t="str">
            <v>M</v>
          </cell>
          <cell r="C4341" t="str">
            <v>01</v>
          </cell>
          <cell r="D4341">
            <v>20010115</v>
          </cell>
          <cell r="E4341" t="str">
            <v>A</v>
          </cell>
          <cell r="F4341" t="str">
            <v>A8369</v>
          </cell>
          <cell r="G4341" t="str">
            <v>00</v>
          </cell>
          <cell r="H4341" t="str">
            <v>102</v>
          </cell>
          <cell r="I4341" t="str">
            <v>B06</v>
          </cell>
          <cell r="J4341" t="str">
            <v>UME80245</v>
          </cell>
          <cell r="K4341">
            <v>1</v>
          </cell>
          <cell r="L4341" t="str">
            <v>발포폴리에틸렌 보온</v>
          </cell>
          <cell r="M4341" t="str">
            <v>D=15MM, T=15MM</v>
          </cell>
          <cell r="N4341">
            <v>90</v>
          </cell>
          <cell r="O4341" t="str">
            <v>M</v>
          </cell>
          <cell r="P4341">
            <v>450</v>
          </cell>
          <cell r="Q4341">
            <v>639</v>
          </cell>
          <cell r="R4341">
            <v>12</v>
          </cell>
        </row>
        <row r="4342">
          <cell r="A4342" t="str">
            <v>3024</v>
          </cell>
          <cell r="B4342" t="str">
            <v>M</v>
          </cell>
          <cell r="C4342" t="str">
            <v>01</v>
          </cell>
          <cell r="D4342">
            <v>20010115</v>
          </cell>
          <cell r="E4342" t="str">
            <v>A</v>
          </cell>
          <cell r="F4342" t="str">
            <v>A8369</v>
          </cell>
          <cell r="G4342" t="str">
            <v>00</v>
          </cell>
          <cell r="H4342" t="str">
            <v>102</v>
          </cell>
          <cell r="I4342" t="str">
            <v>C01</v>
          </cell>
          <cell r="J4342" t="str">
            <v>MGF11251</v>
          </cell>
          <cell r="K4342">
            <v>1</v>
          </cell>
          <cell r="L4342" t="str">
            <v>행가지지봉</v>
          </cell>
          <cell r="M4342" t="str">
            <v>9MM(3/8")</v>
          </cell>
          <cell r="N4342">
            <v>113.4</v>
          </cell>
          <cell r="O4342" t="str">
            <v>M</v>
          </cell>
          <cell r="P4342">
            <v>262</v>
          </cell>
          <cell r="Q4342">
            <v>0</v>
          </cell>
          <cell r="R4342">
            <v>0</v>
          </cell>
        </row>
        <row r="4343">
          <cell r="A4343" t="str">
            <v>3024</v>
          </cell>
          <cell r="B4343" t="str">
            <v>M</v>
          </cell>
          <cell r="C4343" t="str">
            <v>01</v>
          </cell>
          <cell r="D4343">
            <v>20010115</v>
          </cell>
          <cell r="E4343" t="str">
            <v>A</v>
          </cell>
          <cell r="F4343" t="str">
            <v>A8369</v>
          </cell>
          <cell r="G4343" t="str">
            <v>00</v>
          </cell>
          <cell r="H4343" t="str">
            <v>102</v>
          </cell>
          <cell r="I4343" t="str">
            <v>C01</v>
          </cell>
          <cell r="J4343" t="str">
            <v>MGF30505</v>
          </cell>
          <cell r="K4343">
            <v>1</v>
          </cell>
          <cell r="L4343" t="str">
            <v>인서트</v>
          </cell>
          <cell r="M4343" t="str">
            <v>D9</v>
          </cell>
          <cell r="N4343">
            <v>378</v>
          </cell>
          <cell r="O4343" t="str">
            <v>개</v>
          </cell>
          <cell r="P4343">
            <v>27</v>
          </cell>
          <cell r="Q4343">
            <v>0</v>
          </cell>
          <cell r="R4343">
            <v>0</v>
          </cell>
        </row>
        <row r="4344">
          <cell r="A4344" t="str">
            <v>3024</v>
          </cell>
          <cell r="B4344" t="str">
            <v>M</v>
          </cell>
          <cell r="C4344" t="str">
            <v>01</v>
          </cell>
          <cell r="D4344">
            <v>20010115</v>
          </cell>
          <cell r="E4344" t="str">
            <v>A</v>
          </cell>
          <cell r="F4344" t="str">
            <v>A8369</v>
          </cell>
          <cell r="G4344" t="str">
            <v>00</v>
          </cell>
          <cell r="H4344" t="str">
            <v>102</v>
          </cell>
          <cell r="I4344" t="str">
            <v>C01</v>
          </cell>
          <cell r="J4344" t="str">
            <v>MMC37113</v>
          </cell>
          <cell r="K4344">
            <v>1</v>
          </cell>
          <cell r="L4344" t="str">
            <v>PVC 45도 곡관</v>
          </cell>
          <cell r="M4344" t="str">
            <v>D50 MM</v>
          </cell>
          <cell r="N4344">
            <v>6</v>
          </cell>
          <cell r="O4344" t="str">
            <v>개</v>
          </cell>
          <cell r="P4344">
            <v>482</v>
          </cell>
          <cell r="Q4344">
            <v>0</v>
          </cell>
          <cell r="R4344">
            <v>0</v>
          </cell>
        </row>
        <row r="4345">
          <cell r="A4345" t="str">
            <v>3024</v>
          </cell>
          <cell r="B4345" t="str">
            <v>M</v>
          </cell>
          <cell r="C4345" t="str">
            <v>01</v>
          </cell>
          <cell r="D4345">
            <v>20010115</v>
          </cell>
          <cell r="E4345" t="str">
            <v>A</v>
          </cell>
          <cell r="F4345" t="str">
            <v>A8369</v>
          </cell>
          <cell r="G4345" t="str">
            <v>00</v>
          </cell>
          <cell r="H4345" t="str">
            <v>102</v>
          </cell>
          <cell r="I4345" t="str">
            <v>C01</v>
          </cell>
          <cell r="J4345" t="str">
            <v>MMC37212</v>
          </cell>
          <cell r="K4345">
            <v>1</v>
          </cell>
          <cell r="L4345" t="str">
            <v>PVC 90도 곡관</v>
          </cell>
          <cell r="M4345" t="str">
            <v>D40 MM</v>
          </cell>
          <cell r="N4345">
            <v>90</v>
          </cell>
          <cell r="O4345" t="str">
            <v>개</v>
          </cell>
          <cell r="P4345">
            <v>523</v>
          </cell>
          <cell r="Q4345">
            <v>0</v>
          </cell>
          <cell r="R4345">
            <v>0</v>
          </cell>
        </row>
        <row r="4346">
          <cell r="A4346" t="str">
            <v>3024</v>
          </cell>
          <cell r="B4346" t="str">
            <v>M</v>
          </cell>
          <cell r="C4346" t="str">
            <v>01</v>
          </cell>
          <cell r="D4346">
            <v>20010115</v>
          </cell>
          <cell r="E4346" t="str">
            <v>A</v>
          </cell>
          <cell r="F4346" t="str">
            <v>A8369</v>
          </cell>
          <cell r="G4346" t="str">
            <v>00</v>
          </cell>
          <cell r="H4346" t="str">
            <v>102</v>
          </cell>
          <cell r="I4346" t="str">
            <v>C01</v>
          </cell>
          <cell r="J4346" t="str">
            <v>MMC37213</v>
          </cell>
          <cell r="K4346">
            <v>1</v>
          </cell>
          <cell r="L4346" t="str">
            <v>PVC 90도 곡관</v>
          </cell>
          <cell r="M4346" t="str">
            <v>D50 MM</v>
          </cell>
          <cell r="N4346">
            <v>144</v>
          </cell>
          <cell r="O4346" t="str">
            <v>개</v>
          </cell>
          <cell r="P4346">
            <v>691</v>
          </cell>
          <cell r="Q4346">
            <v>0</v>
          </cell>
          <cell r="R4346">
            <v>0</v>
          </cell>
        </row>
        <row r="4347">
          <cell r="A4347" t="str">
            <v>3024</v>
          </cell>
          <cell r="B4347" t="str">
            <v>M</v>
          </cell>
          <cell r="C4347" t="str">
            <v>01</v>
          </cell>
          <cell r="D4347">
            <v>20010115</v>
          </cell>
          <cell r="E4347" t="str">
            <v>A</v>
          </cell>
          <cell r="F4347" t="str">
            <v>A8369</v>
          </cell>
          <cell r="G4347" t="str">
            <v>00</v>
          </cell>
          <cell r="H4347" t="str">
            <v>102</v>
          </cell>
          <cell r="I4347" t="str">
            <v>C01</v>
          </cell>
          <cell r="J4347" t="str">
            <v>MMC37219</v>
          </cell>
          <cell r="K4347">
            <v>1</v>
          </cell>
          <cell r="L4347" t="str">
            <v>PVC 90도 곡관</v>
          </cell>
          <cell r="M4347" t="str">
            <v>D100 MM</v>
          </cell>
          <cell r="N4347">
            <v>6</v>
          </cell>
          <cell r="O4347" t="str">
            <v>개</v>
          </cell>
          <cell r="P4347">
            <v>2617</v>
          </cell>
          <cell r="Q4347">
            <v>0</v>
          </cell>
          <cell r="R4347">
            <v>0</v>
          </cell>
        </row>
        <row r="4348">
          <cell r="A4348" t="str">
            <v>3024</v>
          </cell>
          <cell r="B4348" t="str">
            <v>M</v>
          </cell>
          <cell r="C4348" t="str">
            <v>01</v>
          </cell>
          <cell r="D4348">
            <v>20010115</v>
          </cell>
          <cell r="E4348" t="str">
            <v>A</v>
          </cell>
          <cell r="F4348" t="str">
            <v>A8369</v>
          </cell>
          <cell r="G4348" t="str">
            <v>00</v>
          </cell>
          <cell r="H4348" t="str">
            <v>102</v>
          </cell>
          <cell r="I4348" t="str">
            <v>C01</v>
          </cell>
          <cell r="J4348" t="str">
            <v>MMC37441</v>
          </cell>
          <cell r="K4348">
            <v>1</v>
          </cell>
          <cell r="L4348" t="str">
            <v>PVC YT 관</v>
          </cell>
          <cell r="M4348" t="str">
            <v>D40 X 40</v>
          </cell>
          <cell r="N4348">
            <v>6</v>
          </cell>
          <cell r="O4348" t="str">
            <v>개</v>
          </cell>
          <cell r="P4348">
            <v>682</v>
          </cell>
          <cell r="Q4348">
            <v>0</v>
          </cell>
          <cell r="R4348">
            <v>0</v>
          </cell>
        </row>
        <row r="4349">
          <cell r="A4349" t="str">
            <v>3024</v>
          </cell>
          <cell r="B4349" t="str">
            <v>M</v>
          </cell>
          <cell r="C4349" t="str">
            <v>01</v>
          </cell>
          <cell r="D4349">
            <v>20010115</v>
          </cell>
          <cell r="E4349" t="str">
            <v>A</v>
          </cell>
          <cell r="F4349" t="str">
            <v>A8369</v>
          </cell>
          <cell r="G4349" t="str">
            <v>00</v>
          </cell>
          <cell r="H4349" t="str">
            <v>102</v>
          </cell>
          <cell r="I4349" t="str">
            <v>C01</v>
          </cell>
          <cell r="J4349" t="str">
            <v>MMC37444</v>
          </cell>
          <cell r="K4349">
            <v>1</v>
          </cell>
          <cell r="L4349" t="str">
            <v>PVC YT 관</v>
          </cell>
          <cell r="M4349" t="str">
            <v>D50 X 50</v>
          </cell>
          <cell r="N4349">
            <v>12</v>
          </cell>
          <cell r="O4349" t="str">
            <v>개</v>
          </cell>
          <cell r="P4349">
            <v>1031</v>
          </cell>
          <cell r="Q4349">
            <v>0</v>
          </cell>
          <cell r="R4349">
            <v>0</v>
          </cell>
        </row>
        <row r="4350">
          <cell r="A4350" t="str">
            <v>3024</v>
          </cell>
          <cell r="B4350" t="str">
            <v>M</v>
          </cell>
          <cell r="C4350" t="str">
            <v>01</v>
          </cell>
          <cell r="D4350">
            <v>20010115</v>
          </cell>
          <cell r="E4350" t="str">
            <v>A</v>
          </cell>
          <cell r="F4350" t="str">
            <v>A8369</v>
          </cell>
          <cell r="G4350" t="str">
            <v>00</v>
          </cell>
          <cell r="H4350" t="str">
            <v>102</v>
          </cell>
          <cell r="I4350" t="str">
            <v>C01</v>
          </cell>
          <cell r="J4350" t="str">
            <v>MMC37451</v>
          </cell>
          <cell r="K4350">
            <v>1</v>
          </cell>
          <cell r="L4350" t="str">
            <v>PVC YT 관</v>
          </cell>
          <cell r="M4350" t="str">
            <v>D100X 50</v>
          </cell>
          <cell r="N4350">
            <v>6</v>
          </cell>
          <cell r="O4350" t="str">
            <v>개</v>
          </cell>
          <cell r="P4350">
            <v>1773</v>
          </cell>
          <cell r="Q4350">
            <v>0</v>
          </cell>
          <cell r="R4350">
            <v>0</v>
          </cell>
        </row>
        <row r="4351">
          <cell r="A4351" t="str">
            <v>3024</v>
          </cell>
          <cell r="B4351" t="str">
            <v>M</v>
          </cell>
          <cell r="C4351" t="str">
            <v>01</v>
          </cell>
          <cell r="D4351">
            <v>20010115</v>
          </cell>
          <cell r="E4351" t="str">
            <v>A</v>
          </cell>
          <cell r="F4351" t="str">
            <v>A8369</v>
          </cell>
          <cell r="G4351" t="str">
            <v>00</v>
          </cell>
          <cell r="H4351" t="str">
            <v>102</v>
          </cell>
          <cell r="I4351" t="str">
            <v>C01</v>
          </cell>
          <cell r="J4351" t="str">
            <v>MMC37644</v>
          </cell>
          <cell r="K4351">
            <v>1</v>
          </cell>
          <cell r="L4351" t="str">
            <v>PVC C-Y 관</v>
          </cell>
          <cell r="M4351" t="str">
            <v>D50  X 50</v>
          </cell>
          <cell r="N4351">
            <v>6</v>
          </cell>
          <cell r="O4351" t="str">
            <v>개</v>
          </cell>
          <cell r="P4351">
            <v>1545</v>
          </cell>
          <cell r="Q4351">
            <v>0</v>
          </cell>
          <cell r="R4351">
            <v>0</v>
          </cell>
        </row>
        <row r="4352">
          <cell r="A4352" t="str">
            <v>3024</v>
          </cell>
          <cell r="B4352" t="str">
            <v>M</v>
          </cell>
          <cell r="C4352" t="str">
            <v>01</v>
          </cell>
          <cell r="D4352">
            <v>20010115</v>
          </cell>
          <cell r="E4352" t="str">
            <v>A</v>
          </cell>
          <cell r="F4352" t="str">
            <v>A8369</v>
          </cell>
          <cell r="G4352" t="str">
            <v>00</v>
          </cell>
          <cell r="H4352" t="str">
            <v>102</v>
          </cell>
          <cell r="I4352" t="str">
            <v>C01</v>
          </cell>
          <cell r="J4352" t="str">
            <v>MMC37653</v>
          </cell>
          <cell r="K4352">
            <v>1</v>
          </cell>
          <cell r="L4352" t="str">
            <v>PVC C-Y 관</v>
          </cell>
          <cell r="M4352" t="str">
            <v>D100 X100</v>
          </cell>
          <cell r="N4352">
            <v>6</v>
          </cell>
          <cell r="O4352" t="str">
            <v>개</v>
          </cell>
          <cell r="P4352">
            <v>3030</v>
          </cell>
          <cell r="Q4352">
            <v>0</v>
          </cell>
          <cell r="R4352">
            <v>0</v>
          </cell>
        </row>
        <row r="4353">
          <cell r="A4353" t="str">
            <v>3024</v>
          </cell>
          <cell r="B4353" t="str">
            <v>M</v>
          </cell>
          <cell r="C4353" t="str">
            <v>01</v>
          </cell>
          <cell r="D4353">
            <v>20010115</v>
          </cell>
          <cell r="E4353" t="str">
            <v>A</v>
          </cell>
          <cell r="F4353" t="str">
            <v>A8369</v>
          </cell>
          <cell r="G4353" t="str">
            <v>00</v>
          </cell>
          <cell r="H4353" t="str">
            <v>102</v>
          </cell>
          <cell r="I4353" t="str">
            <v>C01</v>
          </cell>
          <cell r="J4353" t="str">
            <v>MMC37744</v>
          </cell>
          <cell r="K4353">
            <v>1</v>
          </cell>
          <cell r="L4353" t="str">
            <v>PVC C-YT 관</v>
          </cell>
          <cell r="M4353" t="str">
            <v>D50 X 50</v>
          </cell>
          <cell r="N4353">
            <v>84</v>
          </cell>
          <cell r="O4353" t="str">
            <v>개</v>
          </cell>
          <cell r="P4353">
            <v>1455</v>
          </cell>
          <cell r="Q4353">
            <v>0</v>
          </cell>
          <cell r="R4353">
            <v>0</v>
          </cell>
        </row>
        <row r="4354">
          <cell r="A4354" t="str">
            <v>3024</v>
          </cell>
          <cell r="B4354" t="str">
            <v>M</v>
          </cell>
          <cell r="C4354" t="str">
            <v>01</v>
          </cell>
          <cell r="D4354">
            <v>20010115</v>
          </cell>
          <cell r="E4354" t="str">
            <v>A</v>
          </cell>
          <cell r="F4354" t="str">
            <v>A8369</v>
          </cell>
          <cell r="G4354" t="str">
            <v>00</v>
          </cell>
          <cell r="H4354" t="str">
            <v>102</v>
          </cell>
          <cell r="I4354" t="str">
            <v>C01</v>
          </cell>
          <cell r="J4354" t="str">
            <v>MMC37843</v>
          </cell>
          <cell r="K4354">
            <v>1</v>
          </cell>
          <cell r="L4354" t="str">
            <v>PVC 레듀샤</v>
          </cell>
          <cell r="M4354" t="str">
            <v>D50 X 40</v>
          </cell>
          <cell r="N4354">
            <v>6</v>
          </cell>
          <cell r="O4354" t="str">
            <v>개</v>
          </cell>
          <cell r="P4354">
            <v>486</v>
          </cell>
          <cell r="Q4354">
            <v>0</v>
          </cell>
          <cell r="R4354">
            <v>0</v>
          </cell>
        </row>
        <row r="4355">
          <cell r="A4355" t="str">
            <v>3024</v>
          </cell>
          <cell r="B4355" t="str">
            <v>M</v>
          </cell>
          <cell r="C4355" t="str">
            <v>01</v>
          </cell>
          <cell r="D4355">
            <v>20010115</v>
          </cell>
          <cell r="E4355" t="str">
            <v>A</v>
          </cell>
          <cell r="F4355" t="str">
            <v>A8369</v>
          </cell>
          <cell r="G4355" t="str">
            <v>00</v>
          </cell>
          <cell r="H4355" t="str">
            <v>102</v>
          </cell>
          <cell r="I4355" t="str">
            <v>C01</v>
          </cell>
          <cell r="J4355" t="str">
            <v>MMC39213</v>
          </cell>
          <cell r="K4355">
            <v>1</v>
          </cell>
          <cell r="L4355" t="str">
            <v>이중90도엘보</v>
          </cell>
          <cell r="M4355" t="str">
            <v>D50</v>
          </cell>
          <cell r="N4355">
            <v>84</v>
          </cell>
          <cell r="O4355" t="str">
            <v>개</v>
          </cell>
          <cell r="P4355">
            <v>771</v>
          </cell>
          <cell r="Q4355">
            <v>0</v>
          </cell>
          <cell r="R4355">
            <v>0</v>
          </cell>
        </row>
        <row r="4356">
          <cell r="A4356" t="str">
            <v>3024</v>
          </cell>
          <cell r="B4356" t="str">
            <v>M</v>
          </cell>
          <cell r="C4356" t="str">
            <v>01</v>
          </cell>
          <cell r="D4356">
            <v>20010115</v>
          </cell>
          <cell r="E4356" t="str">
            <v>A</v>
          </cell>
          <cell r="F4356" t="str">
            <v>A8369</v>
          </cell>
          <cell r="G4356" t="str">
            <v>00</v>
          </cell>
          <cell r="H4356" t="str">
            <v>102</v>
          </cell>
          <cell r="I4356" t="str">
            <v>C01</v>
          </cell>
          <cell r="J4356" t="str">
            <v>MMC39219</v>
          </cell>
          <cell r="K4356">
            <v>1</v>
          </cell>
          <cell r="L4356" t="str">
            <v>이중90도엘보</v>
          </cell>
          <cell r="M4356" t="str">
            <v>D100</v>
          </cell>
          <cell r="N4356">
            <v>84</v>
          </cell>
          <cell r="O4356" t="str">
            <v>개</v>
          </cell>
          <cell r="P4356">
            <v>2805</v>
          </cell>
          <cell r="Q4356">
            <v>0</v>
          </cell>
          <cell r="R4356">
            <v>0</v>
          </cell>
        </row>
        <row r="4357">
          <cell r="A4357" t="str">
            <v>3024</v>
          </cell>
          <cell r="B4357" t="str">
            <v>M</v>
          </cell>
          <cell r="C4357" t="str">
            <v>01</v>
          </cell>
          <cell r="D4357">
            <v>20010115</v>
          </cell>
          <cell r="E4357" t="str">
            <v>A</v>
          </cell>
          <cell r="F4357" t="str">
            <v>A8369</v>
          </cell>
          <cell r="G4357" t="str">
            <v>00</v>
          </cell>
          <cell r="H4357" t="str">
            <v>102</v>
          </cell>
          <cell r="I4357" t="str">
            <v>C01</v>
          </cell>
          <cell r="J4357" t="str">
            <v>MMC39653</v>
          </cell>
          <cell r="K4357">
            <v>1</v>
          </cell>
          <cell r="L4357" t="str">
            <v>이중CY관</v>
          </cell>
          <cell r="M4357" t="str">
            <v>D100</v>
          </cell>
          <cell r="N4357">
            <v>84</v>
          </cell>
          <cell r="O4357" t="str">
            <v>개</v>
          </cell>
          <cell r="P4357">
            <v>3633</v>
          </cell>
          <cell r="Q4357">
            <v>0</v>
          </cell>
          <cell r="R4357">
            <v>0</v>
          </cell>
        </row>
        <row r="4358">
          <cell r="A4358" t="str">
            <v>3024</v>
          </cell>
          <cell r="B4358" t="str">
            <v>M</v>
          </cell>
          <cell r="C4358" t="str">
            <v>01</v>
          </cell>
          <cell r="D4358">
            <v>20010115</v>
          </cell>
          <cell r="E4358" t="str">
            <v>A</v>
          </cell>
          <cell r="F4358" t="str">
            <v>A8369</v>
          </cell>
          <cell r="G4358" t="str">
            <v>00</v>
          </cell>
          <cell r="H4358" t="str">
            <v>102</v>
          </cell>
          <cell r="I4358" t="str">
            <v>C01</v>
          </cell>
          <cell r="J4358" t="str">
            <v>MMC39744</v>
          </cell>
          <cell r="K4358">
            <v>1</v>
          </cell>
          <cell r="L4358" t="str">
            <v>이중CYT관</v>
          </cell>
          <cell r="M4358" t="str">
            <v>D50</v>
          </cell>
          <cell r="N4358">
            <v>168</v>
          </cell>
          <cell r="O4358" t="str">
            <v>개</v>
          </cell>
          <cell r="P4358">
            <v>1466</v>
          </cell>
          <cell r="Q4358">
            <v>0</v>
          </cell>
          <cell r="R4358">
            <v>0</v>
          </cell>
        </row>
        <row r="4359">
          <cell r="A4359" t="str">
            <v>3024</v>
          </cell>
          <cell r="B4359" t="str">
            <v>M</v>
          </cell>
          <cell r="C4359" t="str">
            <v>01</v>
          </cell>
          <cell r="D4359">
            <v>20010115</v>
          </cell>
          <cell r="E4359" t="str">
            <v>A</v>
          </cell>
          <cell r="F4359" t="str">
            <v>A8369</v>
          </cell>
          <cell r="G4359" t="str">
            <v>00</v>
          </cell>
          <cell r="H4359" t="str">
            <v>102</v>
          </cell>
          <cell r="I4359" t="str">
            <v>C01</v>
          </cell>
          <cell r="J4359" t="str">
            <v>MMC39753</v>
          </cell>
          <cell r="K4359">
            <v>1</v>
          </cell>
          <cell r="L4359" t="str">
            <v>이중CYT관</v>
          </cell>
          <cell r="M4359" t="str">
            <v>D100</v>
          </cell>
          <cell r="N4359">
            <v>84</v>
          </cell>
          <cell r="O4359" t="str">
            <v>개</v>
          </cell>
          <cell r="P4359">
            <v>3697</v>
          </cell>
          <cell r="Q4359">
            <v>0</v>
          </cell>
          <cell r="R4359">
            <v>0</v>
          </cell>
        </row>
        <row r="4360">
          <cell r="A4360" t="str">
            <v>3024</v>
          </cell>
          <cell r="B4360" t="str">
            <v>M</v>
          </cell>
          <cell r="C4360" t="str">
            <v>01</v>
          </cell>
          <cell r="D4360">
            <v>20010115</v>
          </cell>
          <cell r="E4360" t="str">
            <v>A</v>
          </cell>
          <cell r="F4360" t="str">
            <v>A8369</v>
          </cell>
          <cell r="G4360" t="str">
            <v>00</v>
          </cell>
          <cell r="H4360" t="str">
            <v>102</v>
          </cell>
          <cell r="I4360" t="str">
            <v>C01</v>
          </cell>
          <cell r="J4360" t="str">
            <v>MMO10112</v>
          </cell>
          <cell r="K4360">
            <v>1</v>
          </cell>
          <cell r="L4360" t="str">
            <v>파이프 행가</v>
          </cell>
          <cell r="M4360" t="str">
            <v>D40 MM</v>
          </cell>
          <cell r="N4360">
            <v>6</v>
          </cell>
          <cell r="O4360" t="str">
            <v>개</v>
          </cell>
          <cell r="P4360">
            <v>222</v>
          </cell>
          <cell r="Q4360">
            <v>0</v>
          </cell>
          <cell r="R4360">
            <v>0</v>
          </cell>
        </row>
        <row r="4361">
          <cell r="A4361" t="str">
            <v>3024</v>
          </cell>
          <cell r="B4361" t="str">
            <v>M</v>
          </cell>
          <cell r="C4361" t="str">
            <v>01</v>
          </cell>
          <cell r="D4361">
            <v>20010115</v>
          </cell>
          <cell r="E4361" t="str">
            <v>A</v>
          </cell>
          <cell r="F4361" t="str">
            <v>A8369</v>
          </cell>
          <cell r="G4361" t="str">
            <v>00</v>
          </cell>
          <cell r="H4361" t="str">
            <v>102</v>
          </cell>
          <cell r="I4361" t="str">
            <v>C01</v>
          </cell>
          <cell r="J4361" t="str">
            <v>MMO10113</v>
          </cell>
          <cell r="K4361">
            <v>1</v>
          </cell>
          <cell r="L4361" t="str">
            <v>파이프 행가</v>
          </cell>
          <cell r="M4361" t="str">
            <v>D50 MM</v>
          </cell>
          <cell r="N4361">
            <v>198</v>
          </cell>
          <cell r="O4361" t="str">
            <v>개</v>
          </cell>
          <cell r="P4361">
            <v>300</v>
          </cell>
          <cell r="Q4361">
            <v>0</v>
          </cell>
          <cell r="R4361">
            <v>0</v>
          </cell>
        </row>
        <row r="4362">
          <cell r="A4362" t="str">
            <v>3024</v>
          </cell>
          <cell r="B4362" t="str">
            <v>M</v>
          </cell>
          <cell r="C4362" t="str">
            <v>01</v>
          </cell>
          <cell r="D4362">
            <v>20010115</v>
          </cell>
          <cell r="E4362" t="str">
            <v>A</v>
          </cell>
          <cell r="F4362" t="str">
            <v>A8369</v>
          </cell>
          <cell r="G4362" t="str">
            <v>00</v>
          </cell>
          <cell r="H4362" t="str">
            <v>102</v>
          </cell>
          <cell r="I4362" t="str">
            <v>C01</v>
          </cell>
          <cell r="J4362" t="str">
            <v>MMO10119</v>
          </cell>
          <cell r="K4362">
            <v>1</v>
          </cell>
          <cell r="L4362" t="str">
            <v>파이프 행가</v>
          </cell>
          <cell r="M4362" t="str">
            <v>D100 MM</v>
          </cell>
          <cell r="N4362">
            <v>174</v>
          </cell>
          <cell r="O4362" t="str">
            <v>개</v>
          </cell>
          <cell r="P4362">
            <v>600</v>
          </cell>
          <cell r="Q4362">
            <v>0</v>
          </cell>
          <cell r="R4362">
            <v>0</v>
          </cell>
        </row>
        <row r="4363">
          <cell r="A4363" t="str">
            <v>3024</v>
          </cell>
          <cell r="B4363" t="str">
            <v>M</v>
          </cell>
          <cell r="C4363" t="str">
            <v>01</v>
          </cell>
          <cell r="D4363">
            <v>20010115</v>
          </cell>
          <cell r="E4363" t="str">
            <v>A</v>
          </cell>
          <cell r="F4363" t="str">
            <v>A8369</v>
          </cell>
          <cell r="G4363" t="str">
            <v>00</v>
          </cell>
          <cell r="H4363" t="str">
            <v>102</v>
          </cell>
          <cell r="I4363" t="str">
            <v>C01</v>
          </cell>
          <cell r="J4363" t="str">
            <v>MMO31312</v>
          </cell>
          <cell r="K4363">
            <v>1</v>
          </cell>
          <cell r="L4363" t="str">
            <v>스리브(PVC제)</v>
          </cell>
          <cell r="M4363" t="str">
            <v>D40 X 120H</v>
          </cell>
          <cell r="N4363">
            <v>6</v>
          </cell>
          <cell r="O4363" t="str">
            <v>개</v>
          </cell>
          <cell r="P4363">
            <v>450</v>
          </cell>
          <cell r="Q4363">
            <v>0</v>
          </cell>
          <cell r="R4363">
            <v>0</v>
          </cell>
        </row>
        <row r="4364">
          <cell r="A4364" t="str">
            <v>3024</v>
          </cell>
          <cell r="B4364" t="str">
            <v>M</v>
          </cell>
          <cell r="C4364" t="str">
            <v>01</v>
          </cell>
          <cell r="D4364">
            <v>20010115</v>
          </cell>
          <cell r="E4364" t="str">
            <v>A</v>
          </cell>
          <cell r="F4364" t="str">
            <v>A8369</v>
          </cell>
          <cell r="G4364" t="str">
            <v>00</v>
          </cell>
          <cell r="H4364" t="str">
            <v>102</v>
          </cell>
          <cell r="I4364" t="str">
            <v>C01</v>
          </cell>
          <cell r="J4364" t="str">
            <v>MMO31319</v>
          </cell>
          <cell r="K4364">
            <v>1</v>
          </cell>
          <cell r="L4364" t="str">
            <v>스리브(PVC제)</v>
          </cell>
          <cell r="M4364" t="str">
            <v>D100X 120H</v>
          </cell>
          <cell r="N4364">
            <v>90</v>
          </cell>
          <cell r="O4364" t="str">
            <v>개</v>
          </cell>
          <cell r="P4364">
            <v>862</v>
          </cell>
          <cell r="Q4364">
            <v>0</v>
          </cell>
          <cell r="R4364">
            <v>0</v>
          </cell>
        </row>
        <row r="4365">
          <cell r="A4365" t="str">
            <v>3024</v>
          </cell>
          <cell r="B4365" t="str">
            <v>M</v>
          </cell>
          <cell r="C4365" t="str">
            <v>01</v>
          </cell>
          <cell r="D4365">
            <v>20010115</v>
          </cell>
          <cell r="E4365" t="str">
            <v>A</v>
          </cell>
          <cell r="F4365" t="str">
            <v>A8369</v>
          </cell>
          <cell r="G4365" t="str">
            <v>00</v>
          </cell>
          <cell r="H4365" t="str">
            <v>102</v>
          </cell>
          <cell r="I4365" t="str">
            <v>C01</v>
          </cell>
          <cell r="J4365" t="str">
            <v>UAJ14855</v>
          </cell>
          <cell r="K4365">
            <v>1</v>
          </cell>
          <cell r="L4365" t="str">
            <v>시멘트 몰탈 덮기 (1:7)(기계)</v>
          </cell>
          <cell r="N4365">
            <v>5.4</v>
          </cell>
          <cell r="O4365" t="str">
            <v>M3</v>
          </cell>
          <cell r="P4365">
            <v>13113</v>
          </cell>
          <cell r="Q4365">
            <v>23193</v>
          </cell>
          <cell r="R4365">
            <v>463</v>
          </cell>
        </row>
        <row r="4366">
          <cell r="A4366" t="str">
            <v>3024</v>
          </cell>
          <cell r="B4366" t="str">
            <v>M</v>
          </cell>
          <cell r="C4366" t="str">
            <v>01</v>
          </cell>
          <cell r="D4366">
            <v>20010115</v>
          </cell>
          <cell r="E4366" t="str">
            <v>A</v>
          </cell>
          <cell r="F4366" t="str">
            <v>A8369</v>
          </cell>
          <cell r="G4366" t="str">
            <v>00</v>
          </cell>
          <cell r="H4366" t="str">
            <v>102</v>
          </cell>
          <cell r="I4366" t="str">
            <v>C01</v>
          </cell>
          <cell r="J4366" t="str">
            <v>UCA62815</v>
          </cell>
          <cell r="K4366">
            <v>1</v>
          </cell>
          <cell r="L4366" t="str">
            <v>배수관 보호몰탈덮기(150X70)(기계공사)</v>
          </cell>
          <cell r="M4366" t="str">
            <v>(SINK 배수관)</v>
          </cell>
          <cell r="N4366">
            <v>109.2</v>
          </cell>
          <cell r="O4366" t="str">
            <v>M</v>
          </cell>
          <cell r="P4366">
            <v>392</v>
          </cell>
          <cell r="Q4366">
            <v>1170</v>
          </cell>
          <cell r="R4366">
            <v>3</v>
          </cell>
        </row>
        <row r="4367">
          <cell r="A4367" t="str">
            <v>3024</v>
          </cell>
          <cell r="B4367" t="str">
            <v>M</v>
          </cell>
          <cell r="C4367" t="str">
            <v>01</v>
          </cell>
          <cell r="D4367">
            <v>20010115</v>
          </cell>
          <cell r="E4367" t="str">
            <v>A</v>
          </cell>
          <cell r="F4367" t="str">
            <v>A8369</v>
          </cell>
          <cell r="G4367" t="str">
            <v>00</v>
          </cell>
          <cell r="H4367" t="str">
            <v>102</v>
          </cell>
          <cell r="I4367" t="str">
            <v>C01</v>
          </cell>
          <cell r="J4367" t="str">
            <v>UMB30312</v>
          </cell>
          <cell r="K4367">
            <v>1</v>
          </cell>
          <cell r="L4367" t="str">
            <v>PVC 배관 (VG2)</v>
          </cell>
          <cell r="M4367" t="str">
            <v>D40 MM</v>
          </cell>
          <cell r="N4367">
            <v>164.28</v>
          </cell>
          <cell r="O4367" t="str">
            <v>M</v>
          </cell>
          <cell r="P4367">
            <v>408</v>
          </cell>
          <cell r="Q4367">
            <v>1682</v>
          </cell>
          <cell r="R4367">
            <v>33</v>
          </cell>
        </row>
        <row r="4368">
          <cell r="A4368" t="str">
            <v>3024</v>
          </cell>
          <cell r="B4368" t="str">
            <v>M</v>
          </cell>
          <cell r="C4368" t="str">
            <v>01</v>
          </cell>
          <cell r="D4368">
            <v>20010115</v>
          </cell>
          <cell r="E4368" t="str">
            <v>A</v>
          </cell>
          <cell r="F4368" t="str">
            <v>A8369</v>
          </cell>
          <cell r="G4368" t="str">
            <v>00</v>
          </cell>
          <cell r="H4368" t="str">
            <v>102</v>
          </cell>
          <cell r="I4368" t="str">
            <v>C01</v>
          </cell>
          <cell r="J4368" t="str">
            <v>UMB30313</v>
          </cell>
          <cell r="K4368">
            <v>1</v>
          </cell>
          <cell r="L4368" t="str">
            <v>PVC 배관(VG2)</v>
          </cell>
          <cell r="M4368" t="str">
            <v>D50 MM</v>
          </cell>
          <cell r="N4368">
            <v>147.24</v>
          </cell>
          <cell r="O4368" t="str">
            <v>M</v>
          </cell>
          <cell r="P4368">
            <v>515</v>
          </cell>
          <cell r="Q4368">
            <v>2340</v>
          </cell>
          <cell r="R4368">
            <v>46</v>
          </cell>
        </row>
        <row r="4369">
          <cell r="A4369" t="str">
            <v>3024</v>
          </cell>
          <cell r="B4369" t="str">
            <v>M</v>
          </cell>
          <cell r="C4369" t="str">
            <v>01</v>
          </cell>
          <cell r="D4369">
            <v>20010115</v>
          </cell>
          <cell r="E4369" t="str">
            <v>A</v>
          </cell>
          <cell r="F4369" t="str">
            <v>A8369</v>
          </cell>
          <cell r="G4369" t="str">
            <v>00</v>
          </cell>
          <cell r="H4369" t="str">
            <v>102</v>
          </cell>
          <cell r="I4369" t="str">
            <v>C01</v>
          </cell>
          <cell r="J4369" t="str">
            <v>UMB30318</v>
          </cell>
          <cell r="K4369">
            <v>1</v>
          </cell>
          <cell r="L4369" t="str">
            <v>PVC 배관(VG2)</v>
          </cell>
          <cell r="M4369" t="str">
            <v>D100 MM</v>
          </cell>
          <cell r="N4369">
            <v>7.8</v>
          </cell>
          <cell r="O4369" t="str">
            <v>M</v>
          </cell>
          <cell r="P4369">
            <v>1289</v>
          </cell>
          <cell r="Q4369">
            <v>2682</v>
          </cell>
          <cell r="R4369">
            <v>53</v>
          </cell>
        </row>
        <row r="4370">
          <cell r="A4370" t="str">
            <v>3024</v>
          </cell>
          <cell r="B4370" t="str">
            <v>M</v>
          </cell>
          <cell r="C4370" t="str">
            <v>01</v>
          </cell>
          <cell r="D4370">
            <v>20010115</v>
          </cell>
          <cell r="E4370" t="str">
            <v>A</v>
          </cell>
          <cell r="F4370" t="str">
            <v>A8369</v>
          </cell>
          <cell r="G4370" t="str">
            <v>00</v>
          </cell>
          <cell r="H4370" t="str">
            <v>102</v>
          </cell>
          <cell r="I4370" t="str">
            <v>C01</v>
          </cell>
          <cell r="J4370" t="str">
            <v>UMB30413</v>
          </cell>
          <cell r="K4370">
            <v>1</v>
          </cell>
          <cell r="L4370" t="str">
            <v>이중PVC 배관</v>
          </cell>
          <cell r="M4370" t="str">
            <v>D50 MM</v>
          </cell>
          <cell r="N4370">
            <v>225.12</v>
          </cell>
          <cell r="O4370" t="str">
            <v>M</v>
          </cell>
          <cell r="P4370">
            <v>831</v>
          </cell>
          <cell r="Q4370">
            <v>2340</v>
          </cell>
          <cell r="R4370">
            <v>46</v>
          </cell>
        </row>
        <row r="4371">
          <cell r="A4371" t="str">
            <v>3024</v>
          </cell>
          <cell r="B4371" t="str">
            <v>M</v>
          </cell>
          <cell r="C4371" t="str">
            <v>01</v>
          </cell>
          <cell r="D4371">
            <v>20010115</v>
          </cell>
          <cell r="E4371" t="str">
            <v>A</v>
          </cell>
          <cell r="F4371" t="str">
            <v>A8369</v>
          </cell>
          <cell r="G4371" t="str">
            <v>00</v>
          </cell>
          <cell r="H4371" t="str">
            <v>102</v>
          </cell>
          <cell r="I4371" t="str">
            <v>C01</v>
          </cell>
          <cell r="J4371" t="str">
            <v>UMB30419</v>
          </cell>
          <cell r="K4371">
            <v>1</v>
          </cell>
          <cell r="L4371" t="str">
            <v>이중PVC 배관</v>
          </cell>
          <cell r="M4371" t="str">
            <v>D100 MM</v>
          </cell>
          <cell r="N4371">
            <v>302.39999999999998</v>
          </cell>
          <cell r="O4371" t="str">
            <v>M</v>
          </cell>
          <cell r="P4371">
            <v>2361</v>
          </cell>
          <cell r="Q4371">
            <v>3463</v>
          </cell>
          <cell r="R4371">
            <v>69</v>
          </cell>
        </row>
        <row r="4372">
          <cell r="A4372" t="str">
            <v>3024</v>
          </cell>
          <cell r="B4372" t="str">
            <v>M</v>
          </cell>
          <cell r="C4372" t="str">
            <v>01</v>
          </cell>
          <cell r="D4372">
            <v>20010115</v>
          </cell>
          <cell r="E4372" t="str">
            <v>A</v>
          </cell>
          <cell r="F4372" t="str">
            <v>A8369</v>
          </cell>
          <cell r="G4372" t="str">
            <v>00</v>
          </cell>
          <cell r="H4372" t="str">
            <v>102</v>
          </cell>
          <cell r="I4372" t="str">
            <v>C01</v>
          </cell>
          <cell r="J4372" t="str">
            <v>UMG10113</v>
          </cell>
          <cell r="K4372">
            <v>1</v>
          </cell>
          <cell r="L4372" t="str">
            <v>원피스형투피스 양변기설치(유색)</v>
          </cell>
          <cell r="M4372" t="str">
            <v>KSVC-1210CR(대형,휴지걸이제외)</v>
          </cell>
          <cell r="N4372">
            <v>90</v>
          </cell>
          <cell r="O4372" t="str">
            <v>조</v>
          </cell>
          <cell r="P4372">
            <v>81565</v>
          </cell>
          <cell r="Q4372">
            <v>25242</v>
          </cell>
          <cell r="R4372">
            <v>504</v>
          </cell>
        </row>
        <row r="4373">
          <cell r="A4373" t="str">
            <v>3024</v>
          </cell>
          <cell r="B4373" t="str">
            <v>M</v>
          </cell>
          <cell r="C4373" t="str">
            <v>01</v>
          </cell>
          <cell r="D4373">
            <v>20010115</v>
          </cell>
          <cell r="E4373" t="str">
            <v>A</v>
          </cell>
          <cell r="F4373" t="str">
            <v>A8369</v>
          </cell>
          <cell r="G4373" t="str">
            <v>00</v>
          </cell>
          <cell r="H4373" t="str">
            <v>102</v>
          </cell>
          <cell r="I4373" t="str">
            <v>C01</v>
          </cell>
          <cell r="J4373" t="str">
            <v>UMG13213</v>
          </cell>
          <cell r="K4373">
            <v>1</v>
          </cell>
          <cell r="L4373" t="str">
            <v>아크릴카운터세면기설치</v>
          </cell>
          <cell r="M4373" t="str">
            <v>L=1400(유색,수전제외)</v>
          </cell>
          <cell r="N4373">
            <v>90</v>
          </cell>
          <cell r="O4373" t="str">
            <v>조</v>
          </cell>
          <cell r="P4373">
            <v>77014</v>
          </cell>
          <cell r="Q4373">
            <v>9999</v>
          </cell>
          <cell r="R4373">
            <v>199</v>
          </cell>
        </row>
        <row r="4374">
          <cell r="A4374" t="str">
            <v>3024</v>
          </cell>
          <cell r="B4374" t="str">
            <v>M</v>
          </cell>
          <cell r="C4374" t="str">
            <v>01</v>
          </cell>
          <cell r="D4374">
            <v>20010115</v>
          </cell>
          <cell r="E4374" t="str">
            <v>A</v>
          </cell>
          <cell r="F4374" t="str">
            <v>A8369</v>
          </cell>
          <cell r="G4374" t="str">
            <v>00</v>
          </cell>
          <cell r="H4374" t="str">
            <v>102</v>
          </cell>
          <cell r="I4374" t="str">
            <v>C01</v>
          </cell>
          <cell r="J4374" t="str">
            <v>UMG16615</v>
          </cell>
          <cell r="K4374">
            <v>1</v>
          </cell>
          <cell r="L4374" t="str">
            <v>아크릴욕조설치 및 보양(P트랩제외)</v>
          </cell>
          <cell r="M4374" t="str">
            <v>L=1,500 MM(유색)</v>
          </cell>
          <cell r="N4374">
            <v>90</v>
          </cell>
          <cell r="O4374" t="str">
            <v>조</v>
          </cell>
          <cell r="P4374">
            <v>113970</v>
          </cell>
          <cell r="Q4374">
            <v>30243</v>
          </cell>
          <cell r="R4374">
            <v>599</v>
          </cell>
        </row>
        <row r="4375">
          <cell r="A4375" t="str">
            <v>3024</v>
          </cell>
          <cell r="B4375" t="str">
            <v>M</v>
          </cell>
          <cell r="C4375" t="str">
            <v>01</v>
          </cell>
          <cell r="D4375">
            <v>20010115</v>
          </cell>
          <cell r="E4375" t="str">
            <v>A</v>
          </cell>
          <cell r="F4375" t="str">
            <v>A8369</v>
          </cell>
          <cell r="G4375" t="str">
            <v>00</v>
          </cell>
          <cell r="H4375" t="str">
            <v>102</v>
          </cell>
          <cell r="I4375" t="str">
            <v>C01</v>
          </cell>
          <cell r="J4375" t="str">
            <v>UMG16905</v>
          </cell>
          <cell r="K4375">
            <v>1</v>
          </cell>
          <cell r="L4375" t="str">
            <v>욕조에이프런 구멍뚫기</v>
          </cell>
          <cell r="M4375" t="str">
            <v>욕실통합트랩용</v>
          </cell>
          <cell r="N4375">
            <v>90</v>
          </cell>
          <cell r="O4375" t="str">
            <v>개소</v>
          </cell>
          <cell r="P4375">
            <v>0</v>
          </cell>
          <cell r="Q4375">
            <v>525</v>
          </cell>
          <cell r="R4375">
            <v>0</v>
          </cell>
        </row>
        <row r="4376">
          <cell r="A4376" t="str">
            <v>3024</v>
          </cell>
          <cell r="B4376" t="str">
            <v>M</v>
          </cell>
          <cell r="C4376" t="str">
            <v>01</v>
          </cell>
          <cell r="D4376">
            <v>20010115</v>
          </cell>
          <cell r="E4376" t="str">
            <v>A</v>
          </cell>
          <cell r="F4376" t="str">
            <v>A8369</v>
          </cell>
          <cell r="G4376" t="str">
            <v>00</v>
          </cell>
          <cell r="H4376" t="str">
            <v>102</v>
          </cell>
          <cell r="I4376" t="str">
            <v>C01</v>
          </cell>
          <cell r="J4376" t="str">
            <v>UMG16907</v>
          </cell>
          <cell r="K4376">
            <v>1</v>
          </cell>
          <cell r="L4376" t="str">
            <v>욕조및세면기 배수관 연결</v>
          </cell>
          <cell r="M4376" t="str">
            <v>욕실통합트랩용</v>
          </cell>
          <cell r="N4376">
            <v>90</v>
          </cell>
          <cell r="O4376" t="str">
            <v>m</v>
          </cell>
          <cell r="P4376">
            <v>2250</v>
          </cell>
          <cell r="Q4376">
            <v>900</v>
          </cell>
          <cell r="R4376">
            <v>0</v>
          </cell>
        </row>
        <row r="4377">
          <cell r="A4377" t="str">
            <v>3024</v>
          </cell>
          <cell r="B4377" t="str">
            <v>M</v>
          </cell>
          <cell r="C4377" t="str">
            <v>01</v>
          </cell>
          <cell r="D4377">
            <v>20010115</v>
          </cell>
          <cell r="E4377" t="str">
            <v>A</v>
          </cell>
          <cell r="F4377" t="str">
            <v>A8369</v>
          </cell>
          <cell r="G4377" t="str">
            <v>00</v>
          </cell>
          <cell r="H4377" t="str">
            <v>102</v>
          </cell>
          <cell r="I4377" t="str">
            <v>C01</v>
          </cell>
          <cell r="J4377" t="str">
            <v>UMG43203</v>
          </cell>
          <cell r="K4377">
            <v>1</v>
          </cell>
          <cell r="L4377" t="str">
            <v>화장경설치(무늬형)</v>
          </cell>
          <cell r="M4377" t="str">
            <v>1000X850X5T</v>
          </cell>
          <cell r="N4377">
            <v>90</v>
          </cell>
          <cell r="O4377" t="str">
            <v>개</v>
          </cell>
          <cell r="P4377">
            <v>18967</v>
          </cell>
          <cell r="Q4377">
            <v>7490</v>
          </cell>
          <cell r="R4377">
            <v>149</v>
          </cell>
        </row>
        <row r="4378">
          <cell r="A4378" t="str">
            <v>3024</v>
          </cell>
          <cell r="B4378" t="str">
            <v>M</v>
          </cell>
          <cell r="C4378" t="str">
            <v>01</v>
          </cell>
          <cell r="D4378">
            <v>20010115</v>
          </cell>
          <cell r="E4378" t="str">
            <v>A</v>
          </cell>
          <cell r="F4378" t="str">
            <v>A8369</v>
          </cell>
          <cell r="G4378" t="str">
            <v>00</v>
          </cell>
          <cell r="H4378" t="str">
            <v>102</v>
          </cell>
          <cell r="I4378" t="str">
            <v>C01</v>
          </cell>
          <cell r="J4378" t="str">
            <v>UMG43301</v>
          </cell>
          <cell r="K4378">
            <v>1</v>
          </cell>
          <cell r="L4378" t="str">
            <v>휴지걸이설치</v>
          </cell>
          <cell r="M4378" t="str">
            <v>고급형</v>
          </cell>
          <cell r="N4378">
            <v>90</v>
          </cell>
          <cell r="O4378" t="str">
            <v>개</v>
          </cell>
          <cell r="P4378">
            <v>4500</v>
          </cell>
          <cell r="Q4378">
            <v>4546</v>
          </cell>
          <cell r="R4378">
            <v>90</v>
          </cell>
        </row>
        <row r="4379">
          <cell r="A4379" t="str">
            <v>3024</v>
          </cell>
          <cell r="B4379" t="str">
            <v>M</v>
          </cell>
          <cell r="C4379" t="str">
            <v>01</v>
          </cell>
          <cell r="D4379">
            <v>20010115</v>
          </cell>
          <cell r="E4379" t="str">
            <v>A</v>
          </cell>
          <cell r="F4379" t="str">
            <v>A8369</v>
          </cell>
          <cell r="G4379" t="str">
            <v>00</v>
          </cell>
          <cell r="H4379" t="str">
            <v>102</v>
          </cell>
          <cell r="I4379" t="str">
            <v>C01</v>
          </cell>
          <cell r="J4379" t="str">
            <v>UMG43400</v>
          </cell>
          <cell r="K4379">
            <v>1</v>
          </cell>
          <cell r="L4379" t="str">
            <v>수건걸이설치(고급형)</v>
          </cell>
          <cell r="M4379" t="str">
            <v>1BAR</v>
          </cell>
          <cell r="N4379">
            <v>90</v>
          </cell>
          <cell r="O4379" t="str">
            <v>개</v>
          </cell>
          <cell r="P4379">
            <v>5475</v>
          </cell>
          <cell r="Q4379">
            <v>4546</v>
          </cell>
          <cell r="R4379">
            <v>90</v>
          </cell>
        </row>
        <row r="4380">
          <cell r="A4380" t="str">
            <v>3024</v>
          </cell>
          <cell r="B4380" t="str">
            <v>M</v>
          </cell>
          <cell r="C4380" t="str">
            <v>01</v>
          </cell>
          <cell r="D4380">
            <v>20010115</v>
          </cell>
          <cell r="E4380" t="str">
            <v>A</v>
          </cell>
          <cell r="F4380" t="str">
            <v>A8369</v>
          </cell>
          <cell r="G4380" t="str">
            <v>00</v>
          </cell>
          <cell r="H4380" t="str">
            <v>102</v>
          </cell>
          <cell r="I4380" t="str">
            <v>C01</v>
          </cell>
          <cell r="J4380" t="str">
            <v>UMG43403</v>
          </cell>
          <cell r="K4380">
            <v>1</v>
          </cell>
          <cell r="L4380" t="str">
            <v>다용도 수건걸이설치(STS제)</v>
          </cell>
          <cell r="M4380" t="str">
            <v>선반형</v>
          </cell>
          <cell r="N4380">
            <v>90</v>
          </cell>
          <cell r="O4380" t="str">
            <v>개</v>
          </cell>
          <cell r="P4380">
            <v>12750</v>
          </cell>
          <cell r="Q4380">
            <v>4546</v>
          </cell>
          <cell r="R4380">
            <v>90</v>
          </cell>
        </row>
        <row r="4381">
          <cell r="A4381" t="str">
            <v>3024</v>
          </cell>
          <cell r="B4381" t="str">
            <v>M</v>
          </cell>
          <cell r="C4381" t="str">
            <v>01</v>
          </cell>
          <cell r="D4381">
            <v>20010115</v>
          </cell>
          <cell r="E4381" t="str">
            <v>A</v>
          </cell>
          <cell r="F4381" t="str">
            <v>A8369</v>
          </cell>
          <cell r="G4381" t="str">
            <v>00</v>
          </cell>
          <cell r="H4381" t="str">
            <v>102</v>
          </cell>
          <cell r="I4381" t="str">
            <v>C01</v>
          </cell>
          <cell r="J4381" t="str">
            <v>UMG43503</v>
          </cell>
          <cell r="K4381">
            <v>1</v>
          </cell>
          <cell r="L4381" t="str">
            <v>욕조용 손잡이 설치(STS제)</v>
          </cell>
          <cell r="M4381" t="str">
            <v>D25MMx400MM</v>
          </cell>
          <cell r="N4381">
            <v>90</v>
          </cell>
          <cell r="O4381" t="str">
            <v>개</v>
          </cell>
          <cell r="P4381">
            <v>6075</v>
          </cell>
          <cell r="Q4381">
            <v>4546</v>
          </cell>
          <cell r="R4381">
            <v>90</v>
          </cell>
        </row>
        <row r="4382">
          <cell r="A4382" t="str">
            <v>3024</v>
          </cell>
          <cell r="B4382" t="str">
            <v>M</v>
          </cell>
          <cell r="C4382" t="str">
            <v>01</v>
          </cell>
          <cell r="D4382">
            <v>20010115</v>
          </cell>
          <cell r="E4382" t="str">
            <v>A</v>
          </cell>
          <cell r="F4382" t="str">
            <v>A8369</v>
          </cell>
          <cell r="G4382" t="str">
            <v>00</v>
          </cell>
          <cell r="H4382" t="str">
            <v>102</v>
          </cell>
          <cell r="I4382" t="str">
            <v>C01</v>
          </cell>
          <cell r="J4382" t="str">
            <v>UMJ34100</v>
          </cell>
          <cell r="K4382">
            <v>1</v>
          </cell>
          <cell r="L4382" t="str">
            <v>배기휀설치(욕실용)(방화담파포함)</v>
          </cell>
          <cell r="M4382" t="str">
            <v>15W이하, (담파 옹벽 설치)</v>
          </cell>
          <cell r="N4382">
            <v>90</v>
          </cell>
          <cell r="O4382" t="str">
            <v>대</v>
          </cell>
          <cell r="P4382">
            <v>8295</v>
          </cell>
          <cell r="Q4382">
            <v>9573</v>
          </cell>
          <cell r="R4382">
            <v>190</v>
          </cell>
        </row>
        <row r="4383">
          <cell r="A4383" t="str">
            <v>3024</v>
          </cell>
          <cell r="B4383" t="str">
            <v>M</v>
          </cell>
          <cell r="C4383" t="str">
            <v>01</v>
          </cell>
          <cell r="D4383">
            <v>20010115</v>
          </cell>
          <cell r="E4383" t="str">
            <v>A</v>
          </cell>
          <cell r="F4383" t="str">
            <v>A8369</v>
          </cell>
          <cell r="G4383" t="str">
            <v>00</v>
          </cell>
          <cell r="H4383" t="str">
            <v>102</v>
          </cell>
          <cell r="I4383" t="str">
            <v>C01</v>
          </cell>
          <cell r="J4383" t="str">
            <v>UMJ34503</v>
          </cell>
          <cell r="K4383">
            <v>1</v>
          </cell>
          <cell r="L4383" t="str">
            <v>레인지후드설치(방화담파포함)</v>
          </cell>
          <cell r="M4383" t="str">
            <v>슬림형, 담파옹벽설치</v>
          </cell>
          <cell r="N4383">
            <v>90</v>
          </cell>
          <cell r="O4383" t="str">
            <v>대</v>
          </cell>
          <cell r="P4383">
            <v>43275</v>
          </cell>
          <cell r="Q4383">
            <v>10224</v>
          </cell>
          <cell r="R4383">
            <v>204</v>
          </cell>
        </row>
        <row r="4384">
          <cell r="A4384" t="str">
            <v>3024</v>
          </cell>
          <cell r="B4384" t="str">
            <v>M</v>
          </cell>
          <cell r="C4384" t="str">
            <v>01</v>
          </cell>
          <cell r="D4384">
            <v>20010115</v>
          </cell>
          <cell r="E4384" t="str">
            <v>A</v>
          </cell>
          <cell r="F4384" t="str">
            <v>A8369</v>
          </cell>
          <cell r="G4384" t="str">
            <v>00</v>
          </cell>
          <cell r="H4384" t="str">
            <v>102</v>
          </cell>
          <cell r="I4384" t="str">
            <v>C01</v>
          </cell>
          <cell r="J4384" t="str">
            <v>UMO31155</v>
          </cell>
          <cell r="K4384">
            <v>1</v>
          </cell>
          <cell r="L4384" t="str">
            <v>스리브강관제작(200H)</v>
          </cell>
          <cell r="M4384" t="str">
            <v>D50 M/M</v>
          </cell>
          <cell r="N4384">
            <v>84</v>
          </cell>
          <cell r="O4384" t="str">
            <v>개소</v>
          </cell>
          <cell r="P4384">
            <v>465</v>
          </cell>
          <cell r="Q4384">
            <v>1335</v>
          </cell>
          <cell r="R4384">
            <v>26</v>
          </cell>
        </row>
        <row r="4385">
          <cell r="A4385" t="str">
            <v>3024</v>
          </cell>
          <cell r="B4385" t="str">
            <v>M</v>
          </cell>
          <cell r="C4385" t="str">
            <v>01</v>
          </cell>
          <cell r="D4385">
            <v>20010115</v>
          </cell>
          <cell r="E4385" t="str">
            <v>A</v>
          </cell>
          <cell r="F4385" t="str">
            <v>A8369</v>
          </cell>
          <cell r="G4385" t="str">
            <v>00</v>
          </cell>
          <cell r="H4385" t="str">
            <v>102</v>
          </cell>
          <cell r="I4385" t="str">
            <v>C01</v>
          </cell>
          <cell r="J4385" t="str">
            <v>UMO31157</v>
          </cell>
          <cell r="K4385">
            <v>1</v>
          </cell>
          <cell r="L4385" t="str">
            <v>스리브강관제작(200H)</v>
          </cell>
          <cell r="M4385" t="str">
            <v>D65 M/M</v>
          </cell>
          <cell r="N4385">
            <v>96</v>
          </cell>
          <cell r="O4385" t="str">
            <v>개소</v>
          </cell>
          <cell r="P4385">
            <v>681</v>
          </cell>
          <cell r="Q4385">
            <v>1857</v>
          </cell>
          <cell r="R4385">
            <v>36</v>
          </cell>
        </row>
        <row r="4386">
          <cell r="A4386" t="str">
            <v>3024</v>
          </cell>
          <cell r="B4386" t="str">
            <v>M</v>
          </cell>
          <cell r="C4386" t="str">
            <v>01</v>
          </cell>
          <cell r="D4386">
            <v>20010115</v>
          </cell>
          <cell r="E4386" t="str">
            <v>A</v>
          </cell>
          <cell r="F4386" t="str">
            <v>A8369</v>
          </cell>
          <cell r="G4386" t="str">
            <v>00</v>
          </cell>
          <cell r="H4386" t="str">
            <v>102</v>
          </cell>
          <cell r="I4386" t="str">
            <v>C01</v>
          </cell>
          <cell r="J4386" t="str">
            <v>UMO31161</v>
          </cell>
          <cell r="K4386">
            <v>1</v>
          </cell>
          <cell r="L4386" t="str">
            <v>스리브강관제작(200H)</v>
          </cell>
          <cell r="M4386" t="str">
            <v>D125 M/M</v>
          </cell>
          <cell r="N4386">
            <v>84</v>
          </cell>
          <cell r="O4386" t="str">
            <v>개소</v>
          </cell>
          <cell r="P4386">
            <v>1505</v>
          </cell>
          <cell r="Q4386">
            <v>3977</v>
          </cell>
          <cell r="R4386">
            <v>78</v>
          </cell>
        </row>
        <row r="4387">
          <cell r="A4387" t="str">
            <v>3024</v>
          </cell>
          <cell r="B4387" t="str">
            <v>M</v>
          </cell>
          <cell r="C4387" t="str">
            <v>01</v>
          </cell>
          <cell r="D4387">
            <v>20010115</v>
          </cell>
          <cell r="E4387" t="str">
            <v>A</v>
          </cell>
          <cell r="F4387" t="str">
            <v>A8369</v>
          </cell>
          <cell r="G4387" t="str">
            <v>00</v>
          </cell>
          <cell r="H4387" t="str">
            <v>102</v>
          </cell>
          <cell r="I4387" t="str">
            <v>C01</v>
          </cell>
          <cell r="J4387" t="str">
            <v>UMO33300</v>
          </cell>
          <cell r="K4387">
            <v>1</v>
          </cell>
          <cell r="L4387" t="str">
            <v>가스스리브설치(옹벽, PVC)</v>
          </cell>
          <cell r="M4387" t="str">
            <v>D35 X 300L</v>
          </cell>
          <cell r="N4387">
            <v>90</v>
          </cell>
          <cell r="O4387" t="str">
            <v>개소</v>
          </cell>
          <cell r="P4387">
            <v>138</v>
          </cell>
          <cell r="Q4387">
            <v>645</v>
          </cell>
          <cell r="R4387">
            <v>12</v>
          </cell>
        </row>
        <row r="4388">
          <cell r="A4388" t="str">
            <v>3024</v>
          </cell>
          <cell r="B4388" t="str">
            <v>M</v>
          </cell>
          <cell r="C4388" t="str">
            <v>01</v>
          </cell>
          <cell r="D4388">
            <v>20010115</v>
          </cell>
          <cell r="E4388" t="str">
            <v>A</v>
          </cell>
          <cell r="F4388" t="str">
            <v>A8369</v>
          </cell>
          <cell r="G4388" t="str">
            <v>00</v>
          </cell>
          <cell r="H4388" t="str">
            <v>102</v>
          </cell>
          <cell r="I4388" t="str">
            <v>C01</v>
          </cell>
          <cell r="J4388" t="str">
            <v>UMO33310</v>
          </cell>
          <cell r="K4388">
            <v>1</v>
          </cell>
          <cell r="L4388" t="str">
            <v>가스스리브설치 및 석고판 천공</v>
          </cell>
          <cell r="M4388" t="str">
            <v>(세대인입용)</v>
          </cell>
          <cell r="N4388">
            <v>90</v>
          </cell>
          <cell r="O4388" t="str">
            <v>개소</v>
          </cell>
          <cell r="P4388">
            <v>138</v>
          </cell>
          <cell r="Q4388">
            <v>1461</v>
          </cell>
          <cell r="R4388">
            <v>28</v>
          </cell>
        </row>
        <row r="4389">
          <cell r="A4389" t="str">
            <v>3024</v>
          </cell>
          <cell r="B4389" t="str">
            <v>M</v>
          </cell>
          <cell r="C4389" t="str">
            <v>01</v>
          </cell>
          <cell r="D4389">
            <v>20010115</v>
          </cell>
          <cell r="E4389" t="str">
            <v>A</v>
          </cell>
          <cell r="F4389" t="str">
            <v>A8369</v>
          </cell>
          <cell r="G4389" t="str">
            <v>00</v>
          </cell>
          <cell r="H4389" t="str">
            <v>102</v>
          </cell>
          <cell r="I4389" t="str">
            <v>C01</v>
          </cell>
          <cell r="J4389" t="str">
            <v>UMO42190</v>
          </cell>
          <cell r="K4389">
            <v>1</v>
          </cell>
          <cell r="L4389" t="str">
            <v>욕실배수 통합트랩 설치(스텐)</v>
          </cell>
          <cell r="M4389" t="str">
            <v>D50 x 200 x 200</v>
          </cell>
          <cell r="N4389">
            <v>90</v>
          </cell>
          <cell r="O4389" t="str">
            <v>개소</v>
          </cell>
          <cell r="P4389">
            <v>12000</v>
          </cell>
          <cell r="Q4389">
            <v>7506</v>
          </cell>
          <cell r="R4389">
            <v>150</v>
          </cell>
        </row>
        <row r="4390">
          <cell r="A4390" t="str">
            <v>3024</v>
          </cell>
          <cell r="B4390" t="str">
            <v>M</v>
          </cell>
          <cell r="C4390" t="str">
            <v>01</v>
          </cell>
          <cell r="D4390">
            <v>20010115</v>
          </cell>
          <cell r="E4390" t="str">
            <v>A</v>
          </cell>
          <cell r="F4390" t="str">
            <v>A8369</v>
          </cell>
          <cell r="G4390" t="str">
            <v>00</v>
          </cell>
          <cell r="H4390" t="str">
            <v>102</v>
          </cell>
          <cell r="I4390" t="str">
            <v>C01</v>
          </cell>
          <cell r="J4390" t="str">
            <v>UMO42302</v>
          </cell>
          <cell r="K4390">
            <v>1</v>
          </cell>
          <cell r="L4390" t="str">
            <v>세탁기바닥배수구설치(스텐)</v>
          </cell>
          <cell r="M4390" t="str">
            <v>D50 x 200 x 200</v>
          </cell>
          <cell r="N4390">
            <v>90</v>
          </cell>
          <cell r="O4390" t="str">
            <v>개소</v>
          </cell>
          <cell r="P4390">
            <v>15000</v>
          </cell>
          <cell r="Q4390">
            <v>7110</v>
          </cell>
          <cell r="R4390">
            <v>141</v>
          </cell>
        </row>
        <row r="4391">
          <cell r="A4391" t="str">
            <v>3024</v>
          </cell>
          <cell r="B4391" t="str">
            <v>M</v>
          </cell>
          <cell r="C4391" t="str">
            <v>01</v>
          </cell>
          <cell r="D4391">
            <v>20010115</v>
          </cell>
          <cell r="E4391" t="str">
            <v>A</v>
          </cell>
          <cell r="F4391" t="str">
            <v>A8369</v>
          </cell>
          <cell r="G4391" t="str">
            <v>00</v>
          </cell>
          <cell r="H4391" t="str">
            <v>102</v>
          </cell>
          <cell r="I4391" t="str">
            <v>C02</v>
          </cell>
          <cell r="J4391" t="str">
            <v>MGF11251</v>
          </cell>
          <cell r="K4391">
            <v>1</v>
          </cell>
          <cell r="L4391" t="str">
            <v>행가지지봉</v>
          </cell>
          <cell r="M4391" t="str">
            <v>9MM(3/8")</v>
          </cell>
          <cell r="N4391">
            <v>127</v>
          </cell>
          <cell r="O4391" t="str">
            <v>M</v>
          </cell>
          <cell r="P4391">
            <v>262</v>
          </cell>
          <cell r="Q4391">
            <v>0</v>
          </cell>
          <cell r="R4391">
            <v>0</v>
          </cell>
        </row>
        <row r="4392">
          <cell r="A4392" t="str">
            <v>3024</v>
          </cell>
          <cell r="B4392" t="str">
            <v>M</v>
          </cell>
          <cell r="C4392" t="str">
            <v>01</v>
          </cell>
          <cell r="D4392">
            <v>20010115</v>
          </cell>
          <cell r="E4392" t="str">
            <v>A</v>
          </cell>
          <cell r="F4392" t="str">
            <v>A8369</v>
          </cell>
          <cell r="G4392" t="str">
            <v>00</v>
          </cell>
          <cell r="H4392" t="str">
            <v>102</v>
          </cell>
          <cell r="I4392" t="str">
            <v>C02</v>
          </cell>
          <cell r="J4392" t="str">
            <v>MGF11253</v>
          </cell>
          <cell r="K4392">
            <v>1</v>
          </cell>
          <cell r="L4392" t="str">
            <v>행가지지봉</v>
          </cell>
          <cell r="M4392" t="str">
            <v>12MM(1/2")</v>
          </cell>
          <cell r="N4392">
            <v>4</v>
          </cell>
          <cell r="O4392" t="str">
            <v>M</v>
          </cell>
          <cell r="P4392">
            <v>487</v>
          </cell>
          <cell r="Q4392">
            <v>0</v>
          </cell>
          <cell r="R4392">
            <v>0</v>
          </cell>
        </row>
        <row r="4393">
          <cell r="A4393" t="str">
            <v>3024</v>
          </cell>
          <cell r="B4393" t="str">
            <v>M</v>
          </cell>
          <cell r="C4393" t="str">
            <v>01</v>
          </cell>
          <cell r="D4393">
            <v>20010115</v>
          </cell>
          <cell r="E4393" t="str">
            <v>A</v>
          </cell>
          <cell r="F4393" t="str">
            <v>A8369</v>
          </cell>
          <cell r="G4393" t="str">
            <v>00</v>
          </cell>
          <cell r="H4393" t="str">
            <v>102</v>
          </cell>
          <cell r="I4393" t="str">
            <v>C02</v>
          </cell>
          <cell r="J4393" t="str">
            <v>MGF30505</v>
          </cell>
          <cell r="K4393">
            <v>1</v>
          </cell>
          <cell r="L4393" t="str">
            <v>인서트</v>
          </cell>
          <cell r="M4393" t="str">
            <v>D9</v>
          </cell>
          <cell r="N4393">
            <v>127</v>
          </cell>
          <cell r="O4393" t="str">
            <v>개</v>
          </cell>
          <cell r="P4393">
            <v>27</v>
          </cell>
          <cell r="Q4393">
            <v>0</v>
          </cell>
          <cell r="R4393">
            <v>0</v>
          </cell>
        </row>
        <row r="4394">
          <cell r="A4394" t="str">
            <v>3024</v>
          </cell>
          <cell r="B4394" t="str">
            <v>M</v>
          </cell>
          <cell r="C4394" t="str">
            <v>01</v>
          </cell>
          <cell r="D4394">
            <v>20010115</v>
          </cell>
          <cell r="E4394" t="str">
            <v>A</v>
          </cell>
          <cell r="F4394" t="str">
            <v>A8369</v>
          </cell>
          <cell r="G4394" t="str">
            <v>00</v>
          </cell>
          <cell r="H4394" t="str">
            <v>102</v>
          </cell>
          <cell r="I4394" t="str">
            <v>C02</v>
          </cell>
          <cell r="J4394" t="str">
            <v>MGF30507</v>
          </cell>
          <cell r="K4394">
            <v>1</v>
          </cell>
          <cell r="L4394" t="str">
            <v>인서트</v>
          </cell>
          <cell r="M4394" t="str">
            <v>D12</v>
          </cell>
          <cell r="N4394">
            <v>4</v>
          </cell>
          <cell r="O4394" t="str">
            <v>개</v>
          </cell>
          <cell r="P4394">
            <v>52</v>
          </cell>
          <cell r="Q4394">
            <v>0</v>
          </cell>
          <cell r="R4394">
            <v>0</v>
          </cell>
        </row>
        <row r="4395">
          <cell r="A4395" t="str">
            <v>3024</v>
          </cell>
          <cell r="B4395" t="str">
            <v>M</v>
          </cell>
          <cell r="C4395" t="str">
            <v>01</v>
          </cell>
          <cell r="D4395">
            <v>20010115</v>
          </cell>
          <cell r="E4395" t="str">
            <v>A</v>
          </cell>
          <cell r="F4395" t="str">
            <v>A8369</v>
          </cell>
          <cell r="G4395" t="str">
            <v>00</v>
          </cell>
          <cell r="H4395" t="str">
            <v>102</v>
          </cell>
          <cell r="I4395" t="str">
            <v>C02</v>
          </cell>
          <cell r="J4395" t="str">
            <v>MMC24116</v>
          </cell>
          <cell r="K4395">
            <v>1</v>
          </cell>
          <cell r="L4395" t="str">
            <v>주철 45도곡관</v>
          </cell>
          <cell r="M4395" t="str">
            <v>D75X45</v>
          </cell>
          <cell r="N4395">
            <v>12</v>
          </cell>
          <cell r="O4395" t="str">
            <v>개</v>
          </cell>
          <cell r="P4395">
            <v>5469</v>
          </cell>
          <cell r="Q4395">
            <v>0</v>
          </cell>
          <cell r="R4395">
            <v>0</v>
          </cell>
        </row>
        <row r="4396">
          <cell r="A4396" t="str">
            <v>3024</v>
          </cell>
          <cell r="B4396" t="str">
            <v>M</v>
          </cell>
          <cell r="C4396" t="str">
            <v>01</v>
          </cell>
          <cell r="D4396">
            <v>20010115</v>
          </cell>
          <cell r="E4396" t="str">
            <v>A</v>
          </cell>
          <cell r="F4396" t="str">
            <v>A8369</v>
          </cell>
          <cell r="G4396" t="str">
            <v>00</v>
          </cell>
          <cell r="H4396" t="str">
            <v>102</v>
          </cell>
          <cell r="I4396" t="str">
            <v>C02</v>
          </cell>
          <cell r="J4396" t="str">
            <v>MMC24119</v>
          </cell>
          <cell r="K4396">
            <v>1</v>
          </cell>
          <cell r="L4396" t="str">
            <v>주철 45도곡관</v>
          </cell>
          <cell r="M4396" t="str">
            <v>D100X45</v>
          </cell>
          <cell r="N4396">
            <v>47</v>
          </cell>
          <cell r="O4396" t="str">
            <v>개</v>
          </cell>
          <cell r="P4396">
            <v>6771</v>
          </cell>
          <cell r="Q4396">
            <v>0</v>
          </cell>
          <cell r="R4396">
            <v>0</v>
          </cell>
        </row>
        <row r="4397">
          <cell r="A4397" t="str">
            <v>3024</v>
          </cell>
          <cell r="B4397" t="str">
            <v>M</v>
          </cell>
          <cell r="C4397" t="str">
            <v>01</v>
          </cell>
          <cell r="D4397">
            <v>20010115</v>
          </cell>
          <cell r="E4397" t="str">
            <v>A</v>
          </cell>
          <cell r="F4397" t="str">
            <v>A8369</v>
          </cell>
          <cell r="G4397" t="str">
            <v>00</v>
          </cell>
          <cell r="H4397" t="str">
            <v>102</v>
          </cell>
          <cell r="I4397" t="str">
            <v>C02</v>
          </cell>
          <cell r="J4397" t="str">
            <v>MMC24120</v>
          </cell>
          <cell r="K4397">
            <v>1</v>
          </cell>
          <cell r="L4397" t="str">
            <v>주철 45도곡관</v>
          </cell>
          <cell r="M4397" t="str">
            <v>D125X45</v>
          </cell>
          <cell r="N4397">
            <v>6</v>
          </cell>
          <cell r="O4397" t="str">
            <v>개</v>
          </cell>
          <cell r="P4397">
            <v>9079</v>
          </cell>
          <cell r="Q4397">
            <v>0</v>
          </cell>
          <cell r="R4397">
            <v>0</v>
          </cell>
        </row>
        <row r="4398">
          <cell r="A4398" t="str">
            <v>3024</v>
          </cell>
          <cell r="B4398" t="str">
            <v>M</v>
          </cell>
          <cell r="C4398" t="str">
            <v>01</v>
          </cell>
          <cell r="D4398">
            <v>20010115</v>
          </cell>
          <cell r="E4398" t="str">
            <v>A</v>
          </cell>
          <cell r="F4398" t="str">
            <v>A8369</v>
          </cell>
          <cell r="G4398" t="str">
            <v>00</v>
          </cell>
          <cell r="H4398" t="str">
            <v>102</v>
          </cell>
          <cell r="I4398" t="str">
            <v>C02</v>
          </cell>
          <cell r="J4398" t="str">
            <v>MMC24216</v>
          </cell>
          <cell r="K4398">
            <v>1</v>
          </cell>
          <cell r="L4398" t="str">
            <v>주철 90도곡관</v>
          </cell>
          <cell r="M4398" t="str">
            <v>D75X90</v>
          </cell>
          <cell r="N4398">
            <v>12</v>
          </cell>
          <cell r="O4398" t="str">
            <v>개</v>
          </cell>
          <cell r="P4398">
            <v>6585</v>
          </cell>
          <cell r="Q4398">
            <v>0</v>
          </cell>
          <cell r="R4398">
            <v>0</v>
          </cell>
        </row>
        <row r="4399">
          <cell r="A4399" t="str">
            <v>3024</v>
          </cell>
          <cell r="B4399" t="str">
            <v>M</v>
          </cell>
          <cell r="C4399" t="str">
            <v>01</v>
          </cell>
          <cell r="D4399">
            <v>20010115</v>
          </cell>
          <cell r="E4399" t="str">
            <v>A</v>
          </cell>
          <cell r="F4399" t="str">
            <v>A8369</v>
          </cell>
          <cell r="G4399" t="str">
            <v>00</v>
          </cell>
          <cell r="H4399" t="str">
            <v>102</v>
          </cell>
          <cell r="I4399" t="str">
            <v>C02</v>
          </cell>
          <cell r="J4399" t="str">
            <v>MMC24219</v>
          </cell>
          <cell r="K4399">
            <v>1</v>
          </cell>
          <cell r="L4399" t="str">
            <v>주철 90도곡관</v>
          </cell>
          <cell r="M4399" t="str">
            <v>D100X90</v>
          </cell>
          <cell r="N4399">
            <v>12</v>
          </cell>
          <cell r="O4399" t="str">
            <v>개</v>
          </cell>
          <cell r="P4399">
            <v>8975</v>
          </cell>
          <cell r="Q4399">
            <v>0</v>
          </cell>
          <cell r="R4399">
            <v>0</v>
          </cell>
        </row>
        <row r="4400">
          <cell r="A4400" t="str">
            <v>3024</v>
          </cell>
          <cell r="B4400" t="str">
            <v>M</v>
          </cell>
          <cell r="C4400" t="str">
            <v>01</v>
          </cell>
          <cell r="D4400">
            <v>20010115</v>
          </cell>
          <cell r="E4400" t="str">
            <v>A</v>
          </cell>
          <cell r="F4400" t="str">
            <v>A8369</v>
          </cell>
          <cell r="G4400" t="str">
            <v>00</v>
          </cell>
          <cell r="H4400" t="str">
            <v>102</v>
          </cell>
          <cell r="I4400" t="str">
            <v>C02</v>
          </cell>
          <cell r="J4400" t="str">
            <v>MMC24451</v>
          </cell>
          <cell r="K4400">
            <v>1</v>
          </cell>
          <cell r="L4400" t="str">
            <v>주철 Y관</v>
          </cell>
          <cell r="M4400" t="str">
            <v>D100X50</v>
          </cell>
          <cell r="N4400">
            <v>12</v>
          </cell>
          <cell r="O4400" t="str">
            <v>개</v>
          </cell>
          <cell r="P4400">
            <v>9240</v>
          </cell>
          <cell r="Q4400">
            <v>0</v>
          </cell>
          <cell r="R4400">
            <v>0</v>
          </cell>
        </row>
        <row r="4401">
          <cell r="A4401" t="str">
            <v>3024</v>
          </cell>
          <cell r="B4401" t="str">
            <v>M</v>
          </cell>
          <cell r="C4401" t="str">
            <v>01</v>
          </cell>
          <cell r="D4401">
            <v>20010115</v>
          </cell>
          <cell r="E4401" t="str">
            <v>A</v>
          </cell>
          <cell r="F4401" t="str">
            <v>A8369</v>
          </cell>
          <cell r="G4401" t="str">
            <v>00</v>
          </cell>
          <cell r="H4401" t="str">
            <v>102</v>
          </cell>
          <cell r="I4401" t="str">
            <v>C02</v>
          </cell>
          <cell r="J4401" t="str">
            <v>MMC24453</v>
          </cell>
          <cell r="K4401">
            <v>1</v>
          </cell>
          <cell r="L4401" t="str">
            <v>주철 Y관</v>
          </cell>
          <cell r="M4401" t="str">
            <v>D100X100</v>
          </cell>
          <cell r="N4401">
            <v>20</v>
          </cell>
          <cell r="O4401" t="str">
            <v>개</v>
          </cell>
          <cell r="P4401">
            <v>11391</v>
          </cell>
          <cell r="Q4401">
            <v>0</v>
          </cell>
          <cell r="R4401">
            <v>0</v>
          </cell>
        </row>
        <row r="4402">
          <cell r="A4402" t="str">
            <v>3024</v>
          </cell>
          <cell r="B4402" t="str">
            <v>M</v>
          </cell>
          <cell r="C4402" t="str">
            <v>01</v>
          </cell>
          <cell r="D4402">
            <v>20010115</v>
          </cell>
          <cell r="E4402" t="str">
            <v>A</v>
          </cell>
          <cell r="F4402" t="str">
            <v>A8369</v>
          </cell>
          <cell r="G4402" t="str">
            <v>00</v>
          </cell>
          <cell r="H4402" t="str">
            <v>102</v>
          </cell>
          <cell r="I4402" t="str">
            <v>C02</v>
          </cell>
          <cell r="J4402" t="str">
            <v>MMC24458</v>
          </cell>
          <cell r="K4402">
            <v>1</v>
          </cell>
          <cell r="L4402" t="str">
            <v>주철 Y관</v>
          </cell>
          <cell r="M4402" t="str">
            <v>D125X100</v>
          </cell>
          <cell r="N4402">
            <v>2</v>
          </cell>
          <cell r="O4402" t="str">
            <v>개</v>
          </cell>
          <cell r="P4402">
            <v>13751</v>
          </cell>
          <cell r="Q4402">
            <v>0</v>
          </cell>
          <cell r="R4402">
            <v>0</v>
          </cell>
        </row>
        <row r="4403">
          <cell r="A4403" t="str">
            <v>3024</v>
          </cell>
          <cell r="B4403" t="str">
            <v>M</v>
          </cell>
          <cell r="C4403" t="str">
            <v>01</v>
          </cell>
          <cell r="D4403">
            <v>20010115</v>
          </cell>
          <cell r="E4403" t="str">
            <v>A</v>
          </cell>
          <cell r="F4403" t="str">
            <v>A8369</v>
          </cell>
          <cell r="G4403" t="str">
            <v>00</v>
          </cell>
          <cell r="H4403" t="str">
            <v>102</v>
          </cell>
          <cell r="I4403" t="str">
            <v>C02</v>
          </cell>
          <cell r="J4403" t="str">
            <v>MMC24459</v>
          </cell>
          <cell r="K4403">
            <v>1</v>
          </cell>
          <cell r="L4403" t="str">
            <v>주철 Y관</v>
          </cell>
          <cell r="M4403" t="str">
            <v>D125X125</v>
          </cell>
          <cell r="N4403">
            <v>2</v>
          </cell>
          <cell r="O4403" t="str">
            <v>개</v>
          </cell>
          <cell r="P4403">
            <v>13070</v>
          </cell>
          <cell r="Q4403">
            <v>0</v>
          </cell>
          <cell r="R4403">
            <v>0</v>
          </cell>
        </row>
        <row r="4404">
          <cell r="A4404" t="str">
            <v>3024</v>
          </cell>
          <cell r="B4404" t="str">
            <v>M</v>
          </cell>
          <cell r="C4404" t="str">
            <v>01</v>
          </cell>
          <cell r="D4404">
            <v>20010115</v>
          </cell>
          <cell r="E4404" t="str">
            <v>A</v>
          </cell>
          <cell r="F4404" t="str">
            <v>A8369</v>
          </cell>
          <cell r="G4404" t="str">
            <v>00</v>
          </cell>
          <cell r="H4404" t="str">
            <v>102</v>
          </cell>
          <cell r="I4404" t="str">
            <v>C02</v>
          </cell>
          <cell r="J4404" t="str">
            <v>MMC24548</v>
          </cell>
          <cell r="K4404">
            <v>1</v>
          </cell>
          <cell r="L4404" t="str">
            <v>주철 90도 Y관</v>
          </cell>
          <cell r="M4404" t="str">
            <v>D75 X 75</v>
          </cell>
          <cell r="N4404">
            <v>12</v>
          </cell>
          <cell r="O4404" t="str">
            <v>개</v>
          </cell>
          <cell r="P4404">
            <v>5793</v>
          </cell>
          <cell r="Q4404">
            <v>0</v>
          </cell>
          <cell r="R4404">
            <v>0</v>
          </cell>
        </row>
        <row r="4405">
          <cell r="A4405" t="str">
            <v>3024</v>
          </cell>
          <cell r="B4405" t="str">
            <v>M</v>
          </cell>
          <cell r="C4405" t="str">
            <v>01</v>
          </cell>
          <cell r="D4405">
            <v>20010115</v>
          </cell>
          <cell r="E4405" t="str">
            <v>A</v>
          </cell>
          <cell r="F4405" t="str">
            <v>A8369</v>
          </cell>
          <cell r="G4405" t="str">
            <v>00</v>
          </cell>
          <cell r="H4405" t="str">
            <v>102</v>
          </cell>
          <cell r="I4405" t="str">
            <v>C02</v>
          </cell>
          <cell r="J4405" t="str">
            <v>MMC24551</v>
          </cell>
          <cell r="K4405">
            <v>1</v>
          </cell>
          <cell r="L4405" t="str">
            <v>주철 90도 Y관</v>
          </cell>
          <cell r="M4405" t="str">
            <v>D100X50</v>
          </cell>
          <cell r="N4405">
            <v>12</v>
          </cell>
          <cell r="O4405" t="str">
            <v>개</v>
          </cell>
          <cell r="P4405">
            <v>5793</v>
          </cell>
          <cell r="Q4405">
            <v>0</v>
          </cell>
          <cell r="R4405">
            <v>0</v>
          </cell>
        </row>
        <row r="4406">
          <cell r="A4406" t="str">
            <v>3024</v>
          </cell>
          <cell r="B4406" t="str">
            <v>M</v>
          </cell>
          <cell r="C4406" t="str">
            <v>01</v>
          </cell>
          <cell r="D4406">
            <v>20010115</v>
          </cell>
          <cell r="E4406" t="str">
            <v>A</v>
          </cell>
          <cell r="F4406" t="str">
            <v>A8369</v>
          </cell>
          <cell r="G4406" t="str">
            <v>00</v>
          </cell>
          <cell r="H4406" t="str">
            <v>102</v>
          </cell>
          <cell r="I4406" t="str">
            <v>C02</v>
          </cell>
          <cell r="J4406" t="str">
            <v>MMC24552</v>
          </cell>
          <cell r="K4406">
            <v>1</v>
          </cell>
          <cell r="L4406" t="str">
            <v>주철 90도 Y관</v>
          </cell>
          <cell r="M4406" t="str">
            <v>D100X75</v>
          </cell>
          <cell r="N4406">
            <v>12</v>
          </cell>
          <cell r="O4406" t="str">
            <v>개</v>
          </cell>
          <cell r="P4406">
            <v>7284</v>
          </cell>
          <cell r="Q4406">
            <v>0</v>
          </cell>
          <cell r="R4406">
            <v>0</v>
          </cell>
        </row>
        <row r="4407">
          <cell r="A4407" t="str">
            <v>3024</v>
          </cell>
          <cell r="B4407" t="str">
            <v>M</v>
          </cell>
          <cell r="C4407" t="str">
            <v>01</v>
          </cell>
          <cell r="D4407">
            <v>20010115</v>
          </cell>
          <cell r="E4407" t="str">
            <v>A</v>
          </cell>
          <cell r="F4407" t="str">
            <v>A8369</v>
          </cell>
          <cell r="G4407" t="str">
            <v>00</v>
          </cell>
          <cell r="H4407" t="str">
            <v>102</v>
          </cell>
          <cell r="I4407" t="str">
            <v>C02</v>
          </cell>
          <cell r="J4407" t="str">
            <v>MMC24553</v>
          </cell>
          <cell r="K4407">
            <v>1</v>
          </cell>
          <cell r="L4407" t="str">
            <v>주철 90도 Y관</v>
          </cell>
          <cell r="M4407" t="str">
            <v>D100X100</v>
          </cell>
          <cell r="N4407">
            <v>19</v>
          </cell>
          <cell r="O4407" t="str">
            <v>개</v>
          </cell>
          <cell r="P4407">
            <v>8465</v>
          </cell>
          <cell r="Q4407">
            <v>0</v>
          </cell>
          <cell r="R4407">
            <v>0</v>
          </cell>
        </row>
        <row r="4408">
          <cell r="A4408" t="str">
            <v>3024</v>
          </cell>
          <cell r="B4408" t="str">
            <v>M</v>
          </cell>
          <cell r="C4408" t="str">
            <v>01</v>
          </cell>
          <cell r="D4408">
            <v>20010115</v>
          </cell>
          <cell r="E4408" t="str">
            <v>A</v>
          </cell>
          <cell r="F4408" t="str">
            <v>A8369</v>
          </cell>
          <cell r="G4408" t="str">
            <v>00</v>
          </cell>
          <cell r="H4408" t="str">
            <v>102</v>
          </cell>
          <cell r="I4408" t="str">
            <v>C02</v>
          </cell>
          <cell r="J4408" t="str">
            <v>MMC24558</v>
          </cell>
          <cell r="K4408">
            <v>1</v>
          </cell>
          <cell r="L4408" t="str">
            <v>주철 90도 Y관</v>
          </cell>
          <cell r="M4408" t="str">
            <v>D125X100</v>
          </cell>
          <cell r="N4408">
            <v>2</v>
          </cell>
          <cell r="O4408" t="str">
            <v>개</v>
          </cell>
          <cell r="P4408">
            <v>8352</v>
          </cell>
          <cell r="Q4408">
            <v>0</v>
          </cell>
          <cell r="R4408">
            <v>0</v>
          </cell>
        </row>
        <row r="4409">
          <cell r="A4409" t="str">
            <v>3024</v>
          </cell>
          <cell r="B4409" t="str">
            <v>M</v>
          </cell>
          <cell r="C4409" t="str">
            <v>01</v>
          </cell>
          <cell r="D4409">
            <v>20010115</v>
          </cell>
          <cell r="E4409" t="str">
            <v>A</v>
          </cell>
          <cell r="F4409" t="str">
            <v>A8369</v>
          </cell>
          <cell r="G4409" t="str">
            <v>00</v>
          </cell>
          <cell r="H4409" t="str">
            <v>102</v>
          </cell>
          <cell r="I4409" t="str">
            <v>C02</v>
          </cell>
          <cell r="J4409" t="str">
            <v>MMC24613</v>
          </cell>
          <cell r="K4409">
            <v>1</v>
          </cell>
          <cell r="L4409" t="str">
            <v>주철 소켓</v>
          </cell>
          <cell r="M4409" t="str">
            <v>D50</v>
          </cell>
          <cell r="N4409">
            <v>11</v>
          </cell>
          <cell r="O4409" t="str">
            <v>개</v>
          </cell>
          <cell r="P4409">
            <v>2088</v>
          </cell>
          <cell r="Q4409">
            <v>0</v>
          </cell>
          <cell r="R4409">
            <v>0</v>
          </cell>
        </row>
        <row r="4410">
          <cell r="A4410" t="str">
            <v>3024</v>
          </cell>
          <cell r="B4410" t="str">
            <v>M</v>
          </cell>
          <cell r="C4410" t="str">
            <v>01</v>
          </cell>
          <cell r="D4410">
            <v>20010115</v>
          </cell>
          <cell r="E4410" t="str">
            <v>A</v>
          </cell>
          <cell r="F4410" t="str">
            <v>A8369</v>
          </cell>
          <cell r="G4410" t="str">
            <v>00</v>
          </cell>
          <cell r="H4410" t="str">
            <v>102</v>
          </cell>
          <cell r="I4410" t="str">
            <v>C02</v>
          </cell>
          <cell r="J4410" t="str">
            <v>MMC24619</v>
          </cell>
          <cell r="K4410">
            <v>1</v>
          </cell>
          <cell r="L4410" t="str">
            <v>주철 소켓</v>
          </cell>
          <cell r="M4410" t="str">
            <v>D100</v>
          </cell>
          <cell r="N4410">
            <v>8</v>
          </cell>
          <cell r="O4410" t="str">
            <v>개</v>
          </cell>
          <cell r="P4410">
            <v>5098</v>
          </cell>
          <cell r="Q4410">
            <v>0</v>
          </cell>
          <cell r="R4410">
            <v>0</v>
          </cell>
        </row>
        <row r="4411">
          <cell r="A4411" t="str">
            <v>3024</v>
          </cell>
          <cell r="B4411" t="str">
            <v>M</v>
          </cell>
          <cell r="C4411" t="str">
            <v>01</v>
          </cell>
          <cell r="D4411">
            <v>20010115</v>
          </cell>
          <cell r="E4411" t="str">
            <v>A</v>
          </cell>
          <cell r="F4411" t="str">
            <v>A8369</v>
          </cell>
          <cell r="G4411" t="str">
            <v>00</v>
          </cell>
          <cell r="H4411" t="str">
            <v>102</v>
          </cell>
          <cell r="I4411" t="str">
            <v>C02</v>
          </cell>
          <cell r="J4411" t="str">
            <v>MMC24816</v>
          </cell>
          <cell r="K4411">
            <v>1</v>
          </cell>
          <cell r="L4411" t="str">
            <v>주철 소제구</v>
          </cell>
          <cell r="M4411" t="str">
            <v>D75</v>
          </cell>
          <cell r="N4411">
            <v>12</v>
          </cell>
          <cell r="O4411" t="str">
            <v>개</v>
          </cell>
          <cell r="P4411">
            <v>2655</v>
          </cell>
          <cell r="Q4411">
            <v>0</v>
          </cell>
          <cell r="R4411">
            <v>0</v>
          </cell>
        </row>
        <row r="4412">
          <cell r="A4412" t="str">
            <v>3024</v>
          </cell>
          <cell r="B4412" t="str">
            <v>M</v>
          </cell>
          <cell r="C4412" t="str">
            <v>01</v>
          </cell>
          <cell r="D4412">
            <v>20010115</v>
          </cell>
          <cell r="E4412" t="str">
            <v>A</v>
          </cell>
          <cell r="F4412" t="str">
            <v>A8369</v>
          </cell>
          <cell r="G4412" t="str">
            <v>00</v>
          </cell>
          <cell r="H4412" t="str">
            <v>102</v>
          </cell>
          <cell r="I4412" t="str">
            <v>C02</v>
          </cell>
          <cell r="J4412" t="str">
            <v>MMC24819</v>
          </cell>
          <cell r="K4412">
            <v>1</v>
          </cell>
          <cell r="L4412" t="str">
            <v>주철 소제구</v>
          </cell>
          <cell r="M4412" t="str">
            <v>D100</v>
          </cell>
          <cell r="N4412">
            <v>31</v>
          </cell>
          <cell r="O4412" t="str">
            <v>개</v>
          </cell>
          <cell r="P4412">
            <v>3504</v>
          </cell>
          <cell r="Q4412">
            <v>0</v>
          </cell>
          <cell r="R4412">
            <v>0</v>
          </cell>
        </row>
        <row r="4413">
          <cell r="A4413" t="str">
            <v>3024</v>
          </cell>
          <cell r="B4413" t="str">
            <v>M</v>
          </cell>
          <cell r="C4413" t="str">
            <v>01</v>
          </cell>
          <cell r="D4413">
            <v>20010115</v>
          </cell>
          <cell r="E4413" t="str">
            <v>A</v>
          </cell>
          <cell r="F4413" t="str">
            <v>A8369</v>
          </cell>
          <cell r="G4413" t="str">
            <v>00</v>
          </cell>
          <cell r="H4413" t="str">
            <v>102</v>
          </cell>
          <cell r="I4413" t="str">
            <v>C02</v>
          </cell>
          <cell r="J4413" t="str">
            <v>MMC24820</v>
          </cell>
          <cell r="K4413">
            <v>1</v>
          </cell>
          <cell r="L4413" t="str">
            <v>주철 소제구</v>
          </cell>
          <cell r="M4413" t="str">
            <v>D125</v>
          </cell>
          <cell r="N4413">
            <v>4</v>
          </cell>
          <cell r="O4413" t="str">
            <v>개</v>
          </cell>
          <cell r="P4413">
            <v>5245</v>
          </cell>
          <cell r="Q4413">
            <v>0</v>
          </cell>
          <cell r="R4413">
            <v>0</v>
          </cell>
        </row>
        <row r="4414">
          <cell r="A4414" t="str">
            <v>3024</v>
          </cell>
          <cell r="B4414" t="str">
            <v>M</v>
          </cell>
          <cell r="C4414" t="str">
            <v>01</v>
          </cell>
          <cell r="D4414">
            <v>20010115</v>
          </cell>
          <cell r="E4414" t="str">
            <v>A</v>
          </cell>
          <cell r="F4414" t="str">
            <v>A8369</v>
          </cell>
          <cell r="G4414" t="str">
            <v>00</v>
          </cell>
          <cell r="H4414" t="str">
            <v>102</v>
          </cell>
          <cell r="I4414" t="str">
            <v>C02</v>
          </cell>
          <cell r="J4414" t="str">
            <v>MMC37213</v>
          </cell>
          <cell r="K4414">
            <v>1</v>
          </cell>
          <cell r="L4414" t="str">
            <v>PVC 90도 곡관</v>
          </cell>
          <cell r="M4414" t="str">
            <v>D50 MM</v>
          </cell>
          <cell r="N4414">
            <v>6</v>
          </cell>
          <cell r="O4414" t="str">
            <v>개</v>
          </cell>
          <cell r="P4414">
            <v>691</v>
          </cell>
          <cell r="Q4414">
            <v>0</v>
          </cell>
          <cell r="R4414">
            <v>0</v>
          </cell>
        </row>
        <row r="4415">
          <cell r="A4415" t="str">
            <v>3024</v>
          </cell>
          <cell r="B4415" t="str">
            <v>M</v>
          </cell>
          <cell r="C4415" t="str">
            <v>01</v>
          </cell>
          <cell r="D4415">
            <v>20010115</v>
          </cell>
          <cell r="E4415" t="str">
            <v>A</v>
          </cell>
          <cell r="F4415" t="str">
            <v>A8369</v>
          </cell>
          <cell r="G4415" t="str">
            <v>00</v>
          </cell>
          <cell r="H4415" t="str">
            <v>102</v>
          </cell>
          <cell r="I4415" t="str">
            <v>C02</v>
          </cell>
          <cell r="J4415" t="str">
            <v>MMC37744</v>
          </cell>
          <cell r="K4415">
            <v>1</v>
          </cell>
          <cell r="L4415" t="str">
            <v>PVC C-YT 관</v>
          </cell>
          <cell r="M4415" t="str">
            <v>D50 X 50</v>
          </cell>
          <cell r="N4415">
            <v>6</v>
          </cell>
          <cell r="O4415" t="str">
            <v>개</v>
          </cell>
          <cell r="P4415">
            <v>1455</v>
          </cell>
          <cell r="Q4415">
            <v>0</v>
          </cell>
          <cell r="R4415">
            <v>0</v>
          </cell>
        </row>
        <row r="4416">
          <cell r="A4416" t="str">
            <v>3024</v>
          </cell>
          <cell r="B4416" t="str">
            <v>M</v>
          </cell>
          <cell r="C4416" t="str">
            <v>01</v>
          </cell>
          <cell r="D4416">
            <v>20010115</v>
          </cell>
          <cell r="E4416" t="str">
            <v>A</v>
          </cell>
          <cell r="F4416" t="str">
            <v>A8369</v>
          </cell>
          <cell r="G4416" t="str">
            <v>00</v>
          </cell>
          <cell r="H4416" t="str">
            <v>102</v>
          </cell>
          <cell r="I4416" t="str">
            <v>C02</v>
          </cell>
          <cell r="J4416" t="str">
            <v>MMG10405</v>
          </cell>
          <cell r="K4416">
            <v>1</v>
          </cell>
          <cell r="L4416" t="str">
            <v>양변기(도기몸체,원피스형 투피스,유색)</v>
          </cell>
          <cell r="M4416" t="str">
            <v>KSVC-1210CR(로탱크포함)</v>
          </cell>
          <cell r="N4416">
            <v>0.9</v>
          </cell>
          <cell r="O4416" t="str">
            <v>조</v>
          </cell>
          <cell r="P4416">
            <v>69300</v>
          </cell>
          <cell r="Q4416">
            <v>0</v>
          </cell>
          <cell r="R4416">
            <v>0</v>
          </cell>
        </row>
        <row r="4417">
          <cell r="A4417" t="str">
            <v>3024</v>
          </cell>
          <cell r="B4417" t="str">
            <v>M</v>
          </cell>
          <cell r="C4417" t="str">
            <v>01</v>
          </cell>
          <cell r="D4417">
            <v>20010115</v>
          </cell>
          <cell r="E4417" t="str">
            <v>A</v>
          </cell>
          <cell r="F4417" t="str">
            <v>A8369</v>
          </cell>
          <cell r="G4417" t="str">
            <v>00</v>
          </cell>
          <cell r="H4417" t="str">
            <v>102</v>
          </cell>
          <cell r="I4417" t="str">
            <v>C02</v>
          </cell>
          <cell r="J4417" t="str">
            <v>MMO10113</v>
          </cell>
          <cell r="K4417">
            <v>1</v>
          </cell>
          <cell r="L4417" t="str">
            <v>파이프 행가</v>
          </cell>
          <cell r="M4417" t="str">
            <v>D50 MM</v>
          </cell>
          <cell r="N4417">
            <v>31</v>
          </cell>
          <cell r="O4417" t="str">
            <v>개</v>
          </cell>
          <cell r="P4417">
            <v>300</v>
          </cell>
          <cell r="Q4417">
            <v>0</v>
          </cell>
          <cell r="R4417">
            <v>0</v>
          </cell>
        </row>
        <row r="4418">
          <cell r="A4418" t="str">
            <v>3024</v>
          </cell>
          <cell r="B4418" t="str">
            <v>M</v>
          </cell>
          <cell r="C4418" t="str">
            <v>01</v>
          </cell>
          <cell r="D4418">
            <v>20010115</v>
          </cell>
          <cell r="E4418" t="str">
            <v>A</v>
          </cell>
          <cell r="F4418" t="str">
            <v>A8369</v>
          </cell>
          <cell r="G4418" t="str">
            <v>00</v>
          </cell>
          <cell r="H4418" t="str">
            <v>102</v>
          </cell>
          <cell r="I4418" t="str">
            <v>C02</v>
          </cell>
          <cell r="J4418" t="str">
            <v>MMO10117</v>
          </cell>
          <cell r="K4418">
            <v>1</v>
          </cell>
          <cell r="L4418" t="str">
            <v>파이프 행가</v>
          </cell>
          <cell r="M4418" t="str">
            <v>D80 MM</v>
          </cell>
          <cell r="N4418">
            <v>14</v>
          </cell>
          <cell r="O4418" t="str">
            <v>개</v>
          </cell>
          <cell r="P4418">
            <v>450</v>
          </cell>
          <cell r="Q4418">
            <v>0</v>
          </cell>
          <cell r="R4418">
            <v>0</v>
          </cell>
        </row>
        <row r="4419">
          <cell r="A4419" t="str">
            <v>3024</v>
          </cell>
          <cell r="B4419" t="str">
            <v>M</v>
          </cell>
          <cell r="C4419" t="str">
            <v>01</v>
          </cell>
          <cell r="D4419">
            <v>20010115</v>
          </cell>
          <cell r="E4419" t="str">
            <v>A</v>
          </cell>
          <cell r="F4419" t="str">
            <v>A8369</v>
          </cell>
          <cell r="G4419" t="str">
            <v>00</v>
          </cell>
          <cell r="H4419" t="str">
            <v>102</v>
          </cell>
          <cell r="I4419" t="str">
            <v>C02</v>
          </cell>
          <cell r="J4419" t="str">
            <v>MMO10119</v>
          </cell>
          <cell r="K4419">
            <v>1</v>
          </cell>
          <cell r="L4419" t="str">
            <v>파이프 행가</v>
          </cell>
          <cell r="M4419" t="str">
            <v>D100 MM</v>
          </cell>
          <cell r="N4419">
            <v>82</v>
          </cell>
          <cell r="O4419" t="str">
            <v>개</v>
          </cell>
          <cell r="P4419">
            <v>600</v>
          </cell>
          <cell r="Q4419">
            <v>0</v>
          </cell>
          <cell r="R4419">
            <v>0</v>
          </cell>
        </row>
        <row r="4420">
          <cell r="A4420" t="str">
            <v>3024</v>
          </cell>
          <cell r="B4420" t="str">
            <v>M</v>
          </cell>
          <cell r="C4420" t="str">
            <v>01</v>
          </cell>
          <cell r="D4420">
            <v>20010115</v>
          </cell>
          <cell r="E4420" t="str">
            <v>A</v>
          </cell>
          <cell r="F4420" t="str">
            <v>A8369</v>
          </cell>
          <cell r="G4420" t="str">
            <v>00</v>
          </cell>
          <cell r="H4420" t="str">
            <v>102</v>
          </cell>
          <cell r="I4420" t="str">
            <v>C02</v>
          </cell>
          <cell r="J4420" t="str">
            <v>MMO10120</v>
          </cell>
          <cell r="K4420">
            <v>1</v>
          </cell>
          <cell r="L4420" t="str">
            <v>파이프 행가</v>
          </cell>
          <cell r="M4420" t="str">
            <v>D125 MM</v>
          </cell>
          <cell r="N4420">
            <v>4</v>
          </cell>
          <cell r="O4420" t="str">
            <v>개</v>
          </cell>
          <cell r="P4420">
            <v>750</v>
          </cell>
          <cell r="Q4420">
            <v>0</v>
          </cell>
          <cell r="R4420">
            <v>0</v>
          </cell>
        </row>
        <row r="4421">
          <cell r="A4421" t="str">
            <v>3024</v>
          </cell>
          <cell r="B4421" t="str">
            <v>M</v>
          </cell>
          <cell r="C4421" t="str">
            <v>01</v>
          </cell>
          <cell r="D4421">
            <v>20010115</v>
          </cell>
          <cell r="E4421" t="str">
            <v>A</v>
          </cell>
          <cell r="F4421" t="str">
            <v>A8369</v>
          </cell>
          <cell r="G4421" t="str">
            <v>00</v>
          </cell>
          <cell r="H4421" t="str">
            <v>102</v>
          </cell>
          <cell r="I4421" t="str">
            <v>C02</v>
          </cell>
          <cell r="J4421" t="str">
            <v>UAO97064</v>
          </cell>
          <cell r="K4421">
            <v>1</v>
          </cell>
          <cell r="L4421" t="str">
            <v>오배수용주철관도장</v>
          </cell>
          <cell r="M4421" t="str">
            <v>(콜탈1회)(기계)</v>
          </cell>
          <cell r="N4421">
            <v>63.25</v>
          </cell>
          <cell r="O4421" t="str">
            <v>M2</v>
          </cell>
          <cell r="P4421">
            <v>54</v>
          </cell>
          <cell r="Q4421">
            <v>3362</v>
          </cell>
          <cell r="R4421">
            <v>66</v>
          </cell>
        </row>
        <row r="4422">
          <cell r="A4422" t="str">
            <v>3024</v>
          </cell>
          <cell r="B4422" t="str">
            <v>M</v>
          </cell>
          <cell r="C4422" t="str">
            <v>01</v>
          </cell>
          <cell r="D4422">
            <v>20010115</v>
          </cell>
          <cell r="E4422" t="str">
            <v>A</v>
          </cell>
          <cell r="F4422" t="str">
            <v>A8369</v>
          </cell>
          <cell r="G4422" t="str">
            <v>00</v>
          </cell>
          <cell r="H4422" t="str">
            <v>102</v>
          </cell>
          <cell r="I4422" t="str">
            <v>C02</v>
          </cell>
          <cell r="J4422" t="str">
            <v>UMB27113</v>
          </cell>
          <cell r="K4422">
            <v>1</v>
          </cell>
          <cell r="L4422" t="str">
            <v>주철관배관(NO HUB)</v>
          </cell>
          <cell r="M4422" t="str">
            <v>D50 MM</v>
          </cell>
          <cell r="N4422">
            <v>32.200000000000003</v>
          </cell>
          <cell r="O4422" t="str">
            <v>M</v>
          </cell>
          <cell r="P4422">
            <v>4395</v>
          </cell>
          <cell r="Q4422">
            <v>0</v>
          </cell>
          <cell r="R4422">
            <v>0</v>
          </cell>
        </row>
        <row r="4423">
          <cell r="A4423" t="str">
            <v>3024</v>
          </cell>
          <cell r="B4423" t="str">
            <v>M</v>
          </cell>
          <cell r="C4423" t="str">
            <v>01</v>
          </cell>
          <cell r="D4423">
            <v>20010115</v>
          </cell>
          <cell r="E4423" t="str">
            <v>A</v>
          </cell>
          <cell r="F4423" t="str">
            <v>A8369</v>
          </cell>
          <cell r="G4423" t="str">
            <v>00</v>
          </cell>
          <cell r="H4423" t="str">
            <v>102</v>
          </cell>
          <cell r="I4423" t="str">
            <v>C02</v>
          </cell>
          <cell r="J4423" t="str">
            <v>UMB27116</v>
          </cell>
          <cell r="K4423">
            <v>1</v>
          </cell>
          <cell r="L4423" t="str">
            <v>주철관배관(NO HUB)</v>
          </cell>
          <cell r="M4423" t="str">
            <v>D75 MM</v>
          </cell>
          <cell r="N4423">
            <v>25.8</v>
          </cell>
          <cell r="O4423" t="str">
            <v>M</v>
          </cell>
          <cell r="P4423">
            <v>5857</v>
          </cell>
          <cell r="Q4423">
            <v>0</v>
          </cell>
          <cell r="R4423">
            <v>0</v>
          </cell>
        </row>
        <row r="4424">
          <cell r="A4424" t="str">
            <v>3024</v>
          </cell>
          <cell r="B4424" t="str">
            <v>M</v>
          </cell>
          <cell r="C4424" t="str">
            <v>01</v>
          </cell>
          <cell r="D4424">
            <v>20010115</v>
          </cell>
          <cell r="E4424" t="str">
            <v>A</v>
          </cell>
          <cell r="F4424" t="str">
            <v>A8369</v>
          </cell>
          <cell r="G4424" t="str">
            <v>00</v>
          </cell>
          <cell r="H4424" t="str">
            <v>102</v>
          </cell>
          <cell r="I4424" t="str">
            <v>C02</v>
          </cell>
          <cell r="J4424" t="str">
            <v>UMB27119</v>
          </cell>
          <cell r="K4424">
            <v>1</v>
          </cell>
          <cell r="L4424" t="str">
            <v>주철관배관(NO HUB)</v>
          </cell>
          <cell r="M4424" t="str">
            <v>D100 MM</v>
          </cell>
          <cell r="N4424">
            <v>131.80000000000001</v>
          </cell>
          <cell r="O4424" t="str">
            <v>M</v>
          </cell>
          <cell r="P4424">
            <v>8445</v>
          </cell>
          <cell r="Q4424">
            <v>0</v>
          </cell>
          <cell r="R4424">
            <v>0</v>
          </cell>
        </row>
        <row r="4425">
          <cell r="A4425" t="str">
            <v>3024</v>
          </cell>
          <cell r="B4425" t="str">
            <v>M</v>
          </cell>
          <cell r="C4425" t="str">
            <v>01</v>
          </cell>
          <cell r="D4425">
            <v>20010115</v>
          </cell>
          <cell r="E4425" t="str">
            <v>A</v>
          </cell>
          <cell r="F4425" t="str">
            <v>A8369</v>
          </cell>
          <cell r="G4425" t="str">
            <v>00</v>
          </cell>
          <cell r="H4425" t="str">
            <v>102</v>
          </cell>
          <cell r="I4425" t="str">
            <v>C02</v>
          </cell>
          <cell r="J4425" t="str">
            <v>UMB27120</v>
          </cell>
          <cell r="K4425">
            <v>1</v>
          </cell>
          <cell r="L4425" t="str">
            <v>주철관배관(NO HUB)</v>
          </cell>
          <cell r="M4425" t="str">
            <v>D125 MM</v>
          </cell>
          <cell r="N4425">
            <v>10.6</v>
          </cell>
          <cell r="O4425" t="str">
            <v>M</v>
          </cell>
          <cell r="P4425">
            <v>10510</v>
          </cell>
          <cell r="Q4425">
            <v>0</v>
          </cell>
          <cell r="R4425">
            <v>0</v>
          </cell>
        </row>
        <row r="4426">
          <cell r="A4426" t="str">
            <v>3024</v>
          </cell>
          <cell r="B4426" t="str">
            <v>M</v>
          </cell>
          <cell r="C4426" t="str">
            <v>01</v>
          </cell>
          <cell r="D4426">
            <v>20010115</v>
          </cell>
          <cell r="E4426" t="str">
            <v>A</v>
          </cell>
          <cell r="F4426" t="str">
            <v>A8369</v>
          </cell>
          <cell r="G4426" t="str">
            <v>00</v>
          </cell>
          <cell r="H4426" t="str">
            <v>102</v>
          </cell>
          <cell r="I4426" t="str">
            <v>C02</v>
          </cell>
          <cell r="J4426" t="str">
            <v>UMB30313</v>
          </cell>
          <cell r="K4426">
            <v>1</v>
          </cell>
          <cell r="L4426" t="str">
            <v>PVC 배관(VG2)</v>
          </cell>
          <cell r="M4426" t="str">
            <v>D50 MM</v>
          </cell>
          <cell r="N4426">
            <v>22.2</v>
          </cell>
          <cell r="O4426" t="str">
            <v>M</v>
          </cell>
          <cell r="P4426">
            <v>515</v>
          </cell>
          <cell r="Q4426">
            <v>2340</v>
          </cell>
          <cell r="R4426">
            <v>46</v>
          </cell>
        </row>
        <row r="4427">
          <cell r="A4427" t="str">
            <v>3024</v>
          </cell>
          <cell r="B4427" t="str">
            <v>M</v>
          </cell>
          <cell r="C4427" t="str">
            <v>01</v>
          </cell>
          <cell r="D4427">
            <v>20010115</v>
          </cell>
          <cell r="E4427" t="str">
            <v>A</v>
          </cell>
          <cell r="F4427" t="str">
            <v>A8369</v>
          </cell>
          <cell r="G4427" t="str">
            <v>00</v>
          </cell>
          <cell r="H4427" t="str">
            <v>102</v>
          </cell>
          <cell r="I4427" t="str">
            <v>C02</v>
          </cell>
          <cell r="J4427" t="str">
            <v>UMB30318</v>
          </cell>
          <cell r="K4427">
            <v>1</v>
          </cell>
          <cell r="L4427" t="str">
            <v>PVC 배관(VG2)</v>
          </cell>
          <cell r="M4427" t="str">
            <v>D100 MM</v>
          </cell>
          <cell r="N4427">
            <v>3</v>
          </cell>
          <cell r="O4427" t="str">
            <v>M</v>
          </cell>
          <cell r="P4427">
            <v>1289</v>
          </cell>
          <cell r="Q4427">
            <v>2682</v>
          </cell>
          <cell r="R4427">
            <v>53</v>
          </cell>
        </row>
        <row r="4428">
          <cell r="A4428" t="str">
            <v>3024</v>
          </cell>
          <cell r="B4428" t="str">
            <v>M</v>
          </cell>
          <cell r="C4428" t="str">
            <v>01</v>
          </cell>
          <cell r="D4428">
            <v>20010115</v>
          </cell>
          <cell r="E4428" t="str">
            <v>A</v>
          </cell>
          <cell r="F4428" t="str">
            <v>A8369</v>
          </cell>
          <cell r="G4428" t="str">
            <v>00</v>
          </cell>
          <cell r="H4428" t="str">
            <v>102</v>
          </cell>
          <cell r="I4428" t="str">
            <v>C02</v>
          </cell>
          <cell r="J4428" t="str">
            <v>UMC34513</v>
          </cell>
          <cell r="K4428">
            <v>1</v>
          </cell>
          <cell r="L4428" t="str">
            <v>배수용 주철관 접합</v>
          </cell>
          <cell r="M4428" t="str">
            <v>D50 MM</v>
          </cell>
          <cell r="N4428">
            <v>46</v>
          </cell>
          <cell r="O4428" t="str">
            <v>수구</v>
          </cell>
          <cell r="P4428">
            <v>0</v>
          </cell>
          <cell r="Q4428">
            <v>8668</v>
          </cell>
          <cell r="R4428">
            <v>173</v>
          </cell>
        </row>
        <row r="4429">
          <cell r="A4429" t="str">
            <v>3024</v>
          </cell>
          <cell r="B4429" t="str">
            <v>M</v>
          </cell>
          <cell r="C4429" t="str">
            <v>01</v>
          </cell>
          <cell r="D4429">
            <v>20010115</v>
          </cell>
          <cell r="E4429" t="str">
            <v>A</v>
          </cell>
          <cell r="F4429" t="str">
            <v>A8369</v>
          </cell>
          <cell r="G4429" t="str">
            <v>00</v>
          </cell>
          <cell r="H4429" t="str">
            <v>102</v>
          </cell>
          <cell r="I4429" t="str">
            <v>C02</v>
          </cell>
          <cell r="J4429" t="str">
            <v>UMC34516</v>
          </cell>
          <cell r="K4429">
            <v>1</v>
          </cell>
          <cell r="L4429" t="str">
            <v>배수용 주철관 접합</v>
          </cell>
          <cell r="M4429" t="str">
            <v>D75 MM</v>
          </cell>
          <cell r="N4429">
            <v>84</v>
          </cell>
          <cell r="O4429" t="str">
            <v>수구</v>
          </cell>
          <cell r="P4429">
            <v>0</v>
          </cell>
          <cell r="Q4429">
            <v>11472</v>
          </cell>
          <cell r="R4429">
            <v>228</v>
          </cell>
        </row>
        <row r="4430">
          <cell r="A4430" t="str">
            <v>3024</v>
          </cell>
          <cell r="B4430" t="str">
            <v>M</v>
          </cell>
          <cell r="C4430" t="str">
            <v>01</v>
          </cell>
          <cell r="D4430">
            <v>20010115</v>
          </cell>
          <cell r="E4430" t="str">
            <v>A</v>
          </cell>
          <cell r="F4430" t="str">
            <v>A8369</v>
          </cell>
          <cell r="G4430" t="str">
            <v>00</v>
          </cell>
          <cell r="H4430" t="str">
            <v>102</v>
          </cell>
          <cell r="I4430" t="str">
            <v>C02</v>
          </cell>
          <cell r="J4430" t="str">
            <v>UMC34519</v>
          </cell>
          <cell r="K4430">
            <v>1</v>
          </cell>
          <cell r="L4430" t="str">
            <v>배수용 주철관 접합</v>
          </cell>
          <cell r="M4430" t="str">
            <v>D100 MM</v>
          </cell>
          <cell r="N4430">
            <v>296</v>
          </cell>
          <cell r="O4430" t="str">
            <v>수구</v>
          </cell>
          <cell r="P4430">
            <v>0</v>
          </cell>
          <cell r="Q4430">
            <v>12615</v>
          </cell>
          <cell r="R4430">
            <v>252</v>
          </cell>
        </row>
        <row r="4431">
          <cell r="A4431" t="str">
            <v>3024</v>
          </cell>
          <cell r="B4431" t="str">
            <v>M</v>
          </cell>
          <cell r="C4431" t="str">
            <v>01</v>
          </cell>
          <cell r="D4431">
            <v>20010115</v>
          </cell>
          <cell r="E4431" t="str">
            <v>A</v>
          </cell>
          <cell r="F4431" t="str">
            <v>A8369</v>
          </cell>
          <cell r="G4431" t="str">
            <v>00</v>
          </cell>
          <cell r="H4431" t="str">
            <v>102</v>
          </cell>
          <cell r="I4431" t="str">
            <v>C02</v>
          </cell>
          <cell r="J4431" t="str">
            <v>UMC34520</v>
          </cell>
          <cell r="K4431">
            <v>1</v>
          </cell>
          <cell r="L4431" t="str">
            <v>배수용 주철관 접합</v>
          </cell>
          <cell r="M4431" t="str">
            <v>D125 MM</v>
          </cell>
          <cell r="N4431">
            <v>22</v>
          </cell>
          <cell r="O4431" t="str">
            <v>수구</v>
          </cell>
          <cell r="P4431">
            <v>0</v>
          </cell>
          <cell r="Q4431">
            <v>14353</v>
          </cell>
          <cell r="R4431">
            <v>286</v>
          </cell>
        </row>
        <row r="4432">
          <cell r="A4432" t="str">
            <v>3024</v>
          </cell>
          <cell r="B4432" t="str">
            <v>M</v>
          </cell>
          <cell r="C4432" t="str">
            <v>01</v>
          </cell>
          <cell r="D4432">
            <v>20010115</v>
          </cell>
          <cell r="E4432" t="str">
            <v>A</v>
          </cell>
          <cell r="F4432" t="str">
            <v>A8369</v>
          </cell>
          <cell r="G4432" t="str">
            <v>00</v>
          </cell>
          <cell r="H4432" t="str">
            <v>102</v>
          </cell>
          <cell r="I4432" t="str">
            <v>C02</v>
          </cell>
          <cell r="J4432" t="str">
            <v>UME38413</v>
          </cell>
          <cell r="K4432">
            <v>1</v>
          </cell>
          <cell r="L4432" t="str">
            <v>오배수 방동보온(아스팔트휄트)</v>
          </cell>
          <cell r="M4432" t="str">
            <v>D=50MM, T=50MM</v>
          </cell>
          <cell r="N4432">
            <v>6.6</v>
          </cell>
          <cell r="O4432" t="str">
            <v>M</v>
          </cell>
          <cell r="P4432">
            <v>2763</v>
          </cell>
          <cell r="Q4432">
            <v>3877</v>
          </cell>
          <cell r="R4432">
            <v>77</v>
          </cell>
        </row>
        <row r="4433">
          <cell r="A4433" t="str">
            <v>3024</v>
          </cell>
          <cell r="B4433" t="str">
            <v>M</v>
          </cell>
          <cell r="C4433" t="str">
            <v>01</v>
          </cell>
          <cell r="D4433">
            <v>20010115</v>
          </cell>
          <cell r="E4433" t="str">
            <v>A</v>
          </cell>
          <cell r="F4433" t="str">
            <v>A8369</v>
          </cell>
          <cell r="G4433" t="str">
            <v>00</v>
          </cell>
          <cell r="H4433" t="str">
            <v>102</v>
          </cell>
          <cell r="I4433" t="str">
            <v>C02</v>
          </cell>
          <cell r="J4433" t="str">
            <v>UMJ30313</v>
          </cell>
          <cell r="K4433">
            <v>1</v>
          </cell>
          <cell r="L4433" t="str">
            <v>승강기실 배기휀설치(벽식)</v>
          </cell>
          <cell r="M4433" t="str">
            <v>1/12HP,62W이하</v>
          </cell>
          <cell r="N4433">
            <v>3</v>
          </cell>
          <cell r="O4433" t="str">
            <v>대</v>
          </cell>
          <cell r="P4433">
            <v>87777</v>
          </cell>
          <cell r="Q4433">
            <v>19814</v>
          </cell>
          <cell r="R4433">
            <v>396</v>
          </cell>
        </row>
        <row r="4434">
          <cell r="A4434" t="str">
            <v>3024</v>
          </cell>
          <cell r="B4434" t="str">
            <v>M</v>
          </cell>
          <cell r="C4434" t="str">
            <v>01</v>
          </cell>
          <cell r="D4434">
            <v>20010115</v>
          </cell>
          <cell r="E4434" t="str">
            <v>A</v>
          </cell>
          <cell r="F4434" t="str">
            <v>A8369</v>
          </cell>
          <cell r="G4434" t="str">
            <v>00</v>
          </cell>
          <cell r="H4434" t="str">
            <v>102</v>
          </cell>
          <cell r="I4434" t="str">
            <v>C02</v>
          </cell>
          <cell r="J4434" t="str">
            <v>UMO31157</v>
          </cell>
          <cell r="K4434">
            <v>1</v>
          </cell>
          <cell r="L4434" t="str">
            <v>스리브강관제작(200H)</v>
          </cell>
          <cell r="M4434" t="str">
            <v>D65 M/M</v>
          </cell>
          <cell r="N4434">
            <v>12</v>
          </cell>
          <cell r="O4434" t="str">
            <v>개소</v>
          </cell>
          <cell r="P4434">
            <v>681</v>
          </cell>
          <cell r="Q4434">
            <v>1857</v>
          </cell>
          <cell r="R4434">
            <v>36</v>
          </cell>
        </row>
        <row r="4435">
          <cell r="A4435" t="str">
            <v>3024</v>
          </cell>
          <cell r="B4435" t="str">
            <v>M</v>
          </cell>
          <cell r="C4435" t="str">
            <v>01</v>
          </cell>
          <cell r="D4435">
            <v>20010115</v>
          </cell>
          <cell r="E4435" t="str">
            <v>A</v>
          </cell>
          <cell r="F4435" t="str">
            <v>A8369</v>
          </cell>
          <cell r="G4435" t="str">
            <v>00</v>
          </cell>
          <cell r="H4435" t="str">
            <v>102</v>
          </cell>
          <cell r="I4435" t="str">
            <v>C02</v>
          </cell>
          <cell r="J4435" t="str">
            <v>UMO31160</v>
          </cell>
          <cell r="K4435">
            <v>1</v>
          </cell>
          <cell r="L4435" t="str">
            <v>스리브강관제작(200H)</v>
          </cell>
          <cell r="M4435" t="str">
            <v>D100 M/M</v>
          </cell>
          <cell r="N4435">
            <v>12</v>
          </cell>
          <cell r="O4435" t="str">
            <v>개소</v>
          </cell>
          <cell r="P4435">
            <v>1101</v>
          </cell>
          <cell r="Q4435">
            <v>3183</v>
          </cell>
          <cell r="R4435">
            <v>63</v>
          </cell>
        </row>
        <row r="4436">
          <cell r="A4436" t="str">
            <v>3024</v>
          </cell>
          <cell r="B4436" t="str">
            <v>M</v>
          </cell>
          <cell r="C4436" t="str">
            <v>01</v>
          </cell>
          <cell r="D4436">
            <v>20010115</v>
          </cell>
          <cell r="E4436" t="str">
            <v>A</v>
          </cell>
          <cell r="F4436" t="str">
            <v>A8369</v>
          </cell>
          <cell r="G4436" t="str">
            <v>00</v>
          </cell>
          <cell r="H4436" t="str">
            <v>102</v>
          </cell>
          <cell r="I4436" t="str">
            <v>C02</v>
          </cell>
          <cell r="J4436" t="str">
            <v>UMO31161</v>
          </cell>
          <cell r="K4436">
            <v>1</v>
          </cell>
          <cell r="L4436" t="str">
            <v>스리브강관제작(200H)</v>
          </cell>
          <cell r="M4436" t="str">
            <v>D125 M/M</v>
          </cell>
          <cell r="N4436">
            <v>24</v>
          </cell>
          <cell r="O4436" t="str">
            <v>개소</v>
          </cell>
          <cell r="P4436">
            <v>1505</v>
          </cell>
          <cell r="Q4436">
            <v>3977</v>
          </cell>
          <cell r="R4436">
            <v>78</v>
          </cell>
        </row>
        <row r="4437">
          <cell r="A4437" t="str">
            <v>3024</v>
          </cell>
          <cell r="B4437" t="str">
            <v>M</v>
          </cell>
          <cell r="C4437" t="str">
            <v>01</v>
          </cell>
          <cell r="D4437">
            <v>20010115</v>
          </cell>
          <cell r="E4437" t="str">
            <v>A</v>
          </cell>
          <cell r="F4437" t="str">
            <v>A8369</v>
          </cell>
          <cell r="G4437" t="str">
            <v>00</v>
          </cell>
          <cell r="H4437" t="str">
            <v>102</v>
          </cell>
          <cell r="I4437" t="str">
            <v>C02</v>
          </cell>
          <cell r="J4437" t="str">
            <v>UMO31708</v>
          </cell>
          <cell r="K4437">
            <v>1</v>
          </cell>
          <cell r="L4437" t="str">
            <v>지수판스리브강관제작</v>
          </cell>
          <cell r="M4437" t="str">
            <v>D125 M/M</v>
          </cell>
          <cell r="N4437">
            <v>6</v>
          </cell>
          <cell r="O4437" t="str">
            <v>개소</v>
          </cell>
          <cell r="P4437">
            <v>2703</v>
          </cell>
          <cell r="Q4437">
            <v>11250</v>
          </cell>
          <cell r="R4437">
            <v>223</v>
          </cell>
        </row>
        <row r="4438">
          <cell r="A4438" t="str">
            <v>3024</v>
          </cell>
          <cell r="B4438" t="str">
            <v>M</v>
          </cell>
          <cell r="C4438" t="str">
            <v>01</v>
          </cell>
          <cell r="D4438">
            <v>20010115</v>
          </cell>
          <cell r="E4438" t="str">
            <v>A</v>
          </cell>
          <cell r="F4438" t="str">
            <v>A8369</v>
          </cell>
          <cell r="G4438" t="str">
            <v>00</v>
          </cell>
          <cell r="H4438" t="str">
            <v>102</v>
          </cell>
          <cell r="I4438" t="str">
            <v>C02</v>
          </cell>
          <cell r="J4438" t="str">
            <v>UMO31709</v>
          </cell>
          <cell r="K4438">
            <v>1</v>
          </cell>
          <cell r="L4438" t="str">
            <v>지수판스리브강관제작</v>
          </cell>
          <cell r="M4438" t="str">
            <v>D150 M/M</v>
          </cell>
          <cell r="N4438">
            <v>2</v>
          </cell>
          <cell r="O4438" t="str">
            <v>개소</v>
          </cell>
          <cell r="P4438">
            <v>3609</v>
          </cell>
          <cell r="Q4438">
            <v>14142</v>
          </cell>
          <cell r="R4438">
            <v>281</v>
          </cell>
        </row>
        <row r="4439">
          <cell r="A4439" t="str">
            <v>3024</v>
          </cell>
          <cell r="B4439" t="str">
            <v>M</v>
          </cell>
          <cell r="C4439" t="str">
            <v>01</v>
          </cell>
          <cell r="D4439">
            <v>20010115</v>
          </cell>
          <cell r="E4439" t="str">
            <v>A</v>
          </cell>
          <cell r="F4439" t="str">
            <v>A8369</v>
          </cell>
          <cell r="G4439" t="str">
            <v>00</v>
          </cell>
          <cell r="H4439" t="str">
            <v>102</v>
          </cell>
          <cell r="I4439" t="str">
            <v>C03</v>
          </cell>
          <cell r="J4439" t="str">
            <v>MGD10351</v>
          </cell>
          <cell r="K4439">
            <v>1</v>
          </cell>
          <cell r="L4439" t="str">
            <v>동망</v>
          </cell>
          <cell r="N4439">
            <v>0.54</v>
          </cell>
          <cell r="O4439" t="str">
            <v>M2</v>
          </cell>
          <cell r="P4439">
            <v>1875</v>
          </cell>
          <cell r="Q4439">
            <v>0</v>
          </cell>
          <cell r="R4439">
            <v>0</v>
          </cell>
        </row>
        <row r="4440">
          <cell r="A4440" t="str">
            <v>3024</v>
          </cell>
          <cell r="B4440" t="str">
            <v>M</v>
          </cell>
          <cell r="C4440" t="str">
            <v>01</v>
          </cell>
          <cell r="D4440">
            <v>20010115</v>
          </cell>
          <cell r="E4440" t="str">
            <v>A</v>
          </cell>
          <cell r="F4440" t="str">
            <v>A8369</v>
          </cell>
          <cell r="G4440" t="str">
            <v>00</v>
          </cell>
          <cell r="H4440" t="str">
            <v>102</v>
          </cell>
          <cell r="I4440" t="str">
            <v>C03</v>
          </cell>
          <cell r="J4440" t="str">
            <v>MGF11506</v>
          </cell>
          <cell r="K4440">
            <v>1</v>
          </cell>
          <cell r="L4440" t="str">
            <v>U볼 트(D9)</v>
          </cell>
          <cell r="M4440" t="str">
            <v>M 50</v>
          </cell>
          <cell r="N4440">
            <v>24</v>
          </cell>
          <cell r="O4440" t="str">
            <v>개</v>
          </cell>
          <cell r="P4440">
            <v>63</v>
          </cell>
          <cell r="Q4440">
            <v>0</v>
          </cell>
          <cell r="R4440">
            <v>0</v>
          </cell>
        </row>
        <row r="4441">
          <cell r="A4441" t="str">
            <v>3024</v>
          </cell>
          <cell r="B4441" t="str">
            <v>M</v>
          </cell>
          <cell r="C4441" t="str">
            <v>01</v>
          </cell>
          <cell r="D4441">
            <v>20010115</v>
          </cell>
          <cell r="E4441" t="str">
            <v>A</v>
          </cell>
          <cell r="F4441" t="str">
            <v>A8369</v>
          </cell>
          <cell r="G4441" t="str">
            <v>00</v>
          </cell>
          <cell r="H4441" t="str">
            <v>102</v>
          </cell>
          <cell r="I4441" t="str">
            <v>C03</v>
          </cell>
          <cell r="J4441" t="str">
            <v>MGF11508</v>
          </cell>
          <cell r="K4441">
            <v>1</v>
          </cell>
          <cell r="L4441" t="str">
            <v>U볼 트(D9)</v>
          </cell>
          <cell r="M4441" t="str">
            <v>M 80</v>
          </cell>
          <cell r="N4441">
            <v>192</v>
          </cell>
          <cell r="O4441" t="str">
            <v>개</v>
          </cell>
          <cell r="P4441">
            <v>90</v>
          </cell>
          <cell r="Q4441">
            <v>0</v>
          </cell>
          <cell r="R4441">
            <v>0</v>
          </cell>
        </row>
        <row r="4442">
          <cell r="A4442" t="str">
            <v>3024</v>
          </cell>
          <cell r="B4442" t="str">
            <v>M</v>
          </cell>
          <cell r="C4442" t="str">
            <v>01</v>
          </cell>
          <cell r="D4442">
            <v>20010115</v>
          </cell>
          <cell r="E4442" t="str">
            <v>A</v>
          </cell>
          <cell r="F4442" t="str">
            <v>A8369</v>
          </cell>
          <cell r="G4442" t="str">
            <v>00</v>
          </cell>
          <cell r="H4442" t="str">
            <v>102</v>
          </cell>
          <cell r="I4442" t="str">
            <v>C03</v>
          </cell>
          <cell r="J4442" t="str">
            <v>MGF11509</v>
          </cell>
          <cell r="K4442">
            <v>1</v>
          </cell>
          <cell r="L4442" t="str">
            <v>U볼 트(D9)</v>
          </cell>
          <cell r="M4442" t="str">
            <v>M100</v>
          </cell>
          <cell r="N4442">
            <v>186</v>
          </cell>
          <cell r="O4442" t="str">
            <v>개</v>
          </cell>
          <cell r="P4442">
            <v>176</v>
          </cell>
          <cell r="Q4442">
            <v>0</v>
          </cell>
          <cell r="R4442">
            <v>0</v>
          </cell>
        </row>
        <row r="4443">
          <cell r="A4443" t="str">
            <v>3024</v>
          </cell>
          <cell r="B4443" t="str">
            <v>M</v>
          </cell>
          <cell r="C4443" t="str">
            <v>01</v>
          </cell>
          <cell r="D4443">
            <v>20010115</v>
          </cell>
          <cell r="E4443" t="str">
            <v>A</v>
          </cell>
          <cell r="F4443" t="str">
            <v>A8369</v>
          </cell>
          <cell r="G4443" t="str">
            <v>00</v>
          </cell>
          <cell r="H4443" t="str">
            <v>102</v>
          </cell>
          <cell r="I4443" t="str">
            <v>C03</v>
          </cell>
          <cell r="J4443" t="str">
            <v>MMC37116</v>
          </cell>
          <cell r="K4443">
            <v>1</v>
          </cell>
          <cell r="L4443" t="str">
            <v>PVC 45도 곡관</v>
          </cell>
          <cell r="M4443" t="str">
            <v>D75 MM</v>
          </cell>
          <cell r="N4443">
            <v>12</v>
          </cell>
          <cell r="O4443" t="str">
            <v>개</v>
          </cell>
          <cell r="P4443">
            <v>876</v>
          </cell>
          <cell r="Q4443">
            <v>0</v>
          </cell>
          <cell r="R4443">
            <v>0</v>
          </cell>
        </row>
        <row r="4444">
          <cell r="A4444" t="str">
            <v>3024</v>
          </cell>
          <cell r="B4444" t="str">
            <v>M</v>
          </cell>
          <cell r="C4444" t="str">
            <v>01</v>
          </cell>
          <cell r="D4444">
            <v>20010115</v>
          </cell>
          <cell r="E4444" t="str">
            <v>A</v>
          </cell>
          <cell r="F4444" t="str">
            <v>A8369</v>
          </cell>
          <cell r="G4444" t="str">
            <v>00</v>
          </cell>
          <cell r="H4444" t="str">
            <v>102</v>
          </cell>
          <cell r="I4444" t="str">
            <v>C03</v>
          </cell>
          <cell r="J4444" t="str">
            <v>MMC37119</v>
          </cell>
          <cell r="K4444">
            <v>1</v>
          </cell>
          <cell r="L4444" t="str">
            <v>PVC 45도 곡관</v>
          </cell>
          <cell r="M4444" t="str">
            <v>D100 MM</v>
          </cell>
          <cell r="N4444">
            <v>18</v>
          </cell>
          <cell r="O4444" t="str">
            <v>개</v>
          </cell>
          <cell r="P4444">
            <v>1635</v>
          </cell>
          <cell r="Q4444">
            <v>0</v>
          </cell>
          <cell r="R4444">
            <v>0</v>
          </cell>
        </row>
        <row r="4445">
          <cell r="A4445" t="str">
            <v>3024</v>
          </cell>
          <cell r="B4445" t="str">
            <v>M</v>
          </cell>
          <cell r="C4445" t="str">
            <v>01</v>
          </cell>
          <cell r="D4445">
            <v>20010115</v>
          </cell>
          <cell r="E4445" t="str">
            <v>A</v>
          </cell>
          <cell r="F4445" t="str">
            <v>A8369</v>
          </cell>
          <cell r="G4445" t="str">
            <v>00</v>
          </cell>
          <cell r="H4445" t="str">
            <v>102</v>
          </cell>
          <cell r="I4445" t="str">
            <v>C03</v>
          </cell>
          <cell r="J4445" t="str">
            <v>MMC37213</v>
          </cell>
          <cell r="K4445">
            <v>1</v>
          </cell>
          <cell r="L4445" t="str">
            <v>PVC 90도 곡관</v>
          </cell>
          <cell r="M4445" t="str">
            <v>D50 MM</v>
          </cell>
          <cell r="N4445">
            <v>30</v>
          </cell>
          <cell r="O4445" t="str">
            <v>개</v>
          </cell>
          <cell r="P4445">
            <v>691</v>
          </cell>
          <cell r="Q4445">
            <v>0</v>
          </cell>
          <cell r="R4445">
            <v>0</v>
          </cell>
        </row>
        <row r="4446">
          <cell r="A4446" t="str">
            <v>3024</v>
          </cell>
          <cell r="B4446" t="str">
            <v>M</v>
          </cell>
          <cell r="C4446" t="str">
            <v>01</v>
          </cell>
          <cell r="D4446">
            <v>20010115</v>
          </cell>
          <cell r="E4446" t="str">
            <v>A</v>
          </cell>
          <cell r="F4446" t="str">
            <v>A8369</v>
          </cell>
          <cell r="G4446" t="str">
            <v>00</v>
          </cell>
          <cell r="H4446" t="str">
            <v>102</v>
          </cell>
          <cell r="I4446" t="str">
            <v>C03</v>
          </cell>
          <cell r="J4446" t="str">
            <v>MMC37216</v>
          </cell>
          <cell r="K4446">
            <v>1</v>
          </cell>
          <cell r="L4446" t="str">
            <v>PVC 90도 곡관</v>
          </cell>
          <cell r="M4446" t="str">
            <v>D75 MM</v>
          </cell>
          <cell r="N4446">
            <v>24</v>
          </cell>
          <cell r="O4446" t="str">
            <v>개</v>
          </cell>
          <cell r="P4446">
            <v>1380</v>
          </cell>
          <cell r="Q4446">
            <v>0</v>
          </cell>
          <cell r="R4446">
            <v>0</v>
          </cell>
        </row>
        <row r="4447">
          <cell r="A4447" t="str">
            <v>3024</v>
          </cell>
          <cell r="B4447" t="str">
            <v>M</v>
          </cell>
          <cell r="C4447" t="str">
            <v>01</v>
          </cell>
          <cell r="D4447">
            <v>20010115</v>
          </cell>
          <cell r="E4447" t="str">
            <v>A</v>
          </cell>
          <cell r="F4447" t="str">
            <v>A8369</v>
          </cell>
          <cell r="G4447" t="str">
            <v>00</v>
          </cell>
          <cell r="H4447" t="str">
            <v>102</v>
          </cell>
          <cell r="I4447" t="str">
            <v>C03</v>
          </cell>
          <cell r="J4447" t="str">
            <v>MMC37219</v>
          </cell>
          <cell r="K4447">
            <v>1</v>
          </cell>
          <cell r="L4447" t="str">
            <v>PVC 90도 곡관</v>
          </cell>
          <cell r="M4447" t="str">
            <v>D100 MM</v>
          </cell>
          <cell r="N4447">
            <v>12</v>
          </cell>
          <cell r="O4447" t="str">
            <v>개</v>
          </cell>
          <cell r="P4447">
            <v>2617</v>
          </cell>
          <cell r="Q4447">
            <v>0</v>
          </cell>
          <cell r="R4447">
            <v>0</v>
          </cell>
        </row>
        <row r="4448">
          <cell r="A4448" t="str">
            <v>3024</v>
          </cell>
          <cell r="B4448" t="str">
            <v>M</v>
          </cell>
          <cell r="C4448" t="str">
            <v>01</v>
          </cell>
          <cell r="D4448">
            <v>20010115</v>
          </cell>
          <cell r="E4448" t="str">
            <v>A</v>
          </cell>
          <cell r="F4448" t="str">
            <v>A8369</v>
          </cell>
          <cell r="G4448" t="str">
            <v>00</v>
          </cell>
          <cell r="H4448" t="str">
            <v>102</v>
          </cell>
          <cell r="I4448" t="str">
            <v>C03</v>
          </cell>
          <cell r="J4448" t="str">
            <v>MMC37353</v>
          </cell>
          <cell r="K4448">
            <v>1</v>
          </cell>
          <cell r="L4448" t="str">
            <v>PVC Y 관</v>
          </cell>
          <cell r="M4448" t="str">
            <v>D100X100</v>
          </cell>
          <cell r="N4448">
            <v>6</v>
          </cell>
          <cell r="O4448" t="str">
            <v>개</v>
          </cell>
          <cell r="P4448">
            <v>2607</v>
          </cell>
          <cell r="Q4448">
            <v>0</v>
          </cell>
          <cell r="R4448">
            <v>0</v>
          </cell>
        </row>
        <row r="4449">
          <cell r="A4449" t="str">
            <v>3024</v>
          </cell>
          <cell r="B4449" t="str">
            <v>M</v>
          </cell>
          <cell r="C4449" t="str">
            <v>01</v>
          </cell>
          <cell r="D4449">
            <v>20010115</v>
          </cell>
          <cell r="E4449" t="str">
            <v>A</v>
          </cell>
          <cell r="F4449" t="str">
            <v>A8369</v>
          </cell>
          <cell r="G4449" t="str">
            <v>00</v>
          </cell>
          <cell r="H4449" t="str">
            <v>102</v>
          </cell>
          <cell r="I4449" t="str">
            <v>C03</v>
          </cell>
          <cell r="J4449" t="str">
            <v>MMC37444</v>
          </cell>
          <cell r="K4449">
            <v>1</v>
          </cell>
          <cell r="L4449" t="str">
            <v>PVC YT 관</v>
          </cell>
          <cell r="M4449" t="str">
            <v>D50 X 50</v>
          </cell>
          <cell r="N4449">
            <v>12</v>
          </cell>
          <cell r="O4449" t="str">
            <v>개</v>
          </cell>
          <cell r="P4449">
            <v>1031</v>
          </cell>
          <cell r="Q4449">
            <v>0</v>
          </cell>
          <cell r="R4449">
            <v>0</v>
          </cell>
        </row>
        <row r="4450">
          <cell r="A4450" t="str">
            <v>3024</v>
          </cell>
          <cell r="B4450" t="str">
            <v>M</v>
          </cell>
          <cell r="C4450" t="str">
            <v>01</v>
          </cell>
          <cell r="D4450">
            <v>20010115</v>
          </cell>
          <cell r="E4450" t="str">
            <v>A</v>
          </cell>
          <cell r="F4450" t="str">
            <v>A8369</v>
          </cell>
          <cell r="G4450" t="str">
            <v>00</v>
          </cell>
          <cell r="H4450" t="str">
            <v>102</v>
          </cell>
          <cell r="I4450" t="str">
            <v>C03</v>
          </cell>
          <cell r="J4450" t="str">
            <v>MMC37446</v>
          </cell>
          <cell r="K4450">
            <v>1</v>
          </cell>
          <cell r="L4450" t="str">
            <v>PVC YT 관</v>
          </cell>
          <cell r="M4450" t="str">
            <v>D75 X 40</v>
          </cell>
          <cell r="N4450">
            <v>84</v>
          </cell>
          <cell r="O4450" t="str">
            <v>개</v>
          </cell>
          <cell r="P4450">
            <v>1185</v>
          </cell>
          <cell r="Q4450">
            <v>0</v>
          </cell>
          <cell r="R4450">
            <v>0</v>
          </cell>
        </row>
        <row r="4451">
          <cell r="A4451" t="str">
            <v>3024</v>
          </cell>
          <cell r="B4451" t="str">
            <v>M</v>
          </cell>
          <cell r="C4451" t="str">
            <v>01</v>
          </cell>
          <cell r="D4451">
            <v>20010115</v>
          </cell>
          <cell r="E4451" t="str">
            <v>A</v>
          </cell>
          <cell r="F4451" t="str">
            <v>A8369</v>
          </cell>
          <cell r="G4451" t="str">
            <v>00</v>
          </cell>
          <cell r="H4451" t="str">
            <v>102</v>
          </cell>
          <cell r="I4451" t="str">
            <v>C03</v>
          </cell>
          <cell r="J4451" t="str">
            <v>MMC37447</v>
          </cell>
          <cell r="K4451">
            <v>1</v>
          </cell>
          <cell r="L4451" t="str">
            <v>PVC YT 관</v>
          </cell>
          <cell r="M4451" t="str">
            <v>D75 X 50</v>
          </cell>
          <cell r="N4451">
            <v>90</v>
          </cell>
          <cell r="O4451" t="str">
            <v>개</v>
          </cell>
          <cell r="P4451">
            <v>1303</v>
          </cell>
          <cell r="Q4451">
            <v>0</v>
          </cell>
          <cell r="R4451">
            <v>0</v>
          </cell>
        </row>
        <row r="4452">
          <cell r="A4452" t="str">
            <v>3024</v>
          </cell>
          <cell r="B4452" t="str">
            <v>M</v>
          </cell>
          <cell r="C4452" t="str">
            <v>01</v>
          </cell>
          <cell r="D4452">
            <v>20010115</v>
          </cell>
          <cell r="E4452" t="str">
            <v>A</v>
          </cell>
          <cell r="F4452" t="str">
            <v>A8369</v>
          </cell>
          <cell r="G4452" t="str">
            <v>00</v>
          </cell>
          <cell r="H4452" t="str">
            <v>102</v>
          </cell>
          <cell r="I4452" t="str">
            <v>C03</v>
          </cell>
          <cell r="J4452" t="str">
            <v>MMC37451</v>
          </cell>
          <cell r="K4452">
            <v>1</v>
          </cell>
          <cell r="L4452" t="str">
            <v>PVC YT 관</v>
          </cell>
          <cell r="M4452" t="str">
            <v>D100X 50</v>
          </cell>
          <cell r="N4452">
            <v>90</v>
          </cell>
          <cell r="O4452" t="str">
            <v>개</v>
          </cell>
          <cell r="P4452">
            <v>1773</v>
          </cell>
          <cell r="Q4452">
            <v>0</v>
          </cell>
          <cell r="R4452">
            <v>0</v>
          </cell>
        </row>
        <row r="4453">
          <cell r="A4453" t="str">
            <v>3024</v>
          </cell>
          <cell r="B4453" t="str">
            <v>M</v>
          </cell>
          <cell r="C4453" t="str">
            <v>01</v>
          </cell>
          <cell r="D4453">
            <v>20010115</v>
          </cell>
          <cell r="E4453" t="str">
            <v>A</v>
          </cell>
          <cell r="F4453" t="str">
            <v>A8369</v>
          </cell>
          <cell r="G4453" t="str">
            <v>00</v>
          </cell>
          <cell r="H4453" t="str">
            <v>102</v>
          </cell>
          <cell r="I4453" t="str">
            <v>C03</v>
          </cell>
          <cell r="J4453" t="str">
            <v>MMC37453</v>
          </cell>
          <cell r="K4453">
            <v>1</v>
          </cell>
          <cell r="L4453" t="str">
            <v>PVC YT 관</v>
          </cell>
          <cell r="M4453" t="str">
            <v>D100X100</v>
          </cell>
          <cell r="N4453">
            <v>84</v>
          </cell>
          <cell r="O4453" t="str">
            <v>개</v>
          </cell>
          <cell r="P4453">
            <v>2850</v>
          </cell>
          <cell r="Q4453">
            <v>0</v>
          </cell>
          <cell r="R4453">
            <v>0</v>
          </cell>
        </row>
        <row r="4454">
          <cell r="A4454" t="str">
            <v>3024</v>
          </cell>
          <cell r="B4454" t="str">
            <v>M</v>
          </cell>
          <cell r="C4454" t="str">
            <v>01</v>
          </cell>
          <cell r="D4454">
            <v>20010115</v>
          </cell>
          <cell r="E4454" t="str">
            <v>A</v>
          </cell>
          <cell r="F4454" t="str">
            <v>A8369</v>
          </cell>
          <cell r="G4454" t="str">
            <v>00</v>
          </cell>
          <cell r="H4454" t="str">
            <v>102</v>
          </cell>
          <cell r="I4454" t="str">
            <v>C03</v>
          </cell>
          <cell r="J4454" t="str">
            <v>MMJ65232</v>
          </cell>
          <cell r="K4454">
            <v>1</v>
          </cell>
          <cell r="L4454" t="str">
            <v>스파이럴캡 (AD용)</v>
          </cell>
          <cell r="M4454" t="str">
            <v>D150 (동망포함)</v>
          </cell>
          <cell r="N4454">
            <v>6</v>
          </cell>
          <cell r="O4454" t="str">
            <v>개</v>
          </cell>
          <cell r="P4454">
            <v>1630</v>
          </cell>
          <cell r="Q4454">
            <v>0</v>
          </cell>
          <cell r="R4454">
            <v>0</v>
          </cell>
        </row>
        <row r="4455">
          <cell r="A4455" t="str">
            <v>3024</v>
          </cell>
          <cell r="B4455" t="str">
            <v>M</v>
          </cell>
          <cell r="C4455" t="str">
            <v>01</v>
          </cell>
          <cell r="D4455">
            <v>20010115</v>
          </cell>
          <cell r="E4455" t="str">
            <v>A</v>
          </cell>
          <cell r="F4455" t="str">
            <v>A8369</v>
          </cell>
          <cell r="G4455" t="str">
            <v>00</v>
          </cell>
          <cell r="H4455" t="str">
            <v>102</v>
          </cell>
          <cell r="I4455" t="str">
            <v>C03</v>
          </cell>
          <cell r="J4455" t="str">
            <v>MMJ65233</v>
          </cell>
          <cell r="K4455">
            <v>1</v>
          </cell>
          <cell r="L4455" t="str">
            <v>스파이럴캡 (AD용)</v>
          </cell>
          <cell r="M4455" t="str">
            <v>D200 (동망포함)</v>
          </cell>
          <cell r="N4455">
            <v>6</v>
          </cell>
          <cell r="O4455" t="str">
            <v>개</v>
          </cell>
          <cell r="P4455">
            <v>2192</v>
          </cell>
          <cell r="Q4455">
            <v>0</v>
          </cell>
          <cell r="R4455">
            <v>0</v>
          </cell>
        </row>
        <row r="4456">
          <cell r="A4456" t="str">
            <v>3024</v>
          </cell>
          <cell r="B4456" t="str">
            <v>M</v>
          </cell>
          <cell r="C4456" t="str">
            <v>01</v>
          </cell>
          <cell r="D4456">
            <v>20010115</v>
          </cell>
          <cell r="E4456" t="str">
            <v>A</v>
          </cell>
          <cell r="F4456" t="str">
            <v>A8369</v>
          </cell>
          <cell r="G4456" t="str">
            <v>00</v>
          </cell>
          <cell r="H4456" t="str">
            <v>102</v>
          </cell>
          <cell r="I4456" t="str">
            <v>C03</v>
          </cell>
          <cell r="J4456" t="str">
            <v>MMJ65323</v>
          </cell>
          <cell r="K4456">
            <v>1</v>
          </cell>
          <cell r="L4456" t="str">
            <v>스파이럴티 (AD용)</v>
          </cell>
          <cell r="M4456" t="str">
            <v>D150X100 (커프링포함)</v>
          </cell>
          <cell r="N4456">
            <v>90</v>
          </cell>
          <cell r="O4456" t="str">
            <v>개</v>
          </cell>
          <cell r="P4456">
            <v>6765</v>
          </cell>
          <cell r="Q4456">
            <v>0</v>
          </cell>
          <cell r="R4456">
            <v>0</v>
          </cell>
        </row>
        <row r="4457">
          <cell r="A4457" t="str">
            <v>3024</v>
          </cell>
          <cell r="B4457" t="str">
            <v>M</v>
          </cell>
          <cell r="C4457" t="str">
            <v>01</v>
          </cell>
          <cell r="D4457">
            <v>20010115</v>
          </cell>
          <cell r="E4457" t="str">
            <v>A</v>
          </cell>
          <cell r="F4457" t="str">
            <v>A8369</v>
          </cell>
          <cell r="G4457" t="str">
            <v>00</v>
          </cell>
          <cell r="H4457" t="str">
            <v>102</v>
          </cell>
          <cell r="I4457" t="str">
            <v>C03</v>
          </cell>
          <cell r="J4457" t="str">
            <v>MMJ65324</v>
          </cell>
          <cell r="K4457">
            <v>1</v>
          </cell>
          <cell r="L4457" t="str">
            <v>스파이럴티 (AD용)</v>
          </cell>
          <cell r="M4457" t="str">
            <v>D200X100 (커프링포함)</v>
          </cell>
          <cell r="N4457">
            <v>90</v>
          </cell>
          <cell r="O4457" t="str">
            <v>개</v>
          </cell>
          <cell r="P4457">
            <v>6765</v>
          </cell>
          <cell r="Q4457">
            <v>0</v>
          </cell>
          <cell r="R4457">
            <v>0</v>
          </cell>
        </row>
        <row r="4458">
          <cell r="A4458" t="str">
            <v>3024</v>
          </cell>
          <cell r="B4458" t="str">
            <v>M</v>
          </cell>
          <cell r="C4458" t="str">
            <v>01</v>
          </cell>
          <cell r="D4458">
            <v>20010115</v>
          </cell>
          <cell r="E4458" t="str">
            <v>A</v>
          </cell>
          <cell r="F4458" t="str">
            <v>A8369</v>
          </cell>
          <cell r="G4458" t="str">
            <v>00</v>
          </cell>
          <cell r="H4458" t="str">
            <v>102</v>
          </cell>
          <cell r="I4458" t="str">
            <v>C03</v>
          </cell>
          <cell r="J4458" t="str">
            <v>MMJ65423</v>
          </cell>
          <cell r="K4458">
            <v>1</v>
          </cell>
          <cell r="L4458" t="str">
            <v>AD용 드레인</v>
          </cell>
          <cell r="M4458" t="str">
            <v>D150 MM</v>
          </cell>
          <cell r="N4458">
            <v>6</v>
          </cell>
          <cell r="O4458" t="str">
            <v>개</v>
          </cell>
          <cell r="P4458">
            <v>4146</v>
          </cell>
          <cell r="Q4458">
            <v>0</v>
          </cell>
          <cell r="R4458">
            <v>0</v>
          </cell>
        </row>
        <row r="4459">
          <cell r="A4459" t="str">
            <v>3024</v>
          </cell>
          <cell r="B4459" t="str">
            <v>M</v>
          </cell>
          <cell r="C4459" t="str">
            <v>01</v>
          </cell>
          <cell r="D4459">
            <v>20010115</v>
          </cell>
          <cell r="E4459" t="str">
            <v>A</v>
          </cell>
          <cell r="F4459" t="str">
            <v>A8369</v>
          </cell>
          <cell r="G4459" t="str">
            <v>00</v>
          </cell>
          <cell r="H4459" t="str">
            <v>102</v>
          </cell>
          <cell r="I4459" t="str">
            <v>C03</v>
          </cell>
          <cell r="J4459" t="str">
            <v>MMJ65424</v>
          </cell>
          <cell r="K4459">
            <v>1</v>
          </cell>
          <cell r="L4459" t="str">
            <v>AD용 드레인</v>
          </cell>
          <cell r="M4459" t="str">
            <v>D200 MM</v>
          </cell>
          <cell r="N4459">
            <v>6</v>
          </cell>
          <cell r="O4459" t="str">
            <v>개</v>
          </cell>
          <cell r="P4459">
            <v>4146</v>
          </cell>
          <cell r="Q4459">
            <v>0</v>
          </cell>
          <cell r="R4459">
            <v>0</v>
          </cell>
        </row>
        <row r="4460">
          <cell r="A4460" t="str">
            <v>3024</v>
          </cell>
          <cell r="B4460" t="str">
            <v>M</v>
          </cell>
          <cell r="C4460" t="str">
            <v>01</v>
          </cell>
          <cell r="D4460">
            <v>20010115</v>
          </cell>
          <cell r="E4460" t="str">
            <v>A</v>
          </cell>
          <cell r="F4460" t="str">
            <v>A8369</v>
          </cell>
          <cell r="G4460" t="str">
            <v>00</v>
          </cell>
          <cell r="H4460" t="str">
            <v>102</v>
          </cell>
          <cell r="I4460" t="str">
            <v>C03</v>
          </cell>
          <cell r="J4460" t="str">
            <v>MMJ65522</v>
          </cell>
          <cell r="K4460">
            <v>1</v>
          </cell>
          <cell r="L4460" t="str">
            <v>AD용 U-BAND (앵글포함)</v>
          </cell>
          <cell r="M4460" t="str">
            <v>D200 MM</v>
          </cell>
          <cell r="N4460">
            <v>96</v>
          </cell>
          <cell r="O4460" t="str">
            <v>개</v>
          </cell>
          <cell r="P4460">
            <v>2546</v>
          </cell>
          <cell r="Q4460">
            <v>0</v>
          </cell>
          <cell r="R4460">
            <v>0</v>
          </cell>
        </row>
        <row r="4461">
          <cell r="A4461" t="str">
            <v>3024</v>
          </cell>
          <cell r="B4461" t="str">
            <v>M</v>
          </cell>
          <cell r="C4461" t="str">
            <v>01</v>
          </cell>
          <cell r="D4461">
            <v>20010115</v>
          </cell>
          <cell r="E4461" t="str">
            <v>A</v>
          </cell>
          <cell r="F4461" t="str">
            <v>A8369</v>
          </cell>
          <cell r="G4461" t="str">
            <v>00</v>
          </cell>
          <cell r="H4461" t="str">
            <v>102</v>
          </cell>
          <cell r="I4461" t="str">
            <v>C03</v>
          </cell>
          <cell r="J4461" t="str">
            <v>MMJ65523</v>
          </cell>
          <cell r="K4461">
            <v>1</v>
          </cell>
          <cell r="L4461" t="str">
            <v>AD용 U-BAND (앵글포함)</v>
          </cell>
          <cell r="M4461" t="str">
            <v>D150 MM</v>
          </cell>
          <cell r="N4461">
            <v>96</v>
          </cell>
          <cell r="O4461" t="str">
            <v>개</v>
          </cell>
          <cell r="P4461">
            <v>2546</v>
          </cell>
          <cell r="Q4461">
            <v>0</v>
          </cell>
          <cell r="R4461">
            <v>0</v>
          </cell>
        </row>
        <row r="4462">
          <cell r="A4462" t="str">
            <v>3024</v>
          </cell>
          <cell r="B4462" t="str">
            <v>M</v>
          </cell>
          <cell r="C4462" t="str">
            <v>01</v>
          </cell>
          <cell r="D4462">
            <v>20010115</v>
          </cell>
          <cell r="E4462" t="str">
            <v>A</v>
          </cell>
          <cell r="F4462" t="str">
            <v>A8369</v>
          </cell>
          <cell r="G4462" t="str">
            <v>00</v>
          </cell>
          <cell r="H4462" t="str">
            <v>102</v>
          </cell>
          <cell r="I4462" t="str">
            <v>C03</v>
          </cell>
          <cell r="J4462" t="str">
            <v>MMJ65623</v>
          </cell>
          <cell r="K4462">
            <v>1</v>
          </cell>
          <cell r="L4462" t="str">
            <v>AD용 V-BAND (실란트포함)</v>
          </cell>
          <cell r="M4462" t="str">
            <v>D150 MM</v>
          </cell>
          <cell r="N4462">
            <v>192</v>
          </cell>
          <cell r="O4462" t="str">
            <v>개</v>
          </cell>
          <cell r="P4462">
            <v>1455</v>
          </cell>
          <cell r="Q4462">
            <v>0</v>
          </cell>
          <cell r="R4462">
            <v>0</v>
          </cell>
        </row>
        <row r="4463">
          <cell r="A4463" t="str">
            <v>3024</v>
          </cell>
          <cell r="B4463" t="str">
            <v>M</v>
          </cell>
          <cell r="C4463" t="str">
            <v>01</v>
          </cell>
          <cell r="D4463">
            <v>20010115</v>
          </cell>
          <cell r="E4463" t="str">
            <v>A</v>
          </cell>
          <cell r="F4463" t="str">
            <v>A8369</v>
          </cell>
          <cell r="G4463" t="str">
            <v>00</v>
          </cell>
          <cell r="H4463" t="str">
            <v>102</v>
          </cell>
          <cell r="I4463" t="str">
            <v>C03</v>
          </cell>
          <cell r="J4463" t="str">
            <v>MMJ65624</v>
          </cell>
          <cell r="K4463">
            <v>1</v>
          </cell>
          <cell r="L4463" t="str">
            <v>AD용 V-BAND (실란트포함)</v>
          </cell>
          <cell r="M4463" t="str">
            <v>D200 MM</v>
          </cell>
          <cell r="N4463">
            <v>192</v>
          </cell>
          <cell r="O4463" t="str">
            <v>개</v>
          </cell>
          <cell r="P4463">
            <v>1455</v>
          </cell>
          <cell r="Q4463">
            <v>0</v>
          </cell>
          <cell r="R4463">
            <v>0</v>
          </cell>
        </row>
        <row r="4464">
          <cell r="A4464" t="str">
            <v>3024</v>
          </cell>
          <cell r="B4464" t="str">
            <v>M</v>
          </cell>
          <cell r="C4464" t="str">
            <v>01</v>
          </cell>
          <cell r="D4464">
            <v>20010115</v>
          </cell>
          <cell r="E4464" t="str">
            <v>A</v>
          </cell>
          <cell r="F4464" t="str">
            <v>A8369</v>
          </cell>
          <cell r="G4464" t="str">
            <v>00</v>
          </cell>
          <cell r="H4464" t="str">
            <v>102</v>
          </cell>
          <cell r="I4464" t="str">
            <v>C03</v>
          </cell>
          <cell r="J4464" t="str">
            <v>MMJ65723</v>
          </cell>
          <cell r="K4464">
            <v>1</v>
          </cell>
          <cell r="L4464" t="str">
            <v>AD용 스리브</v>
          </cell>
          <cell r="M4464" t="str">
            <v>D175 MM</v>
          </cell>
          <cell r="N4464">
            <v>96</v>
          </cell>
          <cell r="O4464" t="str">
            <v>개</v>
          </cell>
          <cell r="P4464">
            <v>1673</v>
          </cell>
          <cell r="Q4464">
            <v>0</v>
          </cell>
          <cell r="R4464">
            <v>0</v>
          </cell>
        </row>
        <row r="4465">
          <cell r="A4465" t="str">
            <v>3024</v>
          </cell>
          <cell r="B4465" t="str">
            <v>M</v>
          </cell>
          <cell r="C4465" t="str">
            <v>01</v>
          </cell>
          <cell r="D4465">
            <v>20010115</v>
          </cell>
          <cell r="E4465" t="str">
            <v>A</v>
          </cell>
          <cell r="F4465" t="str">
            <v>A8369</v>
          </cell>
          <cell r="G4465" t="str">
            <v>00</v>
          </cell>
          <cell r="H4465" t="str">
            <v>102</v>
          </cell>
          <cell r="I4465" t="str">
            <v>C03</v>
          </cell>
          <cell r="J4465" t="str">
            <v>MMJ65724</v>
          </cell>
          <cell r="K4465">
            <v>1</v>
          </cell>
          <cell r="L4465" t="str">
            <v>AD용 스리브</v>
          </cell>
          <cell r="M4465" t="str">
            <v>D225 MM</v>
          </cell>
          <cell r="N4465">
            <v>96</v>
          </cell>
          <cell r="O4465" t="str">
            <v>개</v>
          </cell>
          <cell r="P4465">
            <v>2037</v>
          </cell>
          <cell r="Q4465">
            <v>0</v>
          </cell>
          <cell r="R4465">
            <v>0</v>
          </cell>
        </row>
        <row r="4466">
          <cell r="A4466" t="str">
            <v>3024</v>
          </cell>
          <cell r="B4466" t="str">
            <v>M</v>
          </cell>
          <cell r="C4466" t="str">
            <v>01</v>
          </cell>
          <cell r="D4466">
            <v>20010115</v>
          </cell>
          <cell r="E4466" t="str">
            <v>A</v>
          </cell>
          <cell r="F4466" t="str">
            <v>A8369</v>
          </cell>
          <cell r="G4466" t="str">
            <v>00</v>
          </cell>
          <cell r="H4466" t="str">
            <v>102</v>
          </cell>
          <cell r="I4466" t="str">
            <v>C03</v>
          </cell>
          <cell r="J4466" t="str">
            <v>MMO20113</v>
          </cell>
          <cell r="K4466">
            <v>1</v>
          </cell>
          <cell r="L4466" t="str">
            <v>P형 밴드</v>
          </cell>
          <cell r="M4466" t="str">
            <v>D50 MM</v>
          </cell>
          <cell r="N4466">
            <v>90</v>
          </cell>
          <cell r="O4466" t="str">
            <v>개</v>
          </cell>
          <cell r="P4466">
            <v>576</v>
          </cell>
          <cell r="Q4466">
            <v>0</v>
          </cell>
          <cell r="R4466">
            <v>0</v>
          </cell>
        </row>
        <row r="4467">
          <cell r="A4467" t="str">
            <v>3024</v>
          </cell>
          <cell r="B4467" t="str">
            <v>M</v>
          </cell>
          <cell r="C4467" t="str">
            <v>01</v>
          </cell>
          <cell r="D4467">
            <v>20010115</v>
          </cell>
          <cell r="E4467" t="str">
            <v>A</v>
          </cell>
          <cell r="F4467" t="str">
            <v>A8369</v>
          </cell>
          <cell r="G4467" t="str">
            <v>00</v>
          </cell>
          <cell r="H4467" t="str">
            <v>102</v>
          </cell>
          <cell r="I4467" t="str">
            <v>C03</v>
          </cell>
          <cell r="J4467" t="str">
            <v>MMO31716</v>
          </cell>
          <cell r="K4467">
            <v>1</v>
          </cell>
          <cell r="L4467" t="str">
            <v>노출입상관 성형스리브</v>
          </cell>
          <cell r="M4467" t="str">
            <v>D75 X 220H</v>
          </cell>
          <cell r="N4467">
            <v>6</v>
          </cell>
          <cell r="O4467" t="str">
            <v>개</v>
          </cell>
          <cell r="P4467">
            <v>825</v>
          </cell>
          <cell r="Q4467">
            <v>0</v>
          </cell>
          <cell r="R4467">
            <v>0</v>
          </cell>
        </row>
        <row r="4468">
          <cell r="A4468" t="str">
            <v>3024</v>
          </cell>
          <cell r="B4468" t="str">
            <v>M</v>
          </cell>
          <cell r="C4468" t="str">
            <v>01</v>
          </cell>
          <cell r="D4468">
            <v>20010115</v>
          </cell>
          <cell r="E4468" t="str">
            <v>A</v>
          </cell>
          <cell r="F4468" t="str">
            <v>A8369</v>
          </cell>
          <cell r="G4468" t="str">
            <v>00</v>
          </cell>
          <cell r="H4468" t="str">
            <v>102</v>
          </cell>
          <cell r="I4468" t="str">
            <v>C03</v>
          </cell>
          <cell r="J4468" t="str">
            <v>MMO31815</v>
          </cell>
          <cell r="K4468">
            <v>1</v>
          </cell>
          <cell r="L4468" t="str">
            <v>PD입상관 성형스리브</v>
          </cell>
          <cell r="M4468" t="str">
            <v>D65 X 135H</v>
          </cell>
          <cell r="N4468">
            <v>12</v>
          </cell>
          <cell r="O4468" t="str">
            <v>개</v>
          </cell>
          <cell r="P4468">
            <v>562</v>
          </cell>
          <cell r="Q4468">
            <v>0</v>
          </cell>
          <cell r="R4468">
            <v>0</v>
          </cell>
        </row>
        <row r="4469">
          <cell r="A4469" t="str">
            <v>3024</v>
          </cell>
          <cell r="B4469" t="str">
            <v>M</v>
          </cell>
          <cell r="C4469" t="str">
            <v>01</v>
          </cell>
          <cell r="D4469">
            <v>20010115</v>
          </cell>
          <cell r="E4469" t="str">
            <v>A</v>
          </cell>
          <cell r="F4469" t="str">
            <v>A8369</v>
          </cell>
          <cell r="G4469" t="str">
            <v>00</v>
          </cell>
          <cell r="H4469" t="str">
            <v>102</v>
          </cell>
          <cell r="I4469" t="str">
            <v>C03</v>
          </cell>
          <cell r="J4469" t="str">
            <v>MMO31818</v>
          </cell>
          <cell r="K4469">
            <v>1</v>
          </cell>
          <cell r="L4469" t="str">
            <v>PD입상관 성형스리브</v>
          </cell>
          <cell r="M4469" t="str">
            <v>D100 X 135H</v>
          </cell>
          <cell r="N4469">
            <v>12</v>
          </cell>
          <cell r="O4469" t="str">
            <v>개</v>
          </cell>
          <cell r="P4469">
            <v>750</v>
          </cell>
          <cell r="Q4469">
            <v>0</v>
          </cell>
          <cell r="R4469">
            <v>0</v>
          </cell>
        </row>
        <row r="4470">
          <cell r="A4470" t="str">
            <v>3024</v>
          </cell>
          <cell r="B4470" t="str">
            <v>M</v>
          </cell>
          <cell r="C4470" t="str">
            <v>01</v>
          </cell>
          <cell r="D4470">
            <v>20010115</v>
          </cell>
          <cell r="E4470" t="str">
            <v>A</v>
          </cell>
          <cell r="F4470" t="str">
            <v>A8369</v>
          </cell>
          <cell r="G4470" t="str">
            <v>00</v>
          </cell>
          <cell r="H4470" t="str">
            <v>102</v>
          </cell>
          <cell r="I4470" t="str">
            <v>C03</v>
          </cell>
          <cell r="J4470" t="str">
            <v>MMO31821</v>
          </cell>
          <cell r="K4470">
            <v>1</v>
          </cell>
          <cell r="L4470" t="str">
            <v>PD입상관 성형스리브</v>
          </cell>
          <cell r="M4470" t="str">
            <v>D150 X 135H</v>
          </cell>
          <cell r="N4470">
            <v>378</v>
          </cell>
          <cell r="O4470" t="str">
            <v>개</v>
          </cell>
          <cell r="P4470">
            <v>1050</v>
          </cell>
          <cell r="Q4470">
            <v>0</v>
          </cell>
          <cell r="R4470">
            <v>0</v>
          </cell>
        </row>
        <row r="4471">
          <cell r="A4471" t="str">
            <v>3024</v>
          </cell>
          <cell r="B4471" t="str">
            <v>M</v>
          </cell>
          <cell r="C4471" t="str">
            <v>01</v>
          </cell>
          <cell r="D4471">
            <v>20010115</v>
          </cell>
          <cell r="E4471" t="str">
            <v>A</v>
          </cell>
          <cell r="F4471" t="str">
            <v>A8369</v>
          </cell>
          <cell r="G4471" t="str">
            <v>00</v>
          </cell>
          <cell r="H4471" t="str">
            <v>102</v>
          </cell>
          <cell r="I4471" t="str">
            <v>C03</v>
          </cell>
          <cell r="J4471" t="str">
            <v>UMB30313</v>
          </cell>
          <cell r="K4471">
            <v>1</v>
          </cell>
          <cell r="L4471" t="str">
            <v>PVC 배관(VG2)</v>
          </cell>
          <cell r="M4471" t="str">
            <v>D50 MM</v>
          </cell>
          <cell r="N4471">
            <v>67.2</v>
          </cell>
          <cell r="O4471" t="str">
            <v>M</v>
          </cell>
          <cell r="P4471">
            <v>515</v>
          </cell>
          <cell r="Q4471">
            <v>2340</v>
          </cell>
          <cell r="R4471">
            <v>46</v>
          </cell>
        </row>
        <row r="4472">
          <cell r="A4472" t="str">
            <v>3024</v>
          </cell>
          <cell r="B4472" t="str">
            <v>M</v>
          </cell>
          <cell r="C4472" t="str">
            <v>01</v>
          </cell>
          <cell r="D4472">
            <v>20010115</v>
          </cell>
          <cell r="E4472" t="str">
            <v>A</v>
          </cell>
          <cell r="F4472" t="str">
            <v>A8369</v>
          </cell>
          <cell r="G4472" t="str">
            <v>00</v>
          </cell>
          <cell r="H4472" t="str">
            <v>102</v>
          </cell>
          <cell r="I4472" t="str">
            <v>C03</v>
          </cell>
          <cell r="J4472" t="str">
            <v>UMB30314</v>
          </cell>
          <cell r="K4472">
            <v>1</v>
          </cell>
          <cell r="L4472" t="str">
            <v>PVC 배관(도장+비닐감기)</v>
          </cell>
          <cell r="M4472" t="str">
            <v>D50 MM(VG2)</v>
          </cell>
          <cell r="N4472">
            <v>234</v>
          </cell>
          <cell r="O4472" t="str">
            <v>M</v>
          </cell>
          <cell r="P4472">
            <v>414</v>
          </cell>
          <cell r="Q4472">
            <v>1993</v>
          </cell>
          <cell r="R4472">
            <v>40</v>
          </cell>
        </row>
        <row r="4473">
          <cell r="A4473" t="str">
            <v>3024</v>
          </cell>
          <cell r="B4473" t="str">
            <v>M</v>
          </cell>
          <cell r="C4473" t="str">
            <v>01</v>
          </cell>
          <cell r="D4473">
            <v>20010115</v>
          </cell>
          <cell r="E4473" t="str">
            <v>A</v>
          </cell>
          <cell r="F4473" t="str">
            <v>A8369</v>
          </cell>
          <cell r="G4473" t="str">
            <v>00</v>
          </cell>
          <cell r="H4473" t="str">
            <v>102</v>
          </cell>
          <cell r="I4473" t="str">
            <v>C03</v>
          </cell>
          <cell r="J4473" t="str">
            <v>UMB30316</v>
          </cell>
          <cell r="K4473">
            <v>1</v>
          </cell>
          <cell r="L4473" t="str">
            <v>PVC 배관(VG2)</v>
          </cell>
          <cell r="M4473" t="str">
            <v>D75 MM</v>
          </cell>
          <cell r="N4473">
            <v>487.2</v>
          </cell>
          <cell r="O4473" t="str">
            <v>M</v>
          </cell>
          <cell r="P4473">
            <v>1146</v>
          </cell>
          <cell r="Q4473">
            <v>2806</v>
          </cell>
          <cell r="R4473">
            <v>55</v>
          </cell>
        </row>
        <row r="4474">
          <cell r="A4474" t="str">
            <v>3024</v>
          </cell>
          <cell r="B4474" t="str">
            <v>M</v>
          </cell>
          <cell r="C4474" t="str">
            <v>01</v>
          </cell>
          <cell r="D4474">
            <v>20010115</v>
          </cell>
          <cell r="E4474" t="str">
            <v>A</v>
          </cell>
          <cell r="F4474" t="str">
            <v>A8369</v>
          </cell>
          <cell r="G4474" t="str">
            <v>00</v>
          </cell>
          <cell r="H4474" t="str">
            <v>102</v>
          </cell>
          <cell r="I4474" t="str">
            <v>C03</v>
          </cell>
          <cell r="J4474" t="str">
            <v>UMB30318</v>
          </cell>
          <cell r="K4474">
            <v>1</v>
          </cell>
          <cell r="L4474" t="str">
            <v>PVC 배관(VG2)</v>
          </cell>
          <cell r="M4474" t="str">
            <v>D100 MM</v>
          </cell>
          <cell r="N4474">
            <v>481.8</v>
          </cell>
          <cell r="O4474" t="str">
            <v>M</v>
          </cell>
          <cell r="P4474">
            <v>1289</v>
          </cell>
          <cell r="Q4474">
            <v>2682</v>
          </cell>
          <cell r="R4474">
            <v>53</v>
          </cell>
        </row>
        <row r="4475">
          <cell r="A4475" t="str">
            <v>3024</v>
          </cell>
          <cell r="B4475" t="str">
            <v>M</v>
          </cell>
          <cell r="C4475" t="str">
            <v>01</v>
          </cell>
          <cell r="D4475">
            <v>20010115</v>
          </cell>
          <cell r="E4475" t="str">
            <v>A</v>
          </cell>
          <cell r="F4475" t="str">
            <v>A8369</v>
          </cell>
          <cell r="G4475" t="str">
            <v>00</v>
          </cell>
          <cell r="H4475" t="str">
            <v>102</v>
          </cell>
          <cell r="I4475" t="str">
            <v>C03</v>
          </cell>
          <cell r="J4475" t="str">
            <v>UME38313</v>
          </cell>
          <cell r="K4475">
            <v>1</v>
          </cell>
          <cell r="L4475" t="str">
            <v>오배수 방음보온(은박)</v>
          </cell>
          <cell r="M4475" t="str">
            <v>D=50MM, T=25MM</v>
          </cell>
          <cell r="N4475">
            <v>27.6</v>
          </cell>
          <cell r="O4475" t="str">
            <v>M</v>
          </cell>
          <cell r="P4475">
            <v>1189</v>
          </cell>
          <cell r="Q4475">
            <v>2035</v>
          </cell>
          <cell r="R4475">
            <v>40</v>
          </cell>
        </row>
        <row r="4476">
          <cell r="A4476" t="str">
            <v>3024</v>
          </cell>
          <cell r="B4476" t="str">
            <v>M</v>
          </cell>
          <cell r="C4476" t="str">
            <v>01</v>
          </cell>
          <cell r="D4476">
            <v>20010115</v>
          </cell>
          <cell r="E4476" t="str">
            <v>A</v>
          </cell>
          <cell r="F4476" t="str">
            <v>A8369</v>
          </cell>
          <cell r="G4476" t="str">
            <v>00</v>
          </cell>
          <cell r="H4476" t="str">
            <v>102</v>
          </cell>
          <cell r="I4476" t="str">
            <v>C03</v>
          </cell>
          <cell r="J4476" t="str">
            <v>UME38316</v>
          </cell>
          <cell r="K4476">
            <v>1</v>
          </cell>
          <cell r="L4476" t="str">
            <v>오배수 방음보온(은박)</v>
          </cell>
          <cell r="M4476" t="str">
            <v>D=75MM, T=25MM</v>
          </cell>
          <cell r="N4476">
            <v>468</v>
          </cell>
          <cell r="O4476" t="str">
            <v>M</v>
          </cell>
          <cell r="P4476">
            <v>1488</v>
          </cell>
          <cell r="Q4476">
            <v>2791</v>
          </cell>
          <cell r="R4476">
            <v>55</v>
          </cell>
        </row>
        <row r="4477">
          <cell r="A4477" t="str">
            <v>3024</v>
          </cell>
          <cell r="B4477" t="str">
            <v>M</v>
          </cell>
          <cell r="C4477" t="str">
            <v>01</v>
          </cell>
          <cell r="D4477">
            <v>20010115</v>
          </cell>
          <cell r="E4477" t="str">
            <v>A</v>
          </cell>
          <cell r="F4477" t="str">
            <v>A8369</v>
          </cell>
          <cell r="G4477" t="str">
            <v>00</v>
          </cell>
          <cell r="H4477" t="str">
            <v>102</v>
          </cell>
          <cell r="I4477" t="str">
            <v>C03</v>
          </cell>
          <cell r="J4477" t="str">
            <v>UME38319</v>
          </cell>
          <cell r="K4477">
            <v>1</v>
          </cell>
          <cell r="L4477" t="str">
            <v>오배수 방음보온(은박)</v>
          </cell>
          <cell r="M4477" t="str">
            <v>D=100MM, T=25MM</v>
          </cell>
          <cell r="N4477">
            <v>466.2</v>
          </cell>
          <cell r="O4477" t="str">
            <v>M</v>
          </cell>
          <cell r="P4477">
            <v>1728</v>
          </cell>
          <cell r="Q4477">
            <v>3563</v>
          </cell>
          <cell r="R4477">
            <v>71</v>
          </cell>
        </row>
        <row r="4478">
          <cell r="A4478" t="str">
            <v>3024</v>
          </cell>
          <cell r="B4478" t="str">
            <v>M</v>
          </cell>
          <cell r="C4478" t="str">
            <v>01</v>
          </cell>
          <cell r="D4478">
            <v>20010115</v>
          </cell>
          <cell r="E4478" t="str">
            <v>A</v>
          </cell>
          <cell r="F4478" t="str">
            <v>A8369</v>
          </cell>
          <cell r="G4478" t="str">
            <v>00</v>
          </cell>
          <cell r="H4478" t="str">
            <v>102</v>
          </cell>
          <cell r="I4478" t="str">
            <v>C03</v>
          </cell>
          <cell r="J4478" t="str">
            <v>UMJ50323</v>
          </cell>
          <cell r="K4478">
            <v>1</v>
          </cell>
          <cell r="L4478" t="str">
            <v>스파이럴덕트설치(AIR DUCT용)</v>
          </cell>
          <cell r="M4478" t="str">
            <v>D150 MM</v>
          </cell>
          <cell r="N4478">
            <v>239.4</v>
          </cell>
          <cell r="O4478" t="str">
            <v>M</v>
          </cell>
          <cell r="P4478">
            <v>8002</v>
          </cell>
          <cell r="Q4478">
            <v>6747</v>
          </cell>
          <cell r="R4478">
            <v>134</v>
          </cell>
        </row>
        <row r="4479">
          <cell r="A4479" t="str">
            <v>3024</v>
          </cell>
          <cell r="B4479" t="str">
            <v>M</v>
          </cell>
          <cell r="C4479" t="str">
            <v>01</v>
          </cell>
          <cell r="D4479">
            <v>20010115</v>
          </cell>
          <cell r="E4479" t="str">
            <v>A</v>
          </cell>
          <cell r="F4479" t="str">
            <v>A8369</v>
          </cell>
          <cell r="G4479" t="str">
            <v>00</v>
          </cell>
          <cell r="H4479" t="str">
            <v>102</v>
          </cell>
          <cell r="I4479" t="str">
            <v>C03</v>
          </cell>
          <cell r="J4479" t="str">
            <v>UMJ50324</v>
          </cell>
          <cell r="K4479">
            <v>1</v>
          </cell>
          <cell r="L4479" t="str">
            <v>스파이럴덕트설치(AIR DUCT용)</v>
          </cell>
          <cell r="M4479" t="str">
            <v>D200 MM</v>
          </cell>
          <cell r="N4479">
            <v>239.4</v>
          </cell>
          <cell r="O4479" t="str">
            <v>M</v>
          </cell>
          <cell r="P4479">
            <v>8730</v>
          </cell>
          <cell r="Q4479">
            <v>9009</v>
          </cell>
          <cell r="R4479">
            <v>180</v>
          </cell>
        </row>
        <row r="4480">
          <cell r="A4480" t="str">
            <v>3024</v>
          </cell>
          <cell r="B4480" t="str">
            <v>M</v>
          </cell>
          <cell r="C4480" t="str">
            <v>01</v>
          </cell>
          <cell r="D4480">
            <v>20010115</v>
          </cell>
          <cell r="E4480" t="str">
            <v>A</v>
          </cell>
          <cell r="F4480" t="str">
            <v>A8369</v>
          </cell>
          <cell r="G4480" t="str">
            <v>00</v>
          </cell>
          <cell r="H4480" t="str">
            <v>102</v>
          </cell>
          <cell r="I4480" t="str">
            <v>C03</v>
          </cell>
          <cell r="J4480" t="str">
            <v>UMO42151</v>
          </cell>
          <cell r="K4480">
            <v>1</v>
          </cell>
          <cell r="L4480" t="str">
            <v>발코니바닥배수트랩설치(통합형)(일반)</v>
          </cell>
          <cell r="M4480" t="str">
            <v>D50 x 200 x 300</v>
          </cell>
          <cell r="N4480">
            <v>90</v>
          </cell>
          <cell r="O4480" t="str">
            <v>개소</v>
          </cell>
          <cell r="P4480">
            <v>9000</v>
          </cell>
          <cell r="Q4480">
            <v>7110</v>
          </cell>
          <cell r="R4480">
            <v>141</v>
          </cell>
        </row>
        <row r="4481">
          <cell r="A4481" t="str">
            <v>3024</v>
          </cell>
          <cell r="B4481" t="str">
            <v>M</v>
          </cell>
          <cell r="C4481" t="str">
            <v>01</v>
          </cell>
          <cell r="D4481">
            <v>20010115</v>
          </cell>
          <cell r="E4481" t="str">
            <v>A</v>
          </cell>
          <cell r="F4481" t="str">
            <v>A8369</v>
          </cell>
          <cell r="G4481" t="str">
            <v>00</v>
          </cell>
          <cell r="H4481" t="str">
            <v>102</v>
          </cell>
          <cell r="I4481" t="str">
            <v>C05</v>
          </cell>
          <cell r="J4481" t="str">
            <v>MGF12010</v>
          </cell>
          <cell r="K4481">
            <v>1</v>
          </cell>
          <cell r="L4481" t="str">
            <v>앙카볼트</v>
          </cell>
          <cell r="M4481" t="str">
            <v>10X150</v>
          </cell>
          <cell r="N4481">
            <v>1080</v>
          </cell>
          <cell r="O4481" t="str">
            <v>개</v>
          </cell>
          <cell r="P4481">
            <v>42</v>
          </cell>
          <cell r="Q4481">
            <v>0</v>
          </cell>
          <cell r="R4481">
            <v>0</v>
          </cell>
        </row>
        <row r="4482">
          <cell r="A4482" t="str">
            <v>3024</v>
          </cell>
          <cell r="B4482" t="str">
            <v>M</v>
          </cell>
          <cell r="C4482" t="str">
            <v>01</v>
          </cell>
          <cell r="D4482">
            <v>20010115</v>
          </cell>
          <cell r="E4482" t="str">
            <v>A</v>
          </cell>
          <cell r="F4482" t="str">
            <v>A8369</v>
          </cell>
          <cell r="G4482" t="str">
            <v>00</v>
          </cell>
          <cell r="H4482" t="str">
            <v>102</v>
          </cell>
          <cell r="I4482" t="str">
            <v>C05</v>
          </cell>
          <cell r="J4482" t="str">
            <v>UMC15106</v>
          </cell>
          <cell r="K4482">
            <v>1</v>
          </cell>
          <cell r="L4482" t="str">
            <v>강판 절단 (가스)(수동식)</v>
          </cell>
          <cell r="M4482" t="str">
            <v>T= 6MM</v>
          </cell>
          <cell r="N4482">
            <v>60.8</v>
          </cell>
          <cell r="O4482" t="str">
            <v>M</v>
          </cell>
          <cell r="P4482">
            <v>241</v>
          </cell>
          <cell r="Q4482">
            <v>340</v>
          </cell>
          <cell r="R4482">
            <v>6</v>
          </cell>
        </row>
        <row r="4483">
          <cell r="A4483" t="str">
            <v>3024</v>
          </cell>
          <cell r="B4483" t="str">
            <v>M</v>
          </cell>
          <cell r="C4483" t="str">
            <v>01</v>
          </cell>
          <cell r="D4483">
            <v>20010115</v>
          </cell>
          <cell r="E4483" t="str">
            <v>A</v>
          </cell>
          <cell r="F4483" t="str">
            <v>A8369</v>
          </cell>
          <cell r="G4483" t="str">
            <v>00</v>
          </cell>
          <cell r="H4483" t="str">
            <v>102</v>
          </cell>
          <cell r="I4483" t="str">
            <v>C05</v>
          </cell>
          <cell r="J4483" t="str">
            <v>UMC28206</v>
          </cell>
          <cell r="K4483">
            <v>1</v>
          </cell>
          <cell r="L4483" t="str">
            <v>강판 전기아크용접(V형)(횡향)(수동)</v>
          </cell>
          <cell r="M4483" t="str">
            <v>T= 6 MM</v>
          </cell>
          <cell r="N4483">
            <v>20.399999999999999</v>
          </cell>
          <cell r="O4483" t="str">
            <v>M</v>
          </cell>
          <cell r="P4483">
            <v>292</v>
          </cell>
          <cell r="Q4483">
            <v>9654</v>
          </cell>
          <cell r="R4483">
            <v>5265</v>
          </cell>
        </row>
        <row r="4484">
          <cell r="A4484" t="str">
            <v>3024</v>
          </cell>
          <cell r="B4484" t="str">
            <v>M</v>
          </cell>
          <cell r="C4484" t="str">
            <v>01</v>
          </cell>
          <cell r="D4484">
            <v>20010115</v>
          </cell>
          <cell r="E4484" t="str">
            <v>A</v>
          </cell>
          <cell r="F4484" t="str">
            <v>A8369</v>
          </cell>
          <cell r="G4484" t="str">
            <v>00</v>
          </cell>
          <cell r="H4484" t="str">
            <v>102</v>
          </cell>
          <cell r="I4484" t="str">
            <v>C05</v>
          </cell>
          <cell r="J4484" t="str">
            <v>UMO21010</v>
          </cell>
          <cell r="K4484">
            <v>1</v>
          </cell>
          <cell r="L4484" t="str">
            <v>앵글제작(광명단2회)</v>
          </cell>
          <cell r="M4484" t="str">
            <v>50X50X6T</v>
          </cell>
          <cell r="N4484">
            <v>231.3</v>
          </cell>
          <cell r="O4484" t="str">
            <v>M</v>
          </cell>
          <cell r="P4484">
            <v>1103</v>
          </cell>
          <cell r="Q4484">
            <v>4653</v>
          </cell>
          <cell r="R4484">
            <v>93</v>
          </cell>
        </row>
        <row r="4485">
          <cell r="A4485" t="str">
            <v>3024</v>
          </cell>
          <cell r="B4485" t="str">
            <v>M</v>
          </cell>
          <cell r="C4485" t="str">
            <v>01</v>
          </cell>
          <cell r="D4485">
            <v>20010115</v>
          </cell>
          <cell r="E4485" t="str">
            <v>A</v>
          </cell>
          <cell r="F4485" t="str">
            <v>A8369</v>
          </cell>
          <cell r="G4485" t="str">
            <v>00</v>
          </cell>
          <cell r="H4485" t="str">
            <v>102</v>
          </cell>
          <cell r="I4485" t="str">
            <v>C05</v>
          </cell>
          <cell r="J4485" t="str">
            <v>UMO21012</v>
          </cell>
          <cell r="K4485">
            <v>1</v>
          </cell>
          <cell r="L4485" t="str">
            <v>앵글제작(광명단1,유성2회)</v>
          </cell>
          <cell r="M4485" t="str">
            <v>50X50X6T</v>
          </cell>
          <cell r="N4485">
            <v>25.5</v>
          </cell>
          <cell r="O4485" t="str">
            <v>M</v>
          </cell>
          <cell r="P4485">
            <v>855</v>
          </cell>
          <cell r="Q4485">
            <v>3681</v>
          </cell>
          <cell r="R4485">
            <v>80</v>
          </cell>
        </row>
        <row r="4486">
          <cell r="A4486" t="str">
            <v>3024</v>
          </cell>
          <cell r="B4486" t="str">
            <v>M</v>
          </cell>
          <cell r="C4486" t="str">
            <v>01</v>
          </cell>
          <cell r="D4486">
            <v>20010115</v>
          </cell>
          <cell r="E4486" t="str">
            <v>A</v>
          </cell>
          <cell r="F4486" t="str">
            <v>A8369</v>
          </cell>
          <cell r="G4486" t="str">
            <v>00</v>
          </cell>
          <cell r="H4486" t="str">
            <v>102</v>
          </cell>
          <cell r="I4486" t="str">
            <v>C05</v>
          </cell>
          <cell r="J4486" t="str">
            <v>UMO21020</v>
          </cell>
          <cell r="K4486">
            <v>1</v>
          </cell>
          <cell r="L4486" t="str">
            <v>찬넬제작(광명단1,유성2회)</v>
          </cell>
          <cell r="M4486" t="str">
            <v>100X50X5T</v>
          </cell>
          <cell r="N4486">
            <v>11.9</v>
          </cell>
          <cell r="O4486" t="str">
            <v>M</v>
          </cell>
          <cell r="P4486">
            <v>2590</v>
          </cell>
          <cell r="Q4486">
            <v>9840</v>
          </cell>
          <cell r="R4486">
            <v>196</v>
          </cell>
        </row>
        <row r="4487">
          <cell r="A4487" t="str">
            <v>3024</v>
          </cell>
          <cell r="B4487" t="str">
            <v>M</v>
          </cell>
          <cell r="C4487" t="str">
            <v>01</v>
          </cell>
          <cell r="D4487">
            <v>20010115</v>
          </cell>
          <cell r="E4487" t="str">
            <v>A</v>
          </cell>
          <cell r="F4487" t="str">
            <v>A8369</v>
          </cell>
          <cell r="G4487" t="str">
            <v>00</v>
          </cell>
          <cell r="H4487" t="str">
            <v>102</v>
          </cell>
          <cell r="I4487" t="str">
            <v>C05</v>
          </cell>
          <cell r="J4487" t="str">
            <v>UMO28501</v>
          </cell>
          <cell r="K4487">
            <v>1</v>
          </cell>
          <cell r="L4487" t="str">
            <v>인서트플레이트</v>
          </cell>
          <cell r="M4487" t="str">
            <v>150X150X6T</v>
          </cell>
          <cell r="N4487">
            <v>34</v>
          </cell>
          <cell r="O4487" t="str">
            <v>개</v>
          </cell>
          <cell r="P4487">
            <v>1478</v>
          </cell>
          <cell r="Q4487">
            <v>635</v>
          </cell>
          <cell r="R4487">
            <v>12</v>
          </cell>
        </row>
        <row r="4488">
          <cell r="A4488" t="str">
            <v>3024</v>
          </cell>
          <cell r="B4488" t="str">
            <v>M</v>
          </cell>
          <cell r="C4488" t="str">
            <v>01</v>
          </cell>
          <cell r="D4488">
            <v>20010115</v>
          </cell>
          <cell r="E4488" t="str">
            <v>A</v>
          </cell>
          <cell r="F4488" t="str">
            <v>A8369</v>
          </cell>
          <cell r="G4488" t="str">
            <v>00</v>
          </cell>
          <cell r="H4488" t="str">
            <v>102</v>
          </cell>
          <cell r="I4488" t="str">
            <v>D01</v>
          </cell>
          <cell r="J4488" t="str">
            <v>MMB40107</v>
          </cell>
          <cell r="K4488">
            <v>1</v>
          </cell>
          <cell r="L4488" t="str">
            <v>동 엘보</v>
          </cell>
          <cell r="M4488" t="str">
            <v>D20 MM</v>
          </cell>
          <cell r="N4488">
            <v>360</v>
          </cell>
          <cell r="O4488" t="str">
            <v>개</v>
          </cell>
          <cell r="P4488">
            <v>267</v>
          </cell>
          <cell r="Q4488">
            <v>0</v>
          </cell>
          <cell r="R4488">
            <v>0</v>
          </cell>
        </row>
        <row r="4489">
          <cell r="A4489" t="str">
            <v>3024</v>
          </cell>
          <cell r="B4489" t="str">
            <v>M</v>
          </cell>
          <cell r="C4489" t="str">
            <v>01</v>
          </cell>
          <cell r="D4489">
            <v>20010115</v>
          </cell>
          <cell r="E4489" t="str">
            <v>A</v>
          </cell>
          <cell r="F4489" t="str">
            <v>A8369</v>
          </cell>
          <cell r="G4489" t="str">
            <v>00</v>
          </cell>
          <cell r="H4489" t="str">
            <v>102</v>
          </cell>
          <cell r="I4489" t="str">
            <v>D01</v>
          </cell>
          <cell r="J4489" t="str">
            <v>MMB50507</v>
          </cell>
          <cell r="K4489">
            <v>1</v>
          </cell>
          <cell r="L4489" t="str">
            <v>CM유니온</v>
          </cell>
          <cell r="M4489" t="str">
            <v>D20 MM</v>
          </cell>
          <cell r="N4489">
            <v>180</v>
          </cell>
          <cell r="O4489" t="str">
            <v>개</v>
          </cell>
          <cell r="P4489">
            <v>1522</v>
          </cell>
          <cell r="Q4489">
            <v>0</v>
          </cell>
          <cell r="R4489">
            <v>0</v>
          </cell>
        </row>
        <row r="4490">
          <cell r="A4490" t="str">
            <v>3024</v>
          </cell>
          <cell r="B4490" t="str">
            <v>M</v>
          </cell>
          <cell r="C4490" t="str">
            <v>01</v>
          </cell>
          <cell r="D4490">
            <v>20010115</v>
          </cell>
          <cell r="E4490" t="str">
            <v>A</v>
          </cell>
          <cell r="F4490" t="str">
            <v>A8369</v>
          </cell>
          <cell r="G4490" t="str">
            <v>00</v>
          </cell>
          <cell r="H4490" t="str">
            <v>102</v>
          </cell>
          <cell r="I4490" t="str">
            <v>D01</v>
          </cell>
          <cell r="J4490" t="str">
            <v>MMC71505</v>
          </cell>
          <cell r="K4490">
            <v>1</v>
          </cell>
          <cell r="L4490" t="str">
            <v>XL용 땜엘보</v>
          </cell>
          <cell r="M4490" t="str">
            <v>D15 MM</v>
          </cell>
          <cell r="N4490">
            <v>168</v>
          </cell>
          <cell r="O4490" t="str">
            <v>개</v>
          </cell>
          <cell r="P4490">
            <v>714</v>
          </cell>
          <cell r="Q4490">
            <v>0</v>
          </cell>
          <cell r="R4490">
            <v>0</v>
          </cell>
        </row>
        <row r="4491">
          <cell r="A4491" t="str">
            <v>3024</v>
          </cell>
          <cell r="B4491" t="str">
            <v>M</v>
          </cell>
          <cell r="C4491" t="str">
            <v>01</v>
          </cell>
          <cell r="D4491">
            <v>20010115</v>
          </cell>
          <cell r="E4491" t="str">
            <v>A</v>
          </cell>
          <cell r="F4491" t="str">
            <v>A8369</v>
          </cell>
          <cell r="G4491" t="str">
            <v>00</v>
          </cell>
          <cell r="H4491" t="str">
            <v>102</v>
          </cell>
          <cell r="I4491" t="str">
            <v>D01</v>
          </cell>
          <cell r="J4491" t="str">
            <v>MMC71602</v>
          </cell>
          <cell r="K4491">
            <v>1</v>
          </cell>
          <cell r="L4491" t="str">
            <v>U핀</v>
          </cell>
          <cell r="M4491" t="str">
            <v>D15 MM</v>
          </cell>
          <cell r="N4491">
            <v>47772</v>
          </cell>
          <cell r="O4491" t="str">
            <v>개</v>
          </cell>
          <cell r="P4491">
            <v>6</v>
          </cell>
          <cell r="Q4491">
            <v>0</v>
          </cell>
          <cell r="R4491">
            <v>0</v>
          </cell>
        </row>
        <row r="4492">
          <cell r="A4492" t="str">
            <v>3024</v>
          </cell>
          <cell r="B4492" t="str">
            <v>M</v>
          </cell>
          <cell r="C4492" t="str">
            <v>01</v>
          </cell>
          <cell r="D4492">
            <v>20010115</v>
          </cell>
          <cell r="E4492" t="str">
            <v>A</v>
          </cell>
          <cell r="F4492" t="str">
            <v>A8369</v>
          </cell>
          <cell r="G4492" t="str">
            <v>00</v>
          </cell>
          <cell r="H4492" t="str">
            <v>102</v>
          </cell>
          <cell r="I4492" t="str">
            <v>D01</v>
          </cell>
          <cell r="J4492" t="str">
            <v>MMO22505</v>
          </cell>
          <cell r="K4492">
            <v>1</v>
          </cell>
          <cell r="L4492" t="str">
            <v>유니온 엘보</v>
          </cell>
          <cell r="M4492" t="str">
            <v>D15 MM</v>
          </cell>
          <cell r="N4492">
            <v>168</v>
          </cell>
          <cell r="O4492" t="str">
            <v>개</v>
          </cell>
          <cell r="P4492">
            <v>825</v>
          </cell>
          <cell r="Q4492">
            <v>0</v>
          </cell>
          <cell r="R4492">
            <v>0</v>
          </cell>
        </row>
        <row r="4493">
          <cell r="A4493" t="str">
            <v>3024</v>
          </cell>
          <cell r="B4493" t="str">
            <v>M</v>
          </cell>
          <cell r="C4493" t="str">
            <v>01</v>
          </cell>
          <cell r="D4493">
            <v>20010115</v>
          </cell>
          <cell r="E4493" t="str">
            <v>A</v>
          </cell>
          <cell r="F4493" t="str">
            <v>A8369</v>
          </cell>
          <cell r="G4493" t="str">
            <v>00</v>
          </cell>
          <cell r="H4493" t="str">
            <v>102</v>
          </cell>
          <cell r="I4493" t="str">
            <v>D01</v>
          </cell>
          <cell r="J4493" t="str">
            <v>MMO31207</v>
          </cell>
          <cell r="K4493">
            <v>1</v>
          </cell>
          <cell r="L4493" t="str">
            <v>스리브(PVC제)</v>
          </cell>
          <cell r="M4493" t="str">
            <v>D20 MM</v>
          </cell>
          <cell r="N4493">
            <v>162</v>
          </cell>
          <cell r="O4493" t="str">
            <v>M</v>
          </cell>
          <cell r="P4493">
            <v>244</v>
          </cell>
          <cell r="Q4493">
            <v>0</v>
          </cell>
          <cell r="R4493">
            <v>0</v>
          </cell>
        </row>
        <row r="4494">
          <cell r="A4494" t="str">
            <v>3024</v>
          </cell>
          <cell r="B4494" t="str">
            <v>M</v>
          </cell>
          <cell r="C4494" t="str">
            <v>01</v>
          </cell>
          <cell r="D4494">
            <v>20010115</v>
          </cell>
          <cell r="E4494" t="str">
            <v>A</v>
          </cell>
          <cell r="F4494" t="str">
            <v>A8369</v>
          </cell>
          <cell r="G4494" t="str">
            <v>00</v>
          </cell>
          <cell r="H4494" t="str">
            <v>102</v>
          </cell>
          <cell r="I4494" t="str">
            <v>D01</v>
          </cell>
          <cell r="J4494" t="str">
            <v>MMO31611</v>
          </cell>
          <cell r="K4494">
            <v>1</v>
          </cell>
          <cell r="L4494" t="str">
            <v>방열기용 스리브(S형)</v>
          </cell>
          <cell r="M4494" t="str">
            <v>D25(28) x 150 - 200MM</v>
          </cell>
          <cell r="N4494">
            <v>168</v>
          </cell>
          <cell r="O4494" t="str">
            <v>개</v>
          </cell>
          <cell r="P4494">
            <v>510</v>
          </cell>
          <cell r="Q4494">
            <v>0</v>
          </cell>
          <cell r="R4494">
            <v>0</v>
          </cell>
        </row>
        <row r="4495">
          <cell r="A4495" t="str">
            <v>3024</v>
          </cell>
          <cell r="B4495" t="str">
            <v>M</v>
          </cell>
          <cell r="C4495" t="str">
            <v>01</v>
          </cell>
          <cell r="D4495">
            <v>20010115</v>
          </cell>
          <cell r="E4495" t="str">
            <v>A</v>
          </cell>
          <cell r="F4495" t="str">
            <v>A8369</v>
          </cell>
          <cell r="G4495" t="str">
            <v>00</v>
          </cell>
          <cell r="H4495" t="str">
            <v>102</v>
          </cell>
          <cell r="I4495" t="str">
            <v>D01</v>
          </cell>
          <cell r="J4495" t="str">
            <v>MMZ52115</v>
          </cell>
          <cell r="K4495">
            <v>1</v>
          </cell>
          <cell r="L4495" t="str">
            <v>난방구획도</v>
          </cell>
          <cell r="M4495" t="str">
            <v>210x150mm</v>
          </cell>
          <cell r="N4495">
            <v>90</v>
          </cell>
          <cell r="O4495" t="str">
            <v>개</v>
          </cell>
          <cell r="P4495">
            <v>815</v>
          </cell>
          <cell r="Q4495">
            <v>0</v>
          </cell>
          <cell r="R4495">
            <v>0</v>
          </cell>
        </row>
        <row r="4496">
          <cell r="A4496" t="str">
            <v>3024</v>
          </cell>
          <cell r="B4496" t="str">
            <v>M</v>
          </cell>
          <cell r="C4496" t="str">
            <v>01</v>
          </cell>
          <cell r="D4496">
            <v>20010115</v>
          </cell>
          <cell r="E4496" t="str">
            <v>A</v>
          </cell>
          <cell r="F4496" t="str">
            <v>A8369</v>
          </cell>
          <cell r="G4496" t="str">
            <v>00</v>
          </cell>
          <cell r="H4496" t="str">
            <v>102</v>
          </cell>
          <cell r="I4496" t="str">
            <v>D01</v>
          </cell>
          <cell r="J4496" t="str">
            <v>UAS80050</v>
          </cell>
          <cell r="K4496">
            <v>1</v>
          </cell>
          <cell r="L4496" t="str">
            <v>와이어메쉬 깔기</v>
          </cell>
          <cell r="N4496">
            <v>8.4</v>
          </cell>
          <cell r="O4496" t="str">
            <v>M2</v>
          </cell>
          <cell r="P4496">
            <v>941</v>
          </cell>
          <cell r="Q4496">
            <v>572</v>
          </cell>
          <cell r="R4496">
            <v>0</v>
          </cell>
        </row>
        <row r="4497">
          <cell r="A4497" t="str">
            <v>3024</v>
          </cell>
          <cell r="B4497" t="str">
            <v>M</v>
          </cell>
          <cell r="C4497" t="str">
            <v>01</v>
          </cell>
          <cell r="D4497">
            <v>20010115</v>
          </cell>
          <cell r="E4497" t="str">
            <v>A</v>
          </cell>
          <cell r="F4497" t="str">
            <v>A8369</v>
          </cell>
          <cell r="G4497" t="str">
            <v>00</v>
          </cell>
          <cell r="H4497" t="str">
            <v>102</v>
          </cell>
          <cell r="I4497" t="str">
            <v>D01</v>
          </cell>
          <cell r="J4497" t="str">
            <v>UEA04160</v>
          </cell>
          <cell r="K4497">
            <v>1</v>
          </cell>
          <cell r="L4497" t="str">
            <v>합성수지제가요전선관</v>
          </cell>
          <cell r="M4497" t="str">
            <v>CD 16MM</v>
          </cell>
          <cell r="N4497">
            <v>702</v>
          </cell>
          <cell r="O4497" t="str">
            <v>M</v>
          </cell>
          <cell r="P4497">
            <v>90</v>
          </cell>
          <cell r="Q4497">
            <v>997</v>
          </cell>
          <cell r="R4497">
            <v>19</v>
          </cell>
        </row>
        <row r="4498">
          <cell r="A4498" t="str">
            <v>3024</v>
          </cell>
          <cell r="B4498" t="str">
            <v>M</v>
          </cell>
          <cell r="C4498" t="str">
            <v>01</v>
          </cell>
          <cell r="D4498">
            <v>20010115</v>
          </cell>
          <cell r="E4498" t="str">
            <v>A</v>
          </cell>
          <cell r="F4498" t="str">
            <v>A8369</v>
          </cell>
          <cell r="G4498" t="str">
            <v>00</v>
          </cell>
          <cell r="H4498" t="str">
            <v>102</v>
          </cell>
          <cell r="I4498" t="str">
            <v>D01</v>
          </cell>
          <cell r="J4498" t="str">
            <v>UMA52307</v>
          </cell>
          <cell r="K4498">
            <v>1</v>
          </cell>
          <cell r="L4498" t="str">
            <v>동관 옥내 배관</v>
          </cell>
          <cell r="M4498" t="str">
            <v>D20 MM,  (M TYPE)</v>
          </cell>
          <cell r="N4498">
            <v>399.6</v>
          </cell>
          <cell r="O4498" t="str">
            <v>M</v>
          </cell>
          <cell r="P4498">
            <v>1215</v>
          </cell>
          <cell r="Q4498">
            <v>1590</v>
          </cell>
          <cell r="R4498">
            <v>31</v>
          </cell>
        </row>
        <row r="4499">
          <cell r="A4499" t="str">
            <v>3024</v>
          </cell>
          <cell r="B4499" t="str">
            <v>M</v>
          </cell>
          <cell r="C4499" t="str">
            <v>01</v>
          </cell>
          <cell r="D4499">
            <v>20010115</v>
          </cell>
          <cell r="E4499" t="str">
            <v>A</v>
          </cell>
          <cell r="F4499" t="str">
            <v>A8369</v>
          </cell>
          <cell r="G4499" t="str">
            <v>00</v>
          </cell>
          <cell r="H4499" t="str">
            <v>102</v>
          </cell>
          <cell r="I4499" t="str">
            <v>D01</v>
          </cell>
          <cell r="J4499" t="str">
            <v>UMB52105</v>
          </cell>
          <cell r="K4499">
            <v>1</v>
          </cell>
          <cell r="L4499" t="str">
            <v>XL관 난방코일배관</v>
          </cell>
          <cell r="M4499" t="str">
            <v>D15 MM</v>
          </cell>
          <cell r="N4499">
            <v>19931.8</v>
          </cell>
          <cell r="O4499" t="str">
            <v>M</v>
          </cell>
          <cell r="P4499">
            <v>181</v>
          </cell>
          <cell r="Q4499">
            <v>1402</v>
          </cell>
          <cell r="R4499">
            <v>27</v>
          </cell>
        </row>
        <row r="4500">
          <cell r="A4500" t="str">
            <v>3024</v>
          </cell>
          <cell r="B4500" t="str">
            <v>M</v>
          </cell>
          <cell r="C4500" t="str">
            <v>01</v>
          </cell>
          <cell r="D4500">
            <v>20010115</v>
          </cell>
          <cell r="E4500" t="str">
            <v>A</v>
          </cell>
          <cell r="F4500" t="str">
            <v>A8369</v>
          </cell>
          <cell r="G4500" t="str">
            <v>00</v>
          </cell>
          <cell r="H4500" t="str">
            <v>102</v>
          </cell>
          <cell r="I4500" t="str">
            <v>D01</v>
          </cell>
          <cell r="J4500" t="str">
            <v>UMC24307</v>
          </cell>
          <cell r="K4500">
            <v>1</v>
          </cell>
          <cell r="L4500" t="str">
            <v>동관용접 (SOLDERING)</v>
          </cell>
          <cell r="M4500" t="str">
            <v>D20 MM</v>
          </cell>
          <cell r="N4500">
            <v>900</v>
          </cell>
          <cell r="O4500" t="str">
            <v>개소</v>
          </cell>
          <cell r="P4500">
            <v>48</v>
          </cell>
          <cell r="Q4500">
            <v>1160</v>
          </cell>
          <cell r="R4500">
            <v>22</v>
          </cell>
        </row>
        <row r="4501">
          <cell r="A4501" t="str">
            <v>3024</v>
          </cell>
          <cell r="B4501" t="str">
            <v>M</v>
          </cell>
          <cell r="C4501" t="str">
            <v>01</v>
          </cell>
          <cell r="D4501">
            <v>20010115</v>
          </cell>
          <cell r="E4501" t="str">
            <v>A</v>
          </cell>
          <cell r="F4501" t="str">
            <v>A8369</v>
          </cell>
          <cell r="G4501" t="str">
            <v>00</v>
          </cell>
          <cell r="H4501" t="str">
            <v>102</v>
          </cell>
          <cell r="I4501" t="str">
            <v>D01</v>
          </cell>
          <cell r="J4501" t="str">
            <v>UME80206</v>
          </cell>
          <cell r="K4501">
            <v>1</v>
          </cell>
          <cell r="L4501" t="str">
            <v>발포폴리에틸렌 보온</v>
          </cell>
          <cell r="M4501" t="str">
            <v>D=18MM, T=5MM</v>
          </cell>
          <cell r="N4501">
            <v>702.6</v>
          </cell>
          <cell r="O4501" t="str">
            <v>M</v>
          </cell>
          <cell r="P4501">
            <v>186</v>
          </cell>
          <cell r="Q4501">
            <v>395</v>
          </cell>
          <cell r="R4501">
            <v>7</v>
          </cell>
        </row>
        <row r="4502">
          <cell r="A4502" t="str">
            <v>3024</v>
          </cell>
          <cell r="B4502" t="str">
            <v>M</v>
          </cell>
          <cell r="C4502" t="str">
            <v>01</v>
          </cell>
          <cell r="D4502">
            <v>20010115</v>
          </cell>
          <cell r="E4502" t="str">
            <v>A</v>
          </cell>
          <cell r="F4502" t="str">
            <v>A8369</v>
          </cell>
          <cell r="G4502" t="str">
            <v>00</v>
          </cell>
          <cell r="H4502" t="str">
            <v>102</v>
          </cell>
          <cell r="I4502" t="str">
            <v>D01</v>
          </cell>
          <cell r="J4502" t="str">
            <v>UME80207</v>
          </cell>
          <cell r="K4502">
            <v>1</v>
          </cell>
          <cell r="L4502" t="str">
            <v>발포폴리에틸렌 보온</v>
          </cell>
          <cell r="M4502" t="str">
            <v>D=20MM, T=5MM</v>
          </cell>
          <cell r="N4502">
            <v>399.6</v>
          </cell>
          <cell r="O4502" t="str">
            <v>M</v>
          </cell>
          <cell r="P4502">
            <v>153</v>
          </cell>
          <cell r="Q4502">
            <v>488</v>
          </cell>
          <cell r="R4502">
            <v>9</v>
          </cell>
        </row>
        <row r="4503">
          <cell r="A4503" t="str">
            <v>3024</v>
          </cell>
          <cell r="B4503" t="str">
            <v>M</v>
          </cell>
          <cell r="C4503" t="str">
            <v>01</v>
          </cell>
          <cell r="D4503">
            <v>20010115</v>
          </cell>
          <cell r="E4503" t="str">
            <v>A</v>
          </cell>
          <cell r="F4503" t="str">
            <v>A8369</v>
          </cell>
          <cell r="G4503" t="str">
            <v>00</v>
          </cell>
          <cell r="H4503" t="str">
            <v>102</v>
          </cell>
          <cell r="I4503" t="str">
            <v>D01</v>
          </cell>
          <cell r="J4503" t="str">
            <v>UMI18100</v>
          </cell>
          <cell r="K4503">
            <v>1</v>
          </cell>
          <cell r="L4503" t="str">
            <v>방열기설치</v>
          </cell>
          <cell r="M4503" t="str">
            <v>1RX500X0.36</v>
          </cell>
          <cell r="N4503">
            <v>84</v>
          </cell>
          <cell r="O4503" t="str">
            <v>조</v>
          </cell>
          <cell r="P4503">
            <v>15412</v>
          </cell>
          <cell r="Q4503">
            <v>25743</v>
          </cell>
          <cell r="R4503">
            <v>514</v>
          </cell>
        </row>
        <row r="4504">
          <cell r="A4504" t="str">
            <v>3024</v>
          </cell>
          <cell r="B4504" t="str">
            <v>M</v>
          </cell>
          <cell r="C4504" t="str">
            <v>01</v>
          </cell>
          <cell r="D4504">
            <v>20010115</v>
          </cell>
          <cell r="E4504" t="str">
            <v>A</v>
          </cell>
          <cell r="F4504" t="str">
            <v>A8369</v>
          </cell>
          <cell r="G4504" t="str">
            <v>00</v>
          </cell>
          <cell r="H4504" t="str">
            <v>102</v>
          </cell>
          <cell r="I4504" t="str">
            <v>D01</v>
          </cell>
          <cell r="J4504" t="str">
            <v>UMI20560</v>
          </cell>
          <cell r="K4504">
            <v>1</v>
          </cell>
          <cell r="L4504" t="str">
            <v>온수분배기설치(X-L,수평)</v>
          </cell>
          <cell r="M4504" t="str">
            <v>6구+드레인밸브</v>
          </cell>
          <cell r="N4504">
            <v>84</v>
          </cell>
          <cell r="O4504" t="str">
            <v>SET</v>
          </cell>
          <cell r="P4504">
            <v>40875</v>
          </cell>
          <cell r="Q4504">
            <v>24289</v>
          </cell>
          <cell r="R4504">
            <v>485</v>
          </cell>
        </row>
        <row r="4505">
          <cell r="A4505" t="str">
            <v>3024</v>
          </cell>
          <cell r="B4505" t="str">
            <v>M</v>
          </cell>
          <cell r="C4505" t="str">
            <v>01</v>
          </cell>
          <cell r="D4505">
            <v>20010115</v>
          </cell>
          <cell r="E4505" t="str">
            <v>A</v>
          </cell>
          <cell r="F4505" t="str">
            <v>A8369</v>
          </cell>
          <cell r="G4505" t="str">
            <v>00</v>
          </cell>
          <cell r="H4505" t="str">
            <v>102</v>
          </cell>
          <cell r="I4505" t="str">
            <v>D01</v>
          </cell>
          <cell r="J4505" t="str">
            <v>UMI20570</v>
          </cell>
          <cell r="K4505">
            <v>1</v>
          </cell>
          <cell r="L4505" t="str">
            <v>온수분배기설치(X-L,수평)</v>
          </cell>
          <cell r="M4505" t="str">
            <v>7구+드레인밸브</v>
          </cell>
          <cell r="N4505">
            <v>6</v>
          </cell>
          <cell r="O4505" t="str">
            <v>SET</v>
          </cell>
          <cell r="P4505">
            <v>47250</v>
          </cell>
          <cell r="Q4505">
            <v>26952</v>
          </cell>
          <cell r="R4505">
            <v>538</v>
          </cell>
        </row>
        <row r="4506">
          <cell r="A4506" t="str">
            <v>3024</v>
          </cell>
          <cell r="B4506" t="str">
            <v>M</v>
          </cell>
          <cell r="C4506" t="str">
            <v>01</v>
          </cell>
          <cell r="D4506">
            <v>20010115</v>
          </cell>
          <cell r="E4506" t="str">
            <v>A</v>
          </cell>
          <cell r="F4506" t="str">
            <v>A8369</v>
          </cell>
          <cell r="G4506" t="str">
            <v>00</v>
          </cell>
          <cell r="H4506" t="str">
            <v>102</v>
          </cell>
          <cell r="I4506" t="str">
            <v>D01</v>
          </cell>
          <cell r="J4506" t="str">
            <v>UMO28200</v>
          </cell>
          <cell r="K4506">
            <v>1</v>
          </cell>
          <cell r="L4506" t="str">
            <v>크립바설치</v>
          </cell>
          <cell r="M4506" t="str">
            <v>D15-D20 MM</v>
          </cell>
          <cell r="N4506">
            <v>4583.58</v>
          </cell>
          <cell r="O4506" t="str">
            <v>M</v>
          </cell>
          <cell r="P4506">
            <v>186</v>
          </cell>
          <cell r="Q4506">
            <v>0</v>
          </cell>
          <cell r="R4506">
            <v>0</v>
          </cell>
        </row>
        <row r="4507">
          <cell r="A4507" t="str">
            <v>3024</v>
          </cell>
          <cell r="B4507" t="str">
            <v>M</v>
          </cell>
          <cell r="C4507" t="str">
            <v>01</v>
          </cell>
          <cell r="D4507">
            <v>20010115</v>
          </cell>
          <cell r="E4507" t="str">
            <v>A</v>
          </cell>
          <cell r="F4507" t="str">
            <v>A8369</v>
          </cell>
          <cell r="G4507" t="str">
            <v>00</v>
          </cell>
          <cell r="H4507" t="str">
            <v>102</v>
          </cell>
          <cell r="I4507" t="str">
            <v>D01</v>
          </cell>
          <cell r="J4507" t="str">
            <v>UMO31150</v>
          </cell>
          <cell r="K4507">
            <v>1</v>
          </cell>
          <cell r="L4507" t="str">
            <v>스리브강관제작(200H)</v>
          </cell>
          <cell r="M4507" t="str">
            <v>D25 M/M</v>
          </cell>
          <cell r="N4507">
            <v>90</v>
          </cell>
          <cell r="O4507" t="str">
            <v>개소</v>
          </cell>
          <cell r="P4507">
            <v>242</v>
          </cell>
          <cell r="Q4507">
            <v>612</v>
          </cell>
          <cell r="R4507">
            <v>12</v>
          </cell>
        </row>
        <row r="4508">
          <cell r="A4508" t="str">
            <v>3024</v>
          </cell>
          <cell r="B4508" t="str">
            <v>M</v>
          </cell>
          <cell r="C4508" t="str">
            <v>01</v>
          </cell>
          <cell r="D4508">
            <v>20010115</v>
          </cell>
          <cell r="E4508" t="str">
            <v>A</v>
          </cell>
          <cell r="F4508" t="str">
            <v>A8369</v>
          </cell>
          <cell r="G4508" t="str">
            <v>00</v>
          </cell>
          <cell r="H4508" t="str">
            <v>102</v>
          </cell>
          <cell r="I4508" t="str">
            <v>D01</v>
          </cell>
          <cell r="J4508" t="str">
            <v>UMO31151</v>
          </cell>
          <cell r="K4508">
            <v>1</v>
          </cell>
          <cell r="L4508" t="str">
            <v>스리브강관제작(200H)</v>
          </cell>
          <cell r="M4508" t="str">
            <v>D32 M/M</v>
          </cell>
          <cell r="N4508">
            <v>180</v>
          </cell>
          <cell r="O4508" t="str">
            <v>개소</v>
          </cell>
          <cell r="P4508">
            <v>296</v>
          </cell>
          <cell r="Q4508">
            <v>899</v>
          </cell>
          <cell r="R4508">
            <v>17</v>
          </cell>
        </row>
        <row r="4509">
          <cell r="A4509" t="str">
            <v>3024</v>
          </cell>
          <cell r="B4509" t="str">
            <v>M</v>
          </cell>
          <cell r="C4509" t="str">
            <v>01</v>
          </cell>
          <cell r="D4509">
            <v>20010115</v>
          </cell>
          <cell r="E4509" t="str">
            <v>A</v>
          </cell>
          <cell r="F4509" t="str">
            <v>A8369</v>
          </cell>
          <cell r="G4509" t="str">
            <v>00</v>
          </cell>
          <cell r="H4509" t="str">
            <v>102</v>
          </cell>
          <cell r="I4509" t="str">
            <v>D06</v>
          </cell>
          <cell r="J4509" t="str">
            <v>MMB40107</v>
          </cell>
          <cell r="K4509">
            <v>1</v>
          </cell>
          <cell r="L4509" t="str">
            <v>동 엘보</v>
          </cell>
          <cell r="M4509" t="str">
            <v>D20 MM</v>
          </cell>
          <cell r="N4509">
            <v>540</v>
          </cell>
          <cell r="O4509" t="str">
            <v>개</v>
          </cell>
          <cell r="P4509">
            <v>267</v>
          </cell>
          <cell r="Q4509">
            <v>0</v>
          </cell>
          <cell r="R4509">
            <v>0</v>
          </cell>
        </row>
        <row r="4510">
          <cell r="A4510" t="str">
            <v>3024</v>
          </cell>
          <cell r="B4510" t="str">
            <v>M</v>
          </cell>
          <cell r="C4510" t="str">
            <v>01</v>
          </cell>
          <cell r="D4510">
            <v>20010115</v>
          </cell>
          <cell r="E4510" t="str">
            <v>A</v>
          </cell>
          <cell r="F4510" t="str">
            <v>A8369</v>
          </cell>
          <cell r="G4510" t="str">
            <v>00</v>
          </cell>
          <cell r="H4510" t="str">
            <v>102</v>
          </cell>
          <cell r="I4510" t="str">
            <v>D06</v>
          </cell>
          <cell r="J4510" t="str">
            <v>MMB50507</v>
          </cell>
          <cell r="K4510">
            <v>1</v>
          </cell>
          <cell r="L4510" t="str">
            <v>CM유니온</v>
          </cell>
          <cell r="M4510" t="str">
            <v>D20 MM</v>
          </cell>
          <cell r="N4510">
            <v>180</v>
          </cell>
          <cell r="O4510" t="str">
            <v>개</v>
          </cell>
          <cell r="P4510">
            <v>1522</v>
          </cell>
          <cell r="Q4510">
            <v>0</v>
          </cell>
          <cell r="R4510">
            <v>0</v>
          </cell>
        </row>
        <row r="4511">
          <cell r="A4511" t="str">
            <v>3024</v>
          </cell>
          <cell r="B4511" t="str">
            <v>M</v>
          </cell>
          <cell r="C4511" t="str">
            <v>01</v>
          </cell>
          <cell r="D4511">
            <v>20010115</v>
          </cell>
          <cell r="E4511" t="str">
            <v>A</v>
          </cell>
          <cell r="F4511" t="str">
            <v>A8369</v>
          </cell>
          <cell r="G4511" t="str">
            <v>00</v>
          </cell>
          <cell r="H4511" t="str">
            <v>102</v>
          </cell>
          <cell r="I4511" t="str">
            <v>D06</v>
          </cell>
          <cell r="J4511" t="str">
            <v>MMO31220</v>
          </cell>
          <cell r="K4511">
            <v>1</v>
          </cell>
          <cell r="L4511" t="str">
            <v>스리브(PVC제)</v>
          </cell>
          <cell r="M4511" t="str">
            <v>D125 MM</v>
          </cell>
          <cell r="N4511">
            <v>9.9</v>
          </cell>
          <cell r="O4511" t="str">
            <v>M</v>
          </cell>
          <cell r="P4511">
            <v>3811</v>
          </cell>
          <cell r="Q4511">
            <v>0</v>
          </cell>
          <cell r="R4511">
            <v>0</v>
          </cell>
        </row>
        <row r="4512">
          <cell r="A4512" t="str">
            <v>3024</v>
          </cell>
          <cell r="B4512" t="str">
            <v>M</v>
          </cell>
          <cell r="C4512" t="str">
            <v>01</v>
          </cell>
          <cell r="D4512">
            <v>20010115</v>
          </cell>
          <cell r="E4512" t="str">
            <v>A</v>
          </cell>
          <cell r="F4512" t="str">
            <v>A8369</v>
          </cell>
          <cell r="G4512" t="str">
            <v>00</v>
          </cell>
          <cell r="H4512" t="str">
            <v>102</v>
          </cell>
          <cell r="I4512" t="str">
            <v>D06</v>
          </cell>
          <cell r="J4512" t="str">
            <v>MMZ80100</v>
          </cell>
          <cell r="K4512">
            <v>1</v>
          </cell>
          <cell r="L4512" t="str">
            <v>시운전용 수도료</v>
          </cell>
          <cell r="N4512">
            <v>135</v>
          </cell>
          <cell r="O4512" t="str">
            <v>M3</v>
          </cell>
          <cell r="P4512">
            <v>457</v>
          </cell>
          <cell r="Q4512">
            <v>0</v>
          </cell>
          <cell r="R4512">
            <v>0</v>
          </cell>
        </row>
        <row r="4513">
          <cell r="A4513" t="str">
            <v>3024</v>
          </cell>
          <cell r="B4513" t="str">
            <v>M</v>
          </cell>
          <cell r="C4513" t="str">
            <v>01</v>
          </cell>
          <cell r="D4513">
            <v>20010115</v>
          </cell>
          <cell r="E4513" t="str">
            <v>A</v>
          </cell>
          <cell r="F4513" t="str">
            <v>A8369</v>
          </cell>
          <cell r="G4513" t="str">
            <v>00</v>
          </cell>
          <cell r="H4513" t="str">
            <v>102</v>
          </cell>
          <cell r="I4513" t="str">
            <v>D06</v>
          </cell>
          <cell r="J4513" t="str">
            <v>UEH01080</v>
          </cell>
          <cell r="K4513">
            <v>1</v>
          </cell>
          <cell r="L4513" t="str">
            <v>조인트박스설치(카바부)</v>
          </cell>
          <cell r="M4513" t="str">
            <v>100X60X40</v>
          </cell>
          <cell r="N4513">
            <v>90</v>
          </cell>
          <cell r="O4513" t="str">
            <v>식</v>
          </cell>
          <cell r="P4513">
            <v>367</v>
          </cell>
          <cell r="Q4513">
            <v>4436</v>
          </cell>
          <cell r="R4513">
            <v>88</v>
          </cell>
        </row>
        <row r="4514">
          <cell r="A4514" t="str">
            <v>3024</v>
          </cell>
          <cell r="B4514" t="str">
            <v>M</v>
          </cell>
          <cell r="C4514" t="str">
            <v>01</v>
          </cell>
          <cell r="D4514">
            <v>20010115</v>
          </cell>
          <cell r="E4514" t="str">
            <v>A</v>
          </cell>
          <cell r="F4514" t="str">
            <v>A8369</v>
          </cell>
          <cell r="G4514" t="str">
            <v>00</v>
          </cell>
          <cell r="H4514" t="str">
            <v>102</v>
          </cell>
          <cell r="I4514" t="str">
            <v>D06</v>
          </cell>
          <cell r="J4514" t="str">
            <v>UMA52307</v>
          </cell>
          <cell r="K4514">
            <v>1</v>
          </cell>
          <cell r="L4514" t="str">
            <v>동관 옥내 배관</v>
          </cell>
          <cell r="M4514" t="str">
            <v>D20 MM,  (M TYPE)</v>
          </cell>
          <cell r="N4514">
            <v>801</v>
          </cell>
          <cell r="O4514" t="str">
            <v>M</v>
          </cell>
          <cell r="P4514">
            <v>1215</v>
          </cell>
          <cell r="Q4514">
            <v>1590</v>
          </cell>
          <cell r="R4514">
            <v>31</v>
          </cell>
        </row>
        <row r="4515">
          <cell r="A4515" t="str">
            <v>3024</v>
          </cell>
          <cell r="B4515" t="str">
            <v>M</v>
          </cell>
          <cell r="C4515" t="str">
            <v>01</v>
          </cell>
          <cell r="D4515">
            <v>20010115</v>
          </cell>
          <cell r="E4515" t="str">
            <v>A</v>
          </cell>
          <cell r="F4515" t="str">
            <v>A8369</v>
          </cell>
          <cell r="G4515" t="str">
            <v>00</v>
          </cell>
          <cell r="H4515" t="str">
            <v>102</v>
          </cell>
          <cell r="I4515" t="str">
            <v>D06</v>
          </cell>
          <cell r="J4515" t="str">
            <v>UMC24307</v>
          </cell>
          <cell r="K4515">
            <v>1</v>
          </cell>
          <cell r="L4515" t="str">
            <v>동관용접 (SOLDERING)</v>
          </cell>
          <cell r="M4515" t="str">
            <v>D20 MM</v>
          </cell>
          <cell r="N4515">
            <v>1260</v>
          </cell>
          <cell r="O4515" t="str">
            <v>개소</v>
          </cell>
          <cell r="P4515">
            <v>48</v>
          </cell>
          <cell r="Q4515">
            <v>1160</v>
          </cell>
          <cell r="R4515">
            <v>22</v>
          </cell>
        </row>
        <row r="4516">
          <cell r="A4516" t="str">
            <v>3024</v>
          </cell>
          <cell r="B4516" t="str">
            <v>M</v>
          </cell>
          <cell r="C4516" t="str">
            <v>01</v>
          </cell>
          <cell r="D4516">
            <v>20010115</v>
          </cell>
          <cell r="E4516" t="str">
            <v>A</v>
          </cell>
          <cell r="F4516" t="str">
            <v>A8369</v>
          </cell>
          <cell r="G4516" t="str">
            <v>00</v>
          </cell>
          <cell r="H4516" t="str">
            <v>102</v>
          </cell>
          <cell r="I4516" t="str">
            <v>D06</v>
          </cell>
          <cell r="J4516" t="str">
            <v>UMD46407</v>
          </cell>
          <cell r="K4516">
            <v>1</v>
          </cell>
          <cell r="L4516" t="str">
            <v>목긴볼밸브 설치(나사형)</v>
          </cell>
          <cell r="M4516" t="str">
            <v>D20 MM, (10KG/CM2)</v>
          </cell>
          <cell r="N4516">
            <v>180</v>
          </cell>
          <cell r="O4516" t="str">
            <v>개소</v>
          </cell>
          <cell r="P4516">
            <v>3712</v>
          </cell>
          <cell r="Q4516">
            <v>2132</v>
          </cell>
          <cell r="R4516">
            <v>42</v>
          </cell>
        </row>
        <row r="4517">
          <cell r="A4517" t="str">
            <v>3024</v>
          </cell>
          <cell r="B4517" t="str">
            <v>M</v>
          </cell>
          <cell r="C4517" t="str">
            <v>01</v>
          </cell>
          <cell r="D4517">
            <v>20010115</v>
          </cell>
          <cell r="E4517" t="str">
            <v>A</v>
          </cell>
          <cell r="F4517" t="str">
            <v>A8369</v>
          </cell>
          <cell r="G4517" t="str">
            <v>00</v>
          </cell>
          <cell r="H4517" t="str">
            <v>102</v>
          </cell>
          <cell r="I4517" t="str">
            <v>D06</v>
          </cell>
          <cell r="J4517" t="str">
            <v>UME22207</v>
          </cell>
          <cell r="K4517">
            <v>1</v>
          </cell>
          <cell r="L4517" t="str">
            <v>동관보온(은박)</v>
          </cell>
          <cell r="M4517" t="str">
            <v>D=20MM, T=25MM</v>
          </cell>
          <cell r="N4517">
            <v>194.4</v>
          </cell>
          <cell r="O4517" t="str">
            <v>M</v>
          </cell>
          <cell r="P4517">
            <v>727</v>
          </cell>
          <cell r="Q4517">
            <v>1527</v>
          </cell>
          <cell r="R4517">
            <v>30</v>
          </cell>
        </row>
        <row r="4518">
          <cell r="A4518" t="str">
            <v>3024</v>
          </cell>
          <cell r="B4518" t="str">
            <v>M</v>
          </cell>
          <cell r="C4518" t="str">
            <v>01</v>
          </cell>
          <cell r="D4518">
            <v>20010115</v>
          </cell>
          <cell r="E4518" t="str">
            <v>A</v>
          </cell>
          <cell r="F4518" t="str">
            <v>A8369</v>
          </cell>
          <cell r="G4518" t="str">
            <v>00</v>
          </cell>
          <cell r="H4518" t="str">
            <v>102</v>
          </cell>
          <cell r="I4518" t="str">
            <v>D06</v>
          </cell>
          <cell r="J4518" t="str">
            <v>UME80207</v>
          </cell>
          <cell r="K4518">
            <v>1</v>
          </cell>
          <cell r="L4518" t="str">
            <v>발포폴리에틸렌 보온</v>
          </cell>
          <cell r="M4518" t="str">
            <v>D=20MM, T=5MM</v>
          </cell>
          <cell r="N4518">
            <v>426.6</v>
          </cell>
          <cell r="O4518" t="str">
            <v>M</v>
          </cell>
          <cell r="P4518">
            <v>153</v>
          </cell>
          <cell r="Q4518">
            <v>488</v>
          </cell>
          <cell r="R4518">
            <v>9</v>
          </cell>
        </row>
        <row r="4519">
          <cell r="A4519" t="str">
            <v>3024</v>
          </cell>
          <cell r="B4519" t="str">
            <v>M</v>
          </cell>
          <cell r="C4519" t="str">
            <v>01</v>
          </cell>
          <cell r="D4519">
            <v>20010115</v>
          </cell>
          <cell r="E4519" t="str">
            <v>A</v>
          </cell>
          <cell r="F4519" t="str">
            <v>A8369</v>
          </cell>
          <cell r="G4519" t="str">
            <v>00</v>
          </cell>
          <cell r="H4519" t="str">
            <v>102</v>
          </cell>
          <cell r="I4519" t="str">
            <v>D06</v>
          </cell>
          <cell r="J4519" t="str">
            <v>UME80247</v>
          </cell>
          <cell r="K4519">
            <v>1</v>
          </cell>
          <cell r="L4519" t="str">
            <v>발포폴리에틸렌 보온</v>
          </cell>
          <cell r="M4519" t="str">
            <v>D=20MM, T=15MM</v>
          </cell>
          <cell r="N4519">
            <v>180</v>
          </cell>
          <cell r="O4519" t="str">
            <v>M</v>
          </cell>
          <cell r="P4519">
            <v>459</v>
          </cell>
          <cell r="Q4519">
            <v>813</v>
          </cell>
          <cell r="R4519">
            <v>15</v>
          </cell>
        </row>
        <row r="4520">
          <cell r="A4520" t="str">
            <v>3024</v>
          </cell>
          <cell r="B4520" t="str">
            <v>M</v>
          </cell>
          <cell r="C4520" t="str">
            <v>01</v>
          </cell>
          <cell r="D4520">
            <v>20010115</v>
          </cell>
          <cell r="E4520" t="str">
            <v>A</v>
          </cell>
          <cell r="F4520" t="str">
            <v>A8369</v>
          </cell>
          <cell r="G4520" t="str">
            <v>00</v>
          </cell>
          <cell r="H4520" t="str">
            <v>102</v>
          </cell>
          <cell r="I4520" t="str">
            <v>D06</v>
          </cell>
          <cell r="J4520" t="str">
            <v>UMH23315</v>
          </cell>
          <cell r="K4520">
            <v>1</v>
          </cell>
          <cell r="L4520" t="str">
            <v>가스보일러설치(배관카바(점검구))</v>
          </cell>
          <cell r="M4520" t="str">
            <v>16,000(KCAL/HR)(FF)</v>
          </cell>
          <cell r="N4520">
            <v>90</v>
          </cell>
          <cell r="O4520" t="str">
            <v>개소</v>
          </cell>
          <cell r="P4520">
            <v>252150</v>
          </cell>
          <cell r="Q4520">
            <v>37157</v>
          </cell>
          <cell r="R4520">
            <v>0</v>
          </cell>
        </row>
        <row r="4521">
          <cell r="A4521" t="str">
            <v>3024</v>
          </cell>
          <cell r="B4521" t="str">
            <v>M</v>
          </cell>
          <cell r="C4521" t="str">
            <v>01</v>
          </cell>
          <cell r="D4521">
            <v>20010115</v>
          </cell>
          <cell r="E4521" t="str">
            <v>A</v>
          </cell>
          <cell r="F4521" t="str">
            <v>A8369</v>
          </cell>
          <cell r="G4521" t="str">
            <v>00</v>
          </cell>
          <cell r="H4521" t="str">
            <v>102</v>
          </cell>
          <cell r="I4521" t="str">
            <v>E02</v>
          </cell>
          <cell r="J4521" t="str">
            <v>MCQ35203</v>
          </cell>
          <cell r="K4521">
            <v>1</v>
          </cell>
          <cell r="L4521" t="str">
            <v>용접봉</v>
          </cell>
          <cell r="M4521" t="str">
            <v>전기KSE 4311 D3.2</v>
          </cell>
          <cell r="N4521">
            <v>1.5</v>
          </cell>
          <cell r="O4521" t="str">
            <v>KG</v>
          </cell>
          <cell r="P4521">
            <v>735</v>
          </cell>
          <cell r="Q4521">
            <v>0</v>
          </cell>
          <cell r="R4521">
            <v>0</v>
          </cell>
        </row>
        <row r="4522">
          <cell r="A4522" t="str">
            <v>3024</v>
          </cell>
          <cell r="B4522" t="str">
            <v>M</v>
          </cell>
          <cell r="C4522" t="str">
            <v>01</v>
          </cell>
          <cell r="D4522">
            <v>20010115</v>
          </cell>
          <cell r="E4522" t="str">
            <v>A</v>
          </cell>
          <cell r="F4522" t="str">
            <v>A8369</v>
          </cell>
          <cell r="G4522" t="str">
            <v>00</v>
          </cell>
          <cell r="H4522" t="str">
            <v>102</v>
          </cell>
          <cell r="I4522" t="str">
            <v>E02</v>
          </cell>
          <cell r="J4522" t="str">
            <v>MCQ35204</v>
          </cell>
          <cell r="K4522">
            <v>1</v>
          </cell>
          <cell r="L4522" t="str">
            <v>용접봉</v>
          </cell>
          <cell r="M4522" t="str">
            <v>전기KSE 4311 D4.0</v>
          </cell>
          <cell r="N4522">
            <v>40.98</v>
          </cell>
          <cell r="O4522" t="str">
            <v>KG</v>
          </cell>
          <cell r="P4522">
            <v>660</v>
          </cell>
          <cell r="Q4522">
            <v>0</v>
          </cell>
          <cell r="R4522">
            <v>0</v>
          </cell>
        </row>
        <row r="4523">
          <cell r="A4523" t="str">
            <v>3024</v>
          </cell>
          <cell r="B4523" t="str">
            <v>M</v>
          </cell>
          <cell r="C4523" t="str">
            <v>01</v>
          </cell>
          <cell r="D4523">
            <v>20010115</v>
          </cell>
          <cell r="E4523" t="str">
            <v>A</v>
          </cell>
          <cell r="F4523" t="str">
            <v>A8369</v>
          </cell>
          <cell r="G4523" t="str">
            <v>00</v>
          </cell>
          <cell r="H4523" t="str">
            <v>102</v>
          </cell>
          <cell r="I4523" t="str">
            <v>E02</v>
          </cell>
          <cell r="J4523" t="str">
            <v>MGF11509</v>
          </cell>
          <cell r="K4523">
            <v>1</v>
          </cell>
          <cell r="L4523" t="str">
            <v>U볼 트(D9)</v>
          </cell>
          <cell r="M4523" t="str">
            <v>M100</v>
          </cell>
          <cell r="N4523">
            <v>45</v>
          </cell>
          <cell r="O4523" t="str">
            <v>개</v>
          </cell>
          <cell r="P4523">
            <v>176</v>
          </cell>
          <cell r="Q4523">
            <v>0</v>
          </cell>
          <cell r="R4523">
            <v>0</v>
          </cell>
        </row>
        <row r="4524">
          <cell r="A4524" t="str">
            <v>3024</v>
          </cell>
          <cell r="B4524" t="str">
            <v>M</v>
          </cell>
          <cell r="C4524" t="str">
            <v>01</v>
          </cell>
          <cell r="D4524">
            <v>20010115</v>
          </cell>
          <cell r="E4524" t="str">
            <v>A</v>
          </cell>
          <cell r="F4524" t="str">
            <v>A8369</v>
          </cell>
          <cell r="G4524" t="str">
            <v>00</v>
          </cell>
          <cell r="H4524" t="str">
            <v>102</v>
          </cell>
          <cell r="I4524" t="str">
            <v>E02</v>
          </cell>
          <cell r="J4524" t="str">
            <v>MMB12115</v>
          </cell>
          <cell r="K4524">
            <v>1</v>
          </cell>
          <cell r="L4524" t="str">
            <v>엘보(백강관용, 용접식</v>
          </cell>
          <cell r="M4524" t="str">
            <v>D65 MM</v>
          </cell>
          <cell r="N4524">
            <v>39</v>
          </cell>
          <cell r="O4524" t="str">
            <v>개</v>
          </cell>
          <cell r="P4524">
            <v>1365</v>
          </cell>
          <cell r="Q4524">
            <v>0</v>
          </cell>
          <cell r="R4524">
            <v>0</v>
          </cell>
        </row>
        <row r="4525">
          <cell r="A4525" t="str">
            <v>3024</v>
          </cell>
          <cell r="B4525" t="str">
            <v>M</v>
          </cell>
          <cell r="C4525" t="str">
            <v>01</v>
          </cell>
          <cell r="D4525">
            <v>20010115</v>
          </cell>
          <cell r="E4525" t="str">
            <v>A</v>
          </cell>
          <cell r="F4525" t="str">
            <v>A8369</v>
          </cell>
          <cell r="G4525" t="str">
            <v>00</v>
          </cell>
          <cell r="H4525" t="str">
            <v>102</v>
          </cell>
          <cell r="I4525" t="str">
            <v>E02</v>
          </cell>
          <cell r="J4525" t="str">
            <v>MMB12212</v>
          </cell>
          <cell r="K4525">
            <v>1</v>
          </cell>
          <cell r="L4525" t="str">
            <v>엘보 (백강관용, 나사식)</v>
          </cell>
          <cell r="M4525" t="str">
            <v>D40 MM</v>
          </cell>
          <cell r="N4525">
            <v>45</v>
          </cell>
          <cell r="O4525" t="str">
            <v>개</v>
          </cell>
          <cell r="P4525">
            <v>717</v>
          </cell>
          <cell r="Q4525">
            <v>0</v>
          </cell>
          <cell r="R4525">
            <v>0</v>
          </cell>
        </row>
        <row r="4526">
          <cell r="A4526" t="str">
            <v>3024</v>
          </cell>
          <cell r="B4526" t="str">
            <v>M</v>
          </cell>
          <cell r="C4526" t="str">
            <v>01</v>
          </cell>
          <cell r="D4526">
            <v>20010115</v>
          </cell>
          <cell r="E4526" t="str">
            <v>A</v>
          </cell>
          <cell r="F4526" t="str">
            <v>A8369</v>
          </cell>
          <cell r="G4526" t="str">
            <v>00</v>
          </cell>
          <cell r="H4526" t="str">
            <v>102</v>
          </cell>
          <cell r="I4526" t="str">
            <v>E02</v>
          </cell>
          <cell r="J4526" t="str">
            <v>MMB12419</v>
          </cell>
          <cell r="K4526">
            <v>1</v>
          </cell>
          <cell r="L4526" t="str">
            <v>티 (백강관용, 용접식)</v>
          </cell>
          <cell r="M4526" t="str">
            <v>D100 MM</v>
          </cell>
          <cell r="N4526">
            <v>84</v>
          </cell>
          <cell r="O4526" t="str">
            <v>개</v>
          </cell>
          <cell r="P4526">
            <v>4672</v>
          </cell>
          <cell r="Q4526">
            <v>0</v>
          </cell>
          <cell r="R4526">
            <v>0</v>
          </cell>
        </row>
        <row r="4527">
          <cell r="A4527" t="str">
            <v>3024</v>
          </cell>
          <cell r="B4527" t="str">
            <v>M</v>
          </cell>
          <cell r="C4527" t="str">
            <v>01</v>
          </cell>
          <cell r="D4527">
            <v>20010115</v>
          </cell>
          <cell r="E4527" t="str">
            <v>A</v>
          </cell>
          <cell r="F4527" t="str">
            <v>A8369</v>
          </cell>
          <cell r="G4527" t="str">
            <v>00</v>
          </cell>
          <cell r="H4527" t="str">
            <v>102</v>
          </cell>
          <cell r="I4527" t="str">
            <v>E02</v>
          </cell>
          <cell r="J4527" t="str">
            <v>MMB12819</v>
          </cell>
          <cell r="K4527">
            <v>1</v>
          </cell>
          <cell r="L4527" t="str">
            <v>레듀샤 (백강관용, 용접식)</v>
          </cell>
          <cell r="M4527" t="str">
            <v>D100 MM, (100X80등)</v>
          </cell>
          <cell r="N4527">
            <v>3</v>
          </cell>
          <cell r="O4527" t="str">
            <v>개</v>
          </cell>
          <cell r="P4527">
            <v>1627</v>
          </cell>
          <cell r="Q4527">
            <v>0</v>
          </cell>
          <cell r="R4527">
            <v>0</v>
          </cell>
        </row>
        <row r="4528">
          <cell r="A4528" t="str">
            <v>3024</v>
          </cell>
          <cell r="B4528" t="str">
            <v>M</v>
          </cell>
          <cell r="C4528" t="str">
            <v>01</v>
          </cell>
          <cell r="D4528">
            <v>20010115</v>
          </cell>
          <cell r="E4528" t="str">
            <v>A</v>
          </cell>
          <cell r="F4528" t="str">
            <v>A8369</v>
          </cell>
          <cell r="G4528" t="str">
            <v>00</v>
          </cell>
          <cell r="H4528" t="str">
            <v>102</v>
          </cell>
          <cell r="I4528" t="str">
            <v>E02</v>
          </cell>
          <cell r="J4528" t="str">
            <v>MML31100</v>
          </cell>
          <cell r="K4528">
            <v>1</v>
          </cell>
          <cell r="L4528" t="str">
            <v>분말소화기(ABC)</v>
          </cell>
          <cell r="M4528" t="str">
            <v>1.5KG</v>
          </cell>
          <cell r="N4528">
            <v>45</v>
          </cell>
          <cell r="O4528" t="str">
            <v>개</v>
          </cell>
          <cell r="P4528">
            <v>10500</v>
          </cell>
          <cell r="Q4528">
            <v>0</v>
          </cell>
          <cell r="R4528">
            <v>0</v>
          </cell>
        </row>
        <row r="4529">
          <cell r="A4529" t="str">
            <v>3024</v>
          </cell>
          <cell r="B4529" t="str">
            <v>M</v>
          </cell>
          <cell r="C4529" t="str">
            <v>01</v>
          </cell>
          <cell r="D4529">
            <v>20010115</v>
          </cell>
          <cell r="E4529" t="str">
            <v>A</v>
          </cell>
          <cell r="F4529" t="str">
            <v>A8369</v>
          </cell>
          <cell r="G4529" t="str">
            <v>00</v>
          </cell>
          <cell r="H4529" t="str">
            <v>102</v>
          </cell>
          <cell r="I4529" t="str">
            <v>E02</v>
          </cell>
          <cell r="J4529" t="str">
            <v>MML40600</v>
          </cell>
          <cell r="K4529">
            <v>1</v>
          </cell>
          <cell r="L4529" t="str">
            <v>소화전사용법표지판</v>
          </cell>
          <cell r="M4529" t="str">
            <v>297X210X1T</v>
          </cell>
          <cell r="N4529">
            <v>45</v>
          </cell>
          <cell r="O4529" t="str">
            <v>개</v>
          </cell>
          <cell r="P4529">
            <v>3750</v>
          </cell>
          <cell r="Q4529">
            <v>0</v>
          </cell>
          <cell r="R4529">
            <v>0</v>
          </cell>
        </row>
        <row r="4530">
          <cell r="A4530" t="str">
            <v>3024</v>
          </cell>
          <cell r="B4530" t="str">
            <v>M</v>
          </cell>
          <cell r="C4530" t="str">
            <v>01</v>
          </cell>
          <cell r="D4530">
            <v>20010115</v>
          </cell>
          <cell r="E4530" t="str">
            <v>A</v>
          </cell>
          <cell r="F4530" t="str">
            <v>A8369</v>
          </cell>
          <cell r="G4530" t="str">
            <v>00</v>
          </cell>
          <cell r="H4530" t="str">
            <v>102</v>
          </cell>
          <cell r="I4530" t="str">
            <v>E02</v>
          </cell>
          <cell r="J4530" t="str">
            <v>MMO31821</v>
          </cell>
          <cell r="K4530">
            <v>1</v>
          </cell>
          <cell r="L4530" t="str">
            <v>PD입상관 성형스리브</v>
          </cell>
          <cell r="M4530" t="str">
            <v>D150 X 135H</v>
          </cell>
          <cell r="N4530">
            <v>45</v>
          </cell>
          <cell r="O4530" t="str">
            <v>개</v>
          </cell>
          <cell r="P4530">
            <v>1050</v>
          </cell>
          <cell r="Q4530">
            <v>0</v>
          </cell>
          <cell r="R4530">
            <v>0</v>
          </cell>
        </row>
        <row r="4531">
          <cell r="A4531" t="str">
            <v>3024</v>
          </cell>
          <cell r="B4531" t="str">
            <v>M</v>
          </cell>
          <cell r="C4531" t="str">
            <v>01</v>
          </cell>
          <cell r="D4531">
            <v>20010115</v>
          </cell>
          <cell r="E4531" t="str">
            <v>A</v>
          </cell>
          <cell r="F4531" t="str">
            <v>A8369</v>
          </cell>
          <cell r="G4531" t="str">
            <v>00</v>
          </cell>
          <cell r="H4531" t="str">
            <v>102</v>
          </cell>
          <cell r="I4531" t="str">
            <v>E02</v>
          </cell>
          <cell r="J4531" t="str">
            <v>UMA12212</v>
          </cell>
          <cell r="K4531">
            <v>1</v>
          </cell>
          <cell r="L4531" t="str">
            <v>백강관 옥내 배관</v>
          </cell>
          <cell r="M4531" t="str">
            <v>D40 MM</v>
          </cell>
          <cell r="N4531">
            <v>18</v>
          </cell>
          <cell r="O4531" t="str">
            <v>M</v>
          </cell>
          <cell r="P4531">
            <v>1618</v>
          </cell>
          <cell r="Q4531">
            <v>6423</v>
          </cell>
          <cell r="R4531">
            <v>128</v>
          </cell>
        </row>
        <row r="4532">
          <cell r="A4532" t="str">
            <v>3024</v>
          </cell>
          <cell r="B4532" t="str">
            <v>M</v>
          </cell>
          <cell r="C4532" t="str">
            <v>01</v>
          </cell>
          <cell r="D4532">
            <v>20010115</v>
          </cell>
          <cell r="E4532" t="str">
            <v>A</v>
          </cell>
          <cell r="F4532" t="str">
            <v>A8369</v>
          </cell>
          <cell r="G4532" t="str">
            <v>00</v>
          </cell>
          <cell r="H4532" t="str">
            <v>102</v>
          </cell>
          <cell r="I4532" t="str">
            <v>E02</v>
          </cell>
          <cell r="J4532" t="str">
            <v>UMA12215</v>
          </cell>
          <cell r="K4532">
            <v>1</v>
          </cell>
          <cell r="L4532" t="str">
            <v>백강관 옥내 배관</v>
          </cell>
          <cell r="M4532" t="str">
            <v>D65 MM</v>
          </cell>
          <cell r="N4532">
            <v>15.6</v>
          </cell>
          <cell r="O4532" t="str">
            <v>M</v>
          </cell>
          <cell r="P4532">
            <v>3242</v>
          </cell>
          <cell r="Q4532">
            <v>10314</v>
          </cell>
          <cell r="R4532">
            <v>206</v>
          </cell>
        </row>
        <row r="4533">
          <cell r="A4533" t="str">
            <v>3024</v>
          </cell>
          <cell r="B4533" t="str">
            <v>M</v>
          </cell>
          <cell r="C4533" t="str">
            <v>01</v>
          </cell>
          <cell r="D4533">
            <v>20010115</v>
          </cell>
          <cell r="E4533" t="str">
            <v>A</v>
          </cell>
          <cell r="F4533" t="str">
            <v>A8369</v>
          </cell>
          <cell r="G4533" t="str">
            <v>00</v>
          </cell>
          <cell r="H4533" t="str">
            <v>102</v>
          </cell>
          <cell r="I4533" t="str">
            <v>E02</v>
          </cell>
          <cell r="J4533" t="str">
            <v>UMA12219</v>
          </cell>
          <cell r="K4533">
            <v>1</v>
          </cell>
          <cell r="L4533" t="str">
            <v>백강관 옥내 배관</v>
          </cell>
          <cell r="M4533" t="str">
            <v>D100 MM</v>
          </cell>
          <cell r="N4533">
            <v>117.6</v>
          </cell>
          <cell r="O4533" t="str">
            <v>M</v>
          </cell>
          <cell r="P4533">
            <v>5104</v>
          </cell>
          <cell r="Q4533">
            <v>15250</v>
          </cell>
          <cell r="R4533">
            <v>304</v>
          </cell>
        </row>
        <row r="4534">
          <cell r="A4534" t="str">
            <v>3024</v>
          </cell>
          <cell r="B4534" t="str">
            <v>M</v>
          </cell>
          <cell r="C4534" t="str">
            <v>01</v>
          </cell>
          <cell r="D4534">
            <v>20010115</v>
          </cell>
          <cell r="E4534" t="str">
            <v>A</v>
          </cell>
          <cell r="F4534" t="str">
            <v>A8369</v>
          </cell>
          <cell r="G4534" t="str">
            <v>00</v>
          </cell>
          <cell r="H4534" t="str">
            <v>102</v>
          </cell>
          <cell r="I4534" t="str">
            <v>E02</v>
          </cell>
          <cell r="J4534" t="str">
            <v>UME12212</v>
          </cell>
          <cell r="K4534">
            <v>1</v>
          </cell>
          <cell r="L4534" t="str">
            <v>강관보온(은박)</v>
          </cell>
          <cell r="M4534" t="str">
            <v>D=40MM, T=25MM</v>
          </cell>
          <cell r="N4534">
            <v>18</v>
          </cell>
          <cell r="O4534" t="str">
            <v>M</v>
          </cell>
          <cell r="P4534">
            <v>1012</v>
          </cell>
          <cell r="Q4534">
            <v>2035</v>
          </cell>
          <cell r="R4534">
            <v>40</v>
          </cell>
        </row>
        <row r="4535">
          <cell r="A4535" t="str">
            <v>3024</v>
          </cell>
          <cell r="B4535" t="str">
            <v>M</v>
          </cell>
          <cell r="C4535" t="str">
            <v>01</v>
          </cell>
          <cell r="D4535">
            <v>20010115</v>
          </cell>
          <cell r="E4535" t="str">
            <v>A</v>
          </cell>
          <cell r="F4535" t="str">
            <v>A8369</v>
          </cell>
          <cell r="G4535" t="str">
            <v>00</v>
          </cell>
          <cell r="H4535" t="str">
            <v>102</v>
          </cell>
          <cell r="I4535" t="str">
            <v>E02</v>
          </cell>
          <cell r="J4535" t="str">
            <v>UME12215</v>
          </cell>
          <cell r="K4535">
            <v>1</v>
          </cell>
          <cell r="L4535" t="str">
            <v>강관보온(은박)</v>
          </cell>
          <cell r="M4535" t="str">
            <v>D=65MM, T=25MM</v>
          </cell>
          <cell r="N4535">
            <v>15.6</v>
          </cell>
          <cell r="O4535" t="str">
            <v>M</v>
          </cell>
          <cell r="P4535">
            <v>1314</v>
          </cell>
          <cell r="Q4535">
            <v>2547</v>
          </cell>
          <cell r="R4535">
            <v>50</v>
          </cell>
        </row>
        <row r="4536">
          <cell r="A4536" t="str">
            <v>3024</v>
          </cell>
          <cell r="B4536" t="str">
            <v>M</v>
          </cell>
          <cell r="C4536" t="str">
            <v>01</v>
          </cell>
          <cell r="D4536">
            <v>20010115</v>
          </cell>
          <cell r="E4536" t="str">
            <v>A</v>
          </cell>
          <cell r="F4536" t="str">
            <v>A8369</v>
          </cell>
          <cell r="G4536" t="str">
            <v>00</v>
          </cell>
          <cell r="H4536" t="str">
            <v>102</v>
          </cell>
          <cell r="I4536" t="str">
            <v>E02</v>
          </cell>
          <cell r="J4536" t="str">
            <v>UME12219</v>
          </cell>
          <cell r="K4536">
            <v>1</v>
          </cell>
          <cell r="L4536" t="str">
            <v>강관보온(은박)</v>
          </cell>
          <cell r="M4536" t="str">
            <v>D=100MM, T=25MM</v>
          </cell>
          <cell r="N4536">
            <v>117.6</v>
          </cell>
          <cell r="O4536" t="str">
            <v>M</v>
          </cell>
          <cell r="P4536">
            <v>1728</v>
          </cell>
          <cell r="Q4536">
            <v>3563</v>
          </cell>
          <cell r="R4536">
            <v>71</v>
          </cell>
        </row>
        <row r="4537">
          <cell r="A4537" t="str">
            <v>3024</v>
          </cell>
          <cell r="B4537" t="str">
            <v>M</v>
          </cell>
          <cell r="C4537" t="str">
            <v>01</v>
          </cell>
          <cell r="D4537">
            <v>20010115</v>
          </cell>
          <cell r="E4537" t="str">
            <v>A</v>
          </cell>
          <cell r="F4537" t="str">
            <v>A8369</v>
          </cell>
          <cell r="G4537" t="str">
            <v>00</v>
          </cell>
          <cell r="H4537" t="str">
            <v>102</v>
          </cell>
          <cell r="I4537" t="str">
            <v>E02</v>
          </cell>
          <cell r="J4537" t="str">
            <v>UML10112</v>
          </cell>
          <cell r="K4537">
            <v>1</v>
          </cell>
          <cell r="L4537" t="str">
            <v>소화전 앵글밸브설치</v>
          </cell>
          <cell r="M4537" t="str">
            <v>D40 MM</v>
          </cell>
          <cell r="N4537">
            <v>45</v>
          </cell>
          <cell r="O4537" t="str">
            <v>개소</v>
          </cell>
          <cell r="P4537">
            <v>6750</v>
          </cell>
          <cell r="Q4537">
            <v>2046</v>
          </cell>
          <cell r="R4537">
            <v>40</v>
          </cell>
        </row>
        <row r="4538">
          <cell r="A4538" t="str">
            <v>3024</v>
          </cell>
          <cell r="B4538" t="str">
            <v>M</v>
          </cell>
          <cell r="C4538" t="str">
            <v>01</v>
          </cell>
          <cell r="D4538">
            <v>20010115</v>
          </cell>
          <cell r="E4538" t="str">
            <v>A</v>
          </cell>
          <cell r="F4538" t="str">
            <v>A8369</v>
          </cell>
          <cell r="G4538" t="str">
            <v>00</v>
          </cell>
          <cell r="H4538" t="str">
            <v>102</v>
          </cell>
          <cell r="I4538" t="str">
            <v>E02</v>
          </cell>
          <cell r="J4538" t="str">
            <v>UML10501</v>
          </cell>
          <cell r="K4538">
            <v>1</v>
          </cell>
          <cell r="L4538" t="str">
            <v>방수구설치(단구형)(옥내소화전함내)</v>
          </cell>
          <cell r="M4538" t="str">
            <v>D65 MM</v>
          </cell>
          <cell r="N4538">
            <v>39</v>
          </cell>
          <cell r="O4538" t="str">
            <v>개소</v>
          </cell>
          <cell r="P4538">
            <v>14250</v>
          </cell>
          <cell r="Q4538">
            <v>8913</v>
          </cell>
          <cell r="R4538">
            <v>177</v>
          </cell>
        </row>
        <row r="4539">
          <cell r="A4539" t="str">
            <v>3024</v>
          </cell>
          <cell r="B4539" t="str">
            <v>M</v>
          </cell>
          <cell r="C4539" t="str">
            <v>01</v>
          </cell>
          <cell r="D4539">
            <v>20010115</v>
          </cell>
          <cell r="E4539" t="str">
            <v>A</v>
          </cell>
          <cell r="F4539" t="str">
            <v>A8369</v>
          </cell>
          <cell r="G4539" t="str">
            <v>00</v>
          </cell>
          <cell r="H4539" t="str">
            <v>102</v>
          </cell>
          <cell r="I4539" t="str">
            <v>E02</v>
          </cell>
          <cell r="J4539" t="str">
            <v>UML30100</v>
          </cell>
          <cell r="K4539">
            <v>1</v>
          </cell>
          <cell r="L4539" t="str">
            <v>자동확산소화용구 설치</v>
          </cell>
          <cell r="M4539" t="str">
            <v>3KG</v>
          </cell>
          <cell r="N4539">
            <v>90</v>
          </cell>
          <cell r="O4539" t="str">
            <v>개소</v>
          </cell>
          <cell r="P4539">
            <v>14280</v>
          </cell>
          <cell r="Q4539">
            <v>6238</v>
          </cell>
          <cell r="R4539">
            <v>124</v>
          </cell>
        </row>
        <row r="4540">
          <cell r="A4540" t="str">
            <v>3024</v>
          </cell>
          <cell r="B4540" t="str">
            <v>M</v>
          </cell>
          <cell r="C4540" t="str">
            <v>01</v>
          </cell>
          <cell r="D4540">
            <v>20010115</v>
          </cell>
          <cell r="E4540" t="str">
            <v>A</v>
          </cell>
          <cell r="F4540" t="str">
            <v>A8369</v>
          </cell>
          <cell r="G4540" t="str">
            <v>00</v>
          </cell>
          <cell r="H4540" t="str">
            <v>102</v>
          </cell>
          <cell r="I4540" t="str">
            <v>E02</v>
          </cell>
          <cell r="J4540" t="str">
            <v>UML30110</v>
          </cell>
          <cell r="K4540">
            <v>1</v>
          </cell>
          <cell r="L4540" t="str">
            <v>소화기걸이설치</v>
          </cell>
          <cell r="N4540">
            <v>45</v>
          </cell>
          <cell r="O4540" t="str">
            <v>개소</v>
          </cell>
          <cell r="P4540">
            <v>0</v>
          </cell>
          <cell r="Q4540">
            <v>1571</v>
          </cell>
          <cell r="R4540">
            <v>30</v>
          </cell>
        </row>
        <row r="4541">
          <cell r="A4541" t="str">
            <v>3024</v>
          </cell>
          <cell r="B4541" t="str">
            <v>M</v>
          </cell>
          <cell r="C4541" t="str">
            <v>01</v>
          </cell>
          <cell r="D4541">
            <v>20010115</v>
          </cell>
          <cell r="E4541" t="str">
            <v>A</v>
          </cell>
          <cell r="F4541" t="str">
            <v>A8369</v>
          </cell>
          <cell r="G4541" t="str">
            <v>00</v>
          </cell>
          <cell r="H4541" t="str">
            <v>102</v>
          </cell>
          <cell r="I4541" t="str">
            <v>E02</v>
          </cell>
          <cell r="J4541" t="str">
            <v>UML30230</v>
          </cell>
          <cell r="K4541">
            <v>1</v>
          </cell>
          <cell r="L4541" t="str">
            <v>자동식 소화기설치</v>
          </cell>
          <cell r="M4541" t="str">
            <v>LNG용</v>
          </cell>
          <cell r="N4541">
            <v>60</v>
          </cell>
          <cell r="O4541" t="str">
            <v>개소</v>
          </cell>
          <cell r="P4541">
            <v>100076</v>
          </cell>
          <cell r="Q4541">
            <v>25632</v>
          </cell>
          <cell r="R4541">
            <v>506</v>
          </cell>
        </row>
        <row r="4542">
          <cell r="A4542" t="str">
            <v>3024</v>
          </cell>
          <cell r="B4542" t="str">
            <v>M</v>
          </cell>
          <cell r="C4542" t="str">
            <v>01</v>
          </cell>
          <cell r="D4542">
            <v>20010115</v>
          </cell>
          <cell r="E4542" t="str">
            <v>A</v>
          </cell>
          <cell r="F4542" t="str">
            <v>A8369</v>
          </cell>
          <cell r="G4542" t="str">
            <v>00</v>
          </cell>
          <cell r="H4542" t="str">
            <v>102</v>
          </cell>
          <cell r="I4542" t="str">
            <v>E02</v>
          </cell>
          <cell r="J4542" t="str">
            <v>UMN30317</v>
          </cell>
          <cell r="K4542">
            <v>1</v>
          </cell>
          <cell r="L4542" t="str">
            <v>충격방지기(WHC) 설치</v>
          </cell>
          <cell r="M4542" t="str">
            <v>D80MM</v>
          </cell>
          <cell r="N4542">
            <v>3</v>
          </cell>
          <cell r="O4542" t="str">
            <v>개소</v>
          </cell>
          <cell r="P4542">
            <v>104502</v>
          </cell>
          <cell r="Q4542">
            <v>24558</v>
          </cell>
          <cell r="R4542">
            <v>219</v>
          </cell>
        </row>
        <row r="4543">
          <cell r="A4543" t="str">
            <v>3024</v>
          </cell>
          <cell r="B4543" t="str">
            <v>M</v>
          </cell>
          <cell r="C4543" t="str">
            <v>01</v>
          </cell>
          <cell r="D4543">
            <v>20010115</v>
          </cell>
          <cell r="E4543" t="str">
            <v>A</v>
          </cell>
          <cell r="F4543" t="str">
            <v>A8369</v>
          </cell>
          <cell r="G4543" t="str">
            <v>00</v>
          </cell>
          <cell r="H4543" t="str">
            <v>102</v>
          </cell>
          <cell r="I4543" t="str">
            <v>E03</v>
          </cell>
          <cell r="J4543" t="str">
            <v>MCQ35203</v>
          </cell>
          <cell r="K4543">
            <v>1</v>
          </cell>
          <cell r="L4543" t="str">
            <v>용접봉</v>
          </cell>
          <cell r="M4543" t="str">
            <v>전기KSE 4311 D3.2</v>
          </cell>
          <cell r="N4543">
            <v>0.04</v>
          </cell>
          <cell r="O4543" t="str">
            <v>KG</v>
          </cell>
          <cell r="P4543">
            <v>735</v>
          </cell>
          <cell r="Q4543">
            <v>0</v>
          </cell>
          <cell r="R4543">
            <v>0</v>
          </cell>
        </row>
        <row r="4544">
          <cell r="A4544" t="str">
            <v>3024</v>
          </cell>
          <cell r="B4544" t="str">
            <v>M</v>
          </cell>
          <cell r="C4544" t="str">
            <v>01</v>
          </cell>
          <cell r="D4544">
            <v>20010115</v>
          </cell>
          <cell r="E4544" t="str">
            <v>A</v>
          </cell>
          <cell r="F4544" t="str">
            <v>A8369</v>
          </cell>
          <cell r="G4544" t="str">
            <v>00</v>
          </cell>
          <cell r="H4544" t="str">
            <v>102</v>
          </cell>
          <cell r="I4544" t="str">
            <v>E03</v>
          </cell>
          <cell r="J4544" t="str">
            <v>MCQ35204</v>
          </cell>
          <cell r="K4544">
            <v>1</v>
          </cell>
          <cell r="L4544" t="str">
            <v>용접봉</v>
          </cell>
          <cell r="M4544" t="str">
            <v>전기KSE 4311 D4.0</v>
          </cell>
          <cell r="N4544">
            <v>11.25</v>
          </cell>
          <cell r="O4544" t="str">
            <v>KG</v>
          </cell>
          <cell r="P4544">
            <v>660</v>
          </cell>
          <cell r="Q4544">
            <v>0</v>
          </cell>
          <cell r="R4544">
            <v>0</v>
          </cell>
        </row>
        <row r="4545">
          <cell r="A4545" t="str">
            <v>3024</v>
          </cell>
          <cell r="B4545" t="str">
            <v>M</v>
          </cell>
          <cell r="C4545" t="str">
            <v>01</v>
          </cell>
          <cell r="D4545">
            <v>20010115</v>
          </cell>
          <cell r="E4545" t="str">
            <v>A</v>
          </cell>
          <cell r="F4545" t="str">
            <v>A8369</v>
          </cell>
          <cell r="G4545" t="str">
            <v>00</v>
          </cell>
          <cell r="H4545" t="str">
            <v>102</v>
          </cell>
          <cell r="I4545" t="str">
            <v>E03</v>
          </cell>
          <cell r="J4545" t="str">
            <v>MGF11251</v>
          </cell>
          <cell r="K4545">
            <v>1</v>
          </cell>
          <cell r="L4545" t="str">
            <v>행가지지봉</v>
          </cell>
          <cell r="M4545" t="str">
            <v>9MM(3/8")</v>
          </cell>
          <cell r="N4545">
            <v>3.2</v>
          </cell>
          <cell r="O4545" t="str">
            <v>M</v>
          </cell>
          <cell r="P4545">
            <v>262</v>
          </cell>
          <cell r="Q4545">
            <v>0</v>
          </cell>
          <cell r="R4545">
            <v>0</v>
          </cell>
        </row>
        <row r="4546">
          <cell r="A4546" t="str">
            <v>3024</v>
          </cell>
          <cell r="B4546" t="str">
            <v>M</v>
          </cell>
          <cell r="C4546" t="str">
            <v>01</v>
          </cell>
          <cell r="D4546">
            <v>20010115</v>
          </cell>
          <cell r="E4546" t="str">
            <v>A</v>
          </cell>
          <cell r="F4546" t="str">
            <v>A8369</v>
          </cell>
          <cell r="G4546" t="str">
            <v>00</v>
          </cell>
          <cell r="H4546" t="str">
            <v>102</v>
          </cell>
          <cell r="I4546" t="str">
            <v>E03</v>
          </cell>
          <cell r="J4546" t="str">
            <v>MGF11509</v>
          </cell>
          <cell r="K4546">
            <v>1</v>
          </cell>
          <cell r="L4546" t="str">
            <v>U볼 트(D9)</v>
          </cell>
          <cell r="M4546" t="str">
            <v>M100</v>
          </cell>
          <cell r="N4546">
            <v>18</v>
          </cell>
          <cell r="O4546" t="str">
            <v>개</v>
          </cell>
          <cell r="P4546">
            <v>176</v>
          </cell>
          <cell r="Q4546">
            <v>0</v>
          </cell>
          <cell r="R4546">
            <v>0</v>
          </cell>
        </row>
        <row r="4547">
          <cell r="A4547" t="str">
            <v>3024</v>
          </cell>
          <cell r="B4547" t="str">
            <v>M</v>
          </cell>
          <cell r="C4547" t="str">
            <v>01</v>
          </cell>
          <cell r="D4547">
            <v>20010115</v>
          </cell>
          <cell r="E4547" t="str">
            <v>A</v>
          </cell>
          <cell r="F4547" t="str">
            <v>A8369</v>
          </cell>
          <cell r="G4547" t="str">
            <v>00</v>
          </cell>
          <cell r="H4547" t="str">
            <v>102</v>
          </cell>
          <cell r="I4547" t="str">
            <v>E03</v>
          </cell>
          <cell r="J4547" t="str">
            <v>MGF30505</v>
          </cell>
          <cell r="K4547">
            <v>1</v>
          </cell>
          <cell r="L4547" t="str">
            <v>인서트</v>
          </cell>
          <cell r="M4547" t="str">
            <v>D9</v>
          </cell>
          <cell r="N4547">
            <v>4</v>
          </cell>
          <cell r="O4547" t="str">
            <v>개</v>
          </cell>
          <cell r="P4547">
            <v>27</v>
          </cell>
          <cell r="Q4547">
            <v>0</v>
          </cell>
          <cell r="R4547">
            <v>0</v>
          </cell>
        </row>
        <row r="4548">
          <cell r="A4548" t="str">
            <v>3024</v>
          </cell>
          <cell r="B4548" t="str">
            <v>M</v>
          </cell>
          <cell r="C4548" t="str">
            <v>01</v>
          </cell>
          <cell r="D4548">
            <v>20010115</v>
          </cell>
          <cell r="E4548" t="str">
            <v>A</v>
          </cell>
          <cell r="F4548" t="str">
            <v>A8369</v>
          </cell>
          <cell r="G4548" t="str">
            <v>00</v>
          </cell>
          <cell r="H4548" t="str">
            <v>102</v>
          </cell>
          <cell r="I4548" t="str">
            <v>E03</v>
          </cell>
          <cell r="J4548" t="str">
            <v>MMB12119</v>
          </cell>
          <cell r="K4548">
            <v>1</v>
          </cell>
          <cell r="L4548" t="str">
            <v>엘보(백강관용, 용접식)</v>
          </cell>
          <cell r="M4548" t="str">
            <v>D100 MM</v>
          </cell>
          <cell r="N4548">
            <v>15</v>
          </cell>
          <cell r="O4548" t="str">
            <v>개</v>
          </cell>
          <cell r="P4548">
            <v>3255</v>
          </cell>
          <cell r="Q4548">
            <v>0</v>
          </cell>
          <cell r="R4548">
            <v>0</v>
          </cell>
        </row>
        <row r="4549">
          <cell r="A4549" t="str">
            <v>3024</v>
          </cell>
          <cell r="B4549" t="str">
            <v>M</v>
          </cell>
          <cell r="C4549" t="str">
            <v>01</v>
          </cell>
          <cell r="D4549">
            <v>20010115</v>
          </cell>
          <cell r="E4549" t="str">
            <v>A</v>
          </cell>
          <cell r="F4549" t="str">
            <v>A8369</v>
          </cell>
          <cell r="G4549" t="str">
            <v>00</v>
          </cell>
          <cell r="H4549" t="str">
            <v>102</v>
          </cell>
          <cell r="I4549" t="str">
            <v>E03</v>
          </cell>
          <cell r="J4549" t="str">
            <v>MMB12212</v>
          </cell>
          <cell r="K4549">
            <v>1</v>
          </cell>
          <cell r="L4549" t="str">
            <v>엘보 (백강관용, 나사식)</v>
          </cell>
          <cell r="M4549" t="str">
            <v>D40 MM</v>
          </cell>
          <cell r="N4549">
            <v>3</v>
          </cell>
          <cell r="O4549" t="str">
            <v>개</v>
          </cell>
          <cell r="P4549">
            <v>717</v>
          </cell>
          <cell r="Q4549">
            <v>0</v>
          </cell>
          <cell r="R4549">
            <v>0</v>
          </cell>
        </row>
        <row r="4550">
          <cell r="A4550" t="str">
            <v>3024</v>
          </cell>
          <cell r="B4550" t="str">
            <v>M</v>
          </cell>
          <cell r="C4550" t="str">
            <v>01</v>
          </cell>
          <cell r="D4550">
            <v>20010115</v>
          </cell>
          <cell r="E4550" t="str">
            <v>A</v>
          </cell>
          <cell r="F4550" t="str">
            <v>A8369</v>
          </cell>
          <cell r="G4550" t="str">
            <v>00</v>
          </cell>
          <cell r="H4550" t="str">
            <v>102</v>
          </cell>
          <cell r="I4550" t="str">
            <v>E03</v>
          </cell>
          <cell r="J4550" t="str">
            <v>MMB12419</v>
          </cell>
          <cell r="K4550">
            <v>1</v>
          </cell>
          <cell r="L4550" t="str">
            <v>티 (백강관용, 용접식)</v>
          </cell>
          <cell r="M4550" t="str">
            <v>D100 MM</v>
          </cell>
          <cell r="N4550">
            <v>5</v>
          </cell>
          <cell r="O4550" t="str">
            <v>개</v>
          </cell>
          <cell r="P4550">
            <v>4672</v>
          </cell>
          <cell r="Q4550">
            <v>0</v>
          </cell>
          <cell r="R4550">
            <v>0</v>
          </cell>
        </row>
        <row r="4551">
          <cell r="A4551" t="str">
            <v>3024</v>
          </cell>
          <cell r="B4551" t="str">
            <v>M</v>
          </cell>
          <cell r="C4551" t="str">
            <v>01</v>
          </cell>
          <cell r="D4551">
            <v>20010115</v>
          </cell>
          <cell r="E4551" t="str">
            <v>A</v>
          </cell>
          <cell r="F4551" t="str">
            <v>A8369</v>
          </cell>
          <cell r="G4551" t="str">
            <v>00</v>
          </cell>
          <cell r="H4551" t="str">
            <v>102</v>
          </cell>
          <cell r="I4551" t="str">
            <v>E03</v>
          </cell>
          <cell r="J4551" t="str">
            <v>MMB12819</v>
          </cell>
          <cell r="K4551">
            <v>1</v>
          </cell>
          <cell r="L4551" t="str">
            <v>레듀샤 (백강관용, 용접식)</v>
          </cell>
          <cell r="M4551" t="str">
            <v>D100 MM, (100X80등)</v>
          </cell>
          <cell r="N4551">
            <v>1</v>
          </cell>
          <cell r="O4551" t="str">
            <v>개</v>
          </cell>
          <cell r="P4551">
            <v>1627</v>
          </cell>
          <cell r="Q4551">
            <v>0</v>
          </cell>
          <cell r="R4551">
            <v>0</v>
          </cell>
        </row>
        <row r="4552">
          <cell r="A4552" t="str">
            <v>3024</v>
          </cell>
          <cell r="B4552" t="str">
            <v>M</v>
          </cell>
          <cell r="C4552" t="str">
            <v>01</v>
          </cell>
          <cell r="D4552">
            <v>20010115</v>
          </cell>
          <cell r="E4552" t="str">
            <v>A</v>
          </cell>
          <cell r="F4552" t="str">
            <v>A8369</v>
          </cell>
          <cell r="G4552" t="str">
            <v>00</v>
          </cell>
          <cell r="H4552" t="str">
            <v>102</v>
          </cell>
          <cell r="I4552" t="str">
            <v>E03</v>
          </cell>
          <cell r="J4552" t="str">
            <v>MMB26419</v>
          </cell>
          <cell r="K4552">
            <v>1</v>
          </cell>
          <cell r="L4552" t="str">
            <v>용접용후렌지 (10KG/CM2)</v>
          </cell>
          <cell r="M4552" t="str">
            <v>D100 MM</v>
          </cell>
          <cell r="N4552">
            <v>8</v>
          </cell>
          <cell r="O4552" t="str">
            <v>개</v>
          </cell>
          <cell r="P4552">
            <v>2587</v>
          </cell>
          <cell r="Q4552">
            <v>0</v>
          </cell>
          <cell r="R4552">
            <v>0</v>
          </cell>
        </row>
        <row r="4553">
          <cell r="A4553" t="str">
            <v>3024</v>
          </cell>
          <cell r="B4553" t="str">
            <v>M</v>
          </cell>
          <cell r="C4553" t="str">
            <v>01</v>
          </cell>
          <cell r="D4553">
            <v>20010115</v>
          </cell>
          <cell r="E4553" t="str">
            <v>A</v>
          </cell>
          <cell r="F4553" t="str">
            <v>A8369</v>
          </cell>
          <cell r="G4553" t="str">
            <v>00</v>
          </cell>
          <cell r="H4553" t="str">
            <v>102</v>
          </cell>
          <cell r="I4553" t="str">
            <v>E03</v>
          </cell>
          <cell r="J4553" t="str">
            <v>MMK40003</v>
          </cell>
          <cell r="K4553">
            <v>1</v>
          </cell>
          <cell r="L4553" t="str">
            <v>조립식PD(함류 부착형)(단열재 제외)</v>
          </cell>
          <cell r="M4553" t="str">
            <v>설치도(원/M2)</v>
          </cell>
          <cell r="N4553">
            <v>300.43</v>
          </cell>
          <cell r="O4553" t="str">
            <v>M2</v>
          </cell>
          <cell r="P4553">
            <v>30900</v>
          </cell>
          <cell r="Q4553">
            <v>0</v>
          </cell>
          <cell r="R4553">
            <v>0</v>
          </cell>
        </row>
        <row r="4554">
          <cell r="A4554" t="str">
            <v>3024</v>
          </cell>
          <cell r="B4554" t="str">
            <v>M</v>
          </cell>
          <cell r="C4554" t="str">
            <v>01</v>
          </cell>
          <cell r="D4554">
            <v>20010115</v>
          </cell>
          <cell r="E4554" t="str">
            <v>A</v>
          </cell>
          <cell r="F4554" t="str">
            <v>A8369</v>
          </cell>
          <cell r="G4554" t="str">
            <v>00</v>
          </cell>
          <cell r="H4554" t="str">
            <v>102</v>
          </cell>
          <cell r="I4554" t="str">
            <v>E03</v>
          </cell>
          <cell r="J4554" t="str">
            <v>MML31100</v>
          </cell>
          <cell r="K4554">
            <v>1</v>
          </cell>
          <cell r="L4554" t="str">
            <v>분말소화기(ABC)</v>
          </cell>
          <cell r="M4554" t="str">
            <v>1.5KG</v>
          </cell>
          <cell r="N4554">
            <v>1</v>
          </cell>
          <cell r="O4554" t="str">
            <v>개</v>
          </cell>
          <cell r="P4554">
            <v>10500</v>
          </cell>
          <cell r="Q4554">
            <v>0</v>
          </cell>
          <cell r="R4554">
            <v>0</v>
          </cell>
        </row>
        <row r="4555">
          <cell r="A4555" t="str">
            <v>3024</v>
          </cell>
          <cell r="B4555" t="str">
            <v>M</v>
          </cell>
          <cell r="C4555" t="str">
            <v>01</v>
          </cell>
          <cell r="D4555">
            <v>20010115</v>
          </cell>
          <cell r="E4555" t="str">
            <v>A</v>
          </cell>
          <cell r="F4555" t="str">
            <v>A8369</v>
          </cell>
          <cell r="G4555" t="str">
            <v>00</v>
          </cell>
          <cell r="H4555" t="str">
            <v>102</v>
          </cell>
          <cell r="I4555" t="str">
            <v>E03</v>
          </cell>
          <cell r="J4555" t="str">
            <v>MMO10112</v>
          </cell>
          <cell r="K4555">
            <v>1</v>
          </cell>
          <cell r="L4555" t="str">
            <v>파이프 행가</v>
          </cell>
          <cell r="M4555" t="str">
            <v>D40 MM</v>
          </cell>
          <cell r="N4555">
            <v>1</v>
          </cell>
          <cell r="O4555" t="str">
            <v>개</v>
          </cell>
          <cell r="P4555">
            <v>222</v>
          </cell>
          <cell r="Q4555">
            <v>0</v>
          </cell>
          <cell r="R4555">
            <v>0</v>
          </cell>
        </row>
        <row r="4556">
          <cell r="A4556" t="str">
            <v>3024</v>
          </cell>
          <cell r="B4556" t="str">
            <v>M</v>
          </cell>
          <cell r="C4556" t="str">
            <v>01</v>
          </cell>
          <cell r="D4556">
            <v>20010115</v>
          </cell>
          <cell r="E4556" t="str">
            <v>A</v>
          </cell>
          <cell r="F4556" t="str">
            <v>A8369</v>
          </cell>
          <cell r="G4556" t="str">
            <v>00</v>
          </cell>
          <cell r="H4556" t="str">
            <v>102</v>
          </cell>
          <cell r="I4556" t="str">
            <v>E03</v>
          </cell>
          <cell r="J4556" t="str">
            <v>MMO10119</v>
          </cell>
          <cell r="K4556">
            <v>1</v>
          </cell>
          <cell r="L4556" t="str">
            <v>파이프 행가</v>
          </cell>
          <cell r="M4556" t="str">
            <v>D100 MM</v>
          </cell>
          <cell r="N4556">
            <v>3</v>
          </cell>
          <cell r="O4556" t="str">
            <v>개</v>
          </cell>
          <cell r="P4556">
            <v>600</v>
          </cell>
          <cell r="Q4556">
            <v>0</v>
          </cell>
          <cell r="R4556">
            <v>0</v>
          </cell>
        </row>
        <row r="4557">
          <cell r="A4557" t="str">
            <v>3024</v>
          </cell>
          <cell r="B4557" t="str">
            <v>M</v>
          </cell>
          <cell r="C4557" t="str">
            <v>01</v>
          </cell>
          <cell r="D4557">
            <v>20010115</v>
          </cell>
          <cell r="E4557" t="str">
            <v>A</v>
          </cell>
          <cell r="F4557" t="str">
            <v>A8369</v>
          </cell>
          <cell r="G4557" t="str">
            <v>00</v>
          </cell>
          <cell r="H4557" t="str">
            <v>102</v>
          </cell>
          <cell r="I4557" t="str">
            <v>E03</v>
          </cell>
          <cell r="J4557" t="str">
            <v>UMA12212</v>
          </cell>
          <cell r="K4557">
            <v>1</v>
          </cell>
          <cell r="L4557" t="str">
            <v>백강관 옥내 배관</v>
          </cell>
          <cell r="M4557" t="str">
            <v>D40 MM</v>
          </cell>
          <cell r="N4557">
            <v>2.7</v>
          </cell>
          <cell r="O4557" t="str">
            <v>M</v>
          </cell>
          <cell r="P4557">
            <v>1618</v>
          </cell>
          <cell r="Q4557">
            <v>6423</v>
          </cell>
          <cell r="R4557">
            <v>128</v>
          </cell>
        </row>
        <row r="4558">
          <cell r="A4558" t="str">
            <v>3024</v>
          </cell>
          <cell r="B4558" t="str">
            <v>M</v>
          </cell>
          <cell r="C4558" t="str">
            <v>01</v>
          </cell>
          <cell r="D4558">
            <v>20010115</v>
          </cell>
          <cell r="E4558" t="str">
            <v>A</v>
          </cell>
          <cell r="F4558" t="str">
            <v>A8369</v>
          </cell>
          <cell r="G4558" t="str">
            <v>00</v>
          </cell>
          <cell r="H4558" t="str">
            <v>102</v>
          </cell>
          <cell r="I4558" t="str">
            <v>E03</v>
          </cell>
          <cell r="J4558" t="str">
            <v>UMA12219</v>
          </cell>
          <cell r="K4558">
            <v>1</v>
          </cell>
          <cell r="L4558" t="str">
            <v>백강관 옥내 배관</v>
          </cell>
          <cell r="M4558" t="str">
            <v>D100 MM</v>
          </cell>
          <cell r="N4558">
            <v>69</v>
          </cell>
          <cell r="O4558" t="str">
            <v>M</v>
          </cell>
          <cell r="P4558">
            <v>5104</v>
          </cell>
          <cell r="Q4558">
            <v>15250</v>
          </cell>
          <cell r="R4558">
            <v>304</v>
          </cell>
        </row>
        <row r="4559">
          <cell r="A4559" t="str">
            <v>3024</v>
          </cell>
          <cell r="B4559" t="str">
            <v>M</v>
          </cell>
          <cell r="C4559" t="str">
            <v>01</v>
          </cell>
          <cell r="D4559">
            <v>20010115</v>
          </cell>
          <cell r="E4559" t="str">
            <v>A</v>
          </cell>
          <cell r="F4559" t="str">
            <v>A8369</v>
          </cell>
          <cell r="G4559" t="str">
            <v>00</v>
          </cell>
          <cell r="H4559" t="str">
            <v>102</v>
          </cell>
          <cell r="I4559" t="str">
            <v>E03</v>
          </cell>
          <cell r="J4559" t="str">
            <v>UMA13207</v>
          </cell>
          <cell r="K4559">
            <v>1</v>
          </cell>
          <cell r="L4559" t="str">
            <v>백강관 옥내 배관(은분2회)</v>
          </cell>
          <cell r="M4559" t="str">
            <v>D20 MM</v>
          </cell>
          <cell r="N4559">
            <v>0.3</v>
          </cell>
          <cell r="O4559" t="str">
            <v>M</v>
          </cell>
          <cell r="P4559">
            <v>834</v>
          </cell>
          <cell r="Q4559">
            <v>3807</v>
          </cell>
          <cell r="R4559">
            <v>75</v>
          </cell>
        </row>
        <row r="4560">
          <cell r="A4560" t="str">
            <v>3024</v>
          </cell>
          <cell r="B4560" t="str">
            <v>M</v>
          </cell>
          <cell r="C4560" t="str">
            <v>01</v>
          </cell>
          <cell r="D4560">
            <v>20010115</v>
          </cell>
          <cell r="E4560" t="str">
            <v>A</v>
          </cell>
          <cell r="F4560" t="str">
            <v>A8369</v>
          </cell>
          <cell r="G4560" t="str">
            <v>00</v>
          </cell>
          <cell r="H4560" t="str">
            <v>102</v>
          </cell>
          <cell r="I4560" t="str">
            <v>E03</v>
          </cell>
          <cell r="J4560" t="str">
            <v>UMA13219</v>
          </cell>
          <cell r="K4560">
            <v>1</v>
          </cell>
          <cell r="L4560" t="str">
            <v>백강관 옥내 배관(은분2회)</v>
          </cell>
          <cell r="M4560" t="str">
            <v>D100 MM</v>
          </cell>
          <cell r="N4560">
            <v>3.5</v>
          </cell>
          <cell r="O4560" t="str">
            <v>M</v>
          </cell>
          <cell r="P4560">
            <v>5163</v>
          </cell>
          <cell r="Q4560">
            <v>16026</v>
          </cell>
          <cell r="R4560">
            <v>320</v>
          </cell>
        </row>
        <row r="4561">
          <cell r="A4561" t="str">
            <v>3024</v>
          </cell>
          <cell r="B4561" t="str">
            <v>M</v>
          </cell>
          <cell r="C4561" t="str">
            <v>01</v>
          </cell>
          <cell r="D4561">
            <v>20010115</v>
          </cell>
          <cell r="E4561" t="str">
            <v>A</v>
          </cell>
          <cell r="F4561" t="str">
            <v>A8369</v>
          </cell>
          <cell r="G4561" t="str">
            <v>00</v>
          </cell>
          <cell r="H4561" t="str">
            <v>102</v>
          </cell>
          <cell r="I4561" t="str">
            <v>E03</v>
          </cell>
          <cell r="J4561" t="str">
            <v>UMC38319</v>
          </cell>
          <cell r="K4561">
            <v>1</v>
          </cell>
          <cell r="L4561" t="str">
            <v>플랜지접합 부자재</v>
          </cell>
          <cell r="M4561" t="str">
            <v>D100 MM</v>
          </cell>
          <cell r="N4561">
            <v>8</v>
          </cell>
          <cell r="O4561" t="str">
            <v>개소</v>
          </cell>
          <cell r="P4561">
            <v>2118</v>
          </cell>
          <cell r="Q4561">
            <v>0</v>
          </cell>
          <cell r="R4561">
            <v>0</v>
          </cell>
        </row>
        <row r="4562">
          <cell r="A4562" t="str">
            <v>3024</v>
          </cell>
          <cell r="B4562" t="str">
            <v>M</v>
          </cell>
          <cell r="C4562" t="str">
            <v>01</v>
          </cell>
          <cell r="D4562">
            <v>20010115</v>
          </cell>
          <cell r="E4562" t="str">
            <v>A</v>
          </cell>
          <cell r="F4562" t="str">
            <v>A8369</v>
          </cell>
          <cell r="G4562" t="str">
            <v>00</v>
          </cell>
          <cell r="H4562" t="str">
            <v>102</v>
          </cell>
          <cell r="I4562" t="str">
            <v>E03</v>
          </cell>
          <cell r="J4562" t="str">
            <v>UMD19119</v>
          </cell>
          <cell r="K4562">
            <v>1</v>
          </cell>
          <cell r="L4562" t="str">
            <v>버터플라이밸브 설치(주철제)</v>
          </cell>
          <cell r="M4562" t="str">
            <v>D100 MM, (10KG/CM2)</v>
          </cell>
          <cell r="N4562">
            <v>2</v>
          </cell>
          <cell r="O4562" t="str">
            <v>개소</v>
          </cell>
          <cell r="P4562">
            <v>30487</v>
          </cell>
          <cell r="Q4562">
            <v>8506</v>
          </cell>
          <cell r="R4562">
            <v>169</v>
          </cell>
        </row>
        <row r="4563">
          <cell r="A4563" t="str">
            <v>3024</v>
          </cell>
          <cell r="B4563" t="str">
            <v>M</v>
          </cell>
          <cell r="C4563" t="str">
            <v>01</v>
          </cell>
          <cell r="D4563">
            <v>20010115</v>
          </cell>
          <cell r="E4563" t="str">
            <v>A</v>
          </cell>
          <cell r="F4563" t="str">
            <v>A8369</v>
          </cell>
          <cell r="G4563" t="str">
            <v>00</v>
          </cell>
          <cell r="H4563" t="str">
            <v>102</v>
          </cell>
          <cell r="I4563" t="str">
            <v>E03</v>
          </cell>
          <cell r="J4563" t="str">
            <v>UMD22319</v>
          </cell>
          <cell r="K4563">
            <v>1</v>
          </cell>
          <cell r="L4563" t="str">
            <v>첵크밸브설치(충격완화용)(주철제)</v>
          </cell>
          <cell r="M4563" t="str">
            <v>D100 MM, (10KG/CM2)</v>
          </cell>
          <cell r="N4563">
            <v>2</v>
          </cell>
          <cell r="O4563" t="str">
            <v>개소</v>
          </cell>
          <cell r="P4563">
            <v>72750</v>
          </cell>
          <cell r="Q4563">
            <v>8506</v>
          </cell>
          <cell r="R4563">
            <v>169</v>
          </cell>
        </row>
        <row r="4564">
          <cell r="A4564" t="str">
            <v>3024</v>
          </cell>
          <cell r="B4564" t="str">
            <v>M</v>
          </cell>
          <cell r="C4564" t="str">
            <v>01</v>
          </cell>
          <cell r="D4564">
            <v>20010115</v>
          </cell>
          <cell r="E4564" t="str">
            <v>A</v>
          </cell>
          <cell r="F4564" t="str">
            <v>A8369</v>
          </cell>
          <cell r="G4564" t="str">
            <v>00</v>
          </cell>
          <cell r="H4564" t="str">
            <v>102</v>
          </cell>
          <cell r="I4564" t="str">
            <v>E03</v>
          </cell>
          <cell r="J4564" t="str">
            <v>UME12212</v>
          </cell>
          <cell r="K4564">
            <v>1</v>
          </cell>
          <cell r="L4564" t="str">
            <v>강관보온(은박)</v>
          </cell>
          <cell r="M4564" t="str">
            <v>D=40MM, T=25MM</v>
          </cell>
          <cell r="N4564">
            <v>2.7</v>
          </cell>
          <cell r="O4564" t="str">
            <v>M</v>
          </cell>
          <cell r="P4564">
            <v>1012</v>
          </cell>
          <cell r="Q4564">
            <v>2035</v>
          </cell>
          <cell r="R4564">
            <v>40</v>
          </cell>
        </row>
        <row r="4565">
          <cell r="A4565" t="str">
            <v>3024</v>
          </cell>
          <cell r="B4565" t="str">
            <v>M</v>
          </cell>
          <cell r="C4565" t="str">
            <v>01</v>
          </cell>
          <cell r="D4565">
            <v>20010115</v>
          </cell>
          <cell r="E4565" t="str">
            <v>A</v>
          </cell>
          <cell r="F4565" t="str">
            <v>A8369</v>
          </cell>
          <cell r="G4565" t="str">
            <v>00</v>
          </cell>
          <cell r="H4565" t="str">
            <v>102</v>
          </cell>
          <cell r="I4565" t="str">
            <v>E03</v>
          </cell>
          <cell r="J4565" t="str">
            <v>UME12219</v>
          </cell>
          <cell r="K4565">
            <v>1</v>
          </cell>
          <cell r="L4565" t="str">
            <v>강관보온(은박)</v>
          </cell>
          <cell r="M4565" t="str">
            <v>D=100MM, T=25MM</v>
          </cell>
          <cell r="N4565">
            <v>69</v>
          </cell>
          <cell r="O4565" t="str">
            <v>M</v>
          </cell>
          <cell r="P4565">
            <v>1728</v>
          </cell>
          <cell r="Q4565">
            <v>3563</v>
          </cell>
          <cell r="R4565">
            <v>71</v>
          </cell>
        </row>
        <row r="4566">
          <cell r="A4566" t="str">
            <v>3024</v>
          </cell>
          <cell r="B4566" t="str">
            <v>M</v>
          </cell>
          <cell r="C4566" t="str">
            <v>01</v>
          </cell>
          <cell r="D4566">
            <v>20010115</v>
          </cell>
          <cell r="E4566" t="str">
            <v>A</v>
          </cell>
          <cell r="F4566" t="str">
            <v>A8369</v>
          </cell>
          <cell r="G4566" t="str">
            <v>00</v>
          </cell>
          <cell r="H4566" t="str">
            <v>102</v>
          </cell>
          <cell r="I4566" t="str">
            <v>E03</v>
          </cell>
          <cell r="J4566" t="str">
            <v>UME40219</v>
          </cell>
          <cell r="K4566">
            <v>1</v>
          </cell>
          <cell r="L4566" t="str">
            <v>밸브 보온</v>
          </cell>
          <cell r="M4566" t="str">
            <v>D=100MM, T=25MM</v>
          </cell>
          <cell r="N4566">
            <v>4</v>
          </cell>
          <cell r="O4566" t="str">
            <v>개소</v>
          </cell>
          <cell r="P4566">
            <v>2055</v>
          </cell>
          <cell r="Q4566">
            <v>9846</v>
          </cell>
          <cell r="R4566">
            <v>0</v>
          </cell>
        </row>
        <row r="4567">
          <cell r="A4567" t="str">
            <v>3024</v>
          </cell>
          <cell r="B4567" t="str">
            <v>M</v>
          </cell>
          <cell r="C4567" t="str">
            <v>01</v>
          </cell>
          <cell r="D4567">
            <v>20010115</v>
          </cell>
          <cell r="E4567" t="str">
            <v>A</v>
          </cell>
          <cell r="F4567" t="str">
            <v>A8369</v>
          </cell>
          <cell r="G4567" t="str">
            <v>00</v>
          </cell>
          <cell r="H4567" t="str">
            <v>102</v>
          </cell>
          <cell r="I4567" t="str">
            <v>E03</v>
          </cell>
          <cell r="J4567" t="str">
            <v>UMK34103</v>
          </cell>
          <cell r="K4567">
            <v>1</v>
          </cell>
          <cell r="L4567" t="str">
            <v>옥내소화전설치(지하층)(호,노지급)</v>
          </cell>
          <cell r="M4567" t="str">
            <v>650LX1,200HX200WX1.5T(강판)</v>
          </cell>
          <cell r="N4567">
            <v>1</v>
          </cell>
          <cell r="O4567" t="str">
            <v>개소</v>
          </cell>
          <cell r="P4567">
            <v>45000</v>
          </cell>
          <cell r="Q4567">
            <v>48130</v>
          </cell>
          <cell r="R4567">
            <v>962</v>
          </cell>
        </row>
        <row r="4568">
          <cell r="A4568" t="str">
            <v>3024</v>
          </cell>
          <cell r="B4568" t="str">
            <v>M</v>
          </cell>
          <cell r="C4568" t="str">
            <v>01</v>
          </cell>
          <cell r="D4568">
            <v>20010115</v>
          </cell>
          <cell r="E4568" t="str">
            <v>A</v>
          </cell>
          <cell r="F4568" t="str">
            <v>A8369</v>
          </cell>
          <cell r="G4568" t="str">
            <v>00</v>
          </cell>
          <cell r="H4568" t="str">
            <v>102</v>
          </cell>
          <cell r="I4568" t="str">
            <v>E03</v>
          </cell>
          <cell r="J4568" t="str">
            <v>UML10400</v>
          </cell>
          <cell r="K4568">
            <v>1</v>
          </cell>
          <cell r="L4568" t="str">
            <v>연결송수구설치(쌍구형)(첵크식)</v>
          </cell>
          <cell r="M4568" t="str">
            <v>D100X65X65 MM</v>
          </cell>
          <cell r="N4568">
            <v>1</v>
          </cell>
          <cell r="O4568" t="str">
            <v>개</v>
          </cell>
          <cell r="P4568">
            <v>56250</v>
          </cell>
          <cell r="Q4568">
            <v>21391</v>
          </cell>
          <cell r="R4568">
            <v>427</v>
          </cell>
        </row>
        <row r="4569">
          <cell r="A4569" t="str">
            <v>3024</v>
          </cell>
          <cell r="B4569" t="str">
            <v>M</v>
          </cell>
          <cell r="C4569" t="str">
            <v>01</v>
          </cell>
          <cell r="D4569">
            <v>20010115</v>
          </cell>
          <cell r="E4569" t="str">
            <v>A</v>
          </cell>
          <cell r="F4569" t="str">
            <v>A8369</v>
          </cell>
          <cell r="G4569" t="str">
            <v>00</v>
          </cell>
          <cell r="H4569" t="str">
            <v>102</v>
          </cell>
          <cell r="I4569" t="str">
            <v>E03</v>
          </cell>
          <cell r="J4569" t="str">
            <v>UML30110</v>
          </cell>
          <cell r="K4569">
            <v>1</v>
          </cell>
          <cell r="L4569" t="str">
            <v>소화기걸이설치</v>
          </cell>
          <cell r="N4569">
            <v>1</v>
          </cell>
          <cell r="O4569" t="str">
            <v>개소</v>
          </cell>
          <cell r="P4569">
            <v>0</v>
          </cell>
          <cell r="Q4569">
            <v>1571</v>
          </cell>
          <cell r="R4569">
            <v>30</v>
          </cell>
        </row>
        <row r="4570">
          <cell r="A4570" t="str">
            <v>3024</v>
          </cell>
          <cell r="B4570" t="str">
            <v>M</v>
          </cell>
          <cell r="C4570" t="str">
            <v>01</v>
          </cell>
          <cell r="D4570">
            <v>20010115</v>
          </cell>
          <cell r="E4570" t="str">
            <v>A</v>
          </cell>
          <cell r="F4570" t="str">
            <v>A8369</v>
          </cell>
          <cell r="G4570" t="str">
            <v>00</v>
          </cell>
          <cell r="H4570" t="str">
            <v>102</v>
          </cell>
          <cell r="I4570" t="str">
            <v>E03</v>
          </cell>
          <cell r="J4570" t="str">
            <v>UML40100</v>
          </cell>
          <cell r="K4570">
            <v>1</v>
          </cell>
          <cell r="L4570" t="str">
            <v>오토드립설치</v>
          </cell>
          <cell r="M4570" t="str">
            <v>D20 MM</v>
          </cell>
          <cell r="N4570">
            <v>1</v>
          </cell>
          <cell r="O4570" t="str">
            <v>개</v>
          </cell>
          <cell r="P4570">
            <v>4500</v>
          </cell>
          <cell r="Q4570">
            <v>2495</v>
          </cell>
          <cell r="R4570">
            <v>49</v>
          </cell>
        </row>
        <row r="4571">
          <cell r="A4571" t="str">
            <v>3024</v>
          </cell>
          <cell r="B4571" t="str">
            <v>M</v>
          </cell>
          <cell r="C4571" t="str">
            <v>01</v>
          </cell>
          <cell r="D4571">
            <v>20010115</v>
          </cell>
          <cell r="E4571" t="str">
            <v>A</v>
          </cell>
          <cell r="F4571" t="str">
            <v>A8369</v>
          </cell>
          <cell r="G4571" t="str">
            <v>00</v>
          </cell>
          <cell r="H4571" t="str">
            <v>102</v>
          </cell>
          <cell r="I4571" t="str">
            <v>E03</v>
          </cell>
          <cell r="J4571" t="str">
            <v>UMO28926</v>
          </cell>
          <cell r="K4571">
            <v>1</v>
          </cell>
          <cell r="L4571" t="str">
            <v>연결송수구 고정가대설치(D100)</v>
          </cell>
          <cell r="M4571" t="str">
            <v>50X50X5T</v>
          </cell>
          <cell r="N4571">
            <v>1</v>
          </cell>
          <cell r="O4571" t="str">
            <v>개소</v>
          </cell>
          <cell r="P4571">
            <v>1958</v>
          </cell>
          <cell r="Q4571">
            <v>10485</v>
          </cell>
          <cell r="R4571">
            <v>208</v>
          </cell>
        </row>
        <row r="4572">
          <cell r="A4572" t="str">
            <v>3024</v>
          </cell>
          <cell r="B4572" t="str">
            <v>M</v>
          </cell>
          <cell r="C4572" t="str">
            <v>01</v>
          </cell>
          <cell r="D4572">
            <v>20010115</v>
          </cell>
          <cell r="E4572" t="str">
            <v>A</v>
          </cell>
          <cell r="F4572" t="str">
            <v>A8369</v>
          </cell>
          <cell r="G4572" t="str">
            <v>00</v>
          </cell>
          <cell r="H4572" t="str">
            <v>102</v>
          </cell>
          <cell r="I4572" t="str">
            <v>E03</v>
          </cell>
          <cell r="J4572" t="str">
            <v>UMO31161</v>
          </cell>
          <cell r="K4572">
            <v>1</v>
          </cell>
          <cell r="L4572" t="str">
            <v>스리브강관제작(200H)</v>
          </cell>
          <cell r="M4572" t="str">
            <v>D125 M/M</v>
          </cell>
          <cell r="N4572">
            <v>1</v>
          </cell>
          <cell r="O4572" t="str">
            <v>개소</v>
          </cell>
          <cell r="P4572">
            <v>1505</v>
          </cell>
          <cell r="Q4572">
            <v>3977</v>
          </cell>
          <cell r="R4572">
            <v>78</v>
          </cell>
        </row>
        <row r="4573">
          <cell r="A4573" t="str">
            <v>3024</v>
          </cell>
          <cell r="B4573" t="str">
            <v>M</v>
          </cell>
          <cell r="C4573" t="str">
            <v>01</v>
          </cell>
          <cell r="D4573">
            <v>20010115</v>
          </cell>
          <cell r="E4573" t="str">
            <v>A</v>
          </cell>
          <cell r="F4573" t="str">
            <v>A8370</v>
          </cell>
          <cell r="G4573" t="str">
            <v>00</v>
          </cell>
          <cell r="H4573" t="str">
            <v>103</v>
          </cell>
          <cell r="I4573" t="str">
            <v>A01</v>
          </cell>
          <cell r="J4573" t="str">
            <v>MMB40105</v>
          </cell>
          <cell r="K4573">
            <v>1</v>
          </cell>
          <cell r="L4573" t="str">
            <v>동 엘보</v>
          </cell>
          <cell r="M4573" t="str">
            <v>D15 MM</v>
          </cell>
          <cell r="N4573">
            <v>990</v>
          </cell>
          <cell r="O4573" t="str">
            <v>개</v>
          </cell>
          <cell r="P4573">
            <v>130</v>
          </cell>
          <cell r="Q4573">
            <v>0</v>
          </cell>
          <cell r="R4573">
            <v>0</v>
          </cell>
        </row>
        <row r="4574">
          <cell r="A4574" t="str">
            <v>3024</v>
          </cell>
          <cell r="B4574" t="str">
            <v>M</v>
          </cell>
          <cell r="C4574" t="str">
            <v>01</v>
          </cell>
          <cell r="D4574">
            <v>20010115</v>
          </cell>
          <cell r="E4574" t="str">
            <v>A</v>
          </cell>
          <cell r="F4574" t="str">
            <v>A8370</v>
          </cell>
          <cell r="G4574" t="str">
            <v>00</v>
          </cell>
          <cell r="H4574" t="str">
            <v>103</v>
          </cell>
          <cell r="I4574" t="str">
            <v>A01</v>
          </cell>
          <cell r="J4574" t="str">
            <v>MMB40107</v>
          </cell>
          <cell r="K4574">
            <v>1</v>
          </cell>
          <cell r="L4574" t="str">
            <v>동 엘보</v>
          </cell>
          <cell r="M4574" t="str">
            <v>D20 MM</v>
          </cell>
          <cell r="N4574">
            <v>180</v>
          </cell>
          <cell r="O4574" t="str">
            <v>개</v>
          </cell>
          <cell r="P4574">
            <v>267</v>
          </cell>
          <cell r="Q4574">
            <v>0</v>
          </cell>
          <cell r="R4574">
            <v>0</v>
          </cell>
        </row>
        <row r="4575">
          <cell r="A4575" t="str">
            <v>3024</v>
          </cell>
          <cell r="B4575" t="str">
            <v>M</v>
          </cell>
          <cell r="C4575" t="str">
            <v>01</v>
          </cell>
          <cell r="D4575">
            <v>20010115</v>
          </cell>
          <cell r="E4575" t="str">
            <v>A</v>
          </cell>
          <cell r="F4575" t="str">
            <v>A8370</v>
          </cell>
          <cell r="G4575" t="str">
            <v>00</v>
          </cell>
          <cell r="H4575" t="str">
            <v>103</v>
          </cell>
          <cell r="I4575" t="str">
            <v>A01</v>
          </cell>
          <cell r="J4575" t="str">
            <v>MMB40205</v>
          </cell>
          <cell r="K4575">
            <v>1</v>
          </cell>
          <cell r="L4575" t="str">
            <v>동 티</v>
          </cell>
          <cell r="M4575" t="str">
            <v>D15 MM</v>
          </cell>
          <cell r="N4575">
            <v>450</v>
          </cell>
          <cell r="O4575" t="str">
            <v>개</v>
          </cell>
          <cell r="P4575">
            <v>285</v>
          </cell>
          <cell r="Q4575">
            <v>0</v>
          </cell>
          <cell r="R4575">
            <v>0</v>
          </cell>
        </row>
        <row r="4576">
          <cell r="A4576" t="str">
            <v>3024</v>
          </cell>
          <cell r="B4576" t="str">
            <v>M</v>
          </cell>
          <cell r="C4576" t="str">
            <v>01</v>
          </cell>
          <cell r="D4576">
            <v>20010115</v>
          </cell>
          <cell r="E4576" t="str">
            <v>A</v>
          </cell>
          <cell r="F4576" t="str">
            <v>A8370</v>
          </cell>
          <cell r="G4576" t="str">
            <v>00</v>
          </cell>
          <cell r="H4576" t="str">
            <v>103</v>
          </cell>
          <cell r="I4576" t="str">
            <v>A01</v>
          </cell>
          <cell r="J4576" t="str">
            <v>MMB40901</v>
          </cell>
          <cell r="K4576">
            <v>1</v>
          </cell>
          <cell r="L4576" t="str">
            <v>동 3형티</v>
          </cell>
          <cell r="M4576" t="str">
            <v>D20X15X15</v>
          </cell>
          <cell r="N4576">
            <v>90</v>
          </cell>
          <cell r="O4576" t="str">
            <v>개</v>
          </cell>
          <cell r="P4576">
            <v>590</v>
          </cell>
          <cell r="Q4576">
            <v>0</v>
          </cell>
          <cell r="R4576">
            <v>0</v>
          </cell>
        </row>
        <row r="4577">
          <cell r="A4577" t="str">
            <v>3024</v>
          </cell>
          <cell r="B4577" t="str">
            <v>M</v>
          </cell>
          <cell r="C4577" t="str">
            <v>01</v>
          </cell>
          <cell r="D4577">
            <v>20010115</v>
          </cell>
          <cell r="E4577" t="str">
            <v>A</v>
          </cell>
          <cell r="F4577" t="str">
            <v>A8370</v>
          </cell>
          <cell r="G4577" t="str">
            <v>00</v>
          </cell>
          <cell r="H4577" t="str">
            <v>103</v>
          </cell>
          <cell r="I4577" t="str">
            <v>A01</v>
          </cell>
          <cell r="J4577" t="str">
            <v>MMB50106</v>
          </cell>
          <cell r="K4577">
            <v>1</v>
          </cell>
          <cell r="L4577" t="str">
            <v>CM아답타</v>
          </cell>
          <cell r="M4577" t="str">
            <v>D15 x D20</v>
          </cell>
          <cell r="N4577">
            <v>90</v>
          </cell>
          <cell r="O4577" t="str">
            <v>개</v>
          </cell>
          <cell r="P4577">
            <v>279</v>
          </cell>
          <cell r="Q4577">
            <v>0</v>
          </cell>
          <cell r="R4577">
            <v>0</v>
          </cell>
        </row>
        <row r="4578">
          <cell r="A4578" t="str">
            <v>3024</v>
          </cell>
          <cell r="B4578" t="str">
            <v>M</v>
          </cell>
          <cell r="C4578" t="str">
            <v>01</v>
          </cell>
          <cell r="D4578">
            <v>20010115</v>
          </cell>
          <cell r="E4578" t="str">
            <v>A</v>
          </cell>
          <cell r="F4578" t="str">
            <v>A8370</v>
          </cell>
          <cell r="G4578" t="str">
            <v>00</v>
          </cell>
          <cell r="H4578" t="str">
            <v>103</v>
          </cell>
          <cell r="I4578" t="str">
            <v>A01</v>
          </cell>
          <cell r="J4578" t="str">
            <v>MMB50205</v>
          </cell>
          <cell r="K4578">
            <v>1</v>
          </cell>
          <cell r="L4578" t="str">
            <v>CF아답타</v>
          </cell>
          <cell r="M4578" t="str">
            <v>D15 MM</v>
          </cell>
          <cell r="N4578">
            <v>360</v>
          </cell>
          <cell r="O4578" t="str">
            <v>개</v>
          </cell>
          <cell r="P4578">
            <v>300</v>
          </cell>
          <cell r="Q4578">
            <v>0</v>
          </cell>
          <cell r="R4578">
            <v>0</v>
          </cell>
        </row>
        <row r="4579">
          <cell r="A4579" t="str">
            <v>3024</v>
          </cell>
          <cell r="B4579" t="str">
            <v>M</v>
          </cell>
          <cell r="C4579" t="str">
            <v>01</v>
          </cell>
          <cell r="D4579">
            <v>20010115</v>
          </cell>
          <cell r="E4579" t="str">
            <v>A</v>
          </cell>
          <cell r="F4579" t="str">
            <v>A8370</v>
          </cell>
          <cell r="G4579" t="str">
            <v>00</v>
          </cell>
          <cell r="H4579" t="str">
            <v>103</v>
          </cell>
          <cell r="I4579" t="str">
            <v>A01</v>
          </cell>
          <cell r="J4579" t="str">
            <v>MMB51106</v>
          </cell>
          <cell r="K4579">
            <v>1</v>
          </cell>
          <cell r="L4579" t="str">
            <v>CF엘보 아답타</v>
          </cell>
          <cell r="M4579" t="str">
            <v>D15 x D20</v>
          </cell>
          <cell r="N4579">
            <v>90</v>
          </cell>
          <cell r="O4579" t="str">
            <v>개</v>
          </cell>
          <cell r="P4579">
            <v>457</v>
          </cell>
          <cell r="Q4579">
            <v>0</v>
          </cell>
          <cell r="R4579">
            <v>0</v>
          </cell>
        </row>
        <row r="4580">
          <cell r="A4580" t="str">
            <v>3024</v>
          </cell>
          <cell r="B4580" t="str">
            <v>M</v>
          </cell>
          <cell r="C4580" t="str">
            <v>01</v>
          </cell>
          <cell r="D4580">
            <v>20010115</v>
          </cell>
          <cell r="E4580" t="str">
            <v>A</v>
          </cell>
          <cell r="F4580" t="str">
            <v>A8370</v>
          </cell>
          <cell r="G4580" t="str">
            <v>00</v>
          </cell>
          <cell r="H4580" t="str">
            <v>103</v>
          </cell>
          <cell r="I4580" t="str">
            <v>A01</v>
          </cell>
          <cell r="J4580" t="str">
            <v>MMB51405</v>
          </cell>
          <cell r="K4580">
            <v>1</v>
          </cell>
          <cell r="L4580" t="str">
            <v>장티아답타</v>
          </cell>
          <cell r="M4580" t="str">
            <v>D15 MM</v>
          </cell>
          <cell r="N4580">
            <v>90</v>
          </cell>
          <cell r="O4580" t="str">
            <v>개</v>
          </cell>
          <cell r="P4580">
            <v>705</v>
          </cell>
          <cell r="Q4580">
            <v>0</v>
          </cell>
          <cell r="R4580">
            <v>0</v>
          </cell>
        </row>
        <row r="4581">
          <cell r="A4581" t="str">
            <v>3024</v>
          </cell>
          <cell r="B4581" t="str">
            <v>M</v>
          </cell>
          <cell r="C4581" t="str">
            <v>01</v>
          </cell>
          <cell r="D4581">
            <v>20010115</v>
          </cell>
          <cell r="E4581" t="str">
            <v>A</v>
          </cell>
          <cell r="F4581" t="str">
            <v>A8370</v>
          </cell>
          <cell r="G4581" t="str">
            <v>00</v>
          </cell>
          <cell r="H4581" t="str">
            <v>103</v>
          </cell>
          <cell r="I4581" t="str">
            <v>A01</v>
          </cell>
          <cell r="J4581" t="str">
            <v>MMB51450</v>
          </cell>
          <cell r="K4581">
            <v>1</v>
          </cell>
          <cell r="L4581" t="str">
            <v>단티아답타</v>
          </cell>
          <cell r="M4581" t="str">
            <v>D15 MM</v>
          </cell>
          <cell r="N4581">
            <v>90</v>
          </cell>
          <cell r="O4581" t="str">
            <v>개</v>
          </cell>
          <cell r="P4581">
            <v>607</v>
          </cell>
          <cell r="Q4581">
            <v>0</v>
          </cell>
          <cell r="R4581">
            <v>0</v>
          </cell>
        </row>
        <row r="4582">
          <cell r="A4582" t="str">
            <v>3024</v>
          </cell>
          <cell r="B4582" t="str">
            <v>M</v>
          </cell>
          <cell r="C4582" t="str">
            <v>01</v>
          </cell>
          <cell r="D4582">
            <v>20010115</v>
          </cell>
          <cell r="E4582" t="str">
            <v>A</v>
          </cell>
          <cell r="F4582" t="str">
            <v>A8370</v>
          </cell>
          <cell r="G4582" t="str">
            <v>00</v>
          </cell>
          <cell r="H4582" t="str">
            <v>103</v>
          </cell>
          <cell r="I4582" t="str">
            <v>A01</v>
          </cell>
          <cell r="J4582" t="str">
            <v>MMB51505</v>
          </cell>
          <cell r="K4582">
            <v>1</v>
          </cell>
          <cell r="L4582" t="str">
            <v>장암엘보아답타</v>
          </cell>
          <cell r="M4582" t="str">
            <v>D15 MM</v>
          </cell>
          <cell r="N4582">
            <v>270</v>
          </cell>
          <cell r="O4582" t="str">
            <v>개</v>
          </cell>
          <cell r="P4582">
            <v>735</v>
          </cell>
          <cell r="Q4582">
            <v>0</v>
          </cell>
          <cell r="R4582">
            <v>0</v>
          </cell>
        </row>
        <row r="4583">
          <cell r="A4583" t="str">
            <v>3024</v>
          </cell>
          <cell r="B4583" t="str">
            <v>M</v>
          </cell>
          <cell r="C4583" t="str">
            <v>01</v>
          </cell>
          <cell r="D4583">
            <v>20010115</v>
          </cell>
          <cell r="E4583" t="str">
            <v>A</v>
          </cell>
          <cell r="F4583" t="str">
            <v>A8370</v>
          </cell>
          <cell r="G4583" t="str">
            <v>00</v>
          </cell>
          <cell r="H4583" t="str">
            <v>103</v>
          </cell>
          <cell r="I4583" t="str">
            <v>A01</v>
          </cell>
          <cell r="J4583" t="str">
            <v>UMA52305</v>
          </cell>
          <cell r="K4583">
            <v>1</v>
          </cell>
          <cell r="L4583" t="str">
            <v>동관 옥내 배관</v>
          </cell>
          <cell r="M4583" t="str">
            <v>D15 MM,  (M TYPE)</v>
          </cell>
          <cell r="N4583">
            <v>1949.4</v>
          </cell>
          <cell r="O4583" t="str">
            <v>M</v>
          </cell>
          <cell r="P4583">
            <v>812</v>
          </cell>
          <cell r="Q4583">
            <v>1447</v>
          </cell>
          <cell r="R4583">
            <v>28</v>
          </cell>
        </row>
        <row r="4584">
          <cell r="A4584" t="str">
            <v>3024</v>
          </cell>
          <cell r="B4584" t="str">
            <v>M</v>
          </cell>
          <cell r="C4584" t="str">
            <v>01</v>
          </cell>
          <cell r="D4584">
            <v>20010115</v>
          </cell>
          <cell r="E4584" t="str">
            <v>A</v>
          </cell>
          <cell r="F4584" t="str">
            <v>A8370</v>
          </cell>
          <cell r="G4584" t="str">
            <v>00</v>
          </cell>
          <cell r="H4584" t="str">
            <v>103</v>
          </cell>
          <cell r="I4584" t="str">
            <v>A01</v>
          </cell>
          <cell r="J4584" t="str">
            <v>UMA52307</v>
          </cell>
          <cell r="K4584">
            <v>1</v>
          </cell>
          <cell r="L4584" t="str">
            <v>동관 옥내 배관</v>
          </cell>
          <cell r="M4584" t="str">
            <v>D20 MM,  (M TYPE)</v>
          </cell>
          <cell r="N4584">
            <v>223.2</v>
          </cell>
          <cell r="O4584" t="str">
            <v>M</v>
          </cell>
          <cell r="P4584">
            <v>1215</v>
          </cell>
          <cell r="Q4584">
            <v>1590</v>
          </cell>
          <cell r="R4584">
            <v>31</v>
          </cell>
        </row>
        <row r="4585">
          <cell r="A4585" t="str">
            <v>3024</v>
          </cell>
          <cell r="B4585" t="str">
            <v>M</v>
          </cell>
          <cell r="C4585" t="str">
            <v>01</v>
          </cell>
          <cell r="D4585">
            <v>20010115</v>
          </cell>
          <cell r="E4585" t="str">
            <v>A</v>
          </cell>
          <cell r="F4585" t="str">
            <v>A8370</v>
          </cell>
          <cell r="G4585" t="str">
            <v>00</v>
          </cell>
          <cell r="H4585" t="str">
            <v>103</v>
          </cell>
          <cell r="I4585" t="str">
            <v>A01</v>
          </cell>
          <cell r="J4585" t="str">
            <v>UMA52405</v>
          </cell>
          <cell r="K4585">
            <v>1</v>
          </cell>
          <cell r="L4585" t="str">
            <v>동관 화장실 배관</v>
          </cell>
          <cell r="M4585" t="str">
            <v>D15 MM,  (M TYPE)</v>
          </cell>
          <cell r="N4585">
            <v>265.5</v>
          </cell>
          <cell r="O4585" t="str">
            <v>M</v>
          </cell>
          <cell r="P4585">
            <v>754</v>
          </cell>
          <cell r="Q4585">
            <v>1639</v>
          </cell>
          <cell r="R4585">
            <v>32</v>
          </cell>
        </row>
        <row r="4586">
          <cell r="A4586" t="str">
            <v>3024</v>
          </cell>
          <cell r="B4586" t="str">
            <v>M</v>
          </cell>
          <cell r="C4586" t="str">
            <v>01</v>
          </cell>
          <cell r="D4586">
            <v>20010115</v>
          </cell>
          <cell r="E4586" t="str">
            <v>A</v>
          </cell>
          <cell r="F4586" t="str">
            <v>A8370</v>
          </cell>
          <cell r="G4586" t="str">
            <v>00</v>
          </cell>
          <cell r="H4586" t="str">
            <v>103</v>
          </cell>
          <cell r="I4586" t="str">
            <v>A01</v>
          </cell>
          <cell r="J4586" t="str">
            <v>UMC24305</v>
          </cell>
          <cell r="K4586">
            <v>1</v>
          </cell>
          <cell r="L4586" t="str">
            <v>동관용접 (SOLDERING)</v>
          </cell>
          <cell r="M4586" t="str">
            <v>D15 MM</v>
          </cell>
          <cell r="N4586">
            <v>4500</v>
          </cell>
          <cell r="O4586" t="str">
            <v>개소</v>
          </cell>
          <cell r="P4586">
            <v>30</v>
          </cell>
          <cell r="Q4586">
            <v>1027</v>
          </cell>
          <cell r="R4586">
            <v>20</v>
          </cell>
        </row>
        <row r="4587">
          <cell r="A4587" t="str">
            <v>3024</v>
          </cell>
          <cell r="B4587" t="str">
            <v>M</v>
          </cell>
          <cell r="C4587" t="str">
            <v>01</v>
          </cell>
          <cell r="D4587">
            <v>20010115</v>
          </cell>
          <cell r="E4587" t="str">
            <v>A</v>
          </cell>
          <cell r="F4587" t="str">
            <v>A8370</v>
          </cell>
          <cell r="G4587" t="str">
            <v>00</v>
          </cell>
          <cell r="H4587" t="str">
            <v>103</v>
          </cell>
          <cell r="I4587" t="str">
            <v>A01</v>
          </cell>
          <cell r="J4587" t="str">
            <v>UMC24307</v>
          </cell>
          <cell r="K4587">
            <v>1</v>
          </cell>
          <cell r="L4587" t="str">
            <v>동관용접 (SOLDERING)</v>
          </cell>
          <cell r="M4587" t="str">
            <v>D20 MM</v>
          </cell>
          <cell r="N4587">
            <v>540</v>
          </cell>
          <cell r="O4587" t="str">
            <v>개소</v>
          </cell>
          <cell r="P4587">
            <v>48</v>
          </cell>
          <cell r="Q4587">
            <v>1160</v>
          </cell>
          <cell r="R4587">
            <v>22</v>
          </cell>
        </row>
        <row r="4588">
          <cell r="A4588" t="str">
            <v>3024</v>
          </cell>
          <cell r="B4588" t="str">
            <v>M</v>
          </cell>
          <cell r="C4588" t="str">
            <v>01</v>
          </cell>
          <cell r="D4588">
            <v>20010115</v>
          </cell>
          <cell r="E4588" t="str">
            <v>A</v>
          </cell>
          <cell r="F4588" t="str">
            <v>A8370</v>
          </cell>
          <cell r="G4588" t="str">
            <v>00</v>
          </cell>
          <cell r="H4588" t="str">
            <v>103</v>
          </cell>
          <cell r="I4588" t="str">
            <v>A01</v>
          </cell>
          <cell r="J4588" t="str">
            <v>UMD49205</v>
          </cell>
          <cell r="K4588">
            <v>1</v>
          </cell>
          <cell r="L4588" t="str">
            <v>수도용 앵글발브 설치</v>
          </cell>
          <cell r="M4588" t="str">
            <v>D15 MM</v>
          </cell>
          <cell r="N4588">
            <v>90</v>
          </cell>
          <cell r="O4588" t="str">
            <v>개소</v>
          </cell>
          <cell r="P4588">
            <v>1012</v>
          </cell>
          <cell r="Q4588">
            <v>2046</v>
          </cell>
          <cell r="R4588">
            <v>40</v>
          </cell>
        </row>
        <row r="4589">
          <cell r="A4589" t="str">
            <v>3024</v>
          </cell>
          <cell r="B4589" t="str">
            <v>M</v>
          </cell>
          <cell r="C4589" t="str">
            <v>01</v>
          </cell>
          <cell r="D4589">
            <v>20010115</v>
          </cell>
          <cell r="E4589" t="str">
            <v>A</v>
          </cell>
          <cell r="F4589" t="str">
            <v>A8370</v>
          </cell>
          <cell r="G4589" t="str">
            <v>00</v>
          </cell>
          <cell r="H4589" t="str">
            <v>103</v>
          </cell>
          <cell r="I4589" t="str">
            <v>A01</v>
          </cell>
          <cell r="J4589" t="str">
            <v>UME22205</v>
          </cell>
          <cell r="K4589">
            <v>1</v>
          </cell>
          <cell r="L4589" t="str">
            <v>동관보온(은박)</v>
          </cell>
          <cell r="M4589" t="str">
            <v>D=15MM, T=25MM</v>
          </cell>
          <cell r="N4589">
            <v>248.4</v>
          </cell>
          <cell r="O4589" t="str">
            <v>M</v>
          </cell>
          <cell r="P4589">
            <v>662</v>
          </cell>
          <cell r="Q4589">
            <v>1256</v>
          </cell>
          <cell r="R4589">
            <v>24</v>
          </cell>
        </row>
        <row r="4590">
          <cell r="A4590" t="str">
            <v>3024</v>
          </cell>
          <cell r="B4590" t="str">
            <v>M</v>
          </cell>
          <cell r="C4590" t="str">
            <v>01</v>
          </cell>
          <cell r="D4590">
            <v>20010115</v>
          </cell>
          <cell r="E4590" t="str">
            <v>A</v>
          </cell>
          <cell r="F4590" t="str">
            <v>A8370</v>
          </cell>
          <cell r="G4590" t="str">
            <v>00</v>
          </cell>
          <cell r="H4590" t="str">
            <v>103</v>
          </cell>
          <cell r="I4590" t="str">
            <v>A01</v>
          </cell>
          <cell r="J4590" t="str">
            <v>UME22207</v>
          </cell>
          <cell r="K4590">
            <v>1</v>
          </cell>
          <cell r="L4590" t="str">
            <v>동관보온(은박)</v>
          </cell>
          <cell r="M4590" t="str">
            <v>D=20MM, T=25MM</v>
          </cell>
          <cell r="N4590">
            <v>129.6</v>
          </cell>
          <cell r="O4590" t="str">
            <v>M</v>
          </cell>
          <cell r="P4590">
            <v>727</v>
          </cell>
          <cell r="Q4590">
            <v>1527</v>
          </cell>
          <cell r="R4590">
            <v>30</v>
          </cell>
        </row>
        <row r="4591">
          <cell r="A4591" t="str">
            <v>3024</v>
          </cell>
          <cell r="B4591" t="str">
            <v>M</v>
          </cell>
          <cell r="C4591" t="str">
            <v>01</v>
          </cell>
          <cell r="D4591">
            <v>20010115</v>
          </cell>
          <cell r="E4591" t="str">
            <v>A</v>
          </cell>
          <cell r="F4591" t="str">
            <v>A8370</v>
          </cell>
          <cell r="G4591" t="str">
            <v>00</v>
          </cell>
          <cell r="H4591" t="str">
            <v>103</v>
          </cell>
          <cell r="I4591" t="str">
            <v>A01</v>
          </cell>
          <cell r="J4591" t="str">
            <v>UME80205</v>
          </cell>
          <cell r="K4591">
            <v>1</v>
          </cell>
          <cell r="L4591" t="str">
            <v>발포폴리에틸렌 보온</v>
          </cell>
          <cell r="M4591" t="str">
            <v>D=15MM, T=5MM</v>
          </cell>
          <cell r="N4591">
            <v>1966.5</v>
          </cell>
          <cell r="O4591" t="str">
            <v>M</v>
          </cell>
          <cell r="P4591">
            <v>126</v>
          </cell>
          <cell r="Q4591">
            <v>352</v>
          </cell>
          <cell r="R4591">
            <v>6</v>
          </cell>
        </row>
        <row r="4592">
          <cell r="A4592" t="str">
            <v>3024</v>
          </cell>
          <cell r="B4592" t="str">
            <v>M</v>
          </cell>
          <cell r="C4592" t="str">
            <v>01</v>
          </cell>
          <cell r="D4592">
            <v>20010115</v>
          </cell>
          <cell r="E4592" t="str">
            <v>A</v>
          </cell>
          <cell r="F4592" t="str">
            <v>A8370</v>
          </cell>
          <cell r="G4592" t="str">
            <v>00</v>
          </cell>
          <cell r="H4592" t="str">
            <v>103</v>
          </cell>
          <cell r="I4592" t="str">
            <v>A01</v>
          </cell>
          <cell r="J4592" t="str">
            <v>UME80207</v>
          </cell>
          <cell r="K4592">
            <v>1</v>
          </cell>
          <cell r="L4592" t="str">
            <v>발포폴리에틸렌 보온</v>
          </cell>
          <cell r="M4592" t="str">
            <v>D=20MM, T=5MM</v>
          </cell>
          <cell r="N4592">
            <v>93.6</v>
          </cell>
          <cell r="O4592" t="str">
            <v>M</v>
          </cell>
          <cell r="P4592">
            <v>153</v>
          </cell>
          <cell r="Q4592">
            <v>488</v>
          </cell>
          <cell r="R4592">
            <v>9</v>
          </cell>
        </row>
        <row r="4593">
          <cell r="A4593" t="str">
            <v>3024</v>
          </cell>
          <cell r="B4593" t="str">
            <v>M</v>
          </cell>
          <cell r="C4593" t="str">
            <v>01</v>
          </cell>
          <cell r="D4593">
            <v>20010115</v>
          </cell>
          <cell r="E4593" t="str">
            <v>A</v>
          </cell>
          <cell r="F4593" t="str">
            <v>A8370</v>
          </cell>
          <cell r="G4593" t="str">
            <v>00</v>
          </cell>
          <cell r="H4593" t="str">
            <v>103</v>
          </cell>
          <cell r="I4593" t="str">
            <v>A01</v>
          </cell>
          <cell r="J4593" t="str">
            <v>UMG25103</v>
          </cell>
          <cell r="K4593">
            <v>1</v>
          </cell>
          <cell r="L4593" t="str">
            <v>세면기수전설치(다용도꼭지포함)</v>
          </cell>
          <cell r="M4593" t="str">
            <v>니켈크롬도장</v>
          </cell>
          <cell r="N4593">
            <v>90</v>
          </cell>
          <cell r="O4593" t="str">
            <v>개</v>
          </cell>
          <cell r="P4593">
            <v>45225</v>
          </cell>
          <cell r="Q4593">
            <v>6670</v>
          </cell>
          <cell r="R4593">
            <v>132</v>
          </cell>
        </row>
        <row r="4594">
          <cell r="A4594" t="str">
            <v>3024</v>
          </cell>
          <cell r="B4594" t="str">
            <v>M</v>
          </cell>
          <cell r="C4594" t="str">
            <v>01</v>
          </cell>
          <cell r="D4594">
            <v>20010115</v>
          </cell>
          <cell r="E4594" t="str">
            <v>A</v>
          </cell>
          <cell r="F4594" t="str">
            <v>A8370</v>
          </cell>
          <cell r="G4594" t="str">
            <v>00</v>
          </cell>
          <cell r="H4594" t="str">
            <v>103</v>
          </cell>
          <cell r="I4594" t="str">
            <v>A01</v>
          </cell>
          <cell r="J4594" t="str">
            <v>UMG28205</v>
          </cell>
          <cell r="K4594">
            <v>1</v>
          </cell>
          <cell r="L4594" t="str">
            <v>욕조수전 설치(안마헤드)</v>
          </cell>
          <cell r="M4594" t="str">
            <v>니켈크롬도장(높이조절형)</v>
          </cell>
          <cell r="N4594">
            <v>90</v>
          </cell>
          <cell r="O4594" t="str">
            <v>개</v>
          </cell>
          <cell r="P4594">
            <v>59175</v>
          </cell>
          <cell r="Q4594">
            <v>7852</v>
          </cell>
          <cell r="R4594">
            <v>156</v>
          </cell>
        </row>
        <row r="4595">
          <cell r="A4595" t="str">
            <v>3024</v>
          </cell>
          <cell r="B4595" t="str">
            <v>M</v>
          </cell>
          <cell r="C4595" t="str">
            <v>01</v>
          </cell>
          <cell r="D4595">
            <v>20010115</v>
          </cell>
          <cell r="E4595" t="str">
            <v>A</v>
          </cell>
          <cell r="F4595" t="str">
            <v>A8370</v>
          </cell>
          <cell r="G4595" t="str">
            <v>00</v>
          </cell>
          <cell r="H4595" t="str">
            <v>103</v>
          </cell>
          <cell r="I4595" t="str">
            <v>A01</v>
          </cell>
          <cell r="J4595" t="str">
            <v>UMG37111</v>
          </cell>
          <cell r="K4595">
            <v>1</v>
          </cell>
          <cell r="L4595" t="str">
            <v>씽크수전설치(대붙이,측면개폐형,크롬)</v>
          </cell>
          <cell r="M4595" t="str">
            <v>3단절수,핸드스프레식</v>
          </cell>
          <cell r="N4595">
            <v>90</v>
          </cell>
          <cell r="O4595" t="str">
            <v>개</v>
          </cell>
          <cell r="P4595">
            <v>53255</v>
          </cell>
          <cell r="Q4595">
            <v>7952</v>
          </cell>
          <cell r="R4595">
            <v>159</v>
          </cell>
        </row>
        <row r="4596">
          <cell r="A4596" t="str">
            <v>3024</v>
          </cell>
          <cell r="B4596" t="str">
            <v>M</v>
          </cell>
          <cell r="C4596" t="str">
            <v>01</v>
          </cell>
          <cell r="D4596">
            <v>20010115</v>
          </cell>
          <cell r="E4596" t="str">
            <v>A</v>
          </cell>
          <cell r="F4596" t="str">
            <v>A8370</v>
          </cell>
          <cell r="G4596" t="str">
            <v>00</v>
          </cell>
          <cell r="H4596" t="str">
            <v>103</v>
          </cell>
          <cell r="I4596" t="str">
            <v>A01</v>
          </cell>
          <cell r="J4596" t="str">
            <v>UMG40010</v>
          </cell>
          <cell r="K4596">
            <v>1</v>
          </cell>
          <cell r="L4596" t="str">
            <v>손빨래용 혼합수전 설치(벽붙이형,크롬)</v>
          </cell>
          <cell r="M4596" t="str">
            <v>씽글레버, 단닛플</v>
          </cell>
          <cell r="N4596">
            <v>90</v>
          </cell>
          <cell r="O4596" t="str">
            <v>개</v>
          </cell>
          <cell r="P4596">
            <v>22950</v>
          </cell>
          <cell r="Q4596">
            <v>4658</v>
          </cell>
          <cell r="R4596">
            <v>93</v>
          </cell>
        </row>
        <row r="4597">
          <cell r="A4597" t="str">
            <v>3024</v>
          </cell>
          <cell r="B4597" t="str">
            <v>M</v>
          </cell>
          <cell r="C4597" t="str">
            <v>01</v>
          </cell>
          <cell r="D4597">
            <v>20010115</v>
          </cell>
          <cell r="E4597" t="str">
            <v>A</v>
          </cell>
          <cell r="F4597" t="str">
            <v>A8370</v>
          </cell>
          <cell r="G4597" t="str">
            <v>00</v>
          </cell>
          <cell r="H4597" t="str">
            <v>103</v>
          </cell>
          <cell r="I4597" t="str">
            <v>A01</v>
          </cell>
          <cell r="J4597" t="str">
            <v>UMG40201</v>
          </cell>
          <cell r="K4597">
            <v>1</v>
          </cell>
          <cell r="L4597" t="str">
            <v>가로꼭지 설치 (카프링부착형)</v>
          </cell>
          <cell r="M4597" t="str">
            <v>D15 (화초물뿌리개 포함)</v>
          </cell>
          <cell r="N4597">
            <v>90</v>
          </cell>
          <cell r="O4597" t="str">
            <v>개</v>
          </cell>
          <cell r="P4597">
            <v>8700</v>
          </cell>
          <cell r="Q4597">
            <v>2328</v>
          </cell>
          <cell r="R4597">
            <v>46</v>
          </cell>
        </row>
        <row r="4598">
          <cell r="A4598" t="str">
            <v>3024</v>
          </cell>
          <cell r="B4598" t="str">
            <v>M</v>
          </cell>
          <cell r="C4598" t="str">
            <v>01</v>
          </cell>
          <cell r="D4598">
            <v>20010115</v>
          </cell>
          <cell r="E4598" t="str">
            <v>A</v>
          </cell>
          <cell r="F4598" t="str">
            <v>A8370</v>
          </cell>
          <cell r="G4598" t="str">
            <v>00</v>
          </cell>
          <cell r="H4598" t="str">
            <v>103</v>
          </cell>
          <cell r="I4598" t="str">
            <v>A01</v>
          </cell>
          <cell r="J4598" t="str">
            <v>UMG40202</v>
          </cell>
          <cell r="K4598">
            <v>1</v>
          </cell>
          <cell r="L4598" t="str">
            <v>가로꼭지 설치 (일반형)</v>
          </cell>
          <cell r="M4598" t="str">
            <v>D15</v>
          </cell>
          <cell r="N4598">
            <v>90</v>
          </cell>
          <cell r="O4598" t="str">
            <v>개</v>
          </cell>
          <cell r="P4598">
            <v>2250</v>
          </cell>
          <cell r="Q4598">
            <v>2328</v>
          </cell>
          <cell r="R4598">
            <v>46</v>
          </cell>
        </row>
        <row r="4599">
          <cell r="A4599" t="str">
            <v>3024</v>
          </cell>
          <cell r="B4599" t="str">
            <v>M</v>
          </cell>
          <cell r="C4599" t="str">
            <v>01</v>
          </cell>
          <cell r="D4599">
            <v>20010115</v>
          </cell>
          <cell r="E4599" t="str">
            <v>A</v>
          </cell>
          <cell r="F4599" t="str">
            <v>A8370</v>
          </cell>
          <cell r="G4599" t="str">
            <v>00</v>
          </cell>
          <cell r="H4599" t="str">
            <v>103</v>
          </cell>
          <cell r="I4599" t="str">
            <v>A01</v>
          </cell>
          <cell r="J4599" t="str">
            <v>UMN30105</v>
          </cell>
          <cell r="K4599">
            <v>1</v>
          </cell>
          <cell r="L4599" t="str">
            <v>워터햄머흡수기(WHA) 설치</v>
          </cell>
          <cell r="M4599" t="str">
            <v>D15 (A TYPE)</v>
          </cell>
          <cell r="N4599">
            <v>90</v>
          </cell>
          <cell r="O4599" t="str">
            <v>개</v>
          </cell>
          <cell r="P4599">
            <v>9375</v>
          </cell>
          <cell r="Q4599">
            <v>1247</v>
          </cell>
          <cell r="R4599">
            <v>24</v>
          </cell>
        </row>
        <row r="4600">
          <cell r="A4600" t="str">
            <v>3024</v>
          </cell>
          <cell r="B4600" t="str">
            <v>M</v>
          </cell>
          <cell r="C4600" t="str">
            <v>01</v>
          </cell>
          <cell r="D4600">
            <v>20010115</v>
          </cell>
          <cell r="E4600" t="str">
            <v>A</v>
          </cell>
          <cell r="F4600" t="str">
            <v>A8370</v>
          </cell>
          <cell r="G4600" t="str">
            <v>00</v>
          </cell>
          <cell r="H4600" t="str">
            <v>103</v>
          </cell>
          <cell r="I4600" t="str">
            <v>A01</v>
          </cell>
          <cell r="J4600" t="str">
            <v>UMO28104</v>
          </cell>
          <cell r="K4600">
            <v>1</v>
          </cell>
          <cell r="L4600" t="str">
            <v>벽체내고정새들설치</v>
          </cell>
          <cell r="M4600" t="str">
            <v>D15 MM</v>
          </cell>
          <cell r="N4600">
            <v>360</v>
          </cell>
          <cell r="O4600" t="str">
            <v>조</v>
          </cell>
          <cell r="P4600">
            <v>28</v>
          </cell>
          <cell r="Q4600">
            <v>0</v>
          </cell>
          <cell r="R4600">
            <v>0</v>
          </cell>
        </row>
        <row r="4601">
          <cell r="A4601" t="str">
            <v>3024</v>
          </cell>
          <cell r="B4601" t="str">
            <v>M</v>
          </cell>
          <cell r="C4601" t="str">
            <v>01</v>
          </cell>
          <cell r="D4601">
            <v>20010115</v>
          </cell>
          <cell r="E4601" t="str">
            <v>A</v>
          </cell>
          <cell r="F4601" t="str">
            <v>A8370</v>
          </cell>
          <cell r="G4601" t="str">
            <v>00</v>
          </cell>
          <cell r="H4601" t="str">
            <v>103</v>
          </cell>
          <cell r="I4601" t="str">
            <v>A01</v>
          </cell>
          <cell r="J4601" t="str">
            <v>UMO31150</v>
          </cell>
          <cell r="K4601">
            <v>1</v>
          </cell>
          <cell r="L4601" t="str">
            <v>스리브강관제작(200H)</v>
          </cell>
          <cell r="M4601" t="str">
            <v>D25 M/M</v>
          </cell>
          <cell r="N4601">
            <v>180</v>
          </cell>
          <cell r="O4601" t="str">
            <v>개소</v>
          </cell>
          <cell r="P4601">
            <v>242</v>
          </cell>
          <cell r="Q4601">
            <v>612</v>
          </cell>
          <cell r="R4601">
            <v>12</v>
          </cell>
        </row>
        <row r="4602">
          <cell r="A4602" t="str">
            <v>3024</v>
          </cell>
          <cell r="B4602" t="str">
            <v>M</v>
          </cell>
          <cell r="C4602" t="str">
            <v>01</v>
          </cell>
          <cell r="D4602">
            <v>20010115</v>
          </cell>
          <cell r="E4602" t="str">
            <v>A</v>
          </cell>
          <cell r="F4602" t="str">
            <v>A8370</v>
          </cell>
          <cell r="G4602" t="str">
            <v>00</v>
          </cell>
          <cell r="H4602" t="str">
            <v>103</v>
          </cell>
          <cell r="I4602" t="str">
            <v>A01</v>
          </cell>
          <cell r="J4602" t="str">
            <v>UMO31151</v>
          </cell>
          <cell r="K4602">
            <v>1</v>
          </cell>
          <cell r="L4602" t="str">
            <v>스리브강관제작(200H)</v>
          </cell>
          <cell r="M4602" t="str">
            <v>D32 M/M</v>
          </cell>
          <cell r="N4602">
            <v>90</v>
          </cell>
          <cell r="O4602" t="str">
            <v>개소</v>
          </cell>
          <cell r="P4602">
            <v>296</v>
          </cell>
          <cell r="Q4602">
            <v>899</v>
          </cell>
          <cell r="R4602">
            <v>17</v>
          </cell>
        </row>
        <row r="4603">
          <cell r="A4603" t="str">
            <v>3024</v>
          </cell>
          <cell r="B4603" t="str">
            <v>M</v>
          </cell>
          <cell r="C4603" t="str">
            <v>01</v>
          </cell>
          <cell r="D4603">
            <v>20010115</v>
          </cell>
          <cell r="E4603" t="str">
            <v>A</v>
          </cell>
          <cell r="F4603" t="str">
            <v>A8370</v>
          </cell>
          <cell r="G4603" t="str">
            <v>00</v>
          </cell>
          <cell r="H4603" t="str">
            <v>103</v>
          </cell>
          <cell r="I4603" t="str">
            <v>A01</v>
          </cell>
          <cell r="J4603" t="str">
            <v>UMP10250</v>
          </cell>
          <cell r="K4603">
            <v>1</v>
          </cell>
          <cell r="L4603" t="str">
            <v>수도미터설치(급수용)(건식PD용)</v>
          </cell>
          <cell r="M4603" t="str">
            <v>D13 MM</v>
          </cell>
          <cell r="N4603">
            <v>90</v>
          </cell>
          <cell r="O4603" t="str">
            <v>개</v>
          </cell>
          <cell r="P4603">
            <v>12000</v>
          </cell>
          <cell r="Q4603">
            <v>6387</v>
          </cell>
          <cell r="R4603">
            <v>127</v>
          </cell>
        </row>
        <row r="4604">
          <cell r="A4604" t="str">
            <v>3024</v>
          </cell>
          <cell r="B4604" t="str">
            <v>M</v>
          </cell>
          <cell r="C4604" t="str">
            <v>01</v>
          </cell>
          <cell r="D4604">
            <v>20010115</v>
          </cell>
          <cell r="E4604" t="str">
            <v>A</v>
          </cell>
          <cell r="F4604" t="str">
            <v>A8370</v>
          </cell>
          <cell r="G4604" t="str">
            <v>00</v>
          </cell>
          <cell r="H4604" t="str">
            <v>103</v>
          </cell>
          <cell r="I4604" t="str">
            <v>A02</v>
          </cell>
          <cell r="J4604" t="str">
            <v>MGF11251</v>
          </cell>
          <cell r="K4604">
            <v>1</v>
          </cell>
          <cell r="L4604" t="str">
            <v>행가지지봉</v>
          </cell>
          <cell r="M4604" t="str">
            <v>9MM(3/8")</v>
          </cell>
          <cell r="N4604">
            <v>66.400000000000006</v>
          </cell>
          <cell r="O4604" t="str">
            <v>M</v>
          </cell>
          <cell r="P4604">
            <v>262</v>
          </cell>
          <cell r="Q4604">
            <v>0</v>
          </cell>
          <cell r="R4604">
            <v>0</v>
          </cell>
        </row>
        <row r="4605">
          <cell r="A4605" t="str">
            <v>3024</v>
          </cell>
          <cell r="B4605" t="str">
            <v>M</v>
          </cell>
          <cell r="C4605" t="str">
            <v>01</v>
          </cell>
          <cell r="D4605">
            <v>20010115</v>
          </cell>
          <cell r="E4605" t="str">
            <v>A</v>
          </cell>
          <cell r="F4605" t="str">
            <v>A8370</v>
          </cell>
          <cell r="G4605" t="str">
            <v>00</v>
          </cell>
          <cell r="H4605" t="str">
            <v>103</v>
          </cell>
          <cell r="I4605" t="str">
            <v>A02</v>
          </cell>
          <cell r="J4605" t="str">
            <v>MGF11547</v>
          </cell>
          <cell r="K4605">
            <v>1</v>
          </cell>
          <cell r="L4605" t="str">
            <v>절연U볼트</v>
          </cell>
          <cell r="M4605" t="str">
            <v>D 40</v>
          </cell>
          <cell r="N4605">
            <v>2</v>
          </cell>
          <cell r="O4605" t="str">
            <v>개</v>
          </cell>
          <cell r="P4605">
            <v>164</v>
          </cell>
          <cell r="Q4605">
            <v>0</v>
          </cell>
          <cell r="R4605">
            <v>0</v>
          </cell>
        </row>
        <row r="4606">
          <cell r="A4606" t="str">
            <v>3024</v>
          </cell>
          <cell r="B4606" t="str">
            <v>M</v>
          </cell>
          <cell r="C4606" t="str">
            <v>01</v>
          </cell>
          <cell r="D4606">
            <v>20010115</v>
          </cell>
          <cell r="E4606" t="str">
            <v>A</v>
          </cell>
          <cell r="F4606" t="str">
            <v>A8370</v>
          </cell>
          <cell r="G4606" t="str">
            <v>00</v>
          </cell>
          <cell r="H4606" t="str">
            <v>103</v>
          </cell>
          <cell r="I4606" t="str">
            <v>A02</v>
          </cell>
          <cell r="J4606" t="str">
            <v>MGF11548</v>
          </cell>
          <cell r="K4606">
            <v>1</v>
          </cell>
          <cell r="L4606" t="str">
            <v>절연U볼트</v>
          </cell>
          <cell r="M4606" t="str">
            <v>D 50</v>
          </cell>
          <cell r="N4606">
            <v>14</v>
          </cell>
          <cell r="O4606" t="str">
            <v>개</v>
          </cell>
          <cell r="P4606">
            <v>204</v>
          </cell>
          <cell r="Q4606">
            <v>0</v>
          </cell>
          <cell r="R4606">
            <v>0</v>
          </cell>
        </row>
        <row r="4607">
          <cell r="A4607" t="str">
            <v>3024</v>
          </cell>
          <cell r="B4607" t="str">
            <v>M</v>
          </cell>
          <cell r="C4607" t="str">
            <v>01</v>
          </cell>
          <cell r="D4607">
            <v>20010115</v>
          </cell>
          <cell r="E4607" t="str">
            <v>A</v>
          </cell>
          <cell r="F4607" t="str">
            <v>A8370</v>
          </cell>
          <cell r="G4607" t="str">
            <v>00</v>
          </cell>
          <cell r="H4607" t="str">
            <v>103</v>
          </cell>
          <cell r="I4607" t="str">
            <v>A02</v>
          </cell>
          <cell r="J4607" t="str">
            <v>MGF11549</v>
          </cell>
          <cell r="K4607">
            <v>1</v>
          </cell>
          <cell r="L4607" t="str">
            <v>절연U볼트</v>
          </cell>
          <cell r="M4607" t="str">
            <v>D 65</v>
          </cell>
          <cell r="N4607">
            <v>18</v>
          </cell>
          <cell r="O4607" t="str">
            <v>개</v>
          </cell>
          <cell r="P4607">
            <v>247</v>
          </cell>
          <cell r="Q4607">
            <v>0</v>
          </cell>
          <cell r="R4607">
            <v>0</v>
          </cell>
        </row>
        <row r="4608">
          <cell r="A4608" t="str">
            <v>3024</v>
          </cell>
          <cell r="B4608" t="str">
            <v>M</v>
          </cell>
          <cell r="C4608" t="str">
            <v>01</v>
          </cell>
          <cell r="D4608">
            <v>20010115</v>
          </cell>
          <cell r="E4608" t="str">
            <v>A</v>
          </cell>
          <cell r="F4608" t="str">
            <v>A8370</v>
          </cell>
          <cell r="G4608" t="str">
            <v>00</v>
          </cell>
          <cell r="H4608" t="str">
            <v>103</v>
          </cell>
          <cell r="I4608" t="str">
            <v>A02</v>
          </cell>
          <cell r="J4608" t="str">
            <v>MGF30505</v>
          </cell>
          <cell r="K4608">
            <v>1</v>
          </cell>
          <cell r="L4608" t="str">
            <v>인서트</v>
          </cell>
          <cell r="M4608" t="str">
            <v>D9</v>
          </cell>
          <cell r="N4608">
            <v>83</v>
          </cell>
          <cell r="O4608" t="str">
            <v>개</v>
          </cell>
          <cell r="P4608">
            <v>27</v>
          </cell>
          <cell r="Q4608">
            <v>0</v>
          </cell>
          <cell r="R4608">
            <v>0</v>
          </cell>
        </row>
        <row r="4609">
          <cell r="A4609" t="str">
            <v>3024</v>
          </cell>
          <cell r="B4609" t="str">
            <v>M</v>
          </cell>
          <cell r="C4609" t="str">
            <v>01</v>
          </cell>
          <cell r="D4609">
            <v>20010115</v>
          </cell>
          <cell r="E4609" t="str">
            <v>A</v>
          </cell>
          <cell r="F4609" t="str">
            <v>A8370</v>
          </cell>
          <cell r="G4609" t="str">
            <v>00</v>
          </cell>
          <cell r="H4609" t="str">
            <v>103</v>
          </cell>
          <cell r="I4609" t="str">
            <v>A02</v>
          </cell>
          <cell r="J4609" t="str">
            <v>MMB40105</v>
          </cell>
          <cell r="K4609">
            <v>1</v>
          </cell>
          <cell r="L4609" t="str">
            <v>동 엘보</v>
          </cell>
          <cell r="M4609" t="str">
            <v>D15 MM</v>
          </cell>
          <cell r="N4609">
            <v>39</v>
          </cell>
          <cell r="O4609" t="str">
            <v>개</v>
          </cell>
          <cell r="P4609">
            <v>130</v>
          </cell>
          <cell r="Q4609">
            <v>0</v>
          </cell>
          <cell r="R4609">
            <v>0</v>
          </cell>
        </row>
        <row r="4610">
          <cell r="A4610" t="str">
            <v>3024</v>
          </cell>
          <cell r="B4610" t="str">
            <v>M</v>
          </cell>
          <cell r="C4610" t="str">
            <v>01</v>
          </cell>
          <cell r="D4610">
            <v>20010115</v>
          </cell>
          <cell r="E4610" t="str">
            <v>A</v>
          </cell>
          <cell r="F4610" t="str">
            <v>A8370</v>
          </cell>
          <cell r="G4610" t="str">
            <v>00</v>
          </cell>
          <cell r="H4610" t="str">
            <v>103</v>
          </cell>
          <cell r="I4610" t="str">
            <v>A02</v>
          </cell>
          <cell r="J4610" t="str">
            <v>MMB40107</v>
          </cell>
          <cell r="K4610">
            <v>1</v>
          </cell>
          <cell r="L4610" t="str">
            <v>동 엘보</v>
          </cell>
          <cell r="M4610" t="str">
            <v>D20 MM</v>
          </cell>
          <cell r="N4610">
            <v>1</v>
          </cell>
          <cell r="O4610" t="str">
            <v>개</v>
          </cell>
          <cell r="P4610">
            <v>267</v>
          </cell>
          <cell r="Q4610">
            <v>0</v>
          </cell>
          <cell r="R4610">
            <v>0</v>
          </cell>
        </row>
        <row r="4611">
          <cell r="A4611" t="str">
            <v>3024</v>
          </cell>
          <cell r="B4611" t="str">
            <v>M</v>
          </cell>
          <cell r="C4611" t="str">
            <v>01</v>
          </cell>
          <cell r="D4611">
            <v>20010115</v>
          </cell>
          <cell r="E4611" t="str">
            <v>A</v>
          </cell>
          <cell r="F4611" t="str">
            <v>A8370</v>
          </cell>
          <cell r="G4611" t="str">
            <v>00</v>
          </cell>
          <cell r="H4611" t="str">
            <v>103</v>
          </cell>
          <cell r="I4611" t="str">
            <v>A02</v>
          </cell>
          <cell r="J4611" t="str">
            <v>MMB40110</v>
          </cell>
          <cell r="K4611">
            <v>1</v>
          </cell>
          <cell r="L4611" t="str">
            <v>동 엘보</v>
          </cell>
          <cell r="M4611" t="str">
            <v>D32 MM</v>
          </cell>
          <cell r="N4611">
            <v>6</v>
          </cell>
          <cell r="O4611" t="str">
            <v>개</v>
          </cell>
          <cell r="P4611">
            <v>709</v>
          </cell>
          <cell r="Q4611">
            <v>0</v>
          </cell>
          <cell r="R4611">
            <v>0</v>
          </cell>
        </row>
        <row r="4612">
          <cell r="A4612" t="str">
            <v>3024</v>
          </cell>
          <cell r="B4612" t="str">
            <v>M</v>
          </cell>
          <cell r="C4612" t="str">
            <v>01</v>
          </cell>
          <cell r="D4612">
            <v>20010115</v>
          </cell>
          <cell r="E4612" t="str">
            <v>A</v>
          </cell>
          <cell r="F4612" t="str">
            <v>A8370</v>
          </cell>
          <cell r="G4612" t="str">
            <v>00</v>
          </cell>
          <cell r="H4612" t="str">
            <v>103</v>
          </cell>
          <cell r="I4612" t="str">
            <v>A02</v>
          </cell>
          <cell r="J4612" t="str">
            <v>MMB40112</v>
          </cell>
          <cell r="K4612">
            <v>1</v>
          </cell>
          <cell r="L4612" t="str">
            <v>동 엘보</v>
          </cell>
          <cell r="M4612" t="str">
            <v>D40 MM</v>
          </cell>
          <cell r="N4612">
            <v>26</v>
          </cell>
          <cell r="O4612" t="str">
            <v>개</v>
          </cell>
          <cell r="P4612">
            <v>1075</v>
          </cell>
          <cell r="Q4612">
            <v>0</v>
          </cell>
          <cell r="R4612">
            <v>0</v>
          </cell>
        </row>
        <row r="4613">
          <cell r="A4613" t="str">
            <v>3024</v>
          </cell>
          <cell r="B4613" t="str">
            <v>M</v>
          </cell>
          <cell r="C4613" t="str">
            <v>01</v>
          </cell>
          <cell r="D4613">
            <v>20010115</v>
          </cell>
          <cell r="E4613" t="str">
            <v>A</v>
          </cell>
          <cell r="F4613" t="str">
            <v>A8370</v>
          </cell>
          <cell r="G4613" t="str">
            <v>00</v>
          </cell>
          <cell r="H4613" t="str">
            <v>103</v>
          </cell>
          <cell r="I4613" t="str">
            <v>A02</v>
          </cell>
          <cell r="J4613" t="str">
            <v>MMB40115</v>
          </cell>
          <cell r="K4613">
            <v>1</v>
          </cell>
          <cell r="L4613" t="str">
            <v>동 엘보</v>
          </cell>
          <cell r="M4613" t="str">
            <v>D65 MM</v>
          </cell>
          <cell r="N4613">
            <v>2</v>
          </cell>
          <cell r="O4613" t="str">
            <v>개</v>
          </cell>
          <cell r="P4613">
            <v>4338</v>
          </cell>
          <cell r="Q4613">
            <v>0</v>
          </cell>
          <cell r="R4613">
            <v>0</v>
          </cell>
        </row>
        <row r="4614">
          <cell r="A4614" t="str">
            <v>3024</v>
          </cell>
          <cell r="B4614" t="str">
            <v>M</v>
          </cell>
          <cell r="C4614" t="str">
            <v>01</v>
          </cell>
          <cell r="D4614">
            <v>20010115</v>
          </cell>
          <cell r="E4614" t="str">
            <v>A</v>
          </cell>
          <cell r="F4614" t="str">
            <v>A8370</v>
          </cell>
          <cell r="G4614" t="str">
            <v>00</v>
          </cell>
          <cell r="H4614" t="str">
            <v>103</v>
          </cell>
          <cell r="I4614" t="str">
            <v>A02</v>
          </cell>
          <cell r="J4614" t="str">
            <v>MMB40205</v>
          </cell>
          <cell r="K4614">
            <v>1</v>
          </cell>
          <cell r="L4614" t="str">
            <v>동 티</v>
          </cell>
          <cell r="M4614" t="str">
            <v>D15 MM</v>
          </cell>
          <cell r="N4614">
            <v>6</v>
          </cell>
          <cell r="O4614" t="str">
            <v>개</v>
          </cell>
          <cell r="P4614">
            <v>285</v>
          </cell>
          <cell r="Q4614">
            <v>0</v>
          </cell>
          <cell r="R4614">
            <v>0</v>
          </cell>
        </row>
        <row r="4615">
          <cell r="A4615" t="str">
            <v>3024</v>
          </cell>
          <cell r="B4615" t="str">
            <v>M</v>
          </cell>
          <cell r="C4615" t="str">
            <v>01</v>
          </cell>
          <cell r="D4615">
            <v>20010115</v>
          </cell>
          <cell r="E4615" t="str">
            <v>A</v>
          </cell>
          <cell r="F4615" t="str">
            <v>A8370</v>
          </cell>
          <cell r="G4615" t="str">
            <v>00</v>
          </cell>
          <cell r="H4615" t="str">
            <v>103</v>
          </cell>
          <cell r="I4615" t="str">
            <v>A02</v>
          </cell>
          <cell r="J4615" t="str">
            <v>MMB40207</v>
          </cell>
          <cell r="K4615">
            <v>1</v>
          </cell>
          <cell r="L4615" t="str">
            <v>동 티</v>
          </cell>
          <cell r="M4615" t="str">
            <v>D20 MM</v>
          </cell>
          <cell r="N4615">
            <v>3</v>
          </cell>
          <cell r="O4615" t="str">
            <v>개</v>
          </cell>
          <cell r="P4615">
            <v>420</v>
          </cell>
          <cell r="Q4615">
            <v>0</v>
          </cell>
          <cell r="R4615">
            <v>0</v>
          </cell>
        </row>
        <row r="4616">
          <cell r="A4616" t="str">
            <v>3024</v>
          </cell>
          <cell r="B4616" t="str">
            <v>M</v>
          </cell>
          <cell r="C4616" t="str">
            <v>01</v>
          </cell>
          <cell r="D4616">
            <v>20010115</v>
          </cell>
          <cell r="E4616" t="str">
            <v>A</v>
          </cell>
          <cell r="F4616" t="str">
            <v>A8370</v>
          </cell>
          <cell r="G4616" t="str">
            <v>00</v>
          </cell>
          <cell r="H4616" t="str">
            <v>103</v>
          </cell>
          <cell r="I4616" t="str">
            <v>A02</v>
          </cell>
          <cell r="J4616" t="str">
            <v>MMB40208</v>
          </cell>
          <cell r="K4616">
            <v>1</v>
          </cell>
          <cell r="L4616" t="str">
            <v>동 티</v>
          </cell>
          <cell r="M4616" t="str">
            <v>D25 MM</v>
          </cell>
          <cell r="N4616">
            <v>1</v>
          </cell>
          <cell r="O4616" t="str">
            <v>개</v>
          </cell>
          <cell r="P4616">
            <v>646</v>
          </cell>
          <cell r="Q4616">
            <v>0</v>
          </cell>
          <cell r="R4616">
            <v>0</v>
          </cell>
        </row>
        <row r="4617">
          <cell r="A4617" t="str">
            <v>3024</v>
          </cell>
          <cell r="B4617" t="str">
            <v>M</v>
          </cell>
          <cell r="C4617" t="str">
            <v>01</v>
          </cell>
          <cell r="D4617">
            <v>20010115</v>
          </cell>
          <cell r="E4617" t="str">
            <v>A</v>
          </cell>
          <cell r="F4617" t="str">
            <v>A8370</v>
          </cell>
          <cell r="G4617" t="str">
            <v>00</v>
          </cell>
          <cell r="H4617" t="str">
            <v>103</v>
          </cell>
          <cell r="I4617" t="str">
            <v>A02</v>
          </cell>
          <cell r="J4617" t="str">
            <v>MMB40210</v>
          </cell>
          <cell r="K4617">
            <v>1</v>
          </cell>
          <cell r="L4617" t="str">
            <v>동 티</v>
          </cell>
          <cell r="M4617" t="str">
            <v>D32 MM</v>
          </cell>
          <cell r="N4617">
            <v>4</v>
          </cell>
          <cell r="O4617" t="str">
            <v>개</v>
          </cell>
          <cell r="P4617">
            <v>1099</v>
          </cell>
          <cell r="Q4617">
            <v>0</v>
          </cell>
          <cell r="R4617">
            <v>0</v>
          </cell>
        </row>
        <row r="4618">
          <cell r="A4618" t="str">
            <v>3024</v>
          </cell>
          <cell r="B4618" t="str">
            <v>M</v>
          </cell>
          <cell r="C4618" t="str">
            <v>01</v>
          </cell>
          <cell r="D4618">
            <v>20010115</v>
          </cell>
          <cell r="E4618" t="str">
            <v>A</v>
          </cell>
          <cell r="F4618" t="str">
            <v>A8370</v>
          </cell>
          <cell r="G4618" t="str">
            <v>00</v>
          </cell>
          <cell r="H4618" t="str">
            <v>103</v>
          </cell>
          <cell r="I4618" t="str">
            <v>A02</v>
          </cell>
          <cell r="J4618" t="str">
            <v>MMB40213</v>
          </cell>
          <cell r="K4618">
            <v>1</v>
          </cell>
          <cell r="L4618" t="str">
            <v>동 티</v>
          </cell>
          <cell r="M4618" t="str">
            <v>D50 MM</v>
          </cell>
          <cell r="N4618">
            <v>5</v>
          </cell>
          <cell r="O4618" t="str">
            <v>개</v>
          </cell>
          <cell r="P4618">
            <v>2985</v>
          </cell>
          <cell r="Q4618">
            <v>0</v>
          </cell>
          <cell r="R4618">
            <v>0</v>
          </cell>
        </row>
        <row r="4619">
          <cell r="A4619" t="str">
            <v>3024</v>
          </cell>
          <cell r="B4619" t="str">
            <v>M</v>
          </cell>
          <cell r="C4619" t="str">
            <v>01</v>
          </cell>
          <cell r="D4619">
            <v>20010115</v>
          </cell>
          <cell r="E4619" t="str">
            <v>A</v>
          </cell>
          <cell r="F4619" t="str">
            <v>A8370</v>
          </cell>
          <cell r="G4619" t="str">
            <v>00</v>
          </cell>
          <cell r="H4619" t="str">
            <v>103</v>
          </cell>
          <cell r="I4619" t="str">
            <v>A02</v>
          </cell>
          <cell r="J4619" t="str">
            <v>MMB40215</v>
          </cell>
          <cell r="K4619">
            <v>1</v>
          </cell>
          <cell r="L4619" t="str">
            <v>동 티</v>
          </cell>
          <cell r="M4619" t="str">
            <v>D65 MM</v>
          </cell>
          <cell r="N4619">
            <v>14</v>
          </cell>
          <cell r="O4619" t="str">
            <v>개</v>
          </cell>
          <cell r="P4619">
            <v>4884</v>
          </cell>
          <cell r="Q4619">
            <v>0</v>
          </cell>
          <cell r="R4619">
            <v>0</v>
          </cell>
        </row>
        <row r="4620">
          <cell r="A4620" t="str">
            <v>3024</v>
          </cell>
          <cell r="B4620" t="str">
            <v>M</v>
          </cell>
          <cell r="C4620" t="str">
            <v>01</v>
          </cell>
          <cell r="D4620">
            <v>20010115</v>
          </cell>
          <cell r="E4620" t="str">
            <v>A</v>
          </cell>
          <cell r="F4620" t="str">
            <v>A8370</v>
          </cell>
          <cell r="G4620" t="str">
            <v>00</v>
          </cell>
          <cell r="H4620" t="str">
            <v>103</v>
          </cell>
          <cell r="I4620" t="str">
            <v>A02</v>
          </cell>
          <cell r="J4620" t="str">
            <v>MMB40307</v>
          </cell>
          <cell r="K4620">
            <v>1</v>
          </cell>
          <cell r="L4620" t="str">
            <v>동 레듀샤</v>
          </cell>
          <cell r="M4620" t="str">
            <v>D20 MM</v>
          </cell>
          <cell r="N4620">
            <v>2</v>
          </cell>
          <cell r="O4620" t="str">
            <v>개</v>
          </cell>
          <cell r="P4620">
            <v>167</v>
          </cell>
          <cell r="Q4620">
            <v>0</v>
          </cell>
          <cell r="R4620">
            <v>0</v>
          </cell>
        </row>
        <row r="4621">
          <cell r="A4621" t="str">
            <v>3024</v>
          </cell>
          <cell r="B4621" t="str">
            <v>M</v>
          </cell>
          <cell r="C4621" t="str">
            <v>01</v>
          </cell>
          <cell r="D4621">
            <v>20010115</v>
          </cell>
          <cell r="E4621" t="str">
            <v>A</v>
          </cell>
          <cell r="F4621" t="str">
            <v>A8370</v>
          </cell>
          <cell r="G4621" t="str">
            <v>00</v>
          </cell>
          <cell r="H4621" t="str">
            <v>103</v>
          </cell>
          <cell r="I4621" t="str">
            <v>A02</v>
          </cell>
          <cell r="J4621" t="str">
            <v>MMB40308</v>
          </cell>
          <cell r="K4621">
            <v>1</v>
          </cell>
          <cell r="L4621" t="str">
            <v>동 레듀샤</v>
          </cell>
          <cell r="M4621" t="str">
            <v>D25 MM</v>
          </cell>
          <cell r="N4621">
            <v>1</v>
          </cell>
          <cell r="O4621" t="str">
            <v>개</v>
          </cell>
          <cell r="P4621">
            <v>248</v>
          </cell>
          <cell r="Q4621">
            <v>0</v>
          </cell>
          <cell r="R4621">
            <v>0</v>
          </cell>
        </row>
        <row r="4622">
          <cell r="A4622" t="str">
            <v>3024</v>
          </cell>
          <cell r="B4622" t="str">
            <v>M</v>
          </cell>
          <cell r="C4622" t="str">
            <v>01</v>
          </cell>
          <cell r="D4622">
            <v>20010115</v>
          </cell>
          <cell r="E4622" t="str">
            <v>A</v>
          </cell>
          <cell r="F4622" t="str">
            <v>A8370</v>
          </cell>
          <cell r="G4622" t="str">
            <v>00</v>
          </cell>
          <cell r="H4622" t="str">
            <v>103</v>
          </cell>
          <cell r="I4622" t="str">
            <v>A02</v>
          </cell>
          <cell r="J4622" t="str">
            <v>MMB40310</v>
          </cell>
          <cell r="K4622">
            <v>1</v>
          </cell>
          <cell r="L4622" t="str">
            <v>동 레듀샤</v>
          </cell>
          <cell r="M4622" t="str">
            <v>D32 MM</v>
          </cell>
          <cell r="N4622">
            <v>4</v>
          </cell>
          <cell r="O4622" t="str">
            <v>개</v>
          </cell>
          <cell r="P4622">
            <v>339</v>
          </cell>
          <cell r="Q4622">
            <v>0</v>
          </cell>
          <cell r="R4622">
            <v>0</v>
          </cell>
        </row>
        <row r="4623">
          <cell r="A4623" t="str">
            <v>3024</v>
          </cell>
          <cell r="B4623" t="str">
            <v>M</v>
          </cell>
          <cell r="C4623" t="str">
            <v>01</v>
          </cell>
          <cell r="D4623">
            <v>20010115</v>
          </cell>
          <cell r="E4623" t="str">
            <v>A</v>
          </cell>
          <cell r="F4623" t="str">
            <v>A8370</v>
          </cell>
          <cell r="G4623" t="str">
            <v>00</v>
          </cell>
          <cell r="H4623" t="str">
            <v>103</v>
          </cell>
          <cell r="I4623" t="str">
            <v>A02</v>
          </cell>
          <cell r="J4623" t="str">
            <v>MMB40313</v>
          </cell>
          <cell r="K4623">
            <v>1</v>
          </cell>
          <cell r="L4623" t="str">
            <v>동 레듀샤</v>
          </cell>
          <cell r="M4623" t="str">
            <v>D50 MM</v>
          </cell>
          <cell r="N4623">
            <v>2</v>
          </cell>
          <cell r="O4623" t="str">
            <v>개</v>
          </cell>
          <cell r="P4623">
            <v>1395</v>
          </cell>
          <cell r="Q4623">
            <v>0</v>
          </cell>
          <cell r="R4623">
            <v>0</v>
          </cell>
        </row>
        <row r="4624">
          <cell r="A4624" t="str">
            <v>3024</v>
          </cell>
          <cell r="B4624" t="str">
            <v>M</v>
          </cell>
          <cell r="C4624" t="str">
            <v>01</v>
          </cell>
          <cell r="D4624">
            <v>20010115</v>
          </cell>
          <cell r="E4624" t="str">
            <v>A</v>
          </cell>
          <cell r="F4624" t="str">
            <v>A8370</v>
          </cell>
          <cell r="G4624" t="str">
            <v>00</v>
          </cell>
          <cell r="H4624" t="str">
            <v>103</v>
          </cell>
          <cell r="I4624" t="str">
            <v>A02</v>
          </cell>
          <cell r="J4624" t="str">
            <v>MMB40315</v>
          </cell>
          <cell r="K4624">
            <v>1</v>
          </cell>
          <cell r="L4624" t="str">
            <v>동 레듀샤</v>
          </cell>
          <cell r="M4624" t="str">
            <v>D65 MM</v>
          </cell>
          <cell r="N4624">
            <v>6</v>
          </cell>
          <cell r="O4624" t="str">
            <v>개</v>
          </cell>
          <cell r="P4624">
            <v>1902</v>
          </cell>
          <cell r="Q4624">
            <v>0</v>
          </cell>
          <cell r="R4624">
            <v>0</v>
          </cell>
        </row>
        <row r="4625">
          <cell r="A4625" t="str">
            <v>3024</v>
          </cell>
          <cell r="B4625" t="str">
            <v>M</v>
          </cell>
          <cell r="C4625" t="str">
            <v>01</v>
          </cell>
          <cell r="D4625">
            <v>20010115</v>
          </cell>
          <cell r="E4625" t="str">
            <v>A</v>
          </cell>
          <cell r="F4625" t="str">
            <v>A8370</v>
          </cell>
          <cell r="G4625" t="str">
            <v>00</v>
          </cell>
          <cell r="H4625" t="str">
            <v>103</v>
          </cell>
          <cell r="I4625" t="str">
            <v>A02</v>
          </cell>
          <cell r="J4625" t="str">
            <v>MMB40405</v>
          </cell>
          <cell r="K4625">
            <v>1</v>
          </cell>
          <cell r="L4625" t="str">
            <v>동 소켓</v>
          </cell>
          <cell r="M4625" t="str">
            <v>D15 MM</v>
          </cell>
          <cell r="N4625">
            <v>3</v>
          </cell>
          <cell r="O4625" t="str">
            <v>개</v>
          </cell>
          <cell r="P4625">
            <v>85</v>
          </cell>
          <cell r="Q4625">
            <v>0</v>
          </cell>
          <cell r="R4625">
            <v>0</v>
          </cell>
        </row>
        <row r="4626">
          <cell r="A4626" t="str">
            <v>3024</v>
          </cell>
          <cell r="B4626" t="str">
            <v>M</v>
          </cell>
          <cell r="C4626" t="str">
            <v>01</v>
          </cell>
          <cell r="D4626">
            <v>20010115</v>
          </cell>
          <cell r="E4626" t="str">
            <v>A</v>
          </cell>
          <cell r="F4626" t="str">
            <v>A8370</v>
          </cell>
          <cell r="G4626" t="str">
            <v>00</v>
          </cell>
          <cell r="H4626" t="str">
            <v>103</v>
          </cell>
          <cell r="I4626" t="str">
            <v>A02</v>
          </cell>
          <cell r="J4626" t="str">
            <v>MMB40410</v>
          </cell>
          <cell r="K4626">
            <v>1</v>
          </cell>
          <cell r="L4626" t="str">
            <v>동 소켓</v>
          </cell>
          <cell r="M4626" t="str">
            <v>D32 MM</v>
          </cell>
          <cell r="N4626">
            <v>3</v>
          </cell>
          <cell r="O4626" t="str">
            <v>개</v>
          </cell>
          <cell r="P4626">
            <v>248</v>
          </cell>
          <cell r="Q4626">
            <v>0</v>
          </cell>
          <cell r="R4626">
            <v>0</v>
          </cell>
        </row>
        <row r="4627">
          <cell r="A4627" t="str">
            <v>3024</v>
          </cell>
          <cell r="B4627" t="str">
            <v>M</v>
          </cell>
          <cell r="C4627" t="str">
            <v>01</v>
          </cell>
          <cell r="D4627">
            <v>20010115</v>
          </cell>
          <cell r="E4627" t="str">
            <v>A</v>
          </cell>
          <cell r="F4627" t="str">
            <v>A8370</v>
          </cell>
          <cell r="G4627" t="str">
            <v>00</v>
          </cell>
          <cell r="H4627" t="str">
            <v>103</v>
          </cell>
          <cell r="I4627" t="str">
            <v>A02</v>
          </cell>
          <cell r="J4627" t="str">
            <v>MMB40413</v>
          </cell>
          <cell r="K4627">
            <v>1</v>
          </cell>
          <cell r="L4627" t="str">
            <v>동 소켓</v>
          </cell>
          <cell r="M4627" t="str">
            <v>D50 MM</v>
          </cell>
          <cell r="N4627">
            <v>4</v>
          </cell>
          <cell r="O4627" t="str">
            <v>개</v>
          </cell>
          <cell r="P4627">
            <v>636</v>
          </cell>
          <cell r="Q4627">
            <v>0</v>
          </cell>
          <cell r="R4627">
            <v>0</v>
          </cell>
        </row>
        <row r="4628">
          <cell r="A4628" t="str">
            <v>3024</v>
          </cell>
          <cell r="B4628" t="str">
            <v>M</v>
          </cell>
          <cell r="C4628" t="str">
            <v>01</v>
          </cell>
          <cell r="D4628">
            <v>20010115</v>
          </cell>
          <cell r="E4628" t="str">
            <v>A</v>
          </cell>
          <cell r="F4628" t="str">
            <v>A8370</v>
          </cell>
          <cell r="G4628" t="str">
            <v>00</v>
          </cell>
          <cell r="H4628" t="str">
            <v>103</v>
          </cell>
          <cell r="I4628" t="str">
            <v>A02</v>
          </cell>
          <cell r="J4628" t="str">
            <v>MMB40415</v>
          </cell>
          <cell r="K4628">
            <v>1</v>
          </cell>
          <cell r="L4628" t="str">
            <v>동 소켓</v>
          </cell>
          <cell r="M4628" t="str">
            <v>D65 MM</v>
          </cell>
          <cell r="N4628">
            <v>4</v>
          </cell>
          <cell r="O4628" t="str">
            <v>개</v>
          </cell>
          <cell r="P4628">
            <v>1276</v>
          </cell>
          <cell r="Q4628">
            <v>0</v>
          </cell>
          <cell r="R4628">
            <v>0</v>
          </cell>
        </row>
        <row r="4629">
          <cell r="A4629" t="str">
            <v>3024</v>
          </cell>
          <cell r="B4629" t="str">
            <v>M</v>
          </cell>
          <cell r="C4629" t="str">
            <v>01</v>
          </cell>
          <cell r="D4629">
            <v>20010115</v>
          </cell>
          <cell r="E4629" t="str">
            <v>A</v>
          </cell>
          <cell r="F4629" t="str">
            <v>A8370</v>
          </cell>
          <cell r="G4629" t="str">
            <v>00</v>
          </cell>
          <cell r="H4629" t="str">
            <v>103</v>
          </cell>
          <cell r="I4629" t="str">
            <v>A02</v>
          </cell>
          <cell r="J4629" t="str">
            <v>MMB40507</v>
          </cell>
          <cell r="K4629">
            <v>1</v>
          </cell>
          <cell r="L4629" t="str">
            <v>동 캡</v>
          </cell>
          <cell r="M4629" t="str">
            <v>D20 MM</v>
          </cell>
          <cell r="N4629">
            <v>1</v>
          </cell>
          <cell r="O4629" t="str">
            <v>개</v>
          </cell>
          <cell r="P4629">
            <v>156</v>
          </cell>
          <cell r="Q4629">
            <v>0</v>
          </cell>
          <cell r="R4629">
            <v>0</v>
          </cell>
        </row>
        <row r="4630">
          <cell r="A4630" t="str">
            <v>3024</v>
          </cell>
          <cell r="B4630" t="str">
            <v>M</v>
          </cell>
          <cell r="C4630" t="str">
            <v>01</v>
          </cell>
          <cell r="D4630">
            <v>20010115</v>
          </cell>
          <cell r="E4630" t="str">
            <v>A</v>
          </cell>
          <cell r="F4630" t="str">
            <v>A8370</v>
          </cell>
          <cell r="G4630" t="str">
            <v>00</v>
          </cell>
          <cell r="H4630" t="str">
            <v>103</v>
          </cell>
          <cell r="I4630" t="str">
            <v>A02</v>
          </cell>
          <cell r="J4630" t="str">
            <v>MMB41315</v>
          </cell>
          <cell r="K4630">
            <v>1</v>
          </cell>
          <cell r="L4630" t="str">
            <v>절연후렌지</v>
          </cell>
          <cell r="M4630" t="str">
            <v>D65 MM(10K)</v>
          </cell>
          <cell r="N4630">
            <v>8</v>
          </cell>
          <cell r="O4630" t="str">
            <v>개</v>
          </cell>
          <cell r="P4630">
            <v>7308</v>
          </cell>
          <cell r="Q4630">
            <v>0</v>
          </cell>
          <cell r="R4630">
            <v>0</v>
          </cell>
        </row>
        <row r="4631">
          <cell r="A4631" t="str">
            <v>3024</v>
          </cell>
          <cell r="B4631" t="str">
            <v>M</v>
          </cell>
          <cell r="C4631" t="str">
            <v>01</v>
          </cell>
          <cell r="D4631">
            <v>20010115</v>
          </cell>
          <cell r="E4631" t="str">
            <v>A</v>
          </cell>
          <cell r="F4631" t="str">
            <v>A8370</v>
          </cell>
          <cell r="G4631" t="str">
            <v>00</v>
          </cell>
          <cell r="H4631" t="str">
            <v>103</v>
          </cell>
          <cell r="I4631" t="str">
            <v>A02</v>
          </cell>
          <cell r="J4631" t="str">
            <v>MMB41415</v>
          </cell>
          <cell r="K4631">
            <v>1</v>
          </cell>
          <cell r="L4631" t="str">
            <v>절연후렌지</v>
          </cell>
          <cell r="M4631" t="str">
            <v>D65 MM(20K)</v>
          </cell>
          <cell r="N4631">
            <v>4</v>
          </cell>
          <cell r="O4631" t="str">
            <v>개</v>
          </cell>
          <cell r="P4631">
            <v>10393</v>
          </cell>
          <cell r="Q4631">
            <v>0</v>
          </cell>
          <cell r="R4631">
            <v>0</v>
          </cell>
        </row>
        <row r="4632">
          <cell r="A4632" t="str">
            <v>3024</v>
          </cell>
          <cell r="B4632" t="str">
            <v>M</v>
          </cell>
          <cell r="C4632" t="str">
            <v>01</v>
          </cell>
          <cell r="D4632">
            <v>20010115</v>
          </cell>
          <cell r="E4632" t="str">
            <v>A</v>
          </cell>
          <cell r="F4632" t="str">
            <v>A8370</v>
          </cell>
          <cell r="G4632" t="str">
            <v>00</v>
          </cell>
          <cell r="H4632" t="str">
            <v>103</v>
          </cell>
          <cell r="I4632" t="str">
            <v>A02</v>
          </cell>
          <cell r="J4632" t="str">
            <v>MMB50105</v>
          </cell>
          <cell r="K4632">
            <v>1</v>
          </cell>
          <cell r="L4632" t="str">
            <v>CM아답타</v>
          </cell>
          <cell r="M4632" t="str">
            <v>D15 MM</v>
          </cell>
          <cell r="N4632">
            <v>9</v>
          </cell>
          <cell r="O4632" t="str">
            <v>개</v>
          </cell>
          <cell r="P4632">
            <v>210</v>
          </cell>
          <cell r="Q4632">
            <v>0</v>
          </cell>
          <cell r="R4632">
            <v>0</v>
          </cell>
        </row>
        <row r="4633">
          <cell r="A4633" t="str">
            <v>3024</v>
          </cell>
          <cell r="B4633" t="str">
            <v>M</v>
          </cell>
          <cell r="C4633" t="str">
            <v>01</v>
          </cell>
          <cell r="D4633">
            <v>20010115</v>
          </cell>
          <cell r="E4633" t="str">
            <v>A</v>
          </cell>
          <cell r="F4633" t="str">
            <v>A8370</v>
          </cell>
          <cell r="G4633" t="str">
            <v>00</v>
          </cell>
          <cell r="H4633" t="str">
            <v>103</v>
          </cell>
          <cell r="I4633" t="str">
            <v>A02</v>
          </cell>
          <cell r="J4633" t="str">
            <v>MMB50110</v>
          </cell>
          <cell r="K4633">
            <v>1</v>
          </cell>
          <cell r="L4633" t="str">
            <v>CM아답타</v>
          </cell>
          <cell r="M4633" t="str">
            <v>D32 MM</v>
          </cell>
          <cell r="N4633">
            <v>4</v>
          </cell>
          <cell r="O4633" t="str">
            <v>개</v>
          </cell>
          <cell r="P4633">
            <v>1177</v>
          </cell>
          <cell r="Q4633">
            <v>0</v>
          </cell>
          <cell r="R4633">
            <v>0</v>
          </cell>
        </row>
        <row r="4634">
          <cell r="A4634" t="str">
            <v>3024</v>
          </cell>
          <cell r="B4634" t="str">
            <v>M</v>
          </cell>
          <cell r="C4634" t="str">
            <v>01</v>
          </cell>
          <cell r="D4634">
            <v>20010115</v>
          </cell>
          <cell r="E4634" t="str">
            <v>A</v>
          </cell>
          <cell r="F4634" t="str">
            <v>A8370</v>
          </cell>
          <cell r="G4634" t="str">
            <v>00</v>
          </cell>
          <cell r="H4634" t="str">
            <v>103</v>
          </cell>
          <cell r="I4634" t="str">
            <v>A02</v>
          </cell>
          <cell r="J4634" t="str">
            <v>MMB50112</v>
          </cell>
          <cell r="K4634">
            <v>1</v>
          </cell>
          <cell r="L4634" t="str">
            <v>CM아답타</v>
          </cell>
          <cell r="M4634" t="str">
            <v>D40 MM</v>
          </cell>
          <cell r="N4634">
            <v>12</v>
          </cell>
          <cell r="O4634" t="str">
            <v>개</v>
          </cell>
          <cell r="P4634">
            <v>1770</v>
          </cell>
          <cell r="Q4634">
            <v>0</v>
          </cell>
          <cell r="R4634">
            <v>0</v>
          </cell>
        </row>
        <row r="4635">
          <cell r="A4635" t="str">
            <v>3024</v>
          </cell>
          <cell r="B4635" t="str">
            <v>M</v>
          </cell>
          <cell r="C4635" t="str">
            <v>01</v>
          </cell>
          <cell r="D4635">
            <v>20010115</v>
          </cell>
          <cell r="E4635" t="str">
            <v>A</v>
          </cell>
          <cell r="F4635" t="str">
            <v>A8370</v>
          </cell>
          <cell r="G4635" t="str">
            <v>00</v>
          </cell>
          <cell r="H4635" t="str">
            <v>103</v>
          </cell>
          <cell r="I4635" t="str">
            <v>A02</v>
          </cell>
          <cell r="J4635" t="str">
            <v>MMB50205</v>
          </cell>
          <cell r="K4635">
            <v>1</v>
          </cell>
          <cell r="L4635" t="str">
            <v>CF아답타</v>
          </cell>
          <cell r="M4635" t="str">
            <v>D15 MM</v>
          </cell>
          <cell r="N4635">
            <v>7</v>
          </cell>
          <cell r="O4635" t="str">
            <v>개</v>
          </cell>
          <cell r="P4635">
            <v>300</v>
          </cell>
          <cell r="Q4635">
            <v>0</v>
          </cell>
          <cell r="R4635">
            <v>0</v>
          </cell>
        </row>
        <row r="4636">
          <cell r="A4636" t="str">
            <v>3024</v>
          </cell>
          <cell r="B4636" t="str">
            <v>M</v>
          </cell>
          <cell r="C4636" t="str">
            <v>01</v>
          </cell>
          <cell r="D4636">
            <v>20010115</v>
          </cell>
          <cell r="E4636" t="str">
            <v>A</v>
          </cell>
          <cell r="F4636" t="str">
            <v>A8370</v>
          </cell>
          <cell r="G4636" t="str">
            <v>00</v>
          </cell>
          <cell r="H4636" t="str">
            <v>103</v>
          </cell>
          <cell r="I4636" t="str">
            <v>A02</v>
          </cell>
          <cell r="J4636" t="str">
            <v>MMB50207</v>
          </cell>
          <cell r="K4636">
            <v>1</v>
          </cell>
          <cell r="L4636" t="str">
            <v>CF아답타</v>
          </cell>
          <cell r="M4636" t="str">
            <v>D20 MM</v>
          </cell>
          <cell r="N4636">
            <v>2</v>
          </cell>
          <cell r="O4636" t="str">
            <v>개</v>
          </cell>
          <cell r="P4636">
            <v>525</v>
          </cell>
          <cell r="Q4636">
            <v>0</v>
          </cell>
          <cell r="R4636">
            <v>0</v>
          </cell>
        </row>
        <row r="4637">
          <cell r="A4637" t="str">
            <v>3024</v>
          </cell>
          <cell r="B4637" t="str">
            <v>M</v>
          </cell>
          <cell r="C4637" t="str">
            <v>01</v>
          </cell>
          <cell r="D4637">
            <v>20010115</v>
          </cell>
          <cell r="E4637" t="str">
            <v>A</v>
          </cell>
          <cell r="F4637" t="str">
            <v>A8370</v>
          </cell>
          <cell r="G4637" t="str">
            <v>00</v>
          </cell>
          <cell r="H4637" t="str">
            <v>103</v>
          </cell>
          <cell r="I4637" t="str">
            <v>A02</v>
          </cell>
          <cell r="J4637" t="str">
            <v>MMB50505</v>
          </cell>
          <cell r="K4637">
            <v>1</v>
          </cell>
          <cell r="L4637" t="str">
            <v>CM유니온</v>
          </cell>
          <cell r="M4637" t="str">
            <v>D15 MM</v>
          </cell>
          <cell r="N4637">
            <v>5</v>
          </cell>
          <cell r="O4637" t="str">
            <v>개</v>
          </cell>
          <cell r="P4637">
            <v>870</v>
          </cell>
          <cell r="Q4637">
            <v>0</v>
          </cell>
          <cell r="R4637">
            <v>0</v>
          </cell>
        </row>
        <row r="4638">
          <cell r="A4638" t="str">
            <v>3024</v>
          </cell>
          <cell r="B4638" t="str">
            <v>M</v>
          </cell>
          <cell r="C4638" t="str">
            <v>01</v>
          </cell>
          <cell r="D4638">
            <v>20010115</v>
          </cell>
          <cell r="E4638" t="str">
            <v>A</v>
          </cell>
          <cell r="F4638" t="str">
            <v>A8370</v>
          </cell>
          <cell r="G4638" t="str">
            <v>00</v>
          </cell>
          <cell r="H4638" t="str">
            <v>103</v>
          </cell>
          <cell r="I4638" t="str">
            <v>A02</v>
          </cell>
          <cell r="J4638" t="str">
            <v>MMB50512</v>
          </cell>
          <cell r="K4638">
            <v>1</v>
          </cell>
          <cell r="L4638" t="str">
            <v>CM유니온</v>
          </cell>
          <cell r="M4638" t="str">
            <v>D40 MM</v>
          </cell>
          <cell r="N4638">
            <v>12</v>
          </cell>
          <cell r="O4638" t="str">
            <v>개</v>
          </cell>
          <cell r="P4638">
            <v>1770</v>
          </cell>
          <cell r="Q4638">
            <v>0</v>
          </cell>
          <cell r="R4638">
            <v>0</v>
          </cell>
        </row>
        <row r="4639">
          <cell r="A4639" t="str">
            <v>3024</v>
          </cell>
          <cell r="B4639" t="str">
            <v>M</v>
          </cell>
          <cell r="C4639" t="str">
            <v>01</v>
          </cell>
          <cell r="D4639">
            <v>20010115</v>
          </cell>
          <cell r="E4639" t="str">
            <v>A</v>
          </cell>
          <cell r="F4639" t="str">
            <v>A8370</v>
          </cell>
          <cell r="G4639" t="str">
            <v>00</v>
          </cell>
          <cell r="H4639" t="str">
            <v>103</v>
          </cell>
          <cell r="I4639" t="str">
            <v>A02</v>
          </cell>
          <cell r="J4639" t="str">
            <v>MMB51105</v>
          </cell>
          <cell r="K4639">
            <v>1</v>
          </cell>
          <cell r="L4639" t="str">
            <v>CF엘보 아답타</v>
          </cell>
          <cell r="M4639" t="str">
            <v>D15 MM</v>
          </cell>
          <cell r="N4639">
            <v>3</v>
          </cell>
          <cell r="O4639" t="str">
            <v>개</v>
          </cell>
          <cell r="P4639">
            <v>435</v>
          </cell>
          <cell r="Q4639">
            <v>0</v>
          </cell>
          <cell r="R4639">
            <v>0</v>
          </cell>
        </row>
        <row r="4640">
          <cell r="A4640" t="str">
            <v>3024</v>
          </cell>
          <cell r="B4640" t="str">
            <v>M</v>
          </cell>
          <cell r="C4640" t="str">
            <v>01</v>
          </cell>
          <cell r="D4640">
            <v>20010115</v>
          </cell>
          <cell r="E4640" t="str">
            <v>A</v>
          </cell>
          <cell r="F4640" t="str">
            <v>A8370</v>
          </cell>
          <cell r="G4640" t="str">
            <v>00</v>
          </cell>
          <cell r="H4640" t="str">
            <v>103</v>
          </cell>
          <cell r="I4640" t="str">
            <v>A02</v>
          </cell>
          <cell r="J4640" t="str">
            <v>MMB51505</v>
          </cell>
          <cell r="K4640">
            <v>1</v>
          </cell>
          <cell r="L4640" t="str">
            <v>장암엘보아답타</v>
          </cell>
          <cell r="M4640" t="str">
            <v>D15 MM</v>
          </cell>
          <cell r="N4640">
            <v>8</v>
          </cell>
          <cell r="O4640" t="str">
            <v>개</v>
          </cell>
          <cell r="P4640">
            <v>735</v>
          </cell>
          <cell r="Q4640">
            <v>0</v>
          </cell>
          <cell r="R4640">
            <v>0</v>
          </cell>
        </row>
        <row r="4641">
          <cell r="A4641" t="str">
            <v>3024</v>
          </cell>
          <cell r="B4641" t="str">
            <v>M</v>
          </cell>
          <cell r="C4641" t="str">
            <v>01</v>
          </cell>
          <cell r="D4641">
            <v>20010115</v>
          </cell>
          <cell r="E4641" t="str">
            <v>A</v>
          </cell>
          <cell r="F4641" t="str">
            <v>A8370</v>
          </cell>
          <cell r="G4641" t="str">
            <v>00</v>
          </cell>
          <cell r="H4641" t="str">
            <v>103</v>
          </cell>
          <cell r="I4641" t="str">
            <v>A02</v>
          </cell>
          <cell r="J4641" t="str">
            <v>MMO10505</v>
          </cell>
          <cell r="K4641">
            <v>1</v>
          </cell>
          <cell r="L4641" t="str">
            <v>절연 행가</v>
          </cell>
          <cell r="M4641" t="str">
            <v>D15 MM</v>
          </cell>
          <cell r="N4641">
            <v>28</v>
          </cell>
          <cell r="O4641" t="str">
            <v>개</v>
          </cell>
          <cell r="P4641">
            <v>300</v>
          </cell>
          <cell r="Q4641">
            <v>0</v>
          </cell>
          <cell r="R4641">
            <v>0</v>
          </cell>
        </row>
        <row r="4642">
          <cell r="A4642" t="str">
            <v>3024</v>
          </cell>
          <cell r="B4642" t="str">
            <v>M</v>
          </cell>
          <cell r="C4642" t="str">
            <v>01</v>
          </cell>
          <cell r="D4642">
            <v>20010115</v>
          </cell>
          <cell r="E4642" t="str">
            <v>A</v>
          </cell>
          <cell r="F4642" t="str">
            <v>A8370</v>
          </cell>
          <cell r="G4642" t="str">
            <v>00</v>
          </cell>
          <cell r="H4642" t="str">
            <v>103</v>
          </cell>
          <cell r="I4642" t="str">
            <v>A02</v>
          </cell>
          <cell r="J4642" t="str">
            <v>MMO10507</v>
          </cell>
          <cell r="K4642">
            <v>1</v>
          </cell>
          <cell r="L4642" t="str">
            <v>절연 행가</v>
          </cell>
          <cell r="M4642" t="str">
            <v>D20 MM</v>
          </cell>
          <cell r="N4642">
            <v>5</v>
          </cell>
          <cell r="O4642" t="str">
            <v>개</v>
          </cell>
          <cell r="P4642">
            <v>330</v>
          </cell>
          <cell r="Q4642">
            <v>0</v>
          </cell>
          <cell r="R4642">
            <v>0</v>
          </cell>
        </row>
        <row r="4643">
          <cell r="A4643" t="str">
            <v>3024</v>
          </cell>
          <cell r="B4643" t="str">
            <v>M</v>
          </cell>
          <cell r="C4643" t="str">
            <v>01</v>
          </cell>
          <cell r="D4643">
            <v>20010115</v>
          </cell>
          <cell r="E4643" t="str">
            <v>A</v>
          </cell>
          <cell r="F4643" t="str">
            <v>A8370</v>
          </cell>
          <cell r="G4643" t="str">
            <v>00</v>
          </cell>
          <cell r="H4643" t="str">
            <v>103</v>
          </cell>
          <cell r="I4643" t="str">
            <v>A02</v>
          </cell>
          <cell r="J4643" t="str">
            <v>MMO10510</v>
          </cell>
          <cell r="K4643">
            <v>1</v>
          </cell>
          <cell r="L4643" t="str">
            <v>절연 행가</v>
          </cell>
          <cell r="M4643" t="str">
            <v>D32 MM</v>
          </cell>
          <cell r="N4643">
            <v>22</v>
          </cell>
          <cell r="O4643" t="str">
            <v>개</v>
          </cell>
          <cell r="P4643">
            <v>420</v>
          </cell>
          <cell r="Q4643">
            <v>0</v>
          </cell>
          <cell r="R4643">
            <v>0</v>
          </cell>
        </row>
        <row r="4644">
          <cell r="A4644" t="str">
            <v>3024</v>
          </cell>
          <cell r="B4644" t="str">
            <v>M</v>
          </cell>
          <cell r="C4644" t="str">
            <v>01</v>
          </cell>
          <cell r="D4644">
            <v>20010115</v>
          </cell>
          <cell r="E4644" t="str">
            <v>A</v>
          </cell>
          <cell r="F4644" t="str">
            <v>A8370</v>
          </cell>
          <cell r="G4644" t="str">
            <v>00</v>
          </cell>
          <cell r="H4644" t="str">
            <v>103</v>
          </cell>
          <cell r="I4644" t="str">
            <v>A02</v>
          </cell>
          <cell r="J4644" t="str">
            <v>MMO10512</v>
          </cell>
          <cell r="K4644">
            <v>1</v>
          </cell>
          <cell r="L4644" t="str">
            <v>절연 행가</v>
          </cell>
          <cell r="M4644" t="str">
            <v>D40 MM</v>
          </cell>
          <cell r="N4644">
            <v>14</v>
          </cell>
          <cell r="O4644" t="str">
            <v>개</v>
          </cell>
          <cell r="P4644">
            <v>450</v>
          </cell>
          <cell r="Q4644">
            <v>0</v>
          </cell>
          <cell r="R4644">
            <v>0</v>
          </cell>
        </row>
        <row r="4645">
          <cell r="A4645" t="str">
            <v>3024</v>
          </cell>
          <cell r="B4645" t="str">
            <v>M</v>
          </cell>
          <cell r="C4645" t="str">
            <v>01</v>
          </cell>
          <cell r="D4645">
            <v>20010115</v>
          </cell>
          <cell r="E4645" t="str">
            <v>A</v>
          </cell>
          <cell r="F4645" t="str">
            <v>A8370</v>
          </cell>
          <cell r="G4645" t="str">
            <v>00</v>
          </cell>
          <cell r="H4645" t="str">
            <v>103</v>
          </cell>
          <cell r="I4645" t="str">
            <v>A02</v>
          </cell>
          <cell r="J4645" t="str">
            <v>MMO10513</v>
          </cell>
          <cell r="K4645">
            <v>1</v>
          </cell>
          <cell r="L4645" t="str">
            <v>절연 행가</v>
          </cell>
          <cell r="M4645" t="str">
            <v>D50 MM</v>
          </cell>
          <cell r="N4645">
            <v>14</v>
          </cell>
          <cell r="O4645" t="str">
            <v>개</v>
          </cell>
          <cell r="P4645">
            <v>600</v>
          </cell>
          <cell r="Q4645">
            <v>0</v>
          </cell>
          <cell r="R4645">
            <v>0</v>
          </cell>
        </row>
        <row r="4646">
          <cell r="A4646" t="str">
            <v>3024</v>
          </cell>
          <cell r="B4646" t="str">
            <v>M</v>
          </cell>
          <cell r="C4646" t="str">
            <v>01</v>
          </cell>
          <cell r="D4646">
            <v>20010115</v>
          </cell>
          <cell r="E4646" t="str">
            <v>A</v>
          </cell>
          <cell r="F4646" t="str">
            <v>A8370</v>
          </cell>
          <cell r="G4646" t="str">
            <v>00</v>
          </cell>
          <cell r="H4646" t="str">
            <v>103</v>
          </cell>
          <cell r="I4646" t="str">
            <v>A02</v>
          </cell>
          <cell r="J4646" t="str">
            <v>MMZ52110</v>
          </cell>
          <cell r="K4646">
            <v>1</v>
          </cell>
          <cell r="L4646" t="str">
            <v>화살표식(PE필름)</v>
          </cell>
          <cell r="M4646" t="str">
            <v>50X110</v>
          </cell>
          <cell r="N4646">
            <v>12</v>
          </cell>
          <cell r="O4646" t="str">
            <v>개</v>
          </cell>
          <cell r="P4646">
            <v>750</v>
          </cell>
          <cell r="Q4646">
            <v>0</v>
          </cell>
          <cell r="R4646">
            <v>0</v>
          </cell>
        </row>
        <row r="4647">
          <cell r="A4647" t="str">
            <v>3024</v>
          </cell>
          <cell r="B4647" t="str">
            <v>M</v>
          </cell>
          <cell r="C4647" t="str">
            <v>01</v>
          </cell>
          <cell r="D4647">
            <v>20010115</v>
          </cell>
          <cell r="E4647" t="str">
            <v>A</v>
          </cell>
          <cell r="F4647" t="str">
            <v>A8370</v>
          </cell>
          <cell r="G4647" t="str">
            <v>00</v>
          </cell>
          <cell r="H4647" t="str">
            <v>103</v>
          </cell>
          <cell r="I4647" t="str">
            <v>A02</v>
          </cell>
          <cell r="J4647" t="str">
            <v>MMZ52112</v>
          </cell>
          <cell r="K4647">
            <v>1</v>
          </cell>
          <cell r="L4647" t="str">
            <v>밸브인식표</v>
          </cell>
          <cell r="M4647" t="str">
            <v>60X100X3T</v>
          </cell>
          <cell r="N4647">
            <v>90</v>
          </cell>
          <cell r="O4647" t="str">
            <v>개</v>
          </cell>
          <cell r="P4647">
            <v>1125</v>
          </cell>
          <cell r="Q4647">
            <v>0</v>
          </cell>
          <cell r="R4647">
            <v>0</v>
          </cell>
        </row>
        <row r="4648">
          <cell r="A4648" t="str">
            <v>3024</v>
          </cell>
          <cell r="B4648" t="str">
            <v>M</v>
          </cell>
          <cell r="C4648" t="str">
            <v>01</v>
          </cell>
          <cell r="D4648">
            <v>20010115</v>
          </cell>
          <cell r="E4648" t="str">
            <v>A</v>
          </cell>
          <cell r="F4648" t="str">
            <v>A8370</v>
          </cell>
          <cell r="G4648" t="str">
            <v>00</v>
          </cell>
          <cell r="H4648" t="str">
            <v>103</v>
          </cell>
          <cell r="I4648" t="str">
            <v>A02</v>
          </cell>
          <cell r="J4648" t="str">
            <v>UAA20710</v>
          </cell>
          <cell r="K4648">
            <v>1</v>
          </cell>
          <cell r="L4648" t="str">
            <v>이동식 강관조립 말비계</v>
          </cell>
          <cell r="M4648" t="str">
            <v>(6개월 H=2M 1단)</v>
          </cell>
          <cell r="N4648">
            <v>6</v>
          </cell>
          <cell r="O4648" t="str">
            <v>대</v>
          </cell>
          <cell r="P4648">
            <v>12767</v>
          </cell>
          <cell r="Q4648">
            <v>25770</v>
          </cell>
          <cell r="R4648">
            <v>0</v>
          </cell>
        </row>
        <row r="4649">
          <cell r="A4649" t="str">
            <v>3024</v>
          </cell>
          <cell r="B4649" t="str">
            <v>M</v>
          </cell>
          <cell r="C4649" t="str">
            <v>01</v>
          </cell>
          <cell r="D4649">
            <v>20010115</v>
          </cell>
          <cell r="E4649" t="str">
            <v>A</v>
          </cell>
          <cell r="F4649" t="str">
            <v>A8370</v>
          </cell>
          <cell r="G4649" t="str">
            <v>00</v>
          </cell>
          <cell r="H4649" t="str">
            <v>103</v>
          </cell>
          <cell r="I4649" t="str">
            <v>A02</v>
          </cell>
          <cell r="J4649" t="str">
            <v>UMA52305</v>
          </cell>
          <cell r="K4649">
            <v>1</v>
          </cell>
          <cell r="L4649" t="str">
            <v>동관 옥내 배관</v>
          </cell>
          <cell r="M4649" t="str">
            <v>D15 MM,  (M TYPE)</v>
          </cell>
          <cell r="N4649">
            <v>35.1</v>
          </cell>
          <cell r="O4649" t="str">
            <v>M</v>
          </cell>
          <cell r="P4649">
            <v>812</v>
          </cell>
          <cell r="Q4649">
            <v>1447</v>
          </cell>
          <cell r="R4649">
            <v>28</v>
          </cell>
        </row>
        <row r="4650">
          <cell r="A4650" t="str">
            <v>3024</v>
          </cell>
          <cell r="B4650" t="str">
            <v>M</v>
          </cell>
          <cell r="C4650" t="str">
            <v>01</v>
          </cell>
          <cell r="D4650">
            <v>20010115</v>
          </cell>
          <cell r="E4650" t="str">
            <v>A</v>
          </cell>
          <cell r="F4650" t="str">
            <v>A8370</v>
          </cell>
          <cell r="G4650" t="str">
            <v>00</v>
          </cell>
          <cell r="H4650" t="str">
            <v>103</v>
          </cell>
          <cell r="I4650" t="str">
            <v>A02</v>
          </cell>
          <cell r="J4650" t="str">
            <v>UMA52307</v>
          </cell>
          <cell r="K4650">
            <v>1</v>
          </cell>
          <cell r="L4650" t="str">
            <v>동관 옥내 배관</v>
          </cell>
          <cell r="M4650" t="str">
            <v>D20 MM,  (M TYPE)</v>
          </cell>
          <cell r="N4650">
            <v>6.1</v>
          </cell>
          <cell r="O4650" t="str">
            <v>M</v>
          </cell>
          <cell r="P4650">
            <v>1215</v>
          </cell>
          <cell r="Q4650">
            <v>1590</v>
          </cell>
          <cell r="R4650">
            <v>31</v>
          </cell>
        </row>
        <row r="4651">
          <cell r="A4651" t="str">
            <v>3024</v>
          </cell>
          <cell r="B4651" t="str">
            <v>M</v>
          </cell>
          <cell r="C4651" t="str">
            <v>01</v>
          </cell>
          <cell r="D4651">
            <v>20010115</v>
          </cell>
          <cell r="E4651" t="str">
            <v>A</v>
          </cell>
          <cell r="F4651" t="str">
            <v>A8370</v>
          </cell>
          <cell r="G4651" t="str">
            <v>00</v>
          </cell>
          <cell r="H4651" t="str">
            <v>103</v>
          </cell>
          <cell r="I4651" t="str">
            <v>A02</v>
          </cell>
          <cell r="J4651" t="str">
            <v>UMA52310</v>
          </cell>
          <cell r="K4651">
            <v>1</v>
          </cell>
          <cell r="L4651" t="str">
            <v>동관 옥내 배관</v>
          </cell>
          <cell r="M4651" t="str">
            <v>D32 MM, (M TYPE)</v>
          </cell>
          <cell r="N4651">
            <v>29.4</v>
          </cell>
          <cell r="O4651" t="str">
            <v>M</v>
          </cell>
          <cell r="P4651">
            <v>2653</v>
          </cell>
          <cell r="Q4651">
            <v>2432</v>
          </cell>
          <cell r="R4651">
            <v>48</v>
          </cell>
        </row>
        <row r="4652">
          <cell r="A4652" t="str">
            <v>3024</v>
          </cell>
          <cell r="B4652" t="str">
            <v>M</v>
          </cell>
          <cell r="C4652" t="str">
            <v>01</v>
          </cell>
          <cell r="D4652">
            <v>20010115</v>
          </cell>
          <cell r="E4652" t="str">
            <v>A</v>
          </cell>
          <cell r="F4652" t="str">
            <v>A8370</v>
          </cell>
          <cell r="G4652" t="str">
            <v>00</v>
          </cell>
          <cell r="H4652" t="str">
            <v>103</v>
          </cell>
          <cell r="I4652" t="str">
            <v>A02</v>
          </cell>
          <cell r="J4652" t="str">
            <v>UMA52405</v>
          </cell>
          <cell r="K4652">
            <v>1</v>
          </cell>
          <cell r="L4652" t="str">
            <v>동관 화장실 배관</v>
          </cell>
          <cell r="M4652" t="str">
            <v>D15 MM,  (M TYPE)</v>
          </cell>
          <cell r="N4652">
            <v>14.29</v>
          </cell>
          <cell r="O4652" t="str">
            <v>M</v>
          </cell>
          <cell r="P4652">
            <v>754</v>
          </cell>
          <cell r="Q4652">
            <v>1639</v>
          </cell>
          <cell r="R4652">
            <v>32</v>
          </cell>
        </row>
        <row r="4653">
          <cell r="A4653" t="str">
            <v>3024</v>
          </cell>
          <cell r="B4653" t="str">
            <v>M</v>
          </cell>
          <cell r="C4653" t="str">
            <v>01</v>
          </cell>
          <cell r="D4653">
            <v>20010115</v>
          </cell>
          <cell r="E4653" t="str">
            <v>A</v>
          </cell>
          <cell r="F4653" t="str">
            <v>A8370</v>
          </cell>
          <cell r="G4653" t="str">
            <v>00</v>
          </cell>
          <cell r="H4653" t="str">
            <v>103</v>
          </cell>
          <cell r="I4653" t="str">
            <v>A02</v>
          </cell>
          <cell r="J4653" t="str">
            <v>UMA52407</v>
          </cell>
          <cell r="K4653">
            <v>1</v>
          </cell>
          <cell r="L4653" t="str">
            <v>동관 화장실 배관</v>
          </cell>
          <cell r="M4653" t="str">
            <v>D20 MM,  (M TYPE)</v>
          </cell>
          <cell r="N4653">
            <v>1.9</v>
          </cell>
          <cell r="O4653" t="str">
            <v>M</v>
          </cell>
          <cell r="P4653">
            <v>1215</v>
          </cell>
          <cell r="Q4653">
            <v>1909</v>
          </cell>
          <cell r="R4653">
            <v>37</v>
          </cell>
        </row>
        <row r="4654">
          <cell r="A4654" t="str">
            <v>3024</v>
          </cell>
          <cell r="B4654" t="str">
            <v>M</v>
          </cell>
          <cell r="C4654" t="str">
            <v>01</v>
          </cell>
          <cell r="D4654">
            <v>20010115</v>
          </cell>
          <cell r="E4654" t="str">
            <v>A</v>
          </cell>
          <cell r="F4654" t="str">
            <v>A8370</v>
          </cell>
          <cell r="G4654" t="str">
            <v>00</v>
          </cell>
          <cell r="H4654" t="str">
            <v>103</v>
          </cell>
          <cell r="I4654" t="str">
            <v>A02</v>
          </cell>
          <cell r="J4654" t="str">
            <v>UMA52408</v>
          </cell>
          <cell r="K4654">
            <v>1</v>
          </cell>
          <cell r="L4654" t="str">
            <v>동관 화장실 배관</v>
          </cell>
          <cell r="M4654" t="str">
            <v>D25 MM,  (M TYPE)</v>
          </cell>
          <cell r="N4654">
            <v>0.65</v>
          </cell>
          <cell r="O4654" t="str">
            <v>M</v>
          </cell>
          <cell r="P4654">
            <v>1716</v>
          </cell>
          <cell r="Q4654">
            <v>2334</v>
          </cell>
          <cell r="R4654">
            <v>46</v>
          </cell>
        </row>
        <row r="4655">
          <cell r="A4655" t="str">
            <v>3024</v>
          </cell>
          <cell r="B4655" t="str">
            <v>M</v>
          </cell>
          <cell r="C4655" t="str">
            <v>01</v>
          </cell>
          <cell r="D4655">
            <v>20010115</v>
          </cell>
          <cell r="E4655" t="str">
            <v>A</v>
          </cell>
          <cell r="F4655" t="str">
            <v>A8370</v>
          </cell>
          <cell r="G4655" t="str">
            <v>00</v>
          </cell>
          <cell r="H4655" t="str">
            <v>103</v>
          </cell>
          <cell r="I4655" t="str">
            <v>A02</v>
          </cell>
          <cell r="J4655" t="str">
            <v>UMA52410</v>
          </cell>
          <cell r="K4655">
            <v>1</v>
          </cell>
          <cell r="L4655" t="str">
            <v>동관 화장실 배관</v>
          </cell>
          <cell r="M4655" t="str">
            <v>D32 MM,  (M TYPE)</v>
          </cell>
          <cell r="N4655">
            <v>1.64</v>
          </cell>
          <cell r="O4655" t="str">
            <v>M</v>
          </cell>
          <cell r="P4655">
            <v>2653</v>
          </cell>
          <cell r="Q4655">
            <v>2917</v>
          </cell>
          <cell r="R4655">
            <v>57</v>
          </cell>
        </row>
        <row r="4656">
          <cell r="A4656" t="str">
            <v>3024</v>
          </cell>
          <cell r="B4656" t="str">
            <v>M</v>
          </cell>
          <cell r="C4656" t="str">
            <v>01</v>
          </cell>
          <cell r="D4656">
            <v>20010115</v>
          </cell>
          <cell r="E4656" t="str">
            <v>A</v>
          </cell>
          <cell r="F4656" t="str">
            <v>A8370</v>
          </cell>
          <cell r="G4656" t="str">
            <v>00</v>
          </cell>
          <cell r="H4656" t="str">
            <v>103</v>
          </cell>
          <cell r="I4656" t="str">
            <v>A02</v>
          </cell>
          <cell r="J4656" t="str">
            <v>UMA54205</v>
          </cell>
          <cell r="K4656">
            <v>1</v>
          </cell>
          <cell r="L4656" t="str">
            <v>동관 옥내 배관</v>
          </cell>
          <cell r="M4656" t="str">
            <v>D15 MM, (L TYPE)</v>
          </cell>
          <cell r="N4656">
            <v>7.4</v>
          </cell>
          <cell r="O4656" t="str">
            <v>M</v>
          </cell>
          <cell r="P4656">
            <v>1132</v>
          </cell>
          <cell r="Q4656">
            <v>1369</v>
          </cell>
          <cell r="R4656">
            <v>27</v>
          </cell>
        </row>
        <row r="4657">
          <cell r="A4657" t="str">
            <v>3024</v>
          </cell>
          <cell r="B4657" t="str">
            <v>M</v>
          </cell>
          <cell r="C4657" t="str">
            <v>01</v>
          </cell>
          <cell r="D4657">
            <v>20010115</v>
          </cell>
          <cell r="E4657" t="str">
            <v>A</v>
          </cell>
          <cell r="F4657" t="str">
            <v>A8370</v>
          </cell>
          <cell r="G4657" t="str">
            <v>00</v>
          </cell>
          <cell r="H4657" t="str">
            <v>103</v>
          </cell>
          <cell r="I4657" t="str">
            <v>A02</v>
          </cell>
          <cell r="J4657" t="str">
            <v>UMA54210</v>
          </cell>
          <cell r="K4657">
            <v>1</v>
          </cell>
          <cell r="L4657" t="str">
            <v>동관 옥내 배관</v>
          </cell>
          <cell r="M4657" t="str">
            <v>D32 MM, (L TYPE)</v>
          </cell>
          <cell r="N4657">
            <v>2.7</v>
          </cell>
          <cell r="O4657" t="str">
            <v>M</v>
          </cell>
          <cell r="P4657">
            <v>2975</v>
          </cell>
          <cell r="Q4657">
            <v>2432</v>
          </cell>
          <cell r="R4657">
            <v>48</v>
          </cell>
        </row>
        <row r="4658">
          <cell r="A4658" t="str">
            <v>3024</v>
          </cell>
          <cell r="B4658" t="str">
            <v>M</v>
          </cell>
          <cell r="C4658" t="str">
            <v>01</v>
          </cell>
          <cell r="D4658">
            <v>20010115</v>
          </cell>
          <cell r="E4658" t="str">
            <v>A</v>
          </cell>
          <cell r="F4658" t="str">
            <v>A8370</v>
          </cell>
          <cell r="G4658" t="str">
            <v>00</v>
          </cell>
          <cell r="H4658" t="str">
            <v>103</v>
          </cell>
          <cell r="I4658" t="str">
            <v>A02</v>
          </cell>
          <cell r="J4658" t="str">
            <v>UMA54212</v>
          </cell>
          <cell r="K4658">
            <v>1</v>
          </cell>
          <cell r="L4658" t="str">
            <v>동관 옥내 배관</v>
          </cell>
          <cell r="M4658" t="str">
            <v>D40 MM, (L TYPE)</v>
          </cell>
          <cell r="N4658">
            <v>34.700000000000003</v>
          </cell>
          <cell r="O4658" t="str">
            <v>M</v>
          </cell>
          <cell r="P4658">
            <v>4398</v>
          </cell>
          <cell r="Q4658">
            <v>2696</v>
          </cell>
          <cell r="R4658">
            <v>53</v>
          </cell>
        </row>
        <row r="4659">
          <cell r="A4659" t="str">
            <v>3024</v>
          </cell>
          <cell r="B4659" t="str">
            <v>M</v>
          </cell>
          <cell r="C4659" t="str">
            <v>01</v>
          </cell>
          <cell r="D4659">
            <v>20010115</v>
          </cell>
          <cell r="E4659" t="str">
            <v>A</v>
          </cell>
          <cell r="F4659" t="str">
            <v>A8370</v>
          </cell>
          <cell r="G4659" t="str">
            <v>00</v>
          </cell>
          <cell r="H4659" t="str">
            <v>103</v>
          </cell>
          <cell r="I4659" t="str">
            <v>A02</v>
          </cell>
          <cell r="J4659" t="str">
            <v>UMA54213</v>
          </cell>
          <cell r="K4659">
            <v>1</v>
          </cell>
          <cell r="L4659" t="str">
            <v>동관 옥내 배관</v>
          </cell>
          <cell r="M4659" t="str">
            <v>D50 MM, (L TYPE)</v>
          </cell>
          <cell r="N4659">
            <v>43.3</v>
          </cell>
          <cell r="O4659" t="str">
            <v>M</v>
          </cell>
          <cell r="P4659">
            <v>6752</v>
          </cell>
          <cell r="Q4659">
            <v>3365</v>
          </cell>
          <cell r="R4659">
            <v>66</v>
          </cell>
        </row>
        <row r="4660">
          <cell r="A4660" t="str">
            <v>3024</v>
          </cell>
          <cell r="B4660" t="str">
            <v>M</v>
          </cell>
          <cell r="C4660" t="str">
            <v>01</v>
          </cell>
          <cell r="D4660">
            <v>20010115</v>
          </cell>
          <cell r="E4660" t="str">
            <v>A</v>
          </cell>
          <cell r="F4660" t="str">
            <v>A8370</v>
          </cell>
          <cell r="G4660" t="str">
            <v>00</v>
          </cell>
          <cell r="H4660" t="str">
            <v>103</v>
          </cell>
          <cell r="I4660" t="str">
            <v>A02</v>
          </cell>
          <cell r="J4660" t="str">
            <v>UMA54215</v>
          </cell>
          <cell r="K4660">
            <v>1</v>
          </cell>
          <cell r="L4660" t="str">
            <v>동관 옥내 배관</v>
          </cell>
          <cell r="M4660" t="str">
            <v>D65 MM, (L TYPE)</v>
          </cell>
          <cell r="N4660">
            <v>62.7</v>
          </cell>
          <cell r="O4660" t="str">
            <v>M</v>
          </cell>
          <cell r="P4660">
            <v>9640</v>
          </cell>
          <cell r="Q4660">
            <v>4293</v>
          </cell>
          <cell r="R4660">
            <v>85</v>
          </cell>
        </row>
        <row r="4661">
          <cell r="A4661" t="str">
            <v>3024</v>
          </cell>
          <cell r="B4661" t="str">
            <v>M</v>
          </cell>
          <cell r="C4661" t="str">
            <v>01</v>
          </cell>
          <cell r="D4661">
            <v>20010115</v>
          </cell>
          <cell r="E4661" t="str">
            <v>A</v>
          </cell>
          <cell r="F4661" t="str">
            <v>A8370</v>
          </cell>
          <cell r="G4661" t="str">
            <v>00</v>
          </cell>
          <cell r="H4661" t="str">
            <v>103</v>
          </cell>
          <cell r="I4661" t="str">
            <v>A02</v>
          </cell>
          <cell r="J4661" t="str">
            <v>UMC24108</v>
          </cell>
          <cell r="K4661">
            <v>1</v>
          </cell>
          <cell r="L4661" t="str">
            <v>동관용접 (BRAZING)</v>
          </cell>
          <cell r="M4661" t="str">
            <v>D25 MM</v>
          </cell>
          <cell r="N4661">
            <v>6</v>
          </cell>
          <cell r="O4661" t="str">
            <v>개소</v>
          </cell>
          <cell r="P4661">
            <v>181</v>
          </cell>
          <cell r="Q4661">
            <v>1523</v>
          </cell>
          <cell r="R4661">
            <v>30</v>
          </cell>
        </row>
        <row r="4662">
          <cell r="A4662" t="str">
            <v>3024</v>
          </cell>
          <cell r="B4662" t="str">
            <v>M</v>
          </cell>
          <cell r="C4662" t="str">
            <v>01</v>
          </cell>
          <cell r="D4662">
            <v>20010115</v>
          </cell>
          <cell r="E4662" t="str">
            <v>A</v>
          </cell>
          <cell r="F4662" t="str">
            <v>A8370</v>
          </cell>
          <cell r="G4662" t="str">
            <v>00</v>
          </cell>
          <cell r="H4662" t="str">
            <v>103</v>
          </cell>
          <cell r="I4662" t="str">
            <v>A02</v>
          </cell>
          <cell r="J4662" t="str">
            <v>UMC24110</v>
          </cell>
          <cell r="K4662">
            <v>1</v>
          </cell>
          <cell r="L4662" t="str">
            <v>동관용접 (BRAZING)</v>
          </cell>
          <cell r="M4662" t="str">
            <v>D32 MM</v>
          </cell>
          <cell r="N4662">
            <v>36</v>
          </cell>
          <cell r="O4662" t="str">
            <v>개소</v>
          </cell>
          <cell r="P4662">
            <v>250</v>
          </cell>
          <cell r="Q4662">
            <v>1863</v>
          </cell>
          <cell r="R4662">
            <v>36</v>
          </cell>
        </row>
        <row r="4663">
          <cell r="A4663" t="str">
            <v>3024</v>
          </cell>
          <cell r="B4663" t="str">
            <v>M</v>
          </cell>
          <cell r="C4663" t="str">
            <v>01</v>
          </cell>
          <cell r="D4663">
            <v>20010115</v>
          </cell>
          <cell r="E4663" t="str">
            <v>A</v>
          </cell>
          <cell r="F4663" t="str">
            <v>A8370</v>
          </cell>
          <cell r="G4663" t="str">
            <v>00</v>
          </cell>
          <cell r="H4663" t="str">
            <v>103</v>
          </cell>
          <cell r="I4663" t="str">
            <v>A02</v>
          </cell>
          <cell r="J4663" t="str">
            <v>UMC24112</v>
          </cell>
          <cell r="K4663">
            <v>1</v>
          </cell>
          <cell r="L4663" t="str">
            <v>동관용접 (BRAZING)</v>
          </cell>
          <cell r="M4663" t="str">
            <v>D40 MM</v>
          </cell>
          <cell r="N4663">
            <v>88</v>
          </cell>
          <cell r="O4663" t="str">
            <v>개소</v>
          </cell>
          <cell r="P4663">
            <v>327</v>
          </cell>
          <cell r="Q4663">
            <v>2049</v>
          </cell>
          <cell r="R4663">
            <v>40</v>
          </cell>
        </row>
        <row r="4664">
          <cell r="A4664" t="str">
            <v>3024</v>
          </cell>
          <cell r="B4664" t="str">
            <v>M</v>
          </cell>
          <cell r="C4664" t="str">
            <v>01</v>
          </cell>
          <cell r="D4664">
            <v>20010115</v>
          </cell>
          <cell r="E4664" t="str">
            <v>A</v>
          </cell>
          <cell r="F4664" t="str">
            <v>A8370</v>
          </cell>
          <cell r="G4664" t="str">
            <v>00</v>
          </cell>
          <cell r="H4664" t="str">
            <v>103</v>
          </cell>
          <cell r="I4664" t="str">
            <v>A02</v>
          </cell>
          <cell r="J4664" t="str">
            <v>UMC24113</v>
          </cell>
          <cell r="K4664">
            <v>1</v>
          </cell>
          <cell r="L4664" t="str">
            <v>동관용접 (BRAZING)</v>
          </cell>
          <cell r="M4664" t="str">
            <v>D50 MM</v>
          </cell>
          <cell r="N4664">
            <v>22</v>
          </cell>
          <cell r="O4664" t="str">
            <v>개소</v>
          </cell>
          <cell r="P4664">
            <v>462</v>
          </cell>
          <cell r="Q4664">
            <v>2577</v>
          </cell>
          <cell r="R4664">
            <v>51</v>
          </cell>
        </row>
        <row r="4665">
          <cell r="A4665" t="str">
            <v>3024</v>
          </cell>
          <cell r="B4665" t="str">
            <v>M</v>
          </cell>
          <cell r="C4665" t="str">
            <v>01</v>
          </cell>
          <cell r="D4665">
            <v>20010115</v>
          </cell>
          <cell r="E4665" t="str">
            <v>A</v>
          </cell>
          <cell r="F4665" t="str">
            <v>A8370</v>
          </cell>
          <cell r="G4665" t="str">
            <v>00</v>
          </cell>
          <cell r="H4665" t="str">
            <v>103</v>
          </cell>
          <cell r="I4665" t="str">
            <v>A02</v>
          </cell>
          <cell r="J4665" t="str">
            <v>UMC24115</v>
          </cell>
          <cell r="K4665">
            <v>1</v>
          </cell>
          <cell r="L4665" t="str">
            <v>동관용접 (BRAZING)</v>
          </cell>
          <cell r="M4665" t="str">
            <v>D65 MM</v>
          </cell>
          <cell r="N4665">
            <v>62</v>
          </cell>
          <cell r="O4665" t="str">
            <v>개소</v>
          </cell>
          <cell r="P4665">
            <v>603</v>
          </cell>
          <cell r="Q4665">
            <v>3312</v>
          </cell>
          <cell r="R4665">
            <v>66</v>
          </cell>
        </row>
        <row r="4666">
          <cell r="A4666" t="str">
            <v>3024</v>
          </cell>
          <cell r="B4666" t="str">
            <v>M</v>
          </cell>
          <cell r="C4666" t="str">
            <v>01</v>
          </cell>
          <cell r="D4666">
            <v>20010115</v>
          </cell>
          <cell r="E4666" t="str">
            <v>A</v>
          </cell>
          <cell r="F4666" t="str">
            <v>A8370</v>
          </cell>
          <cell r="G4666" t="str">
            <v>00</v>
          </cell>
          <cell r="H4666" t="str">
            <v>103</v>
          </cell>
          <cell r="I4666" t="str">
            <v>A02</v>
          </cell>
          <cell r="J4666" t="str">
            <v>UMC24305</v>
          </cell>
          <cell r="K4666">
            <v>1</v>
          </cell>
          <cell r="L4666" t="str">
            <v>동관용접 (SOLDERING)</v>
          </cell>
          <cell r="M4666" t="str">
            <v>D15 MM</v>
          </cell>
          <cell r="N4666">
            <v>130</v>
          </cell>
          <cell r="O4666" t="str">
            <v>개소</v>
          </cell>
          <cell r="P4666">
            <v>30</v>
          </cell>
          <cell r="Q4666">
            <v>1027</v>
          </cell>
          <cell r="R4666">
            <v>20</v>
          </cell>
        </row>
        <row r="4667">
          <cell r="A4667" t="str">
            <v>3024</v>
          </cell>
          <cell r="B4667" t="str">
            <v>M</v>
          </cell>
          <cell r="C4667" t="str">
            <v>01</v>
          </cell>
          <cell r="D4667">
            <v>20010115</v>
          </cell>
          <cell r="E4667" t="str">
            <v>A</v>
          </cell>
          <cell r="F4667" t="str">
            <v>A8370</v>
          </cell>
          <cell r="G4667" t="str">
            <v>00</v>
          </cell>
          <cell r="H4667" t="str">
            <v>103</v>
          </cell>
          <cell r="I4667" t="str">
            <v>A02</v>
          </cell>
          <cell r="J4667" t="str">
            <v>UMC24307</v>
          </cell>
          <cell r="K4667">
            <v>1</v>
          </cell>
          <cell r="L4667" t="str">
            <v>동관용접 (SOLDERING)</v>
          </cell>
          <cell r="M4667" t="str">
            <v>D20 MM</v>
          </cell>
          <cell r="N4667">
            <v>18</v>
          </cell>
          <cell r="O4667" t="str">
            <v>개소</v>
          </cell>
          <cell r="P4667">
            <v>48</v>
          </cell>
          <cell r="Q4667">
            <v>1160</v>
          </cell>
          <cell r="R4667">
            <v>22</v>
          </cell>
        </row>
        <row r="4668">
          <cell r="A4668" t="str">
            <v>3024</v>
          </cell>
          <cell r="B4668" t="str">
            <v>M</v>
          </cell>
          <cell r="C4668" t="str">
            <v>01</v>
          </cell>
          <cell r="D4668">
            <v>20010115</v>
          </cell>
          <cell r="E4668" t="str">
            <v>A</v>
          </cell>
          <cell r="F4668" t="str">
            <v>A8370</v>
          </cell>
          <cell r="G4668" t="str">
            <v>00</v>
          </cell>
          <cell r="H4668" t="str">
            <v>103</v>
          </cell>
          <cell r="I4668" t="str">
            <v>A02</v>
          </cell>
          <cell r="J4668" t="str">
            <v>UMC38615</v>
          </cell>
          <cell r="K4668">
            <v>1</v>
          </cell>
          <cell r="L4668" t="str">
            <v>절연플랜지접합 부자재</v>
          </cell>
          <cell r="M4668" t="str">
            <v>D65 MM</v>
          </cell>
          <cell r="N4668">
            <v>12</v>
          </cell>
          <cell r="O4668" t="str">
            <v>개소</v>
          </cell>
          <cell r="P4668">
            <v>3511</v>
          </cell>
          <cell r="Q4668">
            <v>0</v>
          </cell>
          <cell r="R4668">
            <v>0</v>
          </cell>
        </row>
        <row r="4669">
          <cell r="A4669" t="str">
            <v>3024</v>
          </cell>
          <cell r="B4669" t="str">
            <v>M</v>
          </cell>
          <cell r="C4669" t="str">
            <v>01</v>
          </cell>
          <cell r="D4669">
            <v>20010115</v>
          </cell>
          <cell r="E4669" t="str">
            <v>A</v>
          </cell>
          <cell r="F4669" t="str">
            <v>A8370</v>
          </cell>
          <cell r="G4669" t="str">
            <v>00</v>
          </cell>
          <cell r="H4669" t="str">
            <v>103</v>
          </cell>
          <cell r="I4669" t="str">
            <v>A02</v>
          </cell>
          <cell r="J4669" t="str">
            <v>UMD10110</v>
          </cell>
          <cell r="K4669">
            <v>1</v>
          </cell>
          <cell r="L4669" t="str">
            <v>게이트밸브 설치(청동제)</v>
          </cell>
          <cell r="M4669" t="str">
            <v>D32 MM, (5KG/CM2)</v>
          </cell>
          <cell r="N4669">
            <v>2</v>
          </cell>
          <cell r="O4669" t="str">
            <v>개소</v>
          </cell>
          <cell r="P4669">
            <v>4455</v>
          </cell>
          <cell r="Q4669">
            <v>2046</v>
          </cell>
          <cell r="R4669">
            <v>40</v>
          </cell>
        </row>
        <row r="4670">
          <cell r="A4670" t="str">
            <v>3024</v>
          </cell>
          <cell r="B4670" t="str">
            <v>M</v>
          </cell>
          <cell r="C4670" t="str">
            <v>01</v>
          </cell>
          <cell r="D4670">
            <v>20010115</v>
          </cell>
          <cell r="E4670" t="str">
            <v>A</v>
          </cell>
          <cell r="F4670" t="str">
            <v>A8370</v>
          </cell>
          <cell r="G4670" t="str">
            <v>00</v>
          </cell>
          <cell r="H4670" t="str">
            <v>103</v>
          </cell>
          <cell r="I4670" t="str">
            <v>A02</v>
          </cell>
          <cell r="J4670" t="str">
            <v>UMD10112</v>
          </cell>
          <cell r="K4670">
            <v>1</v>
          </cell>
          <cell r="L4670" t="str">
            <v>게이트밸브 설치(청동제)</v>
          </cell>
          <cell r="M4670" t="str">
            <v>D40 MM, (5KG/CM2)</v>
          </cell>
          <cell r="N4670">
            <v>12</v>
          </cell>
          <cell r="O4670" t="str">
            <v>개소</v>
          </cell>
          <cell r="P4670">
            <v>6000</v>
          </cell>
          <cell r="Q4670">
            <v>2046</v>
          </cell>
          <cell r="R4670">
            <v>40</v>
          </cell>
        </row>
        <row r="4671">
          <cell r="A4671" t="str">
            <v>3024</v>
          </cell>
          <cell r="B4671" t="str">
            <v>M</v>
          </cell>
          <cell r="C4671" t="str">
            <v>01</v>
          </cell>
          <cell r="D4671">
            <v>20010115</v>
          </cell>
          <cell r="E4671" t="str">
            <v>A</v>
          </cell>
          <cell r="F4671" t="str">
            <v>A8370</v>
          </cell>
          <cell r="G4671" t="str">
            <v>00</v>
          </cell>
          <cell r="H4671" t="str">
            <v>103</v>
          </cell>
          <cell r="I4671" t="str">
            <v>A02</v>
          </cell>
          <cell r="J4671" t="str">
            <v>UMD10815</v>
          </cell>
          <cell r="K4671">
            <v>1</v>
          </cell>
          <cell r="L4671" t="str">
            <v>에폭시도장게이트밸브 설치(주철)</v>
          </cell>
          <cell r="M4671" t="str">
            <v>D65 MM, (10KG/CM2)</v>
          </cell>
          <cell r="N4671">
            <v>2</v>
          </cell>
          <cell r="O4671" t="str">
            <v>개소</v>
          </cell>
          <cell r="P4671">
            <v>42315</v>
          </cell>
          <cell r="Q4671">
            <v>8506</v>
          </cell>
          <cell r="R4671">
            <v>169</v>
          </cell>
        </row>
        <row r="4672">
          <cell r="A4672" t="str">
            <v>3024</v>
          </cell>
          <cell r="B4672" t="str">
            <v>M</v>
          </cell>
          <cell r="C4672" t="str">
            <v>01</v>
          </cell>
          <cell r="D4672">
            <v>20010115</v>
          </cell>
          <cell r="E4672" t="str">
            <v>A</v>
          </cell>
          <cell r="F4672" t="str">
            <v>A8370</v>
          </cell>
          <cell r="G4672" t="str">
            <v>00</v>
          </cell>
          <cell r="H4672" t="str">
            <v>103</v>
          </cell>
          <cell r="I4672" t="str">
            <v>A02</v>
          </cell>
          <cell r="J4672" t="str">
            <v>UMD22815</v>
          </cell>
          <cell r="K4672">
            <v>1</v>
          </cell>
          <cell r="L4672" t="str">
            <v>에폭시도장첵크밸브(주철)(충완)</v>
          </cell>
          <cell r="M4672" t="str">
            <v>D65(10KG/CM2)</v>
          </cell>
          <cell r="N4672">
            <v>2</v>
          </cell>
          <cell r="O4672" t="str">
            <v>개</v>
          </cell>
          <cell r="P4672">
            <v>68250</v>
          </cell>
          <cell r="Q4672">
            <v>8506</v>
          </cell>
          <cell r="R4672">
            <v>169</v>
          </cell>
        </row>
        <row r="4673">
          <cell r="A4673" t="str">
            <v>3024</v>
          </cell>
          <cell r="B4673" t="str">
            <v>M</v>
          </cell>
          <cell r="C4673" t="str">
            <v>01</v>
          </cell>
          <cell r="D4673">
            <v>20010115</v>
          </cell>
          <cell r="E4673" t="str">
            <v>A</v>
          </cell>
          <cell r="F4673" t="str">
            <v>A8370</v>
          </cell>
          <cell r="G4673" t="str">
            <v>00</v>
          </cell>
          <cell r="H4673" t="str">
            <v>103</v>
          </cell>
          <cell r="I4673" t="str">
            <v>A02</v>
          </cell>
          <cell r="J4673" t="str">
            <v>UMD46205</v>
          </cell>
          <cell r="K4673">
            <v>1</v>
          </cell>
          <cell r="L4673" t="str">
            <v>황동볼밸브 설치(나사형)</v>
          </cell>
          <cell r="M4673" t="str">
            <v>D15 MM, (10KG/CM2)</v>
          </cell>
          <cell r="N4673">
            <v>2</v>
          </cell>
          <cell r="O4673" t="str">
            <v>개소</v>
          </cell>
          <cell r="P4673">
            <v>1380</v>
          </cell>
          <cell r="Q4673">
            <v>2046</v>
          </cell>
          <cell r="R4673">
            <v>40</v>
          </cell>
        </row>
        <row r="4674">
          <cell r="A4674" t="str">
            <v>3024</v>
          </cell>
          <cell r="B4674" t="str">
            <v>M</v>
          </cell>
          <cell r="C4674" t="str">
            <v>01</v>
          </cell>
          <cell r="D4674">
            <v>20010115</v>
          </cell>
          <cell r="E4674" t="str">
            <v>A</v>
          </cell>
          <cell r="F4674" t="str">
            <v>A8370</v>
          </cell>
          <cell r="G4674" t="str">
            <v>00</v>
          </cell>
          <cell r="H4674" t="str">
            <v>103</v>
          </cell>
          <cell r="I4674" t="str">
            <v>A02</v>
          </cell>
          <cell r="J4674" t="str">
            <v>UMD46405</v>
          </cell>
          <cell r="K4674">
            <v>1</v>
          </cell>
          <cell r="L4674" t="str">
            <v>목긴볼밸브 설치(나사형)</v>
          </cell>
          <cell r="M4674" t="str">
            <v>D15 MM, (10KG/CM2)</v>
          </cell>
          <cell r="N4674">
            <v>5</v>
          </cell>
          <cell r="O4674" t="str">
            <v>개소</v>
          </cell>
          <cell r="P4674">
            <v>2775</v>
          </cell>
          <cell r="Q4674">
            <v>2046</v>
          </cell>
          <cell r="R4674">
            <v>40</v>
          </cell>
        </row>
        <row r="4675">
          <cell r="A4675" t="str">
            <v>3024</v>
          </cell>
          <cell r="B4675" t="str">
            <v>M</v>
          </cell>
          <cell r="C4675" t="str">
            <v>01</v>
          </cell>
          <cell r="D4675">
            <v>20010115</v>
          </cell>
          <cell r="E4675" t="str">
            <v>A</v>
          </cell>
          <cell r="F4675" t="str">
            <v>A8370</v>
          </cell>
          <cell r="G4675" t="str">
            <v>00</v>
          </cell>
          <cell r="H4675" t="str">
            <v>103</v>
          </cell>
          <cell r="I4675" t="str">
            <v>A02</v>
          </cell>
          <cell r="J4675" t="str">
            <v>UME22205</v>
          </cell>
          <cell r="K4675">
            <v>1</v>
          </cell>
          <cell r="L4675" t="str">
            <v>동관보온(은박)</v>
          </cell>
          <cell r="M4675" t="str">
            <v>D=15MM, T=25MM</v>
          </cell>
          <cell r="N4675">
            <v>47.79</v>
          </cell>
          <cell r="O4675" t="str">
            <v>M</v>
          </cell>
          <cell r="P4675">
            <v>662</v>
          </cell>
          <cell r="Q4675">
            <v>1256</v>
          </cell>
          <cell r="R4675">
            <v>24</v>
          </cell>
        </row>
        <row r="4676">
          <cell r="A4676" t="str">
            <v>3024</v>
          </cell>
          <cell r="B4676" t="str">
            <v>M</v>
          </cell>
          <cell r="C4676" t="str">
            <v>01</v>
          </cell>
          <cell r="D4676">
            <v>20010115</v>
          </cell>
          <cell r="E4676" t="str">
            <v>A</v>
          </cell>
          <cell r="F4676" t="str">
            <v>A8370</v>
          </cell>
          <cell r="G4676" t="str">
            <v>00</v>
          </cell>
          <cell r="H4676" t="str">
            <v>103</v>
          </cell>
          <cell r="I4676" t="str">
            <v>A02</v>
          </cell>
          <cell r="J4676" t="str">
            <v>UME22207</v>
          </cell>
          <cell r="K4676">
            <v>1</v>
          </cell>
          <cell r="L4676" t="str">
            <v>동관보온(은박)</v>
          </cell>
          <cell r="M4676" t="str">
            <v>D=20MM, T=25MM</v>
          </cell>
          <cell r="N4676">
            <v>8</v>
          </cell>
          <cell r="O4676" t="str">
            <v>M</v>
          </cell>
          <cell r="P4676">
            <v>727</v>
          </cell>
          <cell r="Q4676">
            <v>1527</v>
          </cell>
          <cell r="R4676">
            <v>30</v>
          </cell>
        </row>
        <row r="4677">
          <cell r="A4677" t="str">
            <v>3024</v>
          </cell>
          <cell r="B4677" t="str">
            <v>M</v>
          </cell>
          <cell r="C4677" t="str">
            <v>01</v>
          </cell>
          <cell r="D4677">
            <v>20010115</v>
          </cell>
          <cell r="E4677" t="str">
            <v>A</v>
          </cell>
          <cell r="F4677" t="str">
            <v>A8370</v>
          </cell>
          <cell r="G4677" t="str">
            <v>00</v>
          </cell>
          <cell r="H4677" t="str">
            <v>103</v>
          </cell>
          <cell r="I4677" t="str">
            <v>A02</v>
          </cell>
          <cell r="J4677" t="str">
            <v>UME22208</v>
          </cell>
          <cell r="K4677">
            <v>1</v>
          </cell>
          <cell r="L4677" t="str">
            <v>동관보온(은박)</v>
          </cell>
          <cell r="M4677" t="str">
            <v>D=25MM, T=25MM</v>
          </cell>
          <cell r="N4677">
            <v>0.65</v>
          </cell>
          <cell r="O4677" t="str">
            <v>M</v>
          </cell>
          <cell r="P4677">
            <v>816</v>
          </cell>
          <cell r="Q4677">
            <v>1783</v>
          </cell>
          <cell r="R4677">
            <v>35</v>
          </cell>
        </row>
        <row r="4678">
          <cell r="A4678" t="str">
            <v>3024</v>
          </cell>
          <cell r="B4678" t="str">
            <v>M</v>
          </cell>
          <cell r="C4678" t="str">
            <v>01</v>
          </cell>
          <cell r="D4678">
            <v>20010115</v>
          </cell>
          <cell r="E4678" t="str">
            <v>A</v>
          </cell>
          <cell r="F4678" t="str">
            <v>A8370</v>
          </cell>
          <cell r="G4678" t="str">
            <v>00</v>
          </cell>
          <cell r="H4678" t="str">
            <v>103</v>
          </cell>
          <cell r="I4678" t="str">
            <v>A02</v>
          </cell>
          <cell r="J4678" t="str">
            <v>UME22210</v>
          </cell>
          <cell r="K4678">
            <v>1</v>
          </cell>
          <cell r="L4678" t="str">
            <v>동관보온(은박)</v>
          </cell>
          <cell r="M4678" t="str">
            <v>D=32MM, T=25MM</v>
          </cell>
          <cell r="N4678">
            <v>33.74</v>
          </cell>
          <cell r="O4678" t="str">
            <v>M</v>
          </cell>
          <cell r="P4678">
            <v>936</v>
          </cell>
          <cell r="Q4678">
            <v>2035</v>
          </cell>
          <cell r="R4678">
            <v>40</v>
          </cell>
        </row>
        <row r="4679">
          <cell r="A4679" t="str">
            <v>3024</v>
          </cell>
          <cell r="B4679" t="str">
            <v>M</v>
          </cell>
          <cell r="C4679" t="str">
            <v>01</v>
          </cell>
          <cell r="D4679">
            <v>20010115</v>
          </cell>
          <cell r="E4679" t="str">
            <v>A</v>
          </cell>
          <cell r="F4679" t="str">
            <v>A8370</v>
          </cell>
          <cell r="G4679" t="str">
            <v>00</v>
          </cell>
          <cell r="H4679" t="str">
            <v>103</v>
          </cell>
          <cell r="I4679" t="str">
            <v>A02</v>
          </cell>
          <cell r="J4679" t="str">
            <v>UME22212</v>
          </cell>
          <cell r="K4679">
            <v>1</v>
          </cell>
          <cell r="L4679" t="str">
            <v>동관보온(은박)</v>
          </cell>
          <cell r="M4679" t="str">
            <v>D=40MM, T=25MM</v>
          </cell>
          <cell r="N4679">
            <v>34.700000000000003</v>
          </cell>
          <cell r="O4679" t="str">
            <v>M</v>
          </cell>
          <cell r="P4679">
            <v>1010</v>
          </cell>
          <cell r="Q4679">
            <v>2035</v>
          </cell>
          <cell r="R4679">
            <v>40</v>
          </cell>
        </row>
        <row r="4680">
          <cell r="A4680" t="str">
            <v>3024</v>
          </cell>
          <cell r="B4680" t="str">
            <v>M</v>
          </cell>
          <cell r="C4680" t="str">
            <v>01</v>
          </cell>
          <cell r="D4680">
            <v>20010115</v>
          </cell>
          <cell r="E4680" t="str">
            <v>A</v>
          </cell>
          <cell r="F4680" t="str">
            <v>A8370</v>
          </cell>
          <cell r="G4680" t="str">
            <v>00</v>
          </cell>
          <cell r="H4680" t="str">
            <v>103</v>
          </cell>
          <cell r="I4680" t="str">
            <v>A02</v>
          </cell>
          <cell r="J4680" t="str">
            <v>UME22213</v>
          </cell>
          <cell r="K4680">
            <v>1</v>
          </cell>
          <cell r="L4680" t="str">
            <v>동관보온(은박)</v>
          </cell>
          <cell r="M4680" t="str">
            <v>D=50MM, T=25MM</v>
          </cell>
          <cell r="N4680">
            <v>43.3</v>
          </cell>
          <cell r="O4680" t="str">
            <v>M</v>
          </cell>
          <cell r="P4680">
            <v>1188</v>
          </cell>
          <cell r="Q4680">
            <v>2043</v>
          </cell>
          <cell r="R4680">
            <v>40</v>
          </cell>
        </row>
        <row r="4681">
          <cell r="A4681" t="str">
            <v>3024</v>
          </cell>
          <cell r="B4681" t="str">
            <v>M</v>
          </cell>
          <cell r="C4681" t="str">
            <v>01</v>
          </cell>
          <cell r="D4681">
            <v>20010115</v>
          </cell>
          <cell r="E4681" t="str">
            <v>A</v>
          </cell>
          <cell r="F4681" t="str">
            <v>A8370</v>
          </cell>
          <cell r="G4681" t="str">
            <v>00</v>
          </cell>
          <cell r="H4681" t="str">
            <v>103</v>
          </cell>
          <cell r="I4681" t="str">
            <v>A02</v>
          </cell>
          <cell r="J4681" t="str">
            <v>UME22215</v>
          </cell>
          <cell r="K4681">
            <v>1</v>
          </cell>
          <cell r="L4681" t="str">
            <v>동관보온(은박)</v>
          </cell>
          <cell r="M4681" t="str">
            <v>D=65MM, T=25MM</v>
          </cell>
          <cell r="N4681">
            <v>62.7</v>
          </cell>
          <cell r="O4681" t="str">
            <v>M</v>
          </cell>
          <cell r="P4681">
            <v>1310</v>
          </cell>
          <cell r="Q4681">
            <v>2547</v>
          </cell>
          <cell r="R4681">
            <v>50</v>
          </cell>
        </row>
        <row r="4682">
          <cell r="A4682" t="str">
            <v>3024</v>
          </cell>
          <cell r="B4682" t="str">
            <v>M</v>
          </cell>
          <cell r="C4682" t="str">
            <v>01</v>
          </cell>
          <cell r="D4682">
            <v>20010115</v>
          </cell>
          <cell r="E4682" t="str">
            <v>A</v>
          </cell>
          <cell r="F4682" t="str">
            <v>A8370</v>
          </cell>
          <cell r="G4682" t="str">
            <v>00</v>
          </cell>
          <cell r="H4682" t="str">
            <v>103</v>
          </cell>
          <cell r="I4682" t="str">
            <v>A02</v>
          </cell>
          <cell r="J4682" t="str">
            <v>UME40215</v>
          </cell>
          <cell r="K4682">
            <v>1</v>
          </cell>
          <cell r="L4682" t="str">
            <v>밸브 보온</v>
          </cell>
          <cell r="M4682" t="str">
            <v>D=65MM, T=25MM</v>
          </cell>
          <cell r="N4682">
            <v>4</v>
          </cell>
          <cell r="O4682" t="str">
            <v>개소</v>
          </cell>
          <cell r="P4682">
            <v>1046</v>
          </cell>
          <cell r="Q4682">
            <v>7662</v>
          </cell>
          <cell r="R4682">
            <v>0</v>
          </cell>
        </row>
        <row r="4683">
          <cell r="A4683" t="str">
            <v>3024</v>
          </cell>
          <cell r="B4683" t="str">
            <v>M</v>
          </cell>
          <cell r="C4683" t="str">
            <v>01</v>
          </cell>
          <cell r="D4683">
            <v>20010115</v>
          </cell>
          <cell r="E4683" t="str">
            <v>A</v>
          </cell>
          <cell r="F4683" t="str">
            <v>A8370</v>
          </cell>
          <cell r="G4683" t="str">
            <v>00</v>
          </cell>
          <cell r="H4683" t="str">
            <v>103</v>
          </cell>
          <cell r="I4683" t="str">
            <v>A02</v>
          </cell>
          <cell r="J4683" t="str">
            <v>UME80205</v>
          </cell>
          <cell r="K4683">
            <v>1</v>
          </cell>
          <cell r="L4683" t="str">
            <v>발포폴리에틸렌 보온</v>
          </cell>
          <cell r="M4683" t="str">
            <v>D=15MM, T=5MM</v>
          </cell>
          <cell r="N4683">
            <v>7</v>
          </cell>
          <cell r="O4683" t="str">
            <v>M</v>
          </cell>
          <cell r="P4683">
            <v>126</v>
          </cell>
          <cell r="Q4683">
            <v>352</v>
          </cell>
          <cell r="R4683">
            <v>6</v>
          </cell>
        </row>
        <row r="4684">
          <cell r="A4684" t="str">
            <v>3024</v>
          </cell>
          <cell r="B4684" t="str">
            <v>M</v>
          </cell>
          <cell r="C4684" t="str">
            <v>01</v>
          </cell>
          <cell r="D4684">
            <v>20010115</v>
          </cell>
          <cell r="E4684" t="str">
            <v>A</v>
          </cell>
          <cell r="F4684" t="str">
            <v>A8370</v>
          </cell>
          <cell r="G4684" t="str">
            <v>00</v>
          </cell>
          <cell r="H4684" t="str">
            <v>103</v>
          </cell>
          <cell r="I4684" t="str">
            <v>A02</v>
          </cell>
          <cell r="J4684" t="str">
            <v>UMG25100</v>
          </cell>
          <cell r="K4684">
            <v>1</v>
          </cell>
          <cell r="L4684" t="str">
            <v>세면기수전설치(다용도꼭지제외)</v>
          </cell>
          <cell r="M4684" t="str">
            <v>니켈크롬도장</v>
          </cell>
          <cell r="N4684">
            <v>2</v>
          </cell>
          <cell r="O4684" t="str">
            <v>개</v>
          </cell>
          <cell r="P4684">
            <v>28845</v>
          </cell>
          <cell r="Q4684">
            <v>4885</v>
          </cell>
          <cell r="R4684">
            <v>98</v>
          </cell>
        </row>
        <row r="4685">
          <cell r="A4685" t="str">
            <v>3024</v>
          </cell>
          <cell r="B4685" t="str">
            <v>M</v>
          </cell>
          <cell r="C4685" t="str">
            <v>01</v>
          </cell>
          <cell r="D4685">
            <v>20010115</v>
          </cell>
          <cell r="E4685" t="str">
            <v>A</v>
          </cell>
          <cell r="F4685" t="str">
            <v>A8370</v>
          </cell>
          <cell r="G4685" t="str">
            <v>00</v>
          </cell>
          <cell r="H4685" t="str">
            <v>103</v>
          </cell>
          <cell r="I4685" t="str">
            <v>A02</v>
          </cell>
          <cell r="J4685" t="str">
            <v>UMG37107</v>
          </cell>
          <cell r="K4685">
            <v>1</v>
          </cell>
          <cell r="L4685" t="str">
            <v>씽크수전 설치(벽붙이형,니켈크롬)</v>
          </cell>
          <cell r="M4685" t="str">
            <v>핸드스프레식</v>
          </cell>
          <cell r="N4685">
            <v>1</v>
          </cell>
          <cell r="O4685" t="str">
            <v>개</v>
          </cell>
          <cell r="P4685">
            <v>40500</v>
          </cell>
          <cell r="Q4685">
            <v>4658</v>
          </cell>
          <cell r="R4685">
            <v>93</v>
          </cell>
        </row>
        <row r="4686">
          <cell r="A4686" t="str">
            <v>3024</v>
          </cell>
          <cell r="B4686" t="str">
            <v>M</v>
          </cell>
          <cell r="C4686" t="str">
            <v>01</v>
          </cell>
          <cell r="D4686">
            <v>20010115</v>
          </cell>
          <cell r="E4686" t="str">
            <v>A</v>
          </cell>
          <cell r="F4686" t="str">
            <v>A8370</v>
          </cell>
          <cell r="G4686" t="str">
            <v>00</v>
          </cell>
          <cell r="H4686" t="str">
            <v>103</v>
          </cell>
          <cell r="I4686" t="str">
            <v>A02</v>
          </cell>
          <cell r="J4686" t="str">
            <v>UMG40300</v>
          </cell>
          <cell r="K4686">
            <v>1</v>
          </cell>
          <cell r="L4686" t="str">
            <v>살수꼭지(카프링부착형)</v>
          </cell>
          <cell r="M4686" t="str">
            <v>D15</v>
          </cell>
          <cell r="N4686">
            <v>2</v>
          </cell>
          <cell r="O4686" t="str">
            <v>개</v>
          </cell>
          <cell r="P4686">
            <v>2700</v>
          </cell>
          <cell r="Q4686">
            <v>2328</v>
          </cell>
          <cell r="R4686">
            <v>46</v>
          </cell>
        </row>
        <row r="4687">
          <cell r="A4687" t="str">
            <v>3024</v>
          </cell>
          <cell r="B4687" t="str">
            <v>M</v>
          </cell>
          <cell r="C4687" t="str">
            <v>01</v>
          </cell>
          <cell r="D4687">
            <v>20010115</v>
          </cell>
          <cell r="E4687" t="str">
            <v>A</v>
          </cell>
          <cell r="F4687" t="str">
            <v>A8370</v>
          </cell>
          <cell r="G4687" t="str">
            <v>00</v>
          </cell>
          <cell r="H4687" t="str">
            <v>103</v>
          </cell>
          <cell r="I4687" t="str">
            <v>A02</v>
          </cell>
          <cell r="J4687" t="str">
            <v>UMK52101</v>
          </cell>
          <cell r="K4687">
            <v>1</v>
          </cell>
          <cell r="L4687" t="str">
            <v>살수꼭지 철문박스(스텐)</v>
          </cell>
          <cell r="N4687">
            <v>2</v>
          </cell>
          <cell r="O4687" t="str">
            <v>개소</v>
          </cell>
          <cell r="P4687">
            <v>15000</v>
          </cell>
          <cell r="Q4687">
            <v>4176</v>
          </cell>
          <cell r="R4687">
            <v>83</v>
          </cell>
        </row>
        <row r="4688">
          <cell r="A4688" t="str">
            <v>3024</v>
          </cell>
          <cell r="B4688" t="str">
            <v>M</v>
          </cell>
          <cell r="C4688" t="str">
            <v>01</v>
          </cell>
          <cell r="D4688">
            <v>20010115</v>
          </cell>
          <cell r="E4688" t="str">
            <v>A</v>
          </cell>
          <cell r="F4688" t="str">
            <v>A8370</v>
          </cell>
          <cell r="G4688" t="str">
            <v>00</v>
          </cell>
          <cell r="H4688" t="str">
            <v>103</v>
          </cell>
          <cell r="I4688" t="str">
            <v>A02</v>
          </cell>
          <cell r="J4688" t="str">
            <v>UMN30106</v>
          </cell>
          <cell r="K4688">
            <v>1</v>
          </cell>
          <cell r="L4688" t="str">
            <v>워터햄머흡수기(WHA) 설치</v>
          </cell>
          <cell r="M4688" t="str">
            <v>D15(MINI TYPE)</v>
          </cell>
          <cell r="N4688">
            <v>3</v>
          </cell>
          <cell r="O4688" t="str">
            <v>개</v>
          </cell>
          <cell r="P4688">
            <v>9000</v>
          </cell>
          <cell r="Q4688">
            <v>1247</v>
          </cell>
          <cell r="R4688">
            <v>24</v>
          </cell>
        </row>
        <row r="4689">
          <cell r="A4689" t="str">
            <v>3024</v>
          </cell>
          <cell r="B4689" t="str">
            <v>M</v>
          </cell>
          <cell r="C4689" t="str">
            <v>01</v>
          </cell>
          <cell r="D4689">
            <v>20010115</v>
          </cell>
          <cell r="E4689" t="str">
            <v>A</v>
          </cell>
          <cell r="F4689" t="str">
            <v>A8370</v>
          </cell>
          <cell r="G4689" t="str">
            <v>00</v>
          </cell>
          <cell r="H4689" t="str">
            <v>103</v>
          </cell>
          <cell r="I4689" t="str">
            <v>A02</v>
          </cell>
          <cell r="J4689" t="str">
            <v>UMN30113</v>
          </cell>
          <cell r="K4689">
            <v>1</v>
          </cell>
          <cell r="L4689" t="str">
            <v>워터햄머흡수기(WHA) 설치</v>
          </cell>
          <cell r="M4689" t="str">
            <v>D50MM</v>
          </cell>
          <cell r="N4689">
            <v>2</v>
          </cell>
          <cell r="O4689" t="str">
            <v>개</v>
          </cell>
          <cell r="P4689">
            <v>85466</v>
          </cell>
          <cell r="Q4689">
            <v>4912</v>
          </cell>
          <cell r="R4689">
            <v>97</v>
          </cell>
        </row>
        <row r="4690">
          <cell r="A4690" t="str">
            <v>3024</v>
          </cell>
          <cell r="B4690" t="str">
            <v>M</v>
          </cell>
          <cell r="C4690" t="str">
            <v>01</v>
          </cell>
          <cell r="D4690">
            <v>20010115</v>
          </cell>
          <cell r="E4690" t="str">
            <v>A</v>
          </cell>
          <cell r="F4690" t="str">
            <v>A8370</v>
          </cell>
          <cell r="G4690" t="str">
            <v>00</v>
          </cell>
          <cell r="H4690" t="str">
            <v>103</v>
          </cell>
          <cell r="I4690" t="str">
            <v>A02</v>
          </cell>
          <cell r="J4690" t="str">
            <v>UMN34215</v>
          </cell>
          <cell r="K4690">
            <v>1</v>
          </cell>
          <cell r="L4690" t="str">
            <v>후렉시블콘넥타 설치</v>
          </cell>
          <cell r="M4690" t="str">
            <v>D65MM, (20KG/CM2)</v>
          </cell>
          <cell r="N4690">
            <v>2</v>
          </cell>
          <cell r="O4690" t="str">
            <v>개소</v>
          </cell>
          <cell r="P4690">
            <v>29520</v>
          </cell>
          <cell r="Q4690">
            <v>30177</v>
          </cell>
          <cell r="R4690">
            <v>611</v>
          </cell>
        </row>
        <row r="4691">
          <cell r="A4691" t="str">
            <v>3024</v>
          </cell>
          <cell r="B4691" t="str">
            <v>M</v>
          </cell>
          <cell r="C4691" t="str">
            <v>01</v>
          </cell>
          <cell r="D4691">
            <v>20010115</v>
          </cell>
          <cell r="E4691" t="str">
            <v>A</v>
          </cell>
          <cell r="F4691" t="str">
            <v>A8370</v>
          </cell>
          <cell r="G4691" t="str">
            <v>00</v>
          </cell>
          <cell r="H4691" t="str">
            <v>103</v>
          </cell>
          <cell r="I4691" t="str">
            <v>A02</v>
          </cell>
          <cell r="J4691" t="str">
            <v>UMO21100</v>
          </cell>
          <cell r="K4691">
            <v>1</v>
          </cell>
          <cell r="L4691" t="str">
            <v>배수발브가대설치</v>
          </cell>
          <cell r="M4691" t="str">
            <v>D15X2선</v>
          </cell>
          <cell r="N4691">
            <v>6</v>
          </cell>
          <cell r="O4691" t="str">
            <v>개소</v>
          </cell>
          <cell r="P4691">
            <v>998</v>
          </cell>
          <cell r="Q4691">
            <v>3424</v>
          </cell>
          <cell r="R4691">
            <v>67</v>
          </cell>
        </row>
        <row r="4692">
          <cell r="A4692" t="str">
            <v>3024</v>
          </cell>
          <cell r="B4692" t="str">
            <v>M</v>
          </cell>
          <cell r="C4692" t="str">
            <v>01</v>
          </cell>
          <cell r="D4692">
            <v>20010115</v>
          </cell>
          <cell r="E4692" t="str">
            <v>A</v>
          </cell>
          <cell r="F4692" t="str">
            <v>A8370</v>
          </cell>
          <cell r="G4692" t="str">
            <v>00</v>
          </cell>
          <cell r="H4692" t="str">
            <v>103</v>
          </cell>
          <cell r="I4692" t="str">
            <v>A02</v>
          </cell>
          <cell r="J4692" t="str">
            <v>UMO28104</v>
          </cell>
          <cell r="K4692">
            <v>1</v>
          </cell>
          <cell r="L4692" t="str">
            <v>벽체내고정새들설치</v>
          </cell>
          <cell r="M4692" t="str">
            <v>D15 MM</v>
          </cell>
          <cell r="N4692">
            <v>1</v>
          </cell>
          <cell r="O4692" t="str">
            <v>조</v>
          </cell>
          <cell r="P4692">
            <v>28</v>
          </cell>
          <cell r="Q4692">
            <v>0</v>
          </cell>
          <cell r="R4692">
            <v>0</v>
          </cell>
        </row>
        <row r="4693">
          <cell r="A4693" t="str">
            <v>3024</v>
          </cell>
          <cell r="B4693" t="str">
            <v>M</v>
          </cell>
          <cell r="C4693" t="str">
            <v>01</v>
          </cell>
          <cell r="D4693">
            <v>20010115</v>
          </cell>
          <cell r="E4693" t="str">
            <v>A</v>
          </cell>
          <cell r="F4693" t="str">
            <v>A8370</v>
          </cell>
          <cell r="G4693" t="str">
            <v>00</v>
          </cell>
          <cell r="H4693" t="str">
            <v>103</v>
          </cell>
          <cell r="I4693" t="str">
            <v>A02</v>
          </cell>
          <cell r="J4693" t="str">
            <v>UMO28921</v>
          </cell>
          <cell r="K4693">
            <v>1</v>
          </cell>
          <cell r="L4693" t="str">
            <v>살수전고정가대설치</v>
          </cell>
          <cell r="M4693" t="str">
            <v>40X40X5T</v>
          </cell>
          <cell r="N4693">
            <v>2</v>
          </cell>
          <cell r="O4693" t="str">
            <v>개</v>
          </cell>
          <cell r="P4693">
            <v>836</v>
          </cell>
          <cell r="Q4693">
            <v>1808</v>
          </cell>
          <cell r="R4693">
            <v>36</v>
          </cell>
        </row>
        <row r="4694">
          <cell r="A4694" t="str">
            <v>3024</v>
          </cell>
          <cell r="B4694" t="str">
            <v>M</v>
          </cell>
          <cell r="C4694" t="str">
            <v>01</v>
          </cell>
          <cell r="D4694">
            <v>20010115</v>
          </cell>
          <cell r="E4694" t="str">
            <v>A</v>
          </cell>
          <cell r="F4694" t="str">
            <v>A8370</v>
          </cell>
          <cell r="G4694" t="str">
            <v>00</v>
          </cell>
          <cell r="H4694" t="str">
            <v>103</v>
          </cell>
          <cell r="I4694" t="str">
            <v>A02</v>
          </cell>
          <cell r="J4694" t="str">
            <v>UMO31150</v>
          </cell>
          <cell r="K4694">
            <v>1</v>
          </cell>
          <cell r="L4694" t="str">
            <v>스리브강관제작(200H)</v>
          </cell>
          <cell r="M4694" t="str">
            <v>D25 M/M</v>
          </cell>
          <cell r="N4694">
            <v>7</v>
          </cell>
          <cell r="O4694" t="str">
            <v>개소</v>
          </cell>
          <cell r="P4694">
            <v>242</v>
          </cell>
          <cell r="Q4694">
            <v>612</v>
          </cell>
          <cell r="R4694">
            <v>12</v>
          </cell>
        </row>
        <row r="4695">
          <cell r="A4695" t="str">
            <v>3024</v>
          </cell>
          <cell r="B4695" t="str">
            <v>M</v>
          </cell>
          <cell r="C4695" t="str">
            <v>01</v>
          </cell>
          <cell r="D4695">
            <v>20010115</v>
          </cell>
          <cell r="E4695" t="str">
            <v>A</v>
          </cell>
          <cell r="F4695" t="str">
            <v>A8370</v>
          </cell>
          <cell r="G4695" t="str">
            <v>00</v>
          </cell>
          <cell r="H4695" t="str">
            <v>103</v>
          </cell>
          <cell r="I4695" t="str">
            <v>A02</v>
          </cell>
          <cell r="J4695" t="str">
            <v>UMO31160</v>
          </cell>
          <cell r="K4695">
            <v>1</v>
          </cell>
          <cell r="L4695" t="str">
            <v>스리브강관제작(200H)</v>
          </cell>
          <cell r="M4695" t="str">
            <v>D100 M/M</v>
          </cell>
          <cell r="N4695">
            <v>7</v>
          </cell>
          <cell r="O4695" t="str">
            <v>개소</v>
          </cell>
          <cell r="P4695">
            <v>1101</v>
          </cell>
          <cell r="Q4695">
            <v>3183</v>
          </cell>
          <cell r="R4695">
            <v>63</v>
          </cell>
        </row>
        <row r="4696">
          <cell r="A4696" t="str">
            <v>3024</v>
          </cell>
          <cell r="B4696" t="str">
            <v>M</v>
          </cell>
          <cell r="C4696" t="str">
            <v>01</v>
          </cell>
          <cell r="D4696">
            <v>20010115</v>
          </cell>
          <cell r="E4696" t="str">
            <v>A</v>
          </cell>
          <cell r="F4696" t="str">
            <v>A8370</v>
          </cell>
          <cell r="G4696" t="str">
            <v>00</v>
          </cell>
          <cell r="H4696" t="str">
            <v>103</v>
          </cell>
          <cell r="I4696" t="str">
            <v>A02</v>
          </cell>
          <cell r="J4696" t="str">
            <v>UMP10207</v>
          </cell>
          <cell r="K4696">
            <v>1</v>
          </cell>
          <cell r="L4696" t="str">
            <v>수도미터 설치 (급수용)</v>
          </cell>
          <cell r="M4696" t="str">
            <v>D20 MM</v>
          </cell>
          <cell r="N4696">
            <v>1</v>
          </cell>
          <cell r="O4696" t="str">
            <v>개</v>
          </cell>
          <cell r="P4696">
            <v>15000</v>
          </cell>
          <cell r="Q4696">
            <v>8107</v>
          </cell>
          <cell r="R4696">
            <v>162</v>
          </cell>
        </row>
        <row r="4697">
          <cell r="A4697" t="str">
            <v>3024</v>
          </cell>
          <cell r="B4697" t="str">
            <v>M</v>
          </cell>
          <cell r="C4697" t="str">
            <v>01</v>
          </cell>
          <cell r="D4697">
            <v>20010115</v>
          </cell>
          <cell r="E4697" t="str">
            <v>A</v>
          </cell>
          <cell r="F4697" t="str">
            <v>A8370</v>
          </cell>
          <cell r="G4697" t="str">
            <v>00</v>
          </cell>
          <cell r="H4697" t="str">
            <v>103</v>
          </cell>
          <cell r="I4697" t="str">
            <v>A02</v>
          </cell>
          <cell r="J4697" t="str">
            <v>UMP25400</v>
          </cell>
          <cell r="K4697">
            <v>1</v>
          </cell>
          <cell r="L4697" t="str">
            <v>압력계 설치(동관용)</v>
          </cell>
          <cell r="M4697" t="str">
            <v>2-35 KG/CM2 이상, D100 M/M</v>
          </cell>
          <cell r="N4697">
            <v>2</v>
          </cell>
          <cell r="O4697" t="str">
            <v>개</v>
          </cell>
          <cell r="P4697">
            <v>3645</v>
          </cell>
          <cell r="Q4697">
            <v>3051</v>
          </cell>
          <cell r="R4697">
            <v>80</v>
          </cell>
        </row>
        <row r="4698">
          <cell r="A4698" t="str">
            <v>3024</v>
          </cell>
          <cell r="B4698" t="str">
            <v>M</v>
          </cell>
          <cell r="C4698" t="str">
            <v>01</v>
          </cell>
          <cell r="D4698">
            <v>20010115</v>
          </cell>
          <cell r="E4698" t="str">
            <v>A</v>
          </cell>
          <cell r="F4698" t="str">
            <v>A8370</v>
          </cell>
          <cell r="G4698" t="str">
            <v>00</v>
          </cell>
          <cell r="H4698" t="str">
            <v>103</v>
          </cell>
          <cell r="I4698" t="str">
            <v>A03</v>
          </cell>
          <cell r="J4698" t="str">
            <v>MGF11543</v>
          </cell>
          <cell r="K4698">
            <v>1</v>
          </cell>
          <cell r="L4698" t="str">
            <v>절연U볼트</v>
          </cell>
          <cell r="M4698" t="str">
            <v>D 15</v>
          </cell>
          <cell r="N4698">
            <v>12</v>
          </cell>
          <cell r="O4698" t="str">
            <v>개</v>
          </cell>
          <cell r="P4698">
            <v>85</v>
          </cell>
          <cell r="Q4698">
            <v>0</v>
          </cell>
          <cell r="R4698">
            <v>0</v>
          </cell>
        </row>
        <row r="4699">
          <cell r="A4699" t="str">
            <v>3024</v>
          </cell>
          <cell r="B4699" t="str">
            <v>M</v>
          </cell>
          <cell r="C4699" t="str">
            <v>01</v>
          </cell>
          <cell r="D4699">
            <v>20010115</v>
          </cell>
          <cell r="E4699" t="str">
            <v>A</v>
          </cell>
          <cell r="F4699" t="str">
            <v>A8370</v>
          </cell>
          <cell r="G4699" t="str">
            <v>00</v>
          </cell>
          <cell r="H4699" t="str">
            <v>103</v>
          </cell>
          <cell r="I4699" t="str">
            <v>A03</v>
          </cell>
          <cell r="J4699" t="str">
            <v>MGF11544</v>
          </cell>
          <cell r="K4699">
            <v>1</v>
          </cell>
          <cell r="L4699" t="str">
            <v>절연U볼트</v>
          </cell>
          <cell r="M4699" t="str">
            <v>D 20</v>
          </cell>
          <cell r="N4699">
            <v>12</v>
          </cell>
          <cell r="O4699" t="str">
            <v>개</v>
          </cell>
          <cell r="P4699">
            <v>102</v>
          </cell>
          <cell r="Q4699">
            <v>0</v>
          </cell>
          <cell r="R4699">
            <v>0</v>
          </cell>
        </row>
        <row r="4700">
          <cell r="A4700" t="str">
            <v>3024</v>
          </cell>
          <cell r="B4700" t="str">
            <v>M</v>
          </cell>
          <cell r="C4700" t="str">
            <v>01</v>
          </cell>
          <cell r="D4700">
            <v>20010115</v>
          </cell>
          <cell r="E4700" t="str">
            <v>A</v>
          </cell>
          <cell r="F4700" t="str">
            <v>A8370</v>
          </cell>
          <cell r="G4700" t="str">
            <v>00</v>
          </cell>
          <cell r="H4700" t="str">
            <v>103</v>
          </cell>
          <cell r="I4700" t="str">
            <v>A03</v>
          </cell>
          <cell r="J4700" t="str">
            <v>MGF11545</v>
          </cell>
          <cell r="K4700">
            <v>1</v>
          </cell>
          <cell r="L4700" t="str">
            <v>절연U볼트</v>
          </cell>
          <cell r="M4700" t="str">
            <v>D 25</v>
          </cell>
          <cell r="N4700">
            <v>12</v>
          </cell>
          <cell r="O4700" t="str">
            <v>개</v>
          </cell>
          <cell r="P4700">
            <v>121</v>
          </cell>
          <cell r="Q4700">
            <v>0</v>
          </cell>
          <cell r="R4700">
            <v>0</v>
          </cell>
        </row>
        <row r="4701">
          <cell r="A4701" t="str">
            <v>3024</v>
          </cell>
          <cell r="B4701" t="str">
            <v>M</v>
          </cell>
          <cell r="C4701" t="str">
            <v>01</v>
          </cell>
          <cell r="D4701">
            <v>20010115</v>
          </cell>
          <cell r="E4701" t="str">
            <v>A</v>
          </cell>
          <cell r="F4701" t="str">
            <v>A8370</v>
          </cell>
          <cell r="G4701" t="str">
            <v>00</v>
          </cell>
          <cell r="H4701" t="str">
            <v>103</v>
          </cell>
          <cell r="I4701" t="str">
            <v>A03</v>
          </cell>
          <cell r="J4701" t="str">
            <v>MGF11546</v>
          </cell>
          <cell r="K4701">
            <v>1</v>
          </cell>
          <cell r="L4701" t="str">
            <v>절연U볼트</v>
          </cell>
          <cell r="M4701" t="str">
            <v>D 32</v>
          </cell>
          <cell r="N4701">
            <v>24</v>
          </cell>
          <cell r="O4701" t="str">
            <v>개</v>
          </cell>
          <cell r="P4701">
            <v>143</v>
          </cell>
          <cell r="Q4701">
            <v>0</v>
          </cell>
          <cell r="R4701">
            <v>0</v>
          </cell>
        </row>
        <row r="4702">
          <cell r="A4702" t="str">
            <v>3024</v>
          </cell>
          <cell r="B4702" t="str">
            <v>M</v>
          </cell>
          <cell r="C4702" t="str">
            <v>01</v>
          </cell>
          <cell r="D4702">
            <v>20010115</v>
          </cell>
          <cell r="E4702" t="str">
            <v>A</v>
          </cell>
          <cell r="F4702" t="str">
            <v>A8370</v>
          </cell>
          <cell r="G4702" t="str">
            <v>00</v>
          </cell>
          <cell r="H4702" t="str">
            <v>103</v>
          </cell>
          <cell r="I4702" t="str">
            <v>A03</v>
          </cell>
          <cell r="J4702" t="str">
            <v>MGF11547</v>
          </cell>
          <cell r="K4702">
            <v>1</v>
          </cell>
          <cell r="L4702" t="str">
            <v>절연U볼트</v>
          </cell>
          <cell r="M4702" t="str">
            <v>D 40</v>
          </cell>
          <cell r="N4702">
            <v>90</v>
          </cell>
          <cell r="O4702" t="str">
            <v>개</v>
          </cell>
          <cell r="P4702">
            <v>164</v>
          </cell>
          <cell r="Q4702">
            <v>0</v>
          </cell>
          <cell r="R4702">
            <v>0</v>
          </cell>
        </row>
        <row r="4703">
          <cell r="A4703" t="str">
            <v>3024</v>
          </cell>
          <cell r="B4703" t="str">
            <v>M</v>
          </cell>
          <cell r="C4703" t="str">
            <v>01</v>
          </cell>
          <cell r="D4703">
            <v>20010115</v>
          </cell>
          <cell r="E4703" t="str">
            <v>A</v>
          </cell>
          <cell r="F4703" t="str">
            <v>A8370</v>
          </cell>
          <cell r="G4703" t="str">
            <v>00</v>
          </cell>
          <cell r="H4703" t="str">
            <v>103</v>
          </cell>
          <cell r="I4703" t="str">
            <v>A03</v>
          </cell>
          <cell r="J4703" t="str">
            <v>MMB40207</v>
          </cell>
          <cell r="K4703">
            <v>1</v>
          </cell>
          <cell r="L4703" t="str">
            <v>동 티</v>
          </cell>
          <cell r="M4703" t="str">
            <v>D20 MM</v>
          </cell>
          <cell r="N4703">
            <v>12</v>
          </cell>
          <cell r="O4703" t="str">
            <v>개</v>
          </cell>
          <cell r="P4703">
            <v>420</v>
          </cell>
          <cell r="Q4703">
            <v>0</v>
          </cell>
          <cell r="R4703">
            <v>0</v>
          </cell>
        </row>
        <row r="4704">
          <cell r="A4704" t="str">
            <v>3024</v>
          </cell>
          <cell r="B4704" t="str">
            <v>M</v>
          </cell>
          <cell r="C4704" t="str">
            <v>01</v>
          </cell>
          <cell r="D4704">
            <v>20010115</v>
          </cell>
          <cell r="E4704" t="str">
            <v>A</v>
          </cell>
          <cell r="F4704" t="str">
            <v>A8370</v>
          </cell>
          <cell r="G4704" t="str">
            <v>00</v>
          </cell>
          <cell r="H4704" t="str">
            <v>103</v>
          </cell>
          <cell r="I4704" t="str">
            <v>A03</v>
          </cell>
          <cell r="J4704" t="str">
            <v>MMB40208</v>
          </cell>
          <cell r="K4704">
            <v>1</v>
          </cell>
          <cell r="L4704" t="str">
            <v>동 티</v>
          </cell>
          <cell r="M4704" t="str">
            <v>D25 MM</v>
          </cell>
          <cell r="N4704">
            <v>12</v>
          </cell>
          <cell r="O4704" t="str">
            <v>개</v>
          </cell>
          <cell r="P4704">
            <v>646</v>
          </cell>
          <cell r="Q4704">
            <v>0</v>
          </cell>
          <cell r="R4704">
            <v>0</v>
          </cell>
        </row>
        <row r="4705">
          <cell r="A4705" t="str">
            <v>3024</v>
          </cell>
          <cell r="B4705" t="str">
            <v>M</v>
          </cell>
          <cell r="C4705" t="str">
            <v>01</v>
          </cell>
          <cell r="D4705">
            <v>20010115</v>
          </cell>
          <cell r="E4705" t="str">
            <v>A</v>
          </cell>
          <cell r="F4705" t="str">
            <v>A8370</v>
          </cell>
          <cell r="G4705" t="str">
            <v>00</v>
          </cell>
          <cell r="H4705" t="str">
            <v>103</v>
          </cell>
          <cell r="I4705" t="str">
            <v>A03</v>
          </cell>
          <cell r="J4705" t="str">
            <v>MMB40210</v>
          </cell>
          <cell r="K4705">
            <v>1</v>
          </cell>
          <cell r="L4705" t="str">
            <v>동 티</v>
          </cell>
          <cell r="M4705" t="str">
            <v>D32 MM</v>
          </cell>
          <cell r="N4705">
            <v>24</v>
          </cell>
          <cell r="O4705" t="str">
            <v>개</v>
          </cell>
          <cell r="P4705">
            <v>1099</v>
          </cell>
          <cell r="Q4705">
            <v>0</v>
          </cell>
          <cell r="R4705">
            <v>0</v>
          </cell>
        </row>
        <row r="4706">
          <cell r="A4706" t="str">
            <v>3024</v>
          </cell>
          <cell r="B4706" t="str">
            <v>M</v>
          </cell>
          <cell r="C4706" t="str">
            <v>01</v>
          </cell>
          <cell r="D4706">
            <v>20010115</v>
          </cell>
          <cell r="E4706" t="str">
            <v>A</v>
          </cell>
          <cell r="F4706" t="str">
            <v>A8370</v>
          </cell>
          <cell r="G4706" t="str">
            <v>00</v>
          </cell>
          <cell r="H4706" t="str">
            <v>103</v>
          </cell>
          <cell r="I4706" t="str">
            <v>A03</v>
          </cell>
          <cell r="J4706" t="str">
            <v>MMB40212</v>
          </cell>
          <cell r="K4706">
            <v>1</v>
          </cell>
          <cell r="L4706" t="str">
            <v>동 티</v>
          </cell>
          <cell r="M4706" t="str">
            <v>D40 MM</v>
          </cell>
          <cell r="N4706">
            <v>54</v>
          </cell>
          <cell r="O4706" t="str">
            <v>개</v>
          </cell>
          <cell r="P4706">
            <v>1638</v>
          </cell>
          <cell r="Q4706">
            <v>0</v>
          </cell>
          <cell r="R4706">
            <v>0</v>
          </cell>
        </row>
        <row r="4707">
          <cell r="A4707" t="str">
            <v>3024</v>
          </cell>
          <cell r="B4707" t="str">
            <v>M</v>
          </cell>
          <cell r="C4707" t="str">
            <v>01</v>
          </cell>
          <cell r="D4707">
            <v>20010115</v>
          </cell>
          <cell r="E4707" t="str">
            <v>A</v>
          </cell>
          <cell r="F4707" t="str">
            <v>A8370</v>
          </cell>
          <cell r="G4707" t="str">
            <v>00</v>
          </cell>
          <cell r="H4707" t="str">
            <v>103</v>
          </cell>
          <cell r="I4707" t="str">
            <v>A03</v>
          </cell>
          <cell r="J4707" t="str">
            <v>MMB40308</v>
          </cell>
          <cell r="K4707">
            <v>1</v>
          </cell>
          <cell r="L4707" t="str">
            <v>동 레듀샤</v>
          </cell>
          <cell r="M4707" t="str">
            <v>D25 MM</v>
          </cell>
          <cell r="N4707">
            <v>12</v>
          </cell>
          <cell r="O4707" t="str">
            <v>개</v>
          </cell>
          <cell r="P4707">
            <v>248</v>
          </cell>
          <cell r="Q4707">
            <v>0</v>
          </cell>
          <cell r="R4707">
            <v>0</v>
          </cell>
        </row>
        <row r="4708">
          <cell r="A4708" t="str">
            <v>3024</v>
          </cell>
          <cell r="B4708" t="str">
            <v>M</v>
          </cell>
          <cell r="C4708" t="str">
            <v>01</v>
          </cell>
          <cell r="D4708">
            <v>20010115</v>
          </cell>
          <cell r="E4708" t="str">
            <v>A</v>
          </cell>
          <cell r="F4708" t="str">
            <v>A8370</v>
          </cell>
          <cell r="G4708" t="str">
            <v>00</v>
          </cell>
          <cell r="H4708" t="str">
            <v>103</v>
          </cell>
          <cell r="I4708" t="str">
            <v>A03</v>
          </cell>
          <cell r="J4708" t="str">
            <v>MMB40310</v>
          </cell>
          <cell r="K4708">
            <v>1</v>
          </cell>
          <cell r="L4708" t="str">
            <v>동 레듀샤</v>
          </cell>
          <cell r="M4708" t="str">
            <v>D32 MM</v>
          </cell>
          <cell r="N4708">
            <v>12</v>
          </cell>
          <cell r="O4708" t="str">
            <v>개</v>
          </cell>
          <cell r="P4708">
            <v>339</v>
          </cell>
          <cell r="Q4708">
            <v>0</v>
          </cell>
          <cell r="R4708">
            <v>0</v>
          </cell>
        </row>
        <row r="4709">
          <cell r="A4709" t="str">
            <v>3024</v>
          </cell>
          <cell r="B4709" t="str">
            <v>M</v>
          </cell>
          <cell r="C4709" t="str">
            <v>01</v>
          </cell>
          <cell r="D4709">
            <v>20010115</v>
          </cell>
          <cell r="E4709" t="str">
            <v>A</v>
          </cell>
          <cell r="F4709" t="str">
            <v>A8370</v>
          </cell>
          <cell r="G4709" t="str">
            <v>00</v>
          </cell>
          <cell r="H4709" t="str">
            <v>103</v>
          </cell>
          <cell r="I4709" t="str">
            <v>A03</v>
          </cell>
          <cell r="J4709" t="str">
            <v>MMB40312</v>
          </cell>
          <cell r="K4709">
            <v>1</v>
          </cell>
          <cell r="L4709" t="str">
            <v>동 레듀샤</v>
          </cell>
          <cell r="M4709" t="str">
            <v>D40 MM</v>
          </cell>
          <cell r="N4709">
            <v>24</v>
          </cell>
          <cell r="O4709" t="str">
            <v>개</v>
          </cell>
          <cell r="P4709">
            <v>582</v>
          </cell>
          <cell r="Q4709">
            <v>0</v>
          </cell>
          <cell r="R4709">
            <v>0</v>
          </cell>
        </row>
        <row r="4710">
          <cell r="A4710" t="str">
            <v>3024</v>
          </cell>
          <cell r="B4710" t="str">
            <v>M</v>
          </cell>
          <cell r="C4710" t="str">
            <v>01</v>
          </cell>
          <cell r="D4710">
            <v>20010115</v>
          </cell>
          <cell r="E4710" t="str">
            <v>A</v>
          </cell>
          <cell r="F4710" t="str">
            <v>A8370</v>
          </cell>
          <cell r="G4710" t="str">
            <v>00</v>
          </cell>
          <cell r="H4710" t="str">
            <v>103</v>
          </cell>
          <cell r="I4710" t="str">
            <v>A03</v>
          </cell>
          <cell r="J4710" t="str">
            <v>MMB40412</v>
          </cell>
          <cell r="K4710">
            <v>1</v>
          </cell>
          <cell r="L4710" t="str">
            <v>동 소켓</v>
          </cell>
          <cell r="M4710" t="str">
            <v>D40 MM</v>
          </cell>
          <cell r="N4710">
            <v>42</v>
          </cell>
          <cell r="O4710" t="str">
            <v>개</v>
          </cell>
          <cell r="P4710">
            <v>356</v>
          </cell>
          <cell r="Q4710">
            <v>0</v>
          </cell>
          <cell r="R4710">
            <v>0</v>
          </cell>
        </row>
        <row r="4711">
          <cell r="A4711" t="str">
            <v>3024</v>
          </cell>
          <cell r="B4711" t="str">
            <v>M</v>
          </cell>
          <cell r="C4711" t="str">
            <v>01</v>
          </cell>
          <cell r="D4711">
            <v>20010115</v>
          </cell>
          <cell r="E4711" t="str">
            <v>A</v>
          </cell>
          <cell r="F4711" t="str">
            <v>A8370</v>
          </cell>
          <cell r="G4711" t="str">
            <v>00</v>
          </cell>
          <cell r="H4711" t="str">
            <v>103</v>
          </cell>
          <cell r="I4711" t="str">
            <v>A03</v>
          </cell>
          <cell r="J4711" t="str">
            <v>MMB50105</v>
          </cell>
          <cell r="K4711">
            <v>1</v>
          </cell>
          <cell r="L4711" t="str">
            <v>CM아답타</v>
          </cell>
          <cell r="M4711" t="str">
            <v>D15 MM</v>
          </cell>
          <cell r="N4711">
            <v>24</v>
          </cell>
          <cell r="O4711" t="str">
            <v>개</v>
          </cell>
          <cell r="P4711">
            <v>210</v>
          </cell>
          <cell r="Q4711">
            <v>0</v>
          </cell>
          <cell r="R4711">
            <v>0</v>
          </cell>
        </row>
        <row r="4712">
          <cell r="A4712" t="str">
            <v>3024</v>
          </cell>
          <cell r="B4712" t="str">
            <v>M</v>
          </cell>
          <cell r="C4712" t="str">
            <v>01</v>
          </cell>
          <cell r="D4712">
            <v>20010115</v>
          </cell>
          <cell r="E4712" t="str">
            <v>A</v>
          </cell>
          <cell r="F4712" t="str">
            <v>A8370</v>
          </cell>
          <cell r="G4712" t="str">
            <v>00</v>
          </cell>
          <cell r="H4712" t="str">
            <v>103</v>
          </cell>
          <cell r="I4712" t="str">
            <v>A03</v>
          </cell>
          <cell r="J4712" t="str">
            <v>MMO31816</v>
          </cell>
          <cell r="K4712">
            <v>1</v>
          </cell>
          <cell r="L4712" t="str">
            <v>PD입상관 성형스리브</v>
          </cell>
          <cell r="M4712" t="str">
            <v>D75 X 135H</v>
          </cell>
          <cell r="N4712">
            <v>24</v>
          </cell>
          <cell r="O4712" t="str">
            <v>개</v>
          </cell>
          <cell r="P4712">
            <v>600</v>
          </cell>
          <cell r="Q4712">
            <v>0</v>
          </cell>
          <cell r="R4712">
            <v>0</v>
          </cell>
        </row>
        <row r="4713">
          <cell r="A4713" t="str">
            <v>3024</v>
          </cell>
          <cell r="B4713" t="str">
            <v>M</v>
          </cell>
          <cell r="C4713" t="str">
            <v>01</v>
          </cell>
          <cell r="D4713">
            <v>20010115</v>
          </cell>
          <cell r="E4713" t="str">
            <v>A</v>
          </cell>
          <cell r="F4713" t="str">
            <v>A8370</v>
          </cell>
          <cell r="G4713" t="str">
            <v>00</v>
          </cell>
          <cell r="H4713" t="str">
            <v>103</v>
          </cell>
          <cell r="I4713" t="str">
            <v>A03</v>
          </cell>
          <cell r="J4713" t="str">
            <v>MMO31818</v>
          </cell>
          <cell r="K4713">
            <v>1</v>
          </cell>
          <cell r="L4713" t="str">
            <v>PD입상관 성형스리브</v>
          </cell>
          <cell r="M4713" t="str">
            <v>D100 X 135H</v>
          </cell>
          <cell r="N4713">
            <v>114</v>
          </cell>
          <cell r="O4713" t="str">
            <v>개</v>
          </cell>
          <cell r="P4713">
            <v>750</v>
          </cell>
          <cell r="Q4713">
            <v>0</v>
          </cell>
          <cell r="R4713">
            <v>0</v>
          </cell>
        </row>
        <row r="4714">
          <cell r="A4714" t="str">
            <v>3024</v>
          </cell>
          <cell r="B4714" t="str">
            <v>M</v>
          </cell>
          <cell r="C4714" t="str">
            <v>01</v>
          </cell>
          <cell r="D4714">
            <v>20010115</v>
          </cell>
          <cell r="E4714" t="str">
            <v>A</v>
          </cell>
          <cell r="F4714" t="str">
            <v>A8370</v>
          </cell>
          <cell r="G4714" t="str">
            <v>00</v>
          </cell>
          <cell r="H4714" t="str">
            <v>103</v>
          </cell>
          <cell r="I4714" t="str">
            <v>A03</v>
          </cell>
          <cell r="J4714" t="str">
            <v>UMA52305</v>
          </cell>
          <cell r="K4714">
            <v>1</v>
          </cell>
          <cell r="L4714" t="str">
            <v>동관 옥내 배관</v>
          </cell>
          <cell r="M4714" t="str">
            <v>D15 MM,  (M TYPE)</v>
          </cell>
          <cell r="N4714">
            <v>15.6</v>
          </cell>
          <cell r="O4714" t="str">
            <v>M</v>
          </cell>
          <cell r="P4714">
            <v>812</v>
          </cell>
          <cell r="Q4714">
            <v>1447</v>
          </cell>
          <cell r="R4714">
            <v>28</v>
          </cell>
        </row>
        <row r="4715">
          <cell r="A4715" t="str">
            <v>3024</v>
          </cell>
          <cell r="B4715" t="str">
            <v>M</v>
          </cell>
          <cell r="C4715" t="str">
            <v>01</v>
          </cell>
          <cell r="D4715">
            <v>20010115</v>
          </cell>
          <cell r="E4715" t="str">
            <v>A</v>
          </cell>
          <cell r="F4715" t="str">
            <v>A8370</v>
          </cell>
          <cell r="G4715" t="str">
            <v>00</v>
          </cell>
          <cell r="H4715" t="str">
            <v>103</v>
          </cell>
          <cell r="I4715" t="str">
            <v>A03</v>
          </cell>
          <cell r="J4715" t="str">
            <v>UMA54205</v>
          </cell>
          <cell r="K4715">
            <v>1</v>
          </cell>
          <cell r="L4715" t="str">
            <v>동관 옥내 배관</v>
          </cell>
          <cell r="M4715" t="str">
            <v>D15 MM, (L TYPE)</v>
          </cell>
          <cell r="N4715">
            <v>4.8</v>
          </cell>
          <cell r="O4715" t="str">
            <v>M</v>
          </cell>
          <cell r="P4715">
            <v>1132</v>
          </cell>
          <cell r="Q4715">
            <v>1369</v>
          </cell>
          <cell r="R4715">
            <v>27</v>
          </cell>
        </row>
        <row r="4716">
          <cell r="A4716" t="str">
            <v>3024</v>
          </cell>
          <cell r="B4716" t="str">
            <v>M</v>
          </cell>
          <cell r="C4716" t="str">
            <v>01</v>
          </cell>
          <cell r="D4716">
            <v>20010115</v>
          </cell>
          <cell r="E4716" t="str">
            <v>A</v>
          </cell>
          <cell r="F4716" t="str">
            <v>A8370</v>
          </cell>
          <cell r="G4716" t="str">
            <v>00</v>
          </cell>
          <cell r="H4716" t="str">
            <v>103</v>
          </cell>
          <cell r="I4716" t="str">
            <v>A03</v>
          </cell>
          <cell r="J4716" t="str">
            <v>UMA54207</v>
          </cell>
          <cell r="K4716">
            <v>1</v>
          </cell>
          <cell r="L4716" t="str">
            <v>동관 옥내 배관</v>
          </cell>
          <cell r="M4716" t="str">
            <v>D20 MM, (L TYPE)</v>
          </cell>
          <cell r="N4716">
            <v>34.799999999999997</v>
          </cell>
          <cell r="O4716" t="str">
            <v>M</v>
          </cell>
          <cell r="P4716">
            <v>1770</v>
          </cell>
          <cell r="Q4716">
            <v>1590</v>
          </cell>
          <cell r="R4716">
            <v>31</v>
          </cell>
        </row>
        <row r="4717">
          <cell r="A4717" t="str">
            <v>3024</v>
          </cell>
          <cell r="B4717" t="str">
            <v>M</v>
          </cell>
          <cell r="C4717" t="str">
            <v>01</v>
          </cell>
          <cell r="D4717">
            <v>20010115</v>
          </cell>
          <cell r="E4717" t="str">
            <v>A</v>
          </cell>
          <cell r="F4717" t="str">
            <v>A8370</v>
          </cell>
          <cell r="G4717" t="str">
            <v>00</v>
          </cell>
          <cell r="H4717" t="str">
            <v>103</v>
          </cell>
          <cell r="I4717" t="str">
            <v>A03</v>
          </cell>
          <cell r="J4717" t="str">
            <v>UMA54208</v>
          </cell>
          <cell r="K4717">
            <v>1</v>
          </cell>
          <cell r="L4717" t="str">
            <v>동관 옥내 배관</v>
          </cell>
          <cell r="M4717" t="str">
            <v>D25 MM, (L TYPE)</v>
          </cell>
          <cell r="N4717">
            <v>31.2</v>
          </cell>
          <cell r="O4717" t="str">
            <v>M</v>
          </cell>
          <cell r="P4717">
            <v>2539</v>
          </cell>
          <cell r="Q4717">
            <v>1947</v>
          </cell>
          <cell r="R4717">
            <v>38</v>
          </cell>
        </row>
        <row r="4718">
          <cell r="A4718" t="str">
            <v>3024</v>
          </cell>
          <cell r="B4718" t="str">
            <v>M</v>
          </cell>
          <cell r="C4718" t="str">
            <v>01</v>
          </cell>
          <cell r="D4718">
            <v>20010115</v>
          </cell>
          <cell r="E4718" t="str">
            <v>A</v>
          </cell>
          <cell r="F4718" t="str">
            <v>A8370</v>
          </cell>
          <cell r="G4718" t="str">
            <v>00</v>
          </cell>
          <cell r="H4718" t="str">
            <v>103</v>
          </cell>
          <cell r="I4718" t="str">
            <v>A03</v>
          </cell>
          <cell r="J4718" t="str">
            <v>UMA54210</v>
          </cell>
          <cell r="K4718">
            <v>1</v>
          </cell>
          <cell r="L4718" t="str">
            <v>동관 옥내 배관</v>
          </cell>
          <cell r="M4718" t="str">
            <v>D32 MM, (L TYPE)</v>
          </cell>
          <cell r="N4718">
            <v>62.4</v>
          </cell>
          <cell r="O4718" t="str">
            <v>M</v>
          </cell>
          <cell r="P4718">
            <v>2975</v>
          </cell>
          <cell r="Q4718">
            <v>2432</v>
          </cell>
          <cell r="R4718">
            <v>48</v>
          </cell>
        </row>
        <row r="4719">
          <cell r="A4719" t="str">
            <v>3024</v>
          </cell>
          <cell r="B4719" t="str">
            <v>M</v>
          </cell>
          <cell r="C4719" t="str">
            <v>01</v>
          </cell>
          <cell r="D4719">
            <v>20010115</v>
          </cell>
          <cell r="E4719" t="str">
            <v>A</v>
          </cell>
          <cell r="F4719" t="str">
            <v>A8370</v>
          </cell>
          <cell r="G4719" t="str">
            <v>00</v>
          </cell>
          <cell r="H4719" t="str">
            <v>103</v>
          </cell>
          <cell r="I4719" t="str">
            <v>A03</v>
          </cell>
          <cell r="J4719" t="str">
            <v>UMA54212</v>
          </cell>
          <cell r="K4719">
            <v>1</v>
          </cell>
          <cell r="L4719" t="str">
            <v>동관 옥내 배관</v>
          </cell>
          <cell r="M4719" t="str">
            <v>D40 MM, (L TYPE)</v>
          </cell>
          <cell r="N4719">
            <v>212.4</v>
          </cell>
          <cell r="O4719" t="str">
            <v>M</v>
          </cell>
          <cell r="P4719">
            <v>4398</v>
          </cell>
          <cell r="Q4719">
            <v>2696</v>
          </cell>
          <cell r="R4719">
            <v>53</v>
          </cell>
        </row>
        <row r="4720">
          <cell r="A4720" t="str">
            <v>3024</v>
          </cell>
          <cell r="B4720" t="str">
            <v>M</v>
          </cell>
          <cell r="C4720" t="str">
            <v>01</v>
          </cell>
          <cell r="D4720">
            <v>20010115</v>
          </cell>
          <cell r="E4720" t="str">
            <v>A</v>
          </cell>
          <cell r="F4720" t="str">
            <v>A8370</v>
          </cell>
          <cell r="G4720" t="str">
            <v>00</v>
          </cell>
          <cell r="H4720" t="str">
            <v>103</v>
          </cell>
          <cell r="I4720" t="str">
            <v>A03</v>
          </cell>
          <cell r="J4720" t="str">
            <v>UMC24108</v>
          </cell>
          <cell r="K4720">
            <v>1</v>
          </cell>
          <cell r="L4720" t="str">
            <v>동관용접 (BRAZING)</v>
          </cell>
          <cell r="M4720" t="str">
            <v>D25 MM</v>
          </cell>
          <cell r="N4720">
            <v>48</v>
          </cell>
          <cell r="O4720" t="str">
            <v>개소</v>
          </cell>
          <cell r="P4720">
            <v>181</v>
          </cell>
          <cell r="Q4720">
            <v>1523</v>
          </cell>
          <cell r="R4720">
            <v>30</v>
          </cell>
        </row>
        <row r="4721">
          <cell r="A4721" t="str">
            <v>3024</v>
          </cell>
          <cell r="B4721" t="str">
            <v>M</v>
          </cell>
          <cell r="C4721" t="str">
            <v>01</v>
          </cell>
          <cell r="D4721">
            <v>20010115</v>
          </cell>
          <cell r="E4721" t="str">
            <v>A</v>
          </cell>
          <cell r="F4721" t="str">
            <v>A8370</v>
          </cell>
          <cell r="G4721" t="str">
            <v>00</v>
          </cell>
          <cell r="H4721" t="str">
            <v>103</v>
          </cell>
          <cell r="I4721" t="str">
            <v>A03</v>
          </cell>
          <cell r="J4721" t="str">
            <v>UMC24110</v>
          </cell>
          <cell r="K4721">
            <v>1</v>
          </cell>
          <cell r="L4721" t="str">
            <v>동관용접 (BRAZING)</v>
          </cell>
          <cell r="M4721" t="str">
            <v>D32 MM</v>
          </cell>
          <cell r="N4721">
            <v>72</v>
          </cell>
          <cell r="O4721" t="str">
            <v>개소</v>
          </cell>
          <cell r="P4721">
            <v>250</v>
          </cell>
          <cell r="Q4721">
            <v>1863</v>
          </cell>
          <cell r="R4721">
            <v>36</v>
          </cell>
        </row>
        <row r="4722">
          <cell r="A4722" t="str">
            <v>3024</v>
          </cell>
          <cell r="B4722" t="str">
            <v>M</v>
          </cell>
          <cell r="C4722" t="str">
            <v>01</v>
          </cell>
          <cell r="D4722">
            <v>20010115</v>
          </cell>
          <cell r="E4722" t="str">
            <v>A</v>
          </cell>
          <cell r="F4722" t="str">
            <v>A8370</v>
          </cell>
          <cell r="G4722" t="str">
            <v>00</v>
          </cell>
          <cell r="H4722" t="str">
            <v>103</v>
          </cell>
          <cell r="I4722" t="str">
            <v>A03</v>
          </cell>
          <cell r="J4722" t="str">
            <v>UMC24112</v>
          </cell>
          <cell r="K4722">
            <v>1</v>
          </cell>
          <cell r="L4722" t="str">
            <v>동관용접 (BRAZING)</v>
          </cell>
          <cell r="M4722" t="str">
            <v>D40 MM</v>
          </cell>
          <cell r="N4722">
            <v>228</v>
          </cell>
          <cell r="O4722" t="str">
            <v>개소</v>
          </cell>
          <cell r="P4722">
            <v>327</v>
          </cell>
          <cell r="Q4722">
            <v>2049</v>
          </cell>
          <cell r="R4722">
            <v>40</v>
          </cell>
        </row>
        <row r="4723">
          <cell r="A4723" t="str">
            <v>3024</v>
          </cell>
          <cell r="B4723" t="str">
            <v>M</v>
          </cell>
          <cell r="C4723" t="str">
            <v>01</v>
          </cell>
          <cell r="D4723">
            <v>20010115</v>
          </cell>
          <cell r="E4723" t="str">
            <v>A</v>
          </cell>
          <cell r="F4723" t="str">
            <v>A8370</v>
          </cell>
          <cell r="G4723" t="str">
            <v>00</v>
          </cell>
          <cell r="H4723" t="str">
            <v>103</v>
          </cell>
          <cell r="I4723" t="str">
            <v>A03</v>
          </cell>
          <cell r="J4723" t="str">
            <v>UMC24305</v>
          </cell>
          <cell r="K4723">
            <v>1</v>
          </cell>
          <cell r="L4723" t="str">
            <v>동관용접 (SOLDERING)</v>
          </cell>
          <cell r="M4723" t="str">
            <v>D15 MM</v>
          </cell>
          <cell r="N4723">
            <v>36</v>
          </cell>
          <cell r="O4723" t="str">
            <v>개소</v>
          </cell>
          <cell r="P4723">
            <v>30</v>
          </cell>
          <cell r="Q4723">
            <v>1027</v>
          </cell>
          <cell r="R4723">
            <v>20</v>
          </cell>
        </row>
        <row r="4724">
          <cell r="A4724" t="str">
            <v>3024</v>
          </cell>
          <cell r="B4724" t="str">
            <v>M</v>
          </cell>
          <cell r="C4724" t="str">
            <v>01</v>
          </cell>
          <cell r="D4724">
            <v>20010115</v>
          </cell>
          <cell r="E4724" t="str">
            <v>A</v>
          </cell>
          <cell r="F4724" t="str">
            <v>A8370</v>
          </cell>
          <cell r="G4724" t="str">
            <v>00</v>
          </cell>
          <cell r="H4724" t="str">
            <v>103</v>
          </cell>
          <cell r="I4724" t="str">
            <v>A03</v>
          </cell>
          <cell r="J4724" t="str">
            <v>UMC24307</v>
          </cell>
          <cell r="K4724">
            <v>1</v>
          </cell>
          <cell r="L4724" t="str">
            <v>동관용접 (SOLDERING)</v>
          </cell>
          <cell r="M4724" t="str">
            <v>D20 MM</v>
          </cell>
          <cell r="N4724">
            <v>126</v>
          </cell>
          <cell r="O4724" t="str">
            <v>개소</v>
          </cell>
          <cell r="P4724">
            <v>48</v>
          </cell>
          <cell r="Q4724">
            <v>1160</v>
          </cell>
          <cell r="R4724">
            <v>22</v>
          </cell>
        </row>
        <row r="4725">
          <cell r="A4725" t="str">
            <v>3024</v>
          </cell>
          <cell r="B4725" t="str">
            <v>M</v>
          </cell>
          <cell r="C4725" t="str">
            <v>01</v>
          </cell>
          <cell r="D4725">
            <v>20010115</v>
          </cell>
          <cell r="E4725" t="str">
            <v>A</v>
          </cell>
          <cell r="F4725" t="str">
            <v>A8370</v>
          </cell>
          <cell r="G4725" t="str">
            <v>00</v>
          </cell>
          <cell r="H4725" t="str">
            <v>103</v>
          </cell>
          <cell r="I4725" t="str">
            <v>A03</v>
          </cell>
          <cell r="J4725" t="str">
            <v>UMD46405</v>
          </cell>
          <cell r="K4725">
            <v>1</v>
          </cell>
          <cell r="L4725" t="str">
            <v>목긴볼밸브 설치(나사형)</v>
          </cell>
          <cell r="M4725" t="str">
            <v>D15 MM, (10KG/CM2)</v>
          </cell>
          <cell r="N4725">
            <v>12</v>
          </cell>
          <cell r="O4725" t="str">
            <v>개소</v>
          </cell>
          <cell r="P4725">
            <v>2775</v>
          </cell>
          <cell r="Q4725">
            <v>2046</v>
          </cell>
          <cell r="R4725">
            <v>40</v>
          </cell>
        </row>
        <row r="4726">
          <cell r="A4726" t="str">
            <v>3024</v>
          </cell>
          <cell r="B4726" t="str">
            <v>M</v>
          </cell>
          <cell r="C4726" t="str">
            <v>01</v>
          </cell>
          <cell r="D4726">
            <v>20010115</v>
          </cell>
          <cell r="E4726" t="str">
            <v>A</v>
          </cell>
          <cell r="F4726" t="str">
            <v>A8370</v>
          </cell>
          <cell r="G4726" t="str">
            <v>00</v>
          </cell>
          <cell r="H4726" t="str">
            <v>103</v>
          </cell>
          <cell r="I4726" t="str">
            <v>A03</v>
          </cell>
          <cell r="J4726" t="str">
            <v>UME22205</v>
          </cell>
          <cell r="K4726">
            <v>1</v>
          </cell>
          <cell r="L4726" t="str">
            <v>동관보온(은박)</v>
          </cell>
          <cell r="M4726" t="str">
            <v>D=15MM, T=25MM</v>
          </cell>
          <cell r="N4726">
            <v>4.8</v>
          </cell>
          <cell r="O4726" t="str">
            <v>M</v>
          </cell>
          <cell r="P4726">
            <v>662</v>
          </cell>
          <cell r="Q4726">
            <v>1256</v>
          </cell>
          <cell r="R4726">
            <v>24</v>
          </cell>
        </row>
        <row r="4727">
          <cell r="A4727" t="str">
            <v>3024</v>
          </cell>
          <cell r="B4727" t="str">
            <v>M</v>
          </cell>
          <cell r="C4727" t="str">
            <v>01</v>
          </cell>
          <cell r="D4727">
            <v>20010115</v>
          </cell>
          <cell r="E4727" t="str">
            <v>A</v>
          </cell>
          <cell r="F4727" t="str">
            <v>A8370</v>
          </cell>
          <cell r="G4727" t="str">
            <v>00</v>
          </cell>
          <cell r="H4727" t="str">
            <v>103</v>
          </cell>
          <cell r="I4727" t="str">
            <v>A03</v>
          </cell>
          <cell r="J4727" t="str">
            <v>UME22207</v>
          </cell>
          <cell r="K4727">
            <v>1</v>
          </cell>
          <cell r="L4727" t="str">
            <v>동관보온(은박)</v>
          </cell>
          <cell r="M4727" t="str">
            <v>D=20MM, T=25MM</v>
          </cell>
          <cell r="N4727">
            <v>34.799999999999997</v>
          </cell>
          <cell r="O4727" t="str">
            <v>M</v>
          </cell>
          <cell r="P4727">
            <v>727</v>
          </cell>
          <cell r="Q4727">
            <v>1527</v>
          </cell>
          <cell r="R4727">
            <v>30</v>
          </cell>
        </row>
        <row r="4728">
          <cell r="A4728" t="str">
            <v>3024</v>
          </cell>
          <cell r="B4728" t="str">
            <v>M</v>
          </cell>
          <cell r="C4728" t="str">
            <v>01</v>
          </cell>
          <cell r="D4728">
            <v>20010115</v>
          </cell>
          <cell r="E4728" t="str">
            <v>A</v>
          </cell>
          <cell r="F4728" t="str">
            <v>A8370</v>
          </cell>
          <cell r="G4728" t="str">
            <v>00</v>
          </cell>
          <cell r="H4728" t="str">
            <v>103</v>
          </cell>
          <cell r="I4728" t="str">
            <v>A03</v>
          </cell>
          <cell r="J4728" t="str">
            <v>UME22208</v>
          </cell>
          <cell r="K4728">
            <v>1</v>
          </cell>
          <cell r="L4728" t="str">
            <v>동관보온(은박)</v>
          </cell>
          <cell r="M4728" t="str">
            <v>D=25MM, T=25MM</v>
          </cell>
          <cell r="N4728">
            <v>31.2</v>
          </cell>
          <cell r="O4728" t="str">
            <v>M</v>
          </cell>
          <cell r="P4728">
            <v>816</v>
          </cell>
          <cell r="Q4728">
            <v>1783</v>
          </cell>
          <cell r="R4728">
            <v>35</v>
          </cell>
        </row>
        <row r="4729">
          <cell r="A4729" t="str">
            <v>3024</v>
          </cell>
          <cell r="B4729" t="str">
            <v>M</v>
          </cell>
          <cell r="C4729" t="str">
            <v>01</v>
          </cell>
          <cell r="D4729">
            <v>20010115</v>
          </cell>
          <cell r="E4729" t="str">
            <v>A</v>
          </cell>
          <cell r="F4729" t="str">
            <v>A8370</v>
          </cell>
          <cell r="G4729" t="str">
            <v>00</v>
          </cell>
          <cell r="H4729" t="str">
            <v>103</v>
          </cell>
          <cell r="I4729" t="str">
            <v>A03</v>
          </cell>
          <cell r="J4729" t="str">
            <v>UME22210</v>
          </cell>
          <cell r="K4729">
            <v>1</v>
          </cell>
          <cell r="L4729" t="str">
            <v>동관보온(은박)</v>
          </cell>
          <cell r="M4729" t="str">
            <v>D=32MM, T=25MM</v>
          </cell>
          <cell r="N4729">
            <v>62.4</v>
          </cell>
          <cell r="O4729" t="str">
            <v>M</v>
          </cell>
          <cell r="P4729">
            <v>936</v>
          </cell>
          <cell r="Q4729">
            <v>2035</v>
          </cell>
          <cell r="R4729">
            <v>40</v>
          </cell>
        </row>
        <row r="4730">
          <cell r="A4730" t="str">
            <v>3024</v>
          </cell>
          <cell r="B4730" t="str">
            <v>M</v>
          </cell>
          <cell r="C4730" t="str">
            <v>01</v>
          </cell>
          <cell r="D4730">
            <v>20010115</v>
          </cell>
          <cell r="E4730" t="str">
            <v>A</v>
          </cell>
          <cell r="F4730" t="str">
            <v>A8370</v>
          </cell>
          <cell r="G4730" t="str">
            <v>00</v>
          </cell>
          <cell r="H4730" t="str">
            <v>103</v>
          </cell>
          <cell r="I4730" t="str">
            <v>A03</v>
          </cell>
          <cell r="J4730" t="str">
            <v>UME22212</v>
          </cell>
          <cell r="K4730">
            <v>1</v>
          </cell>
          <cell r="L4730" t="str">
            <v>동관보온(은박)</v>
          </cell>
          <cell r="M4730" t="str">
            <v>D=40MM, T=25MM</v>
          </cell>
          <cell r="N4730">
            <v>212.4</v>
          </cell>
          <cell r="O4730" t="str">
            <v>M</v>
          </cell>
          <cell r="P4730">
            <v>1010</v>
          </cell>
          <cell r="Q4730">
            <v>2035</v>
          </cell>
          <cell r="R4730">
            <v>40</v>
          </cell>
        </row>
        <row r="4731">
          <cell r="A4731" t="str">
            <v>3024</v>
          </cell>
          <cell r="B4731" t="str">
            <v>M</v>
          </cell>
          <cell r="C4731" t="str">
            <v>01</v>
          </cell>
          <cell r="D4731">
            <v>20010115</v>
          </cell>
          <cell r="E4731" t="str">
            <v>A</v>
          </cell>
          <cell r="F4731" t="str">
            <v>A8370</v>
          </cell>
          <cell r="G4731" t="str">
            <v>00</v>
          </cell>
          <cell r="H4731" t="str">
            <v>103</v>
          </cell>
          <cell r="I4731" t="str">
            <v>A03</v>
          </cell>
          <cell r="J4731" t="str">
            <v>UMN30107</v>
          </cell>
          <cell r="K4731">
            <v>1</v>
          </cell>
          <cell r="L4731" t="str">
            <v>워터햄머흡수기(WHA) 설치</v>
          </cell>
          <cell r="M4731" t="str">
            <v>D20MM</v>
          </cell>
          <cell r="N4731">
            <v>12</v>
          </cell>
          <cell r="O4731" t="str">
            <v>개</v>
          </cell>
          <cell r="P4731">
            <v>14215</v>
          </cell>
          <cell r="Q4731">
            <v>3945</v>
          </cell>
          <cell r="R4731">
            <v>77</v>
          </cell>
        </row>
        <row r="4732">
          <cell r="A4732" t="str">
            <v>3024</v>
          </cell>
          <cell r="B4732" t="str">
            <v>M</v>
          </cell>
          <cell r="C4732" t="str">
            <v>01</v>
          </cell>
          <cell r="D4732">
            <v>20010115</v>
          </cell>
          <cell r="E4732" t="str">
            <v>A</v>
          </cell>
          <cell r="F4732" t="str">
            <v>A8370</v>
          </cell>
          <cell r="G4732" t="str">
            <v>00</v>
          </cell>
          <cell r="H4732" t="str">
            <v>103</v>
          </cell>
          <cell r="I4732" t="str">
            <v>A06</v>
          </cell>
          <cell r="J4732" t="str">
            <v>MMB40105</v>
          </cell>
          <cell r="K4732">
            <v>1</v>
          </cell>
          <cell r="L4732" t="str">
            <v>동 엘보</v>
          </cell>
          <cell r="M4732" t="str">
            <v>D15 MM</v>
          </cell>
          <cell r="N4732">
            <v>90</v>
          </cell>
          <cell r="O4732" t="str">
            <v>개</v>
          </cell>
          <cell r="P4732">
            <v>130</v>
          </cell>
          <cell r="Q4732">
            <v>0</v>
          </cell>
          <cell r="R4732">
            <v>0</v>
          </cell>
        </row>
        <row r="4733">
          <cell r="A4733" t="str">
            <v>3024</v>
          </cell>
          <cell r="B4733" t="str">
            <v>M</v>
          </cell>
          <cell r="C4733" t="str">
            <v>01</v>
          </cell>
          <cell r="D4733">
            <v>20010115</v>
          </cell>
          <cell r="E4733" t="str">
            <v>A</v>
          </cell>
          <cell r="F4733" t="str">
            <v>A8370</v>
          </cell>
          <cell r="G4733" t="str">
            <v>00</v>
          </cell>
          <cell r="H4733" t="str">
            <v>103</v>
          </cell>
          <cell r="I4733" t="str">
            <v>A06</v>
          </cell>
          <cell r="J4733" t="str">
            <v>MMB40205</v>
          </cell>
          <cell r="K4733">
            <v>1</v>
          </cell>
          <cell r="L4733" t="str">
            <v>동 티</v>
          </cell>
          <cell r="M4733" t="str">
            <v>D15 MM</v>
          </cell>
          <cell r="N4733">
            <v>90</v>
          </cell>
          <cell r="O4733" t="str">
            <v>개</v>
          </cell>
          <cell r="P4733">
            <v>285</v>
          </cell>
          <cell r="Q4733">
            <v>0</v>
          </cell>
          <cell r="R4733">
            <v>0</v>
          </cell>
        </row>
        <row r="4734">
          <cell r="A4734" t="str">
            <v>3024</v>
          </cell>
          <cell r="B4734" t="str">
            <v>M</v>
          </cell>
          <cell r="C4734" t="str">
            <v>01</v>
          </cell>
          <cell r="D4734">
            <v>20010115</v>
          </cell>
          <cell r="E4734" t="str">
            <v>A</v>
          </cell>
          <cell r="F4734" t="str">
            <v>A8370</v>
          </cell>
          <cell r="G4734" t="str">
            <v>00</v>
          </cell>
          <cell r="H4734" t="str">
            <v>103</v>
          </cell>
          <cell r="I4734" t="str">
            <v>A06</v>
          </cell>
          <cell r="J4734" t="str">
            <v>MMB50105</v>
          </cell>
          <cell r="K4734">
            <v>1</v>
          </cell>
          <cell r="L4734" t="str">
            <v>CM아답타</v>
          </cell>
          <cell r="M4734" t="str">
            <v>D15 MM</v>
          </cell>
          <cell r="N4734">
            <v>90</v>
          </cell>
          <cell r="O4734" t="str">
            <v>개</v>
          </cell>
          <cell r="P4734">
            <v>210</v>
          </cell>
          <cell r="Q4734">
            <v>0</v>
          </cell>
          <cell r="R4734">
            <v>0</v>
          </cell>
        </row>
        <row r="4735">
          <cell r="A4735" t="str">
            <v>3024</v>
          </cell>
          <cell r="B4735" t="str">
            <v>M</v>
          </cell>
          <cell r="C4735" t="str">
            <v>01</v>
          </cell>
          <cell r="D4735">
            <v>20010115</v>
          </cell>
          <cell r="E4735" t="str">
            <v>A</v>
          </cell>
          <cell r="F4735" t="str">
            <v>A8370</v>
          </cell>
          <cell r="G4735" t="str">
            <v>00</v>
          </cell>
          <cell r="H4735" t="str">
            <v>103</v>
          </cell>
          <cell r="I4735" t="str">
            <v>A06</v>
          </cell>
          <cell r="J4735" t="str">
            <v>MMB50205</v>
          </cell>
          <cell r="K4735">
            <v>1</v>
          </cell>
          <cell r="L4735" t="str">
            <v>CF아답타</v>
          </cell>
          <cell r="M4735" t="str">
            <v>D15 MM</v>
          </cell>
          <cell r="N4735">
            <v>90</v>
          </cell>
          <cell r="O4735" t="str">
            <v>개</v>
          </cell>
          <cell r="P4735">
            <v>300</v>
          </cell>
          <cell r="Q4735">
            <v>0</v>
          </cell>
          <cell r="R4735">
            <v>0</v>
          </cell>
        </row>
        <row r="4736">
          <cell r="A4736" t="str">
            <v>3024</v>
          </cell>
          <cell r="B4736" t="str">
            <v>M</v>
          </cell>
          <cell r="C4736" t="str">
            <v>01</v>
          </cell>
          <cell r="D4736">
            <v>20010115</v>
          </cell>
          <cell r="E4736" t="str">
            <v>A</v>
          </cell>
          <cell r="F4736" t="str">
            <v>A8370</v>
          </cell>
          <cell r="G4736" t="str">
            <v>00</v>
          </cell>
          <cell r="H4736" t="str">
            <v>103</v>
          </cell>
          <cell r="I4736" t="str">
            <v>A06</v>
          </cell>
          <cell r="J4736" t="str">
            <v>MMB50505</v>
          </cell>
          <cell r="K4736">
            <v>1</v>
          </cell>
          <cell r="L4736" t="str">
            <v>CM유니온</v>
          </cell>
          <cell r="M4736" t="str">
            <v>D15 MM</v>
          </cell>
          <cell r="N4736">
            <v>90</v>
          </cell>
          <cell r="O4736" t="str">
            <v>개</v>
          </cell>
          <cell r="P4736">
            <v>870</v>
          </cell>
          <cell r="Q4736">
            <v>0</v>
          </cell>
          <cell r="R4736">
            <v>0</v>
          </cell>
        </row>
        <row r="4737">
          <cell r="A4737" t="str">
            <v>3024</v>
          </cell>
          <cell r="B4737" t="str">
            <v>M</v>
          </cell>
          <cell r="C4737" t="str">
            <v>01</v>
          </cell>
          <cell r="D4737">
            <v>20010115</v>
          </cell>
          <cell r="E4737" t="str">
            <v>A</v>
          </cell>
          <cell r="F4737" t="str">
            <v>A8370</v>
          </cell>
          <cell r="G4737" t="str">
            <v>00</v>
          </cell>
          <cell r="H4737" t="str">
            <v>103</v>
          </cell>
          <cell r="I4737" t="str">
            <v>A06</v>
          </cell>
          <cell r="J4737" t="str">
            <v>MMB51105</v>
          </cell>
          <cell r="K4737">
            <v>1</v>
          </cell>
          <cell r="L4737" t="str">
            <v>CF엘보 아답타</v>
          </cell>
          <cell r="M4737" t="str">
            <v>D15 MM</v>
          </cell>
          <cell r="N4737">
            <v>90</v>
          </cell>
          <cell r="O4737" t="str">
            <v>개</v>
          </cell>
          <cell r="P4737">
            <v>435</v>
          </cell>
          <cell r="Q4737">
            <v>0</v>
          </cell>
          <cell r="R4737">
            <v>0</v>
          </cell>
        </row>
        <row r="4738">
          <cell r="A4738" t="str">
            <v>3024</v>
          </cell>
          <cell r="B4738" t="str">
            <v>M</v>
          </cell>
          <cell r="C4738" t="str">
            <v>01</v>
          </cell>
          <cell r="D4738">
            <v>20010115</v>
          </cell>
          <cell r="E4738" t="str">
            <v>A</v>
          </cell>
          <cell r="F4738" t="str">
            <v>A8370</v>
          </cell>
          <cell r="G4738" t="str">
            <v>00</v>
          </cell>
          <cell r="H4738" t="str">
            <v>103</v>
          </cell>
          <cell r="I4738" t="str">
            <v>A06</v>
          </cell>
          <cell r="J4738" t="str">
            <v>UMA52305</v>
          </cell>
          <cell r="K4738">
            <v>1</v>
          </cell>
          <cell r="L4738" t="str">
            <v>동관 옥내 배관</v>
          </cell>
          <cell r="M4738" t="str">
            <v>D15 MM,  (M TYPE)</v>
          </cell>
          <cell r="N4738">
            <v>144</v>
          </cell>
          <cell r="O4738" t="str">
            <v>M</v>
          </cell>
          <cell r="P4738">
            <v>812</v>
          </cell>
          <cell r="Q4738">
            <v>1447</v>
          </cell>
          <cell r="R4738">
            <v>28</v>
          </cell>
        </row>
        <row r="4739">
          <cell r="A4739" t="str">
            <v>3024</v>
          </cell>
          <cell r="B4739" t="str">
            <v>M</v>
          </cell>
          <cell r="C4739" t="str">
            <v>01</v>
          </cell>
          <cell r="D4739">
            <v>20010115</v>
          </cell>
          <cell r="E4739" t="str">
            <v>A</v>
          </cell>
          <cell r="F4739" t="str">
            <v>A8370</v>
          </cell>
          <cell r="G4739" t="str">
            <v>00</v>
          </cell>
          <cell r="H4739" t="str">
            <v>103</v>
          </cell>
          <cell r="I4739" t="str">
            <v>A06</v>
          </cell>
          <cell r="J4739" t="str">
            <v>UMC24305</v>
          </cell>
          <cell r="K4739">
            <v>1</v>
          </cell>
          <cell r="L4739" t="str">
            <v>동관용접 (SOLDERING)</v>
          </cell>
          <cell r="M4739" t="str">
            <v>D15 MM</v>
          </cell>
          <cell r="N4739">
            <v>810</v>
          </cell>
          <cell r="O4739" t="str">
            <v>개소</v>
          </cell>
          <cell r="P4739">
            <v>30</v>
          </cell>
          <cell r="Q4739">
            <v>1027</v>
          </cell>
          <cell r="R4739">
            <v>20</v>
          </cell>
        </row>
        <row r="4740">
          <cell r="A4740" t="str">
            <v>3024</v>
          </cell>
          <cell r="B4740" t="str">
            <v>M</v>
          </cell>
          <cell r="C4740" t="str">
            <v>01</v>
          </cell>
          <cell r="D4740">
            <v>20010115</v>
          </cell>
          <cell r="E4740" t="str">
            <v>A</v>
          </cell>
          <cell r="F4740" t="str">
            <v>A8370</v>
          </cell>
          <cell r="G4740" t="str">
            <v>00</v>
          </cell>
          <cell r="H4740" t="str">
            <v>103</v>
          </cell>
          <cell r="I4740" t="str">
            <v>A06</v>
          </cell>
          <cell r="J4740" t="str">
            <v>UMD46405</v>
          </cell>
          <cell r="K4740">
            <v>1</v>
          </cell>
          <cell r="L4740" t="str">
            <v>목긴볼밸브 설치(나사형)</v>
          </cell>
          <cell r="M4740" t="str">
            <v>D15 MM, (10KG/CM2)</v>
          </cell>
          <cell r="N4740">
            <v>90</v>
          </cell>
          <cell r="O4740" t="str">
            <v>개소</v>
          </cell>
          <cell r="P4740">
            <v>2775</v>
          </cell>
          <cell r="Q4740">
            <v>2046</v>
          </cell>
          <cell r="R4740">
            <v>40</v>
          </cell>
        </row>
        <row r="4741">
          <cell r="A4741" t="str">
            <v>3024</v>
          </cell>
          <cell r="B4741" t="str">
            <v>M</v>
          </cell>
          <cell r="C4741" t="str">
            <v>01</v>
          </cell>
          <cell r="D4741">
            <v>20010115</v>
          </cell>
          <cell r="E4741" t="str">
            <v>A</v>
          </cell>
          <cell r="F4741" t="str">
            <v>A8370</v>
          </cell>
          <cell r="G4741" t="str">
            <v>00</v>
          </cell>
          <cell r="H4741" t="str">
            <v>103</v>
          </cell>
          <cell r="I4741" t="str">
            <v>A06</v>
          </cell>
          <cell r="J4741" t="str">
            <v>UME80205</v>
          </cell>
          <cell r="K4741">
            <v>1</v>
          </cell>
          <cell r="L4741" t="str">
            <v>발포폴리에틸렌 보온</v>
          </cell>
          <cell r="M4741" t="str">
            <v>D=15MM, T=5MM</v>
          </cell>
          <cell r="N4741">
            <v>54</v>
          </cell>
          <cell r="O4741" t="str">
            <v>M</v>
          </cell>
          <cell r="P4741">
            <v>126</v>
          </cell>
          <cell r="Q4741">
            <v>352</v>
          </cell>
          <cell r="R4741">
            <v>6</v>
          </cell>
        </row>
        <row r="4742">
          <cell r="A4742" t="str">
            <v>3024</v>
          </cell>
          <cell r="B4742" t="str">
            <v>M</v>
          </cell>
          <cell r="C4742" t="str">
            <v>01</v>
          </cell>
          <cell r="D4742">
            <v>20010115</v>
          </cell>
          <cell r="E4742" t="str">
            <v>A</v>
          </cell>
          <cell r="F4742" t="str">
            <v>A8370</v>
          </cell>
          <cell r="G4742" t="str">
            <v>00</v>
          </cell>
          <cell r="H4742" t="str">
            <v>103</v>
          </cell>
          <cell r="I4742" t="str">
            <v>A06</v>
          </cell>
          <cell r="J4742" t="str">
            <v>UME80245</v>
          </cell>
          <cell r="K4742">
            <v>1</v>
          </cell>
          <cell r="L4742" t="str">
            <v>발포폴리에틸렌 보온</v>
          </cell>
          <cell r="M4742" t="str">
            <v>D=15MM, T=15MM</v>
          </cell>
          <cell r="N4742">
            <v>90</v>
          </cell>
          <cell r="O4742" t="str">
            <v>M</v>
          </cell>
          <cell r="P4742">
            <v>450</v>
          </cell>
          <cell r="Q4742">
            <v>639</v>
          </cell>
          <cell r="R4742">
            <v>12</v>
          </cell>
        </row>
        <row r="4743">
          <cell r="A4743" t="str">
            <v>3024</v>
          </cell>
          <cell r="B4743" t="str">
            <v>M</v>
          </cell>
          <cell r="C4743" t="str">
            <v>01</v>
          </cell>
          <cell r="D4743">
            <v>20010115</v>
          </cell>
          <cell r="E4743" t="str">
            <v>A</v>
          </cell>
          <cell r="F4743" t="str">
            <v>A8370</v>
          </cell>
          <cell r="G4743" t="str">
            <v>00</v>
          </cell>
          <cell r="H4743" t="str">
            <v>103</v>
          </cell>
          <cell r="I4743" t="str">
            <v>A06</v>
          </cell>
          <cell r="J4743" t="str">
            <v>UMN30106</v>
          </cell>
          <cell r="K4743">
            <v>1</v>
          </cell>
          <cell r="L4743" t="str">
            <v>워터햄머흡수기(WHA) 설치</v>
          </cell>
          <cell r="M4743" t="str">
            <v>D15(MINI TYPE)</v>
          </cell>
          <cell r="N4743">
            <v>90</v>
          </cell>
          <cell r="O4743" t="str">
            <v>개</v>
          </cell>
          <cell r="P4743">
            <v>9000</v>
          </cell>
          <cell r="Q4743">
            <v>1247</v>
          </cell>
          <cell r="R4743">
            <v>24</v>
          </cell>
        </row>
        <row r="4744">
          <cell r="A4744" t="str">
            <v>3024</v>
          </cell>
          <cell r="B4744" t="str">
            <v>M</v>
          </cell>
          <cell r="C4744" t="str">
            <v>01</v>
          </cell>
          <cell r="D4744">
            <v>20010115</v>
          </cell>
          <cell r="E4744" t="str">
            <v>A</v>
          </cell>
          <cell r="F4744" t="str">
            <v>A8370</v>
          </cell>
          <cell r="G4744" t="str">
            <v>00</v>
          </cell>
          <cell r="H4744" t="str">
            <v>103</v>
          </cell>
          <cell r="I4744" t="str">
            <v>B01</v>
          </cell>
          <cell r="J4744" t="str">
            <v>MMB40105</v>
          </cell>
          <cell r="K4744">
            <v>1</v>
          </cell>
          <cell r="L4744" t="str">
            <v>동 엘보</v>
          </cell>
          <cell r="M4744" t="str">
            <v>D15 MM</v>
          </cell>
          <cell r="N4744">
            <v>720</v>
          </cell>
          <cell r="O4744" t="str">
            <v>개</v>
          </cell>
          <cell r="P4744">
            <v>130</v>
          </cell>
          <cell r="Q4744">
            <v>0</v>
          </cell>
          <cell r="R4744">
            <v>0</v>
          </cell>
        </row>
        <row r="4745">
          <cell r="A4745" t="str">
            <v>3024</v>
          </cell>
          <cell r="B4745" t="str">
            <v>M</v>
          </cell>
          <cell r="C4745" t="str">
            <v>01</v>
          </cell>
          <cell r="D4745">
            <v>20010115</v>
          </cell>
          <cell r="E4745" t="str">
            <v>A</v>
          </cell>
          <cell r="F4745" t="str">
            <v>A8370</v>
          </cell>
          <cell r="G4745" t="str">
            <v>00</v>
          </cell>
          <cell r="H4745" t="str">
            <v>103</v>
          </cell>
          <cell r="I4745" t="str">
            <v>B01</v>
          </cell>
          <cell r="J4745" t="str">
            <v>MMB40205</v>
          </cell>
          <cell r="K4745">
            <v>1</v>
          </cell>
          <cell r="L4745" t="str">
            <v>동 티</v>
          </cell>
          <cell r="M4745" t="str">
            <v>D15 MM</v>
          </cell>
          <cell r="N4745">
            <v>360</v>
          </cell>
          <cell r="O4745" t="str">
            <v>개</v>
          </cell>
          <cell r="P4745">
            <v>285</v>
          </cell>
          <cell r="Q4745">
            <v>0</v>
          </cell>
          <cell r="R4745">
            <v>0</v>
          </cell>
        </row>
        <row r="4746">
          <cell r="A4746" t="str">
            <v>3024</v>
          </cell>
          <cell r="B4746" t="str">
            <v>M</v>
          </cell>
          <cell r="C4746" t="str">
            <v>01</v>
          </cell>
          <cell r="D4746">
            <v>20010115</v>
          </cell>
          <cell r="E4746" t="str">
            <v>A</v>
          </cell>
          <cell r="F4746" t="str">
            <v>A8370</v>
          </cell>
          <cell r="G4746" t="str">
            <v>00</v>
          </cell>
          <cell r="H4746" t="str">
            <v>103</v>
          </cell>
          <cell r="I4746" t="str">
            <v>B01</v>
          </cell>
          <cell r="J4746" t="str">
            <v>MMB50205</v>
          </cell>
          <cell r="K4746">
            <v>1</v>
          </cell>
          <cell r="L4746" t="str">
            <v>CF아답타</v>
          </cell>
          <cell r="M4746" t="str">
            <v>D15 MM</v>
          </cell>
          <cell r="N4746">
            <v>270</v>
          </cell>
          <cell r="O4746" t="str">
            <v>개</v>
          </cell>
          <cell r="P4746">
            <v>300</v>
          </cell>
          <cell r="Q4746">
            <v>0</v>
          </cell>
          <cell r="R4746">
            <v>0</v>
          </cell>
        </row>
        <row r="4747">
          <cell r="A4747" t="str">
            <v>3024</v>
          </cell>
          <cell r="B4747" t="str">
            <v>M</v>
          </cell>
          <cell r="C4747" t="str">
            <v>01</v>
          </cell>
          <cell r="D4747">
            <v>20010115</v>
          </cell>
          <cell r="E4747" t="str">
            <v>A</v>
          </cell>
          <cell r="F4747" t="str">
            <v>A8370</v>
          </cell>
          <cell r="G4747" t="str">
            <v>00</v>
          </cell>
          <cell r="H4747" t="str">
            <v>103</v>
          </cell>
          <cell r="I4747" t="str">
            <v>B01</v>
          </cell>
          <cell r="J4747" t="str">
            <v>MMB51450</v>
          </cell>
          <cell r="K4747">
            <v>1</v>
          </cell>
          <cell r="L4747" t="str">
            <v>단티아답타</v>
          </cell>
          <cell r="M4747" t="str">
            <v>D15 MM</v>
          </cell>
          <cell r="N4747">
            <v>90</v>
          </cell>
          <cell r="O4747" t="str">
            <v>개</v>
          </cell>
          <cell r="P4747">
            <v>607</v>
          </cell>
          <cell r="Q4747">
            <v>0</v>
          </cell>
          <cell r="R4747">
            <v>0</v>
          </cell>
        </row>
        <row r="4748">
          <cell r="A4748" t="str">
            <v>3024</v>
          </cell>
          <cell r="B4748" t="str">
            <v>M</v>
          </cell>
          <cell r="C4748" t="str">
            <v>01</v>
          </cell>
          <cell r="D4748">
            <v>20010115</v>
          </cell>
          <cell r="E4748" t="str">
            <v>A</v>
          </cell>
          <cell r="F4748" t="str">
            <v>A8370</v>
          </cell>
          <cell r="G4748" t="str">
            <v>00</v>
          </cell>
          <cell r="H4748" t="str">
            <v>103</v>
          </cell>
          <cell r="I4748" t="str">
            <v>B01</v>
          </cell>
          <cell r="J4748" t="str">
            <v>MMB51505</v>
          </cell>
          <cell r="K4748">
            <v>1</v>
          </cell>
          <cell r="L4748" t="str">
            <v>장암엘보아답타</v>
          </cell>
          <cell r="M4748" t="str">
            <v>D15 MM</v>
          </cell>
          <cell r="N4748">
            <v>270</v>
          </cell>
          <cell r="O4748" t="str">
            <v>개</v>
          </cell>
          <cell r="P4748">
            <v>735</v>
          </cell>
          <cell r="Q4748">
            <v>0</v>
          </cell>
          <cell r="R4748">
            <v>0</v>
          </cell>
        </row>
        <row r="4749">
          <cell r="A4749" t="str">
            <v>3024</v>
          </cell>
          <cell r="B4749" t="str">
            <v>M</v>
          </cell>
          <cell r="C4749" t="str">
            <v>01</v>
          </cell>
          <cell r="D4749">
            <v>20010115</v>
          </cell>
          <cell r="E4749" t="str">
            <v>A</v>
          </cell>
          <cell r="F4749" t="str">
            <v>A8370</v>
          </cell>
          <cell r="G4749" t="str">
            <v>00</v>
          </cell>
          <cell r="H4749" t="str">
            <v>103</v>
          </cell>
          <cell r="I4749" t="str">
            <v>B01</v>
          </cell>
          <cell r="J4749" t="str">
            <v>UMA52305</v>
          </cell>
          <cell r="K4749">
            <v>1</v>
          </cell>
          <cell r="L4749" t="str">
            <v>동관 옥내 배관</v>
          </cell>
          <cell r="M4749" t="str">
            <v>D15 MM,  (M TYPE)</v>
          </cell>
          <cell r="N4749">
            <v>1283.4000000000001</v>
          </cell>
          <cell r="O4749" t="str">
            <v>M</v>
          </cell>
          <cell r="P4749">
            <v>812</v>
          </cell>
          <cell r="Q4749">
            <v>1447</v>
          </cell>
          <cell r="R4749">
            <v>28</v>
          </cell>
        </row>
        <row r="4750">
          <cell r="A4750" t="str">
            <v>3024</v>
          </cell>
          <cell r="B4750" t="str">
            <v>M</v>
          </cell>
          <cell r="C4750" t="str">
            <v>01</v>
          </cell>
          <cell r="D4750">
            <v>20010115</v>
          </cell>
          <cell r="E4750" t="str">
            <v>A</v>
          </cell>
          <cell r="F4750" t="str">
            <v>A8370</v>
          </cell>
          <cell r="G4750" t="str">
            <v>00</v>
          </cell>
          <cell r="H4750" t="str">
            <v>103</v>
          </cell>
          <cell r="I4750" t="str">
            <v>B01</v>
          </cell>
          <cell r="J4750" t="str">
            <v>UMA52405</v>
          </cell>
          <cell r="K4750">
            <v>1</v>
          </cell>
          <cell r="L4750" t="str">
            <v>동관 화장실 배관</v>
          </cell>
          <cell r="M4750" t="str">
            <v>D15 MM,  (M TYPE)</v>
          </cell>
          <cell r="N4750">
            <v>274.5</v>
          </cell>
          <cell r="O4750" t="str">
            <v>M</v>
          </cell>
          <cell r="P4750">
            <v>754</v>
          </cell>
          <cell r="Q4750">
            <v>1639</v>
          </cell>
          <cell r="R4750">
            <v>32</v>
          </cell>
        </row>
        <row r="4751">
          <cell r="A4751" t="str">
            <v>3024</v>
          </cell>
          <cell r="B4751" t="str">
            <v>M</v>
          </cell>
          <cell r="C4751" t="str">
            <v>01</v>
          </cell>
          <cell r="D4751">
            <v>20010115</v>
          </cell>
          <cell r="E4751" t="str">
            <v>A</v>
          </cell>
          <cell r="F4751" t="str">
            <v>A8370</v>
          </cell>
          <cell r="G4751" t="str">
            <v>00</v>
          </cell>
          <cell r="H4751" t="str">
            <v>103</v>
          </cell>
          <cell r="I4751" t="str">
            <v>B01</v>
          </cell>
          <cell r="J4751" t="str">
            <v>UMC24305</v>
          </cell>
          <cell r="K4751">
            <v>1</v>
          </cell>
          <cell r="L4751" t="str">
            <v>동관용접 (SOLDERING)</v>
          </cell>
          <cell r="M4751" t="str">
            <v>D15 MM</v>
          </cell>
          <cell r="N4751">
            <v>3240</v>
          </cell>
          <cell r="O4751" t="str">
            <v>개소</v>
          </cell>
          <cell r="P4751">
            <v>30</v>
          </cell>
          <cell r="Q4751">
            <v>1027</v>
          </cell>
          <cell r="R4751">
            <v>20</v>
          </cell>
        </row>
        <row r="4752">
          <cell r="A4752" t="str">
            <v>3024</v>
          </cell>
          <cell r="B4752" t="str">
            <v>M</v>
          </cell>
          <cell r="C4752" t="str">
            <v>01</v>
          </cell>
          <cell r="D4752">
            <v>20010115</v>
          </cell>
          <cell r="E4752" t="str">
            <v>A</v>
          </cell>
          <cell r="F4752" t="str">
            <v>A8370</v>
          </cell>
          <cell r="G4752" t="str">
            <v>00</v>
          </cell>
          <cell r="H4752" t="str">
            <v>103</v>
          </cell>
          <cell r="I4752" t="str">
            <v>B01</v>
          </cell>
          <cell r="J4752" t="str">
            <v>UME22205</v>
          </cell>
          <cell r="K4752">
            <v>1</v>
          </cell>
          <cell r="L4752" t="str">
            <v>동관보온(은박)</v>
          </cell>
          <cell r="M4752" t="str">
            <v>D=15MM, T=25MM</v>
          </cell>
          <cell r="N4752">
            <v>97.2</v>
          </cell>
          <cell r="O4752" t="str">
            <v>M</v>
          </cell>
          <cell r="P4752">
            <v>662</v>
          </cell>
          <cell r="Q4752">
            <v>1256</v>
          </cell>
          <cell r="R4752">
            <v>24</v>
          </cell>
        </row>
        <row r="4753">
          <cell r="A4753" t="str">
            <v>3024</v>
          </cell>
          <cell r="B4753" t="str">
            <v>M</v>
          </cell>
          <cell r="C4753" t="str">
            <v>01</v>
          </cell>
          <cell r="D4753">
            <v>20010115</v>
          </cell>
          <cell r="E4753" t="str">
            <v>A</v>
          </cell>
          <cell r="F4753" t="str">
            <v>A8370</v>
          </cell>
          <cell r="G4753" t="str">
            <v>00</v>
          </cell>
          <cell r="H4753" t="str">
            <v>103</v>
          </cell>
          <cell r="I4753" t="str">
            <v>B01</v>
          </cell>
          <cell r="J4753" t="str">
            <v>UME80205</v>
          </cell>
          <cell r="K4753">
            <v>1</v>
          </cell>
          <cell r="L4753" t="str">
            <v>발포폴리에틸렌 보온</v>
          </cell>
          <cell r="M4753" t="str">
            <v>D=15MM, T=5MM</v>
          </cell>
          <cell r="N4753">
            <v>1460.7</v>
          </cell>
          <cell r="O4753" t="str">
            <v>M</v>
          </cell>
          <cell r="P4753">
            <v>126</v>
          </cell>
          <cell r="Q4753">
            <v>352</v>
          </cell>
          <cell r="R4753">
            <v>6</v>
          </cell>
        </row>
        <row r="4754">
          <cell r="A4754" t="str">
            <v>3024</v>
          </cell>
          <cell r="B4754" t="str">
            <v>M</v>
          </cell>
          <cell r="C4754" t="str">
            <v>01</v>
          </cell>
          <cell r="D4754">
            <v>20010115</v>
          </cell>
          <cell r="E4754" t="str">
            <v>A</v>
          </cell>
          <cell r="F4754" t="str">
            <v>A8370</v>
          </cell>
          <cell r="G4754" t="str">
            <v>00</v>
          </cell>
          <cell r="H4754" t="str">
            <v>103</v>
          </cell>
          <cell r="I4754" t="str">
            <v>B01</v>
          </cell>
          <cell r="J4754" t="str">
            <v>UMG40202</v>
          </cell>
          <cell r="K4754">
            <v>1</v>
          </cell>
          <cell r="L4754" t="str">
            <v>가로꼭지 설치 (일반형)</v>
          </cell>
          <cell r="M4754" t="str">
            <v>D15</v>
          </cell>
          <cell r="N4754">
            <v>90</v>
          </cell>
          <cell r="O4754" t="str">
            <v>개</v>
          </cell>
          <cell r="P4754">
            <v>2250</v>
          </cell>
          <cell r="Q4754">
            <v>2328</v>
          </cell>
          <cell r="R4754">
            <v>46</v>
          </cell>
        </row>
        <row r="4755">
          <cell r="A4755" t="str">
            <v>3024</v>
          </cell>
          <cell r="B4755" t="str">
            <v>M</v>
          </cell>
          <cell r="C4755" t="str">
            <v>01</v>
          </cell>
          <cell r="D4755">
            <v>20010115</v>
          </cell>
          <cell r="E4755" t="str">
            <v>A</v>
          </cell>
          <cell r="F4755" t="str">
            <v>A8370</v>
          </cell>
          <cell r="G4755" t="str">
            <v>00</v>
          </cell>
          <cell r="H4755" t="str">
            <v>103</v>
          </cell>
          <cell r="I4755" t="str">
            <v>B01</v>
          </cell>
          <cell r="J4755" t="str">
            <v>UMN30105</v>
          </cell>
          <cell r="K4755">
            <v>1</v>
          </cell>
          <cell r="L4755" t="str">
            <v>워터햄머흡수기(WHA) 설치</v>
          </cell>
          <cell r="M4755" t="str">
            <v>D15 (A TYPE)</v>
          </cell>
          <cell r="N4755">
            <v>90</v>
          </cell>
          <cell r="O4755" t="str">
            <v>개</v>
          </cell>
          <cell r="P4755">
            <v>9375</v>
          </cell>
          <cell r="Q4755">
            <v>1247</v>
          </cell>
          <cell r="R4755">
            <v>24</v>
          </cell>
        </row>
        <row r="4756">
          <cell r="A4756" t="str">
            <v>3024</v>
          </cell>
          <cell r="B4756" t="str">
            <v>M</v>
          </cell>
          <cell r="C4756" t="str">
            <v>01</v>
          </cell>
          <cell r="D4756">
            <v>20010115</v>
          </cell>
          <cell r="E4756" t="str">
            <v>A</v>
          </cell>
          <cell r="F4756" t="str">
            <v>A8370</v>
          </cell>
          <cell r="G4756" t="str">
            <v>00</v>
          </cell>
          <cell r="H4756" t="str">
            <v>103</v>
          </cell>
          <cell r="I4756" t="str">
            <v>B01</v>
          </cell>
          <cell r="J4756" t="str">
            <v>UMO28104</v>
          </cell>
          <cell r="K4756">
            <v>1</v>
          </cell>
          <cell r="L4756" t="str">
            <v>벽체내고정새들설치</v>
          </cell>
          <cell r="M4756" t="str">
            <v>D15 MM</v>
          </cell>
          <cell r="N4756">
            <v>270</v>
          </cell>
          <cell r="O4756" t="str">
            <v>조</v>
          </cell>
          <cell r="P4756">
            <v>28</v>
          </cell>
          <cell r="Q4756">
            <v>0</v>
          </cell>
          <cell r="R4756">
            <v>0</v>
          </cell>
        </row>
        <row r="4757">
          <cell r="A4757" t="str">
            <v>3024</v>
          </cell>
          <cell r="B4757" t="str">
            <v>M</v>
          </cell>
          <cell r="C4757" t="str">
            <v>01</v>
          </cell>
          <cell r="D4757">
            <v>20010115</v>
          </cell>
          <cell r="E4757" t="str">
            <v>A</v>
          </cell>
          <cell r="F4757" t="str">
            <v>A8370</v>
          </cell>
          <cell r="G4757" t="str">
            <v>00</v>
          </cell>
          <cell r="H4757" t="str">
            <v>103</v>
          </cell>
          <cell r="I4757" t="str">
            <v>B01</v>
          </cell>
          <cell r="J4757" t="str">
            <v>UMO31150</v>
          </cell>
          <cell r="K4757">
            <v>1</v>
          </cell>
          <cell r="L4757" t="str">
            <v>스리브강관제작(200H)</v>
          </cell>
          <cell r="M4757" t="str">
            <v>D25 M/M</v>
          </cell>
          <cell r="N4757">
            <v>450</v>
          </cell>
          <cell r="O4757" t="str">
            <v>개소</v>
          </cell>
          <cell r="P4757">
            <v>242</v>
          </cell>
          <cell r="Q4757">
            <v>612</v>
          </cell>
          <cell r="R4757">
            <v>12</v>
          </cell>
        </row>
        <row r="4758">
          <cell r="A4758" t="str">
            <v>3024</v>
          </cell>
          <cell r="B4758" t="str">
            <v>M</v>
          </cell>
          <cell r="C4758" t="str">
            <v>01</v>
          </cell>
          <cell r="D4758">
            <v>20010115</v>
          </cell>
          <cell r="E4758" t="str">
            <v>A</v>
          </cell>
          <cell r="F4758" t="str">
            <v>A8370</v>
          </cell>
          <cell r="G4758" t="str">
            <v>00</v>
          </cell>
          <cell r="H4758" t="str">
            <v>103</v>
          </cell>
          <cell r="I4758" t="str">
            <v>B02</v>
          </cell>
          <cell r="J4758" t="str">
            <v>MGF11251</v>
          </cell>
          <cell r="K4758">
            <v>1</v>
          </cell>
          <cell r="L4758" t="str">
            <v>행가지지봉</v>
          </cell>
          <cell r="M4758" t="str">
            <v>9MM(3/8")</v>
          </cell>
          <cell r="N4758">
            <v>12</v>
          </cell>
          <cell r="O4758" t="str">
            <v>M</v>
          </cell>
          <cell r="P4758">
            <v>262</v>
          </cell>
          <cell r="Q4758">
            <v>0</v>
          </cell>
          <cell r="R4758">
            <v>0</v>
          </cell>
        </row>
        <row r="4759">
          <cell r="A4759" t="str">
            <v>3024</v>
          </cell>
          <cell r="B4759" t="str">
            <v>M</v>
          </cell>
          <cell r="C4759" t="str">
            <v>01</v>
          </cell>
          <cell r="D4759">
            <v>20010115</v>
          </cell>
          <cell r="E4759" t="str">
            <v>A</v>
          </cell>
          <cell r="F4759" t="str">
            <v>A8370</v>
          </cell>
          <cell r="G4759" t="str">
            <v>00</v>
          </cell>
          <cell r="H4759" t="str">
            <v>103</v>
          </cell>
          <cell r="I4759" t="str">
            <v>B02</v>
          </cell>
          <cell r="J4759" t="str">
            <v>MGF30505</v>
          </cell>
          <cell r="K4759">
            <v>1</v>
          </cell>
          <cell r="L4759" t="str">
            <v>인서트</v>
          </cell>
          <cell r="M4759" t="str">
            <v>D9</v>
          </cell>
          <cell r="N4759">
            <v>15</v>
          </cell>
          <cell r="O4759" t="str">
            <v>개</v>
          </cell>
          <cell r="P4759">
            <v>27</v>
          </cell>
          <cell r="Q4759">
            <v>0</v>
          </cell>
          <cell r="R4759">
            <v>0</v>
          </cell>
        </row>
        <row r="4760">
          <cell r="A4760" t="str">
            <v>3024</v>
          </cell>
          <cell r="B4760" t="str">
            <v>M</v>
          </cell>
          <cell r="C4760" t="str">
            <v>01</v>
          </cell>
          <cell r="D4760">
            <v>20010115</v>
          </cell>
          <cell r="E4760" t="str">
            <v>A</v>
          </cell>
          <cell r="F4760" t="str">
            <v>A8370</v>
          </cell>
          <cell r="G4760" t="str">
            <v>00</v>
          </cell>
          <cell r="H4760" t="str">
            <v>103</v>
          </cell>
          <cell r="I4760" t="str">
            <v>B02</v>
          </cell>
          <cell r="J4760" t="str">
            <v>MMB40105</v>
          </cell>
          <cell r="K4760">
            <v>1</v>
          </cell>
          <cell r="L4760" t="str">
            <v>동 엘보</v>
          </cell>
          <cell r="M4760" t="str">
            <v>D15 MM</v>
          </cell>
          <cell r="N4760">
            <v>13</v>
          </cell>
          <cell r="O4760" t="str">
            <v>개</v>
          </cell>
          <cell r="P4760">
            <v>130</v>
          </cell>
          <cell r="Q4760">
            <v>0</v>
          </cell>
          <cell r="R4760">
            <v>0</v>
          </cell>
        </row>
        <row r="4761">
          <cell r="A4761" t="str">
            <v>3024</v>
          </cell>
          <cell r="B4761" t="str">
            <v>M</v>
          </cell>
          <cell r="C4761" t="str">
            <v>01</v>
          </cell>
          <cell r="D4761">
            <v>20010115</v>
          </cell>
          <cell r="E4761" t="str">
            <v>A</v>
          </cell>
          <cell r="F4761" t="str">
            <v>A8370</v>
          </cell>
          <cell r="G4761" t="str">
            <v>00</v>
          </cell>
          <cell r="H4761" t="str">
            <v>103</v>
          </cell>
          <cell r="I4761" t="str">
            <v>B02</v>
          </cell>
          <cell r="J4761" t="str">
            <v>MMB40205</v>
          </cell>
          <cell r="K4761">
            <v>1</v>
          </cell>
          <cell r="L4761" t="str">
            <v>동 티</v>
          </cell>
          <cell r="M4761" t="str">
            <v>D15 MM</v>
          </cell>
          <cell r="N4761">
            <v>2</v>
          </cell>
          <cell r="O4761" t="str">
            <v>개</v>
          </cell>
          <cell r="P4761">
            <v>285</v>
          </cell>
          <cell r="Q4761">
            <v>0</v>
          </cell>
          <cell r="R4761">
            <v>0</v>
          </cell>
        </row>
        <row r="4762">
          <cell r="A4762" t="str">
            <v>3024</v>
          </cell>
          <cell r="B4762" t="str">
            <v>M</v>
          </cell>
          <cell r="C4762" t="str">
            <v>01</v>
          </cell>
          <cell r="D4762">
            <v>20010115</v>
          </cell>
          <cell r="E4762" t="str">
            <v>A</v>
          </cell>
          <cell r="F4762" t="str">
            <v>A8370</v>
          </cell>
          <cell r="G4762" t="str">
            <v>00</v>
          </cell>
          <cell r="H4762" t="str">
            <v>103</v>
          </cell>
          <cell r="I4762" t="str">
            <v>B02</v>
          </cell>
          <cell r="J4762" t="str">
            <v>MMB40505</v>
          </cell>
          <cell r="K4762">
            <v>1</v>
          </cell>
          <cell r="L4762" t="str">
            <v>동 캡</v>
          </cell>
          <cell r="M4762" t="str">
            <v>D15 MM</v>
          </cell>
          <cell r="N4762">
            <v>1</v>
          </cell>
          <cell r="O4762" t="str">
            <v>개</v>
          </cell>
          <cell r="P4762">
            <v>118</v>
          </cell>
          <cell r="Q4762">
            <v>0</v>
          </cell>
          <cell r="R4762">
            <v>0</v>
          </cell>
        </row>
        <row r="4763">
          <cell r="A4763" t="str">
            <v>3024</v>
          </cell>
          <cell r="B4763" t="str">
            <v>M</v>
          </cell>
          <cell r="C4763" t="str">
            <v>01</v>
          </cell>
          <cell r="D4763">
            <v>20010115</v>
          </cell>
          <cell r="E4763" t="str">
            <v>A</v>
          </cell>
          <cell r="F4763" t="str">
            <v>A8370</v>
          </cell>
          <cell r="G4763" t="str">
            <v>00</v>
          </cell>
          <cell r="H4763" t="str">
            <v>103</v>
          </cell>
          <cell r="I4763" t="str">
            <v>B02</v>
          </cell>
          <cell r="J4763" t="str">
            <v>MMB50505</v>
          </cell>
          <cell r="K4763">
            <v>1</v>
          </cell>
          <cell r="L4763" t="str">
            <v>CM유니온</v>
          </cell>
          <cell r="M4763" t="str">
            <v>D15 MM</v>
          </cell>
          <cell r="N4763">
            <v>2</v>
          </cell>
          <cell r="O4763" t="str">
            <v>개</v>
          </cell>
          <cell r="P4763">
            <v>870</v>
          </cell>
          <cell r="Q4763">
            <v>0</v>
          </cell>
          <cell r="R4763">
            <v>0</v>
          </cell>
        </row>
        <row r="4764">
          <cell r="A4764" t="str">
            <v>3024</v>
          </cell>
          <cell r="B4764" t="str">
            <v>M</v>
          </cell>
          <cell r="C4764" t="str">
            <v>01</v>
          </cell>
          <cell r="D4764">
            <v>20010115</v>
          </cell>
          <cell r="E4764" t="str">
            <v>A</v>
          </cell>
          <cell r="F4764" t="str">
            <v>A8370</v>
          </cell>
          <cell r="G4764" t="str">
            <v>00</v>
          </cell>
          <cell r="H4764" t="str">
            <v>103</v>
          </cell>
          <cell r="I4764" t="str">
            <v>B02</v>
          </cell>
          <cell r="J4764" t="str">
            <v>MMB51505</v>
          </cell>
          <cell r="K4764">
            <v>1</v>
          </cell>
          <cell r="L4764" t="str">
            <v>장암엘보아답타</v>
          </cell>
          <cell r="M4764" t="str">
            <v>D15 MM</v>
          </cell>
          <cell r="N4764">
            <v>3</v>
          </cell>
          <cell r="O4764" t="str">
            <v>개</v>
          </cell>
          <cell r="P4764">
            <v>735</v>
          </cell>
          <cell r="Q4764">
            <v>0</v>
          </cell>
          <cell r="R4764">
            <v>0</v>
          </cell>
        </row>
        <row r="4765">
          <cell r="A4765" t="str">
            <v>3024</v>
          </cell>
          <cell r="B4765" t="str">
            <v>M</v>
          </cell>
          <cell r="C4765" t="str">
            <v>01</v>
          </cell>
          <cell r="D4765">
            <v>20010115</v>
          </cell>
          <cell r="E4765" t="str">
            <v>A</v>
          </cell>
          <cell r="F4765" t="str">
            <v>A8370</v>
          </cell>
          <cell r="G4765" t="str">
            <v>00</v>
          </cell>
          <cell r="H4765" t="str">
            <v>103</v>
          </cell>
          <cell r="I4765" t="str">
            <v>B02</v>
          </cell>
          <cell r="J4765" t="str">
            <v>MMO10505</v>
          </cell>
          <cell r="K4765">
            <v>1</v>
          </cell>
          <cell r="L4765" t="str">
            <v>절연 행가</v>
          </cell>
          <cell r="M4765" t="str">
            <v>D15 MM</v>
          </cell>
          <cell r="N4765">
            <v>15</v>
          </cell>
          <cell r="O4765" t="str">
            <v>개</v>
          </cell>
          <cell r="P4765">
            <v>300</v>
          </cell>
          <cell r="Q4765">
            <v>0</v>
          </cell>
          <cell r="R4765">
            <v>0</v>
          </cell>
        </row>
        <row r="4766">
          <cell r="A4766" t="str">
            <v>3024</v>
          </cell>
          <cell r="B4766" t="str">
            <v>M</v>
          </cell>
          <cell r="C4766" t="str">
            <v>01</v>
          </cell>
          <cell r="D4766">
            <v>20010115</v>
          </cell>
          <cell r="E4766" t="str">
            <v>A</v>
          </cell>
          <cell r="F4766" t="str">
            <v>A8370</v>
          </cell>
          <cell r="G4766" t="str">
            <v>00</v>
          </cell>
          <cell r="H4766" t="str">
            <v>103</v>
          </cell>
          <cell r="I4766" t="str">
            <v>B02</v>
          </cell>
          <cell r="J4766" t="str">
            <v>UMA52305</v>
          </cell>
          <cell r="K4766">
            <v>1</v>
          </cell>
          <cell r="L4766" t="str">
            <v>동관 옥내 배관</v>
          </cell>
          <cell r="M4766" t="str">
            <v>D15 MM,  (M TYPE)</v>
          </cell>
          <cell r="N4766">
            <v>17.2</v>
          </cell>
          <cell r="O4766" t="str">
            <v>M</v>
          </cell>
          <cell r="P4766">
            <v>812</v>
          </cell>
          <cell r="Q4766">
            <v>1447</v>
          </cell>
          <cell r="R4766">
            <v>28</v>
          </cell>
        </row>
        <row r="4767">
          <cell r="A4767" t="str">
            <v>3024</v>
          </cell>
          <cell r="B4767" t="str">
            <v>M</v>
          </cell>
          <cell r="C4767" t="str">
            <v>01</v>
          </cell>
          <cell r="D4767">
            <v>20010115</v>
          </cell>
          <cell r="E4767" t="str">
            <v>A</v>
          </cell>
          <cell r="F4767" t="str">
            <v>A8370</v>
          </cell>
          <cell r="G4767" t="str">
            <v>00</v>
          </cell>
          <cell r="H4767" t="str">
            <v>103</v>
          </cell>
          <cell r="I4767" t="str">
            <v>B02</v>
          </cell>
          <cell r="J4767" t="str">
            <v>UMA52405</v>
          </cell>
          <cell r="K4767">
            <v>1</v>
          </cell>
          <cell r="L4767" t="str">
            <v>동관 화장실 배관</v>
          </cell>
          <cell r="M4767" t="str">
            <v>D15 MM,  (M TYPE)</v>
          </cell>
          <cell r="N4767">
            <v>10.31</v>
          </cell>
          <cell r="O4767" t="str">
            <v>M</v>
          </cell>
          <cell r="P4767">
            <v>754</v>
          </cell>
          <cell r="Q4767">
            <v>1639</v>
          </cell>
          <cell r="R4767">
            <v>32</v>
          </cell>
        </row>
        <row r="4768">
          <cell r="A4768" t="str">
            <v>3024</v>
          </cell>
          <cell r="B4768" t="str">
            <v>M</v>
          </cell>
          <cell r="C4768" t="str">
            <v>01</v>
          </cell>
          <cell r="D4768">
            <v>20010115</v>
          </cell>
          <cell r="E4768" t="str">
            <v>A</v>
          </cell>
          <cell r="F4768" t="str">
            <v>A8370</v>
          </cell>
          <cell r="G4768" t="str">
            <v>00</v>
          </cell>
          <cell r="H4768" t="str">
            <v>103</v>
          </cell>
          <cell r="I4768" t="str">
            <v>B02</v>
          </cell>
          <cell r="J4768" t="str">
            <v>UMC24305</v>
          </cell>
          <cell r="K4768">
            <v>1</v>
          </cell>
          <cell r="L4768" t="str">
            <v>동관용접 (SOLDERING)</v>
          </cell>
          <cell r="M4768" t="str">
            <v>D15 MM</v>
          </cell>
          <cell r="N4768">
            <v>38</v>
          </cell>
          <cell r="O4768" t="str">
            <v>개소</v>
          </cell>
          <cell r="P4768">
            <v>30</v>
          </cell>
          <cell r="Q4768">
            <v>1027</v>
          </cell>
          <cell r="R4768">
            <v>20</v>
          </cell>
        </row>
        <row r="4769">
          <cell r="A4769" t="str">
            <v>3024</v>
          </cell>
          <cell r="B4769" t="str">
            <v>M</v>
          </cell>
          <cell r="C4769" t="str">
            <v>01</v>
          </cell>
          <cell r="D4769">
            <v>20010115</v>
          </cell>
          <cell r="E4769" t="str">
            <v>A</v>
          </cell>
          <cell r="F4769" t="str">
            <v>A8370</v>
          </cell>
          <cell r="G4769" t="str">
            <v>00</v>
          </cell>
          <cell r="H4769" t="str">
            <v>103</v>
          </cell>
          <cell r="I4769" t="str">
            <v>B02</v>
          </cell>
          <cell r="J4769" t="str">
            <v>UMD46405</v>
          </cell>
          <cell r="K4769">
            <v>1</v>
          </cell>
          <cell r="L4769" t="str">
            <v>목긴볼밸브 설치(나사형)</v>
          </cell>
          <cell r="M4769" t="str">
            <v>D15 MM, (10KG/CM2)</v>
          </cell>
          <cell r="N4769">
            <v>2</v>
          </cell>
          <cell r="O4769" t="str">
            <v>개소</v>
          </cell>
          <cell r="P4769">
            <v>2775</v>
          </cell>
          <cell r="Q4769">
            <v>2046</v>
          </cell>
          <cell r="R4769">
            <v>40</v>
          </cell>
        </row>
        <row r="4770">
          <cell r="A4770" t="str">
            <v>3024</v>
          </cell>
          <cell r="B4770" t="str">
            <v>M</v>
          </cell>
          <cell r="C4770" t="str">
            <v>01</v>
          </cell>
          <cell r="D4770">
            <v>20010115</v>
          </cell>
          <cell r="E4770" t="str">
            <v>A</v>
          </cell>
          <cell r="F4770" t="str">
            <v>A8370</v>
          </cell>
          <cell r="G4770" t="str">
            <v>00</v>
          </cell>
          <cell r="H4770" t="str">
            <v>103</v>
          </cell>
          <cell r="I4770" t="str">
            <v>B02</v>
          </cell>
          <cell r="J4770" t="str">
            <v>UME22205</v>
          </cell>
          <cell r="K4770">
            <v>1</v>
          </cell>
          <cell r="L4770" t="str">
            <v>동관보온(은박)</v>
          </cell>
          <cell r="M4770" t="str">
            <v>D=15MM, T=25MM</v>
          </cell>
          <cell r="N4770">
            <v>22.51</v>
          </cell>
          <cell r="O4770" t="str">
            <v>M</v>
          </cell>
          <cell r="P4770">
            <v>662</v>
          </cell>
          <cell r="Q4770">
            <v>1256</v>
          </cell>
          <cell r="R4770">
            <v>24</v>
          </cell>
        </row>
        <row r="4771">
          <cell r="A4771" t="str">
            <v>3024</v>
          </cell>
          <cell r="B4771" t="str">
            <v>M</v>
          </cell>
          <cell r="C4771" t="str">
            <v>01</v>
          </cell>
          <cell r="D4771">
            <v>20010115</v>
          </cell>
          <cell r="E4771" t="str">
            <v>A</v>
          </cell>
          <cell r="F4771" t="str">
            <v>A8370</v>
          </cell>
          <cell r="G4771" t="str">
            <v>00</v>
          </cell>
          <cell r="H4771" t="str">
            <v>103</v>
          </cell>
          <cell r="I4771" t="str">
            <v>B02</v>
          </cell>
          <cell r="J4771" t="str">
            <v>UME80205</v>
          </cell>
          <cell r="K4771">
            <v>1</v>
          </cell>
          <cell r="L4771" t="str">
            <v>발포폴리에틸렌 보온</v>
          </cell>
          <cell r="M4771" t="str">
            <v>D=15MM, T=5MM</v>
          </cell>
          <cell r="N4771">
            <v>5</v>
          </cell>
          <cell r="O4771" t="str">
            <v>M</v>
          </cell>
          <cell r="P4771">
            <v>126</v>
          </cell>
          <cell r="Q4771">
            <v>352</v>
          </cell>
          <cell r="R4771">
            <v>6</v>
          </cell>
        </row>
        <row r="4772">
          <cell r="A4772" t="str">
            <v>3024</v>
          </cell>
          <cell r="B4772" t="str">
            <v>M</v>
          </cell>
          <cell r="C4772" t="str">
            <v>01</v>
          </cell>
          <cell r="D4772">
            <v>20010115</v>
          </cell>
          <cell r="E4772" t="str">
            <v>A</v>
          </cell>
          <cell r="F4772" t="str">
            <v>A8370</v>
          </cell>
          <cell r="G4772" t="str">
            <v>00</v>
          </cell>
          <cell r="H4772" t="str">
            <v>103</v>
          </cell>
          <cell r="I4772" t="str">
            <v>B02</v>
          </cell>
          <cell r="J4772" t="str">
            <v>UMO28104</v>
          </cell>
          <cell r="K4772">
            <v>1</v>
          </cell>
          <cell r="L4772" t="str">
            <v>벽체내고정새들설치</v>
          </cell>
          <cell r="M4772" t="str">
            <v>D15 MM</v>
          </cell>
          <cell r="N4772">
            <v>1</v>
          </cell>
          <cell r="O4772" t="str">
            <v>조</v>
          </cell>
          <cell r="P4772">
            <v>28</v>
          </cell>
          <cell r="Q4772">
            <v>0</v>
          </cell>
          <cell r="R4772">
            <v>0</v>
          </cell>
        </row>
        <row r="4773">
          <cell r="A4773" t="str">
            <v>3024</v>
          </cell>
          <cell r="B4773" t="str">
            <v>M</v>
          </cell>
          <cell r="C4773" t="str">
            <v>01</v>
          </cell>
          <cell r="D4773">
            <v>20010115</v>
          </cell>
          <cell r="E4773" t="str">
            <v>A</v>
          </cell>
          <cell r="F4773" t="str">
            <v>A8370</v>
          </cell>
          <cell r="G4773" t="str">
            <v>00</v>
          </cell>
          <cell r="H4773" t="str">
            <v>103</v>
          </cell>
          <cell r="I4773" t="str">
            <v>B02</v>
          </cell>
          <cell r="J4773" t="str">
            <v>UMO31150</v>
          </cell>
          <cell r="K4773">
            <v>1</v>
          </cell>
          <cell r="L4773" t="str">
            <v>스리브강관제작(200H)</v>
          </cell>
          <cell r="M4773" t="str">
            <v>D25 M/M</v>
          </cell>
          <cell r="N4773">
            <v>2</v>
          </cell>
          <cell r="O4773" t="str">
            <v>개소</v>
          </cell>
          <cell r="P4773">
            <v>242</v>
          </cell>
          <cell r="Q4773">
            <v>612</v>
          </cell>
          <cell r="R4773">
            <v>12</v>
          </cell>
        </row>
        <row r="4774">
          <cell r="A4774" t="str">
            <v>3024</v>
          </cell>
          <cell r="B4774" t="str">
            <v>M</v>
          </cell>
          <cell r="C4774" t="str">
            <v>01</v>
          </cell>
          <cell r="D4774">
            <v>20010115</v>
          </cell>
          <cell r="E4774" t="str">
            <v>A</v>
          </cell>
          <cell r="F4774" t="str">
            <v>A8370</v>
          </cell>
          <cell r="G4774" t="str">
            <v>00</v>
          </cell>
          <cell r="H4774" t="str">
            <v>103</v>
          </cell>
          <cell r="I4774" t="str">
            <v>B06</v>
          </cell>
          <cell r="J4774" t="str">
            <v>MMB40105</v>
          </cell>
          <cell r="K4774">
            <v>1</v>
          </cell>
          <cell r="L4774" t="str">
            <v>동 엘보</v>
          </cell>
          <cell r="M4774" t="str">
            <v>D15 MM</v>
          </cell>
          <cell r="N4774">
            <v>90</v>
          </cell>
          <cell r="O4774" t="str">
            <v>개</v>
          </cell>
          <cell r="P4774">
            <v>130</v>
          </cell>
          <cell r="Q4774">
            <v>0</v>
          </cell>
          <cell r="R4774">
            <v>0</v>
          </cell>
        </row>
        <row r="4775">
          <cell r="A4775" t="str">
            <v>3024</v>
          </cell>
          <cell r="B4775" t="str">
            <v>M</v>
          </cell>
          <cell r="C4775" t="str">
            <v>01</v>
          </cell>
          <cell r="D4775">
            <v>20010115</v>
          </cell>
          <cell r="E4775" t="str">
            <v>A</v>
          </cell>
          <cell r="F4775" t="str">
            <v>A8370</v>
          </cell>
          <cell r="G4775" t="str">
            <v>00</v>
          </cell>
          <cell r="H4775" t="str">
            <v>103</v>
          </cell>
          <cell r="I4775" t="str">
            <v>B06</v>
          </cell>
          <cell r="J4775" t="str">
            <v>MMB50505</v>
          </cell>
          <cell r="K4775">
            <v>1</v>
          </cell>
          <cell r="L4775" t="str">
            <v>CM유니온</v>
          </cell>
          <cell r="M4775" t="str">
            <v>D15 MM</v>
          </cell>
          <cell r="N4775">
            <v>90</v>
          </cell>
          <cell r="O4775" t="str">
            <v>개</v>
          </cell>
          <cell r="P4775">
            <v>870</v>
          </cell>
          <cell r="Q4775">
            <v>0</v>
          </cell>
          <cell r="R4775">
            <v>0</v>
          </cell>
        </row>
        <row r="4776">
          <cell r="A4776" t="str">
            <v>3024</v>
          </cell>
          <cell r="B4776" t="str">
            <v>M</v>
          </cell>
          <cell r="C4776" t="str">
            <v>01</v>
          </cell>
          <cell r="D4776">
            <v>20010115</v>
          </cell>
          <cell r="E4776" t="str">
            <v>A</v>
          </cell>
          <cell r="F4776" t="str">
            <v>A8370</v>
          </cell>
          <cell r="G4776" t="str">
            <v>00</v>
          </cell>
          <cell r="H4776" t="str">
            <v>103</v>
          </cell>
          <cell r="I4776" t="str">
            <v>B06</v>
          </cell>
          <cell r="J4776" t="str">
            <v>UMA52305</v>
          </cell>
          <cell r="K4776">
            <v>1</v>
          </cell>
          <cell r="L4776" t="str">
            <v>동관 옥내 배관</v>
          </cell>
          <cell r="M4776" t="str">
            <v>D15 MM,  (M TYPE)</v>
          </cell>
          <cell r="N4776">
            <v>156.6</v>
          </cell>
          <cell r="O4776" t="str">
            <v>M</v>
          </cell>
          <cell r="P4776">
            <v>812</v>
          </cell>
          <cell r="Q4776">
            <v>1447</v>
          </cell>
          <cell r="R4776">
            <v>28</v>
          </cell>
        </row>
        <row r="4777">
          <cell r="A4777" t="str">
            <v>3024</v>
          </cell>
          <cell r="B4777" t="str">
            <v>M</v>
          </cell>
          <cell r="C4777" t="str">
            <v>01</v>
          </cell>
          <cell r="D4777">
            <v>20010115</v>
          </cell>
          <cell r="E4777" t="str">
            <v>A</v>
          </cell>
          <cell r="F4777" t="str">
            <v>A8370</v>
          </cell>
          <cell r="G4777" t="str">
            <v>00</v>
          </cell>
          <cell r="H4777" t="str">
            <v>103</v>
          </cell>
          <cell r="I4777" t="str">
            <v>B06</v>
          </cell>
          <cell r="J4777" t="str">
            <v>UMC24305</v>
          </cell>
          <cell r="K4777">
            <v>1</v>
          </cell>
          <cell r="L4777" t="str">
            <v>동관용접 (SOLDERING)</v>
          </cell>
          <cell r="M4777" t="str">
            <v>D15 MM</v>
          </cell>
          <cell r="N4777">
            <v>270</v>
          </cell>
          <cell r="O4777" t="str">
            <v>개소</v>
          </cell>
          <cell r="P4777">
            <v>30</v>
          </cell>
          <cell r="Q4777">
            <v>1027</v>
          </cell>
          <cell r="R4777">
            <v>20</v>
          </cell>
        </row>
        <row r="4778">
          <cell r="A4778" t="str">
            <v>3024</v>
          </cell>
          <cell r="B4778" t="str">
            <v>M</v>
          </cell>
          <cell r="C4778" t="str">
            <v>01</v>
          </cell>
          <cell r="D4778">
            <v>20010115</v>
          </cell>
          <cell r="E4778" t="str">
            <v>A</v>
          </cell>
          <cell r="F4778" t="str">
            <v>A8370</v>
          </cell>
          <cell r="G4778" t="str">
            <v>00</v>
          </cell>
          <cell r="H4778" t="str">
            <v>103</v>
          </cell>
          <cell r="I4778" t="str">
            <v>B06</v>
          </cell>
          <cell r="J4778" t="str">
            <v>UMD46405</v>
          </cell>
          <cell r="K4778">
            <v>1</v>
          </cell>
          <cell r="L4778" t="str">
            <v>목긴볼밸브 설치(나사형)</v>
          </cell>
          <cell r="M4778" t="str">
            <v>D15 MM, (10KG/CM2)</v>
          </cell>
          <cell r="N4778">
            <v>90</v>
          </cell>
          <cell r="O4778" t="str">
            <v>개소</v>
          </cell>
          <cell r="P4778">
            <v>2775</v>
          </cell>
          <cell r="Q4778">
            <v>2046</v>
          </cell>
          <cell r="R4778">
            <v>40</v>
          </cell>
        </row>
        <row r="4779">
          <cell r="A4779" t="str">
            <v>3024</v>
          </cell>
          <cell r="B4779" t="str">
            <v>M</v>
          </cell>
          <cell r="C4779" t="str">
            <v>01</v>
          </cell>
          <cell r="D4779">
            <v>20010115</v>
          </cell>
          <cell r="E4779" t="str">
            <v>A</v>
          </cell>
          <cell r="F4779" t="str">
            <v>A8370</v>
          </cell>
          <cell r="G4779" t="str">
            <v>00</v>
          </cell>
          <cell r="H4779" t="str">
            <v>103</v>
          </cell>
          <cell r="I4779" t="str">
            <v>B06</v>
          </cell>
          <cell r="J4779" t="str">
            <v>UME80205</v>
          </cell>
          <cell r="K4779">
            <v>1</v>
          </cell>
          <cell r="L4779" t="str">
            <v>발포폴리에틸렌 보온</v>
          </cell>
          <cell r="M4779" t="str">
            <v>D=15MM, T=5MM</v>
          </cell>
          <cell r="N4779">
            <v>66.599999999999994</v>
          </cell>
          <cell r="O4779" t="str">
            <v>M</v>
          </cell>
          <cell r="P4779">
            <v>126</v>
          </cell>
          <cell r="Q4779">
            <v>352</v>
          </cell>
          <cell r="R4779">
            <v>6</v>
          </cell>
        </row>
        <row r="4780">
          <cell r="A4780" t="str">
            <v>3024</v>
          </cell>
          <cell r="B4780" t="str">
            <v>M</v>
          </cell>
          <cell r="C4780" t="str">
            <v>01</v>
          </cell>
          <cell r="D4780">
            <v>20010115</v>
          </cell>
          <cell r="E4780" t="str">
            <v>A</v>
          </cell>
          <cell r="F4780" t="str">
            <v>A8370</v>
          </cell>
          <cell r="G4780" t="str">
            <v>00</v>
          </cell>
          <cell r="H4780" t="str">
            <v>103</v>
          </cell>
          <cell r="I4780" t="str">
            <v>B06</v>
          </cell>
          <cell r="J4780" t="str">
            <v>UME80245</v>
          </cell>
          <cell r="K4780">
            <v>1</v>
          </cell>
          <cell r="L4780" t="str">
            <v>발포폴리에틸렌 보온</v>
          </cell>
          <cell r="M4780" t="str">
            <v>D=15MM, T=15MM</v>
          </cell>
          <cell r="N4780">
            <v>90</v>
          </cell>
          <cell r="O4780" t="str">
            <v>M</v>
          </cell>
          <cell r="P4780">
            <v>450</v>
          </cell>
          <cell r="Q4780">
            <v>639</v>
          </cell>
          <cell r="R4780">
            <v>12</v>
          </cell>
        </row>
        <row r="4781">
          <cell r="A4781" t="str">
            <v>3024</v>
          </cell>
          <cell r="B4781" t="str">
            <v>M</v>
          </cell>
          <cell r="C4781" t="str">
            <v>01</v>
          </cell>
          <cell r="D4781">
            <v>20010115</v>
          </cell>
          <cell r="E4781" t="str">
            <v>A</v>
          </cell>
          <cell r="F4781" t="str">
            <v>A8370</v>
          </cell>
          <cell r="G4781" t="str">
            <v>00</v>
          </cell>
          <cell r="H4781" t="str">
            <v>103</v>
          </cell>
          <cell r="I4781" t="str">
            <v>C01</v>
          </cell>
          <cell r="J4781" t="str">
            <v>MGF11251</v>
          </cell>
          <cell r="K4781">
            <v>1</v>
          </cell>
          <cell r="L4781" t="str">
            <v>행가지지봉</v>
          </cell>
          <cell r="M4781" t="str">
            <v>9MM(3/8")</v>
          </cell>
          <cell r="N4781">
            <v>113.4</v>
          </cell>
          <cell r="O4781" t="str">
            <v>M</v>
          </cell>
          <cell r="P4781">
            <v>262</v>
          </cell>
          <cell r="Q4781">
            <v>0</v>
          </cell>
          <cell r="R4781">
            <v>0</v>
          </cell>
        </row>
        <row r="4782">
          <cell r="A4782" t="str">
            <v>3024</v>
          </cell>
          <cell r="B4782" t="str">
            <v>M</v>
          </cell>
          <cell r="C4782" t="str">
            <v>01</v>
          </cell>
          <cell r="D4782">
            <v>20010115</v>
          </cell>
          <cell r="E4782" t="str">
            <v>A</v>
          </cell>
          <cell r="F4782" t="str">
            <v>A8370</v>
          </cell>
          <cell r="G4782" t="str">
            <v>00</v>
          </cell>
          <cell r="H4782" t="str">
            <v>103</v>
          </cell>
          <cell r="I4782" t="str">
            <v>C01</v>
          </cell>
          <cell r="J4782" t="str">
            <v>MGF30505</v>
          </cell>
          <cell r="K4782">
            <v>1</v>
          </cell>
          <cell r="L4782" t="str">
            <v>인서트</v>
          </cell>
          <cell r="M4782" t="str">
            <v>D9</v>
          </cell>
          <cell r="N4782">
            <v>378</v>
          </cell>
          <cell r="O4782" t="str">
            <v>개</v>
          </cell>
          <cell r="P4782">
            <v>27</v>
          </cell>
          <cell r="Q4782">
            <v>0</v>
          </cell>
          <cell r="R4782">
            <v>0</v>
          </cell>
        </row>
        <row r="4783">
          <cell r="A4783" t="str">
            <v>3024</v>
          </cell>
          <cell r="B4783" t="str">
            <v>M</v>
          </cell>
          <cell r="C4783" t="str">
            <v>01</v>
          </cell>
          <cell r="D4783">
            <v>20010115</v>
          </cell>
          <cell r="E4783" t="str">
            <v>A</v>
          </cell>
          <cell r="F4783" t="str">
            <v>A8370</v>
          </cell>
          <cell r="G4783" t="str">
            <v>00</v>
          </cell>
          <cell r="H4783" t="str">
            <v>103</v>
          </cell>
          <cell r="I4783" t="str">
            <v>C01</v>
          </cell>
          <cell r="J4783" t="str">
            <v>MMC37113</v>
          </cell>
          <cell r="K4783">
            <v>1</v>
          </cell>
          <cell r="L4783" t="str">
            <v>PVC 45도 곡관</v>
          </cell>
          <cell r="M4783" t="str">
            <v>D50 MM</v>
          </cell>
          <cell r="N4783">
            <v>6</v>
          </cell>
          <cell r="O4783" t="str">
            <v>개</v>
          </cell>
          <cell r="P4783">
            <v>482</v>
          </cell>
          <cell r="Q4783">
            <v>0</v>
          </cell>
          <cell r="R4783">
            <v>0</v>
          </cell>
        </row>
        <row r="4784">
          <cell r="A4784" t="str">
            <v>3024</v>
          </cell>
          <cell r="B4784" t="str">
            <v>M</v>
          </cell>
          <cell r="C4784" t="str">
            <v>01</v>
          </cell>
          <cell r="D4784">
            <v>20010115</v>
          </cell>
          <cell r="E4784" t="str">
            <v>A</v>
          </cell>
          <cell r="F4784" t="str">
            <v>A8370</v>
          </cell>
          <cell r="G4784" t="str">
            <v>00</v>
          </cell>
          <cell r="H4784" t="str">
            <v>103</v>
          </cell>
          <cell r="I4784" t="str">
            <v>C01</v>
          </cell>
          <cell r="J4784" t="str">
            <v>MMC37212</v>
          </cell>
          <cell r="K4784">
            <v>1</v>
          </cell>
          <cell r="L4784" t="str">
            <v>PVC 90도 곡관</v>
          </cell>
          <cell r="M4784" t="str">
            <v>D40 MM</v>
          </cell>
          <cell r="N4784">
            <v>90</v>
          </cell>
          <cell r="O4784" t="str">
            <v>개</v>
          </cell>
          <cell r="P4784">
            <v>523</v>
          </cell>
          <cell r="Q4784">
            <v>0</v>
          </cell>
          <cell r="R4784">
            <v>0</v>
          </cell>
        </row>
        <row r="4785">
          <cell r="A4785" t="str">
            <v>3024</v>
          </cell>
          <cell r="B4785" t="str">
            <v>M</v>
          </cell>
          <cell r="C4785" t="str">
            <v>01</v>
          </cell>
          <cell r="D4785">
            <v>20010115</v>
          </cell>
          <cell r="E4785" t="str">
            <v>A</v>
          </cell>
          <cell r="F4785" t="str">
            <v>A8370</v>
          </cell>
          <cell r="G4785" t="str">
            <v>00</v>
          </cell>
          <cell r="H4785" t="str">
            <v>103</v>
          </cell>
          <cell r="I4785" t="str">
            <v>C01</v>
          </cell>
          <cell r="J4785" t="str">
            <v>MMC37213</v>
          </cell>
          <cell r="K4785">
            <v>1</v>
          </cell>
          <cell r="L4785" t="str">
            <v>PVC 90도 곡관</v>
          </cell>
          <cell r="M4785" t="str">
            <v>D50 MM</v>
          </cell>
          <cell r="N4785">
            <v>144</v>
          </cell>
          <cell r="O4785" t="str">
            <v>개</v>
          </cell>
          <cell r="P4785">
            <v>691</v>
          </cell>
          <cell r="Q4785">
            <v>0</v>
          </cell>
          <cell r="R4785">
            <v>0</v>
          </cell>
        </row>
        <row r="4786">
          <cell r="A4786" t="str">
            <v>3024</v>
          </cell>
          <cell r="B4786" t="str">
            <v>M</v>
          </cell>
          <cell r="C4786" t="str">
            <v>01</v>
          </cell>
          <cell r="D4786">
            <v>20010115</v>
          </cell>
          <cell r="E4786" t="str">
            <v>A</v>
          </cell>
          <cell r="F4786" t="str">
            <v>A8370</v>
          </cell>
          <cell r="G4786" t="str">
            <v>00</v>
          </cell>
          <cell r="H4786" t="str">
            <v>103</v>
          </cell>
          <cell r="I4786" t="str">
            <v>C01</v>
          </cell>
          <cell r="J4786" t="str">
            <v>MMC37219</v>
          </cell>
          <cell r="K4786">
            <v>1</v>
          </cell>
          <cell r="L4786" t="str">
            <v>PVC 90도 곡관</v>
          </cell>
          <cell r="M4786" t="str">
            <v>D100 MM</v>
          </cell>
          <cell r="N4786">
            <v>6</v>
          </cell>
          <cell r="O4786" t="str">
            <v>개</v>
          </cell>
          <cell r="P4786">
            <v>2617</v>
          </cell>
          <cell r="Q4786">
            <v>0</v>
          </cell>
          <cell r="R4786">
            <v>0</v>
          </cell>
        </row>
        <row r="4787">
          <cell r="A4787" t="str">
            <v>3024</v>
          </cell>
          <cell r="B4787" t="str">
            <v>M</v>
          </cell>
          <cell r="C4787" t="str">
            <v>01</v>
          </cell>
          <cell r="D4787">
            <v>20010115</v>
          </cell>
          <cell r="E4787" t="str">
            <v>A</v>
          </cell>
          <cell r="F4787" t="str">
            <v>A8370</v>
          </cell>
          <cell r="G4787" t="str">
            <v>00</v>
          </cell>
          <cell r="H4787" t="str">
            <v>103</v>
          </cell>
          <cell r="I4787" t="str">
            <v>C01</v>
          </cell>
          <cell r="J4787" t="str">
            <v>MMC37441</v>
          </cell>
          <cell r="K4787">
            <v>1</v>
          </cell>
          <cell r="L4787" t="str">
            <v>PVC YT 관</v>
          </cell>
          <cell r="M4787" t="str">
            <v>D40 X 40</v>
          </cell>
          <cell r="N4787">
            <v>6</v>
          </cell>
          <cell r="O4787" t="str">
            <v>개</v>
          </cell>
          <cell r="P4787">
            <v>682</v>
          </cell>
          <cell r="Q4787">
            <v>0</v>
          </cell>
          <cell r="R4787">
            <v>0</v>
          </cell>
        </row>
        <row r="4788">
          <cell r="A4788" t="str">
            <v>3024</v>
          </cell>
          <cell r="B4788" t="str">
            <v>M</v>
          </cell>
          <cell r="C4788" t="str">
            <v>01</v>
          </cell>
          <cell r="D4788">
            <v>20010115</v>
          </cell>
          <cell r="E4788" t="str">
            <v>A</v>
          </cell>
          <cell r="F4788" t="str">
            <v>A8370</v>
          </cell>
          <cell r="G4788" t="str">
            <v>00</v>
          </cell>
          <cell r="H4788" t="str">
            <v>103</v>
          </cell>
          <cell r="I4788" t="str">
            <v>C01</v>
          </cell>
          <cell r="J4788" t="str">
            <v>MMC37444</v>
          </cell>
          <cell r="K4788">
            <v>1</v>
          </cell>
          <cell r="L4788" t="str">
            <v>PVC YT 관</v>
          </cell>
          <cell r="M4788" t="str">
            <v>D50 X 50</v>
          </cell>
          <cell r="N4788">
            <v>12</v>
          </cell>
          <cell r="O4788" t="str">
            <v>개</v>
          </cell>
          <cell r="P4788">
            <v>1031</v>
          </cell>
          <cell r="Q4788">
            <v>0</v>
          </cell>
          <cell r="R4788">
            <v>0</v>
          </cell>
        </row>
        <row r="4789">
          <cell r="A4789" t="str">
            <v>3024</v>
          </cell>
          <cell r="B4789" t="str">
            <v>M</v>
          </cell>
          <cell r="C4789" t="str">
            <v>01</v>
          </cell>
          <cell r="D4789">
            <v>20010115</v>
          </cell>
          <cell r="E4789" t="str">
            <v>A</v>
          </cell>
          <cell r="F4789" t="str">
            <v>A8370</v>
          </cell>
          <cell r="G4789" t="str">
            <v>00</v>
          </cell>
          <cell r="H4789" t="str">
            <v>103</v>
          </cell>
          <cell r="I4789" t="str">
            <v>C01</v>
          </cell>
          <cell r="J4789" t="str">
            <v>MMC37451</v>
          </cell>
          <cell r="K4789">
            <v>1</v>
          </cell>
          <cell r="L4789" t="str">
            <v>PVC YT 관</v>
          </cell>
          <cell r="M4789" t="str">
            <v>D100X 50</v>
          </cell>
          <cell r="N4789">
            <v>6</v>
          </cell>
          <cell r="O4789" t="str">
            <v>개</v>
          </cell>
          <cell r="P4789">
            <v>1773</v>
          </cell>
          <cell r="Q4789">
            <v>0</v>
          </cell>
          <cell r="R4789">
            <v>0</v>
          </cell>
        </row>
        <row r="4790">
          <cell r="A4790" t="str">
            <v>3024</v>
          </cell>
          <cell r="B4790" t="str">
            <v>M</v>
          </cell>
          <cell r="C4790" t="str">
            <v>01</v>
          </cell>
          <cell r="D4790">
            <v>20010115</v>
          </cell>
          <cell r="E4790" t="str">
            <v>A</v>
          </cell>
          <cell r="F4790" t="str">
            <v>A8370</v>
          </cell>
          <cell r="G4790" t="str">
            <v>00</v>
          </cell>
          <cell r="H4790" t="str">
            <v>103</v>
          </cell>
          <cell r="I4790" t="str">
            <v>C01</v>
          </cell>
          <cell r="J4790" t="str">
            <v>MMC37644</v>
          </cell>
          <cell r="K4790">
            <v>1</v>
          </cell>
          <cell r="L4790" t="str">
            <v>PVC C-Y 관</v>
          </cell>
          <cell r="M4790" t="str">
            <v>D50  X 50</v>
          </cell>
          <cell r="N4790">
            <v>6</v>
          </cell>
          <cell r="O4790" t="str">
            <v>개</v>
          </cell>
          <cell r="P4790">
            <v>1545</v>
          </cell>
          <cell r="Q4790">
            <v>0</v>
          </cell>
          <cell r="R4790">
            <v>0</v>
          </cell>
        </row>
        <row r="4791">
          <cell r="A4791" t="str">
            <v>3024</v>
          </cell>
          <cell r="B4791" t="str">
            <v>M</v>
          </cell>
          <cell r="C4791" t="str">
            <v>01</v>
          </cell>
          <cell r="D4791">
            <v>20010115</v>
          </cell>
          <cell r="E4791" t="str">
            <v>A</v>
          </cell>
          <cell r="F4791" t="str">
            <v>A8370</v>
          </cell>
          <cell r="G4791" t="str">
            <v>00</v>
          </cell>
          <cell r="H4791" t="str">
            <v>103</v>
          </cell>
          <cell r="I4791" t="str">
            <v>C01</v>
          </cell>
          <cell r="J4791" t="str">
            <v>MMC37653</v>
          </cell>
          <cell r="K4791">
            <v>1</v>
          </cell>
          <cell r="L4791" t="str">
            <v>PVC C-Y 관</v>
          </cell>
          <cell r="M4791" t="str">
            <v>D100 X100</v>
          </cell>
          <cell r="N4791">
            <v>6</v>
          </cell>
          <cell r="O4791" t="str">
            <v>개</v>
          </cell>
          <cell r="P4791">
            <v>3030</v>
          </cell>
          <cell r="Q4791">
            <v>0</v>
          </cell>
          <cell r="R4791">
            <v>0</v>
          </cell>
        </row>
        <row r="4792">
          <cell r="A4792" t="str">
            <v>3024</v>
          </cell>
          <cell r="B4792" t="str">
            <v>M</v>
          </cell>
          <cell r="C4792" t="str">
            <v>01</v>
          </cell>
          <cell r="D4792">
            <v>20010115</v>
          </cell>
          <cell r="E4792" t="str">
            <v>A</v>
          </cell>
          <cell r="F4792" t="str">
            <v>A8370</v>
          </cell>
          <cell r="G4792" t="str">
            <v>00</v>
          </cell>
          <cell r="H4792" t="str">
            <v>103</v>
          </cell>
          <cell r="I4792" t="str">
            <v>C01</v>
          </cell>
          <cell r="J4792" t="str">
            <v>MMC37744</v>
          </cell>
          <cell r="K4792">
            <v>1</v>
          </cell>
          <cell r="L4792" t="str">
            <v>PVC C-YT 관</v>
          </cell>
          <cell r="M4792" t="str">
            <v>D50 X 50</v>
          </cell>
          <cell r="N4792">
            <v>84</v>
          </cell>
          <cell r="O4792" t="str">
            <v>개</v>
          </cell>
          <cell r="P4792">
            <v>1455</v>
          </cell>
          <cell r="Q4792">
            <v>0</v>
          </cell>
          <cell r="R4792">
            <v>0</v>
          </cell>
        </row>
        <row r="4793">
          <cell r="A4793" t="str">
            <v>3024</v>
          </cell>
          <cell r="B4793" t="str">
            <v>M</v>
          </cell>
          <cell r="C4793" t="str">
            <v>01</v>
          </cell>
          <cell r="D4793">
            <v>20010115</v>
          </cell>
          <cell r="E4793" t="str">
            <v>A</v>
          </cell>
          <cell r="F4793" t="str">
            <v>A8370</v>
          </cell>
          <cell r="G4793" t="str">
            <v>00</v>
          </cell>
          <cell r="H4793" t="str">
            <v>103</v>
          </cell>
          <cell r="I4793" t="str">
            <v>C01</v>
          </cell>
          <cell r="J4793" t="str">
            <v>MMC37843</v>
          </cell>
          <cell r="K4793">
            <v>1</v>
          </cell>
          <cell r="L4793" t="str">
            <v>PVC 레듀샤</v>
          </cell>
          <cell r="M4793" t="str">
            <v>D50 X 40</v>
          </cell>
          <cell r="N4793">
            <v>6</v>
          </cell>
          <cell r="O4793" t="str">
            <v>개</v>
          </cell>
          <cell r="P4793">
            <v>486</v>
          </cell>
          <cell r="Q4793">
            <v>0</v>
          </cell>
          <cell r="R4793">
            <v>0</v>
          </cell>
        </row>
        <row r="4794">
          <cell r="A4794" t="str">
            <v>3024</v>
          </cell>
          <cell r="B4794" t="str">
            <v>M</v>
          </cell>
          <cell r="C4794" t="str">
            <v>01</v>
          </cell>
          <cell r="D4794">
            <v>20010115</v>
          </cell>
          <cell r="E4794" t="str">
            <v>A</v>
          </cell>
          <cell r="F4794" t="str">
            <v>A8370</v>
          </cell>
          <cell r="G4794" t="str">
            <v>00</v>
          </cell>
          <cell r="H4794" t="str">
            <v>103</v>
          </cell>
          <cell r="I4794" t="str">
            <v>C01</v>
          </cell>
          <cell r="J4794" t="str">
            <v>MMC39213</v>
          </cell>
          <cell r="K4794">
            <v>1</v>
          </cell>
          <cell r="L4794" t="str">
            <v>이중90도엘보</v>
          </cell>
          <cell r="M4794" t="str">
            <v>D50</v>
          </cell>
          <cell r="N4794">
            <v>84</v>
          </cell>
          <cell r="O4794" t="str">
            <v>개</v>
          </cell>
          <cell r="P4794">
            <v>771</v>
          </cell>
          <cell r="Q4794">
            <v>0</v>
          </cell>
          <cell r="R4794">
            <v>0</v>
          </cell>
        </row>
        <row r="4795">
          <cell r="A4795" t="str">
            <v>3024</v>
          </cell>
          <cell r="B4795" t="str">
            <v>M</v>
          </cell>
          <cell r="C4795" t="str">
            <v>01</v>
          </cell>
          <cell r="D4795">
            <v>20010115</v>
          </cell>
          <cell r="E4795" t="str">
            <v>A</v>
          </cell>
          <cell r="F4795" t="str">
            <v>A8370</v>
          </cell>
          <cell r="G4795" t="str">
            <v>00</v>
          </cell>
          <cell r="H4795" t="str">
            <v>103</v>
          </cell>
          <cell r="I4795" t="str">
            <v>C01</v>
          </cell>
          <cell r="J4795" t="str">
            <v>MMC39219</v>
          </cell>
          <cell r="K4795">
            <v>1</v>
          </cell>
          <cell r="L4795" t="str">
            <v>이중90도엘보</v>
          </cell>
          <cell r="M4795" t="str">
            <v>D100</v>
          </cell>
          <cell r="N4795">
            <v>84</v>
          </cell>
          <cell r="O4795" t="str">
            <v>개</v>
          </cell>
          <cell r="P4795">
            <v>2805</v>
          </cell>
          <cell r="Q4795">
            <v>0</v>
          </cell>
          <cell r="R4795">
            <v>0</v>
          </cell>
        </row>
        <row r="4796">
          <cell r="A4796" t="str">
            <v>3024</v>
          </cell>
          <cell r="B4796" t="str">
            <v>M</v>
          </cell>
          <cell r="C4796" t="str">
            <v>01</v>
          </cell>
          <cell r="D4796">
            <v>20010115</v>
          </cell>
          <cell r="E4796" t="str">
            <v>A</v>
          </cell>
          <cell r="F4796" t="str">
            <v>A8370</v>
          </cell>
          <cell r="G4796" t="str">
            <v>00</v>
          </cell>
          <cell r="H4796" t="str">
            <v>103</v>
          </cell>
          <cell r="I4796" t="str">
            <v>C01</v>
          </cell>
          <cell r="J4796" t="str">
            <v>MMC39653</v>
          </cell>
          <cell r="K4796">
            <v>1</v>
          </cell>
          <cell r="L4796" t="str">
            <v>이중CY관</v>
          </cell>
          <cell r="M4796" t="str">
            <v>D100</v>
          </cell>
          <cell r="N4796">
            <v>84</v>
          </cell>
          <cell r="O4796" t="str">
            <v>개</v>
          </cell>
          <cell r="P4796">
            <v>3633</v>
          </cell>
          <cell r="Q4796">
            <v>0</v>
          </cell>
          <cell r="R4796">
            <v>0</v>
          </cell>
        </row>
        <row r="4797">
          <cell r="A4797" t="str">
            <v>3024</v>
          </cell>
          <cell r="B4797" t="str">
            <v>M</v>
          </cell>
          <cell r="C4797" t="str">
            <v>01</v>
          </cell>
          <cell r="D4797">
            <v>20010115</v>
          </cell>
          <cell r="E4797" t="str">
            <v>A</v>
          </cell>
          <cell r="F4797" t="str">
            <v>A8370</v>
          </cell>
          <cell r="G4797" t="str">
            <v>00</v>
          </cell>
          <cell r="H4797" t="str">
            <v>103</v>
          </cell>
          <cell r="I4797" t="str">
            <v>C01</v>
          </cell>
          <cell r="J4797" t="str">
            <v>MMC39744</v>
          </cell>
          <cell r="K4797">
            <v>1</v>
          </cell>
          <cell r="L4797" t="str">
            <v>이중CYT관</v>
          </cell>
          <cell r="M4797" t="str">
            <v>D50</v>
          </cell>
          <cell r="N4797">
            <v>168</v>
          </cell>
          <cell r="O4797" t="str">
            <v>개</v>
          </cell>
          <cell r="P4797">
            <v>1466</v>
          </cell>
          <cell r="Q4797">
            <v>0</v>
          </cell>
          <cell r="R4797">
            <v>0</v>
          </cell>
        </row>
        <row r="4798">
          <cell r="A4798" t="str">
            <v>3024</v>
          </cell>
          <cell r="B4798" t="str">
            <v>M</v>
          </cell>
          <cell r="C4798" t="str">
            <v>01</v>
          </cell>
          <cell r="D4798">
            <v>20010115</v>
          </cell>
          <cell r="E4798" t="str">
            <v>A</v>
          </cell>
          <cell r="F4798" t="str">
            <v>A8370</v>
          </cell>
          <cell r="G4798" t="str">
            <v>00</v>
          </cell>
          <cell r="H4798" t="str">
            <v>103</v>
          </cell>
          <cell r="I4798" t="str">
            <v>C01</v>
          </cell>
          <cell r="J4798" t="str">
            <v>MMC39753</v>
          </cell>
          <cell r="K4798">
            <v>1</v>
          </cell>
          <cell r="L4798" t="str">
            <v>이중CYT관</v>
          </cell>
          <cell r="M4798" t="str">
            <v>D100</v>
          </cell>
          <cell r="N4798">
            <v>84</v>
          </cell>
          <cell r="O4798" t="str">
            <v>개</v>
          </cell>
          <cell r="P4798">
            <v>3697</v>
          </cell>
          <cell r="Q4798">
            <v>0</v>
          </cell>
          <cell r="R4798">
            <v>0</v>
          </cell>
        </row>
        <row r="4799">
          <cell r="A4799" t="str">
            <v>3024</v>
          </cell>
          <cell r="B4799" t="str">
            <v>M</v>
          </cell>
          <cell r="C4799" t="str">
            <v>01</v>
          </cell>
          <cell r="D4799">
            <v>20010115</v>
          </cell>
          <cell r="E4799" t="str">
            <v>A</v>
          </cell>
          <cell r="F4799" t="str">
            <v>A8370</v>
          </cell>
          <cell r="G4799" t="str">
            <v>00</v>
          </cell>
          <cell r="H4799" t="str">
            <v>103</v>
          </cell>
          <cell r="I4799" t="str">
            <v>C01</v>
          </cell>
          <cell r="J4799" t="str">
            <v>MMO10112</v>
          </cell>
          <cell r="K4799">
            <v>1</v>
          </cell>
          <cell r="L4799" t="str">
            <v>파이프 행가</v>
          </cell>
          <cell r="M4799" t="str">
            <v>D40 MM</v>
          </cell>
          <cell r="N4799">
            <v>6</v>
          </cell>
          <cell r="O4799" t="str">
            <v>개</v>
          </cell>
          <cell r="P4799">
            <v>222</v>
          </cell>
          <cell r="Q4799">
            <v>0</v>
          </cell>
          <cell r="R4799">
            <v>0</v>
          </cell>
        </row>
        <row r="4800">
          <cell r="A4800" t="str">
            <v>3024</v>
          </cell>
          <cell r="B4800" t="str">
            <v>M</v>
          </cell>
          <cell r="C4800" t="str">
            <v>01</v>
          </cell>
          <cell r="D4800">
            <v>20010115</v>
          </cell>
          <cell r="E4800" t="str">
            <v>A</v>
          </cell>
          <cell r="F4800" t="str">
            <v>A8370</v>
          </cell>
          <cell r="G4800" t="str">
            <v>00</v>
          </cell>
          <cell r="H4800" t="str">
            <v>103</v>
          </cell>
          <cell r="I4800" t="str">
            <v>C01</v>
          </cell>
          <cell r="J4800" t="str">
            <v>MMO10113</v>
          </cell>
          <cell r="K4800">
            <v>1</v>
          </cell>
          <cell r="L4800" t="str">
            <v>파이프 행가</v>
          </cell>
          <cell r="M4800" t="str">
            <v>D50 MM</v>
          </cell>
          <cell r="N4800">
            <v>198</v>
          </cell>
          <cell r="O4800" t="str">
            <v>개</v>
          </cell>
          <cell r="P4800">
            <v>300</v>
          </cell>
          <cell r="Q4800">
            <v>0</v>
          </cell>
          <cell r="R4800">
            <v>0</v>
          </cell>
        </row>
        <row r="4801">
          <cell r="A4801" t="str">
            <v>3024</v>
          </cell>
          <cell r="B4801" t="str">
            <v>M</v>
          </cell>
          <cell r="C4801" t="str">
            <v>01</v>
          </cell>
          <cell r="D4801">
            <v>20010115</v>
          </cell>
          <cell r="E4801" t="str">
            <v>A</v>
          </cell>
          <cell r="F4801" t="str">
            <v>A8370</v>
          </cell>
          <cell r="G4801" t="str">
            <v>00</v>
          </cell>
          <cell r="H4801" t="str">
            <v>103</v>
          </cell>
          <cell r="I4801" t="str">
            <v>C01</v>
          </cell>
          <cell r="J4801" t="str">
            <v>MMO10119</v>
          </cell>
          <cell r="K4801">
            <v>1</v>
          </cell>
          <cell r="L4801" t="str">
            <v>파이프 행가</v>
          </cell>
          <cell r="M4801" t="str">
            <v>D100 MM</v>
          </cell>
          <cell r="N4801">
            <v>174</v>
          </cell>
          <cell r="O4801" t="str">
            <v>개</v>
          </cell>
          <cell r="P4801">
            <v>600</v>
          </cell>
          <cell r="Q4801">
            <v>0</v>
          </cell>
          <cell r="R4801">
            <v>0</v>
          </cell>
        </row>
        <row r="4802">
          <cell r="A4802" t="str">
            <v>3024</v>
          </cell>
          <cell r="B4802" t="str">
            <v>M</v>
          </cell>
          <cell r="C4802" t="str">
            <v>01</v>
          </cell>
          <cell r="D4802">
            <v>20010115</v>
          </cell>
          <cell r="E4802" t="str">
            <v>A</v>
          </cell>
          <cell r="F4802" t="str">
            <v>A8370</v>
          </cell>
          <cell r="G4802" t="str">
            <v>00</v>
          </cell>
          <cell r="H4802" t="str">
            <v>103</v>
          </cell>
          <cell r="I4802" t="str">
            <v>C01</v>
          </cell>
          <cell r="J4802" t="str">
            <v>MMO31312</v>
          </cell>
          <cell r="K4802">
            <v>1</v>
          </cell>
          <cell r="L4802" t="str">
            <v>스리브(PVC제)</v>
          </cell>
          <cell r="M4802" t="str">
            <v>D40 X 120H</v>
          </cell>
          <cell r="N4802">
            <v>6</v>
          </cell>
          <cell r="O4802" t="str">
            <v>개</v>
          </cell>
          <cell r="P4802">
            <v>450</v>
          </cell>
          <cell r="Q4802">
            <v>0</v>
          </cell>
          <cell r="R4802">
            <v>0</v>
          </cell>
        </row>
        <row r="4803">
          <cell r="A4803" t="str">
            <v>3024</v>
          </cell>
          <cell r="B4803" t="str">
            <v>M</v>
          </cell>
          <cell r="C4803" t="str">
            <v>01</v>
          </cell>
          <cell r="D4803">
            <v>20010115</v>
          </cell>
          <cell r="E4803" t="str">
            <v>A</v>
          </cell>
          <cell r="F4803" t="str">
            <v>A8370</v>
          </cell>
          <cell r="G4803" t="str">
            <v>00</v>
          </cell>
          <cell r="H4803" t="str">
            <v>103</v>
          </cell>
          <cell r="I4803" t="str">
            <v>C01</v>
          </cell>
          <cell r="J4803" t="str">
            <v>MMO31319</v>
          </cell>
          <cell r="K4803">
            <v>1</v>
          </cell>
          <cell r="L4803" t="str">
            <v>스리브(PVC제)</v>
          </cell>
          <cell r="M4803" t="str">
            <v>D100X 120H</v>
          </cell>
          <cell r="N4803">
            <v>90</v>
          </cell>
          <cell r="O4803" t="str">
            <v>개</v>
          </cell>
          <cell r="P4803">
            <v>862</v>
          </cell>
          <cell r="Q4803">
            <v>0</v>
          </cell>
          <cell r="R4803">
            <v>0</v>
          </cell>
        </row>
        <row r="4804">
          <cell r="A4804" t="str">
            <v>3024</v>
          </cell>
          <cell r="B4804" t="str">
            <v>M</v>
          </cell>
          <cell r="C4804" t="str">
            <v>01</v>
          </cell>
          <cell r="D4804">
            <v>20010115</v>
          </cell>
          <cell r="E4804" t="str">
            <v>A</v>
          </cell>
          <cell r="F4804" t="str">
            <v>A8370</v>
          </cell>
          <cell r="G4804" t="str">
            <v>00</v>
          </cell>
          <cell r="H4804" t="str">
            <v>103</v>
          </cell>
          <cell r="I4804" t="str">
            <v>C01</v>
          </cell>
          <cell r="J4804" t="str">
            <v>UAJ14855</v>
          </cell>
          <cell r="K4804">
            <v>1</v>
          </cell>
          <cell r="L4804" t="str">
            <v>시멘트 몰탈 덮기 (1:7)(기계)</v>
          </cell>
          <cell r="N4804">
            <v>5.4</v>
          </cell>
          <cell r="O4804" t="str">
            <v>M3</v>
          </cell>
          <cell r="P4804">
            <v>13113</v>
          </cell>
          <cell r="Q4804">
            <v>23193</v>
          </cell>
          <cell r="R4804">
            <v>463</v>
          </cell>
        </row>
        <row r="4805">
          <cell r="A4805" t="str">
            <v>3024</v>
          </cell>
          <cell r="B4805" t="str">
            <v>M</v>
          </cell>
          <cell r="C4805" t="str">
            <v>01</v>
          </cell>
          <cell r="D4805">
            <v>20010115</v>
          </cell>
          <cell r="E4805" t="str">
            <v>A</v>
          </cell>
          <cell r="F4805" t="str">
            <v>A8370</v>
          </cell>
          <cell r="G4805" t="str">
            <v>00</v>
          </cell>
          <cell r="H4805" t="str">
            <v>103</v>
          </cell>
          <cell r="I4805" t="str">
            <v>C01</v>
          </cell>
          <cell r="J4805" t="str">
            <v>UCA62815</v>
          </cell>
          <cell r="K4805">
            <v>1</v>
          </cell>
          <cell r="L4805" t="str">
            <v>배수관 보호몰탈덮기(150X70)(기계공사)</v>
          </cell>
          <cell r="M4805" t="str">
            <v>(SINK 배수관)</v>
          </cell>
          <cell r="N4805">
            <v>109.2</v>
          </cell>
          <cell r="O4805" t="str">
            <v>M</v>
          </cell>
          <cell r="P4805">
            <v>392</v>
          </cell>
          <cell r="Q4805">
            <v>1170</v>
          </cell>
          <cell r="R4805">
            <v>3</v>
          </cell>
        </row>
        <row r="4806">
          <cell r="A4806" t="str">
            <v>3024</v>
          </cell>
          <cell r="B4806" t="str">
            <v>M</v>
          </cell>
          <cell r="C4806" t="str">
            <v>01</v>
          </cell>
          <cell r="D4806">
            <v>20010115</v>
          </cell>
          <cell r="E4806" t="str">
            <v>A</v>
          </cell>
          <cell r="F4806" t="str">
            <v>A8370</v>
          </cell>
          <cell r="G4806" t="str">
            <v>00</v>
          </cell>
          <cell r="H4806" t="str">
            <v>103</v>
          </cell>
          <cell r="I4806" t="str">
            <v>C01</v>
          </cell>
          <cell r="J4806" t="str">
            <v>UMB30312</v>
          </cell>
          <cell r="K4806">
            <v>1</v>
          </cell>
          <cell r="L4806" t="str">
            <v>PVC 배관 (VG2)</v>
          </cell>
          <cell r="M4806" t="str">
            <v>D40 MM</v>
          </cell>
          <cell r="N4806">
            <v>164.28</v>
          </cell>
          <cell r="O4806" t="str">
            <v>M</v>
          </cell>
          <cell r="P4806">
            <v>408</v>
          </cell>
          <cell r="Q4806">
            <v>1682</v>
          </cell>
          <cell r="R4806">
            <v>33</v>
          </cell>
        </row>
        <row r="4807">
          <cell r="A4807" t="str">
            <v>3024</v>
          </cell>
          <cell r="B4807" t="str">
            <v>M</v>
          </cell>
          <cell r="C4807" t="str">
            <v>01</v>
          </cell>
          <cell r="D4807">
            <v>20010115</v>
          </cell>
          <cell r="E4807" t="str">
            <v>A</v>
          </cell>
          <cell r="F4807" t="str">
            <v>A8370</v>
          </cell>
          <cell r="G4807" t="str">
            <v>00</v>
          </cell>
          <cell r="H4807" t="str">
            <v>103</v>
          </cell>
          <cell r="I4807" t="str">
            <v>C01</v>
          </cell>
          <cell r="J4807" t="str">
            <v>UMB30313</v>
          </cell>
          <cell r="K4807">
            <v>1</v>
          </cell>
          <cell r="L4807" t="str">
            <v>PVC 배관(VG2)</v>
          </cell>
          <cell r="M4807" t="str">
            <v>D50 MM</v>
          </cell>
          <cell r="N4807">
            <v>147.24</v>
          </cell>
          <cell r="O4807" t="str">
            <v>M</v>
          </cell>
          <cell r="P4807">
            <v>515</v>
          </cell>
          <cell r="Q4807">
            <v>2340</v>
          </cell>
          <cell r="R4807">
            <v>46</v>
          </cell>
        </row>
        <row r="4808">
          <cell r="A4808" t="str">
            <v>3024</v>
          </cell>
          <cell r="B4808" t="str">
            <v>M</v>
          </cell>
          <cell r="C4808" t="str">
            <v>01</v>
          </cell>
          <cell r="D4808">
            <v>20010115</v>
          </cell>
          <cell r="E4808" t="str">
            <v>A</v>
          </cell>
          <cell r="F4808" t="str">
            <v>A8370</v>
          </cell>
          <cell r="G4808" t="str">
            <v>00</v>
          </cell>
          <cell r="H4808" t="str">
            <v>103</v>
          </cell>
          <cell r="I4808" t="str">
            <v>C01</v>
          </cell>
          <cell r="J4808" t="str">
            <v>UMB30318</v>
          </cell>
          <cell r="K4808">
            <v>1</v>
          </cell>
          <cell r="L4808" t="str">
            <v>PVC 배관(VG2)</v>
          </cell>
          <cell r="M4808" t="str">
            <v>D100 MM</v>
          </cell>
          <cell r="N4808">
            <v>7.8</v>
          </cell>
          <cell r="O4808" t="str">
            <v>M</v>
          </cell>
          <cell r="P4808">
            <v>1289</v>
          </cell>
          <cell r="Q4808">
            <v>2682</v>
          </cell>
          <cell r="R4808">
            <v>53</v>
          </cell>
        </row>
        <row r="4809">
          <cell r="A4809" t="str">
            <v>3024</v>
          </cell>
          <cell r="B4809" t="str">
            <v>M</v>
          </cell>
          <cell r="C4809" t="str">
            <v>01</v>
          </cell>
          <cell r="D4809">
            <v>20010115</v>
          </cell>
          <cell r="E4809" t="str">
            <v>A</v>
          </cell>
          <cell r="F4809" t="str">
            <v>A8370</v>
          </cell>
          <cell r="G4809" t="str">
            <v>00</v>
          </cell>
          <cell r="H4809" t="str">
            <v>103</v>
          </cell>
          <cell r="I4809" t="str">
            <v>C01</v>
          </cell>
          <cell r="J4809" t="str">
            <v>UMB30413</v>
          </cell>
          <cell r="K4809">
            <v>1</v>
          </cell>
          <cell r="L4809" t="str">
            <v>이중PVC 배관</v>
          </cell>
          <cell r="M4809" t="str">
            <v>D50 MM</v>
          </cell>
          <cell r="N4809">
            <v>225.12</v>
          </cell>
          <cell r="O4809" t="str">
            <v>M</v>
          </cell>
          <cell r="P4809">
            <v>831</v>
          </cell>
          <cell r="Q4809">
            <v>2340</v>
          </cell>
          <cell r="R4809">
            <v>46</v>
          </cell>
        </row>
        <row r="4810">
          <cell r="A4810" t="str">
            <v>3024</v>
          </cell>
          <cell r="B4810" t="str">
            <v>M</v>
          </cell>
          <cell r="C4810" t="str">
            <v>01</v>
          </cell>
          <cell r="D4810">
            <v>20010115</v>
          </cell>
          <cell r="E4810" t="str">
            <v>A</v>
          </cell>
          <cell r="F4810" t="str">
            <v>A8370</v>
          </cell>
          <cell r="G4810" t="str">
            <v>00</v>
          </cell>
          <cell r="H4810" t="str">
            <v>103</v>
          </cell>
          <cell r="I4810" t="str">
            <v>C01</v>
          </cell>
          <cell r="J4810" t="str">
            <v>UMB30419</v>
          </cell>
          <cell r="K4810">
            <v>1</v>
          </cell>
          <cell r="L4810" t="str">
            <v>이중PVC 배관</v>
          </cell>
          <cell r="M4810" t="str">
            <v>D100 MM</v>
          </cell>
          <cell r="N4810">
            <v>302.39999999999998</v>
          </cell>
          <cell r="O4810" t="str">
            <v>M</v>
          </cell>
          <cell r="P4810">
            <v>2361</v>
          </cell>
          <cell r="Q4810">
            <v>3463</v>
          </cell>
          <cell r="R4810">
            <v>69</v>
          </cell>
        </row>
        <row r="4811">
          <cell r="A4811" t="str">
            <v>3024</v>
          </cell>
          <cell r="B4811" t="str">
            <v>M</v>
          </cell>
          <cell r="C4811" t="str">
            <v>01</v>
          </cell>
          <cell r="D4811">
            <v>20010115</v>
          </cell>
          <cell r="E4811" t="str">
            <v>A</v>
          </cell>
          <cell r="F4811" t="str">
            <v>A8370</v>
          </cell>
          <cell r="G4811" t="str">
            <v>00</v>
          </cell>
          <cell r="H4811" t="str">
            <v>103</v>
          </cell>
          <cell r="I4811" t="str">
            <v>C01</v>
          </cell>
          <cell r="J4811" t="str">
            <v>UMG10113</v>
          </cell>
          <cell r="K4811">
            <v>1</v>
          </cell>
          <cell r="L4811" t="str">
            <v>원피스형투피스 양변기설치(유색)</v>
          </cell>
          <cell r="M4811" t="str">
            <v>KSVC-1210CR(대형,휴지걸이제외)</v>
          </cell>
          <cell r="N4811">
            <v>90</v>
          </cell>
          <cell r="O4811" t="str">
            <v>조</v>
          </cell>
          <cell r="P4811">
            <v>81565</v>
          </cell>
          <cell r="Q4811">
            <v>25242</v>
          </cell>
          <cell r="R4811">
            <v>504</v>
          </cell>
        </row>
        <row r="4812">
          <cell r="A4812" t="str">
            <v>3024</v>
          </cell>
          <cell r="B4812" t="str">
            <v>M</v>
          </cell>
          <cell r="C4812" t="str">
            <v>01</v>
          </cell>
          <cell r="D4812">
            <v>20010115</v>
          </cell>
          <cell r="E4812" t="str">
            <v>A</v>
          </cell>
          <cell r="F4812" t="str">
            <v>A8370</v>
          </cell>
          <cell r="G4812" t="str">
            <v>00</v>
          </cell>
          <cell r="H4812" t="str">
            <v>103</v>
          </cell>
          <cell r="I4812" t="str">
            <v>C01</v>
          </cell>
          <cell r="J4812" t="str">
            <v>UMG13213</v>
          </cell>
          <cell r="K4812">
            <v>1</v>
          </cell>
          <cell r="L4812" t="str">
            <v>아크릴카운터세면기설치</v>
          </cell>
          <cell r="M4812" t="str">
            <v>L=1400(유색,수전제외)</v>
          </cell>
          <cell r="N4812">
            <v>90</v>
          </cell>
          <cell r="O4812" t="str">
            <v>조</v>
          </cell>
          <cell r="P4812">
            <v>77014</v>
          </cell>
          <cell r="Q4812">
            <v>9999</v>
          </cell>
          <cell r="R4812">
            <v>199</v>
          </cell>
        </row>
        <row r="4813">
          <cell r="A4813" t="str">
            <v>3024</v>
          </cell>
          <cell r="B4813" t="str">
            <v>M</v>
          </cell>
          <cell r="C4813" t="str">
            <v>01</v>
          </cell>
          <cell r="D4813">
            <v>20010115</v>
          </cell>
          <cell r="E4813" t="str">
            <v>A</v>
          </cell>
          <cell r="F4813" t="str">
            <v>A8370</v>
          </cell>
          <cell r="G4813" t="str">
            <v>00</v>
          </cell>
          <cell r="H4813" t="str">
            <v>103</v>
          </cell>
          <cell r="I4813" t="str">
            <v>C01</v>
          </cell>
          <cell r="J4813" t="str">
            <v>UMG16615</v>
          </cell>
          <cell r="K4813">
            <v>1</v>
          </cell>
          <cell r="L4813" t="str">
            <v>아크릴욕조설치 및 보양(P트랩제외)</v>
          </cell>
          <cell r="M4813" t="str">
            <v>L=1,500 MM(유색)</v>
          </cell>
          <cell r="N4813">
            <v>90</v>
          </cell>
          <cell r="O4813" t="str">
            <v>조</v>
          </cell>
          <cell r="P4813">
            <v>113970</v>
          </cell>
          <cell r="Q4813">
            <v>30243</v>
          </cell>
          <cell r="R4813">
            <v>599</v>
          </cell>
        </row>
        <row r="4814">
          <cell r="A4814" t="str">
            <v>3024</v>
          </cell>
          <cell r="B4814" t="str">
            <v>M</v>
          </cell>
          <cell r="C4814" t="str">
            <v>01</v>
          </cell>
          <cell r="D4814">
            <v>20010115</v>
          </cell>
          <cell r="E4814" t="str">
            <v>A</v>
          </cell>
          <cell r="F4814" t="str">
            <v>A8370</v>
          </cell>
          <cell r="G4814" t="str">
            <v>00</v>
          </cell>
          <cell r="H4814" t="str">
            <v>103</v>
          </cell>
          <cell r="I4814" t="str">
            <v>C01</v>
          </cell>
          <cell r="J4814" t="str">
            <v>UMG16905</v>
          </cell>
          <cell r="K4814">
            <v>1</v>
          </cell>
          <cell r="L4814" t="str">
            <v>욕조에이프런 구멍뚫기</v>
          </cell>
          <cell r="M4814" t="str">
            <v>욕실통합트랩용</v>
          </cell>
          <cell r="N4814">
            <v>90</v>
          </cell>
          <cell r="O4814" t="str">
            <v>개소</v>
          </cell>
          <cell r="P4814">
            <v>0</v>
          </cell>
          <cell r="Q4814">
            <v>525</v>
          </cell>
          <cell r="R4814">
            <v>0</v>
          </cell>
        </row>
        <row r="4815">
          <cell r="A4815" t="str">
            <v>3024</v>
          </cell>
          <cell r="B4815" t="str">
            <v>M</v>
          </cell>
          <cell r="C4815" t="str">
            <v>01</v>
          </cell>
          <cell r="D4815">
            <v>20010115</v>
          </cell>
          <cell r="E4815" t="str">
            <v>A</v>
          </cell>
          <cell r="F4815" t="str">
            <v>A8370</v>
          </cell>
          <cell r="G4815" t="str">
            <v>00</v>
          </cell>
          <cell r="H4815" t="str">
            <v>103</v>
          </cell>
          <cell r="I4815" t="str">
            <v>C01</v>
          </cell>
          <cell r="J4815" t="str">
            <v>UMG16907</v>
          </cell>
          <cell r="K4815">
            <v>1</v>
          </cell>
          <cell r="L4815" t="str">
            <v>욕조및세면기 배수관 연결</v>
          </cell>
          <cell r="M4815" t="str">
            <v>욕실통합트랩용</v>
          </cell>
          <cell r="N4815">
            <v>90</v>
          </cell>
          <cell r="O4815" t="str">
            <v>m</v>
          </cell>
          <cell r="P4815">
            <v>2250</v>
          </cell>
          <cell r="Q4815">
            <v>900</v>
          </cell>
          <cell r="R4815">
            <v>0</v>
          </cell>
        </row>
        <row r="4816">
          <cell r="A4816" t="str">
            <v>3024</v>
          </cell>
          <cell r="B4816" t="str">
            <v>M</v>
          </cell>
          <cell r="C4816" t="str">
            <v>01</v>
          </cell>
          <cell r="D4816">
            <v>20010115</v>
          </cell>
          <cell r="E4816" t="str">
            <v>A</v>
          </cell>
          <cell r="F4816" t="str">
            <v>A8370</v>
          </cell>
          <cell r="G4816" t="str">
            <v>00</v>
          </cell>
          <cell r="H4816" t="str">
            <v>103</v>
          </cell>
          <cell r="I4816" t="str">
            <v>C01</v>
          </cell>
          <cell r="J4816" t="str">
            <v>UMG43203</v>
          </cell>
          <cell r="K4816">
            <v>1</v>
          </cell>
          <cell r="L4816" t="str">
            <v>화장경설치(무늬형)</v>
          </cell>
          <cell r="M4816" t="str">
            <v>1000X850X5T</v>
          </cell>
          <cell r="N4816">
            <v>90</v>
          </cell>
          <cell r="O4816" t="str">
            <v>개</v>
          </cell>
          <cell r="P4816">
            <v>18967</v>
          </cell>
          <cell r="Q4816">
            <v>7490</v>
          </cell>
          <cell r="R4816">
            <v>149</v>
          </cell>
        </row>
        <row r="4817">
          <cell r="A4817" t="str">
            <v>3024</v>
          </cell>
          <cell r="B4817" t="str">
            <v>M</v>
          </cell>
          <cell r="C4817" t="str">
            <v>01</v>
          </cell>
          <cell r="D4817">
            <v>20010115</v>
          </cell>
          <cell r="E4817" t="str">
            <v>A</v>
          </cell>
          <cell r="F4817" t="str">
            <v>A8370</v>
          </cell>
          <cell r="G4817" t="str">
            <v>00</v>
          </cell>
          <cell r="H4817" t="str">
            <v>103</v>
          </cell>
          <cell r="I4817" t="str">
            <v>C01</v>
          </cell>
          <cell r="J4817" t="str">
            <v>UMG43301</v>
          </cell>
          <cell r="K4817">
            <v>1</v>
          </cell>
          <cell r="L4817" t="str">
            <v>휴지걸이설치</v>
          </cell>
          <cell r="M4817" t="str">
            <v>고급형</v>
          </cell>
          <cell r="N4817">
            <v>90</v>
          </cell>
          <cell r="O4817" t="str">
            <v>개</v>
          </cell>
          <cell r="P4817">
            <v>4500</v>
          </cell>
          <cell r="Q4817">
            <v>4546</v>
          </cell>
          <cell r="R4817">
            <v>90</v>
          </cell>
        </row>
        <row r="4818">
          <cell r="A4818" t="str">
            <v>3024</v>
          </cell>
          <cell r="B4818" t="str">
            <v>M</v>
          </cell>
          <cell r="C4818" t="str">
            <v>01</v>
          </cell>
          <cell r="D4818">
            <v>20010115</v>
          </cell>
          <cell r="E4818" t="str">
            <v>A</v>
          </cell>
          <cell r="F4818" t="str">
            <v>A8370</v>
          </cell>
          <cell r="G4818" t="str">
            <v>00</v>
          </cell>
          <cell r="H4818" t="str">
            <v>103</v>
          </cell>
          <cell r="I4818" t="str">
            <v>C01</v>
          </cell>
          <cell r="J4818" t="str">
            <v>UMG43400</v>
          </cell>
          <cell r="K4818">
            <v>1</v>
          </cell>
          <cell r="L4818" t="str">
            <v>수건걸이설치(고급형)</v>
          </cell>
          <cell r="M4818" t="str">
            <v>1BAR</v>
          </cell>
          <cell r="N4818">
            <v>90</v>
          </cell>
          <cell r="O4818" t="str">
            <v>개</v>
          </cell>
          <cell r="P4818">
            <v>5475</v>
          </cell>
          <cell r="Q4818">
            <v>4546</v>
          </cell>
          <cell r="R4818">
            <v>90</v>
          </cell>
        </row>
        <row r="4819">
          <cell r="A4819" t="str">
            <v>3024</v>
          </cell>
          <cell r="B4819" t="str">
            <v>M</v>
          </cell>
          <cell r="C4819" t="str">
            <v>01</v>
          </cell>
          <cell r="D4819">
            <v>20010115</v>
          </cell>
          <cell r="E4819" t="str">
            <v>A</v>
          </cell>
          <cell r="F4819" t="str">
            <v>A8370</v>
          </cell>
          <cell r="G4819" t="str">
            <v>00</v>
          </cell>
          <cell r="H4819" t="str">
            <v>103</v>
          </cell>
          <cell r="I4819" t="str">
            <v>C01</v>
          </cell>
          <cell r="J4819" t="str">
            <v>UMG43403</v>
          </cell>
          <cell r="K4819">
            <v>1</v>
          </cell>
          <cell r="L4819" t="str">
            <v>다용도 수건걸이설치(STS제)</v>
          </cell>
          <cell r="M4819" t="str">
            <v>선반형</v>
          </cell>
          <cell r="N4819">
            <v>90</v>
          </cell>
          <cell r="O4819" t="str">
            <v>개</v>
          </cell>
          <cell r="P4819">
            <v>12750</v>
          </cell>
          <cell r="Q4819">
            <v>4546</v>
          </cell>
          <cell r="R4819">
            <v>90</v>
          </cell>
        </row>
        <row r="4820">
          <cell r="A4820" t="str">
            <v>3024</v>
          </cell>
          <cell r="B4820" t="str">
            <v>M</v>
          </cell>
          <cell r="C4820" t="str">
            <v>01</v>
          </cell>
          <cell r="D4820">
            <v>20010115</v>
          </cell>
          <cell r="E4820" t="str">
            <v>A</v>
          </cell>
          <cell r="F4820" t="str">
            <v>A8370</v>
          </cell>
          <cell r="G4820" t="str">
            <v>00</v>
          </cell>
          <cell r="H4820" t="str">
            <v>103</v>
          </cell>
          <cell r="I4820" t="str">
            <v>C01</v>
          </cell>
          <cell r="J4820" t="str">
            <v>UMG43503</v>
          </cell>
          <cell r="K4820">
            <v>1</v>
          </cell>
          <cell r="L4820" t="str">
            <v>욕조용 손잡이 설치(STS제)</v>
          </cell>
          <cell r="M4820" t="str">
            <v>D25MMx400MM</v>
          </cell>
          <cell r="N4820">
            <v>90</v>
          </cell>
          <cell r="O4820" t="str">
            <v>개</v>
          </cell>
          <cell r="P4820">
            <v>6075</v>
          </cell>
          <cell r="Q4820">
            <v>4546</v>
          </cell>
          <cell r="R4820">
            <v>90</v>
          </cell>
        </row>
        <row r="4821">
          <cell r="A4821" t="str">
            <v>3024</v>
          </cell>
          <cell r="B4821" t="str">
            <v>M</v>
          </cell>
          <cell r="C4821" t="str">
            <v>01</v>
          </cell>
          <cell r="D4821">
            <v>20010115</v>
          </cell>
          <cell r="E4821" t="str">
            <v>A</v>
          </cell>
          <cell r="F4821" t="str">
            <v>A8370</v>
          </cell>
          <cell r="G4821" t="str">
            <v>00</v>
          </cell>
          <cell r="H4821" t="str">
            <v>103</v>
          </cell>
          <cell r="I4821" t="str">
            <v>C01</v>
          </cell>
          <cell r="J4821" t="str">
            <v>UMJ34100</v>
          </cell>
          <cell r="K4821">
            <v>1</v>
          </cell>
          <cell r="L4821" t="str">
            <v>배기휀설치(욕실용)(방화담파포함)</v>
          </cell>
          <cell r="M4821" t="str">
            <v>15W이하, (담파 옹벽 설치)</v>
          </cell>
          <cell r="N4821">
            <v>90</v>
          </cell>
          <cell r="O4821" t="str">
            <v>대</v>
          </cell>
          <cell r="P4821">
            <v>8295</v>
          </cell>
          <cell r="Q4821">
            <v>9573</v>
          </cell>
          <cell r="R4821">
            <v>190</v>
          </cell>
        </row>
        <row r="4822">
          <cell r="A4822" t="str">
            <v>3024</v>
          </cell>
          <cell r="B4822" t="str">
            <v>M</v>
          </cell>
          <cell r="C4822" t="str">
            <v>01</v>
          </cell>
          <cell r="D4822">
            <v>20010115</v>
          </cell>
          <cell r="E4822" t="str">
            <v>A</v>
          </cell>
          <cell r="F4822" t="str">
            <v>A8370</v>
          </cell>
          <cell r="G4822" t="str">
            <v>00</v>
          </cell>
          <cell r="H4822" t="str">
            <v>103</v>
          </cell>
          <cell r="I4822" t="str">
            <v>C01</v>
          </cell>
          <cell r="J4822" t="str">
            <v>UMJ34503</v>
          </cell>
          <cell r="K4822">
            <v>1</v>
          </cell>
          <cell r="L4822" t="str">
            <v>레인지후드설치(방화담파포함)</v>
          </cell>
          <cell r="M4822" t="str">
            <v>슬림형, 담파옹벽설치</v>
          </cell>
          <cell r="N4822">
            <v>90</v>
          </cell>
          <cell r="O4822" t="str">
            <v>대</v>
          </cell>
          <cell r="P4822">
            <v>43275</v>
          </cell>
          <cell r="Q4822">
            <v>10224</v>
          </cell>
          <cell r="R4822">
            <v>204</v>
          </cell>
        </row>
        <row r="4823">
          <cell r="A4823" t="str">
            <v>3024</v>
          </cell>
          <cell r="B4823" t="str">
            <v>M</v>
          </cell>
          <cell r="C4823" t="str">
            <v>01</v>
          </cell>
          <cell r="D4823">
            <v>20010115</v>
          </cell>
          <cell r="E4823" t="str">
            <v>A</v>
          </cell>
          <cell r="F4823" t="str">
            <v>A8370</v>
          </cell>
          <cell r="G4823" t="str">
            <v>00</v>
          </cell>
          <cell r="H4823" t="str">
            <v>103</v>
          </cell>
          <cell r="I4823" t="str">
            <v>C01</v>
          </cell>
          <cell r="J4823" t="str">
            <v>UMO31155</v>
          </cell>
          <cell r="K4823">
            <v>1</v>
          </cell>
          <cell r="L4823" t="str">
            <v>스리브강관제작(200H)</v>
          </cell>
          <cell r="M4823" t="str">
            <v>D50 M/M</v>
          </cell>
          <cell r="N4823">
            <v>84</v>
          </cell>
          <cell r="O4823" t="str">
            <v>개소</v>
          </cell>
          <cell r="P4823">
            <v>465</v>
          </cell>
          <cell r="Q4823">
            <v>1335</v>
          </cell>
          <cell r="R4823">
            <v>26</v>
          </cell>
        </row>
        <row r="4824">
          <cell r="A4824" t="str">
            <v>3024</v>
          </cell>
          <cell r="B4824" t="str">
            <v>M</v>
          </cell>
          <cell r="C4824" t="str">
            <v>01</v>
          </cell>
          <cell r="D4824">
            <v>20010115</v>
          </cell>
          <cell r="E4824" t="str">
            <v>A</v>
          </cell>
          <cell r="F4824" t="str">
            <v>A8370</v>
          </cell>
          <cell r="G4824" t="str">
            <v>00</v>
          </cell>
          <cell r="H4824" t="str">
            <v>103</v>
          </cell>
          <cell r="I4824" t="str">
            <v>C01</v>
          </cell>
          <cell r="J4824" t="str">
            <v>UMO31157</v>
          </cell>
          <cell r="K4824">
            <v>1</v>
          </cell>
          <cell r="L4824" t="str">
            <v>스리브강관제작(200H)</v>
          </cell>
          <cell r="M4824" t="str">
            <v>D65 M/M</v>
          </cell>
          <cell r="N4824">
            <v>96</v>
          </cell>
          <cell r="O4824" t="str">
            <v>개소</v>
          </cell>
          <cell r="P4824">
            <v>681</v>
          </cell>
          <cell r="Q4824">
            <v>1857</v>
          </cell>
          <cell r="R4824">
            <v>36</v>
          </cell>
        </row>
        <row r="4825">
          <cell r="A4825" t="str">
            <v>3024</v>
          </cell>
          <cell r="B4825" t="str">
            <v>M</v>
          </cell>
          <cell r="C4825" t="str">
            <v>01</v>
          </cell>
          <cell r="D4825">
            <v>20010115</v>
          </cell>
          <cell r="E4825" t="str">
            <v>A</v>
          </cell>
          <cell r="F4825" t="str">
            <v>A8370</v>
          </cell>
          <cell r="G4825" t="str">
            <v>00</v>
          </cell>
          <cell r="H4825" t="str">
            <v>103</v>
          </cell>
          <cell r="I4825" t="str">
            <v>C01</v>
          </cell>
          <cell r="J4825" t="str">
            <v>UMO31161</v>
          </cell>
          <cell r="K4825">
            <v>1</v>
          </cell>
          <cell r="L4825" t="str">
            <v>스리브강관제작(200H)</v>
          </cell>
          <cell r="M4825" t="str">
            <v>D125 M/M</v>
          </cell>
          <cell r="N4825">
            <v>84</v>
          </cell>
          <cell r="O4825" t="str">
            <v>개소</v>
          </cell>
          <cell r="P4825">
            <v>1505</v>
          </cell>
          <cell r="Q4825">
            <v>3977</v>
          </cell>
          <cell r="R4825">
            <v>78</v>
          </cell>
        </row>
        <row r="4826">
          <cell r="A4826" t="str">
            <v>3024</v>
          </cell>
          <cell r="B4826" t="str">
            <v>M</v>
          </cell>
          <cell r="C4826" t="str">
            <v>01</v>
          </cell>
          <cell r="D4826">
            <v>20010115</v>
          </cell>
          <cell r="E4826" t="str">
            <v>A</v>
          </cell>
          <cell r="F4826" t="str">
            <v>A8370</v>
          </cell>
          <cell r="G4826" t="str">
            <v>00</v>
          </cell>
          <cell r="H4826" t="str">
            <v>103</v>
          </cell>
          <cell r="I4826" t="str">
            <v>C01</v>
          </cell>
          <cell r="J4826" t="str">
            <v>UMO33300</v>
          </cell>
          <cell r="K4826">
            <v>1</v>
          </cell>
          <cell r="L4826" t="str">
            <v>가스스리브설치(옹벽, PVC)</v>
          </cell>
          <cell r="M4826" t="str">
            <v>D35 X 300L</v>
          </cell>
          <cell r="N4826">
            <v>90</v>
          </cell>
          <cell r="O4826" t="str">
            <v>개소</v>
          </cell>
          <cell r="P4826">
            <v>138</v>
          </cell>
          <cell r="Q4826">
            <v>645</v>
          </cell>
          <cell r="R4826">
            <v>12</v>
          </cell>
        </row>
        <row r="4827">
          <cell r="A4827" t="str">
            <v>3024</v>
          </cell>
          <cell r="B4827" t="str">
            <v>M</v>
          </cell>
          <cell r="C4827" t="str">
            <v>01</v>
          </cell>
          <cell r="D4827">
            <v>20010115</v>
          </cell>
          <cell r="E4827" t="str">
            <v>A</v>
          </cell>
          <cell r="F4827" t="str">
            <v>A8370</v>
          </cell>
          <cell r="G4827" t="str">
            <v>00</v>
          </cell>
          <cell r="H4827" t="str">
            <v>103</v>
          </cell>
          <cell r="I4827" t="str">
            <v>C01</v>
          </cell>
          <cell r="J4827" t="str">
            <v>UMO33310</v>
          </cell>
          <cell r="K4827">
            <v>1</v>
          </cell>
          <cell r="L4827" t="str">
            <v>가스스리브설치 및 석고판 천공</v>
          </cell>
          <cell r="M4827" t="str">
            <v>(세대인입용)</v>
          </cell>
          <cell r="N4827">
            <v>90</v>
          </cell>
          <cell r="O4827" t="str">
            <v>개소</v>
          </cell>
          <cell r="P4827">
            <v>138</v>
          </cell>
          <cell r="Q4827">
            <v>1461</v>
          </cell>
          <cell r="R4827">
            <v>28</v>
          </cell>
        </row>
        <row r="4828">
          <cell r="A4828" t="str">
            <v>3024</v>
          </cell>
          <cell r="B4828" t="str">
            <v>M</v>
          </cell>
          <cell r="C4828" t="str">
            <v>01</v>
          </cell>
          <cell r="D4828">
            <v>20010115</v>
          </cell>
          <cell r="E4828" t="str">
            <v>A</v>
          </cell>
          <cell r="F4828" t="str">
            <v>A8370</v>
          </cell>
          <cell r="G4828" t="str">
            <v>00</v>
          </cell>
          <cell r="H4828" t="str">
            <v>103</v>
          </cell>
          <cell r="I4828" t="str">
            <v>C01</v>
          </cell>
          <cell r="J4828" t="str">
            <v>UMO42190</v>
          </cell>
          <cell r="K4828">
            <v>1</v>
          </cell>
          <cell r="L4828" t="str">
            <v>욕실배수 통합트랩 설치(스텐)</v>
          </cell>
          <cell r="M4828" t="str">
            <v>D50 x 200 x 200</v>
          </cell>
          <cell r="N4828">
            <v>90</v>
          </cell>
          <cell r="O4828" t="str">
            <v>개소</v>
          </cell>
          <cell r="P4828">
            <v>12000</v>
          </cell>
          <cell r="Q4828">
            <v>7506</v>
          </cell>
          <cell r="R4828">
            <v>150</v>
          </cell>
        </row>
        <row r="4829">
          <cell r="A4829" t="str">
            <v>3024</v>
          </cell>
          <cell r="B4829" t="str">
            <v>M</v>
          </cell>
          <cell r="C4829" t="str">
            <v>01</v>
          </cell>
          <cell r="D4829">
            <v>20010115</v>
          </cell>
          <cell r="E4829" t="str">
            <v>A</v>
          </cell>
          <cell r="F4829" t="str">
            <v>A8370</v>
          </cell>
          <cell r="G4829" t="str">
            <v>00</v>
          </cell>
          <cell r="H4829" t="str">
            <v>103</v>
          </cell>
          <cell r="I4829" t="str">
            <v>C01</v>
          </cell>
          <cell r="J4829" t="str">
            <v>UMO42302</v>
          </cell>
          <cell r="K4829">
            <v>1</v>
          </cell>
          <cell r="L4829" t="str">
            <v>세탁기바닥배수구설치(스텐)</v>
          </cell>
          <cell r="M4829" t="str">
            <v>D50 x 200 x 200</v>
          </cell>
          <cell r="N4829">
            <v>90</v>
          </cell>
          <cell r="O4829" t="str">
            <v>개소</v>
          </cell>
          <cell r="P4829">
            <v>15000</v>
          </cell>
          <cell r="Q4829">
            <v>7110</v>
          </cell>
          <cell r="R4829">
            <v>141</v>
          </cell>
        </row>
        <row r="4830">
          <cell r="A4830" t="str">
            <v>3024</v>
          </cell>
          <cell r="B4830" t="str">
            <v>M</v>
          </cell>
          <cell r="C4830" t="str">
            <v>01</v>
          </cell>
          <cell r="D4830">
            <v>20010115</v>
          </cell>
          <cell r="E4830" t="str">
            <v>A</v>
          </cell>
          <cell r="F4830" t="str">
            <v>A8370</v>
          </cell>
          <cell r="G4830" t="str">
            <v>00</v>
          </cell>
          <cell r="H4830" t="str">
            <v>103</v>
          </cell>
          <cell r="I4830" t="str">
            <v>C02</v>
          </cell>
          <cell r="J4830" t="str">
            <v>MGF11251</v>
          </cell>
          <cell r="K4830">
            <v>1</v>
          </cell>
          <cell r="L4830" t="str">
            <v>행가지지봉</v>
          </cell>
          <cell r="M4830" t="str">
            <v>9MM(3/8")</v>
          </cell>
          <cell r="N4830">
            <v>144.6</v>
          </cell>
          <cell r="O4830" t="str">
            <v>M</v>
          </cell>
          <cell r="P4830">
            <v>262</v>
          </cell>
          <cell r="Q4830">
            <v>0</v>
          </cell>
          <cell r="R4830">
            <v>0</v>
          </cell>
        </row>
        <row r="4831">
          <cell r="A4831" t="str">
            <v>3024</v>
          </cell>
          <cell r="B4831" t="str">
            <v>M</v>
          </cell>
          <cell r="C4831" t="str">
            <v>01</v>
          </cell>
          <cell r="D4831">
            <v>20010115</v>
          </cell>
          <cell r="E4831" t="str">
            <v>A</v>
          </cell>
          <cell r="F4831" t="str">
            <v>A8370</v>
          </cell>
          <cell r="G4831" t="str">
            <v>00</v>
          </cell>
          <cell r="H4831" t="str">
            <v>103</v>
          </cell>
          <cell r="I4831" t="str">
            <v>C02</v>
          </cell>
          <cell r="J4831" t="str">
            <v>MGF11253</v>
          </cell>
          <cell r="K4831">
            <v>1</v>
          </cell>
          <cell r="L4831" t="str">
            <v>행가지지봉</v>
          </cell>
          <cell r="M4831" t="str">
            <v>12MM(1/2")</v>
          </cell>
          <cell r="N4831">
            <v>4</v>
          </cell>
          <cell r="O4831" t="str">
            <v>M</v>
          </cell>
          <cell r="P4831">
            <v>487</v>
          </cell>
          <cell r="Q4831">
            <v>0</v>
          </cell>
          <cell r="R4831">
            <v>0</v>
          </cell>
        </row>
        <row r="4832">
          <cell r="A4832" t="str">
            <v>3024</v>
          </cell>
          <cell r="B4832" t="str">
            <v>M</v>
          </cell>
          <cell r="C4832" t="str">
            <v>01</v>
          </cell>
          <cell r="D4832">
            <v>20010115</v>
          </cell>
          <cell r="E4832" t="str">
            <v>A</v>
          </cell>
          <cell r="F4832" t="str">
            <v>A8370</v>
          </cell>
          <cell r="G4832" t="str">
            <v>00</v>
          </cell>
          <cell r="H4832" t="str">
            <v>103</v>
          </cell>
          <cell r="I4832" t="str">
            <v>C02</v>
          </cell>
          <cell r="J4832" t="str">
            <v>MGF30505</v>
          </cell>
          <cell r="K4832">
            <v>1</v>
          </cell>
          <cell r="L4832" t="str">
            <v>인서트</v>
          </cell>
          <cell r="M4832" t="str">
            <v>D9</v>
          </cell>
          <cell r="N4832">
            <v>149</v>
          </cell>
          <cell r="O4832" t="str">
            <v>개</v>
          </cell>
          <cell r="P4832">
            <v>27</v>
          </cell>
          <cell r="Q4832">
            <v>0</v>
          </cell>
          <cell r="R4832">
            <v>0</v>
          </cell>
        </row>
        <row r="4833">
          <cell r="A4833" t="str">
            <v>3024</v>
          </cell>
          <cell r="B4833" t="str">
            <v>M</v>
          </cell>
          <cell r="C4833" t="str">
            <v>01</v>
          </cell>
          <cell r="D4833">
            <v>20010115</v>
          </cell>
          <cell r="E4833" t="str">
            <v>A</v>
          </cell>
          <cell r="F4833" t="str">
            <v>A8370</v>
          </cell>
          <cell r="G4833" t="str">
            <v>00</v>
          </cell>
          <cell r="H4833" t="str">
            <v>103</v>
          </cell>
          <cell r="I4833" t="str">
            <v>C02</v>
          </cell>
          <cell r="J4833" t="str">
            <v>MGF30507</v>
          </cell>
          <cell r="K4833">
            <v>1</v>
          </cell>
          <cell r="L4833" t="str">
            <v>인서트</v>
          </cell>
          <cell r="M4833" t="str">
            <v>D12</v>
          </cell>
          <cell r="N4833">
            <v>4</v>
          </cell>
          <cell r="O4833" t="str">
            <v>개</v>
          </cell>
          <cell r="P4833">
            <v>52</v>
          </cell>
          <cell r="Q4833">
            <v>0</v>
          </cell>
          <cell r="R4833">
            <v>0</v>
          </cell>
        </row>
        <row r="4834">
          <cell r="A4834" t="str">
            <v>3024</v>
          </cell>
          <cell r="B4834" t="str">
            <v>M</v>
          </cell>
          <cell r="C4834" t="str">
            <v>01</v>
          </cell>
          <cell r="D4834">
            <v>20010115</v>
          </cell>
          <cell r="E4834" t="str">
            <v>A</v>
          </cell>
          <cell r="F4834" t="str">
            <v>A8370</v>
          </cell>
          <cell r="G4834" t="str">
            <v>00</v>
          </cell>
          <cell r="H4834" t="str">
            <v>103</v>
          </cell>
          <cell r="I4834" t="str">
            <v>C02</v>
          </cell>
          <cell r="J4834" t="str">
            <v>MMC24116</v>
          </cell>
          <cell r="K4834">
            <v>1</v>
          </cell>
          <cell r="L4834" t="str">
            <v>주철 45도곡관</v>
          </cell>
          <cell r="M4834" t="str">
            <v>D75X45</v>
          </cell>
          <cell r="N4834">
            <v>12</v>
          </cell>
          <cell r="O4834" t="str">
            <v>개</v>
          </cell>
          <cell r="P4834">
            <v>5469</v>
          </cell>
          <cell r="Q4834">
            <v>0</v>
          </cell>
          <cell r="R4834">
            <v>0</v>
          </cell>
        </row>
        <row r="4835">
          <cell r="A4835" t="str">
            <v>3024</v>
          </cell>
          <cell r="B4835" t="str">
            <v>M</v>
          </cell>
          <cell r="C4835" t="str">
            <v>01</v>
          </cell>
          <cell r="D4835">
            <v>20010115</v>
          </cell>
          <cell r="E4835" t="str">
            <v>A</v>
          </cell>
          <cell r="F4835" t="str">
            <v>A8370</v>
          </cell>
          <cell r="G4835" t="str">
            <v>00</v>
          </cell>
          <cell r="H4835" t="str">
            <v>103</v>
          </cell>
          <cell r="I4835" t="str">
            <v>C02</v>
          </cell>
          <cell r="J4835" t="str">
            <v>MMC24119</v>
          </cell>
          <cell r="K4835">
            <v>1</v>
          </cell>
          <cell r="L4835" t="str">
            <v>주철 45도곡관</v>
          </cell>
          <cell r="M4835" t="str">
            <v>D100X45</v>
          </cell>
          <cell r="N4835">
            <v>47</v>
          </cell>
          <cell r="O4835" t="str">
            <v>개</v>
          </cell>
          <cell r="P4835">
            <v>6771</v>
          </cell>
          <cell r="Q4835">
            <v>0</v>
          </cell>
          <cell r="R4835">
            <v>0</v>
          </cell>
        </row>
        <row r="4836">
          <cell r="A4836" t="str">
            <v>3024</v>
          </cell>
          <cell r="B4836" t="str">
            <v>M</v>
          </cell>
          <cell r="C4836" t="str">
            <v>01</v>
          </cell>
          <cell r="D4836">
            <v>20010115</v>
          </cell>
          <cell r="E4836" t="str">
            <v>A</v>
          </cell>
          <cell r="F4836" t="str">
            <v>A8370</v>
          </cell>
          <cell r="G4836" t="str">
            <v>00</v>
          </cell>
          <cell r="H4836" t="str">
            <v>103</v>
          </cell>
          <cell r="I4836" t="str">
            <v>C02</v>
          </cell>
          <cell r="J4836" t="str">
            <v>MMC24120</v>
          </cell>
          <cell r="K4836">
            <v>1</v>
          </cell>
          <cell r="L4836" t="str">
            <v>주철 45도곡관</v>
          </cell>
          <cell r="M4836" t="str">
            <v>D125X45</v>
          </cell>
          <cell r="N4836">
            <v>6</v>
          </cell>
          <cell r="O4836" t="str">
            <v>개</v>
          </cell>
          <cell r="P4836">
            <v>9079</v>
          </cell>
          <cell r="Q4836">
            <v>0</v>
          </cell>
          <cell r="R4836">
            <v>0</v>
          </cell>
        </row>
        <row r="4837">
          <cell r="A4837" t="str">
            <v>3024</v>
          </cell>
          <cell r="B4837" t="str">
            <v>M</v>
          </cell>
          <cell r="C4837" t="str">
            <v>01</v>
          </cell>
          <cell r="D4837">
            <v>20010115</v>
          </cell>
          <cell r="E4837" t="str">
            <v>A</v>
          </cell>
          <cell r="F4837" t="str">
            <v>A8370</v>
          </cell>
          <cell r="G4837" t="str">
            <v>00</v>
          </cell>
          <cell r="H4837" t="str">
            <v>103</v>
          </cell>
          <cell r="I4837" t="str">
            <v>C02</v>
          </cell>
          <cell r="J4837" t="str">
            <v>MMC24216</v>
          </cell>
          <cell r="K4837">
            <v>1</v>
          </cell>
          <cell r="L4837" t="str">
            <v>주철 90도곡관</v>
          </cell>
          <cell r="M4837" t="str">
            <v>D75X90</v>
          </cell>
          <cell r="N4837">
            <v>12</v>
          </cell>
          <cell r="O4837" t="str">
            <v>개</v>
          </cell>
          <cell r="P4837">
            <v>6585</v>
          </cell>
          <cell r="Q4837">
            <v>0</v>
          </cell>
          <cell r="R4837">
            <v>0</v>
          </cell>
        </row>
        <row r="4838">
          <cell r="A4838" t="str">
            <v>3024</v>
          </cell>
          <cell r="B4838" t="str">
            <v>M</v>
          </cell>
          <cell r="C4838" t="str">
            <v>01</v>
          </cell>
          <cell r="D4838">
            <v>20010115</v>
          </cell>
          <cell r="E4838" t="str">
            <v>A</v>
          </cell>
          <cell r="F4838" t="str">
            <v>A8370</v>
          </cell>
          <cell r="G4838" t="str">
            <v>00</v>
          </cell>
          <cell r="H4838" t="str">
            <v>103</v>
          </cell>
          <cell r="I4838" t="str">
            <v>C02</v>
          </cell>
          <cell r="J4838" t="str">
            <v>MMC24219</v>
          </cell>
          <cell r="K4838">
            <v>1</v>
          </cell>
          <cell r="L4838" t="str">
            <v>주철 90도곡관</v>
          </cell>
          <cell r="M4838" t="str">
            <v>D100X90</v>
          </cell>
          <cell r="N4838">
            <v>12</v>
          </cell>
          <cell r="O4838" t="str">
            <v>개</v>
          </cell>
          <cell r="P4838">
            <v>8975</v>
          </cell>
          <cell r="Q4838">
            <v>0</v>
          </cell>
          <cell r="R4838">
            <v>0</v>
          </cell>
        </row>
        <row r="4839">
          <cell r="A4839" t="str">
            <v>3024</v>
          </cell>
          <cell r="B4839" t="str">
            <v>M</v>
          </cell>
          <cell r="C4839" t="str">
            <v>01</v>
          </cell>
          <cell r="D4839">
            <v>20010115</v>
          </cell>
          <cell r="E4839" t="str">
            <v>A</v>
          </cell>
          <cell r="F4839" t="str">
            <v>A8370</v>
          </cell>
          <cell r="G4839" t="str">
            <v>00</v>
          </cell>
          <cell r="H4839" t="str">
            <v>103</v>
          </cell>
          <cell r="I4839" t="str">
            <v>C02</v>
          </cell>
          <cell r="J4839" t="str">
            <v>MMC24451</v>
          </cell>
          <cell r="K4839">
            <v>1</v>
          </cell>
          <cell r="L4839" t="str">
            <v>주철 Y관</v>
          </cell>
          <cell r="M4839" t="str">
            <v>D100X50</v>
          </cell>
          <cell r="N4839">
            <v>12</v>
          </cell>
          <cell r="O4839" t="str">
            <v>개</v>
          </cell>
          <cell r="P4839">
            <v>9240</v>
          </cell>
          <cell r="Q4839">
            <v>0</v>
          </cell>
          <cell r="R4839">
            <v>0</v>
          </cell>
        </row>
        <row r="4840">
          <cell r="A4840" t="str">
            <v>3024</v>
          </cell>
          <cell r="B4840" t="str">
            <v>M</v>
          </cell>
          <cell r="C4840" t="str">
            <v>01</v>
          </cell>
          <cell r="D4840">
            <v>20010115</v>
          </cell>
          <cell r="E4840" t="str">
            <v>A</v>
          </cell>
          <cell r="F4840" t="str">
            <v>A8370</v>
          </cell>
          <cell r="G4840" t="str">
            <v>00</v>
          </cell>
          <cell r="H4840" t="str">
            <v>103</v>
          </cell>
          <cell r="I4840" t="str">
            <v>C02</v>
          </cell>
          <cell r="J4840" t="str">
            <v>MMC24453</v>
          </cell>
          <cell r="K4840">
            <v>1</v>
          </cell>
          <cell r="L4840" t="str">
            <v>주철 Y관</v>
          </cell>
          <cell r="M4840" t="str">
            <v>D100X100</v>
          </cell>
          <cell r="N4840">
            <v>20</v>
          </cell>
          <cell r="O4840" t="str">
            <v>개</v>
          </cell>
          <cell r="P4840">
            <v>11391</v>
          </cell>
          <cell r="Q4840">
            <v>0</v>
          </cell>
          <cell r="R4840">
            <v>0</v>
          </cell>
        </row>
        <row r="4841">
          <cell r="A4841" t="str">
            <v>3024</v>
          </cell>
          <cell r="B4841" t="str">
            <v>M</v>
          </cell>
          <cell r="C4841" t="str">
            <v>01</v>
          </cell>
          <cell r="D4841">
            <v>20010115</v>
          </cell>
          <cell r="E4841" t="str">
            <v>A</v>
          </cell>
          <cell r="F4841" t="str">
            <v>A8370</v>
          </cell>
          <cell r="G4841" t="str">
            <v>00</v>
          </cell>
          <cell r="H4841" t="str">
            <v>103</v>
          </cell>
          <cell r="I4841" t="str">
            <v>C02</v>
          </cell>
          <cell r="J4841" t="str">
            <v>MMC24458</v>
          </cell>
          <cell r="K4841">
            <v>1</v>
          </cell>
          <cell r="L4841" t="str">
            <v>주철 Y관</v>
          </cell>
          <cell r="M4841" t="str">
            <v>D125X100</v>
          </cell>
          <cell r="N4841">
            <v>2</v>
          </cell>
          <cell r="O4841" t="str">
            <v>개</v>
          </cell>
          <cell r="P4841">
            <v>13751</v>
          </cell>
          <cell r="Q4841">
            <v>0</v>
          </cell>
          <cell r="R4841">
            <v>0</v>
          </cell>
        </row>
        <row r="4842">
          <cell r="A4842" t="str">
            <v>3024</v>
          </cell>
          <cell r="B4842" t="str">
            <v>M</v>
          </cell>
          <cell r="C4842" t="str">
            <v>01</v>
          </cell>
          <cell r="D4842">
            <v>20010115</v>
          </cell>
          <cell r="E4842" t="str">
            <v>A</v>
          </cell>
          <cell r="F4842" t="str">
            <v>A8370</v>
          </cell>
          <cell r="G4842" t="str">
            <v>00</v>
          </cell>
          <cell r="H4842" t="str">
            <v>103</v>
          </cell>
          <cell r="I4842" t="str">
            <v>C02</v>
          </cell>
          <cell r="J4842" t="str">
            <v>MMC24459</v>
          </cell>
          <cell r="K4842">
            <v>1</v>
          </cell>
          <cell r="L4842" t="str">
            <v>주철 Y관</v>
          </cell>
          <cell r="M4842" t="str">
            <v>D125X125</v>
          </cell>
          <cell r="N4842">
            <v>2</v>
          </cell>
          <cell r="O4842" t="str">
            <v>개</v>
          </cell>
          <cell r="P4842">
            <v>13070</v>
          </cell>
          <cell r="Q4842">
            <v>0</v>
          </cell>
          <cell r="R4842">
            <v>0</v>
          </cell>
        </row>
        <row r="4843">
          <cell r="A4843" t="str">
            <v>3024</v>
          </cell>
          <cell r="B4843" t="str">
            <v>M</v>
          </cell>
          <cell r="C4843" t="str">
            <v>01</v>
          </cell>
          <cell r="D4843">
            <v>20010115</v>
          </cell>
          <cell r="E4843" t="str">
            <v>A</v>
          </cell>
          <cell r="F4843" t="str">
            <v>A8370</v>
          </cell>
          <cell r="G4843" t="str">
            <v>00</v>
          </cell>
          <cell r="H4843" t="str">
            <v>103</v>
          </cell>
          <cell r="I4843" t="str">
            <v>C02</v>
          </cell>
          <cell r="J4843" t="str">
            <v>MMC24548</v>
          </cell>
          <cell r="K4843">
            <v>1</v>
          </cell>
          <cell r="L4843" t="str">
            <v>주철 90도 Y관</v>
          </cell>
          <cell r="M4843" t="str">
            <v>D75 X 75</v>
          </cell>
          <cell r="N4843">
            <v>12</v>
          </cell>
          <cell r="O4843" t="str">
            <v>개</v>
          </cell>
          <cell r="P4843">
            <v>5793</v>
          </cell>
          <cell r="Q4843">
            <v>0</v>
          </cell>
          <cell r="R4843">
            <v>0</v>
          </cell>
        </row>
        <row r="4844">
          <cell r="A4844" t="str">
            <v>3024</v>
          </cell>
          <cell r="B4844" t="str">
            <v>M</v>
          </cell>
          <cell r="C4844" t="str">
            <v>01</v>
          </cell>
          <cell r="D4844">
            <v>20010115</v>
          </cell>
          <cell r="E4844" t="str">
            <v>A</v>
          </cell>
          <cell r="F4844" t="str">
            <v>A8370</v>
          </cell>
          <cell r="G4844" t="str">
            <v>00</v>
          </cell>
          <cell r="H4844" t="str">
            <v>103</v>
          </cell>
          <cell r="I4844" t="str">
            <v>C02</v>
          </cell>
          <cell r="J4844" t="str">
            <v>MMC24551</v>
          </cell>
          <cell r="K4844">
            <v>1</v>
          </cell>
          <cell r="L4844" t="str">
            <v>주철 90도 Y관</v>
          </cell>
          <cell r="M4844" t="str">
            <v>D100X50</v>
          </cell>
          <cell r="N4844">
            <v>12</v>
          </cell>
          <cell r="O4844" t="str">
            <v>개</v>
          </cell>
          <cell r="P4844">
            <v>5793</v>
          </cell>
          <cell r="Q4844">
            <v>0</v>
          </cell>
          <cell r="R4844">
            <v>0</v>
          </cell>
        </row>
        <row r="4845">
          <cell r="A4845" t="str">
            <v>3024</v>
          </cell>
          <cell r="B4845" t="str">
            <v>M</v>
          </cell>
          <cell r="C4845" t="str">
            <v>01</v>
          </cell>
          <cell r="D4845">
            <v>20010115</v>
          </cell>
          <cell r="E4845" t="str">
            <v>A</v>
          </cell>
          <cell r="F4845" t="str">
            <v>A8370</v>
          </cell>
          <cell r="G4845" t="str">
            <v>00</v>
          </cell>
          <cell r="H4845" t="str">
            <v>103</v>
          </cell>
          <cell r="I4845" t="str">
            <v>C02</v>
          </cell>
          <cell r="J4845" t="str">
            <v>MMC24552</v>
          </cell>
          <cell r="K4845">
            <v>1</v>
          </cell>
          <cell r="L4845" t="str">
            <v>주철 90도 Y관</v>
          </cell>
          <cell r="M4845" t="str">
            <v>D100X75</v>
          </cell>
          <cell r="N4845">
            <v>12</v>
          </cell>
          <cell r="O4845" t="str">
            <v>개</v>
          </cell>
          <cell r="P4845">
            <v>7284</v>
          </cell>
          <cell r="Q4845">
            <v>0</v>
          </cell>
          <cell r="R4845">
            <v>0</v>
          </cell>
        </row>
        <row r="4846">
          <cell r="A4846" t="str">
            <v>3024</v>
          </cell>
          <cell r="B4846" t="str">
            <v>M</v>
          </cell>
          <cell r="C4846" t="str">
            <v>01</v>
          </cell>
          <cell r="D4846">
            <v>20010115</v>
          </cell>
          <cell r="E4846" t="str">
            <v>A</v>
          </cell>
          <cell r="F4846" t="str">
            <v>A8370</v>
          </cell>
          <cell r="G4846" t="str">
            <v>00</v>
          </cell>
          <cell r="H4846" t="str">
            <v>103</v>
          </cell>
          <cell r="I4846" t="str">
            <v>C02</v>
          </cell>
          <cell r="J4846" t="str">
            <v>MMC24553</v>
          </cell>
          <cell r="K4846">
            <v>1</v>
          </cell>
          <cell r="L4846" t="str">
            <v>주철 90도 Y관</v>
          </cell>
          <cell r="M4846" t="str">
            <v>D100X100</v>
          </cell>
          <cell r="N4846">
            <v>19</v>
          </cell>
          <cell r="O4846" t="str">
            <v>개</v>
          </cell>
          <cell r="P4846">
            <v>8465</v>
          </cell>
          <cell r="Q4846">
            <v>0</v>
          </cell>
          <cell r="R4846">
            <v>0</v>
          </cell>
        </row>
        <row r="4847">
          <cell r="A4847" t="str">
            <v>3024</v>
          </cell>
          <cell r="B4847" t="str">
            <v>M</v>
          </cell>
          <cell r="C4847" t="str">
            <v>01</v>
          </cell>
          <cell r="D4847">
            <v>20010115</v>
          </cell>
          <cell r="E4847" t="str">
            <v>A</v>
          </cell>
          <cell r="F4847" t="str">
            <v>A8370</v>
          </cell>
          <cell r="G4847" t="str">
            <v>00</v>
          </cell>
          <cell r="H4847" t="str">
            <v>103</v>
          </cell>
          <cell r="I4847" t="str">
            <v>C02</v>
          </cell>
          <cell r="J4847" t="str">
            <v>MMC24558</v>
          </cell>
          <cell r="K4847">
            <v>1</v>
          </cell>
          <cell r="L4847" t="str">
            <v>주철 90도 Y관</v>
          </cell>
          <cell r="M4847" t="str">
            <v>D125X100</v>
          </cell>
          <cell r="N4847">
            <v>2</v>
          </cell>
          <cell r="O4847" t="str">
            <v>개</v>
          </cell>
          <cell r="P4847">
            <v>8352</v>
          </cell>
          <cell r="Q4847">
            <v>0</v>
          </cell>
          <cell r="R4847">
            <v>0</v>
          </cell>
        </row>
        <row r="4848">
          <cell r="A4848" t="str">
            <v>3024</v>
          </cell>
          <cell r="B4848" t="str">
            <v>M</v>
          </cell>
          <cell r="C4848" t="str">
            <v>01</v>
          </cell>
          <cell r="D4848">
            <v>20010115</v>
          </cell>
          <cell r="E4848" t="str">
            <v>A</v>
          </cell>
          <cell r="F4848" t="str">
            <v>A8370</v>
          </cell>
          <cell r="G4848" t="str">
            <v>00</v>
          </cell>
          <cell r="H4848" t="str">
            <v>103</v>
          </cell>
          <cell r="I4848" t="str">
            <v>C02</v>
          </cell>
          <cell r="J4848" t="str">
            <v>MMC24613</v>
          </cell>
          <cell r="K4848">
            <v>1</v>
          </cell>
          <cell r="L4848" t="str">
            <v>주철 소켓</v>
          </cell>
          <cell r="M4848" t="str">
            <v>D50</v>
          </cell>
          <cell r="N4848">
            <v>11</v>
          </cell>
          <cell r="O4848" t="str">
            <v>개</v>
          </cell>
          <cell r="P4848">
            <v>2088</v>
          </cell>
          <cell r="Q4848">
            <v>0</v>
          </cell>
          <cell r="R4848">
            <v>0</v>
          </cell>
        </row>
        <row r="4849">
          <cell r="A4849" t="str">
            <v>3024</v>
          </cell>
          <cell r="B4849" t="str">
            <v>M</v>
          </cell>
          <cell r="C4849" t="str">
            <v>01</v>
          </cell>
          <cell r="D4849">
            <v>20010115</v>
          </cell>
          <cell r="E4849" t="str">
            <v>A</v>
          </cell>
          <cell r="F4849" t="str">
            <v>A8370</v>
          </cell>
          <cell r="G4849" t="str">
            <v>00</v>
          </cell>
          <cell r="H4849" t="str">
            <v>103</v>
          </cell>
          <cell r="I4849" t="str">
            <v>C02</v>
          </cell>
          <cell r="J4849" t="str">
            <v>MMC24619</v>
          </cell>
          <cell r="K4849">
            <v>1</v>
          </cell>
          <cell r="L4849" t="str">
            <v>주철 소켓</v>
          </cell>
          <cell r="M4849" t="str">
            <v>D100</v>
          </cell>
          <cell r="N4849">
            <v>8</v>
          </cell>
          <cell r="O4849" t="str">
            <v>개</v>
          </cell>
          <cell r="P4849">
            <v>5098</v>
          </cell>
          <cell r="Q4849">
            <v>0</v>
          </cell>
          <cell r="R4849">
            <v>0</v>
          </cell>
        </row>
        <row r="4850">
          <cell r="A4850" t="str">
            <v>3024</v>
          </cell>
          <cell r="B4850" t="str">
            <v>M</v>
          </cell>
          <cell r="C4850" t="str">
            <v>01</v>
          </cell>
          <cell r="D4850">
            <v>20010115</v>
          </cell>
          <cell r="E4850" t="str">
            <v>A</v>
          </cell>
          <cell r="F4850" t="str">
            <v>A8370</v>
          </cell>
          <cell r="G4850" t="str">
            <v>00</v>
          </cell>
          <cell r="H4850" t="str">
            <v>103</v>
          </cell>
          <cell r="I4850" t="str">
            <v>C02</v>
          </cell>
          <cell r="J4850" t="str">
            <v>MMC24816</v>
          </cell>
          <cell r="K4850">
            <v>1</v>
          </cell>
          <cell r="L4850" t="str">
            <v>주철 소제구</v>
          </cell>
          <cell r="M4850" t="str">
            <v>D75</v>
          </cell>
          <cell r="N4850">
            <v>12</v>
          </cell>
          <cell r="O4850" t="str">
            <v>개</v>
          </cell>
          <cell r="P4850">
            <v>2655</v>
          </cell>
          <cell r="Q4850">
            <v>0</v>
          </cell>
          <cell r="R4850">
            <v>0</v>
          </cell>
        </row>
        <row r="4851">
          <cell r="A4851" t="str">
            <v>3024</v>
          </cell>
          <cell r="B4851" t="str">
            <v>M</v>
          </cell>
          <cell r="C4851" t="str">
            <v>01</v>
          </cell>
          <cell r="D4851">
            <v>20010115</v>
          </cell>
          <cell r="E4851" t="str">
            <v>A</v>
          </cell>
          <cell r="F4851" t="str">
            <v>A8370</v>
          </cell>
          <cell r="G4851" t="str">
            <v>00</v>
          </cell>
          <cell r="H4851" t="str">
            <v>103</v>
          </cell>
          <cell r="I4851" t="str">
            <v>C02</v>
          </cell>
          <cell r="J4851" t="str">
            <v>MMC24819</v>
          </cell>
          <cell r="K4851">
            <v>1</v>
          </cell>
          <cell r="L4851" t="str">
            <v>주철 소제구</v>
          </cell>
          <cell r="M4851" t="str">
            <v>D100</v>
          </cell>
          <cell r="N4851">
            <v>31</v>
          </cell>
          <cell r="O4851" t="str">
            <v>개</v>
          </cell>
          <cell r="P4851">
            <v>3504</v>
          </cell>
          <cell r="Q4851">
            <v>0</v>
          </cell>
          <cell r="R4851">
            <v>0</v>
          </cell>
        </row>
        <row r="4852">
          <cell r="A4852" t="str">
            <v>3024</v>
          </cell>
          <cell r="B4852" t="str">
            <v>M</v>
          </cell>
          <cell r="C4852" t="str">
            <v>01</v>
          </cell>
          <cell r="D4852">
            <v>20010115</v>
          </cell>
          <cell r="E4852" t="str">
            <v>A</v>
          </cell>
          <cell r="F4852" t="str">
            <v>A8370</v>
          </cell>
          <cell r="G4852" t="str">
            <v>00</v>
          </cell>
          <cell r="H4852" t="str">
            <v>103</v>
          </cell>
          <cell r="I4852" t="str">
            <v>C02</v>
          </cell>
          <cell r="J4852" t="str">
            <v>MMC24820</v>
          </cell>
          <cell r="K4852">
            <v>1</v>
          </cell>
          <cell r="L4852" t="str">
            <v>주철 소제구</v>
          </cell>
          <cell r="M4852" t="str">
            <v>D125</v>
          </cell>
          <cell r="N4852">
            <v>4</v>
          </cell>
          <cell r="O4852" t="str">
            <v>개</v>
          </cell>
          <cell r="P4852">
            <v>5245</v>
          </cell>
          <cell r="Q4852">
            <v>0</v>
          </cell>
          <cell r="R4852">
            <v>0</v>
          </cell>
        </row>
        <row r="4853">
          <cell r="A4853" t="str">
            <v>3024</v>
          </cell>
          <cell r="B4853" t="str">
            <v>M</v>
          </cell>
          <cell r="C4853" t="str">
            <v>01</v>
          </cell>
          <cell r="D4853">
            <v>20010115</v>
          </cell>
          <cell r="E4853" t="str">
            <v>A</v>
          </cell>
          <cell r="F4853" t="str">
            <v>A8370</v>
          </cell>
          <cell r="G4853" t="str">
            <v>00</v>
          </cell>
          <cell r="H4853" t="str">
            <v>103</v>
          </cell>
          <cell r="I4853" t="str">
            <v>C02</v>
          </cell>
          <cell r="J4853" t="str">
            <v>MMC37211</v>
          </cell>
          <cell r="K4853">
            <v>1</v>
          </cell>
          <cell r="L4853" t="str">
            <v>PVC 90도 곡관</v>
          </cell>
          <cell r="M4853" t="str">
            <v>D35 MM</v>
          </cell>
          <cell r="N4853">
            <v>4</v>
          </cell>
          <cell r="O4853" t="str">
            <v>개</v>
          </cell>
          <cell r="P4853">
            <v>364</v>
          </cell>
          <cell r="Q4853">
            <v>0</v>
          </cell>
          <cell r="R4853">
            <v>0</v>
          </cell>
        </row>
        <row r="4854">
          <cell r="A4854" t="str">
            <v>3024</v>
          </cell>
          <cell r="B4854" t="str">
            <v>M</v>
          </cell>
          <cell r="C4854" t="str">
            <v>01</v>
          </cell>
          <cell r="D4854">
            <v>20010115</v>
          </cell>
          <cell r="E4854" t="str">
            <v>A</v>
          </cell>
          <cell r="F4854" t="str">
            <v>A8370</v>
          </cell>
          <cell r="G4854" t="str">
            <v>00</v>
          </cell>
          <cell r="H4854" t="str">
            <v>103</v>
          </cell>
          <cell r="I4854" t="str">
            <v>C02</v>
          </cell>
          <cell r="J4854" t="str">
            <v>MMC37213</v>
          </cell>
          <cell r="K4854">
            <v>1</v>
          </cell>
          <cell r="L4854" t="str">
            <v>PVC 90도 곡관</v>
          </cell>
          <cell r="M4854" t="str">
            <v>D50 MM</v>
          </cell>
          <cell r="N4854">
            <v>19</v>
          </cell>
          <cell r="O4854" t="str">
            <v>개</v>
          </cell>
          <cell r="P4854">
            <v>691</v>
          </cell>
          <cell r="Q4854">
            <v>0</v>
          </cell>
          <cell r="R4854">
            <v>0</v>
          </cell>
        </row>
        <row r="4855">
          <cell r="A4855" t="str">
            <v>3024</v>
          </cell>
          <cell r="B4855" t="str">
            <v>M</v>
          </cell>
          <cell r="C4855" t="str">
            <v>01</v>
          </cell>
          <cell r="D4855">
            <v>20010115</v>
          </cell>
          <cell r="E4855" t="str">
            <v>A</v>
          </cell>
          <cell r="F4855" t="str">
            <v>A8370</v>
          </cell>
          <cell r="G4855" t="str">
            <v>00</v>
          </cell>
          <cell r="H4855" t="str">
            <v>103</v>
          </cell>
          <cell r="I4855" t="str">
            <v>C02</v>
          </cell>
          <cell r="J4855" t="str">
            <v>MMC37219</v>
          </cell>
          <cell r="K4855">
            <v>1</v>
          </cell>
          <cell r="L4855" t="str">
            <v>PVC 90도 곡관</v>
          </cell>
          <cell r="M4855" t="str">
            <v>D100 MM</v>
          </cell>
          <cell r="N4855">
            <v>2</v>
          </cell>
          <cell r="O4855" t="str">
            <v>개</v>
          </cell>
          <cell r="P4855">
            <v>2617</v>
          </cell>
          <cell r="Q4855">
            <v>0</v>
          </cell>
          <cell r="R4855">
            <v>0</v>
          </cell>
        </row>
        <row r="4856">
          <cell r="A4856" t="str">
            <v>3024</v>
          </cell>
          <cell r="B4856" t="str">
            <v>M</v>
          </cell>
          <cell r="C4856" t="str">
            <v>01</v>
          </cell>
          <cell r="D4856">
            <v>20010115</v>
          </cell>
          <cell r="E4856" t="str">
            <v>A</v>
          </cell>
          <cell r="F4856" t="str">
            <v>A8370</v>
          </cell>
          <cell r="G4856" t="str">
            <v>00</v>
          </cell>
          <cell r="H4856" t="str">
            <v>103</v>
          </cell>
          <cell r="I4856" t="str">
            <v>C02</v>
          </cell>
          <cell r="J4856" t="str">
            <v>MMC37347</v>
          </cell>
          <cell r="K4856">
            <v>1</v>
          </cell>
          <cell r="L4856" t="str">
            <v>PVC Y 관</v>
          </cell>
          <cell r="M4856" t="str">
            <v>D75 X 50</v>
          </cell>
          <cell r="N4856">
            <v>1</v>
          </cell>
          <cell r="O4856" t="str">
            <v>개</v>
          </cell>
          <cell r="P4856">
            <v>1405</v>
          </cell>
          <cell r="Q4856">
            <v>0</v>
          </cell>
          <cell r="R4856">
            <v>0</v>
          </cell>
        </row>
        <row r="4857">
          <cell r="A4857" t="str">
            <v>3024</v>
          </cell>
          <cell r="B4857" t="str">
            <v>M</v>
          </cell>
          <cell r="C4857" t="str">
            <v>01</v>
          </cell>
          <cell r="D4857">
            <v>20010115</v>
          </cell>
          <cell r="E4857" t="str">
            <v>A</v>
          </cell>
          <cell r="F4857" t="str">
            <v>A8370</v>
          </cell>
          <cell r="G4857" t="str">
            <v>00</v>
          </cell>
          <cell r="H4857" t="str">
            <v>103</v>
          </cell>
          <cell r="I4857" t="str">
            <v>C02</v>
          </cell>
          <cell r="J4857" t="str">
            <v>MMC37442</v>
          </cell>
          <cell r="K4857">
            <v>1</v>
          </cell>
          <cell r="L4857" t="str">
            <v>PVC YT 관</v>
          </cell>
          <cell r="M4857" t="str">
            <v>D50 X 35</v>
          </cell>
          <cell r="N4857">
            <v>1</v>
          </cell>
          <cell r="O4857" t="str">
            <v>개</v>
          </cell>
          <cell r="P4857">
            <v>750</v>
          </cell>
          <cell r="Q4857">
            <v>0</v>
          </cell>
          <cell r="R4857">
            <v>0</v>
          </cell>
        </row>
        <row r="4858">
          <cell r="A4858" t="str">
            <v>3024</v>
          </cell>
          <cell r="B4858" t="str">
            <v>M</v>
          </cell>
          <cell r="C4858" t="str">
            <v>01</v>
          </cell>
          <cell r="D4858">
            <v>20010115</v>
          </cell>
          <cell r="E4858" t="str">
            <v>A</v>
          </cell>
          <cell r="F4858" t="str">
            <v>A8370</v>
          </cell>
          <cell r="G4858" t="str">
            <v>00</v>
          </cell>
          <cell r="H4858" t="str">
            <v>103</v>
          </cell>
          <cell r="I4858" t="str">
            <v>C02</v>
          </cell>
          <cell r="J4858" t="str">
            <v>MMC37444</v>
          </cell>
          <cell r="K4858">
            <v>1</v>
          </cell>
          <cell r="L4858" t="str">
            <v>PVC YT 관</v>
          </cell>
          <cell r="M4858" t="str">
            <v>D50 X 50</v>
          </cell>
          <cell r="N4858">
            <v>2</v>
          </cell>
          <cell r="O4858" t="str">
            <v>개</v>
          </cell>
          <cell r="P4858">
            <v>1031</v>
          </cell>
          <cell r="Q4858">
            <v>0</v>
          </cell>
          <cell r="R4858">
            <v>0</v>
          </cell>
        </row>
        <row r="4859">
          <cell r="A4859" t="str">
            <v>3024</v>
          </cell>
          <cell r="B4859" t="str">
            <v>M</v>
          </cell>
          <cell r="C4859" t="str">
            <v>01</v>
          </cell>
          <cell r="D4859">
            <v>20010115</v>
          </cell>
          <cell r="E4859" t="str">
            <v>A</v>
          </cell>
          <cell r="F4859" t="str">
            <v>A8370</v>
          </cell>
          <cell r="G4859" t="str">
            <v>00</v>
          </cell>
          <cell r="H4859" t="str">
            <v>103</v>
          </cell>
          <cell r="I4859" t="str">
            <v>C02</v>
          </cell>
          <cell r="J4859" t="str">
            <v>MMC37447</v>
          </cell>
          <cell r="K4859">
            <v>1</v>
          </cell>
          <cell r="L4859" t="str">
            <v>PVC YT 관</v>
          </cell>
          <cell r="M4859" t="str">
            <v>D75 X 50</v>
          </cell>
          <cell r="N4859">
            <v>3</v>
          </cell>
          <cell r="O4859" t="str">
            <v>개</v>
          </cell>
          <cell r="P4859">
            <v>1303</v>
          </cell>
          <cell r="Q4859">
            <v>0</v>
          </cell>
          <cell r="R4859">
            <v>0</v>
          </cell>
        </row>
        <row r="4860">
          <cell r="A4860" t="str">
            <v>3024</v>
          </cell>
          <cell r="B4860" t="str">
            <v>M</v>
          </cell>
          <cell r="C4860" t="str">
            <v>01</v>
          </cell>
          <cell r="D4860">
            <v>20010115</v>
          </cell>
          <cell r="E4860" t="str">
            <v>A</v>
          </cell>
          <cell r="F4860" t="str">
            <v>A8370</v>
          </cell>
          <cell r="G4860" t="str">
            <v>00</v>
          </cell>
          <cell r="H4860" t="str">
            <v>103</v>
          </cell>
          <cell r="I4860" t="str">
            <v>C02</v>
          </cell>
          <cell r="J4860" t="str">
            <v>MMC37451</v>
          </cell>
          <cell r="K4860">
            <v>1</v>
          </cell>
          <cell r="L4860" t="str">
            <v>PVC YT 관</v>
          </cell>
          <cell r="M4860" t="str">
            <v>D100X 50</v>
          </cell>
          <cell r="N4860">
            <v>2</v>
          </cell>
          <cell r="O4860" t="str">
            <v>개</v>
          </cell>
          <cell r="P4860">
            <v>1773</v>
          </cell>
          <cell r="Q4860">
            <v>0</v>
          </cell>
          <cell r="R4860">
            <v>0</v>
          </cell>
        </row>
        <row r="4861">
          <cell r="A4861" t="str">
            <v>3024</v>
          </cell>
          <cell r="B4861" t="str">
            <v>M</v>
          </cell>
          <cell r="C4861" t="str">
            <v>01</v>
          </cell>
          <cell r="D4861">
            <v>20010115</v>
          </cell>
          <cell r="E4861" t="str">
            <v>A</v>
          </cell>
          <cell r="F4861" t="str">
            <v>A8370</v>
          </cell>
          <cell r="G4861" t="str">
            <v>00</v>
          </cell>
          <cell r="H4861" t="str">
            <v>103</v>
          </cell>
          <cell r="I4861" t="str">
            <v>C02</v>
          </cell>
          <cell r="J4861" t="str">
            <v>MMC37453</v>
          </cell>
          <cell r="K4861">
            <v>1</v>
          </cell>
          <cell r="L4861" t="str">
            <v>PVC YT 관</v>
          </cell>
          <cell r="M4861" t="str">
            <v>D100X100</v>
          </cell>
          <cell r="N4861">
            <v>1</v>
          </cell>
          <cell r="O4861" t="str">
            <v>개</v>
          </cell>
          <cell r="P4861">
            <v>2850</v>
          </cell>
          <cell r="Q4861">
            <v>0</v>
          </cell>
          <cell r="R4861">
            <v>0</v>
          </cell>
        </row>
        <row r="4862">
          <cell r="A4862" t="str">
            <v>3024</v>
          </cell>
          <cell r="B4862" t="str">
            <v>M</v>
          </cell>
          <cell r="C4862" t="str">
            <v>01</v>
          </cell>
          <cell r="D4862">
            <v>20010115</v>
          </cell>
          <cell r="E4862" t="str">
            <v>A</v>
          </cell>
          <cell r="F4862" t="str">
            <v>A8370</v>
          </cell>
          <cell r="G4862" t="str">
            <v>00</v>
          </cell>
          <cell r="H4862" t="str">
            <v>103</v>
          </cell>
          <cell r="I4862" t="str">
            <v>C02</v>
          </cell>
          <cell r="J4862" t="str">
            <v>MMC37744</v>
          </cell>
          <cell r="K4862">
            <v>1</v>
          </cell>
          <cell r="L4862" t="str">
            <v>PVC C-YT 관</v>
          </cell>
          <cell r="M4862" t="str">
            <v>D50 X 50</v>
          </cell>
          <cell r="N4862">
            <v>8</v>
          </cell>
          <cell r="O4862" t="str">
            <v>개</v>
          </cell>
          <cell r="P4862">
            <v>1455</v>
          </cell>
          <cell r="Q4862">
            <v>0</v>
          </cell>
          <cell r="R4862">
            <v>0</v>
          </cell>
        </row>
        <row r="4863">
          <cell r="A4863" t="str">
            <v>3024</v>
          </cell>
          <cell r="B4863" t="str">
            <v>M</v>
          </cell>
          <cell r="C4863" t="str">
            <v>01</v>
          </cell>
          <cell r="D4863">
            <v>20010115</v>
          </cell>
          <cell r="E4863" t="str">
            <v>A</v>
          </cell>
          <cell r="F4863" t="str">
            <v>A8370</v>
          </cell>
          <cell r="G4863" t="str">
            <v>00</v>
          </cell>
          <cell r="H4863" t="str">
            <v>103</v>
          </cell>
          <cell r="I4863" t="str">
            <v>C02</v>
          </cell>
          <cell r="J4863" t="str">
            <v>MMC37747</v>
          </cell>
          <cell r="K4863">
            <v>1</v>
          </cell>
          <cell r="L4863" t="str">
            <v>PVC C-YT 관</v>
          </cell>
          <cell r="M4863" t="str">
            <v>D75 X 50</v>
          </cell>
          <cell r="N4863">
            <v>1</v>
          </cell>
          <cell r="O4863" t="str">
            <v>개</v>
          </cell>
          <cell r="P4863">
            <v>1530</v>
          </cell>
          <cell r="Q4863">
            <v>0</v>
          </cell>
          <cell r="R4863">
            <v>0</v>
          </cell>
        </row>
        <row r="4864">
          <cell r="A4864" t="str">
            <v>3024</v>
          </cell>
          <cell r="B4864" t="str">
            <v>M</v>
          </cell>
          <cell r="C4864" t="str">
            <v>01</v>
          </cell>
          <cell r="D4864">
            <v>20010115</v>
          </cell>
          <cell r="E4864" t="str">
            <v>A</v>
          </cell>
          <cell r="F4864" t="str">
            <v>A8370</v>
          </cell>
          <cell r="G4864" t="str">
            <v>00</v>
          </cell>
          <cell r="H4864" t="str">
            <v>103</v>
          </cell>
          <cell r="I4864" t="str">
            <v>C02</v>
          </cell>
          <cell r="J4864" t="str">
            <v>MMC37753</v>
          </cell>
          <cell r="K4864">
            <v>1</v>
          </cell>
          <cell r="L4864" t="str">
            <v>PVC C-YT 관</v>
          </cell>
          <cell r="M4864" t="str">
            <v>D100X100</v>
          </cell>
          <cell r="N4864">
            <v>1</v>
          </cell>
          <cell r="O4864" t="str">
            <v>개</v>
          </cell>
          <cell r="P4864">
            <v>2745</v>
          </cell>
          <cell r="Q4864">
            <v>0</v>
          </cell>
          <cell r="R4864">
            <v>0</v>
          </cell>
        </row>
        <row r="4865">
          <cell r="A4865" t="str">
            <v>3024</v>
          </cell>
          <cell r="B4865" t="str">
            <v>M</v>
          </cell>
          <cell r="C4865" t="str">
            <v>01</v>
          </cell>
          <cell r="D4865">
            <v>20010115</v>
          </cell>
          <cell r="E4865" t="str">
            <v>A</v>
          </cell>
          <cell r="F4865" t="str">
            <v>A8370</v>
          </cell>
          <cell r="G4865" t="str">
            <v>00</v>
          </cell>
          <cell r="H4865" t="str">
            <v>103</v>
          </cell>
          <cell r="I4865" t="str">
            <v>C02</v>
          </cell>
          <cell r="J4865" t="str">
            <v>MMC37842</v>
          </cell>
          <cell r="K4865">
            <v>1</v>
          </cell>
          <cell r="L4865" t="str">
            <v>PVC 레듀샤</v>
          </cell>
          <cell r="M4865" t="str">
            <v>D50 X 35</v>
          </cell>
          <cell r="N4865">
            <v>1</v>
          </cell>
          <cell r="O4865" t="str">
            <v>개</v>
          </cell>
          <cell r="P4865">
            <v>467</v>
          </cell>
          <cell r="Q4865">
            <v>0</v>
          </cell>
          <cell r="R4865">
            <v>0</v>
          </cell>
        </row>
        <row r="4866">
          <cell r="A4866" t="str">
            <v>3024</v>
          </cell>
          <cell r="B4866" t="str">
            <v>M</v>
          </cell>
          <cell r="C4866" t="str">
            <v>01</v>
          </cell>
          <cell r="D4866">
            <v>20010115</v>
          </cell>
          <cell r="E4866" t="str">
            <v>A</v>
          </cell>
          <cell r="F4866" t="str">
            <v>A8370</v>
          </cell>
          <cell r="G4866" t="str">
            <v>00</v>
          </cell>
          <cell r="H4866" t="str">
            <v>103</v>
          </cell>
          <cell r="I4866" t="str">
            <v>C02</v>
          </cell>
          <cell r="J4866" t="str">
            <v>MMG10405</v>
          </cell>
          <cell r="K4866">
            <v>1</v>
          </cell>
          <cell r="L4866" t="str">
            <v>양변기(도기몸체,원피스형 투피스,유색)</v>
          </cell>
          <cell r="M4866" t="str">
            <v>KSVC-1210CR(로탱크포함)</v>
          </cell>
          <cell r="N4866">
            <v>0.9</v>
          </cell>
          <cell r="O4866" t="str">
            <v>조</v>
          </cell>
          <cell r="P4866">
            <v>69300</v>
          </cell>
          <cell r="Q4866">
            <v>0</v>
          </cell>
          <cell r="R4866">
            <v>0</v>
          </cell>
        </row>
        <row r="4867">
          <cell r="A4867" t="str">
            <v>3024</v>
          </cell>
          <cell r="B4867" t="str">
            <v>M</v>
          </cell>
          <cell r="C4867" t="str">
            <v>01</v>
          </cell>
          <cell r="D4867">
            <v>20010115</v>
          </cell>
          <cell r="E4867" t="str">
            <v>A</v>
          </cell>
          <cell r="F4867" t="str">
            <v>A8370</v>
          </cell>
          <cell r="G4867" t="str">
            <v>00</v>
          </cell>
          <cell r="H4867" t="str">
            <v>103</v>
          </cell>
          <cell r="I4867" t="str">
            <v>C02</v>
          </cell>
          <cell r="J4867" t="str">
            <v>MMJ56319</v>
          </cell>
          <cell r="K4867">
            <v>1</v>
          </cell>
          <cell r="L4867" t="str">
            <v>흡음알루미늄후랙시블관</v>
          </cell>
          <cell r="M4867" t="str">
            <v>D100 MM</v>
          </cell>
          <cell r="N4867">
            <v>3.8</v>
          </cell>
          <cell r="O4867" t="str">
            <v>M</v>
          </cell>
          <cell r="P4867">
            <v>1350</v>
          </cell>
          <cell r="Q4867">
            <v>0</v>
          </cell>
          <cell r="R4867">
            <v>0</v>
          </cell>
        </row>
        <row r="4868">
          <cell r="A4868" t="str">
            <v>3024</v>
          </cell>
          <cell r="B4868" t="str">
            <v>M</v>
          </cell>
          <cell r="C4868" t="str">
            <v>01</v>
          </cell>
          <cell r="D4868">
            <v>20010115</v>
          </cell>
          <cell r="E4868" t="str">
            <v>A</v>
          </cell>
          <cell r="F4868" t="str">
            <v>A8370</v>
          </cell>
          <cell r="G4868" t="str">
            <v>00</v>
          </cell>
          <cell r="H4868" t="str">
            <v>103</v>
          </cell>
          <cell r="I4868" t="str">
            <v>C02</v>
          </cell>
          <cell r="J4868" t="str">
            <v>MMO10110</v>
          </cell>
          <cell r="K4868">
            <v>1</v>
          </cell>
          <cell r="L4868" t="str">
            <v>파이프 행가</v>
          </cell>
          <cell r="M4868" t="str">
            <v>D32 MM</v>
          </cell>
          <cell r="N4868">
            <v>2</v>
          </cell>
          <cell r="O4868" t="str">
            <v>개</v>
          </cell>
          <cell r="P4868">
            <v>198</v>
          </cell>
          <cell r="Q4868">
            <v>0</v>
          </cell>
          <cell r="R4868">
            <v>0</v>
          </cell>
        </row>
        <row r="4869">
          <cell r="A4869" t="str">
            <v>3024</v>
          </cell>
          <cell r="B4869" t="str">
            <v>M</v>
          </cell>
          <cell r="C4869" t="str">
            <v>01</v>
          </cell>
          <cell r="D4869">
            <v>20010115</v>
          </cell>
          <cell r="E4869" t="str">
            <v>A</v>
          </cell>
          <cell r="F4869" t="str">
            <v>A8370</v>
          </cell>
          <cell r="G4869" t="str">
            <v>00</v>
          </cell>
          <cell r="H4869" t="str">
            <v>103</v>
          </cell>
          <cell r="I4869" t="str">
            <v>C02</v>
          </cell>
          <cell r="J4869" t="str">
            <v>MMO10113</v>
          </cell>
          <cell r="K4869">
            <v>1</v>
          </cell>
          <cell r="L4869" t="str">
            <v>파이프 행가</v>
          </cell>
          <cell r="M4869" t="str">
            <v>D50 MM</v>
          </cell>
          <cell r="N4869">
            <v>45</v>
          </cell>
          <cell r="O4869" t="str">
            <v>개</v>
          </cell>
          <cell r="P4869">
            <v>300</v>
          </cell>
          <cell r="Q4869">
            <v>0</v>
          </cell>
          <cell r="R4869">
            <v>0</v>
          </cell>
        </row>
        <row r="4870">
          <cell r="A4870" t="str">
            <v>3024</v>
          </cell>
          <cell r="B4870" t="str">
            <v>M</v>
          </cell>
          <cell r="C4870" t="str">
            <v>01</v>
          </cell>
          <cell r="D4870">
            <v>20010115</v>
          </cell>
          <cell r="E4870" t="str">
            <v>A</v>
          </cell>
          <cell r="F4870" t="str">
            <v>A8370</v>
          </cell>
          <cell r="G4870" t="str">
            <v>00</v>
          </cell>
          <cell r="H4870" t="str">
            <v>103</v>
          </cell>
          <cell r="I4870" t="str">
            <v>C02</v>
          </cell>
          <cell r="J4870" t="str">
            <v>MMO10117</v>
          </cell>
          <cell r="K4870">
            <v>1</v>
          </cell>
          <cell r="L4870" t="str">
            <v>파이프 행가</v>
          </cell>
          <cell r="M4870" t="str">
            <v>D80 MM</v>
          </cell>
          <cell r="N4870">
            <v>16</v>
          </cell>
          <cell r="O4870" t="str">
            <v>개</v>
          </cell>
          <cell r="P4870">
            <v>450</v>
          </cell>
          <cell r="Q4870">
            <v>0</v>
          </cell>
          <cell r="R4870">
            <v>0</v>
          </cell>
        </row>
        <row r="4871">
          <cell r="A4871" t="str">
            <v>3024</v>
          </cell>
          <cell r="B4871" t="str">
            <v>M</v>
          </cell>
          <cell r="C4871" t="str">
            <v>01</v>
          </cell>
          <cell r="D4871">
            <v>20010115</v>
          </cell>
          <cell r="E4871" t="str">
            <v>A</v>
          </cell>
          <cell r="F4871" t="str">
            <v>A8370</v>
          </cell>
          <cell r="G4871" t="str">
            <v>00</v>
          </cell>
          <cell r="H4871" t="str">
            <v>103</v>
          </cell>
          <cell r="I4871" t="str">
            <v>C02</v>
          </cell>
          <cell r="J4871" t="str">
            <v>MMO10119</v>
          </cell>
          <cell r="K4871">
            <v>1</v>
          </cell>
          <cell r="L4871" t="str">
            <v>파이프 행가</v>
          </cell>
          <cell r="M4871" t="str">
            <v>D100 MM</v>
          </cell>
          <cell r="N4871">
            <v>86</v>
          </cell>
          <cell r="O4871" t="str">
            <v>개</v>
          </cell>
          <cell r="P4871">
            <v>600</v>
          </cell>
          <cell r="Q4871">
            <v>0</v>
          </cell>
          <cell r="R4871">
            <v>0</v>
          </cell>
        </row>
        <row r="4872">
          <cell r="A4872" t="str">
            <v>3024</v>
          </cell>
          <cell r="B4872" t="str">
            <v>M</v>
          </cell>
          <cell r="C4872" t="str">
            <v>01</v>
          </cell>
          <cell r="D4872">
            <v>20010115</v>
          </cell>
          <cell r="E4872" t="str">
            <v>A</v>
          </cell>
          <cell r="F4872" t="str">
            <v>A8370</v>
          </cell>
          <cell r="G4872" t="str">
            <v>00</v>
          </cell>
          <cell r="H4872" t="str">
            <v>103</v>
          </cell>
          <cell r="I4872" t="str">
            <v>C02</v>
          </cell>
          <cell r="J4872" t="str">
            <v>MMO10120</v>
          </cell>
          <cell r="K4872">
            <v>1</v>
          </cell>
          <cell r="L4872" t="str">
            <v>파이프 행가</v>
          </cell>
          <cell r="M4872" t="str">
            <v>D125 MM</v>
          </cell>
          <cell r="N4872">
            <v>4</v>
          </cell>
          <cell r="O4872" t="str">
            <v>개</v>
          </cell>
          <cell r="P4872">
            <v>750</v>
          </cell>
          <cell r="Q4872">
            <v>0</v>
          </cell>
          <cell r="R4872">
            <v>0</v>
          </cell>
        </row>
        <row r="4873">
          <cell r="A4873" t="str">
            <v>3024</v>
          </cell>
          <cell r="B4873" t="str">
            <v>M</v>
          </cell>
          <cell r="C4873" t="str">
            <v>01</v>
          </cell>
          <cell r="D4873">
            <v>20010115</v>
          </cell>
          <cell r="E4873" t="str">
            <v>A</v>
          </cell>
          <cell r="F4873" t="str">
            <v>A8370</v>
          </cell>
          <cell r="G4873" t="str">
            <v>00</v>
          </cell>
          <cell r="H4873" t="str">
            <v>103</v>
          </cell>
          <cell r="I4873" t="str">
            <v>C02</v>
          </cell>
          <cell r="J4873" t="str">
            <v>MMO31311</v>
          </cell>
          <cell r="K4873">
            <v>1</v>
          </cell>
          <cell r="L4873" t="str">
            <v>스리브(PVC제)</v>
          </cell>
          <cell r="M4873" t="str">
            <v>D35 X 120H</v>
          </cell>
          <cell r="N4873">
            <v>2</v>
          </cell>
          <cell r="O4873" t="str">
            <v>개</v>
          </cell>
          <cell r="P4873">
            <v>450</v>
          </cell>
          <cell r="Q4873">
            <v>0</v>
          </cell>
          <cell r="R4873">
            <v>0</v>
          </cell>
        </row>
        <row r="4874">
          <cell r="A4874" t="str">
            <v>3024</v>
          </cell>
          <cell r="B4874" t="str">
            <v>M</v>
          </cell>
          <cell r="C4874" t="str">
            <v>01</v>
          </cell>
          <cell r="D4874">
            <v>20010115</v>
          </cell>
          <cell r="E4874" t="str">
            <v>A</v>
          </cell>
          <cell r="F4874" t="str">
            <v>A8370</v>
          </cell>
          <cell r="G4874" t="str">
            <v>00</v>
          </cell>
          <cell r="H4874" t="str">
            <v>103</v>
          </cell>
          <cell r="I4874" t="str">
            <v>C02</v>
          </cell>
          <cell r="J4874" t="str">
            <v>MMO31313</v>
          </cell>
          <cell r="K4874">
            <v>1</v>
          </cell>
          <cell r="L4874" t="str">
            <v>스리브(PVC제)</v>
          </cell>
          <cell r="M4874" t="str">
            <v>D50 X 120H</v>
          </cell>
          <cell r="N4874">
            <v>4</v>
          </cell>
          <cell r="O4874" t="str">
            <v>개</v>
          </cell>
          <cell r="P4874">
            <v>525</v>
          </cell>
          <cell r="Q4874">
            <v>0</v>
          </cell>
          <cell r="R4874">
            <v>0</v>
          </cell>
        </row>
        <row r="4875">
          <cell r="A4875" t="str">
            <v>3024</v>
          </cell>
          <cell r="B4875" t="str">
            <v>M</v>
          </cell>
          <cell r="C4875" t="str">
            <v>01</v>
          </cell>
          <cell r="D4875">
            <v>20010115</v>
          </cell>
          <cell r="E4875" t="str">
            <v>A</v>
          </cell>
          <cell r="F4875" t="str">
            <v>A8370</v>
          </cell>
          <cell r="G4875" t="str">
            <v>00</v>
          </cell>
          <cell r="H4875" t="str">
            <v>103</v>
          </cell>
          <cell r="I4875" t="str">
            <v>C02</v>
          </cell>
          <cell r="J4875" t="str">
            <v>MMO31319</v>
          </cell>
          <cell r="K4875">
            <v>1</v>
          </cell>
          <cell r="L4875" t="str">
            <v>스리브(PVC제)</v>
          </cell>
          <cell r="M4875" t="str">
            <v>D100X 120H</v>
          </cell>
          <cell r="N4875">
            <v>2</v>
          </cell>
          <cell r="O4875" t="str">
            <v>개</v>
          </cell>
          <cell r="P4875">
            <v>862</v>
          </cell>
          <cell r="Q4875">
            <v>0</v>
          </cell>
          <cell r="R4875">
            <v>0</v>
          </cell>
        </row>
        <row r="4876">
          <cell r="A4876" t="str">
            <v>3024</v>
          </cell>
          <cell r="B4876" t="str">
            <v>M</v>
          </cell>
          <cell r="C4876" t="str">
            <v>01</v>
          </cell>
          <cell r="D4876">
            <v>20010115</v>
          </cell>
          <cell r="E4876" t="str">
            <v>A</v>
          </cell>
          <cell r="F4876" t="str">
            <v>A8370</v>
          </cell>
          <cell r="G4876" t="str">
            <v>00</v>
          </cell>
          <cell r="H4876" t="str">
            <v>103</v>
          </cell>
          <cell r="I4876" t="str">
            <v>C02</v>
          </cell>
          <cell r="J4876" t="str">
            <v>UAO97064</v>
          </cell>
          <cell r="K4876">
            <v>1</v>
          </cell>
          <cell r="L4876" t="str">
            <v>오배수용주철관도장</v>
          </cell>
          <cell r="M4876" t="str">
            <v>(콜탈1회)(기계)</v>
          </cell>
          <cell r="N4876">
            <v>63.25</v>
          </cell>
          <cell r="O4876" t="str">
            <v>M2</v>
          </cell>
          <cell r="P4876">
            <v>54</v>
          </cell>
          <cell r="Q4876">
            <v>3362</v>
          </cell>
          <cell r="R4876">
            <v>66</v>
          </cell>
        </row>
        <row r="4877">
          <cell r="A4877" t="str">
            <v>3024</v>
          </cell>
          <cell r="B4877" t="str">
            <v>M</v>
          </cell>
          <cell r="C4877" t="str">
            <v>01</v>
          </cell>
          <cell r="D4877">
            <v>20010115</v>
          </cell>
          <cell r="E4877" t="str">
            <v>A</v>
          </cell>
          <cell r="F4877" t="str">
            <v>A8370</v>
          </cell>
          <cell r="G4877" t="str">
            <v>00</v>
          </cell>
          <cell r="H4877" t="str">
            <v>103</v>
          </cell>
          <cell r="I4877" t="str">
            <v>C02</v>
          </cell>
          <cell r="J4877" t="str">
            <v>UMB27113</v>
          </cell>
          <cell r="K4877">
            <v>1</v>
          </cell>
          <cell r="L4877" t="str">
            <v>주철관배관(NO HUB)</v>
          </cell>
          <cell r="M4877" t="str">
            <v>D50 MM</v>
          </cell>
          <cell r="N4877">
            <v>32.200000000000003</v>
          </cell>
          <cell r="O4877" t="str">
            <v>M</v>
          </cell>
          <cell r="P4877">
            <v>4395</v>
          </cell>
          <cell r="Q4877">
            <v>0</v>
          </cell>
          <cell r="R4877">
            <v>0</v>
          </cell>
        </row>
        <row r="4878">
          <cell r="A4878" t="str">
            <v>3024</v>
          </cell>
          <cell r="B4878" t="str">
            <v>M</v>
          </cell>
          <cell r="C4878" t="str">
            <v>01</v>
          </cell>
          <cell r="D4878">
            <v>20010115</v>
          </cell>
          <cell r="E4878" t="str">
            <v>A</v>
          </cell>
          <cell r="F4878" t="str">
            <v>A8370</v>
          </cell>
          <cell r="G4878" t="str">
            <v>00</v>
          </cell>
          <cell r="H4878" t="str">
            <v>103</v>
          </cell>
          <cell r="I4878" t="str">
            <v>C02</v>
          </cell>
          <cell r="J4878" t="str">
            <v>UMB27116</v>
          </cell>
          <cell r="K4878">
            <v>1</v>
          </cell>
          <cell r="L4878" t="str">
            <v>주철관배관(NO HUB)</v>
          </cell>
          <cell r="M4878" t="str">
            <v>D75 MM</v>
          </cell>
          <cell r="N4878">
            <v>25.8</v>
          </cell>
          <cell r="O4878" t="str">
            <v>M</v>
          </cell>
          <cell r="P4878">
            <v>5857</v>
          </cell>
          <cell r="Q4878">
            <v>0</v>
          </cell>
          <cell r="R4878">
            <v>0</v>
          </cell>
        </row>
        <row r="4879">
          <cell r="A4879" t="str">
            <v>3024</v>
          </cell>
          <cell r="B4879" t="str">
            <v>M</v>
          </cell>
          <cell r="C4879" t="str">
            <v>01</v>
          </cell>
          <cell r="D4879">
            <v>20010115</v>
          </cell>
          <cell r="E4879" t="str">
            <v>A</v>
          </cell>
          <cell r="F4879" t="str">
            <v>A8370</v>
          </cell>
          <cell r="G4879" t="str">
            <v>00</v>
          </cell>
          <cell r="H4879" t="str">
            <v>103</v>
          </cell>
          <cell r="I4879" t="str">
            <v>C02</v>
          </cell>
          <cell r="J4879" t="str">
            <v>UMB27119</v>
          </cell>
          <cell r="K4879">
            <v>1</v>
          </cell>
          <cell r="L4879" t="str">
            <v>주철관배관(NO HUB)</v>
          </cell>
          <cell r="M4879" t="str">
            <v>D100 MM</v>
          </cell>
          <cell r="N4879">
            <v>131.80000000000001</v>
          </cell>
          <cell r="O4879" t="str">
            <v>M</v>
          </cell>
          <cell r="P4879">
            <v>8445</v>
          </cell>
          <cell r="Q4879">
            <v>0</v>
          </cell>
          <cell r="R4879">
            <v>0</v>
          </cell>
        </row>
        <row r="4880">
          <cell r="A4880" t="str">
            <v>3024</v>
          </cell>
          <cell r="B4880" t="str">
            <v>M</v>
          </cell>
          <cell r="C4880" t="str">
            <v>01</v>
          </cell>
          <cell r="D4880">
            <v>20010115</v>
          </cell>
          <cell r="E4880" t="str">
            <v>A</v>
          </cell>
          <cell r="F4880" t="str">
            <v>A8370</v>
          </cell>
          <cell r="G4880" t="str">
            <v>00</v>
          </cell>
          <cell r="H4880" t="str">
            <v>103</v>
          </cell>
          <cell r="I4880" t="str">
            <v>C02</v>
          </cell>
          <cell r="J4880" t="str">
            <v>UMB27120</v>
          </cell>
          <cell r="K4880">
            <v>1</v>
          </cell>
          <cell r="L4880" t="str">
            <v>주철관배관(NO HUB)</v>
          </cell>
          <cell r="M4880" t="str">
            <v>D125 MM</v>
          </cell>
          <cell r="N4880">
            <v>10.6</v>
          </cell>
          <cell r="O4880" t="str">
            <v>M</v>
          </cell>
          <cell r="P4880">
            <v>10510</v>
          </cell>
          <cell r="Q4880">
            <v>0</v>
          </cell>
          <cell r="R4880">
            <v>0</v>
          </cell>
        </row>
        <row r="4881">
          <cell r="A4881" t="str">
            <v>3024</v>
          </cell>
          <cell r="B4881" t="str">
            <v>M</v>
          </cell>
          <cell r="C4881" t="str">
            <v>01</v>
          </cell>
          <cell r="D4881">
            <v>20010115</v>
          </cell>
          <cell r="E4881" t="str">
            <v>A</v>
          </cell>
          <cell r="F4881" t="str">
            <v>A8370</v>
          </cell>
          <cell r="G4881" t="str">
            <v>00</v>
          </cell>
          <cell r="H4881" t="str">
            <v>103</v>
          </cell>
          <cell r="I4881" t="str">
            <v>C02</v>
          </cell>
          <cell r="J4881" t="str">
            <v>UMB30311</v>
          </cell>
          <cell r="K4881">
            <v>1</v>
          </cell>
          <cell r="L4881" t="str">
            <v>PVC 배관 (VG2)</v>
          </cell>
          <cell r="M4881" t="str">
            <v>D35 MM</v>
          </cell>
          <cell r="N4881">
            <v>3.6</v>
          </cell>
          <cell r="O4881" t="str">
            <v>M</v>
          </cell>
          <cell r="P4881">
            <v>384</v>
          </cell>
          <cell r="Q4881">
            <v>1590</v>
          </cell>
          <cell r="R4881">
            <v>31</v>
          </cell>
        </row>
        <row r="4882">
          <cell r="A4882" t="str">
            <v>3024</v>
          </cell>
          <cell r="B4882" t="str">
            <v>M</v>
          </cell>
          <cell r="C4882" t="str">
            <v>01</v>
          </cell>
          <cell r="D4882">
            <v>20010115</v>
          </cell>
          <cell r="E4882" t="str">
            <v>A</v>
          </cell>
          <cell r="F4882" t="str">
            <v>A8370</v>
          </cell>
          <cell r="G4882" t="str">
            <v>00</v>
          </cell>
          <cell r="H4882" t="str">
            <v>103</v>
          </cell>
          <cell r="I4882" t="str">
            <v>C02</v>
          </cell>
          <cell r="J4882" t="str">
            <v>UMB30313</v>
          </cell>
          <cell r="K4882">
            <v>1</v>
          </cell>
          <cell r="L4882" t="str">
            <v>PVC 배관(VG2)</v>
          </cell>
          <cell r="M4882" t="str">
            <v>D50 MM</v>
          </cell>
          <cell r="N4882">
            <v>53</v>
          </cell>
          <cell r="O4882" t="str">
            <v>M</v>
          </cell>
          <cell r="P4882">
            <v>515</v>
          </cell>
          <cell r="Q4882">
            <v>2340</v>
          </cell>
          <cell r="R4882">
            <v>46</v>
          </cell>
        </row>
        <row r="4883">
          <cell r="A4883" t="str">
            <v>3024</v>
          </cell>
          <cell r="B4883" t="str">
            <v>M</v>
          </cell>
          <cell r="C4883" t="str">
            <v>01</v>
          </cell>
          <cell r="D4883">
            <v>20010115</v>
          </cell>
          <cell r="E4883" t="str">
            <v>A</v>
          </cell>
          <cell r="F4883" t="str">
            <v>A8370</v>
          </cell>
          <cell r="G4883" t="str">
            <v>00</v>
          </cell>
          <cell r="H4883" t="str">
            <v>103</v>
          </cell>
          <cell r="I4883" t="str">
            <v>C02</v>
          </cell>
          <cell r="J4883" t="str">
            <v>UMB30316</v>
          </cell>
          <cell r="K4883">
            <v>1</v>
          </cell>
          <cell r="L4883" t="str">
            <v>PVC 배관(VG2)</v>
          </cell>
          <cell r="M4883" t="str">
            <v>D75 MM</v>
          </cell>
          <cell r="N4883">
            <v>5.2</v>
          </cell>
          <cell r="O4883" t="str">
            <v>M</v>
          </cell>
          <cell r="P4883">
            <v>1146</v>
          </cell>
          <cell r="Q4883">
            <v>2806</v>
          </cell>
          <cell r="R4883">
            <v>55</v>
          </cell>
        </row>
        <row r="4884">
          <cell r="A4884" t="str">
            <v>3024</v>
          </cell>
          <cell r="B4884" t="str">
            <v>M</v>
          </cell>
          <cell r="C4884" t="str">
            <v>01</v>
          </cell>
          <cell r="D4884">
            <v>20010115</v>
          </cell>
          <cell r="E4884" t="str">
            <v>A</v>
          </cell>
          <cell r="F4884" t="str">
            <v>A8370</v>
          </cell>
          <cell r="G4884" t="str">
            <v>00</v>
          </cell>
          <cell r="H4884" t="str">
            <v>103</v>
          </cell>
          <cell r="I4884" t="str">
            <v>C02</v>
          </cell>
          <cell r="J4884" t="str">
            <v>UMB30318</v>
          </cell>
          <cell r="K4884">
            <v>1</v>
          </cell>
          <cell r="L4884" t="str">
            <v>PVC 배관(VG2)</v>
          </cell>
          <cell r="M4884" t="str">
            <v>D100 MM</v>
          </cell>
          <cell r="N4884">
            <v>9.8000000000000007</v>
          </cell>
          <cell r="O4884" t="str">
            <v>M</v>
          </cell>
          <cell r="P4884">
            <v>1289</v>
          </cell>
          <cell r="Q4884">
            <v>2682</v>
          </cell>
          <cell r="R4884">
            <v>53</v>
          </cell>
        </row>
        <row r="4885">
          <cell r="A4885" t="str">
            <v>3024</v>
          </cell>
          <cell r="B4885" t="str">
            <v>M</v>
          </cell>
          <cell r="C4885" t="str">
            <v>01</v>
          </cell>
          <cell r="D4885">
            <v>20010115</v>
          </cell>
          <cell r="E4885" t="str">
            <v>A</v>
          </cell>
          <cell r="F4885" t="str">
            <v>A8370</v>
          </cell>
          <cell r="G4885" t="str">
            <v>00</v>
          </cell>
          <cell r="H4885" t="str">
            <v>103</v>
          </cell>
          <cell r="I4885" t="str">
            <v>C02</v>
          </cell>
          <cell r="J4885" t="str">
            <v>UMC34513</v>
          </cell>
          <cell r="K4885">
            <v>1</v>
          </cell>
          <cell r="L4885" t="str">
            <v>배수용 주철관 접합</v>
          </cell>
          <cell r="M4885" t="str">
            <v>D50 MM</v>
          </cell>
          <cell r="N4885">
            <v>46</v>
          </cell>
          <cell r="O4885" t="str">
            <v>수구</v>
          </cell>
          <cell r="P4885">
            <v>0</v>
          </cell>
          <cell r="Q4885">
            <v>8668</v>
          </cell>
          <cell r="R4885">
            <v>173</v>
          </cell>
        </row>
        <row r="4886">
          <cell r="A4886" t="str">
            <v>3024</v>
          </cell>
          <cell r="B4886" t="str">
            <v>M</v>
          </cell>
          <cell r="C4886" t="str">
            <v>01</v>
          </cell>
          <cell r="D4886">
            <v>20010115</v>
          </cell>
          <cell r="E4886" t="str">
            <v>A</v>
          </cell>
          <cell r="F4886" t="str">
            <v>A8370</v>
          </cell>
          <cell r="G4886" t="str">
            <v>00</v>
          </cell>
          <cell r="H4886" t="str">
            <v>103</v>
          </cell>
          <cell r="I4886" t="str">
            <v>C02</v>
          </cell>
          <cell r="J4886" t="str">
            <v>UMC34516</v>
          </cell>
          <cell r="K4886">
            <v>1</v>
          </cell>
          <cell r="L4886" t="str">
            <v>배수용 주철관 접합</v>
          </cell>
          <cell r="M4886" t="str">
            <v>D75 MM</v>
          </cell>
          <cell r="N4886">
            <v>84</v>
          </cell>
          <cell r="O4886" t="str">
            <v>수구</v>
          </cell>
          <cell r="P4886">
            <v>0</v>
          </cell>
          <cell r="Q4886">
            <v>11472</v>
          </cell>
          <cell r="R4886">
            <v>228</v>
          </cell>
        </row>
        <row r="4887">
          <cell r="A4887" t="str">
            <v>3024</v>
          </cell>
          <cell r="B4887" t="str">
            <v>M</v>
          </cell>
          <cell r="C4887" t="str">
            <v>01</v>
          </cell>
          <cell r="D4887">
            <v>20010115</v>
          </cell>
          <cell r="E4887" t="str">
            <v>A</v>
          </cell>
          <cell r="F4887" t="str">
            <v>A8370</v>
          </cell>
          <cell r="G4887" t="str">
            <v>00</v>
          </cell>
          <cell r="H4887" t="str">
            <v>103</v>
          </cell>
          <cell r="I4887" t="str">
            <v>C02</v>
          </cell>
          <cell r="J4887" t="str">
            <v>UMC34519</v>
          </cell>
          <cell r="K4887">
            <v>1</v>
          </cell>
          <cell r="L4887" t="str">
            <v>배수용 주철관 접합</v>
          </cell>
          <cell r="M4887" t="str">
            <v>D100 MM</v>
          </cell>
          <cell r="N4887">
            <v>296</v>
          </cell>
          <cell r="O4887" t="str">
            <v>수구</v>
          </cell>
          <cell r="P4887">
            <v>0</v>
          </cell>
          <cell r="Q4887">
            <v>12615</v>
          </cell>
          <cell r="R4887">
            <v>252</v>
          </cell>
        </row>
        <row r="4888">
          <cell r="A4888" t="str">
            <v>3024</v>
          </cell>
          <cell r="B4888" t="str">
            <v>M</v>
          </cell>
          <cell r="C4888" t="str">
            <v>01</v>
          </cell>
          <cell r="D4888">
            <v>20010115</v>
          </cell>
          <cell r="E4888" t="str">
            <v>A</v>
          </cell>
          <cell r="F4888" t="str">
            <v>A8370</v>
          </cell>
          <cell r="G4888" t="str">
            <v>00</v>
          </cell>
          <cell r="H4888" t="str">
            <v>103</v>
          </cell>
          <cell r="I4888" t="str">
            <v>C02</v>
          </cell>
          <cell r="J4888" t="str">
            <v>UMC34520</v>
          </cell>
          <cell r="K4888">
            <v>1</v>
          </cell>
          <cell r="L4888" t="str">
            <v>배수용 주철관 접합</v>
          </cell>
          <cell r="M4888" t="str">
            <v>D125 MM</v>
          </cell>
          <cell r="N4888">
            <v>22</v>
          </cell>
          <cell r="O4888" t="str">
            <v>수구</v>
          </cell>
          <cell r="P4888">
            <v>0</v>
          </cell>
          <cell r="Q4888">
            <v>14353</v>
          </cell>
          <cell r="R4888">
            <v>286</v>
          </cell>
        </row>
        <row r="4889">
          <cell r="A4889" t="str">
            <v>3024</v>
          </cell>
          <cell r="B4889" t="str">
            <v>M</v>
          </cell>
          <cell r="C4889" t="str">
            <v>01</v>
          </cell>
          <cell r="D4889">
            <v>20010115</v>
          </cell>
          <cell r="E4889" t="str">
            <v>A</v>
          </cell>
          <cell r="F4889" t="str">
            <v>A8370</v>
          </cell>
          <cell r="G4889" t="str">
            <v>00</v>
          </cell>
          <cell r="H4889" t="str">
            <v>103</v>
          </cell>
          <cell r="I4889" t="str">
            <v>C02</v>
          </cell>
          <cell r="J4889" t="str">
            <v>UME38413</v>
          </cell>
          <cell r="K4889">
            <v>1</v>
          </cell>
          <cell r="L4889" t="str">
            <v>오배수 방동보온(아스팔트휄트)</v>
          </cell>
          <cell r="M4889" t="str">
            <v>D=50MM, T=50MM</v>
          </cell>
          <cell r="N4889">
            <v>6.6</v>
          </cell>
          <cell r="O4889" t="str">
            <v>M</v>
          </cell>
          <cell r="P4889">
            <v>2763</v>
          </cell>
          <cell r="Q4889">
            <v>3877</v>
          </cell>
          <cell r="R4889">
            <v>77</v>
          </cell>
        </row>
        <row r="4890">
          <cell r="A4890" t="str">
            <v>3024</v>
          </cell>
          <cell r="B4890" t="str">
            <v>M</v>
          </cell>
          <cell r="C4890" t="str">
            <v>01</v>
          </cell>
          <cell r="D4890">
            <v>20010115</v>
          </cell>
          <cell r="E4890" t="str">
            <v>A</v>
          </cell>
          <cell r="F4890" t="str">
            <v>A8370</v>
          </cell>
          <cell r="G4890" t="str">
            <v>00</v>
          </cell>
          <cell r="H4890" t="str">
            <v>103</v>
          </cell>
          <cell r="I4890" t="str">
            <v>C02</v>
          </cell>
          <cell r="J4890" t="str">
            <v>UMG10105</v>
          </cell>
          <cell r="K4890">
            <v>1</v>
          </cell>
          <cell r="L4890" t="str">
            <v>양변기설치(유색,대형)</v>
          </cell>
          <cell r="M4890" t="str">
            <v>KSVC-1210CR(휴지걸이제외)</v>
          </cell>
          <cell r="N4890">
            <v>2</v>
          </cell>
          <cell r="O4890" t="str">
            <v>조</v>
          </cell>
          <cell r="P4890">
            <v>55240</v>
          </cell>
          <cell r="Q4890">
            <v>29679</v>
          </cell>
          <cell r="R4890">
            <v>593</v>
          </cell>
        </row>
        <row r="4891">
          <cell r="A4891" t="str">
            <v>3024</v>
          </cell>
          <cell r="B4891" t="str">
            <v>M</v>
          </cell>
          <cell r="C4891" t="str">
            <v>01</v>
          </cell>
          <cell r="D4891">
            <v>20010115</v>
          </cell>
          <cell r="E4891" t="str">
            <v>A</v>
          </cell>
          <cell r="F4891" t="str">
            <v>A8370</v>
          </cell>
          <cell r="G4891" t="str">
            <v>00</v>
          </cell>
          <cell r="H4891" t="str">
            <v>103</v>
          </cell>
          <cell r="I4891" t="str">
            <v>C02</v>
          </cell>
          <cell r="J4891" t="str">
            <v>UMG13104</v>
          </cell>
          <cell r="K4891">
            <v>1</v>
          </cell>
          <cell r="L4891" t="str">
            <v>세면기설치(백색)</v>
          </cell>
          <cell r="M4891" t="str">
            <v>KSVL-610(수전제외)</v>
          </cell>
          <cell r="N4891">
            <v>1</v>
          </cell>
          <cell r="O4891" t="str">
            <v>조</v>
          </cell>
          <cell r="P4891">
            <v>49609</v>
          </cell>
          <cell r="Q4891">
            <v>16519</v>
          </cell>
          <cell r="R4891">
            <v>330</v>
          </cell>
        </row>
        <row r="4892">
          <cell r="A4892" t="str">
            <v>3024</v>
          </cell>
          <cell r="B4892" t="str">
            <v>M</v>
          </cell>
          <cell r="C4892" t="str">
            <v>01</v>
          </cell>
          <cell r="D4892">
            <v>20010115</v>
          </cell>
          <cell r="E4892" t="str">
            <v>A</v>
          </cell>
          <cell r="F4892" t="str">
            <v>A8370</v>
          </cell>
          <cell r="G4892" t="str">
            <v>00</v>
          </cell>
          <cell r="H4892" t="str">
            <v>103</v>
          </cell>
          <cell r="I4892" t="str">
            <v>C02</v>
          </cell>
          <cell r="J4892" t="str">
            <v>UMG13211</v>
          </cell>
          <cell r="K4892">
            <v>1</v>
          </cell>
          <cell r="L4892" t="str">
            <v>SMC카운터세면기설치</v>
          </cell>
          <cell r="M4892" t="str">
            <v>L=1040(유색,수전제외)</v>
          </cell>
          <cell r="N4892">
            <v>1</v>
          </cell>
          <cell r="O4892" t="str">
            <v>조</v>
          </cell>
          <cell r="P4892">
            <v>99010</v>
          </cell>
          <cell r="Q4892">
            <v>13516</v>
          </cell>
          <cell r="R4892">
            <v>273</v>
          </cell>
        </row>
        <row r="4893">
          <cell r="A4893" t="str">
            <v>3024</v>
          </cell>
          <cell r="B4893" t="str">
            <v>M</v>
          </cell>
          <cell r="C4893" t="str">
            <v>01</v>
          </cell>
          <cell r="D4893">
            <v>20010115</v>
          </cell>
          <cell r="E4893" t="str">
            <v>A</v>
          </cell>
          <cell r="F4893" t="str">
            <v>A8370</v>
          </cell>
          <cell r="G4893" t="str">
            <v>00</v>
          </cell>
          <cell r="H4893" t="str">
            <v>103</v>
          </cell>
          <cell r="I4893" t="str">
            <v>C02</v>
          </cell>
          <cell r="J4893" t="str">
            <v>UMG13600</v>
          </cell>
          <cell r="K4893">
            <v>1</v>
          </cell>
          <cell r="L4893" t="str">
            <v>청소용수채설치</v>
          </cell>
          <cell r="M4893" t="str">
            <v>460X560X660</v>
          </cell>
          <cell r="N4893">
            <v>1</v>
          </cell>
          <cell r="O4893" t="str">
            <v>조</v>
          </cell>
          <cell r="P4893">
            <v>106950</v>
          </cell>
          <cell r="Q4893">
            <v>12096</v>
          </cell>
          <cell r="R4893">
            <v>241</v>
          </cell>
        </row>
        <row r="4894">
          <cell r="A4894" t="str">
            <v>3024</v>
          </cell>
          <cell r="B4894" t="str">
            <v>M</v>
          </cell>
          <cell r="C4894" t="str">
            <v>01</v>
          </cell>
          <cell r="D4894">
            <v>20010115</v>
          </cell>
          <cell r="E4894" t="str">
            <v>A</v>
          </cell>
          <cell r="F4894" t="str">
            <v>A8370</v>
          </cell>
          <cell r="G4894" t="str">
            <v>00</v>
          </cell>
          <cell r="H4894" t="str">
            <v>103</v>
          </cell>
          <cell r="I4894" t="str">
            <v>C02</v>
          </cell>
          <cell r="J4894" t="str">
            <v>UMG19203</v>
          </cell>
          <cell r="K4894">
            <v>1</v>
          </cell>
          <cell r="L4894" t="str">
            <v>소변기설치(전자감응식)</v>
          </cell>
          <cell r="M4894" t="str">
            <v>KSEU-310</v>
          </cell>
          <cell r="N4894">
            <v>2</v>
          </cell>
          <cell r="O4894" t="str">
            <v>조</v>
          </cell>
          <cell r="P4894">
            <v>102900</v>
          </cell>
          <cell r="Q4894">
            <v>34368</v>
          </cell>
          <cell r="R4894">
            <v>687</v>
          </cell>
        </row>
        <row r="4895">
          <cell r="A4895" t="str">
            <v>3024</v>
          </cell>
          <cell r="B4895" t="str">
            <v>M</v>
          </cell>
          <cell r="C4895" t="str">
            <v>01</v>
          </cell>
          <cell r="D4895">
            <v>20010115</v>
          </cell>
          <cell r="E4895" t="str">
            <v>A</v>
          </cell>
          <cell r="F4895" t="str">
            <v>A8370</v>
          </cell>
          <cell r="G4895" t="str">
            <v>00</v>
          </cell>
          <cell r="H4895" t="str">
            <v>103</v>
          </cell>
          <cell r="I4895" t="str">
            <v>C02</v>
          </cell>
          <cell r="J4895" t="str">
            <v>UMG43201</v>
          </cell>
          <cell r="K4895">
            <v>1</v>
          </cell>
          <cell r="L4895" t="str">
            <v>화장경설치(무늬형)</v>
          </cell>
          <cell r="M4895" t="str">
            <v>850X700X5T</v>
          </cell>
          <cell r="N4895">
            <v>2</v>
          </cell>
          <cell r="O4895" t="str">
            <v>개</v>
          </cell>
          <cell r="P4895">
            <v>13727</v>
          </cell>
          <cell r="Q4895">
            <v>7490</v>
          </cell>
          <cell r="R4895">
            <v>149</v>
          </cell>
        </row>
        <row r="4896">
          <cell r="A4896" t="str">
            <v>3024</v>
          </cell>
          <cell r="B4896" t="str">
            <v>M</v>
          </cell>
          <cell r="C4896" t="str">
            <v>01</v>
          </cell>
          <cell r="D4896">
            <v>20010115</v>
          </cell>
          <cell r="E4896" t="str">
            <v>A</v>
          </cell>
          <cell r="F4896" t="str">
            <v>A8370</v>
          </cell>
          <cell r="G4896" t="str">
            <v>00</v>
          </cell>
          <cell r="H4896" t="str">
            <v>103</v>
          </cell>
          <cell r="I4896" t="str">
            <v>C02</v>
          </cell>
          <cell r="J4896" t="str">
            <v>UMG43301</v>
          </cell>
          <cell r="K4896">
            <v>1</v>
          </cell>
          <cell r="L4896" t="str">
            <v>휴지걸이설치</v>
          </cell>
          <cell r="M4896" t="str">
            <v>고급형</v>
          </cell>
          <cell r="N4896">
            <v>2</v>
          </cell>
          <cell r="O4896" t="str">
            <v>개</v>
          </cell>
          <cell r="P4896">
            <v>4500</v>
          </cell>
          <cell r="Q4896">
            <v>4546</v>
          </cell>
          <cell r="R4896">
            <v>90</v>
          </cell>
        </row>
        <row r="4897">
          <cell r="A4897" t="str">
            <v>3024</v>
          </cell>
          <cell r="B4897" t="str">
            <v>M</v>
          </cell>
          <cell r="C4897" t="str">
            <v>01</v>
          </cell>
          <cell r="D4897">
            <v>20010115</v>
          </cell>
          <cell r="E4897" t="str">
            <v>A</v>
          </cell>
          <cell r="F4897" t="str">
            <v>A8370</v>
          </cell>
          <cell r="G4897" t="str">
            <v>00</v>
          </cell>
          <cell r="H4897" t="str">
            <v>103</v>
          </cell>
          <cell r="I4897" t="str">
            <v>C02</v>
          </cell>
          <cell r="J4897" t="str">
            <v>UMG43701</v>
          </cell>
          <cell r="K4897">
            <v>1</v>
          </cell>
          <cell r="L4897" t="str">
            <v>에어타올설치</v>
          </cell>
          <cell r="M4897" t="str">
            <v>센서식</v>
          </cell>
          <cell r="N4897">
            <v>2</v>
          </cell>
          <cell r="O4897" t="str">
            <v>개</v>
          </cell>
          <cell r="P4897">
            <v>79956</v>
          </cell>
          <cell r="Q4897">
            <v>8133</v>
          </cell>
          <cell r="R4897">
            <v>428</v>
          </cell>
        </row>
        <row r="4898">
          <cell r="A4898" t="str">
            <v>3024</v>
          </cell>
          <cell r="B4898" t="str">
            <v>M</v>
          </cell>
          <cell r="C4898" t="str">
            <v>01</v>
          </cell>
          <cell r="D4898">
            <v>20010115</v>
          </cell>
          <cell r="E4898" t="str">
            <v>A</v>
          </cell>
          <cell r="F4898" t="str">
            <v>A8370</v>
          </cell>
          <cell r="G4898" t="str">
            <v>00</v>
          </cell>
          <cell r="H4898" t="str">
            <v>103</v>
          </cell>
          <cell r="I4898" t="str">
            <v>C02</v>
          </cell>
          <cell r="J4898" t="str">
            <v>UMJ30305</v>
          </cell>
          <cell r="K4898">
            <v>1</v>
          </cell>
          <cell r="L4898" t="str">
            <v>배기휀설치(벽식)</v>
          </cell>
          <cell r="M4898" t="str">
            <v>33W이하</v>
          </cell>
          <cell r="N4898">
            <v>2</v>
          </cell>
          <cell r="O4898" t="str">
            <v>대</v>
          </cell>
          <cell r="P4898">
            <v>12004</v>
          </cell>
          <cell r="Q4898">
            <v>15851</v>
          </cell>
          <cell r="R4898">
            <v>316</v>
          </cell>
        </row>
        <row r="4899">
          <cell r="A4899" t="str">
            <v>3024</v>
          </cell>
          <cell r="B4899" t="str">
            <v>M</v>
          </cell>
          <cell r="C4899" t="str">
            <v>01</v>
          </cell>
          <cell r="D4899">
            <v>20010115</v>
          </cell>
          <cell r="E4899" t="str">
            <v>A</v>
          </cell>
          <cell r="F4899" t="str">
            <v>A8370</v>
          </cell>
          <cell r="G4899" t="str">
            <v>00</v>
          </cell>
          <cell r="H4899" t="str">
            <v>103</v>
          </cell>
          <cell r="I4899" t="str">
            <v>C02</v>
          </cell>
          <cell r="J4899" t="str">
            <v>UMJ30313</v>
          </cell>
          <cell r="K4899">
            <v>1</v>
          </cell>
          <cell r="L4899" t="str">
            <v>승강기실 배기휀설치(벽식)</v>
          </cell>
          <cell r="M4899" t="str">
            <v>1/12HP,62W이하</v>
          </cell>
          <cell r="N4899">
            <v>3</v>
          </cell>
          <cell r="O4899" t="str">
            <v>대</v>
          </cell>
          <cell r="P4899">
            <v>87777</v>
          </cell>
          <cell r="Q4899">
            <v>19814</v>
          </cell>
          <cell r="R4899">
            <v>396</v>
          </cell>
        </row>
        <row r="4900">
          <cell r="A4900" t="str">
            <v>3024</v>
          </cell>
          <cell r="B4900" t="str">
            <v>M</v>
          </cell>
          <cell r="C4900" t="str">
            <v>01</v>
          </cell>
          <cell r="D4900">
            <v>20010115</v>
          </cell>
          <cell r="E4900" t="str">
            <v>A</v>
          </cell>
          <cell r="F4900" t="str">
            <v>A8370</v>
          </cell>
          <cell r="G4900" t="str">
            <v>00</v>
          </cell>
          <cell r="H4900" t="str">
            <v>103</v>
          </cell>
          <cell r="I4900" t="str">
            <v>C02</v>
          </cell>
          <cell r="J4900" t="str">
            <v>UMJ34501</v>
          </cell>
          <cell r="K4900">
            <v>1</v>
          </cell>
          <cell r="L4900" t="str">
            <v>레인지후드설치</v>
          </cell>
          <cell r="M4900" t="str">
            <v>고급형</v>
          </cell>
          <cell r="N4900">
            <v>1</v>
          </cell>
          <cell r="O4900" t="str">
            <v>대</v>
          </cell>
          <cell r="P4900">
            <v>41250</v>
          </cell>
          <cell r="Q4900">
            <v>6221</v>
          </cell>
          <cell r="R4900">
            <v>123</v>
          </cell>
        </row>
        <row r="4901">
          <cell r="A4901" t="str">
            <v>3024</v>
          </cell>
          <cell r="B4901" t="str">
            <v>M</v>
          </cell>
          <cell r="C4901" t="str">
            <v>01</v>
          </cell>
          <cell r="D4901">
            <v>20010115</v>
          </cell>
          <cell r="E4901" t="str">
            <v>A</v>
          </cell>
          <cell r="F4901" t="str">
            <v>A8370</v>
          </cell>
          <cell r="G4901" t="str">
            <v>00</v>
          </cell>
          <cell r="H4901" t="str">
            <v>103</v>
          </cell>
          <cell r="I4901" t="str">
            <v>C02</v>
          </cell>
          <cell r="J4901" t="str">
            <v>UMO31157</v>
          </cell>
          <cell r="K4901">
            <v>1</v>
          </cell>
          <cell r="L4901" t="str">
            <v>스리브강관제작(200H)</v>
          </cell>
          <cell r="M4901" t="str">
            <v>D65 M/M</v>
          </cell>
          <cell r="N4901">
            <v>13</v>
          </cell>
          <cell r="O4901" t="str">
            <v>개소</v>
          </cell>
          <cell r="P4901">
            <v>681</v>
          </cell>
          <cell r="Q4901">
            <v>1857</v>
          </cell>
          <cell r="R4901">
            <v>36</v>
          </cell>
        </row>
        <row r="4902">
          <cell r="A4902" t="str">
            <v>3024</v>
          </cell>
          <cell r="B4902" t="str">
            <v>M</v>
          </cell>
          <cell r="C4902" t="str">
            <v>01</v>
          </cell>
          <cell r="D4902">
            <v>20010115</v>
          </cell>
          <cell r="E4902" t="str">
            <v>A</v>
          </cell>
          <cell r="F4902" t="str">
            <v>A8370</v>
          </cell>
          <cell r="G4902" t="str">
            <v>00</v>
          </cell>
          <cell r="H4902" t="str">
            <v>103</v>
          </cell>
          <cell r="I4902" t="str">
            <v>C02</v>
          </cell>
          <cell r="J4902" t="str">
            <v>UMO31160</v>
          </cell>
          <cell r="K4902">
            <v>1</v>
          </cell>
          <cell r="L4902" t="str">
            <v>스리브강관제작(200H)</v>
          </cell>
          <cell r="M4902" t="str">
            <v>D100 M/M</v>
          </cell>
          <cell r="N4902">
            <v>12</v>
          </cell>
          <cell r="O4902" t="str">
            <v>개소</v>
          </cell>
          <cell r="P4902">
            <v>1101</v>
          </cell>
          <cell r="Q4902">
            <v>3183</v>
          </cell>
          <cell r="R4902">
            <v>63</v>
          </cell>
        </row>
        <row r="4903">
          <cell r="A4903" t="str">
            <v>3024</v>
          </cell>
          <cell r="B4903" t="str">
            <v>M</v>
          </cell>
          <cell r="C4903" t="str">
            <v>01</v>
          </cell>
          <cell r="D4903">
            <v>20010115</v>
          </cell>
          <cell r="E4903" t="str">
            <v>A</v>
          </cell>
          <cell r="F4903" t="str">
            <v>A8370</v>
          </cell>
          <cell r="G4903" t="str">
            <v>00</v>
          </cell>
          <cell r="H4903" t="str">
            <v>103</v>
          </cell>
          <cell r="I4903" t="str">
            <v>C02</v>
          </cell>
          <cell r="J4903" t="str">
            <v>UMO31161</v>
          </cell>
          <cell r="K4903">
            <v>1</v>
          </cell>
          <cell r="L4903" t="str">
            <v>스리브강관제작(200H)</v>
          </cell>
          <cell r="M4903" t="str">
            <v>D125 M/M</v>
          </cell>
          <cell r="N4903">
            <v>24</v>
          </cell>
          <cell r="O4903" t="str">
            <v>개소</v>
          </cell>
          <cell r="P4903">
            <v>1505</v>
          </cell>
          <cell r="Q4903">
            <v>3977</v>
          </cell>
          <cell r="R4903">
            <v>78</v>
          </cell>
        </row>
        <row r="4904">
          <cell r="A4904" t="str">
            <v>3024</v>
          </cell>
          <cell r="B4904" t="str">
            <v>M</v>
          </cell>
          <cell r="C4904" t="str">
            <v>01</v>
          </cell>
          <cell r="D4904">
            <v>20010115</v>
          </cell>
          <cell r="E4904" t="str">
            <v>A</v>
          </cell>
          <cell r="F4904" t="str">
            <v>A8370</v>
          </cell>
          <cell r="G4904" t="str">
            <v>00</v>
          </cell>
          <cell r="H4904" t="str">
            <v>103</v>
          </cell>
          <cell r="I4904" t="str">
            <v>C02</v>
          </cell>
          <cell r="J4904" t="str">
            <v>UMO31705</v>
          </cell>
          <cell r="K4904">
            <v>1</v>
          </cell>
          <cell r="L4904" t="str">
            <v>지수판스리브강관제작</v>
          </cell>
          <cell r="M4904" t="str">
            <v>D65 M/M</v>
          </cell>
          <cell r="N4904">
            <v>1</v>
          </cell>
          <cell r="O4904" t="str">
            <v>개소</v>
          </cell>
          <cell r="P4904">
            <v>1420</v>
          </cell>
          <cell r="Q4904">
            <v>7656</v>
          </cell>
          <cell r="R4904">
            <v>151</v>
          </cell>
        </row>
        <row r="4905">
          <cell r="A4905" t="str">
            <v>3024</v>
          </cell>
          <cell r="B4905" t="str">
            <v>M</v>
          </cell>
          <cell r="C4905" t="str">
            <v>01</v>
          </cell>
          <cell r="D4905">
            <v>20010115</v>
          </cell>
          <cell r="E4905" t="str">
            <v>A</v>
          </cell>
          <cell r="F4905" t="str">
            <v>A8370</v>
          </cell>
          <cell r="G4905" t="str">
            <v>00</v>
          </cell>
          <cell r="H4905" t="str">
            <v>103</v>
          </cell>
          <cell r="I4905" t="str">
            <v>C02</v>
          </cell>
          <cell r="J4905" t="str">
            <v>UMO31707</v>
          </cell>
          <cell r="K4905">
            <v>1</v>
          </cell>
          <cell r="L4905" t="str">
            <v>지수판스리브강관제작</v>
          </cell>
          <cell r="M4905" t="str">
            <v>D100 M/M</v>
          </cell>
          <cell r="N4905">
            <v>1</v>
          </cell>
          <cell r="O4905" t="str">
            <v>개소</v>
          </cell>
          <cell r="P4905">
            <v>2139</v>
          </cell>
          <cell r="Q4905">
            <v>9436</v>
          </cell>
          <cell r="R4905">
            <v>187</v>
          </cell>
        </row>
        <row r="4906">
          <cell r="A4906" t="str">
            <v>3024</v>
          </cell>
          <cell r="B4906" t="str">
            <v>M</v>
          </cell>
          <cell r="C4906" t="str">
            <v>01</v>
          </cell>
          <cell r="D4906">
            <v>20010115</v>
          </cell>
          <cell r="E4906" t="str">
            <v>A</v>
          </cell>
          <cell r="F4906" t="str">
            <v>A8370</v>
          </cell>
          <cell r="G4906" t="str">
            <v>00</v>
          </cell>
          <cell r="H4906" t="str">
            <v>103</v>
          </cell>
          <cell r="I4906" t="str">
            <v>C02</v>
          </cell>
          <cell r="J4906" t="str">
            <v>UMO31708</v>
          </cell>
          <cell r="K4906">
            <v>1</v>
          </cell>
          <cell r="L4906" t="str">
            <v>지수판스리브강관제작</v>
          </cell>
          <cell r="M4906" t="str">
            <v>D125 M/M</v>
          </cell>
          <cell r="N4906">
            <v>7</v>
          </cell>
          <cell r="O4906" t="str">
            <v>개소</v>
          </cell>
          <cell r="P4906">
            <v>2703</v>
          </cell>
          <cell r="Q4906">
            <v>11250</v>
          </cell>
          <cell r="R4906">
            <v>223</v>
          </cell>
        </row>
        <row r="4907">
          <cell r="A4907" t="str">
            <v>3024</v>
          </cell>
          <cell r="B4907" t="str">
            <v>M</v>
          </cell>
          <cell r="C4907" t="str">
            <v>01</v>
          </cell>
          <cell r="D4907">
            <v>20010115</v>
          </cell>
          <cell r="E4907" t="str">
            <v>A</v>
          </cell>
          <cell r="F4907" t="str">
            <v>A8370</v>
          </cell>
          <cell r="G4907" t="str">
            <v>00</v>
          </cell>
          <cell r="H4907" t="str">
            <v>103</v>
          </cell>
          <cell r="I4907" t="str">
            <v>C02</v>
          </cell>
          <cell r="J4907" t="str">
            <v>UMO31709</v>
          </cell>
          <cell r="K4907">
            <v>1</v>
          </cell>
          <cell r="L4907" t="str">
            <v>지수판스리브강관제작</v>
          </cell>
          <cell r="M4907" t="str">
            <v>D150 M/M</v>
          </cell>
          <cell r="N4907">
            <v>2</v>
          </cell>
          <cell r="O4907" t="str">
            <v>개소</v>
          </cell>
          <cell r="P4907">
            <v>3609</v>
          </cell>
          <cell r="Q4907">
            <v>14142</v>
          </cell>
          <cell r="R4907">
            <v>281</v>
          </cell>
        </row>
        <row r="4908">
          <cell r="A4908" t="str">
            <v>3024</v>
          </cell>
          <cell r="B4908" t="str">
            <v>M</v>
          </cell>
          <cell r="C4908" t="str">
            <v>01</v>
          </cell>
          <cell r="D4908">
            <v>20010115</v>
          </cell>
          <cell r="E4908" t="str">
            <v>A</v>
          </cell>
          <cell r="F4908" t="str">
            <v>A8370</v>
          </cell>
          <cell r="G4908" t="str">
            <v>00</v>
          </cell>
          <cell r="H4908" t="str">
            <v>103</v>
          </cell>
          <cell r="I4908" t="str">
            <v>C02</v>
          </cell>
          <cell r="J4908" t="str">
            <v>UMO42303</v>
          </cell>
          <cell r="K4908">
            <v>1</v>
          </cell>
          <cell r="L4908" t="str">
            <v>욕실 배수트랩 설치(스텐)</v>
          </cell>
          <cell r="M4908" t="str">
            <v>D50 x 200 x 200</v>
          </cell>
          <cell r="N4908">
            <v>2</v>
          </cell>
          <cell r="O4908" t="str">
            <v>개소</v>
          </cell>
          <cell r="P4908">
            <v>9000</v>
          </cell>
          <cell r="Q4908">
            <v>7110</v>
          </cell>
          <cell r="R4908">
            <v>141</v>
          </cell>
        </row>
        <row r="4909">
          <cell r="A4909" t="str">
            <v>3024</v>
          </cell>
          <cell r="B4909" t="str">
            <v>M</v>
          </cell>
          <cell r="C4909" t="str">
            <v>01</v>
          </cell>
          <cell r="D4909">
            <v>20010115</v>
          </cell>
          <cell r="E4909" t="str">
            <v>A</v>
          </cell>
          <cell r="F4909" t="str">
            <v>A8370</v>
          </cell>
          <cell r="G4909" t="str">
            <v>00</v>
          </cell>
          <cell r="H4909" t="str">
            <v>103</v>
          </cell>
          <cell r="I4909" t="str">
            <v>C03</v>
          </cell>
          <cell r="J4909" t="str">
            <v>MGD10351</v>
          </cell>
          <cell r="K4909">
            <v>1</v>
          </cell>
          <cell r="L4909" t="str">
            <v>동망</v>
          </cell>
          <cell r="N4909">
            <v>0.54</v>
          </cell>
          <cell r="O4909" t="str">
            <v>M2</v>
          </cell>
          <cell r="P4909">
            <v>1875</v>
          </cell>
          <cell r="Q4909">
            <v>0</v>
          </cell>
          <cell r="R4909">
            <v>0</v>
          </cell>
        </row>
        <row r="4910">
          <cell r="A4910" t="str">
            <v>3024</v>
          </cell>
          <cell r="B4910" t="str">
            <v>M</v>
          </cell>
          <cell r="C4910" t="str">
            <v>01</v>
          </cell>
          <cell r="D4910">
            <v>20010115</v>
          </cell>
          <cell r="E4910" t="str">
            <v>A</v>
          </cell>
          <cell r="F4910" t="str">
            <v>A8370</v>
          </cell>
          <cell r="G4910" t="str">
            <v>00</v>
          </cell>
          <cell r="H4910" t="str">
            <v>103</v>
          </cell>
          <cell r="I4910" t="str">
            <v>C03</v>
          </cell>
          <cell r="J4910" t="str">
            <v>MGF11506</v>
          </cell>
          <cell r="K4910">
            <v>1</v>
          </cell>
          <cell r="L4910" t="str">
            <v>U볼 트(D9)</v>
          </cell>
          <cell r="M4910" t="str">
            <v>M 50</v>
          </cell>
          <cell r="N4910">
            <v>24</v>
          </cell>
          <cell r="O4910" t="str">
            <v>개</v>
          </cell>
          <cell r="P4910">
            <v>63</v>
          </cell>
          <cell r="Q4910">
            <v>0</v>
          </cell>
          <cell r="R4910">
            <v>0</v>
          </cell>
        </row>
        <row r="4911">
          <cell r="A4911" t="str">
            <v>3024</v>
          </cell>
          <cell r="B4911" t="str">
            <v>M</v>
          </cell>
          <cell r="C4911" t="str">
            <v>01</v>
          </cell>
          <cell r="D4911">
            <v>20010115</v>
          </cell>
          <cell r="E4911" t="str">
            <v>A</v>
          </cell>
          <cell r="F4911" t="str">
            <v>A8370</v>
          </cell>
          <cell r="G4911" t="str">
            <v>00</v>
          </cell>
          <cell r="H4911" t="str">
            <v>103</v>
          </cell>
          <cell r="I4911" t="str">
            <v>C03</v>
          </cell>
          <cell r="J4911" t="str">
            <v>MGF11508</v>
          </cell>
          <cell r="K4911">
            <v>1</v>
          </cell>
          <cell r="L4911" t="str">
            <v>U볼 트(D9)</v>
          </cell>
          <cell r="M4911" t="str">
            <v>M 80</v>
          </cell>
          <cell r="N4911">
            <v>192</v>
          </cell>
          <cell r="O4911" t="str">
            <v>개</v>
          </cell>
          <cell r="P4911">
            <v>90</v>
          </cell>
          <cell r="Q4911">
            <v>0</v>
          </cell>
          <cell r="R4911">
            <v>0</v>
          </cell>
        </row>
        <row r="4912">
          <cell r="A4912" t="str">
            <v>3024</v>
          </cell>
          <cell r="B4912" t="str">
            <v>M</v>
          </cell>
          <cell r="C4912" t="str">
            <v>01</v>
          </cell>
          <cell r="D4912">
            <v>20010115</v>
          </cell>
          <cell r="E4912" t="str">
            <v>A</v>
          </cell>
          <cell r="F4912" t="str">
            <v>A8370</v>
          </cell>
          <cell r="G4912" t="str">
            <v>00</v>
          </cell>
          <cell r="H4912" t="str">
            <v>103</v>
          </cell>
          <cell r="I4912" t="str">
            <v>C03</v>
          </cell>
          <cell r="J4912" t="str">
            <v>MGF11509</v>
          </cell>
          <cell r="K4912">
            <v>1</v>
          </cell>
          <cell r="L4912" t="str">
            <v>U볼 트(D9)</v>
          </cell>
          <cell r="M4912" t="str">
            <v>M100</v>
          </cell>
          <cell r="N4912">
            <v>186</v>
          </cell>
          <cell r="O4912" t="str">
            <v>개</v>
          </cell>
          <cell r="P4912">
            <v>176</v>
          </cell>
          <cell r="Q4912">
            <v>0</v>
          </cell>
          <cell r="R4912">
            <v>0</v>
          </cell>
        </row>
        <row r="4913">
          <cell r="A4913" t="str">
            <v>3024</v>
          </cell>
          <cell r="B4913" t="str">
            <v>M</v>
          </cell>
          <cell r="C4913" t="str">
            <v>01</v>
          </cell>
          <cell r="D4913">
            <v>20010115</v>
          </cell>
          <cell r="E4913" t="str">
            <v>A</v>
          </cell>
          <cell r="F4913" t="str">
            <v>A8370</v>
          </cell>
          <cell r="G4913" t="str">
            <v>00</v>
          </cell>
          <cell r="H4913" t="str">
            <v>103</v>
          </cell>
          <cell r="I4913" t="str">
            <v>C03</v>
          </cell>
          <cell r="J4913" t="str">
            <v>MMC37116</v>
          </cell>
          <cell r="K4913">
            <v>1</v>
          </cell>
          <cell r="L4913" t="str">
            <v>PVC 45도 곡관</v>
          </cell>
          <cell r="M4913" t="str">
            <v>D75 MM</v>
          </cell>
          <cell r="N4913">
            <v>12</v>
          </cell>
          <cell r="O4913" t="str">
            <v>개</v>
          </cell>
          <cell r="P4913">
            <v>876</v>
          </cell>
          <cell r="Q4913">
            <v>0</v>
          </cell>
          <cell r="R4913">
            <v>0</v>
          </cell>
        </row>
        <row r="4914">
          <cell r="A4914" t="str">
            <v>3024</v>
          </cell>
          <cell r="B4914" t="str">
            <v>M</v>
          </cell>
          <cell r="C4914" t="str">
            <v>01</v>
          </cell>
          <cell r="D4914">
            <v>20010115</v>
          </cell>
          <cell r="E4914" t="str">
            <v>A</v>
          </cell>
          <cell r="F4914" t="str">
            <v>A8370</v>
          </cell>
          <cell r="G4914" t="str">
            <v>00</v>
          </cell>
          <cell r="H4914" t="str">
            <v>103</v>
          </cell>
          <cell r="I4914" t="str">
            <v>C03</v>
          </cell>
          <cell r="J4914" t="str">
            <v>MMC37119</v>
          </cell>
          <cell r="K4914">
            <v>1</v>
          </cell>
          <cell r="L4914" t="str">
            <v>PVC 45도 곡관</v>
          </cell>
          <cell r="M4914" t="str">
            <v>D100 MM</v>
          </cell>
          <cell r="N4914">
            <v>18</v>
          </cell>
          <cell r="O4914" t="str">
            <v>개</v>
          </cell>
          <cell r="P4914">
            <v>1635</v>
          </cell>
          <cell r="Q4914">
            <v>0</v>
          </cell>
          <cell r="R4914">
            <v>0</v>
          </cell>
        </row>
        <row r="4915">
          <cell r="A4915" t="str">
            <v>3024</v>
          </cell>
          <cell r="B4915" t="str">
            <v>M</v>
          </cell>
          <cell r="C4915" t="str">
            <v>01</v>
          </cell>
          <cell r="D4915">
            <v>20010115</v>
          </cell>
          <cell r="E4915" t="str">
            <v>A</v>
          </cell>
          <cell r="F4915" t="str">
            <v>A8370</v>
          </cell>
          <cell r="G4915" t="str">
            <v>00</v>
          </cell>
          <cell r="H4915" t="str">
            <v>103</v>
          </cell>
          <cell r="I4915" t="str">
            <v>C03</v>
          </cell>
          <cell r="J4915" t="str">
            <v>MMC37213</v>
          </cell>
          <cell r="K4915">
            <v>1</v>
          </cell>
          <cell r="L4915" t="str">
            <v>PVC 90도 곡관</v>
          </cell>
          <cell r="M4915" t="str">
            <v>D50 MM</v>
          </cell>
          <cell r="N4915">
            <v>30</v>
          </cell>
          <cell r="O4915" t="str">
            <v>개</v>
          </cell>
          <cell r="P4915">
            <v>691</v>
          </cell>
          <cell r="Q4915">
            <v>0</v>
          </cell>
          <cell r="R4915">
            <v>0</v>
          </cell>
        </row>
        <row r="4916">
          <cell r="A4916" t="str">
            <v>3024</v>
          </cell>
          <cell r="B4916" t="str">
            <v>M</v>
          </cell>
          <cell r="C4916" t="str">
            <v>01</v>
          </cell>
          <cell r="D4916">
            <v>20010115</v>
          </cell>
          <cell r="E4916" t="str">
            <v>A</v>
          </cell>
          <cell r="F4916" t="str">
            <v>A8370</v>
          </cell>
          <cell r="G4916" t="str">
            <v>00</v>
          </cell>
          <cell r="H4916" t="str">
            <v>103</v>
          </cell>
          <cell r="I4916" t="str">
            <v>C03</v>
          </cell>
          <cell r="J4916" t="str">
            <v>MMC37216</v>
          </cell>
          <cell r="K4916">
            <v>1</v>
          </cell>
          <cell r="L4916" t="str">
            <v>PVC 90도 곡관</v>
          </cell>
          <cell r="M4916" t="str">
            <v>D75 MM</v>
          </cell>
          <cell r="N4916">
            <v>24</v>
          </cell>
          <cell r="O4916" t="str">
            <v>개</v>
          </cell>
          <cell r="P4916">
            <v>1380</v>
          </cell>
          <cell r="Q4916">
            <v>0</v>
          </cell>
          <cell r="R4916">
            <v>0</v>
          </cell>
        </row>
        <row r="4917">
          <cell r="A4917" t="str">
            <v>3024</v>
          </cell>
          <cell r="B4917" t="str">
            <v>M</v>
          </cell>
          <cell r="C4917" t="str">
            <v>01</v>
          </cell>
          <cell r="D4917">
            <v>20010115</v>
          </cell>
          <cell r="E4917" t="str">
            <v>A</v>
          </cell>
          <cell r="F4917" t="str">
            <v>A8370</v>
          </cell>
          <cell r="G4917" t="str">
            <v>00</v>
          </cell>
          <cell r="H4917" t="str">
            <v>103</v>
          </cell>
          <cell r="I4917" t="str">
            <v>C03</v>
          </cell>
          <cell r="J4917" t="str">
            <v>MMC37219</v>
          </cell>
          <cell r="K4917">
            <v>1</v>
          </cell>
          <cell r="L4917" t="str">
            <v>PVC 90도 곡관</v>
          </cell>
          <cell r="M4917" t="str">
            <v>D100 MM</v>
          </cell>
          <cell r="N4917">
            <v>12</v>
          </cell>
          <cell r="O4917" t="str">
            <v>개</v>
          </cell>
          <cell r="P4917">
            <v>2617</v>
          </cell>
          <cell r="Q4917">
            <v>0</v>
          </cell>
          <cell r="R4917">
            <v>0</v>
          </cell>
        </row>
        <row r="4918">
          <cell r="A4918" t="str">
            <v>3024</v>
          </cell>
          <cell r="B4918" t="str">
            <v>M</v>
          </cell>
          <cell r="C4918" t="str">
            <v>01</v>
          </cell>
          <cell r="D4918">
            <v>20010115</v>
          </cell>
          <cell r="E4918" t="str">
            <v>A</v>
          </cell>
          <cell r="F4918" t="str">
            <v>A8370</v>
          </cell>
          <cell r="G4918" t="str">
            <v>00</v>
          </cell>
          <cell r="H4918" t="str">
            <v>103</v>
          </cell>
          <cell r="I4918" t="str">
            <v>C03</v>
          </cell>
          <cell r="J4918" t="str">
            <v>MMC37353</v>
          </cell>
          <cell r="K4918">
            <v>1</v>
          </cell>
          <cell r="L4918" t="str">
            <v>PVC Y 관</v>
          </cell>
          <cell r="M4918" t="str">
            <v>D100X100</v>
          </cell>
          <cell r="N4918">
            <v>6</v>
          </cell>
          <cell r="O4918" t="str">
            <v>개</v>
          </cell>
          <cell r="P4918">
            <v>2607</v>
          </cell>
          <cell r="Q4918">
            <v>0</v>
          </cell>
          <cell r="R4918">
            <v>0</v>
          </cell>
        </row>
        <row r="4919">
          <cell r="A4919" t="str">
            <v>3024</v>
          </cell>
          <cell r="B4919" t="str">
            <v>M</v>
          </cell>
          <cell r="C4919" t="str">
            <v>01</v>
          </cell>
          <cell r="D4919">
            <v>20010115</v>
          </cell>
          <cell r="E4919" t="str">
            <v>A</v>
          </cell>
          <cell r="F4919" t="str">
            <v>A8370</v>
          </cell>
          <cell r="G4919" t="str">
            <v>00</v>
          </cell>
          <cell r="H4919" t="str">
            <v>103</v>
          </cell>
          <cell r="I4919" t="str">
            <v>C03</v>
          </cell>
          <cell r="J4919" t="str">
            <v>MMC37444</v>
          </cell>
          <cell r="K4919">
            <v>1</v>
          </cell>
          <cell r="L4919" t="str">
            <v>PVC YT 관</v>
          </cell>
          <cell r="M4919" t="str">
            <v>D50 X 50</v>
          </cell>
          <cell r="N4919">
            <v>12</v>
          </cell>
          <cell r="O4919" t="str">
            <v>개</v>
          </cell>
          <cell r="P4919">
            <v>1031</v>
          </cell>
          <cell r="Q4919">
            <v>0</v>
          </cell>
          <cell r="R4919">
            <v>0</v>
          </cell>
        </row>
        <row r="4920">
          <cell r="A4920" t="str">
            <v>3024</v>
          </cell>
          <cell r="B4920" t="str">
            <v>M</v>
          </cell>
          <cell r="C4920" t="str">
            <v>01</v>
          </cell>
          <cell r="D4920">
            <v>20010115</v>
          </cell>
          <cell r="E4920" t="str">
            <v>A</v>
          </cell>
          <cell r="F4920" t="str">
            <v>A8370</v>
          </cell>
          <cell r="G4920" t="str">
            <v>00</v>
          </cell>
          <cell r="H4920" t="str">
            <v>103</v>
          </cell>
          <cell r="I4920" t="str">
            <v>C03</v>
          </cell>
          <cell r="J4920" t="str">
            <v>MMC37446</v>
          </cell>
          <cell r="K4920">
            <v>1</v>
          </cell>
          <cell r="L4920" t="str">
            <v>PVC YT 관</v>
          </cell>
          <cell r="M4920" t="str">
            <v>D75 X 40</v>
          </cell>
          <cell r="N4920">
            <v>84</v>
          </cell>
          <cell r="O4920" t="str">
            <v>개</v>
          </cell>
          <cell r="P4920">
            <v>1185</v>
          </cell>
          <cell r="Q4920">
            <v>0</v>
          </cell>
          <cell r="R4920">
            <v>0</v>
          </cell>
        </row>
        <row r="4921">
          <cell r="A4921" t="str">
            <v>3024</v>
          </cell>
          <cell r="B4921" t="str">
            <v>M</v>
          </cell>
          <cell r="C4921" t="str">
            <v>01</v>
          </cell>
          <cell r="D4921">
            <v>20010115</v>
          </cell>
          <cell r="E4921" t="str">
            <v>A</v>
          </cell>
          <cell r="F4921" t="str">
            <v>A8370</v>
          </cell>
          <cell r="G4921" t="str">
            <v>00</v>
          </cell>
          <cell r="H4921" t="str">
            <v>103</v>
          </cell>
          <cell r="I4921" t="str">
            <v>C03</v>
          </cell>
          <cell r="J4921" t="str">
            <v>MMC37447</v>
          </cell>
          <cell r="K4921">
            <v>1</v>
          </cell>
          <cell r="L4921" t="str">
            <v>PVC YT 관</v>
          </cell>
          <cell r="M4921" t="str">
            <v>D75 X 50</v>
          </cell>
          <cell r="N4921">
            <v>90</v>
          </cell>
          <cell r="O4921" t="str">
            <v>개</v>
          </cell>
          <cell r="P4921">
            <v>1303</v>
          </cell>
          <cell r="Q4921">
            <v>0</v>
          </cell>
          <cell r="R4921">
            <v>0</v>
          </cell>
        </row>
        <row r="4922">
          <cell r="A4922" t="str">
            <v>3024</v>
          </cell>
          <cell r="B4922" t="str">
            <v>M</v>
          </cell>
          <cell r="C4922" t="str">
            <v>01</v>
          </cell>
          <cell r="D4922">
            <v>20010115</v>
          </cell>
          <cell r="E4922" t="str">
            <v>A</v>
          </cell>
          <cell r="F4922" t="str">
            <v>A8370</v>
          </cell>
          <cell r="G4922" t="str">
            <v>00</v>
          </cell>
          <cell r="H4922" t="str">
            <v>103</v>
          </cell>
          <cell r="I4922" t="str">
            <v>C03</v>
          </cell>
          <cell r="J4922" t="str">
            <v>MMC37451</v>
          </cell>
          <cell r="K4922">
            <v>1</v>
          </cell>
          <cell r="L4922" t="str">
            <v>PVC YT 관</v>
          </cell>
          <cell r="M4922" t="str">
            <v>D100X 50</v>
          </cell>
          <cell r="N4922">
            <v>90</v>
          </cell>
          <cell r="O4922" t="str">
            <v>개</v>
          </cell>
          <cell r="P4922">
            <v>1773</v>
          </cell>
          <cell r="Q4922">
            <v>0</v>
          </cell>
          <cell r="R4922">
            <v>0</v>
          </cell>
        </row>
        <row r="4923">
          <cell r="A4923" t="str">
            <v>3024</v>
          </cell>
          <cell r="B4923" t="str">
            <v>M</v>
          </cell>
          <cell r="C4923" t="str">
            <v>01</v>
          </cell>
          <cell r="D4923">
            <v>20010115</v>
          </cell>
          <cell r="E4923" t="str">
            <v>A</v>
          </cell>
          <cell r="F4923" t="str">
            <v>A8370</v>
          </cell>
          <cell r="G4923" t="str">
            <v>00</v>
          </cell>
          <cell r="H4923" t="str">
            <v>103</v>
          </cell>
          <cell r="I4923" t="str">
            <v>C03</v>
          </cell>
          <cell r="J4923" t="str">
            <v>MMC37453</v>
          </cell>
          <cell r="K4923">
            <v>1</v>
          </cell>
          <cell r="L4923" t="str">
            <v>PVC YT 관</v>
          </cell>
          <cell r="M4923" t="str">
            <v>D100X100</v>
          </cell>
          <cell r="N4923">
            <v>84</v>
          </cell>
          <cell r="O4923" t="str">
            <v>개</v>
          </cell>
          <cell r="P4923">
            <v>2850</v>
          </cell>
          <cell r="Q4923">
            <v>0</v>
          </cell>
          <cell r="R4923">
            <v>0</v>
          </cell>
        </row>
        <row r="4924">
          <cell r="A4924" t="str">
            <v>3024</v>
          </cell>
          <cell r="B4924" t="str">
            <v>M</v>
          </cell>
          <cell r="C4924" t="str">
            <v>01</v>
          </cell>
          <cell r="D4924">
            <v>20010115</v>
          </cell>
          <cell r="E4924" t="str">
            <v>A</v>
          </cell>
          <cell r="F4924" t="str">
            <v>A8370</v>
          </cell>
          <cell r="G4924" t="str">
            <v>00</v>
          </cell>
          <cell r="H4924" t="str">
            <v>103</v>
          </cell>
          <cell r="I4924" t="str">
            <v>C03</v>
          </cell>
          <cell r="J4924" t="str">
            <v>MMJ65232</v>
          </cell>
          <cell r="K4924">
            <v>1</v>
          </cell>
          <cell r="L4924" t="str">
            <v>스파이럴캡 (AD용)</v>
          </cell>
          <cell r="M4924" t="str">
            <v>D150 (동망포함)</v>
          </cell>
          <cell r="N4924">
            <v>6</v>
          </cell>
          <cell r="O4924" t="str">
            <v>개</v>
          </cell>
          <cell r="P4924">
            <v>1630</v>
          </cell>
          <cell r="Q4924">
            <v>0</v>
          </cell>
          <cell r="R4924">
            <v>0</v>
          </cell>
        </row>
        <row r="4925">
          <cell r="A4925" t="str">
            <v>3024</v>
          </cell>
          <cell r="B4925" t="str">
            <v>M</v>
          </cell>
          <cell r="C4925" t="str">
            <v>01</v>
          </cell>
          <cell r="D4925">
            <v>20010115</v>
          </cell>
          <cell r="E4925" t="str">
            <v>A</v>
          </cell>
          <cell r="F4925" t="str">
            <v>A8370</v>
          </cell>
          <cell r="G4925" t="str">
            <v>00</v>
          </cell>
          <cell r="H4925" t="str">
            <v>103</v>
          </cell>
          <cell r="I4925" t="str">
            <v>C03</v>
          </cell>
          <cell r="J4925" t="str">
            <v>MMJ65233</v>
          </cell>
          <cell r="K4925">
            <v>1</v>
          </cell>
          <cell r="L4925" t="str">
            <v>스파이럴캡 (AD용)</v>
          </cell>
          <cell r="M4925" t="str">
            <v>D200 (동망포함)</v>
          </cell>
          <cell r="N4925">
            <v>6</v>
          </cell>
          <cell r="O4925" t="str">
            <v>개</v>
          </cell>
          <cell r="P4925">
            <v>2192</v>
          </cell>
          <cell r="Q4925">
            <v>0</v>
          </cell>
          <cell r="R4925">
            <v>0</v>
          </cell>
        </row>
        <row r="4926">
          <cell r="A4926" t="str">
            <v>3024</v>
          </cell>
          <cell r="B4926" t="str">
            <v>M</v>
          </cell>
          <cell r="C4926" t="str">
            <v>01</v>
          </cell>
          <cell r="D4926">
            <v>20010115</v>
          </cell>
          <cell r="E4926" t="str">
            <v>A</v>
          </cell>
          <cell r="F4926" t="str">
            <v>A8370</v>
          </cell>
          <cell r="G4926" t="str">
            <v>00</v>
          </cell>
          <cell r="H4926" t="str">
            <v>103</v>
          </cell>
          <cell r="I4926" t="str">
            <v>C03</v>
          </cell>
          <cell r="J4926" t="str">
            <v>MMJ65323</v>
          </cell>
          <cell r="K4926">
            <v>1</v>
          </cell>
          <cell r="L4926" t="str">
            <v>스파이럴티 (AD용)</v>
          </cell>
          <cell r="M4926" t="str">
            <v>D150X100 (커프링포함)</v>
          </cell>
          <cell r="N4926">
            <v>90</v>
          </cell>
          <cell r="O4926" t="str">
            <v>개</v>
          </cell>
          <cell r="P4926">
            <v>6765</v>
          </cell>
          <cell r="Q4926">
            <v>0</v>
          </cell>
          <cell r="R4926">
            <v>0</v>
          </cell>
        </row>
        <row r="4927">
          <cell r="A4927" t="str">
            <v>3024</v>
          </cell>
          <cell r="B4927" t="str">
            <v>M</v>
          </cell>
          <cell r="C4927" t="str">
            <v>01</v>
          </cell>
          <cell r="D4927">
            <v>20010115</v>
          </cell>
          <cell r="E4927" t="str">
            <v>A</v>
          </cell>
          <cell r="F4927" t="str">
            <v>A8370</v>
          </cell>
          <cell r="G4927" t="str">
            <v>00</v>
          </cell>
          <cell r="H4927" t="str">
            <v>103</v>
          </cell>
          <cell r="I4927" t="str">
            <v>C03</v>
          </cell>
          <cell r="J4927" t="str">
            <v>MMJ65324</v>
          </cell>
          <cell r="K4927">
            <v>1</v>
          </cell>
          <cell r="L4927" t="str">
            <v>스파이럴티 (AD용)</v>
          </cell>
          <cell r="M4927" t="str">
            <v>D200X100 (커프링포함)</v>
          </cell>
          <cell r="N4927">
            <v>90</v>
          </cell>
          <cell r="O4927" t="str">
            <v>개</v>
          </cell>
          <cell r="P4927">
            <v>6765</v>
          </cell>
          <cell r="Q4927">
            <v>0</v>
          </cell>
          <cell r="R4927">
            <v>0</v>
          </cell>
        </row>
        <row r="4928">
          <cell r="A4928" t="str">
            <v>3024</v>
          </cell>
          <cell r="B4928" t="str">
            <v>M</v>
          </cell>
          <cell r="C4928" t="str">
            <v>01</v>
          </cell>
          <cell r="D4928">
            <v>20010115</v>
          </cell>
          <cell r="E4928" t="str">
            <v>A</v>
          </cell>
          <cell r="F4928" t="str">
            <v>A8370</v>
          </cell>
          <cell r="G4928" t="str">
            <v>00</v>
          </cell>
          <cell r="H4928" t="str">
            <v>103</v>
          </cell>
          <cell r="I4928" t="str">
            <v>C03</v>
          </cell>
          <cell r="J4928" t="str">
            <v>MMJ65423</v>
          </cell>
          <cell r="K4928">
            <v>1</v>
          </cell>
          <cell r="L4928" t="str">
            <v>AD용 드레인</v>
          </cell>
          <cell r="M4928" t="str">
            <v>D150 MM</v>
          </cell>
          <cell r="N4928">
            <v>6</v>
          </cell>
          <cell r="O4928" t="str">
            <v>개</v>
          </cell>
          <cell r="P4928">
            <v>4146</v>
          </cell>
          <cell r="Q4928">
            <v>0</v>
          </cell>
          <cell r="R4928">
            <v>0</v>
          </cell>
        </row>
        <row r="4929">
          <cell r="A4929" t="str">
            <v>3024</v>
          </cell>
          <cell r="B4929" t="str">
            <v>M</v>
          </cell>
          <cell r="C4929" t="str">
            <v>01</v>
          </cell>
          <cell r="D4929">
            <v>20010115</v>
          </cell>
          <cell r="E4929" t="str">
            <v>A</v>
          </cell>
          <cell r="F4929" t="str">
            <v>A8370</v>
          </cell>
          <cell r="G4929" t="str">
            <v>00</v>
          </cell>
          <cell r="H4929" t="str">
            <v>103</v>
          </cell>
          <cell r="I4929" t="str">
            <v>C03</v>
          </cell>
          <cell r="J4929" t="str">
            <v>MMJ65424</v>
          </cell>
          <cell r="K4929">
            <v>1</v>
          </cell>
          <cell r="L4929" t="str">
            <v>AD용 드레인</v>
          </cell>
          <cell r="M4929" t="str">
            <v>D200 MM</v>
          </cell>
          <cell r="N4929">
            <v>6</v>
          </cell>
          <cell r="O4929" t="str">
            <v>개</v>
          </cell>
          <cell r="P4929">
            <v>4146</v>
          </cell>
          <cell r="Q4929">
            <v>0</v>
          </cell>
          <cell r="R4929">
            <v>0</v>
          </cell>
        </row>
        <row r="4930">
          <cell r="A4930" t="str">
            <v>3024</v>
          </cell>
          <cell r="B4930" t="str">
            <v>M</v>
          </cell>
          <cell r="C4930" t="str">
            <v>01</v>
          </cell>
          <cell r="D4930">
            <v>20010115</v>
          </cell>
          <cell r="E4930" t="str">
            <v>A</v>
          </cell>
          <cell r="F4930" t="str">
            <v>A8370</v>
          </cell>
          <cell r="G4930" t="str">
            <v>00</v>
          </cell>
          <cell r="H4930" t="str">
            <v>103</v>
          </cell>
          <cell r="I4930" t="str">
            <v>C03</v>
          </cell>
          <cell r="J4930" t="str">
            <v>MMJ65522</v>
          </cell>
          <cell r="K4930">
            <v>1</v>
          </cell>
          <cell r="L4930" t="str">
            <v>AD용 U-BAND (앵글포함)</v>
          </cell>
          <cell r="M4930" t="str">
            <v>D200 MM</v>
          </cell>
          <cell r="N4930">
            <v>96</v>
          </cell>
          <cell r="O4930" t="str">
            <v>개</v>
          </cell>
          <cell r="P4930">
            <v>2546</v>
          </cell>
          <cell r="Q4930">
            <v>0</v>
          </cell>
          <cell r="R4930">
            <v>0</v>
          </cell>
        </row>
        <row r="4931">
          <cell r="A4931" t="str">
            <v>3024</v>
          </cell>
          <cell r="B4931" t="str">
            <v>M</v>
          </cell>
          <cell r="C4931" t="str">
            <v>01</v>
          </cell>
          <cell r="D4931">
            <v>20010115</v>
          </cell>
          <cell r="E4931" t="str">
            <v>A</v>
          </cell>
          <cell r="F4931" t="str">
            <v>A8370</v>
          </cell>
          <cell r="G4931" t="str">
            <v>00</v>
          </cell>
          <cell r="H4931" t="str">
            <v>103</v>
          </cell>
          <cell r="I4931" t="str">
            <v>C03</v>
          </cell>
          <cell r="J4931" t="str">
            <v>MMJ65523</v>
          </cell>
          <cell r="K4931">
            <v>1</v>
          </cell>
          <cell r="L4931" t="str">
            <v>AD용 U-BAND (앵글포함)</v>
          </cell>
          <cell r="M4931" t="str">
            <v>D150 MM</v>
          </cell>
          <cell r="N4931">
            <v>96</v>
          </cell>
          <cell r="O4931" t="str">
            <v>개</v>
          </cell>
          <cell r="P4931">
            <v>2546</v>
          </cell>
          <cell r="Q4931">
            <v>0</v>
          </cell>
          <cell r="R4931">
            <v>0</v>
          </cell>
        </row>
        <row r="4932">
          <cell r="A4932" t="str">
            <v>3024</v>
          </cell>
          <cell r="B4932" t="str">
            <v>M</v>
          </cell>
          <cell r="C4932" t="str">
            <v>01</v>
          </cell>
          <cell r="D4932">
            <v>20010115</v>
          </cell>
          <cell r="E4932" t="str">
            <v>A</v>
          </cell>
          <cell r="F4932" t="str">
            <v>A8370</v>
          </cell>
          <cell r="G4932" t="str">
            <v>00</v>
          </cell>
          <cell r="H4932" t="str">
            <v>103</v>
          </cell>
          <cell r="I4932" t="str">
            <v>C03</v>
          </cell>
          <cell r="J4932" t="str">
            <v>MMJ65623</v>
          </cell>
          <cell r="K4932">
            <v>1</v>
          </cell>
          <cell r="L4932" t="str">
            <v>AD용 V-BAND (실란트포함)</v>
          </cell>
          <cell r="M4932" t="str">
            <v>D150 MM</v>
          </cell>
          <cell r="N4932">
            <v>192</v>
          </cell>
          <cell r="O4932" t="str">
            <v>개</v>
          </cell>
          <cell r="P4932">
            <v>1455</v>
          </cell>
          <cell r="Q4932">
            <v>0</v>
          </cell>
          <cell r="R4932">
            <v>0</v>
          </cell>
        </row>
        <row r="4933">
          <cell r="A4933" t="str">
            <v>3024</v>
          </cell>
          <cell r="B4933" t="str">
            <v>M</v>
          </cell>
          <cell r="C4933" t="str">
            <v>01</v>
          </cell>
          <cell r="D4933">
            <v>20010115</v>
          </cell>
          <cell r="E4933" t="str">
            <v>A</v>
          </cell>
          <cell r="F4933" t="str">
            <v>A8370</v>
          </cell>
          <cell r="G4933" t="str">
            <v>00</v>
          </cell>
          <cell r="H4933" t="str">
            <v>103</v>
          </cell>
          <cell r="I4933" t="str">
            <v>C03</v>
          </cell>
          <cell r="J4933" t="str">
            <v>MMJ65624</v>
          </cell>
          <cell r="K4933">
            <v>1</v>
          </cell>
          <cell r="L4933" t="str">
            <v>AD용 V-BAND (실란트포함)</v>
          </cell>
          <cell r="M4933" t="str">
            <v>D200 MM</v>
          </cell>
          <cell r="N4933">
            <v>192</v>
          </cell>
          <cell r="O4933" t="str">
            <v>개</v>
          </cell>
          <cell r="P4933">
            <v>1455</v>
          </cell>
          <cell r="Q4933">
            <v>0</v>
          </cell>
          <cell r="R4933">
            <v>0</v>
          </cell>
        </row>
        <row r="4934">
          <cell r="A4934" t="str">
            <v>3024</v>
          </cell>
          <cell r="B4934" t="str">
            <v>M</v>
          </cell>
          <cell r="C4934" t="str">
            <v>01</v>
          </cell>
          <cell r="D4934">
            <v>20010115</v>
          </cell>
          <cell r="E4934" t="str">
            <v>A</v>
          </cell>
          <cell r="F4934" t="str">
            <v>A8370</v>
          </cell>
          <cell r="G4934" t="str">
            <v>00</v>
          </cell>
          <cell r="H4934" t="str">
            <v>103</v>
          </cell>
          <cell r="I4934" t="str">
            <v>C03</v>
          </cell>
          <cell r="J4934" t="str">
            <v>MMJ65723</v>
          </cell>
          <cell r="K4934">
            <v>1</v>
          </cell>
          <cell r="L4934" t="str">
            <v>AD용 스리브</v>
          </cell>
          <cell r="M4934" t="str">
            <v>D175 MM</v>
          </cell>
          <cell r="N4934">
            <v>96</v>
          </cell>
          <cell r="O4934" t="str">
            <v>개</v>
          </cell>
          <cell r="P4934">
            <v>1673</v>
          </cell>
          <cell r="Q4934">
            <v>0</v>
          </cell>
          <cell r="R4934">
            <v>0</v>
          </cell>
        </row>
        <row r="4935">
          <cell r="A4935" t="str">
            <v>3024</v>
          </cell>
          <cell r="B4935" t="str">
            <v>M</v>
          </cell>
          <cell r="C4935" t="str">
            <v>01</v>
          </cell>
          <cell r="D4935">
            <v>20010115</v>
          </cell>
          <cell r="E4935" t="str">
            <v>A</v>
          </cell>
          <cell r="F4935" t="str">
            <v>A8370</v>
          </cell>
          <cell r="G4935" t="str">
            <v>00</v>
          </cell>
          <cell r="H4935" t="str">
            <v>103</v>
          </cell>
          <cell r="I4935" t="str">
            <v>C03</v>
          </cell>
          <cell r="J4935" t="str">
            <v>MMJ65724</v>
          </cell>
          <cell r="K4935">
            <v>1</v>
          </cell>
          <cell r="L4935" t="str">
            <v>AD용 스리브</v>
          </cell>
          <cell r="M4935" t="str">
            <v>D225 MM</v>
          </cell>
          <cell r="N4935">
            <v>96</v>
          </cell>
          <cell r="O4935" t="str">
            <v>개</v>
          </cell>
          <cell r="P4935">
            <v>2037</v>
          </cell>
          <cell r="Q4935">
            <v>0</v>
          </cell>
          <cell r="R4935">
            <v>0</v>
          </cell>
        </row>
        <row r="4936">
          <cell r="A4936" t="str">
            <v>3024</v>
          </cell>
          <cell r="B4936" t="str">
            <v>M</v>
          </cell>
          <cell r="C4936" t="str">
            <v>01</v>
          </cell>
          <cell r="D4936">
            <v>20010115</v>
          </cell>
          <cell r="E4936" t="str">
            <v>A</v>
          </cell>
          <cell r="F4936" t="str">
            <v>A8370</v>
          </cell>
          <cell r="G4936" t="str">
            <v>00</v>
          </cell>
          <cell r="H4936" t="str">
            <v>103</v>
          </cell>
          <cell r="I4936" t="str">
            <v>C03</v>
          </cell>
          <cell r="J4936" t="str">
            <v>MMO20113</v>
          </cell>
          <cell r="K4936">
            <v>1</v>
          </cell>
          <cell r="L4936" t="str">
            <v>P형 밴드</v>
          </cell>
          <cell r="M4936" t="str">
            <v>D50 MM</v>
          </cell>
          <cell r="N4936">
            <v>90</v>
          </cell>
          <cell r="O4936" t="str">
            <v>개</v>
          </cell>
          <cell r="P4936">
            <v>576</v>
          </cell>
          <cell r="Q4936">
            <v>0</v>
          </cell>
          <cell r="R4936">
            <v>0</v>
          </cell>
        </row>
        <row r="4937">
          <cell r="A4937" t="str">
            <v>3024</v>
          </cell>
          <cell r="B4937" t="str">
            <v>M</v>
          </cell>
          <cell r="C4937" t="str">
            <v>01</v>
          </cell>
          <cell r="D4937">
            <v>20010115</v>
          </cell>
          <cell r="E4937" t="str">
            <v>A</v>
          </cell>
          <cell r="F4937" t="str">
            <v>A8370</v>
          </cell>
          <cell r="G4937" t="str">
            <v>00</v>
          </cell>
          <cell r="H4937" t="str">
            <v>103</v>
          </cell>
          <cell r="I4937" t="str">
            <v>C03</v>
          </cell>
          <cell r="J4937" t="str">
            <v>MMO31716</v>
          </cell>
          <cell r="K4937">
            <v>1</v>
          </cell>
          <cell r="L4937" t="str">
            <v>노출입상관 성형스리브</v>
          </cell>
          <cell r="M4937" t="str">
            <v>D75 X 220H</v>
          </cell>
          <cell r="N4937">
            <v>6</v>
          </cell>
          <cell r="O4937" t="str">
            <v>개</v>
          </cell>
          <cell r="P4937">
            <v>825</v>
          </cell>
          <cell r="Q4937">
            <v>0</v>
          </cell>
          <cell r="R4937">
            <v>0</v>
          </cell>
        </row>
        <row r="4938">
          <cell r="A4938" t="str">
            <v>3024</v>
          </cell>
          <cell r="B4938" t="str">
            <v>M</v>
          </cell>
          <cell r="C4938" t="str">
            <v>01</v>
          </cell>
          <cell r="D4938">
            <v>20010115</v>
          </cell>
          <cell r="E4938" t="str">
            <v>A</v>
          </cell>
          <cell r="F4938" t="str">
            <v>A8370</v>
          </cell>
          <cell r="G4938" t="str">
            <v>00</v>
          </cell>
          <cell r="H4938" t="str">
            <v>103</v>
          </cell>
          <cell r="I4938" t="str">
            <v>C03</v>
          </cell>
          <cell r="J4938" t="str">
            <v>MMO31815</v>
          </cell>
          <cell r="K4938">
            <v>1</v>
          </cell>
          <cell r="L4938" t="str">
            <v>PD입상관 성형스리브</v>
          </cell>
          <cell r="M4938" t="str">
            <v>D65 X 135H</v>
          </cell>
          <cell r="N4938">
            <v>12</v>
          </cell>
          <cell r="O4938" t="str">
            <v>개</v>
          </cell>
          <cell r="P4938">
            <v>562</v>
          </cell>
          <cell r="Q4938">
            <v>0</v>
          </cell>
          <cell r="R4938">
            <v>0</v>
          </cell>
        </row>
        <row r="4939">
          <cell r="A4939" t="str">
            <v>3024</v>
          </cell>
          <cell r="B4939" t="str">
            <v>M</v>
          </cell>
          <cell r="C4939" t="str">
            <v>01</v>
          </cell>
          <cell r="D4939">
            <v>20010115</v>
          </cell>
          <cell r="E4939" t="str">
            <v>A</v>
          </cell>
          <cell r="F4939" t="str">
            <v>A8370</v>
          </cell>
          <cell r="G4939" t="str">
            <v>00</v>
          </cell>
          <cell r="H4939" t="str">
            <v>103</v>
          </cell>
          <cell r="I4939" t="str">
            <v>C03</v>
          </cell>
          <cell r="J4939" t="str">
            <v>MMO31818</v>
          </cell>
          <cell r="K4939">
            <v>1</v>
          </cell>
          <cell r="L4939" t="str">
            <v>PD입상관 성형스리브</v>
          </cell>
          <cell r="M4939" t="str">
            <v>D100 X 135H</v>
          </cell>
          <cell r="N4939">
            <v>12</v>
          </cell>
          <cell r="O4939" t="str">
            <v>개</v>
          </cell>
          <cell r="P4939">
            <v>750</v>
          </cell>
          <cell r="Q4939">
            <v>0</v>
          </cell>
          <cell r="R4939">
            <v>0</v>
          </cell>
        </row>
        <row r="4940">
          <cell r="A4940" t="str">
            <v>3024</v>
          </cell>
          <cell r="B4940" t="str">
            <v>M</v>
          </cell>
          <cell r="C4940" t="str">
            <v>01</v>
          </cell>
          <cell r="D4940">
            <v>20010115</v>
          </cell>
          <cell r="E4940" t="str">
            <v>A</v>
          </cell>
          <cell r="F4940" t="str">
            <v>A8370</v>
          </cell>
          <cell r="G4940" t="str">
            <v>00</v>
          </cell>
          <cell r="H4940" t="str">
            <v>103</v>
          </cell>
          <cell r="I4940" t="str">
            <v>C03</v>
          </cell>
          <cell r="J4940" t="str">
            <v>MMO31821</v>
          </cell>
          <cell r="K4940">
            <v>1</v>
          </cell>
          <cell r="L4940" t="str">
            <v>PD입상관 성형스리브</v>
          </cell>
          <cell r="M4940" t="str">
            <v>D150 X 135H</v>
          </cell>
          <cell r="N4940">
            <v>378</v>
          </cell>
          <cell r="O4940" t="str">
            <v>개</v>
          </cell>
          <cell r="P4940">
            <v>1050</v>
          </cell>
          <cell r="Q4940">
            <v>0</v>
          </cell>
          <cell r="R4940">
            <v>0</v>
          </cell>
        </row>
        <row r="4941">
          <cell r="A4941" t="str">
            <v>3024</v>
          </cell>
          <cell r="B4941" t="str">
            <v>M</v>
          </cell>
          <cell r="C4941" t="str">
            <v>01</v>
          </cell>
          <cell r="D4941">
            <v>20010115</v>
          </cell>
          <cell r="E4941" t="str">
            <v>A</v>
          </cell>
          <cell r="F4941" t="str">
            <v>A8370</v>
          </cell>
          <cell r="G4941" t="str">
            <v>00</v>
          </cell>
          <cell r="H4941" t="str">
            <v>103</v>
          </cell>
          <cell r="I4941" t="str">
            <v>C03</v>
          </cell>
          <cell r="J4941" t="str">
            <v>UMB30313</v>
          </cell>
          <cell r="K4941">
            <v>1</v>
          </cell>
          <cell r="L4941" t="str">
            <v>PVC 배관(VG2)</v>
          </cell>
          <cell r="M4941" t="str">
            <v>D50 MM</v>
          </cell>
          <cell r="N4941">
            <v>67.2</v>
          </cell>
          <cell r="O4941" t="str">
            <v>M</v>
          </cell>
          <cell r="P4941">
            <v>515</v>
          </cell>
          <cell r="Q4941">
            <v>2340</v>
          </cell>
          <cell r="R4941">
            <v>46</v>
          </cell>
        </row>
        <row r="4942">
          <cell r="A4942" t="str">
            <v>3024</v>
          </cell>
          <cell r="B4942" t="str">
            <v>M</v>
          </cell>
          <cell r="C4942" t="str">
            <v>01</v>
          </cell>
          <cell r="D4942">
            <v>20010115</v>
          </cell>
          <cell r="E4942" t="str">
            <v>A</v>
          </cell>
          <cell r="F4942" t="str">
            <v>A8370</v>
          </cell>
          <cell r="G4942" t="str">
            <v>00</v>
          </cell>
          <cell r="H4942" t="str">
            <v>103</v>
          </cell>
          <cell r="I4942" t="str">
            <v>C03</v>
          </cell>
          <cell r="J4942" t="str">
            <v>UMB30314</v>
          </cell>
          <cell r="K4942">
            <v>1</v>
          </cell>
          <cell r="L4942" t="str">
            <v>PVC 배관(도장+비닐감기)</v>
          </cell>
          <cell r="M4942" t="str">
            <v>D50 MM(VG2)</v>
          </cell>
          <cell r="N4942">
            <v>234</v>
          </cell>
          <cell r="O4942" t="str">
            <v>M</v>
          </cell>
          <cell r="P4942">
            <v>414</v>
          </cell>
          <cell r="Q4942">
            <v>1993</v>
          </cell>
          <cell r="R4942">
            <v>40</v>
          </cell>
        </row>
        <row r="4943">
          <cell r="A4943" t="str">
            <v>3024</v>
          </cell>
          <cell r="B4943" t="str">
            <v>M</v>
          </cell>
          <cell r="C4943" t="str">
            <v>01</v>
          </cell>
          <cell r="D4943">
            <v>20010115</v>
          </cell>
          <cell r="E4943" t="str">
            <v>A</v>
          </cell>
          <cell r="F4943" t="str">
            <v>A8370</v>
          </cell>
          <cell r="G4943" t="str">
            <v>00</v>
          </cell>
          <cell r="H4943" t="str">
            <v>103</v>
          </cell>
          <cell r="I4943" t="str">
            <v>C03</v>
          </cell>
          <cell r="J4943" t="str">
            <v>UMB30316</v>
          </cell>
          <cell r="K4943">
            <v>1</v>
          </cell>
          <cell r="L4943" t="str">
            <v>PVC 배관(VG2)</v>
          </cell>
          <cell r="M4943" t="str">
            <v>D75 MM</v>
          </cell>
          <cell r="N4943">
            <v>487.2</v>
          </cell>
          <cell r="O4943" t="str">
            <v>M</v>
          </cell>
          <cell r="P4943">
            <v>1146</v>
          </cell>
          <cell r="Q4943">
            <v>2806</v>
          </cell>
          <cell r="R4943">
            <v>55</v>
          </cell>
        </row>
        <row r="4944">
          <cell r="A4944" t="str">
            <v>3024</v>
          </cell>
          <cell r="B4944" t="str">
            <v>M</v>
          </cell>
          <cell r="C4944" t="str">
            <v>01</v>
          </cell>
          <cell r="D4944">
            <v>20010115</v>
          </cell>
          <cell r="E4944" t="str">
            <v>A</v>
          </cell>
          <cell r="F4944" t="str">
            <v>A8370</v>
          </cell>
          <cell r="G4944" t="str">
            <v>00</v>
          </cell>
          <cell r="H4944" t="str">
            <v>103</v>
          </cell>
          <cell r="I4944" t="str">
            <v>C03</v>
          </cell>
          <cell r="J4944" t="str">
            <v>UMB30318</v>
          </cell>
          <cell r="K4944">
            <v>1</v>
          </cell>
          <cell r="L4944" t="str">
            <v>PVC 배관(VG2)</v>
          </cell>
          <cell r="M4944" t="str">
            <v>D100 MM</v>
          </cell>
          <cell r="N4944">
            <v>481.8</v>
          </cell>
          <cell r="O4944" t="str">
            <v>M</v>
          </cell>
          <cell r="P4944">
            <v>1289</v>
          </cell>
          <cell r="Q4944">
            <v>2682</v>
          </cell>
          <cell r="R4944">
            <v>53</v>
          </cell>
        </row>
        <row r="4945">
          <cell r="A4945" t="str">
            <v>3024</v>
          </cell>
          <cell r="B4945" t="str">
            <v>M</v>
          </cell>
          <cell r="C4945" t="str">
            <v>01</v>
          </cell>
          <cell r="D4945">
            <v>20010115</v>
          </cell>
          <cell r="E4945" t="str">
            <v>A</v>
          </cell>
          <cell r="F4945" t="str">
            <v>A8370</v>
          </cell>
          <cell r="G4945" t="str">
            <v>00</v>
          </cell>
          <cell r="H4945" t="str">
            <v>103</v>
          </cell>
          <cell r="I4945" t="str">
            <v>C03</v>
          </cell>
          <cell r="J4945" t="str">
            <v>UME38313</v>
          </cell>
          <cell r="K4945">
            <v>1</v>
          </cell>
          <cell r="L4945" t="str">
            <v>오배수 방음보온(은박)</v>
          </cell>
          <cell r="M4945" t="str">
            <v>D=50MM, T=25MM</v>
          </cell>
          <cell r="N4945">
            <v>27.6</v>
          </cell>
          <cell r="O4945" t="str">
            <v>M</v>
          </cell>
          <cell r="P4945">
            <v>1189</v>
          </cell>
          <cell r="Q4945">
            <v>2035</v>
          </cell>
          <cell r="R4945">
            <v>40</v>
          </cell>
        </row>
        <row r="4946">
          <cell r="A4946" t="str">
            <v>3024</v>
          </cell>
          <cell r="B4946" t="str">
            <v>M</v>
          </cell>
          <cell r="C4946" t="str">
            <v>01</v>
          </cell>
          <cell r="D4946">
            <v>20010115</v>
          </cell>
          <cell r="E4946" t="str">
            <v>A</v>
          </cell>
          <cell r="F4946" t="str">
            <v>A8370</v>
          </cell>
          <cell r="G4946" t="str">
            <v>00</v>
          </cell>
          <cell r="H4946" t="str">
            <v>103</v>
          </cell>
          <cell r="I4946" t="str">
            <v>C03</v>
          </cell>
          <cell r="J4946" t="str">
            <v>UME38316</v>
          </cell>
          <cell r="K4946">
            <v>1</v>
          </cell>
          <cell r="L4946" t="str">
            <v>오배수 방음보온(은박)</v>
          </cell>
          <cell r="M4946" t="str">
            <v>D=75MM, T=25MM</v>
          </cell>
          <cell r="N4946">
            <v>468</v>
          </cell>
          <cell r="O4946" t="str">
            <v>M</v>
          </cell>
          <cell r="P4946">
            <v>1488</v>
          </cell>
          <cell r="Q4946">
            <v>2791</v>
          </cell>
          <cell r="R4946">
            <v>55</v>
          </cell>
        </row>
        <row r="4947">
          <cell r="A4947" t="str">
            <v>3024</v>
          </cell>
          <cell r="B4947" t="str">
            <v>M</v>
          </cell>
          <cell r="C4947" t="str">
            <v>01</v>
          </cell>
          <cell r="D4947">
            <v>20010115</v>
          </cell>
          <cell r="E4947" t="str">
            <v>A</v>
          </cell>
          <cell r="F4947" t="str">
            <v>A8370</v>
          </cell>
          <cell r="G4947" t="str">
            <v>00</v>
          </cell>
          <cell r="H4947" t="str">
            <v>103</v>
          </cell>
          <cell r="I4947" t="str">
            <v>C03</v>
          </cell>
          <cell r="J4947" t="str">
            <v>UME38319</v>
          </cell>
          <cell r="K4947">
            <v>1</v>
          </cell>
          <cell r="L4947" t="str">
            <v>오배수 방음보온(은박)</v>
          </cell>
          <cell r="M4947" t="str">
            <v>D=100MM, T=25MM</v>
          </cell>
          <cell r="N4947">
            <v>466.2</v>
          </cell>
          <cell r="O4947" t="str">
            <v>M</v>
          </cell>
          <cell r="P4947">
            <v>1728</v>
          </cell>
          <cell r="Q4947">
            <v>3563</v>
          </cell>
          <cell r="R4947">
            <v>71</v>
          </cell>
        </row>
        <row r="4948">
          <cell r="A4948" t="str">
            <v>3024</v>
          </cell>
          <cell r="B4948" t="str">
            <v>M</v>
          </cell>
          <cell r="C4948" t="str">
            <v>01</v>
          </cell>
          <cell r="D4948">
            <v>20010115</v>
          </cell>
          <cell r="E4948" t="str">
            <v>A</v>
          </cell>
          <cell r="F4948" t="str">
            <v>A8370</v>
          </cell>
          <cell r="G4948" t="str">
            <v>00</v>
          </cell>
          <cell r="H4948" t="str">
            <v>103</v>
          </cell>
          <cell r="I4948" t="str">
            <v>C03</v>
          </cell>
          <cell r="J4948" t="str">
            <v>UMJ50323</v>
          </cell>
          <cell r="K4948">
            <v>1</v>
          </cell>
          <cell r="L4948" t="str">
            <v>스파이럴덕트설치(AIR DUCT용)</v>
          </cell>
          <cell r="M4948" t="str">
            <v>D150 MM</v>
          </cell>
          <cell r="N4948">
            <v>239.4</v>
          </cell>
          <cell r="O4948" t="str">
            <v>M</v>
          </cell>
          <cell r="P4948">
            <v>8002</v>
          </cell>
          <cell r="Q4948">
            <v>6747</v>
          </cell>
          <cell r="R4948">
            <v>134</v>
          </cell>
        </row>
        <row r="4949">
          <cell r="A4949" t="str">
            <v>3024</v>
          </cell>
          <cell r="B4949" t="str">
            <v>M</v>
          </cell>
          <cell r="C4949" t="str">
            <v>01</v>
          </cell>
          <cell r="D4949">
            <v>20010115</v>
          </cell>
          <cell r="E4949" t="str">
            <v>A</v>
          </cell>
          <cell r="F4949" t="str">
            <v>A8370</v>
          </cell>
          <cell r="G4949" t="str">
            <v>00</v>
          </cell>
          <cell r="H4949" t="str">
            <v>103</v>
          </cell>
          <cell r="I4949" t="str">
            <v>C03</v>
          </cell>
          <cell r="J4949" t="str">
            <v>UMJ50324</v>
          </cell>
          <cell r="K4949">
            <v>1</v>
          </cell>
          <cell r="L4949" t="str">
            <v>스파이럴덕트설치(AIR DUCT용)</v>
          </cell>
          <cell r="M4949" t="str">
            <v>D200 MM</v>
          </cell>
          <cell r="N4949">
            <v>239.4</v>
          </cell>
          <cell r="O4949" t="str">
            <v>M</v>
          </cell>
          <cell r="P4949">
            <v>8730</v>
          </cell>
          <cell r="Q4949">
            <v>9009</v>
          </cell>
          <cell r="R4949">
            <v>180</v>
          </cell>
        </row>
        <row r="4950">
          <cell r="A4950" t="str">
            <v>3024</v>
          </cell>
          <cell r="B4950" t="str">
            <v>M</v>
          </cell>
          <cell r="C4950" t="str">
            <v>01</v>
          </cell>
          <cell r="D4950">
            <v>20010115</v>
          </cell>
          <cell r="E4950" t="str">
            <v>A</v>
          </cell>
          <cell r="F4950" t="str">
            <v>A8370</v>
          </cell>
          <cell r="G4950" t="str">
            <v>00</v>
          </cell>
          <cell r="H4950" t="str">
            <v>103</v>
          </cell>
          <cell r="I4950" t="str">
            <v>C03</v>
          </cell>
          <cell r="J4950" t="str">
            <v>UMO42151</v>
          </cell>
          <cell r="K4950">
            <v>1</v>
          </cell>
          <cell r="L4950" t="str">
            <v>발코니바닥배수트랩설치(통합형)(일반)</v>
          </cell>
          <cell r="M4950" t="str">
            <v>D50 x 200 x 300</v>
          </cell>
          <cell r="N4950">
            <v>90</v>
          </cell>
          <cell r="O4950" t="str">
            <v>개소</v>
          </cell>
          <cell r="P4950">
            <v>9000</v>
          </cell>
          <cell r="Q4950">
            <v>7110</v>
          </cell>
          <cell r="R4950">
            <v>141</v>
          </cell>
        </row>
        <row r="4951">
          <cell r="A4951" t="str">
            <v>3024</v>
          </cell>
          <cell r="B4951" t="str">
            <v>M</v>
          </cell>
          <cell r="C4951" t="str">
            <v>01</v>
          </cell>
          <cell r="D4951">
            <v>20010115</v>
          </cell>
          <cell r="E4951" t="str">
            <v>A</v>
          </cell>
          <cell r="F4951" t="str">
            <v>A8370</v>
          </cell>
          <cell r="G4951" t="str">
            <v>00</v>
          </cell>
          <cell r="H4951" t="str">
            <v>103</v>
          </cell>
          <cell r="I4951" t="str">
            <v>C05</v>
          </cell>
          <cell r="J4951" t="str">
            <v>MGF12010</v>
          </cell>
          <cell r="K4951">
            <v>1</v>
          </cell>
          <cell r="L4951" t="str">
            <v>앙카볼트</v>
          </cell>
          <cell r="M4951" t="str">
            <v>10X150</v>
          </cell>
          <cell r="N4951">
            <v>1080</v>
          </cell>
          <cell r="O4951" t="str">
            <v>개</v>
          </cell>
          <cell r="P4951">
            <v>42</v>
          </cell>
          <cell r="Q4951">
            <v>0</v>
          </cell>
          <cell r="R4951">
            <v>0</v>
          </cell>
        </row>
        <row r="4952">
          <cell r="A4952" t="str">
            <v>3024</v>
          </cell>
          <cell r="B4952" t="str">
            <v>M</v>
          </cell>
          <cell r="C4952" t="str">
            <v>01</v>
          </cell>
          <cell r="D4952">
            <v>20010115</v>
          </cell>
          <cell r="E4952" t="str">
            <v>A</v>
          </cell>
          <cell r="F4952" t="str">
            <v>A8370</v>
          </cell>
          <cell r="G4952" t="str">
            <v>00</v>
          </cell>
          <cell r="H4952" t="str">
            <v>103</v>
          </cell>
          <cell r="I4952" t="str">
            <v>C05</v>
          </cell>
          <cell r="J4952" t="str">
            <v>UMC15106</v>
          </cell>
          <cell r="K4952">
            <v>1</v>
          </cell>
          <cell r="L4952" t="str">
            <v>강판 절단 (가스)(수동식)</v>
          </cell>
          <cell r="M4952" t="str">
            <v>T= 6MM</v>
          </cell>
          <cell r="N4952">
            <v>60.8</v>
          </cell>
          <cell r="O4952" t="str">
            <v>M</v>
          </cell>
          <cell r="P4952">
            <v>241</v>
          </cell>
          <cell r="Q4952">
            <v>340</v>
          </cell>
          <cell r="R4952">
            <v>6</v>
          </cell>
        </row>
        <row r="4953">
          <cell r="A4953" t="str">
            <v>3024</v>
          </cell>
          <cell r="B4953" t="str">
            <v>M</v>
          </cell>
          <cell r="C4953" t="str">
            <v>01</v>
          </cell>
          <cell r="D4953">
            <v>20010115</v>
          </cell>
          <cell r="E4953" t="str">
            <v>A</v>
          </cell>
          <cell r="F4953" t="str">
            <v>A8370</v>
          </cell>
          <cell r="G4953" t="str">
            <v>00</v>
          </cell>
          <cell r="H4953" t="str">
            <v>103</v>
          </cell>
          <cell r="I4953" t="str">
            <v>C05</v>
          </cell>
          <cell r="J4953" t="str">
            <v>UMC28206</v>
          </cell>
          <cell r="K4953">
            <v>1</v>
          </cell>
          <cell r="L4953" t="str">
            <v>강판 전기아크용접(V형)(횡향)(수동)</v>
          </cell>
          <cell r="M4953" t="str">
            <v>T= 6 MM</v>
          </cell>
          <cell r="N4953">
            <v>20.399999999999999</v>
          </cell>
          <cell r="O4953" t="str">
            <v>M</v>
          </cell>
          <cell r="P4953">
            <v>292</v>
          </cell>
          <cell r="Q4953">
            <v>9654</v>
          </cell>
          <cell r="R4953">
            <v>5265</v>
          </cell>
        </row>
        <row r="4954">
          <cell r="A4954" t="str">
            <v>3024</v>
          </cell>
          <cell r="B4954" t="str">
            <v>M</v>
          </cell>
          <cell r="C4954" t="str">
            <v>01</v>
          </cell>
          <cell r="D4954">
            <v>20010115</v>
          </cell>
          <cell r="E4954" t="str">
            <v>A</v>
          </cell>
          <cell r="F4954" t="str">
            <v>A8370</v>
          </cell>
          <cell r="G4954" t="str">
            <v>00</v>
          </cell>
          <cell r="H4954" t="str">
            <v>103</v>
          </cell>
          <cell r="I4954" t="str">
            <v>C05</v>
          </cell>
          <cell r="J4954" t="str">
            <v>UMO21010</v>
          </cell>
          <cell r="K4954">
            <v>1</v>
          </cell>
          <cell r="L4954" t="str">
            <v>앵글제작(광명단2회)</v>
          </cell>
          <cell r="M4954" t="str">
            <v>50X50X6T</v>
          </cell>
          <cell r="N4954">
            <v>231.3</v>
          </cell>
          <cell r="O4954" t="str">
            <v>M</v>
          </cell>
          <cell r="P4954">
            <v>1103</v>
          </cell>
          <cell r="Q4954">
            <v>4653</v>
          </cell>
          <cell r="R4954">
            <v>93</v>
          </cell>
        </row>
        <row r="4955">
          <cell r="A4955" t="str">
            <v>3024</v>
          </cell>
          <cell r="B4955" t="str">
            <v>M</v>
          </cell>
          <cell r="C4955" t="str">
            <v>01</v>
          </cell>
          <cell r="D4955">
            <v>20010115</v>
          </cell>
          <cell r="E4955" t="str">
            <v>A</v>
          </cell>
          <cell r="F4955" t="str">
            <v>A8370</v>
          </cell>
          <cell r="G4955" t="str">
            <v>00</v>
          </cell>
          <cell r="H4955" t="str">
            <v>103</v>
          </cell>
          <cell r="I4955" t="str">
            <v>C05</v>
          </cell>
          <cell r="J4955" t="str">
            <v>UMO21012</v>
          </cell>
          <cell r="K4955">
            <v>1</v>
          </cell>
          <cell r="L4955" t="str">
            <v>앵글제작(광명단1,유성2회)</v>
          </cell>
          <cell r="M4955" t="str">
            <v>50X50X6T</v>
          </cell>
          <cell r="N4955">
            <v>25.5</v>
          </cell>
          <cell r="O4955" t="str">
            <v>M</v>
          </cell>
          <cell r="P4955">
            <v>855</v>
          </cell>
          <cell r="Q4955">
            <v>3681</v>
          </cell>
          <cell r="R4955">
            <v>80</v>
          </cell>
        </row>
        <row r="4956">
          <cell r="A4956" t="str">
            <v>3024</v>
          </cell>
          <cell r="B4956" t="str">
            <v>M</v>
          </cell>
          <cell r="C4956" t="str">
            <v>01</v>
          </cell>
          <cell r="D4956">
            <v>20010115</v>
          </cell>
          <cell r="E4956" t="str">
            <v>A</v>
          </cell>
          <cell r="F4956" t="str">
            <v>A8370</v>
          </cell>
          <cell r="G4956" t="str">
            <v>00</v>
          </cell>
          <cell r="H4956" t="str">
            <v>103</v>
          </cell>
          <cell r="I4956" t="str">
            <v>C05</v>
          </cell>
          <cell r="J4956" t="str">
            <v>UMO21020</v>
          </cell>
          <cell r="K4956">
            <v>1</v>
          </cell>
          <cell r="L4956" t="str">
            <v>찬넬제작(광명단1,유성2회)</v>
          </cell>
          <cell r="M4956" t="str">
            <v>100X50X5T</v>
          </cell>
          <cell r="N4956">
            <v>11.9</v>
          </cell>
          <cell r="O4956" t="str">
            <v>M</v>
          </cell>
          <cell r="P4956">
            <v>2590</v>
          </cell>
          <cell r="Q4956">
            <v>9840</v>
          </cell>
          <cell r="R4956">
            <v>196</v>
          </cell>
        </row>
        <row r="4957">
          <cell r="A4957" t="str">
            <v>3024</v>
          </cell>
          <cell r="B4957" t="str">
            <v>M</v>
          </cell>
          <cell r="C4957" t="str">
            <v>01</v>
          </cell>
          <cell r="D4957">
            <v>20010115</v>
          </cell>
          <cell r="E4957" t="str">
            <v>A</v>
          </cell>
          <cell r="F4957" t="str">
            <v>A8370</v>
          </cell>
          <cell r="G4957" t="str">
            <v>00</v>
          </cell>
          <cell r="H4957" t="str">
            <v>103</v>
          </cell>
          <cell r="I4957" t="str">
            <v>C05</v>
          </cell>
          <cell r="J4957" t="str">
            <v>UMO28501</v>
          </cell>
          <cell r="K4957">
            <v>1</v>
          </cell>
          <cell r="L4957" t="str">
            <v>인서트플레이트</v>
          </cell>
          <cell r="M4957" t="str">
            <v>150X150X6T</v>
          </cell>
          <cell r="N4957">
            <v>34</v>
          </cell>
          <cell r="O4957" t="str">
            <v>개</v>
          </cell>
          <cell r="P4957">
            <v>1478</v>
          </cell>
          <cell r="Q4957">
            <v>635</v>
          </cell>
          <cell r="R4957">
            <v>12</v>
          </cell>
        </row>
        <row r="4958">
          <cell r="A4958" t="str">
            <v>3024</v>
          </cell>
          <cell r="B4958" t="str">
            <v>M</v>
          </cell>
          <cell r="C4958" t="str">
            <v>01</v>
          </cell>
          <cell r="D4958">
            <v>20010115</v>
          </cell>
          <cell r="E4958" t="str">
            <v>A</v>
          </cell>
          <cell r="F4958" t="str">
            <v>A8370</v>
          </cell>
          <cell r="G4958" t="str">
            <v>00</v>
          </cell>
          <cell r="H4958" t="str">
            <v>103</v>
          </cell>
          <cell r="I4958" t="str">
            <v>D01</v>
          </cell>
          <cell r="J4958" t="str">
            <v>MMB40107</v>
          </cell>
          <cell r="K4958">
            <v>1</v>
          </cell>
          <cell r="L4958" t="str">
            <v>동 엘보</v>
          </cell>
          <cell r="M4958" t="str">
            <v>D20 MM</v>
          </cell>
          <cell r="N4958">
            <v>360</v>
          </cell>
          <cell r="O4958" t="str">
            <v>개</v>
          </cell>
          <cell r="P4958">
            <v>267</v>
          </cell>
          <cell r="Q4958">
            <v>0</v>
          </cell>
          <cell r="R4958">
            <v>0</v>
          </cell>
        </row>
        <row r="4959">
          <cell r="A4959" t="str">
            <v>3024</v>
          </cell>
          <cell r="B4959" t="str">
            <v>M</v>
          </cell>
          <cell r="C4959" t="str">
            <v>01</v>
          </cell>
          <cell r="D4959">
            <v>20010115</v>
          </cell>
          <cell r="E4959" t="str">
            <v>A</v>
          </cell>
          <cell r="F4959" t="str">
            <v>A8370</v>
          </cell>
          <cell r="G4959" t="str">
            <v>00</v>
          </cell>
          <cell r="H4959" t="str">
            <v>103</v>
          </cell>
          <cell r="I4959" t="str">
            <v>D01</v>
          </cell>
          <cell r="J4959" t="str">
            <v>MMB50507</v>
          </cell>
          <cell r="K4959">
            <v>1</v>
          </cell>
          <cell r="L4959" t="str">
            <v>CM유니온</v>
          </cell>
          <cell r="M4959" t="str">
            <v>D20 MM</v>
          </cell>
          <cell r="N4959">
            <v>180</v>
          </cell>
          <cell r="O4959" t="str">
            <v>개</v>
          </cell>
          <cell r="P4959">
            <v>1522</v>
          </cell>
          <cell r="Q4959">
            <v>0</v>
          </cell>
          <cell r="R4959">
            <v>0</v>
          </cell>
        </row>
        <row r="4960">
          <cell r="A4960" t="str">
            <v>3024</v>
          </cell>
          <cell r="B4960" t="str">
            <v>M</v>
          </cell>
          <cell r="C4960" t="str">
            <v>01</v>
          </cell>
          <cell r="D4960">
            <v>20010115</v>
          </cell>
          <cell r="E4960" t="str">
            <v>A</v>
          </cell>
          <cell r="F4960" t="str">
            <v>A8370</v>
          </cell>
          <cell r="G4960" t="str">
            <v>00</v>
          </cell>
          <cell r="H4960" t="str">
            <v>103</v>
          </cell>
          <cell r="I4960" t="str">
            <v>D01</v>
          </cell>
          <cell r="J4960" t="str">
            <v>MMC71505</v>
          </cell>
          <cell r="K4960">
            <v>1</v>
          </cell>
          <cell r="L4960" t="str">
            <v>XL용 땜엘보</v>
          </cell>
          <cell r="M4960" t="str">
            <v>D15 MM</v>
          </cell>
          <cell r="N4960">
            <v>168</v>
          </cell>
          <cell r="O4960" t="str">
            <v>개</v>
          </cell>
          <cell r="P4960">
            <v>714</v>
          </cell>
          <cell r="Q4960">
            <v>0</v>
          </cell>
          <cell r="R4960">
            <v>0</v>
          </cell>
        </row>
        <row r="4961">
          <cell r="A4961" t="str">
            <v>3024</v>
          </cell>
          <cell r="B4961" t="str">
            <v>M</v>
          </cell>
          <cell r="C4961" t="str">
            <v>01</v>
          </cell>
          <cell r="D4961">
            <v>20010115</v>
          </cell>
          <cell r="E4961" t="str">
            <v>A</v>
          </cell>
          <cell r="F4961" t="str">
            <v>A8370</v>
          </cell>
          <cell r="G4961" t="str">
            <v>00</v>
          </cell>
          <cell r="H4961" t="str">
            <v>103</v>
          </cell>
          <cell r="I4961" t="str">
            <v>D01</v>
          </cell>
          <cell r="J4961" t="str">
            <v>MMC71602</v>
          </cell>
          <cell r="K4961">
            <v>1</v>
          </cell>
          <cell r="L4961" t="str">
            <v>U핀</v>
          </cell>
          <cell r="M4961" t="str">
            <v>D15 MM</v>
          </cell>
          <cell r="N4961">
            <v>47772</v>
          </cell>
          <cell r="O4961" t="str">
            <v>개</v>
          </cell>
          <cell r="P4961">
            <v>6</v>
          </cell>
          <cell r="Q4961">
            <v>0</v>
          </cell>
          <cell r="R4961">
            <v>0</v>
          </cell>
        </row>
        <row r="4962">
          <cell r="A4962" t="str">
            <v>3024</v>
          </cell>
          <cell r="B4962" t="str">
            <v>M</v>
          </cell>
          <cell r="C4962" t="str">
            <v>01</v>
          </cell>
          <cell r="D4962">
            <v>20010115</v>
          </cell>
          <cell r="E4962" t="str">
            <v>A</v>
          </cell>
          <cell r="F4962" t="str">
            <v>A8370</v>
          </cell>
          <cell r="G4962" t="str">
            <v>00</v>
          </cell>
          <cell r="H4962" t="str">
            <v>103</v>
          </cell>
          <cell r="I4962" t="str">
            <v>D01</v>
          </cell>
          <cell r="J4962" t="str">
            <v>MMO22505</v>
          </cell>
          <cell r="K4962">
            <v>1</v>
          </cell>
          <cell r="L4962" t="str">
            <v>유니온 엘보</v>
          </cell>
          <cell r="M4962" t="str">
            <v>D15 MM</v>
          </cell>
          <cell r="N4962">
            <v>168</v>
          </cell>
          <cell r="O4962" t="str">
            <v>개</v>
          </cell>
          <cell r="P4962">
            <v>825</v>
          </cell>
          <cell r="Q4962">
            <v>0</v>
          </cell>
          <cell r="R4962">
            <v>0</v>
          </cell>
        </row>
        <row r="4963">
          <cell r="A4963" t="str">
            <v>3024</v>
          </cell>
          <cell r="B4963" t="str">
            <v>M</v>
          </cell>
          <cell r="C4963" t="str">
            <v>01</v>
          </cell>
          <cell r="D4963">
            <v>20010115</v>
          </cell>
          <cell r="E4963" t="str">
            <v>A</v>
          </cell>
          <cell r="F4963" t="str">
            <v>A8370</v>
          </cell>
          <cell r="G4963" t="str">
            <v>00</v>
          </cell>
          <cell r="H4963" t="str">
            <v>103</v>
          </cell>
          <cell r="I4963" t="str">
            <v>D01</v>
          </cell>
          <cell r="J4963" t="str">
            <v>MMO31207</v>
          </cell>
          <cell r="K4963">
            <v>1</v>
          </cell>
          <cell r="L4963" t="str">
            <v>스리브(PVC제)</v>
          </cell>
          <cell r="M4963" t="str">
            <v>D20 MM</v>
          </cell>
          <cell r="N4963">
            <v>162</v>
          </cell>
          <cell r="O4963" t="str">
            <v>M</v>
          </cell>
          <cell r="P4963">
            <v>244</v>
          </cell>
          <cell r="Q4963">
            <v>0</v>
          </cell>
          <cell r="R4963">
            <v>0</v>
          </cell>
        </row>
        <row r="4964">
          <cell r="A4964" t="str">
            <v>3024</v>
          </cell>
          <cell r="B4964" t="str">
            <v>M</v>
          </cell>
          <cell r="C4964" t="str">
            <v>01</v>
          </cell>
          <cell r="D4964">
            <v>20010115</v>
          </cell>
          <cell r="E4964" t="str">
            <v>A</v>
          </cell>
          <cell r="F4964" t="str">
            <v>A8370</v>
          </cell>
          <cell r="G4964" t="str">
            <v>00</v>
          </cell>
          <cell r="H4964" t="str">
            <v>103</v>
          </cell>
          <cell r="I4964" t="str">
            <v>D01</v>
          </cell>
          <cell r="J4964" t="str">
            <v>MMO31611</v>
          </cell>
          <cell r="K4964">
            <v>1</v>
          </cell>
          <cell r="L4964" t="str">
            <v>방열기용 스리브(S형)</v>
          </cell>
          <cell r="M4964" t="str">
            <v>D25(28) x 150 - 200MM</v>
          </cell>
          <cell r="N4964">
            <v>168</v>
          </cell>
          <cell r="O4964" t="str">
            <v>개</v>
          </cell>
          <cell r="P4964">
            <v>510</v>
          </cell>
          <cell r="Q4964">
            <v>0</v>
          </cell>
          <cell r="R4964">
            <v>0</v>
          </cell>
        </row>
        <row r="4965">
          <cell r="A4965" t="str">
            <v>3024</v>
          </cell>
          <cell r="B4965" t="str">
            <v>M</v>
          </cell>
          <cell r="C4965" t="str">
            <v>01</v>
          </cell>
          <cell r="D4965">
            <v>20010115</v>
          </cell>
          <cell r="E4965" t="str">
            <v>A</v>
          </cell>
          <cell r="F4965" t="str">
            <v>A8370</v>
          </cell>
          <cell r="G4965" t="str">
            <v>00</v>
          </cell>
          <cell r="H4965" t="str">
            <v>103</v>
          </cell>
          <cell r="I4965" t="str">
            <v>D01</v>
          </cell>
          <cell r="J4965" t="str">
            <v>MMZ52115</v>
          </cell>
          <cell r="K4965">
            <v>1</v>
          </cell>
          <cell r="L4965" t="str">
            <v>난방구획도</v>
          </cell>
          <cell r="M4965" t="str">
            <v>210x150mm</v>
          </cell>
          <cell r="N4965">
            <v>90</v>
          </cell>
          <cell r="O4965" t="str">
            <v>개</v>
          </cell>
          <cell r="P4965">
            <v>815</v>
          </cell>
          <cell r="Q4965">
            <v>0</v>
          </cell>
          <cell r="R4965">
            <v>0</v>
          </cell>
        </row>
        <row r="4966">
          <cell r="A4966" t="str">
            <v>3024</v>
          </cell>
          <cell r="B4966" t="str">
            <v>M</v>
          </cell>
          <cell r="C4966" t="str">
            <v>01</v>
          </cell>
          <cell r="D4966">
            <v>20010115</v>
          </cell>
          <cell r="E4966" t="str">
            <v>A</v>
          </cell>
          <cell r="F4966" t="str">
            <v>A8370</v>
          </cell>
          <cell r="G4966" t="str">
            <v>00</v>
          </cell>
          <cell r="H4966" t="str">
            <v>103</v>
          </cell>
          <cell r="I4966" t="str">
            <v>D01</v>
          </cell>
          <cell r="J4966" t="str">
            <v>UAS80050</v>
          </cell>
          <cell r="K4966">
            <v>1</v>
          </cell>
          <cell r="L4966" t="str">
            <v>와이어메쉬 깔기</v>
          </cell>
          <cell r="N4966">
            <v>8.4</v>
          </cell>
          <cell r="O4966" t="str">
            <v>M2</v>
          </cell>
          <cell r="P4966">
            <v>941</v>
          </cell>
          <cell r="Q4966">
            <v>572</v>
          </cell>
          <cell r="R4966">
            <v>0</v>
          </cell>
        </row>
        <row r="4967">
          <cell r="A4967" t="str">
            <v>3024</v>
          </cell>
          <cell r="B4967" t="str">
            <v>M</v>
          </cell>
          <cell r="C4967" t="str">
            <v>01</v>
          </cell>
          <cell r="D4967">
            <v>20010115</v>
          </cell>
          <cell r="E4967" t="str">
            <v>A</v>
          </cell>
          <cell r="F4967" t="str">
            <v>A8370</v>
          </cell>
          <cell r="G4967" t="str">
            <v>00</v>
          </cell>
          <cell r="H4967" t="str">
            <v>103</v>
          </cell>
          <cell r="I4967" t="str">
            <v>D01</v>
          </cell>
          <cell r="J4967" t="str">
            <v>UEA04160</v>
          </cell>
          <cell r="K4967">
            <v>1</v>
          </cell>
          <cell r="L4967" t="str">
            <v>합성수지제가요전선관</v>
          </cell>
          <cell r="M4967" t="str">
            <v>CD 16MM</v>
          </cell>
          <cell r="N4967">
            <v>702</v>
          </cell>
          <cell r="O4967" t="str">
            <v>M</v>
          </cell>
          <cell r="P4967">
            <v>90</v>
          </cell>
          <cell r="Q4967">
            <v>997</v>
          </cell>
          <cell r="R4967">
            <v>19</v>
          </cell>
        </row>
        <row r="4968">
          <cell r="A4968" t="str">
            <v>3024</v>
          </cell>
          <cell r="B4968" t="str">
            <v>M</v>
          </cell>
          <cell r="C4968" t="str">
            <v>01</v>
          </cell>
          <cell r="D4968">
            <v>20010115</v>
          </cell>
          <cell r="E4968" t="str">
            <v>A</v>
          </cell>
          <cell r="F4968" t="str">
            <v>A8370</v>
          </cell>
          <cell r="G4968" t="str">
            <v>00</v>
          </cell>
          <cell r="H4968" t="str">
            <v>103</v>
          </cell>
          <cell r="I4968" t="str">
            <v>D01</v>
          </cell>
          <cell r="J4968" t="str">
            <v>UMA52307</v>
          </cell>
          <cell r="K4968">
            <v>1</v>
          </cell>
          <cell r="L4968" t="str">
            <v>동관 옥내 배관</v>
          </cell>
          <cell r="M4968" t="str">
            <v>D20 MM,  (M TYPE)</v>
          </cell>
          <cell r="N4968">
            <v>399.6</v>
          </cell>
          <cell r="O4968" t="str">
            <v>M</v>
          </cell>
          <cell r="P4968">
            <v>1215</v>
          </cell>
          <cell r="Q4968">
            <v>1590</v>
          </cell>
          <cell r="R4968">
            <v>31</v>
          </cell>
        </row>
        <row r="4969">
          <cell r="A4969" t="str">
            <v>3024</v>
          </cell>
          <cell r="B4969" t="str">
            <v>M</v>
          </cell>
          <cell r="C4969" t="str">
            <v>01</v>
          </cell>
          <cell r="D4969">
            <v>20010115</v>
          </cell>
          <cell r="E4969" t="str">
            <v>A</v>
          </cell>
          <cell r="F4969" t="str">
            <v>A8370</v>
          </cell>
          <cell r="G4969" t="str">
            <v>00</v>
          </cell>
          <cell r="H4969" t="str">
            <v>103</v>
          </cell>
          <cell r="I4969" t="str">
            <v>D01</v>
          </cell>
          <cell r="J4969" t="str">
            <v>UMB52105</v>
          </cell>
          <cell r="K4969">
            <v>1</v>
          </cell>
          <cell r="L4969" t="str">
            <v>XL관 난방코일배관</v>
          </cell>
          <cell r="M4969" t="str">
            <v>D15 MM</v>
          </cell>
          <cell r="N4969">
            <v>19931.8</v>
          </cell>
          <cell r="O4969" t="str">
            <v>M</v>
          </cell>
          <cell r="P4969">
            <v>181</v>
          </cell>
          <cell r="Q4969">
            <v>1402</v>
          </cell>
          <cell r="R4969">
            <v>27</v>
          </cell>
        </row>
        <row r="4970">
          <cell r="A4970" t="str">
            <v>3024</v>
          </cell>
          <cell r="B4970" t="str">
            <v>M</v>
          </cell>
          <cell r="C4970" t="str">
            <v>01</v>
          </cell>
          <cell r="D4970">
            <v>20010115</v>
          </cell>
          <cell r="E4970" t="str">
            <v>A</v>
          </cell>
          <cell r="F4970" t="str">
            <v>A8370</v>
          </cell>
          <cell r="G4970" t="str">
            <v>00</v>
          </cell>
          <cell r="H4970" t="str">
            <v>103</v>
          </cell>
          <cell r="I4970" t="str">
            <v>D01</v>
          </cell>
          <cell r="J4970" t="str">
            <v>UMC24307</v>
          </cell>
          <cell r="K4970">
            <v>1</v>
          </cell>
          <cell r="L4970" t="str">
            <v>동관용접 (SOLDERING)</v>
          </cell>
          <cell r="M4970" t="str">
            <v>D20 MM</v>
          </cell>
          <cell r="N4970">
            <v>900</v>
          </cell>
          <cell r="O4970" t="str">
            <v>개소</v>
          </cell>
          <cell r="P4970">
            <v>48</v>
          </cell>
          <cell r="Q4970">
            <v>1160</v>
          </cell>
          <cell r="R4970">
            <v>22</v>
          </cell>
        </row>
        <row r="4971">
          <cell r="A4971" t="str">
            <v>3024</v>
          </cell>
          <cell r="B4971" t="str">
            <v>M</v>
          </cell>
          <cell r="C4971" t="str">
            <v>01</v>
          </cell>
          <cell r="D4971">
            <v>20010115</v>
          </cell>
          <cell r="E4971" t="str">
            <v>A</v>
          </cell>
          <cell r="F4971" t="str">
            <v>A8370</v>
          </cell>
          <cell r="G4971" t="str">
            <v>00</v>
          </cell>
          <cell r="H4971" t="str">
            <v>103</v>
          </cell>
          <cell r="I4971" t="str">
            <v>D01</v>
          </cell>
          <cell r="J4971" t="str">
            <v>UME80206</v>
          </cell>
          <cell r="K4971">
            <v>1</v>
          </cell>
          <cell r="L4971" t="str">
            <v>발포폴리에틸렌 보온</v>
          </cell>
          <cell r="M4971" t="str">
            <v>D=18MM, T=5MM</v>
          </cell>
          <cell r="N4971">
            <v>702.6</v>
          </cell>
          <cell r="O4971" t="str">
            <v>M</v>
          </cell>
          <cell r="P4971">
            <v>186</v>
          </cell>
          <cell r="Q4971">
            <v>395</v>
          </cell>
          <cell r="R4971">
            <v>7</v>
          </cell>
        </row>
        <row r="4972">
          <cell r="A4972" t="str">
            <v>3024</v>
          </cell>
          <cell r="B4972" t="str">
            <v>M</v>
          </cell>
          <cell r="C4972" t="str">
            <v>01</v>
          </cell>
          <cell r="D4972">
            <v>20010115</v>
          </cell>
          <cell r="E4972" t="str">
            <v>A</v>
          </cell>
          <cell r="F4972" t="str">
            <v>A8370</v>
          </cell>
          <cell r="G4972" t="str">
            <v>00</v>
          </cell>
          <cell r="H4972" t="str">
            <v>103</v>
          </cell>
          <cell r="I4972" t="str">
            <v>D01</v>
          </cell>
          <cell r="J4972" t="str">
            <v>UME80207</v>
          </cell>
          <cell r="K4972">
            <v>1</v>
          </cell>
          <cell r="L4972" t="str">
            <v>발포폴리에틸렌 보온</v>
          </cell>
          <cell r="M4972" t="str">
            <v>D=20MM, T=5MM</v>
          </cell>
          <cell r="N4972">
            <v>399.6</v>
          </cell>
          <cell r="O4972" t="str">
            <v>M</v>
          </cell>
          <cell r="P4972">
            <v>153</v>
          </cell>
          <cell r="Q4972">
            <v>488</v>
          </cell>
          <cell r="R4972">
            <v>9</v>
          </cell>
        </row>
        <row r="4973">
          <cell r="A4973" t="str">
            <v>3024</v>
          </cell>
          <cell r="B4973" t="str">
            <v>M</v>
          </cell>
          <cell r="C4973" t="str">
            <v>01</v>
          </cell>
          <cell r="D4973">
            <v>20010115</v>
          </cell>
          <cell r="E4973" t="str">
            <v>A</v>
          </cell>
          <cell r="F4973" t="str">
            <v>A8370</v>
          </cell>
          <cell r="G4973" t="str">
            <v>00</v>
          </cell>
          <cell r="H4973" t="str">
            <v>103</v>
          </cell>
          <cell r="I4973" t="str">
            <v>D01</v>
          </cell>
          <cell r="J4973" t="str">
            <v>UMI18100</v>
          </cell>
          <cell r="K4973">
            <v>1</v>
          </cell>
          <cell r="L4973" t="str">
            <v>방열기설치</v>
          </cell>
          <cell r="M4973" t="str">
            <v>1RX500X0.36</v>
          </cell>
          <cell r="N4973">
            <v>84</v>
          </cell>
          <cell r="O4973" t="str">
            <v>조</v>
          </cell>
          <cell r="P4973">
            <v>15412</v>
          </cell>
          <cell r="Q4973">
            <v>25743</v>
          </cell>
          <cell r="R4973">
            <v>514</v>
          </cell>
        </row>
        <row r="4974">
          <cell r="A4974" t="str">
            <v>3024</v>
          </cell>
          <cell r="B4974" t="str">
            <v>M</v>
          </cell>
          <cell r="C4974" t="str">
            <v>01</v>
          </cell>
          <cell r="D4974">
            <v>20010115</v>
          </cell>
          <cell r="E4974" t="str">
            <v>A</v>
          </cell>
          <cell r="F4974" t="str">
            <v>A8370</v>
          </cell>
          <cell r="G4974" t="str">
            <v>00</v>
          </cell>
          <cell r="H4974" t="str">
            <v>103</v>
          </cell>
          <cell r="I4974" t="str">
            <v>D01</v>
          </cell>
          <cell r="J4974" t="str">
            <v>UMI20560</v>
          </cell>
          <cell r="K4974">
            <v>1</v>
          </cell>
          <cell r="L4974" t="str">
            <v>온수분배기설치(X-L,수평)</v>
          </cell>
          <cell r="M4974" t="str">
            <v>6구+드레인밸브</v>
          </cell>
          <cell r="N4974">
            <v>84</v>
          </cell>
          <cell r="O4974" t="str">
            <v>SET</v>
          </cell>
          <cell r="P4974">
            <v>40875</v>
          </cell>
          <cell r="Q4974">
            <v>24289</v>
          </cell>
          <cell r="R4974">
            <v>485</v>
          </cell>
        </row>
        <row r="4975">
          <cell r="A4975" t="str">
            <v>3024</v>
          </cell>
          <cell r="B4975" t="str">
            <v>M</v>
          </cell>
          <cell r="C4975" t="str">
            <v>01</v>
          </cell>
          <cell r="D4975">
            <v>20010115</v>
          </cell>
          <cell r="E4975" t="str">
            <v>A</v>
          </cell>
          <cell r="F4975" t="str">
            <v>A8370</v>
          </cell>
          <cell r="G4975" t="str">
            <v>00</v>
          </cell>
          <cell r="H4975" t="str">
            <v>103</v>
          </cell>
          <cell r="I4975" t="str">
            <v>D01</v>
          </cell>
          <cell r="J4975" t="str">
            <v>UMI20570</v>
          </cell>
          <cell r="K4975">
            <v>1</v>
          </cell>
          <cell r="L4975" t="str">
            <v>온수분배기설치(X-L,수평)</v>
          </cell>
          <cell r="M4975" t="str">
            <v>7구+드레인밸브</v>
          </cell>
          <cell r="N4975">
            <v>6</v>
          </cell>
          <cell r="O4975" t="str">
            <v>SET</v>
          </cell>
          <cell r="P4975">
            <v>47250</v>
          </cell>
          <cell r="Q4975">
            <v>26952</v>
          </cell>
          <cell r="R4975">
            <v>538</v>
          </cell>
        </row>
        <row r="4976">
          <cell r="A4976" t="str">
            <v>3024</v>
          </cell>
          <cell r="B4976" t="str">
            <v>M</v>
          </cell>
          <cell r="C4976" t="str">
            <v>01</v>
          </cell>
          <cell r="D4976">
            <v>20010115</v>
          </cell>
          <cell r="E4976" t="str">
            <v>A</v>
          </cell>
          <cell r="F4976" t="str">
            <v>A8370</v>
          </cell>
          <cell r="G4976" t="str">
            <v>00</v>
          </cell>
          <cell r="H4976" t="str">
            <v>103</v>
          </cell>
          <cell r="I4976" t="str">
            <v>D01</v>
          </cell>
          <cell r="J4976" t="str">
            <v>UMO28200</v>
          </cell>
          <cell r="K4976">
            <v>1</v>
          </cell>
          <cell r="L4976" t="str">
            <v>크립바설치</v>
          </cell>
          <cell r="M4976" t="str">
            <v>D15-D20 MM</v>
          </cell>
          <cell r="N4976">
            <v>4584.1000000000004</v>
          </cell>
          <cell r="O4976" t="str">
            <v>M</v>
          </cell>
          <cell r="P4976">
            <v>186</v>
          </cell>
          <cell r="Q4976">
            <v>0</v>
          </cell>
          <cell r="R4976">
            <v>0</v>
          </cell>
        </row>
        <row r="4977">
          <cell r="A4977" t="str">
            <v>3024</v>
          </cell>
          <cell r="B4977" t="str">
            <v>M</v>
          </cell>
          <cell r="C4977" t="str">
            <v>01</v>
          </cell>
          <cell r="D4977">
            <v>20010115</v>
          </cell>
          <cell r="E4977" t="str">
            <v>A</v>
          </cell>
          <cell r="F4977" t="str">
            <v>A8370</v>
          </cell>
          <cell r="G4977" t="str">
            <v>00</v>
          </cell>
          <cell r="H4977" t="str">
            <v>103</v>
          </cell>
          <cell r="I4977" t="str">
            <v>D01</v>
          </cell>
          <cell r="J4977" t="str">
            <v>UMO31150</v>
          </cell>
          <cell r="K4977">
            <v>1</v>
          </cell>
          <cell r="L4977" t="str">
            <v>스리브강관제작(200H)</v>
          </cell>
          <cell r="M4977" t="str">
            <v>D25 M/M</v>
          </cell>
          <cell r="N4977">
            <v>90</v>
          </cell>
          <cell r="O4977" t="str">
            <v>개소</v>
          </cell>
          <cell r="P4977">
            <v>242</v>
          </cell>
          <cell r="Q4977">
            <v>612</v>
          </cell>
          <cell r="R4977">
            <v>12</v>
          </cell>
        </row>
        <row r="4978">
          <cell r="A4978" t="str">
            <v>3024</v>
          </cell>
          <cell r="B4978" t="str">
            <v>M</v>
          </cell>
          <cell r="C4978" t="str">
            <v>01</v>
          </cell>
          <cell r="D4978">
            <v>20010115</v>
          </cell>
          <cell r="E4978" t="str">
            <v>A</v>
          </cell>
          <cell r="F4978" t="str">
            <v>A8370</v>
          </cell>
          <cell r="G4978" t="str">
            <v>00</v>
          </cell>
          <cell r="H4978" t="str">
            <v>103</v>
          </cell>
          <cell r="I4978" t="str">
            <v>D01</v>
          </cell>
          <cell r="J4978" t="str">
            <v>UMO31151</v>
          </cell>
          <cell r="K4978">
            <v>1</v>
          </cell>
          <cell r="L4978" t="str">
            <v>스리브강관제작(200H)</v>
          </cell>
          <cell r="M4978" t="str">
            <v>D32 M/M</v>
          </cell>
          <cell r="N4978">
            <v>180</v>
          </cell>
          <cell r="O4978" t="str">
            <v>개소</v>
          </cell>
          <cell r="P4978">
            <v>296</v>
          </cell>
          <cell r="Q4978">
            <v>899</v>
          </cell>
          <cell r="R4978">
            <v>17</v>
          </cell>
        </row>
        <row r="4979">
          <cell r="A4979" t="str">
            <v>3024</v>
          </cell>
          <cell r="B4979" t="str">
            <v>M</v>
          </cell>
          <cell r="C4979" t="str">
            <v>01</v>
          </cell>
          <cell r="D4979">
            <v>20010115</v>
          </cell>
          <cell r="E4979" t="str">
            <v>A</v>
          </cell>
          <cell r="F4979" t="str">
            <v>A8370</v>
          </cell>
          <cell r="G4979" t="str">
            <v>00</v>
          </cell>
          <cell r="H4979" t="str">
            <v>103</v>
          </cell>
          <cell r="I4979" t="str">
            <v>D02</v>
          </cell>
          <cell r="J4979" t="str">
            <v>MMB40105</v>
          </cell>
          <cell r="K4979">
            <v>1</v>
          </cell>
          <cell r="L4979" t="str">
            <v>동 엘보</v>
          </cell>
          <cell r="M4979" t="str">
            <v>D15 MM</v>
          </cell>
          <cell r="N4979">
            <v>65</v>
          </cell>
          <cell r="O4979" t="str">
            <v>개</v>
          </cell>
          <cell r="P4979">
            <v>130</v>
          </cell>
          <cell r="Q4979">
            <v>0</v>
          </cell>
          <cell r="R4979">
            <v>0</v>
          </cell>
        </row>
        <row r="4980">
          <cell r="A4980" t="str">
            <v>3024</v>
          </cell>
          <cell r="B4980" t="str">
            <v>M</v>
          </cell>
          <cell r="C4980" t="str">
            <v>01</v>
          </cell>
          <cell r="D4980">
            <v>20010115</v>
          </cell>
          <cell r="E4980" t="str">
            <v>A</v>
          </cell>
          <cell r="F4980" t="str">
            <v>A8370</v>
          </cell>
          <cell r="G4980" t="str">
            <v>00</v>
          </cell>
          <cell r="H4980" t="str">
            <v>103</v>
          </cell>
          <cell r="I4980" t="str">
            <v>D02</v>
          </cell>
          <cell r="J4980" t="str">
            <v>MMB40107</v>
          </cell>
          <cell r="K4980">
            <v>1</v>
          </cell>
          <cell r="L4980" t="str">
            <v>동 엘보</v>
          </cell>
          <cell r="M4980" t="str">
            <v>D20 MM</v>
          </cell>
          <cell r="N4980">
            <v>15</v>
          </cell>
          <cell r="O4980" t="str">
            <v>개</v>
          </cell>
          <cell r="P4980">
            <v>267</v>
          </cell>
          <cell r="Q4980">
            <v>0</v>
          </cell>
          <cell r="R4980">
            <v>0</v>
          </cell>
        </row>
        <row r="4981">
          <cell r="A4981" t="str">
            <v>3024</v>
          </cell>
          <cell r="B4981" t="str">
            <v>M</v>
          </cell>
          <cell r="C4981" t="str">
            <v>01</v>
          </cell>
          <cell r="D4981">
            <v>20010115</v>
          </cell>
          <cell r="E4981" t="str">
            <v>A</v>
          </cell>
          <cell r="F4981" t="str">
            <v>A8370</v>
          </cell>
          <cell r="G4981" t="str">
            <v>00</v>
          </cell>
          <cell r="H4981" t="str">
            <v>103</v>
          </cell>
          <cell r="I4981" t="str">
            <v>D02</v>
          </cell>
          <cell r="J4981" t="str">
            <v>MMB40108</v>
          </cell>
          <cell r="K4981">
            <v>1</v>
          </cell>
          <cell r="L4981" t="str">
            <v>동 엘보</v>
          </cell>
          <cell r="M4981" t="str">
            <v>D25 MM</v>
          </cell>
          <cell r="N4981">
            <v>12</v>
          </cell>
          <cell r="O4981" t="str">
            <v>개</v>
          </cell>
          <cell r="P4981">
            <v>462</v>
          </cell>
          <cell r="Q4981">
            <v>0</v>
          </cell>
          <cell r="R4981">
            <v>0</v>
          </cell>
        </row>
        <row r="4982">
          <cell r="A4982" t="str">
            <v>3024</v>
          </cell>
          <cell r="B4982" t="str">
            <v>M</v>
          </cell>
          <cell r="C4982" t="str">
            <v>01</v>
          </cell>
          <cell r="D4982">
            <v>20010115</v>
          </cell>
          <cell r="E4982" t="str">
            <v>A</v>
          </cell>
          <cell r="F4982" t="str">
            <v>A8370</v>
          </cell>
          <cell r="G4982" t="str">
            <v>00</v>
          </cell>
          <cell r="H4982" t="str">
            <v>103</v>
          </cell>
          <cell r="I4982" t="str">
            <v>D02</v>
          </cell>
          <cell r="J4982" t="str">
            <v>MMB40110</v>
          </cell>
          <cell r="K4982">
            <v>1</v>
          </cell>
          <cell r="L4982" t="str">
            <v>동 엘보</v>
          </cell>
          <cell r="M4982" t="str">
            <v>D32 MM</v>
          </cell>
          <cell r="N4982">
            <v>7</v>
          </cell>
          <cell r="O4982" t="str">
            <v>개</v>
          </cell>
          <cell r="P4982">
            <v>709</v>
          </cell>
          <cell r="Q4982">
            <v>0</v>
          </cell>
          <cell r="R4982">
            <v>0</v>
          </cell>
        </row>
        <row r="4983">
          <cell r="A4983" t="str">
            <v>3024</v>
          </cell>
          <cell r="B4983" t="str">
            <v>M</v>
          </cell>
          <cell r="C4983" t="str">
            <v>01</v>
          </cell>
          <cell r="D4983">
            <v>20010115</v>
          </cell>
          <cell r="E4983" t="str">
            <v>A</v>
          </cell>
          <cell r="F4983" t="str">
            <v>A8370</v>
          </cell>
          <cell r="G4983" t="str">
            <v>00</v>
          </cell>
          <cell r="H4983" t="str">
            <v>103</v>
          </cell>
          <cell r="I4983" t="str">
            <v>D02</v>
          </cell>
          <cell r="J4983" t="str">
            <v>MMB40205</v>
          </cell>
          <cell r="K4983">
            <v>1</v>
          </cell>
          <cell r="L4983" t="str">
            <v>동 티</v>
          </cell>
          <cell r="M4983" t="str">
            <v>D15 MM</v>
          </cell>
          <cell r="N4983">
            <v>14</v>
          </cell>
          <cell r="O4983" t="str">
            <v>개</v>
          </cell>
          <cell r="P4983">
            <v>285</v>
          </cell>
          <cell r="Q4983">
            <v>0</v>
          </cell>
          <cell r="R4983">
            <v>0</v>
          </cell>
        </row>
        <row r="4984">
          <cell r="A4984" t="str">
            <v>3024</v>
          </cell>
          <cell r="B4984" t="str">
            <v>M</v>
          </cell>
          <cell r="C4984" t="str">
            <v>01</v>
          </cell>
          <cell r="D4984">
            <v>20010115</v>
          </cell>
          <cell r="E4984" t="str">
            <v>A</v>
          </cell>
          <cell r="F4984" t="str">
            <v>A8370</v>
          </cell>
          <cell r="G4984" t="str">
            <v>00</v>
          </cell>
          <cell r="H4984" t="str">
            <v>103</v>
          </cell>
          <cell r="I4984" t="str">
            <v>D02</v>
          </cell>
          <cell r="J4984" t="str">
            <v>MMB40207</v>
          </cell>
          <cell r="K4984">
            <v>1</v>
          </cell>
          <cell r="L4984" t="str">
            <v>동 티</v>
          </cell>
          <cell r="M4984" t="str">
            <v>D20 MM</v>
          </cell>
          <cell r="N4984">
            <v>10</v>
          </cell>
          <cell r="O4984" t="str">
            <v>개</v>
          </cell>
          <cell r="P4984">
            <v>420</v>
          </cell>
          <cell r="Q4984">
            <v>0</v>
          </cell>
          <cell r="R4984">
            <v>0</v>
          </cell>
        </row>
        <row r="4985">
          <cell r="A4985" t="str">
            <v>3024</v>
          </cell>
          <cell r="B4985" t="str">
            <v>M</v>
          </cell>
          <cell r="C4985" t="str">
            <v>01</v>
          </cell>
          <cell r="D4985">
            <v>20010115</v>
          </cell>
          <cell r="E4985" t="str">
            <v>A</v>
          </cell>
          <cell r="F4985" t="str">
            <v>A8370</v>
          </cell>
          <cell r="G4985" t="str">
            <v>00</v>
          </cell>
          <cell r="H4985" t="str">
            <v>103</v>
          </cell>
          <cell r="I4985" t="str">
            <v>D02</v>
          </cell>
          <cell r="J4985" t="str">
            <v>MMB40208</v>
          </cell>
          <cell r="K4985">
            <v>1</v>
          </cell>
          <cell r="L4985" t="str">
            <v>동 티</v>
          </cell>
          <cell r="M4985" t="str">
            <v>D25 MM</v>
          </cell>
          <cell r="N4985">
            <v>5</v>
          </cell>
          <cell r="O4985" t="str">
            <v>개</v>
          </cell>
          <cell r="P4985">
            <v>646</v>
          </cell>
          <cell r="Q4985">
            <v>0</v>
          </cell>
          <cell r="R4985">
            <v>0</v>
          </cell>
        </row>
        <row r="4986">
          <cell r="A4986" t="str">
            <v>3024</v>
          </cell>
          <cell r="B4986" t="str">
            <v>M</v>
          </cell>
          <cell r="C4986" t="str">
            <v>01</v>
          </cell>
          <cell r="D4986">
            <v>20010115</v>
          </cell>
          <cell r="E4986" t="str">
            <v>A</v>
          </cell>
          <cell r="F4986" t="str">
            <v>A8370</v>
          </cell>
          <cell r="G4986" t="str">
            <v>00</v>
          </cell>
          <cell r="H4986" t="str">
            <v>103</v>
          </cell>
          <cell r="I4986" t="str">
            <v>D02</v>
          </cell>
          <cell r="J4986" t="str">
            <v>MMB40210</v>
          </cell>
          <cell r="K4986">
            <v>1</v>
          </cell>
          <cell r="L4986" t="str">
            <v>동 티</v>
          </cell>
          <cell r="M4986" t="str">
            <v>D32 MM</v>
          </cell>
          <cell r="N4986">
            <v>2</v>
          </cell>
          <cell r="O4986" t="str">
            <v>개</v>
          </cell>
          <cell r="P4986">
            <v>1099</v>
          </cell>
          <cell r="Q4986">
            <v>0</v>
          </cell>
          <cell r="R4986">
            <v>0</v>
          </cell>
        </row>
        <row r="4987">
          <cell r="A4987" t="str">
            <v>3024</v>
          </cell>
          <cell r="B4987" t="str">
            <v>M</v>
          </cell>
          <cell r="C4987" t="str">
            <v>01</v>
          </cell>
          <cell r="D4987">
            <v>20010115</v>
          </cell>
          <cell r="E4987" t="str">
            <v>A</v>
          </cell>
          <cell r="F4987" t="str">
            <v>A8370</v>
          </cell>
          <cell r="G4987" t="str">
            <v>00</v>
          </cell>
          <cell r="H4987" t="str">
            <v>103</v>
          </cell>
          <cell r="I4987" t="str">
            <v>D02</v>
          </cell>
          <cell r="J4987" t="str">
            <v>MMB40307</v>
          </cell>
          <cell r="K4987">
            <v>1</v>
          </cell>
          <cell r="L4987" t="str">
            <v>동 레듀샤</v>
          </cell>
          <cell r="M4987" t="str">
            <v>D20 MM</v>
          </cell>
          <cell r="N4987">
            <v>6</v>
          </cell>
          <cell r="O4987" t="str">
            <v>개</v>
          </cell>
          <cell r="P4987">
            <v>167</v>
          </cell>
          <cell r="Q4987">
            <v>0</v>
          </cell>
          <cell r="R4987">
            <v>0</v>
          </cell>
        </row>
        <row r="4988">
          <cell r="A4988" t="str">
            <v>3024</v>
          </cell>
          <cell r="B4988" t="str">
            <v>M</v>
          </cell>
          <cell r="C4988" t="str">
            <v>01</v>
          </cell>
          <cell r="D4988">
            <v>20010115</v>
          </cell>
          <cell r="E4988" t="str">
            <v>A</v>
          </cell>
          <cell r="F4988" t="str">
            <v>A8370</v>
          </cell>
          <cell r="G4988" t="str">
            <v>00</v>
          </cell>
          <cell r="H4988" t="str">
            <v>103</v>
          </cell>
          <cell r="I4988" t="str">
            <v>D02</v>
          </cell>
          <cell r="J4988" t="str">
            <v>MMB40308</v>
          </cell>
          <cell r="K4988">
            <v>1</v>
          </cell>
          <cell r="L4988" t="str">
            <v>동 레듀샤</v>
          </cell>
          <cell r="M4988" t="str">
            <v>D25 MM</v>
          </cell>
          <cell r="N4988">
            <v>3</v>
          </cell>
          <cell r="O4988" t="str">
            <v>개</v>
          </cell>
          <cell r="P4988">
            <v>248</v>
          </cell>
          <cell r="Q4988">
            <v>0</v>
          </cell>
          <cell r="R4988">
            <v>0</v>
          </cell>
        </row>
        <row r="4989">
          <cell r="A4989" t="str">
            <v>3024</v>
          </cell>
          <cell r="B4989" t="str">
            <v>M</v>
          </cell>
          <cell r="C4989" t="str">
            <v>01</v>
          </cell>
          <cell r="D4989">
            <v>20010115</v>
          </cell>
          <cell r="E4989" t="str">
            <v>A</v>
          </cell>
          <cell r="F4989" t="str">
            <v>A8370</v>
          </cell>
          <cell r="G4989" t="str">
            <v>00</v>
          </cell>
          <cell r="H4989" t="str">
            <v>103</v>
          </cell>
          <cell r="I4989" t="str">
            <v>D02</v>
          </cell>
          <cell r="J4989" t="str">
            <v>MMB40310</v>
          </cell>
          <cell r="K4989">
            <v>1</v>
          </cell>
          <cell r="L4989" t="str">
            <v>동 레듀샤</v>
          </cell>
          <cell r="M4989" t="str">
            <v>D32 MM</v>
          </cell>
          <cell r="N4989">
            <v>2</v>
          </cell>
          <cell r="O4989" t="str">
            <v>개</v>
          </cell>
          <cell r="P4989">
            <v>339</v>
          </cell>
          <cell r="Q4989">
            <v>0</v>
          </cell>
          <cell r="R4989">
            <v>0</v>
          </cell>
        </row>
        <row r="4990">
          <cell r="A4990" t="str">
            <v>3024</v>
          </cell>
          <cell r="B4990" t="str">
            <v>M</v>
          </cell>
          <cell r="C4990" t="str">
            <v>01</v>
          </cell>
          <cell r="D4990">
            <v>20010115</v>
          </cell>
          <cell r="E4990" t="str">
            <v>A</v>
          </cell>
          <cell r="F4990" t="str">
            <v>A8370</v>
          </cell>
          <cell r="G4990" t="str">
            <v>00</v>
          </cell>
          <cell r="H4990" t="str">
            <v>103</v>
          </cell>
          <cell r="I4990" t="str">
            <v>D02</v>
          </cell>
          <cell r="J4990" t="str">
            <v>MMB40505</v>
          </cell>
          <cell r="K4990">
            <v>1</v>
          </cell>
          <cell r="L4990" t="str">
            <v>동 캡</v>
          </cell>
          <cell r="M4990" t="str">
            <v>D15 MM</v>
          </cell>
          <cell r="N4990">
            <v>6</v>
          </cell>
          <cell r="O4990" t="str">
            <v>개</v>
          </cell>
          <cell r="P4990">
            <v>118</v>
          </cell>
          <cell r="Q4990">
            <v>0</v>
          </cell>
          <cell r="R4990">
            <v>0</v>
          </cell>
        </row>
        <row r="4991">
          <cell r="A4991" t="str">
            <v>3024</v>
          </cell>
          <cell r="B4991" t="str">
            <v>M</v>
          </cell>
          <cell r="C4991" t="str">
            <v>01</v>
          </cell>
          <cell r="D4991">
            <v>20010115</v>
          </cell>
          <cell r="E4991" t="str">
            <v>A</v>
          </cell>
          <cell r="F4991" t="str">
            <v>A8370</v>
          </cell>
          <cell r="G4991" t="str">
            <v>00</v>
          </cell>
          <cell r="H4991" t="str">
            <v>103</v>
          </cell>
          <cell r="I4991" t="str">
            <v>D02</v>
          </cell>
          <cell r="J4991" t="str">
            <v>MMB50105</v>
          </cell>
          <cell r="K4991">
            <v>1</v>
          </cell>
          <cell r="L4991" t="str">
            <v>CM아답타</v>
          </cell>
          <cell r="M4991" t="str">
            <v>D15 MM</v>
          </cell>
          <cell r="N4991">
            <v>28</v>
          </cell>
          <cell r="O4991" t="str">
            <v>개</v>
          </cell>
          <cell r="P4991">
            <v>210</v>
          </cell>
          <cell r="Q4991">
            <v>0</v>
          </cell>
          <cell r="R4991">
            <v>0</v>
          </cell>
        </row>
        <row r="4992">
          <cell r="A4992" t="str">
            <v>3024</v>
          </cell>
          <cell r="B4992" t="str">
            <v>M</v>
          </cell>
          <cell r="C4992" t="str">
            <v>01</v>
          </cell>
          <cell r="D4992">
            <v>20010115</v>
          </cell>
          <cell r="E4992" t="str">
            <v>A</v>
          </cell>
          <cell r="F4992" t="str">
            <v>A8370</v>
          </cell>
          <cell r="G4992" t="str">
            <v>00</v>
          </cell>
          <cell r="H4992" t="str">
            <v>103</v>
          </cell>
          <cell r="I4992" t="str">
            <v>D02</v>
          </cell>
          <cell r="J4992" t="str">
            <v>MMB50507</v>
          </cell>
          <cell r="K4992">
            <v>1</v>
          </cell>
          <cell r="L4992" t="str">
            <v>CM유니온</v>
          </cell>
          <cell r="M4992" t="str">
            <v>D20 MM</v>
          </cell>
          <cell r="N4992">
            <v>2</v>
          </cell>
          <cell r="O4992" t="str">
            <v>개</v>
          </cell>
          <cell r="P4992">
            <v>1522</v>
          </cell>
          <cell r="Q4992">
            <v>0</v>
          </cell>
          <cell r="R4992">
            <v>0</v>
          </cell>
        </row>
        <row r="4993">
          <cell r="A4993" t="str">
            <v>3024</v>
          </cell>
          <cell r="B4993" t="str">
            <v>M</v>
          </cell>
          <cell r="C4993" t="str">
            <v>01</v>
          </cell>
          <cell r="D4993">
            <v>20010115</v>
          </cell>
          <cell r="E4993" t="str">
            <v>A</v>
          </cell>
          <cell r="F4993" t="str">
            <v>A8370</v>
          </cell>
          <cell r="G4993" t="str">
            <v>00</v>
          </cell>
          <cell r="H4993" t="str">
            <v>103</v>
          </cell>
          <cell r="I4993" t="str">
            <v>D02</v>
          </cell>
          <cell r="J4993" t="str">
            <v>MMB50508</v>
          </cell>
          <cell r="K4993">
            <v>1</v>
          </cell>
          <cell r="L4993" t="str">
            <v>CM유니온</v>
          </cell>
          <cell r="M4993" t="str">
            <v>D25 MM</v>
          </cell>
          <cell r="N4993">
            <v>4</v>
          </cell>
          <cell r="O4993" t="str">
            <v>개</v>
          </cell>
          <cell r="P4993">
            <v>2385</v>
          </cell>
          <cell r="Q4993">
            <v>0</v>
          </cell>
          <cell r="R4993">
            <v>0</v>
          </cell>
        </row>
        <row r="4994">
          <cell r="A4994" t="str">
            <v>3024</v>
          </cell>
          <cell r="B4994" t="str">
            <v>M</v>
          </cell>
          <cell r="C4994" t="str">
            <v>01</v>
          </cell>
          <cell r="D4994">
            <v>20010115</v>
          </cell>
          <cell r="E4994" t="str">
            <v>A</v>
          </cell>
          <cell r="F4994" t="str">
            <v>A8370</v>
          </cell>
          <cell r="G4994" t="str">
            <v>00</v>
          </cell>
          <cell r="H4994" t="str">
            <v>103</v>
          </cell>
          <cell r="I4994" t="str">
            <v>D02</v>
          </cell>
          <cell r="J4994" t="str">
            <v>MMB50510</v>
          </cell>
          <cell r="K4994">
            <v>1</v>
          </cell>
          <cell r="L4994" t="str">
            <v>CM유니온</v>
          </cell>
          <cell r="M4994" t="str">
            <v>D32 MM</v>
          </cell>
          <cell r="N4994">
            <v>2</v>
          </cell>
          <cell r="O4994" t="str">
            <v>개</v>
          </cell>
          <cell r="P4994">
            <v>3546</v>
          </cell>
          <cell r="Q4994">
            <v>0</v>
          </cell>
          <cell r="R4994">
            <v>0</v>
          </cell>
        </row>
        <row r="4995">
          <cell r="A4995" t="str">
            <v>3024</v>
          </cell>
          <cell r="B4995" t="str">
            <v>M</v>
          </cell>
          <cell r="C4995" t="str">
            <v>01</v>
          </cell>
          <cell r="D4995">
            <v>20010115</v>
          </cell>
          <cell r="E4995" t="str">
            <v>A</v>
          </cell>
          <cell r="F4995" t="str">
            <v>A8370</v>
          </cell>
          <cell r="G4995" t="str">
            <v>00</v>
          </cell>
          <cell r="H4995" t="str">
            <v>103</v>
          </cell>
          <cell r="I4995" t="str">
            <v>D02</v>
          </cell>
          <cell r="J4995" t="str">
            <v>MMC71602</v>
          </cell>
          <cell r="K4995">
            <v>1</v>
          </cell>
          <cell r="L4995" t="str">
            <v>U핀</v>
          </cell>
          <cell r="M4995" t="str">
            <v>D15 MM</v>
          </cell>
          <cell r="N4995">
            <v>867</v>
          </cell>
          <cell r="O4995" t="str">
            <v>개</v>
          </cell>
          <cell r="P4995">
            <v>6</v>
          </cell>
          <cell r="Q4995">
            <v>0</v>
          </cell>
          <cell r="R4995">
            <v>0</v>
          </cell>
        </row>
        <row r="4996">
          <cell r="A4996" t="str">
            <v>3024</v>
          </cell>
          <cell r="B4996" t="str">
            <v>M</v>
          </cell>
          <cell r="C4996" t="str">
            <v>01</v>
          </cell>
          <cell r="D4996">
            <v>20010115</v>
          </cell>
          <cell r="E4996" t="str">
            <v>A</v>
          </cell>
          <cell r="F4996" t="str">
            <v>A8370</v>
          </cell>
          <cell r="G4996" t="str">
            <v>00</v>
          </cell>
          <cell r="H4996" t="str">
            <v>103</v>
          </cell>
          <cell r="I4996" t="str">
            <v>D02</v>
          </cell>
          <cell r="J4996" t="str">
            <v>MMO22505</v>
          </cell>
          <cell r="K4996">
            <v>1</v>
          </cell>
          <cell r="L4996" t="str">
            <v>유니온 엘보</v>
          </cell>
          <cell r="M4996" t="str">
            <v>D15 MM</v>
          </cell>
          <cell r="N4996">
            <v>14</v>
          </cell>
          <cell r="O4996" t="str">
            <v>개</v>
          </cell>
          <cell r="P4996">
            <v>825</v>
          </cell>
          <cell r="Q4996">
            <v>0</v>
          </cell>
          <cell r="R4996">
            <v>0</v>
          </cell>
        </row>
        <row r="4997">
          <cell r="A4997" t="str">
            <v>3024</v>
          </cell>
          <cell r="B4997" t="str">
            <v>M</v>
          </cell>
          <cell r="C4997" t="str">
            <v>01</v>
          </cell>
          <cell r="D4997">
            <v>20010115</v>
          </cell>
          <cell r="E4997" t="str">
            <v>A</v>
          </cell>
          <cell r="F4997" t="str">
            <v>A8370</v>
          </cell>
          <cell r="G4997" t="str">
            <v>00</v>
          </cell>
          <cell r="H4997" t="str">
            <v>103</v>
          </cell>
          <cell r="I4997" t="str">
            <v>D02</v>
          </cell>
          <cell r="J4997" t="str">
            <v>MMO31207</v>
          </cell>
          <cell r="K4997">
            <v>1</v>
          </cell>
          <cell r="L4997" t="str">
            <v>스리브(PVC제)</v>
          </cell>
          <cell r="M4997" t="str">
            <v>D20 MM</v>
          </cell>
          <cell r="N4997">
            <v>1.6</v>
          </cell>
          <cell r="O4997" t="str">
            <v>M</v>
          </cell>
          <cell r="P4997">
            <v>244</v>
          </cell>
          <cell r="Q4997">
            <v>0</v>
          </cell>
          <cell r="R4997">
            <v>0</v>
          </cell>
        </row>
        <row r="4998">
          <cell r="A4998" t="str">
            <v>3024</v>
          </cell>
          <cell r="B4998" t="str">
            <v>M</v>
          </cell>
          <cell r="C4998" t="str">
            <v>01</v>
          </cell>
          <cell r="D4998">
            <v>20010115</v>
          </cell>
          <cell r="E4998" t="str">
            <v>A</v>
          </cell>
          <cell r="F4998" t="str">
            <v>A8370</v>
          </cell>
          <cell r="G4998" t="str">
            <v>00</v>
          </cell>
          <cell r="H4998" t="str">
            <v>103</v>
          </cell>
          <cell r="I4998" t="str">
            <v>D02</v>
          </cell>
          <cell r="J4998" t="str">
            <v>MMO31220</v>
          </cell>
          <cell r="K4998">
            <v>1</v>
          </cell>
          <cell r="L4998" t="str">
            <v>스리브(PVC제)</v>
          </cell>
          <cell r="M4998" t="str">
            <v>D125 MM</v>
          </cell>
          <cell r="N4998">
            <v>0.33</v>
          </cell>
          <cell r="O4998" t="str">
            <v>M</v>
          </cell>
          <cell r="P4998">
            <v>3811</v>
          </cell>
          <cell r="Q4998">
            <v>0</v>
          </cell>
          <cell r="R4998">
            <v>0</v>
          </cell>
        </row>
        <row r="4999">
          <cell r="A4999" t="str">
            <v>3024</v>
          </cell>
          <cell r="B4999" t="str">
            <v>M</v>
          </cell>
          <cell r="C4999" t="str">
            <v>01</v>
          </cell>
          <cell r="D4999">
            <v>20010115</v>
          </cell>
          <cell r="E4999" t="str">
            <v>A</v>
          </cell>
          <cell r="F4999" t="str">
            <v>A8370</v>
          </cell>
          <cell r="G4999" t="str">
            <v>00</v>
          </cell>
          <cell r="H4999" t="str">
            <v>103</v>
          </cell>
          <cell r="I4999" t="str">
            <v>D02</v>
          </cell>
          <cell r="J4999" t="str">
            <v>MMZ52115</v>
          </cell>
          <cell r="K4999">
            <v>1</v>
          </cell>
          <cell r="L4999" t="str">
            <v>난방구획도</v>
          </cell>
          <cell r="M4999" t="str">
            <v>210x150mm</v>
          </cell>
          <cell r="N4999">
            <v>1</v>
          </cell>
          <cell r="O4999" t="str">
            <v>개</v>
          </cell>
          <cell r="P4999">
            <v>815</v>
          </cell>
          <cell r="Q4999">
            <v>0</v>
          </cell>
          <cell r="R4999">
            <v>0</v>
          </cell>
        </row>
        <row r="5000">
          <cell r="A5000" t="str">
            <v>3024</v>
          </cell>
          <cell r="B5000" t="str">
            <v>M</v>
          </cell>
          <cell r="C5000" t="str">
            <v>01</v>
          </cell>
          <cell r="D5000">
            <v>20010115</v>
          </cell>
          <cell r="E5000" t="str">
            <v>A</v>
          </cell>
          <cell r="F5000" t="str">
            <v>A8370</v>
          </cell>
          <cell r="G5000" t="str">
            <v>00</v>
          </cell>
          <cell r="H5000" t="str">
            <v>103</v>
          </cell>
          <cell r="I5000" t="str">
            <v>D02</v>
          </cell>
          <cell r="J5000" t="str">
            <v>UEA04160</v>
          </cell>
          <cell r="K5000">
            <v>1</v>
          </cell>
          <cell r="L5000" t="str">
            <v>합성수지제가요전선관</v>
          </cell>
          <cell r="M5000" t="str">
            <v>CD 16MM</v>
          </cell>
          <cell r="N5000">
            <v>11.7</v>
          </cell>
          <cell r="O5000" t="str">
            <v>M</v>
          </cell>
          <cell r="P5000">
            <v>90</v>
          </cell>
          <cell r="Q5000">
            <v>997</v>
          </cell>
          <cell r="R5000">
            <v>19</v>
          </cell>
        </row>
        <row r="5001">
          <cell r="A5001" t="str">
            <v>3024</v>
          </cell>
          <cell r="B5001" t="str">
            <v>M</v>
          </cell>
          <cell r="C5001" t="str">
            <v>01</v>
          </cell>
          <cell r="D5001">
            <v>20010115</v>
          </cell>
          <cell r="E5001" t="str">
            <v>A</v>
          </cell>
          <cell r="F5001" t="str">
            <v>A8370</v>
          </cell>
          <cell r="G5001" t="str">
            <v>00</v>
          </cell>
          <cell r="H5001" t="str">
            <v>103</v>
          </cell>
          <cell r="I5001" t="str">
            <v>D02</v>
          </cell>
          <cell r="J5001" t="str">
            <v>UEH01080</v>
          </cell>
          <cell r="K5001">
            <v>1</v>
          </cell>
          <cell r="L5001" t="str">
            <v>조인트박스설치(카바부)</v>
          </cell>
          <cell r="M5001" t="str">
            <v>100X60X40</v>
          </cell>
          <cell r="N5001">
            <v>3</v>
          </cell>
          <cell r="O5001" t="str">
            <v>식</v>
          </cell>
          <cell r="P5001">
            <v>367</v>
          </cell>
          <cell r="Q5001">
            <v>4436</v>
          </cell>
          <cell r="R5001">
            <v>88</v>
          </cell>
        </row>
        <row r="5002">
          <cell r="A5002" t="str">
            <v>3024</v>
          </cell>
          <cell r="B5002" t="str">
            <v>M</v>
          </cell>
          <cell r="C5002" t="str">
            <v>01</v>
          </cell>
          <cell r="D5002">
            <v>20010115</v>
          </cell>
          <cell r="E5002" t="str">
            <v>A</v>
          </cell>
          <cell r="F5002" t="str">
            <v>A8370</v>
          </cell>
          <cell r="G5002" t="str">
            <v>00</v>
          </cell>
          <cell r="H5002" t="str">
            <v>103</v>
          </cell>
          <cell r="I5002" t="str">
            <v>D02</v>
          </cell>
          <cell r="J5002" t="str">
            <v>UMA52305</v>
          </cell>
          <cell r="K5002">
            <v>1</v>
          </cell>
          <cell r="L5002" t="str">
            <v>동관 옥내 배관</v>
          </cell>
          <cell r="M5002" t="str">
            <v>D15 MM,  (M TYPE)</v>
          </cell>
          <cell r="N5002">
            <v>154.1</v>
          </cell>
          <cell r="O5002" t="str">
            <v>M</v>
          </cell>
          <cell r="P5002">
            <v>812</v>
          </cell>
          <cell r="Q5002">
            <v>1447</v>
          </cell>
          <cell r="R5002">
            <v>28</v>
          </cell>
        </row>
        <row r="5003">
          <cell r="A5003" t="str">
            <v>3024</v>
          </cell>
          <cell r="B5003" t="str">
            <v>M</v>
          </cell>
          <cell r="C5003" t="str">
            <v>01</v>
          </cell>
          <cell r="D5003">
            <v>20010115</v>
          </cell>
          <cell r="E5003" t="str">
            <v>A</v>
          </cell>
          <cell r="F5003" t="str">
            <v>A8370</v>
          </cell>
          <cell r="G5003" t="str">
            <v>00</v>
          </cell>
          <cell r="H5003" t="str">
            <v>103</v>
          </cell>
          <cell r="I5003" t="str">
            <v>D02</v>
          </cell>
          <cell r="J5003" t="str">
            <v>UMA52307</v>
          </cell>
          <cell r="K5003">
            <v>1</v>
          </cell>
          <cell r="L5003" t="str">
            <v>동관 옥내 배관</v>
          </cell>
          <cell r="M5003" t="str">
            <v>D20 MM,  (M TYPE)</v>
          </cell>
          <cell r="N5003">
            <v>47.8</v>
          </cell>
          <cell r="O5003" t="str">
            <v>M</v>
          </cell>
          <cell r="P5003">
            <v>1215</v>
          </cell>
          <cell r="Q5003">
            <v>1590</v>
          </cell>
          <cell r="R5003">
            <v>31</v>
          </cell>
        </row>
        <row r="5004">
          <cell r="A5004" t="str">
            <v>3024</v>
          </cell>
          <cell r="B5004" t="str">
            <v>M</v>
          </cell>
          <cell r="C5004" t="str">
            <v>01</v>
          </cell>
          <cell r="D5004">
            <v>20010115</v>
          </cell>
          <cell r="E5004" t="str">
            <v>A</v>
          </cell>
          <cell r="F5004" t="str">
            <v>A8370</v>
          </cell>
          <cell r="G5004" t="str">
            <v>00</v>
          </cell>
          <cell r="H5004" t="str">
            <v>103</v>
          </cell>
          <cell r="I5004" t="str">
            <v>D02</v>
          </cell>
          <cell r="J5004" t="str">
            <v>UMA52308</v>
          </cell>
          <cell r="K5004">
            <v>1</v>
          </cell>
          <cell r="L5004" t="str">
            <v>동관 옥내 배관</v>
          </cell>
          <cell r="M5004" t="str">
            <v>D25 MM,  (M TYPE)</v>
          </cell>
          <cell r="N5004">
            <v>29.05</v>
          </cell>
          <cell r="O5004" t="str">
            <v>M</v>
          </cell>
          <cell r="P5004">
            <v>1716</v>
          </cell>
          <cell r="Q5004">
            <v>1947</v>
          </cell>
          <cell r="R5004">
            <v>38</v>
          </cell>
        </row>
        <row r="5005">
          <cell r="A5005" t="str">
            <v>3024</v>
          </cell>
          <cell r="B5005" t="str">
            <v>M</v>
          </cell>
          <cell r="C5005" t="str">
            <v>01</v>
          </cell>
          <cell r="D5005">
            <v>20010115</v>
          </cell>
          <cell r="E5005" t="str">
            <v>A</v>
          </cell>
          <cell r="F5005" t="str">
            <v>A8370</v>
          </cell>
          <cell r="G5005" t="str">
            <v>00</v>
          </cell>
          <cell r="H5005" t="str">
            <v>103</v>
          </cell>
          <cell r="I5005" t="str">
            <v>D02</v>
          </cell>
          <cell r="J5005" t="str">
            <v>UMA52310</v>
          </cell>
          <cell r="K5005">
            <v>1</v>
          </cell>
          <cell r="L5005" t="str">
            <v>동관 옥내 배관</v>
          </cell>
          <cell r="M5005" t="str">
            <v>D32 MM, (M TYPE)</v>
          </cell>
          <cell r="N5005">
            <v>14.5</v>
          </cell>
          <cell r="O5005" t="str">
            <v>M</v>
          </cell>
          <cell r="P5005">
            <v>2653</v>
          </cell>
          <cell r="Q5005">
            <v>2432</v>
          </cell>
          <cell r="R5005">
            <v>48</v>
          </cell>
        </row>
        <row r="5006">
          <cell r="A5006" t="str">
            <v>3024</v>
          </cell>
          <cell r="B5006" t="str">
            <v>M</v>
          </cell>
          <cell r="C5006" t="str">
            <v>01</v>
          </cell>
          <cell r="D5006">
            <v>20010115</v>
          </cell>
          <cell r="E5006" t="str">
            <v>A</v>
          </cell>
          <cell r="F5006" t="str">
            <v>A8370</v>
          </cell>
          <cell r="G5006" t="str">
            <v>00</v>
          </cell>
          <cell r="H5006" t="str">
            <v>103</v>
          </cell>
          <cell r="I5006" t="str">
            <v>D02</v>
          </cell>
          <cell r="J5006" t="str">
            <v>UMB52105</v>
          </cell>
          <cell r="K5006">
            <v>1</v>
          </cell>
          <cell r="L5006" t="str">
            <v>XL관 난방코일배관</v>
          </cell>
          <cell r="M5006" t="str">
            <v>D15 MM</v>
          </cell>
          <cell r="N5006">
            <v>361.6</v>
          </cell>
          <cell r="O5006" t="str">
            <v>M</v>
          </cell>
          <cell r="P5006">
            <v>181</v>
          </cell>
          <cell r="Q5006">
            <v>1402</v>
          </cell>
          <cell r="R5006">
            <v>27</v>
          </cell>
        </row>
        <row r="5007">
          <cell r="A5007" t="str">
            <v>3024</v>
          </cell>
          <cell r="B5007" t="str">
            <v>M</v>
          </cell>
          <cell r="C5007" t="str">
            <v>01</v>
          </cell>
          <cell r="D5007">
            <v>20010115</v>
          </cell>
          <cell r="E5007" t="str">
            <v>A</v>
          </cell>
          <cell r="F5007" t="str">
            <v>A8370</v>
          </cell>
          <cell r="G5007" t="str">
            <v>00</v>
          </cell>
          <cell r="H5007" t="str">
            <v>103</v>
          </cell>
          <cell r="I5007" t="str">
            <v>D02</v>
          </cell>
          <cell r="J5007" t="str">
            <v>UMC24108</v>
          </cell>
          <cell r="K5007">
            <v>1</v>
          </cell>
          <cell r="L5007" t="str">
            <v>동관용접 (BRAZING)</v>
          </cell>
          <cell r="M5007" t="str">
            <v>D25 MM</v>
          </cell>
          <cell r="N5007">
            <v>44</v>
          </cell>
          <cell r="O5007" t="str">
            <v>개소</v>
          </cell>
          <cell r="P5007">
            <v>181</v>
          </cell>
          <cell r="Q5007">
            <v>1523</v>
          </cell>
          <cell r="R5007">
            <v>30</v>
          </cell>
        </row>
        <row r="5008">
          <cell r="A5008" t="str">
            <v>3024</v>
          </cell>
          <cell r="B5008" t="str">
            <v>M</v>
          </cell>
          <cell r="C5008" t="str">
            <v>01</v>
          </cell>
          <cell r="D5008">
            <v>20010115</v>
          </cell>
          <cell r="E5008" t="str">
            <v>A</v>
          </cell>
          <cell r="F5008" t="str">
            <v>A8370</v>
          </cell>
          <cell r="G5008" t="str">
            <v>00</v>
          </cell>
          <cell r="H5008" t="str">
            <v>103</v>
          </cell>
          <cell r="I5008" t="str">
            <v>D02</v>
          </cell>
          <cell r="J5008" t="str">
            <v>UMC24110</v>
          </cell>
          <cell r="K5008">
            <v>1</v>
          </cell>
          <cell r="L5008" t="str">
            <v>동관용접 (BRAZING)</v>
          </cell>
          <cell r="M5008" t="str">
            <v>D32 MM</v>
          </cell>
          <cell r="N5008">
            <v>22</v>
          </cell>
          <cell r="O5008" t="str">
            <v>개소</v>
          </cell>
          <cell r="P5008">
            <v>250</v>
          </cell>
          <cell r="Q5008">
            <v>1863</v>
          </cell>
          <cell r="R5008">
            <v>36</v>
          </cell>
        </row>
        <row r="5009">
          <cell r="A5009" t="str">
            <v>3024</v>
          </cell>
          <cell r="B5009" t="str">
            <v>M</v>
          </cell>
          <cell r="C5009" t="str">
            <v>01</v>
          </cell>
          <cell r="D5009">
            <v>20010115</v>
          </cell>
          <cell r="E5009" t="str">
            <v>A</v>
          </cell>
          <cell r="F5009" t="str">
            <v>A8370</v>
          </cell>
          <cell r="G5009" t="str">
            <v>00</v>
          </cell>
          <cell r="H5009" t="str">
            <v>103</v>
          </cell>
          <cell r="I5009" t="str">
            <v>D02</v>
          </cell>
          <cell r="J5009" t="str">
            <v>UMC24305</v>
          </cell>
          <cell r="K5009">
            <v>1</v>
          </cell>
          <cell r="L5009" t="str">
            <v>동관용접 (SOLDERING)</v>
          </cell>
          <cell r="M5009" t="str">
            <v>D15 MM</v>
          </cell>
          <cell r="N5009">
            <v>227</v>
          </cell>
          <cell r="O5009" t="str">
            <v>개소</v>
          </cell>
          <cell r="P5009">
            <v>30</v>
          </cell>
          <cell r="Q5009">
            <v>1027</v>
          </cell>
          <cell r="R5009">
            <v>20</v>
          </cell>
        </row>
        <row r="5010">
          <cell r="A5010" t="str">
            <v>3024</v>
          </cell>
          <cell r="B5010" t="str">
            <v>M</v>
          </cell>
          <cell r="C5010" t="str">
            <v>01</v>
          </cell>
          <cell r="D5010">
            <v>20010115</v>
          </cell>
          <cell r="E5010" t="str">
            <v>A</v>
          </cell>
          <cell r="F5010" t="str">
            <v>A8370</v>
          </cell>
          <cell r="G5010" t="str">
            <v>00</v>
          </cell>
          <cell r="H5010" t="str">
            <v>103</v>
          </cell>
          <cell r="I5010" t="str">
            <v>D02</v>
          </cell>
          <cell r="J5010" t="str">
            <v>UMC24307</v>
          </cell>
          <cell r="K5010">
            <v>1</v>
          </cell>
          <cell r="L5010" t="str">
            <v>동관용접 (SOLDERING)</v>
          </cell>
          <cell r="M5010" t="str">
            <v>D20 MM</v>
          </cell>
          <cell r="N5010">
            <v>62</v>
          </cell>
          <cell r="O5010" t="str">
            <v>개소</v>
          </cell>
          <cell r="P5010">
            <v>48</v>
          </cell>
          <cell r="Q5010">
            <v>1160</v>
          </cell>
          <cell r="R5010">
            <v>22</v>
          </cell>
        </row>
        <row r="5011">
          <cell r="A5011" t="str">
            <v>3024</v>
          </cell>
          <cell r="B5011" t="str">
            <v>M</v>
          </cell>
          <cell r="C5011" t="str">
            <v>01</v>
          </cell>
          <cell r="D5011">
            <v>20010115</v>
          </cell>
          <cell r="E5011" t="str">
            <v>A</v>
          </cell>
          <cell r="F5011" t="str">
            <v>A8370</v>
          </cell>
          <cell r="G5011" t="str">
            <v>00</v>
          </cell>
          <cell r="H5011" t="str">
            <v>103</v>
          </cell>
          <cell r="I5011" t="str">
            <v>D02</v>
          </cell>
          <cell r="J5011" t="str">
            <v>UMD10110</v>
          </cell>
          <cell r="K5011">
            <v>1</v>
          </cell>
          <cell r="L5011" t="str">
            <v>게이트밸브 설치(청동제)</v>
          </cell>
          <cell r="M5011" t="str">
            <v>D32 MM, (5KG/CM2)</v>
          </cell>
          <cell r="N5011">
            <v>2</v>
          </cell>
          <cell r="O5011" t="str">
            <v>개소</v>
          </cell>
          <cell r="P5011">
            <v>4455</v>
          </cell>
          <cell r="Q5011">
            <v>2046</v>
          </cell>
          <cell r="R5011">
            <v>40</v>
          </cell>
        </row>
        <row r="5012">
          <cell r="A5012" t="str">
            <v>3024</v>
          </cell>
          <cell r="B5012" t="str">
            <v>M</v>
          </cell>
          <cell r="C5012" t="str">
            <v>01</v>
          </cell>
          <cell r="D5012">
            <v>20010115</v>
          </cell>
          <cell r="E5012" t="str">
            <v>A</v>
          </cell>
          <cell r="F5012" t="str">
            <v>A8370</v>
          </cell>
          <cell r="G5012" t="str">
            <v>00</v>
          </cell>
          <cell r="H5012" t="str">
            <v>103</v>
          </cell>
          <cell r="I5012" t="str">
            <v>D02</v>
          </cell>
          <cell r="J5012" t="str">
            <v>UMD46407</v>
          </cell>
          <cell r="K5012">
            <v>1</v>
          </cell>
          <cell r="L5012" t="str">
            <v>목긴볼밸브 설치(나사형)</v>
          </cell>
          <cell r="M5012" t="str">
            <v>D20 MM, (10KG/CM2)</v>
          </cell>
          <cell r="N5012">
            <v>2</v>
          </cell>
          <cell r="O5012" t="str">
            <v>개소</v>
          </cell>
          <cell r="P5012">
            <v>3712</v>
          </cell>
          <cell r="Q5012">
            <v>2132</v>
          </cell>
          <cell r="R5012">
            <v>42</v>
          </cell>
        </row>
        <row r="5013">
          <cell r="A5013" t="str">
            <v>3024</v>
          </cell>
          <cell r="B5013" t="str">
            <v>M</v>
          </cell>
          <cell r="C5013" t="str">
            <v>01</v>
          </cell>
          <cell r="D5013">
            <v>20010115</v>
          </cell>
          <cell r="E5013" t="str">
            <v>A</v>
          </cell>
          <cell r="F5013" t="str">
            <v>A8370</v>
          </cell>
          <cell r="G5013" t="str">
            <v>00</v>
          </cell>
          <cell r="H5013" t="str">
            <v>103</v>
          </cell>
          <cell r="I5013" t="str">
            <v>D02</v>
          </cell>
          <cell r="J5013" t="str">
            <v>UMD46408</v>
          </cell>
          <cell r="K5013">
            <v>1</v>
          </cell>
          <cell r="L5013" t="str">
            <v>목긴볼밸브 설치(나사형)</v>
          </cell>
          <cell r="M5013" t="str">
            <v>D25 MM, (10KG/CM2)</v>
          </cell>
          <cell r="N5013">
            <v>2</v>
          </cell>
          <cell r="O5013" t="str">
            <v>개소</v>
          </cell>
          <cell r="P5013">
            <v>4640</v>
          </cell>
          <cell r="Q5013">
            <v>2664</v>
          </cell>
          <cell r="R5013">
            <v>52</v>
          </cell>
        </row>
        <row r="5014">
          <cell r="A5014" t="str">
            <v>3024</v>
          </cell>
          <cell r="B5014" t="str">
            <v>M</v>
          </cell>
          <cell r="C5014" t="str">
            <v>01</v>
          </cell>
          <cell r="D5014">
            <v>20010115</v>
          </cell>
          <cell r="E5014" t="str">
            <v>A</v>
          </cell>
          <cell r="F5014" t="str">
            <v>A8370</v>
          </cell>
          <cell r="G5014" t="str">
            <v>00</v>
          </cell>
          <cell r="H5014" t="str">
            <v>103</v>
          </cell>
          <cell r="I5014" t="str">
            <v>D02</v>
          </cell>
          <cell r="J5014" t="str">
            <v>UMD49105</v>
          </cell>
          <cell r="K5014">
            <v>1</v>
          </cell>
          <cell r="L5014" t="str">
            <v>앵글밸브 설치</v>
          </cell>
          <cell r="M5014" t="str">
            <v>D15 MM</v>
          </cell>
          <cell r="N5014">
            <v>14</v>
          </cell>
          <cell r="O5014" t="str">
            <v>개소</v>
          </cell>
          <cell r="P5014">
            <v>2692</v>
          </cell>
          <cell r="Q5014">
            <v>2046</v>
          </cell>
          <cell r="R5014">
            <v>40</v>
          </cell>
        </row>
        <row r="5015">
          <cell r="A5015" t="str">
            <v>3024</v>
          </cell>
          <cell r="B5015" t="str">
            <v>M</v>
          </cell>
          <cell r="C5015" t="str">
            <v>01</v>
          </cell>
          <cell r="D5015">
            <v>20010115</v>
          </cell>
          <cell r="E5015" t="str">
            <v>A</v>
          </cell>
          <cell r="F5015" t="str">
            <v>A8370</v>
          </cell>
          <cell r="G5015" t="str">
            <v>00</v>
          </cell>
          <cell r="H5015" t="str">
            <v>103</v>
          </cell>
          <cell r="I5015" t="str">
            <v>D02</v>
          </cell>
          <cell r="J5015" t="str">
            <v>UME22205</v>
          </cell>
          <cell r="K5015">
            <v>1</v>
          </cell>
          <cell r="L5015" t="str">
            <v>동관보온(은박)</v>
          </cell>
          <cell r="M5015" t="str">
            <v>D=15MM, T=25MM</v>
          </cell>
          <cell r="N5015">
            <v>154.1</v>
          </cell>
          <cell r="O5015" t="str">
            <v>M</v>
          </cell>
          <cell r="P5015">
            <v>662</v>
          </cell>
          <cell r="Q5015">
            <v>1256</v>
          </cell>
          <cell r="R5015">
            <v>24</v>
          </cell>
        </row>
        <row r="5016">
          <cell r="A5016" t="str">
            <v>3024</v>
          </cell>
          <cell r="B5016" t="str">
            <v>M</v>
          </cell>
          <cell r="C5016" t="str">
            <v>01</v>
          </cell>
          <cell r="D5016">
            <v>20010115</v>
          </cell>
          <cell r="E5016" t="str">
            <v>A</v>
          </cell>
          <cell r="F5016" t="str">
            <v>A8370</v>
          </cell>
          <cell r="G5016" t="str">
            <v>00</v>
          </cell>
          <cell r="H5016" t="str">
            <v>103</v>
          </cell>
          <cell r="I5016" t="str">
            <v>D02</v>
          </cell>
          <cell r="J5016" t="str">
            <v>UME22207</v>
          </cell>
          <cell r="K5016">
            <v>1</v>
          </cell>
          <cell r="L5016" t="str">
            <v>동관보온(은박)</v>
          </cell>
          <cell r="M5016" t="str">
            <v>D=20MM, T=25MM</v>
          </cell>
          <cell r="N5016">
            <v>47.8</v>
          </cell>
          <cell r="O5016" t="str">
            <v>M</v>
          </cell>
          <cell r="P5016">
            <v>727</v>
          </cell>
          <cell r="Q5016">
            <v>1527</v>
          </cell>
          <cell r="R5016">
            <v>30</v>
          </cell>
        </row>
        <row r="5017">
          <cell r="A5017" t="str">
            <v>3024</v>
          </cell>
          <cell r="B5017" t="str">
            <v>M</v>
          </cell>
          <cell r="C5017" t="str">
            <v>01</v>
          </cell>
          <cell r="D5017">
            <v>20010115</v>
          </cell>
          <cell r="E5017" t="str">
            <v>A</v>
          </cell>
          <cell r="F5017" t="str">
            <v>A8370</v>
          </cell>
          <cell r="G5017" t="str">
            <v>00</v>
          </cell>
          <cell r="H5017" t="str">
            <v>103</v>
          </cell>
          <cell r="I5017" t="str">
            <v>D02</v>
          </cell>
          <cell r="J5017" t="str">
            <v>UME22208</v>
          </cell>
          <cell r="K5017">
            <v>1</v>
          </cell>
          <cell r="L5017" t="str">
            <v>동관보온(은박)</v>
          </cell>
          <cell r="M5017" t="str">
            <v>D=25MM, T=25MM</v>
          </cell>
          <cell r="N5017">
            <v>24.45</v>
          </cell>
          <cell r="O5017" t="str">
            <v>M</v>
          </cell>
          <cell r="P5017">
            <v>816</v>
          </cell>
          <cell r="Q5017">
            <v>1783</v>
          </cell>
          <cell r="R5017">
            <v>35</v>
          </cell>
        </row>
        <row r="5018">
          <cell r="A5018" t="str">
            <v>3024</v>
          </cell>
          <cell r="B5018" t="str">
            <v>M</v>
          </cell>
          <cell r="C5018" t="str">
            <v>01</v>
          </cell>
          <cell r="D5018">
            <v>20010115</v>
          </cell>
          <cell r="E5018" t="str">
            <v>A</v>
          </cell>
          <cell r="F5018" t="str">
            <v>A8370</v>
          </cell>
          <cell r="G5018" t="str">
            <v>00</v>
          </cell>
          <cell r="H5018" t="str">
            <v>103</v>
          </cell>
          <cell r="I5018" t="str">
            <v>D02</v>
          </cell>
          <cell r="J5018" t="str">
            <v>UME22210</v>
          </cell>
          <cell r="K5018">
            <v>1</v>
          </cell>
          <cell r="L5018" t="str">
            <v>동관보온(은박)</v>
          </cell>
          <cell r="M5018" t="str">
            <v>D=32MM, T=25MM</v>
          </cell>
          <cell r="N5018">
            <v>14.5</v>
          </cell>
          <cell r="O5018" t="str">
            <v>M</v>
          </cell>
          <cell r="P5018">
            <v>936</v>
          </cell>
          <cell r="Q5018">
            <v>2035</v>
          </cell>
          <cell r="R5018">
            <v>40</v>
          </cell>
        </row>
        <row r="5019">
          <cell r="A5019" t="str">
            <v>3024</v>
          </cell>
          <cell r="B5019" t="str">
            <v>M</v>
          </cell>
          <cell r="C5019" t="str">
            <v>01</v>
          </cell>
          <cell r="D5019">
            <v>20010115</v>
          </cell>
          <cell r="E5019" t="str">
            <v>A</v>
          </cell>
          <cell r="F5019" t="str">
            <v>A8370</v>
          </cell>
          <cell r="G5019" t="str">
            <v>00</v>
          </cell>
          <cell r="H5019" t="str">
            <v>103</v>
          </cell>
          <cell r="I5019" t="str">
            <v>D02</v>
          </cell>
          <cell r="J5019" t="str">
            <v>UME80206</v>
          </cell>
          <cell r="K5019">
            <v>1</v>
          </cell>
          <cell r="L5019" t="str">
            <v>발포폴리에틸렌 보온</v>
          </cell>
          <cell r="M5019" t="str">
            <v>D=18MM, T=5MM</v>
          </cell>
          <cell r="N5019">
            <v>16.399999999999999</v>
          </cell>
          <cell r="O5019" t="str">
            <v>M</v>
          </cell>
          <cell r="P5019">
            <v>186</v>
          </cell>
          <cell r="Q5019">
            <v>395</v>
          </cell>
          <cell r="R5019">
            <v>7</v>
          </cell>
        </row>
        <row r="5020">
          <cell r="A5020" t="str">
            <v>3024</v>
          </cell>
          <cell r="B5020" t="str">
            <v>M</v>
          </cell>
          <cell r="C5020" t="str">
            <v>01</v>
          </cell>
          <cell r="D5020">
            <v>20010115</v>
          </cell>
          <cell r="E5020" t="str">
            <v>A</v>
          </cell>
          <cell r="F5020" t="str">
            <v>A8370</v>
          </cell>
          <cell r="G5020" t="str">
            <v>00</v>
          </cell>
          <cell r="H5020" t="str">
            <v>103</v>
          </cell>
          <cell r="I5020" t="str">
            <v>D02</v>
          </cell>
          <cell r="J5020" t="str">
            <v>UME80208</v>
          </cell>
          <cell r="K5020">
            <v>1</v>
          </cell>
          <cell r="L5020" t="str">
            <v>발포폴리에틸렌 보온</v>
          </cell>
          <cell r="M5020" t="str">
            <v>D=25MM, T=5MM</v>
          </cell>
          <cell r="N5020">
            <v>4.5999999999999996</v>
          </cell>
          <cell r="O5020" t="str">
            <v>M</v>
          </cell>
          <cell r="P5020">
            <v>246</v>
          </cell>
          <cell r="Q5020">
            <v>565</v>
          </cell>
          <cell r="R5020">
            <v>11</v>
          </cell>
        </row>
        <row r="5021">
          <cell r="A5021" t="str">
            <v>3024</v>
          </cell>
          <cell r="B5021" t="str">
            <v>M</v>
          </cell>
          <cell r="C5021" t="str">
            <v>01</v>
          </cell>
          <cell r="D5021">
            <v>20010115</v>
          </cell>
          <cell r="E5021" t="str">
            <v>A</v>
          </cell>
          <cell r="F5021" t="str">
            <v>A8370</v>
          </cell>
          <cell r="G5021" t="str">
            <v>00</v>
          </cell>
          <cell r="H5021" t="str">
            <v>103</v>
          </cell>
          <cell r="I5021" t="str">
            <v>D02</v>
          </cell>
          <cell r="J5021" t="str">
            <v>UMH23311</v>
          </cell>
          <cell r="K5021">
            <v>1</v>
          </cell>
          <cell r="L5021" t="str">
            <v>가스보일러설치</v>
          </cell>
          <cell r="M5021" t="str">
            <v>10,000(KCAL/HR)(FF)</v>
          </cell>
          <cell r="N5021">
            <v>1</v>
          </cell>
          <cell r="O5021" t="str">
            <v>개소</v>
          </cell>
          <cell r="P5021">
            <v>225000</v>
          </cell>
          <cell r="Q5021">
            <v>36558</v>
          </cell>
          <cell r="R5021">
            <v>610</v>
          </cell>
        </row>
        <row r="5022">
          <cell r="A5022" t="str">
            <v>3024</v>
          </cell>
          <cell r="B5022" t="str">
            <v>M</v>
          </cell>
          <cell r="C5022" t="str">
            <v>01</v>
          </cell>
          <cell r="D5022">
            <v>20010115</v>
          </cell>
          <cell r="E5022" t="str">
            <v>A</v>
          </cell>
          <cell r="F5022" t="str">
            <v>A8370</v>
          </cell>
          <cell r="G5022" t="str">
            <v>00</v>
          </cell>
          <cell r="H5022" t="str">
            <v>103</v>
          </cell>
          <cell r="I5022" t="str">
            <v>D02</v>
          </cell>
          <cell r="J5022" t="str">
            <v>UMH23316</v>
          </cell>
          <cell r="K5022">
            <v>1</v>
          </cell>
          <cell r="L5022" t="str">
            <v>가스보일러설치</v>
          </cell>
          <cell r="M5022" t="str">
            <v>16,000(KCAL/HR)(FF)</v>
          </cell>
          <cell r="N5022">
            <v>2</v>
          </cell>
          <cell r="O5022" t="str">
            <v>개소</v>
          </cell>
          <cell r="P5022">
            <v>262500</v>
          </cell>
          <cell r="Q5022">
            <v>42558</v>
          </cell>
          <cell r="R5022">
            <v>835</v>
          </cell>
        </row>
        <row r="5023">
          <cell r="A5023" t="str">
            <v>3024</v>
          </cell>
          <cell r="B5023" t="str">
            <v>M</v>
          </cell>
          <cell r="C5023" t="str">
            <v>01</v>
          </cell>
          <cell r="D5023">
            <v>20010115</v>
          </cell>
          <cell r="E5023" t="str">
            <v>A</v>
          </cell>
          <cell r="F5023" t="str">
            <v>A8370</v>
          </cell>
          <cell r="G5023" t="str">
            <v>00</v>
          </cell>
          <cell r="H5023" t="str">
            <v>103</v>
          </cell>
          <cell r="I5023" t="str">
            <v>D02</v>
          </cell>
          <cell r="J5023" t="str">
            <v>UMI18603</v>
          </cell>
          <cell r="K5023">
            <v>1</v>
          </cell>
          <cell r="L5023" t="str">
            <v>방열기설치</v>
          </cell>
          <cell r="M5023" t="str">
            <v>3RX600X0.60</v>
          </cell>
          <cell r="N5023">
            <v>1</v>
          </cell>
          <cell r="O5023" t="str">
            <v>조</v>
          </cell>
          <cell r="P5023">
            <v>96697</v>
          </cell>
          <cell r="Q5023">
            <v>25743</v>
          </cell>
          <cell r="R5023">
            <v>514</v>
          </cell>
        </row>
        <row r="5024">
          <cell r="A5024" t="str">
            <v>3024</v>
          </cell>
          <cell r="B5024" t="str">
            <v>M</v>
          </cell>
          <cell r="C5024" t="str">
            <v>01</v>
          </cell>
          <cell r="D5024">
            <v>20010115</v>
          </cell>
          <cell r="E5024" t="str">
            <v>A</v>
          </cell>
          <cell r="F5024" t="str">
            <v>A8370</v>
          </cell>
          <cell r="G5024" t="str">
            <v>00</v>
          </cell>
          <cell r="H5024" t="str">
            <v>103</v>
          </cell>
          <cell r="I5024" t="str">
            <v>D02</v>
          </cell>
          <cell r="J5024" t="str">
            <v>UMI18607</v>
          </cell>
          <cell r="K5024">
            <v>1</v>
          </cell>
          <cell r="L5024" t="str">
            <v>방열기설치</v>
          </cell>
          <cell r="M5024" t="str">
            <v>3RX600X0.84</v>
          </cell>
          <cell r="N5024">
            <v>1</v>
          </cell>
          <cell r="O5024" t="str">
            <v>조</v>
          </cell>
          <cell r="P5024">
            <v>108315</v>
          </cell>
          <cell r="Q5024">
            <v>25743</v>
          </cell>
          <cell r="R5024">
            <v>514</v>
          </cell>
        </row>
        <row r="5025">
          <cell r="A5025" t="str">
            <v>3024</v>
          </cell>
          <cell r="B5025" t="str">
            <v>M</v>
          </cell>
          <cell r="C5025" t="str">
            <v>01</v>
          </cell>
          <cell r="D5025">
            <v>20010115</v>
          </cell>
          <cell r="E5025" t="str">
            <v>A</v>
          </cell>
          <cell r="F5025" t="str">
            <v>A8370</v>
          </cell>
          <cell r="G5025" t="str">
            <v>00</v>
          </cell>
          <cell r="H5025" t="str">
            <v>103</v>
          </cell>
          <cell r="I5025" t="str">
            <v>D02</v>
          </cell>
          <cell r="J5025" t="str">
            <v>UMI18608</v>
          </cell>
          <cell r="K5025">
            <v>1</v>
          </cell>
          <cell r="L5025" t="str">
            <v>방열기설치</v>
          </cell>
          <cell r="M5025" t="str">
            <v>3RX600X0.96</v>
          </cell>
          <cell r="N5025">
            <v>8</v>
          </cell>
          <cell r="O5025" t="str">
            <v>조</v>
          </cell>
          <cell r="P5025">
            <v>123810</v>
          </cell>
          <cell r="Q5025">
            <v>25743</v>
          </cell>
          <cell r="R5025">
            <v>514</v>
          </cell>
        </row>
        <row r="5026">
          <cell r="A5026" t="str">
            <v>3024</v>
          </cell>
          <cell r="B5026" t="str">
            <v>M</v>
          </cell>
          <cell r="C5026" t="str">
            <v>01</v>
          </cell>
          <cell r="D5026">
            <v>20010115</v>
          </cell>
          <cell r="E5026" t="str">
            <v>A</v>
          </cell>
          <cell r="F5026" t="str">
            <v>A8370</v>
          </cell>
          <cell r="G5026" t="str">
            <v>00</v>
          </cell>
          <cell r="H5026" t="str">
            <v>103</v>
          </cell>
          <cell r="I5026" t="str">
            <v>D02</v>
          </cell>
          <cell r="J5026" t="str">
            <v>UMI18609</v>
          </cell>
          <cell r="K5026">
            <v>1</v>
          </cell>
          <cell r="L5026" t="str">
            <v>방열기설치</v>
          </cell>
          <cell r="M5026" t="str">
            <v>3RX600X1.08</v>
          </cell>
          <cell r="N5026">
            <v>4</v>
          </cell>
          <cell r="O5026" t="str">
            <v>조</v>
          </cell>
          <cell r="P5026">
            <v>139305</v>
          </cell>
          <cell r="Q5026">
            <v>35369</v>
          </cell>
          <cell r="R5026">
            <v>707</v>
          </cell>
        </row>
        <row r="5027">
          <cell r="A5027" t="str">
            <v>3024</v>
          </cell>
          <cell r="B5027" t="str">
            <v>M</v>
          </cell>
          <cell r="C5027" t="str">
            <v>01</v>
          </cell>
          <cell r="D5027">
            <v>20010115</v>
          </cell>
          <cell r="E5027" t="str">
            <v>A</v>
          </cell>
          <cell r="F5027" t="str">
            <v>A8370</v>
          </cell>
          <cell r="G5027" t="str">
            <v>00</v>
          </cell>
          <cell r="H5027" t="str">
            <v>103</v>
          </cell>
          <cell r="I5027" t="str">
            <v>D02</v>
          </cell>
          <cell r="J5027" t="str">
            <v>UMI20490</v>
          </cell>
          <cell r="K5027">
            <v>1</v>
          </cell>
          <cell r="L5027" t="str">
            <v>온수분배기설치(X-L,수직)</v>
          </cell>
          <cell r="M5027" t="str">
            <v>9구+드레인밸브</v>
          </cell>
          <cell r="N5027">
            <v>1</v>
          </cell>
          <cell r="O5027" t="str">
            <v>SET</v>
          </cell>
          <cell r="P5027">
            <v>53250</v>
          </cell>
          <cell r="Q5027">
            <v>32278</v>
          </cell>
          <cell r="R5027">
            <v>645</v>
          </cell>
        </row>
        <row r="5028">
          <cell r="A5028" t="str">
            <v>3024</v>
          </cell>
          <cell r="B5028" t="str">
            <v>M</v>
          </cell>
          <cell r="C5028" t="str">
            <v>01</v>
          </cell>
          <cell r="D5028">
            <v>20010115</v>
          </cell>
          <cell r="E5028" t="str">
            <v>A</v>
          </cell>
          <cell r="F5028" t="str">
            <v>A8370</v>
          </cell>
          <cell r="G5028" t="str">
            <v>00</v>
          </cell>
          <cell r="H5028" t="str">
            <v>103</v>
          </cell>
          <cell r="I5028" t="str">
            <v>D02</v>
          </cell>
          <cell r="J5028" t="str">
            <v>UMO28200</v>
          </cell>
          <cell r="K5028">
            <v>1</v>
          </cell>
          <cell r="L5028" t="str">
            <v>크립바설치</v>
          </cell>
          <cell r="M5028" t="str">
            <v>D15-D20 MM</v>
          </cell>
          <cell r="N5028">
            <v>83.17</v>
          </cell>
          <cell r="O5028" t="str">
            <v>M</v>
          </cell>
          <cell r="P5028">
            <v>186</v>
          </cell>
          <cell r="Q5028">
            <v>0</v>
          </cell>
          <cell r="R5028">
            <v>0</v>
          </cell>
        </row>
        <row r="5029">
          <cell r="A5029" t="str">
            <v>3024</v>
          </cell>
          <cell r="B5029" t="str">
            <v>M</v>
          </cell>
          <cell r="C5029" t="str">
            <v>01</v>
          </cell>
          <cell r="D5029">
            <v>20010115</v>
          </cell>
          <cell r="E5029" t="str">
            <v>A</v>
          </cell>
          <cell r="F5029" t="str">
            <v>A8370</v>
          </cell>
          <cell r="G5029" t="str">
            <v>00</v>
          </cell>
          <cell r="H5029" t="str">
            <v>103</v>
          </cell>
          <cell r="I5029" t="str">
            <v>D02</v>
          </cell>
          <cell r="J5029" t="str">
            <v>UMO31150</v>
          </cell>
          <cell r="K5029">
            <v>1</v>
          </cell>
          <cell r="L5029" t="str">
            <v>스리브강관제작(200H)</v>
          </cell>
          <cell r="M5029" t="str">
            <v>D25 M/M</v>
          </cell>
          <cell r="N5029">
            <v>1</v>
          </cell>
          <cell r="O5029" t="str">
            <v>개소</v>
          </cell>
          <cell r="P5029">
            <v>242</v>
          </cell>
          <cell r="Q5029">
            <v>612</v>
          </cell>
          <cell r="R5029">
            <v>12</v>
          </cell>
        </row>
        <row r="5030">
          <cell r="A5030" t="str">
            <v>3024</v>
          </cell>
          <cell r="B5030" t="str">
            <v>M</v>
          </cell>
          <cell r="C5030" t="str">
            <v>01</v>
          </cell>
          <cell r="D5030">
            <v>20010115</v>
          </cell>
          <cell r="E5030" t="str">
            <v>A</v>
          </cell>
          <cell r="F5030" t="str">
            <v>A8370</v>
          </cell>
          <cell r="G5030" t="str">
            <v>00</v>
          </cell>
          <cell r="H5030" t="str">
            <v>103</v>
          </cell>
          <cell r="I5030" t="str">
            <v>D02</v>
          </cell>
          <cell r="J5030" t="str">
            <v>UMO31153</v>
          </cell>
          <cell r="K5030">
            <v>1</v>
          </cell>
          <cell r="L5030" t="str">
            <v>스리브강관제작(200H)</v>
          </cell>
          <cell r="M5030" t="str">
            <v>D40 M/M</v>
          </cell>
          <cell r="N5030">
            <v>2</v>
          </cell>
          <cell r="O5030" t="str">
            <v>개소</v>
          </cell>
          <cell r="P5030">
            <v>354</v>
          </cell>
          <cell r="Q5030">
            <v>1049</v>
          </cell>
          <cell r="R5030">
            <v>20</v>
          </cell>
        </row>
        <row r="5031">
          <cell r="A5031" t="str">
            <v>3024</v>
          </cell>
          <cell r="B5031" t="str">
            <v>M</v>
          </cell>
          <cell r="C5031" t="str">
            <v>01</v>
          </cell>
          <cell r="D5031">
            <v>20010115</v>
          </cell>
          <cell r="E5031" t="str">
            <v>A</v>
          </cell>
          <cell r="F5031" t="str">
            <v>A8370</v>
          </cell>
          <cell r="G5031" t="str">
            <v>00</v>
          </cell>
          <cell r="H5031" t="str">
            <v>103</v>
          </cell>
          <cell r="I5031" t="str">
            <v>D02</v>
          </cell>
          <cell r="J5031" t="str">
            <v>UMO31155</v>
          </cell>
          <cell r="K5031">
            <v>1</v>
          </cell>
          <cell r="L5031" t="str">
            <v>스리브강관제작(200H)</v>
          </cell>
          <cell r="M5031" t="str">
            <v>D50 M/M</v>
          </cell>
          <cell r="N5031">
            <v>1</v>
          </cell>
          <cell r="O5031" t="str">
            <v>개소</v>
          </cell>
          <cell r="P5031">
            <v>465</v>
          </cell>
          <cell r="Q5031">
            <v>1335</v>
          </cell>
          <cell r="R5031">
            <v>26</v>
          </cell>
        </row>
        <row r="5032">
          <cell r="A5032" t="str">
            <v>3024</v>
          </cell>
          <cell r="B5032" t="str">
            <v>M</v>
          </cell>
          <cell r="C5032" t="str">
            <v>01</v>
          </cell>
          <cell r="D5032">
            <v>20010115</v>
          </cell>
          <cell r="E5032" t="str">
            <v>A</v>
          </cell>
          <cell r="F5032" t="str">
            <v>A8370</v>
          </cell>
          <cell r="G5032" t="str">
            <v>00</v>
          </cell>
          <cell r="H5032" t="str">
            <v>103</v>
          </cell>
          <cell r="I5032" t="str">
            <v>D06</v>
          </cell>
          <cell r="J5032" t="str">
            <v>MMB40107</v>
          </cell>
          <cell r="K5032">
            <v>1</v>
          </cell>
          <cell r="L5032" t="str">
            <v>동 엘보</v>
          </cell>
          <cell r="M5032" t="str">
            <v>D20 MM</v>
          </cell>
          <cell r="N5032">
            <v>540</v>
          </cell>
          <cell r="O5032" t="str">
            <v>개</v>
          </cell>
          <cell r="P5032">
            <v>267</v>
          </cell>
          <cell r="Q5032">
            <v>0</v>
          </cell>
          <cell r="R5032">
            <v>0</v>
          </cell>
        </row>
        <row r="5033">
          <cell r="A5033" t="str">
            <v>3024</v>
          </cell>
          <cell r="B5033" t="str">
            <v>M</v>
          </cell>
          <cell r="C5033" t="str">
            <v>01</v>
          </cell>
          <cell r="D5033">
            <v>20010115</v>
          </cell>
          <cell r="E5033" t="str">
            <v>A</v>
          </cell>
          <cell r="F5033" t="str">
            <v>A8370</v>
          </cell>
          <cell r="G5033" t="str">
            <v>00</v>
          </cell>
          <cell r="H5033" t="str">
            <v>103</v>
          </cell>
          <cell r="I5033" t="str">
            <v>D06</v>
          </cell>
          <cell r="J5033" t="str">
            <v>MMB50507</v>
          </cell>
          <cell r="K5033">
            <v>1</v>
          </cell>
          <cell r="L5033" t="str">
            <v>CM유니온</v>
          </cell>
          <cell r="M5033" t="str">
            <v>D20 MM</v>
          </cell>
          <cell r="N5033">
            <v>180</v>
          </cell>
          <cell r="O5033" t="str">
            <v>개</v>
          </cell>
          <cell r="P5033">
            <v>1522</v>
          </cell>
          <cell r="Q5033">
            <v>0</v>
          </cell>
          <cell r="R5033">
            <v>0</v>
          </cell>
        </row>
        <row r="5034">
          <cell r="A5034" t="str">
            <v>3024</v>
          </cell>
          <cell r="B5034" t="str">
            <v>M</v>
          </cell>
          <cell r="C5034" t="str">
            <v>01</v>
          </cell>
          <cell r="D5034">
            <v>20010115</v>
          </cell>
          <cell r="E5034" t="str">
            <v>A</v>
          </cell>
          <cell r="F5034" t="str">
            <v>A8370</v>
          </cell>
          <cell r="G5034" t="str">
            <v>00</v>
          </cell>
          <cell r="H5034" t="str">
            <v>103</v>
          </cell>
          <cell r="I5034" t="str">
            <v>D06</v>
          </cell>
          <cell r="J5034" t="str">
            <v>MMO31220</v>
          </cell>
          <cell r="K5034">
            <v>1</v>
          </cell>
          <cell r="L5034" t="str">
            <v>스리브(PVC제)</v>
          </cell>
          <cell r="M5034" t="str">
            <v>D125 MM</v>
          </cell>
          <cell r="N5034">
            <v>9.9</v>
          </cell>
          <cell r="O5034" t="str">
            <v>M</v>
          </cell>
          <cell r="P5034">
            <v>3811</v>
          </cell>
          <cell r="Q5034">
            <v>0</v>
          </cell>
          <cell r="R5034">
            <v>0</v>
          </cell>
        </row>
        <row r="5035">
          <cell r="A5035" t="str">
            <v>3024</v>
          </cell>
          <cell r="B5035" t="str">
            <v>M</v>
          </cell>
          <cell r="C5035" t="str">
            <v>01</v>
          </cell>
          <cell r="D5035">
            <v>20010115</v>
          </cell>
          <cell r="E5035" t="str">
            <v>A</v>
          </cell>
          <cell r="F5035" t="str">
            <v>A8370</v>
          </cell>
          <cell r="G5035" t="str">
            <v>00</v>
          </cell>
          <cell r="H5035" t="str">
            <v>103</v>
          </cell>
          <cell r="I5035" t="str">
            <v>D06</v>
          </cell>
          <cell r="J5035" t="str">
            <v>MMZ80100</v>
          </cell>
          <cell r="K5035">
            <v>1</v>
          </cell>
          <cell r="L5035" t="str">
            <v>시운전용 수도료</v>
          </cell>
          <cell r="N5035">
            <v>135</v>
          </cell>
          <cell r="O5035" t="str">
            <v>M3</v>
          </cell>
          <cell r="P5035">
            <v>457</v>
          </cell>
          <cell r="Q5035">
            <v>0</v>
          </cell>
          <cell r="R5035">
            <v>0</v>
          </cell>
        </row>
        <row r="5036">
          <cell r="A5036" t="str">
            <v>3024</v>
          </cell>
          <cell r="B5036" t="str">
            <v>M</v>
          </cell>
          <cell r="C5036" t="str">
            <v>01</v>
          </cell>
          <cell r="D5036">
            <v>20010115</v>
          </cell>
          <cell r="E5036" t="str">
            <v>A</v>
          </cell>
          <cell r="F5036" t="str">
            <v>A8370</v>
          </cell>
          <cell r="G5036" t="str">
            <v>00</v>
          </cell>
          <cell r="H5036" t="str">
            <v>103</v>
          </cell>
          <cell r="I5036" t="str">
            <v>D06</v>
          </cell>
          <cell r="J5036" t="str">
            <v>UEH01080</v>
          </cell>
          <cell r="K5036">
            <v>1</v>
          </cell>
          <cell r="L5036" t="str">
            <v>조인트박스설치(카바부)</v>
          </cell>
          <cell r="M5036" t="str">
            <v>100X60X40</v>
          </cell>
          <cell r="N5036">
            <v>90</v>
          </cell>
          <cell r="O5036" t="str">
            <v>식</v>
          </cell>
          <cell r="P5036">
            <v>367</v>
          </cell>
          <cell r="Q5036">
            <v>4436</v>
          </cell>
          <cell r="R5036">
            <v>88</v>
          </cell>
        </row>
        <row r="5037">
          <cell r="A5037" t="str">
            <v>3024</v>
          </cell>
          <cell r="B5037" t="str">
            <v>M</v>
          </cell>
          <cell r="C5037" t="str">
            <v>01</v>
          </cell>
          <cell r="D5037">
            <v>20010115</v>
          </cell>
          <cell r="E5037" t="str">
            <v>A</v>
          </cell>
          <cell r="F5037" t="str">
            <v>A8370</v>
          </cell>
          <cell r="G5037" t="str">
            <v>00</v>
          </cell>
          <cell r="H5037" t="str">
            <v>103</v>
          </cell>
          <cell r="I5037" t="str">
            <v>D06</v>
          </cell>
          <cell r="J5037" t="str">
            <v>UMA52307</v>
          </cell>
          <cell r="K5037">
            <v>1</v>
          </cell>
          <cell r="L5037" t="str">
            <v>동관 옥내 배관</v>
          </cell>
          <cell r="M5037" t="str">
            <v>D20 MM,  (M TYPE)</v>
          </cell>
          <cell r="N5037">
            <v>801</v>
          </cell>
          <cell r="O5037" t="str">
            <v>M</v>
          </cell>
          <cell r="P5037">
            <v>1215</v>
          </cell>
          <cell r="Q5037">
            <v>1590</v>
          </cell>
          <cell r="R5037">
            <v>31</v>
          </cell>
        </row>
        <row r="5038">
          <cell r="A5038" t="str">
            <v>3024</v>
          </cell>
          <cell r="B5038" t="str">
            <v>M</v>
          </cell>
          <cell r="C5038" t="str">
            <v>01</v>
          </cell>
          <cell r="D5038">
            <v>20010115</v>
          </cell>
          <cell r="E5038" t="str">
            <v>A</v>
          </cell>
          <cell r="F5038" t="str">
            <v>A8370</v>
          </cell>
          <cell r="G5038" t="str">
            <v>00</v>
          </cell>
          <cell r="H5038" t="str">
            <v>103</v>
          </cell>
          <cell r="I5038" t="str">
            <v>D06</v>
          </cell>
          <cell r="J5038" t="str">
            <v>UMC24307</v>
          </cell>
          <cell r="K5038">
            <v>1</v>
          </cell>
          <cell r="L5038" t="str">
            <v>동관용접 (SOLDERING)</v>
          </cell>
          <cell r="M5038" t="str">
            <v>D20 MM</v>
          </cell>
          <cell r="N5038">
            <v>1260</v>
          </cell>
          <cell r="O5038" t="str">
            <v>개소</v>
          </cell>
          <cell r="P5038">
            <v>48</v>
          </cell>
          <cell r="Q5038">
            <v>1160</v>
          </cell>
          <cell r="R5038">
            <v>22</v>
          </cell>
        </row>
        <row r="5039">
          <cell r="A5039" t="str">
            <v>3024</v>
          </cell>
          <cell r="B5039" t="str">
            <v>M</v>
          </cell>
          <cell r="C5039" t="str">
            <v>01</v>
          </cell>
          <cell r="D5039">
            <v>20010115</v>
          </cell>
          <cell r="E5039" t="str">
            <v>A</v>
          </cell>
          <cell r="F5039" t="str">
            <v>A8370</v>
          </cell>
          <cell r="G5039" t="str">
            <v>00</v>
          </cell>
          <cell r="H5039" t="str">
            <v>103</v>
          </cell>
          <cell r="I5039" t="str">
            <v>D06</v>
          </cell>
          <cell r="J5039" t="str">
            <v>UMD46407</v>
          </cell>
          <cell r="K5039">
            <v>1</v>
          </cell>
          <cell r="L5039" t="str">
            <v>목긴볼밸브 설치(나사형)</v>
          </cell>
          <cell r="M5039" t="str">
            <v>D20 MM, (10KG/CM2)</v>
          </cell>
          <cell r="N5039">
            <v>180</v>
          </cell>
          <cell r="O5039" t="str">
            <v>개소</v>
          </cell>
          <cell r="P5039">
            <v>3712</v>
          </cell>
          <cell r="Q5039">
            <v>2132</v>
          </cell>
          <cell r="R5039">
            <v>42</v>
          </cell>
        </row>
        <row r="5040">
          <cell r="A5040" t="str">
            <v>3024</v>
          </cell>
          <cell r="B5040" t="str">
            <v>M</v>
          </cell>
          <cell r="C5040" t="str">
            <v>01</v>
          </cell>
          <cell r="D5040">
            <v>20010115</v>
          </cell>
          <cell r="E5040" t="str">
            <v>A</v>
          </cell>
          <cell r="F5040" t="str">
            <v>A8370</v>
          </cell>
          <cell r="G5040" t="str">
            <v>00</v>
          </cell>
          <cell r="H5040" t="str">
            <v>103</v>
          </cell>
          <cell r="I5040" t="str">
            <v>D06</v>
          </cell>
          <cell r="J5040" t="str">
            <v>UME22207</v>
          </cell>
          <cell r="K5040">
            <v>1</v>
          </cell>
          <cell r="L5040" t="str">
            <v>동관보온(은박)</v>
          </cell>
          <cell r="M5040" t="str">
            <v>D=20MM, T=25MM</v>
          </cell>
          <cell r="N5040">
            <v>194.4</v>
          </cell>
          <cell r="O5040" t="str">
            <v>M</v>
          </cell>
          <cell r="P5040">
            <v>727</v>
          </cell>
          <cell r="Q5040">
            <v>1527</v>
          </cell>
          <cell r="R5040">
            <v>30</v>
          </cell>
        </row>
        <row r="5041">
          <cell r="A5041" t="str">
            <v>3024</v>
          </cell>
          <cell r="B5041" t="str">
            <v>M</v>
          </cell>
          <cell r="C5041" t="str">
            <v>01</v>
          </cell>
          <cell r="D5041">
            <v>20010115</v>
          </cell>
          <cell r="E5041" t="str">
            <v>A</v>
          </cell>
          <cell r="F5041" t="str">
            <v>A8370</v>
          </cell>
          <cell r="G5041" t="str">
            <v>00</v>
          </cell>
          <cell r="H5041" t="str">
            <v>103</v>
          </cell>
          <cell r="I5041" t="str">
            <v>D06</v>
          </cell>
          <cell r="J5041" t="str">
            <v>UME80207</v>
          </cell>
          <cell r="K5041">
            <v>1</v>
          </cell>
          <cell r="L5041" t="str">
            <v>발포폴리에틸렌 보온</v>
          </cell>
          <cell r="M5041" t="str">
            <v>D=20MM, T=5MM</v>
          </cell>
          <cell r="N5041">
            <v>426.6</v>
          </cell>
          <cell r="O5041" t="str">
            <v>M</v>
          </cell>
          <cell r="P5041">
            <v>153</v>
          </cell>
          <cell r="Q5041">
            <v>488</v>
          </cell>
          <cell r="R5041">
            <v>9</v>
          </cell>
        </row>
        <row r="5042">
          <cell r="A5042" t="str">
            <v>3024</v>
          </cell>
          <cell r="B5042" t="str">
            <v>M</v>
          </cell>
          <cell r="C5042" t="str">
            <v>01</v>
          </cell>
          <cell r="D5042">
            <v>20010115</v>
          </cell>
          <cell r="E5042" t="str">
            <v>A</v>
          </cell>
          <cell r="F5042" t="str">
            <v>A8370</v>
          </cell>
          <cell r="G5042" t="str">
            <v>00</v>
          </cell>
          <cell r="H5042" t="str">
            <v>103</v>
          </cell>
          <cell r="I5042" t="str">
            <v>D06</v>
          </cell>
          <cell r="J5042" t="str">
            <v>UME80247</v>
          </cell>
          <cell r="K5042">
            <v>1</v>
          </cell>
          <cell r="L5042" t="str">
            <v>발포폴리에틸렌 보온</v>
          </cell>
          <cell r="M5042" t="str">
            <v>D=20MM, T=15MM</v>
          </cell>
          <cell r="N5042">
            <v>180</v>
          </cell>
          <cell r="O5042" t="str">
            <v>M</v>
          </cell>
          <cell r="P5042">
            <v>459</v>
          </cell>
          <cell r="Q5042">
            <v>813</v>
          </cell>
          <cell r="R5042">
            <v>15</v>
          </cell>
        </row>
        <row r="5043">
          <cell r="A5043" t="str">
            <v>3024</v>
          </cell>
          <cell r="B5043" t="str">
            <v>M</v>
          </cell>
          <cell r="C5043" t="str">
            <v>01</v>
          </cell>
          <cell r="D5043">
            <v>20010115</v>
          </cell>
          <cell r="E5043" t="str">
            <v>A</v>
          </cell>
          <cell r="F5043" t="str">
            <v>A8370</v>
          </cell>
          <cell r="G5043" t="str">
            <v>00</v>
          </cell>
          <cell r="H5043" t="str">
            <v>103</v>
          </cell>
          <cell r="I5043" t="str">
            <v>D06</v>
          </cell>
          <cell r="J5043" t="str">
            <v>UMH23315</v>
          </cell>
          <cell r="K5043">
            <v>1</v>
          </cell>
          <cell r="L5043" t="str">
            <v>가스보일러설치(배관카바(점검구))</v>
          </cell>
          <cell r="M5043" t="str">
            <v>16,000(KCAL/HR)(FF)</v>
          </cell>
          <cell r="N5043">
            <v>90</v>
          </cell>
          <cell r="O5043" t="str">
            <v>개소</v>
          </cell>
          <cell r="P5043">
            <v>252150</v>
          </cell>
          <cell r="Q5043">
            <v>37157</v>
          </cell>
          <cell r="R5043">
            <v>0</v>
          </cell>
        </row>
        <row r="5044">
          <cell r="A5044" t="str">
            <v>3024</v>
          </cell>
          <cell r="B5044" t="str">
            <v>M</v>
          </cell>
          <cell r="C5044" t="str">
            <v>01</v>
          </cell>
          <cell r="D5044">
            <v>20010115</v>
          </cell>
          <cell r="E5044" t="str">
            <v>A</v>
          </cell>
          <cell r="F5044" t="str">
            <v>A8370</v>
          </cell>
          <cell r="G5044" t="str">
            <v>00</v>
          </cell>
          <cell r="H5044" t="str">
            <v>103</v>
          </cell>
          <cell r="I5044" t="str">
            <v>E02</v>
          </cell>
          <cell r="J5044" t="str">
            <v>MCQ35203</v>
          </cell>
          <cell r="K5044">
            <v>1</v>
          </cell>
          <cell r="L5044" t="str">
            <v>용접봉</v>
          </cell>
          <cell r="M5044" t="str">
            <v>전기KSE 4311 D3.2</v>
          </cell>
          <cell r="N5044">
            <v>1.5</v>
          </cell>
          <cell r="O5044" t="str">
            <v>KG</v>
          </cell>
          <cell r="P5044">
            <v>735</v>
          </cell>
          <cell r="Q5044">
            <v>0</v>
          </cell>
          <cell r="R5044">
            <v>0</v>
          </cell>
        </row>
        <row r="5045">
          <cell r="A5045" t="str">
            <v>3024</v>
          </cell>
          <cell r="B5045" t="str">
            <v>M</v>
          </cell>
          <cell r="C5045" t="str">
            <v>01</v>
          </cell>
          <cell r="D5045">
            <v>20010115</v>
          </cell>
          <cell r="E5045" t="str">
            <v>A</v>
          </cell>
          <cell r="F5045" t="str">
            <v>A8370</v>
          </cell>
          <cell r="G5045" t="str">
            <v>00</v>
          </cell>
          <cell r="H5045" t="str">
            <v>103</v>
          </cell>
          <cell r="I5045" t="str">
            <v>E02</v>
          </cell>
          <cell r="J5045" t="str">
            <v>MCQ35204</v>
          </cell>
          <cell r="K5045">
            <v>1</v>
          </cell>
          <cell r="L5045" t="str">
            <v>용접봉</v>
          </cell>
          <cell r="M5045" t="str">
            <v>전기KSE 4311 D4.0</v>
          </cell>
          <cell r="N5045">
            <v>40.98</v>
          </cell>
          <cell r="O5045" t="str">
            <v>KG</v>
          </cell>
          <cell r="P5045">
            <v>660</v>
          </cell>
          <cell r="Q5045">
            <v>0</v>
          </cell>
          <cell r="R5045">
            <v>0</v>
          </cell>
        </row>
        <row r="5046">
          <cell r="A5046" t="str">
            <v>3024</v>
          </cell>
          <cell r="B5046" t="str">
            <v>M</v>
          </cell>
          <cell r="C5046" t="str">
            <v>01</v>
          </cell>
          <cell r="D5046">
            <v>20010115</v>
          </cell>
          <cell r="E5046" t="str">
            <v>A</v>
          </cell>
          <cell r="F5046" t="str">
            <v>A8370</v>
          </cell>
          <cell r="G5046" t="str">
            <v>00</v>
          </cell>
          <cell r="H5046" t="str">
            <v>103</v>
          </cell>
          <cell r="I5046" t="str">
            <v>E02</v>
          </cell>
          <cell r="J5046" t="str">
            <v>MGF11509</v>
          </cell>
          <cell r="K5046">
            <v>1</v>
          </cell>
          <cell r="L5046" t="str">
            <v>U볼 트(D9)</v>
          </cell>
          <cell r="M5046" t="str">
            <v>M100</v>
          </cell>
          <cell r="N5046">
            <v>45</v>
          </cell>
          <cell r="O5046" t="str">
            <v>개</v>
          </cell>
          <cell r="P5046">
            <v>176</v>
          </cell>
          <cell r="Q5046">
            <v>0</v>
          </cell>
          <cell r="R5046">
            <v>0</v>
          </cell>
        </row>
        <row r="5047">
          <cell r="A5047" t="str">
            <v>3024</v>
          </cell>
          <cell r="B5047" t="str">
            <v>M</v>
          </cell>
          <cell r="C5047" t="str">
            <v>01</v>
          </cell>
          <cell r="D5047">
            <v>20010115</v>
          </cell>
          <cell r="E5047" t="str">
            <v>A</v>
          </cell>
          <cell r="F5047" t="str">
            <v>A8370</v>
          </cell>
          <cell r="G5047" t="str">
            <v>00</v>
          </cell>
          <cell r="H5047" t="str">
            <v>103</v>
          </cell>
          <cell r="I5047" t="str">
            <v>E02</v>
          </cell>
          <cell r="J5047" t="str">
            <v>MMB12115</v>
          </cell>
          <cell r="K5047">
            <v>1</v>
          </cell>
          <cell r="L5047" t="str">
            <v>엘보(백강관용, 용접식</v>
          </cell>
          <cell r="M5047" t="str">
            <v>D65 MM</v>
          </cell>
          <cell r="N5047">
            <v>39</v>
          </cell>
          <cell r="O5047" t="str">
            <v>개</v>
          </cell>
          <cell r="P5047">
            <v>1365</v>
          </cell>
          <cell r="Q5047">
            <v>0</v>
          </cell>
          <cell r="R5047">
            <v>0</v>
          </cell>
        </row>
        <row r="5048">
          <cell r="A5048" t="str">
            <v>3024</v>
          </cell>
          <cell r="B5048" t="str">
            <v>M</v>
          </cell>
          <cell r="C5048" t="str">
            <v>01</v>
          </cell>
          <cell r="D5048">
            <v>20010115</v>
          </cell>
          <cell r="E5048" t="str">
            <v>A</v>
          </cell>
          <cell r="F5048" t="str">
            <v>A8370</v>
          </cell>
          <cell r="G5048" t="str">
            <v>00</v>
          </cell>
          <cell r="H5048" t="str">
            <v>103</v>
          </cell>
          <cell r="I5048" t="str">
            <v>E02</v>
          </cell>
          <cell r="J5048" t="str">
            <v>MMB12212</v>
          </cell>
          <cell r="K5048">
            <v>1</v>
          </cell>
          <cell r="L5048" t="str">
            <v>엘보 (백강관용, 나사식)</v>
          </cell>
          <cell r="M5048" t="str">
            <v>D40 MM</v>
          </cell>
          <cell r="N5048">
            <v>45</v>
          </cell>
          <cell r="O5048" t="str">
            <v>개</v>
          </cell>
          <cell r="P5048">
            <v>717</v>
          </cell>
          <cell r="Q5048">
            <v>0</v>
          </cell>
          <cell r="R5048">
            <v>0</v>
          </cell>
        </row>
        <row r="5049">
          <cell r="A5049" t="str">
            <v>3024</v>
          </cell>
          <cell r="B5049" t="str">
            <v>M</v>
          </cell>
          <cell r="C5049" t="str">
            <v>01</v>
          </cell>
          <cell r="D5049">
            <v>20010115</v>
          </cell>
          <cell r="E5049" t="str">
            <v>A</v>
          </cell>
          <cell r="F5049" t="str">
            <v>A8370</v>
          </cell>
          <cell r="G5049" t="str">
            <v>00</v>
          </cell>
          <cell r="H5049" t="str">
            <v>103</v>
          </cell>
          <cell r="I5049" t="str">
            <v>E02</v>
          </cell>
          <cell r="J5049" t="str">
            <v>MMB12419</v>
          </cell>
          <cell r="K5049">
            <v>1</v>
          </cell>
          <cell r="L5049" t="str">
            <v>티 (백강관용, 용접식)</v>
          </cell>
          <cell r="M5049" t="str">
            <v>D100 MM</v>
          </cell>
          <cell r="N5049">
            <v>84</v>
          </cell>
          <cell r="O5049" t="str">
            <v>개</v>
          </cell>
          <cell r="P5049">
            <v>4672</v>
          </cell>
          <cell r="Q5049">
            <v>0</v>
          </cell>
          <cell r="R5049">
            <v>0</v>
          </cell>
        </row>
        <row r="5050">
          <cell r="A5050" t="str">
            <v>3024</v>
          </cell>
          <cell r="B5050" t="str">
            <v>M</v>
          </cell>
          <cell r="C5050" t="str">
            <v>01</v>
          </cell>
          <cell r="D5050">
            <v>20010115</v>
          </cell>
          <cell r="E5050" t="str">
            <v>A</v>
          </cell>
          <cell r="F5050" t="str">
            <v>A8370</v>
          </cell>
          <cell r="G5050" t="str">
            <v>00</v>
          </cell>
          <cell r="H5050" t="str">
            <v>103</v>
          </cell>
          <cell r="I5050" t="str">
            <v>E02</v>
          </cell>
          <cell r="J5050" t="str">
            <v>MMB12819</v>
          </cell>
          <cell r="K5050">
            <v>1</v>
          </cell>
          <cell r="L5050" t="str">
            <v>레듀샤 (백강관용, 용접식)</v>
          </cell>
          <cell r="M5050" t="str">
            <v>D100 MM, (100X80등)</v>
          </cell>
          <cell r="N5050">
            <v>3</v>
          </cell>
          <cell r="O5050" t="str">
            <v>개</v>
          </cell>
          <cell r="P5050">
            <v>1627</v>
          </cell>
          <cell r="Q5050">
            <v>0</v>
          </cell>
          <cell r="R5050">
            <v>0</v>
          </cell>
        </row>
        <row r="5051">
          <cell r="A5051" t="str">
            <v>3024</v>
          </cell>
          <cell r="B5051" t="str">
            <v>M</v>
          </cell>
          <cell r="C5051" t="str">
            <v>01</v>
          </cell>
          <cell r="D5051">
            <v>20010115</v>
          </cell>
          <cell r="E5051" t="str">
            <v>A</v>
          </cell>
          <cell r="F5051" t="str">
            <v>A8370</v>
          </cell>
          <cell r="G5051" t="str">
            <v>00</v>
          </cell>
          <cell r="H5051" t="str">
            <v>103</v>
          </cell>
          <cell r="I5051" t="str">
            <v>E02</v>
          </cell>
          <cell r="J5051" t="str">
            <v>MML31100</v>
          </cell>
          <cell r="K5051">
            <v>1</v>
          </cell>
          <cell r="L5051" t="str">
            <v>분말소화기(ABC)</v>
          </cell>
          <cell r="M5051" t="str">
            <v>1.5KG</v>
          </cell>
          <cell r="N5051">
            <v>45</v>
          </cell>
          <cell r="O5051" t="str">
            <v>개</v>
          </cell>
          <cell r="P5051">
            <v>10500</v>
          </cell>
          <cell r="Q5051">
            <v>0</v>
          </cell>
          <cell r="R5051">
            <v>0</v>
          </cell>
        </row>
        <row r="5052">
          <cell r="A5052" t="str">
            <v>3024</v>
          </cell>
          <cell r="B5052" t="str">
            <v>M</v>
          </cell>
          <cell r="C5052" t="str">
            <v>01</v>
          </cell>
          <cell r="D5052">
            <v>20010115</v>
          </cell>
          <cell r="E5052" t="str">
            <v>A</v>
          </cell>
          <cell r="F5052" t="str">
            <v>A8370</v>
          </cell>
          <cell r="G5052" t="str">
            <v>00</v>
          </cell>
          <cell r="H5052" t="str">
            <v>103</v>
          </cell>
          <cell r="I5052" t="str">
            <v>E02</v>
          </cell>
          <cell r="J5052" t="str">
            <v>MML40600</v>
          </cell>
          <cell r="K5052">
            <v>1</v>
          </cell>
          <cell r="L5052" t="str">
            <v>소화전사용법표지판</v>
          </cell>
          <cell r="M5052" t="str">
            <v>297X210X1T</v>
          </cell>
          <cell r="N5052">
            <v>45</v>
          </cell>
          <cell r="O5052" t="str">
            <v>개</v>
          </cell>
          <cell r="P5052">
            <v>3750</v>
          </cell>
          <cell r="Q5052">
            <v>0</v>
          </cell>
          <cell r="R5052">
            <v>0</v>
          </cell>
        </row>
        <row r="5053">
          <cell r="A5053" t="str">
            <v>3024</v>
          </cell>
          <cell r="B5053" t="str">
            <v>M</v>
          </cell>
          <cell r="C5053" t="str">
            <v>01</v>
          </cell>
          <cell r="D5053">
            <v>20010115</v>
          </cell>
          <cell r="E5053" t="str">
            <v>A</v>
          </cell>
          <cell r="F5053" t="str">
            <v>A8370</v>
          </cell>
          <cell r="G5053" t="str">
            <v>00</v>
          </cell>
          <cell r="H5053" t="str">
            <v>103</v>
          </cell>
          <cell r="I5053" t="str">
            <v>E02</v>
          </cell>
          <cell r="J5053" t="str">
            <v>MMO31821</v>
          </cell>
          <cell r="K5053">
            <v>1</v>
          </cell>
          <cell r="L5053" t="str">
            <v>PD입상관 성형스리브</v>
          </cell>
          <cell r="M5053" t="str">
            <v>D150 X 135H</v>
          </cell>
          <cell r="N5053">
            <v>45</v>
          </cell>
          <cell r="O5053" t="str">
            <v>개</v>
          </cell>
          <cell r="P5053">
            <v>1050</v>
          </cell>
          <cell r="Q5053">
            <v>0</v>
          </cell>
          <cell r="R5053">
            <v>0</v>
          </cell>
        </row>
        <row r="5054">
          <cell r="A5054" t="str">
            <v>3024</v>
          </cell>
          <cell r="B5054" t="str">
            <v>M</v>
          </cell>
          <cell r="C5054" t="str">
            <v>01</v>
          </cell>
          <cell r="D5054">
            <v>20010115</v>
          </cell>
          <cell r="E5054" t="str">
            <v>A</v>
          </cell>
          <cell r="F5054" t="str">
            <v>A8370</v>
          </cell>
          <cell r="G5054" t="str">
            <v>00</v>
          </cell>
          <cell r="H5054" t="str">
            <v>103</v>
          </cell>
          <cell r="I5054" t="str">
            <v>E02</v>
          </cell>
          <cell r="J5054" t="str">
            <v>UMA12212</v>
          </cell>
          <cell r="K5054">
            <v>1</v>
          </cell>
          <cell r="L5054" t="str">
            <v>백강관 옥내 배관</v>
          </cell>
          <cell r="M5054" t="str">
            <v>D40 MM</v>
          </cell>
          <cell r="N5054">
            <v>18</v>
          </cell>
          <cell r="O5054" t="str">
            <v>M</v>
          </cell>
          <cell r="P5054">
            <v>1618</v>
          </cell>
          <cell r="Q5054">
            <v>6423</v>
          </cell>
          <cell r="R5054">
            <v>128</v>
          </cell>
        </row>
        <row r="5055">
          <cell r="A5055" t="str">
            <v>3024</v>
          </cell>
          <cell r="B5055" t="str">
            <v>M</v>
          </cell>
          <cell r="C5055" t="str">
            <v>01</v>
          </cell>
          <cell r="D5055">
            <v>20010115</v>
          </cell>
          <cell r="E5055" t="str">
            <v>A</v>
          </cell>
          <cell r="F5055" t="str">
            <v>A8370</v>
          </cell>
          <cell r="G5055" t="str">
            <v>00</v>
          </cell>
          <cell r="H5055" t="str">
            <v>103</v>
          </cell>
          <cell r="I5055" t="str">
            <v>E02</v>
          </cell>
          <cell r="J5055" t="str">
            <v>UMA12215</v>
          </cell>
          <cell r="K5055">
            <v>1</v>
          </cell>
          <cell r="L5055" t="str">
            <v>백강관 옥내 배관</v>
          </cell>
          <cell r="M5055" t="str">
            <v>D65 MM</v>
          </cell>
          <cell r="N5055">
            <v>15.6</v>
          </cell>
          <cell r="O5055" t="str">
            <v>M</v>
          </cell>
          <cell r="P5055">
            <v>3242</v>
          </cell>
          <cell r="Q5055">
            <v>10314</v>
          </cell>
          <cell r="R5055">
            <v>206</v>
          </cell>
        </row>
        <row r="5056">
          <cell r="A5056" t="str">
            <v>3024</v>
          </cell>
          <cell r="B5056" t="str">
            <v>M</v>
          </cell>
          <cell r="C5056" t="str">
            <v>01</v>
          </cell>
          <cell r="D5056">
            <v>20010115</v>
          </cell>
          <cell r="E5056" t="str">
            <v>A</v>
          </cell>
          <cell r="F5056" t="str">
            <v>A8370</v>
          </cell>
          <cell r="G5056" t="str">
            <v>00</v>
          </cell>
          <cell r="H5056" t="str">
            <v>103</v>
          </cell>
          <cell r="I5056" t="str">
            <v>E02</v>
          </cell>
          <cell r="J5056" t="str">
            <v>UMA12219</v>
          </cell>
          <cell r="K5056">
            <v>1</v>
          </cell>
          <cell r="L5056" t="str">
            <v>백강관 옥내 배관</v>
          </cell>
          <cell r="M5056" t="str">
            <v>D100 MM</v>
          </cell>
          <cell r="N5056">
            <v>117.6</v>
          </cell>
          <cell r="O5056" t="str">
            <v>M</v>
          </cell>
          <cell r="P5056">
            <v>5104</v>
          </cell>
          <cell r="Q5056">
            <v>15250</v>
          </cell>
          <cell r="R5056">
            <v>304</v>
          </cell>
        </row>
        <row r="5057">
          <cell r="A5057" t="str">
            <v>3024</v>
          </cell>
          <cell r="B5057" t="str">
            <v>M</v>
          </cell>
          <cell r="C5057" t="str">
            <v>01</v>
          </cell>
          <cell r="D5057">
            <v>20010115</v>
          </cell>
          <cell r="E5057" t="str">
            <v>A</v>
          </cell>
          <cell r="F5057" t="str">
            <v>A8370</v>
          </cell>
          <cell r="G5057" t="str">
            <v>00</v>
          </cell>
          <cell r="H5057" t="str">
            <v>103</v>
          </cell>
          <cell r="I5057" t="str">
            <v>E02</v>
          </cell>
          <cell r="J5057" t="str">
            <v>UME12212</v>
          </cell>
          <cell r="K5057">
            <v>1</v>
          </cell>
          <cell r="L5057" t="str">
            <v>강관보온(은박)</v>
          </cell>
          <cell r="M5057" t="str">
            <v>D=40MM, T=25MM</v>
          </cell>
          <cell r="N5057">
            <v>18</v>
          </cell>
          <cell r="O5057" t="str">
            <v>M</v>
          </cell>
          <cell r="P5057">
            <v>1012</v>
          </cell>
          <cell r="Q5057">
            <v>2035</v>
          </cell>
          <cell r="R5057">
            <v>40</v>
          </cell>
        </row>
        <row r="5058">
          <cell r="A5058" t="str">
            <v>3024</v>
          </cell>
          <cell r="B5058" t="str">
            <v>M</v>
          </cell>
          <cell r="C5058" t="str">
            <v>01</v>
          </cell>
          <cell r="D5058">
            <v>20010115</v>
          </cell>
          <cell r="E5058" t="str">
            <v>A</v>
          </cell>
          <cell r="F5058" t="str">
            <v>A8370</v>
          </cell>
          <cell r="G5058" t="str">
            <v>00</v>
          </cell>
          <cell r="H5058" t="str">
            <v>103</v>
          </cell>
          <cell r="I5058" t="str">
            <v>E02</v>
          </cell>
          <cell r="J5058" t="str">
            <v>UME12215</v>
          </cell>
          <cell r="K5058">
            <v>1</v>
          </cell>
          <cell r="L5058" t="str">
            <v>강관보온(은박)</v>
          </cell>
          <cell r="M5058" t="str">
            <v>D=65MM, T=25MM</v>
          </cell>
          <cell r="N5058">
            <v>15.6</v>
          </cell>
          <cell r="O5058" t="str">
            <v>M</v>
          </cell>
          <cell r="P5058">
            <v>1314</v>
          </cell>
          <cell r="Q5058">
            <v>2547</v>
          </cell>
          <cell r="R5058">
            <v>50</v>
          </cell>
        </row>
        <row r="5059">
          <cell r="A5059" t="str">
            <v>3024</v>
          </cell>
          <cell r="B5059" t="str">
            <v>M</v>
          </cell>
          <cell r="C5059" t="str">
            <v>01</v>
          </cell>
          <cell r="D5059">
            <v>20010115</v>
          </cell>
          <cell r="E5059" t="str">
            <v>A</v>
          </cell>
          <cell r="F5059" t="str">
            <v>A8370</v>
          </cell>
          <cell r="G5059" t="str">
            <v>00</v>
          </cell>
          <cell r="H5059" t="str">
            <v>103</v>
          </cell>
          <cell r="I5059" t="str">
            <v>E02</v>
          </cell>
          <cell r="J5059" t="str">
            <v>UME12219</v>
          </cell>
          <cell r="K5059">
            <v>1</v>
          </cell>
          <cell r="L5059" t="str">
            <v>강관보온(은박)</v>
          </cell>
          <cell r="M5059" t="str">
            <v>D=100MM, T=25MM</v>
          </cell>
          <cell r="N5059">
            <v>117.6</v>
          </cell>
          <cell r="O5059" t="str">
            <v>M</v>
          </cell>
          <cell r="P5059">
            <v>1728</v>
          </cell>
          <cell r="Q5059">
            <v>3563</v>
          </cell>
          <cell r="R5059">
            <v>71</v>
          </cell>
        </row>
        <row r="5060">
          <cell r="A5060" t="str">
            <v>3024</v>
          </cell>
          <cell r="B5060" t="str">
            <v>M</v>
          </cell>
          <cell r="C5060" t="str">
            <v>01</v>
          </cell>
          <cell r="D5060">
            <v>20010115</v>
          </cell>
          <cell r="E5060" t="str">
            <v>A</v>
          </cell>
          <cell r="F5060" t="str">
            <v>A8370</v>
          </cell>
          <cell r="G5060" t="str">
            <v>00</v>
          </cell>
          <cell r="H5060" t="str">
            <v>103</v>
          </cell>
          <cell r="I5060" t="str">
            <v>E02</v>
          </cell>
          <cell r="J5060" t="str">
            <v>UML10112</v>
          </cell>
          <cell r="K5060">
            <v>1</v>
          </cell>
          <cell r="L5060" t="str">
            <v>소화전 앵글밸브설치</v>
          </cell>
          <cell r="M5060" t="str">
            <v>D40 MM</v>
          </cell>
          <cell r="N5060">
            <v>45</v>
          </cell>
          <cell r="O5060" t="str">
            <v>개소</v>
          </cell>
          <cell r="P5060">
            <v>6750</v>
          </cell>
          <cell r="Q5060">
            <v>2046</v>
          </cell>
          <cell r="R5060">
            <v>40</v>
          </cell>
        </row>
        <row r="5061">
          <cell r="A5061" t="str">
            <v>3024</v>
          </cell>
          <cell r="B5061" t="str">
            <v>M</v>
          </cell>
          <cell r="C5061" t="str">
            <v>01</v>
          </cell>
          <cell r="D5061">
            <v>20010115</v>
          </cell>
          <cell r="E5061" t="str">
            <v>A</v>
          </cell>
          <cell r="F5061" t="str">
            <v>A8370</v>
          </cell>
          <cell r="G5061" t="str">
            <v>00</v>
          </cell>
          <cell r="H5061" t="str">
            <v>103</v>
          </cell>
          <cell r="I5061" t="str">
            <v>E02</v>
          </cell>
          <cell r="J5061" t="str">
            <v>UML10501</v>
          </cell>
          <cell r="K5061">
            <v>1</v>
          </cell>
          <cell r="L5061" t="str">
            <v>방수구설치(단구형)(옥내소화전함내)</v>
          </cell>
          <cell r="M5061" t="str">
            <v>D65 MM</v>
          </cell>
          <cell r="N5061">
            <v>39</v>
          </cell>
          <cell r="O5061" t="str">
            <v>개소</v>
          </cell>
          <cell r="P5061">
            <v>14250</v>
          </cell>
          <cell r="Q5061">
            <v>8913</v>
          </cell>
          <cell r="R5061">
            <v>177</v>
          </cell>
        </row>
        <row r="5062">
          <cell r="A5062" t="str">
            <v>3024</v>
          </cell>
          <cell r="B5062" t="str">
            <v>M</v>
          </cell>
          <cell r="C5062" t="str">
            <v>01</v>
          </cell>
          <cell r="D5062">
            <v>20010115</v>
          </cell>
          <cell r="E5062" t="str">
            <v>A</v>
          </cell>
          <cell r="F5062" t="str">
            <v>A8370</v>
          </cell>
          <cell r="G5062" t="str">
            <v>00</v>
          </cell>
          <cell r="H5062" t="str">
            <v>103</v>
          </cell>
          <cell r="I5062" t="str">
            <v>E02</v>
          </cell>
          <cell r="J5062" t="str">
            <v>UML30100</v>
          </cell>
          <cell r="K5062">
            <v>1</v>
          </cell>
          <cell r="L5062" t="str">
            <v>자동확산소화용구 설치</v>
          </cell>
          <cell r="M5062" t="str">
            <v>3KG</v>
          </cell>
          <cell r="N5062">
            <v>90</v>
          </cell>
          <cell r="O5062" t="str">
            <v>개소</v>
          </cell>
          <cell r="P5062">
            <v>14280</v>
          </cell>
          <cell r="Q5062">
            <v>6238</v>
          </cell>
          <cell r="R5062">
            <v>124</v>
          </cell>
        </row>
        <row r="5063">
          <cell r="A5063" t="str">
            <v>3024</v>
          </cell>
          <cell r="B5063" t="str">
            <v>M</v>
          </cell>
          <cell r="C5063" t="str">
            <v>01</v>
          </cell>
          <cell r="D5063">
            <v>20010115</v>
          </cell>
          <cell r="E5063" t="str">
            <v>A</v>
          </cell>
          <cell r="F5063" t="str">
            <v>A8370</v>
          </cell>
          <cell r="G5063" t="str">
            <v>00</v>
          </cell>
          <cell r="H5063" t="str">
            <v>103</v>
          </cell>
          <cell r="I5063" t="str">
            <v>E02</v>
          </cell>
          <cell r="J5063" t="str">
            <v>UML30110</v>
          </cell>
          <cell r="K5063">
            <v>1</v>
          </cell>
          <cell r="L5063" t="str">
            <v>소화기걸이설치</v>
          </cell>
          <cell r="N5063">
            <v>45</v>
          </cell>
          <cell r="O5063" t="str">
            <v>개소</v>
          </cell>
          <cell r="P5063">
            <v>0</v>
          </cell>
          <cell r="Q5063">
            <v>1571</v>
          </cell>
          <cell r="R5063">
            <v>30</v>
          </cell>
        </row>
        <row r="5064">
          <cell r="A5064" t="str">
            <v>3024</v>
          </cell>
          <cell r="B5064" t="str">
            <v>M</v>
          </cell>
          <cell r="C5064" t="str">
            <v>01</v>
          </cell>
          <cell r="D5064">
            <v>20010115</v>
          </cell>
          <cell r="E5064" t="str">
            <v>A</v>
          </cell>
          <cell r="F5064" t="str">
            <v>A8370</v>
          </cell>
          <cell r="G5064" t="str">
            <v>00</v>
          </cell>
          <cell r="H5064" t="str">
            <v>103</v>
          </cell>
          <cell r="I5064" t="str">
            <v>E02</v>
          </cell>
          <cell r="J5064" t="str">
            <v>UML30230</v>
          </cell>
          <cell r="K5064">
            <v>1</v>
          </cell>
          <cell r="L5064" t="str">
            <v>자동식 소화기설치</v>
          </cell>
          <cell r="M5064" t="str">
            <v>LNG용</v>
          </cell>
          <cell r="N5064">
            <v>60</v>
          </cell>
          <cell r="O5064" t="str">
            <v>개소</v>
          </cell>
          <cell r="P5064">
            <v>100076</v>
          </cell>
          <cell r="Q5064">
            <v>25632</v>
          </cell>
          <cell r="R5064">
            <v>506</v>
          </cell>
        </row>
        <row r="5065">
          <cell r="A5065" t="str">
            <v>3024</v>
          </cell>
          <cell r="B5065" t="str">
            <v>M</v>
          </cell>
          <cell r="C5065" t="str">
            <v>01</v>
          </cell>
          <cell r="D5065">
            <v>20010115</v>
          </cell>
          <cell r="E5065" t="str">
            <v>A</v>
          </cell>
          <cell r="F5065" t="str">
            <v>A8370</v>
          </cell>
          <cell r="G5065" t="str">
            <v>00</v>
          </cell>
          <cell r="H5065" t="str">
            <v>103</v>
          </cell>
          <cell r="I5065" t="str">
            <v>E02</v>
          </cell>
          <cell r="J5065" t="str">
            <v>UMN30317</v>
          </cell>
          <cell r="K5065">
            <v>1</v>
          </cell>
          <cell r="L5065" t="str">
            <v>충격방지기(WHC) 설치</v>
          </cell>
          <cell r="M5065" t="str">
            <v>D80MM</v>
          </cell>
          <cell r="N5065">
            <v>3</v>
          </cell>
          <cell r="O5065" t="str">
            <v>개소</v>
          </cell>
          <cell r="P5065">
            <v>104502</v>
          </cell>
          <cell r="Q5065">
            <v>24558</v>
          </cell>
          <cell r="R5065">
            <v>219</v>
          </cell>
        </row>
        <row r="5066">
          <cell r="A5066" t="str">
            <v>3024</v>
          </cell>
          <cell r="B5066" t="str">
            <v>M</v>
          </cell>
          <cell r="C5066" t="str">
            <v>01</v>
          </cell>
          <cell r="D5066">
            <v>20010115</v>
          </cell>
          <cell r="E5066" t="str">
            <v>A</v>
          </cell>
          <cell r="F5066" t="str">
            <v>A8370</v>
          </cell>
          <cell r="G5066" t="str">
            <v>00</v>
          </cell>
          <cell r="H5066" t="str">
            <v>103</v>
          </cell>
          <cell r="I5066" t="str">
            <v>E03</v>
          </cell>
          <cell r="J5066" t="str">
            <v>MCQ35203</v>
          </cell>
          <cell r="K5066">
            <v>1</v>
          </cell>
          <cell r="L5066" t="str">
            <v>용접봉</v>
          </cell>
          <cell r="M5066" t="str">
            <v>전기KSE 4311 D3.2</v>
          </cell>
          <cell r="N5066">
            <v>0.11</v>
          </cell>
          <cell r="O5066" t="str">
            <v>KG</v>
          </cell>
          <cell r="P5066">
            <v>735</v>
          </cell>
          <cell r="Q5066">
            <v>0</v>
          </cell>
          <cell r="R5066">
            <v>0</v>
          </cell>
        </row>
        <row r="5067">
          <cell r="A5067" t="str">
            <v>3024</v>
          </cell>
          <cell r="B5067" t="str">
            <v>M</v>
          </cell>
          <cell r="C5067" t="str">
            <v>01</v>
          </cell>
          <cell r="D5067">
            <v>20010115</v>
          </cell>
          <cell r="E5067" t="str">
            <v>A</v>
          </cell>
          <cell r="F5067" t="str">
            <v>A8370</v>
          </cell>
          <cell r="G5067" t="str">
            <v>00</v>
          </cell>
          <cell r="H5067" t="str">
            <v>103</v>
          </cell>
          <cell r="I5067" t="str">
            <v>E03</v>
          </cell>
          <cell r="J5067" t="str">
            <v>MCQ35204</v>
          </cell>
          <cell r="K5067">
            <v>1</v>
          </cell>
          <cell r="L5067" t="str">
            <v>용접봉</v>
          </cell>
          <cell r="M5067" t="str">
            <v>전기KSE 4311 D4.0</v>
          </cell>
          <cell r="N5067">
            <v>11.25</v>
          </cell>
          <cell r="O5067" t="str">
            <v>KG</v>
          </cell>
          <cell r="P5067">
            <v>660</v>
          </cell>
          <cell r="Q5067">
            <v>0</v>
          </cell>
          <cell r="R5067">
            <v>0</v>
          </cell>
        </row>
        <row r="5068">
          <cell r="A5068" t="str">
            <v>3024</v>
          </cell>
          <cell r="B5068" t="str">
            <v>M</v>
          </cell>
          <cell r="C5068" t="str">
            <v>01</v>
          </cell>
          <cell r="D5068">
            <v>20010115</v>
          </cell>
          <cell r="E5068" t="str">
            <v>A</v>
          </cell>
          <cell r="F5068" t="str">
            <v>A8370</v>
          </cell>
          <cell r="G5068" t="str">
            <v>00</v>
          </cell>
          <cell r="H5068" t="str">
            <v>103</v>
          </cell>
          <cell r="I5068" t="str">
            <v>E03</v>
          </cell>
          <cell r="J5068" t="str">
            <v>MGF11251</v>
          </cell>
          <cell r="K5068">
            <v>1</v>
          </cell>
          <cell r="L5068" t="str">
            <v>행가지지봉</v>
          </cell>
          <cell r="M5068" t="str">
            <v>9MM(3/8")</v>
          </cell>
          <cell r="N5068">
            <v>5.6</v>
          </cell>
          <cell r="O5068" t="str">
            <v>M</v>
          </cell>
          <cell r="P5068">
            <v>262</v>
          </cell>
          <cell r="Q5068">
            <v>0</v>
          </cell>
          <cell r="R5068">
            <v>0</v>
          </cell>
        </row>
        <row r="5069">
          <cell r="A5069" t="str">
            <v>3024</v>
          </cell>
          <cell r="B5069" t="str">
            <v>M</v>
          </cell>
          <cell r="C5069" t="str">
            <v>01</v>
          </cell>
          <cell r="D5069">
            <v>20010115</v>
          </cell>
          <cell r="E5069" t="str">
            <v>A</v>
          </cell>
          <cell r="F5069" t="str">
            <v>A8370</v>
          </cell>
          <cell r="G5069" t="str">
            <v>00</v>
          </cell>
          <cell r="H5069" t="str">
            <v>103</v>
          </cell>
          <cell r="I5069" t="str">
            <v>E03</v>
          </cell>
          <cell r="J5069" t="str">
            <v>MGF11505</v>
          </cell>
          <cell r="K5069">
            <v>1</v>
          </cell>
          <cell r="L5069" t="str">
            <v>U볼 트(D9)</v>
          </cell>
          <cell r="M5069" t="str">
            <v>M 40</v>
          </cell>
          <cell r="N5069">
            <v>2</v>
          </cell>
          <cell r="O5069" t="str">
            <v>개</v>
          </cell>
          <cell r="P5069">
            <v>56</v>
          </cell>
          <cell r="Q5069">
            <v>0</v>
          </cell>
          <cell r="R5069">
            <v>0</v>
          </cell>
        </row>
        <row r="5070">
          <cell r="A5070" t="str">
            <v>3024</v>
          </cell>
          <cell r="B5070" t="str">
            <v>M</v>
          </cell>
          <cell r="C5070" t="str">
            <v>01</v>
          </cell>
          <cell r="D5070">
            <v>20010115</v>
          </cell>
          <cell r="E5070" t="str">
            <v>A</v>
          </cell>
          <cell r="F5070" t="str">
            <v>A8370</v>
          </cell>
          <cell r="G5070" t="str">
            <v>00</v>
          </cell>
          <cell r="H5070" t="str">
            <v>103</v>
          </cell>
          <cell r="I5070" t="str">
            <v>E03</v>
          </cell>
          <cell r="J5070" t="str">
            <v>MGF11509</v>
          </cell>
          <cell r="K5070">
            <v>1</v>
          </cell>
          <cell r="L5070" t="str">
            <v>U볼 트(D9)</v>
          </cell>
          <cell r="M5070" t="str">
            <v>M100</v>
          </cell>
          <cell r="N5070">
            <v>17</v>
          </cell>
          <cell r="O5070" t="str">
            <v>개</v>
          </cell>
          <cell r="P5070">
            <v>176</v>
          </cell>
          <cell r="Q5070">
            <v>0</v>
          </cell>
          <cell r="R5070">
            <v>0</v>
          </cell>
        </row>
        <row r="5071">
          <cell r="A5071" t="str">
            <v>3024</v>
          </cell>
          <cell r="B5071" t="str">
            <v>M</v>
          </cell>
          <cell r="C5071" t="str">
            <v>01</v>
          </cell>
          <cell r="D5071">
            <v>20010115</v>
          </cell>
          <cell r="E5071" t="str">
            <v>A</v>
          </cell>
          <cell r="F5071" t="str">
            <v>A8370</v>
          </cell>
          <cell r="G5071" t="str">
            <v>00</v>
          </cell>
          <cell r="H5071" t="str">
            <v>103</v>
          </cell>
          <cell r="I5071" t="str">
            <v>E03</v>
          </cell>
          <cell r="J5071" t="str">
            <v>MGF30505</v>
          </cell>
          <cell r="K5071">
            <v>1</v>
          </cell>
          <cell r="L5071" t="str">
            <v>인서트</v>
          </cell>
          <cell r="M5071" t="str">
            <v>D9</v>
          </cell>
          <cell r="N5071">
            <v>7</v>
          </cell>
          <cell r="O5071" t="str">
            <v>개</v>
          </cell>
          <cell r="P5071">
            <v>27</v>
          </cell>
          <cell r="Q5071">
            <v>0</v>
          </cell>
          <cell r="R5071">
            <v>0</v>
          </cell>
        </row>
        <row r="5072">
          <cell r="A5072" t="str">
            <v>3024</v>
          </cell>
          <cell r="B5072" t="str">
            <v>M</v>
          </cell>
          <cell r="C5072" t="str">
            <v>01</v>
          </cell>
          <cell r="D5072">
            <v>20010115</v>
          </cell>
          <cell r="E5072" t="str">
            <v>A</v>
          </cell>
          <cell r="F5072" t="str">
            <v>A8370</v>
          </cell>
          <cell r="G5072" t="str">
            <v>00</v>
          </cell>
          <cell r="H5072" t="str">
            <v>103</v>
          </cell>
          <cell r="I5072" t="str">
            <v>E03</v>
          </cell>
          <cell r="J5072" t="str">
            <v>MMB12119</v>
          </cell>
          <cell r="K5072">
            <v>1</v>
          </cell>
          <cell r="L5072" t="str">
            <v>엘보(백강관용, 용접식)</v>
          </cell>
          <cell r="M5072" t="str">
            <v>D100 MM</v>
          </cell>
          <cell r="N5072">
            <v>14</v>
          </cell>
          <cell r="O5072" t="str">
            <v>개</v>
          </cell>
          <cell r="P5072">
            <v>3255</v>
          </cell>
          <cell r="Q5072">
            <v>0</v>
          </cell>
          <cell r="R5072">
            <v>0</v>
          </cell>
        </row>
        <row r="5073">
          <cell r="A5073" t="str">
            <v>3024</v>
          </cell>
          <cell r="B5073" t="str">
            <v>M</v>
          </cell>
          <cell r="C5073" t="str">
            <v>01</v>
          </cell>
          <cell r="D5073">
            <v>20010115</v>
          </cell>
          <cell r="E5073" t="str">
            <v>A</v>
          </cell>
          <cell r="F5073" t="str">
            <v>A8370</v>
          </cell>
          <cell r="G5073" t="str">
            <v>00</v>
          </cell>
          <cell r="H5073" t="str">
            <v>103</v>
          </cell>
          <cell r="I5073" t="str">
            <v>E03</v>
          </cell>
          <cell r="J5073" t="str">
            <v>MMB12212</v>
          </cell>
          <cell r="K5073">
            <v>1</v>
          </cell>
          <cell r="L5073" t="str">
            <v>엘보 (백강관용, 나사식)</v>
          </cell>
          <cell r="M5073" t="str">
            <v>D40 MM</v>
          </cell>
          <cell r="N5073">
            <v>11</v>
          </cell>
          <cell r="O5073" t="str">
            <v>개</v>
          </cell>
          <cell r="P5073">
            <v>717</v>
          </cell>
          <cell r="Q5073">
            <v>0</v>
          </cell>
          <cell r="R5073">
            <v>0</v>
          </cell>
        </row>
        <row r="5074">
          <cell r="A5074" t="str">
            <v>3024</v>
          </cell>
          <cell r="B5074" t="str">
            <v>M</v>
          </cell>
          <cell r="C5074" t="str">
            <v>01</v>
          </cell>
          <cell r="D5074">
            <v>20010115</v>
          </cell>
          <cell r="E5074" t="str">
            <v>A</v>
          </cell>
          <cell r="F5074" t="str">
            <v>A8370</v>
          </cell>
          <cell r="G5074" t="str">
            <v>00</v>
          </cell>
          <cell r="H5074" t="str">
            <v>103</v>
          </cell>
          <cell r="I5074" t="str">
            <v>E03</v>
          </cell>
          <cell r="J5074" t="str">
            <v>MMB12419</v>
          </cell>
          <cell r="K5074">
            <v>1</v>
          </cell>
          <cell r="L5074" t="str">
            <v>티 (백강관용, 용접식)</v>
          </cell>
          <cell r="M5074" t="str">
            <v>D100 MM</v>
          </cell>
          <cell r="N5074">
            <v>7</v>
          </cell>
          <cell r="O5074" t="str">
            <v>개</v>
          </cell>
          <cell r="P5074">
            <v>4672</v>
          </cell>
          <cell r="Q5074">
            <v>0</v>
          </cell>
          <cell r="R5074">
            <v>0</v>
          </cell>
        </row>
        <row r="5075">
          <cell r="A5075" t="str">
            <v>3024</v>
          </cell>
          <cell r="B5075" t="str">
            <v>M</v>
          </cell>
          <cell r="C5075" t="str">
            <v>01</v>
          </cell>
          <cell r="D5075">
            <v>20010115</v>
          </cell>
          <cell r="E5075" t="str">
            <v>A</v>
          </cell>
          <cell r="F5075" t="str">
            <v>A8370</v>
          </cell>
          <cell r="G5075" t="str">
            <v>00</v>
          </cell>
          <cell r="H5075" t="str">
            <v>103</v>
          </cell>
          <cell r="I5075" t="str">
            <v>E03</v>
          </cell>
          <cell r="J5075" t="str">
            <v>MMB12819</v>
          </cell>
          <cell r="K5075">
            <v>1</v>
          </cell>
          <cell r="L5075" t="str">
            <v>레듀샤 (백강관용, 용접식)</v>
          </cell>
          <cell r="M5075" t="str">
            <v>D100 MM, (100X80등)</v>
          </cell>
          <cell r="N5075">
            <v>2</v>
          </cell>
          <cell r="O5075" t="str">
            <v>개</v>
          </cell>
          <cell r="P5075">
            <v>1627</v>
          </cell>
          <cell r="Q5075">
            <v>0</v>
          </cell>
          <cell r="R5075">
            <v>0</v>
          </cell>
        </row>
        <row r="5076">
          <cell r="A5076" t="str">
            <v>3024</v>
          </cell>
          <cell r="B5076" t="str">
            <v>M</v>
          </cell>
          <cell r="C5076" t="str">
            <v>01</v>
          </cell>
          <cell r="D5076">
            <v>20010115</v>
          </cell>
          <cell r="E5076" t="str">
            <v>A</v>
          </cell>
          <cell r="F5076" t="str">
            <v>A8370</v>
          </cell>
          <cell r="G5076" t="str">
            <v>00</v>
          </cell>
          <cell r="H5076" t="str">
            <v>103</v>
          </cell>
          <cell r="I5076" t="str">
            <v>E03</v>
          </cell>
          <cell r="J5076" t="str">
            <v>MMB26419</v>
          </cell>
          <cell r="K5076">
            <v>1</v>
          </cell>
          <cell r="L5076" t="str">
            <v>용접용후렌지 (10KG/CM2)</v>
          </cell>
          <cell r="M5076" t="str">
            <v>D100 MM</v>
          </cell>
          <cell r="N5076">
            <v>8</v>
          </cell>
          <cell r="O5076" t="str">
            <v>개</v>
          </cell>
          <cell r="P5076">
            <v>2587</v>
          </cell>
          <cell r="Q5076">
            <v>0</v>
          </cell>
          <cell r="R5076">
            <v>0</v>
          </cell>
        </row>
        <row r="5077">
          <cell r="A5077" t="str">
            <v>3024</v>
          </cell>
          <cell r="B5077" t="str">
            <v>M</v>
          </cell>
          <cell r="C5077" t="str">
            <v>01</v>
          </cell>
          <cell r="D5077">
            <v>20010115</v>
          </cell>
          <cell r="E5077" t="str">
            <v>A</v>
          </cell>
          <cell r="F5077" t="str">
            <v>A8370</v>
          </cell>
          <cell r="G5077" t="str">
            <v>00</v>
          </cell>
          <cell r="H5077" t="str">
            <v>103</v>
          </cell>
          <cell r="I5077" t="str">
            <v>E03</v>
          </cell>
          <cell r="J5077" t="str">
            <v>MMK40003</v>
          </cell>
          <cell r="K5077">
            <v>1</v>
          </cell>
          <cell r="L5077" t="str">
            <v>조립식PD(함류 부착형)(단열재 제외)</v>
          </cell>
          <cell r="M5077" t="str">
            <v>설치도(원/M2)</v>
          </cell>
          <cell r="N5077">
            <v>300.43</v>
          </cell>
          <cell r="O5077" t="str">
            <v>M2</v>
          </cell>
          <cell r="P5077">
            <v>30900</v>
          </cell>
          <cell r="Q5077">
            <v>0</v>
          </cell>
          <cell r="R5077">
            <v>0</v>
          </cell>
        </row>
        <row r="5078">
          <cell r="A5078" t="str">
            <v>3024</v>
          </cell>
          <cell r="B5078" t="str">
            <v>M</v>
          </cell>
          <cell r="C5078" t="str">
            <v>01</v>
          </cell>
          <cell r="D5078">
            <v>20010115</v>
          </cell>
          <cell r="E5078" t="str">
            <v>A</v>
          </cell>
          <cell r="F5078" t="str">
            <v>A8370</v>
          </cell>
          <cell r="G5078" t="str">
            <v>00</v>
          </cell>
          <cell r="H5078" t="str">
            <v>103</v>
          </cell>
          <cell r="I5078" t="str">
            <v>E03</v>
          </cell>
          <cell r="J5078" t="str">
            <v>MML31100</v>
          </cell>
          <cell r="K5078">
            <v>1</v>
          </cell>
          <cell r="L5078" t="str">
            <v>분말소화기(ABC)</v>
          </cell>
          <cell r="M5078" t="str">
            <v>1.5KG</v>
          </cell>
          <cell r="N5078">
            <v>3</v>
          </cell>
          <cell r="O5078" t="str">
            <v>개</v>
          </cell>
          <cell r="P5078">
            <v>10500</v>
          </cell>
          <cell r="Q5078">
            <v>0</v>
          </cell>
          <cell r="R5078">
            <v>0</v>
          </cell>
        </row>
        <row r="5079">
          <cell r="A5079" t="str">
            <v>3024</v>
          </cell>
          <cell r="B5079" t="str">
            <v>M</v>
          </cell>
          <cell r="C5079" t="str">
            <v>01</v>
          </cell>
          <cell r="D5079">
            <v>20010115</v>
          </cell>
          <cell r="E5079" t="str">
            <v>A</v>
          </cell>
          <cell r="F5079" t="str">
            <v>A8370</v>
          </cell>
          <cell r="G5079" t="str">
            <v>00</v>
          </cell>
          <cell r="H5079" t="str">
            <v>103</v>
          </cell>
          <cell r="I5079" t="str">
            <v>E03</v>
          </cell>
          <cell r="J5079" t="str">
            <v>MMO10112</v>
          </cell>
          <cell r="K5079">
            <v>1</v>
          </cell>
          <cell r="L5079" t="str">
            <v>파이프 행가</v>
          </cell>
          <cell r="M5079" t="str">
            <v>D40 MM</v>
          </cell>
          <cell r="N5079">
            <v>4</v>
          </cell>
          <cell r="O5079" t="str">
            <v>개</v>
          </cell>
          <cell r="P5079">
            <v>222</v>
          </cell>
          <cell r="Q5079">
            <v>0</v>
          </cell>
          <cell r="R5079">
            <v>0</v>
          </cell>
        </row>
        <row r="5080">
          <cell r="A5080" t="str">
            <v>3024</v>
          </cell>
          <cell r="B5080" t="str">
            <v>M</v>
          </cell>
          <cell r="C5080" t="str">
            <v>01</v>
          </cell>
          <cell r="D5080">
            <v>20010115</v>
          </cell>
          <cell r="E5080" t="str">
            <v>A</v>
          </cell>
          <cell r="F5080" t="str">
            <v>A8370</v>
          </cell>
          <cell r="G5080" t="str">
            <v>00</v>
          </cell>
          <cell r="H5080" t="str">
            <v>103</v>
          </cell>
          <cell r="I5080" t="str">
            <v>E03</v>
          </cell>
          <cell r="J5080" t="str">
            <v>MMO10119</v>
          </cell>
          <cell r="K5080">
            <v>1</v>
          </cell>
          <cell r="L5080" t="str">
            <v>파이프 행가</v>
          </cell>
          <cell r="M5080" t="str">
            <v>D100 MM</v>
          </cell>
          <cell r="N5080">
            <v>3</v>
          </cell>
          <cell r="O5080" t="str">
            <v>개</v>
          </cell>
          <cell r="P5080">
            <v>600</v>
          </cell>
          <cell r="Q5080">
            <v>0</v>
          </cell>
          <cell r="R5080">
            <v>0</v>
          </cell>
        </row>
        <row r="5081">
          <cell r="A5081" t="str">
            <v>3024</v>
          </cell>
          <cell r="B5081" t="str">
            <v>M</v>
          </cell>
          <cell r="C5081" t="str">
            <v>01</v>
          </cell>
          <cell r="D5081">
            <v>20010115</v>
          </cell>
          <cell r="E5081" t="str">
            <v>A</v>
          </cell>
          <cell r="F5081" t="str">
            <v>A8370</v>
          </cell>
          <cell r="G5081" t="str">
            <v>00</v>
          </cell>
          <cell r="H5081" t="str">
            <v>103</v>
          </cell>
          <cell r="I5081" t="str">
            <v>E03</v>
          </cell>
          <cell r="J5081" t="str">
            <v>UMA12212</v>
          </cell>
          <cell r="K5081">
            <v>1</v>
          </cell>
          <cell r="L5081" t="str">
            <v>백강관 옥내 배관</v>
          </cell>
          <cell r="M5081" t="str">
            <v>D40 MM</v>
          </cell>
          <cell r="N5081">
            <v>18</v>
          </cell>
          <cell r="O5081" t="str">
            <v>M</v>
          </cell>
          <cell r="P5081">
            <v>1618</v>
          </cell>
          <cell r="Q5081">
            <v>6423</v>
          </cell>
          <cell r="R5081">
            <v>128</v>
          </cell>
        </row>
        <row r="5082">
          <cell r="A5082" t="str">
            <v>3024</v>
          </cell>
          <cell r="B5082" t="str">
            <v>M</v>
          </cell>
          <cell r="C5082" t="str">
            <v>01</v>
          </cell>
          <cell r="D5082">
            <v>20010115</v>
          </cell>
          <cell r="E5082" t="str">
            <v>A</v>
          </cell>
          <cell r="F5082" t="str">
            <v>A8370</v>
          </cell>
          <cell r="G5082" t="str">
            <v>00</v>
          </cell>
          <cell r="H5082" t="str">
            <v>103</v>
          </cell>
          <cell r="I5082" t="str">
            <v>E03</v>
          </cell>
          <cell r="J5082" t="str">
            <v>UMA12219</v>
          </cell>
          <cell r="K5082">
            <v>1</v>
          </cell>
          <cell r="L5082" t="str">
            <v>백강관 옥내 배관</v>
          </cell>
          <cell r="M5082" t="str">
            <v>D100 MM</v>
          </cell>
          <cell r="N5082">
            <v>66.8</v>
          </cell>
          <cell r="O5082" t="str">
            <v>M</v>
          </cell>
          <cell r="P5082">
            <v>5104</v>
          </cell>
          <cell r="Q5082">
            <v>15250</v>
          </cell>
          <cell r="R5082">
            <v>304</v>
          </cell>
        </row>
        <row r="5083">
          <cell r="A5083" t="str">
            <v>3024</v>
          </cell>
          <cell r="B5083" t="str">
            <v>M</v>
          </cell>
          <cell r="C5083" t="str">
            <v>01</v>
          </cell>
          <cell r="D5083">
            <v>20010115</v>
          </cell>
          <cell r="E5083" t="str">
            <v>A</v>
          </cell>
          <cell r="F5083" t="str">
            <v>A8370</v>
          </cell>
          <cell r="G5083" t="str">
            <v>00</v>
          </cell>
          <cell r="H5083" t="str">
            <v>103</v>
          </cell>
          <cell r="I5083" t="str">
            <v>E03</v>
          </cell>
          <cell r="J5083" t="str">
            <v>UMA13207</v>
          </cell>
          <cell r="K5083">
            <v>1</v>
          </cell>
          <cell r="L5083" t="str">
            <v>백강관 옥내 배관(은분2회)</v>
          </cell>
          <cell r="M5083" t="str">
            <v>D20 MM</v>
          </cell>
          <cell r="N5083">
            <v>0.3</v>
          </cell>
          <cell r="O5083" t="str">
            <v>M</v>
          </cell>
          <cell r="P5083">
            <v>834</v>
          </cell>
          <cell r="Q5083">
            <v>3807</v>
          </cell>
          <cell r="R5083">
            <v>75</v>
          </cell>
        </row>
        <row r="5084">
          <cell r="A5084" t="str">
            <v>3024</v>
          </cell>
          <cell r="B5084" t="str">
            <v>M</v>
          </cell>
          <cell r="C5084" t="str">
            <v>01</v>
          </cell>
          <cell r="D5084">
            <v>20010115</v>
          </cell>
          <cell r="E5084" t="str">
            <v>A</v>
          </cell>
          <cell r="F5084" t="str">
            <v>A8370</v>
          </cell>
          <cell r="G5084" t="str">
            <v>00</v>
          </cell>
          <cell r="H5084" t="str">
            <v>103</v>
          </cell>
          <cell r="I5084" t="str">
            <v>E03</v>
          </cell>
          <cell r="J5084" t="str">
            <v>UMA13219</v>
          </cell>
          <cell r="K5084">
            <v>1</v>
          </cell>
          <cell r="L5084" t="str">
            <v>백강관 옥내 배관(은분2회)</v>
          </cell>
          <cell r="M5084" t="str">
            <v>D100 MM</v>
          </cell>
          <cell r="N5084">
            <v>3.2</v>
          </cell>
          <cell r="O5084" t="str">
            <v>M</v>
          </cell>
          <cell r="P5084">
            <v>5163</v>
          </cell>
          <cell r="Q5084">
            <v>16026</v>
          </cell>
          <cell r="R5084">
            <v>320</v>
          </cell>
        </row>
        <row r="5085">
          <cell r="A5085" t="str">
            <v>3024</v>
          </cell>
          <cell r="B5085" t="str">
            <v>M</v>
          </cell>
          <cell r="C5085" t="str">
            <v>01</v>
          </cell>
          <cell r="D5085">
            <v>20010115</v>
          </cell>
          <cell r="E5085" t="str">
            <v>A</v>
          </cell>
          <cell r="F5085" t="str">
            <v>A8370</v>
          </cell>
          <cell r="G5085" t="str">
            <v>00</v>
          </cell>
          <cell r="H5085" t="str">
            <v>103</v>
          </cell>
          <cell r="I5085" t="str">
            <v>E03</v>
          </cell>
          <cell r="J5085" t="str">
            <v>UMC38319</v>
          </cell>
          <cell r="K5085">
            <v>1</v>
          </cell>
          <cell r="L5085" t="str">
            <v>플랜지접합 부자재</v>
          </cell>
          <cell r="M5085" t="str">
            <v>D100 MM</v>
          </cell>
          <cell r="N5085">
            <v>8</v>
          </cell>
          <cell r="O5085" t="str">
            <v>개소</v>
          </cell>
          <cell r="P5085">
            <v>2118</v>
          </cell>
          <cell r="Q5085">
            <v>0</v>
          </cell>
          <cell r="R5085">
            <v>0</v>
          </cell>
        </row>
        <row r="5086">
          <cell r="A5086" t="str">
            <v>3024</v>
          </cell>
          <cell r="B5086" t="str">
            <v>M</v>
          </cell>
          <cell r="C5086" t="str">
            <v>01</v>
          </cell>
          <cell r="D5086">
            <v>20010115</v>
          </cell>
          <cell r="E5086" t="str">
            <v>A</v>
          </cell>
          <cell r="F5086" t="str">
            <v>A8370</v>
          </cell>
          <cell r="G5086" t="str">
            <v>00</v>
          </cell>
          <cell r="H5086" t="str">
            <v>103</v>
          </cell>
          <cell r="I5086" t="str">
            <v>E03</v>
          </cell>
          <cell r="J5086" t="str">
            <v>UMD19119</v>
          </cell>
          <cell r="K5086">
            <v>1</v>
          </cell>
          <cell r="L5086" t="str">
            <v>버터플라이밸브 설치(주철제)</v>
          </cell>
          <cell r="M5086" t="str">
            <v>D100 MM, (10KG/CM2)</v>
          </cell>
          <cell r="N5086">
            <v>2</v>
          </cell>
          <cell r="O5086" t="str">
            <v>개소</v>
          </cell>
          <cell r="P5086">
            <v>30487</v>
          </cell>
          <cell r="Q5086">
            <v>8506</v>
          </cell>
          <cell r="R5086">
            <v>169</v>
          </cell>
        </row>
        <row r="5087">
          <cell r="A5087" t="str">
            <v>3024</v>
          </cell>
          <cell r="B5087" t="str">
            <v>M</v>
          </cell>
          <cell r="C5087" t="str">
            <v>01</v>
          </cell>
          <cell r="D5087">
            <v>20010115</v>
          </cell>
          <cell r="E5087" t="str">
            <v>A</v>
          </cell>
          <cell r="F5087" t="str">
            <v>A8370</v>
          </cell>
          <cell r="G5087" t="str">
            <v>00</v>
          </cell>
          <cell r="H5087" t="str">
            <v>103</v>
          </cell>
          <cell r="I5087" t="str">
            <v>E03</v>
          </cell>
          <cell r="J5087" t="str">
            <v>UMD22319</v>
          </cell>
          <cell r="K5087">
            <v>1</v>
          </cell>
          <cell r="L5087" t="str">
            <v>첵크밸브설치(충격완화용)(주철제)</v>
          </cell>
          <cell r="M5087" t="str">
            <v>D100 MM, (10KG/CM2)</v>
          </cell>
          <cell r="N5087">
            <v>2</v>
          </cell>
          <cell r="O5087" t="str">
            <v>개소</v>
          </cell>
          <cell r="P5087">
            <v>72750</v>
          </cell>
          <cell r="Q5087">
            <v>8506</v>
          </cell>
          <cell r="R5087">
            <v>169</v>
          </cell>
        </row>
        <row r="5088">
          <cell r="A5088" t="str">
            <v>3024</v>
          </cell>
          <cell r="B5088" t="str">
            <v>M</v>
          </cell>
          <cell r="C5088" t="str">
            <v>01</v>
          </cell>
          <cell r="D5088">
            <v>20010115</v>
          </cell>
          <cell r="E5088" t="str">
            <v>A</v>
          </cell>
          <cell r="F5088" t="str">
            <v>A8370</v>
          </cell>
          <cell r="G5088" t="str">
            <v>00</v>
          </cell>
          <cell r="H5088" t="str">
            <v>103</v>
          </cell>
          <cell r="I5088" t="str">
            <v>E03</v>
          </cell>
          <cell r="J5088" t="str">
            <v>UME12212</v>
          </cell>
          <cell r="K5088">
            <v>1</v>
          </cell>
          <cell r="L5088" t="str">
            <v>강관보온(은박)</v>
          </cell>
          <cell r="M5088" t="str">
            <v>D=40MM, T=25MM</v>
          </cell>
          <cell r="N5088">
            <v>18</v>
          </cell>
          <cell r="O5088" t="str">
            <v>M</v>
          </cell>
          <cell r="P5088">
            <v>1012</v>
          </cell>
          <cell r="Q5088">
            <v>2035</v>
          </cell>
          <cell r="R5088">
            <v>40</v>
          </cell>
        </row>
        <row r="5089">
          <cell r="A5089" t="str">
            <v>3024</v>
          </cell>
          <cell r="B5089" t="str">
            <v>M</v>
          </cell>
          <cell r="C5089" t="str">
            <v>01</v>
          </cell>
          <cell r="D5089">
            <v>20010115</v>
          </cell>
          <cell r="E5089" t="str">
            <v>A</v>
          </cell>
          <cell r="F5089" t="str">
            <v>A8370</v>
          </cell>
          <cell r="G5089" t="str">
            <v>00</v>
          </cell>
          <cell r="H5089" t="str">
            <v>103</v>
          </cell>
          <cell r="I5089" t="str">
            <v>E03</v>
          </cell>
          <cell r="J5089" t="str">
            <v>UME12219</v>
          </cell>
          <cell r="K5089">
            <v>1</v>
          </cell>
          <cell r="L5089" t="str">
            <v>강관보온(은박)</v>
          </cell>
          <cell r="M5089" t="str">
            <v>D=100MM, T=25MM</v>
          </cell>
          <cell r="N5089">
            <v>66.8</v>
          </cell>
          <cell r="O5089" t="str">
            <v>M</v>
          </cell>
          <cell r="P5089">
            <v>1728</v>
          </cell>
          <cell r="Q5089">
            <v>3563</v>
          </cell>
          <cell r="R5089">
            <v>71</v>
          </cell>
        </row>
        <row r="5090">
          <cell r="A5090" t="str">
            <v>3024</v>
          </cell>
          <cell r="B5090" t="str">
            <v>M</v>
          </cell>
          <cell r="C5090" t="str">
            <v>01</v>
          </cell>
          <cell r="D5090">
            <v>20010115</v>
          </cell>
          <cell r="E5090" t="str">
            <v>A</v>
          </cell>
          <cell r="F5090" t="str">
            <v>A8370</v>
          </cell>
          <cell r="G5090" t="str">
            <v>00</v>
          </cell>
          <cell r="H5090" t="str">
            <v>103</v>
          </cell>
          <cell r="I5090" t="str">
            <v>E03</v>
          </cell>
          <cell r="J5090" t="str">
            <v>UME40219</v>
          </cell>
          <cell r="K5090">
            <v>1</v>
          </cell>
          <cell r="L5090" t="str">
            <v>밸브 보온</v>
          </cell>
          <cell r="M5090" t="str">
            <v>D=100MM, T=25MM</v>
          </cell>
          <cell r="N5090">
            <v>4</v>
          </cell>
          <cell r="O5090" t="str">
            <v>개소</v>
          </cell>
          <cell r="P5090">
            <v>2055</v>
          </cell>
          <cell r="Q5090">
            <v>9846</v>
          </cell>
          <cell r="R5090">
            <v>0</v>
          </cell>
        </row>
        <row r="5091">
          <cell r="A5091" t="str">
            <v>3024</v>
          </cell>
          <cell r="B5091" t="str">
            <v>M</v>
          </cell>
          <cell r="C5091" t="str">
            <v>01</v>
          </cell>
          <cell r="D5091">
            <v>20010115</v>
          </cell>
          <cell r="E5091" t="str">
            <v>A</v>
          </cell>
          <cell r="F5091" t="str">
            <v>A8370</v>
          </cell>
          <cell r="G5091" t="str">
            <v>00</v>
          </cell>
          <cell r="H5091" t="str">
            <v>103</v>
          </cell>
          <cell r="I5091" t="str">
            <v>E03</v>
          </cell>
          <cell r="J5091" t="str">
            <v>UMK34103</v>
          </cell>
          <cell r="K5091">
            <v>1</v>
          </cell>
          <cell r="L5091" t="str">
            <v>옥내소화전설치(지하층)(호,노지급)</v>
          </cell>
          <cell r="M5091" t="str">
            <v>650LX1,200HX200WX1.5T(강판)</v>
          </cell>
          <cell r="N5091">
            <v>3</v>
          </cell>
          <cell r="O5091" t="str">
            <v>개소</v>
          </cell>
          <cell r="P5091">
            <v>45000</v>
          </cell>
          <cell r="Q5091">
            <v>48130</v>
          </cell>
          <cell r="R5091">
            <v>962</v>
          </cell>
        </row>
        <row r="5092">
          <cell r="A5092" t="str">
            <v>3024</v>
          </cell>
          <cell r="B5092" t="str">
            <v>M</v>
          </cell>
          <cell r="C5092" t="str">
            <v>01</v>
          </cell>
          <cell r="D5092">
            <v>20010115</v>
          </cell>
          <cell r="E5092" t="str">
            <v>A</v>
          </cell>
          <cell r="F5092" t="str">
            <v>A8370</v>
          </cell>
          <cell r="G5092" t="str">
            <v>00</v>
          </cell>
          <cell r="H5092" t="str">
            <v>103</v>
          </cell>
          <cell r="I5092" t="str">
            <v>E03</v>
          </cell>
          <cell r="J5092" t="str">
            <v>UML10400</v>
          </cell>
          <cell r="K5092">
            <v>1</v>
          </cell>
          <cell r="L5092" t="str">
            <v>연결송수구설치(쌍구형)(첵크식)</v>
          </cell>
          <cell r="M5092" t="str">
            <v>D100X65X65 MM</v>
          </cell>
          <cell r="N5092">
            <v>1</v>
          </cell>
          <cell r="O5092" t="str">
            <v>개</v>
          </cell>
          <cell r="P5092">
            <v>56250</v>
          </cell>
          <cell r="Q5092">
            <v>21391</v>
          </cell>
          <cell r="R5092">
            <v>427</v>
          </cell>
        </row>
        <row r="5093">
          <cell r="A5093" t="str">
            <v>3024</v>
          </cell>
          <cell r="B5093" t="str">
            <v>M</v>
          </cell>
          <cell r="C5093" t="str">
            <v>01</v>
          </cell>
          <cell r="D5093">
            <v>20010115</v>
          </cell>
          <cell r="E5093" t="str">
            <v>A</v>
          </cell>
          <cell r="F5093" t="str">
            <v>A8370</v>
          </cell>
          <cell r="G5093" t="str">
            <v>00</v>
          </cell>
          <cell r="H5093" t="str">
            <v>103</v>
          </cell>
          <cell r="I5093" t="str">
            <v>E03</v>
          </cell>
          <cell r="J5093" t="str">
            <v>UML30110</v>
          </cell>
          <cell r="K5093">
            <v>1</v>
          </cell>
          <cell r="L5093" t="str">
            <v>소화기걸이설치</v>
          </cell>
          <cell r="N5093">
            <v>3</v>
          </cell>
          <cell r="O5093" t="str">
            <v>개소</v>
          </cell>
          <cell r="P5093">
            <v>0</v>
          </cell>
          <cell r="Q5093">
            <v>1571</v>
          </cell>
          <cell r="R5093">
            <v>30</v>
          </cell>
        </row>
        <row r="5094">
          <cell r="A5094" t="str">
            <v>3024</v>
          </cell>
          <cell r="B5094" t="str">
            <v>M</v>
          </cell>
          <cell r="C5094" t="str">
            <v>01</v>
          </cell>
          <cell r="D5094">
            <v>20010115</v>
          </cell>
          <cell r="E5094" t="str">
            <v>A</v>
          </cell>
          <cell r="F5094" t="str">
            <v>A8370</v>
          </cell>
          <cell r="G5094" t="str">
            <v>00</v>
          </cell>
          <cell r="H5094" t="str">
            <v>103</v>
          </cell>
          <cell r="I5094" t="str">
            <v>E03</v>
          </cell>
          <cell r="J5094" t="str">
            <v>UML40100</v>
          </cell>
          <cell r="K5094">
            <v>1</v>
          </cell>
          <cell r="L5094" t="str">
            <v>오토드립설치</v>
          </cell>
          <cell r="M5094" t="str">
            <v>D20 MM</v>
          </cell>
          <cell r="N5094">
            <v>1</v>
          </cell>
          <cell r="O5094" t="str">
            <v>개</v>
          </cell>
          <cell r="P5094">
            <v>4500</v>
          </cell>
          <cell r="Q5094">
            <v>2495</v>
          </cell>
          <cell r="R5094">
            <v>49</v>
          </cell>
        </row>
        <row r="5095">
          <cell r="A5095" t="str">
            <v>3024</v>
          </cell>
          <cell r="B5095" t="str">
            <v>M</v>
          </cell>
          <cell r="C5095" t="str">
            <v>01</v>
          </cell>
          <cell r="D5095">
            <v>20010115</v>
          </cell>
          <cell r="E5095" t="str">
            <v>A</v>
          </cell>
          <cell r="F5095" t="str">
            <v>A8370</v>
          </cell>
          <cell r="G5095" t="str">
            <v>00</v>
          </cell>
          <cell r="H5095" t="str">
            <v>103</v>
          </cell>
          <cell r="I5095" t="str">
            <v>E03</v>
          </cell>
          <cell r="J5095" t="str">
            <v>UMO28926</v>
          </cell>
          <cell r="K5095">
            <v>1</v>
          </cell>
          <cell r="L5095" t="str">
            <v>연결송수구 고정가대설치(D100)</v>
          </cell>
          <cell r="M5095" t="str">
            <v>50X50X5T</v>
          </cell>
          <cell r="N5095">
            <v>1</v>
          </cell>
          <cell r="O5095" t="str">
            <v>개소</v>
          </cell>
          <cell r="P5095">
            <v>1958</v>
          </cell>
          <cell r="Q5095">
            <v>10485</v>
          </cell>
          <cell r="R5095">
            <v>208</v>
          </cell>
        </row>
        <row r="5096">
          <cell r="A5096" t="str">
            <v>3024</v>
          </cell>
          <cell r="B5096" t="str">
            <v>M</v>
          </cell>
          <cell r="C5096" t="str">
            <v>01</v>
          </cell>
          <cell r="D5096">
            <v>20010115</v>
          </cell>
          <cell r="E5096" t="str">
            <v>A</v>
          </cell>
          <cell r="F5096" t="str">
            <v>A8370</v>
          </cell>
          <cell r="G5096" t="str">
            <v>00</v>
          </cell>
          <cell r="H5096" t="str">
            <v>103</v>
          </cell>
          <cell r="I5096" t="str">
            <v>E03</v>
          </cell>
          <cell r="J5096" t="str">
            <v>UMO31161</v>
          </cell>
          <cell r="K5096">
            <v>1</v>
          </cell>
          <cell r="L5096" t="str">
            <v>스리브강관제작(200H)</v>
          </cell>
          <cell r="M5096" t="str">
            <v>D125 M/M</v>
          </cell>
          <cell r="N5096">
            <v>1</v>
          </cell>
          <cell r="O5096" t="str">
            <v>개소</v>
          </cell>
          <cell r="P5096">
            <v>1505</v>
          </cell>
          <cell r="Q5096">
            <v>3977</v>
          </cell>
          <cell r="R5096">
            <v>78</v>
          </cell>
        </row>
        <row r="5097">
          <cell r="A5097" t="str">
            <v>3024</v>
          </cell>
          <cell r="B5097" t="str">
            <v>M</v>
          </cell>
          <cell r="C5097" t="str">
            <v>01</v>
          </cell>
          <cell r="D5097">
            <v>20010115</v>
          </cell>
          <cell r="E5097" t="str">
            <v>A</v>
          </cell>
          <cell r="F5097" t="str">
            <v>A8371</v>
          </cell>
          <cell r="G5097" t="str">
            <v>00</v>
          </cell>
          <cell r="H5097" t="str">
            <v>112</v>
          </cell>
          <cell r="I5097" t="str">
            <v>A01</v>
          </cell>
          <cell r="J5097" t="str">
            <v>MMB40105</v>
          </cell>
          <cell r="K5097">
            <v>1</v>
          </cell>
          <cell r="L5097" t="str">
            <v>동 엘보</v>
          </cell>
          <cell r="M5097" t="str">
            <v>D15 MM</v>
          </cell>
          <cell r="N5097">
            <v>440</v>
          </cell>
          <cell r="O5097" t="str">
            <v>개</v>
          </cell>
          <cell r="P5097">
            <v>130</v>
          </cell>
          <cell r="Q5097">
            <v>0</v>
          </cell>
          <cell r="R5097">
            <v>0</v>
          </cell>
        </row>
        <row r="5098">
          <cell r="A5098" t="str">
            <v>3024</v>
          </cell>
          <cell r="B5098" t="str">
            <v>M</v>
          </cell>
          <cell r="C5098" t="str">
            <v>01</v>
          </cell>
          <cell r="D5098">
            <v>20010115</v>
          </cell>
          <cell r="E5098" t="str">
            <v>A</v>
          </cell>
          <cell r="F5098" t="str">
            <v>A8371</v>
          </cell>
          <cell r="G5098" t="str">
            <v>00</v>
          </cell>
          <cell r="H5098" t="str">
            <v>112</v>
          </cell>
          <cell r="I5098" t="str">
            <v>A01</v>
          </cell>
          <cell r="J5098" t="str">
            <v>MMB40107</v>
          </cell>
          <cell r="K5098">
            <v>1</v>
          </cell>
          <cell r="L5098" t="str">
            <v>동 엘보</v>
          </cell>
          <cell r="M5098" t="str">
            <v>D20 MM</v>
          </cell>
          <cell r="N5098">
            <v>80</v>
          </cell>
          <cell r="O5098" t="str">
            <v>개</v>
          </cell>
          <cell r="P5098">
            <v>267</v>
          </cell>
          <cell r="Q5098">
            <v>0</v>
          </cell>
          <cell r="R5098">
            <v>0</v>
          </cell>
        </row>
        <row r="5099">
          <cell r="A5099" t="str">
            <v>3024</v>
          </cell>
          <cell r="B5099" t="str">
            <v>M</v>
          </cell>
          <cell r="C5099" t="str">
            <v>01</v>
          </cell>
          <cell r="D5099">
            <v>20010115</v>
          </cell>
          <cell r="E5099" t="str">
            <v>A</v>
          </cell>
          <cell r="F5099" t="str">
            <v>A8371</v>
          </cell>
          <cell r="G5099" t="str">
            <v>00</v>
          </cell>
          <cell r="H5099" t="str">
            <v>112</v>
          </cell>
          <cell r="I5099" t="str">
            <v>A01</v>
          </cell>
          <cell r="J5099" t="str">
            <v>MMB40205</v>
          </cell>
          <cell r="K5099">
            <v>1</v>
          </cell>
          <cell r="L5099" t="str">
            <v>동 티</v>
          </cell>
          <cell r="M5099" t="str">
            <v>D15 MM</v>
          </cell>
          <cell r="N5099">
            <v>200</v>
          </cell>
          <cell r="O5099" t="str">
            <v>개</v>
          </cell>
          <cell r="P5099">
            <v>285</v>
          </cell>
          <cell r="Q5099">
            <v>0</v>
          </cell>
          <cell r="R5099">
            <v>0</v>
          </cell>
        </row>
        <row r="5100">
          <cell r="A5100" t="str">
            <v>3024</v>
          </cell>
          <cell r="B5100" t="str">
            <v>M</v>
          </cell>
          <cell r="C5100" t="str">
            <v>01</v>
          </cell>
          <cell r="D5100">
            <v>20010115</v>
          </cell>
          <cell r="E5100" t="str">
            <v>A</v>
          </cell>
          <cell r="F5100" t="str">
            <v>A8371</v>
          </cell>
          <cell r="G5100" t="str">
            <v>00</v>
          </cell>
          <cell r="H5100" t="str">
            <v>112</v>
          </cell>
          <cell r="I5100" t="str">
            <v>A01</v>
          </cell>
          <cell r="J5100" t="str">
            <v>MMB40207</v>
          </cell>
          <cell r="K5100">
            <v>1</v>
          </cell>
          <cell r="L5100" t="str">
            <v>동 티</v>
          </cell>
          <cell r="M5100" t="str">
            <v>D20 MM</v>
          </cell>
          <cell r="N5100">
            <v>2</v>
          </cell>
          <cell r="O5100" t="str">
            <v>개</v>
          </cell>
          <cell r="P5100">
            <v>420</v>
          </cell>
          <cell r="Q5100">
            <v>0</v>
          </cell>
          <cell r="R5100">
            <v>0</v>
          </cell>
        </row>
        <row r="5101">
          <cell r="A5101" t="str">
            <v>3024</v>
          </cell>
          <cell r="B5101" t="str">
            <v>M</v>
          </cell>
          <cell r="C5101" t="str">
            <v>01</v>
          </cell>
          <cell r="D5101">
            <v>20010115</v>
          </cell>
          <cell r="E5101" t="str">
            <v>A</v>
          </cell>
          <cell r="F5101" t="str">
            <v>A8371</v>
          </cell>
          <cell r="G5101" t="str">
            <v>00</v>
          </cell>
          <cell r="H5101" t="str">
            <v>112</v>
          </cell>
          <cell r="I5101" t="str">
            <v>A01</v>
          </cell>
          <cell r="J5101" t="str">
            <v>MMB40307</v>
          </cell>
          <cell r="K5101">
            <v>1</v>
          </cell>
          <cell r="L5101" t="str">
            <v>동 레듀샤</v>
          </cell>
          <cell r="M5101" t="str">
            <v>D20 MM</v>
          </cell>
          <cell r="N5101">
            <v>4</v>
          </cell>
          <cell r="O5101" t="str">
            <v>개</v>
          </cell>
          <cell r="P5101">
            <v>167</v>
          </cell>
          <cell r="Q5101">
            <v>0</v>
          </cell>
          <cell r="R5101">
            <v>0</v>
          </cell>
        </row>
        <row r="5102">
          <cell r="A5102" t="str">
            <v>3024</v>
          </cell>
          <cell r="B5102" t="str">
            <v>M</v>
          </cell>
          <cell r="C5102" t="str">
            <v>01</v>
          </cell>
          <cell r="D5102">
            <v>20010115</v>
          </cell>
          <cell r="E5102" t="str">
            <v>A</v>
          </cell>
          <cell r="F5102" t="str">
            <v>A8371</v>
          </cell>
          <cell r="G5102" t="str">
            <v>00</v>
          </cell>
          <cell r="H5102" t="str">
            <v>112</v>
          </cell>
          <cell r="I5102" t="str">
            <v>A01</v>
          </cell>
          <cell r="J5102" t="str">
            <v>MMB40901</v>
          </cell>
          <cell r="K5102">
            <v>1</v>
          </cell>
          <cell r="L5102" t="str">
            <v>동 3형티</v>
          </cell>
          <cell r="M5102" t="str">
            <v>D20X15X15</v>
          </cell>
          <cell r="N5102">
            <v>38</v>
          </cell>
          <cell r="O5102" t="str">
            <v>개</v>
          </cell>
          <cell r="P5102">
            <v>590</v>
          </cell>
          <cell r="Q5102">
            <v>0</v>
          </cell>
          <cell r="R5102">
            <v>0</v>
          </cell>
        </row>
        <row r="5103">
          <cell r="A5103" t="str">
            <v>3024</v>
          </cell>
          <cell r="B5103" t="str">
            <v>M</v>
          </cell>
          <cell r="C5103" t="str">
            <v>01</v>
          </cell>
          <cell r="D5103">
            <v>20010115</v>
          </cell>
          <cell r="E5103" t="str">
            <v>A</v>
          </cell>
          <cell r="F5103" t="str">
            <v>A8371</v>
          </cell>
          <cell r="G5103" t="str">
            <v>00</v>
          </cell>
          <cell r="H5103" t="str">
            <v>112</v>
          </cell>
          <cell r="I5103" t="str">
            <v>A01</v>
          </cell>
          <cell r="J5103" t="str">
            <v>MMB50106</v>
          </cell>
          <cell r="K5103">
            <v>1</v>
          </cell>
          <cell r="L5103" t="str">
            <v>CM아답타</v>
          </cell>
          <cell r="M5103" t="str">
            <v>D15 x D20</v>
          </cell>
          <cell r="N5103">
            <v>40</v>
          </cell>
          <cell r="O5103" t="str">
            <v>개</v>
          </cell>
          <cell r="P5103">
            <v>279</v>
          </cell>
          <cell r="Q5103">
            <v>0</v>
          </cell>
          <cell r="R5103">
            <v>0</v>
          </cell>
        </row>
        <row r="5104">
          <cell r="A5104" t="str">
            <v>3024</v>
          </cell>
          <cell r="B5104" t="str">
            <v>M</v>
          </cell>
          <cell r="C5104" t="str">
            <v>01</v>
          </cell>
          <cell r="D5104">
            <v>20010115</v>
          </cell>
          <cell r="E5104" t="str">
            <v>A</v>
          </cell>
          <cell r="F5104" t="str">
            <v>A8371</v>
          </cell>
          <cell r="G5104" t="str">
            <v>00</v>
          </cell>
          <cell r="H5104" t="str">
            <v>112</v>
          </cell>
          <cell r="I5104" t="str">
            <v>A01</v>
          </cell>
          <cell r="J5104" t="str">
            <v>MMB50205</v>
          </cell>
          <cell r="K5104">
            <v>1</v>
          </cell>
          <cell r="L5104" t="str">
            <v>CF아답타</v>
          </cell>
          <cell r="M5104" t="str">
            <v>D15 MM</v>
          </cell>
          <cell r="N5104">
            <v>160</v>
          </cell>
          <cell r="O5104" t="str">
            <v>개</v>
          </cell>
          <cell r="P5104">
            <v>300</v>
          </cell>
          <cell r="Q5104">
            <v>0</v>
          </cell>
          <cell r="R5104">
            <v>0</v>
          </cell>
        </row>
        <row r="5105">
          <cell r="A5105" t="str">
            <v>3024</v>
          </cell>
          <cell r="B5105" t="str">
            <v>M</v>
          </cell>
          <cell r="C5105" t="str">
            <v>01</v>
          </cell>
          <cell r="D5105">
            <v>20010115</v>
          </cell>
          <cell r="E5105" t="str">
            <v>A</v>
          </cell>
          <cell r="F5105" t="str">
            <v>A8371</v>
          </cell>
          <cell r="G5105" t="str">
            <v>00</v>
          </cell>
          <cell r="H5105" t="str">
            <v>112</v>
          </cell>
          <cell r="I5105" t="str">
            <v>A01</v>
          </cell>
          <cell r="J5105" t="str">
            <v>MMB51106</v>
          </cell>
          <cell r="K5105">
            <v>1</v>
          </cell>
          <cell r="L5105" t="str">
            <v>CF엘보 아답타</v>
          </cell>
          <cell r="M5105" t="str">
            <v>D15 x D20</v>
          </cell>
          <cell r="N5105">
            <v>40</v>
          </cell>
          <cell r="O5105" t="str">
            <v>개</v>
          </cell>
          <cell r="P5105">
            <v>457</v>
          </cell>
          <cell r="Q5105">
            <v>0</v>
          </cell>
          <cell r="R5105">
            <v>0</v>
          </cell>
        </row>
        <row r="5106">
          <cell r="A5106" t="str">
            <v>3024</v>
          </cell>
          <cell r="B5106" t="str">
            <v>M</v>
          </cell>
          <cell r="C5106" t="str">
            <v>01</v>
          </cell>
          <cell r="D5106">
            <v>20010115</v>
          </cell>
          <cell r="E5106" t="str">
            <v>A</v>
          </cell>
          <cell r="F5106" t="str">
            <v>A8371</v>
          </cell>
          <cell r="G5106" t="str">
            <v>00</v>
          </cell>
          <cell r="H5106" t="str">
            <v>112</v>
          </cell>
          <cell r="I5106" t="str">
            <v>A01</v>
          </cell>
          <cell r="J5106" t="str">
            <v>MMB51405</v>
          </cell>
          <cell r="K5106">
            <v>1</v>
          </cell>
          <cell r="L5106" t="str">
            <v>장티아답타</v>
          </cell>
          <cell r="M5106" t="str">
            <v>D15 MM</v>
          </cell>
          <cell r="N5106">
            <v>40</v>
          </cell>
          <cell r="O5106" t="str">
            <v>개</v>
          </cell>
          <cell r="P5106">
            <v>705</v>
          </cell>
          <cell r="Q5106">
            <v>0</v>
          </cell>
          <cell r="R5106">
            <v>0</v>
          </cell>
        </row>
        <row r="5107">
          <cell r="A5107" t="str">
            <v>3024</v>
          </cell>
          <cell r="B5107" t="str">
            <v>M</v>
          </cell>
          <cell r="C5107" t="str">
            <v>01</v>
          </cell>
          <cell r="D5107">
            <v>20010115</v>
          </cell>
          <cell r="E5107" t="str">
            <v>A</v>
          </cell>
          <cell r="F5107" t="str">
            <v>A8371</v>
          </cell>
          <cell r="G5107" t="str">
            <v>00</v>
          </cell>
          <cell r="H5107" t="str">
            <v>112</v>
          </cell>
          <cell r="I5107" t="str">
            <v>A01</v>
          </cell>
          <cell r="J5107" t="str">
            <v>MMB51450</v>
          </cell>
          <cell r="K5107">
            <v>1</v>
          </cell>
          <cell r="L5107" t="str">
            <v>단티아답타</v>
          </cell>
          <cell r="M5107" t="str">
            <v>D15 MM</v>
          </cell>
          <cell r="N5107">
            <v>40</v>
          </cell>
          <cell r="O5107" t="str">
            <v>개</v>
          </cell>
          <cell r="P5107">
            <v>607</v>
          </cell>
          <cell r="Q5107">
            <v>0</v>
          </cell>
          <cell r="R5107">
            <v>0</v>
          </cell>
        </row>
        <row r="5108">
          <cell r="A5108" t="str">
            <v>3024</v>
          </cell>
          <cell r="B5108" t="str">
            <v>M</v>
          </cell>
          <cell r="C5108" t="str">
            <v>01</v>
          </cell>
          <cell r="D5108">
            <v>20010115</v>
          </cell>
          <cell r="E5108" t="str">
            <v>A</v>
          </cell>
          <cell r="F5108" t="str">
            <v>A8371</v>
          </cell>
          <cell r="G5108" t="str">
            <v>00</v>
          </cell>
          <cell r="H5108" t="str">
            <v>112</v>
          </cell>
          <cell r="I5108" t="str">
            <v>A01</v>
          </cell>
          <cell r="J5108" t="str">
            <v>MMB51505</v>
          </cell>
          <cell r="K5108">
            <v>1</v>
          </cell>
          <cell r="L5108" t="str">
            <v>장암엘보아답타</v>
          </cell>
          <cell r="M5108" t="str">
            <v>D15 MM</v>
          </cell>
          <cell r="N5108">
            <v>120</v>
          </cell>
          <cell r="O5108" t="str">
            <v>개</v>
          </cell>
          <cell r="P5108">
            <v>735</v>
          </cell>
          <cell r="Q5108">
            <v>0</v>
          </cell>
          <cell r="R5108">
            <v>0</v>
          </cell>
        </row>
        <row r="5109">
          <cell r="A5109" t="str">
            <v>3024</v>
          </cell>
          <cell r="B5109" t="str">
            <v>M</v>
          </cell>
          <cell r="C5109" t="str">
            <v>01</v>
          </cell>
          <cell r="D5109">
            <v>20010115</v>
          </cell>
          <cell r="E5109" t="str">
            <v>A</v>
          </cell>
          <cell r="F5109" t="str">
            <v>A8371</v>
          </cell>
          <cell r="G5109" t="str">
            <v>00</v>
          </cell>
          <cell r="H5109" t="str">
            <v>112</v>
          </cell>
          <cell r="I5109" t="str">
            <v>A01</v>
          </cell>
          <cell r="J5109" t="str">
            <v>UMA52305</v>
          </cell>
          <cell r="K5109">
            <v>1</v>
          </cell>
          <cell r="L5109" t="str">
            <v>동관 옥내 배관</v>
          </cell>
          <cell r="M5109" t="str">
            <v>D15 MM,  (M TYPE)</v>
          </cell>
          <cell r="N5109">
            <v>864.36</v>
          </cell>
          <cell r="O5109" t="str">
            <v>M</v>
          </cell>
          <cell r="P5109">
            <v>812</v>
          </cell>
          <cell r="Q5109">
            <v>1447</v>
          </cell>
          <cell r="R5109">
            <v>28</v>
          </cell>
        </row>
        <row r="5110">
          <cell r="A5110" t="str">
            <v>3024</v>
          </cell>
          <cell r="B5110" t="str">
            <v>M</v>
          </cell>
          <cell r="C5110" t="str">
            <v>01</v>
          </cell>
          <cell r="D5110">
            <v>20010115</v>
          </cell>
          <cell r="E5110" t="str">
            <v>A</v>
          </cell>
          <cell r="F5110" t="str">
            <v>A8371</v>
          </cell>
          <cell r="G5110" t="str">
            <v>00</v>
          </cell>
          <cell r="H5110" t="str">
            <v>112</v>
          </cell>
          <cell r="I5110" t="str">
            <v>A01</v>
          </cell>
          <cell r="J5110" t="str">
            <v>UMA52307</v>
          </cell>
          <cell r="K5110">
            <v>1</v>
          </cell>
          <cell r="L5110" t="str">
            <v>동관 옥내 배관</v>
          </cell>
          <cell r="M5110" t="str">
            <v>D20 MM,  (M TYPE)</v>
          </cell>
          <cell r="N5110">
            <v>97.92</v>
          </cell>
          <cell r="O5110" t="str">
            <v>M</v>
          </cell>
          <cell r="P5110">
            <v>1215</v>
          </cell>
          <cell r="Q5110">
            <v>1590</v>
          </cell>
          <cell r="R5110">
            <v>31</v>
          </cell>
        </row>
        <row r="5111">
          <cell r="A5111" t="str">
            <v>3024</v>
          </cell>
          <cell r="B5111" t="str">
            <v>M</v>
          </cell>
          <cell r="C5111" t="str">
            <v>01</v>
          </cell>
          <cell r="D5111">
            <v>20010115</v>
          </cell>
          <cell r="E5111" t="str">
            <v>A</v>
          </cell>
          <cell r="F5111" t="str">
            <v>A8371</v>
          </cell>
          <cell r="G5111" t="str">
            <v>00</v>
          </cell>
          <cell r="H5111" t="str">
            <v>112</v>
          </cell>
          <cell r="I5111" t="str">
            <v>A01</v>
          </cell>
          <cell r="J5111" t="str">
            <v>UMA52405</v>
          </cell>
          <cell r="K5111">
            <v>1</v>
          </cell>
          <cell r="L5111" t="str">
            <v>동관 화장실 배관</v>
          </cell>
          <cell r="M5111" t="str">
            <v>D15 MM,  (M TYPE)</v>
          </cell>
          <cell r="N5111">
            <v>118.84</v>
          </cell>
          <cell r="O5111" t="str">
            <v>M</v>
          </cell>
          <cell r="P5111">
            <v>754</v>
          </cell>
          <cell r="Q5111">
            <v>1639</v>
          </cell>
          <cell r="R5111">
            <v>32</v>
          </cell>
        </row>
        <row r="5112">
          <cell r="A5112" t="str">
            <v>3024</v>
          </cell>
          <cell r="B5112" t="str">
            <v>M</v>
          </cell>
          <cell r="C5112" t="str">
            <v>01</v>
          </cell>
          <cell r="D5112">
            <v>20010115</v>
          </cell>
          <cell r="E5112" t="str">
            <v>A</v>
          </cell>
          <cell r="F5112" t="str">
            <v>A8371</v>
          </cell>
          <cell r="G5112" t="str">
            <v>00</v>
          </cell>
          <cell r="H5112" t="str">
            <v>112</v>
          </cell>
          <cell r="I5112" t="str">
            <v>A01</v>
          </cell>
          <cell r="J5112" t="str">
            <v>UMC24305</v>
          </cell>
          <cell r="K5112">
            <v>1</v>
          </cell>
          <cell r="L5112" t="str">
            <v>동관용접 (SOLDERING)</v>
          </cell>
          <cell r="M5112" t="str">
            <v>D15 MM</v>
          </cell>
          <cell r="N5112">
            <v>2000</v>
          </cell>
          <cell r="O5112" t="str">
            <v>개소</v>
          </cell>
          <cell r="P5112">
            <v>30</v>
          </cell>
          <cell r="Q5112">
            <v>1027</v>
          </cell>
          <cell r="R5112">
            <v>20</v>
          </cell>
        </row>
        <row r="5113">
          <cell r="A5113" t="str">
            <v>3024</v>
          </cell>
          <cell r="B5113" t="str">
            <v>M</v>
          </cell>
          <cell r="C5113" t="str">
            <v>01</v>
          </cell>
          <cell r="D5113">
            <v>20010115</v>
          </cell>
          <cell r="E5113" t="str">
            <v>A</v>
          </cell>
          <cell r="F5113" t="str">
            <v>A8371</v>
          </cell>
          <cell r="G5113" t="str">
            <v>00</v>
          </cell>
          <cell r="H5113" t="str">
            <v>112</v>
          </cell>
          <cell r="I5113" t="str">
            <v>A01</v>
          </cell>
          <cell r="J5113" t="str">
            <v>UMC24307</v>
          </cell>
          <cell r="K5113">
            <v>1</v>
          </cell>
          <cell r="L5113" t="str">
            <v>동관용접 (SOLDERING)</v>
          </cell>
          <cell r="M5113" t="str">
            <v>D20 MM</v>
          </cell>
          <cell r="N5113">
            <v>250</v>
          </cell>
          <cell r="O5113" t="str">
            <v>개소</v>
          </cell>
          <cell r="P5113">
            <v>48</v>
          </cell>
          <cell r="Q5113">
            <v>1160</v>
          </cell>
          <cell r="R5113">
            <v>22</v>
          </cell>
        </row>
        <row r="5114">
          <cell r="A5114" t="str">
            <v>3024</v>
          </cell>
          <cell r="B5114" t="str">
            <v>M</v>
          </cell>
          <cell r="C5114" t="str">
            <v>01</v>
          </cell>
          <cell r="D5114">
            <v>20010115</v>
          </cell>
          <cell r="E5114" t="str">
            <v>A</v>
          </cell>
          <cell r="F5114" t="str">
            <v>A8371</v>
          </cell>
          <cell r="G5114" t="str">
            <v>00</v>
          </cell>
          <cell r="H5114" t="str">
            <v>112</v>
          </cell>
          <cell r="I5114" t="str">
            <v>A01</v>
          </cell>
          <cell r="J5114" t="str">
            <v>UMD49205</v>
          </cell>
          <cell r="K5114">
            <v>1</v>
          </cell>
          <cell r="L5114" t="str">
            <v>수도용 앵글발브 설치</v>
          </cell>
          <cell r="M5114" t="str">
            <v>D15 MM</v>
          </cell>
          <cell r="N5114">
            <v>40</v>
          </cell>
          <cell r="O5114" t="str">
            <v>개소</v>
          </cell>
          <cell r="P5114">
            <v>1012</v>
          </cell>
          <cell r="Q5114">
            <v>2046</v>
          </cell>
          <cell r="R5114">
            <v>40</v>
          </cell>
        </row>
        <row r="5115">
          <cell r="A5115" t="str">
            <v>3024</v>
          </cell>
          <cell r="B5115" t="str">
            <v>M</v>
          </cell>
          <cell r="C5115" t="str">
            <v>01</v>
          </cell>
          <cell r="D5115">
            <v>20010115</v>
          </cell>
          <cell r="E5115" t="str">
            <v>A</v>
          </cell>
          <cell r="F5115" t="str">
            <v>A8371</v>
          </cell>
          <cell r="G5115" t="str">
            <v>00</v>
          </cell>
          <cell r="H5115" t="str">
            <v>112</v>
          </cell>
          <cell r="I5115" t="str">
            <v>A01</v>
          </cell>
          <cell r="J5115" t="str">
            <v>UME22205</v>
          </cell>
          <cell r="K5115">
            <v>1</v>
          </cell>
          <cell r="L5115" t="str">
            <v>동관보온(은박)</v>
          </cell>
          <cell r="M5115" t="str">
            <v>D=15MM, T=25MM</v>
          </cell>
          <cell r="N5115">
            <v>107.04</v>
          </cell>
          <cell r="O5115" t="str">
            <v>M</v>
          </cell>
          <cell r="P5115">
            <v>662</v>
          </cell>
          <cell r="Q5115">
            <v>1256</v>
          </cell>
          <cell r="R5115">
            <v>24</v>
          </cell>
        </row>
        <row r="5116">
          <cell r="A5116" t="str">
            <v>3024</v>
          </cell>
          <cell r="B5116" t="str">
            <v>M</v>
          </cell>
          <cell r="C5116" t="str">
            <v>01</v>
          </cell>
          <cell r="D5116">
            <v>20010115</v>
          </cell>
          <cell r="E5116" t="str">
            <v>A</v>
          </cell>
          <cell r="F5116" t="str">
            <v>A8371</v>
          </cell>
          <cell r="G5116" t="str">
            <v>00</v>
          </cell>
          <cell r="H5116" t="str">
            <v>112</v>
          </cell>
          <cell r="I5116" t="str">
            <v>A01</v>
          </cell>
          <cell r="J5116" t="str">
            <v>UME22207</v>
          </cell>
          <cell r="K5116">
            <v>1</v>
          </cell>
          <cell r="L5116" t="str">
            <v>동관보온(은박)</v>
          </cell>
          <cell r="M5116" t="str">
            <v>D=20MM, T=25MM</v>
          </cell>
          <cell r="N5116">
            <v>57.72</v>
          </cell>
          <cell r="O5116" t="str">
            <v>M</v>
          </cell>
          <cell r="P5116">
            <v>727</v>
          </cell>
          <cell r="Q5116">
            <v>1527</v>
          </cell>
          <cell r="R5116">
            <v>30</v>
          </cell>
        </row>
        <row r="5117">
          <cell r="A5117" t="str">
            <v>3024</v>
          </cell>
          <cell r="B5117" t="str">
            <v>M</v>
          </cell>
          <cell r="C5117" t="str">
            <v>01</v>
          </cell>
          <cell r="D5117">
            <v>20010115</v>
          </cell>
          <cell r="E5117" t="str">
            <v>A</v>
          </cell>
          <cell r="F5117" t="str">
            <v>A8371</v>
          </cell>
          <cell r="G5117" t="str">
            <v>00</v>
          </cell>
          <cell r="H5117" t="str">
            <v>112</v>
          </cell>
          <cell r="I5117" t="str">
            <v>A01</v>
          </cell>
          <cell r="J5117" t="str">
            <v>UME80205</v>
          </cell>
          <cell r="K5117">
            <v>1</v>
          </cell>
          <cell r="L5117" t="str">
            <v>발포폴리에틸렌 보온</v>
          </cell>
          <cell r="M5117" t="str">
            <v>D=15MM, T=5MM</v>
          </cell>
          <cell r="N5117">
            <v>876.16</v>
          </cell>
          <cell r="O5117" t="str">
            <v>M</v>
          </cell>
          <cell r="P5117">
            <v>126</v>
          </cell>
          <cell r="Q5117">
            <v>352</v>
          </cell>
          <cell r="R5117">
            <v>6</v>
          </cell>
        </row>
        <row r="5118">
          <cell r="A5118" t="str">
            <v>3024</v>
          </cell>
          <cell r="B5118" t="str">
            <v>M</v>
          </cell>
          <cell r="C5118" t="str">
            <v>01</v>
          </cell>
          <cell r="D5118">
            <v>20010115</v>
          </cell>
          <cell r="E5118" t="str">
            <v>A</v>
          </cell>
          <cell r="F5118" t="str">
            <v>A8371</v>
          </cell>
          <cell r="G5118" t="str">
            <v>00</v>
          </cell>
          <cell r="H5118" t="str">
            <v>112</v>
          </cell>
          <cell r="I5118" t="str">
            <v>A01</v>
          </cell>
          <cell r="J5118" t="str">
            <v>UME80207</v>
          </cell>
          <cell r="K5118">
            <v>1</v>
          </cell>
          <cell r="L5118" t="str">
            <v>발포폴리에틸렌 보온</v>
          </cell>
          <cell r="M5118" t="str">
            <v>D=20MM, T=5MM</v>
          </cell>
          <cell r="N5118">
            <v>40.200000000000003</v>
          </cell>
          <cell r="O5118" t="str">
            <v>M</v>
          </cell>
          <cell r="P5118">
            <v>153</v>
          </cell>
          <cell r="Q5118">
            <v>488</v>
          </cell>
          <cell r="R5118">
            <v>9</v>
          </cell>
        </row>
        <row r="5119">
          <cell r="A5119" t="str">
            <v>3024</v>
          </cell>
          <cell r="B5119" t="str">
            <v>M</v>
          </cell>
          <cell r="C5119" t="str">
            <v>01</v>
          </cell>
          <cell r="D5119">
            <v>20010115</v>
          </cell>
          <cell r="E5119" t="str">
            <v>A</v>
          </cell>
          <cell r="F5119" t="str">
            <v>A8371</v>
          </cell>
          <cell r="G5119" t="str">
            <v>00</v>
          </cell>
          <cell r="H5119" t="str">
            <v>112</v>
          </cell>
          <cell r="I5119" t="str">
            <v>A01</v>
          </cell>
          <cell r="J5119" t="str">
            <v>UMG25103</v>
          </cell>
          <cell r="K5119">
            <v>1</v>
          </cell>
          <cell r="L5119" t="str">
            <v>세면기수전설치(다용도꼭지포함)</v>
          </cell>
          <cell r="M5119" t="str">
            <v>니켈크롬도장</v>
          </cell>
          <cell r="N5119">
            <v>40</v>
          </cell>
          <cell r="O5119" t="str">
            <v>개</v>
          </cell>
          <cell r="P5119">
            <v>45225</v>
          </cell>
          <cell r="Q5119">
            <v>6670</v>
          </cell>
          <cell r="R5119">
            <v>132</v>
          </cell>
        </row>
        <row r="5120">
          <cell r="A5120" t="str">
            <v>3024</v>
          </cell>
          <cell r="B5120" t="str">
            <v>M</v>
          </cell>
          <cell r="C5120" t="str">
            <v>01</v>
          </cell>
          <cell r="D5120">
            <v>20010115</v>
          </cell>
          <cell r="E5120" t="str">
            <v>A</v>
          </cell>
          <cell r="F5120" t="str">
            <v>A8371</v>
          </cell>
          <cell r="G5120" t="str">
            <v>00</v>
          </cell>
          <cell r="H5120" t="str">
            <v>112</v>
          </cell>
          <cell r="I5120" t="str">
            <v>A01</v>
          </cell>
          <cell r="J5120" t="str">
            <v>UMG28205</v>
          </cell>
          <cell r="K5120">
            <v>1</v>
          </cell>
          <cell r="L5120" t="str">
            <v>욕조수전 설치(안마헤드)</v>
          </cell>
          <cell r="M5120" t="str">
            <v>니켈크롬도장(높이조절형)</v>
          </cell>
          <cell r="N5120">
            <v>40</v>
          </cell>
          <cell r="O5120" t="str">
            <v>개</v>
          </cell>
          <cell r="P5120">
            <v>59175</v>
          </cell>
          <cell r="Q5120">
            <v>7852</v>
          </cell>
          <cell r="R5120">
            <v>156</v>
          </cell>
        </row>
        <row r="5121">
          <cell r="A5121" t="str">
            <v>3024</v>
          </cell>
          <cell r="B5121" t="str">
            <v>M</v>
          </cell>
          <cell r="C5121" t="str">
            <v>01</v>
          </cell>
          <cell r="D5121">
            <v>20010115</v>
          </cell>
          <cell r="E5121" t="str">
            <v>A</v>
          </cell>
          <cell r="F5121" t="str">
            <v>A8371</v>
          </cell>
          <cell r="G5121" t="str">
            <v>00</v>
          </cell>
          <cell r="H5121" t="str">
            <v>112</v>
          </cell>
          <cell r="I5121" t="str">
            <v>A01</v>
          </cell>
          <cell r="J5121" t="str">
            <v>UMG37111</v>
          </cell>
          <cell r="K5121">
            <v>1</v>
          </cell>
          <cell r="L5121" t="str">
            <v>씽크수전설치(대붙이,측면개폐형,크롬)</v>
          </cell>
          <cell r="M5121" t="str">
            <v>3단절수,핸드스프레식</v>
          </cell>
          <cell r="N5121">
            <v>40</v>
          </cell>
          <cell r="O5121" t="str">
            <v>개</v>
          </cell>
          <cell r="P5121">
            <v>53255</v>
          </cell>
          <cell r="Q5121">
            <v>7952</v>
          </cell>
          <cell r="R5121">
            <v>159</v>
          </cell>
        </row>
        <row r="5122">
          <cell r="A5122" t="str">
            <v>3024</v>
          </cell>
          <cell r="B5122" t="str">
            <v>M</v>
          </cell>
          <cell r="C5122" t="str">
            <v>01</v>
          </cell>
          <cell r="D5122">
            <v>20010115</v>
          </cell>
          <cell r="E5122" t="str">
            <v>A</v>
          </cell>
          <cell r="F5122" t="str">
            <v>A8371</v>
          </cell>
          <cell r="G5122" t="str">
            <v>00</v>
          </cell>
          <cell r="H5122" t="str">
            <v>112</v>
          </cell>
          <cell r="I5122" t="str">
            <v>A01</v>
          </cell>
          <cell r="J5122" t="str">
            <v>UMG40010</v>
          </cell>
          <cell r="K5122">
            <v>1</v>
          </cell>
          <cell r="L5122" t="str">
            <v>손빨래용 혼합수전 설치(벽붙이형,크롬)</v>
          </cell>
          <cell r="M5122" t="str">
            <v>씽글레버, 단닛플</v>
          </cell>
          <cell r="N5122">
            <v>40</v>
          </cell>
          <cell r="O5122" t="str">
            <v>개</v>
          </cell>
          <cell r="P5122">
            <v>22950</v>
          </cell>
          <cell r="Q5122">
            <v>4658</v>
          </cell>
          <cell r="R5122">
            <v>93</v>
          </cell>
        </row>
        <row r="5123">
          <cell r="A5123" t="str">
            <v>3024</v>
          </cell>
          <cell r="B5123" t="str">
            <v>M</v>
          </cell>
          <cell r="C5123" t="str">
            <v>01</v>
          </cell>
          <cell r="D5123">
            <v>20010115</v>
          </cell>
          <cell r="E5123" t="str">
            <v>A</v>
          </cell>
          <cell r="F5123" t="str">
            <v>A8371</v>
          </cell>
          <cell r="G5123" t="str">
            <v>00</v>
          </cell>
          <cell r="H5123" t="str">
            <v>112</v>
          </cell>
          <cell r="I5123" t="str">
            <v>A01</v>
          </cell>
          <cell r="J5123" t="str">
            <v>UMG40201</v>
          </cell>
          <cell r="K5123">
            <v>1</v>
          </cell>
          <cell r="L5123" t="str">
            <v>가로꼭지 설치 (카프링부착형)</v>
          </cell>
          <cell r="M5123" t="str">
            <v>D15 (화초물뿌리개 포함)</v>
          </cell>
          <cell r="N5123">
            <v>40</v>
          </cell>
          <cell r="O5123" t="str">
            <v>개</v>
          </cell>
          <cell r="P5123">
            <v>8700</v>
          </cell>
          <cell r="Q5123">
            <v>2328</v>
          </cell>
          <cell r="R5123">
            <v>46</v>
          </cell>
        </row>
        <row r="5124">
          <cell r="A5124" t="str">
            <v>3024</v>
          </cell>
          <cell r="B5124" t="str">
            <v>M</v>
          </cell>
          <cell r="C5124" t="str">
            <v>01</v>
          </cell>
          <cell r="D5124">
            <v>20010115</v>
          </cell>
          <cell r="E5124" t="str">
            <v>A</v>
          </cell>
          <cell r="F5124" t="str">
            <v>A8371</v>
          </cell>
          <cell r="G5124" t="str">
            <v>00</v>
          </cell>
          <cell r="H5124" t="str">
            <v>112</v>
          </cell>
          <cell r="I5124" t="str">
            <v>A01</v>
          </cell>
          <cell r="J5124" t="str">
            <v>UMG40202</v>
          </cell>
          <cell r="K5124">
            <v>1</v>
          </cell>
          <cell r="L5124" t="str">
            <v>가로꼭지 설치 (일반형)</v>
          </cell>
          <cell r="M5124" t="str">
            <v>D15</v>
          </cell>
          <cell r="N5124">
            <v>40</v>
          </cell>
          <cell r="O5124" t="str">
            <v>개</v>
          </cell>
          <cell r="P5124">
            <v>2250</v>
          </cell>
          <cell r="Q5124">
            <v>2328</v>
          </cell>
          <cell r="R5124">
            <v>46</v>
          </cell>
        </row>
        <row r="5125">
          <cell r="A5125" t="str">
            <v>3024</v>
          </cell>
          <cell r="B5125" t="str">
            <v>M</v>
          </cell>
          <cell r="C5125" t="str">
            <v>01</v>
          </cell>
          <cell r="D5125">
            <v>20010115</v>
          </cell>
          <cell r="E5125" t="str">
            <v>A</v>
          </cell>
          <cell r="F5125" t="str">
            <v>A8371</v>
          </cell>
          <cell r="G5125" t="str">
            <v>00</v>
          </cell>
          <cell r="H5125" t="str">
            <v>112</v>
          </cell>
          <cell r="I5125" t="str">
            <v>A01</v>
          </cell>
          <cell r="J5125" t="str">
            <v>UMN30105</v>
          </cell>
          <cell r="K5125">
            <v>1</v>
          </cell>
          <cell r="L5125" t="str">
            <v>워터햄머흡수기(WHA) 설치</v>
          </cell>
          <cell r="M5125" t="str">
            <v>D15 (A TYPE)</v>
          </cell>
          <cell r="N5125">
            <v>40</v>
          </cell>
          <cell r="O5125" t="str">
            <v>개</v>
          </cell>
          <cell r="P5125">
            <v>9375</v>
          </cell>
          <cell r="Q5125">
            <v>1247</v>
          </cell>
          <cell r="R5125">
            <v>24</v>
          </cell>
        </row>
        <row r="5126">
          <cell r="A5126" t="str">
            <v>3024</v>
          </cell>
          <cell r="B5126" t="str">
            <v>M</v>
          </cell>
          <cell r="C5126" t="str">
            <v>01</v>
          </cell>
          <cell r="D5126">
            <v>20010115</v>
          </cell>
          <cell r="E5126" t="str">
            <v>A</v>
          </cell>
          <cell r="F5126" t="str">
            <v>A8371</v>
          </cell>
          <cell r="G5126" t="str">
            <v>00</v>
          </cell>
          <cell r="H5126" t="str">
            <v>112</v>
          </cell>
          <cell r="I5126" t="str">
            <v>A01</v>
          </cell>
          <cell r="J5126" t="str">
            <v>UMO28104</v>
          </cell>
          <cell r="K5126">
            <v>1</v>
          </cell>
          <cell r="L5126" t="str">
            <v>벽체내고정새들설치</v>
          </cell>
          <cell r="M5126" t="str">
            <v>D15 MM</v>
          </cell>
          <cell r="N5126">
            <v>160</v>
          </cell>
          <cell r="O5126" t="str">
            <v>조</v>
          </cell>
          <cell r="P5126">
            <v>28</v>
          </cell>
          <cell r="Q5126">
            <v>0</v>
          </cell>
          <cell r="R5126">
            <v>0</v>
          </cell>
        </row>
        <row r="5127">
          <cell r="A5127" t="str">
            <v>3024</v>
          </cell>
          <cell r="B5127" t="str">
            <v>M</v>
          </cell>
          <cell r="C5127" t="str">
            <v>01</v>
          </cell>
          <cell r="D5127">
            <v>20010115</v>
          </cell>
          <cell r="E5127" t="str">
            <v>A</v>
          </cell>
          <cell r="F5127" t="str">
            <v>A8371</v>
          </cell>
          <cell r="G5127" t="str">
            <v>00</v>
          </cell>
          <cell r="H5127" t="str">
            <v>112</v>
          </cell>
          <cell r="I5127" t="str">
            <v>A01</v>
          </cell>
          <cell r="J5127" t="str">
            <v>UMO31150</v>
          </cell>
          <cell r="K5127">
            <v>1</v>
          </cell>
          <cell r="L5127" t="str">
            <v>스리브강관제작(200H)</v>
          </cell>
          <cell r="M5127" t="str">
            <v>D25 M/M</v>
          </cell>
          <cell r="N5127">
            <v>232</v>
          </cell>
          <cell r="O5127" t="str">
            <v>개소</v>
          </cell>
          <cell r="P5127">
            <v>242</v>
          </cell>
          <cell r="Q5127">
            <v>612</v>
          </cell>
          <cell r="R5127">
            <v>12</v>
          </cell>
        </row>
        <row r="5128">
          <cell r="A5128" t="str">
            <v>3024</v>
          </cell>
          <cell r="B5128" t="str">
            <v>M</v>
          </cell>
          <cell r="C5128" t="str">
            <v>01</v>
          </cell>
          <cell r="D5128">
            <v>20010115</v>
          </cell>
          <cell r="E5128" t="str">
            <v>A</v>
          </cell>
          <cell r="F5128" t="str">
            <v>A8371</v>
          </cell>
          <cell r="G5128" t="str">
            <v>00</v>
          </cell>
          <cell r="H5128" t="str">
            <v>112</v>
          </cell>
          <cell r="I5128" t="str">
            <v>A01</v>
          </cell>
          <cell r="J5128" t="str">
            <v>UMO31151</v>
          </cell>
          <cell r="K5128">
            <v>1</v>
          </cell>
          <cell r="L5128" t="str">
            <v>스리브강관제작(200H)</v>
          </cell>
          <cell r="M5128" t="str">
            <v>D32 M/M</v>
          </cell>
          <cell r="N5128">
            <v>40</v>
          </cell>
          <cell r="O5128" t="str">
            <v>개소</v>
          </cell>
          <cell r="P5128">
            <v>296</v>
          </cell>
          <cell r="Q5128">
            <v>899</v>
          </cell>
          <cell r="R5128">
            <v>17</v>
          </cell>
        </row>
        <row r="5129">
          <cell r="A5129" t="str">
            <v>3024</v>
          </cell>
          <cell r="B5129" t="str">
            <v>M</v>
          </cell>
          <cell r="C5129" t="str">
            <v>01</v>
          </cell>
          <cell r="D5129">
            <v>20010115</v>
          </cell>
          <cell r="E5129" t="str">
            <v>A</v>
          </cell>
          <cell r="F5129" t="str">
            <v>A8371</v>
          </cell>
          <cell r="G5129" t="str">
            <v>00</v>
          </cell>
          <cell r="H5129" t="str">
            <v>112</v>
          </cell>
          <cell r="I5129" t="str">
            <v>A01</v>
          </cell>
          <cell r="J5129" t="str">
            <v>UMP10250</v>
          </cell>
          <cell r="K5129">
            <v>1</v>
          </cell>
          <cell r="L5129" t="str">
            <v>수도미터설치(급수용)(건식PD용)</v>
          </cell>
          <cell r="M5129" t="str">
            <v>D13 MM</v>
          </cell>
          <cell r="N5129">
            <v>40</v>
          </cell>
          <cell r="O5129" t="str">
            <v>개</v>
          </cell>
          <cell r="P5129">
            <v>12000</v>
          </cell>
          <cell r="Q5129">
            <v>6387</v>
          </cell>
          <cell r="R5129">
            <v>127</v>
          </cell>
        </row>
        <row r="5130">
          <cell r="A5130" t="str">
            <v>3024</v>
          </cell>
          <cell r="B5130" t="str">
            <v>M</v>
          </cell>
          <cell r="C5130" t="str">
            <v>01</v>
          </cell>
          <cell r="D5130">
            <v>20010115</v>
          </cell>
          <cell r="E5130" t="str">
            <v>A</v>
          </cell>
          <cell r="F5130" t="str">
            <v>A8371</v>
          </cell>
          <cell r="G5130" t="str">
            <v>00</v>
          </cell>
          <cell r="H5130" t="str">
            <v>112</v>
          </cell>
          <cell r="I5130" t="str">
            <v>A02</v>
          </cell>
          <cell r="J5130" t="str">
            <v>MGF11251</v>
          </cell>
          <cell r="K5130">
            <v>1</v>
          </cell>
          <cell r="L5130" t="str">
            <v>행가지지봉</v>
          </cell>
          <cell r="M5130" t="str">
            <v>9MM(3/8")</v>
          </cell>
          <cell r="N5130">
            <v>10.4</v>
          </cell>
          <cell r="O5130" t="str">
            <v>M</v>
          </cell>
          <cell r="P5130">
            <v>262</v>
          </cell>
          <cell r="Q5130">
            <v>0</v>
          </cell>
          <cell r="R5130">
            <v>0</v>
          </cell>
        </row>
        <row r="5131">
          <cell r="A5131" t="str">
            <v>3024</v>
          </cell>
          <cell r="B5131" t="str">
            <v>M</v>
          </cell>
          <cell r="C5131" t="str">
            <v>01</v>
          </cell>
          <cell r="D5131">
            <v>20010115</v>
          </cell>
          <cell r="E5131" t="str">
            <v>A</v>
          </cell>
          <cell r="F5131" t="str">
            <v>A8371</v>
          </cell>
          <cell r="G5131" t="str">
            <v>00</v>
          </cell>
          <cell r="H5131" t="str">
            <v>112</v>
          </cell>
          <cell r="I5131" t="str">
            <v>A02</v>
          </cell>
          <cell r="J5131" t="str">
            <v>MGF11548</v>
          </cell>
          <cell r="K5131">
            <v>1</v>
          </cell>
          <cell r="L5131" t="str">
            <v>절연U볼트</v>
          </cell>
          <cell r="M5131" t="str">
            <v>D 50</v>
          </cell>
          <cell r="N5131">
            <v>7</v>
          </cell>
          <cell r="O5131" t="str">
            <v>개</v>
          </cell>
          <cell r="P5131">
            <v>204</v>
          </cell>
          <cell r="Q5131">
            <v>0</v>
          </cell>
          <cell r="R5131">
            <v>0</v>
          </cell>
        </row>
        <row r="5132">
          <cell r="A5132" t="str">
            <v>3024</v>
          </cell>
          <cell r="B5132" t="str">
            <v>M</v>
          </cell>
          <cell r="C5132" t="str">
            <v>01</v>
          </cell>
          <cell r="D5132">
            <v>20010115</v>
          </cell>
          <cell r="E5132" t="str">
            <v>A</v>
          </cell>
          <cell r="F5132" t="str">
            <v>A8371</v>
          </cell>
          <cell r="G5132" t="str">
            <v>00</v>
          </cell>
          <cell r="H5132" t="str">
            <v>112</v>
          </cell>
          <cell r="I5132" t="str">
            <v>A02</v>
          </cell>
          <cell r="J5132" t="str">
            <v>MGF11549</v>
          </cell>
          <cell r="K5132">
            <v>1</v>
          </cell>
          <cell r="L5132" t="str">
            <v>절연U볼트</v>
          </cell>
          <cell r="M5132" t="str">
            <v>D 65</v>
          </cell>
          <cell r="N5132">
            <v>3</v>
          </cell>
          <cell r="O5132" t="str">
            <v>개</v>
          </cell>
          <cell r="P5132">
            <v>247</v>
          </cell>
          <cell r="Q5132">
            <v>0</v>
          </cell>
          <cell r="R5132">
            <v>0</v>
          </cell>
        </row>
        <row r="5133">
          <cell r="A5133" t="str">
            <v>3024</v>
          </cell>
          <cell r="B5133" t="str">
            <v>M</v>
          </cell>
          <cell r="C5133" t="str">
            <v>01</v>
          </cell>
          <cell r="D5133">
            <v>20010115</v>
          </cell>
          <cell r="E5133" t="str">
            <v>A</v>
          </cell>
          <cell r="F5133" t="str">
            <v>A8371</v>
          </cell>
          <cell r="G5133" t="str">
            <v>00</v>
          </cell>
          <cell r="H5133" t="str">
            <v>112</v>
          </cell>
          <cell r="I5133" t="str">
            <v>A02</v>
          </cell>
          <cell r="J5133" t="str">
            <v>MGF30505</v>
          </cell>
          <cell r="K5133">
            <v>1</v>
          </cell>
          <cell r="L5133" t="str">
            <v>인서트</v>
          </cell>
          <cell r="M5133" t="str">
            <v>D9</v>
          </cell>
          <cell r="N5133">
            <v>13</v>
          </cell>
          <cell r="O5133" t="str">
            <v>개</v>
          </cell>
          <cell r="P5133">
            <v>27</v>
          </cell>
          <cell r="Q5133">
            <v>0</v>
          </cell>
          <cell r="R5133">
            <v>0</v>
          </cell>
        </row>
        <row r="5134">
          <cell r="A5134" t="str">
            <v>3024</v>
          </cell>
          <cell r="B5134" t="str">
            <v>M</v>
          </cell>
          <cell r="C5134" t="str">
            <v>01</v>
          </cell>
          <cell r="D5134">
            <v>20010115</v>
          </cell>
          <cell r="E5134" t="str">
            <v>A</v>
          </cell>
          <cell r="F5134" t="str">
            <v>A8371</v>
          </cell>
          <cell r="G5134" t="str">
            <v>00</v>
          </cell>
          <cell r="H5134" t="str">
            <v>112</v>
          </cell>
          <cell r="I5134" t="str">
            <v>A02</v>
          </cell>
          <cell r="J5134" t="str">
            <v>MMB40105</v>
          </cell>
          <cell r="K5134">
            <v>1</v>
          </cell>
          <cell r="L5134" t="str">
            <v>동 엘보</v>
          </cell>
          <cell r="M5134" t="str">
            <v>D15 MM</v>
          </cell>
          <cell r="N5134">
            <v>6</v>
          </cell>
          <cell r="O5134" t="str">
            <v>개</v>
          </cell>
          <cell r="P5134">
            <v>130</v>
          </cell>
          <cell r="Q5134">
            <v>0</v>
          </cell>
          <cell r="R5134">
            <v>0</v>
          </cell>
        </row>
        <row r="5135">
          <cell r="A5135" t="str">
            <v>3024</v>
          </cell>
          <cell r="B5135" t="str">
            <v>M</v>
          </cell>
          <cell r="C5135" t="str">
            <v>01</v>
          </cell>
          <cell r="D5135">
            <v>20010115</v>
          </cell>
          <cell r="E5135" t="str">
            <v>A</v>
          </cell>
          <cell r="F5135" t="str">
            <v>A8371</v>
          </cell>
          <cell r="G5135" t="str">
            <v>00</v>
          </cell>
          <cell r="H5135" t="str">
            <v>112</v>
          </cell>
          <cell r="I5135" t="str">
            <v>A02</v>
          </cell>
          <cell r="J5135" t="str">
            <v>MMB40113</v>
          </cell>
          <cell r="K5135">
            <v>1</v>
          </cell>
          <cell r="L5135" t="str">
            <v>동 엘보</v>
          </cell>
          <cell r="M5135" t="str">
            <v>D50 MM</v>
          </cell>
          <cell r="N5135">
            <v>9</v>
          </cell>
          <cell r="O5135" t="str">
            <v>개</v>
          </cell>
          <cell r="P5135">
            <v>2404</v>
          </cell>
          <cell r="Q5135">
            <v>0</v>
          </cell>
          <cell r="R5135">
            <v>0</v>
          </cell>
        </row>
        <row r="5136">
          <cell r="A5136" t="str">
            <v>3024</v>
          </cell>
          <cell r="B5136" t="str">
            <v>M</v>
          </cell>
          <cell r="C5136" t="str">
            <v>01</v>
          </cell>
          <cell r="D5136">
            <v>20010115</v>
          </cell>
          <cell r="E5136" t="str">
            <v>A</v>
          </cell>
          <cell r="F5136" t="str">
            <v>A8371</v>
          </cell>
          <cell r="G5136" t="str">
            <v>00</v>
          </cell>
          <cell r="H5136" t="str">
            <v>112</v>
          </cell>
          <cell r="I5136" t="str">
            <v>A02</v>
          </cell>
          <cell r="J5136" t="str">
            <v>MMB40213</v>
          </cell>
          <cell r="K5136">
            <v>1</v>
          </cell>
          <cell r="L5136" t="str">
            <v>동 티</v>
          </cell>
          <cell r="M5136" t="str">
            <v>D50 MM</v>
          </cell>
          <cell r="N5136">
            <v>2</v>
          </cell>
          <cell r="O5136" t="str">
            <v>개</v>
          </cell>
          <cell r="P5136">
            <v>2985</v>
          </cell>
          <cell r="Q5136">
            <v>0</v>
          </cell>
          <cell r="R5136">
            <v>0</v>
          </cell>
        </row>
        <row r="5137">
          <cell r="A5137" t="str">
            <v>3024</v>
          </cell>
          <cell r="B5137" t="str">
            <v>M</v>
          </cell>
          <cell r="C5137" t="str">
            <v>01</v>
          </cell>
          <cell r="D5137">
            <v>20010115</v>
          </cell>
          <cell r="E5137" t="str">
            <v>A</v>
          </cell>
          <cell r="F5137" t="str">
            <v>A8371</v>
          </cell>
          <cell r="G5137" t="str">
            <v>00</v>
          </cell>
          <cell r="H5137" t="str">
            <v>112</v>
          </cell>
          <cell r="I5137" t="str">
            <v>A02</v>
          </cell>
          <cell r="J5137" t="str">
            <v>MMB40215</v>
          </cell>
          <cell r="K5137">
            <v>1</v>
          </cell>
          <cell r="L5137" t="str">
            <v>동 티</v>
          </cell>
          <cell r="M5137" t="str">
            <v>D65 MM</v>
          </cell>
          <cell r="N5137">
            <v>6</v>
          </cell>
          <cell r="O5137" t="str">
            <v>개</v>
          </cell>
          <cell r="P5137">
            <v>4884</v>
          </cell>
          <cell r="Q5137">
            <v>0</v>
          </cell>
          <cell r="R5137">
            <v>0</v>
          </cell>
        </row>
        <row r="5138">
          <cell r="A5138" t="str">
            <v>3024</v>
          </cell>
          <cell r="B5138" t="str">
            <v>M</v>
          </cell>
          <cell r="C5138" t="str">
            <v>01</v>
          </cell>
          <cell r="D5138">
            <v>20010115</v>
          </cell>
          <cell r="E5138" t="str">
            <v>A</v>
          </cell>
          <cell r="F5138" t="str">
            <v>A8371</v>
          </cell>
          <cell r="G5138" t="str">
            <v>00</v>
          </cell>
          <cell r="H5138" t="str">
            <v>112</v>
          </cell>
          <cell r="I5138" t="str">
            <v>A02</v>
          </cell>
          <cell r="J5138" t="str">
            <v>MMB40315</v>
          </cell>
          <cell r="K5138">
            <v>1</v>
          </cell>
          <cell r="L5138" t="str">
            <v>동 레듀샤</v>
          </cell>
          <cell r="M5138" t="str">
            <v>D65 MM</v>
          </cell>
          <cell r="N5138">
            <v>3</v>
          </cell>
          <cell r="O5138" t="str">
            <v>개</v>
          </cell>
          <cell r="P5138">
            <v>1902</v>
          </cell>
          <cell r="Q5138">
            <v>0</v>
          </cell>
          <cell r="R5138">
            <v>0</v>
          </cell>
        </row>
        <row r="5139">
          <cell r="A5139" t="str">
            <v>3024</v>
          </cell>
          <cell r="B5139" t="str">
            <v>M</v>
          </cell>
          <cell r="C5139" t="str">
            <v>01</v>
          </cell>
          <cell r="D5139">
            <v>20010115</v>
          </cell>
          <cell r="E5139" t="str">
            <v>A</v>
          </cell>
          <cell r="F5139" t="str">
            <v>A8371</v>
          </cell>
          <cell r="G5139" t="str">
            <v>00</v>
          </cell>
          <cell r="H5139" t="str">
            <v>112</v>
          </cell>
          <cell r="I5139" t="str">
            <v>A02</v>
          </cell>
          <cell r="J5139" t="str">
            <v>MMB40413</v>
          </cell>
          <cell r="K5139">
            <v>1</v>
          </cell>
          <cell r="L5139" t="str">
            <v>동 소켓</v>
          </cell>
          <cell r="M5139" t="str">
            <v>D50 MM</v>
          </cell>
          <cell r="N5139">
            <v>2</v>
          </cell>
          <cell r="O5139" t="str">
            <v>개</v>
          </cell>
          <cell r="P5139">
            <v>636</v>
          </cell>
          <cell r="Q5139">
            <v>0</v>
          </cell>
          <cell r="R5139">
            <v>0</v>
          </cell>
        </row>
        <row r="5140">
          <cell r="A5140" t="str">
            <v>3024</v>
          </cell>
          <cell r="B5140" t="str">
            <v>M</v>
          </cell>
          <cell r="C5140" t="str">
            <v>01</v>
          </cell>
          <cell r="D5140">
            <v>20010115</v>
          </cell>
          <cell r="E5140" t="str">
            <v>A</v>
          </cell>
          <cell r="F5140" t="str">
            <v>A8371</v>
          </cell>
          <cell r="G5140" t="str">
            <v>00</v>
          </cell>
          <cell r="H5140" t="str">
            <v>112</v>
          </cell>
          <cell r="I5140" t="str">
            <v>A02</v>
          </cell>
          <cell r="J5140" t="str">
            <v>MMB41315</v>
          </cell>
          <cell r="K5140">
            <v>1</v>
          </cell>
          <cell r="L5140" t="str">
            <v>절연후렌지</v>
          </cell>
          <cell r="M5140" t="str">
            <v>D65 MM(10K)</v>
          </cell>
          <cell r="N5140">
            <v>4</v>
          </cell>
          <cell r="O5140" t="str">
            <v>개</v>
          </cell>
          <cell r="P5140">
            <v>7308</v>
          </cell>
          <cell r="Q5140">
            <v>0</v>
          </cell>
          <cell r="R5140">
            <v>0</v>
          </cell>
        </row>
        <row r="5141">
          <cell r="A5141" t="str">
            <v>3024</v>
          </cell>
          <cell r="B5141" t="str">
            <v>M</v>
          </cell>
          <cell r="C5141" t="str">
            <v>01</v>
          </cell>
          <cell r="D5141">
            <v>20010115</v>
          </cell>
          <cell r="E5141" t="str">
            <v>A</v>
          </cell>
          <cell r="F5141" t="str">
            <v>A8371</v>
          </cell>
          <cell r="G5141" t="str">
            <v>00</v>
          </cell>
          <cell r="H5141" t="str">
            <v>112</v>
          </cell>
          <cell r="I5141" t="str">
            <v>A02</v>
          </cell>
          <cell r="J5141" t="str">
            <v>MMB41415</v>
          </cell>
          <cell r="K5141">
            <v>1</v>
          </cell>
          <cell r="L5141" t="str">
            <v>절연후렌지</v>
          </cell>
          <cell r="M5141" t="str">
            <v>D65 MM(20K)</v>
          </cell>
          <cell r="N5141">
            <v>2</v>
          </cell>
          <cell r="O5141" t="str">
            <v>개</v>
          </cell>
          <cell r="P5141">
            <v>10393</v>
          </cell>
          <cell r="Q5141">
            <v>0</v>
          </cell>
          <cell r="R5141">
            <v>0</v>
          </cell>
        </row>
        <row r="5142">
          <cell r="A5142" t="str">
            <v>3024</v>
          </cell>
          <cell r="B5142" t="str">
            <v>M</v>
          </cell>
          <cell r="C5142" t="str">
            <v>01</v>
          </cell>
          <cell r="D5142">
            <v>20010115</v>
          </cell>
          <cell r="E5142" t="str">
            <v>A</v>
          </cell>
          <cell r="F5142" t="str">
            <v>A8371</v>
          </cell>
          <cell r="G5142" t="str">
            <v>00</v>
          </cell>
          <cell r="H5142" t="str">
            <v>112</v>
          </cell>
          <cell r="I5142" t="str">
            <v>A02</v>
          </cell>
          <cell r="J5142" t="str">
            <v>MMB50105</v>
          </cell>
          <cell r="K5142">
            <v>1</v>
          </cell>
          <cell r="L5142" t="str">
            <v>CM아답타</v>
          </cell>
          <cell r="M5142" t="str">
            <v>D15 MM</v>
          </cell>
          <cell r="N5142">
            <v>4</v>
          </cell>
          <cell r="O5142" t="str">
            <v>개</v>
          </cell>
          <cell r="P5142">
            <v>210</v>
          </cell>
          <cell r="Q5142">
            <v>0</v>
          </cell>
          <cell r="R5142">
            <v>0</v>
          </cell>
        </row>
        <row r="5143">
          <cell r="A5143" t="str">
            <v>3024</v>
          </cell>
          <cell r="B5143" t="str">
            <v>M</v>
          </cell>
          <cell r="C5143" t="str">
            <v>01</v>
          </cell>
          <cell r="D5143">
            <v>20010115</v>
          </cell>
          <cell r="E5143" t="str">
            <v>A</v>
          </cell>
          <cell r="F5143" t="str">
            <v>A8371</v>
          </cell>
          <cell r="G5143" t="str">
            <v>00</v>
          </cell>
          <cell r="H5143" t="str">
            <v>112</v>
          </cell>
          <cell r="I5143" t="str">
            <v>A02</v>
          </cell>
          <cell r="J5143" t="str">
            <v>MMB50113</v>
          </cell>
          <cell r="K5143">
            <v>1</v>
          </cell>
          <cell r="L5143" t="str">
            <v>CM아답타</v>
          </cell>
          <cell r="M5143" t="str">
            <v>D50 MM</v>
          </cell>
          <cell r="N5143">
            <v>4</v>
          </cell>
          <cell r="O5143" t="str">
            <v>개</v>
          </cell>
          <cell r="P5143">
            <v>2482</v>
          </cell>
          <cell r="Q5143">
            <v>0</v>
          </cell>
          <cell r="R5143">
            <v>0</v>
          </cell>
        </row>
        <row r="5144">
          <cell r="A5144" t="str">
            <v>3024</v>
          </cell>
          <cell r="B5144" t="str">
            <v>M</v>
          </cell>
          <cell r="C5144" t="str">
            <v>01</v>
          </cell>
          <cell r="D5144">
            <v>20010115</v>
          </cell>
          <cell r="E5144" t="str">
            <v>A</v>
          </cell>
          <cell r="F5144" t="str">
            <v>A8371</v>
          </cell>
          <cell r="G5144" t="str">
            <v>00</v>
          </cell>
          <cell r="H5144" t="str">
            <v>112</v>
          </cell>
          <cell r="I5144" t="str">
            <v>A02</v>
          </cell>
          <cell r="J5144" t="str">
            <v>MMB50205</v>
          </cell>
          <cell r="K5144">
            <v>1</v>
          </cell>
          <cell r="L5144" t="str">
            <v>CF아답타</v>
          </cell>
          <cell r="M5144" t="str">
            <v>D15 MM</v>
          </cell>
          <cell r="N5144">
            <v>3</v>
          </cell>
          <cell r="O5144" t="str">
            <v>개</v>
          </cell>
          <cell r="P5144">
            <v>300</v>
          </cell>
          <cell r="Q5144">
            <v>0</v>
          </cell>
          <cell r="R5144">
            <v>0</v>
          </cell>
        </row>
        <row r="5145">
          <cell r="A5145" t="str">
            <v>3024</v>
          </cell>
          <cell r="B5145" t="str">
            <v>M</v>
          </cell>
          <cell r="C5145" t="str">
            <v>01</v>
          </cell>
          <cell r="D5145">
            <v>20010115</v>
          </cell>
          <cell r="E5145" t="str">
            <v>A</v>
          </cell>
          <cell r="F5145" t="str">
            <v>A8371</v>
          </cell>
          <cell r="G5145" t="str">
            <v>00</v>
          </cell>
          <cell r="H5145" t="str">
            <v>112</v>
          </cell>
          <cell r="I5145" t="str">
            <v>A02</v>
          </cell>
          <cell r="J5145" t="str">
            <v>MMB50505</v>
          </cell>
          <cell r="K5145">
            <v>1</v>
          </cell>
          <cell r="L5145" t="str">
            <v>CM유니온</v>
          </cell>
          <cell r="M5145" t="str">
            <v>D15 MM</v>
          </cell>
          <cell r="N5145">
            <v>2</v>
          </cell>
          <cell r="O5145" t="str">
            <v>개</v>
          </cell>
          <cell r="P5145">
            <v>870</v>
          </cell>
          <cell r="Q5145">
            <v>0</v>
          </cell>
          <cell r="R5145">
            <v>0</v>
          </cell>
        </row>
        <row r="5146">
          <cell r="A5146" t="str">
            <v>3024</v>
          </cell>
          <cell r="B5146" t="str">
            <v>M</v>
          </cell>
          <cell r="C5146" t="str">
            <v>01</v>
          </cell>
          <cell r="D5146">
            <v>20010115</v>
          </cell>
          <cell r="E5146" t="str">
            <v>A</v>
          </cell>
          <cell r="F5146" t="str">
            <v>A8371</v>
          </cell>
          <cell r="G5146" t="str">
            <v>00</v>
          </cell>
          <cell r="H5146" t="str">
            <v>112</v>
          </cell>
          <cell r="I5146" t="str">
            <v>A02</v>
          </cell>
          <cell r="J5146" t="str">
            <v>MMB50513</v>
          </cell>
          <cell r="K5146">
            <v>1</v>
          </cell>
          <cell r="L5146" t="str">
            <v>CM유니온</v>
          </cell>
          <cell r="M5146" t="str">
            <v>D50 MM</v>
          </cell>
          <cell r="N5146">
            <v>4</v>
          </cell>
          <cell r="O5146" t="str">
            <v>개</v>
          </cell>
          <cell r="P5146">
            <v>6912</v>
          </cell>
          <cell r="Q5146">
            <v>0</v>
          </cell>
          <cell r="R5146">
            <v>0</v>
          </cell>
        </row>
        <row r="5147">
          <cell r="A5147" t="str">
            <v>3024</v>
          </cell>
          <cell r="B5147" t="str">
            <v>M</v>
          </cell>
          <cell r="C5147" t="str">
            <v>01</v>
          </cell>
          <cell r="D5147">
            <v>20010115</v>
          </cell>
          <cell r="E5147" t="str">
            <v>A</v>
          </cell>
          <cell r="F5147" t="str">
            <v>A8371</v>
          </cell>
          <cell r="G5147" t="str">
            <v>00</v>
          </cell>
          <cell r="H5147" t="str">
            <v>112</v>
          </cell>
          <cell r="I5147" t="str">
            <v>A02</v>
          </cell>
          <cell r="J5147" t="str">
            <v>MMO10505</v>
          </cell>
          <cell r="K5147">
            <v>1</v>
          </cell>
          <cell r="L5147" t="str">
            <v>절연 행가</v>
          </cell>
          <cell r="M5147" t="str">
            <v>D15 MM</v>
          </cell>
          <cell r="N5147">
            <v>2</v>
          </cell>
          <cell r="O5147" t="str">
            <v>개</v>
          </cell>
          <cell r="P5147">
            <v>300</v>
          </cell>
          <cell r="Q5147">
            <v>0</v>
          </cell>
          <cell r="R5147">
            <v>0</v>
          </cell>
        </row>
        <row r="5148">
          <cell r="A5148" t="str">
            <v>3024</v>
          </cell>
          <cell r="B5148" t="str">
            <v>M</v>
          </cell>
          <cell r="C5148" t="str">
            <v>01</v>
          </cell>
          <cell r="D5148">
            <v>20010115</v>
          </cell>
          <cell r="E5148" t="str">
            <v>A</v>
          </cell>
          <cell r="F5148" t="str">
            <v>A8371</v>
          </cell>
          <cell r="G5148" t="str">
            <v>00</v>
          </cell>
          <cell r="H5148" t="str">
            <v>112</v>
          </cell>
          <cell r="I5148" t="str">
            <v>A02</v>
          </cell>
          <cell r="J5148" t="str">
            <v>MMO10513</v>
          </cell>
          <cell r="K5148">
            <v>1</v>
          </cell>
          <cell r="L5148" t="str">
            <v>절연 행가</v>
          </cell>
          <cell r="M5148" t="str">
            <v>D50 MM</v>
          </cell>
          <cell r="N5148">
            <v>11</v>
          </cell>
          <cell r="O5148" t="str">
            <v>개</v>
          </cell>
          <cell r="P5148">
            <v>600</v>
          </cell>
          <cell r="Q5148">
            <v>0</v>
          </cell>
          <cell r="R5148">
            <v>0</v>
          </cell>
        </row>
        <row r="5149">
          <cell r="A5149" t="str">
            <v>3024</v>
          </cell>
          <cell r="B5149" t="str">
            <v>M</v>
          </cell>
          <cell r="C5149" t="str">
            <v>01</v>
          </cell>
          <cell r="D5149">
            <v>20010115</v>
          </cell>
          <cell r="E5149" t="str">
            <v>A</v>
          </cell>
          <cell r="F5149" t="str">
            <v>A8371</v>
          </cell>
          <cell r="G5149" t="str">
            <v>00</v>
          </cell>
          <cell r="H5149" t="str">
            <v>112</v>
          </cell>
          <cell r="I5149" t="str">
            <v>A02</v>
          </cell>
          <cell r="J5149" t="str">
            <v>MMZ52110</v>
          </cell>
          <cell r="K5149">
            <v>1</v>
          </cell>
          <cell r="L5149" t="str">
            <v>화살표식(PE필름)</v>
          </cell>
          <cell r="M5149" t="str">
            <v>50X110</v>
          </cell>
          <cell r="N5149">
            <v>12</v>
          </cell>
          <cell r="O5149" t="str">
            <v>개</v>
          </cell>
          <cell r="P5149">
            <v>750</v>
          </cell>
          <cell r="Q5149">
            <v>0</v>
          </cell>
          <cell r="R5149">
            <v>0</v>
          </cell>
        </row>
        <row r="5150">
          <cell r="A5150" t="str">
            <v>3024</v>
          </cell>
          <cell r="B5150" t="str">
            <v>M</v>
          </cell>
          <cell r="C5150" t="str">
            <v>01</v>
          </cell>
          <cell r="D5150">
            <v>20010115</v>
          </cell>
          <cell r="E5150" t="str">
            <v>A</v>
          </cell>
          <cell r="F5150" t="str">
            <v>A8371</v>
          </cell>
          <cell r="G5150" t="str">
            <v>00</v>
          </cell>
          <cell r="H5150" t="str">
            <v>112</v>
          </cell>
          <cell r="I5150" t="str">
            <v>A02</v>
          </cell>
          <cell r="J5150" t="str">
            <v>MMZ52112</v>
          </cell>
          <cell r="K5150">
            <v>1</v>
          </cell>
          <cell r="L5150" t="str">
            <v>밸브인식표</v>
          </cell>
          <cell r="M5150" t="str">
            <v>60X100X3T</v>
          </cell>
          <cell r="N5150">
            <v>40</v>
          </cell>
          <cell r="O5150" t="str">
            <v>개</v>
          </cell>
          <cell r="P5150">
            <v>1125</v>
          </cell>
          <cell r="Q5150">
            <v>0</v>
          </cell>
          <cell r="R5150">
            <v>0</v>
          </cell>
        </row>
        <row r="5151">
          <cell r="A5151" t="str">
            <v>3024</v>
          </cell>
          <cell r="B5151" t="str">
            <v>M</v>
          </cell>
          <cell r="C5151" t="str">
            <v>01</v>
          </cell>
          <cell r="D5151">
            <v>20010115</v>
          </cell>
          <cell r="E5151" t="str">
            <v>A</v>
          </cell>
          <cell r="F5151" t="str">
            <v>A8371</v>
          </cell>
          <cell r="G5151" t="str">
            <v>00</v>
          </cell>
          <cell r="H5151" t="str">
            <v>112</v>
          </cell>
          <cell r="I5151" t="str">
            <v>A02</v>
          </cell>
          <cell r="J5151" t="str">
            <v>UAA20710</v>
          </cell>
          <cell r="K5151">
            <v>1</v>
          </cell>
          <cell r="L5151" t="str">
            <v>이동식 강관조립 말비계</v>
          </cell>
          <cell r="M5151" t="str">
            <v>(6개월 H=2M 1단)</v>
          </cell>
          <cell r="N5151">
            <v>4</v>
          </cell>
          <cell r="O5151" t="str">
            <v>대</v>
          </cell>
          <cell r="P5151">
            <v>12767</v>
          </cell>
          <cell r="Q5151">
            <v>25770</v>
          </cell>
          <cell r="R5151">
            <v>0</v>
          </cell>
        </row>
        <row r="5152">
          <cell r="A5152" t="str">
            <v>3024</v>
          </cell>
          <cell r="B5152" t="str">
            <v>M</v>
          </cell>
          <cell r="C5152" t="str">
            <v>01</v>
          </cell>
          <cell r="D5152">
            <v>20010115</v>
          </cell>
          <cell r="E5152" t="str">
            <v>A</v>
          </cell>
          <cell r="F5152" t="str">
            <v>A8371</v>
          </cell>
          <cell r="G5152" t="str">
            <v>00</v>
          </cell>
          <cell r="H5152" t="str">
            <v>112</v>
          </cell>
          <cell r="I5152" t="str">
            <v>A02</v>
          </cell>
          <cell r="J5152" t="str">
            <v>UMA52305</v>
          </cell>
          <cell r="K5152">
            <v>1</v>
          </cell>
          <cell r="L5152" t="str">
            <v>동관 옥내 배관</v>
          </cell>
          <cell r="M5152" t="str">
            <v>D15 MM,  (M TYPE)</v>
          </cell>
          <cell r="N5152">
            <v>1</v>
          </cell>
          <cell r="O5152" t="str">
            <v>M</v>
          </cell>
          <cell r="P5152">
            <v>812</v>
          </cell>
          <cell r="Q5152">
            <v>1447</v>
          </cell>
          <cell r="R5152">
            <v>28</v>
          </cell>
        </row>
        <row r="5153">
          <cell r="A5153" t="str">
            <v>3024</v>
          </cell>
          <cell r="B5153" t="str">
            <v>M</v>
          </cell>
          <cell r="C5153" t="str">
            <v>01</v>
          </cell>
          <cell r="D5153">
            <v>20010115</v>
          </cell>
          <cell r="E5153" t="str">
            <v>A</v>
          </cell>
          <cell r="F5153" t="str">
            <v>A8371</v>
          </cell>
          <cell r="G5153" t="str">
            <v>00</v>
          </cell>
          <cell r="H5153" t="str">
            <v>112</v>
          </cell>
          <cell r="I5153" t="str">
            <v>A02</v>
          </cell>
          <cell r="J5153" t="str">
            <v>UMA54205</v>
          </cell>
          <cell r="K5153">
            <v>1</v>
          </cell>
          <cell r="L5153" t="str">
            <v>동관 옥내 배관</v>
          </cell>
          <cell r="M5153" t="str">
            <v>D15 MM, (L TYPE)</v>
          </cell>
          <cell r="N5153">
            <v>8.6</v>
          </cell>
          <cell r="O5153" t="str">
            <v>M</v>
          </cell>
          <cell r="P5153">
            <v>1132</v>
          </cell>
          <cell r="Q5153">
            <v>1369</v>
          </cell>
          <cell r="R5153">
            <v>27</v>
          </cell>
        </row>
        <row r="5154">
          <cell r="A5154" t="str">
            <v>3024</v>
          </cell>
          <cell r="B5154" t="str">
            <v>M</v>
          </cell>
          <cell r="C5154" t="str">
            <v>01</v>
          </cell>
          <cell r="D5154">
            <v>20010115</v>
          </cell>
          <cell r="E5154" t="str">
            <v>A</v>
          </cell>
          <cell r="F5154" t="str">
            <v>A8371</v>
          </cell>
          <cell r="G5154" t="str">
            <v>00</v>
          </cell>
          <cell r="H5154" t="str">
            <v>112</v>
          </cell>
          <cell r="I5154" t="str">
            <v>A02</v>
          </cell>
          <cell r="J5154" t="str">
            <v>UMA54213</v>
          </cell>
          <cell r="K5154">
            <v>1</v>
          </cell>
          <cell r="L5154" t="str">
            <v>동관 옥내 배관</v>
          </cell>
          <cell r="M5154" t="str">
            <v>D50 MM, (L TYPE)</v>
          </cell>
          <cell r="N5154">
            <v>28.1</v>
          </cell>
          <cell r="O5154" t="str">
            <v>M</v>
          </cell>
          <cell r="P5154">
            <v>6752</v>
          </cell>
          <cell r="Q5154">
            <v>3365</v>
          </cell>
          <cell r="R5154">
            <v>66</v>
          </cell>
        </row>
        <row r="5155">
          <cell r="A5155" t="str">
            <v>3024</v>
          </cell>
          <cell r="B5155" t="str">
            <v>M</v>
          </cell>
          <cell r="C5155" t="str">
            <v>01</v>
          </cell>
          <cell r="D5155">
            <v>20010115</v>
          </cell>
          <cell r="E5155" t="str">
            <v>A</v>
          </cell>
          <cell r="F5155" t="str">
            <v>A8371</v>
          </cell>
          <cell r="G5155" t="str">
            <v>00</v>
          </cell>
          <cell r="H5155" t="str">
            <v>112</v>
          </cell>
          <cell r="I5155" t="str">
            <v>A02</v>
          </cell>
          <cell r="J5155" t="str">
            <v>UMA54215</v>
          </cell>
          <cell r="K5155">
            <v>1</v>
          </cell>
          <cell r="L5155" t="str">
            <v>동관 옥내 배관</v>
          </cell>
          <cell r="M5155" t="str">
            <v>D65 MM, (L TYPE)</v>
          </cell>
          <cell r="N5155">
            <v>14.9</v>
          </cell>
          <cell r="O5155" t="str">
            <v>M</v>
          </cell>
          <cell r="P5155">
            <v>9640</v>
          </cell>
          <cell r="Q5155">
            <v>4293</v>
          </cell>
          <cell r="R5155">
            <v>85</v>
          </cell>
        </row>
        <row r="5156">
          <cell r="A5156" t="str">
            <v>3024</v>
          </cell>
          <cell r="B5156" t="str">
            <v>M</v>
          </cell>
          <cell r="C5156" t="str">
            <v>01</v>
          </cell>
          <cell r="D5156">
            <v>20010115</v>
          </cell>
          <cell r="E5156" t="str">
            <v>A</v>
          </cell>
          <cell r="F5156" t="str">
            <v>A8371</v>
          </cell>
          <cell r="G5156" t="str">
            <v>00</v>
          </cell>
          <cell r="H5156" t="str">
            <v>112</v>
          </cell>
          <cell r="I5156" t="str">
            <v>A02</v>
          </cell>
          <cell r="J5156" t="str">
            <v>UMC24108</v>
          </cell>
          <cell r="K5156">
            <v>1</v>
          </cell>
          <cell r="L5156" t="str">
            <v>동관용접 (BRAZING)</v>
          </cell>
          <cell r="M5156" t="str">
            <v>D25 MM</v>
          </cell>
          <cell r="N5156">
            <v>1</v>
          </cell>
          <cell r="O5156" t="str">
            <v>개소</v>
          </cell>
          <cell r="P5156">
            <v>181</v>
          </cell>
          <cell r="Q5156">
            <v>1523</v>
          </cell>
          <cell r="R5156">
            <v>30</v>
          </cell>
        </row>
        <row r="5157">
          <cell r="A5157" t="str">
            <v>3024</v>
          </cell>
          <cell r="B5157" t="str">
            <v>M</v>
          </cell>
          <cell r="C5157" t="str">
            <v>01</v>
          </cell>
          <cell r="D5157">
            <v>20010115</v>
          </cell>
          <cell r="E5157" t="str">
            <v>A</v>
          </cell>
          <cell r="F5157" t="str">
            <v>A8371</v>
          </cell>
          <cell r="G5157" t="str">
            <v>00</v>
          </cell>
          <cell r="H5157" t="str">
            <v>112</v>
          </cell>
          <cell r="I5157" t="str">
            <v>A02</v>
          </cell>
          <cell r="J5157" t="str">
            <v>UMC24113</v>
          </cell>
          <cell r="K5157">
            <v>1</v>
          </cell>
          <cell r="L5157" t="str">
            <v>동관용접 (BRAZING)</v>
          </cell>
          <cell r="M5157" t="str">
            <v>D50 MM</v>
          </cell>
          <cell r="N5157">
            <v>38</v>
          </cell>
          <cell r="O5157" t="str">
            <v>개소</v>
          </cell>
          <cell r="P5157">
            <v>462</v>
          </cell>
          <cell r="Q5157">
            <v>2577</v>
          </cell>
          <cell r="R5157">
            <v>51</v>
          </cell>
        </row>
        <row r="5158">
          <cell r="A5158" t="str">
            <v>3024</v>
          </cell>
          <cell r="B5158" t="str">
            <v>M</v>
          </cell>
          <cell r="C5158" t="str">
            <v>01</v>
          </cell>
          <cell r="D5158">
            <v>20010115</v>
          </cell>
          <cell r="E5158" t="str">
            <v>A</v>
          </cell>
          <cell r="F5158" t="str">
            <v>A8371</v>
          </cell>
          <cell r="G5158" t="str">
            <v>00</v>
          </cell>
          <cell r="H5158" t="str">
            <v>112</v>
          </cell>
          <cell r="I5158" t="str">
            <v>A02</v>
          </cell>
          <cell r="J5158" t="str">
            <v>UMC24115</v>
          </cell>
          <cell r="K5158">
            <v>1</v>
          </cell>
          <cell r="L5158" t="str">
            <v>동관용접 (BRAZING)</v>
          </cell>
          <cell r="M5158" t="str">
            <v>D65 MM</v>
          </cell>
          <cell r="N5158">
            <v>23</v>
          </cell>
          <cell r="O5158" t="str">
            <v>개소</v>
          </cell>
          <cell r="P5158">
            <v>603</v>
          </cell>
          <cell r="Q5158">
            <v>3312</v>
          </cell>
          <cell r="R5158">
            <v>66</v>
          </cell>
        </row>
        <row r="5159">
          <cell r="A5159" t="str">
            <v>3024</v>
          </cell>
          <cell r="B5159" t="str">
            <v>M</v>
          </cell>
          <cell r="C5159" t="str">
            <v>01</v>
          </cell>
          <cell r="D5159">
            <v>20010115</v>
          </cell>
          <cell r="E5159" t="str">
            <v>A</v>
          </cell>
          <cell r="F5159" t="str">
            <v>A8371</v>
          </cell>
          <cell r="G5159" t="str">
            <v>00</v>
          </cell>
          <cell r="H5159" t="str">
            <v>112</v>
          </cell>
          <cell r="I5159" t="str">
            <v>A02</v>
          </cell>
          <cell r="J5159" t="str">
            <v>UMC24305</v>
          </cell>
          <cell r="K5159">
            <v>1</v>
          </cell>
          <cell r="L5159" t="str">
            <v>동관용접 (SOLDERING)</v>
          </cell>
          <cell r="M5159" t="str">
            <v>D15 MM</v>
          </cell>
          <cell r="N5159">
            <v>25</v>
          </cell>
          <cell r="O5159" t="str">
            <v>개소</v>
          </cell>
          <cell r="P5159">
            <v>30</v>
          </cell>
          <cell r="Q5159">
            <v>1027</v>
          </cell>
          <cell r="R5159">
            <v>20</v>
          </cell>
        </row>
        <row r="5160">
          <cell r="A5160" t="str">
            <v>3024</v>
          </cell>
          <cell r="B5160" t="str">
            <v>M</v>
          </cell>
          <cell r="C5160" t="str">
            <v>01</v>
          </cell>
          <cell r="D5160">
            <v>20010115</v>
          </cell>
          <cell r="E5160" t="str">
            <v>A</v>
          </cell>
          <cell r="F5160" t="str">
            <v>A8371</v>
          </cell>
          <cell r="G5160" t="str">
            <v>00</v>
          </cell>
          <cell r="H5160" t="str">
            <v>112</v>
          </cell>
          <cell r="I5160" t="str">
            <v>A02</v>
          </cell>
          <cell r="J5160" t="str">
            <v>UMC38615</v>
          </cell>
          <cell r="K5160">
            <v>1</v>
          </cell>
          <cell r="L5160" t="str">
            <v>절연플랜지접합 부자재</v>
          </cell>
          <cell r="M5160" t="str">
            <v>D65 MM</v>
          </cell>
          <cell r="N5160">
            <v>6</v>
          </cell>
          <cell r="O5160" t="str">
            <v>개소</v>
          </cell>
          <cell r="P5160">
            <v>3511</v>
          </cell>
          <cell r="Q5160">
            <v>0</v>
          </cell>
          <cell r="R5160">
            <v>0</v>
          </cell>
        </row>
        <row r="5161">
          <cell r="A5161" t="str">
            <v>3024</v>
          </cell>
          <cell r="B5161" t="str">
            <v>M</v>
          </cell>
          <cell r="C5161" t="str">
            <v>01</v>
          </cell>
          <cell r="D5161">
            <v>20010115</v>
          </cell>
          <cell r="E5161" t="str">
            <v>A</v>
          </cell>
          <cell r="F5161" t="str">
            <v>A8371</v>
          </cell>
          <cell r="G5161" t="str">
            <v>00</v>
          </cell>
          <cell r="H5161" t="str">
            <v>112</v>
          </cell>
          <cell r="I5161" t="str">
            <v>A02</v>
          </cell>
          <cell r="J5161" t="str">
            <v>UMD10113</v>
          </cell>
          <cell r="K5161">
            <v>1</v>
          </cell>
          <cell r="L5161" t="str">
            <v>게이트밸브 설치(청동제)</v>
          </cell>
          <cell r="M5161" t="str">
            <v>D50 MM, (5KG/CM2)</v>
          </cell>
          <cell r="N5161">
            <v>4</v>
          </cell>
          <cell r="O5161" t="str">
            <v>개소</v>
          </cell>
          <cell r="P5161">
            <v>9000</v>
          </cell>
          <cell r="Q5161">
            <v>2046</v>
          </cell>
          <cell r="R5161">
            <v>40</v>
          </cell>
        </row>
        <row r="5162">
          <cell r="A5162" t="str">
            <v>3024</v>
          </cell>
          <cell r="B5162" t="str">
            <v>M</v>
          </cell>
          <cell r="C5162" t="str">
            <v>01</v>
          </cell>
          <cell r="D5162">
            <v>20010115</v>
          </cell>
          <cell r="E5162" t="str">
            <v>A</v>
          </cell>
          <cell r="F5162" t="str">
            <v>A8371</v>
          </cell>
          <cell r="G5162" t="str">
            <v>00</v>
          </cell>
          <cell r="H5162" t="str">
            <v>112</v>
          </cell>
          <cell r="I5162" t="str">
            <v>A02</v>
          </cell>
          <cell r="J5162" t="str">
            <v>UMD10815</v>
          </cell>
          <cell r="K5162">
            <v>1</v>
          </cell>
          <cell r="L5162" t="str">
            <v>에폭시도장게이트밸브 설치(주철)</v>
          </cell>
          <cell r="M5162" t="str">
            <v>D65 MM, (10KG/CM2)</v>
          </cell>
          <cell r="N5162">
            <v>1</v>
          </cell>
          <cell r="O5162" t="str">
            <v>개소</v>
          </cell>
          <cell r="P5162">
            <v>42315</v>
          </cell>
          <cell r="Q5162">
            <v>8506</v>
          </cell>
          <cell r="R5162">
            <v>169</v>
          </cell>
        </row>
        <row r="5163">
          <cell r="A5163" t="str">
            <v>3024</v>
          </cell>
          <cell r="B5163" t="str">
            <v>M</v>
          </cell>
          <cell r="C5163" t="str">
            <v>01</v>
          </cell>
          <cell r="D5163">
            <v>20010115</v>
          </cell>
          <cell r="E5163" t="str">
            <v>A</v>
          </cell>
          <cell r="F5163" t="str">
            <v>A8371</v>
          </cell>
          <cell r="G5163" t="str">
            <v>00</v>
          </cell>
          <cell r="H5163" t="str">
            <v>112</v>
          </cell>
          <cell r="I5163" t="str">
            <v>A02</v>
          </cell>
          <cell r="J5163" t="str">
            <v>UMD22815</v>
          </cell>
          <cell r="K5163">
            <v>1</v>
          </cell>
          <cell r="L5163" t="str">
            <v>에폭시도장첵크밸브(주철)(충완)</v>
          </cell>
          <cell r="M5163" t="str">
            <v>D65(10KG/CM2)</v>
          </cell>
          <cell r="N5163">
            <v>1</v>
          </cell>
          <cell r="O5163" t="str">
            <v>개</v>
          </cell>
          <cell r="P5163">
            <v>68250</v>
          </cell>
          <cell r="Q5163">
            <v>8506</v>
          </cell>
          <cell r="R5163">
            <v>169</v>
          </cell>
        </row>
        <row r="5164">
          <cell r="A5164" t="str">
            <v>3024</v>
          </cell>
          <cell r="B5164" t="str">
            <v>M</v>
          </cell>
          <cell r="C5164" t="str">
            <v>01</v>
          </cell>
          <cell r="D5164">
            <v>20010115</v>
          </cell>
          <cell r="E5164" t="str">
            <v>A</v>
          </cell>
          <cell r="F5164" t="str">
            <v>A8371</v>
          </cell>
          <cell r="G5164" t="str">
            <v>00</v>
          </cell>
          <cell r="H5164" t="str">
            <v>112</v>
          </cell>
          <cell r="I5164" t="str">
            <v>A02</v>
          </cell>
          <cell r="J5164" t="str">
            <v>UMD46205</v>
          </cell>
          <cell r="K5164">
            <v>1</v>
          </cell>
          <cell r="L5164" t="str">
            <v>황동볼밸브 설치(나사형)</v>
          </cell>
          <cell r="M5164" t="str">
            <v>D15 MM, (10KG/CM2)</v>
          </cell>
          <cell r="N5164">
            <v>2</v>
          </cell>
          <cell r="O5164" t="str">
            <v>개소</v>
          </cell>
          <cell r="P5164">
            <v>1380</v>
          </cell>
          <cell r="Q5164">
            <v>2046</v>
          </cell>
          <cell r="R5164">
            <v>40</v>
          </cell>
        </row>
        <row r="5165">
          <cell r="A5165" t="str">
            <v>3024</v>
          </cell>
          <cell r="B5165" t="str">
            <v>M</v>
          </cell>
          <cell r="C5165" t="str">
            <v>01</v>
          </cell>
          <cell r="D5165">
            <v>20010115</v>
          </cell>
          <cell r="E5165" t="str">
            <v>A</v>
          </cell>
          <cell r="F5165" t="str">
            <v>A8371</v>
          </cell>
          <cell r="G5165" t="str">
            <v>00</v>
          </cell>
          <cell r="H5165" t="str">
            <v>112</v>
          </cell>
          <cell r="I5165" t="str">
            <v>A02</v>
          </cell>
          <cell r="J5165" t="str">
            <v>UMD46405</v>
          </cell>
          <cell r="K5165">
            <v>1</v>
          </cell>
          <cell r="L5165" t="str">
            <v>목긴볼밸브 설치(나사형)</v>
          </cell>
          <cell r="M5165" t="str">
            <v>D15 MM, (10KG/CM2)</v>
          </cell>
          <cell r="N5165">
            <v>1</v>
          </cell>
          <cell r="O5165" t="str">
            <v>개소</v>
          </cell>
          <cell r="P5165">
            <v>2775</v>
          </cell>
          <cell r="Q5165">
            <v>2046</v>
          </cell>
          <cell r="R5165">
            <v>40</v>
          </cell>
        </row>
        <row r="5166">
          <cell r="A5166" t="str">
            <v>3024</v>
          </cell>
          <cell r="B5166" t="str">
            <v>M</v>
          </cell>
          <cell r="C5166" t="str">
            <v>01</v>
          </cell>
          <cell r="D5166">
            <v>20010115</v>
          </cell>
          <cell r="E5166" t="str">
            <v>A</v>
          </cell>
          <cell r="F5166" t="str">
            <v>A8371</v>
          </cell>
          <cell r="G5166" t="str">
            <v>00</v>
          </cell>
          <cell r="H5166" t="str">
            <v>112</v>
          </cell>
          <cell r="I5166" t="str">
            <v>A02</v>
          </cell>
          <cell r="J5166" t="str">
            <v>UME22205</v>
          </cell>
          <cell r="K5166">
            <v>1</v>
          </cell>
          <cell r="L5166" t="str">
            <v>동관보온(은박)</v>
          </cell>
          <cell r="M5166" t="str">
            <v>D=15MM, T=25MM</v>
          </cell>
          <cell r="N5166">
            <v>8.6</v>
          </cell>
          <cell r="O5166" t="str">
            <v>M</v>
          </cell>
          <cell r="P5166">
            <v>662</v>
          </cell>
          <cell r="Q5166">
            <v>1256</v>
          </cell>
          <cell r="R5166">
            <v>24</v>
          </cell>
        </row>
        <row r="5167">
          <cell r="A5167" t="str">
            <v>3024</v>
          </cell>
          <cell r="B5167" t="str">
            <v>M</v>
          </cell>
          <cell r="C5167" t="str">
            <v>01</v>
          </cell>
          <cell r="D5167">
            <v>20010115</v>
          </cell>
          <cell r="E5167" t="str">
            <v>A</v>
          </cell>
          <cell r="F5167" t="str">
            <v>A8371</v>
          </cell>
          <cell r="G5167" t="str">
            <v>00</v>
          </cell>
          <cell r="H5167" t="str">
            <v>112</v>
          </cell>
          <cell r="I5167" t="str">
            <v>A02</v>
          </cell>
          <cell r="J5167" t="str">
            <v>UME22213</v>
          </cell>
          <cell r="K5167">
            <v>1</v>
          </cell>
          <cell r="L5167" t="str">
            <v>동관보온(은박)</v>
          </cell>
          <cell r="M5167" t="str">
            <v>D=50MM, T=25MM</v>
          </cell>
          <cell r="N5167">
            <v>28.1</v>
          </cell>
          <cell r="O5167" t="str">
            <v>M</v>
          </cell>
          <cell r="P5167">
            <v>1188</v>
          </cell>
          <cell r="Q5167">
            <v>2043</v>
          </cell>
          <cell r="R5167">
            <v>40</v>
          </cell>
        </row>
        <row r="5168">
          <cell r="A5168" t="str">
            <v>3024</v>
          </cell>
          <cell r="B5168" t="str">
            <v>M</v>
          </cell>
          <cell r="C5168" t="str">
            <v>01</v>
          </cell>
          <cell r="D5168">
            <v>20010115</v>
          </cell>
          <cell r="E5168" t="str">
            <v>A</v>
          </cell>
          <cell r="F5168" t="str">
            <v>A8371</v>
          </cell>
          <cell r="G5168" t="str">
            <v>00</v>
          </cell>
          <cell r="H5168" t="str">
            <v>112</v>
          </cell>
          <cell r="I5168" t="str">
            <v>A02</v>
          </cell>
          <cell r="J5168" t="str">
            <v>UME22215</v>
          </cell>
          <cell r="K5168">
            <v>1</v>
          </cell>
          <cell r="L5168" t="str">
            <v>동관보온(은박)</v>
          </cell>
          <cell r="M5168" t="str">
            <v>D=65MM, T=25MM</v>
          </cell>
          <cell r="N5168">
            <v>14.9</v>
          </cell>
          <cell r="O5168" t="str">
            <v>M</v>
          </cell>
          <cell r="P5168">
            <v>1310</v>
          </cell>
          <cell r="Q5168">
            <v>2547</v>
          </cell>
          <cell r="R5168">
            <v>50</v>
          </cell>
        </row>
        <row r="5169">
          <cell r="A5169" t="str">
            <v>3024</v>
          </cell>
          <cell r="B5169" t="str">
            <v>M</v>
          </cell>
          <cell r="C5169" t="str">
            <v>01</v>
          </cell>
          <cell r="D5169">
            <v>20010115</v>
          </cell>
          <cell r="E5169" t="str">
            <v>A</v>
          </cell>
          <cell r="F5169" t="str">
            <v>A8371</v>
          </cell>
          <cell r="G5169" t="str">
            <v>00</v>
          </cell>
          <cell r="H5169" t="str">
            <v>112</v>
          </cell>
          <cell r="I5169" t="str">
            <v>A02</v>
          </cell>
          <cell r="J5169" t="str">
            <v>UME40213</v>
          </cell>
          <cell r="K5169">
            <v>1</v>
          </cell>
          <cell r="L5169" t="str">
            <v>밸브 보온</v>
          </cell>
          <cell r="M5169" t="str">
            <v>D=50MM, T=25MM</v>
          </cell>
          <cell r="N5169">
            <v>4</v>
          </cell>
          <cell r="O5169" t="str">
            <v>개소</v>
          </cell>
          <cell r="P5169">
            <v>997</v>
          </cell>
          <cell r="Q5169">
            <v>6997</v>
          </cell>
          <cell r="R5169">
            <v>0</v>
          </cell>
        </row>
        <row r="5170">
          <cell r="A5170" t="str">
            <v>3024</v>
          </cell>
          <cell r="B5170" t="str">
            <v>M</v>
          </cell>
          <cell r="C5170" t="str">
            <v>01</v>
          </cell>
          <cell r="D5170">
            <v>20010115</v>
          </cell>
          <cell r="E5170" t="str">
            <v>A</v>
          </cell>
          <cell r="F5170" t="str">
            <v>A8371</v>
          </cell>
          <cell r="G5170" t="str">
            <v>00</v>
          </cell>
          <cell r="H5170" t="str">
            <v>112</v>
          </cell>
          <cell r="I5170" t="str">
            <v>A02</v>
          </cell>
          <cell r="J5170" t="str">
            <v>UME40215</v>
          </cell>
          <cell r="K5170">
            <v>1</v>
          </cell>
          <cell r="L5170" t="str">
            <v>밸브 보온</v>
          </cell>
          <cell r="M5170" t="str">
            <v>D=65MM, T=25MM</v>
          </cell>
          <cell r="N5170">
            <v>2</v>
          </cell>
          <cell r="O5170" t="str">
            <v>개소</v>
          </cell>
          <cell r="P5170">
            <v>1046</v>
          </cell>
          <cell r="Q5170">
            <v>7662</v>
          </cell>
          <cell r="R5170">
            <v>0</v>
          </cell>
        </row>
        <row r="5171">
          <cell r="A5171" t="str">
            <v>3024</v>
          </cell>
          <cell r="B5171" t="str">
            <v>M</v>
          </cell>
          <cell r="C5171" t="str">
            <v>01</v>
          </cell>
          <cell r="D5171">
            <v>20010115</v>
          </cell>
          <cell r="E5171" t="str">
            <v>A</v>
          </cell>
          <cell r="F5171" t="str">
            <v>A8371</v>
          </cell>
          <cell r="G5171" t="str">
            <v>00</v>
          </cell>
          <cell r="H5171" t="str">
            <v>112</v>
          </cell>
          <cell r="I5171" t="str">
            <v>A02</v>
          </cell>
          <cell r="J5171" t="str">
            <v>UMG40300</v>
          </cell>
          <cell r="K5171">
            <v>1</v>
          </cell>
          <cell r="L5171" t="str">
            <v>살수꼭지(카프링부착형)</v>
          </cell>
          <cell r="M5171" t="str">
            <v>D15</v>
          </cell>
          <cell r="N5171">
            <v>2</v>
          </cell>
          <cell r="O5171" t="str">
            <v>개</v>
          </cell>
          <cell r="P5171">
            <v>2700</v>
          </cell>
          <cell r="Q5171">
            <v>2328</v>
          </cell>
          <cell r="R5171">
            <v>46</v>
          </cell>
        </row>
        <row r="5172">
          <cell r="A5172" t="str">
            <v>3024</v>
          </cell>
          <cell r="B5172" t="str">
            <v>M</v>
          </cell>
          <cell r="C5172" t="str">
            <v>01</v>
          </cell>
          <cell r="D5172">
            <v>20010115</v>
          </cell>
          <cell r="E5172" t="str">
            <v>A</v>
          </cell>
          <cell r="F5172" t="str">
            <v>A8371</v>
          </cell>
          <cell r="G5172" t="str">
            <v>00</v>
          </cell>
          <cell r="H5172" t="str">
            <v>112</v>
          </cell>
          <cell r="I5172" t="str">
            <v>A02</v>
          </cell>
          <cell r="J5172" t="str">
            <v>UMK52101</v>
          </cell>
          <cell r="K5172">
            <v>1</v>
          </cell>
          <cell r="L5172" t="str">
            <v>살수꼭지 철문박스(스텐)</v>
          </cell>
          <cell r="N5172">
            <v>2</v>
          </cell>
          <cell r="O5172" t="str">
            <v>개소</v>
          </cell>
          <cell r="P5172">
            <v>15000</v>
          </cell>
          <cell r="Q5172">
            <v>4176</v>
          </cell>
          <cell r="R5172">
            <v>83</v>
          </cell>
        </row>
        <row r="5173">
          <cell r="A5173" t="str">
            <v>3024</v>
          </cell>
          <cell r="B5173" t="str">
            <v>M</v>
          </cell>
          <cell r="C5173" t="str">
            <v>01</v>
          </cell>
          <cell r="D5173">
            <v>20010115</v>
          </cell>
          <cell r="E5173" t="str">
            <v>A</v>
          </cell>
          <cell r="F5173" t="str">
            <v>A8371</v>
          </cell>
          <cell r="G5173" t="str">
            <v>00</v>
          </cell>
          <cell r="H5173" t="str">
            <v>112</v>
          </cell>
          <cell r="I5173" t="str">
            <v>A02</v>
          </cell>
          <cell r="J5173" t="str">
            <v>UMN30113</v>
          </cell>
          <cell r="K5173">
            <v>1</v>
          </cell>
          <cell r="L5173" t="str">
            <v>워터햄머흡수기(WHA) 설치</v>
          </cell>
          <cell r="M5173" t="str">
            <v>D50MM</v>
          </cell>
          <cell r="N5173">
            <v>1</v>
          </cell>
          <cell r="O5173" t="str">
            <v>개</v>
          </cell>
          <cell r="P5173">
            <v>85466</v>
          </cell>
          <cell r="Q5173">
            <v>4912</v>
          </cell>
          <cell r="R5173">
            <v>97</v>
          </cell>
        </row>
        <row r="5174">
          <cell r="A5174" t="str">
            <v>3024</v>
          </cell>
          <cell r="B5174" t="str">
            <v>M</v>
          </cell>
          <cell r="C5174" t="str">
            <v>01</v>
          </cell>
          <cell r="D5174">
            <v>20010115</v>
          </cell>
          <cell r="E5174" t="str">
            <v>A</v>
          </cell>
          <cell r="F5174" t="str">
            <v>A8371</v>
          </cell>
          <cell r="G5174" t="str">
            <v>00</v>
          </cell>
          <cell r="H5174" t="str">
            <v>112</v>
          </cell>
          <cell r="I5174" t="str">
            <v>A02</v>
          </cell>
          <cell r="J5174" t="str">
            <v>UMN34215</v>
          </cell>
          <cell r="K5174">
            <v>1</v>
          </cell>
          <cell r="L5174" t="str">
            <v>후렉시블콘넥타 설치</v>
          </cell>
          <cell r="M5174" t="str">
            <v>D65MM, (20KG/CM2)</v>
          </cell>
          <cell r="N5174">
            <v>1</v>
          </cell>
          <cell r="O5174" t="str">
            <v>개소</v>
          </cell>
          <cell r="P5174">
            <v>29520</v>
          </cell>
          <cell r="Q5174">
            <v>30177</v>
          </cell>
          <cell r="R5174">
            <v>611</v>
          </cell>
        </row>
        <row r="5175">
          <cell r="A5175" t="str">
            <v>3024</v>
          </cell>
          <cell r="B5175" t="str">
            <v>M</v>
          </cell>
          <cell r="C5175" t="str">
            <v>01</v>
          </cell>
          <cell r="D5175">
            <v>20010115</v>
          </cell>
          <cell r="E5175" t="str">
            <v>A</v>
          </cell>
          <cell r="F5175" t="str">
            <v>A8371</v>
          </cell>
          <cell r="G5175" t="str">
            <v>00</v>
          </cell>
          <cell r="H5175" t="str">
            <v>112</v>
          </cell>
          <cell r="I5175" t="str">
            <v>A02</v>
          </cell>
          <cell r="J5175" t="str">
            <v>UMO21099</v>
          </cell>
          <cell r="K5175">
            <v>1</v>
          </cell>
          <cell r="L5175" t="str">
            <v>배수발브가대설치</v>
          </cell>
          <cell r="M5175" t="str">
            <v>D15X1선</v>
          </cell>
          <cell r="N5175">
            <v>4</v>
          </cell>
          <cell r="O5175" t="str">
            <v>개소</v>
          </cell>
          <cell r="P5175">
            <v>528</v>
          </cell>
          <cell r="Q5175">
            <v>2206</v>
          </cell>
          <cell r="R5175">
            <v>43</v>
          </cell>
        </row>
        <row r="5176">
          <cell r="A5176" t="str">
            <v>3024</v>
          </cell>
          <cell r="B5176" t="str">
            <v>M</v>
          </cell>
          <cell r="C5176" t="str">
            <v>01</v>
          </cell>
          <cell r="D5176">
            <v>20010115</v>
          </cell>
          <cell r="E5176" t="str">
            <v>A</v>
          </cell>
          <cell r="F5176" t="str">
            <v>A8371</v>
          </cell>
          <cell r="G5176" t="str">
            <v>00</v>
          </cell>
          <cell r="H5176" t="str">
            <v>112</v>
          </cell>
          <cell r="I5176" t="str">
            <v>A02</v>
          </cell>
          <cell r="J5176" t="str">
            <v>UMO28921</v>
          </cell>
          <cell r="K5176">
            <v>1</v>
          </cell>
          <cell r="L5176" t="str">
            <v>살수전고정가대설치</v>
          </cell>
          <cell r="M5176" t="str">
            <v>40X40X5T</v>
          </cell>
          <cell r="N5176">
            <v>2</v>
          </cell>
          <cell r="O5176" t="str">
            <v>개</v>
          </cell>
          <cell r="P5176">
            <v>836</v>
          </cell>
          <cell r="Q5176">
            <v>1808</v>
          </cell>
          <cell r="R5176">
            <v>36</v>
          </cell>
        </row>
        <row r="5177">
          <cell r="A5177" t="str">
            <v>3024</v>
          </cell>
          <cell r="B5177" t="str">
            <v>M</v>
          </cell>
          <cell r="C5177" t="str">
            <v>01</v>
          </cell>
          <cell r="D5177">
            <v>20010115</v>
          </cell>
          <cell r="E5177" t="str">
            <v>A</v>
          </cell>
          <cell r="F5177" t="str">
            <v>A8371</v>
          </cell>
          <cell r="G5177" t="str">
            <v>00</v>
          </cell>
          <cell r="H5177" t="str">
            <v>112</v>
          </cell>
          <cell r="I5177" t="str">
            <v>A02</v>
          </cell>
          <cell r="J5177" t="str">
            <v>UMO31160</v>
          </cell>
          <cell r="K5177">
            <v>1</v>
          </cell>
          <cell r="L5177" t="str">
            <v>스리브강관제작(200H)</v>
          </cell>
          <cell r="M5177" t="str">
            <v>D100 M/M</v>
          </cell>
          <cell r="N5177">
            <v>4</v>
          </cell>
          <cell r="O5177" t="str">
            <v>개소</v>
          </cell>
          <cell r="P5177">
            <v>1101</v>
          </cell>
          <cell r="Q5177">
            <v>3183</v>
          </cell>
          <cell r="R5177">
            <v>63</v>
          </cell>
        </row>
        <row r="5178">
          <cell r="A5178" t="str">
            <v>3024</v>
          </cell>
          <cell r="B5178" t="str">
            <v>M</v>
          </cell>
          <cell r="C5178" t="str">
            <v>01</v>
          </cell>
          <cell r="D5178">
            <v>20010115</v>
          </cell>
          <cell r="E5178" t="str">
            <v>A</v>
          </cell>
          <cell r="F5178" t="str">
            <v>A8371</v>
          </cell>
          <cell r="G5178" t="str">
            <v>00</v>
          </cell>
          <cell r="H5178" t="str">
            <v>112</v>
          </cell>
          <cell r="I5178" t="str">
            <v>A02</v>
          </cell>
          <cell r="J5178" t="str">
            <v>UMP25400</v>
          </cell>
          <cell r="K5178">
            <v>1</v>
          </cell>
          <cell r="L5178" t="str">
            <v>압력계 설치(동관용)</v>
          </cell>
          <cell r="M5178" t="str">
            <v>2-35 KG/CM2 이상, D100 M/M</v>
          </cell>
          <cell r="N5178">
            <v>1</v>
          </cell>
          <cell r="O5178" t="str">
            <v>개</v>
          </cell>
          <cell r="P5178">
            <v>3645</v>
          </cell>
          <cell r="Q5178">
            <v>3051</v>
          </cell>
          <cell r="R5178">
            <v>80</v>
          </cell>
        </row>
        <row r="5179">
          <cell r="A5179" t="str">
            <v>3024</v>
          </cell>
          <cell r="B5179" t="str">
            <v>M</v>
          </cell>
          <cell r="C5179" t="str">
            <v>01</v>
          </cell>
          <cell r="D5179">
            <v>20010115</v>
          </cell>
          <cell r="E5179" t="str">
            <v>A</v>
          </cell>
          <cell r="F5179" t="str">
            <v>A8371</v>
          </cell>
          <cell r="G5179" t="str">
            <v>00</v>
          </cell>
          <cell r="H5179" t="str">
            <v>112</v>
          </cell>
          <cell r="I5179" t="str">
            <v>A03</v>
          </cell>
          <cell r="J5179" t="str">
            <v>MGF11543</v>
          </cell>
          <cell r="K5179">
            <v>1</v>
          </cell>
          <cell r="L5179" t="str">
            <v>절연U볼트</v>
          </cell>
          <cell r="M5179" t="str">
            <v>D 15</v>
          </cell>
          <cell r="N5179">
            <v>4</v>
          </cell>
          <cell r="O5179" t="str">
            <v>개</v>
          </cell>
          <cell r="P5179">
            <v>85</v>
          </cell>
          <cell r="Q5179">
            <v>0</v>
          </cell>
          <cell r="R5179">
            <v>0</v>
          </cell>
        </row>
        <row r="5180">
          <cell r="A5180" t="str">
            <v>3024</v>
          </cell>
          <cell r="B5180" t="str">
            <v>M</v>
          </cell>
          <cell r="C5180" t="str">
            <v>01</v>
          </cell>
          <cell r="D5180">
            <v>20010115</v>
          </cell>
          <cell r="E5180" t="str">
            <v>A</v>
          </cell>
          <cell r="F5180" t="str">
            <v>A8371</v>
          </cell>
          <cell r="G5180" t="str">
            <v>00</v>
          </cell>
          <cell r="H5180" t="str">
            <v>112</v>
          </cell>
          <cell r="I5180" t="str">
            <v>A03</v>
          </cell>
          <cell r="J5180" t="str">
            <v>MGF11544</v>
          </cell>
          <cell r="K5180">
            <v>1</v>
          </cell>
          <cell r="L5180" t="str">
            <v>절연U볼트</v>
          </cell>
          <cell r="M5180" t="str">
            <v>D 20</v>
          </cell>
          <cell r="N5180">
            <v>4</v>
          </cell>
          <cell r="O5180" t="str">
            <v>개</v>
          </cell>
          <cell r="P5180">
            <v>102</v>
          </cell>
          <cell r="Q5180">
            <v>0</v>
          </cell>
          <cell r="R5180">
            <v>0</v>
          </cell>
        </row>
        <row r="5181">
          <cell r="A5181" t="str">
            <v>3024</v>
          </cell>
          <cell r="B5181" t="str">
            <v>M</v>
          </cell>
          <cell r="C5181" t="str">
            <v>01</v>
          </cell>
          <cell r="D5181">
            <v>20010115</v>
          </cell>
          <cell r="E5181" t="str">
            <v>A</v>
          </cell>
          <cell r="F5181" t="str">
            <v>A8371</v>
          </cell>
          <cell r="G5181" t="str">
            <v>00</v>
          </cell>
          <cell r="H5181" t="str">
            <v>112</v>
          </cell>
          <cell r="I5181" t="str">
            <v>A03</v>
          </cell>
          <cell r="J5181" t="str">
            <v>MGF11545</v>
          </cell>
          <cell r="K5181">
            <v>1</v>
          </cell>
          <cell r="L5181" t="str">
            <v>절연U볼트</v>
          </cell>
          <cell r="M5181" t="str">
            <v>D 25</v>
          </cell>
          <cell r="N5181">
            <v>4</v>
          </cell>
          <cell r="O5181" t="str">
            <v>개</v>
          </cell>
          <cell r="P5181">
            <v>121</v>
          </cell>
          <cell r="Q5181">
            <v>0</v>
          </cell>
          <cell r="R5181">
            <v>0</v>
          </cell>
        </row>
        <row r="5182">
          <cell r="A5182" t="str">
            <v>3024</v>
          </cell>
          <cell r="B5182" t="str">
            <v>M</v>
          </cell>
          <cell r="C5182" t="str">
            <v>01</v>
          </cell>
          <cell r="D5182">
            <v>20010115</v>
          </cell>
          <cell r="E5182" t="str">
            <v>A</v>
          </cell>
          <cell r="F5182" t="str">
            <v>A8371</v>
          </cell>
          <cell r="G5182" t="str">
            <v>00</v>
          </cell>
          <cell r="H5182" t="str">
            <v>112</v>
          </cell>
          <cell r="I5182" t="str">
            <v>A03</v>
          </cell>
          <cell r="J5182" t="str">
            <v>MGF11546</v>
          </cell>
          <cell r="K5182">
            <v>1</v>
          </cell>
          <cell r="L5182" t="str">
            <v>절연U볼트</v>
          </cell>
          <cell r="M5182" t="str">
            <v>D 32</v>
          </cell>
          <cell r="N5182">
            <v>8</v>
          </cell>
          <cell r="O5182" t="str">
            <v>개</v>
          </cell>
          <cell r="P5182">
            <v>143</v>
          </cell>
          <cell r="Q5182">
            <v>0</v>
          </cell>
          <cell r="R5182">
            <v>0</v>
          </cell>
        </row>
        <row r="5183">
          <cell r="A5183" t="str">
            <v>3024</v>
          </cell>
          <cell r="B5183" t="str">
            <v>M</v>
          </cell>
          <cell r="C5183" t="str">
            <v>01</v>
          </cell>
          <cell r="D5183">
            <v>20010115</v>
          </cell>
          <cell r="E5183" t="str">
            <v>A</v>
          </cell>
          <cell r="F5183" t="str">
            <v>A8371</v>
          </cell>
          <cell r="G5183" t="str">
            <v>00</v>
          </cell>
          <cell r="H5183" t="str">
            <v>112</v>
          </cell>
          <cell r="I5183" t="str">
            <v>A03</v>
          </cell>
          <cell r="J5183" t="str">
            <v>MGF11547</v>
          </cell>
          <cell r="K5183">
            <v>1</v>
          </cell>
          <cell r="L5183" t="str">
            <v>절연U볼트</v>
          </cell>
          <cell r="M5183" t="str">
            <v>D 40</v>
          </cell>
          <cell r="N5183">
            <v>16</v>
          </cell>
          <cell r="O5183" t="str">
            <v>개</v>
          </cell>
          <cell r="P5183">
            <v>164</v>
          </cell>
          <cell r="Q5183">
            <v>0</v>
          </cell>
          <cell r="R5183">
            <v>0</v>
          </cell>
        </row>
        <row r="5184">
          <cell r="A5184" t="str">
            <v>3024</v>
          </cell>
          <cell r="B5184" t="str">
            <v>M</v>
          </cell>
          <cell r="C5184" t="str">
            <v>01</v>
          </cell>
          <cell r="D5184">
            <v>20010115</v>
          </cell>
          <cell r="E5184" t="str">
            <v>A</v>
          </cell>
          <cell r="F5184" t="str">
            <v>A8371</v>
          </cell>
          <cell r="G5184" t="str">
            <v>00</v>
          </cell>
          <cell r="H5184" t="str">
            <v>112</v>
          </cell>
          <cell r="I5184" t="str">
            <v>A03</v>
          </cell>
          <cell r="J5184" t="str">
            <v>MGF11548</v>
          </cell>
          <cell r="K5184">
            <v>1</v>
          </cell>
          <cell r="L5184" t="str">
            <v>절연U볼트</v>
          </cell>
          <cell r="M5184" t="str">
            <v>D 50</v>
          </cell>
          <cell r="N5184">
            <v>8</v>
          </cell>
          <cell r="O5184" t="str">
            <v>개</v>
          </cell>
          <cell r="P5184">
            <v>204</v>
          </cell>
          <cell r="Q5184">
            <v>0</v>
          </cell>
          <cell r="R5184">
            <v>0</v>
          </cell>
        </row>
        <row r="5185">
          <cell r="A5185" t="str">
            <v>3024</v>
          </cell>
          <cell r="B5185" t="str">
            <v>M</v>
          </cell>
          <cell r="C5185" t="str">
            <v>01</v>
          </cell>
          <cell r="D5185">
            <v>20010115</v>
          </cell>
          <cell r="E5185" t="str">
            <v>A</v>
          </cell>
          <cell r="F5185" t="str">
            <v>A8371</v>
          </cell>
          <cell r="G5185" t="str">
            <v>00</v>
          </cell>
          <cell r="H5185" t="str">
            <v>112</v>
          </cell>
          <cell r="I5185" t="str">
            <v>A03</v>
          </cell>
          <cell r="J5185" t="str">
            <v>MMB40207</v>
          </cell>
          <cell r="K5185">
            <v>1</v>
          </cell>
          <cell r="L5185" t="str">
            <v>동 티</v>
          </cell>
          <cell r="M5185" t="str">
            <v>D20 MM</v>
          </cell>
          <cell r="N5185">
            <v>4</v>
          </cell>
          <cell r="O5185" t="str">
            <v>개</v>
          </cell>
          <cell r="P5185">
            <v>420</v>
          </cell>
          <cell r="Q5185">
            <v>0</v>
          </cell>
          <cell r="R5185">
            <v>0</v>
          </cell>
        </row>
        <row r="5186">
          <cell r="A5186" t="str">
            <v>3024</v>
          </cell>
          <cell r="B5186" t="str">
            <v>M</v>
          </cell>
          <cell r="C5186" t="str">
            <v>01</v>
          </cell>
          <cell r="D5186">
            <v>20010115</v>
          </cell>
          <cell r="E5186" t="str">
            <v>A</v>
          </cell>
          <cell r="F5186" t="str">
            <v>A8371</v>
          </cell>
          <cell r="G5186" t="str">
            <v>00</v>
          </cell>
          <cell r="H5186" t="str">
            <v>112</v>
          </cell>
          <cell r="I5186" t="str">
            <v>A03</v>
          </cell>
          <cell r="J5186" t="str">
            <v>MMB40208</v>
          </cell>
          <cell r="K5186">
            <v>1</v>
          </cell>
          <cell r="L5186" t="str">
            <v>동 티</v>
          </cell>
          <cell r="M5186" t="str">
            <v>D25 MM</v>
          </cell>
          <cell r="N5186">
            <v>4</v>
          </cell>
          <cell r="O5186" t="str">
            <v>개</v>
          </cell>
          <cell r="P5186">
            <v>646</v>
          </cell>
          <cell r="Q5186">
            <v>0</v>
          </cell>
          <cell r="R5186">
            <v>0</v>
          </cell>
        </row>
        <row r="5187">
          <cell r="A5187" t="str">
            <v>3024</v>
          </cell>
          <cell r="B5187" t="str">
            <v>M</v>
          </cell>
          <cell r="C5187" t="str">
            <v>01</v>
          </cell>
          <cell r="D5187">
            <v>20010115</v>
          </cell>
          <cell r="E5187" t="str">
            <v>A</v>
          </cell>
          <cell r="F5187" t="str">
            <v>A8371</v>
          </cell>
          <cell r="G5187" t="str">
            <v>00</v>
          </cell>
          <cell r="H5187" t="str">
            <v>112</v>
          </cell>
          <cell r="I5187" t="str">
            <v>A03</v>
          </cell>
          <cell r="J5187" t="str">
            <v>MMB40210</v>
          </cell>
          <cell r="K5187">
            <v>1</v>
          </cell>
          <cell r="L5187" t="str">
            <v>동 티</v>
          </cell>
          <cell r="M5187" t="str">
            <v>D32 MM</v>
          </cell>
          <cell r="N5187">
            <v>8</v>
          </cell>
          <cell r="O5187" t="str">
            <v>개</v>
          </cell>
          <cell r="P5187">
            <v>1099</v>
          </cell>
          <cell r="Q5187">
            <v>0</v>
          </cell>
          <cell r="R5187">
            <v>0</v>
          </cell>
        </row>
        <row r="5188">
          <cell r="A5188" t="str">
            <v>3024</v>
          </cell>
          <cell r="B5188" t="str">
            <v>M</v>
          </cell>
          <cell r="C5188" t="str">
            <v>01</v>
          </cell>
          <cell r="D5188">
            <v>20010115</v>
          </cell>
          <cell r="E5188" t="str">
            <v>A</v>
          </cell>
          <cell r="F5188" t="str">
            <v>A8371</v>
          </cell>
          <cell r="G5188" t="str">
            <v>00</v>
          </cell>
          <cell r="H5188" t="str">
            <v>112</v>
          </cell>
          <cell r="I5188" t="str">
            <v>A03</v>
          </cell>
          <cell r="J5188" t="str">
            <v>MMB40212</v>
          </cell>
          <cell r="K5188">
            <v>1</v>
          </cell>
          <cell r="L5188" t="str">
            <v>동 티</v>
          </cell>
          <cell r="M5188" t="str">
            <v>D40 MM</v>
          </cell>
          <cell r="N5188">
            <v>16</v>
          </cell>
          <cell r="O5188" t="str">
            <v>개</v>
          </cell>
          <cell r="P5188">
            <v>1638</v>
          </cell>
          <cell r="Q5188">
            <v>0</v>
          </cell>
          <cell r="R5188">
            <v>0</v>
          </cell>
        </row>
        <row r="5189">
          <cell r="A5189" t="str">
            <v>3024</v>
          </cell>
          <cell r="B5189" t="str">
            <v>M</v>
          </cell>
          <cell r="C5189" t="str">
            <v>01</v>
          </cell>
          <cell r="D5189">
            <v>20010115</v>
          </cell>
          <cell r="E5189" t="str">
            <v>A</v>
          </cell>
          <cell r="F5189" t="str">
            <v>A8371</v>
          </cell>
          <cell r="G5189" t="str">
            <v>00</v>
          </cell>
          <cell r="H5189" t="str">
            <v>112</v>
          </cell>
          <cell r="I5189" t="str">
            <v>A03</v>
          </cell>
          <cell r="J5189" t="str">
            <v>MMB40213</v>
          </cell>
          <cell r="K5189">
            <v>1</v>
          </cell>
          <cell r="L5189" t="str">
            <v>동 티</v>
          </cell>
          <cell r="M5189" t="str">
            <v>D50 MM</v>
          </cell>
          <cell r="N5189">
            <v>12</v>
          </cell>
          <cell r="O5189" t="str">
            <v>개</v>
          </cell>
          <cell r="P5189">
            <v>2985</v>
          </cell>
          <cell r="Q5189">
            <v>0</v>
          </cell>
          <cell r="R5189">
            <v>0</v>
          </cell>
        </row>
        <row r="5190">
          <cell r="A5190" t="str">
            <v>3024</v>
          </cell>
          <cell r="B5190" t="str">
            <v>M</v>
          </cell>
          <cell r="C5190" t="str">
            <v>01</v>
          </cell>
          <cell r="D5190">
            <v>20010115</v>
          </cell>
          <cell r="E5190" t="str">
            <v>A</v>
          </cell>
          <cell r="F5190" t="str">
            <v>A8371</v>
          </cell>
          <cell r="G5190" t="str">
            <v>00</v>
          </cell>
          <cell r="H5190" t="str">
            <v>112</v>
          </cell>
          <cell r="I5190" t="str">
            <v>A03</v>
          </cell>
          <cell r="J5190" t="str">
            <v>MMB40308</v>
          </cell>
          <cell r="K5190">
            <v>1</v>
          </cell>
          <cell r="L5190" t="str">
            <v>동 레듀샤</v>
          </cell>
          <cell r="M5190" t="str">
            <v>D25 MM</v>
          </cell>
          <cell r="N5190">
            <v>4</v>
          </cell>
          <cell r="O5190" t="str">
            <v>개</v>
          </cell>
          <cell r="P5190">
            <v>248</v>
          </cell>
          <cell r="Q5190">
            <v>0</v>
          </cell>
          <cell r="R5190">
            <v>0</v>
          </cell>
        </row>
        <row r="5191">
          <cell r="A5191" t="str">
            <v>3024</v>
          </cell>
          <cell r="B5191" t="str">
            <v>M</v>
          </cell>
          <cell r="C5191" t="str">
            <v>01</v>
          </cell>
          <cell r="D5191">
            <v>20010115</v>
          </cell>
          <cell r="E5191" t="str">
            <v>A</v>
          </cell>
          <cell r="F5191" t="str">
            <v>A8371</v>
          </cell>
          <cell r="G5191" t="str">
            <v>00</v>
          </cell>
          <cell r="H5191" t="str">
            <v>112</v>
          </cell>
          <cell r="I5191" t="str">
            <v>A03</v>
          </cell>
          <cell r="J5191" t="str">
            <v>MMB40310</v>
          </cell>
          <cell r="K5191">
            <v>1</v>
          </cell>
          <cell r="L5191" t="str">
            <v>동 레듀샤</v>
          </cell>
          <cell r="M5191" t="str">
            <v>D32 MM</v>
          </cell>
          <cell r="N5191">
            <v>4</v>
          </cell>
          <cell r="O5191" t="str">
            <v>개</v>
          </cell>
          <cell r="P5191">
            <v>339</v>
          </cell>
          <cell r="Q5191">
            <v>0</v>
          </cell>
          <cell r="R5191">
            <v>0</v>
          </cell>
        </row>
        <row r="5192">
          <cell r="A5192" t="str">
            <v>3024</v>
          </cell>
          <cell r="B5192" t="str">
            <v>M</v>
          </cell>
          <cell r="C5192" t="str">
            <v>01</v>
          </cell>
          <cell r="D5192">
            <v>20010115</v>
          </cell>
          <cell r="E5192" t="str">
            <v>A</v>
          </cell>
          <cell r="F5192" t="str">
            <v>A8371</v>
          </cell>
          <cell r="G5192" t="str">
            <v>00</v>
          </cell>
          <cell r="H5192" t="str">
            <v>112</v>
          </cell>
          <cell r="I5192" t="str">
            <v>A03</v>
          </cell>
          <cell r="J5192" t="str">
            <v>MMB40312</v>
          </cell>
          <cell r="K5192">
            <v>1</v>
          </cell>
          <cell r="L5192" t="str">
            <v>동 레듀샤</v>
          </cell>
          <cell r="M5192" t="str">
            <v>D40 MM</v>
          </cell>
          <cell r="N5192">
            <v>4</v>
          </cell>
          <cell r="O5192" t="str">
            <v>개</v>
          </cell>
          <cell r="P5192">
            <v>582</v>
          </cell>
          <cell r="Q5192">
            <v>0</v>
          </cell>
          <cell r="R5192">
            <v>0</v>
          </cell>
        </row>
        <row r="5193">
          <cell r="A5193" t="str">
            <v>3024</v>
          </cell>
          <cell r="B5193" t="str">
            <v>M</v>
          </cell>
          <cell r="C5193" t="str">
            <v>01</v>
          </cell>
          <cell r="D5193">
            <v>20010115</v>
          </cell>
          <cell r="E5193" t="str">
            <v>A</v>
          </cell>
          <cell r="F5193" t="str">
            <v>A8371</v>
          </cell>
          <cell r="G5193" t="str">
            <v>00</v>
          </cell>
          <cell r="H5193" t="str">
            <v>112</v>
          </cell>
          <cell r="I5193" t="str">
            <v>A03</v>
          </cell>
          <cell r="J5193" t="str">
            <v>MMB40313</v>
          </cell>
          <cell r="K5193">
            <v>1</v>
          </cell>
          <cell r="L5193" t="str">
            <v>동 레듀샤</v>
          </cell>
          <cell r="M5193" t="str">
            <v>D50 MM</v>
          </cell>
          <cell r="N5193">
            <v>8</v>
          </cell>
          <cell r="O5193" t="str">
            <v>개</v>
          </cell>
          <cell r="P5193">
            <v>1395</v>
          </cell>
          <cell r="Q5193">
            <v>0</v>
          </cell>
          <cell r="R5193">
            <v>0</v>
          </cell>
        </row>
        <row r="5194">
          <cell r="A5194" t="str">
            <v>3024</v>
          </cell>
          <cell r="B5194" t="str">
            <v>M</v>
          </cell>
          <cell r="C5194" t="str">
            <v>01</v>
          </cell>
          <cell r="D5194">
            <v>20010115</v>
          </cell>
          <cell r="E5194" t="str">
            <v>A</v>
          </cell>
          <cell r="F5194" t="str">
            <v>A8371</v>
          </cell>
          <cell r="G5194" t="str">
            <v>00</v>
          </cell>
          <cell r="H5194" t="str">
            <v>112</v>
          </cell>
          <cell r="I5194" t="str">
            <v>A03</v>
          </cell>
          <cell r="J5194" t="str">
            <v>MMB50105</v>
          </cell>
          <cell r="K5194">
            <v>1</v>
          </cell>
          <cell r="L5194" t="str">
            <v>CM아답타</v>
          </cell>
          <cell r="M5194" t="str">
            <v>D15 MM</v>
          </cell>
          <cell r="N5194">
            <v>8</v>
          </cell>
          <cell r="O5194" t="str">
            <v>개</v>
          </cell>
          <cell r="P5194">
            <v>210</v>
          </cell>
          <cell r="Q5194">
            <v>0</v>
          </cell>
          <cell r="R5194">
            <v>0</v>
          </cell>
        </row>
        <row r="5195">
          <cell r="A5195" t="str">
            <v>3024</v>
          </cell>
          <cell r="B5195" t="str">
            <v>M</v>
          </cell>
          <cell r="C5195" t="str">
            <v>01</v>
          </cell>
          <cell r="D5195">
            <v>20010115</v>
          </cell>
          <cell r="E5195" t="str">
            <v>A</v>
          </cell>
          <cell r="F5195" t="str">
            <v>A8371</v>
          </cell>
          <cell r="G5195" t="str">
            <v>00</v>
          </cell>
          <cell r="H5195" t="str">
            <v>112</v>
          </cell>
          <cell r="I5195" t="str">
            <v>A03</v>
          </cell>
          <cell r="J5195" t="str">
            <v>MMO31816</v>
          </cell>
          <cell r="K5195">
            <v>1</v>
          </cell>
          <cell r="L5195" t="str">
            <v>PD입상관 성형스리브</v>
          </cell>
          <cell r="M5195" t="str">
            <v>D75 X 135H</v>
          </cell>
          <cell r="N5195">
            <v>8</v>
          </cell>
          <cell r="O5195" t="str">
            <v>개</v>
          </cell>
          <cell r="P5195">
            <v>600</v>
          </cell>
          <cell r="Q5195">
            <v>0</v>
          </cell>
          <cell r="R5195">
            <v>0</v>
          </cell>
        </row>
        <row r="5196">
          <cell r="A5196" t="str">
            <v>3024</v>
          </cell>
          <cell r="B5196" t="str">
            <v>M</v>
          </cell>
          <cell r="C5196" t="str">
            <v>01</v>
          </cell>
          <cell r="D5196">
            <v>20010115</v>
          </cell>
          <cell r="E5196" t="str">
            <v>A</v>
          </cell>
          <cell r="F5196" t="str">
            <v>A8371</v>
          </cell>
          <cell r="G5196" t="str">
            <v>00</v>
          </cell>
          <cell r="H5196" t="str">
            <v>112</v>
          </cell>
          <cell r="I5196" t="str">
            <v>A03</v>
          </cell>
          <cell r="J5196" t="str">
            <v>MMO31818</v>
          </cell>
          <cell r="K5196">
            <v>1</v>
          </cell>
          <cell r="L5196" t="str">
            <v>PD입상관 성형스리브</v>
          </cell>
          <cell r="M5196" t="str">
            <v>D100 X 135H</v>
          </cell>
          <cell r="N5196">
            <v>32</v>
          </cell>
          <cell r="O5196" t="str">
            <v>개</v>
          </cell>
          <cell r="P5196">
            <v>750</v>
          </cell>
          <cell r="Q5196">
            <v>0</v>
          </cell>
          <cell r="R5196">
            <v>0</v>
          </cell>
        </row>
        <row r="5197">
          <cell r="A5197" t="str">
            <v>3024</v>
          </cell>
          <cell r="B5197" t="str">
            <v>M</v>
          </cell>
          <cell r="C5197" t="str">
            <v>01</v>
          </cell>
          <cell r="D5197">
            <v>20010115</v>
          </cell>
          <cell r="E5197" t="str">
            <v>A</v>
          </cell>
          <cell r="F5197" t="str">
            <v>A8371</v>
          </cell>
          <cell r="G5197" t="str">
            <v>00</v>
          </cell>
          <cell r="H5197" t="str">
            <v>112</v>
          </cell>
          <cell r="I5197" t="str">
            <v>A03</v>
          </cell>
          <cell r="J5197" t="str">
            <v>UMA52305</v>
          </cell>
          <cell r="K5197">
            <v>1</v>
          </cell>
          <cell r="L5197" t="str">
            <v>동관 옥내 배관</v>
          </cell>
          <cell r="M5197" t="str">
            <v>D15 MM,  (M TYPE)</v>
          </cell>
          <cell r="N5197">
            <v>5.2</v>
          </cell>
          <cell r="O5197" t="str">
            <v>M</v>
          </cell>
          <cell r="P5197">
            <v>812</v>
          </cell>
          <cell r="Q5197">
            <v>1447</v>
          </cell>
          <cell r="R5197">
            <v>28</v>
          </cell>
        </row>
        <row r="5198">
          <cell r="A5198" t="str">
            <v>3024</v>
          </cell>
          <cell r="B5198" t="str">
            <v>M</v>
          </cell>
          <cell r="C5198" t="str">
            <v>01</v>
          </cell>
          <cell r="D5198">
            <v>20010115</v>
          </cell>
          <cell r="E5198" t="str">
            <v>A</v>
          </cell>
          <cell r="F5198" t="str">
            <v>A8371</v>
          </cell>
          <cell r="G5198" t="str">
            <v>00</v>
          </cell>
          <cell r="H5198" t="str">
            <v>112</v>
          </cell>
          <cell r="I5198" t="str">
            <v>A03</v>
          </cell>
          <cell r="J5198" t="str">
            <v>UMA54205</v>
          </cell>
          <cell r="K5198">
            <v>1</v>
          </cell>
          <cell r="L5198" t="str">
            <v>동관 옥내 배관</v>
          </cell>
          <cell r="M5198" t="str">
            <v>D15 MM, (L TYPE)</v>
          </cell>
          <cell r="N5198">
            <v>1.6</v>
          </cell>
          <cell r="O5198" t="str">
            <v>M</v>
          </cell>
          <cell r="P5198">
            <v>1132</v>
          </cell>
          <cell r="Q5198">
            <v>1369</v>
          </cell>
          <cell r="R5198">
            <v>27</v>
          </cell>
        </row>
        <row r="5199">
          <cell r="A5199" t="str">
            <v>3024</v>
          </cell>
          <cell r="B5199" t="str">
            <v>M</v>
          </cell>
          <cell r="C5199" t="str">
            <v>01</v>
          </cell>
          <cell r="D5199">
            <v>20010115</v>
          </cell>
          <cell r="E5199" t="str">
            <v>A</v>
          </cell>
          <cell r="F5199" t="str">
            <v>A8371</v>
          </cell>
          <cell r="G5199" t="str">
            <v>00</v>
          </cell>
          <cell r="H5199" t="str">
            <v>112</v>
          </cell>
          <cell r="I5199" t="str">
            <v>A03</v>
          </cell>
          <cell r="J5199" t="str">
            <v>UMA54207</v>
          </cell>
          <cell r="K5199">
            <v>1</v>
          </cell>
          <cell r="L5199" t="str">
            <v>동관 옥내 배관</v>
          </cell>
          <cell r="M5199" t="str">
            <v>D20 MM, (L TYPE)</v>
          </cell>
          <cell r="N5199">
            <v>11.6</v>
          </cell>
          <cell r="O5199" t="str">
            <v>M</v>
          </cell>
          <cell r="P5199">
            <v>1770</v>
          </cell>
          <cell r="Q5199">
            <v>1590</v>
          </cell>
          <cell r="R5199">
            <v>31</v>
          </cell>
        </row>
        <row r="5200">
          <cell r="A5200" t="str">
            <v>3024</v>
          </cell>
          <cell r="B5200" t="str">
            <v>M</v>
          </cell>
          <cell r="C5200" t="str">
            <v>01</v>
          </cell>
          <cell r="D5200">
            <v>20010115</v>
          </cell>
          <cell r="E5200" t="str">
            <v>A</v>
          </cell>
          <cell r="F5200" t="str">
            <v>A8371</v>
          </cell>
          <cell r="G5200" t="str">
            <v>00</v>
          </cell>
          <cell r="H5200" t="str">
            <v>112</v>
          </cell>
          <cell r="I5200" t="str">
            <v>A03</v>
          </cell>
          <cell r="J5200" t="str">
            <v>UMA54208</v>
          </cell>
          <cell r="K5200">
            <v>1</v>
          </cell>
          <cell r="L5200" t="str">
            <v>동관 옥내 배관</v>
          </cell>
          <cell r="M5200" t="str">
            <v>D25 MM, (L TYPE)</v>
          </cell>
          <cell r="N5200">
            <v>10.4</v>
          </cell>
          <cell r="O5200" t="str">
            <v>M</v>
          </cell>
          <cell r="P5200">
            <v>2539</v>
          </cell>
          <cell r="Q5200">
            <v>1947</v>
          </cell>
          <cell r="R5200">
            <v>38</v>
          </cell>
        </row>
        <row r="5201">
          <cell r="A5201" t="str">
            <v>3024</v>
          </cell>
          <cell r="B5201" t="str">
            <v>M</v>
          </cell>
          <cell r="C5201" t="str">
            <v>01</v>
          </cell>
          <cell r="D5201">
            <v>20010115</v>
          </cell>
          <cell r="E5201" t="str">
            <v>A</v>
          </cell>
          <cell r="F5201" t="str">
            <v>A8371</v>
          </cell>
          <cell r="G5201" t="str">
            <v>00</v>
          </cell>
          <cell r="H5201" t="str">
            <v>112</v>
          </cell>
          <cell r="I5201" t="str">
            <v>A03</v>
          </cell>
          <cell r="J5201" t="str">
            <v>UMA54210</v>
          </cell>
          <cell r="K5201">
            <v>1</v>
          </cell>
          <cell r="L5201" t="str">
            <v>동관 옥내 배관</v>
          </cell>
          <cell r="M5201" t="str">
            <v>D32 MM, (L TYPE)</v>
          </cell>
          <cell r="N5201">
            <v>20.8</v>
          </cell>
          <cell r="O5201" t="str">
            <v>M</v>
          </cell>
          <cell r="P5201">
            <v>2975</v>
          </cell>
          <cell r="Q5201">
            <v>2432</v>
          </cell>
          <cell r="R5201">
            <v>48</v>
          </cell>
        </row>
        <row r="5202">
          <cell r="A5202" t="str">
            <v>3024</v>
          </cell>
          <cell r="B5202" t="str">
            <v>M</v>
          </cell>
          <cell r="C5202" t="str">
            <v>01</v>
          </cell>
          <cell r="D5202">
            <v>20010115</v>
          </cell>
          <cell r="E5202" t="str">
            <v>A</v>
          </cell>
          <cell r="F5202" t="str">
            <v>A8371</v>
          </cell>
          <cell r="G5202" t="str">
            <v>00</v>
          </cell>
          <cell r="H5202" t="str">
            <v>112</v>
          </cell>
          <cell r="I5202" t="str">
            <v>A03</v>
          </cell>
          <cell r="J5202" t="str">
            <v>UMA54212</v>
          </cell>
          <cell r="K5202">
            <v>1</v>
          </cell>
          <cell r="L5202" t="str">
            <v>동관 옥내 배관</v>
          </cell>
          <cell r="M5202" t="str">
            <v>D40 MM, (L TYPE)</v>
          </cell>
          <cell r="N5202">
            <v>41.6</v>
          </cell>
          <cell r="O5202" t="str">
            <v>M</v>
          </cell>
          <cell r="P5202">
            <v>4398</v>
          </cell>
          <cell r="Q5202">
            <v>2696</v>
          </cell>
          <cell r="R5202">
            <v>53</v>
          </cell>
        </row>
        <row r="5203">
          <cell r="A5203" t="str">
            <v>3024</v>
          </cell>
          <cell r="B5203" t="str">
            <v>M</v>
          </cell>
          <cell r="C5203" t="str">
            <v>01</v>
          </cell>
          <cell r="D5203">
            <v>20010115</v>
          </cell>
          <cell r="E5203" t="str">
            <v>A</v>
          </cell>
          <cell r="F5203" t="str">
            <v>A8371</v>
          </cell>
          <cell r="G5203" t="str">
            <v>00</v>
          </cell>
          <cell r="H5203" t="str">
            <v>112</v>
          </cell>
          <cell r="I5203" t="str">
            <v>A03</v>
          </cell>
          <cell r="J5203" t="str">
            <v>UMA54213</v>
          </cell>
          <cell r="K5203">
            <v>1</v>
          </cell>
          <cell r="L5203" t="str">
            <v>동관 옥내 배관</v>
          </cell>
          <cell r="M5203" t="str">
            <v>D50 MM, (L TYPE)</v>
          </cell>
          <cell r="N5203">
            <v>13.6</v>
          </cell>
          <cell r="O5203" t="str">
            <v>M</v>
          </cell>
          <cell r="P5203">
            <v>6752</v>
          </cell>
          <cell r="Q5203">
            <v>3365</v>
          </cell>
          <cell r="R5203">
            <v>66</v>
          </cell>
        </row>
        <row r="5204">
          <cell r="A5204" t="str">
            <v>3024</v>
          </cell>
          <cell r="B5204" t="str">
            <v>M</v>
          </cell>
          <cell r="C5204" t="str">
            <v>01</v>
          </cell>
          <cell r="D5204">
            <v>20010115</v>
          </cell>
          <cell r="E5204" t="str">
            <v>A</v>
          </cell>
          <cell r="F5204" t="str">
            <v>A8371</v>
          </cell>
          <cell r="G5204" t="str">
            <v>00</v>
          </cell>
          <cell r="H5204" t="str">
            <v>112</v>
          </cell>
          <cell r="I5204" t="str">
            <v>A03</v>
          </cell>
          <cell r="J5204" t="str">
            <v>UMC24108</v>
          </cell>
          <cell r="K5204">
            <v>1</v>
          </cell>
          <cell r="L5204" t="str">
            <v>동관용접 (BRAZING)</v>
          </cell>
          <cell r="M5204" t="str">
            <v>D25 MM</v>
          </cell>
          <cell r="N5204">
            <v>16</v>
          </cell>
          <cell r="O5204" t="str">
            <v>개소</v>
          </cell>
          <cell r="P5204">
            <v>181</v>
          </cell>
          <cell r="Q5204">
            <v>1523</v>
          </cell>
          <cell r="R5204">
            <v>30</v>
          </cell>
        </row>
        <row r="5205">
          <cell r="A5205" t="str">
            <v>3024</v>
          </cell>
          <cell r="B5205" t="str">
            <v>M</v>
          </cell>
          <cell r="C5205" t="str">
            <v>01</v>
          </cell>
          <cell r="D5205">
            <v>20010115</v>
          </cell>
          <cell r="E5205" t="str">
            <v>A</v>
          </cell>
          <cell r="F5205" t="str">
            <v>A8371</v>
          </cell>
          <cell r="G5205" t="str">
            <v>00</v>
          </cell>
          <cell r="H5205" t="str">
            <v>112</v>
          </cell>
          <cell r="I5205" t="str">
            <v>A03</v>
          </cell>
          <cell r="J5205" t="str">
            <v>UMC24110</v>
          </cell>
          <cell r="K5205">
            <v>1</v>
          </cell>
          <cell r="L5205" t="str">
            <v>동관용접 (BRAZING)</v>
          </cell>
          <cell r="M5205" t="str">
            <v>D32 MM</v>
          </cell>
          <cell r="N5205">
            <v>24</v>
          </cell>
          <cell r="O5205" t="str">
            <v>개소</v>
          </cell>
          <cell r="P5205">
            <v>250</v>
          </cell>
          <cell r="Q5205">
            <v>1863</v>
          </cell>
          <cell r="R5205">
            <v>36</v>
          </cell>
        </row>
        <row r="5206">
          <cell r="A5206" t="str">
            <v>3024</v>
          </cell>
          <cell r="B5206" t="str">
            <v>M</v>
          </cell>
          <cell r="C5206" t="str">
            <v>01</v>
          </cell>
          <cell r="D5206">
            <v>20010115</v>
          </cell>
          <cell r="E5206" t="str">
            <v>A</v>
          </cell>
          <cell r="F5206" t="str">
            <v>A8371</v>
          </cell>
          <cell r="G5206" t="str">
            <v>00</v>
          </cell>
          <cell r="H5206" t="str">
            <v>112</v>
          </cell>
          <cell r="I5206" t="str">
            <v>A03</v>
          </cell>
          <cell r="J5206" t="str">
            <v>UMC24112</v>
          </cell>
          <cell r="K5206">
            <v>1</v>
          </cell>
          <cell r="L5206" t="str">
            <v>동관용접 (BRAZING)</v>
          </cell>
          <cell r="M5206" t="str">
            <v>D40 MM</v>
          </cell>
          <cell r="N5206">
            <v>40</v>
          </cell>
          <cell r="O5206" t="str">
            <v>개소</v>
          </cell>
          <cell r="P5206">
            <v>327</v>
          </cell>
          <cell r="Q5206">
            <v>2049</v>
          </cell>
          <cell r="R5206">
            <v>40</v>
          </cell>
        </row>
        <row r="5207">
          <cell r="A5207" t="str">
            <v>3024</v>
          </cell>
          <cell r="B5207" t="str">
            <v>M</v>
          </cell>
          <cell r="C5207" t="str">
            <v>01</v>
          </cell>
          <cell r="D5207">
            <v>20010115</v>
          </cell>
          <cell r="E5207" t="str">
            <v>A</v>
          </cell>
          <cell r="F5207" t="str">
            <v>A8371</v>
          </cell>
          <cell r="G5207" t="str">
            <v>00</v>
          </cell>
          <cell r="H5207" t="str">
            <v>112</v>
          </cell>
          <cell r="I5207" t="str">
            <v>A03</v>
          </cell>
          <cell r="J5207" t="str">
            <v>UMC24113</v>
          </cell>
          <cell r="K5207">
            <v>1</v>
          </cell>
          <cell r="L5207" t="str">
            <v>동관용접 (BRAZING)</v>
          </cell>
          <cell r="M5207" t="str">
            <v>D50 MM</v>
          </cell>
          <cell r="N5207">
            <v>36</v>
          </cell>
          <cell r="O5207" t="str">
            <v>개소</v>
          </cell>
          <cell r="P5207">
            <v>462</v>
          </cell>
          <cell r="Q5207">
            <v>2577</v>
          </cell>
          <cell r="R5207">
            <v>51</v>
          </cell>
        </row>
        <row r="5208">
          <cell r="A5208" t="str">
            <v>3024</v>
          </cell>
          <cell r="B5208" t="str">
            <v>M</v>
          </cell>
          <cell r="C5208" t="str">
            <v>01</v>
          </cell>
          <cell r="D5208">
            <v>20010115</v>
          </cell>
          <cell r="E5208" t="str">
            <v>A</v>
          </cell>
          <cell r="F5208" t="str">
            <v>A8371</v>
          </cell>
          <cell r="G5208" t="str">
            <v>00</v>
          </cell>
          <cell r="H5208" t="str">
            <v>112</v>
          </cell>
          <cell r="I5208" t="str">
            <v>A03</v>
          </cell>
          <cell r="J5208" t="str">
            <v>UMC24305</v>
          </cell>
          <cell r="K5208">
            <v>1</v>
          </cell>
          <cell r="L5208" t="str">
            <v>동관용접 (SOLDERING)</v>
          </cell>
          <cell r="M5208" t="str">
            <v>D15 MM</v>
          </cell>
          <cell r="N5208">
            <v>12</v>
          </cell>
          <cell r="O5208" t="str">
            <v>개소</v>
          </cell>
          <cell r="P5208">
            <v>30</v>
          </cell>
          <cell r="Q5208">
            <v>1027</v>
          </cell>
          <cell r="R5208">
            <v>20</v>
          </cell>
        </row>
        <row r="5209">
          <cell r="A5209" t="str">
            <v>3024</v>
          </cell>
          <cell r="B5209" t="str">
            <v>M</v>
          </cell>
          <cell r="C5209" t="str">
            <v>01</v>
          </cell>
          <cell r="D5209">
            <v>20010115</v>
          </cell>
          <cell r="E5209" t="str">
            <v>A</v>
          </cell>
          <cell r="F5209" t="str">
            <v>A8371</v>
          </cell>
          <cell r="G5209" t="str">
            <v>00</v>
          </cell>
          <cell r="H5209" t="str">
            <v>112</v>
          </cell>
          <cell r="I5209" t="str">
            <v>A03</v>
          </cell>
          <cell r="J5209" t="str">
            <v>UMC24307</v>
          </cell>
          <cell r="K5209">
            <v>1</v>
          </cell>
          <cell r="L5209" t="str">
            <v>동관용접 (SOLDERING)</v>
          </cell>
          <cell r="M5209" t="str">
            <v>D20 MM</v>
          </cell>
          <cell r="N5209">
            <v>52</v>
          </cell>
          <cell r="O5209" t="str">
            <v>개소</v>
          </cell>
          <cell r="P5209">
            <v>48</v>
          </cell>
          <cell r="Q5209">
            <v>1160</v>
          </cell>
          <cell r="R5209">
            <v>22</v>
          </cell>
        </row>
        <row r="5210">
          <cell r="A5210" t="str">
            <v>3024</v>
          </cell>
          <cell r="B5210" t="str">
            <v>M</v>
          </cell>
          <cell r="C5210" t="str">
            <v>01</v>
          </cell>
          <cell r="D5210">
            <v>20010115</v>
          </cell>
          <cell r="E5210" t="str">
            <v>A</v>
          </cell>
          <cell r="F5210" t="str">
            <v>A8371</v>
          </cell>
          <cell r="G5210" t="str">
            <v>00</v>
          </cell>
          <cell r="H5210" t="str">
            <v>112</v>
          </cell>
          <cell r="I5210" t="str">
            <v>A03</v>
          </cell>
          <cell r="J5210" t="str">
            <v>UMD46405</v>
          </cell>
          <cell r="K5210">
            <v>1</v>
          </cell>
          <cell r="L5210" t="str">
            <v>목긴볼밸브 설치(나사형)</v>
          </cell>
          <cell r="M5210" t="str">
            <v>D15 MM, (10KG/CM2)</v>
          </cell>
          <cell r="N5210">
            <v>4</v>
          </cell>
          <cell r="O5210" t="str">
            <v>개소</v>
          </cell>
          <cell r="P5210">
            <v>2775</v>
          </cell>
          <cell r="Q5210">
            <v>2046</v>
          </cell>
          <cell r="R5210">
            <v>40</v>
          </cell>
        </row>
        <row r="5211">
          <cell r="A5211" t="str">
            <v>3024</v>
          </cell>
          <cell r="B5211" t="str">
            <v>M</v>
          </cell>
          <cell r="C5211" t="str">
            <v>01</v>
          </cell>
          <cell r="D5211">
            <v>20010115</v>
          </cell>
          <cell r="E5211" t="str">
            <v>A</v>
          </cell>
          <cell r="F5211" t="str">
            <v>A8371</v>
          </cell>
          <cell r="G5211" t="str">
            <v>00</v>
          </cell>
          <cell r="H5211" t="str">
            <v>112</v>
          </cell>
          <cell r="I5211" t="str">
            <v>A03</v>
          </cell>
          <cell r="J5211" t="str">
            <v>UME22205</v>
          </cell>
          <cell r="K5211">
            <v>1</v>
          </cell>
          <cell r="L5211" t="str">
            <v>동관보온(은박)</v>
          </cell>
          <cell r="M5211" t="str">
            <v>D=15MM, T=25MM</v>
          </cell>
          <cell r="N5211">
            <v>3.2</v>
          </cell>
          <cell r="O5211" t="str">
            <v>M</v>
          </cell>
          <cell r="P5211">
            <v>662</v>
          </cell>
          <cell r="Q5211">
            <v>1256</v>
          </cell>
          <cell r="R5211">
            <v>24</v>
          </cell>
        </row>
        <row r="5212">
          <cell r="A5212" t="str">
            <v>3024</v>
          </cell>
          <cell r="B5212" t="str">
            <v>M</v>
          </cell>
          <cell r="C5212" t="str">
            <v>01</v>
          </cell>
          <cell r="D5212">
            <v>20010115</v>
          </cell>
          <cell r="E5212" t="str">
            <v>A</v>
          </cell>
          <cell r="F5212" t="str">
            <v>A8371</v>
          </cell>
          <cell r="G5212" t="str">
            <v>00</v>
          </cell>
          <cell r="H5212" t="str">
            <v>112</v>
          </cell>
          <cell r="I5212" t="str">
            <v>A03</v>
          </cell>
          <cell r="J5212" t="str">
            <v>UME22207</v>
          </cell>
          <cell r="K5212">
            <v>1</v>
          </cell>
          <cell r="L5212" t="str">
            <v>동관보온(은박)</v>
          </cell>
          <cell r="M5212" t="str">
            <v>D=20MM, T=25MM</v>
          </cell>
          <cell r="N5212">
            <v>11.6</v>
          </cell>
          <cell r="O5212" t="str">
            <v>M</v>
          </cell>
          <cell r="P5212">
            <v>727</v>
          </cell>
          <cell r="Q5212">
            <v>1527</v>
          </cell>
          <cell r="R5212">
            <v>30</v>
          </cell>
        </row>
        <row r="5213">
          <cell r="A5213" t="str">
            <v>3024</v>
          </cell>
          <cell r="B5213" t="str">
            <v>M</v>
          </cell>
          <cell r="C5213" t="str">
            <v>01</v>
          </cell>
          <cell r="D5213">
            <v>20010115</v>
          </cell>
          <cell r="E5213" t="str">
            <v>A</v>
          </cell>
          <cell r="F5213" t="str">
            <v>A8371</v>
          </cell>
          <cell r="G5213" t="str">
            <v>00</v>
          </cell>
          <cell r="H5213" t="str">
            <v>112</v>
          </cell>
          <cell r="I5213" t="str">
            <v>A03</v>
          </cell>
          <cell r="J5213" t="str">
            <v>UME22208</v>
          </cell>
          <cell r="K5213">
            <v>1</v>
          </cell>
          <cell r="L5213" t="str">
            <v>동관보온(은박)</v>
          </cell>
          <cell r="M5213" t="str">
            <v>D=25MM, T=25MM</v>
          </cell>
          <cell r="N5213">
            <v>10.4</v>
          </cell>
          <cell r="O5213" t="str">
            <v>M</v>
          </cell>
          <cell r="P5213">
            <v>816</v>
          </cell>
          <cell r="Q5213">
            <v>1783</v>
          </cell>
          <cell r="R5213">
            <v>35</v>
          </cell>
        </row>
        <row r="5214">
          <cell r="A5214" t="str">
            <v>3024</v>
          </cell>
          <cell r="B5214" t="str">
            <v>M</v>
          </cell>
          <cell r="C5214" t="str">
            <v>01</v>
          </cell>
          <cell r="D5214">
            <v>20010115</v>
          </cell>
          <cell r="E5214" t="str">
            <v>A</v>
          </cell>
          <cell r="F5214" t="str">
            <v>A8371</v>
          </cell>
          <cell r="G5214" t="str">
            <v>00</v>
          </cell>
          <cell r="H5214" t="str">
            <v>112</v>
          </cell>
          <cell r="I5214" t="str">
            <v>A03</v>
          </cell>
          <cell r="J5214" t="str">
            <v>UME22210</v>
          </cell>
          <cell r="K5214">
            <v>1</v>
          </cell>
          <cell r="L5214" t="str">
            <v>동관보온(은박)</v>
          </cell>
          <cell r="M5214" t="str">
            <v>D=32MM, T=25MM</v>
          </cell>
          <cell r="N5214">
            <v>20.8</v>
          </cell>
          <cell r="O5214" t="str">
            <v>M</v>
          </cell>
          <cell r="P5214">
            <v>936</v>
          </cell>
          <cell r="Q5214">
            <v>2035</v>
          </cell>
          <cell r="R5214">
            <v>40</v>
          </cell>
        </row>
        <row r="5215">
          <cell r="A5215" t="str">
            <v>3024</v>
          </cell>
          <cell r="B5215" t="str">
            <v>M</v>
          </cell>
          <cell r="C5215" t="str">
            <v>01</v>
          </cell>
          <cell r="D5215">
            <v>20010115</v>
          </cell>
          <cell r="E5215" t="str">
            <v>A</v>
          </cell>
          <cell r="F5215" t="str">
            <v>A8371</v>
          </cell>
          <cell r="G5215" t="str">
            <v>00</v>
          </cell>
          <cell r="H5215" t="str">
            <v>112</v>
          </cell>
          <cell r="I5215" t="str">
            <v>A03</v>
          </cell>
          <cell r="J5215" t="str">
            <v>UME22212</v>
          </cell>
          <cell r="K5215">
            <v>1</v>
          </cell>
          <cell r="L5215" t="str">
            <v>동관보온(은박)</v>
          </cell>
          <cell r="M5215" t="str">
            <v>D=40MM, T=25MM</v>
          </cell>
          <cell r="N5215">
            <v>41.6</v>
          </cell>
          <cell r="O5215" t="str">
            <v>M</v>
          </cell>
          <cell r="P5215">
            <v>1010</v>
          </cell>
          <cell r="Q5215">
            <v>2035</v>
          </cell>
          <cell r="R5215">
            <v>40</v>
          </cell>
        </row>
        <row r="5216">
          <cell r="A5216" t="str">
            <v>3024</v>
          </cell>
          <cell r="B5216" t="str">
            <v>M</v>
          </cell>
          <cell r="C5216" t="str">
            <v>01</v>
          </cell>
          <cell r="D5216">
            <v>20010115</v>
          </cell>
          <cell r="E5216" t="str">
            <v>A</v>
          </cell>
          <cell r="F5216" t="str">
            <v>A8371</v>
          </cell>
          <cell r="G5216" t="str">
            <v>00</v>
          </cell>
          <cell r="H5216" t="str">
            <v>112</v>
          </cell>
          <cell r="I5216" t="str">
            <v>A03</v>
          </cell>
          <cell r="J5216" t="str">
            <v>UME22213</v>
          </cell>
          <cell r="K5216">
            <v>1</v>
          </cell>
          <cell r="L5216" t="str">
            <v>동관보온(은박)</v>
          </cell>
          <cell r="M5216" t="str">
            <v>D=50MM, T=25MM</v>
          </cell>
          <cell r="N5216">
            <v>13.6</v>
          </cell>
          <cell r="O5216" t="str">
            <v>M</v>
          </cell>
          <cell r="P5216">
            <v>1188</v>
          </cell>
          <cell r="Q5216">
            <v>2043</v>
          </cell>
          <cell r="R5216">
            <v>40</v>
          </cell>
        </row>
        <row r="5217">
          <cell r="A5217" t="str">
            <v>3024</v>
          </cell>
          <cell r="B5217" t="str">
            <v>M</v>
          </cell>
          <cell r="C5217" t="str">
            <v>01</v>
          </cell>
          <cell r="D5217">
            <v>20010115</v>
          </cell>
          <cell r="E5217" t="str">
            <v>A</v>
          </cell>
          <cell r="F5217" t="str">
            <v>A8371</v>
          </cell>
          <cell r="G5217" t="str">
            <v>00</v>
          </cell>
          <cell r="H5217" t="str">
            <v>112</v>
          </cell>
          <cell r="I5217" t="str">
            <v>A03</v>
          </cell>
          <cell r="J5217" t="str">
            <v>UMN30107</v>
          </cell>
          <cell r="K5217">
            <v>1</v>
          </cell>
          <cell r="L5217" t="str">
            <v>워터햄머흡수기(WHA) 설치</v>
          </cell>
          <cell r="M5217" t="str">
            <v>D20MM</v>
          </cell>
          <cell r="N5217">
            <v>4</v>
          </cell>
          <cell r="O5217" t="str">
            <v>개</v>
          </cell>
          <cell r="P5217">
            <v>14215</v>
          </cell>
          <cell r="Q5217">
            <v>3945</v>
          </cell>
          <cell r="R5217">
            <v>77</v>
          </cell>
        </row>
        <row r="5218">
          <cell r="A5218" t="str">
            <v>3024</v>
          </cell>
          <cell r="B5218" t="str">
            <v>M</v>
          </cell>
          <cell r="C5218" t="str">
            <v>01</v>
          </cell>
          <cell r="D5218">
            <v>20010115</v>
          </cell>
          <cell r="E5218" t="str">
            <v>A</v>
          </cell>
          <cell r="F5218" t="str">
            <v>A8371</v>
          </cell>
          <cell r="G5218" t="str">
            <v>00</v>
          </cell>
          <cell r="H5218" t="str">
            <v>112</v>
          </cell>
          <cell r="I5218" t="str">
            <v>A06</v>
          </cell>
          <cell r="J5218" t="str">
            <v>MMB40105</v>
          </cell>
          <cell r="K5218">
            <v>1</v>
          </cell>
          <cell r="L5218" t="str">
            <v>동 엘보</v>
          </cell>
          <cell r="M5218" t="str">
            <v>D15 MM</v>
          </cell>
          <cell r="N5218">
            <v>40</v>
          </cell>
          <cell r="O5218" t="str">
            <v>개</v>
          </cell>
          <cell r="P5218">
            <v>130</v>
          </cell>
          <cell r="Q5218">
            <v>0</v>
          </cell>
          <cell r="R5218">
            <v>0</v>
          </cell>
        </row>
        <row r="5219">
          <cell r="A5219" t="str">
            <v>3024</v>
          </cell>
          <cell r="B5219" t="str">
            <v>M</v>
          </cell>
          <cell r="C5219" t="str">
            <v>01</v>
          </cell>
          <cell r="D5219">
            <v>20010115</v>
          </cell>
          <cell r="E5219" t="str">
            <v>A</v>
          </cell>
          <cell r="F5219" t="str">
            <v>A8371</v>
          </cell>
          <cell r="G5219" t="str">
            <v>00</v>
          </cell>
          <cell r="H5219" t="str">
            <v>112</v>
          </cell>
          <cell r="I5219" t="str">
            <v>A06</v>
          </cell>
          <cell r="J5219" t="str">
            <v>MMB40205</v>
          </cell>
          <cell r="K5219">
            <v>1</v>
          </cell>
          <cell r="L5219" t="str">
            <v>동 티</v>
          </cell>
          <cell r="M5219" t="str">
            <v>D15 MM</v>
          </cell>
          <cell r="N5219">
            <v>40</v>
          </cell>
          <cell r="O5219" t="str">
            <v>개</v>
          </cell>
          <cell r="P5219">
            <v>285</v>
          </cell>
          <cell r="Q5219">
            <v>0</v>
          </cell>
          <cell r="R5219">
            <v>0</v>
          </cell>
        </row>
        <row r="5220">
          <cell r="A5220" t="str">
            <v>3024</v>
          </cell>
          <cell r="B5220" t="str">
            <v>M</v>
          </cell>
          <cell r="C5220" t="str">
            <v>01</v>
          </cell>
          <cell r="D5220">
            <v>20010115</v>
          </cell>
          <cell r="E5220" t="str">
            <v>A</v>
          </cell>
          <cell r="F5220" t="str">
            <v>A8371</v>
          </cell>
          <cell r="G5220" t="str">
            <v>00</v>
          </cell>
          <cell r="H5220" t="str">
            <v>112</v>
          </cell>
          <cell r="I5220" t="str">
            <v>A06</v>
          </cell>
          <cell r="J5220" t="str">
            <v>MMB50105</v>
          </cell>
          <cell r="K5220">
            <v>1</v>
          </cell>
          <cell r="L5220" t="str">
            <v>CM아답타</v>
          </cell>
          <cell r="M5220" t="str">
            <v>D15 MM</v>
          </cell>
          <cell r="N5220">
            <v>40</v>
          </cell>
          <cell r="O5220" t="str">
            <v>개</v>
          </cell>
          <cell r="P5220">
            <v>210</v>
          </cell>
          <cell r="Q5220">
            <v>0</v>
          </cell>
          <cell r="R5220">
            <v>0</v>
          </cell>
        </row>
        <row r="5221">
          <cell r="A5221" t="str">
            <v>3024</v>
          </cell>
          <cell r="B5221" t="str">
            <v>M</v>
          </cell>
          <cell r="C5221" t="str">
            <v>01</v>
          </cell>
          <cell r="D5221">
            <v>20010115</v>
          </cell>
          <cell r="E5221" t="str">
            <v>A</v>
          </cell>
          <cell r="F5221" t="str">
            <v>A8371</v>
          </cell>
          <cell r="G5221" t="str">
            <v>00</v>
          </cell>
          <cell r="H5221" t="str">
            <v>112</v>
          </cell>
          <cell r="I5221" t="str">
            <v>A06</v>
          </cell>
          <cell r="J5221" t="str">
            <v>MMB50205</v>
          </cell>
          <cell r="K5221">
            <v>1</v>
          </cell>
          <cell r="L5221" t="str">
            <v>CF아답타</v>
          </cell>
          <cell r="M5221" t="str">
            <v>D15 MM</v>
          </cell>
          <cell r="N5221">
            <v>40</v>
          </cell>
          <cell r="O5221" t="str">
            <v>개</v>
          </cell>
          <cell r="P5221">
            <v>300</v>
          </cell>
          <cell r="Q5221">
            <v>0</v>
          </cell>
          <cell r="R5221">
            <v>0</v>
          </cell>
        </row>
        <row r="5222">
          <cell r="A5222" t="str">
            <v>3024</v>
          </cell>
          <cell r="B5222" t="str">
            <v>M</v>
          </cell>
          <cell r="C5222" t="str">
            <v>01</v>
          </cell>
          <cell r="D5222">
            <v>20010115</v>
          </cell>
          <cell r="E5222" t="str">
            <v>A</v>
          </cell>
          <cell r="F5222" t="str">
            <v>A8371</v>
          </cell>
          <cell r="G5222" t="str">
            <v>00</v>
          </cell>
          <cell r="H5222" t="str">
            <v>112</v>
          </cell>
          <cell r="I5222" t="str">
            <v>A06</v>
          </cell>
          <cell r="J5222" t="str">
            <v>MMB50505</v>
          </cell>
          <cell r="K5222">
            <v>1</v>
          </cell>
          <cell r="L5222" t="str">
            <v>CM유니온</v>
          </cell>
          <cell r="M5222" t="str">
            <v>D15 MM</v>
          </cell>
          <cell r="N5222">
            <v>40</v>
          </cell>
          <cell r="O5222" t="str">
            <v>개</v>
          </cell>
          <cell r="P5222">
            <v>870</v>
          </cell>
          <cell r="Q5222">
            <v>0</v>
          </cell>
          <cell r="R5222">
            <v>0</v>
          </cell>
        </row>
        <row r="5223">
          <cell r="A5223" t="str">
            <v>3024</v>
          </cell>
          <cell r="B5223" t="str">
            <v>M</v>
          </cell>
          <cell r="C5223" t="str">
            <v>01</v>
          </cell>
          <cell r="D5223">
            <v>20010115</v>
          </cell>
          <cell r="E5223" t="str">
            <v>A</v>
          </cell>
          <cell r="F5223" t="str">
            <v>A8371</v>
          </cell>
          <cell r="G5223" t="str">
            <v>00</v>
          </cell>
          <cell r="H5223" t="str">
            <v>112</v>
          </cell>
          <cell r="I5223" t="str">
            <v>A06</v>
          </cell>
          <cell r="J5223" t="str">
            <v>MMB51105</v>
          </cell>
          <cell r="K5223">
            <v>1</v>
          </cell>
          <cell r="L5223" t="str">
            <v>CF엘보 아답타</v>
          </cell>
          <cell r="M5223" t="str">
            <v>D15 MM</v>
          </cell>
          <cell r="N5223">
            <v>40</v>
          </cell>
          <cell r="O5223" t="str">
            <v>개</v>
          </cell>
          <cell r="P5223">
            <v>435</v>
          </cell>
          <cell r="Q5223">
            <v>0</v>
          </cell>
          <cell r="R5223">
            <v>0</v>
          </cell>
        </row>
        <row r="5224">
          <cell r="A5224" t="str">
            <v>3024</v>
          </cell>
          <cell r="B5224" t="str">
            <v>M</v>
          </cell>
          <cell r="C5224" t="str">
            <v>01</v>
          </cell>
          <cell r="D5224">
            <v>20010115</v>
          </cell>
          <cell r="E5224" t="str">
            <v>A</v>
          </cell>
          <cell r="F5224" t="str">
            <v>A8371</v>
          </cell>
          <cell r="G5224" t="str">
            <v>00</v>
          </cell>
          <cell r="H5224" t="str">
            <v>112</v>
          </cell>
          <cell r="I5224" t="str">
            <v>A06</v>
          </cell>
          <cell r="J5224" t="str">
            <v>UMA52305</v>
          </cell>
          <cell r="K5224">
            <v>1</v>
          </cell>
          <cell r="L5224" t="str">
            <v>동관 옥내 배관</v>
          </cell>
          <cell r="M5224" t="str">
            <v>D15 MM,  (M TYPE)</v>
          </cell>
          <cell r="N5224">
            <v>64</v>
          </cell>
          <cell r="O5224" t="str">
            <v>M</v>
          </cell>
          <cell r="P5224">
            <v>812</v>
          </cell>
          <cell r="Q5224">
            <v>1447</v>
          </cell>
          <cell r="R5224">
            <v>28</v>
          </cell>
        </row>
        <row r="5225">
          <cell r="A5225" t="str">
            <v>3024</v>
          </cell>
          <cell r="B5225" t="str">
            <v>M</v>
          </cell>
          <cell r="C5225" t="str">
            <v>01</v>
          </cell>
          <cell r="D5225">
            <v>20010115</v>
          </cell>
          <cell r="E5225" t="str">
            <v>A</v>
          </cell>
          <cell r="F5225" t="str">
            <v>A8371</v>
          </cell>
          <cell r="G5225" t="str">
            <v>00</v>
          </cell>
          <cell r="H5225" t="str">
            <v>112</v>
          </cell>
          <cell r="I5225" t="str">
            <v>A06</v>
          </cell>
          <cell r="J5225" t="str">
            <v>UMC24305</v>
          </cell>
          <cell r="K5225">
            <v>1</v>
          </cell>
          <cell r="L5225" t="str">
            <v>동관용접 (SOLDERING)</v>
          </cell>
          <cell r="M5225" t="str">
            <v>D15 MM</v>
          </cell>
          <cell r="N5225">
            <v>360</v>
          </cell>
          <cell r="O5225" t="str">
            <v>개소</v>
          </cell>
          <cell r="P5225">
            <v>30</v>
          </cell>
          <cell r="Q5225">
            <v>1027</v>
          </cell>
          <cell r="R5225">
            <v>20</v>
          </cell>
        </row>
        <row r="5226">
          <cell r="A5226" t="str">
            <v>3024</v>
          </cell>
          <cell r="B5226" t="str">
            <v>M</v>
          </cell>
          <cell r="C5226" t="str">
            <v>01</v>
          </cell>
          <cell r="D5226">
            <v>20010115</v>
          </cell>
          <cell r="E5226" t="str">
            <v>A</v>
          </cell>
          <cell r="F5226" t="str">
            <v>A8371</v>
          </cell>
          <cell r="G5226" t="str">
            <v>00</v>
          </cell>
          <cell r="H5226" t="str">
            <v>112</v>
          </cell>
          <cell r="I5226" t="str">
            <v>A06</v>
          </cell>
          <cell r="J5226" t="str">
            <v>UMD46405</v>
          </cell>
          <cell r="K5226">
            <v>1</v>
          </cell>
          <cell r="L5226" t="str">
            <v>목긴볼밸브 설치(나사형)</v>
          </cell>
          <cell r="M5226" t="str">
            <v>D15 MM, (10KG/CM2)</v>
          </cell>
          <cell r="N5226">
            <v>40</v>
          </cell>
          <cell r="O5226" t="str">
            <v>개소</v>
          </cell>
          <cell r="P5226">
            <v>2775</v>
          </cell>
          <cell r="Q5226">
            <v>2046</v>
          </cell>
          <cell r="R5226">
            <v>40</v>
          </cell>
        </row>
        <row r="5227">
          <cell r="A5227" t="str">
            <v>3024</v>
          </cell>
          <cell r="B5227" t="str">
            <v>M</v>
          </cell>
          <cell r="C5227" t="str">
            <v>01</v>
          </cell>
          <cell r="D5227">
            <v>20010115</v>
          </cell>
          <cell r="E5227" t="str">
            <v>A</v>
          </cell>
          <cell r="F5227" t="str">
            <v>A8371</v>
          </cell>
          <cell r="G5227" t="str">
            <v>00</v>
          </cell>
          <cell r="H5227" t="str">
            <v>112</v>
          </cell>
          <cell r="I5227" t="str">
            <v>A06</v>
          </cell>
          <cell r="J5227" t="str">
            <v>UME80205</v>
          </cell>
          <cell r="K5227">
            <v>1</v>
          </cell>
          <cell r="L5227" t="str">
            <v>발포폴리에틸렌 보온</v>
          </cell>
          <cell r="M5227" t="str">
            <v>D=15MM, T=5MM</v>
          </cell>
          <cell r="N5227">
            <v>24</v>
          </cell>
          <cell r="O5227" t="str">
            <v>M</v>
          </cell>
          <cell r="P5227">
            <v>126</v>
          </cell>
          <cell r="Q5227">
            <v>352</v>
          </cell>
          <cell r="R5227">
            <v>6</v>
          </cell>
        </row>
        <row r="5228">
          <cell r="A5228" t="str">
            <v>3024</v>
          </cell>
          <cell r="B5228" t="str">
            <v>M</v>
          </cell>
          <cell r="C5228" t="str">
            <v>01</v>
          </cell>
          <cell r="D5228">
            <v>20010115</v>
          </cell>
          <cell r="E5228" t="str">
            <v>A</v>
          </cell>
          <cell r="F5228" t="str">
            <v>A8371</v>
          </cell>
          <cell r="G5228" t="str">
            <v>00</v>
          </cell>
          <cell r="H5228" t="str">
            <v>112</v>
          </cell>
          <cell r="I5228" t="str">
            <v>A06</v>
          </cell>
          <cell r="J5228" t="str">
            <v>UME80245</v>
          </cell>
          <cell r="K5228">
            <v>1</v>
          </cell>
          <cell r="L5228" t="str">
            <v>발포폴리에틸렌 보온</v>
          </cell>
          <cell r="M5228" t="str">
            <v>D=15MM, T=15MM</v>
          </cell>
          <cell r="N5228">
            <v>40</v>
          </cell>
          <cell r="O5228" t="str">
            <v>M</v>
          </cell>
          <cell r="P5228">
            <v>450</v>
          </cell>
          <cell r="Q5228">
            <v>639</v>
          </cell>
          <cell r="R5228">
            <v>12</v>
          </cell>
        </row>
        <row r="5229">
          <cell r="A5229" t="str">
            <v>3024</v>
          </cell>
          <cell r="B5229" t="str">
            <v>M</v>
          </cell>
          <cell r="C5229" t="str">
            <v>01</v>
          </cell>
          <cell r="D5229">
            <v>20010115</v>
          </cell>
          <cell r="E5229" t="str">
            <v>A</v>
          </cell>
          <cell r="F5229" t="str">
            <v>A8371</v>
          </cell>
          <cell r="G5229" t="str">
            <v>00</v>
          </cell>
          <cell r="H5229" t="str">
            <v>112</v>
          </cell>
          <cell r="I5229" t="str">
            <v>A06</v>
          </cell>
          <cell r="J5229" t="str">
            <v>UMN30106</v>
          </cell>
          <cell r="K5229">
            <v>1</v>
          </cell>
          <cell r="L5229" t="str">
            <v>워터햄머흡수기(WHA) 설치</v>
          </cell>
          <cell r="M5229" t="str">
            <v>D15(MINI TYPE)</v>
          </cell>
          <cell r="N5229">
            <v>40</v>
          </cell>
          <cell r="O5229" t="str">
            <v>개</v>
          </cell>
          <cell r="P5229">
            <v>9000</v>
          </cell>
          <cell r="Q5229">
            <v>1247</v>
          </cell>
          <cell r="R5229">
            <v>24</v>
          </cell>
        </row>
        <row r="5230">
          <cell r="A5230" t="str">
            <v>3024</v>
          </cell>
          <cell r="B5230" t="str">
            <v>M</v>
          </cell>
          <cell r="C5230" t="str">
            <v>01</v>
          </cell>
          <cell r="D5230">
            <v>20010115</v>
          </cell>
          <cell r="E5230" t="str">
            <v>A</v>
          </cell>
          <cell r="F5230" t="str">
            <v>A8371</v>
          </cell>
          <cell r="G5230" t="str">
            <v>00</v>
          </cell>
          <cell r="H5230" t="str">
            <v>112</v>
          </cell>
          <cell r="I5230" t="str">
            <v>B01</v>
          </cell>
          <cell r="J5230" t="str">
            <v>MMB40105</v>
          </cell>
          <cell r="K5230">
            <v>1</v>
          </cell>
          <cell r="L5230" t="str">
            <v>동 엘보</v>
          </cell>
          <cell r="M5230" t="str">
            <v>D15 MM</v>
          </cell>
          <cell r="N5230">
            <v>320</v>
          </cell>
          <cell r="O5230" t="str">
            <v>개</v>
          </cell>
          <cell r="P5230">
            <v>130</v>
          </cell>
          <cell r="Q5230">
            <v>0</v>
          </cell>
          <cell r="R5230">
            <v>0</v>
          </cell>
        </row>
        <row r="5231">
          <cell r="A5231" t="str">
            <v>3024</v>
          </cell>
          <cell r="B5231" t="str">
            <v>M</v>
          </cell>
          <cell r="C5231" t="str">
            <v>01</v>
          </cell>
          <cell r="D5231">
            <v>20010115</v>
          </cell>
          <cell r="E5231" t="str">
            <v>A</v>
          </cell>
          <cell r="F5231" t="str">
            <v>A8371</v>
          </cell>
          <cell r="G5231" t="str">
            <v>00</v>
          </cell>
          <cell r="H5231" t="str">
            <v>112</v>
          </cell>
          <cell r="I5231" t="str">
            <v>B01</v>
          </cell>
          <cell r="J5231" t="str">
            <v>MMB40205</v>
          </cell>
          <cell r="K5231">
            <v>1</v>
          </cell>
          <cell r="L5231" t="str">
            <v>동 티</v>
          </cell>
          <cell r="M5231" t="str">
            <v>D15 MM</v>
          </cell>
          <cell r="N5231">
            <v>160</v>
          </cell>
          <cell r="O5231" t="str">
            <v>개</v>
          </cell>
          <cell r="P5231">
            <v>285</v>
          </cell>
          <cell r="Q5231">
            <v>0</v>
          </cell>
          <cell r="R5231">
            <v>0</v>
          </cell>
        </row>
        <row r="5232">
          <cell r="A5232" t="str">
            <v>3024</v>
          </cell>
          <cell r="B5232" t="str">
            <v>M</v>
          </cell>
          <cell r="C5232" t="str">
            <v>01</v>
          </cell>
          <cell r="D5232">
            <v>20010115</v>
          </cell>
          <cell r="E5232" t="str">
            <v>A</v>
          </cell>
          <cell r="F5232" t="str">
            <v>A8371</v>
          </cell>
          <cell r="G5232" t="str">
            <v>00</v>
          </cell>
          <cell r="H5232" t="str">
            <v>112</v>
          </cell>
          <cell r="I5232" t="str">
            <v>B01</v>
          </cell>
          <cell r="J5232" t="str">
            <v>MMB50205</v>
          </cell>
          <cell r="K5232">
            <v>1</v>
          </cell>
          <cell r="L5232" t="str">
            <v>CF아답타</v>
          </cell>
          <cell r="M5232" t="str">
            <v>D15 MM</v>
          </cell>
          <cell r="N5232">
            <v>120</v>
          </cell>
          <cell r="O5232" t="str">
            <v>개</v>
          </cell>
          <cell r="P5232">
            <v>300</v>
          </cell>
          <cell r="Q5232">
            <v>0</v>
          </cell>
          <cell r="R5232">
            <v>0</v>
          </cell>
        </row>
        <row r="5233">
          <cell r="A5233" t="str">
            <v>3024</v>
          </cell>
          <cell r="B5233" t="str">
            <v>M</v>
          </cell>
          <cell r="C5233" t="str">
            <v>01</v>
          </cell>
          <cell r="D5233">
            <v>20010115</v>
          </cell>
          <cell r="E5233" t="str">
            <v>A</v>
          </cell>
          <cell r="F5233" t="str">
            <v>A8371</v>
          </cell>
          <cell r="G5233" t="str">
            <v>00</v>
          </cell>
          <cell r="H5233" t="str">
            <v>112</v>
          </cell>
          <cell r="I5233" t="str">
            <v>B01</v>
          </cell>
          <cell r="J5233" t="str">
            <v>MMB51450</v>
          </cell>
          <cell r="K5233">
            <v>1</v>
          </cell>
          <cell r="L5233" t="str">
            <v>단티아답타</v>
          </cell>
          <cell r="M5233" t="str">
            <v>D15 MM</v>
          </cell>
          <cell r="N5233">
            <v>40</v>
          </cell>
          <cell r="O5233" t="str">
            <v>개</v>
          </cell>
          <cell r="P5233">
            <v>607</v>
          </cell>
          <cell r="Q5233">
            <v>0</v>
          </cell>
          <cell r="R5233">
            <v>0</v>
          </cell>
        </row>
        <row r="5234">
          <cell r="A5234" t="str">
            <v>3024</v>
          </cell>
          <cell r="B5234" t="str">
            <v>M</v>
          </cell>
          <cell r="C5234" t="str">
            <v>01</v>
          </cell>
          <cell r="D5234">
            <v>20010115</v>
          </cell>
          <cell r="E5234" t="str">
            <v>A</v>
          </cell>
          <cell r="F5234" t="str">
            <v>A8371</v>
          </cell>
          <cell r="G5234" t="str">
            <v>00</v>
          </cell>
          <cell r="H5234" t="str">
            <v>112</v>
          </cell>
          <cell r="I5234" t="str">
            <v>B01</v>
          </cell>
          <cell r="J5234" t="str">
            <v>MMB51505</v>
          </cell>
          <cell r="K5234">
            <v>1</v>
          </cell>
          <cell r="L5234" t="str">
            <v>장암엘보아답타</v>
          </cell>
          <cell r="M5234" t="str">
            <v>D15 MM</v>
          </cell>
          <cell r="N5234">
            <v>120</v>
          </cell>
          <cell r="O5234" t="str">
            <v>개</v>
          </cell>
          <cell r="P5234">
            <v>735</v>
          </cell>
          <cell r="Q5234">
            <v>0</v>
          </cell>
          <cell r="R5234">
            <v>0</v>
          </cell>
        </row>
        <row r="5235">
          <cell r="A5235" t="str">
            <v>3024</v>
          </cell>
          <cell r="B5235" t="str">
            <v>M</v>
          </cell>
          <cell r="C5235" t="str">
            <v>01</v>
          </cell>
          <cell r="D5235">
            <v>20010115</v>
          </cell>
          <cell r="E5235" t="str">
            <v>A</v>
          </cell>
          <cell r="F5235" t="str">
            <v>A8371</v>
          </cell>
          <cell r="G5235" t="str">
            <v>00</v>
          </cell>
          <cell r="H5235" t="str">
            <v>112</v>
          </cell>
          <cell r="I5235" t="str">
            <v>B01</v>
          </cell>
          <cell r="J5235" t="str">
            <v>UMA52305</v>
          </cell>
          <cell r="K5235">
            <v>1</v>
          </cell>
          <cell r="L5235" t="str">
            <v>동관 옥내 배관</v>
          </cell>
          <cell r="M5235" t="str">
            <v>D15 MM,  (M TYPE)</v>
          </cell>
          <cell r="N5235">
            <v>570.4</v>
          </cell>
          <cell r="O5235" t="str">
            <v>M</v>
          </cell>
          <cell r="P5235">
            <v>812</v>
          </cell>
          <cell r="Q5235">
            <v>1447</v>
          </cell>
          <cell r="R5235">
            <v>28</v>
          </cell>
        </row>
        <row r="5236">
          <cell r="A5236" t="str">
            <v>3024</v>
          </cell>
          <cell r="B5236" t="str">
            <v>M</v>
          </cell>
          <cell r="C5236" t="str">
            <v>01</v>
          </cell>
          <cell r="D5236">
            <v>20010115</v>
          </cell>
          <cell r="E5236" t="str">
            <v>A</v>
          </cell>
          <cell r="F5236" t="str">
            <v>A8371</v>
          </cell>
          <cell r="G5236" t="str">
            <v>00</v>
          </cell>
          <cell r="H5236" t="str">
            <v>112</v>
          </cell>
          <cell r="I5236" t="str">
            <v>B01</v>
          </cell>
          <cell r="J5236" t="str">
            <v>UMA52405</v>
          </cell>
          <cell r="K5236">
            <v>1</v>
          </cell>
          <cell r="L5236" t="str">
            <v>동관 화장실 배관</v>
          </cell>
          <cell r="M5236" t="str">
            <v>D15 MM,  (M TYPE)</v>
          </cell>
          <cell r="N5236">
            <v>122</v>
          </cell>
          <cell r="O5236" t="str">
            <v>M</v>
          </cell>
          <cell r="P5236">
            <v>754</v>
          </cell>
          <cell r="Q5236">
            <v>1639</v>
          </cell>
          <cell r="R5236">
            <v>32</v>
          </cell>
        </row>
        <row r="5237">
          <cell r="A5237" t="str">
            <v>3024</v>
          </cell>
          <cell r="B5237" t="str">
            <v>M</v>
          </cell>
          <cell r="C5237" t="str">
            <v>01</v>
          </cell>
          <cell r="D5237">
            <v>20010115</v>
          </cell>
          <cell r="E5237" t="str">
            <v>A</v>
          </cell>
          <cell r="F5237" t="str">
            <v>A8371</v>
          </cell>
          <cell r="G5237" t="str">
            <v>00</v>
          </cell>
          <cell r="H5237" t="str">
            <v>112</v>
          </cell>
          <cell r="I5237" t="str">
            <v>B01</v>
          </cell>
          <cell r="J5237" t="str">
            <v>UMC24305</v>
          </cell>
          <cell r="K5237">
            <v>1</v>
          </cell>
          <cell r="L5237" t="str">
            <v>동관용접 (SOLDERING)</v>
          </cell>
          <cell r="M5237" t="str">
            <v>D15 MM</v>
          </cell>
          <cell r="N5237">
            <v>1440</v>
          </cell>
          <cell r="O5237" t="str">
            <v>개소</v>
          </cell>
          <cell r="P5237">
            <v>30</v>
          </cell>
          <cell r="Q5237">
            <v>1027</v>
          </cell>
          <cell r="R5237">
            <v>20</v>
          </cell>
        </row>
        <row r="5238">
          <cell r="A5238" t="str">
            <v>3024</v>
          </cell>
          <cell r="B5238" t="str">
            <v>M</v>
          </cell>
          <cell r="C5238" t="str">
            <v>01</v>
          </cell>
          <cell r="D5238">
            <v>20010115</v>
          </cell>
          <cell r="E5238" t="str">
            <v>A</v>
          </cell>
          <cell r="F5238" t="str">
            <v>A8371</v>
          </cell>
          <cell r="G5238" t="str">
            <v>00</v>
          </cell>
          <cell r="H5238" t="str">
            <v>112</v>
          </cell>
          <cell r="I5238" t="str">
            <v>B01</v>
          </cell>
          <cell r="J5238" t="str">
            <v>UME22205</v>
          </cell>
          <cell r="K5238">
            <v>1</v>
          </cell>
          <cell r="L5238" t="str">
            <v>동관보온(은박)</v>
          </cell>
          <cell r="M5238" t="str">
            <v>D=15MM, T=25MM</v>
          </cell>
          <cell r="N5238">
            <v>43.2</v>
          </cell>
          <cell r="O5238" t="str">
            <v>M</v>
          </cell>
          <cell r="P5238">
            <v>662</v>
          </cell>
          <cell r="Q5238">
            <v>1256</v>
          </cell>
          <cell r="R5238">
            <v>24</v>
          </cell>
        </row>
        <row r="5239">
          <cell r="A5239" t="str">
            <v>3024</v>
          </cell>
          <cell r="B5239" t="str">
            <v>M</v>
          </cell>
          <cell r="C5239" t="str">
            <v>01</v>
          </cell>
          <cell r="D5239">
            <v>20010115</v>
          </cell>
          <cell r="E5239" t="str">
            <v>A</v>
          </cell>
          <cell r="F5239" t="str">
            <v>A8371</v>
          </cell>
          <cell r="G5239" t="str">
            <v>00</v>
          </cell>
          <cell r="H5239" t="str">
            <v>112</v>
          </cell>
          <cell r="I5239" t="str">
            <v>B01</v>
          </cell>
          <cell r="J5239" t="str">
            <v>UME80205</v>
          </cell>
          <cell r="K5239">
            <v>1</v>
          </cell>
          <cell r="L5239" t="str">
            <v>발포폴리에틸렌 보온</v>
          </cell>
          <cell r="M5239" t="str">
            <v>D=15MM, T=5MM</v>
          </cell>
          <cell r="N5239">
            <v>649.20000000000005</v>
          </cell>
          <cell r="O5239" t="str">
            <v>M</v>
          </cell>
          <cell r="P5239">
            <v>126</v>
          </cell>
          <cell r="Q5239">
            <v>352</v>
          </cell>
          <cell r="R5239">
            <v>6</v>
          </cell>
        </row>
        <row r="5240">
          <cell r="A5240" t="str">
            <v>3024</v>
          </cell>
          <cell r="B5240" t="str">
            <v>M</v>
          </cell>
          <cell r="C5240" t="str">
            <v>01</v>
          </cell>
          <cell r="D5240">
            <v>20010115</v>
          </cell>
          <cell r="E5240" t="str">
            <v>A</v>
          </cell>
          <cell r="F5240" t="str">
            <v>A8371</v>
          </cell>
          <cell r="G5240" t="str">
            <v>00</v>
          </cell>
          <cell r="H5240" t="str">
            <v>112</v>
          </cell>
          <cell r="I5240" t="str">
            <v>B01</v>
          </cell>
          <cell r="J5240" t="str">
            <v>UMG40202</v>
          </cell>
          <cell r="K5240">
            <v>1</v>
          </cell>
          <cell r="L5240" t="str">
            <v>가로꼭지 설치 (일반형)</v>
          </cell>
          <cell r="M5240" t="str">
            <v>D15</v>
          </cell>
          <cell r="N5240">
            <v>40</v>
          </cell>
          <cell r="O5240" t="str">
            <v>개</v>
          </cell>
          <cell r="P5240">
            <v>2250</v>
          </cell>
          <cell r="Q5240">
            <v>2328</v>
          </cell>
          <cell r="R5240">
            <v>46</v>
          </cell>
        </row>
        <row r="5241">
          <cell r="A5241" t="str">
            <v>3024</v>
          </cell>
          <cell r="B5241" t="str">
            <v>M</v>
          </cell>
          <cell r="C5241" t="str">
            <v>01</v>
          </cell>
          <cell r="D5241">
            <v>20010115</v>
          </cell>
          <cell r="E5241" t="str">
            <v>A</v>
          </cell>
          <cell r="F5241" t="str">
            <v>A8371</v>
          </cell>
          <cell r="G5241" t="str">
            <v>00</v>
          </cell>
          <cell r="H5241" t="str">
            <v>112</v>
          </cell>
          <cell r="I5241" t="str">
            <v>B01</v>
          </cell>
          <cell r="J5241" t="str">
            <v>UMN30105</v>
          </cell>
          <cell r="K5241">
            <v>1</v>
          </cell>
          <cell r="L5241" t="str">
            <v>워터햄머흡수기(WHA) 설치</v>
          </cell>
          <cell r="M5241" t="str">
            <v>D15 (A TYPE)</v>
          </cell>
          <cell r="N5241">
            <v>40</v>
          </cell>
          <cell r="O5241" t="str">
            <v>개</v>
          </cell>
          <cell r="P5241">
            <v>9375</v>
          </cell>
          <cell r="Q5241">
            <v>1247</v>
          </cell>
          <cell r="R5241">
            <v>24</v>
          </cell>
        </row>
        <row r="5242">
          <cell r="A5242" t="str">
            <v>3024</v>
          </cell>
          <cell r="B5242" t="str">
            <v>M</v>
          </cell>
          <cell r="C5242" t="str">
            <v>01</v>
          </cell>
          <cell r="D5242">
            <v>20010115</v>
          </cell>
          <cell r="E5242" t="str">
            <v>A</v>
          </cell>
          <cell r="F5242" t="str">
            <v>A8371</v>
          </cell>
          <cell r="G5242" t="str">
            <v>00</v>
          </cell>
          <cell r="H5242" t="str">
            <v>112</v>
          </cell>
          <cell r="I5242" t="str">
            <v>B01</v>
          </cell>
          <cell r="J5242" t="str">
            <v>UMO28104</v>
          </cell>
          <cell r="K5242">
            <v>1</v>
          </cell>
          <cell r="L5242" t="str">
            <v>벽체내고정새들설치</v>
          </cell>
          <cell r="M5242" t="str">
            <v>D15 MM</v>
          </cell>
          <cell r="N5242">
            <v>120</v>
          </cell>
          <cell r="O5242" t="str">
            <v>조</v>
          </cell>
          <cell r="P5242">
            <v>28</v>
          </cell>
          <cell r="Q5242">
            <v>0</v>
          </cell>
          <cell r="R5242">
            <v>0</v>
          </cell>
        </row>
        <row r="5243">
          <cell r="A5243" t="str">
            <v>3024</v>
          </cell>
          <cell r="B5243" t="str">
            <v>M</v>
          </cell>
          <cell r="C5243" t="str">
            <v>01</v>
          </cell>
          <cell r="D5243">
            <v>20010115</v>
          </cell>
          <cell r="E5243" t="str">
            <v>A</v>
          </cell>
          <cell r="F5243" t="str">
            <v>A8371</v>
          </cell>
          <cell r="G5243" t="str">
            <v>00</v>
          </cell>
          <cell r="H5243" t="str">
            <v>112</v>
          </cell>
          <cell r="I5243" t="str">
            <v>B01</v>
          </cell>
          <cell r="J5243" t="str">
            <v>UMO31150</v>
          </cell>
          <cell r="K5243">
            <v>1</v>
          </cell>
          <cell r="L5243" t="str">
            <v>스리브강관제작(200H)</v>
          </cell>
          <cell r="M5243" t="str">
            <v>D25 M/M</v>
          </cell>
          <cell r="N5243">
            <v>200</v>
          </cell>
          <cell r="O5243" t="str">
            <v>개소</v>
          </cell>
          <cell r="P5243">
            <v>242</v>
          </cell>
          <cell r="Q5243">
            <v>612</v>
          </cell>
          <cell r="R5243">
            <v>12</v>
          </cell>
        </row>
        <row r="5244">
          <cell r="A5244" t="str">
            <v>3024</v>
          </cell>
          <cell r="B5244" t="str">
            <v>M</v>
          </cell>
          <cell r="C5244" t="str">
            <v>01</v>
          </cell>
          <cell r="D5244">
            <v>20010115</v>
          </cell>
          <cell r="E5244" t="str">
            <v>A</v>
          </cell>
          <cell r="F5244" t="str">
            <v>A8371</v>
          </cell>
          <cell r="G5244" t="str">
            <v>00</v>
          </cell>
          <cell r="H5244" t="str">
            <v>112</v>
          </cell>
          <cell r="I5244" t="str">
            <v>B06</v>
          </cell>
          <cell r="J5244" t="str">
            <v>MMB40105</v>
          </cell>
          <cell r="K5244">
            <v>1</v>
          </cell>
          <cell r="L5244" t="str">
            <v>동 엘보</v>
          </cell>
          <cell r="M5244" t="str">
            <v>D15 MM</v>
          </cell>
          <cell r="N5244">
            <v>40</v>
          </cell>
          <cell r="O5244" t="str">
            <v>개</v>
          </cell>
          <cell r="P5244">
            <v>130</v>
          </cell>
          <cell r="Q5244">
            <v>0</v>
          </cell>
          <cell r="R5244">
            <v>0</v>
          </cell>
        </row>
        <row r="5245">
          <cell r="A5245" t="str">
            <v>3024</v>
          </cell>
          <cell r="B5245" t="str">
            <v>M</v>
          </cell>
          <cell r="C5245" t="str">
            <v>01</v>
          </cell>
          <cell r="D5245">
            <v>20010115</v>
          </cell>
          <cell r="E5245" t="str">
            <v>A</v>
          </cell>
          <cell r="F5245" t="str">
            <v>A8371</v>
          </cell>
          <cell r="G5245" t="str">
            <v>00</v>
          </cell>
          <cell r="H5245" t="str">
            <v>112</v>
          </cell>
          <cell r="I5245" t="str">
            <v>B06</v>
          </cell>
          <cell r="J5245" t="str">
            <v>MMB50505</v>
          </cell>
          <cell r="K5245">
            <v>1</v>
          </cell>
          <cell r="L5245" t="str">
            <v>CM유니온</v>
          </cell>
          <cell r="M5245" t="str">
            <v>D15 MM</v>
          </cell>
          <cell r="N5245">
            <v>40</v>
          </cell>
          <cell r="O5245" t="str">
            <v>개</v>
          </cell>
          <cell r="P5245">
            <v>870</v>
          </cell>
          <cell r="Q5245">
            <v>0</v>
          </cell>
          <cell r="R5245">
            <v>0</v>
          </cell>
        </row>
        <row r="5246">
          <cell r="A5246" t="str">
            <v>3024</v>
          </cell>
          <cell r="B5246" t="str">
            <v>M</v>
          </cell>
          <cell r="C5246" t="str">
            <v>01</v>
          </cell>
          <cell r="D5246">
            <v>20010115</v>
          </cell>
          <cell r="E5246" t="str">
            <v>A</v>
          </cell>
          <cell r="F5246" t="str">
            <v>A8371</v>
          </cell>
          <cell r="G5246" t="str">
            <v>00</v>
          </cell>
          <cell r="H5246" t="str">
            <v>112</v>
          </cell>
          <cell r="I5246" t="str">
            <v>B06</v>
          </cell>
          <cell r="J5246" t="str">
            <v>UMA52305</v>
          </cell>
          <cell r="K5246">
            <v>1</v>
          </cell>
          <cell r="L5246" t="str">
            <v>동관 옥내 배관</v>
          </cell>
          <cell r="M5246" t="str">
            <v>D15 MM,  (M TYPE)</v>
          </cell>
          <cell r="N5246">
            <v>69.599999999999994</v>
          </cell>
          <cell r="O5246" t="str">
            <v>M</v>
          </cell>
          <cell r="P5246">
            <v>812</v>
          </cell>
          <cell r="Q5246">
            <v>1447</v>
          </cell>
          <cell r="R5246">
            <v>28</v>
          </cell>
        </row>
        <row r="5247">
          <cell r="A5247" t="str">
            <v>3024</v>
          </cell>
          <cell r="B5247" t="str">
            <v>M</v>
          </cell>
          <cell r="C5247" t="str">
            <v>01</v>
          </cell>
          <cell r="D5247">
            <v>20010115</v>
          </cell>
          <cell r="E5247" t="str">
            <v>A</v>
          </cell>
          <cell r="F5247" t="str">
            <v>A8371</v>
          </cell>
          <cell r="G5247" t="str">
            <v>00</v>
          </cell>
          <cell r="H5247" t="str">
            <v>112</v>
          </cell>
          <cell r="I5247" t="str">
            <v>B06</v>
          </cell>
          <cell r="J5247" t="str">
            <v>UMC24305</v>
          </cell>
          <cell r="K5247">
            <v>1</v>
          </cell>
          <cell r="L5247" t="str">
            <v>동관용접 (SOLDERING)</v>
          </cell>
          <cell r="M5247" t="str">
            <v>D15 MM</v>
          </cell>
          <cell r="N5247">
            <v>120</v>
          </cell>
          <cell r="O5247" t="str">
            <v>개소</v>
          </cell>
          <cell r="P5247">
            <v>30</v>
          </cell>
          <cell r="Q5247">
            <v>1027</v>
          </cell>
          <cell r="R5247">
            <v>20</v>
          </cell>
        </row>
        <row r="5248">
          <cell r="A5248" t="str">
            <v>3024</v>
          </cell>
          <cell r="B5248" t="str">
            <v>M</v>
          </cell>
          <cell r="C5248" t="str">
            <v>01</v>
          </cell>
          <cell r="D5248">
            <v>20010115</v>
          </cell>
          <cell r="E5248" t="str">
            <v>A</v>
          </cell>
          <cell r="F5248" t="str">
            <v>A8371</v>
          </cell>
          <cell r="G5248" t="str">
            <v>00</v>
          </cell>
          <cell r="H5248" t="str">
            <v>112</v>
          </cell>
          <cell r="I5248" t="str">
            <v>B06</v>
          </cell>
          <cell r="J5248" t="str">
            <v>UMD46405</v>
          </cell>
          <cell r="K5248">
            <v>1</v>
          </cell>
          <cell r="L5248" t="str">
            <v>목긴볼밸브 설치(나사형)</v>
          </cell>
          <cell r="M5248" t="str">
            <v>D15 MM, (10KG/CM2)</v>
          </cell>
          <cell r="N5248">
            <v>40</v>
          </cell>
          <cell r="O5248" t="str">
            <v>개소</v>
          </cell>
          <cell r="P5248">
            <v>2775</v>
          </cell>
          <cell r="Q5248">
            <v>2046</v>
          </cell>
          <cell r="R5248">
            <v>40</v>
          </cell>
        </row>
        <row r="5249">
          <cell r="A5249" t="str">
            <v>3024</v>
          </cell>
          <cell r="B5249" t="str">
            <v>M</v>
          </cell>
          <cell r="C5249" t="str">
            <v>01</v>
          </cell>
          <cell r="D5249">
            <v>20010115</v>
          </cell>
          <cell r="E5249" t="str">
            <v>A</v>
          </cell>
          <cell r="F5249" t="str">
            <v>A8371</v>
          </cell>
          <cell r="G5249" t="str">
            <v>00</v>
          </cell>
          <cell r="H5249" t="str">
            <v>112</v>
          </cell>
          <cell r="I5249" t="str">
            <v>B06</v>
          </cell>
          <cell r="J5249" t="str">
            <v>UME80205</v>
          </cell>
          <cell r="K5249">
            <v>1</v>
          </cell>
          <cell r="L5249" t="str">
            <v>발포폴리에틸렌 보온</v>
          </cell>
          <cell r="M5249" t="str">
            <v>D=15MM, T=5MM</v>
          </cell>
          <cell r="N5249">
            <v>29.6</v>
          </cell>
          <cell r="O5249" t="str">
            <v>M</v>
          </cell>
          <cell r="P5249">
            <v>126</v>
          </cell>
          <cell r="Q5249">
            <v>352</v>
          </cell>
          <cell r="R5249">
            <v>6</v>
          </cell>
        </row>
        <row r="5250">
          <cell r="A5250" t="str">
            <v>3024</v>
          </cell>
          <cell r="B5250" t="str">
            <v>M</v>
          </cell>
          <cell r="C5250" t="str">
            <v>01</v>
          </cell>
          <cell r="D5250">
            <v>20010115</v>
          </cell>
          <cell r="E5250" t="str">
            <v>A</v>
          </cell>
          <cell r="F5250" t="str">
            <v>A8371</v>
          </cell>
          <cell r="G5250" t="str">
            <v>00</v>
          </cell>
          <cell r="H5250" t="str">
            <v>112</v>
          </cell>
          <cell r="I5250" t="str">
            <v>B06</v>
          </cell>
          <cell r="J5250" t="str">
            <v>UME80245</v>
          </cell>
          <cell r="K5250">
            <v>1</v>
          </cell>
          <cell r="L5250" t="str">
            <v>발포폴리에틸렌 보온</v>
          </cell>
          <cell r="M5250" t="str">
            <v>D=15MM, T=15MM</v>
          </cell>
          <cell r="N5250">
            <v>40</v>
          </cell>
          <cell r="O5250" t="str">
            <v>M</v>
          </cell>
          <cell r="P5250">
            <v>450</v>
          </cell>
          <cell r="Q5250">
            <v>639</v>
          </cell>
          <cell r="R5250">
            <v>12</v>
          </cell>
        </row>
        <row r="5251">
          <cell r="A5251" t="str">
            <v>3024</v>
          </cell>
          <cell r="B5251" t="str">
            <v>M</v>
          </cell>
          <cell r="C5251" t="str">
            <v>01</v>
          </cell>
          <cell r="D5251">
            <v>20010115</v>
          </cell>
          <cell r="E5251" t="str">
            <v>A</v>
          </cell>
          <cell r="F5251" t="str">
            <v>A8371</v>
          </cell>
          <cell r="G5251" t="str">
            <v>00</v>
          </cell>
          <cell r="H5251" t="str">
            <v>112</v>
          </cell>
          <cell r="I5251" t="str">
            <v>C01</v>
          </cell>
          <cell r="J5251" t="str">
            <v>MGF11251</v>
          </cell>
          <cell r="K5251">
            <v>1</v>
          </cell>
          <cell r="L5251" t="str">
            <v>행가지지봉</v>
          </cell>
          <cell r="M5251" t="str">
            <v>9MM(3/8")</v>
          </cell>
          <cell r="N5251">
            <v>51.6</v>
          </cell>
          <cell r="O5251" t="str">
            <v>M</v>
          </cell>
          <cell r="P5251">
            <v>262</v>
          </cell>
          <cell r="Q5251">
            <v>0</v>
          </cell>
          <cell r="R5251">
            <v>0</v>
          </cell>
        </row>
        <row r="5252">
          <cell r="A5252" t="str">
            <v>3024</v>
          </cell>
          <cell r="B5252" t="str">
            <v>M</v>
          </cell>
          <cell r="C5252" t="str">
            <v>01</v>
          </cell>
          <cell r="D5252">
            <v>20010115</v>
          </cell>
          <cell r="E5252" t="str">
            <v>A</v>
          </cell>
          <cell r="F5252" t="str">
            <v>A8371</v>
          </cell>
          <cell r="G5252" t="str">
            <v>00</v>
          </cell>
          <cell r="H5252" t="str">
            <v>112</v>
          </cell>
          <cell r="I5252" t="str">
            <v>C01</v>
          </cell>
          <cell r="J5252" t="str">
            <v>MGF30505</v>
          </cell>
          <cell r="K5252">
            <v>1</v>
          </cell>
          <cell r="L5252" t="str">
            <v>인서트</v>
          </cell>
          <cell r="M5252" t="str">
            <v>D9</v>
          </cell>
          <cell r="N5252">
            <v>172</v>
          </cell>
          <cell r="O5252" t="str">
            <v>개</v>
          </cell>
          <cell r="P5252">
            <v>27</v>
          </cell>
          <cell r="Q5252">
            <v>0</v>
          </cell>
          <cell r="R5252">
            <v>0</v>
          </cell>
        </row>
        <row r="5253">
          <cell r="A5253" t="str">
            <v>3024</v>
          </cell>
          <cell r="B5253" t="str">
            <v>M</v>
          </cell>
          <cell r="C5253" t="str">
            <v>01</v>
          </cell>
          <cell r="D5253">
            <v>20010115</v>
          </cell>
          <cell r="E5253" t="str">
            <v>A</v>
          </cell>
          <cell r="F5253" t="str">
            <v>A8371</v>
          </cell>
          <cell r="G5253" t="str">
            <v>00</v>
          </cell>
          <cell r="H5253" t="str">
            <v>112</v>
          </cell>
          <cell r="I5253" t="str">
            <v>C01</v>
          </cell>
          <cell r="J5253" t="str">
            <v>MMC37113</v>
          </cell>
          <cell r="K5253">
            <v>1</v>
          </cell>
          <cell r="L5253" t="str">
            <v>PVC 45도 곡관</v>
          </cell>
          <cell r="M5253" t="str">
            <v>D50 MM</v>
          </cell>
          <cell r="N5253">
            <v>4</v>
          </cell>
          <cell r="O5253" t="str">
            <v>개</v>
          </cell>
          <cell r="P5253">
            <v>482</v>
          </cell>
          <cell r="Q5253">
            <v>0</v>
          </cell>
          <cell r="R5253">
            <v>0</v>
          </cell>
        </row>
        <row r="5254">
          <cell r="A5254" t="str">
            <v>3024</v>
          </cell>
          <cell r="B5254" t="str">
            <v>M</v>
          </cell>
          <cell r="C5254" t="str">
            <v>01</v>
          </cell>
          <cell r="D5254">
            <v>20010115</v>
          </cell>
          <cell r="E5254" t="str">
            <v>A</v>
          </cell>
          <cell r="F5254" t="str">
            <v>A8371</v>
          </cell>
          <cell r="G5254" t="str">
            <v>00</v>
          </cell>
          <cell r="H5254" t="str">
            <v>112</v>
          </cell>
          <cell r="I5254" t="str">
            <v>C01</v>
          </cell>
          <cell r="J5254" t="str">
            <v>MMC37212</v>
          </cell>
          <cell r="K5254">
            <v>1</v>
          </cell>
          <cell r="L5254" t="str">
            <v>PVC 90도 곡관</v>
          </cell>
          <cell r="M5254" t="str">
            <v>D40 MM</v>
          </cell>
          <cell r="N5254">
            <v>40</v>
          </cell>
          <cell r="O5254" t="str">
            <v>개</v>
          </cell>
          <cell r="P5254">
            <v>523</v>
          </cell>
          <cell r="Q5254">
            <v>0</v>
          </cell>
          <cell r="R5254">
            <v>0</v>
          </cell>
        </row>
        <row r="5255">
          <cell r="A5255" t="str">
            <v>3024</v>
          </cell>
          <cell r="B5255" t="str">
            <v>M</v>
          </cell>
          <cell r="C5255" t="str">
            <v>01</v>
          </cell>
          <cell r="D5255">
            <v>20010115</v>
          </cell>
          <cell r="E5255" t="str">
            <v>A</v>
          </cell>
          <cell r="F5255" t="str">
            <v>A8371</v>
          </cell>
          <cell r="G5255" t="str">
            <v>00</v>
          </cell>
          <cell r="H5255" t="str">
            <v>112</v>
          </cell>
          <cell r="I5255" t="str">
            <v>C01</v>
          </cell>
          <cell r="J5255" t="str">
            <v>MMC37213</v>
          </cell>
          <cell r="K5255">
            <v>1</v>
          </cell>
          <cell r="L5255" t="str">
            <v>PVC 90도 곡관</v>
          </cell>
          <cell r="M5255" t="str">
            <v>D50 MM</v>
          </cell>
          <cell r="N5255">
            <v>76</v>
          </cell>
          <cell r="O5255" t="str">
            <v>개</v>
          </cell>
          <cell r="P5255">
            <v>691</v>
          </cell>
          <cell r="Q5255">
            <v>0</v>
          </cell>
          <cell r="R5255">
            <v>0</v>
          </cell>
        </row>
        <row r="5256">
          <cell r="A5256" t="str">
            <v>3024</v>
          </cell>
          <cell r="B5256" t="str">
            <v>M</v>
          </cell>
          <cell r="C5256" t="str">
            <v>01</v>
          </cell>
          <cell r="D5256">
            <v>20010115</v>
          </cell>
          <cell r="E5256" t="str">
            <v>A</v>
          </cell>
          <cell r="F5256" t="str">
            <v>A8371</v>
          </cell>
          <cell r="G5256" t="str">
            <v>00</v>
          </cell>
          <cell r="H5256" t="str">
            <v>112</v>
          </cell>
          <cell r="I5256" t="str">
            <v>C01</v>
          </cell>
          <cell r="J5256" t="str">
            <v>MMC37219</v>
          </cell>
          <cell r="K5256">
            <v>1</v>
          </cell>
          <cell r="L5256" t="str">
            <v>PVC 90도 곡관</v>
          </cell>
          <cell r="M5256" t="str">
            <v>D100 MM</v>
          </cell>
          <cell r="N5256">
            <v>4</v>
          </cell>
          <cell r="O5256" t="str">
            <v>개</v>
          </cell>
          <cell r="P5256">
            <v>2617</v>
          </cell>
          <cell r="Q5256">
            <v>0</v>
          </cell>
          <cell r="R5256">
            <v>0</v>
          </cell>
        </row>
        <row r="5257">
          <cell r="A5257" t="str">
            <v>3024</v>
          </cell>
          <cell r="B5257" t="str">
            <v>M</v>
          </cell>
          <cell r="C5257" t="str">
            <v>01</v>
          </cell>
          <cell r="D5257">
            <v>20010115</v>
          </cell>
          <cell r="E5257" t="str">
            <v>A</v>
          </cell>
          <cell r="F5257" t="str">
            <v>A8371</v>
          </cell>
          <cell r="G5257" t="str">
            <v>00</v>
          </cell>
          <cell r="H5257" t="str">
            <v>112</v>
          </cell>
          <cell r="I5257" t="str">
            <v>C01</v>
          </cell>
          <cell r="J5257" t="str">
            <v>MMC37441</v>
          </cell>
          <cell r="K5257">
            <v>1</v>
          </cell>
          <cell r="L5257" t="str">
            <v>PVC YT 관</v>
          </cell>
          <cell r="M5257" t="str">
            <v>D40 X 40</v>
          </cell>
          <cell r="N5257">
            <v>4</v>
          </cell>
          <cell r="O5257" t="str">
            <v>개</v>
          </cell>
          <cell r="P5257">
            <v>682</v>
          </cell>
          <cell r="Q5257">
            <v>0</v>
          </cell>
          <cell r="R5257">
            <v>0</v>
          </cell>
        </row>
        <row r="5258">
          <cell r="A5258" t="str">
            <v>3024</v>
          </cell>
          <cell r="B5258" t="str">
            <v>M</v>
          </cell>
          <cell r="C5258" t="str">
            <v>01</v>
          </cell>
          <cell r="D5258">
            <v>20010115</v>
          </cell>
          <cell r="E5258" t="str">
            <v>A</v>
          </cell>
          <cell r="F5258" t="str">
            <v>A8371</v>
          </cell>
          <cell r="G5258" t="str">
            <v>00</v>
          </cell>
          <cell r="H5258" t="str">
            <v>112</v>
          </cell>
          <cell r="I5258" t="str">
            <v>C01</v>
          </cell>
          <cell r="J5258" t="str">
            <v>MMC37444</v>
          </cell>
          <cell r="K5258">
            <v>1</v>
          </cell>
          <cell r="L5258" t="str">
            <v>PVC YT 관</v>
          </cell>
          <cell r="M5258" t="str">
            <v>D50 X 50</v>
          </cell>
          <cell r="N5258">
            <v>8</v>
          </cell>
          <cell r="O5258" t="str">
            <v>개</v>
          </cell>
          <cell r="P5258">
            <v>1031</v>
          </cell>
          <cell r="Q5258">
            <v>0</v>
          </cell>
          <cell r="R5258">
            <v>0</v>
          </cell>
        </row>
        <row r="5259">
          <cell r="A5259" t="str">
            <v>3024</v>
          </cell>
          <cell r="B5259" t="str">
            <v>M</v>
          </cell>
          <cell r="C5259" t="str">
            <v>01</v>
          </cell>
          <cell r="D5259">
            <v>20010115</v>
          </cell>
          <cell r="E5259" t="str">
            <v>A</v>
          </cell>
          <cell r="F5259" t="str">
            <v>A8371</v>
          </cell>
          <cell r="G5259" t="str">
            <v>00</v>
          </cell>
          <cell r="H5259" t="str">
            <v>112</v>
          </cell>
          <cell r="I5259" t="str">
            <v>C01</v>
          </cell>
          <cell r="J5259" t="str">
            <v>MMC37451</v>
          </cell>
          <cell r="K5259">
            <v>1</v>
          </cell>
          <cell r="L5259" t="str">
            <v>PVC YT 관</v>
          </cell>
          <cell r="M5259" t="str">
            <v>D100X 50</v>
          </cell>
          <cell r="N5259">
            <v>4</v>
          </cell>
          <cell r="O5259" t="str">
            <v>개</v>
          </cell>
          <cell r="P5259">
            <v>1773</v>
          </cell>
          <cell r="Q5259">
            <v>0</v>
          </cell>
          <cell r="R5259">
            <v>0</v>
          </cell>
        </row>
        <row r="5260">
          <cell r="A5260" t="str">
            <v>3024</v>
          </cell>
          <cell r="B5260" t="str">
            <v>M</v>
          </cell>
          <cell r="C5260" t="str">
            <v>01</v>
          </cell>
          <cell r="D5260">
            <v>20010115</v>
          </cell>
          <cell r="E5260" t="str">
            <v>A</v>
          </cell>
          <cell r="F5260" t="str">
            <v>A8371</v>
          </cell>
          <cell r="G5260" t="str">
            <v>00</v>
          </cell>
          <cell r="H5260" t="str">
            <v>112</v>
          </cell>
          <cell r="I5260" t="str">
            <v>C01</v>
          </cell>
          <cell r="J5260" t="str">
            <v>MMC37644</v>
          </cell>
          <cell r="K5260">
            <v>1</v>
          </cell>
          <cell r="L5260" t="str">
            <v>PVC C-Y 관</v>
          </cell>
          <cell r="M5260" t="str">
            <v>D50  X 50</v>
          </cell>
          <cell r="N5260">
            <v>4</v>
          </cell>
          <cell r="O5260" t="str">
            <v>개</v>
          </cell>
          <cell r="P5260">
            <v>1545</v>
          </cell>
          <cell r="Q5260">
            <v>0</v>
          </cell>
          <cell r="R5260">
            <v>0</v>
          </cell>
        </row>
        <row r="5261">
          <cell r="A5261" t="str">
            <v>3024</v>
          </cell>
          <cell r="B5261" t="str">
            <v>M</v>
          </cell>
          <cell r="C5261" t="str">
            <v>01</v>
          </cell>
          <cell r="D5261">
            <v>20010115</v>
          </cell>
          <cell r="E5261" t="str">
            <v>A</v>
          </cell>
          <cell r="F5261" t="str">
            <v>A8371</v>
          </cell>
          <cell r="G5261" t="str">
            <v>00</v>
          </cell>
          <cell r="H5261" t="str">
            <v>112</v>
          </cell>
          <cell r="I5261" t="str">
            <v>C01</v>
          </cell>
          <cell r="J5261" t="str">
            <v>MMC37653</v>
          </cell>
          <cell r="K5261">
            <v>1</v>
          </cell>
          <cell r="L5261" t="str">
            <v>PVC C-Y 관</v>
          </cell>
          <cell r="M5261" t="str">
            <v>D100 X100</v>
          </cell>
          <cell r="N5261">
            <v>4</v>
          </cell>
          <cell r="O5261" t="str">
            <v>개</v>
          </cell>
          <cell r="P5261">
            <v>3030</v>
          </cell>
          <cell r="Q5261">
            <v>0</v>
          </cell>
          <cell r="R5261">
            <v>0</v>
          </cell>
        </row>
        <row r="5262">
          <cell r="A5262" t="str">
            <v>3024</v>
          </cell>
          <cell r="B5262" t="str">
            <v>M</v>
          </cell>
          <cell r="C5262" t="str">
            <v>01</v>
          </cell>
          <cell r="D5262">
            <v>20010115</v>
          </cell>
          <cell r="E5262" t="str">
            <v>A</v>
          </cell>
          <cell r="F5262" t="str">
            <v>A8371</v>
          </cell>
          <cell r="G5262" t="str">
            <v>00</v>
          </cell>
          <cell r="H5262" t="str">
            <v>112</v>
          </cell>
          <cell r="I5262" t="str">
            <v>C01</v>
          </cell>
          <cell r="J5262" t="str">
            <v>MMC37744</v>
          </cell>
          <cell r="K5262">
            <v>1</v>
          </cell>
          <cell r="L5262" t="str">
            <v>PVC C-YT 관</v>
          </cell>
          <cell r="M5262" t="str">
            <v>D50 X 50</v>
          </cell>
          <cell r="N5262">
            <v>36</v>
          </cell>
          <cell r="O5262" t="str">
            <v>개</v>
          </cell>
          <cell r="P5262">
            <v>1455</v>
          </cell>
          <cell r="Q5262">
            <v>0</v>
          </cell>
          <cell r="R5262">
            <v>0</v>
          </cell>
        </row>
        <row r="5263">
          <cell r="A5263" t="str">
            <v>3024</v>
          </cell>
          <cell r="B5263" t="str">
            <v>M</v>
          </cell>
          <cell r="C5263" t="str">
            <v>01</v>
          </cell>
          <cell r="D5263">
            <v>20010115</v>
          </cell>
          <cell r="E5263" t="str">
            <v>A</v>
          </cell>
          <cell r="F5263" t="str">
            <v>A8371</v>
          </cell>
          <cell r="G5263" t="str">
            <v>00</v>
          </cell>
          <cell r="H5263" t="str">
            <v>112</v>
          </cell>
          <cell r="I5263" t="str">
            <v>C01</v>
          </cell>
          <cell r="J5263" t="str">
            <v>MMC37843</v>
          </cell>
          <cell r="K5263">
            <v>1</v>
          </cell>
          <cell r="L5263" t="str">
            <v>PVC 레듀샤</v>
          </cell>
          <cell r="M5263" t="str">
            <v>D50 X 40</v>
          </cell>
          <cell r="N5263">
            <v>4</v>
          </cell>
          <cell r="O5263" t="str">
            <v>개</v>
          </cell>
          <cell r="P5263">
            <v>486</v>
          </cell>
          <cell r="Q5263">
            <v>0</v>
          </cell>
          <cell r="R5263">
            <v>0</v>
          </cell>
        </row>
        <row r="5264">
          <cell r="A5264" t="str">
            <v>3024</v>
          </cell>
          <cell r="B5264" t="str">
            <v>M</v>
          </cell>
          <cell r="C5264" t="str">
            <v>01</v>
          </cell>
          <cell r="D5264">
            <v>20010115</v>
          </cell>
          <cell r="E5264" t="str">
            <v>A</v>
          </cell>
          <cell r="F5264" t="str">
            <v>A8371</v>
          </cell>
          <cell r="G5264" t="str">
            <v>00</v>
          </cell>
          <cell r="H5264" t="str">
            <v>112</v>
          </cell>
          <cell r="I5264" t="str">
            <v>C01</v>
          </cell>
          <cell r="J5264" t="str">
            <v>MMC39213</v>
          </cell>
          <cell r="K5264">
            <v>1</v>
          </cell>
          <cell r="L5264" t="str">
            <v>이중90도엘보</v>
          </cell>
          <cell r="M5264" t="str">
            <v>D50</v>
          </cell>
          <cell r="N5264">
            <v>36</v>
          </cell>
          <cell r="O5264" t="str">
            <v>개</v>
          </cell>
          <cell r="P5264">
            <v>771</v>
          </cell>
          <cell r="Q5264">
            <v>0</v>
          </cell>
          <cell r="R5264">
            <v>0</v>
          </cell>
        </row>
        <row r="5265">
          <cell r="A5265" t="str">
            <v>3024</v>
          </cell>
          <cell r="B5265" t="str">
            <v>M</v>
          </cell>
          <cell r="C5265" t="str">
            <v>01</v>
          </cell>
          <cell r="D5265">
            <v>20010115</v>
          </cell>
          <cell r="E5265" t="str">
            <v>A</v>
          </cell>
          <cell r="F5265" t="str">
            <v>A8371</v>
          </cell>
          <cell r="G5265" t="str">
            <v>00</v>
          </cell>
          <cell r="H5265" t="str">
            <v>112</v>
          </cell>
          <cell r="I5265" t="str">
            <v>C01</v>
          </cell>
          <cell r="J5265" t="str">
            <v>MMC39219</v>
          </cell>
          <cell r="K5265">
            <v>1</v>
          </cell>
          <cell r="L5265" t="str">
            <v>이중90도엘보</v>
          </cell>
          <cell r="M5265" t="str">
            <v>D100</v>
          </cell>
          <cell r="N5265">
            <v>36</v>
          </cell>
          <cell r="O5265" t="str">
            <v>개</v>
          </cell>
          <cell r="P5265">
            <v>2805</v>
          </cell>
          <cell r="Q5265">
            <v>0</v>
          </cell>
          <cell r="R5265">
            <v>0</v>
          </cell>
        </row>
        <row r="5266">
          <cell r="A5266" t="str">
            <v>3024</v>
          </cell>
          <cell r="B5266" t="str">
            <v>M</v>
          </cell>
          <cell r="C5266" t="str">
            <v>01</v>
          </cell>
          <cell r="D5266">
            <v>20010115</v>
          </cell>
          <cell r="E5266" t="str">
            <v>A</v>
          </cell>
          <cell r="F5266" t="str">
            <v>A8371</v>
          </cell>
          <cell r="G5266" t="str">
            <v>00</v>
          </cell>
          <cell r="H5266" t="str">
            <v>112</v>
          </cell>
          <cell r="I5266" t="str">
            <v>C01</v>
          </cell>
          <cell r="J5266" t="str">
            <v>MMC39653</v>
          </cell>
          <cell r="K5266">
            <v>1</v>
          </cell>
          <cell r="L5266" t="str">
            <v>이중CY관</v>
          </cell>
          <cell r="M5266" t="str">
            <v>D100</v>
          </cell>
          <cell r="N5266">
            <v>36</v>
          </cell>
          <cell r="O5266" t="str">
            <v>개</v>
          </cell>
          <cell r="P5266">
            <v>3633</v>
          </cell>
          <cell r="Q5266">
            <v>0</v>
          </cell>
          <cell r="R5266">
            <v>0</v>
          </cell>
        </row>
        <row r="5267">
          <cell r="A5267" t="str">
            <v>3024</v>
          </cell>
          <cell r="B5267" t="str">
            <v>M</v>
          </cell>
          <cell r="C5267" t="str">
            <v>01</v>
          </cell>
          <cell r="D5267">
            <v>20010115</v>
          </cell>
          <cell r="E5267" t="str">
            <v>A</v>
          </cell>
          <cell r="F5267" t="str">
            <v>A8371</v>
          </cell>
          <cell r="G5267" t="str">
            <v>00</v>
          </cell>
          <cell r="H5267" t="str">
            <v>112</v>
          </cell>
          <cell r="I5267" t="str">
            <v>C01</v>
          </cell>
          <cell r="J5267" t="str">
            <v>MMC39744</v>
          </cell>
          <cell r="K5267">
            <v>1</v>
          </cell>
          <cell r="L5267" t="str">
            <v>이중CYT관</v>
          </cell>
          <cell r="M5267" t="str">
            <v>D50</v>
          </cell>
          <cell r="N5267">
            <v>72</v>
          </cell>
          <cell r="O5267" t="str">
            <v>개</v>
          </cell>
          <cell r="P5267">
            <v>1466</v>
          </cell>
          <cell r="Q5267">
            <v>0</v>
          </cell>
          <cell r="R5267">
            <v>0</v>
          </cell>
        </row>
        <row r="5268">
          <cell r="A5268" t="str">
            <v>3024</v>
          </cell>
          <cell r="B5268" t="str">
            <v>M</v>
          </cell>
          <cell r="C5268" t="str">
            <v>01</v>
          </cell>
          <cell r="D5268">
            <v>20010115</v>
          </cell>
          <cell r="E5268" t="str">
            <v>A</v>
          </cell>
          <cell r="F5268" t="str">
            <v>A8371</v>
          </cell>
          <cell r="G5268" t="str">
            <v>00</v>
          </cell>
          <cell r="H5268" t="str">
            <v>112</v>
          </cell>
          <cell r="I5268" t="str">
            <v>C01</v>
          </cell>
          <cell r="J5268" t="str">
            <v>MMC39753</v>
          </cell>
          <cell r="K5268">
            <v>1</v>
          </cell>
          <cell r="L5268" t="str">
            <v>이중CYT관</v>
          </cell>
          <cell r="M5268" t="str">
            <v>D100</v>
          </cell>
          <cell r="N5268">
            <v>36</v>
          </cell>
          <cell r="O5268" t="str">
            <v>개</v>
          </cell>
          <cell r="P5268">
            <v>3697</v>
          </cell>
          <cell r="Q5268">
            <v>0</v>
          </cell>
          <cell r="R5268">
            <v>0</v>
          </cell>
        </row>
        <row r="5269">
          <cell r="A5269" t="str">
            <v>3024</v>
          </cell>
          <cell r="B5269" t="str">
            <v>M</v>
          </cell>
          <cell r="C5269" t="str">
            <v>01</v>
          </cell>
          <cell r="D5269">
            <v>20010115</v>
          </cell>
          <cell r="E5269" t="str">
            <v>A</v>
          </cell>
          <cell r="F5269" t="str">
            <v>A8371</v>
          </cell>
          <cell r="G5269" t="str">
            <v>00</v>
          </cell>
          <cell r="H5269" t="str">
            <v>112</v>
          </cell>
          <cell r="I5269" t="str">
            <v>C01</v>
          </cell>
          <cell r="J5269" t="str">
            <v>MMO10112</v>
          </cell>
          <cell r="K5269">
            <v>1</v>
          </cell>
          <cell r="L5269" t="str">
            <v>파이프 행가</v>
          </cell>
          <cell r="M5269" t="str">
            <v>D40 MM</v>
          </cell>
          <cell r="N5269">
            <v>4</v>
          </cell>
          <cell r="O5269" t="str">
            <v>개</v>
          </cell>
          <cell r="P5269">
            <v>222</v>
          </cell>
          <cell r="Q5269">
            <v>0</v>
          </cell>
          <cell r="R5269">
            <v>0</v>
          </cell>
        </row>
        <row r="5270">
          <cell r="A5270" t="str">
            <v>3024</v>
          </cell>
          <cell r="B5270" t="str">
            <v>M</v>
          </cell>
          <cell r="C5270" t="str">
            <v>01</v>
          </cell>
          <cell r="D5270">
            <v>20010115</v>
          </cell>
          <cell r="E5270" t="str">
            <v>A</v>
          </cell>
          <cell r="F5270" t="str">
            <v>A8371</v>
          </cell>
          <cell r="G5270" t="str">
            <v>00</v>
          </cell>
          <cell r="H5270" t="str">
            <v>112</v>
          </cell>
          <cell r="I5270" t="str">
            <v>C01</v>
          </cell>
          <cell r="J5270" t="str">
            <v>MMO10113</v>
          </cell>
          <cell r="K5270">
            <v>1</v>
          </cell>
          <cell r="L5270" t="str">
            <v>파이프 행가</v>
          </cell>
          <cell r="M5270" t="str">
            <v>D50 MM</v>
          </cell>
          <cell r="N5270">
            <v>92</v>
          </cell>
          <cell r="O5270" t="str">
            <v>개</v>
          </cell>
          <cell r="P5270">
            <v>300</v>
          </cell>
          <cell r="Q5270">
            <v>0</v>
          </cell>
          <cell r="R5270">
            <v>0</v>
          </cell>
        </row>
        <row r="5271">
          <cell r="A5271" t="str">
            <v>3024</v>
          </cell>
          <cell r="B5271" t="str">
            <v>M</v>
          </cell>
          <cell r="C5271" t="str">
            <v>01</v>
          </cell>
          <cell r="D5271">
            <v>20010115</v>
          </cell>
          <cell r="E5271" t="str">
            <v>A</v>
          </cell>
          <cell r="F5271" t="str">
            <v>A8371</v>
          </cell>
          <cell r="G5271" t="str">
            <v>00</v>
          </cell>
          <cell r="H5271" t="str">
            <v>112</v>
          </cell>
          <cell r="I5271" t="str">
            <v>C01</v>
          </cell>
          <cell r="J5271" t="str">
            <v>MMO10119</v>
          </cell>
          <cell r="K5271">
            <v>1</v>
          </cell>
          <cell r="L5271" t="str">
            <v>파이프 행가</v>
          </cell>
          <cell r="M5271" t="str">
            <v>D100 MM</v>
          </cell>
          <cell r="N5271">
            <v>76</v>
          </cell>
          <cell r="O5271" t="str">
            <v>개</v>
          </cell>
          <cell r="P5271">
            <v>600</v>
          </cell>
          <cell r="Q5271">
            <v>0</v>
          </cell>
          <cell r="R5271">
            <v>0</v>
          </cell>
        </row>
        <row r="5272">
          <cell r="A5272" t="str">
            <v>3024</v>
          </cell>
          <cell r="B5272" t="str">
            <v>M</v>
          </cell>
          <cell r="C5272" t="str">
            <v>01</v>
          </cell>
          <cell r="D5272">
            <v>20010115</v>
          </cell>
          <cell r="E5272" t="str">
            <v>A</v>
          </cell>
          <cell r="F5272" t="str">
            <v>A8371</v>
          </cell>
          <cell r="G5272" t="str">
            <v>00</v>
          </cell>
          <cell r="H5272" t="str">
            <v>112</v>
          </cell>
          <cell r="I5272" t="str">
            <v>C01</v>
          </cell>
          <cell r="J5272" t="str">
            <v>MMO31312</v>
          </cell>
          <cell r="K5272">
            <v>1</v>
          </cell>
          <cell r="L5272" t="str">
            <v>스리브(PVC제)</v>
          </cell>
          <cell r="M5272" t="str">
            <v>D40 X 120H</v>
          </cell>
          <cell r="N5272">
            <v>4</v>
          </cell>
          <cell r="O5272" t="str">
            <v>개</v>
          </cell>
          <cell r="P5272">
            <v>450</v>
          </cell>
          <cell r="Q5272">
            <v>0</v>
          </cell>
          <cell r="R5272">
            <v>0</v>
          </cell>
        </row>
        <row r="5273">
          <cell r="A5273" t="str">
            <v>3024</v>
          </cell>
          <cell r="B5273" t="str">
            <v>M</v>
          </cell>
          <cell r="C5273" t="str">
            <v>01</v>
          </cell>
          <cell r="D5273">
            <v>20010115</v>
          </cell>
          <cell r="E5273" t="str">
            <v>A</v>
          </cell>
          <cell r="F5273" t="str">
            <v>A8371</v>
          </cell>
          <cell r="G5273" t="str">
            <v>00</v>
          </cell>
          <cell r="H5273" t="str">
            <v>112</v>
          </cell>
          <cell r="I5273" t="str">
            <v>C01</v>
          </cell>
          <cell r="J5273" t="str">
            <v>MMO31319</v>
          </cell>
          <cell r="K5273">
            <v>1</v>
          </cell>
          <cell r="L5273" t="str">
            <v>스리브(PVC제)</v>
          </cell>
          <cell r="M5273" t="str">
            <v>D100X 120H</v>
          </cell>
          <cell r="N5273">
            <v>40</v>
          </cell>
          <cell r="O5273" t="str">
            <v>개</v>
          </cell>
          <cell r="P5273">
            <v>862</v>
          </cell>
          <cell r="Q5273">
            <v>0</v>
          </cell>
          <cell r="R5273">
            <v>0</v>
          </cell>
        </row>
        <row r="5274">
          <cell r="A5274" t="str">
            <v>3024</v>
          </cell>
          <cell r="B5274" t="str">
            <v>M</v>
          </cell>
          <cell r="C5274" t="str">
            <v>01</v>
          </cell>
          <cell r="D5274">
            <v>20010115</v>
          </cell>
          <cell r="E5274" t="str">
            <v>A</v>
          </cell>
          <cell r="F5274" t="str">
            <v>A8371</v>
          </cell>
          <cell r="G5274" t="str">
            <v>00</v>
          </cell>
          <cell r="H5274" t="str">
            <v>112</v>
          </cell>
          <cell r="I5274" t="str">
            <v>C01</v>
          </cell>
          <cell r="J5274" t="str">
            <v>UAJ14855</v>
          </cell>
          <cell r="K5274">
            <v>1</v>
          </cell>
          <cell r="L5274" t="str">
            <v>시멘트 몰탈 덮기 (1:7)(기계)</v>
          </cell>
          <cell r="N5274">
            <v>2.4</v>
          </cell>
          <cell r="O5274" t="str">
            <v>M3</v>
          </cell>
          <cell r="P5274">
            <v>13113</v>
          </cell>
          <cell r="Q5274">
            <v>23193</v>
          </cell>
          <cell r="R5274">
            <v>463</v>
          </cell>
        </row>
        <row r="5275">
          <cell r="A5275" t="str">
            <v>3024</v>
          </cell>
          <cell r="B5275" t="str">
            <v>M</v>
          </cell>
          <cell r="C5275" t="str">
            <v>01</v>
          </cell>
          <cell r="D5275">
            <v>20010115</v>
          </cell>
          <cell r="E5275" t="str">
            <v>A</v>
          </cell>
          <cell r="F5275" t="str">
            <v>A8371</v>
          </cell>
          <cell r="G5275" t="str">
            <v>00</v>
          </cell>
          <cell r="H5275" t="str">
            <v>112</v>
          </cell>
          <cell r="I5275" t="str">
            <v>C01</v>
          </cell>
          <cell r="J5275" t="str">
            <v>UCA62815</v>
          </cell>
          <cell r="K5275">
            <v>1</v>
          </cell>
          <cell r="L5275" t="str">
            <v>배수관 보호몰탈덮기(150X70)(기계공사)</v>
          </cell>
          <cell r="M5275" t="str">
            <v>(SINK 배수관)</v>
          </cell>
          <cell r="N5275">
            <v>46.8</v>
          </cell>
          <cell r="O5275" t="str">
            <v>M</v>
          </cell>
          <cell r="P5275">
            <v>392</v>
          </cell>
          <cell r="Q5275">
            <v>1170</v>
          </cell>
          <cell r="R5275">
            <v>3</v>
          </cell>
        </row>
        <row r="5276">
          <cell r="A5276" t="str">
            <v>3024</v>
          </cell>
          <cell r="B5276" t="str">
            <v>M</v>
          </cell>
          <cell r="C5276" t="str">
            <v>01</v>
          </cell>
          <cell r="D5276">
            <v>20010115</v>
          </cell>
          <cell r="E5276" t="str">
            <v>A</v>
          </cell>
          <cell r="F5276" t="str">
            <v>A8371</v>
          </cell>
          <cell r="G5276" t="str">
            <v>00</v>
          </cell>
          <cell r="H5276" t="str">
            <v>112</v>
          </cell>
          <cell r="I5276" t="str">
            <v>C01</v>
          </cell>
          <cell r="J5276" t="str">
            <v>UMB30312</v>
          </cell>
          <cell r="K5276">
            <v>1</v>
          </cell>
          <cell r="L5276" t="str">
            <v>PVC 배관 (VG2)</v>
          </cell>
          <cell r="M5276" t="str">
            <v>D40 MM</v>
          </cell>
          <cell r="N5276">
            <v>71.12</v>
          </cell>
          <cell r="O5276" t="str">
            <v>M</v>
          </cell>
          <cell r="P5276">
            <v>408</v>
          </cell>
          <cell r="Q5276">
            <v>1682</v>
          </cell>
          <cell r="R5276">
            <v>33</v>
          </cell>
        </row>
        <row r="5277">
          <cell r="A5277" t="str">
            <v>3024</v>
          </cell>
          <cell r="B5277" t="str">
            <v>M</v>
          </cell>
          <cell r="C5277" t="str">
            <v>01</v>
          </cell>
          <cell r="D5277">
            <v>20010115</v>
          </cell>
          <cell r="E5277" t="str">
            <v>A</v>
          </cell>
          <cell r="F5277" t="str">
            <v>A8371</v>
          </cell>
          <cell r="G5277" t="str">
            <v>00</v>
          </cell>
          <cell r="H5277" t="str">
            <v>112</v>
          </cell>
          <cell r="I5277" t="str">
            <v>C01</v>
          </cell>
          <cell r="J5277" t="str">
            <v>UMB30313</v>
          </cell>
          <cell r="K5277">
            <v>1</v>
          </cell>
          <cell r="L5277" t="str">
            <v>PVC 배관(VG2)</v>
          </cell>
          <cell r="M5277" t="str">
            <v>D50 MM</v>
          </cell>
          <cell r="N5277">
            <v>74.959999999999994</v>
          </cell>
          <cell r="O5277" t="str">
            <v>M</v>
          </cell>
          <cell r="P5277">
            <v>515</v>
          </cell>
          <cell r="Q5277">
            <v>2340</v>
          </cell>
          <cell r="R5277">
            <v>46</v>
          </cell>
        </row>
        <row r="5278">
          <cell r="A5278" t="str">
            <v>3024</v>
          </cell>
          <cell r="B5278" t="str">
            <v>M</v>
          </cell>
          <cell r="C5278" t="str">
            <v>01</v>
          </cell>
          <cell r="D5278">
            <v>20010115</v>
          </cell>
          <cell r="E5278" t="str">
            <v>A</v>
          </cell>
          <cell r="F5278" t="str">
            <v>A8371</v>
          </cell>
          <cell r="G5278" t="str">
            <v>00</v>
          </cell>
          <cell r="H5278" t="str">
            <v>112</v>
          </cell>
          <cell r="I5278" t="str">
            <v>C01</v>
          </cell>
          <cell r="J5278" t="str">
            <v>UMB30318</v>
          </cell>
          <cell r="K5278">
            <v>1</v>
          </cell>
          <cell r="L5278" t="str">
            <v>PVC 배관(VG2)</v>
          </cell>
          <cell r="M5278" t="str">
            <v>D100 MM</v>
          </cell>
          <cell r="N5278">
            <v>5.2</v>
          </cell>
          <cell r="O5278" t="str">
            <v>M</v>
          </cell>
          <cell r="P5278">
            <v>1289</v>
          </cell>
          <cell r="Q5278">
            <v>2682</v>
          </cell>
          <cell r="R5278">
            <v>53</v>
          </cell>
        </row>
        <row r="5279">
          <cell r="A5279" t="str">
            <v>3024</v>
          </cell>
          <cell r="B5279" t="str">
            <v>M</v>
          </cell>
          <cell r="C5279" t="str">
            <v>01</v>
          </cell>
          <cell r="D5279">
            <v>20010115</v>
          </cell>
          <cell r="E5279" t="str">
            <v>A</v>
          </cell>
          <cell r="F5279" t="str">
            <v>A8371</v>
          </cell>
          <cell r="G5279" t="str">
            <v>00</v>
          </cell>
          <cell r="H5279" t="str">
            <v>112</v>
          </cell>
          <cell r="I5279" t="str">
            <v>C01</v>
          </cell>
          <cell r="J5279" t="str">
            <v>UMB30413</v>
          </cell>
          <cell r="K5279">
            <v>1</v>
          </cell>
          <cell r="L5279" t="str">
            <v>이중PVC 배관</v>
          </cell>
          <cell r="M5279" t="str">
            <v>D50 MM</v>
          </cell>
          <cell r="N5279">
            <v>96.48</v>
          </cell>
          <cell r="O5279" t="str">
            <v>M</v>
          </cell>
          <cell r="P5279">
            <v>831</v>
          </cell>
          <cell r="Q5279">
            <v>2340</v>
          </cell>
          <cell r="R5279">
            <v>46</v>
          </cell>
        </row>
        <row r="5280">
          <cell r="A5280" t="str">
            <v>3024</v>
          </cell>
          <cell r="B5280" t="str">
            <v>M</v>
          </cell>
          <cell r="C5280" t="str">
            <v>01</v>
          </cell>
          <cell r="D5280">
            <v>20010115</v>
          </cell>
          <cell r="E5280" t="str">
            <v>A</v>
          </cell>
          <cell r="F5280" t="str">
            <v>A8371</v>
          </cell>
          <cell r="G5280" t="str">
            <v>00</v>
          </cell>
          <cell r="H5280" t="str">
            <v>112</v>
          </cell>
          <cell r="I5280" t="str">
            <v>C01</v>
          </cell>
          <cell r="J5280" t="str">
            <v>UMB30419</v>
          </cell>
          <cell r="K5280">
            <v>1</v>
          </cell>
          <cell r="L5280" t="str">
            <v>이중PVC 배관</v>
          </cell>
          <cell r="M5280" t="str">
            <v>D100 MM</v>
          </cell>
          <cell r="N5280">
            <v>129.6</v>
          </cell>
          <cell r="O5280" t="str">
            <v>M</v>
          </cell>
          <cell r="P5280">
            <v>2361</v>
          </cell>
          <cell r="Q5280">
            <v>3463</v>
          </cell>
          <cell r="R5280">
            <v>69</v>
          </cell>
        </row>
        <row r="5281">
          <cell r="A5281" t="str">
            <v>3024</v>
          </cell>
          <cell r="B5281" t="str">
            <v>M</v>
          </cell>
          <cell r="C5281" t="str">
            <v>01</v>
          </cell>
          <cell r="D5281">
            <v>20010115</v>
          </cell>
          <cell r="E5281" t="str">
            <v>A</v>
          </cell>
          <cell r="F5281" t="str">
            <v>A8371</v>
          </cell>
          <cell r="G5281" t="str">
            <v>00</v>
          </cell>
          <cell r="H5281" t="str">
            <v>112</v>
          </cell>
          <cell r="I5281" t="str">
            <v>C01</v>
          </cell>
          <cell r="J5281" t="str">
            <v>UMG10113</v>
          </cell>
          <cell r="K5281">
            <v>1</v>
          </cell>
          <cell r="L5281" t="str">
            <v>원피스형투피스 양변기설치(유색)</v>
          </cell>
          <cell r="M5281" t="str">
            <v>KSVC-1210CR(대형,휴지걸이제외)</v>
          </cell>
          <cell r="N5281">
            <v>40</v>
          </cell>
          <cell r="O5281" t="str">
            <v>조</v>
          </cell>
          <cell r="P5281">
            <v>81565</v>
          </cell>
          <cell r="Q5281">
            <v>25242</v>
          </cell>
          <cell r="R5281">
            <v>504</v>
          </cell>
        </row>
        <row r="5282">
          <cell r="A5282" t="str">
            <v>3024</v>
          </cell>
          <cell r="B5282" t="str">
            <v>M</v>
          </cell>
          <cell r="C5282" t="str">
            <v>01</v>
          </cell>
          <cell r="D5282">
            <v>20010115</v>
          </cell>
          <cell r="E5282" t="str">
            <v>A</v>
          </cell>
          <cell r="F5282" t="str">
            <v>A8371</v>
          </cell>
          <cell r="G5282" t="str">
            <v>00</v>
          </cell>
          <cell r="H5282" t="str">
            <v>112</v>
          </cell>
          <cell r="I5282" t="str">
            <v>C01</v>
          </cell>
          <cell r="J5282" t="str">
            <v>UMG13213</v>
          </cell>
          <cell r="K5282">
            <v>1</v>
          </cell>
          <cell r="L5282" t="str">
            <v>아크릴카운터세면기설치</v>
          </cell>
          <cell r="M5282" t="str">
            <v>L=1400(유색,수전제외)</v>
          </cell>
          <cell r="N5282">
            <v>40</v>
          </cell>
          <cell r="O5282" t="str">
            <v>조</v>
          </cell>
          <cell r="P5282">
            <v>77014</v>
          </cell>
          <cell r="Q5282">
            <v>9999</v>
          </cell>
          <cell r="R5282">
            <v>199</v>
          </cell>
        </row>
        <row r="5283">
          <cell r="A5283" t="str">
            <v>3024</v>
          </cell>
          <cell r="B5283" t="str">
            <v>M</v>
          </cell>
          <cell r="C5283" t="str">
            <v>01</v>
          </cell>
          <cell r="D5283">
            <v>20010115</v>
          </cell>
          <cell r="E5283" t="str">
            <v>A</v>
          </cell>
          <cell r="F5283" t="str">
            <v>A8371</v>
          </cell>
          <cell r="G5283" t="str">
            <v>00</v>
          </cell>
          <cell r="H5283" t="str">
            <v>112</v>
          </cell>
          <cell r="I5283" t="str">
            <v>C01</v>
          </cell>
          <cell r="J5283" t="str">
            <v>UMG16615</v>
          </cell>
          <cell r="K5283">
            <v>1</v>
          </cell>
          <cell r="L5283" t="str">
            <v>아크릴욕조설치 및 보양(P트랩제외)</v>
          </cell>
          <cell r="M5283" t="str">
            <v>L=1,500 MM(유색)</v>
          </cell>
          <cell r="N5283">
            <v>40</v>
          </cell>
          <cell r="O5283" t="str">
            <v>조</v>
          </cell>
          <cell r="P5283">
            <v>113970</v>
          </cell>
          <cell r="Q5283">
            <v>30243</v>
          </cell>
          <cell r="R5283">
            <v>599</v>
          </cell>
        </row>
        <row r="5284">
          <cell r="A5284" t="str">
            <v>3024</v>
          </cell>
          <cell r="B5284" t="str">
            <v>M</v>
          </cell>
          <cell r="C5284" t="str">
            <v>01</v>
          </cell>
          <cell r="D5284">
            <v>20010115</v>
          </cell>
          <cell r="E5284" t="str">
            <v>A</v>
          </cell>
          <cell r="F5284" t="str">
            <v>A8371</v>
          </cell>
          <cell r="G5284" t="str">
            <v>00</v>
          </cell>
          <cell r="H5284" t="str">
            <v>112</v>
          </cell>
          <cell r="I5284" t="str">
            <v>C01</v>
          </cell>
          <cell r="J5284" t="str">
            <v>UMG16905</v>
          </cell>
          <cell r="K5284">
            <v>1</v>
          </cell>
          <cell r="L5284" t="str">
            <v>욕조에이프런 구멍뚫기</v>
          </cell>
          <cell r="M5284" t="str">
            <v>욕실통합트랩용</v>
          </cell>
          <cell r="N5284">
            <v>40</v>
          </cell>
          <cell r="O5284" t="str">
            <v>개소</v>
          </cell>
          <cell r="P5284">
            <v>0</v>
          </cell>
          <cell r="Q5284">
            <v>525</v>
          </cell>
          <cell r="R5284">
            <v>0</v>
          </cell>
        </row>
        <row r="5285">
          <cell r="A5285" t="str">
            <v>3024</v>
          </cell>
          <cell r="B5285" t="str">
            <v>M</v>
          </cell>
          <cell r="C5285" t="str">
            <v>01</v>
          </cell>
          <cell r="D5285">
            <v>20010115</v>
          </cell>
          <cell r="E5285" t="str">
            <v>A</v>
          </cell>
          <cell r="F5285" t="str">
            <v>A8371</v>
          </cell>
          <cell r="G5285" t="str">
            <v>00</v>
          </cell>
          <cell r="H5285" t="str">
            <v>112</v>
          </cell>
          <cell r="I5285" t="str">
            <v>C01</v>
          </cell>
          <cell r="J5285" t="str">
            <v>UMG16907</v>
          </cell>
          <cell r="K5285">
            <v>1</v>
          </cell>
          <cell r="L5285" t="str">
            <v>욕조및세면기 배수관 연결</v>
          </cell>
          <cell r="M5285" t="str">
            <v>욕실통합트랩용</v>
          </cell>
          <cell r="N5285">
            <v>40</v>
          </cell>
          <cell r="O5285" t="str">
            <v>m</v>
          </cell>
          <cell r="P5285">
            <v>2250</v>
          </cell>
          <cell r="Q5285">
            <v>900</v>
          </cell>
          <cell r="R5285">
            <v>0</v>
          </cell>
        </row>
        <row r="5286">
          <cell r="A5286" t="str">
            <v>3024</v>
          </cell>
          <cell r="B5286" t="str">
            <v>M</v>
          </cell>
          <cell r="C5286" t="str">
            <v>01</v>
          </cell>
          <cell r="D5286">
            <v>20010115</v>
          </cell>
          <cell r="E5286" t="str">
            <v>A</v>
          </cell>
          <cell r="F5286" t="str">
            <v>A8371</v>
          </cell>
          <cell r="G5286" t="str">
            <v>00</v>
          </cell>
          <cell r="H5286" t="str">
            <v>112</v>
          </cell>
          <cell r="I5286" t="str">
            <v>C01</v>
          </cell>
          <cell r="J5286" t="str">
            <v>UMG43203</v>
          </cell>
          <cell r="K5286">
            <v>1</v>
          </cell>
          <cell r="L5286" t="str">
            <v>화장경설치(무늬형)</v>
          </cell>
          <cell r="M5286" t="str">
            <v>1000X850X5T</v>
          </cell>
          <cell r="N5286">
            <v>40</v>
          </cell>
          <cell r="O5286" t="str">
            <v>개</v>
          </cell>
          <cell r="P5286">
            <v>18967</v>
          </cell>
          <cell r="Q5286">
            <v>7490</v>
          </cell>
          <cell r="R5286">
            <v>149</v>
          </cell>
        </row>
        <row r="5287">
          <cell r="A5287" t="str">
            <v>3024</v>
          </cell>
          <cell r="B5287" t="str">
            <v>M</v>
          </cell>
          <cell r="C5287" t="str">
            <v>01</v>
          </cell>
          <cell r="D5287">
            <v>20010115</v>
          </cell>
          <cell r="E5287" t="str">
            <v>A</v>
          </cell>
          <cell r="F5287" t="str">
            <v>A8371</v>
          </cell>
          <cell r="G5287" t="str">
            <v>00</v>
          </cell>
          <cell r="H5287" t="str">
            <v>112</v>
          </cell>
          <cell r="I5287" t="str">
            <v>C01</v>
          </cell>
          <cell r="J5287" t="str">
            <v>UMG43301</v>
          </cell>
          <cell r="K5287">
            <v>1</v>
          </cell>
          <cell r="L5287" t="str">
            <v>휴지걸이설치</v>
          </cell>
          <cell r="M5287" t="str">
            <v>고급형</v>
          </cell>
          <cell r="N5287">
            <v>40</v>
          </cell>
          <cell r="O5287" t="str">
            <v>개</v>
          </cell>
          <cell r="P5287">
            <v>4500</v>
          </cell>
          <cell r="Q5287">
            <v>4546</v>
          </cell>
          <cell r="R5287">
            <v>90</v>
          </cell>
        </row>
        <row r="5288">
          <cell r="A5288" t="str">
            <v>3024</v>
          </cell>
          <cell r="B5288" t="str">
            <v>M</v>
          </cell>
          <cell r="C5288" t="str">
            <v>01</v>
          </cell>
          <cell r="D5288">
            <v>20010115</v>
          </cell>
          <cell r="E5288" t="str">
            <v>A</v>
          </cell>
          <cell r="F5288" t="str">
            <v>A8371</v>
          </cell>
          <cell r="G5288" t="str">
            <v>00</v>
          </cell>
          <cell r="H5288" t="str">
            <v>112</v>
          </cell>
          <cell r="I5288" t="str">
            <v>C01</v>
          </cell>
          <cell r="J5288" t="str">
            <v>UMG43400</v>
          </cell>
          <cell r="K5288">
            <v>1</v>
          </cell>
          <cell r="L5288" t="str">
            <v>수건걸이설치(고급형)</v>
          </cell>
          <cell r="M5288" t="str">
            <v>1BAR</v>
          </cell>
          <cell r="N5288">
            <v>40</v>
          </cell>
          <cell r="O5288" t="str">
            <v>개</v>
          </cell>
          <cell r="P5288">
            <v>5475</v>
          </cell>
          <cell r="Q5288">
            <v>4546</v>
          </cell>
          <cell r="R5288">
            <v>90</v>
          </cell>
        </row>
        <row r="5289">
          <cell r="A5289" t="str">
            <v>3024</v>
          </cell>
          <cell r="B5289" t="str">
            <v>M</v>
          </cell>
          <cell r="C5289" t="str">
            <v>01</v>
          </cell>
          <cell r="D5289">
            <v>20010115</v>
          </cell>
          <cell r="E5289" t="str">
            <v>A</v>
          </cell>
          <cell r="F5289" t="str">
            <v>A8371</v>
          </cell>
          <cell r="G5289" t="str">
            <v>00</v>
          </cell>
          <cell r="H5289" t="str">
            <v>112</v>
          </cell>
          <cell r="I5289" t="str">
            <v>C01</v>
          </cell>
          <cell r="J5289" t="str">
            <v>UMG43403</v>
          </cell>
          <cell r="K5289">
            <v>1</v>
          </cell>
          <cell r="L5289" t="str">
            <v>다용도 수건걸이설치(STS제)</v>
          </cell>
          <cell r="M5289" t="str">
            <v>선반형</v>
          </cell>
          <cell r="N5289">
            <v>40</v>
          </cell>
          <cell r="O5289" t="str">
            <v>개</v>
          </cell>
          <cell r="P5289">
            <v>12750</v>
          </cell>
          <cell r="Q5289">
            <v>4546</v>
          </cell>
          <cell r="R5289">
            <v>90</v>
          </cell>
        </row>
        <row r="5290">
          <cell r="A5290" t="str">
            <v>3024</v>
          </cell>
          <cell r="B5290" t="str">
            <v>M</v>
          </cell>
          <cell r="C5290" t="str">
            <v>01</v>
          </cell>
          <cell r="D5290">
            <v>20010115</v>
          </cell>
          <cell r="E5290" t="str">
            <v>A</v>
          </cell>
          <cell r="F5290" t="str">
            <v>A8371</v>
          </cell>
          <cell r="G5290" t="str">
            <v>00</v>
          </cell>
          <cell r="H5290" t="str">
            <v>112</v>
          </cell>
          <cell r="I5290" t="str">
            <v>C01</v>
          </cell>
          <cell r="J5290" t="str">
            <v>UMG43503</v>
          </cell>
          <cell r="K5290">
            <v>1</v>
          </cell>
          <cell r="L5290" t="str">
            <v>욕조용 손잡이 설치(STS제)</v>
          </cell>
          <cell r="M5290" t="str">
            <v>D25MMx400MM</v>
          </cell>
          <cell r="N5290">
            <v>40</v>
          </cell>
          <cell r="O5290" t="str">
            <v>개</v>
          </cell>
          <cell r="P5290">
            <v>6075</v>
          </cell>
          <cell r="Q5290">
            <v>4546</v>
          </cell>
          <cell r="R5290">
            <v>90</v>
          </cell>
        </row>
        <row r="5291">
          <cell r="A5291" t="str">
            <v>3024</v>
          </cell>
          <cell r="B5291" t="str">
            <v>M</v>
          </cell>
          <cell r="C5291" t="str">
            <v>01</v>
          </cell>
          <cell r="D5291">
            <v>20010115</v>
          </cell>
          <cell r="E5291" t="str">
            <v>A</v>
          </cell>
          <cell r="F5291" t="str">
            <v>A8371</v>
          </cell>
          <cell r="G5291" t="str">
            <v>00</v>
          </cell>
          <cell r="H5291" t="str">
            <v>112</v>
          </cell>
          <cell r="I5291" t="str">
            <v>C01</v>
          </cell>
          <cell r="J5291" t="str">
            <v>UMJ34100</v>
          </cell>
          <cell r="K5291">
            <v>1</v>
          </cell>
          <cell r="L5291" t="str">
            <v>배기휀설치(욕실용)(방화담파포함)</v>
          </cell>
          <cell r="M5291" t="str">
            <v>15W이하, (담파 옹벽 설치)</v>
          </cell>
          <cell r="N5291">
            <v>40</v>
          </cell>
          <cell r="O5291" t="str">
            <v>대</v>
          </cell>
          <cell r="P5291">
            <v>8295</v>
          </cell>
          <cell r="Q5291">
            <v>9573</v>
          </cell>
          <cell r="R5291">
            <v>190</v>
          </cell>
        </row>
        <row r="5292">
          <cell r="A5292" t="str">
            <v>3024</v>
          </cell>
          <cell r="B5292" t="str">
            <v>M</v>
          </cell>
          <cell r="C5292" t="str">
            <v>01</v>
          </cell>
          <cell r="D5292">
            <v>20010115</v>
          </cell>
          <cell r="E5292" t="str">
            <v>A</v>
          </cell>
          <cell r="F5292" t="str">
            <v>A8371</v>
          </cell>
          <cell r="G5292" t="str">
            <v>00</v>
          </cell>
          <cell r="H5292" t="str">
            <v>112</v>
          </cell>
          <cell r="I5292" t="str">
            <v>C01</v>
          </cell>
          <cell r="J5292" t="str">
            <v>UMJ34503</v>
          </cell>
          <cell r="K5292">
            <v>1</v>
          </cell>
          <cell r="L5292" t="str">
            <v>레인지후드설치(방화담파포함)</v>
          </cell>
          <cell r="M5292" t="str">
            <v>슬림형, 담파옹벽설치</v>
          </cell>
          <cell r="N5292">
            <v>40</v>
          </cell>
          <cell r="O5292" t="str">
            <v>대</v>
          </cell>
          <cell r="P5292">
            <v>43275</v>
          </cell>
          <cell r="Q5292">
            <v>10224</v>
          </cell>
          <cell r="R5292">
            <v>204</v>
          </cell>
        </row>
        <row r="5293">
          <cell r="A5293" t="str">
            <v>3024</v>
          </cell>
          <cell r="B5293" t="str">
            <v>M</v>
          </cell>
          <cell r="C5293" t="str">
            <v>01</v>
          </cell>
          <cell r="D5293">
            <v>20010115</v>
          </cell>
          <cell r="E5293" t="str">
            <v>A</v>
          </cell>
          <cell r="F5293" t="str">
            <v>A8371</v>
          </cell>
          <cell r="G5293" t="str">
            <v>00</v>
          </cell>
          <cell r="H5293" t="str">
            <v>112</v>
          </cell>
          <cell r="I5293" t="str">
            <v>C01</v>
          </cell>
          <cell r="J5293" t="str">
            <v>UMO31155</v>
          </cell>
          <cell r="K5293">
            <v>1</v>
          </cell>
          <cell r="L5293" t="str">
            <v>스리브강관제작(200H)</v>
          </cell>
          <cell r="M5293" t="str">
            <v>D50 M/M</v>
          </cell>
          <cell r="N5293">
            <v>36</v>
          </cell>
          <cell r="O5293" t="str">
            <v>개소</v>
          </cell>
          <cell r="P5293">
            <v>465</v>
          </cell>
          <cell r="Q5293">
            <v>1335</v>
          </cell>
          <cell r="R5293">
            <v>26</v>
          </cell>
        </row>
        <row r="5294">
          <cell r="A5294" t="str">
            <v>3024</v>
          </cell>
          <cell r="B5294" t="str">
            <v>M</v>
          </cell>
          <cell r="C5294" t="str">
            <v>01</v>
          </cell>
          <cell r="D5294">
            <v>20010115</v>
          </cell>
          <cell r="E5294" t="str">
            <v>A</v>
          </cell>
          <cell r="F5294" t="str">
            <v>A8371</v>
          </cell>
          <cell r="G5294" t="str">
            <v>00</v>
          </cell>
          <cell r="H5294" t="str">
            <v>112</v>
          </cell>
          <cell r="I5294" t="str">
            <v>C01</v>
          </cell>
          <cell r="J5294" t="str">
            <v>UMO31157</v>
          </cell>
          <cell r="K5294">
            <v>1</v>
          </cell>
          <cell r="L5294" t="str">
            <v>스리브강관제작(200H)</v>
          </cell>
          <cell r="M5294" t="str">
            <v>D65 M/M</v>
          </cell>
          <cell r="N5294">
            <v>44</v>
          </cell>
          <cell r="O5294" t="str">
            <v>개소</v>
          </cell>
          <cell r="P5294">
            <v>681</v>
          </cell>
          <cell r="Q5294">
            <v>1857</v>
          </cell>
          <cell r="R5294">
            <v>36</v>
          </cell>
        </row>
        <row r="5295">
          <cell r="A5295" t="str">
            <v>3024</v>
          </cell>
          <cell r="B5295" t="str">
            <v>M</v>
          </cell>
          <cell r="C5295" t="str">
            <v>01</v>
          </cell>
          <cell r="D5295">
            <v>20010115</v>
          </cell>
          <cell r="E5295" t="str">
            <v>A</v>
          </cell>
          <cell r="F5295" t="str">
            <v>A8371</v>
          </cell>
          <cell r="G5295" t="str">
            <v>00</v>
          </cell>
          <cell r="H5295" t="str">
            <v>112</v>
          </cell>
          <cell r="I5295" t="str">
            <v>C01</v>
          </cell>
          <cell r="J5295" t="str">
            <v>UMO31161</v>
          </cell>
          <cell r="K5295">
            <v>1</v>
          </cell>
          <cell r="L5295" t="str">
            <v>스리브강관제작(200H)</v>
          </cell>
          <cell r="M5295" t="str">
            <v>D125 M/M</v>
          </cell>
          <cell r="N5295">
            <v>36</v>
          </cell>
          <cell r="O5295" t="str">
            <v>개소</v>
          </cell>
          <cell r="P5295">
            <v>1505</v>
          </cell>
          <cell r="Q5295">
            <v>3977</v>
          </cell>
          <cell r="R5295">
            <v>78</v>
          </cell>
        </row>
        <row r="5296">
          <cell r="A5296" t="str">
            <v>3024</v>
          </cell>
          <cell r="B5296" t="str">
            <v>M</v>
          </cell>
          <cell r="C5296" t="str">
            <v>01</v>
          </cell>
          <cell r="D5296">
            <v>20010115</v>
          </cell>
          <cell r="E5296" t="str">
            <v>A</v>
          </cell>
          <cell r="F5296" t="str">
            <v>A8371</v>
          </cell>
          <cell r="G5296" t="str">
            <v>00</v>
          </cell>
          <cell r="H5296" t="str">
            <v>112</v>
          </cell>
          <cell r="I5296" t="str">
            <v>C01</v>
          </cell>
          <cell r="J5296" t="str">
            <v>UMO33300</v>
          </cell>
          <cell r="K5296">
            <v>1</v>
          </cell>
          <cell r="L5296" t="str">
            <v>가스스리브설치(옹벽, PVC)</v>
          </cell>
          <cell r="M5296" t="str">
            <v>D35 X 300L</v>
          </cell>
          <cell r="N5296">
            <v>40</v>
          </cell>
          <cell r="O5296" t="str">
            <v>개소</v>
          </cell>
          <cell r="P5296">
            <v>138</v>
          </cell>
          <cell r="Q5296">
            <v>645</v>
          </cell>
          <cell r="R5296">
            <v>12</v>
          </cell>
        </row>
        <row r="5297">
          <cell r="A5297" t="str">
            <v>3024</v>
          </cell>
          <cell r="B5297" t="str">
            <v>M</v>
          </cell>
          <cell r="C5297" t="str">
            <v>01</v>
          </cell>
          <cell r="D5297">
            <v>20010115</v>
          </cell>
          <cell r="E5297" t="str">
            <v>A</v>
          </cell>
          <cell r="F5297" t="str">
            <v>A8371</v>
          </cell>
          <cell r="G5297" t="str">
            <v>00</v>
          </cell>
          <cell r="H5297" t="str">
            <v>112</v>
          </cell>
          <cell r="I5297" t="str">
            <v>C01</v>
          </cell>
          <cell r="J5297" t="str">
            <v>UMO33310</v>
          </cell>
          <cell r="K5297">
            <v>1</v>
          </cell>
          <cell r="L5297" t="str">
            <v>가스스리브설치 및 석고판 천공</v>
          </cell>
          <cell r="M5297" t="str">
            <v>(세대인입용)</v>
          </cell>
          <cell r="N5297">
            <v>40</v>
          </cell>
          <cell r="O5297" t="str">
            <v>개소</v>
          </cell>
          <cell r="P5297">
            <v>138</v>
          </cell>
          <cell r="Q5297">
            <v>1461</v>
          </cell>
          <cell r="R5297">
            <v>28</v>
          </cell>
        </row>
        <row r="5298">
          <cell r="A5298" t="str">
            <v>3024</v>
          </cell>
          <cell r="B5298" t="str">
            <v>M</v>
          </cell>
          <cell r="C5298" t="str">
            <v>01</v>
          </cell>
          <cell r="D5298">
            <v>20010115</v>
          </cell>
          <cell r="E5298" t="str">
            <v>A</v>
          </cell>
          <cell r="F5298" t="str">
            <v>A8371</v>
          </cell>
          <cell r="G5298" t="str">
            <v>00</v>
          </cell>
          <cell r="H5298" t="str">
            <v>112</v>
          </cell>
          <cell r="I5298" t="str">
            <v>C01</v>
          </cell>
          <cell r="J5298" t="str">
            <v>UMO42190</v>
          </cell>
          <cell r="K5298">
            <v>1</v>
          </cell>
          <cell r="L5298" t="str">
            <v>욕실배수 통합트랩 설치(스텐)</v>
          </cell>
          <cell r="M5298" t="str">
            <v>D50 x 200 x 200</v>
          </cell>
          <cell r="N5298">
            <v>40</v>
          </cell>
          <cell r="O5298" t="str">
            <v>개소</v>
          </cell>
          <cell r="P5298">
            <v>12000</v>
          </cell>
          <cell r="Q5298">
            <v>7506</v>
          </cell>
          <cell r="R5298">
            <v>150</v>
          </cell>
        </row>
        <row r="5299">
          <cell r="A5299" t="str">
            <v>3024</v>
          </cell>
          <cell r="B5299" t="str">
            <v>M</v>
          </cell>
          <cell r="C5299" t="str">
            <v>01</v>
          </cell>
          <cell r="D5299">
            <v>20010115</v>
          </cell>
          <cell r="E5299" t="str">
            <v>A</v>
          </cell>
          <cell r="F5299" t="str">
            <v>A8371</v>
          </cell>
          <cell r="G5299" t="str">
            <v>00</v>
          </cell>
          <cell r="H5299" t="str">
            <v>112</v>
          </cell>
          <cell r="I5299" t="str">
            <v>C01</v>
          </cell>
          <cell r="J5299" t="str">
            <v>UMO42302</v>
          </cell>
          <cell r="K5299">
            <v>1</v>
          </cell>
          <cell r="L5299" t="str">
            <v>세탁기바닥배수구설치(스텐)</v>
          </cell>
          <cell r="M5299" t="str">
            <v>D50 x 200 x 200</v>
          </cell>
          <cell r="N5299">
            <v>40</v>
          </cell>
          <cell r="O5299" t="str">
            <v>개소</v>
          </cell>
          <cell r="P5299">
            <v>15000</v>
          </cell>
          <cell r="Q5299">
            <v>7110</v>
          </cell>
          <cell r="R5299">
            <v>141</v>
          </cell>
        </row>
        <row r="5300">
          <cell r="A5300" t="str">
            <v>3024</v>
          </cell>
          <cell r="B5300" t="str">
            <v>M</v>
          </cell>
          <cell r="C5300" t="str">
            <v>01</v>
          </cell>
          <cell r="D5300">
            <v>20010115</v>
          </cell>
          <cell r="E5300" t="str">
            <v>A</v>
          </cell>
          <cell r="F5300" t="str">
            <v>A8371</v>
          </cell>
          <cell r="G5300" t="str">
            <v>00</v>
          </cell>
          <cell r="H5300" t="str">
            <v>112</v>
          </cell>
          <cell r="I5300" t="str">
            <v>C02</v>
          </cell>
          <cell r="J5300" t="str">
            <v>MGF11251</v>
          </cell>
          <cell r="K5300">
            <v>1</v>
          </cell>
          <cell r="L5300" t="str">
            <v>행가지지봉</v>
          </cell>
          <cell r="M5300" t="str">
            <v>9MM(3/8")</v>
          </cell>
          <cell r="N5300">
            <v>81</v>
          </cell>
          <cell r="O5300" t="str">
            <v>M</v>
          </cell>
          <cell r="P5300">
            <v>262</v>
          </cell>
          <cell r="Q5300">
            <v>0</v>
          </cell>
          <cell r="R5300">
            <v>0</v>
          </cell>
        </row>
        <row r="5301">
          <cell r="A5301" t="str">
            <v>3024</v>
          </cell>
          <cell r="B5301" t="str">
            <v>M</v>
          </cell>
          <cell r="C5301" t="str">
            <v>01</v>
          </cell>
          <cell r="D5301">
            <v>20010115</v>
          </cell>
          <cell r="E5301" t="str">
            <v>A</v>
          </cell>
          <cell r="F5301" t="str">
            <v>A8371</v>
          </cell>
          <cell r="G5301" t="str">
            <v>00</v>
          </cell>
          <cell r="H5301" t="str">
            <v>112</v>
          </cell>
          <cell r="I5301" t="str">
            <v>C02</v>
          </cell>
          <cell r="J5301" t="str">
            <v>MGF30505</v>
          </cell>
          <cell r="K5301">
            <v>1</v>
          </cell>
          <cell r="L5301" t="str">
            <v>인서트</v>
          </cell>
          <cell r="M5301" t="str">
            <v>D9</v>
          </cell>
          <cell r="N5301">
            <v>81</v>
          </cell>
          <cell r="O5301" t="str">
            <v>개</v>
          </cell>
          <cell r="P5301">
            <v>27</v>
          </cell>
          <cell r="Q5301">
            <v>0</v>
          </cell>
          <cell r="R5301">
            <v>0</v>
          </cell>
        </row>
        <row r="5302">
          <cell r="A5302" t="str">
            <v>3024</v>
          </cell>
          <cell r="B5302" t="str">
            <v>M</v>
          </cell>
          <cell r="C5302" t="str">
            <v>01</v>
          </cell>
          <cell r="D5302">
            <v>20010115</v>
          </cell>
          <cell r="E5302" t="str">
            <v>A</v>
          </cell>
          <cell r="F5302" t="str">
            <v>A8371</v>
          </cell>
          <cell r="G5302" t="str">
            <v>00</v>
          </cell>
          <cell r="H5302" t="str">
            <v>112</v>
          </cell>
          <cell r="I5302" t="str">
            <v>C02</v>
          </cell>
          <cell r="J5302" t="str">
            <v>MMB12213</v>
          </cell>
          <cell r="K5302">
            <v>1</v>
          </cell>
          <cell r="L5302" t="str">
            <v>엘보 (백강관용, 나사식)</v>
          </cell>
          <cell r="M5302" t="str">
            <v>D50 MM</v>
          </cell>
          <cell r="N5302">
            <v>1</v>
          </cell>
          <cell r="O5302" t="str">
            <v>개</v>
          </cell>
          <cell r="P5302">
            <v>1123</v>
          </cell>
          <cell r="Q5302">
            <v>0</v>
          </cell>
          <cell r="R5302">
            <v>0</v>
          </cell>
        </row>
        <row r="5303">
          <cell r="A5303" t="str">
            <v>3024</v>
          </cell>
          <cell r="B5303" t="str">
            <v>M</v>
          </cell>
          <cell r="C5303" t="str">
            <v>01</v>
          </cell>
          <cell r="D5303">
            <v>20010115</v>
          </cell>
          <cell r="E5303" t="str">
            <v>A</v>
          </cell>
          <cell r="F5303" t="str">
            <v>A8371</v>
          </cell>
          <cell r="G5303" t="str">
            <v>00</v>
          </cell>
          <cell r="H5303" t="str">
            <v>112</v>
          </cell>
          <cell r="I5303" t="str">
            <v>C02</v>
          </cell>
          <cell r="J5303" t="str">
            <v>MMC24116</v>
          </cell>
          <cell r="K5303">
            <v>1</v>
          </cell>
          <cell r="L5303" t="str">
            <v>주철 45도곡관</v>
          </cell>
          <cell r="M5303" t="str">
            <v>D75X45</v>
          </cell>
          <cell r="N5303">
            <v>12</v>
          </cell>
          <cell r="O5303" t="str">
            <v>개</v>
          </cell>
          <cell r="P5303">
            <v>5469</v>
          </cell>
          <cell r="Q5303">
            <v>0</v>
          </cell>
          <cell r="R5303">
            <v>0</v>
          </cell>
        </row>
        <row r="5304">
          <cell r="A5304" t="str">
            <v>3024</v>
          </cell>
          <cell r="B5304" t="str">
            <v>M</v>
          </cell>
          <cell r="C5304" t="str">
            <v>01</v>
          </cell>
          <cell r="D5304">
            <v>20010115</v>
          </cell>
          <cell r="E5304" t="str">
            <v>A</v>
          </cell>
          <cell r="F5304" t="str">
            <v>A8371</v>
          </cell>
          <cell r="G5304" t="str">
            <v>00</v>
          </cell>
          <cell r="H5304" t="str">
            <v>112</v>
          </cell>
          <cell r="I5304" t="str">
            <v>C02</v>
          </cell>
          <cell r="J5304" t="str">
            <v>MMC24119</v>
          </cell>
          <cell r="K5304">
            <v>1</v>
          </cell>
          <cell r="L5304" t="str">
            <v>주철 45도곡관</v>
          </cell>
          <cell r="M5304" t="str">
            <v>D100X45</v>
          </cell>
          <cell r="N5304">
            <v>34</v>
          </cell>
          <cell r="O5304" t="str">
            <v>개</v>
          </cell>
          <cell r="P5304">
            <v>6771</v>
          </cell>
          <cell r="Q5304">
            <v>0</v>
          </cell>
          <cell r="R5304">
            <v>0</v>
          </cell>
        </row>
        <row r="5305">
          <cell r="A5305" t="str">
            <v>3024</v>
          </cell>
          <cell r="B5305" t="str">
            <v>M</v>
          </cell>
          <cell r="C5305" t="str">
            <v>01</v>
          </cell>
          <cell r="D5305">
            <v>20010115</v>
          </cell>
          <cell r="E5305" t="str">
            <v>A</v>
          </cell>
          <cell r="F5305" t="str">
            <v>A8371</v>
          </cell>
          <cell r="G5305" t="str">
            <v>00</v>
          </cell>
          <cell r="H5305" t="str">
            <v>112</v>
          </cell>
          <cell r="I5305" t="str">
            <v>C02</v>
          </cell>
          <cell r="J5305" t="str">
            <v>MMC24216</v>
          </cell>
          <cell r="K5305">
            <v>1</v>
          </cell>
          <cell r="L5305" t="str">
            <v>주철 90도곡관</v>
          </cell>
          <cell r="M5305" t="str">
            <v>D75X90</v>
          </cell>
          <cell r="N5305">
            <v>12</v>
          </cell>
          <cell r="O5305" t="str">
            <v>개</v>
          </cell>
          <cell r="P5305">
            <v>6585</v>
          </cell>
          <cell r="Q5305">
            <v>0</v>
          </cell>
          <cell r="R5305">
            <v>0</v>
          </cell>
        </row>
        <row r="5306">
          <cell r="A5306" t="str">
            <v>3024</v>
          </cell>
          <cell r="B5306" t="str">
            <v>M</v>
          </cell>
          <cell r="C5306" t="str">
            <v>01</v>
          </cell>
          <cell r="D5306">
            <v>20010115</v>
          </cell>
          <cell r="E5306" t="str">
            <v>A</v>
          </cell>
          <cell r="F5306" t="str">
            <v>A8371</v>
          </cell>
          <cell r="G5306" t="str">
            <v>00</v>
          </cell>
          <cell r="H5306" t="str">
            <v>112</v>
          </cell>
          <cell r="I5306" t="str">
            <v>C02</v>
          </cell>
          <cell r="J5306" t="str">
            <v>MMC24219</v>
          </cell>
          <cell r="K5306">
            <v>1</v>
          </cell>
          <cell r="L5306" t="str">
            <v>주철 90도곡관</v>
          </cell>
          <cell r="M5306" t="str">
            <v>D100X90</v>
          </cell>
          <cell r="N5306">
            <v>4</v>
          </cell>
          <cell r="O5306" t="str">
            <v>개</v>
          </cell>
          <cell r="P5306">
            <v>8975</v>
          </cell>
          <cell r="Q5306">
            <v>0</v>
          </cell>
          <cell r="R5306">
            <v>0</v>
          </cell>
        </row>
        <row r="5307">
          <cell r="A5307" t="str">
            <v>3024</v>
          </cell>
          <cell r="B5307" t="str">
            <v>M</v>
          </cell>
          <cell r="C5307" t="str">
            <v>01</v>
          </cell>
          <cell r="D5307">
            <v>20010115</v>
          </cell>
          <cell r="E5307" t="str">
            <v>A</v>
          </cell>
          <cell r="F5307" t="str">
            <v>A8371</v>
          </cell>
          <cell r="G5307" t="str">
            <v>00</v>
          </cell>
          <cell r="H5307" t="str">
            <v>112</v>
          </cell>
          <cell r="I5307" t="str">
            <v>C02</v>
          </cell>
          <cell r="J5307" t="str">
            <v>MMC24451</v>
          </cell>
          <cell r="K5307">
            <v>1</v>
          </cell>
          <cell r="L5307" t="str">
            <v>주철 Y관</v>
          </cell>
          <cell r="M5307" t="str">
            <v>D100X50</v>
          </cell>
          <cell r="N5307">
            <v>8</v>
          </cell>
          <cell r="O5307" t="str">
            <v>개</v>
          </cell>
          <cell r="P5307">
            <v>9240</v>
          </cell>
          <cell r="Q5307">
            <v>0</v>
          </cell>
          <cell r="R5307">
            <v>0</v>
          </cell>
        </row>
        <row r="5308">
          <cell r="A5308" t="str">
            <v>3024</v>
          </cell>
          <cell r="B5308" t="str">
            <v>M</v>
          </cell>
          <cell r="C5308" t="str">
            <v>01</v>
          </cell>
          <cell r="D5308">
            <v>20010115</v>
          </cell>
          <cell r="E5308" t="str">
            <v>A</v>
          </cell>
          <cell r="F5308" t="str">
            <v>A8371</v>
          </cell>
          <cell r="G5308" t="str">
            <v>00</v>
          </cell>
          <cell r="H5308" t="str">
            <v>112</v>
          </cell>
          <cell r="I5308" t="str">
            <v>C02</v>
          </cell>
          <cell r="J5308" t="str">
            <v>MMC24452</v>
          </cell>
          <cell r="K5308">
            <v>1</v>
          </cell>
          <cell r="L5308" t="str">
            <v>주철 Y관</v>
          </cell>
          <cell r="M5308" t="str">
            <v>D100X75</v>
          </cell>
          <cell r="N5308">
            <v>4</v>
          </cell>
          <cell r="O5308" t="str">
            <v>개</v>
          </cell>
          <cell r="P5308">
            <v>10063</v>
          </cell>
          <cell r="Q5308">
            <v>0</v>
          </cell>
          <cell r="R5308">
            <v>0</v>
          </cell>
        </row>
        <row r="5309">
          <cell r="A5309" t="str">
            <v>3024</v>
          </cell>
          <cell r="B5309" t="str">
            <v>M</v>
          </cell>
          <cell r="C5309" t="str">
            <v>01</v>
          </cell>
          <cell r="D5309">
            <v>20010115</v>
          </cell>
          <cell r="E5309" t="str">
            <v>A</v>
          </cell>
          <cell r="F5309" t="str">
            <v>A8371</v>
          </cell>
          <cell r="G5309" t="str">
            <v>00</v>
          </cell>
          <cell r="H5309" t="str">
            <v>112</v>
          </cell>
          <cell r="I5309" t="str">
            <v>C02</v>
          </cell>
          <cell r="J5309" t="str">
            <v>MMC24453</v>
          </cell>
          <cell r="K5309">
            <v>1</v>
          </cell>
          <cell r="L5309" t="str">
            <v>주철 Y관</v>
          </cell>
          <cell r="M5309" t="str">
            <v>D100X100</v>
          </cell>
          <cell r="N5309">
            <v>12</v>
          </cell>
          <cell r="O5309" t="str">
            <v>개</v>
          </cell>
          <cell r="P5309">
            <v>11391</v>
          </cell>
          <cell r="Q5309">
            <v>0</v>
          </cell>
          <cell r="R5309">
            <v>0</v>
          </cell>
        </row>
        <row r="5310">
          <cell r="A5310" t="str">
            <v>3024</v>
          </cell>
          <cell r="B5310" t="str">
            <v>M</v>
          </cell>
          <cell r="C5310" t="str">
            <v>01</v>
          </cell>
          <cell r="D5310">
            <v>20010115</v>
          </cell>
          <cell r="E5310" t="str">
            <v>A</v>
          </cell>
          <cell r="F5310" t="str">
            <v>A8371</v>
          </cell>
          <cell r="G5310" t="str">
            <v>00</v>
          </cell>
          <cell r="H5310" t="str">
            <v>112</v>
          </cell>
          <cell r="I5310" t="str">
            <v>C02</v>
          </cell>
          <cell r="J5310" t="str">
            <v>MMC24548</v>
          </cell>
          <cell r="K5310">
            <v>1</v>
          </cell>
          <cell r="L5310" t="str">
            <v>주철 90도 Y관</v>
          </cell>
          <cell r="M5310" t="str">
            <v>D75 X 75</v>
          </cell>
          <cell r="N5310">
            <v>8</v>
          </cell>
          <cell r="O5310" t="str">
            <v>개</v>
          </cell>
          <cell r="P5310">
            <v>5793</v>
          </cell>
          <cell r="Q5310">
            <v>0</v>
          </cell>
          <cell r="R5310">
            <v>0</v>
          </cell>
        </row>
        <row r="5311">
          <cell r="A5311" t="str">
            <v>3024</v>
          </cell>
          <cell r="B5311" t="str">
            <v>M</v>
          </cell>
          <cell r="C5311" t="str">
            <v>01</v>
          </cell>
          <cell r="D5311">
            <v>20010115</v>
          </cell>
          <cell r="E5311" t="str">
            <v>A</v>
          </cell>
          <cell r="F5311" t="str">
            <v>A8371</v>
          </cell>
          <cell r="G5311" t="str">
            <v>00</v>
          </cell>
          <cell r="H5311" t="str">
            <v>112</v>
          </cell>
          <cell r="I5311" t="str">
            <v>C02</v>
          </cell>
          <cell r="J5311" t="str">
            <v>MMC24551</v>
          </cell>
          <cell r="K5311">
            <v>1</v>
          </cell>
          <cell r="L5311" t="str">
            <v>주철 90도 Y관</v>
          </cell>
          <cell r="M5311" t="str">
            <v>D100X50</v>
          </cell>
          <cell r="N5311">
            <v>8</v>
          </cell>
          <cell r="O5311" t="str">
            <v>개</v>
          </cell>
          <cell r="P5311">
            <v>5793</v>
          </cell>
          <cell r="Q5311">
            <v>0</v>
          </cell>
          <cell r="R5311">
            <v>0</v>
          </cell>
        </row>
        <row r="5312">
          <cell r="A5312" t="str">
            <v>3024</v>
          </cell>
          <cell r="B5312" t="str">
            <v>M</v>
          </cell>
          <cell r="C5312" t="str">
            <v>01</v>
          </cell>
          <cell r="D5312">
            <v>20010115</v>
          </cell>
          <cell r="E5312" t="str">
            <v>A</v>
          </cell>
          <cell r="F5312" t="str">
            <v>A8371</v>
          </cell>
          <cell r="G5312" t="str">
            <v>00</v>
          </cell>
          <cell r="H5312" t="str">
            <v>112</v>
          </cell>
          <cell r="I5312" t="str">
            <v>C02</v>
          </cell>
          <cell r="J5312" t="str">
            <v>MMC24552</v>
          </cell>
          <cell r="K5312">
            <v>1</v>
          </cell>
          <cell r="L5312" t="str">
            <v>주철 90도 Y관</v>
          </cell>
          <cell r="M5312" t="str">
            <v>D100X75</v>
          </cell>
          <cell r="N5312">
            <v>8</v>
          </cell>
          <cell r="O5312" t="str">
            <v>개</v>
          </cell>
          <cell r="P5312">
            <v>7284</v>
          </cell>
          <cell r="Q5312">
            <v>0</v>
          </cell>
          <cell r="R5312">
            <v>0</v>
          </cell>
        </row>
        <row r="5313">
          <cell r="A5313" t="str">
            <v>3024</v>
          </cell>
          <cell r="B5313" t="str">
            <v>M</v>
          </cell>
          <cell r="C5313" t="str">
            <v>01</v>
          </cell>
          <cell r="D5313">
            <v>20010115</v>
          </cell>
          <cell r="E5313" t="str">
            <v>A</v>
          </cell>
          <cell r="F5313" t="str">
            <v>A8371</v>
          </cell>
          <cell r="G5313" t="str">
            <v>00</v>
          </cell>
          <cell r="H5313" t="str">
            <v>112</v>
          </cell>
          <cell r="I5313" t="str">
            <v>C02</v>
          </cell>
          <cell r="J5313" t="str">
            <v>MMC24553</v>
          </cell>
          <cell r="K5313">
            <v>1</v>
          </cell>
          <cell r="L5313" t="str">
            <v>주철 90도 Y관</v>
          </cell>
          <cell r="M5313" t="str">
            <v>D100X100</v>
          </cell>
          <cell r="N5313">
            <v>16</v>
          </cell>
          <cell r="O5313" t="str">
            <v>개</v>
          </cell>
          <cell r="P5313">
            <v>8465</v>
          </cell>
          <cell r="Q5313">
            <v>0</v>
          </cell>
          <cell r="R5313">
            <v>0</v>
          </cell>
        </row>
        <row r="5314">
          <cell r="A5314" t="str">
            <v>3024</v>
          </cell>
          <cell r="B5314" t="str">
            <v>M</v>
          </cell>
          <cell r="C5314" t="str">
            <v>01</v>
          </cell>
          <cell r="D5314">
            <v>20010115</v>
          </cell>
          <cell r="E5314" t="str">
            <v>A</v>
          </cell>
          <cell r="F5314" t="str">
            <v>A8371</v>
          </cell>
          <cell r="G5314" t="str">
            <v>00</v>
          </cell>
          <cell r="H5314" t="str">
            <v>112</v>
          </cell>
          <cell r="I5314" t="str">
            <v>C02</v>
          </cell>
          <cell r="J5314" t="str">
            <v>MMC24613</v>
          </cell>
          <cell r="K5314">
            <v>1</v>
          </cell>
          <cell r="L5314" t="str">
            <v>주철 소켓</v>
          </cell>
          <cell r="M5314" t="str">
            <v>D50</v>
          </cell>
          <cell r="N5314">
            <v>6</v>
          </cell>
          <cell r="O5314" t="str">
            <v>개</v>
          </cell>
          <cell r="P5314">
            <v>2088</v>
          </cell>
          <cell r="Q5314">
            <v>0</v>
          </cell>
          <cell r="R5314">
            <v>0</v>
          </cell>
        </row>
        <row r="5315">
          <cell r="A5315" t="str">
            <v>3024</v>
          </cell>
          <cell r="B5315" t="str">
            <v>M</v>
          </cell>
          <cell r="C5315" t="str">
            <v>01</v>
          </cell>
          <cell r="D5315">
            <v>20010115</v>
          </cell>
          <cell r="E5315" t="str">
            <v>A</v>
          </cell>
          <cell r="F5315" t="str">
            <v>A8371</v>
          </cell>
          <cell r="G5315" t="str">
            <v>00</v>
          </cell>
          <cell r="H5315" t="str">
            <v>112</v>
          </cell>
          <cell r="I5315" t="str">
            <v>C02</v>
          </cell>
          <cell r="J5315" t="str">
            <v>MMC24619</v>
          </cell>
          <cell r="K5315">
            <v>1</v>
          </cell>
          <cell r="L5315" t="str">
            <v>주철 소켓</v>
          </cell>
          <cell r="M5315" t="str">
            <v>D100</v>
          </cell>
          <cell r="N5315">
            <v>4</v>
          </cell>
          <cell r="O5315" t="str">
            <v>개</v>
          </cell>
          <cell r="P5315">
            <v>5098</v>
          </cell>
          <cell r="Q5315">
            <v>0</v>
          </cell>
          <cell r="R5315">
            <v>0</v>
          </cell>
        </row>
        <row r="5316">
          <cell r="A5316" t="str">
            <v>3024</v>
          </cell>
          <cell r="B5316" t="str">
            <v>M</v>
          </cell>
          <cell r="C5316" t="str">
            <v>01</v>
          </cell>
          <cell r="D5316">
            <v>20010115</v>
          </cell>
          <cell r="E5316" t="str">
            <v>A</v>
          </cell>
          <cell r="F5316" t="str">
            <v>A8371</v>
          </cell>
          <cell r="G5316" t="str">
            <v>00</v>
          </cell>
          <cell r="H5316" t="str">
            <v>112</v>
          </cell>
          <cell r="I5316" t="str">
            <v>C02</v>
          </cell>
          <cell r="J5316" t="str">
            <v>MMC24816</v>
          </cell>
          <cell r="K5316">
            <v>1</v>
          </cell>
          <cell r="L5316" t="str">
            <v>주철 소제구</v>
          </cell>
          <cell r="M5316" t="str">
            <v>D75</v>
          </cell>
          <cell r="N5316">
            <v>8</v>
          </cell>
          <cell r="O5316" t="str">
            <v>개</v>
          </cell>
          <cell r="P5316">
            <v>2655</v>
          </cell>
          <cell r="Q5316">
            <v>0</v>
          </cell>
          <cell r="R5316">
            <v>0</v>
          </cell>
        </row>
        <row r="5317">
          <cell r="A5317" t="str">
            <v>3024</v>
          </cell>
          <cell r="B5317" t="str">
            <v>M</v>
          </cell>
          <cell r="C5317" t="str">
            <v>01</v>
          </cell>
          <cell r="D5317">
            <v>20010115</v>
          </cell>
          <cell r="E5317" t="str">
            <v>A</v>
          </cell>
          <cell r="F5317" t="str">
            <v>A8371</v>
          </cell>
          <cell r="G5317" t="str">
            <v>00</v>
          </cell>
          <cell r="H5317" t="str">
            <v>112</v>
          </cell>
          <cell r="I5317" t="str">
            <v>C02</v>
          </cell>
          <cell r="J5317" t="str">
            <v>MMC24819</v>
          </cell>
          <cell r="K5317">
            <v>1</v>
          </cell>
          <cell r="L5317" t="str">
            <v>주철 소제구</v>
          </cell>
          <cell r="M5317" t="str">
            <v>D100</v>
          </cell>
          <cell r="N5317">
            <v>26</v>
          </cell>
          <cell r="O5317" t="str">
            <v>개</v>
          </cell>
          <cell r="P5317">
            <v>3504</v>
          </cell>
          <cell r="Q5317">
            <v>0</v>
          </cell>
          <cell r="R5317">
            <v>0</v>
          </cell>
        </row>
        <row r="5318">
          <cell r="A5318" t="str">
            <v>3024</v>
          </cell>
          <cell r="B5318" t="str">
            <v>M</v>
          </cell>
          <cell r="C5318" t="str">
            <v>01</v>
          </cell>
          <cell r="D5318">
            <v>20010115</v>
          </cell>
          <cell r="E5318" t="str">
            <v>A</v>
          </cell>
          <cell r="F5318" t="str">
            <v>A8371</v>
          </cell>
          <cell r="G5318" t="str">
            <v>00</v>
          </cell>
          <cell r="H5318" t="str">
            <v>112</v>
          </cell>
          <cell r="I5318" t="str">
            <v>C02</v>
          </cell>
          <cell r="J5318" t="str">
            <v>MMC37213</v>
          </cell>
          <cell r="K5318">
            <v>1</v>
          </cell>
          <cell r="L5318" t="str">
            <v>PVC 90도 곡관</v>
          </cell>
          <cell r="M5318" t="str">
            <v>D50 MM</v>
          </cell>
          <cell r="N5318">
            <v>4</v>
          </cell>
          <cell r="O5318" t="str">
            <v>개</v>
          </cell>
          <cell r="P5318">
            <v>691</v>
          </cell>
          <cell r="Q5318">
            <v>0</v>
          </cell>
          <cell r="R5318">
            <v>0</v>
          </cell>
        </row>
        <row r="5319">
          <cell r="A5319" t="str">
            <v>3024</v>
          </cell>
          <cell r="B5319" t="str">
            <v>M</v>
          </cell>
          <cell r="C5319" t="str">
            <v>01</v>
          </cell>
          <cell r="D5319">
            <v>20010115</v>
          </cell>
          <cell r="E5319" t="str">
            <v>A</v>
          </cell>
          <cell r="F5319" t="str">
            <v>A8371</v>
          </cell>
          <cell r="G5319" t="str">
            <v>00</v>
          </cell>
          <cell r="H5319" t="str">
            <v>112</v>
          </cell>
          <cell r="I5319" t="str">
            <v>C02</v>
          </cell>
          <cell r="J5319" t="str">
            <v>MMC37744</v>
          </cell>
          <cell r="K5319">
            <v>1</v>
          </cell>
          <cell r="L5319" t="str">
            <v>PVC C-YT 관</v>
          </cell>
          <cell r="M5319" t="str">
            <v>D50 X 50</v>
          </cell>
          <cell r="N5319">
            <v>4</v>
          </cell>
          <cell r="O5319" t="str">
            <v>개</v>
          </cell>
          <cell r="P5319">
            <v>1455</v>
          </cell>
          <cell r="Q5319">
            <v>0</v>
          </cell>
          <cell r="R5319">
            <v>0</v>
          </cell>
        </row>
        <row r="5320">
          <cell r="A5320" t="str">
            <v>3024</v>
          </cell>
          <cell r="B5320" t="str">
            <v>M</v>
          </cell>
          <cell r="C5320" t="str">
            <v>01</v>
          </cell>
          <cell r="D5320">
            <v>20010115</v>
          </cell>
          <cell r="E5320" t="str">
            <v>A</v>
          </cell>
          <cell r="F5320" t="str">
            <v>A8371</v>
          </cell>
          <cell r="G5320" t="str">
            <v>00</v>
          </cell>
          <cell r="H5320" t="str">
            <v>112</v>
          </cell>
          <cell r="I5320" t="str">
            <v>C02</v>
          </cell>
          <cell r="J5320" t="str">
            <v>MMG10405</v>
          </cell>
          <cell r="K5320">
            <v>1</v>
          </cell>
          <cell r="L5320" t="str">
            <v>양변기(도기몸체,원피스형 투피스,유색)</v>
          </cell>
          <cell r="M5320" t="str">
            <v>KSVC-1210CR(로탱크포함)</v>
          </cell>
          <cell r="N5320">
            <v>0.4</v>
          </cell>
          <cell r="O5320" t="str">
            <v>조</v>
          </cell>
          <cell r="P5320">
            <v>69300</v>
          </cell>
          <cell r="Q5320">
            <v>0</v>
          </cell>
          <cell r="R5320">
            <v>0</v>
          </cell>
        </row>
        <row r="5321">
          <cell r="A5321" t="str">
            <v>3024</v>
          </cell>
          <cell r="B5321" t="str">
            <v>M</v>
          </cell>
          <cell r="C5321" t="str">
            <v>01</v>
          </cell>
          <cell r="D5321">
            <v>20010115</v>
          </cell>
          <cell r="E5321" t="str">
            <v>A</v>
          </cell>
          <cell r="F5321" t="str">
            <v>A8371</v>
          </cell>
          <cell r="G5321" t="str">
            <v>00</v>
          </cell>
          <cell r="H5321" t="str">
            <v>112</v>
          </cell>
          <cell r="I5321" t="str">
            <v>C02</v>
          </cell>
          <cell r="J5321" t="str">
            <v>MMO10113</v>
          </cell>
          <cell r="K5321">
            <v>1</v>
          </cell>
          <cell r="L5321" t="str">
            <v>파이프 행가</v>
          </cell>
          <cell r="M5321" t="str">
            <v>D50 MM</v>
          </cell>
          <cell r="N5321">
            <v>20</v>
          </cell>
          <cell r="O5321" t="str">
            <v>개</v>
          </cell>
          <cell r="P5321">
            <v>300</v>
          </cell>
          <cell r="Q5321">
            <v>0</v>
          </cell>
          <cell r="R5321">
            <v>0</v>
          </cell>
        </row>
        <row r="5322">
          <cell r="A5322" t="str">
            <v>3024</v>
          </cell>
          <cell r="B5322" t="str">
            <v>M</v>
          </cell>
          <cell r="C5322" t="str">
            <v>01</v>
          </cell>
          <cell r="D5322">
            <v>20010115</v>
          </cell>
          <cell r="E5322" t="str">
            <v>A</v>
          </cell>
          <cell r="F5322" t="str">
            <v>A8371</v>
          </cell>
          <cell r="G5322" t="str">
            <v>00</v>
          </cell>
          <cell r="H5322" t="str">
            <v>112</v>
          </cell>
          <cell r="I5322" t="str">
            <v>C02</v>
          </cell>
          <cell r="J5322" t="str">
            <v>MMO10117</v>
          </cell>
          <cell r="K5322">
            <v>1</v>
          </cell>
          <cell r="L5322" t="str">
            <v>파이프 행가</v>
          </cell>
          <cell r="M5322" t="str">
            <v>D80 MM</v>
          </cell>
          <cell r="N5322">
            <v>13</v>
          </cell>
          <cell r="O5322" t="str">
            <v>개</v>
          </cell>
          <cell r="P5322">
            <v>450</v>
          </cell>
          <cell r="Q5322">
            <v>0</v>
          </cell>
          <cell r="R5322">
            <v>0</v>
          </cell>
        </row>
        <row r="5323">
          <cell r="A5323" t="str">
            <v>3024</v>
          </cell>
          <cell r="B5323" t="str">
            <v>M</v>
          </cell>
          <cell r="C5323" t="str">
            <v>01</v>
          </cell>
          <cell r="D5323">
            <v>20010115</v>
          </cell>
          <cell r="E5323" t="str">
            <v>A</v>
          </cell>
          <cell r="F5323" t="str">
            <v>A8371</v>
          </cell>
          <cell r="G5323" t="str">
            <v>00</v>
          </cell>
          <cell r="H5323" t="str">
            <v>112</v>
          </cell>
          <cell r="I5323" t="str">
            <v>C02</v>
          </cell>
          <cell r="J5323" t="str">
            <v>MMO10119</v>
          </cell>
          <cell r="K5323">
            <v>1</v>
          </cell>
          <cell r="L5323" t="str">
            <v>파이프 행가</v>
          </cell>
          <cell r="M5323" t="str">
            <v>D100 MM</v>
          </cell>
          <cell r="N5323">
            <v>48</v>
          </cell>
          <cell r="O5323" t="str">
            <v>개</v>
          </cell>
          <cell r="P5323">
            <v>600</v>
          </cell>
          <cell r="Q5323">
            <v>0</v>
          </cell>
          <cell r="R5323">
            <v>0</v>
          </cell>
        </row>
        <row r="5324">
          <cell r="A5324" t="str">
            <v>3024</v>
          </cell>
          <cell r="B5324" t="str">
            <v>M</v>
          </cell>
          <cell r="C5324" t="str">
            <v>01</v>
          </cell>
          <cell r="D5324">
            <v>20010115</v>
          </cell>
          <cell r="E5324" t="str">
            <v>A</v>
          </cell>
          <cell r="F5324" t="str">
            <v>A8371</v>
          </cell>
          <cell r="G5324" t="str">
            <v>00</v>
          </cell>
          <cell r="H5324" t="str">
            <v>112</v>
          </cell>
          <cell r="I5324" t="str">
            <v>C02</v>
          </cell>
          <cell r="J5324" t="str">
            <v>UAO97064</v>
          </cell>
          <cell r="K5324">
            <v>1</v>
          </cell>
          <cell r="L5324" t="str">
            <v>오배수용주철관도장</v>
          </cell>
          <cell r="M5324" t="str">
            <v>(콜탈1회)(기계)</v>
          </cell>
          <cell r="N5324">
            <v>38.29</v>
          </cell>
          <cell r="O5324" t="str">
            <v>M2</v>
          </cell>
          <cell r="P5324">
            <v>54</v>
          </cell>
          <cell r="Q5324">
            <v>3362</v>
          </cell>
          <cell r="R5324">
            <v>66</v>
          </cell>
        </row>
        <row r="5325">
          <cell r="A5325" t="str">
            <v>3024</v>
          </cell>
          <cell r="B5325" t="str">
            <v>M</v>
          </cell>
          <cell r="C5325" t="str">
            <v>01</v>
          </cell>
          <cell r="D5325">
            <v>20010115</v>
          </cell>
          <cell r="E5325" t="str">
            <v>A</v>
          </cell>
          <cell r="F5325" t="str">
            <v>A8371</v>
          </cell>
          <cell r="G5325" t="str">
            <v>00</v>
          </cell>
          <cell r="H5325" t="str">
            <v>112</v>
          </cell>
          <cell r="I5325" t="str">
            <v>C02</v>
          </cell>
          <cell r="J5325" t="str">
            <v>UMA13213</v>
          </cell>
          <cell r="K5325">
            <v>1</v>
          </cell>
          <cell r="L5325" t="str">
            <v>백강관 옥내 배관(은분2회)</v>
          </cell>
          <cell r="M5325" t="str">
            <v>D50 MM</v>
          </cell>
          <cell r="N5325">
            <v>3.8</v>
          </cell>
          <cell r="O5325" t="str">
            <v>M</v>
          </cell>
          <cell r="P5325">
            <v>2248</v>
          </cell>
          <cell r="Q5325">
            <v>8231</v>
          </cell>
          <cell r="R5325">
            <v>164</v>
          </cell>
        </row>
        <row r="5326">
          <cell r="A5326" t="str">
            <v>3024</v>
          </cell>
          <cell r="B5326" t="str">
            <v>M</v>
          </cell>
          <cell r="C5326" t="str">
            <v>01</v>
          </cell>
          <cell r="D5326">
            <v>20010115</v>
          </cell>
          <cell r="E5326" t="str">
            <v>A</v>
          </cell>
          <cell r="F5326" t="str">
            <v>A8371</v>
          </cell>
          <cell r="G5326" t="str">
            <v>00</v>
          </cell>
          <cell r="H5326" t="str">
            <v>112</v>
          </cell>
          <cell r="I5326" t="str">
            <v>C02</v>
          </cell>
          <cell r="J5326" t="str">
            <v>UMB27113</v>
          </cell>
          <cell r="K5326">
            <v>1</v>
          </cell>
          <cell r="L5326" t="str">
            <v>주철관배관(NO HUB)</v>
          </cell>
          <cell r="M5326" t="str">
            <v>D50 MM</v>
          </cell>
          <cell r="N5326">
            <v>18.8</v>
          </cell>
          <cell r="O5326" t="str">
            <v>M</v>
          </cell>
          <cell r="P5326">
            <v>4395</v>
          </cell>
          <cell r="Q5326">
            <v>0</v>
          </cell>
          <cell r="R5326">
            <v>0</v>
          </cell>
        </row>
        <row r="5327">
          <cell r="A5327" t="str">
            <v>3024</v>
          </cell>
          <cell r="B5327" t="str">
            <v>M</v>
          </cell>
          <cell r="C5327" t="str">
            <v>01</v>
          </cell>
          <cell r="D5327">
            <v>20010115</v>
          </cell>
          <cell r="E5327" t="str">
            <v>A</v>
          </cell>
          <cell r="F5327" t="str">
            <v>A8371</v>
          </cell>
          <cell r="G5327" t="str">
            <v>00</v>
          </cell>
          <cell r="H5327" t="str">
            <v>112</v>
          </cell>
          <cell r="I5327" t="str">
            <v>C02</v>
          </cell>
          <cell r="J5327" t="str">
            <v>UMB27116</v>
          </cell>
          <cell r="K5327">
            <v>1</v>
          </cell>
          <cell r="L5327" t="str">
            <v>주철관배관(NO HUB)</v>
          </cell>
          <cell r="M5327" t="str">
            <v>D75 MM</v>
          </cell>
          <cell r="N5327">
            <v>23.6</v>
          </cell>
          <cell r="O5327" t="str">
            <v>M</v>
          </cell>
          <cell r="P5327">
            <v>5857</v>
          </cell>
          <cell r="Q5327">
            <v>0</v>
          </cell>
          <cell r="R5327">
            <v>0</v>
          </cell>
        </row>
        <row r="5328">
          <cell r="A5328" t="str">
            <v>3024</v>
          </cell>
          <cell r="B5328" t="str">
            <v>M</v>
          </cell>
          <cell r="C5328" t="str">
            <v>01</v>
          </cell>
          <cell r="D5328">
            <v>20010115</v>
          </cell>
          <cell r="E5328" t="str">
            <v>A</v>
          </cell>
          <cell r="F5328" t="str">
            <v>A8371</v>
          </cell>
          <cell r="G5328" t="str">
            <v>00</v>
          </cell>
          <cell r="H5328" t="str">
            <v>112</v>
          </cell>
          <cell r="I5328" t="str">
            <v>C02</v>
          </cell>
          <cell r="J5328" t="str">
            <v>UMB27119</v>
          </cell>
          <cell r="K5328">
            <v>1</v>
          </cell>
          <cell r="L5328" t="str">
            <v>주철관배관(NO HUB)</v>
          </cell>
          <cell r="M5328" t="str">
            <v>D100 MM</v>
          </cell>
          <cell r="N5328">
            <v>82</v>
          </cell>
          <cell r="O5328" t="str">
            <v>M</v>
          </cell>
          <cell r="P5328">
            <v>8445</v>
          </cell>
          <cell r="Q5328">
            <v>0</v>
          </cell>
          <cell r="R5328">
            <v>0</v>
          </cell>
        </row>
        <row r="5329">
          <cell r="A5329" t="str">
            <v>3024</v>
          </cell>
          <cell r="B5329" t="str">
            <v>M</v>
          </cell>
          <cell r="C5329" t="str">
            <v>01</v>
          </cell>
          <cell r="D5329">
            <v>20010115</v>
          </cell>
          <cell r="E5329" t="str">
            <v>A</v>
          </cell>
          <cell r="F5329" t="str">
            <v>A8371</v>
          </cell>
          <cell r="G5329" t="str">
            <v>00</v>
          </cell>
          <cell r="H5329" t="str">
            <v>112</v>
          </cell>
          <cell r="I5329" t="str">
            <v>C02</v>
          </cell>
          <cell r="J5329" t="str">
            <v>UMB30313</v>
          </cell>
          <cell r="K5329">
            <v>1</v>
          </cell>
          <cell r="L5329" t="str">
            <v>PVC 배관(VG2)</v>
          </cell>
          <cell r="M5329" t="str">
            <v>D50 MM</v>
          </cell>
          <cell r="N5329">
            <v>14.8</v>
          </cell>
          <cell r="O5329" t="str">
            <v>M</v>
          </cell>
          <cell r="P5329">
            <v>515</v>
          </cell>
          <cell r="Q5329">
            <v>2340</v>
          </cell>
          <cell r="R5329">
            <v>46</v>
          </cell>
        </row>
        <row r="5330">
          <cell r="A5330" t="str">
            <v>3024</v>
          </cell>
          <cell r="B5330" t="str">
            <v>M</v>
          </cell>
          <cell r="C5330" t="str">
            <v>01</v>
          </cell>
          <cell r="D5330">
            <v>20010115</v>
          </cell>
          <cell r="E5330" t="str">
            <v>A</v>
          </cell>
          <cell r="F5330" t="str">
            <v>A8371</v>
          </cell>
          <cell r="G5330" t="str">
            <v>00</v>
          </cell>
          <cell r="H5330" t="str">
            <v>112</v>
          </cell>
          <cell r="I5330" t="str">
            <v>C02</v>
          </cell>
          <cell r="J5330" t="str">
            <v>UMB30318</v>
          </cell>
          <cell r="K5330">
            <v>1</v>
          </cell>
          <cell r="L5330" t="str">
            <v>PVC 배관(VG2)</v>
          </cell>
          <cell r="M5330" t="str">
            <v>D100 MM</v>
          </cell>
          <cell r="N5330">
            <v>2</v>
          </cell>
          <cell r="O5330" t="str">
            <v>M</v>
          </cell>
          <cell r="P5330">
            <v>1289</v>
          </cell>
          <cell r="Q5330">
            <v>2682</v>
          </cell>
          <cell r="R5330">
            <v>53</v>
          </cell>
        </row>
        <row r="5331">
          <cell r="A5331" t="str">
            <v>3024</v>
          </cell>
          <cell r="B5331" t="str">
            <v>M</v>
          </cell>
          <cell r="C5331" t="str">
            <v>01</v>
          </cell>
          <cell r="D5331">
            <v>20010115</v>
          </cell>
          <cell r="E5331" t="str">
            <v>A</v>
          </cell>
          <cell r="F5331" t="str">
            <v>A8371</v>
          </cell>
          <cell r="G5331" t="str">
            <v>00</v>
          </cell>
          <cell r="H5331" t="str">
            <v>112</v>
          </cell>
          <cell r="I5331" t="str">
            <v>C02</v>
          </cell>
          <cell r="J5331" t="str">
            <v>UMC34513</v>
          </cell>
          <cell r="K5331">
            <v>1</v>
          </cell>
          <cell r="L5331" t="str">
            <v>배수용 주철관 접합</v>
          </cell>
          <cell r="M5331" t="str">
            <v>D50 MM</v>
          </cell>
          <cell r="N5331">
            <v>28</v>
          </cell>
          <cell r="O5331" t="str">
            <v>수구</v>
          </cell>
          <cell r="P5331">
            <v>0</v>
          </cell>
          <cell r="Q5331">
            <v>8668</v>
          </cell>
          <cell r="R5331">
            <v>173</v>
          </cell>
        </row>
        <row r="5332">
          <cell r="A5332" t="str">
            <v>3024</v>
          </cell>
          <cell r="B5332" t="str">
            <v>M</v>
          </cell>
          <cell r="C5332" t="str">
            <v>01</v>
          </cell>
          <cell r="D5332">
            <v>20010115</v>
          </cell>
          <cell r="E5332" t="str">
            <v>A</v>
          </cell>
          <cell r="F5332" t="str">
            <v>A8371</v>
          </cell>
          <cell r="G5332" t="str">
            <v>00</v>
          </cell>
          <cell r="H5332" t="str">
            <v>112</v>
          </cell>
          <cell r="I5332" t="str">
            <v>C02</v>
          </cell>
          <cell r="J5332" t="str">
            <v>UMC34516</v>
          </cell>
          <cell r="K5332">
            <v>1</v>
          </cell>
          <cell r="L5332" t="str">
            <v>배수용 주철관 접합</v>
          </cell>
          <cell r="M5332" t="str">
            <v>D75 MM</v>
          </cell>
          <cell r="N5332">
            <v>76</v>
          </cell>
          <cell r="O5332" t="str">
            <v>수구</v>
          </cell>
          <cell r="P5332">
            <v>0</v>
          </cell>
          <cell r="Q5332">
            <v>11472</v>
          </cell>
          <cell r="R5332">
            <v>228</v>
          </cell>
        </row>
        <row r="5333">
          <cell r="A5333" t="str">
            <v>3024</v>
          </cell>
          <cell r="B5333" t="str">
            <v>M</v>
          </cell>
          <cell r="C5333" t="str">
            <v>01</v>
          </cell>
          <cell r="D5333">
            <v>20010115</v>
          </cell>
          <cell r="E5333" t="str">
            <v>A</v>
          </cell>
          <cell r="F5333" t="str">
            <v>A8371</v>
          </cell>
          <cell r="G5333" t="str">
            <v>00</v>
          </cell>
          <cell r="H5333" t="str">
            <v>112</v>
          </cell>
          <cell r="I5333" t="str">
            <v>C02</v>
          </cell>
          <cell r="J5333" t="str">
            <v>UMC34519</v>
          </cell>
          <cell r="K5333">
            <v>1</v>
          </cell>
          <cell r="L5333" t="str">
            <v>배수용 주철관 접합</v>
          </cell>
          <cell r="M5333" t="str">
            <v>D100 MM</v>
          </cell>
          <cell r="N5333">
            <v>198</v>
          </cell>
          <cell r="O5333" t="str">
            <v>수구</v>
          </cell>
          <cell r="P5333">
            <v>0</v>
          </cell>
          <cell r="Q5333">
            <v>12615</v>
          </cell>
          <cell r="R5333">
            <v>252</v>
          </cell>
        </row>
        <row r="5334">
          <cell r="A5334" t="str">
            <v>3024</v>
          </cell>
          <cell r="B5334" t="str">
            <v>M</v>
          </cell>
          <cell r="C5334" t="str">
            <v>01</v>
          </cell>
          <cell r="D5334">
            <v>20010115</v>
          </cell>
          <cell r="E5334" t="str">
            <v>A</v>
          </cell>
          <cell r="F5334" t="str">
            <v>A8371</v>
          </cell>
          <cell r="G5334" t="str">
            <v>00</v>
          </cell>
          <cell r="H5334" t="str">
            <v>112</v>
          </cell>
          <cell r="I5334" t="str">
            <v>C02</v>
          </cell>
          <cell r="J5334" t="str">
            <v>UME38413</v>
          </cell>
          <cell r="K5334">
            <v>1</v>
          </cell>
          <cell r="L5334" t="str">
            <v>오배수 방동보온(아스팔트휄트)</v>
          </cell>
          <cell r="M5334" t="str">
            <v>D=50MM, T=50MM</v>
          </cell>
          <cell r="N5334">
            <v>4.4000000000000004</v>
          </cell>
          <cell r="O5334" t="str">
            <v>M</v>
          </cell>
          <cell r="P5334">
            <v>2763</v>
          </cell>
          <cell r="Q5334">
            <v>3877</v>
          </cell>
          <cell r="R5334">
            <v>77</v>
          </cell>
        </row>
        <row r="5335">
          <cell r="A5335" t="str">
            <v>3024</v>
          </cell>
          <cell r="B5335" t="str">
            <v>M</v>
          </cell>
          <cell r="C5335" t="str">
            <v>01</v>
          </cell>
          <cell r="D5335">
            <v>20010115</v>
          </cell>
          <cell r="E5335" t="str">
            <v>A</v>
          </cell>
          <cell r="F5335" t="str">
            <v>A8371</v>
          </cell>
          <cell r="G5335" t="str">
            <v>00</v>
          </cell>
          <cell r="H5335" t="str">
            <v>112</v>
          </cell>
          <cell r="I5335" t="str">
            <v>C02</v>
          </cell>
          <cell r="J5335" t="str">
            <v>UMF22010</v>
          </cell>
          <cell r="K5335">
            <v>1</v>
          </cell>
          <cell r="L5335" t="str">
            <v>배수용수중모타펌프설치(스틸그레이팅포함)</v>
          </cell>
          <cell r="M5335" t="str">
            <v>아파트용,1HP-1대, D50MM, 충격완화용</v>
          </cell>
          <cell r="N5335">
            <v>1</v>
          </cell>
          <cell r="O5335" t="str">
            <v>조</v>
          </cell>
          <cell r="P5335">
            <v>281550</v>
          </cell>
          <cell r="Q5335">
            <v>72249</v>
          </cell>
          <cell r="R5335">
            <v>1443</v>
          </cell>
        </row>
        <row r="5336">
          <cell r="A5336" t="str">
            <v>3024</v>
          </cell>
          <cell r="B5336" t="str">
            <v>M</v>
          </cell>
          <cell r="C5336" t="str">
            <v>01</v>
          </cell>
          <cell r="D5336">
            <v>20010115</v>
          </cell>
          <cell r="E5336" t="str">
            <v>A</v>
          </cell>
          <cell r="F5336" t="str">
            <v>A8371</v>
          </cell>
          <cell r="G5336" t="str">
            <v>00</v>
          </cell>
          <cell r="H5336" t="str">
            <v>112</v>
          </cell>
          <cell r="I5336" t="str">
            <v>C02</v>
          </cell>
          <cell r="J5336" t="str">
            <v>UMJ30313</v>
          </cell>
          <cell r="K5336">
            <v>1</v>
          </cell>
          <cell r="L5336" t="str">
            <v>승강기실 배기휀설치(벽식)</v>
          </cell>
          <cell r="M5336" t="str">
            <v>1/12HP,62W이하</v>
          </cell>
          <cell r="N5336">
            <v>2</v>
          </cell>
          <cell r="O5336" t="str">
            <v>대</v>
          </cell>
          <cell r="P5336">
            <v>87777</v>
          </cell>
          <cell r="Q5336">
            <v>19814</v>
          </cell>
          <cell r="R5336">
            <v>396</v>
          </cell>
        </row>
        <row r="5337">
          <cell r="A5337" t="str">
            <v>3024</v>
          </cell>
          <cell r="B5337" t="str">
            <v>M</v>
          </cell>
          <cell r="C5337" t="str">
            <v>01</v>
          </cell>
          <cell r="D5337">
            <v>20010115</v>
          </cell>
          <cell r="E5337" t="str">
            <v>A</v>
          </cell>
          <cell r="F5337" t="str">
            <v>A8371</v>
          </cell>
          <cell r="G5337" t="str">
            <v>00</v>
          </cell>
          <cell r="H5337" t="str">
            <v>112</v>
          </cell>
          <cell r="I5337" t="str">
            <v>C02</v>
          </cell>
          <cell r="J5337" t="str">
            <v>UMO31157</v>
          </cell>
          <cell r="K5337">
            <v>1</v>
          </cell>
          <cell r="L5337" t="str">
            <v>스리브강관제작(200H)</v>
          </cell>
          <cell r="M5337" t="str">
            <v>D65 M/M</v>
          </cell>
          <cell r="N5337">
            <v>8</v>
          </cell>
          <cell r="O5337" t="str">
            <v>개소</v>
          </cell>
          <cell r="P5337">
            <v>681</v>
          </cell>
          <cell r="Q5337">
            <v>1857</v>
          </cell>
          <cell r="R5337">
            <v>36</v>
          </cell>
        </row>
        <row r="5338">
          <cell r="A5338" t="str">
            <v>3024</v>
          </cell>
          <cell r="B5338" t="str">
            <v>M</v>
          </cell>
          <cell r="C5338" t="str">
            <v>01</v>
          </cell>
          <cell r="D5338">
            <v>20010115</v>
          </cell>
          <cell r="E5338" t="str">
            <v>A</v>
          </cell>
          <cell r="F5338" t="str">
            <v>A8371</v>
          </cell>
          <cell r="G5338" t="str">
            <v>00</v>
          </cell>
          <cell r="H5338" t="str">
            <v>112</v>
          </cell>
          <cell r="I5338" t="str">
            <v>C02</v>
          </cell>
          <cell r="J5338" t="str">
            <v>UMO31160</v>
          </cell>
          <cell r="K5338">
            <v>1</v>
          </cell>
          <cell r="L5338" t="str">
            <v>스리브강관제작(200H)</v>
          </cell>
          <cell r="M5338" t="str">
            <v>D100 M/M</v>
          </cell>
          <cell r="N5338">
            <v>12</v>
          </cell>
          <cell r="O5338" t="str">
            <v>개소</v>
          </cell>
          <cell r="P5338">
            <v>1101</v>
          </cell>
          <cell r="Q5338">
            <v>3183</v>
          </cell>
          <cell r="R5338">
            <v>63</v>
          </cell>
        </row>
        <row r="5339">
          <cell r="A5339" t="str">
            <v>3024</v>
          </cell>
          <cell r="B5339" t="str">
            <v>M</v>
          </cell>
          <cell r="C5339" t="str">
            <v>01</v>
          </cell>
          <cell r="D5339">
            <v>20010115</v>
          </cell>
          <cell r="E5339" t="str">
            <v>A</v>
          </cell>
          <cell r="F5339" t="str">
            <v>A8371</v>
          </cell>
          <cell r="G5339" t="str">
            <v>00</v>
          </cell>
          <cell r="H5339" t="str">
            <v>112</v>
          </cell>
          <cell r="I5339" t="str">
            <v>C02</v>
          </cell>
          <cell r="J5339" t="str">
            <v>UMO31161</v>
          </cell>
          <cell r="K5339">
            <v>1</v>
          </cell>
          <cell r="L5339" t="str">
            <v>스리브강관제작(200H)</v>
          </cell>
          <cell r="M5339" t="str">
            <v>D125 M/M</v>
          </cell>
          <cell r="N5339">
            <v>12</v>
          </cell>
          <cell r="O5339" t="str">
            <v>개소</v>
          </cell>
          <cell r="P5339">
            <v>1505</v>
          </cell>
          <cell r="Q5339">
            <v>3977</v>
          </cell>
          <cell r="R5339">
            <v>78</v>
          </cell>
        </row>
        <row r="5340">
          <cell r="A5340" t="str">
            <v>3024</v>
          </cell>
          <cell r="B5340" t="str">
            <v>M</v>
          </cell>
          <cell r="C5340" t="str">
            <v>01</v>
          </cell>
          <cell r="D5340">
            <v>20010115</v>
          </cell>
          <cell r="E5340" t="str">
            <v>A</v>
          </cell>
          <cell r="F5340" t="str">
            <v>A8371</v>
          </cell>
          <cell r="G5340" t="str">
            <v>00</v>
          </cell>
          <cell r="H5340" t="str">
            <v>112</v>
          </cell>
          <cell r="I5340" t="str">
            <v>C02</v>
          </cell>
          <cell r="J5340" t="str">
            <v>UMO31705</v>
          </cell>
          <cell r="K5340">
            <v>1</v>
          </cell>
          <cell r="L5340" t="str">
            <v>지수판스리브강관제작</v>
          </cell>
          <cell r="M5340" t="str">
            <v>D65 M/M</v>
          </cell>
          <cell r="N5340">
            <v>1</v>
          </cell>
          <cell r="O5340" t="str">
            <v>개소</v>
          </cell>
          <cell r="P5340">
            <v>1420</v>
          </cell>
          <cell r="Q5340">
            <v>7656</v>
          </cell>
          <cell r="R5340">
            <v>151</v>
          </cell>
        </row>
        <row r="5341">
          <cell r="A5341" t="str">
            <v>3024</v>
          </cell>
          <cell r="B5341" t="str">
            <v>M</v>
          </cell>
          <cell r="C5341" t="str">
            <v>01</v>
          </cell>
          <cell r="D5341">
            <v>20010115</v>
          </cell>
          <cell r="E5341" t="str">
            <v>A</v>
          </cell>
          <cell r="F5341" t="str">
            <v>A8371</v>
          </cell>
          <cell r="G5341" t="str">
            <v>00</v>
          </cell>
          <cell r="H5341" t="str">
            <v>112</v>
          </cell>
          <cell r="I5341" t="str">
            <v>C02</v>
          </cell>
          <cell r="J5341" t="str">
            <v>UMO31708</v>
          </cell>
          <cell r="K5341">
            <v>1</v>
          </cell>
          <cell r="L5341" t="str">
            <v>지수판스리브강관제작</v>
          </cell>
          <cell r="M5341" t="str">
            <v>D125 M/M</v>
          </cell>
          <cell r="N5341">
            <v>6</v>
          </cell>
          <cell r="O5341" t="str">
            <v>개소</v>
          </cell>
          <cell r="P5341">
            <v>2703</v>
          </cell>
          <cell r="Q5341">
            <v>11250</v>
          </cell>
          <cell r="R5341">
            <v>223</v>
          </cell>
        </row>
        <row r="5342">
          <cell r="A5342" t="str">
            <v>3024</v>
          </cell>
          <cell r="B5342" t="str">
            <v>M</v>
          </cell>
          <cell r="C5342" t="str">
            <v>01</v>
          </cell>
          <cell r="D5342">
            <v>20010115</v>
          </cell>
          <cell r="E5342" t="str">
            <v>A</v>
          </cell>
          <cell r="F5342" t="str">
            <v>A8371</v>
          </cell>
          <cell r="G5342" t="str">
            <v>00</v>
          </cell>
          <cell r="H5342" t="str">
            <v>112</v>
          </cell>
          <cell r="I5342" t="str">
            <v>C03</v>
          </cell>
          <cell r="J5342" t="str">
            <v>MGD10351</v>
          </cell>
          <cell r="K5342">
            <v>1</v>
          </cell>
          <cell r="L5342" t="str">
            <v>동망</v>
          </cell>
          <cell r="N5342">
            <v>0.36</v>
          </cell>
          <cell r="O5342" t="str">
            <v>M2</v>
          </cell>
          <cell r="P5342">
            <v>1875</v>
          </cell>
          <cell r="Q5342">
            <v>0</v>
          </cell>
          <cell r="R5342">
            <v>0</v>
          </cell>
        </row>
        <row r="5343">
          <cell r="A5343" t="str">
            <v>3024</v>
          </cell>
          <cell r="B5343" t="str">
            <v>M</v>
          </cell>
          <cell r="C5343" t="str">
            <v>01</v>
          </cell>
          <cell r="D5343">
            <v>20010115</v>
          </cell>
          <cell r="E5343" t="str">
            <v>A</v>
          </cell>
          <cell r="F5343" t="str">
            <v>A8371</v>
          </cell>
          <cell r="G5343" t="str">
            <v>00</v>
          </cell>
          <cell r="H5343" t="str">
            <v>112</v>
          </cell>
          <cell r="I5343" t="str">
            <v>C03</v>
          </cell>
          <cell r="J5343" t="str">
            <v>MGF11506</v>
          </cell>
          <cell r="K5343">
            <v>1</v>
          </cell>
          <cell r="L5343" t="str">
            <v>U볼 트(D9)</v>
          </cell>
          <cell r="M5343" t="str">
            <v>M 50</v>
          </cell>
          <cell r="N5343">
            <v>16</v>
          </cell>
          <cell r="O5343" t="str">
            <v>개</v>
          </cell>
          <cell r="P5343">
            <v>63</v>
          </cell>
          <cell r="Q5343">
            <v>0</v>
          </cell>
          <cell r="R5343">
            <v>0</v>
          </cell>
        </row>
        <row r="5344">
          <cell r="A5344" t="str">
            <v>3024</v>
          </cell>
          <cell r="B5344" t="str">
            <v>M</v>
          </cell>
          <cell r="C5344" t="str">
            <v>01</v>
          </cell>
          <cell r="D5344">
            <v>20010115</v>
          </cell>
          <cell r="E5344" t="str">
            <v>A</v>
          </cell>
          <cell r="F5344" t="str">
            <v>A8371</v>
          </cell>
          <cell r="G5344" t="str">
            <v>00</v>
          </cell>
          <cell r="H5344" t="str">
            <v>112</v>
          </cell>
          <cell r="I5344" t="str">
            <v>C03</v>
          </cell>
          <cell r="J5344" t="str">
            <v>MGF11508</v>
          </cell>
          <cell r="K5344">
            <v>1</v>
          </cell>
          <cell r="L5344" t="str">
            <v>U볼 트(D9)</v>
          </cell>
          <cell r="M5344" t="str">
            <v>M 80</v>
          </cell>
          <cell r="N5344">
            <v>128</v>
          </cell>
          <cell r="O5344" t="str">
            <v>개</v>
          </cell>
          <cell r="P5344">
            <v>90</v>
          </cell>
          <cell r="Q5344">
            <v>0</v>
          </cell>
          <cell r="R5344">
            <v>0</v>
          </cell>
        </row>
        <row r="5345">
          <cell r="A5345" t="str">
            <v>3024</v>
          </cell>
          <cell r="B5345" t="str">
            <v>M</v>
          </cell>
          <cell r="C5345" t="str">
            <v>01</v>
          </cell>
          <cell r="D5345">
            <v>20010115</v>
          </cell>
          <cell r="E5345" t="str">
            <v>A</v>
          </cell>
          <cell r="F5345" t="str">
            <v>A8371</v>
          </cell>
          <cell r="G5345" t="str">
            <v>00</v>
          </cell>
          <cell r="H5345" t="str">
            <v>112</v>
          </cell>
          <cell r="I5345" t="str">
            <v>C03</v>
          </cell>
          <cell r="J5345" t="str">
            <v>MGF11509</v>
          </cell>
          <cell r="K5345">
            <v>1</v>
          </cell>
          <cell r="L5345" t="str">
            <v>U볼 트(D9)</v>
          </cell>
          <cell r="M5345" t="str">
            <v>M100</v>
          </cell>
          <cell r="N5345">
            <v>44</v>
          </cell>
          <cell r="O5345" t="str">
            <v>개</v>
          </cell>
          <cell r="P5345">
            <v>176</v>
          </cell>
          <cell r="Q5345">
            <v>0</v>
          </cell>
          <cell r="R5345">
            <v>0</v>
          </cell>
        </row>
        <row r="5346">
          <cell r="A5346" t="str">
            <v>3024</v>
          </cell>
          <cell r="B5346" t="str">
            <v>M</v>
          </cell>
          <cell r="C5346" t="str">
            <v>01</v>
          </cell>
          <cell r="D5346">
            <v>20010115</v>
          </cell>
          <cell r="E5346" t="str">
            <v>A</v>
          </cell>
          <cell r="F5346" t="str">
            <v>A8371</v>
          </cell>
          <cell r="G5346" t="str">
            <v>00</v>
          </cell>
          <cell r="H5346" t="str">
            <v>112</v>
          </cell>
          <cell r="I5346" t="str">
            <v>C03</v>
          </cell>
          <cell r="J5346" t="str">
            <v>MMC37116</v>
          </cell>
          <cell r="K5346">
            <v>1</v>
          </cell>
          <cell r="L5346" t="str">
            <v>PVC 45도 곡관</v>
          </cell>
          <cell r="M5346" t="str">
            <v>D75 MM</v>
          </cell>
          <cell r="N5346">
            <v>12</v>
          </cell>
          <cell r="O5346" t="str">
            <v>개</v>
          </cell>
          <cell r="P5346">
            <v>876</v>
          </cell>
          <cell r="Q5346">
            <v>0</v>
          </cell>
          <cell r="R5346">
            <v>0</v>
          </cell>
        </row>
        <row r="5347">
          <cell r="A5347" t="str">
            <v>3024</v>
          </cell>
          <cell r="B5347" t="str">
            <v>M</v>
          </cell>
          <cell r="C5347" t="str">
            <v>01</v>
          </cell>
          <cell r="D5347">
            <v>20010115</v>
          </cell>
          <cell r="E5347" t="str">
            <v>A</v>
          </cell>
          <cell r="F5347" t="str">
            <v>A8371</v>
          </cell>
          <cell r="G5347" t="str">
            <v>00</v>
          </cell>
          <cell r="H5347" t="str">
            <v>112</v>
          </cell>
          <cell r="I5347" t="str">
            <v>C03</v>
          </cell>
          <cell r="J5347" t="str">
            <v>MMC37119</v>
          </cell>
          <cell r="K5347">
            <v>1</v>
          </cell>
          <cell r="L5347" t="str">
            <v>PVC 45도 곡관</v>
          </cell>
          <cell r="M5347" t="str">
            <v>D100 MM</v>
          </cell>
          <cell r="N5347">
            <v>8</v>
          </cell>
          <cell r="O5347" t="str">
            <v>개</v>
          </cell>
          <cell r="P5347">
            <v>1635</v>
          </cell>
          <cell r="Q5347">
            <v>0</v>
          </cell>
          <cell r="R5347">
            <v>0</v>
          </cell>
        </row>
        <row r="5348">
          <cell r="A5348" t="str">
            <v>3024</v>
          </cell>
          <cell r="B5348" t="str">
            <v>M</v>
          </cell>
          <cell r="C5348" t="str">
            <v>01</v>
          </cell>
          <cell r="D5348">
            <v>20010115</v>
          </cell>
          <cell r="E5348" t="str">
            <v>A</v>
          </cell>
          <cell r="F5348" t="str">
            <v>A8371</v>
          </cell>
          <cell r="G5348" t="str">
            <v>00</v>
          </cell>
          <cell r="H5348" t="str">
            <v>112</v>
          </cell>
          <cell r="I5348" t="str">
            <v>C03</v>
          </cell>
          <cell r="J5348" t="str">
            <v>MMC37213</v>
          </cell>
          <cell r="K5348">
            <v>1</v>
          </cell>
          <cell r="L5348" t="str">
            <v>PVC 90도 곡관</v>
          </cell>
          <cell r="M5348" t="str">
            <v>D50 MM</v>
          </cell>
          <cell r="N5348">
            <v>20</v>
          </cell>
          <cell r="O5348" t="str">
            <v>개</v>
          </cell>
          <cell r="P5348">
            <v>691</v>
          </cell>
          <cell r="Q5348">
            <v>0</v>
          </cell>
          <cell r="R5348">
            <v>0</v>
          </cell>
        </row>
        <row r="5349">
          <cell r="A5349" t="str">
            <v>3024</v>
          </cell>
          <cell r="B5349" t="str">
            <v>M</v>
          </cell>
          <cell r="C5349" t="str">
            <v>01</v>
          </cell>
          <cell r="D5349">
            <v>20010115</v>
          </cell>
          <cell r="E5349" t="str">
            <v>A</v>
          </cell>
          <cell r="F5349" t="str">
            <v>A8371</v>
          </cell>
          <cell r="G5349" t="str">
            <v>00</v>
          </cell>
          <cell r="H5349" t="str">
            <v>112</v>
          </cell>
          <cell r="I5349" t="str">
            <v>C03</v>
          </cell>
          <cell r="J5349" t="str">
            <v>MMC37216</v>
          </cell>
          <cell r="K5349">
            <v>1</v>
          </cell>
          <cell r="L5349" t="str">
            <v>PVC 90도 곡관</v>
          </cell>
          <cell r="M5349" t="str">
            <v>D75 MM</v>
          </cell>
          <cell r="N5349">
            <v>16</v>
          </cell>
          <cell r="O5349" t="str">
            <v>개</v>
          </cell>
          <cell r="P5349">
            <v>1380</v>
          </cell>
          <cell r="Q5349">
            <v>0</v>
          </cell>
          <cell r="R5349">
            <v>0</v>
          </cell>
        </row>
        <row r="5350">
          <cell r="A5350" t="str">
            <v>3024</v>
          </cell>
          <cell r="B5350" t="str">
            <v>M</v>
          </cell>
          <cell r="C5350" t="str">
            <v>01</v>
          </cell>
          <cell r="D5350">
            <v>20010115</v>
          </cell>
          <cell r="E5350" t="str">
            <v>A</v>
          </cell>
          <cell r="F5350" t="str">
            <v>A8371</v>
          </cell>
          <cell r="G5350" t="str">
            <v>00</v>
          </cell>
          <cell r="H5350" t="str">
            <v>112</v>
          </cell>
          <cell r="I5350" t="str">
            <v>C03</v>
          </cell>
          <cell r="J5350" t="str">
            <v>MMC37219</v>
          </cell>
          <cell r="K5350">
            <v>1</v>
          </cell>
          <cell r="L5350" t="str">
            <v>PVC 90도 곡관</v>
          </cell>
          <cell r="M5350" t="str">
            <v>D100 MM</v>
          </cell>
          <cell r="N5350">
            <v>8</v>
          </cell>
          <cell r="O5350" t="str">
            <v>개</v>
          </cell>
          <cell r="P5350">
            <v>2617</v>
          </cell>
          <cell r="Q5350">
            <v>0</v>
          </cell>
          <cell r="R5350">
            <v>0</v>
          </cell>
        </row>
        <row r="5351">
          <cell r="A5351" t="str">
            <v>3024</v>
          </cell>
          <cell r="B5351" t="str">
            <v>M</v>
          </cell>
          <cell r="C5351" t="str">
            <v>01</v>
          </cell>
          <cell r="D5351">
            <v>20010115</v>
          </cell>
          <cell r="E5351" t="str">
            <v>A</v>
          </cell>
          <cell r="F5351" t="str">
            <v>A8371</v>
          </cell>
          <cell r="G5351" t="str">
            <v>00</v>
          </cell>
          <cell r="H5351" t="str">
            <v>112</v>
          </cell>
          <cell r="I5351" t="str">
            <v>C03</v>
          </cell>
          <cell r="J5351" t="str">
            <v>MMC37352</v>
          </cell>
          <cell r="K5351">
            <v>1</v>
          </cell>
          <cell r="L5351" t="str">
            <v>PVC Y 관</v>
          </cell>
          <cell r="M5351" t="str">
            <v>D100X 75</v>
          </cell>
          <cell r="N5351">
            <v>4</v>
          </cell>
          <cell r="O5351" t="str">
            <v>개</v>
          </cell>
          <cell r="P5351">
            <v>2431</v>
          </cell>
          <cell r="Q5351">
            <v>0</v>
          </cell>
          <cell r="R5351">
            <v>0</v>
          </cell>
        </row>
        <row r="5352">
          <cell r="A5352" t="str">
            <v>3024</v>
          </cell>
          <cell r="B5352" t="str">
            <v>M</v>
          </cell>
          <cell r="C5352" t="str">
            <v>01</v>
          </cell>
          <cell r="D5352">
            <v>20010115</v>
          </cell>
          <cell r="E5352" t="str">
            <v>A</v>
          </cell>
          <cell r="F5352" t="str">
            <v>A8371</v>
          </cell>
          <cell r="G5352" t="str">
            <v>00</v>
          </cell>
          <cell r="H5352" t="str">
            <v>112</v>
          </cell>
          <cell r="I5352" t="str">
            <v>C03</v>
          </cell>
          <cell r="J5352" t="str">
            <v>MMC37444</v>
          </cell>
          <cell r="K5352">
            <v>1</v>
          </cell>
          <cell r="L5352" t="str">
            <v>PVC YT 관</v>
          </cell>
          <cell r="M5352" t="str">
            <v>D50 X 50</v>
          </cell>
          <cell r="N5352">
            <v>8</v>
          </cell>
          <cell r="O5352" t="str">
            <v>개</v>
          </cell>
          <cell r="P5352">
            <v>1031</v>
          </cell>
          <cell r="Q5352">
            <v>0</v>
          </cell>
          <cell r="R5352">
            <v>0</v>
          </cell>
        </row>
        <row r="5353">
          <cell r="A5353" t="str">
            <v>3024</v>
          </cell>
          <cell r="B5353" t="str">
            <v>M</v>
          </cell>
          <cell r="C5353" t="str">
            <v>01</v>
          </cell>
          <cell r="D5353">
            <v>20010115</v>
          </cell>
          <cell r="E5353" t="str">
            <v>A</v>
          </cell>
          <cell r="F5353" t="str">
            <v>A8371</v>
          </cell>
          <cell r="G5353" t="str">
            <v>00</v>
          </cell>
          <cell r="H5353" t="str">
            <v>112</v>
          </cell>
          <cell r="I5353" t="str">
            <v>C03</v>
          </cell>
          <cell r="J5353" t="str">
            <v>MMC37446</v>
          </cell>
          <cell r="K5353">
            <v>1</v>
          </cell>
          <cell r="L5353" t="str">
            <v>PVC YT 관</v>
          </cell>
          <cell r="M5353" t="str">
            <v>D75 X 40</v>
          </cell>
          <cell r="N5353">
            <v>36</v>
          </cell>
          <cell r="O5353" t="str">
            <v>개</v>
          </cell>
          <cell r="P5353">
            <v>1185</v>
          </cell>
          <cell r="Q5353">
            <v>0</v>
          </cell>
          <cell r="R5353">
            <v>0</v>
          </cell>
        </row>
        <row r="5354">
          <cell r="A5354" t="str">
            <v>3024</v>
          </cell>
          <cell r="B5354" t="str">
            <v>M</v>
          </cell>
          <cell r="C5354" t="str">
            <v>01</v>
          </cell>
          <cell r="D5354">
            <v>20010115</v>
          </cell>
          <cell r="E5354" t="str">
            <v>A</v>
          </cell>
          <cell r="F5354" t="str">
            <v>A8371</v>
          </cell>
          <cell r="G5354" t="str">
            <v>00</v>
          </cell>
          <cell r="H5354" t="str">
            <v>112</v>
          </cell>
          <cell r="I5354" t="str">
            <v>C03</v>
          </cell>
          <cell r="J5354" t="str">
            <v>MMC37447</v>
          </cell>
          <cell r="K5354">
            <v>1</v>
          </cell>
          <cell r="L5354" t="str">
            <v>PVC YT 관</v>
          </cell>
          <cell r="M5354" t="str">
            <v>D75 X 50</v>
          </cell>
          <cell r="N5354">
            <v>80</v>
          </cell>
          <cell r="O5354" t="str">
            <v>개</v>
          </cell>
          <cell r="P5354">
            <v>1303</v>
          </cell>
          <cell r="Q5354">
            <v>0</v>
          </cell>
          <cell r="R5354">
            <v>0</v>
          </cell>
        </row>
        <row r="5355">
          <cell r="A5355" t="str">
            <v>3024</v>
          </cell>
          <cell r="B5355" t="str">
            <v>M</v>
          </cell>
          <cell r="C5355" t="str">
            <v>01</v>
          </cell>
          <cell r="D5355">
            <v>20010115</v>
          </cell>
          <cell r="E5355" t="str">
            <v>A</v>
          </cell>
          <cell r="F5355" t="str">
            <v>A8371</v>
          </cell>
          <cell r="G5355" t="str">
            <v>00</v>
          </cell>
          <cell r="H5355" t="str">
            <v>112</v>
          </cell>
          <cell r="I5355" t="str">
            <v>C03</v>
          </cell>
          <cell r="J5355" t="str">
            <v>MMC37453</v>
          </cell>
          <cell r="K5355">
            <v>1</v>
          </cell>
          <cell r="L5355" t="str">
            <v>PVC YT 관</v>
          </cell>
          <cell r="M5355" t="str">
            <v>D100X100</v>
          </cell>
          <cell r="N5355">
            <v>36</v>
          </cell>
          <cell r="O5355" t="str">
            <v>개</v>
          </cell>
          <cell r="P5355">
            <v>2850</v>
          </cell>
          <cell r="Q5355">
            <v>0</v>
          </cell>
          <cell r="R5355">
            <v>0</v>
          </cell>
        </row>
        <row r="5356">
          <cell r="A5356" t="str">
            <v>3024</v>
          </cell>
          <cell r="B5356" t="str">
            <v>M</v>
          </cell>
          <cell r="C5356" t="str">
            <v>01</v>
          </cell>
          <cell r="D5356">
            <v>20010115</v>
          </cell>
          <cell r="E5356" t="str">
            <v>A</v>
          </cell>
          <cell r="F5356" t="str">
            <v>A8371</v>
          </cell>
          <cell r="G5356" t="str">
            <v>00</v>
          </cell>
          <cell r="H5356" t="str">
            <v>112</v>
          </cell>
          <cell r="I5356" t="str">
            <v>C03</v>
          </cell>
          <cell r="J5356" t="str">
            <v>MMJ65231</v>
          </cell>
          <cell r="K5356">
            <v>1</v>
          </cell>
          <cell r="L5356" t="str">
            <v>스파이럴캡 (AD용)</v>
          </cell>
          <cell r="M5356" t="str">
            <v>D125 (동망포함)</v>
          </cell>
          <cell r="N5356">
            <v>4</v>
          </cell>
          <cell r="O5356" t="str">
            <v>개</v>
          </cell>
          <cell r="P5356">
            <v>1350</v>
          </cell>
          <cell r="Q5356">
            <v>0</v>
          </cell>
          <cell r="R5356">
            <v>0</v>
          </cell>
        </row>
        <row r="5357">
          <cell r="A5357" t="str">
            <v>3024</v>
          </cell>
          <cell r="B5357" t="str">
            <v>M</v>
          </cell>
          <cell r="C5357" t="str">
            <v>01</v>
          </cell>
          <cell r="D5357">
            <v>20010115</v>
          </cell>
          <cell r="E5357" t="str">
            <v>A</v>
          </cell>
          <cell r="F5357" t="str">
            <v>A8371</v>
          </cell>
          <cell r="G5357" t="str">
            <v>00</v>
          </cell>
          <cell r="H5357" t="str">
            <v>112</v>
          </cell>
          <cell r="I5357" t="str">
            <v>C03</v>
          </cell>
          <cell r="J5357" t="str">
            <v>MMJ65233</v>
          </cell>
          <cell r="K5357">
            <v>1</v>
          </cell>
          <cell r="L5357" t="str">
            <v>스파이럴캡 (AD용)</v>
          </cell>
          <cell r="M5357" t="str">
            <v>D200 (동망포함)</v>
          </cell>
          <cell r="N5357">
            <v>4</v>
          </cell>
          <cell r="O5357" t="str">
            <v>개</v>
          </cell>
          <cell r="P5357">
            <v>2192</v>
          </cell>
          <cell r="Q5357">
            <v>0</v>
          </cell>
          <cell r="R5357">
            <v>0</v>
          </cell>
        </row>
        <row r="5358">
          <cell r="A5358" t="str">
            <v>3024</v>
          </cell>
          <cell r="B5358" t="str">
            <v>M</v>
          </cell>
          <cell r="C5358" t="str">
            <v>01</v>
          </cell>
          <cell r="D5358">
            <v>20010115</v>
          </cell>
          <cell r="E5358" t="str">
            <v>A</v>
          </cell>
          <cell r="F5358" t="str">
            <v>A8371</v>
          </cell>
          <cell r="G5358" t="str">
            <v>00</v>
          </cell>
          <cell r="H5358" t="str">
            <v>112</v>
          </cell>
          <cell r="I5358" t="str">
            <v>C03</v>
          </cell>
          <cell r="J5358" t="str">
            <v>MMJ65322</v>
          </cell>
          <cell r="K5358">
            <v>1</v>
          </cell>
          <cell r="L5358" t="str">
            <v>스파이럴티 (AD용)</v>
          </cell>
          <cell r="M5358" t="str">
            <v>D125X100 (커프링포함)</v>
          </cell>
          <cell r="N5358">
            <v>40</v>
          </cell>
          <cell r="O5358" t="str">
            <v>개</v>
          </cell>
          <cell r="P5358">
            <v>6765</v>
          </cell>
          <cell r="Q5358">
            <v>0</v>
          </cell>
          <cell r="R5358">
            <v>0</v>
          </cell>
        </row>
        <row r="5359">
          <cell r="A5359" t="str">
            <v>3024</v>
          </cell>
          <cell r="B5359" t="str">
            <v>M</v>
          </cell>
          <cell r="C5359" t="str">
            <v>01</v>
          </cell>
          <cell r="D5359">
            <v>20010115</v>
          </cell>
          <cell r="E5359" t="str">
            <v>A</v>
          </cell>
          <cell r="F5359" t="str">
            <v>A8371</v>
          </cell>
          <cell r="G5359" t="str">
            <v>00</v>
          </cell>
          <cell r="H5359" t="str">
            <v>112</v>
          </cell>
          <cell r="I5359" t="str">
            <v>C03</v>
          </cell>
          <cell r="J5359" t="str">
            <v>MMJ65324</v>
          </cell>
          <cell r="K5359">
            <v>1</v>
          </cell>
          <cell r="L5359" t="str">
            <v>스파이럴티 (AD용)</v>
          </cell>
          <cell r="M5359" t="str">
            <v>D200X100 (커프링포함)</v>
          </cell>
          <cell r="N5359">
            <v>40</v>
          </cell>
          <cell r="O5359" t="str">
            <v>개</v>
          </cell>
          <cell r="P5359">
            <v>6765</v>
          </cell>
          <cell r="Q5359">
            <v>0</v>
          </cell>
          <cell r="R5359">
            <v>0</v>
          </cell>
        </row>
        <row r="5360">
          <cell r="A5360" t="str">
            <v>3024</v>
          </cell>
          <cell r="B5360" t="str">
            <v>M</v>
          </cell>
          <cell r="C5360" t="str">
            <v>01</v>
          </cell>
          <cell r="D5360">
            <v>20010115</v>
          </cell>
          <cell r="E5360" t="str">
            <v>A</v>
          </cell>
          <cell r="F5360" t="str">
            <v>A8371</v>
          </cell>
          <cell r="G5360" t="str">
            <v>00</v>
          </cell>
          <cell r="H5360" t="str">
            <v>112</v>
          </cell>
          <cell r="I5360" t="str">
            <v>C03</v>
          </cell>
          <cell r="J5360" t="str">
            <v>MMJ65422</v>
          </cell>
          <cell r="K5360">
            <v>1</v>
          </cell>
          <cell r="L5360" t="str">
            <v>AD용 드레인</v>
          </cell>
          <cell r="M5360" t="str">
            <v>D125 MM</v>
          </cell>
          <cell r="N5360">
            <v>4</v>
          </cell>
          <cell r="O5360" t="str">
            <v>개</v>
          </cell>
          <cell r="P5360">
            <v>4146</v>
          </cell>
          <cell r="Q5360">
            <v>0</v>
          </cell>
          <cell r="R5360">
            <v>0</v>
          </cell>
        </row>
        <row r="5361">
          <cell r="A5361" t="str">
            <v>3024</v>
          </cell>
          <cell r="B5361" t="str">
            <v>M</v>
          </cell>
          <cell r="C5361" t="str">
            <v>01</v>
          </cell>
          <cell r="D5361">
            <v>20010115</v>
          </cell>
          <cell r="E5361" t="str">
            <v>A</v>
          </cell>
          <cell r="F5361" t="str">
            <v>A8371</v>
          </cell>
          <cell r="G5361" t="str">
            <v>00</v>
          </cell>
          <cell r="H5361" t="str">
            <v>112</v>
          </cell>
          <cell r="I5361" t="str">
            <v>C03</v>
          </cell>
          <cell r="J5361" t="str">
            <v>MMJ65424</v>
          </cell>
          <cell r="K5361">
            <v>1</v>
          </cell>
          <cell r="L5361" t="str">
            <v>AD용 드레인</v>
          </cell>
          <cell r="M5361" t="str">
            <v>D200 MM</v>
          </cell>
          <cell r="N5361">
            <v>4</v>
          </cell>
          <cell r="O5361" t="str">
            <v>개</v>
          </cell>
          <cell r="P5361">
            <v>4146</v>
          </cell>
          <cell r="Q5361">
            <v>0</v>
          </cell>
          <cell r="R5361">
            <v>0</v>
          </cell>
        </row>
        <row r="5362">
          <cell r="A5362" t="str">
            <v>3024</v>
          </cell>
          <cell r="B5362" t="str">
            <v>M</v>
          </cell>
          <cell r="C5362" t="str">
            <v>01</v>
          </cell>
          <cell r="D5362">
            <v>20010115</v>
          </cell>
          <cell r="E5362" t="str">
            <v>A</v>
          </cell>
          <cell r="F5362" t="str">
            <v>A8371</v>
          </cell>
          <cell r="G5362" t="str">
            <v>00</v>
          </cell>
          <cell r="H5362" t="str">
            <v>112</v>
          </cell>
          <cell r="I5362" t="str">
            <v>C03</v>
          </cell>
          <cell r="J5362" t="str">
            <v>MMJ65520</v>
          </cell>
          <cell r="K5362">
            <v>1</v>
          </cell>
          <cell r="L5362" t="str">
            <v>AD용 U-BAND (앵글포함)</v>
          </cell>
          <cell r="M5362" t="str">
            <v>D125 MM</v>
          </cell>
          <cell r="N5362">
            <v>44</v>
          </cell>
          <cell r="O5362" t="str">
            <v>개</v>
          </cell>
          <cell r="P5362">
            <v>2546</v>
          </cell>
          <cell r="Q5362">
            <v>0</v>
          </cell>
          <cell r="R5362">
            <v>0</v>
          </cell>
        </row>
        <row r="5363">
          <cell r="A5363" t="str">
            <v>3024</v>
          </cell>
          <cell r="B5363" t="str">
            <v>M</v>
          </cell>
          <cell r="C5363" t="str">
            <v>01</v>
          </cell>
          <cell r="D5363">
            <v>20010115</v>
          </cell>
          <cell r="E5363" t="str">
            <v>A</v>
          </cell>
          <cell r="F5363" t="str">
            <v>A8371</v>
          </cell>
          <cell r="G5363" t="str">
            <v>00</v>
          </cell>
          <cell r="H5363" t="str">
            <v>112</v>
          </cell>
          <cell r="I5363" t="str">
            <v>C03</v>
          </cell>
          <cell r="J5363" t="str">
            <v>MMJ65522</v>
          </cell>
          <cell r="K5363">
            <v>1</v>
          </cell>
          <cell r="L5363" t="str">
            <v>AD용 U-BAND (앵글포함)</v>
          </cell>
          <cell r="M5363" t="str">
            <v>D200 MM</v>
          </cell>
          <cell r="N5363">
            <v>44</v>
          </cell>
          <cell r="O5363" t="str">
            <v>개</v>
          </cell>
          <cell r="P5363">
            <v>2546</v>
          </cell>
          <cell r="Q5363">
            <v>0</v>
          </cell>
          <cell r="R5363">
            <v>0</v>
          </cell>
        </row>
        <row r="5364">
          <cell r="A5364" t="str">
            <v>3024</v>
          </cell>
          <cell r="B5364" t="str">
            <v>M</v>
          </cell>
          <cell r="C5364" t="str">
            <v>01</v>
          </cell>
          <cell r="D5364">
            <v>20010115</v>
          </cell>
          <cell r="E5364" t="str">
            <v>A</v>
          </cell>
          <cell r="F5364" t="str">
            <v>A8371</v>
          </cell>
          <cell r="G5364" t="str">
            <v>00</v>
          </cell>
          <cell r="H5364" t="str">
            <v>112</v>
          </cell>
          <cell r="I5364" t="str">
            <v>C03</v>
          </cell>
          <cell r="J5364" t="str">
            <v>MMJ65622</v>
          </cell>
          <cell r="K5364">
            <v>1</v>
          </cell>
          <cell r="L5364" t="str">
            <v>AD용 V-BAND (실란트포함)</v>
          </cell>
          <cell r="M5364" t="str">
            <v>D125 MM</v>
          </cell>
          <cell r="N5364">
            <v>88</v>
          </cell>
          <cell r="O5364" t="str">
            <v>개</v>
          </cell>
          <cell r="P5364">
            <v>1455</v>
          </cell>
          <cell r="Q5364">
            <v>0</v>
          </cell>
          <cell r="R5364">
            <v>0</v>
          </cell>
        </row>
        <row r="5365">
          <cell r="A5365" t="str">
            <v>3024</v>
          </cell>
          <cell r="B5365" t="str">
            <v>M</v>
          </cell>
          <cell r="C5365" t="str">
            <v>01</v>
          </cell>
          <cell r="D5365">
            <v>20010115</v>
          </cell>
          <cell r="E5365" t="str">
            <v>A</v>
          </cell>
          <cell r="F5365" t="str">
            <v>A8371</v>
          </cell>
          <cell r="G5365" t="str">
            <v>00</v>
          </cell>
          <cell r="H5365" t="str">
            <v>112</v>
          </cell>
          <cell r="I5365" t="str">
            <v>C03</v>
          </cell>
          <cell r="J5365" t="str">
            <v>MMJ65624</v>
          </cell>
          <cell r="K5365">
            <v>1</v>
          </cell>
          <cell r="L5365" t="str">
            <v>AD용 V-BAND (실란트포함)</v>
          </cell>
          <cell r="M5365" t="str">
            <v>D200 MM</v>
          </cell>
          <cell r="N5365">
            <v>88</v>
          </cell>
          <cell r="O5365" t="str">
            <v>개</v>
          </cell>
          <cell r="P5365">
            <v>1455</v>
          </cell>
          <cell r="Q5365">
            <v>0</v>
          </cell>
          <cell r="R5365">
            <v>0</v>
          </cell>
        </row>
        <row r="5366">
          <cell r="A5366" t="str">
            <v>3024</v>
          </cell>
          <cell r="B5366" t="str">
            <v>M</v>
          </cell>
          <cell r="C5366" t="str">
            <v>01</v>
          </cell>
          <cell r="D5366">
            <v>20010115</v>
          </cell>
          <cell r="E5366" t="str">
            <v>A</v>
          </cell>
          <cell r="F5366" t="str">
            <v>A8371</v>
          </cell>
          <cell r="G5366" t="str">
            <v>00</v>
          </cell>
          <cell r="H5366" t="str">
            <v>112</v>
          </cell>
          <cell r="I5366" t="str">
            <v>C03</v>
          </cell>
          <cell r="J5366" t="str">
            <v>MMJ65722</v>
          </cell>
          <cell r="K5366">
            <v>1</v>
          </cell>
          <cell r="L5366" t="str">
            <v>AD용 스리브</v>
          </cell>
          <cell r="M5366" t="str">
            <v>D150 MM</v>
          </cell>
          <cell r="N5366">
            <v>44</v>
          </cell>
          <cell r="O5366" t="str">
            <v>개</v>
          </cell>
          <cell r="P5366">
            <v>1600</v>
          </cell>
          <cell r="Q5366">
            <v>0</v>
          </cell>
          <cell r="R5366">
            <v>0</v>
          </cell>
        </row>
        <row r="5367">
          <cell r="A5367" t="str">
            <v>3024</v>
          </cell>
          <cell r="B5367" t="str">
            <v>M</v>
          </cell>
          <cell r="C5367" t="str">
            <v>01</v>
          </cell>
          <cell r="D5367">
            <v>20010115</v>
          </cell>
          <cell r="E5367" t="str">
            <v>A</v>
          </cell>
          <cell r="F5367" t="str">
            <v>A8371</v>
          </cell>
          <cell r="G5367" t="str">
            <v>00</v>
          </cell>
          <cell r="H5367" t="str">
            <v>112</v>
          </cell>
          <cell r="I5367" t="str">
            <v>C03</v>
          </cell>
          <cell r="J5367" t="str">
            <v>MMJ65724</v>
          </cell>
          <cell r="K5367">
            <v>1</v>
          </cell>
          <cell r="L5367" t="str">
            <v>AD용 스리브</v>
          </cell>
          <cell r="M5367" t="str">
            <v>D225 MM</v>
          </cell>
          <cell r="N5367">
            <v>44</v>
          </cell>
          <cell r="O5367" t="str">
            <v>개</v>
          </cell>
          <cell r="P5367">
            <v>2037</v>
          </cell>
          <cell r="Q5367">
            <v>0</v>
          </cell>
          <cell r="R5367">
            <v>0</v>
          </cell>
        </row>
        <row r="5368">
          <cell r="A5368" t="str">
            <v>3024</v>
          </cell>
          <cell r="B5368" t="str">
            <v>M</v>
          </cell>
          <cell r="C5368" t="str">
            <v>01</v>
          </cell>
          <cell r="D5368">
            <v>20010115</v>
          </cell>
          <cell r="E5368" t="str">
            <v>A</v>
          </cell>
          <cell r="F5368" t="str">
            <v>A8371</v>
          </cell>
          <cell r="G5368" t="str">
            <v>00</v>
          </cell>
          <cell r="H5368" t="str">
            <v>112</v>
          </cell>
          <cell r="I5368" t="str">
            <v>C03</v>
          </cell>
          <cell r="J5368" t="str">
            <v>MMO20113</v>
          </cell>
          <cell r="K5368">
            <v>1</v>
          </cell>
          <cell r="L5368" t="str">
            <v>P형 밴드</v>
          </cell>
          <cell r="M5368" t="str">
            <v>D50 MM</v>
          </cell>
          <cell r="N5368">
            <v>40</v>
          </cell>
          <cell r="O5368" t="str">
            <v>개</v>
          </cell>
          <cell r="P5368">
            <v>576</v>
          </cell>
          <cell r="Q5368">
            <v>0</v>
          </cell>
          <cell r="R5368">
            <v>0</v>
          </cell>
        </row>
        <row r="5369">
          <cell r="A5369" t="str">
            <v>3024</v>
          </cell>
          <cell r="B5369" t="str">
            <v>M</v>
          </cell>
          <cell r="C5369" t="str">
            <v>01</v>
          </cell>
          <cell r="D5369">
            <v>20010115</v>
          </cell>
          <cell r="E5369" t="str">
            <v>A</v>
          </cell>
          <cell r="F5369" t="str">
            <v>A8371</v>
          </cell>
          <cell r="G5369" t="str">
            <v>00</v>
          </cell>
          <cell r="H5369" t="str">
            <v>112</v>
          </cell>
          <cell r="I5369" t="str">
            <v>C03</v>
          </cell>
          <cell r="J5369" t="str">
            <v>MMO31716</v>
          </cell>
          <cell r="K5369">
            <v>1</v>
          </cell>
          <cell r="L5369" t="str">
            <v>노출입상관 성형스리브</v>
          </cell>
          <cell r="M5369" t="str">
            <v>D75 X 220H</v>
          </cell>
          <cell r="N5369">
            <v>4</v>
          </cell>
          <cell r="O5369" t="str">
            <v>개</v>
          </cell>
          <cell r="P5369">
            <v>825</v>
          </cell>
          <cell r="Q5369">
            <v>0</v>
          </cell>
          <cell r="R5369">
            <v>0</v>
          </cell>
        </row>
        <row r="5370">
          <cell r="A5370" t="str">
            <v>3024</v>
          </cell>
          <cell r="B5370" t="str">
            <v>M</v>
          </cell>
          <cell r="C5370" t="str">
            <v>01</v>
          </cell>
          <cell r="D5370">
            <v>20010115</v>
          </cell>
          <cell r="E5370" t="str">
            <v>A</v>
          </cell>
          <cell r="F5370" t="str">
            <v>A8371</v>
          </cell>
          <cell r="G5370" t="str">
            <v>00</v>
          </cell>
          <cell r="H5370" t="str">
            <v>112</v>
          </cell>
          <cell r="I5370" t="str">
            <v>C03</v>
          </cell>
          <cell r="J5370" t="str">
            <v>MMO31815</v>
          </cell>
          <cell r="K5370">
            <v>1</v>
          </cell>
          <cell r="L5370" t="str">
            <v>PD입상관 성형스리브</v>
          </cell>
          <cell r="M5370" t="str">
            <v>D65 X 135H</v>
          </cell>
          <cell r="N5370">
            <v>8</v>
          </cell>
          <cell r="O5370" t="str">
            <v>개</v>
          </cell>
          <cell r="P5370">
            <v>562</v>
          </cell>
          <cell r="Q5370">
            <v>0</v>
          </cell>
          <cell r="R5370">
            <v>0</v>
          </cell>
        </row>
        <row r="5371">
          <cell r="A5371" t="str">
            <v>3024</v>
          </cell>
          <cell r="B5371" t="str">
            <v>M</v>
          </cell>
          <cell r="C5371" t="str">
            <v>01</v>
          </cell>
          <cell r="D5371">
            <v>20010115</v>
          </cell>
          <cell r="E5371" t="str">
            <v>A</v>
          </cell>
          <cell r="F5371" t="str">
            <v>A8371</v>
          </cell>
          <cell r="G5371" t="str">
            <v>00</v>
          </cell>
          <cell r="H5371" t="str">
            <v>112</v>
          </cell>
          <cell r="I5371" t="str">
            <v>C03</v>
          </cell>
          <cell r="J5371" t="str">
            <v>MMO31818</v>
          </cell>
          <cell r="K5371">
            <v>1</v>
          </cell>
          <cell r="L5371" t="str">
            <v>PD입상관 성형스리브</v>
          </cell>
          <cell r="M5371" t="str">
            <v>D100 X 135H</v>
          </cell>
          <cell r="N5371">
            <v>8</v>
          </cell>
          <cell r="O5371" t="str">
            <v>개</v>
          </cell>
          <cell r="P5371">
            <v>750</v>
          </cell>
          <cell r="Q5371">
            <v>0</v>
          </cell>
          <cell r="R5371">
            <v>0</v>
          </cell>
        </row>
        <row r="5372">
          <cell r="A5372" t="str">
            <v>3024</v>
          </cell>
          <cell r="B5372" t="str">
            <v>M</v>
          </cell>
          <cell r="C5372" t="str">
            <v>01</v>
          </cell>
          <cell r="D5372">
            <v>20010115</v>
          </cell>
          <cell r="E5372" t="str">
            <v>A</v>
          </cell>
          <cell r="F5372" t="str">
            <v>A8371</v>
          </cell>
          <cell r="G5372" t="str">
            <v>00</v>
          </cell>
          <cell r="H5372" t="str">
            <v>112</v>
          </cell>
          <cell r="I5372" t="str">
            <v>C03</v>
          </cell>
          <cell r="J5372" t="str">
            <v>MMO31821</v>
          </cell>
          <cell r="K5372">
            <v>1</v>
          </cell>
          <cell r="L5372" t="str">
            <v>PD입상관 성형스리브</v>
          </cell>
          <cell r="M5372" t="str">
            <v>D150 X 135H</v>
          </cell>
          <cell r="N5372">
            <v>172</v>
          </cell>
          <cell r="O5372" t="str">
            <v>개</v>
          </cell>
          <cell r="P5372">
            <v>1050</v>
          </cell>
          <cell r="Q5372">
            <v>0</v>
          </cell>
          <cell r="R5372">
            <v>0</v>
          </cell>
        </row>
        <row r="5373">
          <cell r="A5373" t="str">
            <v>3024</v>
          </cell>
          <cell r="B5373" t="str">
            <v>M</v>
          </cell>
          <cell r="C5373" t="str">
            <v>01</v>
          </cell>
          <cell r="D5373">
            <v>20010115</v>
          </cell>
          <cell r="E5373" t="str">
            <v>A</v>
          </cell>
          <cell r="F5373" t="str">
            <v>A8371</v>
          </cell>
          <cell r="G5373" t="str">
            <v>00</v>
          </cell>
          <cell r="H5373" t="str">
            <v>112</v>
          </cell>
          <cell r="I5373" t="str">
            <v>C03</v>
          </cell>
          <cell r="J5373" t="str">
            <v>UMB30313</v>
          </cell>
          <cell r="K5373">
            <v>1</v>
          </cell>
          <cell r="L5373" t="str">
            <v>PVC 배관(VG2)</v>
          </cell>
          <cell r="M5373" t="str">
            <v>D50 MM</v>
          </cell>
          <cell r="N5373">
            <v>44.8</v>
          </cell>
          <cell r="O5373" t="str">
            <v>M</v>
          </cell>
          <cell r="P5373">
            <v>515</v>
          </cell>
          <cell r="Q5373">
            <v>2340</v>
          </cell>
          <cell r="R5373">
            <v>46</v>
          </cell>
        </row>
        <row r="5374">
          <cell r="A5374" t="str">
            <v>3024</v>
          </cell>
          <cell r="B5374" t="str">
            <v>M</v>
          </cell>
          <cell r="C5374" t="str">
            <v>01</v>
          </cell>
          <cell r="D5374">
            <v>20010115</v>
          </cell>
          <cell r="E5374" t="str">
            <v>A</v>
          </cell>
          <cell r="F5374" t="str">
            <v>A8371</v>
          </cell>
          <cell r="G5374" t="str">
            <v>00</v>
          </cell>
          <cell r="H5374" t="str">
            <v>112</v>
          </cell>
          <cell r="I5374" t="str">
            <v>C03</v>
          </cell>
          <cell r="J5374" t="str">
            <v>UMB30314</v>
          </cell>
          <cell r="K5374">
            <v>1</v>
          </cell>
          <cell r="L5374" t="str">
            <v>PVC 배관(도장+비닐감기)</v>
          </cell>
          <cell r="M5374" t="str">
            <v>D50 MM(VG2)</v>
          </cell>
          <cell r="N5374">
            <v>104</v>
          </cell>
          <cell r="O5374" t="str">
            <v>M</v>
          </cell>
          <cell r="P5374">
            <v>414</v>
          </cell>
          <cell r="Q5374">
            <v>1993</v>
          </cell>
          <cell r="R5374">
            <v>40</v>
          </cell>
        </row>
        <row r="5375">
          <cell r="A5375" t="str">
            <v>3024</v>
          </cell>
          <cell r="B5375" t="str">
            <v>M</v>
          </cell>
          <cell r="C5375" t="str">
            <v>01</v>
          </cell>
          <cell r="D5375">
            <v>20010115</v>
          </cell>
          <cell r="E5375" t="str">
            <v>A</v>
          </cell>
          <cell r="F5375" t="str">
            <v>A8371</v>
          </cell>
          <cell r="G5375" t="str">
            <v>00</v>
          </cell>
          <cell r="H5375" t="str">
            <v>112</v>
          </cell>
          <cell r="I5375" t="str">
            <v>C03</v>
          </cell>
          <cell r="J5375" t="str">
            <v>UMB30316</v>
          </cell>
          <cell r="K5375">
            <v>1</v>
          </cell>
          <cell r="L5375" t="str">
            <v>PVC 배관(VG2)</v>
          </cell>
          <cell r="M5375" t="str">
            <v>D75 MM</v>
          </cell>
          <cell r="N5375">
            <v>327.60000000000002</v>
          </cell>
          <cell r="O5375" t="str">
            <v>M</v>
          </cell>
          <cell r="P5375">
            <v>1146</v>
          </cell>
          <cell r="Q5375">
            <v>2806</v>
          </cell>
          <cell r="R5375">
            <v>55</v>
          </cell>
        </row>
        <row r="5376">
          <cell r="A5376" t="str">
            <v>3024</v>
          </cell>
          <cell r="B5376" t="str">
            <v>M</v>
          </cell>
          <cell r="C5376" t="str">
            <v>01</v>
          </cell>
          <cell r="D5376">
            <v>20010115</v>
          </cell>
          <cell r="E5376" t="str">
            <v>A</v>
          </cell>
          <cell r="F5376" t="str">
            <v>A8371</v>
          </cell>
          <cell r="G5376" t="str">
            <v>00</v>
          </cell>
          <cell r="H5376" t="str">
            <v>112</v>
          </cell>
          <cell r="I5376" t="str">
            <v>C03</v>
          </cell>
          <cell r="J5376" t="str">
            <v>UMB30318</v>
          </cell>
          <cell r="K5376">
            <v>1</v>
          </cell>
          <cell r="L5376" t="str">
            <v>PVC 배관(VG2)</v>
          </cell>
          <cell r="M5376" t="str">
            <v>D100 MM</v>
          </cell>
          <cell r="N5376">
            <v>110.4</v>
          </cell>
          <cell r="O5376" t="str">
            <v>M</v>
          </cell>
          <cell r="P5376">
            <v>1289</v>
          </cell>
          <cell r="Q5376">
            <v>2682</v>
          </cell>
          <cell r="R5376">
            <v>53</v>
          </cell>
        </row>
        <row r="5377">
          <cell r="A5377" t="str">
            <v>3024</v>
          </cell>
          <cell r="B5377" t="str">
            <v>M</v>
          </cell>
          <cell r="C5377" t="str">
            <v>01</v>
          </cell>
          <cell r="D5377">
            <v>20010115</v>
          </cell>
          <cell r="E5377" t="str">
            <v>A</v>
          </cell>
          <cell r="F5377" t="str">
            <v>A8371</v>
          </cell>
          <cell r="G5377" t="str">
            <v>00</v>
          </cell>
          <cell r="H5377" t="str">
            <v>112</v>
          </cell>
          <cell r="I5377" t="str">
            <v>C03</v>
          </cell>
          <cell r="J5377" t="str">
            <v>UME38313</v>
          </cell>
          <cell r="K5377">
            <v>1</v>
          </cell>
          <cell r="L5377" t="str">
            <v>오배수 방음보온(은박)</v>
          </cell>
          <cell r="M5377" t="str">
            <v>D=50MM, T=25MM</v>
          </cell>
          <cell r="N5377">
            <v>18.399999999999999</v>
          </cell>
          <cell r="O5377" t="str">
            <v>M</v>
          </cell>
          <cell r="P5377">
            <v>1189</v>
          </cell>
          <cell r="Q5377">
            <v>2035</v>
          </cell>
          <cell r="R5377">
            <v>40</v>
          </cell>
        </row>
        <row r="5378">
          <cell r="A5378" t="str">
            <v>3024</v>
          </cell>
          <cell r="B5378" t="str">
            <v>M</v>
          </cell>
          <cell r="C5378" t="str">
            <v>01</v>
          </cell>
          <cell r="D5378">
            <v>20010115</v>
          </cell>
          <cell r="E5378" t="str">
            <v>A</v>
          </cell>
          <cell r="F5378" t="str">
            <v>A8371</v>
          </cell>
          <cell r="G5378" t="str">
            <v>00</v>
          </cell>
          <cell r="H5378" t="str">
            <v>112</v>
          </cell>
          <cell r="I5378" t="str">
            <v>C03</v>
          </cell>
          <cell r="J5378" t="str">
            <v>UME38316</v>
          </cell>
          <cell r="K5378">
            <v>1</v>
          </cell>
          <cell r="L5378" t="str">
            <v>오배수 방음보온(은박)</v>
          </cell>
          <cell r="M5378" t="str">
            <v>D=75MM, T=25MM</v>
          </cell>
          <cell r="N5378">
            <v>310.8</v>
          </cell>
          <cell r="O5378" t="str">
            <v>M</v>
          </cell>
          <cell r="P5378">
            <v>1488</v>
          </cell>
          <cell r="Q5378">
            <v>2791</v>
          </cell>
          <cell r="R5378">
            <v>55</v>
          </cell>
        </row>
        <row r="5379">
          <cell r="A5379" t="str">
            <v>3024</v>
          </cell>
          <cell r="B5379" t="str">
            <v>M</v>
          </cell>
          <cell r="C5379" t="str">
            <v>01</v>
          </cell>
          <cell r="D5379">
            <v>20010115</v>
          </cell>
          <cell r="E5379" t="str">
            <v>A</v>
          </cell>
          <cell r="F5379" t="str">
            <v>A8371</v>
          </cell>
          <cell r="G5379" t="str">
            <v>00</v>
          </cell>
          <cell r="H5379" t="str">
            <v>112</v>
          </cell>
          <cell r="I5379" t="str">
            <v>C03</v>
          </cell>
          <cell r="J5379" t="str">
            <v>UME38319</v>
          </cell>
          <cell r="K5379">
            <v>1</v>
          </cell>
          <cell r="L5379" t="str">
            <v>오배수 방음보온(은박)</v>
          </cell>
          <cell r="M5379" t="str">
            <v>D=100MM, T=25MM</v>
          </cell>
          <cell r="N5379">
            <v>104</v>
          </cell>
          <cell r="O5379" t="str">
            <v>M</v>
          </cell>
          <cell r="P5379">
            <v>1728</v>
          </cell>
          <cell r="Q5379">
            <v>3563</v>
          </cell>
          <cell r="R5379">
            <v>71</v>
          </cell>
        </row>
        <row r="5380">
          <cell r="A5380" t="str">
            <v>3024</v>
          </cell>
          <cell r="B5380" t="str">
            <v>M</v>
          </cell>
          <cell r="C5380" t="str">
            <v>01</v>
          </cell>
          <cell r="D5380">
            <v>20010115</v>
          </cell>
          <cell r="E5380" t="str">
            <v>A</v>
          </cell>
          <cell r="F5380" t="str">
            <v>A8371</v>
          </cell>
          <cell r="G5380" t="str">
            <v>00</v>
          </cell>
          <cell r="H5380" t="str">
            <v>112</v>
          </cell>
          <cell r="I5380" t="str">
            <v>C03</v>
          </cell>
          <cell r="J5380" t="str">
            <v>UMJ50322</v>
          </cell>
          <cell r="K5380">
            <v>1</v>
          </cell>
          <cell r="L5380" t="str">
            <v>스파이럴덕트설치(AIR DUCT용)</v>
          </cell>
          <cell r="M5380" t="str">
            <v>D125 MM</v>
          </cell>
          <cell r="N5380">
            <v>107.6</v>
          </cell>
          <cell r="O5380" t="str">
            <v>M</v>
          </cell>
          <cell r="P5380">
            <v>7566</v>
          </cell>
          <cell r="Q5380">
            <v>6747</v>
          </cell>
          <cell r="R5380">
            <v>134</v>
          </cell>
        </row>
        <row r="5381">
          <cell r="A5381" t="str">
            <v>3024</v>
          </cell>
          <cell r="B5381" t="str">
            <v>M</v>
          </cell>
          <cell r="C5381" t="str">
            <v>01</v>
          </cell>
          <cell r="D5381">
            <v>20010115</v>
          </cell>
          <cell r="E5381" t="str">
            <v>A</v>
          </cell>
          <cell r="F5381" t="str">
            <v>A8371</v>
          </cell>
          <cell r="G5381" t="str">
            <v>00</v>
          </cell>
          <cell r="H5381" t="str">
            <v>112</v>
          </cell>
          <cell r="I5381" t="str">
            <v>C03</v>
          </cell>
          <cell r="J5381" t="str">
            <v>UMJ50324</v>
          </cell>
          <cell r="K5381">
            <v>1</v>
          </cell>
          <cell r="L5381" t="str">
            <v>스파이럴덕트설치(AIR DUCT용)</v>
          </cell>
          <cell r="M5381" t="str">
            <v>D200 MM</v>
          </cell>
          <cell r="N5381">
            <v>107.6</v>
          </cell>
          <cell r="O5381" t="str">
            <v>M</v>
          </cell>
          <cell r="P5381">
            <v>8730</v>
          </cell>
          <cell r="Q5381">
            <v>9009</v>
          </cell>
          <cell r="R5381">
            <v>180</v>
          </cell>
        </row>
        <row r="5382">
          <cell r="A5382" t="str">
            <v>3024</v>
          </cell>
          <cell r="B5382" t="str">
            <v>M</v>
          </cell>
          <cell r="C5382" t="str">
            <v>01</v>
          </cell>
          <cell r="D5382">
            <v>20010115</v>
          </cell>
          <cell r="E5382" t="str">
            <v>A</v>
          </cell>
          <cell r="F5382" t="str">
            <v>A8371</v>
          </cell>
          <cell r="G5382" t="str">
            <v>00</v>
          </cell>
          <cell r="H5382" t="str">
            <v>112</v>
          </cell>
          <cell r="I5382" t="str">
            <v>C03</v>
          </cell>
          <cell r="J5382" t="str">
            <v>UMO42151</v>
          </cell>
          <cell r="K5382">
            <v>1</v>
          </cell>
          <cell r="L5382" t="str">
            <v>발코니바닥배수트랩설치(통합형)(일반)</v>
          </cell>
          <cell r="M5382" t="str">
            <v>D50 x 200 x 300</v>
          </cell>
          <cell r="N5382">
            <v>40</v>
          </cell>
          <cell r="O5382" t="str">
            <v>개소</v>
          </cell>
          <cell r="P5382">
            <v>9000</v>
          </cell>
          <cell r="Q5382">
            <v>7110</v>
          </cell>
          <cell r="R5382">
            <v>141</v>
          </cell>
        </row>
        <row r="5383">
          <cell r="A5383" t="str">
            <v>3024</v>
          </cell>
          <cell r="B5383" t="str">
            <v>M</v>
          </cell>
          <cell r="C5383" t="str">
            <v>01</v>
          </cell>
          <cell r="D5383">
            <v>20010115</v>
          </cell>
          <cell r="E5383" t="str">
            <v>A</v>
          </cell>
          <cell r="F5383" t="str">
            <v>A8371</v>
          </cell>
          <cell r="G5383" t="str">
            <v>00</v>
          </cell>
          <cell r="H5383" t="str">
            <v>112</v>
          </cell>
          <cell r="I5383" t="str">
            <v>D01</v>
          </cell>
          <cell r="J5383" t="str">
            <v>MMB40107</v>
          </cell>
          <cell r="K5383">
            <v>1</v>
          </cell>
          <cell r="L5383" t="str">
            <v>동 엘보</v>
          </cell>
          <cell r="M5383" t="str">
            <v>D20 MM</v>
          </cell>
          <cell r="N5383">
            <v>160</v>
          </cell>
          <cell r="O5383" t="str">
            <v>개</v>
          </cell>
          <cell r="P5383">
            <v>267</v>
          </cell>
          <cell r="Q5383">
            <v>0</v>
          </cell>
          <cell r="R5383">
            <v>0</v>
          </cell>
        </row>
        <row r="5384">
          <cell r="A5384" t="str">
            <v>3024</v>
          </cell>
          <cell r="B5384" t="str">
            <v>M</v>
          </cell>
          <cell r="C5384" t="str">
            <v>01</v>
          </cell>
          <cell r="D5384">
            <v>20010115</v>
          </cell>
          <cell r="E5384" t="str">
            <v>A</v>
          </cell>
          <cell r="F5384" t="str">
            <v>A8371</v>
          </cell>
          <cell r="G5384" t="str">
            <v>00</v>
          </cell>
          <cell r="H5384" t="str">
            <v>112</v>
          </cell>
          <cell r="I5384" t="str">
            <v>D01</v>
          </cell>
          <cell r="J5384" t="str">
            <v>MMB50507</v>
          </cell>
          <cell r="K5384">
            <v>1</v>
          </cell>
          <cell r="L5384" t="str">
            <v>CM유니온</v>
          </cell>
          <cell r="M5384" t="str">
            <v>D20 MM</v>
          </cell>
          <cell r="N5384">
            <v>80</v>
          </cell>
          <cell r="O5384" t="str">
            <v>개</v>
          </cell>
          <cell r="P5384">
            <v>1522</v>
          </cell>
          <cell r="Q5384">
            <v>0</v>
          </cell>
          <cell r="R5384">
            <v>0</v>
          </cell>
        </row>
        <row r="5385">
          <cell r="A5385" t="str">
            <v>3024</v>
          </cell>
          <cell r="B5385" t="str">
            <v>M</v>
          </cell>
          <cell r="C5385" t="str">
            <v>01</v>
          </cell>
          <cell r="D5385">
            <v>20010115</v>
          </cell>
          <cell r="E5385" t="str">
            <v>A</v>
          </cell>
          <cell r="F5385" t="str">
            <v>A8371</v>
          </cell>
          <cell r="G5385" t="str">
            <v>00</v>
          </cell>
          <cell r="H5385" t="str">
            <v>112</v>
          </cell>
          <cell r="I5385" t="str">
            <v>D01</v>
          </cell>
          <cell r="J5385" t="str">
            <v>MMC71505</v>
          </cell>
          <cell r="K5385">
            <v>1</v>
          </cell>
          <cell r="L5385" t="str">
            <v>XL용 땜엘보</v>
          </cell>
          <cell r="M5385" t="str">
            <v>D15 MM</v>
          </cell>
          <cell r="N5385">
            <v>72</v>
          </cell>
          <cell r="O5385" t="str">
            <v>개</v>
          </cell>
          <cell r="P5385">
            <v>714</v>
          </cell>
          <cell r="Q5385">
            <v>0</v>
          </cell>
          <cell r="R5385">
            <v>0</v>
          </cell>
        </row>
        <row r="5386">
          <cell r="A5386" t="str">
            <v>3024</v>
          </cell>
          <cell r="B5386" t="str">
            <v>M</v>
          </cell>
          <cell r="C5386" t="str">
            <v>01</v>
          </cell>
          <cell r="D5386">
            <v>20010115</v>
          </cell>
          <cell r="E5386" t="str">
            <v>A</v>
          </cell>
          <cell r="F5386" t="str">
            <v>A8371</v>
          </cell>
          <cell r="G5386" t="str">
            <v>00</v>
          </cell>
          <cell r="H5386" t="str">
            <v>112</v>
          </cell>
          <cell r="I5386" t="str">
            <v>D01</v>
          </cell>
          <cell r="J5386" t="str">
            <v>MMC71602</v>
          </cell>
          <cell r="K5386">
            <v>1</v>
          </cell>
          <cell r="L5386" t="str">
            <v>U핀</v>
          </cell>
          <cell r="M5386" t="str">
            <v>D15 MM</v>
          </cell>
          <cell r="N5386">
            <v>21188</v>
          </cell>
          <cell r="O5386" t="str">
            <v>개</v>
          </cell>
          <cell r="P5386">
            <v>6</v>
          </cell>
          <cell r="Q5386">
            <v>0</v>
          </cell>
          <cell r="R5386">
            <v>0</v>
          </cell>
        </row>
        <row r="5387">
          <cell r="A5387" t="str">
            <v>3024</v>
          </cell>
          <cell r="B5387" t="str">
            <v>M</v>
          </cell>
          <cell r="C5387" t="str">
            <v>01</v>
          </cell>
          <cell r="D5387">
            <v>20010115</v>
          </cell>
          <cell r="E5387" t="str">
            <v>A</v>
          </cell>
          <cell r="F5387" t="str">
            <v>A8371</v>
          </cell>
          <cell r="G5387" t="str">
            <v>00</v>
          </cell>
          <cell r="H5387" t="str">
            <v>112</v>
          </cell>
          <cell r="I5387" t="str">
            <v>D01</v>
          </cell>
          <cell r="J5387" t="str">
            <v>MMO22505</v>
          </cell>
          <cell r="K5387">
            <v>1</v>
          </cell>
          <cell r="L5387" t="str">
            <v>유니온 엘보</v>
          </cell>
          <cell r="M5387" t="str">
            <v>D15 MM</v>
          </cell>
          <cell r="N5387">
            <v>72</v>
          </cell>
          <cell r="O5387" t="str">
            <v>개</v>
          </cell>
          <cell r="P5387">
            <v>825</v>
          </cell>
          <cell r="Q5387">
            <v>0</v>
          </cell>
          <cell r="R5387">
            <v>0</v>
          </cell>
        </row>
        <row r="5388">
          <cell r="A5388" t="str">
            <v>3024</v>
          </cell>
          <cell r="B5388" t="str">
            <v>M</v>
          </cell>
          <cell r="C5388" t="str">
            <v>01</v>
          </cell>
          <cell r="D5388">
            <v>20010115</v>
          </cell>
          <cell r="E5388" t="str">
            <v>A</v>
          </cell>
          <cell r="F5388" t="str">
            <v>A8371</v>
          </cell>
          <cell r="G5388" t="str">
            <v>00</v>
          </cell>
          <cell r="H5388" t="str">
            <v>112</v>
          </cell>
          <cell r="I5388" t="str">
            <v>D01</v>
          </cell>
          <cell r="J5388" t="str">
            <v>MMO31207</v>
          </cell>
          <cell r="K5388">
            <v>1</v>
          </cell>
          <cell r="L5388" t="str">
            <v>스리브(PVC제)</v>
          </cell>
          <cell r="M5388" t="str">
            <v>D20 MM</v>
          </cell>
          <cell r="N5388">
            <v>72</v>
          </cell>
          <cell r="O5388" t="str">
            <v>M</v>
          </cell>
          <cell r="P5388">
            <v>244</v>
          </cell>
          <cell r="Q5388">
            <v>0</v>
          </cell>
          <cell r="R5388">
            <v>0</v>
          </cell>
        </row>
        <row r="5389">
          <cell r="A5389" t="str">
            <v>3024</v>
          </cell>
          <cell r="B5389" t="str">
            <v>M</v>
          </cell>
          <cell r="C5389" t="str">
            <v>01</v>
          </cell>
          <cell r="D5389">
            <v>20010115</v>
          </cell>
          <cell r="E5389" t="str">
            <v>A</v>
          </cell>
          <cell r="F5389" t="str">
            <v>A8371</v>
          </cell>
          <cell r="G5389" t="str">
            <v>00</v>
          </cell>
          <cell r="H5389" t="str">
            <v>112</v>
          </cell>
          <cell r="I5389" t="str">
            <v>D01</v>
          </cell>
          <cell r="J5389" t="str">
            <v>MMO31611</v>
          </cell>
          <cell r="K5389">
            <v>1</v>
          </cell>
          <cell r="L5389" t="str">
            <v>방열기용 스리브(S형)</v>
          </cell>
          <cell r="M5389" t="str">
            <v>D25(28) x 150 - 200MM</v>
          </cell>
          <cell r="N5389">
            <v>72</v>
          </cell>
          <cell r="O5389" t="str">
            <v>개</v>
          </cell>
          <cell r="P5389">
            <v>510</v>
          </cell>
          <cell r="Q5389">
            <v>0</v>
          </cell>
          <cell r="R5389">
            <v>0</v>
          </cell>
        </row>
        <row r="5390">
          <cell r="A5390" t="str">
            <v>3024</v>
          </cell>
          <cell r="B5390" t="str">
            <v>M</v>
          </cell>
          <cell r="C5390" t="str">
            <v>01</v>
          </cell>
          <cell r="D5390">
            <v>20010115</v>
          </cell>
          <cell r="E5390" t="str">
            <v>A</v>
          </cell>
          <cell r="F5390" t="str">
            <v>A8371</v>
          </cell>
          <cell r="G5390" t="str">
            <v>00</v>
          </cell>
          <cell r="H5390" t="str">
            <v>112</v>
          </cell>
          <cell r="I5390" t="str">
            <v>D01</v>
          </cell>
          <cell r="J5390" t="str">
            <v>MMZ52115</v>
          </cell>
          <cell r="K5390">
            <v>1</v>
          </cell>
          <cell r="L5390" t="str">
            <v>난방구획도</v>
          </cell>
          <cell r="M5390" t="str">
            <v>210x150mm</v>
          </cell>
          <cell r="N5390">
            <v>40</v>
          </cell>
          <cell r="O5390" t="str">
            <v>개</v>
          </cell>
          <cell r="P5390">
            <v>815</v>
          </cell>
          <cell r="Q5390">
            <v>0</v>
          </cell>
          <cell r="R5390">
            <v>0</v>
          </cell>
        </row>
        <row r="5391">
          <cell r="A5391" t="str">
            <v>3024</v>
          </cell>
          <cell r="B5391" t="str">
            <v>M</v>
          </cell>
          <cell r="C5391" t="str">
            <v>01</v>
          </cell>
          <cell r="D5391">
            <v>20010115</v>
          </cell>
          <cell r="E5391" t="str">
            <v>A</v>
          </cell>
          <cell r="F5391" t="str">
            <v>A8371</v>
          </cell>
          <cell r="G5391" t="str">
            <v>00</v>
          </cell>
          <cell r="H5391" t="str">
            <v>112</v>
          </cell>
          <cell r="I5391" t="str">
            <v>D01</v>
          </cell>
          <cell r="J5391" t="str">
            <v>UAS80050</v>
          </cell>
          <cell r="K5391">
            <v>1</v>
          </cell>
          <cell r="L5391" t="str">
            <v>와이어메쉬 깔기</v>
          </cell>
          <cell r="N5391">
            <v>5.6</v>
          </cell>
          <cell r="O5391" t="str">
            <v>M2</v>
          </cell>
          <cell r="P5391">
            <v>941</v>
          </cell>
          <cell r="Q5391">
            <v>572</v>
          </cell>
          <cell r="R5391">
            <v>0</v>
          </cell>
        </row>
        <row r="5392">
          <cell r="A5392" t="str">
            <v>3024</v>
          </cell>
          <cell r="B5392" t="str">
            <v>M</v>
          </cell>
          <cell r="C5392" t="str">
            <v>01</v>
          </cell>
          <cell r="D5392">
            <v>20010115</v>
          </cell>
          <cell r="E5392" t="str">
            <v>A</v>
          </cell>
          <cell r="F5392" t="str">
            <v>A8371</v>
          </cell>
          <cell r="G5392" t="str">
            <v>00</v>
          </cell>
          <cell r="H5392" t="str">
            <v>112</v>
          </cell>
          <cell r="I5392" t="str">
            <v>D01</v>
          </cell>
          <cell r="J5392" t="str">
            <v>UEA04160</v>
          </cell>
          <cell r="K5392">
            <v>1</v>
          </cell>
          <cell r="L5392" t="str">
            <v>합성수지제가요전선관</v>
          </cell>
          <cell r="M5392" t="str">
            <v>CD 16MM</v>
          </cell>
          <cell r="N5392">
            <v>312</v>
          </cell>
          <cell r="O5392" t="str">
            <v>M</v>
          </cell>
          <cell r="P5392">
            <v>90</v>
          </cell>
          <cell r="Q5392">
            <v>997</v>
          </cell>
          <cell r="R5392">
            <v>19</v>
          </cell>
        </row>
        <row r="5393">
          <cell r="A5393" t="str">
            <v>3024</v>
          </cell>
          <cell r="B5393" t="str">
            <v>M</v>
          </cell>
          <cell r="C5393" t="str">
            <v>01</v>
          </cell>
          <cell r="D5393">
            <v>20010115</v>
          </cell>
          <cell r="E5393" t="str">
            <v>A</v>
          </cell>
          <cell r="F5393" t="str">
            <v>A8371</v>
          </cell>
          <cell r="G5393" t="str">
            <v>00</v>
          </cell>
          <cell r="H5393" t="str">
            <v>112</v>
          </cell>
          <cell r="I5393" t="str">
            <v>D01</v>
          </cell>
          <cell r="J5393" t="str">
            <v>UMA52307</v>
          </cell>
          <cell r="K5393">
            <v>1</v>
          </cell>
          <cell r="L5393" t="str">
            <v>동관 옥내 배관</v>
          </cell>
          <cell r="M5393" t="str">
            <v>D20 MM,  (M TYPE)</v>
          </cell>
          <cell r="N5393">
            <v>177.6</v>
          </cell>
          <cell r="O5393" t="str">
            <v>M</v>
          </cell>
          <cell r="P5393">
            <v>1215</v>
          </cell>
          <cell r="Q5393">
            <v>1590</v>
          </cell>
          <cell r="R5393">
            <v>31</v>
          </cell>
        </row>
        <row r="5394">
          <cell r="A5394" t="str">
            <v>3024</v>
          </cell>
          <cell r="B5394" t="str">
            <v>M</v>
          </cell>
          <cell r="C5394" t="str">
            <v>01</v>
          </cell>
          <cell r="D5394">
            <v>20010115</v>
          </cell>
          <cell r="E5394" t="str">
            <v>A</v>
          </cell>
          <cell r="F5394" t="str">
            <v>A8371</v>
          </cell>
          <cell r="G5394" t="str">
            <v>00</v>
          </cell>
          <cell r="H5394" t="str">
            <v>112</v>
          </cell>
          <cell r="I5394" t="str">
            <v>D01</v>
          </cell>
          <cell r="J5394" t="str">
            <v>UMB52105</v>
          </cell>
          <cell r="K5394">
            <v>1</v>
          </cell>
          <cell r="L5394" t="str">
            <v>XL관 난방코일배관</v>
          </cell>
          <cell r="M5394" t="str">
            <v>D15 MM</v>
          </cell>
          <cell r="N5394">
            <v>8838.7999999999993</v>
          </cell>
          <cell r="O5394" t="str">
            <v>M</v>
          </cell>
          <cell r="P5394">
            <v>181</v>
          </cell>
          <cell r="Q5394">
            <v>1402</v>
          </cell>
          <cell r="R5394">
            <v>27</v>
          </cell>
        </row>
        <row r="5395">
          <cell r="A5395" t="str">
            <v>3024</v>
          </cell>
          <cell r="B5395" t="str">
            <v>M</v>
          </cell>
          <cell r="C5395" t="str">
            <v>01</v>
          </cell>
          <cell r="D5395">
            <v>20010115</v>
          </cell>
          <cell r="E5395" t="str">
            <v>A</v>
          </cell>
          <cell r="F5395" t="str">
            <v>A8371</v>
          </cell>
          <cell r="G5395" t="str">
            <v>00</v>
          </cell>
          <cell r="H5395" t="str">
            <v>112</v>
          </cell>
          <cell r="I5395" t="str">
            <v>D01</v>
          </cell>
          <cell r="J5395" t="str">
            <v>UMC24307</v>
          </cell>
          <cell r="K5395">
            <v>1</v>
          </cell>
          <cell r="L5395" t="str">
            <v>동관용접 (SOLDERING)</v>
          </cell>
          <cell r="M5395" t="str">
            <v>D20 MM</v>
          </cell>
          <cell r="N5395">
            <v>400</v>
          </cell>
          <cell r="O5395" t="str">
            <v>개소</v>
          </cell>
          <cell r="P5395">
            <v>48</v>
          </cell>
          <cell r="Q5395">
            <v>1160</v>
          </cell>
          <cell r="R5395">
            <v>22</v>
          </cell>
        </row>
        <row r="5396">
          <cell r="A5396" t="str">
            <v>3024</v>
          </cell>
          <cell r="B5396" t="str">
            <v>M</v>
          </cell>
          <cell r="C5396" t="str">
            <v>01</v>
          </cell>
          <cell r="D5396">
            <v>20010115</v>
          </cell>
          <cell r="E5396" t="str">
            <v>A</v>
          </cell>
          <cell r="F5396" t="str">
            <v>A8371</v>
          </cell>
          <cell r="G5396" t="str">
            <v>00</v>
          </cell>
          <cell r="H5396" t="str">
            <v>112</v>
          </cell>
          <cell r="I5396" t="str">
            <v>D01</v>
          </cell>
          <cell r="J5396" t="str">
            <v>UME80206</v>
          </cell>
          <cell r="K5396">
            <v>1</v>
          </cell>
          <cell r="L5396" t="str">
            <v>발포폴리에틸렌 보온</v>
          </cell>
          <cell r="M5396" t="str">
            <v>D=18MM, T=5MM</v>
          </cell>
          <cell r="N5396">
            <v>316.39999999999998</v>
          </cell>
          <cell r="O5396" t="str">
            <v>M</v>
          </cell>
          <cell r="P5396">
            <v>186</v>
          </cell>
          <cell r="Q5396">
            <v>395</v>
          </cell>
          <cell r="R5396">
            <v>7</v>
          </cell>
        </row>
        <row r="5397">
          <cell r="A5397" t="str">
            <v>3024</v>
          </cell>
          <cell r="B5397" t="str">
            <v>M</v>
          </cell>
          <cell r="C5397" t="str">
            <v>01</v>
          </cell>
          <cell r="D5397">
            <v>20010115</v>
          </cell>
          <cell r="E5397" t="str">
            <v>A</v>
          </cell>
          <cell r="F5397" t="str">
            <v>A8371</v>
          </cell>
          <cell r="G5397" t="str">
            <v>00</v>
          </cell>
          <cell r="H5397" t="str">
            <v>112</v>
          </cell>
          <cell r="I5397" t="str">
            <v>D01</v>
          </cell>
          <cell r="J5397" t="str">
            <v>UME80207</v>
          </cell>
          <cell r="K5397">
            <v>1</v>
          </cell>
          <cell r="L5397" t="str">
            <v>발포폴리에틸렌 보온</v>
          </cell>
          <cell r="M5397" t="str">
            <v>D=20MM, T=5MM</v>
          </cell>
          <cell r="N5397">
            <v>177.6</v>
          </cell>
          <cell r="O5397" t="str">
            <v>M</v>
          </cell>
          <cell r="P5397">
            <v>153</v>
          </cell>
          <cell r="Q5397">
            <v>488</v>
          </cell>
          <cell r="R5397">
            <v>9</v>
          </cell>
        </row>
        <row r="5398">
          <cell r="A5398" t="str">
            <v>3024</v>
          </cell>
          <cell r="B5398" t="str">
            <v>M</v>
          </cell>
          <cell r="C5398" t="str">
            <v>01</v>
          </cell>
          <cell r="D5398">
            <v>20010115</v>
          </cell>
          <cell r="E5398" t="str">
            <v>A</v>
          </cell>
          <cell r="F5398" t="str">
            <v>A8371</v>
          </cell>
          <cell r="G5398" t="str">
            <v>00</v>
          </cell>
          <cell r="H5398" t="str">
            <v>112</v>
          </cell>
          <cell r="I5398" t="str">
            <v>D01</v>
          </cell>
          <cell r="J5398" t="str">
            <v>UMI18100</v>
          </cell>
          <cell r="K5398">
            <v>1</v>
          </cell>
          <cell r="L5398" t="str">
            <v>방열기설치</v>
          </cell>
          <cell r="M5398" t="str">
            <v>1RX500X0.36</v>
          </cell>
          <cell r="N5398">
            <v>36</v>
          </cell>
          <cell r="O5398" t="str">
            <v>조</v>
          </cell>
          <cell r="P5398">
            <v>15412</v>
          </cell>
          <cell r="Q5398">
            <v>25743</v>
          </cell>
          <cell r="R5398">
            <v>514</v>
          </cell>
        </row>
        <row r="5399">
          <cell r="A5399" t="str">
            <v>3024</v>
          </cell>
          <cell r="B5399" t="str">
            <v>M</v>
          </cell>
          <cell r="C5399" t="str">
            <v>01</v>
          </cell>
          <cell r="D5399">
            <v>20010115</v>
          </cell>
          <cell r="E5399" t="str">
            <v>A</v>
          </cell>
          <cell r="F5399" t="str">
            <v>A8371</v>
          </cell>
          <cell r="G5399" t="str">
            <v>00</v>
          </cell>
          <cell r="H5399" t="str">
            <v>112</v>
          </cell>
          <cell r="I5399" t="str">
            <v>D01</v>
          </cell>
          <cell r="J5399" t="str">
            <v>UMI20560</v>
          </cell>
          <cell r="K5399">
            <v>1</v>
          </cell>
          <cell r="L5399" t="str">
            <v>온수분배기설치(X-L,수평)</v>
          </cell>
          <cell r="M5399" t="str">
            <v>6구+드레인밸브</v>
          </cell>
          <cell r="N5399">
            <v>38</v>
          </cell>
          <cell r="O5399" t="str">
            <v>SET</v>
          </cell>
          <cell r="P5399">
            <v>40875</v>
          </cell>
          <cell r="Q5399">
            <v>24289</v>
          </cell>
          <cell r="R5399">
            <v>485</v>
          </cell>
        </row>
        <row r="5400">
          <cell r="A5400" t="str">
            <v>3024</v>
          </cell>
          <cell r="B5400" t="str">
            <v>M</v>
          </cell>
          <cell r="C5400" t="str">
            <v>01</v>
          </cell>
          <cell r="D5400">
            <v>20010115</v>
          </cell>
          <cell r="E5400" t="str">
            <v>A</v>
          </cell>
          <cell r="F5400" t="str">
            <v>A8371</v>
          </cell>
          <cell r="G5400" t="str">
            <v>00</v>
          </cell>
          <cell r="H5400" t="str">
            <v>112</v>
          </cell>
          <cell r="I5400" t="str">
            <v>D01</v>
          </cell>
          <cell r="J5400" t="str">
            <v>UMI20570</v>
          </cell>
          <cell r="K5400">
            <v>1</v>
          </cell>
          <cell r="L5400" t="str">
            <v>온수분배기설치(X-L,수평)</v>
          </cell>
          <cell r="M5400" t="str">
            <v>7구+드레인밸브</v>
          </cell>
          <cell r="N5400">
            <v>2</v>
          </cell>
          <cell r="O5400" t="str">
            <v>SET</v>
          </cell>
          <cell r="P5400">
            <v>47250</v>
          </cell>
          <cell r="Q5400">
            <v>26952</v>
          </cell>
          <cell r="R5400">
            <v>538</v>
          </cell>
        </row>
        <row r="5401">
          <cell r="A5401" t="str">
            <v>3024</v>
          </cell>
          <cell r="B5401" t="str">
            <v>M</v>
          </cell>
          <cell r="C5401" t="str">
            <v>01</v>
          </cell>
          <cell r="D5401">
            <v>20010115</v>
          </cell>
          <cell r="E5401" t="str">
            <v>A</v>
          </cell>
          <cell r="F5401" t="str">
            <v>A8371</v>
          </cell>
          <cell r="G5401" t="str">
            <v>00</v>
          </cell>
          <cell r="H5401" t="str">
            <v>112</v>
          </cell>
          <cell r="I5401" t="str">
            <v>D01</v>
          </cell>
          <cell r="J5401" t="str">
            <v>UMO28200</v>
          </cell>
          <cell r="K5401">
            <v>1</v>
          </cell>
          <cell r="L5401" t="str">
            <v>크립바설치</v>
          </cell>
          <cell r="M5401" t="str">
            <v>D15-D20 MM</v>
          </cell>
          <cell r="N5401">
            <v>2021.1</v>
          </cell>
          <cell r="O5401" t="str">
            <v>M</v>
          </cell>
          <cell r="P5401">
            <v>186</v>
          </cell>
          <cell r="Q5401">
            <v>0</v>
          </cell>
          <cell r="R5401">
            <v>0</v>
          </cell>
        </row>
        <row r="5402">
          <cell r="A5402" t="str">
            <v>3024</v>
          </cell>
          <cell r="B5402" t="str">
            <v>M</v>
          </cell>
          <cell r="C5402" t="str">
            <v>01</v>
          </cell>
          <cell r="D5402">
            <v>20010115</v>
          </cell>
          <cell r="E5402" t="str">
            <v>A</v>
          </cell>
          <cell r="F5402" t="str">
            <v>A8371</v>
          </cell>
          <cell r="G5402" t="str">
            <v>00</v>
          </cell>
          <cell r="H5402" t="str">
            <v>112</v>
          </cell>
          <cell r="I5402" t="str">
            <v>D01</v>
          </cell>
          <cell r="J5402" t="str">
            <v>UMO31150</v>
          </cell>
          <cell r="K5402">
            <v>1</v>
          </cell>
          <cell r="L5402" t="str">
            <v>스리브강관제작(200H)</v>
          </cell>
          <cell r="M5402" t="str">
            <v>D25 M/M</v>
          </cell>
          <cell r="N5402">
            <v>40</v>
          </cell>
          <cell r="O5402" t="str">
            <v>개소</v>
          </cell>
          <cell r="P5402">
            <v>242</v>
          </cell>
          <cell r="Q5402">
            <v>612</v>
          </cell>
          <cell r="R5402">
            <v>12</v>
          </cell>
        </row>
        <row r="5403">
          <cell r="A5403" t="str">
            <v>3024</v>
          </cell>
          <cell r="B5403" t="str">
            <v>M</v>
          </cell>
          <cell r="C5403" t="str">
            <v>01</v>
          </cell>
          <cell r="D5403">
            <v>20010115</v>
          </cell>
          <cell r="E5403" t="str">
            <v>A</v>
          </cell>
          <cell r="F5403" t="str">
            <v>A8371</v>
          </cell>
          <cell r="G5403" t="str">
            <v>00</v>
          </cell>
          <cell r="H5403" t="str">
            <v>112</v>
          </cell>
          <cell r="I5403" t="str">
            <v>D01</v>
          </cell>
          <cell r="J5403" t="str">
            <v>UMO31151</v>
          </cell>
          <cell r="K5403">
            <v>1</v>
          </cell>
          <cell r="L5403" t="str">
            <v>스리브강관제작(200H)</v>
          </cell>
          <cell r="M5403" t="str">
            <v>D32 M/M</v>
          </cell>
          <cell r="N5403">
            <v>80</v>
          </cell>
          <cell r="O5403" t="str">
            <v>개소</v>
          </cell>
          <cell r="P5403">
            <v>296</v>
          </cell>
          <cell r="Q5403">
            <v>899</v>
          </cell>
          <cell r="R5403">
            <v>17</v>
          </cell>
        </row>
        <row r="5404">
          <cell r="A5404" t="str">
            <v>3024</v>
          </cell>
          <cell r="B5404" t="str">
            <v>M</v>
          </cell>
          <cell r="C5404" t="str">
            <v>01</v>
          </cell>
          <cell r="D5404">
            <v>20010115</v>
          </cell>
          <cell r="E5404" t="str">
            <v>A</v>
          </cell>
          <cell r="F5404" t="str">
            <v>A8371</v>
          </cell>
          <cell r="G5404" t="str">
            <v>00</v>
          </cell>
          <cell r="H5404" t="str">
            <v>112</v>
          </cell>
          <cell r="I5404" t="str">
            <v>D06</v>
          </cell>
          <cell r="J5404" t="str">
            <v>MMB40107</v>
          </cell>
          <cell r="K5404">
            <v>1</v>
          </cell>
          <cell r="L5404" t="str">
            <v>동 엘보</v>
          </cell>
          <cell r="M5404" t="str">
            <v>D20 MM</v>
          </cell>
          <cell r="N5404">
            <v>240</v>
          </cell>
          <cell r="O5404" t="str">
            <v>개</v>
          </cell>
          <cell r="P5404">
            <v>267</v>
          </cell>
          <cell r="Q5404">
            <v>0</v>
          </cell>
          <cell r="R5404">
            <v>0</v>
          </cell>
        </row>
        <row r="5405">
          <cell r="A5405" t="str">
            <v>3024</v>
          </cell>
          <cell r="B5405" t="str">
            <v>M</v>
          </cell>
          <cell r="C5405" t="str">
            <v>01</v>
          </cell>
          <cell r="D5405">
            <v>20010115</v>
          </cell>
          <cell r="E5405" t="str">
            <v>A</v>
          </cell>
          <cell r="F5405" t="str">
            <v>A8371</v>
          </cell>
          <cell r="G5405" t="str">
            <v>00</v>
          </cell>
          <cell r="H5405" t="str">
            <v>112</v>
          </cell>
          <cell r="I5405" t="str">
            <v>D06</v>
          </cell>
          <cell r="J5405" t="str">
            <v>MMB50507</v>
          </cell>
          <cell r="K5405">
            <v>1</v>
          </cell>
          <cell r="L5405" t="str">
            <v>CM유니온</v>
          </cell>
          <cell r="M5405" t="str">
            <v>D20 MM</v>
          </cell>
          <cell r="N5405">
            <v>80</v>
          </cell>
          <cell r="O5405" t="str">
            <v>개</v>
          </cell>
          <cell r="P5405">
            <v>1522</v>
          </cell>
          <cell r="Q5405">
            <v>0</v>
          </cell>
          <cell r="R5405">
            <v>0</v>
          </cell>
        </row>
        <row r="5406">
          <cell r="A5406" t="str">
            <v>3024</v>
          </cell>
          <cell r="B5406" t="str">
            <v>M</v>
          </cell>
          <cell r="C5406" t="str">
            <v>01</v>
          </cell>
          <cell r="D5406">
            <v>20010115</v>
          </cell>
          <cell r="E5406" t="str">
            <v>A</v>
          </cell>
          <cell r="F5406" t="str">
            <v>A8371</v>
          </cell>
          <cell r="G5406" t="str">
            <v>00</v>
          </cell>
          <cell r="H5406" t="str">
            <v>112</v>
          </cell>
          <cell r="I5406" t="str">
            <v>D06</v>
          </cell>
          <cell r="J5406" t="str">
            <v>MMO31220</v>
          </cell>
          <cell r="K5406">
            <v>1</v>
          </cell>
          <cell r="L5406" t="str">
            <v>스리브(PVC제)</v>
          </cell>
          <cell r="M5406" t="str">
            <v>D125 MM</v>
          </cell>
          <cell r="N5406">
            <v>4.4000000000000004</v>
          </cell>
          <cell r="O5406" t="str">
            <v>M</v>
          </cell>
          <cell r="P5406">
            <v>3811</v>
          </cell>
          <cell r="Q5406">
            <v>0</v>
          </cell>
          <cell r="R5406">
            <v>0</v>
          </cell>
        </row>
        <row r="5407">
          <cell r="A5407" t="str">
            <v>3024</v>
          </cell>
          <cell r="B5407" t="str">
            <v>M</v>
          </cell>
          <cell r="C5407" t="str">
            <v>01</v>
          </cell>
          <cell r="D5407">
            <v>20010115</v>
          </cell>
          <cell r="E5407" t="str">
            <v>A</v>
          </cell>
          <cell r="F5407" t="str">
            <v>A8371</v>
          </cell>
          <cell r="G5407" t="str">
            <v>00</v>
          </cell>
          <cell r="H5407" t="str">
            <v>112</v>
          </cell>
          <cell r="I5407" t="str">
            <v>D06</v>
          </cell>
          <cell r="J5407" t="str">
            <v>MMZ80100</v>
          </cell>
          <cell r="K5407">
            <v>1</v>
          </cell>
          <cell r="L5407" t="str">
            <v>시운전용 수도료</v>
          </cell>
          <cell r="N5407">
            <v>60</v>
          </cell>
          <cell r="O5407" t="str">
            <v>M3</v>
          </cell>
          <cell r="P5407">
            <v>457</v>
          </cell>
          <cell r="Q5407">
            <v>0</v>
          </cell>
          <cell r="R5407">
            <v>0</v>
          </cell>
        </row>
        <row r="5408">
          <cell r="A5408" t="str">
            <v>3024</v>
          </cell>
          <cell r="B5408" t="str">
            <v>M</v>
          </cell>
          <cell r="C5408" t="str">
            <v>01</v>
          </cell>
          <cell r="D5408">
            <v>20010115</v>
          </cell>
          <cell r="E5408" t="str">
            <v>A</v>
          </cell>
          <cell r="F5408" t="str">
            <v>A8371</v>
          </cell>
          <cell r="G5408" t="str">
            <v>00</v>
          </cell>
          <cell r="H5408" t="str">
            <v>112</v>
          </cell>
          <cell r="I5408" t="str">
            <v>D06</v>
          </cell>
          <cell r="J5408" t="str">
            <v>UEH01080</v>
          </cell>
          <cell r="K5408">
            <v>1</v>
          </cell>
          <cell r="L5408" t="str">
            <v>조인트박스설치(카바부)</v>
          </cell>
          <cell r="M5408" t="str">
            <v>100X60X40</v>
          </cell>
          <cell r="N5408">
            <v>40</v>
          </cell>
          <cell r="O5408" t="str">
            <v>식</v>
          </cell>
          <cell r="P5408">
            <v>367</v>
          </cell>
          <cell r="Q5408">
            <v>4436</v>
          </cell>
          <cell r="R5408">
            <v>88</v>
          </cell>
        </row>
        <row r="5409">
          <cell r="A5409" t="str">
            <v>3024</v>
          </cell>
          <cell r="B5409" t="str">
            <v>M</v>
          </cell>
          <cell r="C5409" t="str">
            <v>01</v>
          </cell>
          <cell r="D5409">
            <v>20010115</v>
          </cell>
          <cell r="E5409" t="str">
            <v>A</v>
          </cell>
          <cell r="F5409" t="str">
            <v>A8371</v>
          </cell>
          <cell r="G5409" t="str">
            <v>00</v>
          </cell>
          <cell r="H5409" t="str">
            <v>112</v>
          </cell>
          <cell r="I5409" t="str">
            <v>D06</v>
          </cell>
          <cell r="J5409" t="str">
            <v>UMA52307</v>
          </cell>
          <cell r="K5409">
            <v>1</v>
          </cell>
          <cell r="L5409" t="str">
            <v>동관 옥내 배관</v>
          </cell>
          <cell r="M5409" t="str">
            <v>D20 MM,  (M TYPE)</v>
          </cell>
          <cell r="N5409">
            <v>356</v>
          </cell>
          <cell r="O5409" t="str">
            <v>M</v>
          </cell>
          <cell r="P5409">
            <v>1215</v>
          </cell>
          <cell r="Q5409">
            <v>1590</v>
          </cell>
          <cell r="R5409">
            <v>31</v>
          </cell>
        </row>
        <row r="5410">
          <cell r="A5410" t="str">
            <v>3024</v>
          </cell>
          <cell r="B5410" t="str">
            <v>M</v>
          </cell>
          <cell r="C5410" t="str">
            <v>01</v>
          </cell>
          <cell r="D5410">
            <v>20010115</v>
          </cell>
          <cell r="E5410" t="str">
            <v>A</v>
          </cell>
          <cell r="F5410" t="str">
            <v>A8371</v>
          </cell>
          <cell r="G5410" t="str">
            <v>00</v>
          </cell>
          <cell r="H5410" t="str">
            <v>112</v>
          </cell>
          <cell r="I5410" t="str">
            <v>D06</v>
          </cell>
          <cell r="J5410" t="str">
            <v>UMC24307</v>
          </cell>
          <cell r="K5410">
            <v>1</v>
          </cell>
          <cell r="L5410" t="str">
            <v>동관용접 (SOLDERING)</v>
          </cell>
          <cell r="M5410" t="str">
            <v>D20 MM</v>
          </cell>
          <cell r="N5410">
            <v>560</v>
          </cell>
          <cell r="O5410" t="str">
            <v>개소</v>
          </cell>
          <cell r="P5410">
            <v>48</v>
          </cell>
          <cell r="Q5410">
            <v>1160</v>
          </cell>
          <cell r="R5410">
            <v>22</v>
          </cell>
        </row>
        <row r="5411">
          <cell r="A5411" t="str">
            <v>3024</v>
          </cell>
          <cell r="B5411" t="str">
            <v>M</v>
          </cell>
          <cell r="C5411" t="str">
            <v>01</v>
          </cell>
          <cell r="D5411">
            <v>20010115</v>
          </cell>
          <cell r="E5411" t="str">
            <v>A</v>
          </cell>
          <cell r="F5411" t="str">
            <v>A8371</v>
          </cell>
          <cell r="G5411" t="str">
            <v>00</v>
          </cell>
          <cell r="H5411" t="str">
            <v>112</v>
          </cell>
          <cell r="I5411" t="str">
            <v>D06</v>
          </cell>
          <cell r="J5411" t="str">
            <v>UMD46407</v>
          </cell>
          <cell r="K5411">
            <v>1</v>
          </cell>
          <cell r="L5411" t="str">
            <v>목긴볼밸브 설치(나사형)</v>
          </cell>
          <cell r="M5411" t="str">
            <v>D20 MM, (10KG/CM2)</v>
          </cell>
          <cell r="N5411">
            <v>80</v>
          </cell>
          <cell r="O5411" t="str">
            <v>개소</v>
          </cell>
          <cell r="P5411">
            <v>3712</v>
          </cell>
          <cell r="Q5411">
            <v>2132</v>
          </cell>
          <cell r="R5411">
            <v>42</v>
          </cell>
        </row>
        <row r="5412">
          <cell r="A5412" t="str">
            <v>3024</v>
          </cell>
          <cell r="B5412" t="str">
            <v>M</v>
          </cell>
          <cell r="C5412" t="str">
            <v>01</v>
          </cell>
          <cell r="D5412">
            <v>20010115</v>
          </cell>
          <cell r="E5412" t="str">
            <v>A</v>
          </cell>
          <cell r="F5412" t="str">
            <v>A8371</v>
          </cell>
          <cell r="G5412" t="str">
            <v>00</v>
          </cell>
          <cell r="H5412" t="str">
            <v>112</v>
          </cell>
          <cell r="I5412" t="str">
            <v>D06</v>
          </cell>
          <cell r="J5412" t="str">
            <v>UME22207</v>
          </cell>
          <cell r="K5412">
            <v>1</v>
          </cell>
          <cell r="L5412" t="str">
            <v>동관보온(은박)</v>
          </cell>
          <cell r="M5412" t="str">
            <v>D=20MM, T=25MM</v>
          </cell>
          <cell r="N5412">
            <v>86.4</v>
          </cell>
          <cell r="O5412" t="str">
            <v>M</v>
          </cell>
          <cell r="P5412">
            <v>727</v>
          </cell>
          <cell r="Q5412">
            <v>1527</v>
          </cell>
          <cell r="R5412">
            <v>30</v>
          </cell>
        </row>
        <row r="5413">
          <cell r="A5413" t="str">
            <v>3024</v>
          </cell>
          <cell r="B5413" t="str">
            <v>M</v>
          </cell>
          <cell r="C5413" t="str">
            <v>01</v>
          </cell>
          <cell r="D5413">
            <v>20010115</v>
          </cell>
          <cell r="E5413" t="str">
            <v>A</v>
          </cell>
          <cell r="F5413" t="str">
            <v>A8371</v>
          </cell>
          <cell r="G5413" t="str">
            <v>00</v>
          </cell>
          <cell r="H5413" t="str">
            <v>112</v>
          </cell>
          <cell r="I5413" t="str">
            <v>D06</v>
          </cell>
          <cell r="J5413" t="str">
            <v>UME80207</v>
          </cell>
          <cell r="K5413">
            <v>1</v>
          </cell>
          <cell r="L5413" t="str">
            <v>발포폴리에틸렌 보온</v>
          </cell>
          <cell r="M5413" t="str">
            <v>D=20MM, T=5MM</v>
          </cell>
          <cell r="N5413">
            <v>189.6</v>
          </cell>
          <cell r="O5413" t="str">
            <v>M</v>
          </cell>
          <cell r="P5413">
            <v>153</v>
          </cell>
          <cell r="Q5413">
            <v>488</v>
          </cell>
          <cell r="R5413">
            <v>9</v>
          </cell>
        </row>
        <row r="5414">
          <cell r="A5414" t="str">
            <v>3024</v>
          </cell>
          <cell r="B5414" t="str">
            <v>M</v>
          </cell>
          <cell r="C5414" t="str">
            <v>01</v>
          </cell>
          <cell r="D5414">
            <v>20010115</v>
          </cell>
          <cell r="E5414" t="str">
            <v>A</v>
          </cell>
          <cell r="F5414" t="str">
            <v>A8371</v>
          </cell>
          <cell r="G5414" t="str">
            <v>00</v>
          </cell>
          <cell r="H5414" t="str">
            <v>112</v>
          </cell>
          <cell r="I5414" t="str">
            <v>D06</v>
          </cell>
          <cell r="J5414" t="str">
            <v>UME80247</v>
          </cell>
          <cell r="K5414">
            <v>1</v>
          </cell>
          <cell r="L5414" t="str">
            <v>발포폴리에틸렌 보온</v>
          </cell>
          <cell r="M5414" t="str">
            <v>D=20MM, T=15MM</v>
          </cell>
          <cell r="N5414">
            <v>80</v>
          </cell>
          <cell r="O5414" t="str">
            <v>M</v>
          </cell>
          <cell r="P5414">
            <v>459</v>
          </cell>
          <cell r="Q5414">
            <v>813</v>
          </cell>
          <cell r="R5414">
            <v>15</v>
          </cell>
        </row>
        <row r="5415">
          <cell r="A5415" t="str">
            <v>3024</v>
          </cell>
          <cell r="B5415" t="str">
            <v>M</v>
          </cell>
          <cell r="C5415" t="str">
            <v>01</v>
          </cell>
          <cell r="D5415">
            <v>20010115</v>
          </cell>
          <cell r="E5415" t="str">
            <v>A</v>
          </cell>
          <cell r="F5415" t="str">
            <v>A8371</v>
          </cell>
          <cell r="G5415" t="str">
            <v>00</v>
          </cell>
          <cell r="H5415" t="str">
            <v>112</v>
          </cell>
          <cell r="I5415" t="str">
            <v>D06</v>
          </cell>
          <cell r="J5415" t="str">
            <v>UMH23315</v>
          </cell>
          <cell r="K5415">
            <v>1</v>
          </cell>
          <cell r="L5415" t="str">
            <v>가스보일러설치(배관카바(점검구))</v>
          </cell>
          <cell r="M5415" t="str">
            <v>16,000(KCAL/HR)(FF)</v>
          </cell>
          <cell r="N5415">
            <v>40</v>
          </cell>
          <cell r="O5415" t="str">
            <v>개소</v>
          </cell>
          <cell r="P5415">
            <v>252150</v>
          </cell>
          <cell r="Q5415">
            <v>37157</v>
          </cell>
          <cell r="R5415">
            <v>0</v>
          </cell>
        </row>
        <row r="5416">
          <cell r="A5416" t="str">
            <v>3024</v>
          </cell>
          <cell r="B5416" t="str">
            <v>M</v>
          </cell>
          <cell r="C5416" t="str">
            <v>01</v>
          </cell>
          <cell r="D5416">
            <v>20010115</v>
          </cell>
          <cell r="E5416" t="str">
            <v>A</v>
          </cell>
          <cell r="F5416" t="str">
            <v>A8371</v>
          </cell>
          <cell r="G5416" t="str">
            <v>00</v>
          </cell>
          <cell r="H5416" t="str">
            <v>112</v>
          </cell>
          <cell r="I5416" t="str">
            <v>E02</v>
          </cell>
          <cell r="J5416" t="str">
            <v>MCQ35203</v>
          </cell>
          <cell r="K5416">
            <v>1</v>
          </cell>
          <cell r="L5416" t="str">
            <v>용접봉</v>
          </cell>
          <cell r="M5416" t="str">
            <v>전기KSE 4311 D3.2</v>
          </cell>
          <cell r="N5416">
            <v>0.66</v>
          </cell>
          <cell r="O5416" t="str">
            <v>KG</v>
          </cell>
          <cell r="P5416">
            <v>735</v>
          </cell>
          <cell r="Q5416">
            <v>0</v>
          </cell>
          <cell r="R5416">
            <v>0</v>
          </cell>
        </row>
        <row r="5417">
          <cell r="A5417" t="str">
            <v>3024</v>
          </cell>
          <cell r="B5417" t="str">
            <v>M</v>
          </cell>
          <cell r="C5417" t="str">
            <v>01</v>
          </cell>
          <cell r="D5417">
            <v>20010115</v>
          </cell>
          <cell r="E5417" t="str">
            <v>A</v>
          </cell>
          <cell r="F5417" t="str">
            <v>A8371</v>
          </cell>
          <cell r="G5417" t="str">
            <v>00</v>
          </cell>
          <cell r="H5417" t="str">
            <v>112</v>
          </cell>
          <cell r="I5417" t="str">
            <v>E02</v>
          </cell>
          <cell r="J5417" t="str">
            <v>MCQ35204</v>
          </cell>
          <cell r="K5417">
            <v>1</v>
          </cell>
          <cell r="L5417" t="str">
            <v>용접봉</v>
          </cell>
          <cell r="M5417" t="str">
            <v>전기KSE 4311 D4.0</v>
          </cell>
          <cell r="N5417">
            <v>17.54</v>
          </cell>
          <cell r="O5417" t="str">
            <v>KG</v>
          </cell>
          <cell r="P5417">
            <v>660</v>
          </cell>
          <cell r="Q5417">
            <v>0</v>
          </cell>
          <cell r="R5417">
            <v>0</v>
          </cell>
        </row>
        <row r="5418">
          <cell r="A5418" t="str">
            <v>3024</v>
          </cell>
          <cell r="B5418" t="str">
            <v>M</v>
          </cell>
          <cell r="C5418" t="str">
            <v>01</v>
          </cell>
          <cell r="D5418">
            <v>20010115</v>
          </cell>
          <cell r="E5418" t="str">
            <v>A</v>
          </cell>
          <cell r="F5418" t="str">
            <v>A8371</v>
          </cell>
          <cell r="G5418" t="str">
            <v>00</v>
          </cell>
          <cell r="H5418" t="str">
            <v>112</v>
          </cell>
          <cell r="I5418" t="str">
            <v>E02</v>
          </cell>
          <cell r="J5418" t="str">
            <v>MGF11509</v>
          </cell>
          <cell r="K5418">
            <v>1</v>
          </cell>
          <cell r="L5418" t="str">
            <v>U볼 트(D9)</v>
          </cell>
          <cell r="M5418" t="str">
            <v>M100</v>
          </cell>
          <cell r="N5418">
            <v>20</v>
          </cell>
          <cell r="O5418" t="str">
            <v>개</v>
          </cell>
          <cell r="P5418">
            <v>176</v>
          </cell>
          <cell r="Q5418">
            <v>0</v>
          </cell>
          <cell r="R5418">
            <v>0</v>
          </cell>
        </row>
        <row r="5419">
          <cell r="A5419" t="str">
            <v>3024</v>
          </cell>
          <cell r="B5419" t="str">
            <v>M</v>
          </cell>
          <cell r="C5419" t="str">
            <v>01</v>
          </cell>
          <cell r="D5419">
            <v>20010115</v>
          </cell>
          <cell r="E5419" t="str">
            <v>A</v>
          </cell>
          <cell r="F5419" t="str">
            <v>A8371</v>
          </cell>
          <cell r="G5419" t="str">
            <v>00</v>
          </cell>
          <cell r="H5419" t="str">
            <v>112</v>
          </cell>
          <cell r="I5419" t="str">
            <v>E02</v>
          </cell>
          <cell r="J5419" t="str">
            <v>MMB12115</v>
          </cell>
          <cell r="K5419">
            <v>1</v>
          </cell>
          <cell r="L5419" t="str">
            <v>엘보(백강관용, 용접식</v>
          </cell>
          <cell r="M5419" t="str">
            <v>D65 MM</v>
          </cell>
          <cell r="N5419">
            <v>16</v>
          </cell>
          <cell r="O5419" t="str">
            <v>개</v>
          </cell>
          <cell r="P5419">
            <v>1365</v>
          </cell>
          <cell r="Q5419">
            <v>0</v>
          </cell>
          <cell r="R5419">
            <v>0</v>
          </cell>
        </row>
        <row r="5420">
          <cell r="A5420" t="str">
            <v>3024</v>
          </cell>
          <cell r="B5420" t="str">
            <v>M</v>
          </cell>
          <cell r="C5420" t="str">
            <v>01</v>
          </cell>
          <cell r="D5420">
            <v>20010115</v>
          </cell>
          <cell r="E5420" t="str">
            <v>A</v>
          </cell>
          <cell r="F5420" t="str">
            <v>A8371</v>
          </cell>
          <cell r="G5420" t="str">
            <v>00</v>
          </cell>
          <cell r="H5420" t="str">
            <v>112</v>
          </cell>
          <cell r="I5420" t="str">
            <v>E02</v>
          </cell>
          <cell r="J5420" t="str">
            <v>MMB12212</v>
          </cell>
          <cell r="K5420">
            <v>1</v>
          </cell>
          <cell r="L5420" t="str">
            <v>엘보 (백강관용, 나사식)</v>
          </cell>
          <cell r="M5420" t="str">
            <v>D40 MM</v>
          </cell>
          <cell r="N5420">
            <v>20</v>
          </cell>
          <cell r="O5420" t="str">
            <v>개</v>
          </cell>
          <cell r="P5420">
            <v>717</v>
          </cell>
          <cell r="Q5420">
            <v>0</v>
          </cell>
          <cell r="R5420">
            <v>0</v>
          </cell>
        </row>
        <row r="5421">
          <cell r="A5421" t="str">
            <v>3024</v>
          </cell>
          <cell r="B5421" t="str">
            <v>M</v>
          </cell>
          <cell r="C5421" t="str">
            <v>01</v>
          </cell>
          <cell r="D5421">
            <v>20010115</v>
          </cell>
          <cell r="E5421" t="str">
            <v>A</v>
          </cell>
          <cell r="F5421" t="str">
            <v>A8371</v>
          </cell>
          <cell r="G5421" t="str">
            <v>00</v>
          </cell>
          <cell r="H5421" t="str">
            <v>112</v>
          </cell>
          <cell r="I5421" t="str">
            <v>E02</v>
          </cell>
          <cell r="J5421" t="str">
            <v>MMB12419</v>
          </cell>
          <cell r="K5421">
            <v>1</v>
          </cell>
          <cell r="L5421" t="str">
            <v>티 (백강관용, 용접식)</v>
          </cell>
          <cell r="M5421" t="str">
            <v>D100 MM</v>
          </cell>
          <cell r="N5421">
            <v>36</v>
          </cell>
          <cell r="O5421" t="str">
            <v>개</v>
          </cell>
          <cell r="P5421">
            <v>4672</v>
          </cell>
          <cell r="Q5421">
            <v>0</v>
          </cell>
          <cell r="R5421">
            <v>0</v>
          </cell>
        </row>
        <row r="5422">
          <cell r="A5422" t="str">
            <v>3024</v>
          </cell>
          <cell r="B5422" t="str">
            <v>M</v>
          </cell>
          <cell r="C5422" t="str">
            <v>01</v>
          </cell>
          <cell r="D5422">
            <v>20010115</v>
          </cell>
          <cell r="E5422" t="str">
            <v>A</v>
          </cell>
          <cell r="F5422" t="str">
            <v>A8371</v>
          </cell>
          <cell r="G5422" t="str">
            <v>00</v>
          </cell>
          <cell r="H5422" t="str">
            <v>112</v>
          </cell>
          <cell r="I5422" t="str">
            <v>E02</v>
          </cell>
          <cell r="J5422" t="str">
            <v>MMB12819</v>
          </cell>
          <cell r="K5422">
            <v>1</v>
          </cell>
          <cell r="L5422" t="str">
            <v>레듀샤 (백강관용, 용접식)</v>
          </cell>
          <cell r="M5422" t="str">
            <v>D100 MM, (100X80등)</v>
          </cell>
          <cell r="N5422">
            <v>2</v>
          </cell>
          <cell r="O5422" t="str">
            <v>개</v>
          </cell>
          <cell r="P5422">
            <v>1627</v>
          </cell>
          <cell r="Q5422">
            <v>0</v>
          </cell>
          <cell r="R5422">
            <v>0</v>
          </cell>
        </row>
        <row r="5423">
          <cell r="A5423" t="str">
            <v>3024</v>
          </cell>
          <cell r="B5423" t="str">
            <v>M</v>
          </cell>
          <cell r="C5423" t="str">
            <v>01</v>
          </cell>
          <cell r="D5423">
            <v>20010115</v>
          </cell>
          <cell r="E5423" t="str">
            <v>A</v>
          </cell>
          <cell r="F5423" t="str">
            <v>A8371</v>
          </cell>
          <cell r="G5423" t="str">
            <v>00</v>
          </cell>
          <cell r="H5423" t="str">
            <v>112</v>
          </cell>
          <cell r="I5423" t="str">
            <v>E02</v>
          </cell>
          <cell r="J5423" t="str">
            <v>MML31100</v>
          </cell>
          <cell r="K5423">
            <v>1</v>
          </cell>
          <cell r="L5423" t="str">
            <v>분말소화기(ABC)</v>
          </cell>
          <cell r="M5423" t="str">
            <v>1.5KG</v>
          </cell>
          <cell r="N5423">
            <v>20</v>
          </cell>
          <cell r="O5423" t="str">
            <v>개</v>
          </cell>
          <cell r="P5423">
            <v>10500</v>
          </cell>
          <cell r="Q5423">
            <v>0</v>
          </cell>
          <cell r="R5423">
            <v>0</v>
          </cell>
        </row>
        <row r="5424">
          <cell r="A5424" t="str">
            <v>3024</v>
          </cell>
          <cell r="B5424" t="str">
            <v>M</v>
          </cell>
          <cell r="C5424" t="str">
            <v>01</v>
          </cell>
          <cell r="D5424">
            <v>20010115</v>
          </cell>
          <cell r="E5424" t="str">
            <v>A</v>
          </cell>
          <cell r="F5424" t="str">
            <v>A8371</v>
          </cell>
          <cell r="G5424" t="str">
            <v>00</v>
          </cell>
          <cell r="H5424" t="str">
            <v>112</v>
          </cell>
          <cell r="I5424" t="str">
            <v>E02</v>
          </cell>
          <cell r="J5424" t="str">
            <v>MML40600</v>
          </cell>
          <cell r="K5424">
            <v>1</v>
          </cell>
          <cell r="L5424" t="str">
            <v>소화전사용법표지판</v>
          </cell>
          <cell r="M5424" t="str">
            <v>297X210X1T</v>
          </cell>
          <cell r="N5424">
            <v>20</v>
          </cell>
          <cell r="O5424" t="str">
            <v>개</v>
          </cell>
          <cell r="P5424">
            <v>3750</v>
          </cell>
          <cell r="Q5424">
            <v>0</v>
          </cell>
          <cell r="R5424">
            <v>0</v>
          </cell>
        </row>
        <row r="5425">
          <cell r="A5425" t="str">
            <v>3024</v>
          </cell>
          <cell r="B5425" t="str">
            <v>M</v>
          </cell>
          <cell r="C5425" t="str">
            <v>01</v>
          </cell>
          <cell r="D5425">
            <v>20010115</v>
          </cell>
          <cell r="E5425" t="str">
            <v>A</v>
          </cell>
          <cell r="F5425" t="str">
            <v>A8371</v>
          </cell>
          <cell r="G5425" t="str">
            <v>00</v>
          </cell>
          <cell r="H5425" t="str">
            <v>112</v>
          </cell>
          <cell r="I5425" t="str">
            <v>E02</v>
          </cell>
          <cell r="J5425" t="str">
            <v>MMO31821</v>
          </cell>
          <cell r="K5425">
            <v>1</v>
          </cell>
          <cell r="L5425" t="str">
            <v>PD입상관 성형스리브</v>
          </cell>
          <cell r="M5425" t="str">
            <v>D150 X 135H</v>
          </cell>
          <cell r="N5425">
            <v>20</v>
          </cell>
          <cell r="O5425" t="str">
            <v>개</v>
          </cell>
          <cell r="P5425">
            <v>1050</v>
          </cell>
          <cell r="Q5425">
            <v>0</v>
          </cell>
          <cell r="R5425">
            <v>0</v>
          </cell>
        </row>
        <row r="5426">
          <cell r="A5426" t="str">
            <v>3024</v>
          </cell>
          <cell r="B5426" t="str">
            <v>M</v>
          </cell>
          <cell r="C5426" t="str">
            <v>01</v>
          </cell>
          <cell r="D5426">
            <v>20010115</v>
          </cell>
          <cell r="E5426" t="str">
            <v>A</v>
          </cell>
          <cell r="F5426" t="str">
            <v>A8371</v>
          </cell>
          <cell r="G5426" t="str">
            <v>00</v>
          </cell>
          <cell r="H5426" t="str">
            <v>112</v>
          </cell>
          <cell r="I5426" t="str">
            <v>E02</v>
          </cell>
          <cell r="J5426" t="str">
            <v>UMA12212</v>
          </cell>
          <cell r="K5426">
            <v>1</v>
          </cell>
          <cell r="L5426" t="str">
            <v>백강관 옥내 배관</v>
          </cell>
          <cell r="M5426" t="str">
            <v>D40 MM</v>
          </cell>
          <cell r="N5426">
            <v>8</v>
          </cell>
          <cell r="O5426" t="str">
            <v>M</v>
          </cell>
          <cell r="P5426">
            <v>1618</v>
          </cell>
          <cell r="Q5426">
            <v>6423</v>
          </cell>
          <cell r="R5426">
            <v>128</v>
          </cell>
        </row>
        <row r="5427">
          <cell r="A5427" t="str">
            <v>3024</v>
          </cell>
          <cell r="B5427" t="str">
            <v>M</v>
          </cell>
          <cell r="C5427" t="str">
            <v>01</v>
          </cell>
          <cell r="D5427">
            <v>20010115</v>
          </cell>
          <cell r="E5427" t="str">
            <v>A</v>
          </cell>
          <cell r="F5427" t="str">
            <v>A8371</v>
          </cell>
          <cell r="G5427" t="str">
            <v>00</v>
          </cell>
          <cell r="H5427" t="str">
            <v>112</v>
          </cell>
          <cell r="I5427" t="str">
            <v>E02</v>
          </cell>
          <cell r="J5427" t="str">
            <v>UMA12215</v>
          </cell>
          <cell r="K5427">
            <v>1</v>
          </cell>
          <cell r="L5427" t="str">
            <v>백강관 옥내 배관</v>
          </cell>
          <cell r="M5427" t="str">
            <v>D65 MM</v>
          </cell>
          <cell r="N5427">
            <v>6.4</v>
          </cell>
          <cell r="O5427" t="str">
            <v>M</v>
          </cell>
          <cell r="P5427">
            <v>3242</v>
          </cell>
          <cell r="Q5427">
            <v>10314</v>
          </cell>
          <cell r="R5427">
            <v>206</v>
          </cell>
        </row>
        <row r="5428">
          <cell r="A5428" t="str">
            <v>3024</v>
          </cell>
          <cell r="B5428" t="str">
            <v>M</v>
          </cell>
          <cell r="C5428" t="str">
            <v>01</v>
          </cell>
          <cell r="D5428">
            <v>20010115</v>
          </cell>
          <cell r="E5428" t="str">
            <v>A</v>
          </cell>
          <cell r="F5428" t="str">
            <v>A8371</v>
          </cell>
          <cell r="G5428" t="str">
            <v>00</v>
          </cell>
          <cell r="H5428" t="str">
            <v>112</v>
          </cell>
          <cell r="I5428" t="str">
            <v>E02</v>
          </cell>
          <cell r="J5428" t="str">
            <v>UMA12219</v>
          </cell>
          <cell r="K5428">
            <v>1</v>
          </cell>
          <cell r="L5428" t="str">
            <v>백강관 옥내 배관</v>
          </cell>
          <cell r="M5428" t="str">
            <v>D100 MM</v>
          </cell>
          <cell r="N5428">
            <v>52.4</v>
          </cell>
          <cell r="O5428" t="str">
            <v>M</v>
          </cell>
          <cell r="P5428">
            <v>5104</v>
          </cell>
          <cell r="Q5428">
            <v>15250</v>
          </cell>
          <cell r="R5428">
            <v>304</v>
          </cell>
        </row>
        <row r="5429">
          <cell r="A5429" t="str">
            <v>3024</v>
          </cell>
          <cell r="B5429" t="str">
            <v>M</v>
          </cell>
          <cell r="C5429" t="str">
            <v>01</v>
          </cell>
          <cell r="D5429">
            <v>20010115</v>
          </cell>
          <cell r="E5429" t="str">
            <v>A</v>
          </cell>
          <cell r="F5429" t="str">
            <v>A8371</v>
          </cell>
          <cell r="G5429" t="str">
            <v>00</v>
          </cell>
          <cell r="H5429" t="str">
            <v>112</v>
          </cell>
          <cell r="I5429" t="str">
            <v>E02</v>
          </cell>
          <cell r="J5429" t="str">
            <v>UME12212</v>
          </cell>
          <cell r="K5429">
            <v>1</v>
          </cell>
          <cell r="L5429" t="str">
            <v>강관보온(은박)</v>
          </cell>
          <cell r="M5429" t="str">
            <v>D=40MM, T=25MM</v>
          </cell>
          <cell r="N5429">
            <v>8</v>
          </cell>
          <cell r="O5429" t="str">
            <v>M</v>
          </cell>
          <cell r="P5429">
            <v>1012</v>
          </cell>
          <cell r="Q5429">
            <v>2035</v>
          </cell>
          <cell r="R5429">
            <v>40</v>
          </cell>
        </row>
        <row r="5430">
          <cell r="A5430" t="str">
            <v>3024</v>
          </cell>
          <cell r="B5430" t="str">
            <v>M</v>
          </cell>
          <cell r="C5430" t="str">
            <v>01</v>
          </cell>
          <cell r="D5430">
            <v>20010115</v>
          </cell>
          <cell r="E5430" t="str">
            <v>A</v>
          </cell>
          <cell r="F5430" t="str">
            <v>A8371</v>
          </cell>
          <cell r="G5430" t="str">
            <v>00</v>
          </cell>
          <cell r="H5430" t="str">
            <v>112</v>
          </cell>
          <cell r="I5430" t="str">
            <v>E02</v>
          </cell>
          <cell r="J5430" t="str">
            <v>UME12215</v>
          </cell>
          <cell r="K5430">
            <v>1</v>
          </cell>
          <cell r="L5430" t="str">
            <v>강관보온(은박)</v>
          </cell>
          <cell r="M5430" t="str">
            <v>D=65MM, T=25MM</v>
          </cell>
          <cell r="N5430">
            <v>6.4</v>
          </cell>
          <cell r="O5430" t="str">
            <v>M</v>
          </cell>
          <cell r="P5430">
            <v>1314</v>
          </cell>
          <cell r="Q5430">
            <v>2547</v>
          </cell>
          <cell r="R5430">
            <v>50</v>
          </cell>
        </row>
        <row r="5431">
          <cell r="A5431" t="str">
            <v>3024</v>
          </cell>
          <cell r="B5431" t="str">
            <v>M</v>
          </cell>
          <cell r="C5431" t="str">
            <v>01</v>
          </cell>
          <cell r="D5431">
            <v>20010115</v>
          </cell>
          <cell r="E5431" t="str">
            <v>A</v>
          </cell>
          <cell r="F5431" t="str">
            <v>A8371</v>
          </cell>
          <cell r="G5431" t="str">
            <v>00</v>
          </cell>
          <cell r="H5431" t="str">
            <v>112</v>
          </cell>
          <cell r="I5431" t="str">
            <v>E02</v>
          </cell>
          <cell r="J5431" t="str">
            <v>UME12219</v>
          </cell>
          <cell r="K5431">
            <v>1</v>
          </cell>
          <cell r="L5431" t="str">
            <v>강관보온(은박)</v>
          </cell>
          <cell r="M5431" t="str">
            <v>D=100MM, T=25MM</v>
          </cell>
          <cell r="N5431">
            <v>52.4</v>
          </cell>
          <cell r="O5431" t="str">
            <v>M</v>
          </cell>
          <cell r="P5431">
            <v>1728</v>
          </cell>
          <cell r="Q5431">
            <v>3563</v>
          </cell>
          <cell r="R5431">
            <v>71</v>
          </cell>
        </row>
        <row r="5432">
          <cell r="A5432" t="str">
            <v>3024</v>
          </cell>
          <cell r="B5432" t="str">
            <v>M</v>
          </cell>
          <cell r="C5432" t="str">
            <v>01</v>
          </cell>
          <cell r="D5432">
            <v>20010115</v>
          </cell>
          <cell r="E5432" t="str">
            <v>A</v>
          </cell>
          <cell r="F5432" t="str">
            <v>A8371</v>
          </cell>
          <cell r="G5432" t="str">
            <v>00</v>
          </cell>
          <cell r="H5432" t="str">
            <v>112</v>
          </cell>
          <cell r="I5432" t="str">
            <v>E02</v>
          </cell>
          <cell r="J5432" t="str">
            <v>UML10112</v>
          </cell>
          <cell r="K5432">
            <v>1</v>
          </cell>
          <cell r="L5432" t="str">
            <v>소화전 앵글밸브설치</v>
          </cell>
          <cell r="M5432" t="str">
            <v>D40 MM</v>
          </cell>
          <cell r="N5432">
            <v>20</v>
          </cell>
          <cell r="O5432" t="str">
            <v>개소</v>
          </cell>
          <cell r="P5432">
            <v>6750</v>
          </cell>
          <cell r="Q5432">
            <v>2046</v>
          </cell>
          <cell r="R5432">
            <v>40</v>
          </cell>
        </row>
        <row r="5433">
          <cell r="A5433" t="str">
            <v>3024</v>
          </cell>
          <cell r="B5433" t="str">
            <v>M</v>
          </cell>
          <cell r="C5433" t="str">
            <v>01</v>
          </cell>
          <cell r="D5433">
            <v>20010115</v>
          </cell>
          <cell r="E5433" t="str">
            <v>A</v>
          </cell>
          <cell r="F5433" t="str">
            <v>A8371</v>
          </cell>
          <cell r="G5433" t="str">
            <v>00</v>
          </cell>
          <cell r="H5433" t="str">
            <v>112</v>
          </cell>
          <cell r="I5433" t="str">
            <v>E02</v>
          </cell>
          <cell r="J5433" t="str">
            <v>UML10501</v>
          </cell>
          <cell r="K5433">
            <v>1</v>
          </cell>
          <cell r="L5433" t="str">
            <v>방수구설치(단구형)(옥내소화전함내)</v>
          </cell>
          <cell r="M5433" t="str">
            <v>D65 MM</v>
          </cell>
          <cell r="N5433">
            <v>16</v>
          </cell>
          <cell r="O5433" t="str">
            <v>개소</v>
          </cell>
          <cell r="P5433">
            <v>14250</v>
          </cell>
          <cell r="Q5433">
            <v>8913</v>
          </cell>
          <cell r="R5433">
            <v>177</v>
          </cell>
        </row>
        <row r="5434">
          <cell r="A5434" t="str">
            <v>3024</v>
          </cell>
          <cell r="B5434" t="str">
            <v>M</v>
          </cell>
          <cell r="C5434" t="str">
            <v>01</v>
          </cell>
          <cell r="D5434">
            <v>20010115</v>
          </cell>
          <cell r="E5434" t="str">
            <v>A</v>
          </cell>
          <cell r="F5434" t="str">
            <v>A8371</v>
          </cell>
          <cell r="G5434" t="str">
            <v>00</v>
          </cell>
          <cell r="H5434" t="str">
            <v>112</v>
          </cell>
          <cell r="I5434" t="str">
            <v>E02</v>
          </cell>
          <cell r="J5434" t="str">
            <v>UML30100</v>
          </cell>
          <cell r="K5434">
            <v>1</v>
          </cell>
          <cell r="L5434" t="str">
            <v>자동확산소화용구 설치</v>
          </cell>
          <cell r="M5434" t="str">
            <v>3KG</v>
          </cell>
          <cell r="N5434">
            <v>40</v>
          </cell>
          <cell r="O5434" t="str">
            <v>개소</v>
          </cell>
          <cell r="P5434">
            <v>14280</v>
          </cell>
          <cell r="Q5434">
            <v>6238</v>
          </cell>
          <cell r="R5434">
            <v>124</v>
          </cell>
        </row>
        <row r="5435">
          <cell r="A5435" t="str">
            <v>3024</v>
          </cell>
          <cell r="B5435" t="str">
            <v>M</v>
          </cell>
          <cell r="C5435" t="str">
            <v>01</v>
          </cell>
          <cell r="D5435">
            <v>20010115</v>
          </cell>
          <cell r="E5435" t="str">
            <v>A</v>
          </cell>
          <cell r="F5435" t="str">
            <v>A8371</v>
          </cell>
          <cell r="G5435" t="str">
            <v>00</v>
          </cell>
          <cell r="H5435" t="str">
            <v>112</v>
          </cell>
          <cell r="I5435" t="str">
            <v>E02</v>
          </cell>
          <cell r="J5435" t="str">
            <v>UML30110</v>
          </cell>
          <cell r="K5435">
            <v>1</v>
          </cell>
          <cell r="L5435" t="str">
            <v>소화기걸이설치</v>
          </cell>
          <cell r="N5435">
            <v>20</v>
          </cell>
          <cell r="O5435" t="str">
            <v>개소</v>
          </cell>
          <cell r="P5435">
            <v>0</v>
          </cell>
          <cell r="Q5435">
            <v>1571</v>
          </cell>
          <cell r="R5435">
            <v>30</v>
          </cell>
        </row>
        <row r="5436">
          <cell r="A5436" t="str">
            <v>3024</v>
          </cell>
          <cell r="B5436" t="str">
            <v>M</v>
          </cell>
          <cell r="C5436" t="str">
            <v>01</v>
          </cell>
          <cell r="D5436">
            <v>20010115</v>
          </cell>
          <cell r="E5436" t="str">
            <v>A</v>
          </cell>
          <cell r="F5436" t="str">
            <v>A8371</v>
          </cell>
          <cell r="G5436" t="str">
            <v>00</v>
          </cell>
          <cell r="H5436" t="str">
            <v>112</v>
          </cell>
          <cell r="I5436" t="str">
            <v>E02</v>
          </cell>
          <cell r="J5436" t="str">
            <v>UMN30317</v>
          </cell>
          <cell r="K5436">
            <v>1</v>
          </cell>
          <cell r="L5436" t="str">
            <v>충격방지기(WHC) 설치</v>
          </cell>
          <cell r="M5436" t="str">
            <v>D80MM</v>
          </cell>
          <cell r="N5436">
            <v>2</v>
          </cell>
          <cell r="O5436" t="str">
            <v>개소</v>
          </cell>
          <cell r="P5436">
            <v>104502</v>
          </cell>
          <cell r="Q5436">
            <v>24558</v>
          </cell>
          <cell r="R5436">
            <v>219</v>
          </cell>
        </row>
        <row r="5437">
          <cell r="A5437" t="str">
            <v>3024</v>
          </cell>
          <cell r="B5437" t="str">
            <v>M</v>
          </cell>
          <cell r="C5437" t="str">
            <v>01</v>
          </cell>
          <cell r="D5437">
            <v>20010115</v>
          </cell>
          <cell r="E5437" t="str">
            <v>A</v>
          </cell>
          <cell r="F5437" t="str">
            <v>A8371</v>
          </cell>
          <cell r="G5437" t="str">
            <v>00</v>
          </cell>
          <cell r="H5437" t="str">
            <v>112</v>
          </cell>
          <cell r="I5437" t="str">
            <v>E03</v>
          </cell>
          <cell r="J5437" t="str">
            <v>MCQ35203</v>
          </cell>
          <cell r="K5437">
            <v>1</v>
          </cell>
          <cell r="L5437" t="str">
            <v>용접봉</v>
          </cell>
          <cell r="M5437" t="str">
            <v>전기KSE 4311 D3.2</v>
          </cell>
          <cell r="N5437">
            <v>0.01</v>
          </cell>
          <cell r="O5437" t="str">
            <v>KG</v>
          </cell>
          <cell r="P5437">
            <v>735</v>
          </cell>
          <cell r="Q5437">
            <v>0</v>
          </cell>
          <cell r="R5437">
            <v>0</v>
          </cell>
        </row>
        <row r="5438">
          <cell r="A5438" t="str">
            <v>3024</v>
          </cell>
          <cell r="B5438" t="str">
            <v>M</v>
          </cell>
          <cell r="C5438" t="str">
            <v>01</v>
          </cell>
          <cell r="D5438">
            <v>20010115</v>
          </cell>
          <cell r="E5438" t="str">
            <v>A</v>
          </cell>
          <cell r="F5438" t="str">
            <v>A8371</v>
          </cell>
          <cell r="G5438" t="str">
            <v>00</v>
          </cell>
          <cell r="H5438" t="str">
            <v>112</v>
          </cell>
          <cell r="I5438" t="str">
            <v>E03</v>
          </cell>
          <cell r="J5438" t="str">
            <v>MCQ35204</v>
          </cell>
          <cell r="K5438">
            <v>1</v>
          </cell>
          <cell r="L5438" t="str">
            <v>용접봉</v>
          </cell>
          <cell r="M5438" t="str">
            <v>전기KSE 4311 D4.0</v>
          </cell>
          <cell r="N5438">
            <v>8.48</v>
          </cell>
          <cell r="O5438" t="str">
            <v>KG</v>
          </cell>
          <cell r="P5438">
            <v>660</v>
          </cell>
          <cell r="Q5438">
            <v>0</v>
          </cell>
          <cell r="R5438">
            <v>0</v>
          </cell>
        </row>
        <row r="5439">
          <cell r="A5439" t="str">
            <v>3024</v>
          </cell>
          <cell r="B5439" t="str">
            <v>M</v>
          </cell>
          <cell r="C5439" t="str">
            <v>01</v>
          </cell>
          <cell r="D5439">
            <v>20010115</v>
          </cell>
          <cell r="E5439" t="str">
            <v>A</v>
          </cell>
          <cell r="F5439" t="str">
            <v>A8371</v>
          </cell>
          <cell r="G5439" t="str">
            <v>00</v>
          </cell>
          <cell r="H5439" t="str">
            <v>112</v>
          </cell>
          <cell r="I5439" t="str">
            <v>E03</v>
          </cell>
          <cell r="J5439" t="str">
            <v>MGF11251</v>
          </cell>
          <cell r="K5439">
            <v>1</v>
          </cell>
          <cell r="L5439" t="str">
            <v>행가지지봉</v>
          </cell>
          <cell r="M5439" t="str">
            <v>9MM(3/8")</v>
          </cell>
          <cell r="N5439">
            <v>1.6</v>
          </cell>
          <cell r="O5439" t="str">
            <v>M</v>
          </cell>
          <cell r="P5439">
            <v>262</v>
          </cell>
          <cell r="Q5439">
            <v>0</v>
          </cell>
          <cell r="R5439">
            <v>0</v>
          </cell>
        </row>
        <row r="5440">
          <cell r="A5440" t="str">
            <v>3024</v>
          </cell>
          <cell r="B5440" t="str">
            <v>M</v>
          </cell>
          <cell r="C5440" t="str">
            <v>01</v>
          </cell>
          <cell r="D5440">
            <v>20010115</v>
          </cell>
          <cell r="E5440" t="str">
            <v>A</v>
          </cell>
          <cell r="F5440" t="str">
            <v>A8371</v>
          </cell>
          <cell r="G5440" t="str">
            <v>00</v>
          </cell>
          <cell r="H5440" t="str">
            <v>112</v>
          </cell>
          <cell r="I5440" t="str">
            <v>E03</v>
          </cell>
          <cell r="J5440" t="str">
            <v>MGF11509</v>
          </cell>
          <cell r="K5440">
            <v>1</v>
          </cell>
          <cell r="L5440" t="str">
            <v>U볼 트(D9)</v>
          </cell>
          <cell r="M5440" t="str">
            <v>M100</v>
          </cell>
          <cell r="N5440">
            <v>12</v>
          </cell>
          <cell r="O5440" t="str">
            <v>개</v>
          </cell>
          <cell r="P5440">
            <v>176</v>
          </cell>
          <cell r="Q5440">
            <v>0</v>
          </cell>
          <cell r="R5440">
            <v>0</v>
          </cell>
        </row>
        <row r="5441">
          <cell r="A5441" t="str">
            <v>3024</v>
          </cell>
          <cell r="B5441" t="str">
            <v>M</v>
          </cell>
          <cell r="C5441" t="str">
            <v>01</v>
          </cell>
          <cell r="D5441">
            <v>20010115</v>
          </cell>
          <cell r="E5441" t="str">
            <v>A</v>
          </cell>
          <cell r="F5441" t="str">
            <v>A8371</v>
          </cell>
          <cell r="G5441" t="str">
            <v>00</v>
          </cell>
          <cell r="H5441" t="str">
            <v>112</v>
          </cell>
          <cell r="I5441" t="str">
            <v>E03</v>
          </cell>
          <cell r="J5441" t="str">
            <v>MGF30505</v>
          </cell>
          <cell r="K5441">
            <v>1</v>
          </cell>
          <cell r="L5441" t="str">
            <v>인서트</v>
          </cell>
          <cell r="M5441" t="str">
            <v>D9</v>
          </cell>
          <cell r="N5441">
            <v>2</v>
          </cell>
          <cell r="O5441" t="str">
            <v>개</v>
          </cell>
          <cell r="P5441">
            <v>27</v>
          </cell>
          <cell r="Q5441">
            <v>0</v>
          </cell>
          <cell r="R5441">
            <v>0</v>
          </cell>
        </row>
        <row r="5442">
          <cell r="A5442" t="str">
            <v>3024</v>
          </cell>
          <cell r="B5442" t="str">
            <v>M</v>
          </cell>
          <cell r="C5442" t="str">
            <v>01</v>
          </cell>
          <cell r="D5442">
            <v>20010115</v>
          </cell>
          <cell r="E5442" t="str">
            <v>A</v>
          </cell>
          <cell r="F5442" t="str">
            <v>A8371</v>
          </cell>
          <cell r="G5442" t="str">
            <v>00</v>
          </cell>
          <cell r="H5442" t="str">
            <v>112</v>
          </cell>
          <cell r="I5442" t="str">
            <v>E03</v>
          </cell>
          <cell r="J5442" t="str">
            <v>MMB12119</v>
          </cell>
          <cell r="K5442">
            <v>1</v>
          </cell>
          <cell r="L5442" t="str">
            <v>엘보(백강관용, 용접식)</v>
          </cell>
          <cell r="M5442" t="str">
            <v>D100 MM</v>
          </cell>
          <cell r="N5442">
            <v>11</v>
          </cell>
          <cell r="O5442" t="str">
            <v>개</v>
          </cell>
          <cell r="P5442">
            <v>3255</v>
          </cell>
          <cell r="Q5442">
            <v>0</v>
          </cell>
          <cell r="R5442">
            <v>0</v>
          </cell>
        </row>
        <row r="5443">
          <cell r="A5443" t="str">
            <v>3024</v>
          </cell>
          <cell r="B5443" t="str">
            <v>M</v>
          </cell>
          <cell r="C5443" t="str">
            <v>01</v>
          </cell>
          <cell r="D5443">
            <v>20010115</v>
          </cell>
          <cell r="E5443" t="str">
            <v>A</v>
          </cell>
          <cell r="F5443" t="str">
            <v>A8371</v>
          </cell>
          <cell r="G5443" t="str">
            <v>00</v>
          </cell>
          <cell r="H5443" t="str">
            <v>112</v>
          </cell>
          <cell r="I5443" t="str">
            <v>E03</v>
          </cell>
          <cell r="J5443" t="str">
            <v>MMB12419</v>
          </cell>
          <cell r="K5443">
            <v>1</v>
          </cell>
          <cell r="L5443" t="str">
            <v>티 (백강관용, 용접식)</v>
          </cell>
          <cell r="M5443" t="str">
            <v>D100 MM</v>
          </cell>
          <cell r="N5443">
            <v>3</v>
          </cell>
          <cell r="O5443" t="str">
            <v>개</v>
          </cell>
          <cell r="P5443">
            <v>4672</v>
          </cell>
          <cell r="Q5443">
            <v>0</v>
          </cell>
          <cell r="R5443">
            <v>0</v>
          </cell>
        </row>
        <row r="5444">
          <cell r="A5444" t="str">
            <v>3024</v>
          </cell>
          <cell r="B5444" t="str">
            <v>M</v>
          </cell>
          <cell r="C5444" t="str">
            <v>01</v>
          </cell>
          <cell r="D5444">
            <v>20010115</v>
          </cell>
          <cell r="E5444" t="str">
            <v>A</v>
          </cell>
          <cell r="F5444" t="str">
            <v>A8371</v>
          </cell>
          <cell r="G5444" t="str">
            <v>00</v>
          </cell>
          <cell r="H5444" t="str">
            <v>112</v>
          </cell>
          <cell r="I5444" t="str">
            <v>E03</v>
          </cell>
          <cell r="J5444" t="str">
            <v>MMB12819</v>
          </cell>
          <cell r="K5444">
            <v>1</v>
          </cell>
          <cell r="L5444" t="str">
            <v>레듀샤 (백강관용, 용접식)</v>
          </cell>
          <cell r="M5444" t="str">
            <v>D100 MM, (100X80등)</v>
          </cell>
          <cell r="N5444">
            <v>1</v>
          </cell>
          <cell r="O5444" t="str">
            <v>개</v>
          </cell>
          <cell r="P5444">
            <v>1627</v>
          </cell>
          <cell r="Q5444">
            <v>0</v>
          </cell>
          <cell r="R5444">
            <v>0</v>
          </cell>
        </row>
        <row r="5445">
          <cell r="A5445" t="str">
            <v>3024</v>
          </cell>
          <cell r="B5445" t="str">
            <v>M</v>
          </cell>
          <cell r="C5445" t="str">
            <v>01</v>
          </cell>
          <cell r="D5445">
            <v>20010115</v>
          </cell>
          <cell r="E5445" t="str">
            <v>A</v>
          </cell>
          <cell r="F5445" t="str">
            <v>A8371</v>
          </cell>
          <cell r="G5445" t="str">
            <v>00</v>
          </cell>
          <cell r="H5445" t="str">
            <v>112</v>
          </cell>
          <cell r="I5445" t="str">
            <v>E03</v>
          </cell>
          <cell r="J5445" t="str">
            <v>MMB26419</v>
          </cell>
          <cell r="K5445">
            <v>1</v>
          </cell>
          <cell r="L5445" t="str">
            <v>용접용후렌지 (10KG/CM2)</v>
          </cell>
          <cell r="M5445" t="str">
            <v>D100 MM</v>
          </cell>
          <cell r="N5445">
            <v>8</v>
          </cell>
          <cell r="O5445" t="str">
            <v>개</v>
          </cell>
          <cell r="P5445">
            <v>2587</v>
          </cell>
          <cell r="Q5445">
            <v>0</v>
          </cell>
          <cell r="R5445">
            <v>0</v>
          </cell>
        </row>
        <row r="5446">
          <cell r="A5446" t="str">
            <v>3024</v>
          </cell>
          <cell r="B5446" t="str">
            <v>M</v>
          </cell>
          <cell r="C5446" t="str">
            <v>01</v>
          </cell>
          <cell r="D5446">
            <v>20010115</v>
          </cell>
          <cell r="E5446" t="str">
            <v>A</v>
          </cell>
          <cell r="F5446" t="str">
            <v>A8371</v>
          </cell>
          <cell r="G5446" t="str">
            <v>00</v>
          </cell>
          <cell r="H5446" t="str">
            <v>112</v>
          </cell>
          <cell r="I5446" t="str">
            <v>E03</v>
          </cell>
          <cell r="J5446" t="str">
            <v>MMK40003</v>
          </cell>
          <cell r="K5446">
            <v>1</v>
          </cell>
          <cell r="L5446" t="str">
            <v>조립식PD(함류 부착형)(단열재 제외)</v>
          </cell>
          <cell r="M5446" t="str">
            <v>설치도(원/M2)</v>
          </cell>
          <cell r="N5446">
            <v>133.53</v>
          </cell>
          <cell r="O5446" t="str">
            <v>M2</v>
          </cell>
          <cell r="P5446">
            <v>30900</v>
          </cell>
          <cell r="Q5446">
            <v>0</v>
          </cell>
          <cell r="R5446">
            <v>0</v>
          </cell>
        </row>
        <row r="5447">
          <cell r="A5447" t="str">
            <v>3024</v>
          </cell>
          <cell r="B5447" t="str">
            <v>M</v>
          </cell>
          <cell r="C5447" t="str">
            <v>01</v>
          </cell>
          <cell r="D5447">
            <v>20010115</v>
          </cell>
          <cell r="E5447" t="str">
            <v>A</v>
          </cell>
          <cell r="F5447" t="str">
            <v>A8371</v>
          </cell>
          <cell r="G5447" t="str">
            <v>00</v>
          </cell>
          <cell r="H5447" t="str">
            <v>112</v>
          </cell>
          <cell r="I5447" t="str">
            <v>E03</v>
          </cell>
          <cell r="J5447" t="str">
            <v>MMO10119</v>
          </cell>
          <cell r="K5447">
            <v>1</v>
          </cell>
          <cell r="L5447" t="str">
            <v>파이프 행가</v>
          </cell>
          <cell r="M5447" t="str">
            <v>D100 MM</v>
          </cell>
          <cell r="N5447">
            <v>2</v>
          </cell>
          <cell r="O5447" t="str">
            <v>개</v>
          </cell>
          <cell r="P5447">
            <v>600</v>
          </cell>
          <cell r="Q5447">
            <v>0</v>
          </cell>
          <cell r="R5447">
            <v>0</v>
          </cell>
        </row>
        <row r="5448">
          <cell r="A5448" t="str">
            <v>3024</v>
          </cell>
          <cell r="B5448" t="str">
            <v>M</v>
          </cell>
          <cell r="C5448" t="str">
            <v>01</v>
          </cell>
          <cell r="D5448">
            <v>20010115</v>
          </cell>
          <cell r="E5448" t="str">
            <v>A</v>
          </cell>
          <cell r="F5448" t="str">
            <v>A8371</v>
          </cell>
          <cell r="G5448" t="str">
            <v>00</v>
          </cell>
          <cell r="H5448" t="str">
            <v>112</v>
          </cell>
          <cell r="I5448" t="str">
            <v>E03</v>
          </cell>
          <cell r="J5448" t="str">
            <v>UMA12219</v>
          </cell>
          <cell r="K5448">
            <v>1</v>
          </cell>
          <cell r="L5448" t="str">
            <v>백강관 옥내 배관</v>
          </cell>
          <cell r="M5448" t="str">
            <v>D100 MM</v>
          </cell>
          <cell r="N5448">
            <v>46.9</v>
          </cell>
          <cell r="O5448" t="str">
            <v>M</v>
          </cell>
          <cell r="P5448">
            <v>5104</v>
          </cell>
          <cell r="Q5448">
            <v>15250</v>
          </cell>
          <cell r="R5448">
            <v>304</v>
          </cell>
        </row>
        <row r="5449">
          <cell r="A5449" t="str">
            <v>3024</v>
          </cell>
          <cell r="B5449" t="str">
            <v>M</v>
          </cell>
          <cell r="C5449" t="str">
            <v>01</v>
          </cell>
          <cell r="D5449">
            <v>20010115</v>
          </cell>
          <cell r="E5449" t="str">
            <v>A</v>
          </cell>
          <cell r="F5449" t="str">
            <v>A8371</v>
          </cell>
          <cell r="G5449" t="str">
            <v>00</v>
          </cell>
          <cell r="H5449" t="str">
            <v>112</v>
          </cell>
          <cell r="I5449" t="str">
            <v>E03</v>
          </cell>
          <cell r="J5449" t="str">
            <v>UMA13207</v>
          </cell>
          <cell r="K5449">
            <v>1</v>
          </cell>
          <cell r="L5449" t="str">
            <v>백강관 옥내 배관(은분2회)</v>
          </cell>
          <cell r="M5449" t="str">
            <v>D20 MM</v>
          </cell>
          <cell r="N5449">
            <v>0.3</v>
          </cell>
          <cell r="O5449" t="str">
            <v>M</v>
          </cell>
          <cell r="P5449">
            <v>834</v>
          </cell>
          <cell r="Q5449">
            <v>3807</v>
          </cell>
          <cell r="R5449">
            <v>75</v>
          </cell>
        </row>
        <row r="5450">
          <cell r="A5450" t="str">
            <v>3024</v>
          </cell>
          <cell r="B5450" t="str">
            <v>M</v>
          </cell>
          <cell r="C5450" t="str">
            <v>01</v>
          </cell>
          <cell r="D5450">
            <v>20010115</v>
          </cell>
          <cell r="E5450" t="str">
            <v>A</v>
          </cell>
          <cell r="F5450" t="str">
            <v>A8371</v>
          </cell>
          <cell r="G5450" t="str">
            <v>00</v>
          </cell>
          <cell r="H5450" t="str">
            <v>112</v>
          </cell>
          <cell r="I5450" t="str">
            <v>E03</v>
          </cell>
          <cell r="J5450" t="str">
            <v>UMA13219</v>
          </cell>
          <cell r="K5450">
            <v>1</v>
          </cell>
          <cell r="L5450" t="str">
            <v>백강관 옥내 배관(은분2회)</v>
          </cell>
          <cell r="M5450" t="str">
            <v>D100 MM</v>
          </cell>
          <cell r="N5450">
            <v>3.4</v>
          </cell>
          <cell r="O5450" t="str">
            <v>M</v>
          </cell>
          <cell r="P5450">
            <v>5163</v>
          </cell>
          <cell r="Q5450">
            <v>16026</v>
          </cell>
          <cell r="R5450">
            <v>320</v>
          </cell>
        </row>
        <row r="5451">
          <cell r="A5451" t="str">
            <v>3024</v>
          </cell>
          <cell r="B5451" t="str">
            <v>M</v>
          </cell>
          <cell r="C5451" t="str">
            <v>01</v>
          </cell>
          <cell r="D5451">
            <v>20010115</v>
          </cell>
          <cell r="E5451" t="str">
            <v>A</v>
          </cell>
          <cell r="F5451" t="str">
            <v>A8371</v>
          </cell>
          <cell r="G5451" t="str">
            <v>00</v>
          </cell>
          <cell r="H5451" t="str">
            <v>112</v>
          </cell>
          <cell r="I5451" t="str">
            <v>E03</v>
          </cell>
          <cell r="J5451" t="str">
            <v>UMC38319</v>
          </cell>
          <cell r="K5451">
            <v>1</v>
          </cell>
          <cell r="L5451" t="str">
            <v>플랜지접합 부자재</v>
          </cell>
          <cell r="M5451" t="str">
            <v>D100 MM</v>
          </cell>
          <cell r="N5451">
            <v>8</v>
          </cell>
          <cell r="O5451" t="str">
            <v>개소</v>
          </cell>
          <cell r="P5451">
            <v>2118</v>
          </cell>
          <cell r="Q5451">
            <v>0</v>
          </cell>
          <cell r="R5451">
            <v>0</v>
          </cell>
        </row>
        <row r="5452">
          <cell r="A5452" t="str">
            <v>3024</v>
          </cell>
          <cell r="B5452" t="str">
            <v>M</v>
          </cell>
          <cell r="C5452" t="str">
            <v>01</v>
          </cell>
          <cell r="D5452">
            <v>20010115</v>
          </cell>
          <cell r="E5452" t="str">
            <v>A</v>
          </cell>
          <cell r="F5452" t="str">
            <v>A8371</v>
          </cell>
          <cell r="G5452" t="str">
            <v>00</v>
          </cell>
          <cell r="H5452" t="str">
            <v>112</v>
          </cell>
          <cell r="I5452" t="str">
            <v>E03</v>
          </cell>
          <cell r="J5452" t="str">
            <v>UMD19119</v>
          </cell>
          <cell r="K5452">
            <v>1</v>
          </cell>
          <cell r="L5452" t="str">
            <v>버터플라이밸브 설치(주철제)</v>
          </cell>
          <cell r="M5452" t="str">
            <v>D100 MM, (10KG/CM2)</v>
          </cell>
          <cell r="N5452">
            <v>2</v>
          </cell>
          <cell r="O5452" t="str">
            <v>개소</v>
          </cell>
          <cell r="P5452">
            <v>30487</v>
          </cell>
          <cell r="Q5452">
            <v>8506</v>
          </cell>
          <cell r="R5452">
            <v>169</v>
          </cell>
        </row>
        <row r="5453">
          <cell r="A5453" t="str">
            <v>3024</v>
          </cell>
          <cell r="B5453" t="str">
            <v>M</v>
          </cell>
          <cell r="C5453" t="str">
            <v>01</v>
          </cell>
          <cell r="D5453">
            <v>20010115</v>
          </cell>
          <cell r="E5453" t="str">
            <v>A</v>
          </cell>
          <cell r="F5453" t="str">
            <v>A8371</v>
          </cell>
          <cell r="G5453" t="str">
            <v>00</v>
          </cell>
          <cell r="H5453" t="str">
            <v>112</v>
          </cell>
          <cell r="I5453" t="str">
            <v>E03</v>
          </cell>
          <cell r="J5453" t="str">
            <v>UMD22319</v>
          </cell>
          <cell r="K5453">
            <v>1</v>
          </cell>
          <cell r="L5453" t="str">
            <v>첵크밸브설치(충격완화용)(주철제)</v>
          </cell>
          <cell r="M5453" t="str">
            <v>D100 MM, (10KG/CM2)</v>
          </cell>
          <cell r="N5453">
            <v>2</v>
          </cell>
          <cell r="O5453" t="str">
            <v>개소</v>
          </cell>
          <cell r="P5453">
            <v>72750</v>
          </cell>
          <cell r="Q5453">
            <v>8506</v>
          </cell>
          <cell r="R5453">
            <v>169</v>
          </cell>
        </row>
        <row r="5454">
          <cell r="A5454" t="str">
            <v>3024</v>
          </cell>
          <cell r="B5454" t="str">
            <v>M</v>
          </cell>
          <cell r="C5454" t="str">
            <v>01</v>
          </cell>
          <cell r="D5454">
            <v>20010115</v>
          </cell>
          <cell r="E5454" t="str">
            <v>A</v>
          </cell>
          <cell r="F5454" t="str">
            <v>A8371</v>
          </cell>
          <cell r="G5454" t="str">
            <v>00</v>
          </cell>
          <cell r="H5454" t="str">
            <v>112</v>
          </cell>
          <cell r="I5454" t="str">
            <v>E03</v>
          </cell>
          <cell r="J5454" t="str">
            <v>UME12219</v>
          </cell>
          <cell r="K5454">
            <v>1</v>
          </cell>
          <cell r="L5454" t="str">
            <v>강관보온(은박)</v>
          </cell>
          <cell r="M5454" t="str">
            <v>D=100MM, T=25MM</v>
          </cell>
          <cell r="N5454">
            <v>46.9</v>
          </cell>
          <cell r="O5454" t="str">
            <v>M</v>
          </cell>
          <cell r="P5454">
            <v>1728</v>
          </cell>
          <cell r="Q5454">
            <v>3563</v>
          </cell>
          <cell r="R5454">
            <v>71</v>
          </cell>
        </row>
        <row r="5455">
          <cell r="A5455" t="str">
            <v>3024</v>
          </cell>
          <cell r="B5455" t="str">
            <v>M</v>
          </cell>
          <cell r="C5455" t="str">
            <v>01</v>
          </cell>
          <cell r="D5455">
            <v>20010115</v>
          </cell>
          <cell r="E5455" t="str">
            <v>A</v>
          </cell>
          <cell r="F5455" t="str">
            <v>A8371</v>
          </cell>
          <cell r="G5455" t="str">
            <v>00</v>
          </cell>
          <cell r="H5455" t="str">
            <v>112</v>
          </cell>
          <cell r="I5455" t="str">
            <v>E03</v>
          </cell>
          <cell r="J5455" t="str">
            <v>UME40219</v>
          </cell>
          <cell r="K5455">
            <v>1</v>
          </cell>
          <cell r="L5455" t="str">
            <v>밸브 보온</v>
          </cell>
          <cell r="M5455" t="str">
            <v>D=100MM, T=25MM</v>
          </cell>
          <cell r="N5455">
            <v>4</v>
          </cell>
          <cell r="O5455" t="str">
            <v>개소</v>
          </cell>
          <cell r="P5455">
            <v>2055</v>
          </cell>
          <cell r="Q5455">
            <v>9846</v>
          </cell>
          <cell r="R5455">
            <v>0</v>
          </cell>
        </row>
        <row r="5456">
          <cell r="A5456" t="str">
            <v>3024</v>
          </cell>
          <cell r="B5456" t="str">
            <v>M</v>
          </cell>
          <cell r="C5456" t="str">
            <v>01</v>
          </cell>
          <cell r="D5456">
            <v>20010115</v>
          </cell>
          <cell r="E5456" t="str">
            <v>A</v>
          </cell>
          <cell r="F5456" t="str">
            <v>A8371</v>
          </cell>
          <cell r="G5456" t="str">
            <v>00</v>
          </cell>
          <cell r="H5456" t="str">
            <v>112</v>
          </cell>
          <cell r="I5456" t="str">
            <v>E03</v>
          </cell>
          <cell r="J5456" t="str">
            <v>UML10400</v>
          </cell>
          <cell r="K5456">
            <v>1</v>
          </cell>
          <cell r="L5456" t="str">
            <v>연결송수구설치(쌍구형)(첵크식)</v>
          </cell>
          <cell r="M5456" t="str">
            <v>D100X65X65 MM</v>
          </cell>
          <cell r="N5456">
            <v>1</v>
          </cell>
          <cell r="O5456" t="str">
            <v>개</v>
          </cell>
          <cell r="P5456">
            <v>56250</v>
          </cell>
          <cell r="Q5456">
            <v>21391</v>
          </cell>
          <cell r="R5456">
            <v>427</v>
          </cell>
        </row>
        <row r="5457">
          <cell r="A5457" t="str">
            <v>3024</v>
          </cell>
          <cell r="B5457" t="str">
            <v>M</v>
          </cell>
          <cell r="C5457" t="str">
            <v>01</v>
          </cell>
          <cell r="D5457">
            <v>20010115</v>
          </cell>
          <cell r="E5457" t="str">
            <v>A</v>
          </cell>
          <cell r="F5457" t="str">
            <v>A8371</v>
          </cell>
          <cell r="G5457" t="str">
            <v>00</v>
          </cell>
          <cell r="H5457" t="str">
            <v>112</v>
          </cell>
          <cell r="I5457" t="str">
            <v>E03</v>
          </cell>
          <cell r="J5457" t="str">
            <v>UML40100</v>
          </cell>
          <cell r="K5457">
            <v>1</v>
          </cell>
          <cell r="L5457" t="str">
            <v>오토드립설치</v>
          </cell>
          <cell r="M5457" t="str">
            <v>D20 MM</v>
          </cell>
          <cell r="N5457">
            <v>1</v>
          </cell>
          <cell r="O5457" t="str">
            <v>개</v>
          </cell>
          <cell r="P5457">
            <v>4500</v>
          </cell>
          <cell r="Q5457">
            <v>2495</v>
          </cell>
          <cell r="R5457">
            <v>49</v>
          </cell>
        </row>
        <row r="5458">
          <cell r="A5458" t="str">
            <v>3024</v>
          </cell>
          <cell r="B5458" t="str">
            <v>M</v>
          </cell>
          <cell r="C5458" t="str">
            <v>01</v>
          </cell>
          <cell r="D5458">
            <v>20010115</v>
          </cell>
          <cell r="E5458" t="str">
            <v>A</v>
          </cell>
          <cell r="F5458" t="str">
            <v>A8371</v>
          </cell>
          <cell r="G5458" t="str">
            <v>00</v>
          </cell>
          <cell r="H5458" t="str">
            <v>112</v>
          </cell>
          <cell r="I5458" t="str">
            <v>E03</v>
          </cell>
          <cell r="J5458" t="str">
            <v>UMO28926</v>
          </cell>
          <cell r="K5458">
            <v>1</v>
          </cell>
          <cell r="L5458" t="str">
            <v>연결송수구 고정가대설치(D100)</v>
          </cell>
          <cell r="M5458" t="str">
            <v>50X50X5T</v>
          </cell>
          <cell r="N5458">
            <v>1</v>
          </cell>
          <cell r="O5458" t="str">
            <v>개소</v>
          </cell>
          <cell r="P5458">
            <v>1958</v>
          </cell>
          <cell r="Q5458">
            <v>10485</v>
          </cell>
          <cell r="R5458">
            <v>208</v>
          </cell>
        </row>
        <row r="5459">
          <cell r="A5459" t="str">
            <v>3024</v>
          </cell>
          <cell r="B5459" t="str">
            <v>M</v>
          </cell>
          <cell r="C5459" t="str">
            <v>01</v>
          </cell>
          <cell r="D5459">
            <v>20010115</v>
          </cell>
          <cell r="E5459" t="str">
            <v>A</v>
          </cell>
          <cell r="F5459" t="str">
            <v>A8371</v>
          </cell>
          <cell r="G5459" t="str">
            <v>00</v>
          </cell>
          <cell r="H5459" t="str">
            <v>112</v>
          </cell>
          <cell r="I5459" t="str">
            <v>E03</v>
          </cell>
          <cell r="J5459" t="str">
            <v>UMO31161</v>
          </cell>
          <cell r="K5459">
            <v>1</v>
          </cell>
          <cell r="L5459" t="str">
            <v>스리브강관제작(200H)</v>
          </cell>
          <cell r="M5459" t="str">
            <v>D125 M/M</v>
          </cell>
          <cell r="N5459">
            <v>1</v>
          </cell>
          <cell r="O5459" t="str">
            <v>개소</v>
          </cell>
          <cell r="P5459">
            <v>1505</v>
          </cell>
          <cell r="Q5459">
            <v>3977</v>
          </cell>
          <cell r="R5459">
            <v>78</v>
          </cell>
        </row>
        <row r="5460">
          <cell r="A5460" t="str">
            <v>3024</v>
          </cell>
          <cell r="B5460" t="str">
            <v>M</v>
          </cell>
          <cell r="C5460" t="str">
            <v>01</v>
          </cell>
          <cell r="D5460">
            <v>20010115</v>
          </cell>
          <cell r="E5460" t="str">
            <v>A</v>
          </cell>
          <cell r="F5460" t="str">
            <v>A8372</v>
          </cell>
          <cell r="G5460" t="str">
            <v>00</v>
          </cell>
          <cell r="H5460" t="str">
            <v>106</v>
          </cell>
          <cell r="I5460" t="str">
            <v>A01</v>
          </cell>
          <cell r="J5460" t="str">
            <v>MMB40105</v>
          </cell>
          <cell r="K5460">
            <v>1</v>
          </cell>
          <cell r="L5460" t="str">
            <v>동 엘보</v>
          </cell>
          <cell r="M5460" t="str">
            <v>D15 MM</v>
          </cell>
          <cell r="N5460">
            <v>990</v>
          </cell>
          <cell r="O5460" t="str">
            <v>개</v>
          </cell>
          <cell r="P5460">
            <v>130</v>
          </cell>
          <cell r="Q5460">
            <v>0</v>
          </cell>
          <cell r="R5460">
            <v>0</v>
          </cell>
        </row>
        <row r="5461">
          <cell r="A5461" t="str">
            <v>3024</v>
          </cell>
          <cell r="B5461" t="str">
            <v>M</v>
          </cell>
          <cell r="C5461" t="str">
            <v>01</v>
          </cell>
          <cell r="D5461">
            <v>20010115</v>
          </cell>
          <cell r="E5461" t="str">
            <v>A</v>
          </cell>
          <cell r="F5461" t="str">
            <v>A8372</v>
          </cell>
          <cell r="G5461" t="str">
            <v>00</v>
          </cell>
          <cell r="H5461" t="str">
            <v>106</v>
          </cell>
          <cell r="I5461" t="str">
            <v>A01</v>
          </cell>
          <cell r="J5461" t="str">
            <v>MMB40107</v>
          </cell>
          <cell r="K5461">
            <v>1</v>
          </cell>
          <cell r="L5461" t="str">
            <v>동 엘보</v>
          </cell>
          <cell r="M5461" t="str">
            <v>D20 MM</v>
          </cell>
          <cell r="N5461">
            <v>180</v>
          </cell>
          <cell r="O5461" t="str">
            <v>개</v>
          </cell>
          <cell r="P5461">
            <v>267</v>
          </cell>
          <cell r="Q5461">
            <v>0</v>
          </cell>
          <cell r="R5461">
            <v>0</v>
          </cell>
        </row>
        <row r="5462">
          <cell r="A5462" t="str">
            <v>3024</v>
          </cell>
          <cell r="B5462" t="str">
            <v>M</v>
          </cell>
          <cell r="C5462" t="str">
            <v>01</v>
          </cell>
          <cell r="D5462">
            <v>20010115</v>
          </cell>
          <cell r="E5462" t="str">
            <v>A</v>
          </cell>
          <cell r="F5462" t="str">
            <v>A8372</v>
          </cell>
          <cell r="G5462" t="str">
            <v>00</v>
          </cell>
          <cell r="H5462" t="str">
            <v>106</v>
          </cell>
          <cell r="I5462" t="str">
            <v>A01</v>
          </cell>
          <cell r="J5462" t="str">
            <v>MMB40205</v>
          </cell>
          <cell r="K5462">
            <v>1</v>
          </cell>
          <cell r="L5462" t="str">
            <v>동 티</v>
          </cell>
          <cell r="M5462" t="str">
            <v>D15 MM</v>
          </cell>
          <cell r="N5462">
            <v>450</v>
          </cell>
          <cell r="O5462" t="str">
            <v>개</v>
          </cell>
          <cell r="P5462">
            <v>285</v>
          </cell>
          <cell r="Q5462">
            <v>0</v>
          </cell>
          <cell r="R5462">
            <v>0</v>
          </cell>
        </row>
        <row r="5463">
          <cell r="A5463" t="str">
            <v>3024</v>
          </cell>
          <cell r="B5463" t="str">
            <v>M</v>
          </cell>
          <cell r="C5463" t="str">
            <v>01</v>
          </cell>
          <cell r="D5463">
            <v>20010115</v>
          </cell>
          <cell r="E5463" t="str">
            <v>A</v>
          </cell>
          <cell r="F5463" t="str">
            <v>A8372</v>
          </cell>
          <cell r="G5463" t="str">
            <v>00</v>
          </cell>
          <cell r="H5463" t="str">
            <v>106</v>
          </cell>
          <cell r="I5463" t="str">
            <v>A01</v>
          </cell>
          <cell r="J5463" t="str">
            <v>MMB40901</v>
          </cell>
          <cell r="K5463">
            <v>1</v>
          </cell>
          <cell r="L5463" t="str">
            <v>동 3형티</v>
          </cell>
          <cell r="M5463" t="str">
            <v>D20X15X15</v>
          </cell>
          <cell r="N5463">
            <v>90</v>
          </cell>
          <cell r="O5463" t="str">
            <v>개</v>
          </cell>
          <cell r="P5463">
            <v>590</v>
          </cell>
          <cell r="Q5463">
            <v>0</v>
          </cell>
          <cell r="R5463">
            <v>0</v>
          </cell>
        </row>
        <row r="5464">
          <cell r="A5464" t="str">
            <v>3024</v>
          </cell>
          <cell r="B5464" t="str">
            <v>M</v>
          </cell>
          <cell r="C5464" t="str">
            <v>01</v>
          </cell>
          <cell r="D5464">
            <v>20010115</v>
          </cell>
          <cell r="E5464" t="str">
            <v>A</v>
          </cell>
          <cell r="F5464" t="str">
            <v>A8372</v>
          </cell>
          <cell r="G5464" t="str">
            <v>00</v>
          </cell>
          <cell r="H5464" t="str">
            <v>106</v>
          </cell>
          <cell r="I5464" t="str">
            <v>A01</v>
          </cell>
          <cell r="J5464" t="str">
            <v>MMB50106</v>
          </cell>
          <cell r="K5464">
            <v>1</v>
          </cell>
          <cell r="L5464" t="str">
            <v>CM아답타</v>
          </cell>
          <cell r="M5464" t="str">
            <v>D15 x D20</v>
          </cell>
          <cell r="N5464">
            <v>90</v>
          </cell>
          <cell r="O5464" t="str">
            <v>개</v>
          </cell>
          <cell r="P5464">
            <v>279</v>
          </cell>
          <cell r="Q5464">
            <v>0</v>
          </cell>
          <cell r="R5464">
            <v>0</v>
          </cell>
        </row>
        <row r="5465">
          <cell r="A5465" t="str">
            <v>3024</v>
          </cell>
          <cell r="B5465" t="str">
            <v>M</v>
          </cell>
          <cell r="C5465" t="str">
            <v>01</v>
          </cell>
          <cell r="D5465">
            <v>20010115</v>
          </cell>
          <cell r="E5465" t="str">
            <v>A</v>
          </cell>
          <cell r="F5465" t="str">
            <v>A8372</v>
          </cell>
          <cell r="G5465" t="str">
            <v>00</v>
          </cell>
          <cell r="H5465" t="str">
            <v>106</v>
          </cell>
          <cell r="I5465" t="str">
            <v>A01</v>
          </cell>
          <cell r="J5465" t="str">
            <v>MMB50205</v>
          </cell>
          <cell r="K5465">
            <v>1</v>
          </cell>
          <cell r="L5465" t="str">
            <v>CF아답타</v>
          </cell>
          <cell r="M5465" t="str">
            <v>D15 MM</v>
          </cell>
          <cell r="N5465">
            <v>360</v>
          </cell>
          <cell r="O5465" t="str">
            <v>개</v>
          </cell>
          <cell r="P5465">
            <v>300</v>
          </cell>
          <cell r="Q5465">
            <v>0</v>
          </cell>
          <cell r="R5465">
            <v>0</v>
          </cell>
        </row>
        <row r="5466">
          <cell r="A5466" t="str">
            <v>3024</v>
          </cell>
          <cell r="B5466" t="str">
            <v>M</v>
          </cell>
          <cell r="C5466" t="str">
            <v>01</v>
          </cell>
          <cell r="D5466">
            <v>20010115</v>
          </cell>
          <cell r="E5466" t="str">
            <v>A</v>
          </cell>
          <cell r="F5466" t="str">
            <v>A8372</v>
          </cell>
          <cell r="G5466" t="str">
            <v>00</v>
          </cell>
          <cell r="H5466" t="str">
            <v>106</v>
          </cell>
          <cell r="I5466" t="str">
            <v>A01</v>
          </cell>
          <cell r="J5466" t="str">
            <v>MMB51106</v>
          </cell>
          <cell r="K5466">
            <v>1</v>
          </cell>
          <cell r="L5466" t="str">
            <v>CF엘보 아답타</v>
          </cell>
          <cell r="M5466" t="str">
            <v>D15 x D20</v>
          </cell>
          <cell r="N5466">
            <v>90</v>
          </cell>
          <cell r="O5466" t="str">
            <v>개</v>
          </cell>
          <cell r="P5466">
            <v>457</v>
          </cell>
          <cell r="Q5466">
            <v>0</v>
          </cell>
          <cell r="R5466">
            <v>0</v>
          </cell>
        </row>
        <row r="5467">
          <cell r="A5467" t="str">
            <v>3024</v>
          </cell>
          <cell r="B5467" t="str">
            <v>M</v>
          </cell>
          <cell r="C5467" t="str">
            <v>01</v>
          </cell>
          <cell r="D5467">
            <v>20010115</v>
          </cell>
          <cell r="E5467" t="str">
            <v>A</v>
          </cell>
          <cell r="F5467" t="str">
            <v>A8372</v>
          </cell>
          <cell r="G5467" t="str">
            <v>00</v>
          </cell>
          <cell r="H5467" t="str">
            <v>106</v>
          </cell>
          <cell r="I5467" t="str">
            <v>A01</v>
          </cell>
          <cell r="J5467" t="str">
            <v>MMB51405</v>
          </cell>
          <cell r="K5467">
            <v>1</v>
          </cell>
          <cell r="L5467" t="str">
            <v>장티아답타</v>
          </cell>
          <cell r="M5467" t="str">
            <v>D15 MM</v>
          </cell>
          <cell r="N5467">
            <v>90</v>
          </cell>
          <cell r="O5467" t="str">
            <v>개</v>
          </cell>
          <cell r="P5467">
            <v>705</v>
          </cell>
          <cell r="Q5467">
            <v>0</v>
          </cell>
          <cell r="R5467">
            <v>0</v>
          </cell>
        </row>
        <row r="5468">
          <cell r="A5468" t="str">
            <v>3024</v>
          </cell>
          <cell r="B5468" t="str">
            <v>M</v>
          </cell>
          <cell r="C5468" t="str">
            <v>01</v>
          </cell>
          <cell r="D5468">
            <v>20010115</v>
          </cell>
          <cell r="E5468" t="str">
            <v>A</v>
          </cell>
          <cell r="F5468" t="str">
            <v>A8372</v>
          </cell>
          <cell r="G5468" t="str">
            <v>00</v>
          </cell>
          <cell r="H5468" t="str">
            <v>106</v>
          </cell>
          <cell r="I5468" t="str">
            <v>A01</v>
          </cell>
          <cell r="J5468" t="str">
            <v>MMB51450</v>
          </cell>
          <cell r="K5468">
            <v>1</v>
          </cell>
          <cell r="L5468" t="str">
            <v>단티아답타</v>
          </cell>
          <cell r="M5468" t="str">
            <v>D15 MM</v>
          </cell>
          <cell r="N5468">
            <v>90</v>
          </cell>
          <cell r="O5468" t="str">
            <v>개</v>
          </cell>
          <cell r="P5468">
            <v>607</v>
          </cell>
          <cell r="Q5468">
            <v>0</v>
          </cell>
          <cell r="R5468">
            <v>0</v>
          </cell>
        </row>
        <row r="5469">
          <cell r="A5469" t="str">
            <v>3024</v>
          </cell>
          <cell r="B5469" t="str">
            <v>M</v>
          </cell>
          <cell r="C5469" t="str">
            <v>01</v>
          </cell>
          <cell r="D5469">
            <v>20010115</v>
          </cell>
          <cell r="E5469" t="str">
            <v>A</v>
          </cell>
          <cell r="F5469" t="str">
            <v>A8372</v>
          </cell>
          <cell r="G5469" t="str">
            <v>00</v>
          </cell>
          <cell r="H5469" t="str">
            <v>106</v>
          </cell>
          <cell r="I5469" t="str">
            <v>A01</v>
          </cell>
          <cell r="J5469" t="str">
            <v>MMB51505</v>
          </cell>
          <cell r="K5469">
            <v>1</v>
          </cell>
          <cell r="L5469" t="str">
            <v>장암엘보아답타</v>
          </cell>
          <cell r="M5469" t="str">
            <v>D15 MM</v>
          </cell>
          <cell r="N5469">
            <v>270</v>
          </cell>
          <cell r="O5469" t="str">
            <v>개</v>
          </cell>
          <cell r="P5469">
            <v>735</v>
          </cell>
          <cell r="Q5469">
            <v>0</v>
          </cell>
          <cell r="R5469">
            <v>0</v>
          </cell>
        </row>
        <row r="5470">
          <cell r="A5470" t="str">
            <v>3024</v>
          </cell>
          <cell r="B5470" t="str">
            <v>M</v>
          </cell>
          <cell r="C5470" t="str">
            <v>01</v>
          </cell>
          <cell r="D5470">
            <v>20010115</v>
          </cell>
          <cell r="E5470" t="str">
            <v>A</v>
          </cell>
          <cell r="F5470" t="str">
            <v>A8372</v>
          </cell>
          <cell r="G5470" t="str">
            <v>00</v>
          </cell>
          <cell r="H5470" t="str">
            <v>106</v>
          </cell>
          <cell r="I5470" t="str">
            <v>A01</v>
          </cell>
          <cell r="J5470" t="str">
            <v>UMA52305</v>
          </cell>
          <cell r="K5470">
            <v>1</v>
          </cell>
          <cell r="L5470" t="str">
            <v>동관 옥내 배관</v>
          </cell>
          <cell r="M5470" t="str">
            <v>D15 MM,  (M TYPE)</v>
          </cell>
          <cell r="N5470">
            <v>1949.4</v>
          </cell>
          <cell r="O5470" t="str">
            <v>M</v>
          </cell>
          <cell r="P5470">
            <v>812</v>
          </cell>
          <cell r="Q5470">
            <v>1447</v>
          </cell>
          <cell r="R5470">
            <v>28</v>
          </cell>
        </row>
        <row r="5471">
          <cell r="A5471" t="str">
            <v>3024</v>
          </cell>
          <cell r="B5471" t="str">
            <v>M</v>
          </cell>
          <cell r="C5471" t="str">
            <v>01</v>
          </cell>
          <cell r="D5471">
            <v>20010115</v>
          </cell>
          <cell r="E5471" t="str">
            <v>A</v>
          </cell>
          <cell r="F5471" t="str">
            <v>A8372</v>
          </cell>
          <cell r="G5471" t="str">
            <v>00</v>
          </cell>
          <cell r="H5471" t="str">
            <v>106</v>
          </cell>
          <cell r="I5471" t="str">
            <v>A01</v>
          </cell>
          <cell r="J5471" t="str">
            <v>UMA52307</v>
          </cell>
          <cell r="K5471">
            <v>1</v>
          </cell>
          <cell r="L5471" t="str">
            <v>동관 옥내 배관</v>
          </cell>
          <cell r="M5471" t="str">
            <v>D20 MM,  (M TYPE)</v>
          </cell>
          <cell r="N5471">
            <v>223.2</v>
          </cell>
          <cell r="O5471" t="str">
            <v>M</v>
          </cell>
          <cell r="P5471">
            <v>1215</v>
          </cell>
          <cell r="Q5471">
            <v>1590</v>
          </cell>
          <cell r="R5471">
            <v>31</v>
          </cell>
        </row>
        <row r="5472">
          <cell r="A5472" t="str">
            <v>3024</v>
          </cell>
          <cell r="B5472" t="str">
            <v>M</v>
          </cell>
          <cell r="C5472" t="str">
            <v>01</v>
          </cell>
          <cell r="D5472">
            <v>20010115</v>
          </cell>
          <cell r="E5472" t="str">
            <v>A</v>
          </cell>
          <cell r="F5472" t="str">
            <v>A8372</v>
          </cell>
          <cell r="G5472" t="str">
            <v>00</v>
          </cell>
          <cell r="H5472" t="str">
            <v>106</v>
          </cell>
          <cell r="I5472" t="str">
            <v>A01</v>
          </cell>
          <cell r="J5472" t="str">
            <v>UMA52405</v>
          </cell>
          <cell r="K5472">
            <v>1</v>
          </cell>
          <cell r="L5472" t="str">
            <v>동관 화장실 배관</v>
          </cell>
          <cell r="M5472" t="str">
            <v>D15 MM,  (M TYPE)</v>
          </cell>
          <cell r="N5472">
            <v>265.5</v>
          </cell>
          <cell r="O5472" t="str">
            <v>M</v>
          </cell>
          <cell r="P5472">
            <v>754</v>
          </cell>
          <cell r="Q5472">
            <v>1639</v>
          </cell>
          <cell r="R5472">
            <v>32</v>
          </cell>
        </row>
        <row r="5473">
          <cell r="A5473" t="str">
            <v>3024</v>
          </cell>
          <cell r="B5473" t="str">
            <v>M</v>
          </cell>
          <cell r="C5473" t="str">
            <v>01</v>
          </cell>
          <cell r="D5473">
            <v>20010115</v>
          </cell>
          <cell r="E5473" t="str">
            <v>A</v>
          </cell>
          <cell r="F5473" t="str">
            <v>A8372</v>
          </cell>
          <cell r="G5473" t="str">
            <v>00</v>
          </cell>
          <cell r="H5473" t="str">
            <v>106</v>
          </cell>
          <cell r="I5473" t="str">
            <v>A01</v>
          </cell>
          <cell r="J5473" t="str">
            <v>UMC24305</v>
          </cell>
          <cell r="K5473">
            <v>1</v>
          </cell>
          <cell r="L5473" t="str">
            <v>동관용접 (SOLDERING)</v>
          </cell>
          <cell r="M5473" t="str">
            <v>D15 MM</v>
          </cell>
          <cell r="N5473">
            <v>4500</v>
          </cell>
          <cell r="O5473" t="str">
            <v>개소</v>
          </cell>
          <cell r="P5473">
            <v>30</v>
          </cell>
          <cell r="Q5473">
            <v>1027</v>
          </cell>
          <cell r="R5473">
            <v>20</v>
          </cell>
        </row>
        <row r="5474">
          <cell r="A5474" t="str">
            <v>3024</v>
          </cell>
          <cell r="B5474" t="str">
            <v>M</v>
          </cell>
          <cell r="C5474" t="str">
            <v>01</v>
          </cell>
          <cell r="D5474">
            <v>20010115</v>
          </cell>
          <cell r="E5474" t="str">
            <v>A</v>
          </cell>
          <cell r="F5474" t="str">
            <v>A8372</v>
          </cell>
          <cell r="G5474" t="str">
            <v>00</v>
          </cell>
          <cell r="H5474" t="str">
            <v>106</v>
          </cell>
          <cell r="I5474" t="str">
            <v>A01</v>
          </cell>
          <cell r="J5474" t="str">
            <v>UMC24307</v>
          </cell>
          <cell r="K5474">
            <v>1</v>
          </cell>
          <cell r="L5474" t="str">
            <v>동관용접 (SOLDERING)</v>
          </cell>
          <cell r="M5474" t="str">
            <v>D20 MM</v>
          </cell>
          <cell r="N5474">
            <v>540</v>
          </cell>
          <cell r="O5474" t="str">
            <v>개소</v>
          </cell>
          <cell r="P5474">
            <v>48</v>
          </cell>
          <cell r="Q5474">
            <v>1160</v>
          </cell>
          <cell r="R5474">
            <v>22</v>
          </cell>
        </row>
        <row r="5475">
          <cell r="A5475" t="str">
            <v>3024</v>
          </cell>
          <cell r="B5475" t="str">
            <v>M</v>
          </cell>
          <cell r="C5475" t="str">
            <v>01</v>
          </cell>
          <cell r="D5475">
            <v>20010115</v>
          </cell>
          <cell r="E5475" t="str">
            <v>A</v>
          </cell>
          <cell r="F5475" t="str">
            <v>A8372</v>
          </cell>
          <cell r="G5475" t="str">
            <v>00</v>
          </cell>
          <cell r="H5475" t="str">
            <v>106</v>
          </cell>
          <cell r="I5475" t="str">
            <v>A01</v>
          </cell>
          <cell r="J5475" t="str">
            <v>UMD49205</v>
          </cell>
          <cell r="K5475">
            <v>1</v>
          </cell>
          <cell r="L5475" t="str">
            <v>수도용 앵글발브 설치</v>
          </cell>
          <cell r="M5475" t="str">
            <v>D15 MM</v>
          </cell>
          <cell r="N5475">
            <v>90</v>
          </cell>
          <cell r="O5475" t="str">
            <v>개소</v>
          </cell>
          <cell r="P5475">
            <v>1012</v>
          </cell>
          <cell r="Q5475">
            <v>2046</v>
          </cell>
          <cell r="R5475">
            <v>40</v>
          </cell>
        </row>
        <row r="5476">
          <cell r="A5476" t="str">
            <v>3024</v>
          </cell>
          <cell r="B5476" t="str">
            <v>M</v>
          </cell>
          <cell r="C5476" t="str">
            <v>01</v>
          </cell>
          <cell r="D5476">
            <v>20010115</v>
          </cell>
          <cell r="E5476" t="str">
            <v>A</v>
          </cell>
          <cell r="F5476" t="str">
            <v>A8372</v>
          </cell>
          <cell r="G5476" t="str">
            <v>00</v>
          </cell>
          <cell r="H5476" t="str">
            <v>106</v>
          </cell>
          <cell r="I5476" t="str">
            <v>A01</v>
          </cell>
          <cell r="J5476" t="str">
            <v>UME22205</v>
          </cell>
          <cell r="K5476">
            <v>1</v>
          </cell>
          <cell r="L5476" t="str">
            <v>동관보온(은박)</v>
          </cell>
          <cell r="M5476" t="str">
            <v>D=15MM, T=25MM</v>
          </cell>
          <cell r="N5476">
            <v>248.4</v>
          </cell>
          <cell r="O5476" t="str">
            <v>M</v>
          </cell>
          <cell r="P5476">
            <v>662</v>
          </cell>
          <cell r="Q5476">
            <v>1256</v>
          </cell>
          <cell r="R5476">
            <v>24</v>
          </cell>
        </row>
        <row r="5477">
          <cell r="A5477" t="str">
            <v>3024</v>
          </cell>
          <cell r="B5477" t="str">
            <v>M</v>
          </cell>
          <cell r="C5477" t="str">
            <v>01</v>
          </cell>
          <cell r="D5477">
            <v>20010115</v>
          </cell>
          <cell r="E5477" t="str">
            <v>A</v>
          </cell>
          <cell r="F5477" t="str">
            <v>A8372</v>
          </cell>
          <cell r="G5477" t="str">
            <v>00</v>
          </cell>
          <cell r="H5477" t="str">
            <v>106</v>
          </cell>
          <cell r="I5477" t="str">
            <v>A01</v>
          </cell>
          <cell r="J5477" t="str">
            <v>UME22207</v>
          </cell>
          <cell r="K5477">
            <v>1</v>
          </cell>
          <cell r="L5477" t="str">
            <v>동관보온(은박)</v>
          </cell>
          <cell r="M5477" t="str">
            <v>D=20MM, T=25MM</v>
          </cell>
          <cell r="N5477">
            <v>129.6</v>
          </cell>
          <cell r="O5477" t="str">
            <v>M</v>
          </cell>
          <cell r="P5477">
            <v>727</v>
          </cell>
          <cell r="Q5477">
            <v>1527</v>
          </cell>
          <cell r="R5477">
            <v>30</v>
          </cell>
        </row>
        <row r="5478">
          <cell r="A5478" t="str">
            <v>3024</v>
          </cell>
          <cell r="B5478" t="str">
            <v>M</v>
          </cell>
          <cell r="C5478" t="str">
            <v>01</v>
          </cell>
          <cell r="D5478">
            <v>20010115</v>
          </cell>
          <cell r="E5478" t="str">
            <v>A</v>
          </cell>
          <cell r="F5478" t="str">
            <v>A8372</v>
          </cell>
          <cell r="G5478" t="str">
            <v>00</v>
          </cell>
          <cell r="H5478" t="str">
            <v>106</v>
          </cell>
          <cell r="I5478" t="str">
            <v>A01</v>
          </cell>
          <cell r="J5478" t="str">
            <v>UME80205</v>
          </cell>
          <cell r="K5478">
            <v>1</v>
          </cell>
          <cell r="L5478" t="str">
            <v>발포폴리에틸렌 보온</v>
          </cell>
          <cell r="M5478" t="str">
            <v>D=15MM, T=5MM</v>
          </cell>
          <cell r="N5478">
            <v>1966.5</v>
          </cell>
          <cell r="O5478" t="str">
            <v>M</v>
          </cell>
          <cell r="P5478">
            <v>126</v>
          </cell>
          <cell r="Q5478">
            <v>352</v>
          </cell>
          <cell r="R5478">
            <v>6</v>
          </cell>
        </row>
        <row r="5479">
          <cell r="A5479" t="str">
            <v>3024</v>
          </cell>
          <cell r="B5479" t="str">
            <v>M</v>
          </cell>
          <cell r="C5479" t="str">
            <v>01</v>
          </cell>
          <cell r="D5479">
            <v>20010115</v>
          </cell>
          <cell r="E5479" t="str">
            <v>A</v>
          </cell>
          <cell r="F5479" t="str">
            <v>A8372</v>
          </cell>
          <cell r="G5479" t="str">
            <v>00</v>
          </cell>
          <cell r="H5479" t="str">
            <v>106</v>
          </cell>
          <cell r="I5479" t="str">
            <v>A01</v>
          </cell>
          <cell r="J5479" t="str">
            <v>UME80207</v>
          </cell>
          <cell r="K5479">
            <v>1</v>
          </cell>
          <cell r="L5479" t="str">
            <v>발포폴리에틸렌 보온</v>
          </cell>
          <cell r="M5479" t="str">
            <v>D=20MM, T=5MM</v>
          </cell>
          <cell r="N5479">
            <v>93.6</v>
          </cell>
          <cell r="O5479" t="str">
            <v>M</v>
          </cell>
          <cell r="P5479">
            <v>153</v>
          </cell>
          <cell r="Q5479">
            <v>488</v>
          </cell>
          <cell r="R5479">
            <v>9</v>
          </cell>
        </row>
        <row r="5480">
          <cell r="A5480" t="str">
            <v>3024</v>
          </cell>
          <cell r="B5480" t="str">
            <v>M</v>
          </cell>
          <cell r="C5480" t="str">
            <v>01</v>
          </cell>
          <cell r="D5480">
            <v>20010115</v>
          </cell>
          <cell r="E5480" t="str">
            <v>A</v>
          </cell>
          <cell r="F5480" t="str">
            <v>A8372</v>
          </cell>
          <cell r="G5480" t="str">
            <v>00</v>
          </cell>
          <cell r="H5480" t="str">
            <v>106</v>
          </cell>
          <cell r="I5480" t="str">
            <v>A01</v>
          </cell>
          <cell r="J5480" t="str">
            <v>UMG25103</v>
          </cell>
          <cell r="K5480">
            <v>1</v>
          </cell>
          <cell r="L5480" t="str">
            <v>세면기수전설치(다용도꼭지포함)</v>
          </cell>
          <cell r="M5480" t="str">
            <v>니켈크롬도장</v>
          </cell>
          <cell r="N5480">
            <v>90</v>
          </cell>
          <cell r="O5480" t="str">
            <v>개</v>
          </cell>
          <cell r="P5480">
            <v>45225</v>
          </cell>
          <cell r="Q5480">
            <v>6670</v>
          </cell>
          <cell r="R5480">
            <v>132</v>
          </cell>
        </row>
        <row r="5481">
          <cell r="A5481" t="str">
            <v>3024</v>
          </cell>
          <cell r="B5481" t="str">
            <v>M</v>
          </cell>
          <cell r="C5481" t="str">
            <v>01</v>
          </cell>
          <cell r="D5481">
            <v>20010115</v>
          </cell>
          <cell r="E5481" t="str">
            <v>A</v>
          </cell>
          <cell r="F5481" t="str">
            <v>A8372</v>
          </cell>
          <cell r="G5481" t="str">
            <v>00</v>
          </cell>
          <cell r="H5481" t="str">
            <v>106</v>
          </cell>
          <cell r="I5481" t="str">
            <v>A01</v>
          </cell>
          <cell r="J5481" t="str">
            <v>UMG28205</v>
          </cell>
          <cell r="K5481">
            <v>1</v>
          </cell>
          <cell r="L5481" t="str">
            <v>욕조수전 설치(안마헤드)</v>
          </cell>
          <cell r="M5481" t="str">
            <v>니켈크롬도장(높이조절형)</v>
          </cell>
          <cell r="N5481">
            <v>90</v>
          </cell>
          <cell r="O5481" t="str">
            <v>개</v>
          </cell>
          <cell r="P5481">
            <v>59175</v>
          </cell>
          <cell r="Q5481">
            <v>7852</v>
          </cell>
          <cell r="R5481">
            <v>156</v>
          </cell>
        </row>
        <row r="5482">
          <cell r="A5482" t="str">
            <v>3024</v>
          </cell>
          <cell r="B5482" t="str">
            <v>M</v>
          </cell>
          <cell r="C5482" t="str">
            <v>01</v>
          </cell>
          <cell r="D5482">
            <v>20010115</v>
          </cell>
          <cell r="E5482" t="str">
            <v>A</v>
          </cell>
          <cell r="F5482" t="str">
            <v>A8372</v>
          </cell>
          <cell r="G5482" t="str">
            <v>00</v>
          </cell>
          <cell r="H5482" t="str">
            <v>106</v>
          </cell>
          <cell r="I5482" t="str">
            <v>A01</v>
          </cell>
          <cell r="J5482" t="str">
            <v>UMG37111</v>
          </cell>
          <cell r="K5482">
            <v>1</v>
          </cell>
          <cell r="L5482" t="str">
            <v>씽크수전설치(대붙이,측면개폐형,크롬)</v>
          </cell>
          <cell r="M5482" t="str">
            <v>3단절수,핸드스프레식</v>
          </cell>
          <cell r="N5482">
            <v>90</v>
          </cell>
          <cell r="O5482" t="str">
            <v>개</v>
          </cell>
          <cell r="P5482">
            <v>53255</v>
          </cell>
          <cell r="Q5482">
            <v>7952</v>
          </cell>
          <cell r="R5482">
            <v>159</v>
          </cell>
        </row>
        <row r="5483">
          <cell r="A5483" t="str">
            <v>3024</v>
          </cell>
          <cell r="B5483" t="str">
            <v>M</v>
          </cell>
          <cell r="C5483" t="str">
            <v>01</v>
          </cell>
          <cell r="D5483">
            <v>20010115</v>
          </cell>
          <cell r="E5483" t="str">
            <v>A</v>
          </cell>
          <cell r="F5483" t="str">
            <v>A8372</v>
          </cell>
          <cell r="G5483" t="str">
            <v>00</v>
          </cell>
          <cell r="H5483" t="str">
            <v>106</v>
          </cell>
          <cell r="I5483" t="str">
            <v>A01</v>
          </cell>
          <cell r="J5483" t="str">
            <v>UMG40010</v>
          </cell>
          <cell r="K5483">
            <v>1</v>
          </cell>
          <cell r="L5483" t="str">
            <v>손빨래용 혼합수전 설치(벽붙이형,크롬)</v>
          </cell>
          <cell r="M5483" t="str">
            <v>씽글레버, 단닛플</v>
          </cell>
          <cell r="N5483">
            <v>90</v>
          </cell>
          <cell r="O5483" t="str">
            <v>개</v>
          </cell>
          <cell r="P5483">
            <v>22950</v>
          </cell>
          <cell r="Q5483">
            <v>4658</v>
          </cell>
          <cell r="R5483">
            <v>93</v>
          </cell>
        </row>
        <row r="5484">
          <cell r="A5484" t="str">
            <v>3024</v>
          </cell>
          <cell r="B5484" t="str">
            <v>M</v>
          </cell>
          <cell r="C5484" t="str">
            <v>01</v>
          </cell>
          <cell r="D5484">
            <v>20010115</v>
          </cell>
          <cell r="E5484" t="str">
            <v>A</v>
          </cell>
          <cell r="F5484" t="str">
            <v>A8372</v>
          </cell>
          <cell r="G5484" t="str">
            <v>00</v>
          </cell>
          <cell r="H5484" t="str">
            <v>106</v>
          </cell>
          <cell r="I5484" t="str">
            <v>A01</v>
          </cell>
          <cell r="J5484" t="str">
            <v>UMG40201</v>
          </cell>
          <cell r="K5484">
            <v>1</v>
          </cell>
          <cell r="L5484" t="str">
            <v>가로꼭지 설치 (카프링부착형)</v>
          </cell>
          <cell r="M5484" t="str">
            <v>D15 (화초물뿌리개 포함)</v>
          </cell>
          <cell r="N5484">
            <v>90</v>
          </cell>
          <cell r="O5484" t="str">
            <v>개</v>
          </cell>
          <cell r="P5484">
            <v>8700</v>
          </cell>
          <cell r="Q5484">
            <v>2328</v>
          </cell>
          <cell r="R5484">
            <v>46</v>
          </cell>
        </row>
        <row r="5485">
          <cell r="A5485" t="str">
            <v>3024</v>
          </cell>
          <cell r="B5485" t="str">
            <v>M</v>
          </cell>
          <cell r="C5485" t="str">
            <v>01</v>
          </cell>
          <cell r="D5485">
            <v>20010115</v>
          </cell>
          <cell r="E5485" t="str">
            <v>A</v>
          </cell>
          <cell r="F5485" t="str">
            <v>A8372</v>
          </cell>
          <cell r="G5485" t="str">
            <v>00</v>
          </cell>
          <cell r="H5485" t="str">
            <v>106</v>
          </cell>
          <cell r="I5485" t="str">
            <v>A01</v>
          </cell>
          <cell r="J5485" t="str">
            <v>UMG40202</v>
          </cell>
          <cell r="K5485">
            <v>1</v>
          </cell>
          <cell r="L5485" t="str">
            <v>가로꼭지 설치 (일반형)</v>
          </cell>
          <cell r="M5485" t="str">
            <v>D15</v>
          </cell>
          <cell r="N5485">
            <v>90</v>
          </cell>
          <cell r="O5485" t="str">
            <v>개</v>
          </cell>
          <cell r="P5485">
            <v>2250</v>
          </cell>
          <cell r="Q5485">
            <v>2328</v>
          </cell>
          <cell r="R5485">
            <v>46</v>
          </cell>
        </row>
        <row r="5486">
          <cell r="A5486" t="str">
            <v>3024</v>
          </cell>
          <cell r="B5486" t="str">
            <v>M</v>
          </cell>
          <cell r="C5486" t="str">
            <v>01</v>
          </cell>
          <cell r="D5486">
            <v>20010115</v>
          </cell>
          <cell r="E5486" t="str">
            <v>A</v>
          </cell>
          <cell r="F5486" t="str">
            <v>A8372</v>
          </cell>
          <cell r="G5486" t="str">
            <v>00</v>
          </cell>
          <cell r="H5486" t="str">
            <v>106</v>
          </cell>
          <cell r="I5486" t="str">
            <v>A01</v>
          </cell>
          <cell r="J5486" t="str">
            <v>UMN30105</v>
          </cell>
          <cell r="K5486">
            <v>1</v>
          </cell>
          <cell r="L5486" t="str">
            <v>워터햄머흡수기(WHA) 설치</v>
          </cell>
          <cell r="M5486" t="str">
            <v>D15 (A TYPE)</v>
          </cell>
          <cell r="N5486">
            <v>90</v>
          </cell>
          <cell r="O5486" t="str">
            <v>개</v>
          </cell>
          <cell r="P5486">
            <v>9375</v>
          </cell>
          <cell r="Q5486">
            <v>1247</v>
          </cell>
          <cell r="R5486">
            <v>24</v>
          </cell>
        </row>
        <row r="5487">
          <cell r="A5487" t="str">
            <v>3024</v>
          </cell>
          <cell r="B5487" t="str">
            <v>M</v>
          </cell>
          <cell r="C5487" t="str">
            <v>01</v>
          </cell>
          <cell r="D5487">
            <v>20010115</v>
          </cell>
          <cell r="E5487" t="str">
            <v>A</v>
          </cell>
          <cell r="F5487" t="str">
            <v>A8372</v>
          </cell>
          <cell r="G5487" t="str">
            <v>00</v>
          </cell>
          <cell r="H5487" t="str">
            <v>106</v>
          </cell>
          <cell r="I5487" t="str">
            <v>A01</v>
          </cell>
          <cell r="J5487" t="str">
            <v>UMO28104</v>
          </cell>
          <cell r="K5487">
            <v>1</v>
          </cell>
          <cell r="L5487" t="str">
            <v>벽체내고정새들설치</v>
          </cell>
          <cell r="M5487" t="str">
            <v>D15 MM</v>
          </cell>
          <cell r="N5487">
            <v>360</v>
          </cell>
          <cell r="O5487" t="str">
            <v>조</v>
          </cell>
          <cell r="P5487">
            <v>28</v>
          </cell>
          <cell r="Q5487">
            <v>0</v>
          </cell>
          <cell r="R5487">
            <v>0</v>
          </cell>
        </row>
        <row r="5488">
          <cell r="A5488" t="str">
            <v>3024</v>
          </cell>
          <cell r="B5488" t="str">
            <v>M</v>
          </cell>
          <cell r="C5488" t="str">
            <v>01</v>
          </cell>
          <cell r="D5488">
            <v>20010115</v>
          </cell>
          <cell r="E5488" t="str">
            <v>A</v>
          </cell>
          <cell r="F5488" t="str">
            <v>A8372</v>
          </cell>
          <cell r="G5488" t="str">
            <v>00</v>
          </cell>
          <cell r="H5488" t="str">
            <v>106</v>
          </cell>
          <cell r="I5488" t="str">
            <v>A01</v>
          </cell>
          <cell r="J5488" t="str">
            <v>UMO31150</v>
          </cell>
          <cell r="K5488">
            <v>1</v>
          </cell>
          <cell r="L5488" t="str">
            <v>스리브강관제작(200H)</v>
          </cell>
          <cell r="M5488" t="str">
            <v>D25 M/M</v>
          </cell>
          <cell r="N5488">
            <v>180</v>
          </cell>
          <cell r="O5488" t="str">
            <v>개소</v>
          </cell>
          <cell r="P5488">
            <v>242</v>
          </cell>
          <cell r="Q5488">
            <v>612</v>
          </cell>
          <cell r="R5488">
            <v>12</v>
          </cell>
        </row>
        <row r="5489">
          <cell r="A5489" t="str">
            <v>3024</v>
          </cell>
          <cell r="B5489" t="str">
            <v>M</v>
          </cell>
          <cell r="C5489" t="str">
            <v>01</v>
          </cell>
          <cell r="D5489">
            <v>20010115</v>
          </cell>
          <cell r="E5489" t="str">
            <v>A</v>
          </cell>
          <cell r="F5489" t="str">
            <v>A8372</v>
          </cell>
          <cell r="G5489" t="str">
            <v>00</v>
          </cell>
          <cell r="H5489" t="str">
            <v>106</v>
          </cell>
          <cell r="I5489" t="str">
            <v>A01</v>
          </cell>
          <cell r="J5489" t="str">
            <v>UMO31151</v>
          </cell>
          <cell r="K5489">
            <v>1</v>
          </cell>
          <cell r="L5489" t="str">
            <v>스리브강관제작(200H)</v>
          </cell>
          <cell r="M5489" t="str">
            <v>D32 M/M</v>
          </cell>
          <cell r="N5489">
            <v>90</v>
          </cell>
          <cell r="O5489" t="str">
            <v>개소</v>
          </cell>
          <cell r="P5489">
            <v>296</v>
          </cell>
          <cell r="Q5489">
            <v>899</v>
          </cell>
          <cell r="R5489">
            <v>17</v>
          </cell>
        </row>
        <row r="5490">
          <cell r="A5490" t="str">
            <v>3024</v>
          </cell>
          <cell r="B5490" t="str">
            <v>M</v>
          </cell>
          <cell r="C5490" t="str">
            <v>01</v>
          </cell>
          <cell r="D5490">
            <v>20010115</v>
          </cell>
          <cell r="E5490" t="str">
            <v>A</v>
          </cell>
          <cell r="F5490" t="str">
            <v>A8372</v>
          </cell>
          <cell r="G5490" t="str">
            <v>00</v>
          </cell>
          <cell r="H5490" t="str">
            <v>106</v>
          </cell>
          <cell r="I5490" t="str">
            <v>A01</v>
          </cell>
          <cell r="J5490" t="str">
            <v>UMP10250</v>
          </cell>
          <cell r="K5490">
            <v>1</v>
          </cell>
          <cell r="L5490" t="str">
            <v>수도미터설치(급수용)(건식PD용)</v>
          </cell>
          <cell r="M5490" t="str">
            <v>D13 MM</v>
          </cell>
          <cell r="N5490">
            <v>90</v>
          </cell>
          <cell r="O5490" t="str">
            <v>개</v>
          </cell>
          <cell r="P5490">
            <v>12000</v>
          </cell>
          <cell r="Q5490">
            <v>6387</v>
          </cell>
          <cell r="R5490">
            <v>127</v>
          </cell>
        </row>
        <row r="5491">
          <cell r="A5491" t="str">
            <v>3024</v>
          </cell>
          <cell r="B5491" t="str">
            <v>M</v>
          </cell>
          <cell r="C5491" t="str">
            <v>01</v>
          </cell>
          <cell r="D5491">
            <v>20010115</v>
          </cell>
          <cell r="E5491" t="str">
            <v>A</v>
          </cell>
          <cell r="F5491" t="str">
            <v>A8372</v>
          </cell>
          <cell r="G5491" t="str">
            <v>00</v>
          </cell>
          <cell r="H5491" t="str">
            <v>106</v>
          </cell>
          <cell r="I5491" t="str">
            <v>A02</v>
          </cell>
          <cell r="J5491" t="str">
            <v>MGF11251</v>
          </cell>
          <cell r="K5491">
            <v>1</v>
          </cell>
          <cell r="L5491" t="str">
            <v>행가지지봉</v>
          </cell>
          <cell r="M5491" t="str">
            <v>9MM(3/8")</v>
          </cell>
          <cell r="N5491">
            <v>25.6</v>
          </cell>
          <cell r="O5491" t="str">
            <v>M</v>
          </cell>
          <cell r="P5491">
            <v>262</v>
          </cell>
          <cell r="Q5491">
            <v>0</v>
          </cell>
          <cell r="R5491">
            <v>0</v>
          </cell>
        </row>
        <row r="5492">
          <cell r="A5492" t="str">
            <v>3024</v>
          </cell>
          <cell r="B5492" t="str">
            <v>M</v>
          </cell>
          <cell r="C5492" t="str">
            <v>01</v>
          </cell>
          <cell r="D5492">
            <v>20010115</v>
          </cell>
          <cell r="E5492" t="str">
            <v>A</v>
          </cell>
          <cell r="F5492" t="str">
            <v>A8372</v>
          </cell>
          <cell r="G5492" t="str">
            <v>00</v>
          </cell>
          <cell r="H5492" t="str">
            <v>106</v>
          </cell>
          <cell r="I5492" t="str">
            <v>A02</v>
          </cell>
          <cell r="J5492" t="str">
            <v>MGF11547</v>
          </cell>
          <cell r="K5492">
            <v>1</v>
          </cell>
          <cell r="L5492" t="str">
            <v>절연U볼트</v>
          </cell>
          <cell r="M5492" t="str">
            <v>D 40</v>
          </cell>
          <cell r="N5492">
            <v>4</v>
          </cell>
          <cell r="O5492" t="str">
            <v>개</v>
          </cell>
          <cell r="P5492">
            <v>164</v>
          </cell>
          <cell r="Q5492">
            <v>0</v>
          </cell>
          <cell r="R5492">
            <v>0</v>
          </cell>
        </row>
        <row r="5493">
          <cell r="A5493" t="str">
            <v>3024</v>
          </cell>
          <cell r="B5493" t="str">
            <v>M</v>
          </cell>
          <cell r="C5493" t="str">
            <v>01</v>
          </cell>
          <cell r="D5493">
            <v>20010115</v>
          </cell>
          <cell r="E5493" t="str">
            <v>A</v>
          </cell>
          <cell r="F5493" t="str">
            <v>A8372</v>
          </cell>
          <cell r="G5493" t="str">
            <v>00</v>
          </cell>
          <cell r="H5493" t="str">
            <v>106</v>
          </cell>
          <cell r="I5493" t="str">
            <v>A02</v>
          </cell>
          <cell r="J5493" t="str">
            <v>MGF11548</v>
          </cell>
          <cell r="K5493">
            <v>1</v>
          </cell>
          <cell r="L5493" t="str">
            <v>절연U볼트</v>
          </cell>
          <cell r="M5493" t="str">
            <v>D 50</v>
          </cell>
          <cell r="N5493">
            <v>14</v>
          </cell>
          <cell r="O5493" t="str">
            <v>개</v>
          </cell>
          <cell r="P5493">
            <v>204</v>
          </cell>
          <cell r="Q5493">
            <v>0</v>
          </cell>
          <cell r="R5493">
            <v>0</v>
          </cell>
        </row>
        <row r="5494">
          <cell r="A5494" t="str">
            <v>3024</v>
          </cell>
          <cell r="B5494" t="str">
            <v>M</v>
          </cell>
          <cell r="C5494" t="str">
            <v>01</v>
          </cell>
          <cell r="D5494">
            <v>20010115</v>
          </cell>
          <cell r="E5494" t="str">
            <v>A</v>
          </cell>
          <cell r="F5494" t="str">
            <v>A8372</v>
          </cell>
          <cell r="G5494" t="str">
            <v>00</v>
          </cell>
          <cell r="H5494" t="str">
            <v>106</v>
          </cell>
          <cell r="I5494" t="str">
            <v>A02</v>
          </cell>
          <cell r="J5494" t="str">
            <v>MGF11549</v>
          </cell>
          <cell r="K5494">
            <v>1</v>
          </cell>
          <cell r="L5494" t="str">
            <v>절연U볼트</v>
          </cell>
          <cell r="M5494" t="str">
            <v>D 65</v>
          </cell>
          <cell r="N5494">
            <v>18</v>
          </cell>
          <cell r="O5494" t="str">
            <v>개</v>
          </cell>
          <cell r="P5494">
            <v>247</v>
          </cell>
          <cell r="Q5494">
            <v>0</v>
          </cell>
          <cell r="R5494">
            <v>0</v>
          </cell>
        </row>
        <row r="5495">
          <cell r="A5495" t="str">
            <v>3024</v>
          </cell>
          <cell r="B5495" t="str">
            <v>M</v>
          </cell>
          <cell r="C5495" t="str">
            <v>01</v>
          </cell>
          <cell r="D5495">
            <v>20010115</v>
          </cell>
          <cell r="E5495" t="str">
            <v>A</v>
          </cell>
          <cell r="F5495" t="str">
            <v>A8372</v>
          </cell>
          <cell r="G5495" t="str">
            <v>00</v>
          </cell>
          <cell r="H5495" t="str">
            <v>106</v>
          </cell>
          <cell r="I5495" t="str">
            <v>A02</v>
          </cell>
          <cell r="J5495" t="str">
            <v>MGF30505</v>
          </cell>
          <cell r="K5495">
            <v>1</v>
          </cell>
          <cell r="L5495" t="str">
            <v>인서트</v>
          </cell>
          <cell r="M5495" t="str">
            <v>D9</v>
          </cell>
          <cell r="N5495">
            <v>32</v>
          </cell>
          <cell r="O5495" t="str">
            <v>개</v>
          </cell>
          <cell r="P5495">
            <v>27</v>
          </cell>
          <cell r="Q5495">
            <v>0</v>
          </cell>
          <cell r="R5495">
            <v>0</v>
          </cell>
        </row>
        <row r="5496">
          <cell r="A5496" t="str">
            <v>3024</v>
          </cell>
          <cell r="B5496" t="str">
            <v>M</v>
          </cell>
          <cell r="C5496" t="str">
            <v>01</v>
          </cell>
          <cell r="D5496">
            <v>20010115</v>
          </cell>
          <cell r="E5496" t="str">
            <v>A</v>
          </cell>
          <cell r="F5496" t="str">
            <v>A8372</v>
          </cell>
          <cell r="G5496" t="str">
            <v>00</v>
          </cell>
          <cell r="H5496" t="str">
            <v>106</v>
          </cell>
          <cell r="I5496" t="str">
            <v>A02</v>
          </cell>
          <cell r="J5496" t="str">
            <v>MMB40105</v>
          </cell>
          <cell r="K5496">
            <v>1</v>
          </cell>
          <cell r="L5496" t="str">
            <v>동 엘보</v>
          </cell>
          <cell r="M5496" t="str">
            <v>D15 MM</v>
          </cell>
          <cell r="N5496">
            <v>2</v>
          </cell>
          <cell r="O5496" t="str">
            <v>개</v>
          </cell>
          <cell r="P5496">
            <v>130</v>
          </cell>
          <cell r="Q5496">
            <v>0</v>
          </cell>
          <cell r="R5496">
            <v>0</v>
          </cell>
        </row>
        <row r="5497">
          <cell r="A5497" t="str">
            <v>3024</v>
          </cell>
          <cell r="B5497" t="str">
            <v>M</v>
          </cell>
          <cell r="C5497" t="str">
            <v>01</v>
          </cell>
          <cell r="D5497">
            <v>20010115</v>
          </cell>
          <cell r="E5497" t="str">
            <v>A</v>
          </cell>
          <cell r="F5497" t="str">
            <v>A8372</v>
          </cell>
          <cell r="G5497" t="str">
            <v>00</v>
          </cell>
          <cell r="H5497" t="str">
            <v>106</v>
          </cell>
          <cell r="I5497" t="str">
            <v>A02</v>
          </cell>
          <cell r="J5497" t="str">
            <v>MMB40112</v>
          </cell>
          <cell r="K5497">
            <v>1</v>
          </cell>
          <cell r="L5497" t="str">
            <v>동 엘보</v>
          </cell>
          <cell r="M5497" t="str">
            <v>D40 MM</v>
          </cell>
          <cell r="N5497">
            <v>26</v>
          </cell>
          <cell r="O5497" t="str">
            <v>개</v>
          </cell>
          <cell r="P5497">
            <v>1075</v>
          </cell>
          <cell r="Q5497">
            <v>0</v>
          </cell>
          <cell r="R5497">
            <v>0</v>
          </cell>
        </row>
        <row r="5498">
          <cell r="A5498" t="str">
            <v>3024</v>
          </cell>
          <cell r="B5498" t="str">
            <v>M</v>
          </cell>
          <cell r="C5498" t="str">
            <v>01</v>
          </cell>
          <cell r="D5498">
            <v>20010115</v>
          </cell>
          <cell r="E5498" t="str">
            <v>A</v>
          </cell>
          <cell r="F5498" t="str">
            <v>A8372</v>
          </cell>
          <cell r="G5498" t="str">
            <v>00</v>
          </cell>
          <cell r="H5498" t="str">
            <v>106</v>
          </cell>
          <cell r="I5498" t="str">
            <v>A02</v>
          </cell>
          <cell r="J5498" t="str">
            <v>MMB40213</v>
          </cell>
          <cell r="K5498">
            <v>1</v>
          </cell>
          <cell r="L5498" t="str">
            <v>동 티</v>
          </cell>
          <cell r="M5498" t="str">
            <v>D50 MM</v>
          </cell>
          <cell r="N5498">
            <v>5</v>
          </cell>
          <cell r="O5498" t="str">
            <v>개</v>
          </cell>
          <cell r="P5498">
            <v>2985</v>
          </cell>
          <cell r="Q5498">
            <v>0</v>
          </cell>
          <cell r="R5498">
            <v>0</v>
          </cell>
        </row>
        <row r="5499">
          <cell r="A5499" t="str">
            <v>3024</v>
          </cell>
          <cell r="B5499" t="str">
            <v>M</v>
          </cell>
          <cell r="C5499" t="str">
            <v>01</v>
          </cell>
          <cell r="D5499">
            <v>20010115</v>
          </cell>
          <cell r="E5499" t="str">
            <v>A</v>
          </cell>
          <cell r="F5499" t="str">
            <v>A8372</v>
          </cell>
          <cell r="G5499" t="str">
            <v>00</v>
          </cell>
          <cell r="H5499" t="str">
            <v>106</v>
          </cell>
          <cell r="I5499" t="str">
            <v>A02</v>
          </cell>
          <cell r="J5499" t="str">
            <v>MMB40215</v>
          </cell>
          <cell r="K5499">
            <v>1</v>
          </cell>
          <cell r="L5499" t="str">
            <v>동 티</v>
          </cell>
          <cell r="M5499" t="str">
            <v>D65 MM</v>
          </cell>
          <cell r="N5499">
            <v>13</v>
          </cell>
          <cell r="O5499" t="str">
            <v>개</v>
          </cell>
          <cell r="P5499">
            <v>4884</v>
          </cell>
          <cell r="Q5499">
            <v>0</v>
          </cell>
          <cell r="R5499">
            <v>0</v>
          </cell>
        </row>
        <row r="5500">
          <cell r="A5500" t="str">
            <v>3024</v>
          </cell>
          <cell r="B5500" t="str">
            <v>M</v>
          </cell>
          <cell r="C5500" t="str">
            <v>01</v>
          </cell>
          <cell r="D5500">
            <v>20010115</v>
          </cell>
          <cell r="E5500" t="str">
            <v>A</v>
          </cell>
          <cell r="F5500" t="str">
            <v>A8372</v>
          </cell>
          <cell r="G5500" t="str">
            <v>00</v>
          </cell>
          <cell r="H5500" t="str">
            <v>106</v>
          </cell>
          <cell r="I5500" t="str">
            <v>A02</v>
          </cell>
          <cell r="J5500" t="str">
            <v>MMB40313</v>
          </cell>
          <cell r="K5500">
            <v>1</v>
          </cell>
          <cell r="L5500" t="str">
            <v>동 레듀샤</v>
          </cell>
          <cell r="M5500" t="str">
            <v>D50 MM</v>
          </cell>
          <cell r="N5500">
            <v>2</v>
          </cell>
          <cell r="O5500" t="str">
            <v>개</v>
          </cell>
          <cell r="P5500">
            <v>1395</v>
          </cell>
          <cell r="Q5500">
            <v>0</v>
          </cell>
          <cell r="R5500">
            <v>0</v>
          </cell>
        </row>
        <row r="5501">
          <cell r="A5501" t="str">
            <v>3024</v>
          </cell>
          <cell r="B5501" t="str">
            <v>M</v>
          </cell>
          <cell r="C5501" t="str">
            <v>01</v>
          </cell>
          <cell r="D5501">
            <v>20010115</v>
          </cell>
          <cell r="E5501" t="str">
            <v>A</v>
          </cell>
          <cell r="F5501" t="str">
            <v>A8372</v>
          </cell>
          <cell r="G5501" t="str">
            <v>00</v>
          </cell>
          <cell r="H5501" t="str">
            <v>106</v>
          </cell>
          <cell r="I5501" t="str">
            <v>A02</v>
          </cell>
          <cell r="J5501" t="str">
            <v>MMB40315</v>
          </cell>
          <cell r="K5501">
            <v>1</v>
          </cell>
          <cell r="L5501" t="str">
            <v>동 레듀샤</v>
          </cell>
          <cell r="M5501" t="str">
            <v>D65 MM</v>
          </cell>
          <cell r="N5501">
            <v>6</v>
          </cell>
          <cell r="O5501" t="str">
            <v>개</v>
          </cell>
          <cell r="P5501">
            <v>1902</v>
          </cell>
          <cell r="Q5501">
            <v>0</v>
          </cell>
          <cell r="R5501">
            <v>0</v>
          </cell>
        </row>
        <row r="5502">
          <cell r="A5502" t="str">
            <v>3024</v>
          </cell>
          <cell r="B5502" t="str">
            <v>M</v>
          </cell>
          <cell r="C5502" t="str">
            <v>01</v>
          </cell>
          <cell r="D5502">
            <v>20010115</v>
          </cell>
          <cell r="E5502" t="str">
            <v>A</v>
          </cell>
          <cell r="F5502" t="str">
            <v>A8372</v>
          </cell>
          <cell r="G5502" t="str">
            <v>00</v>
          </cell>
          <cell r="H5502" t="str">
            <v>106</v>
          </cell>
          <cell r="I5502" t="str">
            <v>A02</v>
          </cell>
          <cell r="J5502" t="str">
            <v>MMB40413</v>
          </cell>
          <cell r="K5502">
            <v>1</v>
          </cell>
          <cell r="L5502" t="str">
            <v>동 소켓</v>
          </cell>
          <cell r="M5502" t="str">
            <v>D50 MM</v>
          </cell>
          <cell r="N5502">
            <v>4</v>
          </cell>
          <cell r="O5502" t="str">
            <v>개</v>
          </cell>
          <cell r="P5502">
            <v>636</v>
          </cell>
          <cell r="Q5502">
            <v>0</v>
          </cell>
          <cell r="R5502">
            <v>0</v>
          </cell>
        </row>
        <row r="5503">
          <cell r="A5503" t="str">
            <v>3024</v>
          </cell>
          <cell r="B5503" t="str">
            <v>M</v>
          </cell>
          <cell r="C5503" t="str">
            <v>01</v>
          </cell>
          <cell r="D5503">
            <v>20010115</v>
          </cell>
          <cell r="E5503" t="str">
            <v>A</v>
          </cell>
          <cell r="F5503" t="str">
            <v>A8372</v>
          </cell>
          <cell r="G5503" t="str">
            <v>00</v>
          </cell>
          <cell r="H5503" t="str">
            <v>106</v>
          </cell>
          <cell r="I5503" t="str">
            <v>A02</v>
          </cell>
          <cell r="J5503" t="str">
            <v>MMB40415</v>
          </cell>
          <cell r="K5503">
            <v>1</v>
          </cell>
          <cell r="L5503" t="str">
            <v>동 소켓</v>
          </cell>
          <cell r="M5503" t="str">
            <v>D65 MM</v>
          </cell>
          <cell r="N5503">
            <v>4</v>
          </cell>
          <cell r="O5503" t="str">
            <v>개</v>
          </cell>
          <cell r="P5503">
            <v>1276</v>
          </cell>
          <cell r="Q5503">
            <v>0</v>
          </cell>
          <cell r="R5503">
            <v>0</v>
          </cell>
        </row>
        <row r="5504">
          <cell r="A5504" t="str">
            <v>3024</v>
          </cell>
          <cell r="B5504" t="str">
            <v>M</v>
          </cell>
          <cell r="C5504" t="str">
            <v>01</v>
          </cell>
          <cell r="D5504">
            <v>20010115</v>
          </cell>
          <cell r="E5504" t="str">
            <v>A</v>
          </cell>
          <cell r="F5504" t="str">
            <v>A8372</v>
          </cell>
          <cell r="G5504" t="str">
            <v>00</v>
          </cell>
          <cell r="H5504" t="str">
            <v>106</v>
          </cell>
          <cell r="I5504" t="str">
            <v>A02</v>
          </cell>
          <cell r="J5504" t="str">
            <v>MMB41315</v>
          </cell>
          <cell r="K5504">
            <v>1</v>
          </cell>
          <cell r="L5504" t="str">
            <v>절연후렌지</v>
          </cell>
          <cell r="M5504" t="str">
            <v>D65 MM(10K)</v>
          </cell>
          <cell r="N5504">
            <v>8</v>
          </cell>
          <cell r="O5504" t="str">
            <v>개</v>
          </cell>
          <cell r="P5504">
            <v>7308</v>
          </cell>
          <cell r="Q5504">
            <v>0</v>
          </cell>
          <cell r="R5504">
            <v>0</v>
          </cell>
        </row>
        <row r="5505">
          <cell r="A5505" t="str">
            <v>3024</v>
          </cell>
          <cell r="B5505" t="str">
            <v>M</v>
          </cell>
          <cell r="C5505" t="str">
            <v>01</v>
          </cell>
          <cell r="D5505">
            <v>20010115</v>
          </cell>
          <cell r="E5505" t="str">
            <v>A</v>
          </cell>
          <cell r="F5505" t="str">
            <v>A8372</v>
          </cell>
          <cell r="G5505" t="str">
            <v>00</v>
          </cell>
          <cell r="H5505" t="str">
            <v>106</v>
          </cell>
          <cell r="I5505" t="str">
            <v>A02</v>
          </cell>
          <cell r="J5505" t="str">
            <v>MMB41415</v>
          </cell>
          <cell r="K5505">
            <v>1</v>
          </cell>
          <cell r="L5505" t="str">
            <v>절연후렌지</v>
          </cell>
          <cell r="M5505" t="str">
            <v>D65 MM(20K)</v>
          </cell>
          <cell r="N5505">
            <v>4</v>
          </cell>
          <cell r="O5505" t="str">
            <v>개</v>
          </cell>
          <cell r="P5505">
            <v>10393</v>
          </cell>
          <cell r="Q5505">
            <v>0</v>
          </cell>
          <cell r="R5505">
            <v>0</v>
          </cell>
        </row>
        <row r="5506">
          <cell r="A5506" t="str">
            <v>3024</v>
          </cell>
          <cell r="B5506" t="str">
            <v>M</v>
          </cell>
          <cell r="C5506" t="str">
            <v>01</v>
          </cell>
          <cell r="D5506">
            <v>20010115</v>
          </cell>
          <cell r="E5506" t="str">
            <v>A</v>
          </cell>
          <cell r="F5506" t="str">
            <v>A8372</v>
          </cell>
          <cell r="G5506" t="str">
            <v>00</v>
          </cell>
          <cell r="H5506" t="str">
            <v>106</v>
          </cell>
          <cell r="I5506" t="str">
            <v>A02</v>
          </cell>
          <cell r="J5506" t="str">
            <v>MMB50105</v>
          </cell>
          <cell r="K5506">
            <v>1</v>
          </cell>
          <cell r="L5506" t="str">
            <v>CM아답타</v>
          </cell>
          <cell r="M5506" t="str">
            <v>D15 MM</v>
          </cell>
          <cell r="N5506">
            <v>6</v>
          </cell>
          <cell r="O5506" t="str">
            <v>개</v>
          </cell>
          <cell r="P5506">
            <v>210</v>
          </cell>
          <cell r="Q5506">
            <v>0</v>
          </cell>
          <cell r="R5506">
            <v>0</v>
          </cell>
        </row>
        <row r="5507">
          <cell r="A5507" t="str">
            <v>3024</v>
          </cell>
          <cell r="B5507" t="str">
            <v>M</v>
          </cell>
          <cell r="C5507" t="str">
            <v>01</v>
          </cell>
          <cell r="D5507">
            <v>20010115</v>
          </cell>
          <cell r="E5507" t="str">
            <v>A</v>
          </cell>
          <cell r="F5507" t="str">
            <v>A8372</v>
          </cell>
          <cell r="G5507" t="str">
            <v>00</v>
          </cell>
          <cell r="H5507" t="str">
            <v>106</v>
          </cell>
          <cell r="I5507" t="str">
            <v>A02</v>
          </cell>
          <cell r="J5507" t="str">
            <v>MMB50112</v>
          </cell>
          <cell r="K5507">
            <v>1</v>
          </cell>
          <cell r="L5507" t="str">
            <v>CM아답타</v>
          </cell>
          <cell r="M5507" t="str">
            <v>D40 MM</v>
          </cell>
          <cell r="N5507">
            <v>12</v>
          </cell>
          <cell r="O5507" t="str">
            <v>개</v>
          </cell>
          <cell r="P5507">
            <v>1770</v>
          </cell>
          <cell r="Q5507">
            <v>0</v>
          </cell>
          <cell r="R5507">
            <v>0</v>
          </cell>
        </row>
        <row r="5508">
          <cell r="A5508" t="str">
            <v>3024</v>
          </cell>
          <cell r="B5508" t="str">
            <v>M</v>
          </cell>
          <cell r="C5508" t="str">
            <v>01</v>
          </cell>
          <cell r="D5508">
            <v>20010115</v>
          </cell>
          <cell r="E5508" t="str">
            <v>A</v>
          </cell>
          <cell r="F5508" t="str">
            <v>A8372</v>
          </cell>
          <cell r="G5508" t="str">
            <v>00</v>
          </cell>
          <cell r="H5508" t="str">
            <v>106</v>
          </cell>
          <cell r="I5508" t="str">
            <v>A02</v>
          </cell>
          <cell r="J5508" t="str">
            <v>MMB50205</v>
          </cell>
          <cell r="K5508">
            <v>1</v>
          </cell>
          <cell r="L5508" t="str">
            <v>CF아답타</v>
          </cell>
          <cell r="M5508" t="str">
            <v>D15 MM</v>
          </cell>
          <cell r="N5508">
            <v>4</v>
          </cell>
          <cell r="O5508" t="str">
            <v>개</v>
          </cell>
          <cell r="P5508">
            <v>300</v>
          </cell>
          <cell r="Q5508">
            <v>0</v>
          </cell>
          <cell r="R5508">
            <v>0</v>
          </cell>
        </row>
        <row r="5509">
          <cell r="A5509" t="str">
            <v>3024</v>
          </cell>
          <cell r="B5509" t="str">
            <v>M</v>
          </cell>
          <cell r="C5509" t="str">
            <v>01</v>
          </cell>
          <cell r="D5509">
            <v>20010115</v>
          </cell>
          <cell r="E5509" t="str">
            <v>A</v>
          </cell>
          <cell r="F5509" t="str">
            <v>A8372</v>
          </cell>
          <cell r="G5509" t="str">
            <v>00</v>
          </cell>
          <cell r="H5509" t="str">
            <v>106</v>
          </cell>
          <cell r="I5509" t="str">
            <v>A02</v>
          </cell>
          <cell r="J5509" t="str">
            <v>MMB50505</v>
          </cell>
          <cell r="K5509">
            <v>1</v>
          </cell>
          <cell r="L5509" t="str">
            <v>CM유니온</v>
          </cell>
          <cell r="M5509" t="str">
            <v>D15 MM</v>
          </cell>
          <cell r="N5509">
            <v>2</v>
          </cell>
          <cell r="O5509" t="str">
            <v>개</v>
          </cell>
          <cell r="P5509">
            <v>870</v>
          </cell>
          <cell r="Q5509">
            <v>0</v>
          </cell>
          <cell r="R5509">
            <v>0</v>
          </cell>
        </row>
        <row r="5510">
          <cell r="A5510" t="str">
            <v>3024</v>
          </cell>
          <cell r="B5510" t="str">
            <v>M</v>
          </cell>
          <cell r="C5510" t="str">
            <v>01</v>
          </cell>
          <cell r="D5510">
            <v>20010115</v>
          </cell>
          <cell r="E5510" t="str">
            <v>A</v>
          </cell>
          <cell r="F5510" t="str">
            <v>A8372</v>
          </cell>
          <cell r="G5510" t="str">
            <v>00</v>
          </cell>
          <cell r="H5510" t="str">
            <v>106</v>
          </cell>
          <cell r="I5510" t="str">
            <v>A02</v>
          </cell>
          <cell r="J5510" t="str">
            <v>MMB50512</v>
          </cell>
          <cell r="K5510">
            <v>1</v>
          </cell>
          <cell r="L5510" t="str">
            <v>CM유니온</v>
          </cell>
          <cell r="M5510" t="str">
            <v>D40 MM</v>
          </cell>
          <cell r="N5510">
            <v>12</v>
          </cell>
          <cell r="O5510" t="str">
            <v>개</v>
          </cell>
          <cell r="P5510">
            <v>1770</v>
          </cell>
          <cell r="Q5510">
            <v>0</v>
          </cell>
          <cell r="R5510">
            <v>0</v>
          </cell>
        </row>
        <row r="5511">
          <cell r="A5511" t="str">
            <v>3024</v>
          </cell>
          <cell r="B5511" t="str">
            <v>M</v>
          </cell>
          <cell r="C5511" t="str">
            <v>01</v>
          </cell>
          <cell r="D5511">
            <v>20010115</v>
          </cell>
          <cell r="E5511" t="str">
            <v>A</v>
          </cell>
          <cell r="F5511" t="str">
            <v>A8372</v>
          </cell>
          <cell r="G5511" t="str">
            <v>00</v>
          </cell>
          <cell r="H5511" t="str">
            <v>106</v>
          </cell>
          <cell r="I5511" t="str">
            <v>A02</v>
          </cell>
          <cell r="J5511" t="str">
            <v>MMO10505</v>
          </cell>
          <cell r="K5511">
            <v>1</v>
          </cell>
          <cell r="L5511" t="str">
            <v>절연 행가</v>
          </cell>
          <cell r="M5511" t="str">
            <v>D15 MM</v>
          </cell>
          <cell r="N5511">
            <v>2</v>
          </cell>
          <cell r="O5511" t="str">
            <v>개</v>
          </cell>
          <cell r="P5511">
            <v>300</v>
          </cell>
          <cell r="Q5511">
            <v>0</v>
          </cell>
          <cell r="R5511">
            <v>0</v>
          </cell>
        </row>
        <row r="5512">
          <cell r="A5512" t="str">
            <v>3024</v>
          </cell>
          <cell r="B5512" t="str">
            <v>M</v>
          </cell>
          <cell r="C5512" t="str">
            <v>01</v>
          </cell>
          <cell r="D5512">
            <v>20010115</v>
          </cell>
          <cell r="E5512" t="str">
            <v>A</v>
          </cell>
          <cell r="F5512" t="str">
            <v>A8372</v>
          </cell>
          <cell r="G5512" t="str">
            <v>00</v>
          </cell>
          <cell r="H5512" t="str">
            <v>106</v>
          </cell>
          <cell r="I5512" t="str">
            <v>A02</v>
          </cell>
          <cell r="J5512" t="str">
            <v>MMO10512</v>
          </cell>
          <cell r="K5512">
            <v>1</v>
          </cell>
          <cell r="L5512" t="str">
            <v>절연 행가</v>
          </cell>
          <cell r="M5512" t="str">
            <v>D40 MM</v>
          </cell>
          <cell r="N5512">
            <v>16</v>
          </cell>
          <cell r="O5512" t="str">
            <v>개</v>
          </cell>
          <cell r="P5512">
            <v>450</v>
          </cell>
          <cell r="Q5512">
            <v>0</v>
          </cell>
          <cell r="R5512">
            <v>0</v>
          </cell>
        </row>
        <row r="5513">
          <cell r="A5513" t="str">
            <v>3024</v>
          </cell>
          <cell r="B5513" t="str">
            <v>M</v>
          </cell>
          <cell r="C5513" t="str">
            <v>01</v>
          </cell>
          <cell r="D5513">
            <v>20010115</v>
          </cell>
          <cell r="E5513" t="str">
            <v>A</v>
          </cell>
          <cell r="F5513" t="str">
            <v>A8372</v>
          </cell>
          <cell r="G5513" t="str">
            <v>00</v>
          </cell>
          <cell r="H5513" t="str">
            <v>106</v>
          </cell>
          <cell r="I5513" t="str">
            <v>A02</v>
          </cell>
          <cell r="J5513" t="str">
            <v>MMO10513</v>
          </cell>
          <cell r="K5513">
            <v>1</v>
          </cell>
          <cell r="L5513" t="str">
            <v>절연 행가</v>
          </cell>
          <cell r="M5513" t="str">
            <v>D50 MM</v>
          </cell>
          <cell r="N5513">
            <v>14</v>
          </cell>
          <cell r="O5513" t="str">
            <v>개</v>
          </cell>
          <cell r="P5513">
            <v>600</v>
          </cell>
          <cell r="Q5513">
            <v>0</v>
          </cell>
          <cell r="R5513">
            <v>0</v>
          </cell>
        </row>
        <row r="5514">
          <cell r="A5514" t="str">
            <v>3024</v>
          </cell>
          <cell r="B5514" t="str">
            <v>M</v>
          </cell>
          <cell r="C5514" t="str">
            <v>01</v>
          </cell>
          <cell r="D5514">
            <v>20010115</v>
          </cell>
          <cell r="E5514" t="str">
            <v>A</v>
          </cell>
          <cell r="F5514" t="str">
            <v>A8372</v>
          </cell>
          <cell r="G5514" t="str">
            <v>00</v>
          </cell>
          <cell r="H5514" t="str">
            <v>106</v>
          </cell>
          <cell r="I5514" t="str">
            <v>A02</v>
          </cell>
          <cell r="J5514" t="str">
            <v>MMZ52110</v>
          </cell>
          <cell r="K5514">
            <v>1</v>
          </cell>
          <cell r="L5514" t="str">
            <v>화살표식(PE필름)</v>
          </cell>
          <cell r="M5514" t="str">
            <v>50X110</v>
          </cell>
          <cell r="N5514">
            <v>12</v>
          </cell>
          <cell r="O5514" t="str">
            <v>개</v>
          </cell>
          <cell r="P5514">
            <v>750</v>
          </cell>
          <cell r="Q5514">
            <v>0</v>
          </cell>
          <cell r="R5514">
            <v>0</v>
          </cell>
        </row>
        <row r="5515">
          <cell r="A5515" t="str">
            <v>3024</v>
          </cell>
          <cell r="B5515" t="str">
            <v>M</v>
          </cell>
          <cell r="C5515" t="str">
            <v>01</v>
          </cell>
          <cell r="D5515">
            <v>20010115</v>
          </cell>
          <cell r="E5515" t="str">
            <v>A</v>
          </cell>
          <cell r="F5515" t="str">
            <v>A8372</v>
          </cell>
          <cell r="G5515" t="str">
            <v>00</v>
          </cell>
          <cell r="H5515" t="str">
            <v>106</v>
          </cell>
          <cell r="I5515" t="str">
            <v>A02</v>
          </cell>
          <cell r="J5515" t="str">
            <v>MMZ52112</v>
          </cell>
          <cell r="K5515">
            <v>1</v>
          </cell>
          <cell r="L5515" t="str">
            <v>밸브인식표</v>
          </cell>
          <cell r="M5515" t="str">
            <v>60X100X3T</v>
          </cell>
          <cell r="N5515">
            <v>90</v>
          </cell>
          <cell r="O5515" t="str">
            <v>개</v>
          </cell>
          <cell r="P5515">
            <v>1125</v>
          </cell>
          <cell r="Q5515">
            <v>0</v>
          </cell>
          <cell r="R5515">
            <v>0</v>
          </cell>
        </row>
        <row r="5516">
          <cell r="A5516" t="str">
            <v>3024</v>
          </cell>
          <cell r="B5516" t="str">
            <v>M</v>
          </cell>
          <cell r="C5516" t="str">
            <v>01</v>
          </cell>
          <cell r="D5516">
            <v>20010115</v>
          </cell>
          <cell r="E5516" t="str">
            <v>A</v>
          </cell>
          <cell r="F5516" t="str">
            <v>A8372</v>
          </cell>
          <cell r="G5516" t="str">
            <v>00</v>
          </cell>
          <cell r="H5516" t="str">
            <v>106</v>
          </cell>
          <cell r="I5516" t="str">
            <v>A02</v>
          </cell>
          <cell r="J5516" t="str">
            <v>UAA20710</v>
          </cell>
          <cell r="K5516">
            <v>1</v>
          </cell>
          <cell r="L5516" t="str">
            <v>이동식 강관조립 말비계</v>
          </cell>
          <cell r="M5516" t="str">
            <v>(6개월 H=2M 1단)</v>
          </cell>
          <cell r="N5516">
            <v>6</v>
          </cell>
          <cell r="O5516" t="str">
            <v>대</v>
          </cell>
          <cell r="P5516">
            <v>12767</v>
          </cell>
          <cell r="Q5516">
            <v>25770</v>
          </cell>
          <cell r="R5516">
            <v>0</v>
          </cell>
        </row>
        <row r="5517">
          <cell r="A5517" t="str">
            <v>3024</v>
          </cell>
          <cell r="B5517" t="str">
            <v>M</v>
          </cell>
          <cell r="C5517" t="str">
            <v>01</v>
          </cell>
          <cell r="D5517">
            <v>20010115</v>
          </cell>
          <cell r="E5517" t="str">
            <v>A</v>
          </cell>
          <cell r="F5517" t="str">
            <v>A8372</v>
          </cell>
          <cell r="G5517" t="str">
            <v>00</v>
          </cell>
          <cell r="H5517" t="str">
            <v>106</v>
          </cell>
          <cell r="I5517" t="str">
            <v>A02</v>
          </cell>
          <cell r="J5517" t="str">
            <v>UMA52305</v>
          </cell>
          <cell r="K5517">
            <v>1</v>
          </cell>
          <cell r="L5517" t="str">
            <v>동관 옥내 배관</v>
          </cell>
          <cell r="M5517" t="str">
            <v>D15 MM,  (M TYPE)</v>
          </cell>
          <cell r="N5517">
            <v>2</v>
          </cell>
          <cell r="O5517" t="str">
            <v>M</v>
          </cell>
          <cell r="P5517">
            <v>812</v>
          </cell>
          <cell r="Q5517">
            <v>1447</v>
          </cell>
          <cell r="R5517">
            <v>28</v>
          </cell>
        </row>
        <row r="5518">
          <cell r="A5518" t="str">
            <v>3024</v>
          </cell>
          <cell r="B5518" t="str">
            <v>M</v>
          </cell>
          <cell r="C5518" t="str">
            <v>01</v>
          </cell>
          <cell r="D5518">
            <v>20010115</v>
          </cell>
          <cell r="E5518" t="str">
            <v>A</v>
          </cell>
          <cell r="F5518" t="str">
            <v>A8372</v>
          </cell>
          <cell r="G5518" t="str">
            <v>00</v>
          </cell>
          <cell r="H5518" t="str">
            <v>106</v>
          </cell>
          <cell r="I5518" t="str">
            <v>A02</v>
          </cell>
          <cell r="J5518" t="str">
            <v>UMA54205</v>
          </cell>
          <cell r="K5518">
            <v>1</v>
          </cell>
          <cell r="L5518" t="str">
            <v>동관 옥내 배관</v>
          </cell>
          <cell r="M5518" t="str">
            <v>D15 MM, (L TYPE)</v>
          </cell>
          <cell r="N5518">
            <v>7</v>
          </cell>
          <cell r="O5518" t="str">
            <v>M</v>
          </cell>
          <cell r="P5518">
            <v>1132</v>
          </cell>
          <cell r="Q5518">
            <v>1369</v>
          </cell>
          <cell r="R5518">
            <v>27</v>
          </cell>
        </row>
        <row r="5519">
          <cell r="A5519" t="str">
            <v>3024</v>
          </cell>
          <cell r="B5519" t="str">
            <v>M</v>
          </cell>
          <cell r="C5519" t="str">
            <v>01</v>
          </cell>
          <cell r="D5519">
            <v>20010115</v>
          </cell>
          <cell r="E5519" t="str">
            <v>A</v>
          </cell>
          <cell r="F5519" t="str">
            <v>A8372</v>
          </cell>
          <cell r="G5519" t="str">
            <v>00</v>
          </cell>
          <cell r="H5519" t="str">
            <v>106</v>
          </cell>
          <cell r="I5519" t="str">
            <v>A02</v>
          </cell>
          <cell r="J5519" t="str">
            <v>UMA54212</v>
          </cell>
          <cell r="K5519">
            <v>1</v>
          </cell>
          <cell r="L5519" t="str">
            <v>동관 옥내 배관</v>
          </cell>
          <cell r="M5519" t="str">
            <v>D40 MM, (L TYPE)</v>
          </cell>
          <cell r="N5519">
            <v>37.200000000000003</v>
          </cell>
          <cell r="O5519" t="str">
            <v>M</v>
          </cell>
          <cell r="P5519">
            <v>4398</v>
          </cell>
          <cell r="Q5519">
            <v>2696</v>
          </cell>
          <cell r="R5519">
            <v>53</v>
          </cell>
        </row>
        <row r="5520">
          <cell r="A5520" t="str">
            <v>3024</v>
          </cell>
          <cell r="B5520" t="str">
            <v>M</v>
          </cell>
          <cell r="C5520" t="str">
            <v>01</v>
          </cell>
          <cell r="D5520">
            <v>20010115</v>
          </cell>
          <cell r="E5520" t="str">
            <v>A</v>
          </cell>
          <cell r="F5520" t="str">
            <v>A8372</v>
          </cell>
          <cell r="G5520" t="str">
            <v>00</v>
          </cell>
          <cell r="H5520" t="str">
            <v>106</v>
          </cell>
          <cell r="I5520" t="str">
            <v>A02</v>
          </cell>
          <cell r="J5520" t="str">
            <v>UMA54213</v>
          </cell>
          <cell r="K5520">
            <v>1</v>
          </cell>
          <cell r="L5520" t="str">
            <v>동관 옥내 배관</v>
          </cell>
          <cell r="M5520" t="str">
            <v>D50 MM, (L TYPE)</v>
          </cell>
          <cell r="N5520">
            <v>40.200000000000003</v>
          </cell>
          <cell r="O5520" t="str">
            <v>M</v>
          </cell>
          <cell r="P5520">
            <v>6752</v>
          </cell>
          <cell r="Q5520">
            <v>3365</v>
          </cell>
          <cell r="R5520">
            <v>66</v>
          </cell>
        </row>
        <row r="5521">
          <cell r="A5521" t="str">
            <v>3024</v>
          </cell>
          <cell r="B5521" t="str">
            <v>M</v>
          </cell>
          <cell r="C5521" t="str">
            <v>01</v>
          </cell>
          <cell r="D5521">
            <v>20010115</v>
          </cell>
          <cell r="E5521" t="str">
            <v>A</v>
          </cell>
          <cell r="F5521" t="str">
            <v>A8372</v>
          </cell>
          <cell r="G5521" t="str">
            <v>00</v>
          </cell>
          <cell r="H5521" t="str">
            <v>106</v>
          </cell>
          <cell r="I5521" t="str">
            <v>A02</v>
          </cell>
          <cell r="J5521" t="str">
            <v>UMA54215</v>
          </cell>
          <cell r="K5521">
            <v>1</v>
          </cell>
          <cell r="L5521" t="str">
            <v>동관 옥내 배관</v>
          </cell>
          <cell r="M5521" t="str">
            <v>D65 MM, (L TYPE)</v>
          </cell>
          <cell r="N5521">
            <v>62.3</v>
          </cell>
          <cell r="O5521" t="str">
            <v>M</v>
          </cell>
          <cell r="P5521">
            <v>9640</v>
          </cell>
          <cell r="Q5521">
            <v>4293</v>
          </cell>
          <cell r="R5521">
            <v>85</v>
          </cell>
        </row>
        <row r="5522">
          <cell r="A5522" t="str">
            <v>3024</v>
          </cell>
          <cell r="B5522" t="str">
            <v>M</v>
          </cell>
          <cell r="C5522" t="str">
            <v>01</v>
          </cell>
          <cell r="D5522">
            <v>20010115</v>
          </cell>
          <cell r="E5522" t="str">
            <v>A</v>
          </cell>
          <cell r="F5522" t="str">
            <v>A8372</v>
          </cell>
          <cell r="G5522" t="str">
            <v>00</v>
          </cell>
          <cell r="H5522" t="str">
            <v>106</v>
          </cell>
          <cell r="I5522" t="str">
            <v>A02</v>
          </cell>
          <cell r="J5522" t="str">
            <v>UMC24108</v>
          </cell>
          <cell r="K5522">
            <v>1</v>
          </cell>
          <cell r="L5522" t="str">
            <v>동관용접 (BRAZING)</v>
          </cell>
          <cell r="M5522" t="str">
            <v>D25 MM</v>
          </cell>
          <cell r="N5522">
            <v>2</v>
          </cell>
          <cell r="O5522" t="str">
            <v>개소</v>
          </cell>
          <cell r="P5522">
            <v>181</v>
          </cell>
          <cell r="Q5522">
            <v>1523</v>
          </cell>
          <cell r="R5522">
            <v>30</v>
          </cell>
        </row>
        <row r="5523">
          <cell r="A5523" t="str">
            <v>3024</v>
          </cell>
          <cell r="B5523" t="str">
            <v>M</v>
          </cell>
          <cell r="C5523" t="str">
            <v>01</v>
          </cell>
          <cell r="D5523">
            <v>20010115</v>
          </cell>
          <cell r="E5523" t="str">
            <v>A</v>
          </cell>
          <cell r="F5523" t="str">
            <v>A8372</v>
          </cell>
          <cell r="G5523" t="str">
            <v>00</v>
          </cell>
          <cell r="H5523" t="str">
            <v>106</v>
          </cell>
          <cell r="I5523" t="str">
            <v>A02</v>
          </cell>
          <cell r="J5523" t="str">
            <v>UMC24112</v>
          </cell>
          <cell r="K5523">
            <v>1</v>
          </cell>
          <cell r="L5523" t="str">
            <v>동관용접 (BRAZING)</v>
          </cell>
          <cell r="M5523" t="str">
            <v>D40 MM</v>
          </cell>
          <cell r="N5523">
            <v>88</v>
          </cell>
          <cell r="O5523" t="str">
            <v>개소</v>
          </cell>
          <cell r="P5523">
            <v>327</v>
          </cell>
          <cell r="Q5523">
            <v>2049</v>
          </cell>
          <cell r="R5523">
            <v>40</v>
          </cell>
        </row>
        <row r="5524">
          <cell r="A5524" t="str">
            <v>3024</v>
          </cell>
          <cell r="B5524" t="str">
            <v>M</v>
          </cell>
          <cell r="C5524" t="str">
            <v>01</v>
          </cell>
          <cell r="D5524">
            <v>20010115</v>
          </cell>
          <cell r="E5524" t="str">
            <v>A</v>
          </cell>
          <cell r="F5524" t="str">
            <v>A8372</v>
          </cell>
          <cell r="G5524" t="str">
            <v>00</v>
          </cell>
          <cell r="H5524" t="str">
            <v>106</v>
          </cell>
          <cell r="I5524" t="str">
            <v>A02</v>
          </cell>
          <cell r="J5524" t="str">
            <v>UMC24113</v>
          </cell>
          <cell r="K5524">
            <v>1</v>
          </cell>
          <cell r="L5524" t="str">
            <v>동관용접 (BRAZING)</v>
          </cell>
          <cell r="M5524" t="str">
            <v>D50 MM</v>
          </cell>
          <cell r="N5524">
            <v>22</v>
          </cell>
          <cell r="O5524" t="str">
            <v>개소</v>
          </cell>
          <cell r="P5524">
            <v>462</v>
          </cell>
          <cell r="Q5524">
            <v>2577</v>
          </cell>
          <cell r="R5524">
            <v>51</v>
          </cell>
        </row>
        <row r="5525">
          <cell r="A5525" t="str">
            <v>3024</v>
          </cell>
          <cell r="B5525" t="str">
            <v>M</v>
          </cell>
          <cell r="C5525" t="str">
            <v>01</v>
          </cell>
          <cell r="D5525">
            <v>20010115</v>
          </cell>
          <cell r="E5525" t="str">
            <v>A</v>
          </cell>
          <cell r="F5525" t="str">
            <v>A8372</v>
          </cell>
          <cell r="G5525" t="str">
            <v>00</v>
          </cell>
          <cell r="H5525" t="str">
            <v>106</v>
          </cell>
          <cell r="I5525" t="str">
            <v>A02</v>
          </cell>
          <cell r="J5525" t="str">
            <v>UMC24115</v>
          </cell>
          <cell r="K5525">
            <v>1</v>
          </cell>
          <cell r="L5525" t="str">
            <v>동관용접 (BRAZING)</v>
          </cell>
          <cell r="M5525" t="str">
            <v>D65 MM</v>
          </cell>
          <cell r="N5525">
            <v>56</v>
          </cell>
          <cell r="O5525" t="str">
            <v>개소</v>
          </cell>
          <cell r="P5525">
            <v>603</v>
          </cell>
          <cell r="Q5525">
            <v>3312</v>
          </cell>
          <cell r="R5525">
            <v>66</v>
          </cell>
        </row>
        <row r="5526">
          <cell r="A5526" t="str">
            <v>3024</v>
          </cell>
          <cell r="B5526" t="str">
            <v>M</v>
          </cell>
          <cell r="C5526" t="str">
            <v>01</v>
          </cell>
          <cell r="D5526">
            <v>20010115</v>
          </cell>
          <cell r="E5526" t="str">
            <v>A</v>
          </cell>
          <cell r="F5526" t="str">
            <v>A8372</v>
          </cell>
          <cell r="G5526" t="str">
            <v>00</v>
          </cell>
          <cell r="H5526" t="str">
            <v>106</v>
          </cell>
          <cell r="I5526" t="str">
            <v>A02</v>
          </cell>
          <cell r="J5526" t="str">
            <v>UMC24305</v>
          </cell>
          <cell r="K5526">
            <v>1</v>
          </cell>
          <cell r="L5526" t="str">
            <v>동관용접 (SOLDERING)</v>
          </cell>
          <cell r="M5526" t="str">
            <v>D15 MM</v>
          </cell>
          <cell r="N5526">
            <v>22</v>
          </cell>
          <cell r="O5526" t="str">
            <v>개소</v>
          </cell>
          <cell r="P5526">
            <v>30</v>
          </cell>
          <cell r="Q5526">
            <v>1027</v>
          </cell>
          <cell r="R5526">
            <v>20</v>
          </cell>
        </row>
        <row r="5527">
          <cell r="A5527" t="str">
            <v>3024</v>
          </cell>
          <cell r="B5527" t="str">
            <v>M</v>
          </cell>
          <cell r="C5527" t="str">
            <v>01</v>
          </cell>
          <cell r="D5527">
            <v>20010115</v>
          </cell>
          <cell r="E5527" t="str">
            <v>A</v>
          </cell>
          <cell r="F5527" t="str">
            <v>A8372</v>
          </cell>
          <cell r="G5527" t="str">
            <v>00</v>
          </cell>
          <cell r="H5527" t="str">
            <v>106</v>
          </cell>
          <cell r="I5527" t="str">
            <v>A02</v>
          </cell>
          <cell r="J5527" t="str">
            <v>UMC38615</v>
          </cell>
          <cell r="K5527">
            <v>1</v>
          </cell>
          <cell r="L5527" t="str">
            <v>절연플랜지접합 부자재</v>
          </cell>
          <cell r="M5527" t="str">
            <v>D65 MM</v>
          </cell>
          <cell r="N5527">
            <v>12</v>
          </cell>
          <cell r="O5527" t="str">
            <v>개소</v>
          </cell>
          <cell r="P5527">
            <v>3511</v>
          </cell>
          <cell r="Q5527">
            <v>0</v>
          </cell>
          <cell r="R5527">
            <v>0</v>
          </cell>
        </row>
        <row r="5528">
          <cell r="A5528" t="str">
            <v>3024</v>
          </cell>
          <cell r="B5528" t="str">
            <v>M</v>
          </cell>
          <cell r="C5528" t="str">
            <v>01</v>
          </cell>
          <cell r="D5528">
            <v>20010115</v>
          </cell>
          <cell r="E5528" t="str">
            <v>A</v>
          </cell>
          <cell r="F5528" t="str">
            <v>A8372</v>
          </cell>
          <cell r="G5528" t="str">
            <v>00</v>
          </cell>
          <cell r="H5528" t="str">
            <v>106</v>
          </cell>
          <cell r="I5528" t="str">
            <v>A02</v>
          </cell>
          <cell r="J5528" t="str">
            <v>UMD10112</v>
          </cell>
          <cell r="K5528">
            <v>1</v>
          </cell>
          <cell r="L5528" t="str">
            <v>게이트밸브 설치(청동제)</v>
          </cell>
          <cell r="M5528" t="str">
            <v>D40 MM, (5KG/CM2)</v>
          </cell>
          <cell r="N5528">
            <v>12</v>
          </cell>
          <cell r="O5528" t="str">
            <v>개소</v>
          </cell>
          <cell r="P5528">
            <v>6000</v>
          </cell>
          <cell r="Q5528">
            <v>2046</v>
          </cell>
          <cell r="R5528">
            <v>40</v>
          </cell>
        </row>
        <row r="5529">
          <cell r="A5529" t="str">
            <v>3024</v>
          </cell>
          <cell r="B5529" t="str">
            <v>M</v>
          </cell>
          <cell r="C5529" t="str">
            <v>01</v>
          </cell>
          <cell r="D5529">
            <v>20010115</v>
          </cell>
          <cell r="E5529" t="str">
            <v>A</v>
          </cell>
          <cell r="F5529" t="str">
            <v>A8372</v>
          </cell>
          <cell r="G5529" t="str">
            <v>00</v>
          </cell>
          <cell r="H5529" t="str">
            <v>106</v>
          </cell>
          <cell r="I5529" t="str">
            <v>A02</v>
          </cell>
          <cell r="J5529" t="str">
            <v>UMD10815</v>
          </cell>
          <cell r="K5529">
            <v>1</v>
          </cell>
          <cell r="L5529" t="str">
            <v>에폭시도장게이트밸브 설치(주철)</v>
          </cell>
          <cell r="M5529" t="str">
            <v>D65 MM, (10KG/CM2)</v>
          </cell>
          <cell r="N5529">
            <v>2</v>
          </cell>
          <cell r="O5529" t="str">
            <v>개소</v>
          </cell>
          <cell r="P5529">
            <v>42315</v>
          </cell>
          <cell r="Q5529">
            <v>8506</v>
          </cell>
          <cell r="R5529">
            <v>169</v>
          </cell>
        </row>
        <row r="5530">
          <cell r="A5530" t="str">
            <v>3024</v>
          </cell>
          <cell r="B5530" t="str">
            <v>M</v>
          </cell>
          <cell r="C5530" t="str">
            <v>01</v>
          </cell>
          <cell r="D5530">
            <v>20010115</v>
          </cell>
          <cell r="E5530" t="str">
            <v>A</v>
          </cell>
          <cell r="F5530" t="str">
            <v>A8372</v>
          </cell>
          <cell r="G5530" t="str">
            <v>00</v>
          </cell>
          <cell r="H5530" t="str">
            <v>106</v>
          </cell>
          <cell r="I5530" t="str">
            <v>A02</v>
          </cell>
          <cell r="J5530" t="str">
            <v>UMD22815</v>
          </cell>
          <cell r="K5530">
            <v>1</v>
          </cell>
          <cell r="L5530" t="str">
            <v>에폭시도장첵크밸브(주철)(충완)</v>
          </cell>
          <cell r="M5530" t="str">
            <v>D65(10KG/CM2)</v>
          </cell>
          <cell r="N5530">
            <v>2</v>
          </cell>
          <cell r="O5530" t="str">
            <v>개</v>
          </cell>
          <cell r="P5530">
            <v>68250</v>
          </cell>
          <cell r="Q5530">
            <v>8506</v>
          </cell>
          <cell r="R5530">
            <v>169</v>
          </cell>
        </row>
        <row r="5531">
          <cell r="A5531" t="str">
            <v>3024</v>
          </cell>
          <cell r="B5531" t="str">
            <v>M</v>
          </cell>
          <cell r="C5531" t="str">
            <v>01</v>
          </cell>
          <cell r="D5531">
            <v>20010115</v>
          </cell>
          <cell r="E5531" t="str">
            <v>A</v>
          </cell>
          <cell r="F5531" t="str">
            <v>A8372</v>
          </cell>
          <cell r="G5531" t="str">
            <v>00</v>
          </cell>
          <cell r="H5531" t="str">
            <v>106</v>
          </cell>
          <cell r="I5531" t="str">
            <v>A02</v>
          </cell>
          <cell r="J5531" t="str">
            <v>UMD46205</v>
          </cell>
          <cell r="K5531">
            <v>1</v>
          </cell>
          <cell r="L5531" t="str">
            <v>황동볼밸브 설치(나사형)</v>
          </cell>
          <cell r="M5531" t="str">
            <v>D15 MM, (10KG/CM2)</v>
          </cell>
          <cell r="N5531">
            <v>2</v>
          </cell>
          <cell r="O5531" t="str">
            <v>개소</v>
          </cell>
          <cell r="P5531">
            <v>1380</v>
          </cell>
          <cell r="Q5531">
            <v>2046</v>
          </cell>
          <cell r="R5531">
            <v>40</v>
          </cell>
        </row>
        <row r="5532">
          <cell r="A5532" t="str">
            <v>3024</v>
          </cell>
          <cell r="B5532" t="str">
            <v>M</v>
          </cell>
          <cell r="C5532" t="str">
            <v>01</v>
          </cell>
          <cell r="D5532">
            <v>20010115</v>
          </cell>
          <cell r="E5532" t="str">
            <v>A</v>
          </cell>
          <cell r="F5532" t="str">
            <v>A8372</v>
          </cell>
          <cell r="G5532" t="str">
            <v>00</v>
          </cell>
          <cell r="H5532" t="str">
            <v>106</v>
          </cell>
          <cell r="I5532" t="str">
            <v>A02</v>
          </cell>
          <cell r="J5532" t="str">
            <v>UMD46405</v>
          </cell>
          <cell r="K5532">
            <v>1</v>
          </cell>
          <cell r="L5532" t="str">
            <v>목긴볼밸브 설치(나사형)</v>
          </cell>
          <cell r="M5532" t="str">
            <v>D15 MM, (10KG/CM2)</v>
          </cell>
          <cell r="N5532">
            <v>2</v>
          </cell>
          <cell r="O5532" t="str">
            <v>개소</v>
          </cell>
          <cell r="P5532">
            <v>2775</v>
          </cell>
          <cell r="Q5532">
            <v>2046</v>
          </cell>
          <cell r="R5532">
            <v>40</v>
          </cell>
        </row>
        <row r="5533">
          <cell r="A5533" t="str">
            <v>3024</v>
          </cell>
          <cell r="B5533" t="str">
            <v>M</v>
          </cell>
          <cell r="C5533" t="str">
            <v>01</v>
          </cell>
          <cell r="D5533">
            <v>20010115</v>
          </cell>
          <cell r="E5533" t="str">
            <v>A</v>
          </cell>
          <cell r="F5533" t="str">
            <v>A8372</v>
          </cell>
          <cell r="G5533" t="str">
            <v>00</v>
          </cell>
          <cell r="H5533" t="str">
            <v>106</v>
          </cell>
          <cell r="I5533" t="str">
            <v>A02</v>
          </cell>
          <cell r="J5533" t="str">
            <v>UME22205</v>
          </cell>
          <cell r="K5533">
            <v>1</v>
          </cell>
          <cell r="L5533" t="str">
            <v>동관보온(은박)</v>
          </cell>
          <cell r="M5533" t="str">
            <v>D=15MM, T=25MM</v>
          </cell>
          <cell r="N5533">
            <v>7</v>
          </cell>
          <cell r="O5533" t="str">
            <v>M</v>
          </cell>
          <cell r="P5533">
            <v>662</v>
          </cell>
          <cell r="Q5533">
            <v>1256</v>
          </cell>
          <cell r="R5533">
            <v>24</v>
          </cell>
        </row>
        <row r="5534">
          <cell r="A5534" t="str">
            <v>3024</v>
          </cell>
          <cell r="B5534" t="str">
            <v>M</v>
          </cell>
          <cell r="C5534" t="str">
            <v>01</v>
          </cell>
          <cell r="D5534">
            <v>20010115</v>
          </cell>
          <cell r="E5534" t="str">
            <v>A</v>
          </cell>
          <cell r="F5534" t="str">
            <v>A8372</v>
          </cell>
          <cell r="G5534" t="str">
            <v>00</v>
          </cell>
          <cell r="H5534" t="str">
            <v>106</v>
          </cell>
          <cell r="I5534" t="str">
            <v>A02</v>
          </cell>
          <cell r="J5534" t="str">
            <v>UME22212</v>
          </cell>
          <cell r="K5534">
            <v>1</v>
          </cell>
          <cell r="L5534" t="str">
            <v>동관보온(은박)</v>
          </cell>
          <cell r="M5534" t="str">
            <v>D=40MM, T=25MM</v>
          </cell>
          <cell r="N5534">
            <v>37.200000000000003</v>
          </cell>
          <cell r="O5534" t="str">
            <v>M</v>
          </cell>
          <cell r="P5534">
            <v>1010</v>
          </cell>
          <cell r="Q5534">
            <v>2035</v>
          </cell>
          <cell r="R5534">
            <v>40</v>
          </cell>
        </row>
        <row r="5535">
          <cell r="A5535" t="str">
            <v>3024</v>
          </cell>
          <cell r="B5535" t="str">
            <v>M</v>
          </cell>
          <cell r="C5535" t="str">
            <v>01</v>
          </cell>
          <cell r="D5535">
            <v>20010115</v>
          </cell>
          <cell r="E5535" t="str">
            <v>A</v>
          </cell>
          <cell r="F5535" t="str">
            <v>A8372</v>
          </cell>
          <cell r="G5535" t="str">
            <v>00</v>
          </cell>
          <cell r="H5535" t="str">
            <v>106</v>
          </cell>
          <cell r="I5535" t="str">
            <v>A02</v>
          </cell>
          <cell r="J5535" t="str">
            <v>UME22213</v>
          </cell>
          <cell r="K5535">
            <v>1</v>
          </cell>
          <cell r="L5535" t="str">
            <v>동관보온(은박)</v>
          </cell>
          <cell r="M5535" t="str">
            <v>D=50MM, T=25MM</v>
          </cell>
          <cell r="N5535">
            <v>40.200000000000003</v>
          </cell>
          <cell r="O5535" t="str">
            <v>M</v>
          </cell>
          <cell r="P5535">
            <v>1188</v>
          </cell>
          <cell r="Q5535">
            <v>2043</v>
          </cell>
          <cell r="R5535">
            <v>40</v>
          </cell>
        </row>
        <row r="5536">
          <cell r="A5536" t="str">
            <v>3024</v>
          </cell>
          <cell r="B5536" t="str">
            <v>M</v>
          </cell>
          <cell r="C5536" t="str">
            <v>01</v>
          </cell>
          <cell r="D5536">
            <v>20010115</v>
          </cell>
          <cell r="E5536" t="str">
            <v>A</v>
          </cell>
          <cell r="F5536" t="str">
            <v>A8372</v>
          </cell>
          <cell r="G5536" t="str">
            <v>00</v>
          </cell>
          <cell r="H5536" t="str">
            <v>106</v>
          </cell>
          <cell r="I5536" t="str">
            <v>A02</v>
          </cell>
          <cell r="J5536" t="str">
            <v>UME22215</v>
          </cell>
          <cell r="K5536">
            <v>1</v>
          </cell>
          <cell r="L5536" t="str">
            <v>동관보온(은박)</v>
          </cell>
          <cell r="M5536" t="str">
            <v>D=65MM, T=25MM</v>
          </cell>
          <cell r="N5536">
            <v>62.3</v>
          </cell>
          <cell r="O5536" t="str">
            <v>M</v>
          </cell>
          <cell r="P5536">
            <v>1310</v>
          </cell>
          <cell r="Q5536">
            <v>2547</v>
          </cell>
          <cell r="R5536">
            <v>50</v>
          </cell>
        </row>
        <row r="5537">
          <cell r="A5537" t="str">
            <v>3024</v>
          </cell>
          <cell r="B5537" t="str">
            <v>M</v>
          </cell>
          <cell r="C5537" t="str">
            <v>01</v>
          </cell>
          <cell r="D5537">
            <v>20010115</v>
          </cell>
          <cell r="E5537" t="str">
            <v>A</v>
          </cell>
          <cell r="F5537" t="str">
            <v>A8372</v>
          </cell>
          <cell r="G5537" t="str">
            <v>00</v>
          </cell>
          <cell r="H5537" t="str">
            <v>106</v>
          </cell>
          <cell r="I5537" t="str">
            <v>A02</v>
          </cell>
          <cell r="J5537" t="str">
            <v>UME40215</v>
          </cell>
          <cell r="K5537">
            <v>1</v>
          </cell>
          <cell r="L5537" t="str">
            <v>밸브 보온</v>
          </cell>
          <cell r="M5537" t="str">
            <v>D=65MM, T=25MM</v>
          </cell>
          <cell r="N5537">
            <v>4</v>
          </cell>
          <cell r="O5537" t="str">
            <v>개소</v>
          </cell>
          <cell r="P5537">
            <v>1046</v>
          </cell>
          <cell r="Q5537">
            <v>7662</v>
          </cell>
          <cell r="R5537">
            <v>0</v>
          </cell>
        </row>
        <row r="5538">
          <cell r="A5538" t="str">
            <v>3024</v>
          </cell>
          <cell r="B5538" t="str">
            <v>M</v>
          </cell>
          <cell r="C5538" t="str">
            <v>01</v>
          </cell>
          <cell r="D5538">
            <v>20010115</v>
          </cell>
          <cell r="E5538" t="str">
            <v>A</v>
          </cell>
          <cell r="F5538" t="str">
            <v>A8372</v>
          </cell>
          <cell r="G5538" t="str">
            <v>00</v>
          </cell>
          <cell r="H5538" t="str">
            <v>106</v>
          </cell>
          <cell r="I5538" t="str">
            <v>A02</v>
          </cell>
          <cell r="J5538" t="str">
            <v>UMG40300</v>
          </cell>
          <cell r="K5538">
            <v>1</v>
          </cell>
          <cell r="L5538" t="str">
            <v>살수꼭지(카프링부착형)</v>
          </cell>
          <cell r="M5538" t="str">
            <v>D15</v>
          </cell>
          <cell r="N5538">
            <v>2</v>
          </cell>
          <cell r="O5538" t="str">
            <v>개</v>
          </cell>
          <cell r="P5538">
            <v>2700</v>
          </cell>
          <cell r="Q5538">
            <v>2328</v>
          </cell>
          <cell r="R5538">
            <v>46</v>
          </cell>
        </row>
        <row r="5539">
          <cell r="A5539" t="str">
            <v>3024</v>
          </cell>
          <cell r="B5539" t="str">
            <v>M</v>
          </cell>
          <cell r="C5539" t="str">
            <v>01</v>
          </cell>
          <cell r="D5539">
            <v>20010115</v>
          </cell>
          <cell r="E5539" t="str">
            <v>A</v>
          </cell>
          <cell r="F5539" t="str">
            <v>A8372</v>
          </cell>
          <cell r="G5539" t="str">
            <v>00</v>
          </cell>
          <cell r="H5539" t="str">
            <v>106</v>
          </cell>
          <cell r="I5539" t="str">
            <v>A02</v>
          </cell>
          <cell r="J5539" t="str">
            <v>UMK52101</v>
          </cell>
          <cell r="K5539">
            <v>1</v>
          </cell>
          <cell r="L5539" t="str">
            <v>살수꼭지 철문박스(스텐)</v>
          </cell>
          <cell r="N5539">
            <v>2</v>
          </cell>
          <cell r="O5539" t="str">
            <v>개소</v>
          </cell>
          <cell r="P5539">
            <v>15000</v>
          </cell>
          <cell r="Q5539">
            <v>4176</v>
          </cell>
          <cell r="R5539">
            <v>83</v>
          </cell>
        </row>
        <row r="5540">
          <cell r="A5540" t="str">
            <v>3024</v>
          </cell>
          <cell r="B5540" t="str">
            <v>M</v>
          </cell>
          <cell r="C5540" t="str">
            <v>01</v>
          </cell>
          <cell r="D5540">
            <v>20010115</v>
          </cell>
          <cell r="E5540" t="str">
            <v>A</v>
          </cell>
          <cell r="F5540" t="str">
            <v>A8372</v>
          </cell>
          <cell r="G5540" t="str">
            <v>00</v>
          </cell>
          <cell r="H5540" t="str">
            <v>106</v>
          </cell>
          <cell r="I5540" t="str">
            <v>A02</v>
          </cell>
          <cell r="J5540" t="str">
            <v>UMN30113</v>
          </cell>
          <cell r="K5540">
            <v>1</v>
          </cell>
          <cell r="L5540" t="str">
            <v>워터햄머흡수기(WHA) 설치</v>
          </cell>
          <cell r="M5540" t="str">
            <v>D50MM</v>
          </cell>
          <cell r="N5540">
            <v>2</v>
          </cell>
          <cell r="O5540" t="str">
            <v>개</v>
          </cell>
          <cell r="P5540">
            <v>85466</v>
          </cell>
          <cell r="Q5540">
            <v>4912</v>
          </cell>
          <cell r="R5540">
            <v>97</v>
          </cell>
        </row>
        <row r="5541">
          <cell r="A5541" t="str">
            <v>3024</v>
          </cell>
          <cell r="B5541" t="str">
            <v>M</v>
          </cell>
          <cell r="C5541" t="str">
            <v>01</v>
          </cell>
          <cell r="D5541">
            <v>20010115</v>
          </cell>
          <cell r="E5541" t="str">
            <v>A</v>
          </cell>
          <cell r="F5541" t="str">
            <v>A8372</v>
          </cell>
          <cell r="G5541" t="str">
            <v>00</v>
          </cell>
          <cell r="H5541" t="str">
            <v>106</v>
          </cell>
          <cell r="I5541" t="str">
            <v>A02</v>
          </cell>
          <cell r="J5541" t="str">
            <v>UMN34215</v>
          </cell>
          <cell r="K5541">
            <v>1</v>
          </cell>
          <cell r="L5541" t="str">
            <v>후렉시블콘넥타 설치</v>
          </cell>
          <cell r="M5541" t="str">
            <v>D65MM, (20KG/CM2)</v>
          </cell>
          <cell r="N5541">
            <v>2</v>
          </cell>
          <cell r="O5541" t="str">
            <v>개소</v>
          </cell>
          <cell r="P5541">
            <v>29520</v>
          </cell>
          <cell r="Q5541">
            <v>30177</v>
          </cell>
          <cell r="R5541">
            <v>611</v>
          </cell>
        </row>
        <row r="5542">
          <cell r="A5542" t="str">
            <v>3024</v>
          </cell>
          <cell r="B5542" t="str">
            <v>M</v>
          </cell>
          <cell r="C5542" t="str">
            <v>01</v>
          </cell>
          <cell r="D5542">
            <v>20010115</v>
          </cell>
          <cell r="E5542" t="str">
            <v>A</v>
          </cell>
          <cell r="F5542" t="str">
            <v>A8372</v>
          </cell>
          <cell r="G5542" t="str">
            <v>00</v>
          </cell>
          <cell r="H5542" t="str">
            <v>106</v>
          </cell>
          <cell r="I5542" t="str">
            <v>A02</v>
          </cell>
          <cell r="J5542" t="str">
            <v>UMO21100</v>
          </cell>
          <cell r="K5542">
            <v>1</v>
          </cell>
          <cell r="L5542" t="str">
            <v>배수발브가대설치</v>
          </cell>
          <cell r="M5542" t="str">
            <v>D15X2선</v>
          </cell>
          <cell r="N5542">
            <v>6</v>
          </cell>
          <cell r="O5542" t="str">
            <v>개소</v>
          </cell>
          <cell r="P5542">
            <v>998</v>
          </cell>
          <cell r="Q5542">
            <v>3424</v>
          </cell>
          <cell r="R5542">
            <v>67</v>
          </cell>
        </row>
        <row r="5543">
          <cell r="A5543" t="str">
            <v>3024</v>
          </cell>
          <cell r="B5543" t="str">
            <v>M</v>
          </cell>
          <cell r="C5543" t="str">
            <v>01</v>
          </cell>
          <cell r="D5543">
            <v>20010115</v>
          </cell>
          <cell r="E5543" t="str">
            <v>A</v>
          </cell>
          <cell r="F5543" t="str">
            <v>A8372</v>
          </cell>
          <cell r="G5543" t="str">
            <v>00</v>
          </cell>
          <cell r="H5543" t="str">
            <v>106</v>
          </cell>
          <cell r="I5543" t="str">
            <v>A02</v>
          </cell>
          <cell r="J5543" t="str">
            <v>UMO28921</v>
          </cell>
          <cell r="K5543">
            <v>1</v>
          </cell>
          <cell r="L5543" t="str">
            <v>살수전고정가대설치</v>
          </cell>
          <cell r="M5543" t="str">
            <v>40X40X5T</v>
          </cell>
          <cell r="N5543">
            <v>2</v>
          </cell>
          <cell r="O5543" t="str">
            <v>개</v>
          </cell>
          <cell r="P5543">
            <v>836</v>
          </cell>
          <cell r="Q5543">
            <v>1808</v>
          </cell>
          <cell r="R5543">
            <v>36</v>
          </cell>
        </row>
        <row r="5544">
          <cell r="A5544" t="str">
            <v>3024</v>
          </cell>
          <cell r="B5544" t="str">
            <v>M</v>
          </cell>
          <cell r="C5544" t="str">
            <v>01</v>
          </cell>
          <cell r="D5544">
            <v>20010115</v>
          </cell>
          <cell r="E5544" t="str">
            <v>A</v>
          </cell>
          <cell r="F5544" t="str">
            <v>A8372</v>
          </cell>
          <cell r="G5544" t="str">
            <v>00</v>
          </cell>
          <cell r="H5544" t="str">
            <v>106</v>
          </cell>
          <cell r="I5544" t="str">
            <v>A02</v>
          </cell>
          <cell r="J5544" t="str">
            <v>UMO31160</v>
          </cell>
          <cell r="K5544">
            <v>1</v>
          </cell>
          <cell r="L5544" t="str">
            <v>스리브강관제작(200H)</v>
          </cell>
          <cell r="M5544" t="str">
            <v>D100 M/M</v>
          </cell>
          <cell r="N5544">
            <v>6</v>
          </cell>
          <cell r="O5544" t="str">
            <v>개소</v>
          </cell>
          <cell r="P5544">
            <v>1101</v>
          </cell>
          <cell r="Q5544">
            <v>3183</v>
          </cell>
          <cell r="R5544">
            <v>63</v>
          </cell>
        </row>
        <row r="5545">
          <cell r="A5545" t="str">
            <v>3024</v>
          </cell>
          <cell r="B5545" t="str">
            <v>M</v>
          </cell>
          <cell r="C5545" t="str">
            <v>01</v>
          </cell>
          <cell r="D5545">
            <v>20010115</v>
          </cell>
          <cell r="E5545" t="str">
            <v>A</v>
          </cell>
          <cell r="F5545" t="str">
            <v>A8372</v>
          </cell>
          <cell r="G5545" t="str">
            <v>00</v>
          </cell>
          <cell r="H5545" t="str">
            <v>106</v>
          </cell>
          <cell r="I5545" t="str">
            <v>A02</v>
          </cell>
          <cell r="J5545" t="str">
            <v>UMP25400</v>
          </cell>
          <cell r="K5545">
            <v>1</v>
          </cell>
          <cell r="L5545" t="str">
            <v>압력계 설치(동관용)</v>
          </cell>
          <cell r="M5545" t="str">
            <v>2-35 KG/CM2 이상, D100 M/M</v>
          </cell>
          <cell r="N5545">
            <v>2</v>
          </cell>
          <cell r="O5545" t="str">
            <v>개</v>
          </cell>
          <cell r="P5545">
            <v>3645</v>
          </cell>
          <cell r="Q5545">
            <v>3051</v>
          </cell>
          <cell r="R5545">
            <v>80</v>
          </cell>
        </row>
        <row r="5546">
          <cell r="A5546" t="str">
            <v>3024</v>
          </cell>
          <cell r="B5546" t="str">
            <v>M</v>
          </cell>
          <cell r="C5546" t="str">
            <v>01</v>
          </cell>
          <cell r="D5546">
            <v>20010115</v>
          </cell>
          <cell r="E5546" t="str">
            <v>A</v>
          </cell>
          <cell r="F5546" t="str">
            <v>A8372</v>
          </cell>
          <cell r="G5546" t="str">
            <v>00</v>
          </cell>
          <cell r="H5546" t="str">
            <v>106</v>
          </cell>
          <cell r="I5546" t="str">
            <v>A03</v>
          </cell>
          <cell r="J5546" t="str">
            <v>MGF11543</v>
          </cell>
          <cell r="K5546">
            <v>1</v>
          </cell>
          <cell r="L5546" t="str">
            <v>절연U볼트</v>
          </cell>
          <cell r="M5546" t="str">
            <v>D 15</v>
          </cell>
          <cell r="N5546">
            <v>12</v>
          </cell>
          <cell r="O5546" t="str">
            <v>개</v>
          </cell>
          <cell r="P5546">
            <v>85</v>
          </cell>
          <cell r="Q5546">
            <v>0</v>
          </cell>
          <cell r="R5546">
            <v>0</v>
          </cell>
        </row>
        <row r="5547">
          <cell r="A5547" t="str">
            <v>3024</v>
          </cell>
          <cell r="B5547" t="str">
            <v>M</v>
          </cell>
          <cell r="C5547" t="str">
            <v>01</v>
          </cell>
          <cell r="D5547">
            <v>20010115</v>
          </cell>
          <cell r="E5547" t="str">
            <v>A</v>
          </cell>
          <cell r="F5547" t="str">
            <v>A8372</v>
          </cell>
          <cell r="G5547" t="str">
            <v>00</v>
          </cell>
          <cell r="H5547" t="str">
            <v>106</v>
          </cell>
          <cell r="I5547" t="str">
            <v>A03</v>
          </cell>
          <cell r="J5547" t="str">
            <v>MGF11544</v>
          </cell>
          <cell r="K5547">
            <v>1</v>
          </cell>
          <cell r="L5547" t="str">
            <v>절연U볼트</v>
          </cell>
          <cell r="M5547" t="str">
            <v>D 20</v>
          </cell>
          <cell r="N5547">
            <v>11</v>
          </cell>
          <cell r="O5547" t="str">
            <v>개</v>
          </cell>
          <cell r="P5547">
            <v>102</v>
          </cell>
          <cell r="Q5547">
            <v>0</v>
          </cell>
          <cell r="R5547">
            <v>0</v>
          </cell>
        </row>
        <row r="5548">
          <cell r="A5548" t="str">
            <v>3024</v>
          </cell>
          <cell r="B5548" t="str">
            <v>M</v>
          </cell>
          <cell r="C5548" t="str">
            <v>01</v>
          </cell>
          <cell r="D5548">
            <v>20010115</v>
          </cell>
          <cell r="E5548" t="str">
            <v>A</v>
          </cell>
          <cell r="F5548" t="str">
            <v>A8372</v>
          </cell>
          <cell r="G5548" t="str">
            <v>00</v>
          </cell>
          <cell r="H5548" t="str">
            <v>106</v>
          </cell>
          <cell r="I5548" t="str">
            <v>A03</v>
          </cell>
          <cell r="J5548" t="str">
            <v>MGF11545</v>
          </cell>
          <cell r="K5548">
            <v>1</v>
          </cell>
          <cell r="L5548" t="str">
            <v>절연U볼트</v>
          </cell>
          <cell r="M5548" t="str">
            <v>D 25</v>
          </cell>
          <cell r="N5548">
            <v>11</v>
          </cell>
          <cell r="O5548" t="str">
            <v>개</v>
          </cell>
          <cell r="P5548">
            <v>121</v>
          </cell>
          <cell r="Q5548">
            <v>0</v>
          </cell>
          <cell r="R5548">
            <v>0</v>
          </cell>
        </row>
        <row r="5549">
          <cell r="A5549" t="str">
            <v>3024</v>
          </cell>
          <cell r="B5549" t="str">
            <v>M</v>
          </cell>
          <cell r="C5549" t="str">
            <v>01</v>
          </cell>
          <cell r="D5549">
            <v>20010115</v>
          </cell>
          <cell r="E5549" t="str">
            <v>A</v>
          </cell>
          <cell r="F5549" t="str">
            <v>A8372</v>
          </cell>
          <cell r="G5549" t="str">
            <v>00</v>
          </cell>
          <cell r="H5549" t="str">
            <v>106</v>
          </cell>
          <cell r="I5549" t="str">
            <v>A03</v>
          </cell>
          <cell r="J5549" t="str">
            <v>MGF11546</v>
          </cell>
          <cell r="K5549">
            <v>1</v>
          </cell>
          <cell r="L5549" t="str">
            <v>절연U볼트</v>
          </cell>
          <cell r="M5549" t="str">
            <v>D 32</v>
          </cell>
          <cell r="N5549">
            <v>27</v>
          </cell>
          <cell r="O5549" t="str">
            <v>개</v>
          </cell>
          <cell r="P5549">
            <v>143</v>
          </cell>
          <cell r="Q5549">
            <v>0</v>
          </cell>
          <cell r="R5549">
            <v>0</v>
          </cell>
        </row>
        <row r="5550">
          <cell r="A5550" t="str">
            <v>3024</v>
          </cell>
          <cell r="B5550" t="str">
            <v>M</v>
          </cell>
          <cell r="C5550" t="str">
            <v>01</v>
          </cell>
          <cell r="D5550">
            <v>20010115</v>
          </cell>
          <cell r="E5550" t="str">
            <v>A</v>
          </cell>
          <cell r="F5550" t="str">
            <v>A8372</v>
          </cell>
          <cell r="G5550" t="str">
            <v>00</v>
          </cell>
          <cell r="H5550" t="str">
            <v>106</v>
          </cell>
          <cell r="I5550" t="str">
            <v>A03</v>
          </cell>
          <cell r="J5550" t="str">
            <v>MGF11547</v>
          </cell>
          <cell r="K5550">
            <v>1</v>
          </cell>
          <cell r="L5550" t="str">
            <v>절연U볼트</v>
          </cell>
          <cell r="M5550" t="str">
            <v>D 40</v>
          </cell>
          <cell r="N5550">
            <v>90</v>
          </cell>
          <cell r="O5550" t="str">
            <v>개</v>
          </cell>
          <cell r="P5550">
            <v>164</v>
          </cell>
          <cell r="Q5550">
            <v>0</v>
          </cell>
          <cell r="R5550">
            <v>0</v>
          </cell>
        </row>
        <row r="5551">
          <cell r="A5551" t="str">
            <v>3024</v>
          </cell>
          <cell r="B5551" t="str">
            <v>M</v>
          </cell>
          <cell r="C5551" t="str">
            <v>01</v>
          </cell>
          <cell r="D5551">
            <v>20010115</v>
          </cell>
          <cell r="E5551" t="str">
            <v>A</v>
          </cell>
          <cell r="F5551" t="str">
            <v>A8372</v>
          </cell>
          <cell r="G5551" t="str">
            <v>00</v>
          </cell>
          <cell r="H5551" t="str">
            <v>106</v>
          </cell>
          <cell r="I5551" t="str">
            <v>A03</v>
          </cell>
          <cell r="J5551" t="str">
            <v>MMB40207</v>
          </cell>
          <cell r="K5551">
            <v>1</v>
          </cell>
          <cell r="L5551" t="str">
            <v>동 티</v>
          </cell>
          <cell r="M5551" t="str">
            <v>D20 MM</v>
          </cell>
          <cell r="N5551">
            <v>11</v>
          </cell>
          <cell r="O5551" t="str">
            <v>개</v>
          </cell>
          <cell r="P5551">
            <v>420</v>
          </cell>
          <cell r="Q5551">
            <v>0</v>
          </cell>
          <cell r="R5551">
            <v>0</v>
          </cell>
        </row>
        <row r="5552">
          <cell r="A5552" t="str">
            <v>3024</v>
          </cell>
          <cell r="B5552" t="str">
            <v>M</v>
          </cell>
          <cell r="C5552" t="str">
            <v>01</v>
          </cell>
          <cell r="D5552">
            <v>20010115</v>
          </cell>
          <cell r="E5552" t="str">
            <v>A</v>
          </cell>
          <cell r="F5552" t="str">
            <v>A8372</v>
          </cell>
          <cell r="G5552" t="str">
            <v>00</v>
          </cell>
          <cell r="H5552" t="str">
            <v>106</v>
          </cell>
          <cell r="I5552" t="str">
            <v>A03</v>
          </cell>
          <cell r="J5552" t="str">
            <v>MMB40208</v>
          </cell>
          <cell r="K5552">
            <v>1</v>
          </cell>
          <cell r="L5552" t="str">
            <v>동 티</v>
          </cell>
          <cell r="M5552" t="str">
            <v>D25 MM</v>
          </cell>
          <cell r="N5552">
            <v>11</v>
          </cell>
          <cell r="O5552" t="str">
            <v>개</v>
          </cell>
          <cell r="P5552">
            <v>646</v>
          </cell>
          <cell r="Q5552">
            <v>0</v>
          </cell>
          <cell r="R5552">
            <v>0</v>
          </cell>
        </row>
        <row r="5553">
          <cell r="A5553" t="str">
            <v>3024</v>
          </cell>
          <cell r="B5553" t="str">
            <v>M</v>
          </cell>
          <cell r="C5553" t="str">
            <v>01</v>
          </cell>
          <cell r="D5553">
            <v>20010115</v>
          </cell>
          <cell r="E5553" t="str">
            <v>A</v>
          </cell>
          <cell r="F5553" t="str">
            <v>A8372</v>
          </cell>
          <cell r="G5553" t="str">
            <v>00</v>
          </cell>
          <cell r="H5553" t="str">
            <v>106</v>
          </cell>
          <cell r="I5553" t="str">
            <v>A03</v>
          </cell>
          <cell r="J5553" t="str">
            <v>MMB40210</v>
          </cell>
          <cell r="K5553">
            <v>1</v>
          </cell>
          <cell r="L5553" t="str">
            <v>동 티</v>
          </cell>
          <cell r="M5553" t="str">
            <v>D32 MM</v>
          </cell>
          <cell r="N5553">
            <v>26</v>
          </cell>
          <cell r="O5553" t="str">
            <v>개</v>
          </cell>
          <cell r="P5553">
            <v>1099</v>
          </cell>
          <cell r="Q5553">
            <v>0</v>
          </cell>
          <cell r="R5553">
            <v>0</v>
          </cell>
        </row>
        <row r="5554">
          <cell r="A5554" t="str">
            <v>3024</v>
          </cell>
          <cell r="B5554" t="str">
            <v>M</v>
          </cell>
          <cell r="C5554" t="str">
            <v>01</v>
          </cell>
          <cell r="D5554">
            <v>20010115</v>
          </cell>
          <cell r="E5554" t="str">
            <v>A</v>
          </cell>
          <cell r="F5554" t="str">
            <v>A8372</v>
          </cell>
          <cell r="G5554" t="str">
            <v>00</v>
          </cell>
          <cell r="H5554" t="str">
            <v>106</v>
          </cell>
          <cell r="I5554" t="str">
            <v>A03</v>
          </cell>
          <cell r="J5554" t="str">
            <v>MMB40212</v>
          </cell>
          <cell r="K5554">
            <v>1</v>
          </cell>
          <cell r="L5554" t="str">
            <v>동 티</v>
          </cell>
          <cell r="M5554" t="str">
            <v>D40 MM</v>
          </cell>
          <cell r="N5554">
            <v>54</v>
          </cell>
          <cell r="O5554" t="str">
            <v>개</v>
          </cell>
          <cell r="P5554">
            <v>1638</v>
          </cell>
          <cell r="Q5554">
            <v>0</v>
          </cell>
          <cell r="R5554">
            <v>0</v>
          </cell>
        </row>
        <row r="5555">
          <cell r="A5555" t="str">
            <v>3024</v>
          </cell>
          <cell r="B5555" t="str">
            <v>M</v>
          </cell>
          <cell r="C5555" t="str">
            <v>01</v>
          </cell>
          <cell r="D5555">
            <v>20010115</v>
          </cell>
          <cell r="E5555" t="str">
            <v>A</v>
          </cell>
          <cell r="F5555" t="str">
            <v>A8372</v>
          </cell>
          <cell r="G5555" t="str">
            <v>00</v>
          </cell>
          <cell r="H5555" t="str">
            <v>106</v>
          </cell>
          <cell r="I5555" t="str">
            <v>A03</v>
          </cell>
          <cell r="J5555" t="str">
            <v>MMB40308</v>
          </cell>
          <cell r="K5555">
            <v>1</v>
          </cell>
          <cell r="L5555" t="str">
            <v>동 레듀샤</v>
          </cell>
          <cell r="M5555" t="str">
            <v>D25 MM</v>
          </cell>
          <cell r="N5555">
            <v>11</v>
          </cell>
          <cell r="O5555" t="str">
            <v>개</v>
          </cell>
          <cell r="P5555">
            <v>248</v>
          </cell>
          <cell r="Q5555">
            <v>0</v>
          </cell>
          <cell r="R5555">
            <v>0</v>
          </cell>
        </row>
        <row r="5556">
          <cell r="A5556" t="str">
            <v>3024</v>
          </cell>
          <cell r="B5556" t="str">
            <v>M</v>
          </cell>
          <cell r="C5556" t="str">
            <v>01</v>
          </cell>
          <cell r="D5556">
            <v>20010115</v>
          </cell>
          <cell r="E5556" t="str">
            <v>A</v>
          </cell>
          <cell r="F5556" t="str">
            <v>A8372</v>
          </cell>
          <cell r="G5556" t="str">
            <v>00</v>
          </cell>
          <cell r="H5556" t="str">
            <v>106</v>
          </cell>
          <cell r="I5556" t="str">
            <v>A03</v>
          </cell>
          <cell r="J5556" t="str">
            <v>MMB40310</v>
          </cell>
          <cell r="K5556">
            <v>1</v>
          </cell>
          <cell r="L5556" t="str">
            <v>동 레듀샤</v>
          </cell>
          <cell r="M5556" t="str">
            <v>D32 MM</v>
          </cell>
          <cell r="N5556">
            <v>11</v>
          </cell>
          <cell r="O5556" t="str">
            <v>개</v>
          </cell>
          <cell r="P5556">
            <v>339</v>
          </cell>
          <cell r="Q5556">
            <v>0</v>
          </cell>
          <cell r="R5556">
            <v>0</v>
          </cell>
        </row>
        <row r="5557">
          <cell r="A5557" t="str">
            <v>3024</v>
          </cell>
          <cell r="B5557" t="str">
            <v>M</v>
          </cell>
          <cell r="C5557" t="str">
            <v>01</v>
          </cell>
          <cell r="D5557">
            <v>20010115</v>
          </cell>
          <cell r="E5557" t="str">
            <v>A</v>
          </cell>
          <cell r="F5557" t="str">
            <v>A8372</v>
          </cell>
          <cell r="G5557" t="str">
            <v>00</v>
          </cell>
          <cell r="H5557" t="str">
            <v>106</v>
          </cell>
          <cell r="I5557" t="str">
            <v>A03</v>
          </cell>
          <cell r="J5557" t="str">
            <v>MMB40312</v>
          </cell>
          <cell r="K5557">
            <v>1</v>
          </cell>
          <cell r="L5557" t="str">
            <v>동 레듀샤</v>
          </cell>
          <cell r="M5557" t="str">
            <v>D40 MM</v>
          </cell>
          <cell r="N5557">
            <v>24</v>
          </cell>
          <cell r="O5557" t="str">
            <v>개</v>
          </cell>
          <cell r="P5557">
            <v>582</v>
          </cell>
          <cell r="Q5557">
            <v>0</v>
          </cell>
          <cell r="R5557">
            <v>0</v>
          </cell>
        </row>
        <row r="5558">
          <cell r="A5558" t="str">
            <v>3024</v>
          </cell>
          <cell r="B5558" t="str">
            <v>M</v>
          </cell>
          <cell r="C5558" t="str">
            <v>01</v>
          </cell>
          <cell r="D5558">
            <v>20010115</v>
          </cell>
          <cell r="E5558" t="str">
            <v>A</v>
          </cell>
          <cell r="F5558" t="str">
            <v>A8372</v>
          </cell>
          <cell r="G5558" t="str">
            <v>00</v>
          </cell>
          <cell r="H5558" t="str">
            <v>106</v>
          </cell>
          <cell r="I5558" t="str">
            <v>A03</v>
          </cell>
          <cell r="J5558" t="str">
            <v>MMB40412</v>
          </cell>
          <cell r="K5558">
            <v>1</v>
          </cell>
          <cell r="L5558" t="str">
            <v>동 소켓</v>
          </cell>
          <cell r="M5558" t="str">
            <v>D40 MM</v>
          </cell>
          <cell r="N5558">
            <v>42</v>
          </cell>
          <cell r="O5558" t="str">
            <v>개</v>
          </cell>
          <cell r="P5558">
            <v>356</v>
          </cell>
          <cell r="Q5558">
            <v>0</v>
          </cell>
          <cell r="R5558">
            <v>0</v>
          </cell>
        </row>
        <row r="5559">
          <cell r="A5559" t="str">
            <v>3024</v>
          </cell>
          <cell r="B5559" t="str">
            <v>M</v>
          </cell>
          <cell r="C5559" t="str">
            <v>01</v>
          </cell>
          <cell r="D5559">
            <v>20010115</v>
          </cell>
          <cell r="E5559" t="str">
            <v>A</v>
          </cell>
          <cell r="F5559" t="str">
            <v>A8372</v>
          </cell>
          <cell r="G5559" t="str">
            <v>00</v>
          </cell>
          <cell r="H5559" t="str">
            <v>106</v>
          </cell>
          <cell r="I5559" t="str">
            <v>A03</v>
          </cell>
          <cell r="J5559" t="str">
            <v>MMB50105</v>
          </cell>
          <cell r="K5559">
            <v>1</v>
          </cell>
          <cell r="L5559" t="str">
            <v>CM아답타</v>
          </cell>
          <cell r="M5559" t="str">
            <v>D15 MM</v>
          </cell>
          <cell r="N5559">
            <v>24</v>
          </cell>
          <cell r="O5559" t="str">
            <v>개</v>
          </cell>
          <cell r="P5559">
            <v>210</v>
          </cell>
          <cell r="Q5559">
            <v>0</v>
          </cell>
          <cell r="R5559">
            <v>0</v>
          </cell>
        </row>
        <row r="5560">
          <cell r="A5560" t="str">
            <v>3024</v>
          </cell>
          <cell r="B5560" t="str">
            <v>M</v>
          </cell>
          <cell r="C5560" t="str">
            <v>01</v>
          </cell>
          <cell r="D5560">
            <v>20010115</v>
          </cell>
          <cell r="E5560" t="str">
            <v>A</v>
          </cell>
          <cell r="F5560" t="str">
            <v>A8372</v>
          </cell>
          <cell r="G5560" t="str">
            <v>00</v>
          </cell>
          <cell r="H5560" t="str">
            <v>106</v>
          </cell>
          <cell r="I5560" t="str">
            <v>A03</v>
          </cell>
          <cell r="J5560" t="str">
            <v>MMO31816</v>
          </cell>
          <cell r="K5560">
            <v>1</v>
          </cell>
          <cell r="L5560" t="str">
            <v>PD입상관 성형스리브</v>
          </cell>
          <cell r="M5560" t="str">
            <v>D75 X 135H</v>
          </cell>
          <cell r="N5560">
            <v>22</v>
          </cell>
          <cell r="O5560" t="str">
            <v>개</v>
          </cell>
          <cell r="P5560">
            <v>600</v>
          </cell>
          <cell r="Q5560">
            <v>0</v>
          </cell>
          <cell r="R5560">
            <v>0</v>
          </cell>
        </row>
        <row r="5561">
          <cell r="A5561" t="str">
            <v>3024</v>
          </cell>
          <cell r="B5561" t="str">
            <v>M</v>
          </cell>
          <cell r="C5561" t="str">
            <v>01</v>
          </cell>
          <cell r="D5561">
            <v>20010115</v>
          </cell>
          <cell r="E5561" t="str">
            <v>A</v>
          </cell>
          <cell r="F5561" t="str">
            <v>A8372</v>
          </cell>
          <cell r="G5561" t="str">
            <v>00</v>
          </cell>
          <cell r="H5561" t="str">
            <v>106</v>
          </cell>
          <cell r="I5561" t="str">
            <v>A03</v>
          </cell>
          <cell r="J5561" t="str">
            <v>MMO31818</v>
          </cell>
          <cell r="K5561">
            <v>1</v>
          </cell>
          <cell r="L5561" t="str">
            <v>PD입상관 성형스리브</v>
          </cell>
          <cell r="M5561" t="str">
            <v>D100 X 135H</v>
          </cell>
          <cell r="N5561">
            <v>117</v>
          </cell>
          <cell r="O5561" t="str">
            <v>개</v>
          </cell>
          <cell r="P5561">
            <v>750</v>
          </cell>
          <cell r="Q5561">
            <v>0</v>
          </cell>
          <cell r="R5561">
            <v>0</v>
          </cell>
        </row>
        <row r="5562">
          <cell r="A5562" t="str">
            <v>3024</v>
          </cell>
          <cell r="B5562" t="str">
            <v>M</v>
          </cell>
          <cell r="C5562" t="str">
            <v>01</v>
          </cell>
          <cell r="D5562">
            <v>20010115</v>
          </cell>
          <cell r="E5562" t="str">
            <v>A</v>
          </cell>
          <cell r="F5562" t="str">
            <v>A8372</v>
          </cell>
          <cell r="G5562" t="str">
            <v>00</v>
          </cell>
          <cell r="H5562" t="str">
            <v>106</v>
          </cell>
          <cell r="I5562" t="str">
            <v>A03</v>
          </cell>
          <cell r="J5562" t="str">
            <v>UMA52305</v>
          </cell>
          <cell r="K5562">
            <v>1</v>
          </cell>
          <cell r="L5562" t="str">
            <v>동관 옥내 배관</v>
          </cell>
          <cell r="M5562" t="str">
            <v>D15 MM,  (M TYPE)</v>
          </cell>
          <cell r="N5562">
            <v>15.6</v>
          </cell>
          <cell r="O5562" t="str">
            <v>M</v>
          </cell>
          <cell r="P5562">
            <v>812</v>
          </cell>
          <cell r="Q5562">
            <v>1447</v>
          </cell>
          <cell r="R5562">
            <v>28</v>
          </cell>
        </row>
        <row r="5563">
          <cell r="A5563" t="str">
            <v>3024</v>
          </cell>
          <cell r="B5563" t="str">
            <v>M</v>
          </cell>
          <cell r="C5563" t="str">
            <v>01</v>
          </cell>
          <cell r="D5563">
            <v>20010115</v>
          </cell>
          <cell r="E5563" t="str">
            <v>A</v>
          </cell>
          <cell r="F5563" t="str">
            <v>A8372</v>
          </cell>
          <cell r="G5563" t="str">
            <v>00</v>
          </cell>
          <cell r="H5563" t="str">
            <v>106</v>
          </cell>
          <cell r="I5563" t="str">
            <v>A03</v>
          </cell>
          <cell r="J5563" t="str">
            <v>UMA54205</v>
          </cell>
          <cell r="K5563">
            <v>1</v>
          </cell>
          <cell r="L5563" t="str">
            <v>동관 옥내 배관</v>
          </cell>
          <cell r="M5563" t="str">
            <v>D15 MM, (L TYPE)</v>
          </cell>
          <cell r="N5563">
            <v>4.8</v>
          </cell>
          <cell r="O5563" t="str">
            <v>M</v>
          </cell>
          <cell r="P5563">
            <v>1132</v>
          </cell>
          <cell r="Q5563">
            <v>1369</v>
          </cell>
          <cell r="R5563">
            <v>27</v>
          </cell>
        </row>
        <row r="5564">
          <cell r="A5564" t="str">
            <v>3024</v>
          </cell>
          <cell r="B5564" t="str">
            <v>M</v>
          </cell>
          <cell r="C5564" t="str">
            <v>01</v>
          </cell>
          <cell r="D5564">
            <v>20010115</v>
          </cell>
          <cell r="E5564" t="str">
            <v>A</v>
          </cell>
          <cell r="F5564" t="str">
            <v>A8372</v>
          </cell>
          <cell r="G5564" t="str">
            <v>00</v>
          </cell>
          <cell r="H5564" t="str">
            <v>106</v>
          </cell>
          <cell r="I5564" t="str">
            <v>A03</v>
          </cell>
          <cell r="J5564" t="str">
            <v>UMA54207</v>
          </cell>
          <cell r="K5564">
            <v>1</v>
          </cell>
          <cell r="L5564" t="str">
            <v>동관 옥내 배관</v>
          </cell>
          <cell r="M5564" t="str">
            <v>D20 MM, (L TYPE)</v>
          </cell>
          <cell r="N5564">
            <v>31.9</v>
          </cell>
          <cell r="O5564" t="str">
            <v>M</v>
          </cell>
          <cell r="P5564">
            <v>1770</v>
          </cell>
          <cell r="Q5564">
            <v>1590</v>
          </cell>
          <cell r="R5564">
            <v>31</v>
          </cell>
        </row>
        <row r="5565">
          <cell r="A5565" t="str">
            <v>3024</v>
          </cell>
          <cell r="B5565" t="str">
            <v>M</v>
          </cell>
          <cell r="C5565" t="str">
            <v>01</v>
          </cell>
          <cell r="D5565">
            <v>20010115</v>
          </cell>
          <cell r="E5565" t="str">
            <v>A</v>
          </cell>
          <cell r="F5565" t="str">
            <v>A8372</v>
          </cell>
          <cell r="G5565" t="str">
            <v>00</v>
          </cell>
          <cell r="H5565" t="str">
            <v>106</v>
          </cell>
          <cell r="I5565" t="str">
            <v>A03</v>
          </cell>
          <cell r="J5565" t="str">
            <v>UMA54208</v>
          </cell>
          <cell r="K5565">
            <v>1</v>
          </cell>
          <cell r="L5565" t="str">
            <v>동관 옥내 배관</v>
          </cell>
          <cell r="M5565" t="str">
            <v>D25 MM, (L TYPE)</v>
          </cell>
          <cell r="N5565">
            <v>28.6</v>
          </cell>
          <cell r="O5565" t="str">
            <v>M</v>
          </cell>
          <cell r="P5565">
            <v>2539</v>
          </cell>
          <cell r="Q5565">
            <v>1947</v>
          </cell>
          <cell r="R5565">
            <v>38</v>
          </cell>
        </row>
        <row r="5566">
          <cell r="A5566" t="str">
            <v>3024</v>
          </cell>
          <cell r="B5566" t="str">
            <v>M</v>
          </cell>
          <cell r="C5566" t="str">
            <v>01</v>
          </cell>
          <cell r="D5566">
            <v>20010115</v>
          </cell>
          <cell r="E5566" t="str">
            <v>A</v>
          </cell>
          <cell r="F5566" t="str">
            <v>A8372</v>
          </cell>
          <cell r="G5566" t="str">
            <v>00</v>
          </cell>
          <cell r="H5566" t="str">
            <v>106</v>
          </cell>
          <cell r="I5566" t="str">
            <v>A03</v>
          </cell>
          <cell r="J5566" t="str">
            <v>UMA54210</v>
          </cell>
          <cell r="K5566">
            <v>1</v>
          </cell>
          <cell r="L5566" t="str">
            <v>동관 옥내 배관</v>
          </cell>
          <cell r="M5566" t="str">
            <v>D32 MM, (L TYPE)</v>
          </cell>
          <cell r="N5566">
            <v>69.900000000000006</v>
          </cell>
          <cell r="O5566" t="str">
            <v>M</v>
          </cell>
          <cell r="P5566">
            <v>2975</v>
          </cell>
          <cell r="Q5566">
            <v>2432</v>
          </cell>
          <cell r="R5566">
            <v>48</v>
          </cell>
        </row>
        <row r="5567">
          <cell r="A5567" t="str">
            <v>3024</v>
          </cell>
          <cell r="B5567" t="str">
            <v>M</v>
          </cell>
          <cell r="C5567" t="str">
            <v>01</v>
          </cell>
          <cell r="D5567">
            <v>20010115</v>
          </cell>
          <cell r="E5567" t="str">
            <v>A</v>
          </cell>
          <cell r="F5567" t="str">
            <v>A8372</v>
          </cell>
          <cell r="G5567" t="str">
            <v>00</v>
          </cell>
          <cell r="H5567" t="str">
            <v>106</v>
          </cell>
          <cell r="I5567" t="str">
            <v>A03</v>
          </cell>
          <cell r="J5567" t="str">
            <v>UMA54212</v>
          </cell>
          <cell r="K5567">
            <v>1</v>
          </cell>
          <cell r="L5567" t="str">
            <v>동관 옥내 배관</v>
          </cell>
          <cell r="M5567" t="str">
            <v>D40 MM, (L TYPE)</v>
          </cell>
          <cell r="N5567">
            <v>212.4</v>
          </cell>
          <cell r="O5567" t="str">
            <v>M</v>
          </cell>
          <cell r="P5567">
            <v>4398</v>
          </cell>
          <cell r="Q5567">
            <v>2696</v>
          </cell>
          <cell r="R5567">
            <v>53</v>
          </cell>
        </row>
        <row r="5568">
          <cell r="A5568" t="str">
            <v>3024</v>
          </cell>
          <cell r="B5568" t="str">
            <v>M</v>
          </cell>
          <cell r="C5568" t="str">
            <v>01</v>
          </cell>
          <cell r="D5568">
            <v>20010115</v>
          </cell>
          <cell r="E5568" t="str">
            <v>A</v>
          </cell>
          <cell r="F5568" t="str">
            <v>A8372</v>
          </cell>
          <cell r="G5568" t="str">
            <v>00</v>
          </cell>
          <cell r="H5568" t="str">
            <v>106</v>
          </cell>
          <cell r="I5568" t="str">
            <v>A03</v>
          </cell>
          <cell r="J5568" t="str">
            <v>UMC24108</v>
          </cell>
          <cell r="K5568">
            <v>1</v>
          </cell>
          <cell r="L5568" t="str">
            <v>동관용접 (BRAZING)</v>
          </cell>
          <cell r="M5568" t="str">
            <v>D25 MM</v>
          </cell>
          <cell r="N5568">
            <v>44</v>
          </cell>
          <cell r="O5568" t="str">
            <v>개소</v>
          </cell>
          <cell r="P5568">
            <v>181</v>
          </cell>
          <cell r="Q5568">
            <v>1523</v>
          </cell>
          <cell r="R5568">
            <v>30</v>
          </cell>
        </row>
        <row r="5569">
          <cell r="A5569" t="str">
            <v>3024</v>
          </cell>
          <cell r="B5569" t="str">
            <v>M</v>
          </cell>
          <cell r="C5569" t="str">
            <v>01</v>
          </cell>
          <cell r="D5569">
            <v>20010115</v>
          </cell>
          <cell r="E5569" t="str">
            <v>A</v>
          </cell>
          <cell r="F5569" t="str">
            <v>A8372</v>
          </cell>
          <cell r="G5569" t="str">
            <v>00</v>
          </cell>
          <cell r="H5569" t="str">
            <v>106</v>
          </cell>
          <cell r="I5569" t="str">
            <v>A03</v>
          </cell>
          <cell r="J5569" t="str">
            <v>UMC24110</v>
          </cell>
          <cell r="K5569">
            <v>1</v>
          </cell>
          <cell r="L5569" t="str">
            <v>동관용접 (BRAZING)</v>
          </cell>
          <cell r="M5569" t="str">
            <v>D32 MM</v>
          </cell>
          <cell r="N5569">
            <v>75</v>
          </cell>
          <cell r="O5569" t="str">
            <v>개소</v>
          </cell>
          <cell r="P5569">
            <v>250</v>
          </cell>
          <cell r="Q5569">
            <v>1863</v>
          </cell>
          <cell r="R5569">
            <v>36</v>
          </cell>
        </row>
        <row r="5570">
          <cell r="A5570" t="str">
            <v>3024</v>
          </cell>
          <cell r="B5570" t="str">
            <v>M</v>
          </cell>
          <cell r="C5570" t="str">
            <v>01</v>
          </cell>
          <cell r="D5570">
            <v>20010115</v>
          </cell>
          <cell r="E5570" t="str">
            <v>A</v>
          </cell>
          <cell r="F5570" t="str">
            <v>A8372</v>
          </cell>
          <cell r="G5570" t="str">
            <v>00</v>
          </cell>
          <cell r="H5570" t="str">
            <v>106</v>
          </cell>
          <cell r="I5570" t="str">
            <v>A03</v>
          </cell>
          <cell r="J5570" t="str">
            <v>UMC24112</v>
          </cell>
          <cell r="K5570">
            <v>1</v>
          </cell>
          <cell r="L5570" t="str">
            <v>동관용접 (BRAZING)</v>
          </cell>
          <cell r="M5570" t="str">
            <v>D40 MM</v>
          </cell>
          <cell r="N5570">
            <v>228</v>
          </cell>
          <cell r="O5570" t="str">
            <v>개소</v>
          </cell>
          <cell r="P5570">
            <v>327</v>
          </cell>
          <cell r="Q5570">
            <v>2049</v>
          </cell>
          <cell r="R5570">
            <v>40</v>
          </cell>
        </row>
        <row r="5571">
          <cell r="A5571" t="str">
            <v>3024</v>
          </cell>
          <cell r="B5571" t="str">
            <v>M</v>
          </cell>
          <cell r="C5571" t="str">
            <v>01</v>
          </cell>
          <cell r="D5571">
            <v>20010115</v>
          </cell>
          <cell r="E5571" t="str">
            <v>A</v>
          </cell>
          <cell r="F5571" t="str">
            <v>A8372</v>
          </cell>
          <cell r="G5571" t="str">
            <v>00</v>
          </cell>
          <cell r="H5571" t="str">
            <v>106</v>
          </cell>
          <cell r="I5571" t="str">
            <v>A03</v>
          </cell>
          <cell r="J5571" t="str">
            <v>UMC24305</v>
          </cell>
          <cell r="K5571">
            <v>1</v>
          </cell>
          <cell r="L5571" t="str">
            <v>동관용접 (SOLDERING)</v>
          </cell>
          <cell r="M5571" t="str">
            <v>D15 MM</v>
          </cell>
          <cell r="N5571">
            <v>36</v>
          </cell>
          <cell r="O5571" t="str">
            <v>개소</v>
          </cell>
          <cell r="P5571">
            <v>30</v>
          </cell>
          <cell r="Q5571">
            <v>1027</v>
          </cell>
          <cell r="R5571">
            <v>20</v>
          </cell>
        </row>
        <row r="5572">
          <cell r="A5572" t="str">
            <v>3024</v>
          </cell>
          <cell r="B5572" t="str">
            <v>M</v>
          </cell>
          <cell r="C5572" t="str">
            <v>01</v>
          </cell>
          <cell r="D5572">
            <v>20010115</v>
          </cell>
          <cell r="E5572" t="str">
            <v>A</v>
          </cell>
          <cell r="F5572" t="str">
            <v>A8372</v>
          </cell>
          <cell r="G5572" t="str">
            <v>00</v>
          </cell>
          <cell r="H5572" t="str">
            <v>106</v>
          </cell>
          <cell r="I5572" t="str">
            <v>A03</v>
          </cell>
          <cell r="J5572" t="str">
            <v>UMC24307</v>
          </cell>
          <cell r="K5572">
            <v>1</v>
          </cell>
          <cell r="L5572" t="str">
            <v>동관용접 (SOLDERING)</v>
          </cell>
          <cell r="M5572" t="str">
            <v>D20 MM</v>
          </cell>
          <cell r="N5572">
            <v>123</v>
          </cell>
          <cell r="O5572" t="str">
            <v>개소</v>
          </cell>
          <cell r="P5572">
            <v>48</v>
          </cell>
          <cell r="Q5572">
            <v>1160</v>
          </cell>
          <cell r="R5572">
            <v>22</v>
          </cell>
        </row>
        <row r="5573">
          <cell r="A5573" t="str">
            <v>3024</v>
          </cell>
          <cell r="B5573" t="str">
            <v>M</v>
          </cell>
          <cell r="C5573" t="str">
            <v>01</v>
          </cell>
          <cell r="D5573">
            <v>20010115</v>
          </cell>
          <cell r="E5573" t="str">
            <v>A</v>
          </cell>
          <cell r="F5573" t="str">
            <v>A8372</v>
          </cell>
          <cell r="G5573" t="str">
            <v>00</v>
          </cell>
          <cell r="H5573" t="str">
            <v>106</v>
          </cell>
          <cell r="I5573" t="str">
            <v>A03</v>
          </cell>
          <cell r="J5573" t="str">
            <v>UMD46405</v>
          </cell>
          <cell r="K5573">
            <v>1</v>
          </cell>
          <cell r="L5573" t="str">
            <v>목긴볼밸브 설치(나사형)</v>
          </cell>
          <cell r="M5573" t="str">
            <v>D15 MM, (10KG/CM2)</v>
          </cell>
          <cell r="N5573">
            <v>12</v>
          </cell>
          <cell r="O5573" t="str">
            <v>개소</v>
          </cell>
          <cell r="P5573">
            <v>2775</v>
          </cell>
          <cell r="Q5573">
            <v>2046</v>
          </cell>
          <cell r="R5573">
            <v>40</v>
          </cell>
        </row>
        <row r="5574">
          <cell r="A5574" t="str">
            <v>3024</v>
          </cell>
          <cell r="B5574" t="str">
            <v>M</v>
          </cell>
          <cell r="C5574" t="str">
            <v>01</v>
          </cell>
          <cell r="D5574">
            <v>20010115</v>
          </cell>
          <cell r="E5574" t="str">
            <v>A</v>
          </cell>
          <cell r="F5574" t="str">
            <v>A8372</v>
          </cell>
          <cell r="G5574" t="str">
            <v>00</v>
          </cell>
          <cell r="H5574" t="str">
            <v>106</v>
          </cell>
          <cell r="I5574" t="str">
            <v>A03</v>
          </cell>
          <cell r="J5574" t="str">
            <v>UME22205</v>
          </cell>
          <cell r="K5574">
            <v>1</v>
          </cell>
          <cell r="L5574" t="str">
            <v>동관보온(은박)</v>
          </cell>
          <cell r="M5574" t="str">
            <v>D=15MM, T=25MM</v>
          </cell>
          <cell r="N5574">
            <v>4.8</v>
          </cell>
          <cell r="O5574" t="str">
            <v>M</v>
          </cell>
          <cell r="P5574">
            <v>662</v>
          </cell>
          <cell r="Q5574">
            <v>1256</v>
          </cell>
          <cell r="R5574">
            <v>24</v>
          </cell>
        </row>
        <row r="5575">
          <cell r="A5575" t="str">
            <v>3024</v>
          </cell>
          <cell r="B5575" t="str">
            <v>M</v>
          </cell>
          <cell r="C5575" t="str">
            <v>01</v>
          </cell>
          <cell r="D5575">
            <v>20010115</v>
          </cell>
          <cell r="E5575" t="str">
            <v>A</v>
          </cell>
          <cell r="F5575" t="str">
            <v>A8372</v>
          </cell>
          <cell r="G5575" t="str">
            <v>00</v>
          </cell>
          <cell r="H5575" t="str">
            <v>106</v>
          </cell>
          <cell r="I5575" t="str">
            <v>A03</v>
          </cell>
          <cell r="J5575" t="str">
            <v>UME22207</v>
          </cell>
          <cell r="K5575">
            <v>1</v>
          </cell>
          <cell r="L5575" t="str">
            <v>동관보온(은박)</v>
          </cell>
          <cell r="M5575" t="str">
            <v>D=20MM, T=25MM</v>
          </cell>
          <cell r="N5575">
            <v>31.9</v>
          </cell>
          <cell r="O5575" t="str">
            <v>M</v>
          </cell>
          <cell r="P5575">
            <v>727</v>
          </cell>
          <cell r="Q5575">
            <v>1527</v>
          </cell>
          <cell r="R5575">
            <v>30</v>
          </cell>
        </row>
        <row r="5576">
          <cell r="A5576" t="str">
            <v>3024</v>
          </cell>
          <cell r="B5576" t="str">
            <v>M</v>
          </cell>
          <cell r="C5576" t="str">
            <v>01</v>
          </cell>
          <cell r="D5576">
            <v>20010115</v>
          </cell>
          <cell r="E5576" t="str">
            <v>A</v>
          </cell>
          <cell r="F5576" t="str">
            <v>A8372</v>
          </cell>
          <cell r="G5576" t="str">
            <v>00</v>
          </cell>
          <cell r="H5576" t="str">
            <v>106</v>
          </cell>
          <cell r="I5576" t="str">
            <v>A03</v>
          </cell>
          <cell r="J5576" t="str">
            <v>UME22208</v>
          </cell>
          <cell r="K5576">
            <v>1</v>
          </cell>
          <cell r="L5576" t="str">
            <v>동관보온(은박)</v>
          </cell>
          <cell r="M5576" t="str">
            <v>D=25MM, T=25MM</v>
          </cell>
          <cell r="N5576">
            <v>28.6</v>
          </cell>
          <cell r="O5576" t="str">
            <v>M</v>
          </cell>
          <cell r="P5576">
            <v>816</v>
          </cell>
          <cell r="Q5576">
            <v>1783</v>
          </cell>
          <cell r="R5576">
            <v>35</v>
          </cell>
        </row>
        <row r="5577">
          <cell r="A5577" t="str">
            <v>3024</v>
          </cell>
          <cell r="B5577" t="str">
            <v>M</v>
          </cell>
          <cell r="C5577" t="str">
            <v>01</v>
          </cell>
          <cell r="D5577">
            <v>20010115</v>
          </cell>
          <cell r="E5577" t="str">
            <v>A</v>
          </cell>
          <cell r="F5577" t="str">
            <v>A8372</v>
          </cell>
          <cell r="G5577" t="str">
            <v>00</v>
          </cell>
          <cell r="H5577" t="str">
            <v>106</v>
          </cell>
          <cell r="I5577" t="str">
            <v>A03</v>
          </cell>
          <cell r="J5577" t="str">
            <v>UME22210</v>
          </cell>
          <cell r="K5577">
            <v>1</v>
          </cell>
          <cell r="L5577" t="str">
            <v>동관보온(은박)</v>
          </cell>
          <cell r="M5577" t="str">
            <v>D=32MM, T=25MM</v>
          </cell>
          <cell r="N5577">
            <v>69.900000000000006</v>
          </cell>
          <cell r="O5577" t="str">
            <v>M</v>
          </cell>
          <cell r="P5577">
            <v>936</v>
          </cell>
          <cell r="Q5577">
            <v>2035</v>
          </cell>
          <cell r="R5577">
            <v>40</v>
          </cell>
        </row>
        <row r="5578">
          <cell r="A5578" t="str">
            <v>3024</v>
          </cell>
          <cell r="B5578" t="str">
            <v>M</v>
          </cell>
          <cell r="C5578" t="str">
            <v>01</v>
          </cell>
          <cell r="D5578">
            <v>20010115</v>
          </cell>
          <cell r="E5578" t="str">
            <v>A</v>
          </cell>
          <cell r="F5578" t="str">
            <v>A8372</v>
          </cell>
          <cell r="G5578" t="str">
            <v>00</v>
          </cell>
          <cell r="H5578" t="str">
            <v>106</v>
          </cell>
          <cell r="I5578" t="str">
            <v>A03</v>
          </cell>
          <cell r="J5578" t="str">
            <v>UME22212</v>
          </cell>
          <cell r="K5578">
            <v>1</v>
          </cell>
          <cell r="L5578" t="str">
            <v>동관보온(은박)</v>
          </cell>
          <cell r="M5578" t="str">
            <v>D=40MM, T=25MM</v>
          </cell>
          <cell r="N5578">
            <v>212.4</v>
          </cell>
          <cell r="O5578" t="str">
            <v>M</v>
          </cell>
          <cell r="P5578">
            <v>1010</v>
          </cell>
          <cell r="Q5578">
            <v>2035</v>
          </cell>
          <cell r="R5578">
            <v>40</v>
          </cell>
        </row>
        <row r="5579">
          <cell r="A5579" t="str">
            <v>3024</v>
          </cell>
          <cell r="B5579" t="str">
            <v>M</v>
          </cell>
          <cell r="C5579" t="str">
            <v>01</v>
          </cell>
          <cell r="D5579">
            <v>20010115</v>
          </cell>
          <cell r="E5579" t="str">
            <v>A</v>
          </cell>
          <cell r="F5579" t="str">
            <v>A8372</v>
          </cell>
          <cell r="G5579" t="str">
            <v>00</v>
          </cell>
          <cell r="H5579" t="str">
            <v>106</v>
          </cell>
          <cell r="I5579" t="str">
            <v>A03</v>
          </cell>
          <cell r="J5579" t="str">
            <v>UMN30107</v>
          </cell>
          <cell r="K5579">
            <v>1</v>
          </cell>
          <cell r="L5579" t="str">
            <v>워터햄머흡수기(WHA) 설치</v>
          </cell>
          <cell r="M5579" t="str">
            <v>D20MM</v>
          </cell>
          <cell r="N5579">
            <v>11</v>
          </cell>
          <cell r="O5579" t="str">
            <v>개</v>
          </cell>
          <cell r="P5579">
            <v>14215</v>
          </cell>
          <cell r="Q5579">
            <v>3945</v>
          </cell>
          <cell r="R5579">
            <v>77</v>
          </cell>
        </row>
        <row r="5580">
          <cell r="A5580" t="str">
            <v>3024</v>
          </cell>
          <cell r="B5580" t="str">
            <v>M</v>
          </cell>
          <cell r="C5580" t="str">
            <v>01</v>
          </cell>
          <cell r="D5580">
            <v>20010115</v>
          </cell>
          <cell r="E5580" t="str">
            <v>A</v>
          </cell>
          <cell r="F5580" t="str">
            <v>A8372</v>
          </cell>
          <cell r="G5580" t="str">
            <v>00</v>
          </cell>
          <cell r="H5580" t="str">
            <v>106</v>
          </cell>
          <cell r="I5580" t="str">
            <v>A05</v>
          </cell>
          <cell r="J5580" t="str">
            <v>MGF11251</v>
          </cell>
          <cell r="K5580">
            <v>1</v>
          </cell>
          <cell r="L5580" t="str">
            <v>행가지지봉</v>
          </cell>
          <cell r="M5580" t="str">
            <v>9MM(3/8")</v>
          </cell>
          <cell r="N5580">
            <v>4.8</v>
          </cell>
          <cell r="O5580" t="str">
            <v>M</v>
          </cell>
          <cell r="P5580">
            <v>262</v>
          </cell>
          <cell r="Q5580">
            <v>0</v>
          </cell>
          <cell r="R5580">
            <v>0</v>
          </cell>
        </row>
        <row r="5581">
          <cell r="A5581" t="str">
            <v>3024</v>
          </cell>
          <cell r="B5581" t="str">
            <v>M</v>
          </cell>
          <cell r="C5581" t="str">
            <v>01</v>
          </cell>
          <cell r="D5581">
            <v>20010115</v>
          </cell>
          <cell r="E5581" t="str">
            <v>A</v>
          </cell>
          <cell r="F5581" t="str">
            <v>A8372</v>
          </cell>
          <cell r="G5581" t="str">
            <v>00</v>
          </cell>
          <cell r="H5581" t="str">
            <v>106</v>
          </cell>
          <cell r="I5581" t="str">
            <v>A05</v>
          </cell>
          <cell r="J5581" t="str">
            <v>MGF11546</v>
          </cell>
          <cell r="K5581">
            <v>1</v>
          </cell>
          <cell r="L5581" t="str">
            <v>절연U볼트</v>
          </cell>
          <cell r="M5581" t="str">
            <v>D 32</v>
          </cell>
          <cell r="N5581">
            <v>2</v>
          </cell>
          <cell r="O5581" t="str">
            <v>개</v>
          </cell>
          <cell r="P5581">
            <v>143</v>
          </cell>
          <cell r="Q5581">
            <v>0</v>
          </cell>
          <cell r="R5581">
            <v>0</v>
          </cell>
        </row>
        <row r="5582">
          <cell r="A5582" t="str">
            <v>3024</v>
          </cell>
          <cell r="B5582" t="str">
            <v>M</v>
          </cell>
          <cell r="C5582" t="str">
            <v>01</v>
          </cell>
          <cell r="D5582">
            <v>20010115</v>
          </cell>
          <cell r="E5582" t="str">
            <v>A</v>
          </cell>
          <cell r="F5582" t="str">
            <v>A8372</v>
          </cell>
          <cell r="G5582" t="str">
            <v>00</v>
          </cell>
          <cell r="H5582" t="str">
            <v>106</v>
          </cell>
          <cell r="I5582" t="str">
            <v>A05</v>
          </cell>
          <cell r="J5582" t="str">
            <v>MGF30505</v>
          </cell>
          <cell r="K5582">
            <v>1</v>
          </cell>
          <cell r="L5582" t="str">
            <v>인서트</v>
          </cell>
          <cell r="M5582" t="str">
            <v>D9</v>
          </cell>
          <cell r="N5582">
            <v>6</v>
          </cell>
          <cell r="O5582" t="str">
            <v>개</v>
          </cell>
          <cell r="P5582">
            <v>27</v>
          </cell>
          <cell r="Q5582">
            <v>0</v>
          </cell>
          <cell r="R5582">
            <v>0</v>
          </cell>
        </row>
        <row r="5583">
          <cell r="A5583" t="str">
            <v>3024</v>
          </cell>
          <cell r="B5583" t="str">
            <v>M</v>
          </cell>
          <cell r="C5583" t="str">
            <v>01</v>
          </cell>
          <cell r="D5583">
            <v>20010115</v>
          </cell>
          <cell r="E5583" t="str">
            <v>A</v>
          </cell>
          <cell r="F5583" t="str">
            <v>A8372</v>
          </cell>
          <cell r="G5583" t="str">
            <v>00</v>
          </cell>
          <cell r="H5583" t="str">
            <v>106</v>
          </cell>
          <cell r="I5583" t="str">
            <v>A05</v>
          </cell>
          <cell r="J5583" t="str">
            <v>MMB40105</v>
          </cell>
          <cell r="K5583">
            <v>1</v>
          </cell>
          <cell r="L5583" t="str">
            <v>동 엘보</v>
          </cell>
          <cell r="M5583" t="str">
            <v>D15 MM</v>
          </cell>
          <cell r="N5583">
            <v>3</v>
          </cell>
          <cell r="O5583" t="str">
            <v>개</v>
          </cell>
          <cell r="P5583">
            <v>130</v>
          </cell>
          <cell r="Q5583">
            <v>0</v>
          </cell>
          <cell r="R5583">
            <v>0</v>
          </cell>
        </row>
        <row r="5584">
          <cell r="A5584" t="str">
            <v>3024</v>
          </cell>
          <cell r="B5584" t="str">
            <v>M</v>
          </cell>
          <cell r="C5584" t="str">
            <v>01</v>
          </cell>
          <cell r="D5584">
            <v>20010115</v>
          </cell>
          <cell r="E5584" t="str">
            <v>A</v>
          </cell>
          <cell r="F5584" t="str">
            <v>A8372</v>
          </cell>
          <cell r="G5584" t="str">
            <v>00</v>
          </cell>
          <cell r="H5584" t="str">
            <v>106</v>
          </cell>
          <cell r="I5584" t="str">
            <v>A05</v>
          </cell>
          <cell r="J5584" t="str">
            <v>MMB40110</v>
          </cell>
          <cell r="K5584">
            <v>1</v>
          </cell>
          <cell r="L5584" t="str">
            <v>동 엘보</v>
          </cell>
          <cell r="M5584" t="str">
            <v>D32 MM</v>
          </cell>
          <cell r="N5584">
            <v>5</v>
          </cell>
          <cell r="O5584" t="str">
            <v>개</v>
          </cell>
          <cell r="P5584">
            <v>709</v>
          </cell>
          <cell r="Q5584">
            <v>0</v>
          </cell>
          <cell r="R5584">
            <v>0</v>
          </cell>
        </row>
        <row r="5585">
          <cell r="A5585" t="str">
            <v>3024</v>
          </cell>
          <cell r="B5585" t="str">
            <v>M</v>
          </cell>
          <cell r="C5585" t="str">
            <v>01</v>
          </cell>
          <cell r="D5585">
            <v>20010115</v>
          </cell>
          <cell r="E5585" t="str">
            <v>A</v>
          </cell>
          <cell r="F5585" t="str">
            <v>A8372</v>
          </cell>
          <cell r="G5585" t="str">
            <v>00</v>
          </cell>
          <cell r="H5585" t="str">
            <v>106</v>
          </cell>
          <cell r="I5585" t="str">
            <v>A05</v>
          </cell>
          <cell r="J5585" t="str">
            <v>MMB40113</v>
          </cell>
          <cell r="K5585">
            <v>1</v>
          </cell>
          <cell r="L5585" t="str">
            <v>동 엘보</v>
          </cell>
          <cell r="M5585" t="str">
            <v>D50 MM</v>
          </cell>
          <cell r="N5585">
            <v>1</v>
          </cell>
          <cell r="O5585" t="str">
            <v>개</v>
          </cell>
          <cell r="P5585">
            <v>2404</v>
          </cell>
          <cell r="Q5585">
            <v>0</v>
          </cell>
          <cell r="R5585">
            <v>0</v>
          </cell>
        </row>
        <row r="5586">
          <cell r="A5586" t="str">
            <v>3024</v>
          </cell>
          <cell r="B5586" t="str">
            <v>M</v>
          </cell>
          <cell r="C5586" t="str">
            <v>01</v>
          </cell>
          <cell r="D5586">
            <v>20010115</v>
          </cell>
          <cell r="E5586" t="str">
            <v>A</v>
          </cell>
          <cell r="F5586" t="str">
            <v>A8372</v>
          </cell>
          <cell r="G5586" t="str">
            <v>00</v>
          </cell>
          <cell r="H5586" t="str">
            <v>106</v>
          </cell>
          <cell r="I5586" t="str">
            <v>A05</v>
          </cell>
          <cell r="J5586" t="str">
            <v>MMB40210</v>
          </cell>
          <cell r="K5586">
            <v>1</v>
          </cell>
          <cell r="L5586" t="str">
            <v>동 티</v>
          </cell>
          <cell r="M5586" t="str">
            <v>D32 MM</v>
          </cell>
          <cell r="N5586">
            <v>3</v>
          </cell>
          <cell r="O5586" t="str">
            <v>개</v>
          </cell>
          <cell r="P5586">
            <v>1099</v>
          </cell>
          <cell r="Q5586">
            <v>0</v>
          </cell>
          <cell r="R5586">
            <v>0</v>
          </cell>
        </row>
        <row r="5587">
          <cell r="A5587" t="str">
            <v>3024</v>
          </cell>
          <cell r="B5587" t="str">
            <v>M</v>
          </cell>
          <cell r="C5587" t="str">
            <v>01</v>
          </cell>
          <cell r="D5587">
            <v>20010115</v>
          </cell>
          <cell r="E5587" t="str">
            <v>A</v>
          </cell>
          <cell r="F5587" t="str">
            <v>A8372</v>
          </cell>
          <cell r="G5587" t="str">
            <v>00</v>
          </cell>
          <cell r="H5587" t="str">
            <v>106</v>
          </cell>
          <cell r="I5587" t="str">
            <v>A05</v>
          </cell>
          <cell r="J5587" t="str">
            <v>MMB40310</v>
          </cell>
          <cell r="K5587">
            <v>1</v>
          </cell>
          <cell r="L5587" t="str">
            <v>동 레듀샤</v>
          </cell>
          <cell r="M5587" t="str">
            <v>D32 MM</v>
          </cell>
          <cell r="N5587">
            <v>1</v>
          </cell>
          <cell r="O5587" t="str">
            <v>개</v>
          </cell>
          <cell r="P5587">
            <v>339</v>
          </cell>
          <cell r="Q5587">
            <v>0</v>
          </cell>
          <cell r="R5587">
            <v>0</v>
          </cell>
        </row>
        <row r="5588">
          <cell r="A5588" t="str">
            <v>3024</v>
          </cell>
          <cell r="B5588" t="str">
            <v>M</v>
          </cell>
          <cell r="C5588" t="str">
            <v>01</v>
          </cell>
          <cell r="D5588">
            <v>20010115</v>
          </cell>
          <cell r="E5588" t="str">
            <v>A</v>
          </cell>
          <cell r="F5588" t="str">
            <v>A8372</v>
          </cell>
          <cell r="G5588" t="str">
            <v>00</v>
          </cell>
          <cell r="H5588" t="str">
            <v>106</v>
          </cell>
          <cell r="I5588" t="str">
            <v>A05</v>
          </cell>
          <cell r="J5588" t="str">
            <v>MMB40410</v>
          </cell>
          <cell r="K5588">
            <v>1</v>
          </cell>
          <cell r="L5588" t="str">
            <v>동 소켓</v>
          </cell>
          <cell r="M5588" t="str">
            <v>D32 MM</v>
          </cell>
          <cell r="N5588">
            <v>2</v>
          </cell>
          <cell r="O5588" t="str">
            <v>개</v>
          </cell>
          <cell r="P5588">
            <v>248</v>
          </cell>
          <cell r="Q5588">
            <v>0</v>
          </cell>
          <cell r="R5588">
            <v>0</v>
          </cell>
        </row>
        <row r="5589">
          <cell r="A5589" t="str">
            <v>3024</v>
          </cell>
          <cell r="B5589" t="str">
            <v>M</v>
          </cell>
          <cell r="C5589" t="str">
            <v>01</v>
          </cell>
          <cell r="D5589">
            <v>20010115</v>
          </cell>
          <cell r="E5589" t="str">
            <v>A</v>
          </cell>
          <cell r="F5589" t="str">
            <v>A8372</v>
          </cell>
          <cell r="G5589" t="str">
            <v>00</v>
          </cell>
          <cell r="H5589" t="str">
            <v>106</v>
          </cell>
          <cell r="I5589" t="str">
            <v>A05</v>
          </cell>
          <cell r="J5589" t="str">
            <v>MMB41310</v>
          </cell>
          <cell r="K5589">
            <v>1</v>
          </cell>
          <cell r="L5589" t="str">
            <v>절연후렌지</v>
          </cell>
          <cell r="M5589" t="str">
            <v>D32 MM(10K)</v>
          </cell>
          <cell r="N5589">
            <v>1</v>
          </cell>
          <cell r="O5589" t="str">
            <v>개</v>
          </cell>
          <cell r="P5589">
            <v>3088</v>
          </cell>
          <cell r="Q5589">
            <v>0</v>
          </cell>
          <cell r="R5589">
            <v>0</v>
          </cell>
        </row>
        <row r="5590">
          <cell r="A5590" t="str">
            <v>3024</v>
          </cell>
          <cell r="B5590" t="str">
            <v>M</v>
          </cell>
          <cell r="C5590" t="str">
            <v>01</v>
          </cell>
          <cell r="D5590">
            <v>20010115</v>
          </cell>
          <cell r="E5590" t="str">
            <v>A</v>
          </cell>
          <cell r="F5590" t="str">
            <v>A8372</v>
          </cell>
          <cell r="G5590" t="str">
            <v>00</v>
          </cell>
          <cell r="H5590" t="str">
            <v>106</v>
          </cell>
          <cell r="I5590" t="str">
            <v>A05</v>
          </cell>
          <cell r="J5590" t="str">
            <v>MMB41313</v>
          </cell>
          <cell r="K5590">
            <v>1</v>
          </cell>
          <cell r="L5590" t="str">
            <v>절연후렌지</v>
          </cell>
          <cell r="M5590" t="str">
            <v>D50 MM(10K)</v>
          </cell>
          <cell r="N5590">
            <v>1</v>
          </cell>
          <cell r="O5590" t="str">
            <v>개</v>
          </cell>
          <cell r="P5590">
            <v>4602</v>
          </cell>
          <cell r="Q5590">
            <v>0</v>
          </cell>
          <cell r="R5590">
            <v>0</v>
          </cell>
        </row>
        <row r="5591">
          <cell r="A5591" t="str">
            <v>3024</v>
          </cell>
          <cell r="B5591" t="str">
            <v>M</v>
          </cell>
          <cell r="C5591" t="str">
            <v>01</v>
          </cell>
          <cell r="D5591">
            <v>20010115</v>
          </cell>
          <cell r="E5591" t="str">
            <v>A</v>
          </cell>
          <cell r="F5591" t="str">
            <v>A8372</v>
          </cell>
          <cell r="G5591" t="str">
            <v>00</v>
          </cell>
          <cell r="H5591" t="str">
            <v>106</v>
          </cell>
          <cell r="I5591" t="str">
            <v>A05</v>
          </cell>
          <cell r="J5591" t="str">
            <v>MMB50105</v>
          </cell>
          <cell r="K5591">
            <v>1</v>
          </cell>
          <cell r="L5591" t="str">
            <v>CM아답타</v>
          </cell>
          <cell r="M5591" t="str">
            <v>D15 MM</v>
          </cell>
          <cell r="N5591">
            <v>1</v>
          </cell>
          <cell r="O5591" t="str">
            <v>개</v>
          </cell>
          <cell r="P5591">
            <v>210</v>
          </cell>
          <cell r="Q5591">
            <v>0</v>
          </cell>
          <cell r="R5591">
            <v>0</v>
          </cell>
        </row>
        <row r="5592">
          <cell r="A5592" t="str">
            <v>3024</v>
          </cell>
          <cell r="B5592" t="str">
            <v>M</v>
          </cell>
          <cell r="C5592" t="str">
            <v>01</v>
          </cell>
          <cell r="D5592">
            <v>20010115</v>
          </cell>
          <cell r="E5592" t="str">
            <v>A</v>
          </cell>
          <cell r="F5592" t="str">
            <v>A8372</v>
          </cell>
          <cell r="G5592" t="str">
            <v>00</v>
          </cell>
          <cell r="H5592" t="str">
            <v>106</v>
          </cell>
          <cell r="I5592" t="str">
            <v>A05</v>
          </cell>
          <cell r="J5592" t="str">
            <v>MMB50110</v>
          </cell>
          <cell r="K5592">
            <v>1</v>
          </cell>
          <cell r="L5592" t="str">
            <v>CM아답타</v>
          </cell>
          <cell r="M5592" t="str">
            <v>D32 MM</v>
          </cell>
          <cell r="N5592">
            <v>5</v>
          </cell>
          <cell r="O5592" t="str">
            <v>개</v>
          </cell>
          <cell r="P5592">
            <v>1177</v>
          </cell>
          <cell r="Q5592">
            <v>0</v>
          </cell>
          <cell r="R5592">
            <v>0</v>
          </cell>
        </row>
        <row r="5593">
          <cell r="A5593" t="str">
            <v>3024</v>
          </cell>
          <cell r="B5593" t="str">
            <v>M</v>
          </cell>
          <cell r="C5593" t="str">
            <v>01</v>
          </cell>
          <cell r="D5593">
            <v>20010115</v>
          </cell>
          <cell r="E5593" t="str">
            <v>A</v>
          </cell>
          <cell r="F5593" t="str">
            <v>A8372</v>
          </cell>
          <cell r="G5593" t="str">
            <v>00</v>
          </cell>
          <cell r="H5593" t="str">
            <v>106</v>
          </cell>
          <cell r="I5593" t="str">
            <v>A05</v>
          </cell>
          <cell r="J5593" t="str">
            <v>MMB50205</v>
          </cell>
          <cell r="K5593">
            <v>1</v>
          </cell>
          <cell r="L5593" t="str">
            <v>CF아답타</v>
          </cell>
          <cell r="M5593" t="str">
            <v>D15 MM</v>
          </cell>
          <cell r="N5593">
            <v>1</v>
          </cell>
          <cell r="O5593" t="str">
            <v>개</v>
          </cell>
          <cell r="P5593">
            <v>300</v>
          </cell>
          <cell r="Q5593">
            <v>0</v>
          </cell>
          <cell r="R5593">
            <v>0</v>
          </cell>
        </row>
        <row r="5594">
          <cell r="A5594" t="str">
            <v>3024</v>
          </cell>
          <cell r="B5594" t="str">
            <v>M</v>
          </cell>
          <cell r="C5594" t="str">
            <v>01</v>
          </cell>
          <cell r="D5594">
            <v>20010115</v>
          </cell>
          <cell r="E5594" t="str">
            <v>A</v>
          </cell>
          <cell r="F5594" t="str">
            <v>A8372</v>
          </cell>
          <cell r="G5594" t="str">
            <v>00</v>
          </cell>
          <cell r="H5594" t="str">
            <v>106</v>
          </cell>
          <cell r="I5594" t="str">
            <v>A05</v>
          </cell>
          <cell r="J5594" t="str">
            <v>MMB50505</v>
          </cell>
          <cell r="K5594">
            <v>1</v>
          </cell>
          <cell r="L5594" t="str">
            <v>CM유니온</v>
          </cell>
          <cell r="M5594" t="str">
            <v>D15 MM</v>
          </cell>
          <cell r="N5594">
            <v>1</v>
          </cell>
          <cell r="O5594" t="str">
            <v>개</v>
          </cell>
          <cell r="P5594">
            <v>870</v>
          </cell>
          <cell r="Q5594">
            <v>0</v>
          </cell>
          <cell r="R5594">
            <v>0</v>
          </cell>
        </row>
        <row r="5595">
          <cell r="A5595" t="str">
            <v>3024</v>
          </cell>
          <cell r="B5595" t="str">
            <v>M</v>
          </cell>
          <cell r="C5595" t="str">
            <v>01</v>
          </cell>
          <cell r="D5595">
            <v>20010115</v>
          </cell>
          <cell r="E5595" t="str">
            <v>A</v>
          </cell>
          <cell r="F5595" t="str">
            <v>A8372</v>
          </cell>
          <cell r="G5595" t="str">
            <v>00</v>
          </cell>
          <cell r="H5595" t="str">
            <v>106</v>
          </cell>
          <cell r="I5595" t="str">
            <v>A05</v>
          </cell>
          <cell r="J5595" t="str">
            <v>MMB50510</v>
          </cell>
          <cell r="K5595">
            <v>1</v>
          </cell>
          <cell r="L5595" t="str">
            <v>CM유니온</v>
          </cell>
          <cell r="M5595" t="str">
            <v>D32 MM</v>
          </cell>
          <cell r="N5595">
            <v>3</v>
          </cell>
          <cell r="O5595" t="str">
            <v>개</v>
          </cell>
          <cell r="P5595">
            <v>3546</v>
          </cell>
          <cell r="Q5595">
            <v>0</v>
          </cell>
          <cell r="R5595">
            <v>0</v>
          </cell>
        </row>
        <row r="5596">
          <cell r="A5596" t="str">
            <v>3024</v>
          </cell>
          <cell r="B5596" t="str">
            <v>M</v>
          </cell>
          <cell r="C5596" t="str">
            <v>01</v>
          </cell>
          <cell r="D5596">
            <v>20010115</v>
          </cell>
          <cell r="E5596" t="str">
            <v>A</v>
          </cell>
          <cell r="F5596" t="str">
            <v>A8372</v>
          </cell>
          <cell r="G5596" t="str">
            <v>00</v>
          </cell>
          <cell r="H5596" t="str">
            <v>106</v>
          </cell>
          <cell r="I5596" t="str">
            <v>A05</v>
          </cell>
          <cell r="J5596" t="str">
            <v>MMB50513</v>
          </cell>
          <cell r="K5596">
            <v>1</v>
          </cell>
          <cell r="L5596" t="str">
            <v>CM유니온</v>
          </cell>
          <cell r="M5596" t="str">
            <v>D50 MM</v>
          </cell>
          <cell r="N5596">
            <v>1</v>
          </cell>
          <cell r="O5596" t="str">
            <v>개</v>
          </cell>
          <cell r="P5596">
            <v>6912</v>
          </cell>
          <cell r="Q5596">
            <v>0</v>
          </cell>
          <cell r="R5596">
            <v>0</v>
          </cell>
        </row>
        <row r="5597">
          <cell r="A5597" t="str">
            <v>3024</v>
          </cell>
          <cell r="B5597" t="str">
            <v>M</v>
          </cell>
          <cell r="C5597" t="str">
            <v>01</v>
          </cell>
          <cell r="D5597">
            <v>20010115</v>
          </cell>
          <cell r="E5597" t="str">
            <v>A</v>
          </cell>
          <cell r="F5597" t="str">
            <v>A8372</v>
          </cell>
          <cell r="G5597" t="str">
            <v>00</v>
          </cell>
          <cell r="H5597" t="str">
            <v>106</v>
          </cell>
          <cell r="I5597" t="str">
            <v>A05</v>
          </cell>
          <cell r="J5597" t="str">
            <v>MMC33113</v>
          </cell>
          <cell r="K5597">
            <v>1</v>
          </cell>
          <cell r="L5597" t="str">
            <v>수도용PVC 엘보</v>
          </cell>
          <cell r="M5597" t="str">
            <v>D50MM</v>
          </cell>
          <cell r="N5597">
            <v>4</v>
          </cell>
          <cell r="O5597" t="str">
            <v>개</v>
          </cell>
          <cell r="P5597">
            <v>613</v>
          </cell>
          <cell r="Q5597">
            <v>0</v>
          </cell>
          <cell r="R5597">
            <v>0</v>
          </cell>
        </row>
        <row r="5598">
          <cell r="A5598" t="str">
            <v>3024</v>
          </cell>
          <cell r="B5598" t="str">
            <v>M</v>
          </cell>
          <cell r="C5598" t="str">
            <v>01</v>
          </cell>
          <cell r="D5598">
            <v>20010115</v>
          </cell>
          <cell r="E5598" t="str">
            <v>A</v>
          </cell>
          <cell r="F5598" t="str">
            <v>A8372</v>
          </cell>
          <cell r="G5598" t="str">
            <v>00</v>
          </cell>
          <cell r="H5598" t="str">
            <v>106</v>
          </cell>
          <cell r="I5598" t="str">
            <v>A05</v>
          </cell>
          <cell r="J5598" t="str">
            <v>MMC33213</v>
          </cell>
          <cell r="K5598">
            <v>1</v>
          </cell>
          <cell r="L5598" t="str">
            <v>수도용PVC 티이</v>
          </cell>
          <cell r="M5598" t="str">
            <v>D50MM</v>
          </cell>
          <cell r="N5598">
            <v>1</v>
          </cell>
          <cell r="O5598" t="str">
            <v>개</v>
          </cell>
          <cell r="P5598">
            <v>816</v>
          </cell>
          <cell r="Q5598">
            <v>0</v>
          </cell>
          <cell r="R5598">
            <v>0</v>
          </cell>
        </row>
        <row r="5599">
          <cell r="A5599" t="str">
            <v>3024</v>
          </cell>
          <cell r="B5599" t="str">
            <v>M</v>
          </cell>
          <cell r="C5599" t="str">
            <v>01</v>
          </cell>
          <cell r="D5599">
            <v>20010115</v>
          </cell>
          <cell r="E5599" t="str">
            <v>A</v>
          </cell>
          <cell r="F5599" t="str">
            <v>A8372</v>
          </cell>
          <cell r="G5599" t="str">
            <v>00</v>
          </cell>
          <cell r="H5599" t="str">
            <v>106</v>
          </cell>
          <cell r="I5599" t="str">
            <v>A05</v>
          </cell>
          <cell r="J5599" t="str">
            <v>MMC33513</v>
          </cell>
          <cell r="K5599">
            <v>1</v>
          </cell>
          <cell r="L5599" t="str">
            <v>수도용PVC 밸브소켓</v>
          </cell>
          <cell r="M5599" t="str">
            <v>D50MM</v>
          </cell>
          <cell r="N5599">
            <v>1</v>
          </cell>
          <cell r="O5599" t="str">
            <v>개</v>
          </cell>
          <cell r="P5599">
            <v>391</v>
          </cell>
          <cell r="Q5599">
            <v>0</v>
          </cell>
          <cell r="R5599">
            <v>0</v>
          </cell>
        </row>
        <row r="5600">
          <cell r="A5600" t="str">
            <v>3024</v>
          </cell>
          <cell r="B5600" t="str">
            <v>M</v>
          </cell>
          <cell r="C5600" t="str">
            <v>01</v>
          </cell>
          <cell r="D5600">
            <v>20010115</v>
          </cell>
          <cell r="E5600" t="str">
            <v>A</v>
          </cell>
          <cell r="F5600" t="str">
            <v>A8372</v>
          </cell>
          <cell r="G5600" t="str">
            <v>00</v>
          </cell>
          <cell r="H5600" t="str">
            <v>106</v>
          </cell>
          <cell r="I5600" t="str">
            <v>A05</v>
          </cell>
          <cell r="J5600" t="str">
            <v>MMC33713</v>
          </cell>
          <cell r="K5600">
            <v>1</v>
          </cell>
          <cell r="L5600" t="str">
            <v>수도용PVC 플랜지</v>
          </cell>
          <cell r="M5600" t="str">
            <v>D50MM</v>
          </cell>
          <cell r="N5600">
            <v>1</v>
          </cell>
          <cell r="O5600" t="str">
            <v>개</v>
          </cell>
          <cell r="P5600">
            <v>2482</v>
          </cell>
          <cell r="Q5600">
            <v>0</v>
          </cell>
          <cell r="R5600">
            <v>0</v>
          </cell>
        </row>
        <row r="5601">
          <cell r="A5601" t="str">
            <v>3024</v>
          </cell>
          <cell r="B5601" t="str">
            <v>M</v>
          </cell>
          <cell r="C5601" t="str">
            <v>01</v>
          </cell>
          <cell r="D5601">
            <v>20010115</v>
          </cell>
          <cell r="E5601" t="str">
            <v>A</v>
          </cell>
          <cell r="F5601" t="str">
            <v>A8372</v>
          </cell>
          <cell r="G5601" t="str">
            <v>00</v>
          </cell>
          <cell r="H5601" t="str">
            <v>106</v>
          </cell>
          <cell r="I5601" t="str">
            <v>A05</v>
          </cell>
          <cell r="J5601" t="str">
            <v>MMK10113</v>
          </cell>
          <cell r="K5601">
            <v>1</v>
          </cell>
          <cell r="L5601" t="str">
            <v>SMC물탱크</v>
          </cell>
          <cell r="M5601" t="str">
            <v>9.5 TON</v>
          </cell>
          <cell r="N5601">
            <v>1</v>
          </cell>
          <cell r="O5601" t="str">
            <v>조</v>
          </cell>
          <cell r="P5601">
            <v>1669387</v>
          </cell>
          <cell r="Q5601">
            <v>0</v>
          </cell>
          <cell r="R5601">
            <v>0</v>
          </cell>
        </row>
        <row r="5602">
          <cell r="A5602" t="str">
            <v>3024</v>
          </cell>
          <cell r="B5602" t="str">
            <v>M</v>
          </cell>
          <cell r="C5602" t="str">
            <v>01</v>
          </cell>
          <cell r="D5602">
            <v>20010115</v>
          </cell>
          <cell r="E5602" t="str">
            <v>A</v>
          </cell>
          <cell r="F5602" t="str">
            <v>A8372</v>
          </cell>
          <cell r="G5602" t="str">
            <v>00</v>
          </cell>
          <cell r="H5602" t="str">
            <v>106</v>
          </cell>
          <cell r="I5602" t="str">
            <v>A05</v>
          </cell>
          <cell r="J5602" t="str">
            <v>MMO10505</v>
          </cell>
          <cell r="K5602">
            <v>1</v>
          </cell>
          <cell r="L5602" t="str">
            <v>절연 행가</v>
          </cell>
          <cell r="M5602" t="str">
            <v>D15 MM</v>
          </cell>
          <cell r="N5602">
            <v>2</v>
          </cell>
          <cell r="O5602" t="str">
            <v>개</v>
          </cell>
          <cell r="P5602">
            <v>300</v>
          </cell>
          <cell r="Q5602">
            <v>0</v>
          </cell>
          <cell r="R5602">
            <v>0</v>
          </cell>
        </row>
        <row r="5603">
          <cell r="A5603" t="str">
            <v>3024</v>
          </cell>
          <cell r="B5603" t="str">
            <v>M</v>
          </cell>
          <cell r="C5603" t="str">
            <v>01</v>
          </cell>
          <cell r="D5603">
            <v>20010115</v>
          </cell>
          <cell r="E5603" t="str">
            <v>A</v>
          </cell>
          <cell r="F5603" t="str">
            <v>A8372</v>
          </cell>
          <cell r="G5603" t="str">
            <v>00</v>
          </cell>
          <cell r="H5603" t="str">
            <v>106</v>
          </cell>
          <cell r="I5603" t="str">
            <v>A05</v>
          </cell>
          <cell r="J5603" t="str">
            <v>MMO10510</v>
          </cell>
          <cell r="K5603">
            <v>1</v>
          </cell>
          <cell r="L5603" t="str">
            <v>절연 행가</v>
          </cell>
          <cell r="M5603" t="str">
            <v>D32 MM</v>
          </cell>
          <cell r="N5603">
            <v>4</v>
          </cell>
          <cell r="O5603" t="str">
            <v>개</v>
          </cell>
          <cell r="P5603">
            <v>420</v>
          </cell>
          <cell r="Q5603">
            <v>0</v>
          </cell>
          <cell r="R5603">
            <v>0</v>
          </cell>
        </row>
        <row r="5604">
          <cell r="A5604" t="str">
            <v>3024</v>
          </cell>
          <cell r="B5604" t="str">
            <v>M</v>
          </cell>
          <cell r="C5604" t="str">
            <v>01</v>
          </cell>
          <cell r="D5604">
            <v>20010115</v>
          </cell>
          <cell r="E5604" t="str">
            <v>A</v>
          </cell>
          <cell r="F5604" t="str">
            <v>A8372</v>
          </cell>
          <cell r="G5604" t="str">
            <v>00</v>
          </cell>
          <cell r="H5604" t="str">
            <v>106</v>
          </cell>
          <cell r="I5604" t="str">
            <v>A05</v>
          </cell>
          <cell r="J5604" t="str">
            <v>MMO20113</v>
          </cell>
          <cell r="K5604">
            <v>1</v>
          </cell>
          <cell r="L5604" t="str">
            <v>P형 밴드</v>
          </cell>
          <cell r="M5604" t="str">
            <v>D50 MM</v>
          </cell>
          <cell r="N5604">
            <v>2</v>
          </cell>
          <cell r="O5604" t="str">
            <v>개</v>
          </cell>
          <cell r="P5604">
            <v>576</v>
          </cell>
          <cell r="Q5604">
            <v>0</v>
          </cell>
          <cell r="R5604">
            <v>0</v>
          </cell>
        </row>
        <row r="5605">
          <cell r="A5605" t="str">
            <v>3024</v>
          </cell>
          <cell r="B5605" t="str">
            <v>M</v>
          </cell>
          <cell r="C5605" t="str">
            <v>01</v>
          </cell>
          <cell r="D5605">
            <v>20010115</v>
          </cell>
          <cell r="E5605" t="str">
            <v>A</v>
          </cell>
          <cell r="F5605" t="str">
            <v>A8372</v>
          </cell>
          <cell r="G5605" t="str">
            <v>00</v>
          </cell>
          <cell r="H5605" t="str">
            <v>106</v>
          </cell>
          <cell r="I5605" t="str">
            <v>A05</v>
          </cell>
          <cell r="J5605" t="str">
            <v>MMO31821</v>
          </cell>
          <cell r="K5605">
            <v>1</v>
          </cell>
          <cell r="L5605" t="str">
            <v>PD입상관 성형스리브</v>
          </cell>
          <cell r="M5605" t="str">
            <v>D150 X 135H</v>
          </cell>
          <cell r="N5605">
            <v>2</v>
          </cell>
          <cell r="O5605" t="str">
            <v>개</v>
          </cell>
          <cell r="P5605">
            <v>1050</v>
          </cell>
          <cell r="Q5605">
            <v>0</v>
          </cell>
          <cell r="R5605">
            <v>0</v>
          </cell>
        </row>
        <row r="5606">
          <cell r="A5606" t="str">
            <v>3024</v>
          </cell>
          <cell r="B5606" t="str">
            <v>M</v>
          </cell>
          <cell r="C5606" t="str">
            <v>01</v>
          </cell>
          <cell r="D5606">
            <v>20010115</v>
          </cell>
          <cell r="E5606" t="str">
            <v>A</v>
          </cell>
          <cell r="F5606" t="str">
            <v>A8372</v>
          </cell>
          <cell r="G5606" t="str">
            <v>00</v>
          </cell>
          <cell r="H5606" t="str">
            <v>106</v>
          </cell>
          <cell r="I5606" t="str">
            <v>A05</v>
          </cell>
          <cell r="J5606" t="str">
            <v>UMA54205</v>
          </cell>
          <cell r="K5606">
            <v>1</v>
          </cell>
          <cell r="L5606" t="str">
            <v>동관 옥내 배관</v>
          </cell>
          <cell r="M5606" t="str">
            <v>D15 MM, (L TYPE)</v>
          </cell>
          <cell r="N5606">
            <v>3.45</v>
          </cell>
          <cell r="O5606" t="str">
            <v>M</v>
          </cell>
          <cell r="P5606">
            <v>1132</v>
          </cell>
          <cell r="Q5606">
            <v>1369</v>
          </cell>
          <cell r="R5606">
            <v>27</v>
          </cell>
        </row>
        <row r="5607">
          <cell r="A5607" t="str">
            <v>3024</v>
          </cell>
          <cell r="B5607" t="str">
            <v>M</v>
          </cell>
          <cell r="C5607" t="str">
            <v>01</v>
          </cell>
          <cell r="D5607">
            <v>20010115</v>
          </cell>
          <cell r="E5607" t="str">
            <v>A</v>
          </cell>
          <cell r="F5607" t="str">
            <v>A8372</v>
          </cell>
          <cell r="G5607" t="str">
            <v>00</v>
          </cell>
          <cell r="H5607" t="str">
            <v>106</v>
          </cell>
          <cell r="I5607" t="str">
            <v>A05</v>
          </cell>
          <cell r="J5607" t="str">
            <v>UMA54210</v>
          </cell>
          <cell r="K5607">
            <v>1</v>
          </cell>
          <cell r="L5607" t="str">
            <v>동관 옥내 배관</v>
          </cell>
          <cell r="M5607" t="str">
            <v>D32 MM, (L TYPE)</v>
          </cell>
          <cell r="N5607">
            <v>13.6</v>
          </cell>
          <cell r="O5607" t="str">
            <v>M</v>
          </cell>
          <cell r="P5607">
            <v>2975</v>
          </cell>
          <cell r="Q5607">
            <v>2432</v>
          </cell>
          <cell r="R5607">
            <v>48</v>
          </cell>
        </row>
        <row r="5608">
          <cell r="A5608" t="str">
            <v>3024</v>
          </cell>
          <cell r="B5608" t="str">
            <v>M</v>
          </cell>
          <cell r="C5608" t="str">
            <v>01</v>
          </cell>
          <cell r="D5608">
            <v>20010115</v>
          </cell>
          <cell r="E5608" t="str">
            <v>A</v>
          </cell>
          <cell r="F5608" t="str">
            <v>A8372</v>
          </cell>
          <cell r="G5608" t="str">
            <v>00</v>
          </cell>
          <cell r="H5608" t="str">
            <v>106</v>
          </cell>
          <cell r="I5608" t="str">
            <v>A05</v>
          </cell>
          <cell r="J5608" t="str">
            <v>UMA54213</v>
          </cell>
          <cell r="K5608">
            <v>1</v>
          </cell>
          <cell r="L5608" t="str">
            <v>동관 옥내 배관</v>
          </cell>
          <cell r="M5608" t="str">
            <v>D50 MM, (L TYPE)</v>
          </cell>
          <cell r="N5608">
            <v>1.1000000000000001</v>
          </cell>
          <cell r="O5608" t="str">
            <v>M</v>
          </cell>
          <cell r="P5608">
            <v>6752</v>
          </cell>
          <cell r="Q5608">
            <v>3365</v>
          </cell>
          <cell r="R5608">
            <v>66</v>
          </cell>
        </row>
        <row r="5609">
          <cell r="A5609" t="str">
            <v>3024</v>
          </cell>
          <cell r="B5609" t="str">
            <v>M</v>
          </cell>
          <cell r="C5609" t="str">
            <v>01</v>
          </cell>
          <cell r="D5609">
            <v>20010115</v>
          </cell>
          <cell r="E5609" t="str">
            <v>A</v>
          </cell>
          <cell r="F5609" t="str">
            <v>A8372</v>
          </cell>
          <cell r="G5609" t="str">
            <v>00</v>
          </cell>
          <cell r="H5609" t="str">
            <v>106</v>
          </cell>
          <cell r="I5609" t="str">
            <v>A05</v>
          </cell>
          <cell r="J5609" t="str">
            <v>UMB30513</v>
          </cell>
          <cell r="K5609">
            <v>1</v>
          </cell>
          <cell r="L5609" t="str">
            <v>PVC 배관(수도용)(접착제접합)</v>
          </cell>
          <cell r="M5609" t="str">
            <v>D50 MM, (옥상물탱크 OVER FLOW관)</v>
          </cell>
          <cell r="N5609">
            <v>8.9499999999999993</v>
          </cell>
          <cell r="O5609" t="str">
            <v>M</v>
          </cell>
          <cell r="P5609">
            <v>1341</v>
          </cell>
          <cell r="Q5609">
            <v>4800</v>
          </cell>
          <cell r="R5609">
            <v>96</v>
          </cell>
        </row>
        <row r="5610">
          <cell r="A5610" t="str">
            <v>3024</v>
          </cell>
          <cell r="B5610" t="str">
            <v>M</v>
          </cell>
          <cell r="C5610" t="str">
            <v>01</v>
          </cell>
          <cell r="D5610">
            <v>20010115</v>
          </cell>
          <cell r="E5610" t="str">
            <v>A</v>
          </cell>
          <cell r="F5610" t="str">
            <v>A8372</v>
          </cell>
          <cell r="G5610" t="str">
            <v>00</v>
          </cell>
          <cell r="H5610" t="str">
            <v>106</v>
          </cell>
          <cell r="I5610" t="str">
            <v>A05</v>
          </cell>
          <cell r="J5610" t="str">
            <v>UMC24110</v>
          </cell>
          <cell r="K5610">
            <v>1</v>
          </cell>
          <cell r="L5610" t="str">
            <v>동관용접 (BRAZING)</v>
          </cell>
          <cell r="M5610" t="str">
            <v>D32 MM</v>
          </cell>
          <cell r="N5610">
            <v>33</v>
          </cell>
          <cell r="O5610" t="str">
            <v>개소</v>
          </cell>
          <cell r="P5610">
            <v>250</v>
          </cell>
          <cell r="Q5610">
            <v>1863</v>
          </cell>
          <cell r="R5610">
            <v>36</v>
          </cell>
        </row>
        <row r="5611">
          <cell r="A5611" t="str">
            <v>3024</v>
          </cell>
          <cell r="B5611" t="str">
            <v>M</v>
          </cell>
          <cell r="C5611" t="str">
            <v>01</v>
          </cell>
          <cell r="D5611">
            <v>20010115</v>
          </cell>
          <cell r="E5611" t="str">
            <v>A</v>
          </cell>
          <cell r="F5611" t="str">
            <v>A8372</v>
          </cell>
          <cell r="G5611" t="str">
            <v>00</v>
          </cell>
          <cell r="H5611" t="str">
            <v>106</v>
          </cell>
          <cell r="I5611" t="str">
            <v>A05</v>
          </cell>
          <cell r="J5611" t="str">
            <v>UMC24113</v>
          </cell>
          <cell r="K5611">
            <v>1</v>
          </cell>
          <cell r="L5611" t="str">
            <v>동관용접 (BRAZING)</v>
          </cell>
          <cell r="M5611" t="str">
            <v>D50 MM</v>
          </cell>
          <cell r="N5611">
            <v>4</v>
          </cell>
          <cell r="O5611" t="str">
            <v>개소</v>
          </cell>
          <cell r="P5611">
            <v>462</v>
          </cell>
          <cell r="Q5611">
            <v>2577</v>
          </cell>
          <cell r="R5611">
            <v>51</v>
          </cell>
        </row>
        <row r="5612">
          <cell r="A5612" t="str">
            <v>3024</v>
          </cell>
          <cell r="B5612" t="str">
            <v>M</v>
          </cell>
          <cell r="C5612" t="str">
            <v>01</v>
          </cell>
          <cell r="D5612">
            <v>20010115</v>
          </cell>
          <cell r="E5612" t="str">
            <v>A</v>
          </cell>
          <cell r="F5612" t="str">
            <v>A8372</v>
          </cell>
          <cell r="G5612" t="str">
            <v>00</v>
          </cell>
          <cell r="H5612" t="str">
            <v>106</v>
          </cell>
          <cell r="I5612" t="str">
            <v>A05</v>
          </cell>
          <cell r="J5612" t="str">
            <v>UMC24305</v>
          </cell>
          <cell r="K5612">
            <v>1</v>
          </cell>
          <cell r="L5612" t="str">
            <v>동관용접 (SOLDERING)</v>
          </cell>
          <cell r="M5612" t="str">
            <v>D15 MM</v>
          </cell>
          <cell r="N5612">
            <v>9</v>
          </cell>
          <cell r="O5612" t="str">
            <v>개소</v>
          </cell>
          <cell r="P5612">
            <v>30</v>
          </cell>
          <cell r="Q5612">
            <v>1027</v>
          </cell>
          <cell r="R5612">
            <v>20</v>
          </cell>
        </row>
        <row r="5613">
          <cell r="A5613" t="str">
            <v>3024</v>
          </cell>
          <cell r="B5613" t="str">
            <v>M</v>
          </cell>
          <cell r="C5613" t="str">
            <v>01</v>
          </cell>
          <cell r="D5613">
            <v>20010115</v>
          </cell>
          <cell r="E5613" t="str">
            <v>A</v>
          </cell>
          <cell r="F5613" t="str">
            <v>A8372</v>
          </cell>
          <cell r="G5613" t="str">
            <v>00</v>
          </cell>
          <cell r="H5613" t="str">
            <v>106</v>
          </cell>
          <cell r="I5613" t="str">
            <v>A05</v>
          </cell>
          <cell r="J5613" t="str">
            <v>UMC24307</v>
          </cell>
          <cell r="K5613">
            <v>1</v>
          </cell>
          <cell r="L5613" t="str">
            <v>동관용접 (SOLDERING)</v>
          </cell>
          <cell r="M5613" t="str">
            <v>D20 MM</v>
          </cell>
          <cell r="N5613">
            <v>1</v>
          </cell>
          <cell r="O5613" t="str">
            <v>개소</v>
          </cell>
          <cell r="P5613">
            <v>48</v>
          </cell>
          <cell r="Q5613">
            <v>1160</v>
          </cell>
          <cell r="R5613">
            <v>22</v>
          </cell>
        </row>
        <row r="5614">
          <cell r="A5614" t="str">
            <v>3024</v>
          </cell>
          <cell r="B5614" t="str">
            <v>M</v>
          </cell>
          <cell r="C5614" t="str">
            <v>01</v>
          </cell>
          <cell r="D5614">
            <v>20010115</v>
          </cell>
          <cell r="E5614" t="str">
            <v>A</v>
          </cell>
          <cell r="F5614" t="str">
            <v>A8372</v>
          </cell>
          <cell r="G5614" t="str">
            <v>00</v>
          </cell>
          <cell r="H5614" t="str">
            <v>106</v>
          </cell>
          <cell r="I5614" t="str">
            <v>A05</v>
          </cell>
          <cell r="J5614" t="str">
            <v>UMC38313</v>
          </cell>
          <cell r="K5614">
            <v>1</v>
          </cell>
          <cell r="L5614" t="str">
            <v>플랜지접합 부자재</v>
          </cell>
          <cell r="M5614" t="str">
            <v>D50 MM</v>
          </cell>
          <cell r="N5614">
            <v>1</v>
          </cell>
          <cell r="O5614" t="str">
            <v>개소</v>
          </cell>
          <cell r="P5614">
            <v>652</v>
          </cell>
          <cell r="Q5614">
            <v>0</v>
          </cell>
          <cell r="R5614">
            <v>0</v>
          </cell>
        </row>
        <row r="5615">
          <cell r="A5615" t="str">
            <v>3024</v>
          </cell>
          <cell r="B5615" t="str">
            <v>M</v>
          </cell>
          <cell r="C5615" t="str">
            <v>01</v>
          </cell>
          <cell r="D5615">
            <v>20010115</v>
          </cell>
          <cell r="E5615" t="str">
            <v>A</v>
          </cell>
          <cell r="F5615" t="str">
            <v>A8372</v>
          </cell>
          <cell r="G5615" t="str">
            <v>00</v>
          </cell>
          <cell r="H5615" t="str">
            <v>106</v>
          </cell>
          <cell r="I5615" t="str">
            <v>A05</v>
          </cell>
          <cell r="J5615" t="str">
            <v>UMC38610</v>
          </cell>
          <cell r="K5615">
            <v>1</v>
          </cell>
          <cell r="L5615" t="str">
            <v>절연플랜지접합 부자재</v>
          </cell>
          <cell r="M5615" t="str">
            <v>D32 MM</v>
          </cell>
          <cell r="N5615">
            <v>1</v>
          </cell>
          <cell r="O5615" t="str">
            <v>개소</v>
          </cell>
          <cell r="P5615">
            <v>2820</v>
          </cell>
          <cell r="Q5615">
            <v>0</v>
          </cell>
          <cell r="R5615">
            <v>0</v>
          </cell>
        </row>
        <row r="5616">
          <cell r="A5616" t="str">
            <v>3024</v>
          </cell>
          <cell r="B5616" t="str">
            <v>M</v>
          </cell>
          <cell r="C5616" t="str">
            <v>01</v>
          </cell>
          <cell r="D5616">
            <v>20010115</v>
          </cell>
          <cell r="E5616" t="str">
            <v>A</v>
          </cell>
          <cell r="F5616" t="str">
            <v>A8372</v>
          </cell>
          <cell r="G5616" t="str">
            <v>00</v>
          </cell>
          <cell r="H5616" t="str">
            <v>106</v>
          </cell>
          <cell r="I5616" t="str">
            <v>A05</v>
          </cell>
          <cell r="J5616" t="str">
            <v>UMC38613</v>
          </cell>
          <cell r="K5616">
            <v>1</v>
          </cell>
          <cell r="L5616" t="str">
            <v>절연플랜지접합 부자재</v>
          </cell>
          <cell r="M5616" t="str">
            <v>D50 MM</v>
          </cell>
          <cell r="N5616">
            <v>1</v>
          </cell>
          <cell r="O5616" t="str">
            <v>개소</v>
          </cell>
          <cell r="P5616">
            <v>3150</v>
          </cell>
          <cell r="Q5616">
            <v>0</v>
          </cell>
          <cell r="R5616">
            <v>0</v>
          </cell>
        </row>
        <row r="5617">
          <cell r="A5617" t="str">
            <v>3024</v>
          </cell>
          <cell r="B5617" t="str">
            <v>M</v>
          </cell>
          <cell r="C5617" t="str">
            <v>01</v>
          </cell>
          <cell r="D5617">
            <v>20010115</v>
          </cell>
          <cell r="E5617" t="str">
            <v>A</v>
          </cell>
          <cell r="F5617" t="str">
            <v>A8372</v>
          </cell>
          <cell r="G5617" t="str">
            <v>00</v>
          </cell>
          <cell r="H5617" t="str">
            <v>106</v>
          </cell>
          <cell r="I5617" t="str">
            <v>A05</v>
          </cell>
          <cell r="J5617" t="str">
            <v>UMD10113</v>
          </cell>
          <cell r="K5617">
            <v>1</v>
          </cell>
          <cell r="L5617" t="str">
            <v>게이트밸브 설치(청동제)</v>
          </cell>
          <cell r="M5617" t="str">
            <v>D50 MM, (5KG/CM2)</v>
          </cell>
          <cell r="N5617">
            <v>1</v>
          </cell>
          <cell r="O5617" t="str">
            <v>개소</v>
          </cell>
          <cell r="P5617">
            <v>9000</v>
          </cell>
          <cell r="Q5617">
            <v>2046</v>
          </cell>
          <cell r="R5617">
            <v>40</v>
          </cell>
        </row>
        <row r="5618">
          <cell r="A5618" t="str">
            <v>3024</v>
          </cell>
          <cell r="B5618" t="str">
            <v>M</v>
          </cell>
          <cell r="C5618" t="str">
            <v>01</v>
          </cell>
          <cell r="D5618">
            <v>20010115</v>
          </cell>
          <cell r="E5618" t="str">
            <v>A</v>
          </cell>
          <cell r="F5618" t="str">
            <v>A8372</v>
          </cell>
          <cell r="G5618" t="str">
            <v>00</v>
          </cell>
          <cell r="H5618" t="str">
            <v>106</v>
          </cell>
          <cell r="I5618" t="str">
            <v>A05</v>
          </cell>
          <cell r="J5618" t="str">
            <v>UMD10210</v>
          </cell>
          <cell r="K5618">
            <v>1</v>
          </cell>
          <cell r="L5618" t="str">
            <v>게이트밸브 설치(청동제)</v>
          </cell>
          <cell r="M5618" t="str">
            <v>D32 MM, (10KG/CM2)</v>
          </cell>
          <cell r="N5618">
            <v>1</v>
          </cell>
          <cell r="O5618" t="str">
            <v>개소</v>
          </cell>
          <cell r="P5618">
            <v>7494</v>
          </cell>
          <cell r="Q5618">
            <v>1560</v>
          </cell>
          <cell r="R5618">
            <v>30</v>
          </cell>
        </row>
        <row r="5619">
          <cell r="A5619" t="str">
            <v>3024</v>
          </cell>
          <cell r="B5619" t="str">
            <v>M</v>
          </cell>
          <cell r="C5619" t="str">
            <v>01</v>
          </cell>
          <cell r="D5619">
            <v>20010115</v>
          </cell>
          <cell r="E5619" t="str">
            <v>A</v>
          </cell>
          <cell r="F5619" t="str">
            <v>A8372</v>
          </cell>
          <cell r="G5619" t="str">
            <v>00</v>
          </cell>
          <cell r="H5619" t="str">
            <v>106</v>
          </cell>
          <cell r="I5619" t="str">
            <v>A05</v>
          </cell>
          <cell r="J5619" t="str">
            <v>UMD16210</v>
          </cell>
          <cell r="K5619">
            <v>1</v>
          </cell>
          <cell r="L5619" t="str">
            <v>글로브밸브 설치(청동제)</v>
          </cell>
          <cell r="M5619" t="str">
            <v>D32 MM, (10KG/CM2)</v>
          </cell>
          <cell r="N5619">
            <v>1</v>
          </cell>
          <cell r="O5619" t="str">
            <v>개소</v>
          </cell>
          <cell r="P5619">
            <v>9757</v>
          </cell>
          <cell r="Q5619">
            <v>2046</v>
          </cell>
          <cell r="R5619">
            <v>40</v>
          </cell>
        </row>
        <row r="5620">
          <cell r="A5620" t="str">
            <v>3024</v>
          </cell>
          <cell r="B5620" t="str">
            <v>M</v>
          </cell>
          <cell r="C5620" t="str">
            <v>01</v>
          </cell>
          <cell r="D5620">
            <v>20010115</v>
          </cell>
          <cell r="E5620" t="str">
            <v>A</v>
          </cell>
          <cell r="F5620" t="str">
            <v>A8372</v>
          </cell>
          <cell r="G5620" t="str">
            <v>00</v>
          </cell>
          <cell r="H5620" t="str">
            <v>106</v>
          </cell>
          <cell r="I5620" t="str">
            <v>A05</v>
          </cell>
          <cell r="J5620" t="str">
            <v>UMD25110</v>
          </cell>
          <cell r="K5620">
            <v>1</v>
          </cell>
          <cell r="L5620" t="str">
            <v>스트레이나일체형밸브설치(청동제)</v>
          </cell>
          <cell r="M5620" t="str">
            <v>D32 MM, (10KG/CM2)</v>
          </cell>
          <cell r="N5620">
            <v>1</v>
          </cell>
          <cell r="O5620" t="str">
            <v>개소</v>
          </cell>
          <cell r="P5620">
            <v>22050</v>
          </cell>
          <cell r="Q5620">
            <v>2046</v>
          </cell>
          <cell r="R5620">
            <v>40</v>
          </cell>
        </row>
        <row r="5621">
          <cell r="A5621" t="str">
            <v>3024</v>
          </cell>
          <cell r="B5621" t="str">
            <v>M</v>
          </cell>
          <cell r="C5621" t="str">
            <v>01</v>
          </cell>
          <cell r="D5621">
            <v>20010115</v>
          </cell>
          <cell r="E5621" t="str">
            <v>A</v>
          </cell>
          <cell r="F5621" t="str">
            <v>A8372</v>
          </cell>
          <cell r="G5621" t="str">
            <v>00</v>
          </cell>
          <cell r="H5621" t="str">
            <v>106</v>
          </cell>
          <cell r="I5621" t="str">
            <v>A05</v>
          </cell>
          <cell r="J5621" t="str">
            <v>UMD28110</v>
          </cell>
          <cell r="K5621">
            <v>1</v>
          </cell>
          <cell r="L5621" t="str">
            <v>자동수위조절밸브 설치</v>
          </cell>
          <cell r="M5621" t="str">
            <v>D32 MM</v>
          </cell>
          <cell r="N5621">
            <v>1</v>
          </cell>
          <cell r="P5621">
            <v>253575</v>
          </cell>
          <cell r="Q5621">
            <v>6259</v>
          </cell>
          <cell r="R5621">
            <v>124</v>
          </cell>
        </row>
        <row r="5622">
          <cell r="A5622" t="str">
            <v>3024</v>
          </cell>
          <cell r="B5622" t="str">
            <v>M</v>
          </cell>
          <cell r="C5622" t="str">
            <v>01</v>
          </cell>
          <cell r="D5622">
            <v>20010115</v>
          </cell>
          <cell r="E5622" t="str">
            <v>A</v>
          </cell>
          <cell r="F5622" t="str">
            <v>A8372</v>
          </cell>
          <cell r="G5622" t="str">
            <v>00</v>
          </cell>
          <cell r="H5622" t="str">
            <v>106</v>
          </cell>
          <cell r="I5622" t="str">
            <v>A05</v>
          </cell>
          <cell r="J5622" t="str">
            <v>UMD28705</v>
          </cell>
          <cell r="K5622">
            <v>1</v>
          </cell>
          <cell r="L5622" t="str">
            <v>볼탑설치(청동제)(나사형)</v>
          </cell>
          <cell r="M5622" t="str">
            <v>D15 MM</v>
          </cell>
          <cell r="N5622">
            <v>1</v>
          </cell>
          <cell r="O5622" t="str">
            <v>개소</v>
          </cell>
          <cell r="P5622">
            <v>1275</v>
          </cell>
          <cell r="Q5622">
            <v>2046</v>
          </cell>
          <cell r="R5622">
            <v>40</v>
          </cell>
        </row>
        <row r="5623">
          <cell r="A5623" t="str">
            <v>3024</v>
          </cell>
          <cell r="B5623" t="str">
            <v>M</v>
          </cell>
          <cell r="C5623" t="str">
            <v>01</v>
          </cell>
          <cell r="D5623">
            <v>20010115</v>
          </cell>
          <cell r="E5623" t="str">
            <v>A</v>
          </cell>
          <cell r="F5623" t="str">
            <v>A8372</v>
          </cell>
          <cell r="G5623" t="str">
            <v>00</v>
          </cell>
          <cell r="H5623" t="str">
            <v>106</v>
          </cell>
          <cell r="I5623" t="str">
            <v>A05</v>
          </cell>
          <cell r="J5623" t="str">
            <v>UMD46205</v>
          </cell>
          <cell r="K5623">
            <v>1</v>
          </cell>
          <cell r="L5623" t="str">
            <v>황동볼밸브 설치(나사형)</v>
          </cell>
          <cell r="M5623" t="str">
            <v>D15 MM, (10KG/CM2)</v>
          </cell>
          <cell r="N5623">
            <v>1</v>
          </cell>
          <cell r="O5623" t="str">
            <v>개소</v>
          </cell>
          <cell r="P5623">
            <v>1380</v>
          </cell>
          <cell r="Q5623">
            <v>2046</v>
          </cell>
          <cell r="R5623">
            <v>40</v>
          </cell>
        </row>
        <row r="5624">
          <cell r="A5624" t="str">
            <v>3024</v>
          </cell>
          <cell r="B5624" t="str">
            <v>M</v>
          </cell>
          <cell r="C5624" t="str">
            <v>01</v>
          </cell>
          <cell r="D5624">
            <v>20010115</v>
          </cell>
          <cell r="E5624" t="str">
            <v>A</v>
          </cell>
          <cell r="F5624" t="str">
            <v>A8372</v>
          </cell>
          <cell r="G5624" t="str">
            <v>00</v>
          </cell>
          <cell r="H5624" t="str">
            <v>106</v>
          </cell>
          <cell r="I5624" t="str">
            <v>A05</v>
          </cell>
          <cell r="J5624" t="str">
            <v>UME24505</v>
          </cell>
          <cell r="K5624">
            <v>1</v>
          </cell>
          <cell r="L5624" t="str">
            <v>동관보온(아스팔트휄트,매직T/P)</v>
          </cell>
          <cell r="M5624" t="str">
            <v>D=15MM, T=50MM</v>
          </cell>
          <cell r="N5624">
            <v>3.45</v>
          </cell>
          <cell r="O5624" t="str">
            <v>M</v>
          </cell>
          <cell r="P5624">
            <v>1836</v>
          </cell>
          <cell r="Q5624">
            <v>2675</v>
          </cell>
          <cell r="R5624">
            <v>53</v>
          </cell>
        </row>
        <row r="5625">
          <cell r="A5625" t="str">
            <v>3024</v>
          </cell>
          <cell r="B5625" t="str">
            <v>M</v>
          </cell>
          <cell r="C5625" t="str">
            <v>01</v>
          </cell>
          <cell r="D5625">
            <v>20010115</v>
          </cell>
          <cell r="E5625" t="str">
            <v>A</v>
          </cell>
          <cell r="F5625" t="str">
            <v>A8372</v>
          </cell>
          <cell r="G5625" t="str">
            <v>00</v>
          </cell>
          <cell r="H5625" t="str">
            <v>106</v>
          </cell>
          <cell r="I5625" t="str">
            <v>A05</v>
          </cell>
          <cell r="J5625" t="str">
            <v>UME24510</v>
          </cell>
          <cell r="K5625">
            <v>1</v>
          </cell>
          <cell r="L5625" t="str">
            <v>동관보온(아스팔트휄트,매직T/P)</v>
          </cell>
          <cell r="M5625" t="str">
            <v>D=32MM, T=50MM</v>
          </cell>
          <cell r="N5625">
            <v>13.6</v>
          </cell>
          <cell r="O5625" t="str">
            <v>M</v>
          </cell>
          <cell r="P5625">
            <v>2318</v>
          </cell>
          <cell r="Q5625">
            <v>3993</v>
          </cell>
          <cell r="R5625">
            <v>79</v>
          </cell>
        </row>
        <row r="5626">
          <cell r="A5626" t="str">
            <v>3024</v>
          </cell>
          <cell r="B5626" t="str">
            <v>M</v>
          </cell>
          <cell r="C5626" t="str">
            <v>01</v>
          </cell>
          <cell r="D5626">
            <v>20010115</v>
          </cell>
          <cell r="E5626" t="str">
            <v>A</v>
          </cell>
          <cell r="F5626" t="str">
            <v>A8372</v>
          </cell>
          <cell r="G5626" t="str">
            <v>00</v>
          </cell>
          <cell r="H5626" t="str">
            <v>106</v>
          </cell>
          <cell r="I5626" t="str">
            <v>A05</v>
          </cell>
          <cell r="J5626" t="str">
            <v>UME24513</v>
          </cell>
          <cell r="K5626">
            <v>1</v>
          </cell>
          <cell r="L5626" t="str">
            <v>동관보온(아스팔트휄트,매직T/P)</v>
          </cell>
          <cell r="M5626" t="str">
            <v>D=50MM, T=50MM</v>
          </cell>
          <cell r="N5626">
            <v>1.1000000000000001</v>
          </cell>
          <cell r="O5626" t="str">
            <v>M</v>
          </cell>
          <cell r="P5626">
            <v>2281</v>
          </cell>
          <cell r="Q5626">
            <v>4071</v>
          </cell>
          <cell r="R5626">
            <v>81</v>
          </cell>
        </row>
        <row r="5627">
          <cell r="A5627" t="str">
            <v>3024</v>
          </cell>
          <cell r="B5627" t="str">
            <v>M</v>
          </cell>
          <cell r="C5627" t="str">
            <v>01</v>
          </cell>
          <cell r="D5627">
            <v>20010115</v>
          </cell>
          <cell r="E5627" t="str">
            <v>A</v>
          </cell>
          <cell r="F5627" t="str">
            <v>A8372</v>
          </cell>
          <cell r="G5627" t="str">
            <v>00</v>
          </cell>
          <cell r="H5627" t="str">
            <v>106</v>
          </cell>
          <cell r="I5627" t="str">
            <v>A05</v>
          </cell>
          <cell r="J5627" t="str">
            <v>UME40513</v>
          </cell>
          <cell r="K5627">
            <v>1</v>
          </cell>
          <cell r="L5627" t="str">
            <v>밸브 보온</v>
          </cell>
          <cell r="M5627" t="str">
            <v>D=50MM, T=50MM</v>
          </cell>
          <cell r="N5627">
            <v>1</v>
          </cell>
          <cell r="O5627" t="str">
            <v>개소</v>
          </cell>
          <cell r="P5627">
            <v>2034</v>
          </cell>
          <cell r="Q5627">
            <v>11810</v>
          </cell>
          <cell r="R5627">
            <v>0</v>
          </cell>
        </row>
        <row r="5628">
          <cell r="A5628" t="str">
            <v>3024</v>
          </cell>
          <cell r="B5628" t="str">
            <v>M</v>
          </cell>
          <cell r="C5628" t="str">
            <v>01</v>
          </cell>
          <cell r="D5628">
            <v>20010115</v>
          </cell>
          <cell r="E5628" t="str">
            <v>A</v>
          </cell>
          <cell r="F5628" t="str">
            <v>A8372</v>
          </cell>
          <cell r="G5628" t="str">
            <v>00</v>
          </cell>
          <cell r="H5628" t="str">
            <v>106</v>
          </cell>
          <cell r="I5628" t="str">
            <v>A05</v>
          </cell>
          <cell r="J5628" t="str">
            <v>UMK30200</v>
          </cell>
          <cell r="K5628">
            <v>1</v>
          </cell>
          <cell r="L5628" t="str">
            <v>물탱크청소</v>
          </cell>
          <cell r="N5628">
            <v>4.55</v>
          </cell>
          <cell r="O5628" t="str">
            <v>M2</v>
          </cell>
          <cell r="P5628">
            <v>0</v>
          </cell>
          <cell r="Q5628">
            <v>3349</v>
          </cell>
          <cell r="R5628">
            <v>66</v>
          </cell>
        </row>
        <row r="5629">
          <cell r="A5629" t="str">
            <v>3024</v>
          </cell>
          <cell r="B5629" t="str">
            <v>M</v>
          </cell>
          <cell r="C5629" t="str">
            <v>01</v>
          </cell>
          <cell r="D5629">
            <v>20010115</v>
          </cell>
          <cell r="E5629" t="str">
            <v>A</v>
          </cell>
          <cell r="F5629" t="str">
            <v>A8372</v>
          </cell>
          <cell r="G5629" t="str">
            <v>00</v>
          </cell>
          <cell r="H5629" t="str">
            <v>106</v>
          </cell>
          <cell r="I5629" t="str">
            <v>A05</v>
          </cell>
          <cell r="J5629" t="str">
            <v>UMN30107</v>
          </cell>
          <cell r="K5629">
            <v>1</v>
          </cell>
          <cell r="L5629" t="str">
            <v>워터햄머흡수기(WHA) 설치</v>
          </cell>
          <cell r="M5629" t="str">
            <v>D20MM</v>
          </cell>
          <cell r="N5629">
            <v>1</v>
          </cell>
          <cell r="O5629" t="str">
            <v>개</v>
          </cell>
          <cell r="P5629">
            <v>14215</v>
          </cell>
          <cell r="Q5629">
            <v>3945</v>
          </cell>
          <cell r="R5629">
            <v>77</v>
          </cell>
        </row>
        <row r="5630">
          <cell r="A5630" t="str">
            <v>3024</v>
          </cell>
          <cell r="B5630" t="str">
            <v>M</v>
          </cell>
          <cell r="C5630" t="str">
            <v>01</v>
          </cell>
          <cell r="D5630">
            <v>20010115</v>
          </cell>
          <cell r="E5630" t="str">
            <v>A</v>
          </cell>
          <cell r="F5630" t="str">
            <v>A8372</v>
          </cell>
          <cell r="G5630" t="str">
            <v>00</v>
          </cell>
          <cell r="H5630" t="str">
            <v>106</v>
          </cell>
          <cell r="I5630" t="str">
            <v>A05</v>
          </cell>
          <cell r="J5630" t="str">
            <v>UMO28295</v>
          </cell>
          <cell r="K5630">
            <v>1</v>
          </cell>
          <cell r="L5630" t="str">
            <v>배관받침대</v>
          </cell>
          <cell r="M5630" t="str">
            <v>H=300 MM</v>
          </cell>
          <cell r="N5630">
            <v>3</v>
          </cell>
          <cell r="O5630" t="str">
            <v>개소</v>
          </cell>
          <cell r="P5630">
            <v>1059</v>
          </cell>
          <cell r="Q5630">
            <v>7705</v>
          </cell>
          <cell r="R5630">
            <v>153</v>
          </cell>
        </row>
        <row r="5631">
          <cell r="A5631" t="str">
            <v>3024</v>
          </cell>
          <cell r="B5631" t="str">
            <v>M</v>
          </cell>
          <cell r="C5631" t="str">
            <v>01</v>
          </cell>
          <cell r="D5631">
            <v>20010115</v>
          </cell>
          <cell r="E5631" t="str">
            <v>A</v>
          </cell>
          <cell r="F5631" t="str">
            <v>A8372</v>
          </cell>
          <cell r="G5631" t="str">
            <v>00</v>
          </cell>
          <cell r="H5631" t="str">
            <v>106</v>
          </cell>
          <cell r="I5631" t="str">
            <v>A05</v>
          </cell>
          <cell r="J5631" t="str">
            <v>UMO31157</v>
          </cell>
          <cell r="K5631">
            <v>1</v>
          </cell>
          <cell r="L5631" t="str">
            <v>스리브강관제작(200H)</v>
          </cell>
          <cell r="M5631" t="str">
            <v>D65 M/M</v>
          </cell>
          <cell r="N5631">
            <v>1</v>
          </cell>
          <cell r="O5631" t="str">
            <v>개소</v>
          </cell>
          <cell r="P5631">
            <v>681</v>
          </cell>
          <cell r="Q5631">
            <v>1857</v>
          </cell>
          <cell r="R5631">
            <v>36</v>
          </cell>
        </row>
        <row r="5632">
          <cell r="A5632" t="str">
            <v>3024</v>
          </cell>
          <cell r="B5632" t="str">
            <v>M</v>
          </cell>
          <cell r="C5632" t="str">
            <v>01</v>
          </cell>
          <cell r="D5632">
            <v>20010115</v>
          </cell>
          <cell r="E5632" t="str">
            <v>A</v>
          </cell>
          <cell r="F5632" t="str">
            <v>A8372</v>
          </cell>
          <cell r="G5632" t="str">
            <v>00</v>
          </cell>
          <cell r="H5632" t="str">
            <v>106</v>
          </cell>
          <cell r="I5632" t="str">
            <v>A06</v>
          </cell>
          <cell r="J5632" t="str">
            <v>MMB40105</v>
          </cell>
          <cell r="K5632">
            <v>1</v>
          </cell>
          <cell r="L5632" t="str">
            <v>동 엘보</v>
          </cell>
          <cell r="M5632" t="str">
            <v>D15 MM</v>
          </cell>
          <cell r="N5632">
            <v>90</v>
          </cell>
          <cell r="O5632" t="str">
            <v>개</v>
          </cell>
          <cell r="P5632">
            <v>130</v>
          </cell>
          <cell r="Q5632">
            <v>0</v>
          </cell>
          <cell r="R5632">
            <v>0</v>
          </cell>
        </row>
        <row r="5633">
          <cell r="A5633" t="str">
            <v>3024</v>
          </cell>
          <cell r="B5633" t="str">
            <v>M</v>
          </cell>
          <cell r="C5633" t="str">
            <v>01</v>
          </cell>
          <cell r="D5633">
            <v>20010115</v>
          </cell>
          <cell r="E5633" t="str">
            <v>A</v>
          </cell>
          <cell r="F5633" t="str">
            <v>A8372</v>
          </cell>
          <cell r="G5633" t="str">
            <v>00</v>
          </cell>
          <cell r="H5633" t="str">
            <v>106</v>
          </cell>
          <cell r="I5633" t="str">
            <v>A06</v>
          </cell>
          <cell r="J5633" t="str">
            <v>MMB40205</v>
          </cell>
          <cell r="K5633">
            <v>1</v>
          </cell>
          <cell r="L5633" t="str">
            <v>동 티</v>
          </cell>
          <cell r="M5633" t="str">
            <v>D15 MM</v>
          </cell>
          <cell r="N5633">
            <v>90</v>
          </cell>
          <cell r="O5633" t="str">
            <v>개</v>
          </cell>
          <cell r="P5633">
            <v>285</v>
          </cell>
          <cell r="Q5633">
            <v>0</v>
          </cell>
          <cell r="R5633">
            <v>0</v>
          </cell>
        </row>
        <row r="5634">
          <cell r="A5634" t="str">
            <v>3024</v>
          </cell>
          <cell r="B5634" t="str">
            <v>M</v>
          </cell>
          <cell r="C5634" t="str">
            <v>01</v>
          </cell>
          <cell r="D5634">
            <v>20010115</v>
          </cell>
          <cell r="E5634" t="str">
            <v>A</v>
          </cell>
          <cell r="F5634" t="str">
            <v>A8372</v>
          </cell>
          <cell r="G5634" t="str">
            <v>00</v>
          </cell>
          <cell r="H5634" t="str">
            <v>106</v>
          </cell>
          <cell r="I5634" t="str">
            <v>A06</v>
          </cell>
          <cell r="J5634" t="str">
            <v>MMB50105</v>
          </cell>
          <cell r="K5634">
            <v>1</v>
          </cell>
          <cell r="L5634" t="str">
            <v>CM아답타</v>
          </cell>
          <cell r="M5634" t="str">
            <v>D15 MM</v>
          </cell>
          <cell r="N5634">
            <v>90</v>
          </cell>
          <cell r="O5634" t="str">
            <v>개</v>
          </cell>
          <cell r="P5634">
            <v>210</v>
          </cell>
          <cell r="Q5634">
            <v>0</v>
          </cell>
          <cell r="R5634">
            <v>0</v>
          </cell>
        </row>
        <row r="5635">
          <cell r="A5635" t="str">
            <v>3024</v>
          </cell>
          <cell r="B5635" t="str">
            <v>M</v>
          </cell>
          <cell r="C5635" t="str">
            <v>01</v>
          </cell>
          <cell r="D5635">
            <v>20010115</v>
          </cell>
          <cell r="E5635" t="str">
            <v>A</v>
          </cell>
          <cell r="F5635" t="str">
            <v>A8372</v>
          </cell>
          <cell r="G5635" t="str">
            <v>00</v>
          </cell>
          <cell r="H5635" t="str">
            <v>106</v>
          </cell>
          <cell r="I5635" t="str">
            <v>A06</v>
          </cell>
          <cell r="J5635" t="str">
            <v>MMB50205</v>
          </cell>
          <cell r="K5635">
            <v>1</v>
          </cell>
          <cell r="L5635" t="str">
            <v>CF아답타</v>
          </cell>
          <cell r="M5635" t="str">
            <v>D15 MM</v>
          </cell>
          <cell r="N5635">
            <v>90</v>
          </cell>
          <cell r="O5635" t="str">
            <v>개</v>
          </cell>
          <cell r="P5635">
            <v>300</v>
          </cell>
          <cell r="Q5635">
            <v>0</v>
          </cell>
          <cell r="R5635">
            <v>0</v>
          </cell>
        </row>
        <row r="5636">
          <cell r="A5636" t="str">
            <v>3024</v>
          </cell>
          <cell r="B5636" t="str">
            <v>M</v>
          </cell>
          <cell r="C5636" t="str">
            <v>01</v>
          </cell>
          <cell r="D5636">
            <v>20010115</v>
          </cell>
          <cell r="E5636" t="str">
            <v>A</v>
          </cell>
          <cell r="F5636" t="str">
            <v>A8372</v>
          </cell>
          <cell r="G5636" t="str">
            <v>00</v>
          </cell>
          <cell r="H5636" t="str">
            <v>106</v>
          </cell>
          <cell r="I5636" t="str">
            <v>A06</v>
          </cell>
          <cell r="J5636" t="str">
            <v>MMB50505</v>
          </cell>
          <cell r="K5636">
            <v>1</v>
          </cell>
          <cell r="L5636" t="str">
            <v>CM유니온</v>
          </cell>
          <cell r="M5636" t="str">
            <v>D15 MM</v>
          </cell>
          <cell r="N5636">
            <v>90</v>
          </cell>
          <cell r="O5636" t="str">
            <v>개</v>
          </cell>
          <cell r="P5636">
            <v>870</v>
          </cell>
          <cell r="Q5636">
            <v>0</v>
          </cell>
          <cell r="R5636">
            <v>0</v>
          </cell>
        </row>
        <row r="5637">
          <cell r="A5637" t="str">
            <v>3024</v>
          </cell>
          <cell r="B5637" t="str">
            <v>M</v>
          </cell>
          <cell r="C5637" t="str">
            <v>01</v>
          </cell>
          <cell r="D5637">
            <v>20010115</v>
          </cell>
          <cell r="E5637" t="str">
            <v>A</v>
          </cell>
          <cell r="F5637" t="str">
            <v>A8372</v>
          </cell>
          <cell r="G5637" t="str">
            <v>00</v>
          </cell>
          <cell r="H5637" t="str">
            <v>106</v>
          </cell>
          <cell r="I5637" t="str">
            <v>A06</v>
          </cell>
          <cell r="J5637" t="str">
            <v>MMB51105</v>
          </cell>
          <cell r="K5637">
            <v>1</v>
          </cell>
          <cell r="L5637" t="str">
            <v>CF엘보 아답타</v>
          </cell>
          <cell r="M5637" t="str">
            <v>D15 MM</v>
          </cell>
          <cell r="N5637">
            <v>90</v>
          </cell>
          <cell r="O5637" t="str">
            <v>개</v>
          </cell>
          <cell r="P5637">
            <v>435</v>
          </cell>
          <cell r="Q5637">
            <v>0</v>
          </cell>
          <cell r="R5637">
            <v>0</v>
          </cell>
        </row>
        <row r="5638">
          <cell r="A5638" t="str">
            <v>3024</v>
          </cell>
          <cell r="B5638" t="str">
            <v>M</v>
          </cell>
          <cell r="C5638" t="str">
            <v>01</v>
          </cell>
          <cell r="D5638">
            <v>20010115</v>
          </cell>
          <cell r="E5638" t="str">
            <v>A</v>
          </cell>
          <cell r="F5638" t="str">
            <v>A8372</v>
          </cell>
          <cell r="G5638" t="str">
            <v>00</v>
          </cell>
          <cell r="H5638" t="str">
            <v>106</v>
          </cell>
          <cell r="I5638" t="str">
            <v>A06</v>
          </cell>
          <cell r="J5638" t="str">
            <v>UMA52305</v>
          </cell>
          <cell r="K5638">
            <v>1</v>
          </cell>
          <cell r="L5638" t="str">
            <v>동관 옥내 배관</v>
          </cell>
          <cell r="M5638" t="str">
            <v>D15 MM,  (M TYPE)</v>
          </cell>
          <cell r="N5638">
            <v>144</v>
          </cell>
          <cell r="O5638" t="str">
            <v>M</v>
          </cell>
          <cell r="P5638">
            <v>812</v>
          </cell>
          <cell r="Q5638">
            <v>1447</v>
          </cell>
          <cell r="R5638">
            <v>28</v>
          </cell>
        </row>
        <row r="5639">
          <cell r="A5639" t="str">
            <v>3024</v>
          </cell>
          <cell r="B5639" t="str">
            <v>M</v>
          </cell>
          <cell r="C5639" t="str">
            <v>01</v>
          </cell>
          <cell r="D5639">
            <v>20010115</v>
          </cell>
          <cell r="E5639" t="str">
            <v>A</v>
          </cell>
          <cell r="F5639" t="str">
            <v>A8372</v>
          </cell>
          <cell r="G5639" t="str">
            <v>00</v>
          </cell>
          <cell r="H5639" t="str">
            <v>106</v>
          </cell>
          <cell r="I5639" t="str">
            <v>A06</v>
          </cell>
          <cell r="J5639" t="str">
            <v>UMC24305</v>
          </cell>
          <cell r="K5639">
            <v>1</v>
          </cell>
          <cell r="L5639" t="str">
            <v>동관용접 (SOLDERING)</v>
          </cell>
          <cell r="M5639" t="str">
            <v>D15 MM</v>
          </cell>
          <cell r="N5639">
            <v>810</v>
          </cell>
          <cell r="O5639" t="str">
            <v>개소</v>
          </cell>
          <cell r="P5639">
            <v>30</v>
          </cell>
          <cell r="Q5639">
            <v>1027</v>
          </cell>
          <cell r="R5639">
            <v>20</v>
          </cell>
        </row>
        <row r="5640">
          <cell r="A5640" t="str">
            <v>3024</v>
          </cell>
          <cell r="B5640" t="str">
            <v>M</v>
          </cell>
          <cell r="C5640" t="str">
            <v>01</v>
          </cell>
          <cell r="D5640">
            <v>20010115</v>
          </cell>
          <cell r="E5640" t="str">
            <v>A</v>
          </cell>
          <cell r="F5640" t="str">
            <v>A8372</v>
          </cell>
          <cell r="G5640" t="str">
            <v>00</v>
          </cell>
          <cell r="H5640" t="str">
            <v>106</v>
          </cell>
          <cell r="I5640" t="str">
            <v>A06</v>
          </cell>
          <cell r="J5640" t="str">
            <v>UMD46405</v>
          </cell>
          <cell r="K5640">
            <v>1</v>
          </cell>
          <cell r="L5640" t="str">
            <v>목긴볼밸브 설치(나사형)</v>
          </cell>
          <cell r="M5640" t="str">
            <v>D15 MM, (10KG/CM2)</v>
          </cell>
          <cell r="N5640">
            <v>90</v>
          </cell>
          <cell r="O5640" t="str">
            <v>개소</v>
          </cell>
          <cell r="P5640">
            <v>2775</v>
          </cell>
          <cell r="Q5640">
            <v>2046</v>
          </cell>
          <cell r="R5640">
            <v>40</v>
          </cell>
        </row>
        <row r="5641">
          <cell r="A5641" t="str">
            <v>3024</v>
          </cell>
          <cell r="B5641" t="str">
            <v>M</v>
          </cell>
          <cell r="C5641" t="str">
            <v>01</v>
          </cell>
          <cell r="D5641">
            <v>20010115</v>
          </cell>
          <cell r="E5641" t="str">
            <v>A</v>
          </cell>
          <cell r="F5641" t="str">
            <v>A8372</v>
          </cell>
          <cell r="G5641" t="str">
            <v>00</v>
          </cell>
          <cell r="H5641" t="str">
            <v>106</v>
          </cell>
          <cell r="I5641" t="str">
            <v>A06</v>
          </cell>
          <cell r="J5641" t="str">
            <v>UME80205</v>
          </cell>
          <cell r="K5641">
            <v>1</v>
          </cell>
          <cell r="L5641" t="str">
            <v>발포폴리에틸렌 보온</v>
          </cell>
          <cell r="M5641" t="str">
            <v>D=15MM, T=5MM</v>
          </cell>
          <cell r="N5641">
            <v>54</v>
          </cell>
          <cell r="O5641" t="str">
            <v>M</v>
          </cell>
          <cell r="P5641">
            <v>126</v>
          </cell>
          <cell r="Q5641">
            <v>352</v>
          </cell>
          <cell r="R5641">
            <v>6</v>
          </cell>
        </row>
        <row r="5642">
          <cell r="A5642" t="str">
            <v>3024</v>
          </cell>
          <cell r="B5642" t="str">
            <v>M</v>
          </cell>
          <cell r="C5642" t="str">
            <v>01</v>
          </cell>
          <cell r="D5642">
            <v>20010115</v>
          </cell>
          <cell r="E5642" t="str">
            <v>A</v>
          </cell>
          <cell r="F5642" t="str">
            <v>A8372</v>
          </cell>
          <cell r="G5642" t="str">
            <v>00</v>
          </cell>
          <cell r="H5642" t="str">
            <v>106</v>
          </cell>
          <cell r="I5642" t="str">
            <v>A06</v>
          </cell>
          <cell r="J5642" t="str">
            <v>UME80245</v>
          </cell>
          <cell r="K5642">
            <v>1</v>
          </cell>
          <cell r="L5642" t="str">
            <v>발포폴리에틸렌 보온</v>
          </cell>
          <cell r="M5642" t="str">
            <v>D=15MM, T=15MM</v>
          </cell>
          <cell r="N5642">
            <v>90</v>
          </cell>
          <cell r="O5642" t="str">
            <v>M</v>
          </cell>
          <cell r="P5642">
            <v>450</v>
          </cell>
          <cell r="Q5642">
            <v>639</v>
          </cell>
          <cell r="R5642">
            <v>12</v>
          </cell>
        </row>
        <row r="5643">
          <cell r="A5643" t="str">
            <v>3024</v>
          </cell>
          <cell r="B5643" t="str">
            <v>M</v>
          </cell>
          <cell r="C5643" t="str">
            <v>01</v>
          </cell>
          <cell r="D5643">
            <v>20010115</v>
          </cell>
          <cell r="E5643" t="str">
            <v>A</v>
          </cell>
          <cell r="F5643" t="str">
            <v>A8372</v>
          </cell>
          <cell r="G5643" t="str">
            <v>00</v>
          </cell>
          <cell r="H5643" t="str">
            <v>106</v>
          </cell>
          <cell r="I5643" t="str">
            <v>A06</v>
          </cell>
          <cell r="J5643" t="str">
            <v>UMN30106</v>
          </cell>
          <cell r="K5643">
            <v>1</v>
          </cell>
          <cell r="L5643" t="str">
            <v>워터햄머흡수기(WHA) 설치</v>
          </cell>
          <cell r="M5643" t="str">
            <v>D15(MINI TYPE)</v>
          </cell>
          <cell r="N5643">
            <v>90</v>
          </cell>
          <cell r="O5643" t="str">
            <v>개</v>
          </cell>
          <cell r="P5643">
            <v>9000</v>
          </cell>
          <cell r="Q5643">
            <v>1247</v>
          </cell>
          <cell r="R5643">
            <v>24</v>
          </cell>
        </row>
        <row r="5644">
          <cell r="A5644" t="str">
            <v>3024</v>
          </cell>
          <cell r="B5644" t="str">
            <v>M</v>
          </cell>
          <cell r="C5644" t="str">
            <v>01</v>
          </cell>
          <cell r="D5644">
            <v>20010115</v>
          </cell>
          <cell r="E5644" t="str">
            <v>A</v>
          </cell>
          <cell r="F5644" t="str">
            <v>A8372</v>
          </cell>
          <cell r="G5644" t="str">
            <v>00</v>
          </cell>
          <cell r="H5644" t="str">
            <v>106</v>
          </cell>
          <cell r="I5644" t="str">
            <v>B01</v>
          </cell>
          <cell r="J5644" t="str">
            <v>MMB40105</v>
          </cell>
          <cell r="K5644">
            <v>1</v>
          </cell>
          <cell r="L5644" t="str">
            <v>동 엘보</v>
          </cell>
          <cell r="M5644" t="str">
            <v>D15 MM</v>
          </cell>
          <cell r="N5644">
            <v>720</v>
          </cell>
          <cell r="O5644" t="str">
            <v>개</v>
          </cell>
          <cell r="P5644">
            <v>130</v>
          </cell>
          <cell r="Q5644">
            <v>0</v>
          </cell>
          <cell r="R5644">
            <v>0</v>
          </cell>
        </row>
        <row r="5645">
          <cell r="A5645" t="str">
            <v>3024</v>
          </cell>
          <cell r="B5645" t="str">
            <v>M</v>
          </cell>
          <cell r="C5645" t="str">
            <v>01</v>
          </cell>
          <cell r="D5645">
            <v>20010115</v>
          </cell>
          <cell r="E5645" t="str">
            <v>A</v>
          </cell>
          <cell r="F5645" t="str">
            <v>A8372</v>
          </cell>
          <cell r="G5645" t="str">
            <v>00</v>
          </cell>
          <cell r="H5645" t="str">
            <v>106</v>
          </cell>
          <cell r="I5645" t="str">
            <v>B01</v>
          </cell>
          <cell r="J5645" t="str">
            <v>MMB40205</v>
          </cell>
          <cell r="K5645">
            <v>1</v>
          </cell>
          <cell r="L5645" t="str">
            <v>동 티</v>
          </cell>
          <cell r="M5645" t="str">
            <v>D15 MM</v>
          </cell>
          <cell r="N5645">
            <v>360</v>
          </cell>
          <cell r="O5645" t="str">
            <v>개</v>
          </cell>
          <cell r="P5645">
            <v>285</v>
          </cell>
          <cell r="Q5645">
            <v>0</v>
          </cell>
          <cell r="R5645">
            <v>0</v>
          </cell>
        </row>
        <row r="5646">
          <cell r="A5646" t="str">
            <v>3024</v>
          </cell>
          <cell r="B5646" t="str">
            <v>M</v>
          </cell>
          <cell r="C5646" t="str">
            <v>01</v>
          </cell>
          <cell r="D5646">
            <v>20010115</v>
          </cell>
          <cell r="E5646" t="str">
            <v>A</v>
          </cell>
          <cell r="F5646" t="str">
            <v>A8372</v>
          </cell>
          <cell r="G5646" t="str">
            <v>00</v>
          </cell>
          <cell r="H5646" t="str">
            <v>106</v>
          </cell>
          <cell r="I5646" t="str">
            <v>B01</v>
          </cell>
          <cell r="J5646" t="str">
            <v>MMB50205</v>
          </cell>
          <cell r="K5646">
            <v>1</v>
          </cell>
          <cell r="L5646" t="str">
            <v>CF아답타</v>
          </cell>
          <cell r="M5646" t="str">
            <v>D15 MM</v>
          </cell>
          <cell r="N5646">
            <v>270</v>
          </cell>
          <cell r="O5646" t="str">
            <v>개</v>
          </cell>
          <cell r="P5646">
            <v>300</v>
          </cell>
          <cell r="Q5646">
            <v>0</v>
          </cell>
          <cell r="R5646">
            <v>0</v>
          </cell>
        </row>
        <row r="5647">
          <cell r="A5647" t="str">
            <v>3024</v>
          </cell>
          <cell r="B5647" t="str">
            <v>M</v>
          </cell>
          <cell r="C5647" t="str">
            <v>01</v>
          </cell>
          <cell r="D5647">
            <v>20010115</v>
          </cell>
          <cell r="E5647" t="str">
            <v>A</v>
          </cell>
          <cell r="F5647" t="str">
            <v>A8372</v>
          </cell>
          <cell r="G5647" t="str">
            <v>00</v>
          </cell>
          <cell r="H5647" t="str">
            <v>106</v>
          </cell>
          <cell r="I5647" t="str">
            <v>B01</v>
          </cell>
          <cell r="J5647" t="str">
            <v>MMB51450</v>
          </cell>
          <cell r="K5647">
            <v>1</v>
          </cell>
          <cell r="L5647" t="str">
            <v>단티아답타</v>
          </cell>
          <cell r="M5647" t="str">
            <v>D15 MM</v>
          </cell>
          <cell r="N5647">
            <v>90</v>
          </cell>
          <cell r="O5647" t="str">
            <v>개</v>
          </cell>
          <cell r="P5647">
            <v>607</v>
          </cell>
          <cell r="Q5647">
            <v>0</v>
          </cell>
          <cell r="R5647">
            <v>0</v>
          </cell>
        </row>
        <row r="5648">
          <cell r="A5648" t="str">
            <v>3024</v>
          </cell>
          <cell r="B5648" t="str">
            <v>M</v>
          </cell>
          <cell r="C5648" t="str">
            <v>01</v>
          </cell>
          <cell r="D5648">
            <v>20010115</v>
          </cell>
          <cell r="E5648" t="str">
            <v>A</v>
          </cell>
          <cell r="F5648" t="str">
            <v>A8372</v>
          </cell>
          <cell r="G5648" t="str">
            <v>00</v>
          </cell>
          <cell r="H5648" t="str">
            <v>106</v>
          </cell>
          <cell r="I5648" t="str">
            <v>B01</v>
          </cell>
          <cell r="J5648" t="str">
            <v>MMB51505</v>
          </cell>
          <cell r="K5648">
            <v>1</v>
          </cell>
          <cell r="L5648" t="str">
            <v>장암엘보아답타</v>
          </cell>
          <cell r="M5648" t="str">
            <v>D15 MM</v>
          </cell>
          <cell r="N5648">
            <v>270</v>
          </cell>
          <cell r="O5648" t="str">
            <v>개</v>
          </cell>
          <cell r="P5648">
            <v>735</v>
          </cell>
          <cell r="Q5648">
            <v>0</v>
          </cell>
          <cell r="R5648">
            <v>0</v>
          </cell>
        </row>
        <row r="5649">
          <cell r="A5649" t="str">
            <v>3024</v>
          </cell>
          <cell r="B5649" t="str">
            <v>M</v>
          </cell>
          <cell r="C5649" t="str">
            <v>01</v>
          </cell>
          <cell r="D5649">
            <v>20010115</v>
          </cell>
          <cell r="E5649" t="str">
            <v>A</v>
          </cell>
          <cell r="F5649" t="str">
            <v>A8372</v>
          </cell>
          <cell r="G5649" t="str">
            <v>00</v>
          </cell>
          <cell r="H5649" t="str">
            <v>106</v>
          </cell>
          <cell r="I5649" t="str">
            <v>B01</v>
          </cell>
          <cell r="J5649" t="str">
            <v>UMA52305</v>
          </cell>
          <cell r="K5649">
            <v>1</v>
          </cell>
          <cell r="L5649" t="str">
            <v>동관 옥내 배관</v>
          </cell>
          <cell r="M5649" t="str">
            <v>D15 MM,  (M TYPE)</v>
          </cell>
          <cell r="N5649">
            <v>1283.4000000000001</v>
          </cell>
          <cell r="O5649" t="str">
            <v>M</v>
          </cell>
          <cell r="P5649">
            <v>812</v>
          </cell>
          <cell r="Q5649">
            <v>1447</v>
          </cell>
          <cell r="R5649">
            <v>28</v>
          </cell>
        </row>
        <row r="5650">
          <cell r="A5650" t="str">
            <v>3024</v>
          </cell>
          <cell r="B5650" t="str">
            <v>M</v>
          </cell>
          <cell r="C5650" t="str">
            <v>01</v>
          </cell>
          <cell r="D5650">
            <v>20010115</v>
          </cell>
          <cell r="E5650" t="str">
            <v>A</v>
          </cell>
          <cell r="F5650" t="str">
            <v>A8372</v>
          </cell>
          <cell r="G5650" t="str">
            <v>00</v>
          </cell>
          <cell r="H5650" t="str">
            <v>106</v>
          </cell>
          <cell r="I5650" t="str">
            <v>B01</v>
          </cell>
          <cell r="J5650" t="str">
            <v>UMA52405</v>
          </cell>
          <cell r="K5650">
            <v>1</v>
          </cell>
          <cell r="L5650" t="str">
            <v>동관 화장실 배관</v>
          </cell>
          <cell r="M5650" t="str">
            <v>D15 MM,  (M TYPE)</v>
          </cell>
          <cell r="N5650">
            <v>274.5</v>
          </cell>
          <cell r="O5650" t="str">
            <v>M</v>
          </cell>
          <cell r="P5650">
            <v>754</v>
          </cell>
          <cell r="Q5650">
            <v>1639</v>
          </cell>
          <cell r="R5650">
            <v>32</v>
          </cell>
        </row>
        <row r="5651">
          <cell r="A5651" t="str">
            <v>3024</v>
          </cell>
          <cell r="B5651" t="str">
            <v>M</v>
          </cell>
          <cell r="C5651" t="str">
            <v>01</v>
          </cell>
          <cell r="D5651">
            <v>20010115</v>
          </cell>
          <cell r="E5651" t="str">
            <v>A</v>
          </cell>
          <cell r="F5651" t="str">
            <v>A8372</v>
          </cell>
          <cell r="G5651" t="str">
            <v>00</v>
          </cell>
          <cell r="H5651" t="str">
            <v>106</v>
          </cell>
          <cell r="I5651" t="str">
            <v>B01</v>
          </cell>
          <cell r="J5651" t="str">
            <v>UMC24305</v>
          </cell>
          <cell r="K5651">
            <v>1</v>
          </cell>
          <cell r="L5651" t="str">
            <v>동관용접 (SOLDERING)</v>
          </cell>
          <cell r="M5651" t="str">
            <v>D15 MM</v>
          </cell>
          <cell r="N5651">
            <v>3240</v>
          </cell>
          <cell r="O5651" t="str">
            <v>개소</v>
          </cell>
          <cell r="P5651">
            <v>30</v>
          </cell>
          <cell r="Q5651">
            <v>1027</v>
          </cell>
          <cell r="R5651">
            <v>20</v>
          </cell>
        </row>
        <row r="5652">
          <cell r="A5652" t="str">
            <v>3024</v>
          </cell>
          <cell r="B5652" t="str">
            <v>M</v>
          </cell>
          <cell r="C5652" t="str">
            <v>01</v>
          </cell>
          <cell r="D5652">
            <v>20010115</v>
          </cell>
          <cell r="E5652" t="str">
            <v>A</v>
          </cell>
          <cell r="F5652" t="str">
            <v>A8372</v>
          </cell>
          <cell r="G5652" t="str">
            <v>00</v>
          </cell>
          <cell r="H5652" t="str">
            <v>106</v>
          </cell>
          <cell r="I5652" t="str">
            <v>B01</v>
          </cell>
          <cell r="J5652" t="str">
            <v>UME22205</v>
          </cell>
          <cell r="K5652">
            <v>1</v>
          </cell>
          <cell r="L5652" t="str">
            <v>동관보온(은박)</v>
          </cell>
          <cell r="M5652" t="str">
            <v>D=15MM, T=25MM</v>
          </cell>
          <cell r="N5652">
            <v>97.2</v>
          </cell>
          <cell r="O5652" t="str">
            <v>M</v>
          </cell>
          <cell r="P5652">
            <v>662</v>
          </cell>
          <cell r="Q5652">
            <v>1256</v>
          </cell>
          <cell r="R5652">
            <v>24</v>
          </cell>
        </row>
        <row r="5653">
          <cell r="A5653" t="str">
            <v>3024</v>
          </cell>
          <cell r="B5653" t="str">
            <v>M</v>
          </cell>
          <cell r="C5653" t="str">
            <v>01</v>
          </cell>
          <cell r="D5653">
            <v>20010115</v>
          </cell>
          <cell r="E5653" t="str">
            <v>A</v>
          </cell>
          <cell r="F5653" t="str">
            <v>A8372</v>
          </cell>
          <cell r="G5653" t="str">
            <v>00</v>
          </cell>
          <cell r="H5653" t="str">
            <v>106</v>
          </cell>
          <cell r="I5653" t="str">
            <v>B01</v>
          </cell>
          <cell r="J5653" t="str">
            <v>UME80205</v>
          </cell>
          <cell r="K5653">
            <v>1</v>
          </cell>
          <cell r="L5653" t="str">
            <v>발포폴리에틸렌 보온</v>
          </cell>
          <cell r="M5653" t="str">
            <v>D=15MM, T=5MM</v>
          </cell>
          <cell r="N5653">
            <v>1460.7</v>
          </cell>
          <cell r="O5653" t="str">
            <v>M</v>
          </cell>
          <cell r="P5653">
            <v>126</v>
          </cell>
          <cell r="Q5653">
            <v>352</v>
          </cell>
          <cell r="R5653">
            <v>6</v>
          </cell>
        </row>
        <row r="5654">
          <cell r="A5654" t="str">
            <v>3024</v>
          </cell>
          <cell r="B5654" t="str">
            <v>M</v>
          </cell>
          <cell r="C5654" t="str">
            <v>01</v>
          </cell>
          <cell r="D5654">
            <v>20010115</v>
          </cell>
          <cell r="E5654" t="str">
            <v>A</v>
          </cell>
          <cell r="F5654" t="str">
            <v>A8372</v>
          </cell>
          <cell r="G5654" t="str">
            <v>00</v>
          </cell>
          <cell r="H5654" t="str">
            <v>106</v>
          </cell>
          <cell r="I5654" t="str">
            <v>B01</v>
          </cell>
          <cell r="J5654" t="str">
            <v>UMG40202</v>
          </cell>
          <cell r="K5654">
            <v>1</v>
          </cell>
          <cell r="L5654" t="str">
            <v>가로꼭지 설치 (일반형)</v>
          </cell>
          <cell r="M5654" t="str">
            <v>D15</v>
          </cell>
          <cell r="N5654">
            <v>90</v>
          </cell>
          <cell r="O5654" t="str">
            <v>개</v>
          </cell>
          <cell r="P5654">
            <v>2250</v>
          </cell>
          <cell r="Q5654">
            <v>2328</v>
          </cell>
          <cell r="R5654">
            <v>46</v>
          </cell>
        </row>
        <row r="5655">
          <cell r="A5655" t="str">
            <v>3024</v>
          </cell>
          <cell r="B5655" t="str">
            <v>M</v>
          </cell>
          <cell r="C5655" t="str">
            <v>01</v>
          </cell>
          <cell r="D5655">
            <v>20010115</v>
          </cell>
          <cell r="E5655" t="str">
            <v>A</v>
          </cell>
          <cell r="F5655" t="str">
            <v>A8372</v>
          </cell>
          <cell r="G5655" t="str">
            <v>00</v>
          </cell>
          <cell r="H5655" t="str">
            <v>106</v>
          </cell>
          <cell r="I5655" t="str">
            <v>B01</v>
          </cell>
          <cell r="J5655" t="str">
            <v>UMN30105</v>
          </cell>
          <cell r="K5655">
            <v>1</v>
          </cell>
          <cell r="L5655" t="str">
            <v>워터햄머흡수기(WHA) 설치</v>
          </cell>
          <cell r="M5655" t="str">
            <v>D15 (A TYPE)</v>
          </cell>
          <cell r="N5655">
            <v>90</v>
          </cell>
          <cell r="O5655" t="str">
            <v>개</v>
          </cell>
          <cell r="P5655">
            <v>9375</v>
          </cell>
          <cell r="Q5655">
            <v>1247</v>
          </cell>
          <cell r="R5655">
            <v>24</v>
          </cell>
        </row>
        <row r="5656">
          <cell r="A5656" t="str">
            <v>3024</v>
          </cell>
          <cell r="B5656" t="str">
            <v>M</v>
          </cell>
          <cell r="C5656" t="str">
            <v>01</v>
          </cell>
          <cell r="D5656">
            <v>20010115</v>
          </cell>
          <cell r="E5656" t="str">
            <v>A</v>
          </cell>
          <cell r="F5656" t="str">
            <v>A8372</v>
          </cell>
          <cell r="G5656" t="str">
            <v>00</v>
          </cell>
          <cell r="H5656" t="str">
            <v>106</v>
          </cell>
          <cell r="I5656" t="str">
            <v>B01</v>
          </cell>
          <cell r="J5656" t="str">
            <v>UMO28104</v>
          </cell>
          <cell r="K5656">
            <v>1</v>
          </cell>
          <cell r="L5656" t="str">
            <v>벽체내고정새들설치</v>
          </cell>
          <cell r="M5656" t="str">
            <v>D15 MM</v>
          </cell>
          <cell r="N5656">
            <v>270</v>
          </cell>
          <cell r="O5656" t="str">
            <v>조</v>
          </cell>
          <cell r="P5656">
            <v>28</v>
          </cell>
          <cell r="Q5656">
            <v>0</v>
          </cell>
          <cell r="R5656">
            <v>0</v>
          </cell>
        </row>
        <row r="5657">
          <cell r="A5657" t="str">
            <v>3024</v>
          </cell>
          <cell r="B5657" t="str">
            <v>M</v>
          </cell>
          <cell r="C5657" t="str">
            <v>01</v>
          </cell>
          <cell r="D5657">
            <v>20010115</v>
          </cell>
          <cell r="E5657" t="str">
            <v>A</v>
          </cell>
          <cell r="F5657" t="str">
            <v>A8372</v>
          </cell>
          <cell r="G5657" t="str">
            <v>00</v>
          </cell>
          <cell r="H5657" t="str">
            <v>106</v>
          </cell>
          <cell r="I5657" t="str">
            <v>B01</v>
          </cell>
          <cell r="J5657" t="str">
            <v>UMO31150</v>
          </cell>
          <cell r="K5657">
            <v>1</v>
          </cell>
          <cell r="L5657" t="str">
            <v>스리브강관제작(200H)</v>
          </cell>
          <cell r="M5657" t="str">
            <v>D25 M/M</v>
          </cell>
          <cell r="N5657">
            <v>450</v>
          </cell>
          <cell r="O5657" t="str">
            <v>개소</v>
          </cell>
          <cell r="P5657">
            <v>242</v>
          </cell>
          <cell r="Q5657">
            <v>612</v>
          </cell>
          <cell r="R5657">
            <v>12</v>
          </cell>
        </row>
        <row r="5658">
          <cell r="A5658" t="str">
            <v>3024</v>
          </cell>
          <cell r="B5658" t="str">
            <v>M</v>
          </cell>
          <cell r="C5658" t="str">
            <v>01</v>
          </cell>
          <cell r="D5658">
            <v>20010115</v>
          </cell>
          <cell r="E5658" t="str">
            <v>A</v>
          </cell>
          <cell r="F5658" t="str">
            <v>A8372</v>
          </cell>
          <cell r="G5658" t="str">
            <v>00</v>
          </cell>
          <cell r="H5658" t="str">
            <v>106</v>
          </cell>
          <cell r="I5658" t="str">
            <v>B06</v>
          </cell>
          <cell r="J5658" t="str">
            <v>MMB40105</v>
          </cell>
          <cell r="K5658">
            <v>1</v>
          </cell>
          <cell r="L5658" t="str">
            <v>동 엘보</v>
          </cell>
          <cell r="M5658" t="str">
            <v>D15 MM</v>
          </cell>
          <cell r="N5658">
            <v>90</v>
          </cell>
          <cell r="O5658" t="str">
            <v>개</v>
          </cell>
          <cell r="P5658">
            <v>130</v>
          </cell>
          <cell r="Q5658">
            <v>0</v>
          </cell>
          <cell r="R5658">
            <v>0</v>
          </cell>
        </row>
        <row r="5659">
          <cell r="A5659" t="str">
            <v>3024</v>
          </cell>
          <cell r="B5659" t="str">
            <v>M</v>
          </cell>
          <cell r="C5659" t="str">
            <v>01</v>
          </cell>
          <cell r="D5659">
            <v>20010115</v>
          </cell>
          <cell r="E5659" t="str">
            <v>A</v>
          </cell>
          <cell r="F5659" t="str">
            <v>A8372</v>
          </cell>
          <cell r="G5659" t="str">
            <v>00</v>
          </cell>
          <cell r="H5659" t="str">
            <v>106</v>
          </cell>
          <cell r="I5659" t="str">
            <v>B06</v>
          </cell>
          <cell r="J5659" t="str">
            <v>MMB50505</v>
          </cell>
          <cell r="K5659">
            <v>1</v>
          </cell>
          <cell r="L5659" t="str">
            <v>CM유니온</v>
          </cell>
          <cell r="M5659" t="str">
            <v>D15 MM</v>
          </cell>
          <cell r="N5659">
            <v>90</v>
          </cell>
          <cell r="O5659" t="str">
            <v>개</v>
          </cell>
          <cell r="P5659">
            <v>870</v>
          </cell>
          <cell r="Q5659">
            <v>0</v>
          </cell>
          <cell r="R5659">
            <v>0</v>
          </cell>
        </row>
        <row r="5660">
          <cell r="A5660" t="str">
            <v>3024</v>
          </cell>
          <cell r="B5660" t="str">
            <v>M</v>
          </cell>
          <cell r="C5660" t="str">
            <v>01</v>
          </cell>
          <cell r="D5660">
            <v>20010115</v>
          </cell>
          <cell r="E5660" t="str">
            <v>A</v>
          </cell>
          <cell r="F5660" t="str">
            <v>A8372</v>
          </cell>
          <cell r="G5660" t="str">
            <v>00</v>
          </cell>
          <cell r="H5660" t="str">
            <v>106</v>
          </cell>
          <cell r="I5660" t="str">
            <v>B06</v>
          </cell>
          <cell r="J5660" t="str">
            <v>UMA52305</v>
          </cell>
          <cell r="K5660">
            <v>1</v>
          </cell>
          <cell r="L5660" t="str">
            <v>동관 옥내 배관</v>
          </cell>
          <cell r="M5660" t="str">
            <v>D15 MM,  (M TYPE)</v>
          </cell>
          <cell r="N5660">
            <v>156.6</v>
          </cell>
          <cell r="O5660" t="str">
            <v>M</v>
          </cell>
          <cell r="P5660">
            <v>812</v>
          </cell>
          <cell r="Q5660">
            <v>1447</v>
          </cell>
          <cell r="R5660">
            <v>28</v>
          </cell>
        </row>
        <row r="5661">
          <cell r="A5661" t="str">
            <v>3024</v>
          </cell>
          <cell r="B5661" t="str">
            <v>M</v>
          </cell>
          <cell r="C5661" t="str">
            <v>01</v>
          </cell>
          <cell r="D5661">
            <v>20010115</v>
          </cell>
          <cell r="E5661" t="str">
            <v>A</v>
          </cell>
          <cell r="F5661" t="str">
            <v>A8372</v>
          </cell>
          <cell r="G5661" t="str">
            <v>00</v>
          </cell>
          <cell r="H5661" t="str">
            <v>106</v>
          </cell>
          <cell r="I5661" t="str">
            <v>B06</v>
          </cell>
          <cell r="J5661" t="str">
            <v>UMC24305</v>
          </cell>
          <cell r="K5661">
            <v>1</v>
          </cell>
          <cell r="L5661" t="str">
            <v>동관용접 (SOLDERING)</v>
          </cell>
          <cell r="M5661" t="str">
            <v>D15 MM</v>
          </cell>
          <cell r="N5661">
            <v>270</v>
          </cell>
          <cell r="O5661" t="str">
            <v>개소</v>
          </cell>
          <cell r="P5661">
            <v>30</v>
          </cell>
          <cell r="Q5661">
            <v>1027</v>
          </cell>
          <cell r="R5661">
            <v>20</v>
          </cell>
        </row>
        <row r="5662">
          <cell r="A5662" t="str">
            <v>3024</v>
          </cell>
          <cell r="B5662" t="str">
            <v>M</v>
          </cell>
          <cell r="C5662" t="str">
            <v>01</v>
          </cell>
          <cell r="D5662">
            <v>20010115</v>
          </cell>
          <cell r="E5662" t="str">
            <v>A</v>
          </cell>
          <cell r="F5662" t="str">
            <v>A8372</v>
          </cell>
          <cell r="G5662" t="str">
            <v>00</v>
          </cell>
          <cell r="H5662" t="str">
            <v>106</v>
          </cell>
          <cell r="I5662" t="str">
            <v>B06</v>
          </cell>
          <cell r="J5662" t="str">
            <v>UMD46405</v>
          </cell>
          <cell r="K5662">
            <v>1</v>
          </cell>
          <cell r="L5662" t="str">
            <v>목긴볼밸브 설치(나사형)</v>
          </cell>
          <cell r="M5662" t="str">
            <v>D15 MM, (10KG/CM2)</v>
          </cell>
          <cell r="N5662">
            <v>90</v>
          </cell>
          <cell r="O5662" t="str">
            <v>개소</v>
          </cell>
          <cell r="P5662">
            <v>2775</v>
          </cell>
          <cell r="Q5662">
            <v>2046</v>
          </cell>
          <cell r="R5662">
            <v>40</v>
          </cell>
        </row>
        <row r="5663">
          <cell r="A5663" t="str">
            <v>3024</v>
          </cell>
          <cell r="B5663" t="str">
            <v>M</v>
          </cell>
          <cell r="C5663" t="str">
            <v>01</v>
          </cell>
          <cell r="D5663">
            <v>20010115</v>
          </cell>
          <cell r="E5663" t="str">
            <v>A</v>
          </cell>
          <cell r="F5663" t="str">
            <v>A8372</v>
          </cell>
          <cell r="G5663" t="str">
            <v>00</v>
          </cell>
          <cell r="H5663" t="str">
            <v>106</v>
          </cell>
          <cell r="I5663" t="str">
            <v>B06</v>
          </cell>
          <cell r="J5663" t="str">
            <v>UME80205</v>
          </cell>
          <cell r="K5663">
            <v>1</v>
          </cell>
          <cell r="L5663" t="str">
            <v>발포폴리에틸렌 보온</v>
          </cell>
          <cell r="M5663" t="str">
            <v>D=15MM, T=5MM</v>
          </cell>
          <cell r="N5663">
            <v>66.599999999999994</v>
          </cell>
          <cell r="O5663" t="str">
            <v>M</v>
          </cell>
          <cell r="P5663">
            <v>126</v>
          </cell>
          <cell r="Q5663">
            <v>352</v>
          </cell>
          <cell r="R5663">
            <v>6</v>
          </cell>
        </row>
        <row r="5664">
          <cell r="A5664" t="str">
            <v>3024</v>
          </cell>
          <cell r="B5664" t="str">
            <v>M</v>
          </cell>
          <cell r="C5664" t="str">
            <v>01</v>
          </cell>
          <cell r="D5664">
            <v>20010115</v>
          </cell>
          <cell r="E5664" t="str">
            <v>A</v>
          </cell>
          <cell r="F5664" t="str">
            <v>A8372</v>
          </cell>
          <cell r="G5664" t="str">
            <v>00</v>
          </cell>
          <cell r="H5664" t="str">
            <v>106</v>
          </cell>
          <cell r="I5664" t="str">
            <v>B06</v>
          </cell>
          <cell r="J5664" t="str">
            <v>UME80245</v>
          </cell>
          <cell r="K5664">
            <v>1</v>
          </cell>
          <cell r="L5664" t="str">
            <v>발포폴리에틸렌 보온</v>
          </cell>
          <cell r="M5664" t="str">
            <v>D=15MM, T=15MM</v>
          </cell>
          <cell r="N5664">
            <v>90</v>
          </cell>
          <cell r="O5664" t="str">
            <v>M</v>
          </cell>
          <cell r="P5664">
            <v>450</v>
          </cell>
          <cell r="Q5664">
            <v>639</v>
          </cell>
          <cell r="R5664">
            <v>12</v>
          </cell>
        </row>
        <row r="5665">
          <cell r="A5665" t="str">
            <v>3024</v>
          </cell>
          <cell r="B5665" t="str">
            <v>M</v>
          </cell>
          <cell r="C5665" t="str">
            <v>01</v>
          </cell>
          <cell r="D5665">
            <v>20010115</v>
          </cell>
          <cell r="E5665" t="str">
            <v>A</v>
          </cell>
          <cell r="F5665" t="str">
            <v>A8372</v>
          </cell>
          <cell r="G5665" t="str">
            <v>00</v>
          </cell>
          <cell r="H5665" t="str">
            <v>106</v>
          </cell>
          <cell r="I5665" t="str">
            <v>C01</v>
          </cell>
          <cell r="J5665" t="str">
            <v>MGF11251</v>
          </cell>
          <cell r="K5665">
            <v>1</v>
          </cell>
          <cell r="L5665" t="str">
            <v>행가지지봉</v>
          </cell>
          <cell r="M5665" t="str">
            <v>9MM(3/8")</v>
          </cell>
          <cell r="N5665">
            <v>113.4</v>
          </cell>
          <cell r="O5665" t="str">
            <v>M</v>
          </cell>
          <cell r="P5665">
            <v>262</v>
          </cell>
          <cell r="Q5665">
            <v>0</v>
          </cell>
          <cell r="R5665">
            <v>0</v>
          </cell>
        </row>
        <row r="5666">
          <cell r="A5666" t="str">
            <v>3024</v>
          </cell>
          <cell r="B5666" t="str">
            <v>M</v>
          </cell>
          <cell r="C5666" t="str">
            <v>01</v>
          </cell>
          <cell r="D5666">
            <v>20010115</v>
          </cell>
          <cell r="E5666" t="str">
            <v>A</v>
          </cell>
          <cell r="F5666" t="str">
            <v>A8372</v>
          </cell>
          <cell r="G5666" t="str">
            <v>00</v>
          </cell>
          <cell r="H5666" t="str">
            <v>106</v>
          </cell>
          <cell r="I5666" t="str">
            <v>C01</v>
          </cell>
          <cell r="J5666" t="str">
            <v>MGF30505</v>
          </cell>
          <cell r="K5666">
            <v>1</v>
          </cell>
          <cell r="L5666" t="str">
            <v>인서트</v>
          </cell>
          <cell r="M5666" t="str">
            <v>D9</v>
          </cell>
          <cell r="N5666">
            <v>378</v>
          </cell>
          <cell r="O5666" t="str">
            <v>개</v>
          </cell>
          <cell r="P5666">
            <v>27</v>
          </cell>
          <cell r="Q5666">
            <v>0</v>
          </cell>
          <cell r="R5666">
            <v>0</v>
          </cell>
        </row>
        <row r="5667">
          <cell r="A5667" t="str">
            <v>3024</v>
          </cell>
          <cell r="B5667" t="str">
            <v>M</v>
          </cell>
          <cell r="C5667" t="str">
            <v>01</v>
          </cell>
          <cell r="D5667">
            <v>20010115</v>
          </cell>
          <cell r="E5667" t="str">
            <v>A</v>
          </cell>
          <cell r="F5667" t="str">
            <v>A8372</v>
          </cell>
          <cell r="G5667" t="str">
            <v>00</v>
          </cell>
          <cell r="H5667" t="str">
            <v>106</v>
          </cell>
          <cell r="I5667" t="str">
            <v>C01</v>
          </cell>
          <cell r="J5667" t="str">
            <v>MMC37113</v>
          </cell>
          <cell r="K5667">
            <v>1</v>
          </cell>
          <cell r="L5667" t="str">
            <v>PVC 45도 곡관</v>
          </cell>
          <cell r="M5667" t="str">
            <v>D50 MM</v>
          </cell>
          <cell r="N5667">
            <v>6</v>
          </cell>
          <cell r="O5667" t="str">
            <v>개</v>
          </cell>
          <cell r="P5667">
            <v>482</v>
          </cell>
          <cell r="Q5667">
            <v>0</v>
          </cell>
          <cell r="R5667">
            <v>0</v>
          </cell>
        </row>
        <row r="5668">
          <cell r="A5668" t="str">
            <v>3024</v>
          </cell>
          <cell r="B5668" t="str">
            <v>M</v>
          </cell>
          <cell r="C5668" t="str">
            <v>01</v>
          </cell>
          <cell r="D5668">
            <v>20010115</v>
          </cell>
          <cell r="E5668" t="str">
            <v>A</v>
          </cell>
          <cell r="F5668" t="str">
            <v>A8372</v>
          </cell>
          <cell r="G5668" t="str">
            <v>00</v>
          </cell>
          <cell r="H5668" t="str">
            <v>106</v>
          </cell>
          <cell r="I5668" t="str">
            <v>C01</v>
          </cell>
          <cell r="J5668" t="str">
            <v>MMC37212</v>
          </cell>
          <cell r="K5668">
            <v>1</v>
          </cell>
          <cell r="L5668" t="str">
            <v>PVC 90도 곡관</v>
          </cell>
          <cell r="M5668" t="str">
            <v>D40 MM</v>
          </cell>
          <cell r="N5668">
            <v>90</v>
          </cell>
          <cell r="O5668" t="str">
            <v>개</v>
          </cell>
          <cell r="P5668">
            <v>523</v>
          </cell>
          <cell r="Q5668">
            <v>0</v>
          </cell>
          <cell r="R5668">
            <v>0</v>
          </cell>
        </row>
        <row r="5669">
          <cell r="A5669" t="str">
            <v>3024</v>
          </cell>
          <cell r="B5669" t="str">
            <v>M</v>
          </cell>
          <cell r="C5669" t="str">
            <v>01</v>
          </cell>
          <cell r="D5669">
            <v>20010115</v>
          </cell>
          <cell r="E5669" t="str">
            <v>A</v>
          </cell>
          <cell r="F5669" t="str">
            <v>A8372</v>
          </cell>
          <cell r="G5669" t="str">
            <v>00</v>
          </cell>
          <cell r="H5669" t="str">
            <v>106</v>
          </cell>
          <cell r="I5669" t="str">
            <v>C01</v>
          </cell>
          <cell r="J5669" t="str">
            <v>MMC37213</v>
          </cell>
          <cell r="K5669">
            <v>1</v>
          </cell>
          <cell r="L5669" t="str">
            <v>PVC 90도 곡관</v>
          </cell>
          <cell r="M5669" t="str">
            <v>D50 MM</v>
          </cell>
          <cell r="N5669">
            <v>144</v>
          </cell>
          <cell r="O5669" t="str">
            <v>개</v>
          </cell>
          <cell r="P5669">
            <v>691</v>
          </cell>
          <cell r="Q5669">
            <v>0</v>
          </cell>
          <cell r="R5669">
            <v>0</v>
          </cell>
        </row>
        <row r="5670">
          <cell r="A5670" t="str">
            <v>3024</v>
          </cell>
          <cell r="B5670" t="str">
            <v>M</v>
          </cell>
          <cell r="C5670" t="str">
            <v>01</v>
          </cell>
          <cell r="D5670">
            <v>20010115</v>
          </cell>
          <cell r="E5670" t="str">
            <v>A</v>
          </cell>
          <cell r="F5670" t="str">
            <v>A8372</v>
          </cell>
          <cell r="G5670" t="str">
            <v>00</v>
          </cell>
          <cell r="H5670" t="str">
            <v>106</v>
          </cell>
          <cell r="I5670" t="str">
            <v>C01</v>
          </cell>
          <cell r="J5670" t="str">
            <v>MMC37219</v>
          </cell>
          <cell r="K5670">
            <v>1</v>
          </cell>
          <cell r="L5670" t="str">
            <v>PVC 90도 곡관</v>
          </cell>
          <cell r="M5670" t="str">
            <v>D100 MM</v>
          </cell>
          <cell r="N5670">
            <v>6</v>
          </cell>
          <cell r="O5670" t="str">
            <v>개</v>
          </cell>
          <cell r="P5670">
            <v>2617</v>
          </cell>
          <cell r="Q5670">
            <v>0</v>
          </cell>
          <cell r="R5670">
            <v>0</v>
          </cell>
        </row>
        <row r="5671">
          <cell r="A5671" t="str">
            <v>3024</v>
          </cell>
          <cell r="B5671" t="str">
            <v>M</v>
          </cell>
          <cell r="C5671" t="str">
            <v>01</v>
          </cell>
          <cell r="D5671">
            <v>20010115</v>
          </cell>
          <cell r="E5671" t="str">
            <v>A</v>
          </cell>
          <cell r="F5671" t="str">
            <v>A8372</v>
          </cell>
          <cell r="G5671" t="str">
            <v>00</v>
          </cell>
          <cell r="H5671" t="str">
            <v>106</v>
          </cell>
          <cell r="I5671" t="str">
            <v>C01</v>
          </cell>
          <cell r="J5671" t="str">
            <v>MMC37441</v>
          </cell>
          <cell r="K5671">
            <v>1</v>
          </cell>
          <cell r="L5671" t="str">
            <v>PVC YT 관</v>
          </cell>
          <cell r="M5671" t="str">
            <v>D40 X 40</v>
          </cell>
          <cell r="N5671">
            <v>6</v>
          </cell>
          <cell r="O5671" t="str">
            <v>개</v>
          </cell>
          <cell r="P5671">
            <v>682</v>
          </cell>
          <cell r="Q5671">
            <v>0</v>
          </cell>
          <cell r="R5671">
            <v>0</v>
          </cell>
        </row>
        <row r="5672">
          <cell r="A5672" t="str">
            <v>3024</v>
          </cell>
          <cell r="B5672" t="str">
            <v>M</v>
          </cell>
          <cell r="C5672" t="str">
            <v>01</v>
          </cell>
          <cell r="D5672">
            <v>20010115</v>
          </cell>
          <cell r="E5672" t="str">
            <v>A</v>
          </cell>
          <cell r="F5672" t="str">
            <v>A8372</v>
          </cell>
          <cell r="G5672" t="str">
            <v>00</v>
          </cell>
          <cell r="H5672" t="str">
            <v>106</v>
          </cell>
          <cell r="I5672" t="str">
            <v>C01</v>
          </cell>
          <cell r="J5672" t="str">
            <v>MMC37444</v>
          </cell>
          <cell r="K5672">
            <v>1</v>
          </cell>
          <cell r="L5672" t="str">
            <v>PVC YT 관</v>
          </cell>
          <cell r="M5672" t="str">
            <v>D50 X 50</v>
          </cell>
          <cell r="N5672">
            <v>12</v>
          </cell>
          <cell r="O5672" t="str">
            <v>개</v>
          </cell>
          <cell r="P5672">
            <v>1031</v>
          </cell>
          <cell r="Q5672">
            <v>0</v>
          </cell>
          <cell r="R5672">
            <v>0</v>
          </cell>
        </row>
        <row r="5673">
          <cell r="A5673" t="str">
            <v>3024</v>
          </cell>
          <cell r="B5673" t="str">
            <v>M</v>
          </cell>
          <cell r="C5673" t="str">
            <v>01</v>
          </cell>
          <cell r="D5673">
            <v>20010115</v>
          </cell>
          <cell r="E5673" t="str">
            <v>A</v>
          </cell>
          <cell r="F5673" t="str">
            <v>A8372</v>
          </cell>
          <cell r="G5673" t="str">
            <v>00</v>
          </cell>
          <cell r="H5673" t="str">
            <v>106</v>
          </cell>
          <cell r="I5673" t="str">
            <v>C01</v>
          </cell>
          <cell r="J5673" t="str">
            <v>MMC37451</v>
          </cell>
          <cell r="K5673">
            <v>1</v>
          </cell>
          <cell r="L5673" t="str">
            <v>PVC YT 관</v>
          </cell>
          <cell r="M5673" t="str">
            <v>D100X 50</v>
          </cell>
          <cell r="N5673">
            <v>6</v>
          </cell>
          <cell r="O5673" t="str">
            <v>개</v>
          </cell>
          <cell r="P5673">
            <v>1773</v>
          </cell>
          <cell r="Q5673">
            <v>0</v>
          </cell>
          <cell r="R5673">
            <v>0</v>
          </cell>
        </row>
        <row r="5674">
          <cell r="A5674" t="str">
            <v>3024</v>
          </cell>
          <cell r="B5674" t="str">
            <v>M</v>
          </cell>
          <cell r="C5674" t="str">
            <v>01</v>
          </cell>
          <cell r="D5674">
            <v>20010115</v>
          </cell>
          <cell r="E5674" t="str">
            <v>A</v>
          </cell>
          <cell r="F5674" t="str">
            <v>A8372</v>
          </cell>
          <cell r="G5674" t="str">
            <v>00</v>
          </cell>
          <cell r="H5674" t="str">
            <v>106</v>
          </cell>
          <cell r="I5674" t="str">
            <v>C01</v>
          </cell>
          <cell r="J5674" t="str">
            <v>MMC37644</v>
          </cell>
          <cell r="K5674">
            <v>1</v>
          </cell>
          <cell r="L5674" t="str">
            <v>PVC C-Y 관</v>
          </cell>
          <cell r="M5674" t="str">
            <v>D50  X 50</v>
          </cell>
          <cell r="N5674">
            <v>6</v>
          </cell>
          <cell r="O5674" t="str">
            <v>개</v>
          </cell>
          <cell r="P5674">
            <v>1545</v>
          </cell>
          <cell r="Q5674">
            <v>0</v>
          </cell>
          <cell r="R5674">
            <v>0</v>
          </cell>
        </row>
        <row r="5675">
          <cell r="A5675" t="str">
            <v>3024</v>
          </cell>
          <cell r="B5675" t="str">
            <v>M</v>
          </cell>
          <cell r="C5675" t="str">
            <v>01</v>
          </cell>
          <cell r="D5675">
            <v>20010115</v>
          </cell>
          <cell r="E5675" t="str">
            <v>A</v>
          </cell>
          <cell r="F5675" t="str">
            <v>A8372</v>
          </cell>
          <cell r="G5675" t="str">
            <v>00</v>
          </cell>
          <cell r="H5675" t="str">
            <v>106</v>
          </cell>
          <cell r="I5675" t="str">
            <v>C01</v>
          </cell>
          <cell r="J5675" t="str">
            <v>MMC37653</v>
          </cell>
          <cell r="K5675">
            <v>1</v>
          </cell>
          <cell r="L5675" t="str">
            <v>PVC C-Y 관</v>
          </cell>
          <cell r="M5675" t="str">
            <v>D100 X100</v>
          </cell>
          <cell r="N5675">
            <v>6</v>
          </cell>
          <cell r="O5675" t="str">
            <v>개</v>
          </cell>
          <cell r="P5675">
            <v>3030</v>
          </cell>
          <cell r="Q5675">
            <v>0</v>
          </cell>
          <cell r="R5675">
            <v>0</v>
          </cell>
        </row>
        <row r="5676">
          <cell r="A5676" t="str">
            <v>3024</v>
          </cell>
          <cell r="B5676" t="str">
            <v>M</v>
          </cell>
          <cell r="C5676" t="str">
            <v>01</v>
          </cell>
          <cell r="D5676">
            <v>20010115</v>
          </cell>
          <cell r="E5676" t="str">
            <v>A</v>
          </cell>
          <cell r="F5676" t="str">
            <v>A8372</v>
          </cell>
          <cell r="G5676" t="str">
            <v>00</v>
          </cell>
          <cell r="H5676" t="str">
            <v>106</v>
          </cell>
          <cell r="I5676" t="str">
            <v>C01</v>
          </cell>
          <cell r="J5676" t="str">
            <v>MMC37744</v>
          </cell>
          <cell r="K5676">
            <v>1</v>
          </cell>
          <cell r="L5676" t="str">
            <v>PVC C-YT 관</v>
          </cell>
          <cell r="M5676" t="str">
            <v>D50 X 50</v>
          </cell>
          <cell r="N5676">
            <v>84</v>
          </cell>
          <cell r="O5676" t="str">
            <v>개</v>
          </cell>
          <cell r="P5676">
            <v>1455</v>
          </cell>
          <cell r="Q5676">
            <v>0</v>
          </cell>
          <cell r="R5676">
            <v>0</v>
          </cell>
        </row>
        <row r="5677">
          <cell r="A5677" t="str">
            <v>3024</v>
          </cell>
          <cell r="B5677" t="str">
            <v>M</v>
          </cell>
          <cell r="C5677" t="str">
            <v>01</v>
          </cell>
          <cell r="D5677">
            <v>20010115</v>
          </cell>
          <cell r="E5677" t="str">
            <v>A</v>
          </cell>
          <cell r="F5677" t="str">
            <v>A8372</v>
          </cell>
          <cell r="G5677" t="str">
            <v>00</v>
          </cell>
          <cell r="H5677" t="str">
            <v>106</v>
          </cell>
          <cell r="I5677" t="str">
            <v>C01</v>
          </cell>
          <cell r="J5677" t="str">
            <v>MMC37843</v>
          </cell>
          <cell r="K5677">
            <v>1</v>
          </cell>
          <cell r="L5677" t="str">
            <v>PVC 레듀샤</v>
          </cell>
          <cell r="M5677" t="str">
            <v>D50 X 40</v>
          </cell>
          <cell r="N5677">
            <v>6</v>
          </cell>
          <cell r="O5677" t="str">
            <v>개</v>
          </cell>
          <cell r="P5677">
            <v>486</v>
          </cell>
          <cell r="Q5677">
            <v>0</v>
          </cell>
          <cell r="R5677">
            <v>0</v>
          </cell>
        </row>
        <row r="5678">
          <cell r="A5678" t="str">
            <v>3024</v>
          </cell>
          <cell r="B5678" t="str">
            <v>M</v>
          </cell>
          <cell r="C5678" t="str">
            <v>01</v>
          </cell>
          <cell r="D5678">
            <v>20010115</v>
          </cell>
          <cell r="E5678" t="str">
            <v>A</v>
          </cell>
          <cell r="F5678" t="str">
            <v>A8372</v>
          </cell>
          <cell r="G5678" t="str">
            <v>00</v>
          </cell>
          <cell r="H5678" t="str">
            <v>106</v>
          </cell>
          <cell r="I5678" t="str">
            <v>C01</v>
          </cell>
          <cell r="J5678" t="str">
            <v>MMC39213</v>
          </cell>
          <cell r="K5678">
            <v>1</v>
          </cell>
          <cell r="L5678" t="str">
            <v>이중90도엘보</v>
          </cell>
          <cell r="M5678" t="str">
            <v>D50</v>
          </cell>
          <cell r="N5678">
            <v>84</v>
          </cell>
          <cell r="O5678" t="str">
            <v>개</v>
          </cell>
          <cell r="P5678">
            <v>771</v>
          </cell>
          <cell r="Q5678">
            <v>0</v>
          </cell>
          <cell r="R5678">
            <v>0</v>
          </cell>
        </row>
        <row r="5679">
          <cell r="A5679" t="str">
            <v>3024</v>
          </cell>
          <cell r="B5679" t="str">
            <v>M</v>
          </cell>
          <cell r="C5679" t="str">
            <v>01</v>
          </cell>
          <cell r="D5679">
            <v>20010115</v>
          </cell>
          <cell r="E5679" t="str">
            <v>A</v>
          </cell>
          <cell r="F5679" t="str">
            <v>A8372</v>
          </cell>
          <cell r="G5679" t="str">
            <v>00</v>
          </cell>
          <cell r="H5679" t="str">
            <v>106</v>
          </cell>
          <cell r="I5679" t="str">
            <v>C01</v>
          </cell>
          <cell r="J5679" t="str">
            <v>MMC39219</v>
          </cell>
          <cell r="K5679">
            <v>1</v>
          </cell>
          <cell r="L5679" t="str">
            <v>이중90도엘보</v>
          </cell>
          <cell r="M5679" t="str">
            <v>D100</v>
          </cell>
          <cell r="N5679">
            <v>84</v>
          </cell>
          <cell r="O5679" t="str">
            <v>개</v>
          </cell>
          <cell r="P5679">
            <v>2805</v>
          </cell>
          <cell r="Q5679">
            <v>0</v>
          </cell>
          <cell r="R5679">
            <v>0</v>
          </cell>
        </row>
        <row r="5680">
          <cell r="A5680" t="str">
            <v>3024</v>
          </cell>
          <cell r="B5680" t="str">
            <v>M</v>
          </cell>
          <cell r="C5680" t="str">
            <v>01</v>
          </cell>
          <cell r="D5680">
            <v>20010115</v>
          </cell>
          <cell r="E5680" t="str">
            <v>A</v>
          </cell>
          <cell r="F5680" t="str">
            <v>A8372</v>
          </cell>
          <cell r="G5680" t="str">
            <v>00</v>
          </cell>
          <cell r="H5680" t="str">
            <v>106</v>
          </cell>
          <cell r="I5680" t="str">
            <v>C01</v>
          </cell>
          <cell r="J5680" t="str">
            <v>MMC39653</v>
          </cell>
          <cell r="K5680">
            <v>1</v>
          </cell>
          <cell r="L5680" t="str">
            <v>이중CY관</v>
          </cell>
          <cell r="M5680" t="str">
            <v>D100</v>
          </cell>
          <cell r="N5680">
            <v>84</v>
          </cell>
          <cell r="O5680" t="str">
            <v>개</v>
          </cell>
          <cell r="P5680">
            <v>3633</v>
          </cell>
          <cell r="Q5680">
            <v>0</v>
          </cell>
          <cell r="R5680">
            <v>0</v>
          </cell>
        </row>
        <row r="5681">
          <cell r="A5681" t="str">
            <v>3024</v>
          </cell>
          <cell r="B5681" t="str">
            <v>M</v>
          </cell>
          <cell r="C5681" t="str">
            <v>01</v>
          </cell>
          <cell r="D5681">
            <v>20010115</v>
          </cell>
          <cell r="E5681" t="str">
            <v>A</v>
          </cell>
          <cell r="F5681" t="str">
            <v>A8372</v>
          </cell>
          <cell r="G5681" t="str">
            <v>00</v>
          </cell>
          <cell r="H5681" t="str">
            <v>106</v>
          </cell>
          <cell r="I5681" t="str">
            <v>C01</v>
          </cell>
          <cell r="J5681" t="str">
            <v>MMC39744</v>
          </cell>
          <cell r="K5681">
            <v>1</v>
          </cell>
          <cell r="L5681" t="str">
            <v>이중CYT관</v>
          </cell>
          <cell r="M5681" t="str">
            <v>D50</v>
          </cell>
          <cell r="N5681">
            <v>168</v>
          </cell>
          <cell r="O5681" t="str">
            <v>개</v>
          </cell>
          <cell r="P5681">
            <v>1466</v>
          </cell>
          <cell r="Q5681">
            <v>0</v>
          </cell>
          <cell r="R5681">
            <v>0</v>
          </cell>
        </row>
        <row r="5682">
          <cell r="A5682" t="str">
            <v>3024</v>
          </cell>
          <cell r="B5682" t="str">
            <v>M</v>
          </cell>
          <cell r="C5682" t="str">
            <v>01</v>
          </cell>
          <cell r="D5682">
            <v>20010115</v>
          </cell>
          <cell r="E5682" t="str">
            <v>A</v>
          </cell>
          <cell r="F5682" t="str">
            <v>A8372</v>
          </cell>
          <cell r="G5682" t="str">
            <v>00</v>
          </cell>
          <cell r="H5682" t="str">
            <v>106</v>
          </cell>
          <cell r="I5682" t="str">
            <v>C01</v>
          </cell>
          <cell r="J5682" t="str">
            <v>MMC39753</v>
          </cell>
          <cell r="K5682">
            <v>1</v>
          </cell>
          <cell r="L5682" t="str">
            <v>이중CYT관</v>
          </cell>
          <cell r="M5682" t="str">
            <v>D100</v>
          </cell>
          <cell r="N5682">
            <v>84</v>
          </cell>
          <cell r="O5682" t="str">
            <v>개</v>
          </cell>
          <cell r="P5682">
            <v>3697</v>
          </cell>
          <cell r="Q5682">
            <v>0</v>
          </cell>
          <cell r="R5682">
            <v>0</v>
          </cell>
        </row>
        <row r="5683">
          <cell r="A5683" t="str">
            <v>3024</v>
          </cell>
          <cell r="B5683" t="str">
            <v>M</v>
          </cell>
          <cell r="C5683" t="str">
            <v>01</v>
          </cell>
          <cell r="D5683">
            <v>20010115</v>
          </cell>
          <cell r="E5683" t="str">
            <v>A</v>
          </cell>
          <cell r="F5683" t="str">
            <v>A8372</v>
          </cell>
          <cell r="G5683" t="str">
            <v>00</v>
          </cell>
          <cell r="H5683" t="str">
            <v>106</v>
          </cell>
          <cell r="I5683" t="str">
            <v>C01</v>
          </cell>
          <cell r="J5683" t="str">
            <v>MMO10112</v>
          </cell>
          <cell r="K5683">
            <v>1</v>
          </cell>
          <cell r="L5683" t="str">
            <v>파이프 행가</v>
          </cell>
          <cell r="M5683" t="str">
            <v>D40 MM</v>
          </cell>
          <cell r="N5683">
            <v>6</v>
          </cell>
          <cell r="O5683" t="str">
            <v>개</v>
          </cell>
          <cell r="P5683">
            <v>222</v>
          </cell>
          <cell r="Q5683">
            <v>0</v>
          </cell>
          <cell r="R5683">
            <v>0</v>
          </cell>
        </row>
        <row r="5684">
          <cell r="A5684" t="str">
            <v>3024</v>
          </cell>
          <cell r="B5684" t="str">
            <v>M</v>
          </cell>
          <cell r="C5684" t="str">
            <v>01</v>
          </cell>
          <cell r="D5684">
            <v>20010115</v>
          </cell>
          <cell r="E5684" t="str">
            <v>A</v>
          </cell>
          <cell r="F5684" t="str">
            <v>A8372</v>
          </cell>
          <cell r="G5684" t="str">
            <v>00</v>
          </cell>
          <cell r="H5684" t="str">
            <v>106</v>
          </cell>
          <cell r="I5684" t="str">
            <v>C01</v>
          </cell>
          <cell r="J5684" t="str">
            <v>MMO10113</v>
          </cell>
          <cell r="K5684">
            <v>1</v>
          </cell>
          <cell r="L5684" t="str">
            <v>파이프 행가</v>
          </cell>
          <cell r="M5684" t="str">
            <v>D50 MM</v>
          </cell>
          <cell r="N5684">
            <v>198</v>
          </cell>
          <cell r="O5684" t="str">
            <v>개</v>
          </cell>
          <cell r="P5684">
            <v>300</v>
          </cell>
          <cell r="Q5684">
            <v>0</v>
          </cell>
          <cell r="R5684">
            <v>0</v>
          </cell>
        </row>
        <row r="5685">
          <cell r="A5685" t="str">
            <v>3024</v>
          </cell>
          <cell r="B5685" t="str">
            <v>M</v>
          </cell>
          <cell r="C5685" t="str">
            <v>01</v>
          </cell>
          <cell r="D5685">
            <v>20010115</v>
          </cell>
          <cell r="E5685" t="str">
            <v>A</v>
          </cell>
          <cell r="F5685" t="str">
            <v>A8372</v>
          </cell>
          <cell r="G5685" t="str">
            <v>00</v>
          </cell>
          <cell r="H5685" t="str">
            <v>106</v>
          </cell>
          <cell r="I5685" t="str">
            <v>C01</v>
          </cell>
          <cell r="J5685" t="str">
            <v>MMO10119</v>
          </cell>
          <cell r="K5685">
            <v>1</v>
          </cell>
          <cell r="L5685" t="str">
            <v>파이프 행가</v>
          </cell>
          <cell r="M5685" t="str">
            <v>D100 MM</v>
          </cell>
          <cell r="N5685">
            <v>174</v>
          </cell>
          <cell r="O5685" t="str">
            <v>개</v>
          </cell>
          <cell r="P5685">
            <v>600</v>
          </cell>
          <cell r="Q5685">
            <v>0</v>
          </cell>
          <cell r="R5685">
            <v>0</v>
          </cell>
        </row>
        <row r="5686">
          <cell r="A5686" t="str">
            <v>3024</v>
          </cell>
          <cell r="B5686" t="str">
            <v>M</v>
          </cell>
          <cell r="C5686" t="str">
            <v>01</v>
          </cell>
          <cell r="D5686">
            <v>20010115</v>
          </cell>
          <cell r="E5686" t="str">
            <v>A</v>
          </cell>
          <cell r="F5686" t="str">
            <v>A8372</v>
          </cell>
          <cell r="G5686" t="str">
            <v>00</v>
          </cell>
          <cell r="H5686" t="str">
            <v>106</v>
          </cell>
          <cell r="I5686" t="str">
            <v>C01</v>
          </cell>
          <cell r="J5686" t="str">
            <v>MMO31312</v>
          </cell>
          <cell r="K5686">
            <v>1</v>
          </cell>
          <cell r="L5686" t="str">
            <v>스리브(PVC제)</v>
          </cell>
          <cell r="M5686" t="str">
            <v>D40 X 120H</v>
          </cell>
          <cell r="N5686">
            <v>6</v>
          </cell>
          <cell r="O5686" t="str">
            <v>개</v>
          </cell>
          <cell r="P5686">
            <v>450</v>
          </cell>
          <cell r="Q5686">
            <v>0</v>
          </cell>
          <cell r="R5686">
            <v>0</v>
          </cell>
        </row>
        <row r="5687">
          <cell r="A5687" t="str">
            <v>3024</v>
          </cell>
          <cell r="B5687" t="str">
            <v>M</v>
          </cell>
          <cell r="C5687" t="str">
            <v>01</v>
          </cell>
          <cell r="D5687">
            <v>20010115</v>
          </cell>
          <cell r="E5687" t="str">
            <v>A</v>
          </cell>
          <cell r="F5687" t="str">
            <v>A8372</v>
          </cell>
          <cell r="G5687" t="str">
            <v>00</v>
          </cell>
          <cell r="H5687" t="str">
            <v>106</v>
          </cell>
          <cell r="I5687" t="str">
            <v>C01</v>
          </cell>
          <cell r="J5687" t="str">
            <v>MMO31319</v>
          </cell>
          <cell r="K5687">
            <v>1</v>
          </cell>
          <cell r="L5687" t="str">
            <v>스리브(PVC제)</v>
          </cell>
          <cell r="M5687" t="str">
            <v>D100X 120H</v>
          </cell>
          <cell r="N5687">
            <v>90</v>
          </cell>
          <cell r="O5687" t="str">
            <v>개</v>
          </cell>
          <cell r="P5687">
            <v>862</v>
          </cell>
          <cell r="Q5687">
            <v>0</v>
          </cell>
          <cell r="R5687">
            <v>0</v>
          </cell>
        </row>
        <row r="5688">
          <cell r="A5688" t="str">
            <v>3024</v>
          </cell>
          <cell r="B5688" t="str">
            <v>M</v>
          </cell>
          <cell r="C5688" t="str">
            <v>01</v>
          </cell>
          <cell r="D5688">
            <v>20010115</v>
          </cell>
          <cell r="E5688" t="str">
            <v>A</v>
          </cell>
          <cell r="F5688" t="str">
            <v>A8372</v>
          </cell>
          <cell r="G5688" t="str">
            <v>00</v>
          </cell>
          <cell r="H5688" t="str">
            <v>106</v>
          </cell>
          <cell r="I5688" t="str">
            <v>C01</v>
          </cell>
          <cell r="J5688" t="str">
            <v>UAJ14855</v>
          </cell>
          <cell r="K5688">
            <v>1</v>
          </cell>
          <cell r="L5688" t="str">
            <v>시멘트 몰탈 덮기 (1:7)(기계)</v>
          </cell>
          <cell r="N5688">
            <v>5.4</v>
          </cell>
          <cell r="O5688" t="str">
            <v>M3</v>
          </cell>
          <cell r="P5688">
            <v>13113</v>
          </cell>
          <cell r="Q5688">
            <v>23193</v>
          </cell>
          <cell r="R5688">
            <v>463</v>
          </cell>
        </row>
        <row r="5689">
          <cell r="A5689" t="str">
            <v>3024</v>
          </cell>
          <cell r="B5689" t="str">
            <v>M</v>
          </cell>
          <cell r="C5689" t="str">
            <v>01</v>
          </cell>
          <cell r="D5689">
            <v>20010115</v>
          </cell>
          <cell r="E5689" t="str">
            <v>A</v>
          </cell>
          <cell r="F5689" t="str">
            <v>A8372</v>
          </cell>
          <cell r="G5689" t="str">
            <v>00</v>
          </cell>
          <cell r="H5689" t="str">
            <v>106</v>
          </cell>
          <cell r="I5689" t="str">
            <v>C01</v>
          </cell>
          <cell r="J5689" t="str">
            <v>UCA62815</v>
          </cell>
          <cell r="K5689">
            <v>1</v>
          </cell>
          <cell r="L5689" t="str">
            <v>배수관 보호몰탈덮기(150X70)(기계공사)</v>
          </cell>
          <cell r="M5689" t="str">
            <v>(SINK 배수관)</v>
          </cell>
          <cell r="N5689">
            <v>109.2</v>
          </cell>
          <cell r="O5689" t="str">
            <v>M</v>
          </cell>
          <cell r="P5689">
            <v>392</v>
          </cell>
          <cell r="Q5689">
            <v>1170</v>
          </cell>
          <cell r="R5689">
            <v>3</v>
          </cell>
        </row>
        <row r="5690">
          <cell r="A5690" t="str">
            <v>3024</v>
          </cell>
          <cell r="B5690" t="str">
            <v>M</v>
          </cell>
          <cell r="C5690" t="str">
            <v>01</v>
          </cell>
          <cell r="D5690">
            <v>20010115</v>
          </cell>
          <cell r="E5690" t="str">
            <v>A</v>
          </cell>
          <cell r="F5690" t="str">
            <v>A8372</v>
          </cell>
          <cell r="G5690" t="str">
            <v>00</v>
          </cell>
          <cell r="H5690" t="str">
            <v>106</v>
          </cell>
          <cell r="I5690" t="str">
            <v>C01</v>
          </cell>
          <cell r="J5690" t="str">
            <v>UMB30312</v>
          </cell>
          <cell r="K5690">
            <v>1</v>
          </cell>
          <cell r="L5690" t="str">
            <v>PVC 배관 (VG2)</v>
          </cell>
          <cell r="M5690" t="str">
            <v>D40 MM</v>
          </cell>
          <cell r="N5690">
            <v>164.28</v>
          </cell>
          <cell r="O5690" t="str">
            <v>M</v>
          </cell>
          <cell r="P5690">
            <v>408</v>
          </cell>
          <cell r="Q5690">
            <v>1682</v>
          </cell>
          <cell r="R5690">
            <v>33</v>
          </cell>
        </row>
        <row r="5691">
          <cell r="A5691" t="str">
            <v>3024</v>
          </cell>
          <cell r="B5691" t="str">
            <v>M</v>
          </cell>
          <cell r="C5691" t="str">
            <v>01</v>
          </cell>
          <cell r="D5691">
            <v>20010115</v>
          </cell>
          <cell r="E5691" t="str">
            <v>A</v>
          </cell>
          <cell r="F5691" t="str">
            <v>A8372</v>
          </cell>
          <cell r="G5691" t="str">
            <v>00</v>
          </cell>
          <cell r="H5691" t="str">
            <v>106</v>
          </cell>
          <cell r="I5691" t="str">
            <v>C01</v>
          </cell>
          <cell r="J5691" t="str">
            <v>UMB30313</v>
          </cell>
          <cell r="K5691">
            <v>1</v>
          </cell>
          <cell r="L5691" t="str">
            <v>PVC 배관(VG2)</v>
          </cell>
          <cell r="M5691" t="str">
            <v>D50 MM</v>
          </cell>
          <cell r="N5691">
            <v>147.24</v>
          </cell>
          <cell r="O5691" t="str">
            <v>M</v>
          </cell>
          <cell r="P5691">
            <v>515</v>
          </cell>
          <cell r="Q5691">
            <v>2340</v>
          </cell>
          <cell r="R5691">
            <v>46</v>
          </cell>
        </row>
        <row r="5692">
          <cell r="A5692" t="str">
            <v>3024</v>
          </cell>
          <cell r="B5692" t="str">
            <v>M</v>
          </cell>
          <cell r="C5692" t="str">
            <v>01</v>
          </cell>
          <cell r="D5692">
            <v>20010115</v>
          </cell>
          <cell r="E5692" t="str">
            <v>A</v>
          </cell>
          <cell r="F5692" t="str">
            <v>A8372</v>
          </cell>
          <cell r="G5692" t="str">
            <v>00</v>
          </cell>
          <cell r="H5692" t="str">
            <v>106</v>
          </cell>
          <cell r="I5692" t="str">
            <v>C01</v>
          </cell>
          <cell r="J5692" t="str">
            <v>UMB30318</v>
          </cell>
          <cell r="K5692">
            <v>1</v>
          </cell>
          <cell r="L5692" t="str">
            <v>PVC 배관(VG2)</v>
          </cell>
          <cell r="M5692" t="str">
            <v>D100 MM</v>
          </cell>
          <cell r="N5692">
            <v>7.8</v>
          </cell>
          <cell r="O5692" t="str">
            <v>M</v>
          </cell>
          <cell r="P5692">
            <v>1289</v>
          </cell>
          <cell r="Q5692">
            <v>2682</v>
          </cell>
          <cell r="R5692">
            <v>53</v>
          </cell>
        </row>
        <row r="5693">
          <cell r="A5693" t="str">
            <v>3024</v>
          </cell>
          <cell r="B5693" t="str">
            <v>M</v>
          </cell>
          <cell r="C5693" t="str">
            <v>01</v>
          </cell>
          <cell r="D5693">
            <v>20010115</v>
          </cell>
          <cell r="E5693" t="str">
            <v>A</v>
          </cell>
          <cell r="F5693" t="str">
            <v>A8372</v>
          </cell>
          <cell r="G5693" t="str">
            <v>00</v>
          </cell>
          <cell r="H5693" t="str">
            <v>106</v>
          </cell>
          <cell r="I5693" t="str">
            <v>C01</v>
          </cell>
          <cell r="J5693" t="str">
            <v>UMB30413</v>
          </cell>
          <cell r="K5693">
            <v>1</v>
          </cell>
          <cell r="L5693" t="str">
            <v>이중PVC 배관</v>
          </cell>
          <cell r="M5693" t="str">
            <v>D50 MM</v>
          </cell>
          <cell r="N5693">
            <v>225.12</v>
          </cell>
          <cell r="O5693" t="str">
            <v>M</v>
          </cell>
          <cell r="P5693">
            <v>831</v>
          </cell>
          <cell r="Q5693">
            <v>2340</v>
          </cell>
          <cell r="R5693">
            <v>46</v>
          </cell>
        </row>
        <row r="5694">
          <cell r="A5694" t="str">
            <v>3024</v>
          </cell>
          <cell r="B5694" t="str">
            <v>M</v>
          </cell>
          <cell r="C5694" t="str">
            <v>01</v>
          </cell>
          <cell r="D5694">
            <v>20010115</v>
          </cell>
          <cell r="E5694" t="str">
            <v>A</v>
          </cell>
          <cell r="F5694" t="str">
            <v>A8372</v>
          </cell>
          <cell r="G5694" t="str">
            <v>00</v>
          </cell>
          <cell r="H5694" t="str">
            <v>106</v>
          </cell>
          <cell r="I5694" t="str">
            <v>C01</v>
          </cell>
          <cell r="J5694" t="str">
            <v>UMB30419</v>
          </cell>
          <cell r="K5694">
            <v>1</v>
          </cell>
          <cell r="L5694" t="str">
            <v>이중PVC 배관</v>
          </cell>
          <cell r="M5694" t="str">
            <v>D100 MM</v>
          </cell>
          <cell r="N5694">
            <v>302.39999999999998</v>
          </cell>
          <cell r="O5694" t="str">
            <v>M</v>
          </cell>
          <cell r="P5694">
            <v>2361</v>
          </cell>
          <cell r="Q5694">
            <v>3463</v>
          </cell>
          <cell r="R5694">
            <v>69</v>
          </cell>
        </row>
        <row r="5695">
          <cell r="A5695" t="str">
            <v>3024</v>
          </cell>
          <cell r="B5695" t="str">
            <v>M</v>
          </cell>
          <cell r="C5695" t="str">
            <v>01</v>
          </cell>
          <cell r="D5695">
            <v>20010115</v>
          </cell>
          <cell r="E5695" t="str">
            <v>A</v>
          </cell>
          <cell r="F5695" t="str">
            <v>A8372</v>
          </cell>
          <cell r="G5695" t="str">
            <v>00</v>
          </cell>
          <cell r="H5695" t="str">
            <v>106</v>
          </cell>
          <cell r="I5695" t="str">
            <v>C01</v>
          </cell>
          <cell r="J5695" t="str">
            <v>UMG10113</v>
          </cell>
          <cell r="K5695">
            <v>1</v>
          </cell>
          <cell r="L5695" t="str">
            <v>원피스형투피스 양변기설치(유색)</v>
          </cell>
          <cell r="M5695" t="str">
            <v>KSVC-1210CR(대형,휴지걸이제외)</v>
          </cell>
          <cell r="N5695">
            <v>90</v>
          </cell>
          <cell r="O5695" t="str">
            <v>조</v>
          </cell>
          <cell r="P5695">
            <v>81565</v>
          </cell>
          <cell r="Q5695">
            <v>25242</v>
          </cell>
          <cell r="R5695">
            <v>504</v>
          </cell>
        </row>
        <row r="5696">
          <cell r="A5696" t="str">
            <v>3024</v>
          </cell>
          <cell r="B5696" t="str">
            <v>M</v>
          </cell>
          <cell r="C5696" t="str">
            <v>01</v>
          </cell>
          <cell r="D5696">
            <v>20010115</v>
          </cell>
          <cell r="E5696" t="str">
            <v>A</v>
          </cell>
          <cell r="F5696" t="str">
            <v>A8372</v>
          </cell>
          <cell r="G5696" t="str">
            <v>00</v>
          </cell>
          <cell r="H5696" t="str">
            <v>106</v>
          </cell>
          <cell r="I5696" t="str">
            <v>C01</v>
          </cell>
          <cell r="J5696" t="str">
            <v>UMG13213</v>
          </cell>
          <cell r="K5696">
            <v>1</v>
          </cell>
          <cell r="L5696" t="str">
            <v>아크릴카운터세면기설치</v>
          </cell>
          <cell r="M5696" t="str">
            <v>L=1400(유색,수전제외)</v>
          </cell>
          <cell r="N5696">
            <v>90</v>
          </cell>
          <cell r="O5696" t="str">
            <v>조</v>
          </cell>
          <cell r="P5696">
            <v>77014</v>
          </cell>
          <cell r="Q5696">
            <v>9999</v>
          </cell>
          <cell r="R5696">
            <v>199</v>
          </cell>
        </row>
        <row r="5697">
          <cell r="A5697" t="str">
            <v>3024</v>
          </cell>
          <cell r="B5697" t="str">
            <v>M</v>
          </cell>
          <cell r="C5697" t="str">
            <v>01</v>
          </cell>
          <cell r="D5697">
            <v>20010115</v>
          </cell>
          <cell r="E5697" t="str">
            <v>A</v>
          </cell>
          <cell r="F5697" t="str">
            <v>A8372</v>
          </cell>
          <cell r="G5697" t="str">
            <v>00</v>
          </cell>
          <cell r="H5697" t="str">
            <v>106</v>
          </cell>
          <cell r="I5697" t="str">
            <v>C01</v>
          </cell>
          <cell r="J5697" t="str">
            <v>UMG16615</v>
          </cell>
          <cell r="K5697">
            <v>1</v>
          </cell>
          <cell r="L5697" t="str">
            <v>아크릴욕조설치 및 보양(P트랩제외)</v>
          </cell>
          <cell r="M5697" t="str">
            <v>L=1,500 MM(유색)</v>
          </cell>
          <cell r="N5697">
            <v>90</v>
          </cell>
          <cell r="O5697" t="str">
            <v>조</v>
          </cell>
          <cell r="P5697">
            <v>113970</v>
          </cell>
          <cell r="Q5697">
            <v>30243</v>
          </cell>
          <cell r="R5697">
            <v>599</v>
          </cell>
        </row>
        <row r="5698">
          <cell r="A5698" t="str">
            <v>3024</v>
          </cell>
          <cell r="B5698" t="str">
            <v>M</v>
          </cell>
          <cell r="C5698" t="str">
            <v>01</v>
          </cell>
          <cell r="D5698">
            <v>20010115</v>
          </cell>
          <cell r="E5698" t="str">
            <v>A</v>
          </cell>
          <cell r="F5698" t="str">
            <v>A8372</v>
          </cell>
          <cell r="G5698" t="str">
            <v>00</v>
          </cell>
          <cell r="H5698" t="str">
            <v>106</v>
          </cell>
          <cell r="I5698" t="str">
            <v>C01</v>
          </cell>
          <cell r="J5698" t="str">
            <v>UMG16905</v>
          </cell>
          <cell r="K5698">
            <v>1</v>
          </cell>
          <cell r="L5698" t="str">
            <v>욕조에이프런 구멍뚫기</v>
          </cell>
          <cell r="M5698" t="str">
            <v>욕실통합트랩용</v>
          </cell>
          <cell r="N5698">
            <v>90</v>
          </cell>
          <cell r="O5698" t="str">
            <v>개소</v>
          </cell>
          <cell r="P5698">
            <v>0</v>
          </cell>
          <cell r="Q5698">
            <v>525</v>
          </cell>
          <cell r="R5698">
            <v>0</v>
          </cell>
        </row>
        <row r="5699">
          <cell r="A5699" t="str">
            <v>3024</v>
          </cell>
          <cell r="B5699" t="str">
            <v>M</v>
          </cell>
          <cell r="C5699" t="str">
            <v>01</v>
          </cell>
          <cell r="D5699">
            <v>20010115</v>
          </cell>
          <cell r="E5699" t="str">
            <v>A</v>
          </cell>
          <cell r="F5699" t="str">
            <v>A8372</v>
          </cell>
          <cell r="G5699" t="str">
            <v>00</v>
          </cell>
          <cell r="H5699" t="str">
            <v>106</v>
          </cell>
          <cell r="I5699" t="str">
            <v>C01</v>
          </cell>
          <cell r="J5699" t="str">
            <v>UMG16907</v>
          </cell>
          <cell r="K5699">
            <v>1</v>
          </cell>
          <cell r="L5699" t="str">
            <v>욕조및세면기 배수관 연결</v>
          </cell>
          <cell r="M5699" t="str">
            <v>욕실통합트랩용</v>
          </cell>
          <cell r="N5699">
            <v>90</v>
          </cell>
          <cell r="O5699" t="str">
            <v>m</v>
          </cell>
          <cell r="P5699">
            <v>2250</v>
          </cell>
          <cell r="Q5699">
            <v>900</v>
          </cell>
          <cell r="R5699">
            <v>0</v>
          </cell>
        </row>
        <row r="5700">
          <cell r="A5700" t="str">
            <v>3024</v>
          </cell>
          <cell r="B5700" t="str">
            <v>M</v>
          </cell>
          <cell r="C5700" t="str">
            <v>01</v>
          </cell>
          <cell r="D5700">
            <v>20010115</v>
          </cell>
          <cell r="E5700" t="str">
            <v>A</v>
          </cell>
          <cell r="F5700" t="str">
            <v>A8372</v>
          </cell>
          <cell r="G5700" t="str">
            <v>00</v>
          </cell>
          <cell r="H5700" t="str">
            <v>106</v>
          </cell>
          <cell r="I5700" t="str">
            <v>C01</v>
          </cell>
          <cell r="J5700" t="str">
            <v>UMG43203</v>
          </cell>
          <cell r="K5700">
            <v>1</v>
          </cell>
          <cell r="L5700" t="str">
            <v>화장경설치(무늬형)</v>
          </cell>
          <cell r="M5700" t="str">
            <v>1000X850X5T</v>
          </cell>
          <cell r="N5700">
            <v>90</v>
          </cell>
          <cell r="O5700" t="str">
            <v>개</v>
          </cell>
          <cell r="P5700">
            <v>18967</v>
          </cell>
          <cell r="Q5700">
            <v>7490</v>
          </cell>
          <cell r="R5700">
            <v>149</v>
          </cell>
        </row>
        <row r="5701">
          <cell r="A5701" t="str">
            <v>3024</v>
          </cell>
          <cell r="B5701" t="str">
            <v>M</v>
          </cell>
          <cell r="C5701" t="str">
            <v>01</v>
          </cell>
          <cell r="D5701">
            <v>20010115</v>
          </cell>
          <cell r="E5701" t="str">
            <v>A</v>
          </cell>
          <cell r="F5701" t="str">
            <v>A8372</v>
          </cell>
          <cell r="G5701" t="str">
            <v>00</v>
          </cell>
          <cell r="H5701" t="str">
            <v>106</v>
          </cell>
          <cell r="I5701" t="str">
            <v>C01</v>
          </cell>
          <cell r="J5701" t="str">
            <v>UMG43301</v>
          </cell>
          <cell r="K5701">
            <v>1</v>
          </cell>
          <cell r="L5701" t="str">
            <v>휴지걸이설치</v>
          </cell>
          <cell r="M5701" t="str">
            <v>고급형</v>
          </cell>
          <cell r="N5701">
            <v>90</v>
          </cell>
          <cell r="O5701" t="str">
            <v>개</v>
          </cell>
          <cell r="P5701">
            <v>4500</v>
          </cell>
          <cell r="Q5701">
            <v>4546</v>
          </cell>
          <cell r="R5701">
            <v>90</v>
          </cell>
        </row>
        <row r="5702">
          <cell r="A5702" t="str">
            <v>3024</v>
          </cell>
          <cell r="B5702" t="str">
            <v>M</v>
          </cell>
          <cell r="C5702" t="str">
            <v>01</v>
          </cell>
          <cell r="D5702">
            <v>20010115</v>
          </cell>
          <cell r="E5702" t="str">
            <v>A</v>
          </cell>
          <cell r="F5702" t="str">
            <v>A8372</v>
          </cell>
          <cell r="G5702" t="str">
            <v>00</v>
          </cell>
          <cell r="H5702" t="str">
            <v>106</v>
          </cell>
          <cell r="I5702" t="str">
            <v>C01</v>
          </cell>
          <cell r="J5702" t="str">
            <v>UMG43400</v>
          </cell>
          <cell r="K5702">
            <v>1</v>
          </cell>
          <cell r="L5702" t="str">
            <v>수건걸이설치(고급형)</v>
          </cell>
          <cell r="M5702" t="str">
            <v>1BAR</v>
          </cell>
          <cell r="N5702">
            <v>90</v>
          </cell>
          <cell r="O5702" t="str">
            <v>개</v>
          </cell>
          <cell r="P5702">
            <v>5475</v>
          </cell>
          <cell r="Q5702">
            <v>4546</v>
          </cell>
          <cell r="R5702">
            <v>90</v>
          </cell>
        </row>
        <row r="5703">
          <cell r="A5703" t="str">
            <v>3024</v>
          </cell>
          <cell r="B5703" t="str">
            <v>M</v>
          </cell>
          <cell r="C5703" t="str">
            <v>01</v>
          </cell>
          <cell r="D5703">
            <v>20010115</v>
          </cell>
          <cell r="E5703" t="str">
            <v>A</v>
          </cell>
          <cell r="F5703" t="str">
            <v>A8372</v>
          </cell>
          <cell r="G5703" t="str">
            <v>00</v>
          </cell>
          <cell r="H5703" t="str">
            <v>106</v>
          </cell>
          <cell r="I5703" t="str">
            <v>C01</v>
          </cell>
          <cell r="J5703" t="str">
            <v>UMG43403</v>
          </cell>
          <cell r="K5703">
            <v>1</v>
          </cell>
          <cell r="L5703" t="str">
            <v>다용도 수건걸이설치(STS제)</v>
          </cell>
          <cell r="M5703" t="str">
            <v>선반형</v>
          </cell>
          <cell r="N5703">
            <v>90</v>
          </cell>
          <cell r="O5703" t="str">
            <v>개</v>
          </cell>
          <cell r="P5703">
            <v>12750</v>
          </cell>
          <cell r="Q5703">
            <v>4546</v>
          </cell>
          <cell r="R5703">
            <v>90</v>
          </cell>
        </row>
        <row r="5704">
          <cell r="A5704" t="str">
            <v>3024</v>
          </cell>
          <cell r="B5704" t="str">
            <v>M</v>
          </cell>
          <cell r="C5704" t="str">
            <v>01</v>
          </cell>
          <cell r="D5704">
            <v>20010115</v>
          </cell>
          <cell r="E5704" t="str">
            <v>A</v>
          </cell>
          <cell r="F5704" t="str">
            <v>A8372</v>
          </cell>
          <cell r="G5704" t="str">
            <v>00</v>
          </cell>
          <cell r="H5704" t="str">
            <v>106</v>
          </cell>
          <cell r="I5704" t="str">
            <v>C01</v>
          </cell>
          <cell r="J5704" t="str">
            <v>UMG43503</v>
          </cell>
          <cell r="K5704">
            <v>1</v>
          </cell>
          <cell r="L5704" t="str">
            <v>욕조용 손잡이 설치(STS제)</v>
          </cell>
          <cell r="M5704" t="str">
            <v>D25MMx400MM</v>
          </cell>
          <cell r="N5704">
            <v>90</v>
          </cell>
          <cell r="O5704" t="str">
            <v>개</v>
          </cell>
          <cell r="P5704">
            <v>6075</v>
          </cell>
          <cell r="Q5704">
            <v>4546</v>
          </cell>
          <cell r="R5704">
            <v>90</v>
          </cell>
        </row>
        <row r="5705">
          <cell r="A5705" t="str">
            <v>3024</v>
          </cell>
          <cell r="B5705" t="str">
            <v>M</v>
          </cell>
          <cell r="C5705" t="str">
            <v>01</v>
          </cell>
          <cell r="D5705">
            <v>20010115</v>
          </cell>
          <cell r="E5705" t="str">
            <v>A</v>
          </cell>
          <cell r="F5705" t="str">
            <v>A8372</v>
          </cell>
          <cell r="G5705" t="str">
            <v>00</v>
          </cell>
          <cell r="H5705" t="str">
            <v>106</v>
          </cell>
          <cell r="I5705" t="str">
            <v>C01</v>
          </cell>
          <cell r="J5705" t="str">
            <v>UMJ34100</v>
          </cell>
          <cell r="K5705">
            <v>1</v>
          </cell>
          <cell r="L5705" t="str">
            <v>배기휀설치(욕실용)(방화담파포함)</v>
          </cell>
          <cell r="M5705" t="str">
            <v>15W이하, (담파 옹벽 설치)</v>
          </cell>
          <cell r="N5705">
            <v>90</v>
          </cell>
          <cell r="O5705" t="str">
            <v>대</v>
          </cell>
          <cell r="P5705">
            <v>8295</v>
          </cell>
          <cell r="Q5705">
            <v>9573</v>
          </cell>
          <cell r="R5705">
            <v>190</v>
          </cell>
        </row>
        <row r="5706">
          <cell r="A5706" t="str">
            <v>3024</v>
          </cell>
          <cell r="B5706" t="str">
            <v>M</v>
          </cell>
          <cell r="C5706" t="str">
            <v>01</v>
          </cell>
          <cell r="D5706">
            <v>20010115</v>
          </cell>
          <cell r="E5706" t="str">
            <v>A</v>
          </cell>
          <cell r="F5706" t="str">
            <v>A8372</v>
          </cell>
          <cell r="G5706" t="str">
            <v>00</v>
          </cell>
          <cell r="H5706" t="str">
            <v>106</v>
          </cell>
          <cell r="I5706" t="str">
            <v>C01</v>
          </cell>
          <cell r="J5706" t="str">
            <v>UMJ34503</v>
          </cell>
          <cell r="K5706">
            <v>1</v>
          </cell>
          <cell r="L5706" t="str">
            <v>레인지후드설치(방화담파포함)</v>
          </cell>
          <cell r="M5706" t="str">
            <v>슬림형, 담파옹벽설치</v>
          </cell>
          <cell r="N5706">
            <v>90</v>
          </cell>
          <cell r="O5706" t="str">
            <v>대</v>
          </cell>
          <cell r="P5706">
            <v>43275</v>
          </cell>
          <cell r="Q5706">
            <v>10224</v>
          </cell>
          <cell r="R5706">
            <v>204</v>
          </cell>
        </row>
        <row r="5707">
          <cell r="A5707" t="str">
            <v>3024</v>
          </cell>
          <cell r="B5707" t="str">
            <v>M</v>
          </cell>
          <cell r="C5707" t="str">
            <v>01</v>
          </cell>
          <cell r="D5707">
            <v>20010115</v>
          </cell>
          <cell r="E5707" t="str">
            <v>A</v>
          </cell>
          <cell r="F5707" t="str">
            <v>A8372</v>
          </cell>
          <cell r="G5707" t="str">
            <v>00</v>
          </cell>
          <cell r="H5707" t="str">
            <v>106</v>
          </cell>
          <cell r="I5707" t="str">
            <v>C01</v>
          </cell>
          <cell r="J5707" t="str">
            <v>UMO31155</v>
          </cell>
          <cell r="K5707">
            <v>1</v>
          </cell>
          <cell r="L5707" t="str">
            <v>스리브강관제작(200H)</v>
          </cell>
          <cell r="M5707" t="str">
            <v>D50 M/M</v>
          </cell>
          <cell r="N5707">
            <v>84</v>
          </cell>
          <cell r="O5707" t="str">
            <v>개소</v>
          </cell>
          <cell r="P5707">
            <v>465</v>
          </cell>
          <cell r="Q5707">
            <v>1335</v>
          </cell>
          <cell r="R5707">
            <v>26</v>
          </cell>
        </row>
        <row r="5708">
          <cell r="A5708" t="str">
            <v>3024</v>
          </cell>
          <cell r="B5708" t="str">
            <v>M</v>
          </cell>
          <cell r="C5708" t="str">
            <v>01</v>
          </cell>
          <cell r="D5708">
            <v>20010115</v>
          </cell>
          <cell r="E5708" t="str">
            <v>A</v>
          </cell>
          <cell r="F5708" t="str">
            <v>A8372</v>
          </cell>
          <cell r="G5708" t="str">
            <v>00</v>
          </cell>
          <cell r="H5708" t="str">
            <v>106</v>
          </cell>
          <cell r="I5708" t="str">
            <v>C01</v>
          </cell>
          <cell r="J5708" t="str">
            <v>UMO31157</v>
          </cell>
          <cell r="K5708">
            <v>1</v>
          </cell>
          <cell r="L5708" t="str">
            <v>스리브강관제작(200H)</v>
          </cell>
          <cell r="M5708" t="str">
            <v>D65 M/M</v>
          </cell>
          <cell r="N5708">
            <v>96</v>
          </cell>
          <cell r="O5708" t="str">
            <v>개소</v>
          </cell>
          <cell r="P5708">
            <v>681</v>
          </cell>
          <cell r="Q5708">
            <v>1857</v>
          </cell>
          <cell r="R5708">
            <v>36</v>
          </cell>
        </row>
        <row r="5709">
          <cell r="A5709" t="str">
            <v>3024</v>
          </cell>
          <cell r="B5709" t="str">
            <v>M</v>
          </cell>
          <cell r="C5709" t="str">
            <v>01</v>
          </cell>
          <cell r="D5709">
            <v>20010115</v>
          </cell>
          <cell r="E5709" t="str">
            <v>A</v>
          </cell>
          <cell r="F5709" t="str">
            <v>A8372</v>
          </cell>
          <cell r="G5709" t="str">
            <v>00</v>
          </cell>
          <cell r="H5709" t="str">
            <v>106</v>
          </cell>
          <cell r="I5709" t="str">
            <v>C01</v>
          </cell>
          <cell r="J5709" t="str">
            <v>UMO31161</v>
          </cell>
          <cell r="K5709">
            <v>1</v>
          </cell>
          <cell r="L5709" t="str">
            <v>스리브강관제작(200H)</v>
          </cell>
          <cell r="M5709" t="str">
            <v>D125 M/M</v>
          </cell>
          <cell r="N5709">
            <v>84</v>
          </cell>
          <cell r="O5709" t="str">
            <v>개소</v>
          </cell>
          <cell r="P5709">
            <v>1505</v>
          </cell>
          <cell r="Q5709">
            <v>3977</v>
          </cell>
          <cell r="R5709">
            <v>78</v>
          </cell>
        </row>
        <row r="5710">
          <cell r="A5710" t="str">
            <v>3024</v>
          </cell>
          <cell r="B5710" t="str">
            <v>M</v>
          </cell>
          <cell r="C5710" t="str">
            <v>01</v>
          </cell>
          <cell r="D5710">
            <v>20010115</v>
          </cell>
          <cell r="E5710" t="str">
            <v>A</v>
          </cell>
          <cell r="F5710" t="str">
            <v>A8372</v>
          </cell>
          <cell r="G5710" t="str">
            <v>00</v>
          </cell>
          <cell r="H5710" t="str">
            <v>106</v>
          </cell>
          <cell r="I5710" t="str">
            <v>C01</v>
          </cell>
          <cell r="J5710" t="str">
            <v>UMO33300</v>
          </cell>
          <cell r="K5710">
            <v>1</v>
          </cell>
          <cell r="L5710" t="str">
            <v>가스스리브설치(옹벽, PVC)</v>
          </cell>
          <cell r="M5710" t="str">
            <v>D35 X 300L</v>
          </cell>
          <cell r="N5710">
            <v>90</v>
          </cell>
          <cell r="O5710" t="str">
            <v>개소</v>
          </cell>
          <cell r="P5710">
            <v>138</v>
          </cell>
          <cell r="Q5710">
            <v>645</v>
          </cell>
          <cell r="R5710">
            <v>12</v>
          </cell>
        </row>
        <row r="5711">
          <cell r="A5711" t="str">
            <v>3024</v>
          </cell>
          <cell r="B5711" t="str">
            <v>M</v>
          </cell>
          <cell r="C5711" t="str">
            <v>01</v>
          </cell>
          <cell r="D5711">
            <v>20010115</v>
          </cell>
          <cell r="E5711" t="str">
            <v>A</v>
          </cell>
          <cell r="F5711" t="str">
            <v>A8372</v>
          </cell>
          <cell r="G5711" t="str">
            <v>00</v>
          </cell>
          <cell r="H5711" t="str">
            <v>106</v>
          </cell>
          <cell r="I5711" t="str">
            <v>C01</v>
          </cell>
          <cell r="J5711" t="str">
            <v>UMO33310</v>
          </cell>
          <cell r="K5711">
            <v>1</v>
          </cell>
          <cell r="L5711" t="str">
            <v>가스스리브설치 및 석고판 천공</v>
          </cell>
          <cell r="M5711" t="str">
            <v>(세대인입용)</v>
          </cell>
          <cell r="N5711">
            <v>90</v>
          </cell>
          <cell r="O5711" t="str">
            <v>개소</v>
          </cell>
          <cell r="P5711">
            <v>138</v>
          </cell>
          <cell r="Q5711">
            <v>1461</v>
          </cell>
          <cell r="R5711">
            <v>28</v>
          </cell>
        </row>
        <row r="5712">
          <cell r="A5712" t="str">
            <v>3024</v>
          </cell>
          <cell r="B5712" t="str">
            <v>M</v>
          </cell>
          <cell r="C5712" t="str">
            <v>01</v>
          </cell>
          <cell r="D5712">
            <v>20010115</v>
          </cell>
          <cell r="E5712" t="str">
            <v>A</v>
          </cell>
          <cell r="F5712" t="str">
            <v>A8372</v>
          </cell>
          <cell r="G5712" t="str">
            <v>00</v>
          </cell>
          <cell r="H5712" t="str">
            <v>106</v>
          </cell>
          <cell r="I5712" t="str">
            <v>C01</v>
          </cell>
          <cell r="J5712" t="str">
            <v>UMO42190</v>
          </cell>
          <cell r="K5712">
            <v>1</v>
          </cell>
          <cell r="L5712" t="str">
            <v>욕실배수 통합트랩 설치(스텐)</v>
          </cell>
          <cell r="M5712" t="str">
            <v>D50 x 200 x 200</v>
          </cell>
          <cell r="N5712">
            <v>90</v>
          </cell>
          <cell r="O5712" t="str">
            <v>개소</v>
          </cell>
          <cell r="P5712">
            <v>12000</v>
          </cell>
          <cell r="Q5712">
            <v>7506</v>
          </cell>
          <cell r="R5712">
            <v>150</v>
          </cell>
        </row>
        <row r="5713">
          <cell r="A5713" t="str">
            <v>3024</v>
          </cell>
          <cell r="B5713" t="str">
            <v>M</v>
          </cell>
          <cell r="C5713" t="str">
            <v>01</v>
          </cell>
          <cell r="D5713">
            <v>20010115</v>
          </cell>
          <cell r="E5713" t="str">
            <v>A</v>
          </cell>
          <cell r="F5713" t="str">
            <v>A8372</v>
          </cell>
          <cell r="G5713" t="str">
            <v>00</v>
          </cell>
          <cell r="H5713" t="str">
            <v>106</v>
          </cell>
          <cell r="I5713" t="str">
            <v>C01</v>
          </cell>
          <cell r="J5713" t="str">
            <v>UMO42302</v>
          </cell>
          <cell r="K5713">
            <v>1</v>
          </cell>
          <cell r="L5713" t="str">
            <v>세탁기바닥배수구설치(스텐)</v>
          </cell>
          <cell r="M5713" t="str">
            <v>D50 x 200 x 200</v>
          </cell>
          <cell r="N5713">
            <v>90</v>
          </cell>
          <cell r="O5713" t="str">
            <v>개소</v>
          </cell>
          <cell r="P5713">
            <v>15000</v>
          </cell>
          <cell r="Q5713">
            <v>7110</v>
          </cell>
          <cell r="R5713">
            <v>141</v>
          </cell>
        </row>
        <row r="5714">
          <cell r="A5714" t="str">
            <v>3024</v>
          </cell>
          <cell r="B5714" t="str">
            <v>M</v>
          </cell>
          <cell r="C5714" t="str">
            <v>01</v>
          </cell>
          <cell r="D5714">
            <v>20010115</v>
          </cell>
          <cell r="E5714" t="str">
            <v>A</v>
          </cell>
          <cell r="F5714" t="str">
            <v>A8372</v>
          </cell>
          <cell r="G5714" t="str">
            <v>00</v>
          </cell>
          <cell r="H5714" t="str">
            <v>106</v>
          </cell>
          <cell r="I5714" t="str">
            <v>C02</v>
          </cell>
          <cell r="J5714" t="str">
            <v>MGF11251</v>
          </cell>
          <cell r="K5714">
            <v>1</v>
          </cell>
          <cell r="L5714" t="str">
            <v>행가지지봉</v>
          </cell>
          <cell r="M5714" t="str">
            <v>9MM(3/8")</v>
          </cell>
          <cell r="N5714">
            <v>127</v>
          </cell>
          <cell r="O5714" t="str">
            <v>M</v>
          </cell>
          <cell r="P5714">
            <v>262</v>
          </cell>
          <cell r="Q5714">
            <v>0</v>
          </cell>
          <cell r="R5714">
            <v>0</v>
          </cell>
        </row>
        <row r="5715">
          <cell r="A5715" t="str">
            <v>3024</v>
          </cell>
          <cell r="B5715" t="str">
            <v>M</v>
          </cell>
          <cell r="C5715" t="str">
            <v>01</v>
          </cell>
          <cell r="D5715">
            <v>20010115</v>
          </cell>
          <cell r="E5715" t="str">
            <v>A</v>
          </cell>
          <cell r="F5715" t="str">
            <v>A8372</v>
          </cell>
          <cell r="G5715" t="str">
            <v>00</v>
          </cell>
          <cell r="H5715" t="str">
            <v>106</v>
          </cell>
          <cell r="I5715" t="str">
            <v>C02</v>
          </cell>
          <cell r="J5715" t="str">
            <v>MGF11253</v>
          </cell>
          <cell r="K5715">
            <v>1</v>
          </cell>
          <cell r="L5715" t="str">
            <v>행가지지봉</v>
          </cell>
          <cell r="M5715" t="str">
            <v>12MM(1/2")</v>
          </cell>
          <cell r="N5715">
            <v>4</v>
          </cell>
          <cell r="O5715" t="str">
            <v>M</v>
          </cell>
          <cell r="P5715">
            <v>487</v>
          </cell>
          <cell r="Q5715">
            <v>0</v>
          </cell>
          <cell r="R5715">
            <v>0</v>
          </cell>
        </row>
        <row r="5716">
          <cell r="A5716" t="str">
            <v>3024</v>
          </cell>
          <cell r="B5716" t="str">
            <v>M</v>
          </cell>
          <cell r="C5716" t="str">
            <v>01</v>
          </cell>
          <cell r="D5716">
            <v>20010115</v>
          </cell>
          <cell r="E5716" t="str">
            <v>A</v>
          </cell>
          <cell r="F5716" t="str">
            <v>A8372</v>
          </cell>
          <cell r="G5716" t="str">
            <v>00</v>
          </cell>
          <cell r="H5716" t="str">
            <v>106</v>
          </cell>
          <cell r="I5716" t="str">
            <v>C02</v>
          </cell>
          <cell r="J5716" t="str">
            <v>MGF30505</v>
          </cell>
          <cell r="K5716">
            <v>1</v>
          </cell>
          <cell r="L5716" t="str">
            <v>인서트</v>
          </cell>
          <cell r="M5716" t="str">
            <v>D9</v>
          </cell>
          <cell r="N5716">
            <v>127</v>
          </cell>
          <cell r="O5716" t="str">
            <v>개</v>
          </cell>
          <cell r="P5716">
            <v>27</v>
          </cell>
          <cell r="Q5716">
            <v>0</v>
          </cell>
          <cell r="R5716">
            <v>0</v>
          </cell>
        </row>
        <row r="5717">
          <cell r="A5717" t="str">
            <v>3024</v>
          </cell>
          <cell r="B5717" t="str">
            <v>M</v>
          </cell>
          <cell r="C5717" t="str">
            <v>01</v>
          </cell>
          <cell r="D5717">
            <v>20010115</v>
          </cell>
          <cell r="E5717" t="str">
            <v>A</v>
          </cell>
          <cell r="F5717" t="str">
            <v>A8372</v>
          </cell>
          <cell r="G5717" t="str">
            <v>00</v>
          </cell>
          <cell r="H5717" t="str">
            <v>106</v>
          </cell>
          <cell r="I5717" t="str">
            <v>C02</v>
          </cell>
          <cell r="J5717" t="str">
            <v>MGF30507</v>
          </cell>
          <cell r="K5717">
            <v>1</v>
          </cell>
          <cell r="L5717" t="str">
            <v>인서트</v>
          </cell>
          <cell r="M5717" t="str">
            <v>D12</v>
          </cell>
          <cell r="N5717">
            <v>4</v>
          </cell>
          <cell r="O5717" t="str">
            <v>개</v>
          </cell>
          <cell r="P5717">
            <v>52</v>
          </cell>
          <cell r="Q5717">
            <v>0</v>
          </cell>
          <cell r="R5717">
            <v>0</v>
          </cell>
        </row>
        <row r="5718">
          <cell r="A5718" t="str">
            <v>3024</v>
          </cell>
          <cell r="B5718" t="str">
            <v>M</v>
          </cell>
          <cell r="C5718" t="str">
            <v>01</v>
          </cell>
          <cell r="D5718">
            <v>20010115</v>
          </cell>
          <cell r="E5718" t="str">
            <v>A</v>
          </cell>
          <cell r="F5718" t="str">
            <v>A8372</v>
          </cell>
          <cell r="G5718" t="str">
            <v>00</v>
          </cell>
          <cell r="H5718" t="str">
            <v>106</v>
          </cell>
          <cell r="I5718" t="str">
            <v>C02</v>
          </cell>
          <cell r="J5718" t="str">
            <v>MMC24116</v>
          </cell>
          <cell r="K5718">
            <v>1</v>
          </cell>
          <cell r="L5718" t="str">
            <v>주철 45도곡관</v>
          </cell>
          <cell r="M5718" t="str">
            <v>D75X45</v>
          </cell>
          <cell r="N5718">
            <v>12</v>
          </cell>
          <cell r="O5718" t="str">
            <v>개</v>
          </cell>
          <cell r="P5718">
            <v>5469</v>
          </cell>
          <cell r="Q5718">
            <v>0</v>
          </cell>
          <cell r="R5718">
            <v>0</v>
          </cell>
        </row>
        <row r="5719">
          <cell r="A5719" t="str">
            <v>3024</v>
          </cell>
          <cell r="B5719" t="str">
            <v>M</v>
          </cell>
          <cell r="C5719" t="str">
            <v>01</v>
          </cell>
          <cell r="D5719">
            <v>20010115</v>
          </cell>
          <cell r="E5719" t="str">
            <v>A</v>
          </cell>
          <cell r="F5719" t="str">
            <v>A8372</v>
          </cell>
          <cell r="G5719" t="str">
            <v>00</v>
          </cell>
          <cell r="H5719" t="str">
            <v>106</v>
          </cell>
          <cell r="I5719" t="str">
            <v>C02</v>
          </cell>
          <cell r="J5719" t="str">
            <v>MMC24119</v>
          </cell>
          <cell r="K5719">
            <v>1</v>
          </cell>
          <cell r="L5719" t="str">
            <v>주철 45도곡관</v>
          </cell>
          <cell r="M5719" t="str">
            <v>D100X45</v>
          </cell>
          <cell r="N5719">
            <v>47</v>
          </cell>
          <cell r="O5719" t="str">
            <v>개</v>
          </cell>
          <cell r="P5719">
            <v>6771</v>
          </cell>
          <cell r="Q5719">
            <v>0</v>
          </cell>
          <cell r="R5719">
            <v>0</v>
          </cell>
        </row>
        <row r="5720">
          <cell r="A5720" t="str">
            <v>3024</v>
          </cell>
          <cell r="B5720" t="str">
            <v>M</v>
          </cell>
          <cell r="C5720" t="str">
            <v>01</v>
          </cell>
          <cell r="D5720">
            <v>20010115</v>
          </cell>
          <cell r="E5720" t="str">
            <v>A</v>
          </cell>
          <cell r="F5720" t="str">
            <v>A8372</v>
          </cell>
          <cell r="G5720" t="str">
            <v>00</v>
          </cell>
          <cell r="H5720" t="str">
            <v>106</v>
          </cell>
          <cell r="I5720" t="str">
            <v>C02</v>
          </cell>
          <cell r="J5720" t="str">
            <v>MMC24120</v>
          </cell>
          <cell r="K5720">
            <v>1</v>
          </cell>
          <cell r="L5720" t="str">
            <v>주철 45도곡관</v>
          </cell>
          <cell r="M5720" t="str">
            <v>D125X45</v>
          </cell>
          <cell r="N5720">
            <v>6</v>
          </cell>
          <cell r="O5720" t="str">
            <v>개</v>
          </cell>
          <cell r="P5720">
            <v>9079</v>
          </cell>
          <cell r="Q5720">
            <v>0</v>
          </cell>
          <cell r="R5720">
            <v>0</v>
          </cell>
        </row>
        <row r="5721">
          <cell r="A5721" t="str">
            <v>3024</v>
          </cell>
          <cell r="B5721" t="str">
            <v>M</v>
          </cell>
          <cell r="C5721" t="str">
            <v>01</v>
          </cell>
          <cell r="D5721">
            <v>20010115</v>
          </cell>
          <cell r="E5721" t="str">
            <v>A</v>
          </cell>
          <cell r="F5721" t="str">
            <v>A8372</v>
          </cell>
          <cell r="G5721" t="str">
            <v>00</v>
          </cell>
          <cell r="H5721" t="str">
            <v>106</v>
          </cell>
          <cell r="I5721" t="str">
            <v>C02</v>
          </cell>
          <cell r="J5721" t="str">
            <v>MMC24216</v>
          </cell>
          <cell r="K5721">
            <v>1</v>
          </cell>
          <cell r="L5721" t="str">
            <v>주철 90도곡관</v>
          </cell>
          <cell r="M5721" t="str">
            <v>D75X90</v>
          </cell>
          <cell r="N5721">
            <v>12</v>
          </cell>
          <cell r="O5721" t="str">
            <v>개</v>
          </cell>
          <cell r="P5721">
            <v>6585</v>
          </cell>
          <cell r="Q5721">
            <v>0</v>
          </cell>
          <cell r="R5721">
            <v>0</v>
          </cell>
        </row>
        <row r="5722">
          <cell r="A5722" t="str">
            <v>3024</v>
          </cell>
          <cell r="B5722" t="str">
            <v>M</v>
          </cell>
          <cell r="C5722" t="str">
            <v>01</v>
          </cell>
          <cell r="D5722">
            <v>20010115</v>
          </cell>
          <cell r="E5722" t="str">
            <v>A</v>
          </cell>
          <cell r="F5722" t="str">
            <v>A8372</v>
          </cell>
          <cell r="G5722" t="str">
            <v>00</v>
          </cell>
          <cell r="H5722" t="str">
            <v>106</v>
          </cell>
          <cell r="I5722" t="str">
            <v>C02</v>
          </cell>
          <cell r="J5722" t="str">
            <v>MMC24219</v>
          </cell>
          <cell r="K5722">
            <v>1</v>
          </cell>
          <cell r="L5722" t="str">
            <v>주철 90도곡관</v>
          </cell>
          <cell r="M5722" t="str">
            <v>D100X90</v>
          </cell>
          <cell r="N5722">
            <v>12</v>
          </cell>
          <cell r="O5722" t="str">
            <v>개</v>
          </cell>
          <cell r="P5722">
            <v>8975</v>
          </cell>
          <cell r="Q5722">
            <v>0</v>
          </cell>
          <cell r="R5722">
            <v>0</v>
          </cell>
        </row>
        <row r="5723">
          <cell r="A5723" t="str">
            <v>3024</v>
          </cell>
          <cell r="B5723" t="str">
            <v>M</v>
          </cell>
          <cell r="C5723" t="str">
            <v>01</v>
          </cell>
          <cell r="D5723">
            <v>20010115</v>
          </cell>
          <cell r="E5723" t="str">
            <v>A</v>
          </cell>
          <cell r="F5723" t="str">
            <v>A8372</v>
          </cell>
          <cell r="G5723" t="str">
            <v>00</v>
          </cell>
          <cell r="H5723" t="str">
            <v>106</v>
          </cell>
          <cell r="I5723" t="str">
            <v>C02</v>
          </cell>
          <cell r="J5723" t="str">
            <v>MMC24451</v>
          </cell>
          <cell r="K5723">
            <v>1</v>
          </cell>
          <cell r="L5723" t="str">
            <v>주철 Y관</v>
          </cell>
          <cell r="M5723" t="str">
            <v>D100X50</v>
          </cell>
          <cell r="N5723">
            <v>12</v>
          </cell>
          <cell r="O5723" t="str">
            <v>개</v>
          </cell>
          <cell r="P5723">
            <v>9240</v>
          </cell>
          <cell r="Q5723">
            <v>0</v>
          </cell>
          <cell r="R5723">
            <v>0</v>
          </cell>
        </row>
        <row r="5724">
          <cell r="A5724" t="str">
            <v>3024</v>
          </cell>
          <cell r="B5724" t="str">
            <v>M</v>
          </cell>
          <cell r="C5724" t="str">
            <v>01</v>
          </cell>
          <cell r="D5724">
            <v>20010115</v>
          </cell>
          <cell r="E5724" t="str">
            <v>A</v>
          </cell>
          <cell r="F5724" t="str">
            <v>A8372</v>
          </cell>
          <cell r="G5724" t="str">
            <v>00</v>
          </cell>
          <cell r="H5724" t="str">
            <v>106</v>
          </cell>
          <cell r="I5724" t="str">
            <v>C02</v>
          </cell>
          <cell r="J5724" t="str">
            <v>MMC24453</v>
          </cell>
          <cell r="K5724">
            <v>1</v>
          </cell>
          <cell r="L5724" t="str">
            <v>주철 Y관</v>
          </cell>
          <cell r="M5724" t="str">
            <v>D100X100</v>
          </cell>
          <cell r="N5724">
            <v>20</v>
          </cell>
          <cell r="O5724" t="str">
            <v>개</v>
          </cell>
          <cell r="P5724">
            <v>11391</v>
          </cell>
          <cell r="Q5724">
            <v>0</v>
          </cell>
          <cell r="R5724">
            <v>0</v>
          </cell>
        </row>
        <row r="5725">
          <cell r="A5725" t="str">
            <v>3024</v>
          </cell>
          <cell r="B5725" t="str">
            <v>M</v>
          </cell>
          <cell r="C5725" t="str">
            <v>01</v>
          </cell>
          <cell r="D5725">
            <v>20010115</v>
          </cell>
          <cell r="E5725" t="str">
            <v>A</v>
          </cell>
          <cell r="F5725" t="str">
            <v>A8372</v>
          </cell>
          <cell r="G5725" t="str">
            <v>00</v>
          </cell>
          <cell r="H5725" t="str">
            <v>106</v>
          </cell>
          <cell r="I5725" t="str">
            <v>C02</v>
          </cell>
          <cell r="J5725" t="str">
            <v>MMC24458</v>
          </cell>
          <cell r="K5725">
            <v>1</v>
          </cell>
          <cell r="L5725" t="str">
            <v>주철 Y관</v>
          </cell>
          <cell r="M5725" t="str">
            <v>D125X100</v>
          </cell>
          <cell r="N5725">
            <v>2</v>
          </cell>
          <cell r="O5725" t="str">
            <v>개</v>
          </cell>
          <cell r="P5725">
            <v>13751</v>
          </cell>
          <cell r="Q5725">
            <v>0</v>
          </cell>
          <cell r="R5725">
            <v>0</v>
          </cell>
        </row>
        <row r="5726">
          <cell r="A5726" t="str">
            <v>3024</v>
          </cell>
          <cell r="B5726" t="str">
            <v>M</v>
          </cell>
          <cell r="C5726" t="str">
            <v>01</v>
          </cell>
          <cell r="D5726">
            <v>20010115</v>
          </cell>
          <cell r="E5726" t="str">
            <v>A</v>
          </cell>
          <cell r="F5726" t="str">
            <v>A8372</v>
          </cell>
          <cell r="G5726" t="str">
            <v>00</v>
          </cell>
          <cell r="H5726" t="str">
            <v>106</v>
          </cell>
          <cell r="I5726" t="str">
            <v>C02</v>
          </cell>
          <cell r="J5726" t="str">
            <v>MMC24459</v>
          </cell>
          <cell r="K5726">
            <v>1</v>
          </cell>
          <cell r="L5726" t="str">
            <v>주철 Y관</v>
          </cell>
          <cell r="M5726" t="str">
            <v>D125X125</v>
          </cell>
          <cell r="N5726">
            <v>2</v>
          </cell>
          <cell r="O5726" t="str">
            <v>개</v>
          </cell>
          <cell r="P5726">
            <v>13070</v>
          </cell>
          <cell r="Q5726">
            <v>0</v>
          </cell>
          <cell r="R5726">
            <v>0</v>
          </cell>
        </row>
        <row r="5727">
          <cell r="A5727" t="str">
            <v>3024</v>
          </cell>
          <cell r="B5727" t="str">
            <v>M</v>
          </cell>
          <cell r="C5727" t="str">
            <v>01</v>
          </cell>
          <cell r="D5727">
            <v>20010115</v>
          </cell>
          <cell r="E5727" t="str">
            <v>A</v>
          </cell>
          <cell r="F5727" t="str">
            <v>A8372</v>
          </cell>
          <cell r="G5727" t="str">
            <v>00</v>
          </cell>
          <cell r="H5727" t="str">
            <v>106</v>
          </cell>
          <cell r="I5727" t="str">
            <v>C02</v>
          </cell>
          <cell r="J5727" t="str">
            <v>MMC24548</v>
          </cell>
          <cell r="K5727">
            <v>1</v>
          </cell>
          <cell r="L5727" t="str">
            <v>주철 90도 Y관</v>
          </cell>
          <cell r="M5727" t="str">
            <v>D75 X 75</v>
          </cell>
          <cell r="N5727">
            <v>12</v>
          </cell>
          <cell r="O5727" t="str">
            <v>개</v>
          </cell>
          <cell r="P5727">
            <v>5793</v>
          </cell>
          <cell r="Q5727">
            <v>0</v>
          </cell>
          <cell r="R5727">
            <v>0</v>
          </cell>
        </row>
        <row r="5728">
          <cell r="A5728" t="str">
            <v>3024</v>
          </cell>
          <cell r="B5728" t="str">
            <v>M</v>
          </cell>
          <cell r="C5728" t="str">
            <v>01</v>
          </cell>
          <cell r="D5728">
            <v>20010115</v>
          </cell>
          <cell r="E5728" t="str">
            <v>A</v>
          </cell>
          <cell r="F5728" t="str">
            <v>A8372</v>
          </cell>
          <cell r="G5728" t="str">
            <v>00</v>
          </cell>
          <cell r="H5728" t="str">
            <v>106</v>
          </cell>
          <cell r="I5728" t="str">
            <v>C02</v>
          </cell>
          <cell r="J5728" t="str">
            <v>MMC24551</v>
          </cell>
          <cell r="K5728">
            <v>1</v>
          </cell>
          <cell r="L5728" t="str">
            <v>주철 90도 Y관</v>
          </cell>
          <cell r="M5728" t="str">
            <v>D100X50</v>
          </cell>
          <cell r="N5728">
            <v>12</v>
          </cell>
          <cell r="O5728" t="str">
            <v>개</v>
          </cell>
          <cell r="P5728">
            <v>5793</v>
          </cell>
          <cell r="Q5728">
            <v>0</v>
          </cell>
          <cell r="R5728">
            <v>0</v>
          </cell>
        </row>
        <row r="5729">
          <cell r="A5729" t="str">
            <v>3024</v>
          </cell>
          <cell r="B5729" t="str">
            <v>M</v>
          </cell>
          <cell r="C5729" t="str">
            <v>01</v>
          </cell>
          <cell r="D5729">
            <v>20010115</v>
          </cell>
          <cell r="E5729" t="str">
            <v>A</v>
          </cell>
          <cell r="F5729" t="str">
            <v>A8372</v>
          </cell>
          <cell r="G5729" t="str">
            <v>00</v>
          </cell>
          <cell r="H5729" t="str">
            <v>106</v>
          </cell>
          <cell r="I5729" t="str">
            <v>C02</v>
          </cell>
          <cell r="J5729" t="str">
            <v>MMC24552</v>
          </cell>
          <cell r="K5729">
            <v>1</v>
          </cell>
          <cell r="L5729" t="str">
            <v>주철 90도 Y관</v>
          </cell>
          <cell r="M5729" t="str">
            <v>D100X75</v>
          </cell>
          <cell r="N5729">
            <v>12</v>
          </cell>
          <cell r="O5729" t="str">
            <v>개</v>
          </cell>
          <cell r="P5729">
            <v>7284</v>
          </cell>
          <cell r="Q5729">
            <v>0</v>
          </cell>
          <cell r="R5729">
            <v>0</v>
          </cell>
        </row>
        <row r="5730">
          <cell r="A5730" t="str">
            <v>3024</v>
          </cell>
          <cell r="B5730" t="str">
            <v>M</v>
          </cell>
          <cell r="C5730" t="str">
            <v>01</v>
          </cell>
          <cell r="D5730">
            <v>20010115</v>
          </cell>
          <cell r="E5730" t="str">
            <v>A</v>
          </cell>
          <cell r="F5730" t="str">
            <v>A8372</v>
          </cell>
          <cell r="G5730" t="str">
            <v>00</v>
          </cell>
          <cell r="H5730" t="str">
            <v>106</v>
          </cell>
          <cell r="I5730" t="str">
            <v>C02</v>
          </cell>
          <cell r="J5730" t="str">
            <v>MMC24553</v>
          </cell>
          <cell r="K5730">
            <v>1</v>
          </cell>
          <cell r="L5730" t="str">
            <v>주철 90도 Y관</v>
          </cell>
          <cell r="M5730" t="str">
            <v>D100X100</v>
          </cell>
          <cell r="N5730">
            <v>19</v>
          </cell>
          <cell r="O5730" t="str">
            <v>개</v>
          </cell>
          <cell r="P5730">
            <v>8465</v>
          </cell>
          <cell r="Q5730">
            <v>0</v>
          </cell>
          <cell r="R5730">
            <v>0</v>
          </cell>
        </row>
        <row r="5731">
          <cell r="A5731" t="str">
            <v>3024</v>
          </cell>
          <cell r="B5731" t="str">
            <v>M</v>
          </cell>
          <cell r="C5731" t="str">
            <v>01</v>
          </cell>
          <cell r="D5731">
            <v>20010115</v>
          </cell>
          <cell r="E5731" t="str">
            <v>A</v>
          </cell>
          <cell r="F5731" t="str">
            <v>A8372</v>
          </cell>
          <cell r="G5731" t="str">
            <v>00</v>
          </cell>
          <cell r="H5731" t="str">
            <v>106</v>
          </cell>
          <cell r="I5731" t="str">
            <v>C02</v>
          </cell>
          <cell r="J5731" t="str">
            <v>MMC24558</v>
          </cell>
          <cell r="K5731">
            <v>1</v>
          </cell>
          <cell r="L5731" t="str">
            <v>주철 90도 Y관</v>
          </cell>
          <cell r="M5731" t="str">
            <v>D125X100</v>
          </cell>
          <cell r="N5731">
            <v>2</v>
          </cell>
          <cell r="O5731" t="str">
            <v>개</v>
          </cell>
          <cell r="P5731">
            <v>8352</v>
          </cell>
          <cell r="Q5731">
            <v>0</v>
          </cell>
          <cell r="R5731">
            <v>0</v>
          </cell>
        </row>
        <row r="5732">
          <cell r="A5732" t="str">
            <v>3024</v>
          </cell>
          <cell r="B5732" t="str">
            <v>M</v>
          </cell>
          <cell r="C5732" t="str">
            <v>01</v>
          </cell>
          <cell r="D5732">
            <v>20010115</v>
          </cell>
          <cell r="E5732" t="str">
            <v>A</v>
          </cell>
          <cell r="F5732" t="str">
            <v>A8372</v>
          </cell>
          <cell r="G5732" t="str">
            <v>00</v>
          </cell>
          <cell r="H5732" t="str">
            <v>106</v>
          </cell>
          <cell r="I5732" t="str">
            <v>C02</v>
          </cell>
          <cell r="J5732" t="str">
            <v>MMC24613</v>
          </cell>
          <cell r="K5732">
            <v>1</v>
          </cell>
          <cell r="L5732" t="str">
            <v>주철 소켓</v>
          </cell>
          <cell r="M5732" t="str">
            <v>D50</v>
          </cell>
          <cell r="N5732">
            <v>11</v>
          </cell>
          <cell r="O5732" t="str">
            <v>개</v>
          </cell>
          <cell r="P5732">
            <v>2088</v>
          </cell>
          <cell r="Q5732">
            <v>0</v>
          </cell>
          <cell r="R5732">
            <v>0</v>
          </cell>
        </row>
        <row r="5733">
          <cell r="A5733" t="str">
            <v>3024</v>
          </cell>
          <cell r="B5733" t="str">
            <v>M</v>
          </cell>
          <cell r="C5733" t="str">
            <v>01</v>
          </cell>
          <cell r="D5733">
            <v>20010115</v>
          </cell>
          <cell r="E5733" t="str">
            <v>A</v>
          </cell>
          <cell r="F5733" t="str">
            <v>A8372</v>
          </cell>
          <cell r="G5733" t="str">
            <v>00</v>
          </cell>
          <cell r="H5733" t="str">
            <v>106</v>
          </cell>
          <cell r="I5733" t="str">
            <v>C02</v>
          </cell>
          <cell r="J5733" t="str">
            <v>MMC24619</v>
          </cell>
          <cell r="K5733">
            <v>1</v>
          </cell>
          <cell r="L5733" t="str">
            <v>주철 소켓</v>
          </cell>
          <cell r="M5733" t="str">
            <v>D100</v>
          </cell>
          <cell r="N5733">
            <v>8</v>
          </cell>
          <cell r="O5733" t="str">
            <v>개</v>
          </cell>
          <cell r="P5733">
            <v>5098</v>
          </cell>
          <cell r="Q5733">
            <v>0</v>
          </cell>
          <cell r="R5733">
            <v>0</v>
          </cell>
        </row>
        <row r="5734">
          <cell r="A5734" t="str">
            <v>3024</v>
          </cell>
          <cell r="B5734" t="str">
            <v>M</v>
          </cell>
          <cell r="C5734" t="str">
            <v>01</v>
          </cell>
          <cell r="D5734">
            <v>20010115</v>
          </cell>
          <cell r="E5734" t="str">
            <v>A</v>
          </cell>
          <cell r="F5734" t="str">
            <v>A8372</v>
          </cell>
          <cell r="G5734" t="str">
            <v>00</v>
          </cell>
          <cell r="H5734" t="str">
            <v>106</v>
          </cell>
          <cell r="I5734" t="str">
            <v>C02</v>
          </cell>
          <cell r="J5734" t="str">
            <v>MMC24816</v>
          </cell>
          <cell r="K5734">
            <v>1</v>
          </cell>
          <cell r="L5734" t="str">
            <v>주철 소제구</v>
          </cell>
          <cell r="M5734" t="str">
            <v>D75</v>
          </cell>
          <cell r="N5734">
            <v>12</v>
          </cell>
          <cell r="O5734" t="str">
            <v>개</v>
          </cell>
          <cell r="P5734">
            <v>2655</v>
          </cell>
          <cell r="Q5734">
            <v>0</v>
          </cell>
          <cell r="R5734">
            <v>0</v>
          </cell>
        </row>
        <row r="5735">
          <cell r="A5735" t="str">
            <v>3024</v>
          </cell>
          <cell r="B5735" t="str">
            <v>M</v>
          </cell>
          <cell r="C5735" t="str">
            <v>01</v>
          </cell>
          <cell r="D5735">
            <v>20010115</v>
          </cell>
          <cell r="E5735" t="str">
            <v>A</v>
          </cell>
          <cell r="F5735" t="str">
            <v>A8372</v>
          </cell>
          <cell r="G5735" t="str">
            <v>00</v>
          </cell>
          <cell r="H5735" t="str">
            <v>106</v>
          </cell>
          <cell r="I5735" t="str">
            <v>C02</v>
          </cell>
          <cell r="J5735" t="str">
            <v>MMC24819</v>
          </cell>
          <cell r="K5735">
            <v>1</v>
          </cell>
          <cell r="L5735" t="str">
            <v>주철 소제구</v>
          </cell>
          <cell r="M5735" t="str">
            <v>D100</v>
          </cell>
          <cell r="N5735">
            <v>31</v>
          </cell>
          <cell r="O5735" t="str">
            <v>개</v>
          </cell>
          <cell r="P5735">
            <v>3504</v>
          </cell>
          <cell r="Q5735">
            <v>0</v>
          </cell>
          <cell r="R5735">
            <v>0</v>
          </cell>
        </row>
        <row r="5736">
          <cell r="A5736" t="str">
            <v>3024</v>
          </cell>
          <cell r="B5736" t="str">
            <v>M</v>
          </cell>
          <cell r="C5736" t="str">
            <v>01</v>
          </cell>
          <cell r="D5736">
            <v>20010115</v>
          </cell>
          <cell r="E5736" t="str">
            <v>A</v>
          </cell>
          <cell r="F5736" t="str">
            <v>A8372</v>
          </cell>
          <cell r="G5736" t="str">
            <v>00</v>
          </cell>
          <cell r="H5736" t="str">
            <v>106</v>
          </cell>
          <cell r="I5736" t="str">
            <v>C02</v>
          </cell>
          <cell r="J5736" t="str">
            <v>MMC24820</v>
          </cell>
          <cell r="K5736">
            <v>1</v>
          </cell>
          <cell r="L5736" t="str">
            <v>주철 소제구</v>
          </cell>
          <cell r="M5736" t="str">
            <v>D125</v>
          </cell>
          <cell r="N5736">
            <v>4</v>
          </cell>
          <cell r="O5736" t="str">
            <v>개</v>
          </cell>
          <cell r="P5736">
            <v>5245</v>
          </cell>
          <cell r="Q5736">
            <v>0</v>
          </cell>
          <cell r="R5736">
            <v>0</v>
          </cell>
        </row>
        <row r="5737">
          <cell r="A5737" t="str">
            <v>3024</v>
          </cell>
          <cell r="B5737" t="str">
            <v>M</v>
          </cell>
          <cell r="C5737" t="str">
            <v>01</v>
          </cell>
          <cell r="D5737">
            <v>20010115</v>
          </cell>
          <cell r="E5737" t="str">
            <v>A</v>
          </cell>
          <cell r="F5737" t="str">
            <v>A8372</v>
          </cell>
          <cell r="G5737" t="str">
            <v>00</v>
          </cell>
          <cell r="H5737" t="str">
            <v>106</v>
          </cell>
          <cell r="I5737" t="str">
            <v>C02</v>
          </cell>
          <cell r="J5737" t="str">
            <v>MMC37213</v>
          </cell>
          <cell r="K5737">
            <v>1</v>
          </cell>
          <cell r="L5737" t="str">
            <v>PVC 90도 곡관</v>
          </cell>
          <cell r="M5737" t="str">
            <v>D50 MM</v>
          </cell>
          <cell r="N5737">
            <v>6</v>
          </cell>
          <cell r="O5737" t="str">
            <v>개</v>
          </cell>
          <cell r="P5737">
            <v>691</v>
          </cell>
          <cell r="Q5737">
            <v>0</v>
          </cell>
          <cell r="R5737">
            <v>0</v>
          </cell>
        </row>
        <row r="5738">
          <cell r="A5738" t="str">
            <v>3024</v>
          </cell>
          <cell r="B5738" t="str">
            <v>M</v>
          </cell>
          <cell r="C5738" t="str">
            <v>01</v>
          </cell>
          <cell r="D5738">
            <v>20010115</v>
          </cell>
          <cell r="E5738" t="str">
            <v>A</v>
          </cell>
          <cell r="F5738" t="str">
            <v>A8372</v>
          </cell>
          <cell r="G5738" t="str">
            <v>00</v>
          </cell>
          <cell r="H5738" t="str">
            <v>106</v>
          </cell>
          <cell r="I5738" t="str">
            <v>C02</v>
          </cell>
          <cell r="J5738" t="str">
            <v>MMC37744</v>
          </cell>
          <cell r="K5738">
            <v>1</v>
          </cell>
          <cell r="L5738" t="str">
            <v>PVC C-YT 관</v>
          </cell>
          <cell r="M5738" t="str">
            <v>D50 X 50</v>
          </cell>
          <cell r="N5738">
            <v>6</v>
          </cell>
          <cell r="O5738" t="str">
            <v>개</v>
          </cell>
          <cell r="P5738">
            <v>1455</v>
          </cell>
          <cell r="Q5738">
            <v>0</v>
          </cell>
          <cell r="R5738">
            <v>0</v>
          </cell>
        </row>
        <row r="5739">
          <cell r="A5739" t="str">
            <v>3024</v>
          </cell>
          <cell r="B5739" t="str">
            <v>M</v>
          </cell>
          <cell r="C5739" t="str">
            <v>01</v>
          </cell>
          <cell r="D5739">
            <v>20010115</v>
          </cell>
          <cell r="E5739" t="str">
            <v>A</v>
          </cell>
          <cell r="F5739" t="str">
            <v>A8372</v>
          </cell>
          <cell r="G5739" t="str">
            <v>00</v>
          </cell>
          <cell r="H5739" t="str">
            <v>106</v>
          </cell>
          <cell r="I5739" t="str">
            <v>C02</v>
          </cell>
          <cell r="J5739" t="str">
            <v>MMG10405</v>
          </cell>
          <cell r="K5739">
            <v>1</v>
          </cell>
          <cell r="L5739" t="str">
            <v>양변기(도기몸체,원피스형 투피스,유색)</v>
          </cell>
          <cell r="M5739" t="str">
            <v>KSVC-1210CR(로탱크포함)</v>
          </cell>
          <cell r="N5739">
            <v>0.9</v>
          </cell>
          <cell r="O5739" t="str">
            <v>조</v>
          </cell>
          <cell r="P5739">
            <v>69300</v>
          </cell>
          <cell r="Q5739">
            <v>0</v>
          </cell>
          <cell r="R5739">
            <v>0</v>
          </cell>
        </row>
        <row r="5740">
          <cell r="A5740" t="str">
            <v>3024</v>
          </cell>
          <cell r="B5740" t="str">
            <v>M</v>
          </cell>
          <cell r="C5740" t="str">
            <v>01</v>
          </cell>
          <cell r="D5740">
            <v>20010115</v>
          </cell>
          <cell r="E5740" t="str">
            <v>A</v>
          </cell>
          <cell r="F5740" t="str">
            <v>A8372</v>
          </cell>
          <cell r="G5740" t="str">
            <v>00</v>
          </cell>
          <cell r="H5740" t="str">
            <v>106</v>
          </cell>
          <cell r="I5740" t="str">
            <v>C02</v>
          </cell>
          <cell r="J5740" t="str">
            <v>MMO10113</v>
          </cell>
          <cell r="K5740">
            <v>1</v>
          </cell>
          <cell r="L5740" t="str">
            <v>파이프 행가</v>
          </cell>
          <cell r="M5740" t="str">
            <v>D50 MM</v>
          </cell>
          <cell r="N5740">
            <v>31</v>
          </cell>
          <cell r="O5740" t="str">
            <v>개</v>
          </cell>
          <cell r="P5740">
            <v>300</v>
          </cell>
          <cell r="Q5740">
            <v>0</v>
          </cell>
          <cell r="R5740">
            <v>0</v>
          </cell>
        </row>
        <row r="5741">
          <cell r="A5741" t="str">
            <v>3024</v>
          </cell>
          <cell r="B5741" t="str">
            <v>M</v>
          </cell>
          <cell r="C5741" t="str">
            <v>01</v>
          </cell>
          <cell r="D5741">
            <v>20010115</v>
          </cell>
          <cell r="E5741" t="str">
            <v>A</v>
          </cell>
          <cell r="F5741" t="str">
            <v>A8372</v>
          </cell>
          <cell r="G5741" t="str">
            <v>00</v>
          </cell>
          <cell r="H5741" t="str">
            <v>106</v>
          </cell>
          <cell r="I5741" t="str">
            <v>C02</v>
          </cell>
          <cell r="J5741" t="str">
            <v>MMO10117</v>
          </cell>
          <cell r="K5741">
            <v>1</v>
          </cell>
          <cell r="L5741" t="str">
            <v>파이프 행가</v>
          </cell>
          <cell r="M5741" t="str">
            <v>D80 MM</v>
          </cell>
          <cell r="N5741">
            <v>14</v>
          </cell>
          <cell r="O5741" t="str">
            <v>개</v>
          </cell>
          <cell r="P5741">
            <v>450</v>
          </cell>
          <cell r="Q5741">
            <v>0</v>
          </cell>
          <cell r="R5741">
            <v>0</v>
          </cell>
        </row>
        <row r="5742">
          <cell r="A5742" t="str">
            <v>3024</v>
          </cell>
          <cell r="B5742" t="str">
            <v>M</v>
          </cell>
          <cell r="C5742" t="str">
            <v>01</v>
          </cell>
          <cell r="D5742">
            <v>20010115</v>
          </cell>
          <cell r="E5742" t="str">
            <v>A</v>
          </cell>
          <cell r="F5742" t="str">
            <v>A8372</v>
          </cell>
          <cell r="G5742" t="str">
            <v>00</v>
          </cell>
          <cell r="H5742" t="str">
            <v>106</v>
          </cell>
          <cell r="I5742" t="str">
            <v>C02</v>
          </cell>
          <cell r="J5742" t="str">
            <v>MMO10119</v>
          </cell>
          <cell r="K5742">
            <v>1</v>
          </cell>
          <cell r="L5742" t="str">
            <v>파이프 행가</v>
          </cell>
          <cell r="M5742" t="str">
            <v>D100 MM</v>
          </cell>
          <cell r="N5742">
            <v>82</v>
          </cell>
          <cell r="O5742" t="str">
            <v>개</v>
          </cell>
          <cell r="P5742">
            <v>600</v>
          </cell>
          <cell r="Q5742">
            <v>0</v>
          </cell>
          <cell r="R5742">
            <v>0</v>
          </cell>
        </row>
        <row r="5743">
          <cell r="A5743" t="str">
            <v>3024</v>
          </cell>
          <cell r="B5743" t="str">
            <v>M</v>
          </cell>
          <cell r="C5743" t="str">
            <v>01</v>
          </cell>
          <cell r="D5743">
            <v>20010115</v>
          </cell>
          <cell r="E5743" t="str">
            <v>A</v>
          </cell>
          <cell r="F5743" t="str">
            <v>A8372</v>
          </cell>
          <cell r="G5743" t="str">
            <v>00</v>
          </cell>
          <cell r="H5743" t="str">
            <v>106</v>
          </cell>
          <cell r="I5743" t="str">
            <v>C02</v>
          </cell>
          <cell r="J5743" t="str">
            <v>MMO10120</v>
          </cell>
          <cell r="K5743">
            <v>1</v>
          </cell>
          <cell r="L5743" t="str">
            <v>파이프 행가</v>
          </cell>
          <cell r="M5743" t="str">
            <v>D125 MM</v>
          </cell>
          <cell r="N5743">
            <v>4</v>
          </cell>
          <cell r="O5743" t="str">
            <v>개</v>
          </cell>
          <cell r="P5743">
            <v>750</v>
          </cell>
          <cell r="Q5743">
            <v>0</v>
          </cell>
          <cell r="R5743">
            <v>0</v>
          </cell>
        </row>
        <row r="5744">
          <cell r="A5744" t="str">
            <v>3024</v>
          </cell>
          <cell r="B5744" t="str">
            <v>M</v>
          </cell>
          <cell r="C5744" t="str">
            <v>01</v>
          </cell>
          <cell r="D5744">
            <v>20010115</v>
          </cell>
          <cell r="E5744" t="str">
            <v>A</v>
          </cell>
          <cell r="F5744" t="str">
            <v>A8372</v>
          </cell>
          <cell r="G5744" t="str">
            <v>00</v>
          </cell>
          <cell r="H5744" t="str">
            <v>106</v>
          </cell>
          <cell r="I5744" t="str">
            <v>C02</v>
          </cell>
          <cell r="J5744" t="str">
            <v>UAO97064</v>
          </cell>
          <cell r="K5744">
            <v>1</v>
          </cell>
          <cell r="L5744" t="str">
            <v>오배수용주철관도장</v>
          </cell>
          <cell r="M5744" t="str">
            <v>(콜탈1회)(기계)</v>
          </cell>
          <cell r="N5744">
            <v>63.25</v>
          </cell>
          <cell r="O5744" t="str">
            <v>M2</v>
          </cell>
          <cell r="P5744">
            <v>54</v>
          </cell>
          <cell r="Q5744">
            <v>3362</v>
          </cell>
          <cell r="R5744">
            <v>66</v>
          </cell>
        </row>
        <row r="5745">
          <cell r="A5745" t="str">
            <v>3024</v>
          </cell>
          <cell r="B5745" t="str">
            <v>M</v>
          </cell>
          <cell r="C5745" t="str">
            <v>01</v>
          </cell>
          <cell r="D5745">
            <v>20010115</v>
          </cell>
          <cell r="E5745" t="str">
            <v>A</v>
          </cell>
          <cell r="F5745" t="str">
            <v>A8372</v>
          </cell>
          <cell r="G5745" t="str">
            <v>00</v>
          </cell>
          <cell r="H5745" t="str">
            <v>106</v>
          </cell>
          <cell r="I5745" t="str">
            <v>C02</v>
          </cell>
          <cell r="J5745" t="str">
            <v>UMB27113</v>
          </cell>
          <cell r="K5745">
            <v>1</v>
          </cell>
          <cell r="L5745" t="str">
            <v>주철관배관(NO HUB)</v>
          </cell>
          <cell r="M5745" t="str">
            <v>D50 MM</v>
          </cell>
          <cell r="N5745">
            <v>32.200000000000003</v>
          </cell>
          <cell r="O5745" t="str">
            <v>M</v>
          </cell>
          <cell r="P5745">
            <v>4395</v>
          </cell>
          <cell r="Q5745">
            <v>0</v>
          </cell>
          <cell r="R5745">
            <v>0</v>
          </cell>
        </row>
        <row r="5746">
          <cell r="A5746" t="str">
            <v>3024</v>
          </cell>
          <cell r="B5746" t="str">
            <v>M</v>
          </cell>
          <cell r="C5746" t="str">
            <v>01</v>
          </cell>
          <cell r="D5746">
            <v>20010115</v>
          </cell>
          <cell r="E5746" t="str">
            <v>A</v>
          </cell>
          <cell r="F5746" t="str">
            <v>A8372</v>
          </cell>
          <cell r="G5746" t="str">
            <v>00</v>
          </cell>
          <cell r="H5746" t="str">
            <v>106</v>
          </cell>
          <cell r="I5746" t="str">
            <v>C02</v>
          </cell>
          <cell r="J5746" t="str">
            <v>UMB27116</v>
          </cell>
          <cell r="K5746">
            <v>1</v>
          </cell>
          <cell r="L5746" t="str">
            <v>주철관배관(NO HUB)</v>
          </cell>
          <cell r="M5746" t="str">
            <v>D75 MM</v>
          </cell>
          <cell r="N5746">
            <v>25.8</v>
          </cell>
          <cell r="O5746" t="str">
            <v>M</v>
          </cell>
          <cell r="P5746">
            <v>5857</v>
          </cell>
          <cell r="Q5746">
            <v>0</v>
          </cell>
          <cell r="R5746">
            <v>0</v>
          </cell>
        </row>
        <row r="5747">
          <cell r="A5747" t="str">
            <v>3024</v>
          </cell>
          <cell r="B5747" t="str">
            <v>M</v>
          </cell>
          <cell r="C5747" t="str">
            <v>01</v>
          </cell>
          <cell r="D5747">
            <v>20010115</v>
          </cell>
          <cell r="E5747" t="str">
            <v>A</v>
          </cell>
          <cell r="F5747" t="str">
            <v>A8372</v>
          </cell>
          <cell r="G5747" t="str">
            <v>00</v>
          </cell>
          <cell r="H5747" t="str">
            <v>106</v>
          </cell>
          <cell r="I5747" t="str">
            <v>C02</v>
          </cell>
          <cell r="J5747" t="str">
            <v>UMB27119</v>
          </cell>
          <cell r="K5747">
            <v>1</v>
          </cell>
          <cell r="L5747" t="str">
            <v>주철관배관(NO HUB)</v>
          </cell>
          <cell r="M5747" t="str">
            <v>D100 MM</v>
          </cell>
          <cell r="N5747">
            <v>131.80000000000001</v>
          </cell>
          <cell r="O5747" t="str">
            <v>M</v>
          </cell>
          <cell r="P5747">
            <v>8445</v>
          </cell>
          <cell r="Q5747">
            <v>0</v>
          </cell>
          <cell r="R5747">
            <v>0</v>
          </cell>
        </row>
        <row r="5748">
          <cell r="A5748" t="str">
            <v>3024</v>
          </cell>
          <cell r="B5748" t="str">
            <v>M</v>
          </cell>
          <cell r="C5748" t="str">
            <v>01</v>
          </cell>
          <cell r="D5748">
            <v>20010115</v>
          </cell>
          <cell r="E5748" t="str">
            <v>A</v>
          </cell>
          <cell r="F5748" t="str">
            <v>A8372</v>
          </cell>
          <cell r="G5748" t="str">
            <v>00</v>
          </cell>
          <cell r="H5748" t="str">
            <v>106</v>
          </cell>
          <cell r="I5748" t="str">
            <v>C02</v>
          </cell>
          <cell r="J5748" t="str">
            <v>UMB27120</v>
          </cell>
          <cell r="K5748">
            <v>1</v>
          </cell>
          <cell r="L5748" t="str">
            <v>주철관배관(NO HUB)</v>
          </cell>
          <cell r="M5748" t="str">
            <v>D125 MM</v>
          </cell>
          <cell r="N5748">
            <v>10.6</v>
          </cell>
          <cell r="O5748" t="str">
            <v>M</v>
          </cell>
          <cell r="P5748">
            <v>10510</v>
          </cell>
          <cell r="Q5748">
            <v>0</v>
          </cell>
          <cell r="R5748">
            <v>0</v>
          </cell>
        </row>
        <row r="5749">
          <cell r="A5749" t="str">
            <v>3024</v>
          </cell>
          <cell r="B5749" t="str">
            <v>M</v>
          </cell>
          <cell r="C5749" t="str">
            <v>01</v>
          </cell>
          <cell r="D5749">
            <v>20010115</v>
          </cell>
          <cell r="E5749" t="str">
            <v>A</v>
          </cell>
          <cell r="F5749" t="str">
            <v>A8372</v>
          </cell>
          <cell r="G5749" t="str">
            <v>00</v>
          </cell>
          <cell r="H5749" t="str">
            <v>106</v>
          </cell>
          <cell r="I5749" t="str">
            <v>C02</v>
          </cell>
          <cell r="J5749" t="str">
            <v>UMB30313</v>
          </cell>
          <cell r="K5749">
            <v>1</v>
          </cell>
          <cell r="L5749" t="str">
            <v>PVC 배관(VG2)</v>
          </cell>
          <cell r="M5749" t="str">
            <v>D50 MM</v>
          </cell>
          <cell r="N5749">
            <v>22.2</v>
          </cell>
          <cell r="O5749" t="str">
            <v>M</v>
          </cell>
          <cell r="P5749">
            <v>515</v>
          </cell>
          <cell r="Q5749">
            <v>2340</v>
          </cell>
          <cell r="R5749">
            <v>46</v>
          </cell>
        </row>
        <row r="5750">
          <cell r="A5750" t="str">
            <v>3024</v>
          </cell>
          <cell r="B5750" t="str">
            <v>M</v>
          </cell>
          <cell r="C5750" t="str">
            <v>01</v>
          </cell>
          <cell r="D5750">
            <v>20010115</v>
          </cell>
          <cell r="E5750" t="str">
            <v>A</v>
          </cell>
          <cell r="F5750" t="str">
            <v>A8372</v>
          </cell>
          <cell r="G5750" t="str">
            <v>00</v>
          </cell>
          <cell r="H5750" t="str">
            <v>106</v>
          </cell>
          <cell r="I5750" t="str">
            <v>C02</v>
          </cell>
          <cell r="J5750" t="str">
            <v>UMB30318</v>
          </cell>
          <cell r="K5750">
            <v>1</v>
          </cell>
          <cell r="L5750" t="str">
            <v>PVC 배관(VG2)</v>
          </cell>
          <cell r="M5750" t="str">
            <v>D100 MM</v>
          </cell>
          <cell r="N5750">
            <v>3</v>
          </cell>
          <cell r="O5750" t="str">
            <v>M</v>
          </cell>
          <cell r="P5750">
            <v>1289</v>
          </cell>
          <cell r="Q5750">
            <v>2682</v>
          </cell>
          <cell r="R5750">
            <v>53</v>
          </cell>
        </row>
        <row r="5751">
          <cell r="A5751" t="str">
            <v>3024</v>
          </cell>
          <cell r="B5751" t="str">
            <v>M</v>
          </cell>
          <cell r="C5751" t="str">
            <v>01</v>
          </cell>
          <cell r="D5751">
            <v>20010115</v>
          </cell>
          <cell r="E5751" t="str">
            <v>A</v>
          </cell>
          <cell r="F5751" t="str">
            <v>A8372</v>
          </cell>
          <cell r="G5751" t="str">
            <v>00</v>
          </cell>
          <cell r="H5751" t="str">
            <v>106</v>
          </cell>
          <cell r="I5751" t="str">
            <v>C02</v>
          </cell>
          <cell r="J5751" t="str">
            <v>UMC34513</v>
          </cell>
          <cell r="K5751">
            <v>1</v>
          </cell>
          <cell r="L5751" t="str">
            <v>배수용 주철관 접합</v>
          </cell>
          <cell r="M5751" t="str">
            <v>D50 MM</v>
          </cell>
          <cell r="N5751">
            <v>46</v>
          </cell>
          <cell r="O5751" t="str">
            <v>수구</v>
          </cell>
          <cell r="P5751">
            <v>0</v>
          </cell>
          <cell r="Q5751">
            <v>8668</v>
          </cell>
          <cell r="R5751">
            <v>173</v>
          </cell>
        </row>
        <row r="5752">
          <cell r="A5752" t="str">
            <v>3024</v>
          </cell>
          <cell r="B5752" t="str">
            <v>M</v>
          </cell>
          <cell r="C5752" t="str">
            <v>01</v>
          </cell>
          <cell r="D5752">
            <v>20010115</v>
          </cell>
          <cell r="E5752" t="str">
            <v>A</v>
          </cell>
          <cell r="F5752" t="str">
            <v>A8372</v>
          </cell>
          <cell r="G5752" t="str">
            <v>00</v>
          </cell>
          <cell r="H5752" t="str">
            <v>106</v>
          </cell>
          <cell r="I5752" t="str">
            <v>C02</v>
          </cell>
          <cell r="J5752" t="str">
            <v>UMC34516</v>
          </cell>
          <cell r="K5752">
            <v>1</v>
          </cell>
          <cell r="L5752" t="str">
            <v>배수용 주철관 접합</v>
          </cell>
          <cell r="M5752" t="str">
            <v>D75 MM</v>
          </cell>
          <cell r="N5752">
            <v>84</v>
          </cell>
          <cell r="O5752" t="str">
            <v>수구</v>
          </cell>
          <cell r="P5752">
            <v>0</v>
          </cell>
          <cell r="Q5752">
            <v>11472</v>
          </cell>
          <cell r="R5752">
            <v>228</v>
          </cell>
        </row>
        <row r="5753">
          <cell r="A5753" t="str">
            <v>3024</v>
          </cell>
          <cell r="B5753" t="str">
            <v>M</v>
          </cell>
          <cell r="C5753" t="str">
            <v>01</v>
          </cell>
          <cell r="D5753">
            <v>20010115</v>
          </cell>
          <cell r="E5753" t="str">
            <v>A</v>
          </cell>
          <cell r="F5753" t="str">
            <v>A8372</v>
          </cell>
          <cell r="G5753" t="str">
            <v>00</v>
          </cell>
          <cell r="H5753" t="str">
            <v>106</v>
          </cell>
          <cell r="I5753" t="str">
            <v>C02</v>
          </cell>
          <cell r="J5753" t="str">
            <v>UMC34519</v>
          </cell>
          <cell r="K5753">
            <v>1</v>
          </cell>
          <cell r="L5753" t="str">
            <v>배수용 주철관 접합</v>
          </cell>
          <cell r="M5753" t="str">
            <v>D100 MM</v>
          </cell>
          <cell r="N5753">
            <v>296</v>
          </cell>
          <cell r="O5753" t="str">
            <v>수구</v>
          </cell>
          <cell r="P5753">
            <v>0</v>
          </cell>
          <cell r="Q5753">
            <v>12615</v>
          </cell>
          <cell r="R5753">
            <v>252</v>
          </cell>
        </row>
        <row r="5754">
          <cell r="A5754" t="str">
            <v>3024</v>
          </cell>
          <cell r="B5754" t="str">
            <v>M</v>
          </cell>
          <cell r="C5754" t="str">
            <v>01</v>
          </cell>
          <cell r="D5754">
            <v>20010115</v>
          </cell>
          <cell r="E5754" t="str">
            <v>A</v>
          </cell>
          <cell r="F5754" t="str">
            <v>A8372</v>
          </cell>
          <cell r="G5754" t="str">
            <v>00</v>
          </cell>
          <cell r="H5754" t="str">
            <v>106</v>
          </cell>
          <cell r="I5754" t="str">
            <v>C02</v>
          </cell>
          <cell r="J5754" t="str">
            <v>UMC34520</v>
          </cell>
          <cell r="K5754">
            <v>1</v>
          </cell>
          <cell r="L5754" t="str">
            <v>배수용 주철관 접합</v>
          </cell>
          <cell r="M5754" t="str">
            <v>D125 MM</v>
          </cell>
          <cell r="N5754">
            <v>22</v>
          </cell>
          <cell r="O5754" t="str">
            <v>수구</v>
          </cell>
          <cell r="P5754">
            <v>0</v>
          </cell>
          <cell r="Q5754">
            <v>14353</v>
          </cell>
          <cell r="R5754">
            <v>286</v>
          </cell>
        </row>
        <row r="5755">
          <cell r="A5755" t="str">
            <v>3024</v>
          </cell>
          <cell r="B5755" t="str">
            <v>M</v>
          </cell>
          <cell r="C5755" t="str">
            <v>01</v>
          </cell>
          <cell r="D5755">
            <v>20010115</v>
          </cell>
          <cell r="E5755" t="str">
            <v>A</v>
          </cell>
          <cell r="F5755" t="str">
            <v>A8372</v>
          </cell>
          <cell r="G5755" t="str">
            <v>00</v>
          </cell>
          <cell r="H5755" t="str">
            <v>106</v>
          </cell>
          <cell r="I5755" t="str">
            <v>C02</v>
          </cell>
          <cell r="J5755" t="str">
            <v>UME38413</v>
          </cell>
          <cell r="K5755">
            <v>1</v>
          </cell>
          <cell r="L5755" t="str">
            <v>오배수 방동보온(아스팔트휄트)</v>
          </cell>
          <cell r="M5755" t="str">
            <v>D=50MM, T=50MM</v>
          </cell>
          <cell r="N5755">
            <v>6.6</v>
          </cell>
          <cell r="O5755" t="str">
            <v>M</v>
          </cell>
          <cell r="P5755">
            <v>2763</v>
          </cell>
          <cell r="Q5755">
            <v>3877</v>
          </cell>
          <cell r="R5755">
            <v>77</v>
          </cell>
        </row>
        <row r="5756">
          <cell r="A5756" t="str">
            <v>3024</v>
          </cell>
          <cell r="B5756" t="str">
            <v>M</v>
          </cell>
          <cell r="C5756" t="str">
            <v>01</v>
          </cell>
          <cell r="D5756">
            <v>20010115</v>
          </cell>
          <cell r="E5756" t="str">
            <v>A</v>
          </cell>
          <cell r="F5756" t="str">
            <v>A8372</v>
          </cell>
          <cell r="G5756" t="str">
            <v>00</v>
          </cell>
          <cell r="H5756" t="str">
            <v>106</v>
          </cell>
          <cell r="I5756" t="str">
            <v>C02</v>
          </cell>
          <cell r="J5756" t="str">
            <v>UMJ30313</v>
          </cell>
          <cell r="K5756">
            <v>1</v>
          </cell>
          <cell r="L5756" t="str">
            <v>승강기실 배기휀설치(벽식)</v>
          </cell>
          <cell r="M5756" t="str">
            <v>1/12HP,62W이하</v>
          </cell>
          <cell r="N5756">
            <v>3</v>
          </cell>
          <cell r="O5756" t="str">
            <v>대</v>
          </cell>
          <cell r="P5756">
            <v>87777</v>
          </cell>
          <cell r="Q5756">
            <v>19814</v>
          </cell>
          <cell r="R5756">
            <v>396</v>
          </cell>
        </row>
        <row r="5757">
          <cell r="A5757" t="str">
            <v>3024</v>
          </cell>
          <cell r="B5757" t="str">
            <v>M</v>
          </cell>
          <cell r="C5757" t="str">
            <v>01</v>
          </cell>
          <cell r="D5757">
            <v>20010115</v>
          </cell>
          <cell r="E5757" t="str">
            <v>A</v>
          </cell>
          <cell r="F5757" t="str">
            <v>A8372</v>
          </cell>
          <cell r="G5757" t="str">
            <v>00</v>
          </cell>
          <cell r="H5757" t="str">
            <v>106</v>
          </cell>
          <cell r="I5757" t="str">
            <v>C02</v>
          </cell>
          <cell r="J5757" t="str">
            <v>UMO31157</v>
          </cell>
          <cell r="K5757">
            <v>1</v>
          </cell>
          <cell r="L5757" t="str">
            <v>스리브강관제작(200H)</v>
          </cell>
          <cell r="M5757" t="str">
            <v>D65 M/M</v>
          </cell>
          <cell r="N5757">
            <v>12</v>
          </cell>
          <cell r="O5757" t="str">
            <v>개소</v>
          </cell>
          <cell r="P5757">
            <v>681</v>
          </cell>
          <cell r="Q5757">
            <v>1857</v>
          </cell>
          <cell r="R5757">
            <v>36</v>
          </cell>
        </row>
        <row r="5758">
          <cell r="A5758" t="str">
            <v>3024</v>
          </cell>
          <cell r="B5758" t="str">
            <v>M</v>
          </cell>
          <cell r="C5758" t="str">
            <v>01</v>
          </cell>
          <cell r="D5758">
            <v>20010115</v>
          </cell>
          <cell r="E5758" t="str">
            <v>A</v>
          </cell>
          <cell r="F5758" t="str">
            <v>A8372</v>
          </cell>
          <cell r="G5758" t="str">
            <v>00</v>
          </cell>
          <cell r="H5758" t="str">
            <v>106</v>
          </cell>
          <cell r="I5758" t="str">
            <v>C02</v>
          </cell>
          <cell r="J5758" t="str">
            <v>UMO31160</v>
          </cell>
          <cell r="K5758">
            <v>1</v>
          </cell>
          <cell r="L5758" t="str">
            <v>스리브강관제작(200H)</v>
          </cell>
          <cell r="M5758" t="str">
            <v>D100 M/M</v>
          </cell>
          <cell r="N5758">
            <v>12</v>
          </cell>
          <cell r="O5758" t="str">
            <v>개소</v>
          </cell>
          <cell r="P5758">
            <v>1101</v>
          </cell>
          <cell r="Q5758">
            <v>3183</v>
          </cell>
          <cell r="R5758">
            <v>63</v>
          </cell>
        </row>
        <row r="5759">
          <cell r="A5759" t="str">
            <v>3024</v>
          </cell>
          <cell r="B5759" t="str">
            <v>M</v>
          </cell>
          <cell r="C5759" t="str">
            <v>01</v>
          </cell>
          <cell r="D5759">
            <v>20010115</v>
          </cell>
          <cell r="E5759" t="str">
            <v>A</v>
          </cell>
          <cell r="F5759" t="str">
            <v>A8372</v>
          </cell>
          <cell r="G5759" t="str">
            <v>00</v>
          </cell>
          <cell r="H5759" t="str">
            <v>106</v>
          </cell>
          <cell r="I5759" t="str">
            <v>C02</v>
          </cell>
          <cell r="J5759" t="str">
            <v>UMO31161</v>
          </cell>
          <cell r="K5759">
            <v>1</v>
          </cell>
          <cell r="L5759" t="str">
            <v>스리브강관제작(200H)</v>
          </cell>
          <cell r="M5759" t="str">
            <v>D125 M/M</v>
          </cell>
          <cell r="N5759">
            <v>24</v>
          </cell>
          <cell r="O5759" t="str">
            <v>개소</v>
          </cell>
          <cell r="P5759">
            <v>1505</v>
          </cell>
          <cell r="Q5759">
            <v>3977</v>
          </cell>
          <cell r="R5759">
            <v>78</v>
          </cell>
        </row>
        <row r="5760">
          <cell r="A5760" t="str">
            <v>3024</v>
          </cell>
          <cell r="B5760" t="str">
            <v>M</v>
          </cell>
          <cell r="C5760" t="str">
            <v>01</v>
          </cell>
          <cell r="D5760">
            <v>20010115</v>
          </cell>
          <cell r="E5760" t="str">
            <v>A</v>
          </cell>
          <cell r="F5760" t="str">
            <v>A8372</v>
          </cell>
          <cell r="G5760" t="str">
            <v>00</v>
          </cell>
          <cell r="H5760" t="str">
            <v>106</v>
          </cell>
          <cell r="I5760" t="str">
            <v>C02</v>
          </cell>
          <cell r="J5760" t="str">
            <v>UMO31708</v>
          </cell>
          <cell r="K5760">
            <v>1</v>
          </cell>
          <cell r="L5760" t="str">
            <v>지수판스리브강관제작</v>
          </cell>
          <cell r="M5760" t="str">
            <v>D125 M/M</v>
          </cell>
          <cell r="N5760">
            <v>6</v>
          </cell>
          <cell r="O5760" t="str">
            <v>개소</v>
          </cell>
          <cell r="P5760">
            <v>2703</v>
          </cell>
          <cell r="Q5760">
            <v>11250</v>
          </cell>
          <cell r="R5760">
            <v>223</v>
          </cell>
        </row>
        <row r="5761">
          <cell r="A5761" t="str">
            <v>3024</v>
          </cell>
          <cell r="B5761" t="str">
            <v>M</v>
          </cell>
          <cell r="C5761" t="str">
            <v>01</v>
          </cell>
          <cell r="D5761">
            <v>20010115</v>
          </cell>
          <cell r="E5761" t="str">
            <v>A</v>
          </cell>
          <cell r="F5761" t="str">
            <v>A8372</v>
          </cell>
          <cell r="G5761" t="str">
            <v>00</v>
          </cell>
          <cell r="H5761" t="str">
            <v>106</v>
          </cell>
          <cell r="I5761" t="str">
            <v>C02</v>
          </cell>
          <cell r="J5761" t="str">
            <v>UMO31709</v>
          </cell>
          <cell r="K5761">
            <v>1</v>
          </cell>
          <cell r="L5761" t="str">
            <v>지수판스리브강관제작</v>
          </cell>
          <cell r="M5761" t="str">
            <v>D150 M/M</v>
          </cell>
          <cell r="N5761">
            <v>2</v>
          </cell>
          <cell r="O5761" t="str">
            <v>개소</v>
          </cell>
          <cell r="P5761">
            <v>3609</v>
          </cell>
          <cell r="Q5761">
            <v>14142</v>
          </cell>
          <cell r="R5761">
            <v>281</v>
          </cell>
        </row>
        <row r="5762">
          <cell r="A5762" t="str">
            <v>3024</v>
          </cell>
          <cell r="B5762" t="str">
            <v>M</v>
          </cell>
          <cell r="C5762" t="str">
            <v>01</v>
          </cell>
          <cell r="D5762">
            <v>20010115</v>
          </cell>
          <cell r="E5762" t="str">
            <v>A</v>
          </cell>
          <cell r="F5762" t="str">
            <v>A8372</v>
          </cell>
          <cell r="G5762" t="str">
            <v>00</v>
          </cell>
          <cell r="H5762" t="str">
            <v>106</v>
          </cell>
          <cell r="I5762" t="str">
            <v>C03</v>
          </cell>
          <cell r="J5762" t="str">
            <v>MGD10351</v>
          </cell>
          <cell r="K5762">
            <v>1</v>
          </cell>
          <cell r="L5762" t="str">
            <v>동망</v>
          </cell>
          <cell r="N5762">
            <v>0.54</v>
          </cell>
          <cell r="O5762" t="str">
            <v>M2</v>
          </cell>
          <cell r="P5762">
            <v>1875</v>
          </cell>
          <cell r="Q5762">
            <v>0</v>
          </cell>
          <cell r="R5762">
            <v>0</v>
          </cell>
        </row>
        <row r="5763">
          <cell r="A5763" t="str">
            <v>3024</v>
          </cell>
          <cell r="B5763" t="str">
            <v>M</v>
          </cell>
          <cell r="C5763" t="str">
            <v>01</v>
          </cell>
          <cell r="D5763">
            <v>20010115</v>
          </cell>
          <cell r="E5763" t="str">
            <v>A</v>
          </cell>
          <cell r="F5763" t="str">
            <v>A8372</v>
          </cell>
          <cell r="G5763" t="str">
            <v>00</v>
          </cell>
          <cell r="H5763" t="str">
            <v>106</v>
          </cell>
          <cell r="I5763" t="str">
            <v>C03</v>
          </cell>
          <cell r="J5763" t="str">
            <v>MGF11506</v>
          </cell>
          <cell r="K5763">
            <v>1</v>
          </cell>
          <cell r="L5763" t="str">
            <v>U볼 트(D9)</v>
          </cell>
          <cell r="M5763" t="str">
            <v>M 50</v>
          </cell>
          <cell r="N5763">
            <v>24</v>
          </cell>
          <cell r="O5763" t="str">
            <v>개</v>
          </cell>
          <cell r="P5763">
            <v>63</v>
          </cell>
          <cell r="Q5763">
            <v>0</v>
          </cell>
          <cell r="R5763">
            <v>0</v>
          </cell>
        </row>
        <row r="5764">
          <cell r="A5764" t="str">
            <v>3024</v>
          </cell>
          <cell r="B5764" t="str">
            <v>M</v>
          </cell>
          <cell r="C5764" t="str">
            <v>01</v>
          </cell>
          <cell r="D5764">
            <v>20010115</v>
          </cell>
          <cell r="E5764" t="str">
            <v>A</v>
          </cell>
          <cell r="F5764" t="str">
            <v>A8372</v>
          </cell>
          <cell r="G5764" t="str">
            <v>00</v>
          </cell>
          <cell r="H5764" t="str">
            <v>106</v>
          </cell>
          <cell r="I5764" t="str">
            <v>C03</v>
          </cell>
          <cell r="J5764" t="str">
            <v>MGF11508</v>
          </cell>
          <cell r="K5764">
            <v>1</v>
          </cell>
          <cell r="L5764" t="str">
            <v>U볼 트(D9)</v>
          </cell>
          <cell r="M5764" t="str">
            <v>M 80</v>
          </cell>
          <cell r="N5764">
            <v>192</v>
          </cell>
          <cell r="O5764" t="str">
            <v>개</v>
          </cell>
          <cell r="P5764">
            <v>90</v>
          </cell>
          <cell r="Q5764">
            <v>0</v>
          </cell>
          <cell r="R5764">
            <v>0</v>
          </cell>
        </row>
        <row r="5765">
          <cell r="A5765" t="str">
            <v>3024</v>
          </cell>
          <cell r="B5765" t="str">
            <v>M</v>
          </cell>
          <cell r="C5765" t="str">
            <v>01</v>
          </cell>
          <cell r="D5765">
            <v>20010115</v>
          </cell>
          <cell r="E5765" t="str">
            <v>A</v>
          </cell>
          <cell r="F5765" t="str">
            <v>A8372</v>
          </cell>
          <cell r="G5765" t="str">
            <v>00</v>
          </cell>
          <cell r="H5765" t="str">
            <v>106</v>
          </cell>
          <cell r="I5765" t="str">
            <v>C03</v>
          </cell>
          <cell r="J5765" t="str">
            <v>MGF11509</v>
          </cell>
          <cell r="K5765">
            <v>1</v>
          </cell>
          <cell r="L5765" t="str">
            <v>U볼 트(D9)</v>
          </cell>
          <cell r="M5765" t="str">
            <v>M100</v>
          </cell>
          <cell r="N5765">
            <v>186</v>
          </cell>
          <cell r="O5765" t="str">
            <v>개</v>
          </cell>
          <cell r="P5765">
            <v>176</v>
          </cell>
          <cell r="Q5765">
            <v>0</v>
          </cell>
          <cell r="R5765">
            <v>0</v>
          </cell>
        </row>
        <row r="5766">
          <cell r="A5766" t="str">
            <v>3024</v>
          </cell>
          <cell r="B5766" t="str">
            <v>M</v>
          </cell>
          <cell r="C5766" t="str">
            <v>01</v>
          </cell>
          <cell r="D5766">
            <v>20010115</v>
          </cell>
          <cell r="E5766" t="str">
            <v>A</v>
          </cell>
          <cell r="F5766" t="str">
            <v>A8372</v>
          </cell>
          <cell r="G5766" t="str">
            <v>00</v>
          </cell>
          <cell r="H5766" t="str">
            <v>106</v>
          </cell>
          <cell r="I5766" t="str">
            <v>C03</v>
          </cell>
          <cell r="J5766" t="str">
            <v>MMC37116</v>
          </cell>
          <cell r="K5766">
            <v>1</v>
          </cell>
          <cell r="L5766" t="str">
            <v>PVC 45도 곡관</v>
          </cell>
          <cell r="M5766" t="str">
            <v>D75 MM</v>
          </cell>
          <cell r="N5766">
            <v>12</v>
          </cell>
          <cell r="O5766" t="str">
            <v>개</v>
          </cell>
          <cell r="P5766">
            <v>876</v>
          </cell>
          <cell r="Q5766">
            <v>0</v>
          </cell>
          <cell r="R5766">
            <v>0</v>
          </cell>
        </row>
        <row r="5767">
          <cell r="A5767" t="str">
            <v>3024</v>
          </cell>
          <cell r="B5767" t="str">
            <v>M</v>
          </cell>
          <cell r="C5767" t="str">
            <v>01</v>
          </cell>
          <cell r="D5767">
            <v>20010115</v>
          </cell>
          <cell r="E5767" t="str">
            <v>A</v>
          </cell>
          <cell r="F5767" t="str">
            <v>A8372</v>
          </cell>
          <cell r="G5767" t="str">
            <v>00</v>
          </cell>
          <cell r="H5767" t="str">
            <v>106</v>
          </cell>
          <cell r="I5767" t="str">
            <v>C03</v>
          </cell>
          <cell r="J5767" t="str">
            <v>MMC37119</v>
          </cell>
          <cell r="K5767">
            <v>1</v>
          </cell>
          <cell r="L5767" t="str">
            <v>PVC 45도 곡관</v>
          </cell>
          <cell r="M5767" t="str">
            <v>D100 MM</v>
          </cell>
          <cell r="N5767">
            <v>18</v>
          </cell>
          <cell r="O5767" t="str">
            <v>개</v>
          </cell>
          <cell r="P5767">
            <v>1635</v>
          </cell>
          <cell r="Q5767">
            <v>0</v>
          </cell>
          <cell r="R5767">
            <v>0</v>
          </cell>
        </row>
        <row r="5768">
          <cell r="A5768" t="str">
            <v>3024</v>
          </cell>
          <cell r="B5768" t="str">
            <v>M</v>
          </cell>
          <cell r="C5768" t="str">
            <v>01</v>
          </cell>
          <cell r="D5768">
            <v>20010115</v>
          </cell>
          <cell r="E5768" t="str">
            <v>A</v>
          </cell>
          <cell r="F5768" t="str">
            <v>A8372</v>
          </cell>
          <cell r="G5768" t="str">
            <v>00</v>
          </cell>
          <cell r="H5768" t="str">
            <v>106</v>
          </cell>
          <cell r="I5768" t="str">
            <v>C03</v>
          </cell>
          <cell r="J5768" t="str">
            <v>MMC37213</v>
          </cell>
          <cell r="K5768">
            <v>1</v>
          </cell>
          <cell r="L5768" t="str">
            <v>PVC 90도 곡관</v>
          </cell>
          <cell r="M5768" t="str">
            <v>D50 MM</v>
          </cell>
          <cell r="N5768">
            <v>30</v>
          </cell>
          <cell r="O5768" t="str">
            <v>개</v>
          </cell>
          <cell r="P5768">
            <v>691</v>
          </cell>
          <cell r="Q5768">
            <v>0</v>
          </cell>
          <cell r="R5768">
            <v>0</v>
          </cell>
        </row>
        <row r="5769">
          <cell r="A5769" t="str">
            <v>3024</v>
          </cell>
          <cell r="B5769" t="str">
            <v>M</v>
          </cell>
          <cell r="C5769" t="str">
            <v>01</v>
          </cell>
          <cell r="D5769">
            <v>20010115</v>
          </cell>
          <cell r="E5769" t="str">
            <v>A</v>
          </cell>
          <cell r="F5769" t="str">
            <v>A8372</v>
          </cell>
          <cell r="G5769" t="str">
            <v>00</v>
          </cell>
          <cell r="H5769" t="str">
            <v>106</v>
          </cell>
          <cell r="I5769" t="str">
            <v>C03</v>
          </cell>
          <cell r="J5769" t="str">
            <v>MMC37216</v>
          </cell>
          <cell r="K5769">
            <v>1</v>
          </cell>
          <cell r="L5769" t="str">
            <v>PVC 90도 곡관</v>
          </cell>
          <cell r="M5769" t="str">
            <v>D75 MM</v>
          </cell>
          <cell r="N5769">
            <v>24</v>
          </cell>
          <cell r="O5769" t="str">
            <v>개</v>
          </cell>
          <cell r="P5769">
            <v>1380</v>
          </cell>
          <cell r="Q5769">
            <v>0</v>
          </cell>
          <cell r="R5769">
            <v>0</v>
          </cell>
        </row>
        <row r="5770">
          <cell r="A5770" t="str">
            <v>3024</v>
          </cell>
          <cell r="B5770" t="str">
            <v>M</v>
          </cell>
          <cell r="C5770" t="str">
            <v>01</v>
          </cell>
          <cell r="D5770">
            <v>20010115</v>
          </cell>
          <cell r="E5770" t="str">
            <v>A</v>
          </cell>
          <cell r="F5770" t="str">
            <v>A8372</v>
          </cell>
          <cell r="G5770" t="str">
            <v>00</v>
          </cell>
          <cell r="H5770" t="str">
            <v>106</v>
          </cell>
          <cell r="I5770" t="str">
            <v>C03</v>
          </cell>
          <cell r="J5770" t="str">
            <v>MMC37219</v>
          </cell>
          <cell r="K5770">
            <v>1</v>
          </cell>
          <cell r="L5770" t="str">
            <v>PVC 90도 곡관</v>
          </cell>
          <cell r="M5770" t="str">
            <v>D100 MM</v>
          </cell>
          <cell r="N5770">
            <v>12</v>
          </cell>
          <cell r="O5770" t="str">
            <v>개</v>
          </cell>
          <cell r="P5770">
            <v>2617</v>
          </cell>
          <cell r="Q5770">
            <v>0</v>
          </cell>
          <cell r="R5770">
            <v>0</v>
          </cell>
        </row>
        <row r="5771">
          <cell r="A5771" t="str">
            <v>3024</v>
          </cell>
          <cell r="B5771" t="str">
            <v>M</v>
          </cell>
          <cell r="C5771" t="str">
            <v>01</v>
          </cell>
          <cell r="D5771">
            <v>20010115</v>
          </cell>
          <cell r="E5771" t="str">
            <v>A</v>
          </cell>
          <cell r="F5771" t="str">
            <v>A8372</v>
          </cell>
          <cell r="G5771" t="str">
            <v>00</v>
          </cell>
          <cell r="H5771" t="str">
            <v>106</v>
          </cell>
          <cell r="I5771" t="str">
            <v>C03</v>
          </cell>
          <cell r="J5771" t="str">
            <v>MMC37353</v>
          </cell>
          <cell r="K5771">
            <v>1</v>
          </cell>
          <cell r="L5771" t="str">
            <v>PVC Y 관</v>
          </cell>
          <cell r="M5771" t="str">
            <v>D100X100</v>
          </cell>
          <cell r="N5771">
            <v>6</v>
          </cell>
          <cell r="O5771" t="str">
            <v>개</v>
          </cell>
          <cell r="P5771">
            <v>2607</v>
          </cell>
          <cell r="Q5771">
            <v>0</v>
          </cell>
          <cell r="R5771">
            <v>0</v>
          </cell>
        </row>
        <row r="5772">
          <cell r="A5772" t="str">
            <v>3024</v>
          </cell>
          <cell r="B5772" t="str">
            <v>M</v>
          </cell>
          <cell r="C5772" t="str">
            <v>01</v>
          </cell>
          <cell r="D5772">
            <v>20010115</v>
          </cell>
          <cell r="E5772" t="str">
            <v>A</v>
          </cell>
          <cell r="F5772" t="str">
            <v>A8372</v>
          </cell>
          <cell r="G5772" t="str">
            <v>00</v>
          </cell>
          <cell r="H5772" t="str">
            <v>106</v>
          </cell>
          <cell r="I5772" t="str">
            <v>C03</v>
          </cell>
          <cell r="J5772" t="str">
            <v>MMC37444</v>
          </cell>
          <cell r="K5772">
            <v>1</v>
          </cell>
          <cell r="L5772" t="str">
            <v>PVC YT 관</v>
          </cell>
          <cell r="M5772" t="str">
            <v>D50 X 50</v>
          </cell>
          <cell r="N5772">
            <v>12</v>
          </cell>
          <cell r="O5772" t="str">
            <v>개</v>
          </cell>
          <cell r="P5772">
            <v>1031</v>
          </cell>
          <cell r="Q5772">
            <v>0</v>
          </cell>
          <cell r="R5772">
            <v>0</v>
          </cell>
        </row>
        <row r="5773">
          <cell r="A5773" t="str">
            <v>3024</v>
          </cell>
          <cell r="B5773" t="str">
            <v>M</v>
          </cell>
          <cell r="C5773" t="str">
            <v>01</v>
          </cell>
          <cell r="D5773">
            <v>20010115</v>
          </cell>
          <cell r="E5773" t="str">
            <v>A</v>
          </cell>
          <cell r="F5773" t="str">
            <v>A8372</v>
          </cell>
          <cell r="G5773" t="str">
            <v>00</v>
          </cell>
          <cell r="H5773" t="str">
            <v>106</v>
          </cell>
          <cell r="I5773" t="str">
            <v>C03</v>
          </cell>
          <cell r="J5773" t="str">
            <v>MMC37446</v>
          </cell>
          <cell r="K5773">
            <v>1</v>
          </cell>
          <cell r="L5773" t="str">
            <v>PVC YT 관</v>
          </cell>
          <cell r="M5773" t="str">
            <v>D75 X 40</v>
          </cell>
          <cell r="N5773">
            <v>84</v>
          </cell>
          <cell r="O5773" t="str">
            <v>개</v>
          </cell>
          <cell r="P5773">
            <v>1185</v>
          </cell>
          <cell r="Q5773">
            <v>0</v>
          </cell>
          <cell r="R5773">
            <v>0</v>
          </cell>
        </row>
        <row r="5774">
          <cell r="A5774" t="str">
            <v>3024</v>
          </cell>
          <cell r="B5774" t="str">
            <v>M</v>
          </cell>
          <cell r="C5774" t="str">
            <v>01</v>
          </cell>
          <cell r="D5774">
            <v>20010115</v>
          </cell>
          <cell r="E5774" t="str">
            <v>A</v>
          </cell>
          <cell r="F5774" t="str">
            <v>A8372</v>
          </cell>
          <cell r="G5774" t="str">
            <v>00</v>
          </cell>
          <cell r="H5774" t="str">
            <v>106</v>
          </cell>
          <cell r="I5774" t="str">
            <v>C03</v>
          </cell>
          <cell r="J5774" t="str">
            <v>MMC37447</v>
          </cell>
          <cell r="K5774">
            <v>1</v>
          </cell>
          <cell r="L5774" t="str">
            <v>PVC YT 관</v>
          </cell>
          <cell r="M5774" t="str">
            <v>D75 X 50</v>
          </cell>
          <cell r="N5774">
            <v>90</v>
          </cell>
          <cell r="O5774" t="str">
            <v>개</v>
          </cell>
          <cell r="P5774">
            <v>1303</v>
          </cell>
          <cell r="Q5774">
            <v>0</v>
          </cell>
          <cell r="R5774">
            <v>0</v>
          </cell>
        </row>
        <row r="5775">
          <cell r="A5775" t="str">
            <v>3024</v>
          </cell>
          <cell r="B5775" t="str">
            <v>M</v>
          </cell>
          <cell r="C5775" t="str">
            <v>01</v>
          </cell>
          <cell r="D5775">
            <v>20010115</v>
          </cell>
          <cell r="E5775" t="str">
            <v>A</v>
          </cell>
          <cell r="F5775" t="str">
            <v>A8372</v>
          </cell>
          <cell r="G5775" t="str">
            <v>00</v>
          </cell>
          <cell r="H5775" t="str">
            <v>106</v>
          </cell>
          <cell r="I5775" t="str">
            <v>C03</v>
          </cell>
          <cell r="J5775" t="str">
            <v>MMC37451</v>
          </cell>
          <cell r="K5775">
            <v>1</v>
          </cell>
          <cell r="L5775" t="str">
            <v>PVC YT 관</v>
          </cell>
          <cell r="M5775" t="str">
            <v>D100X 50</v>
          </cell>
          <cell r="N5775">
            <v>90</v>
          </cell>
          <cell r="O5775" t="str">
            <v>개</v>
          </cell>
          <cell r="P5775">
            <v>1773</v>
          </cell>
          <cell r="Q5775">
            <v>0</v>
          </cell>
          <cell r="R5775">
            <v>0</v>
          </cell>
        </row>
        <row r="5776">
          <cell r="A5776" t="str">
            <v>3024</v>
          </cell>
          <cell r="B5776" t="str">
            <v>M</v>
          </cell>
          <cell r="C5776" t="str">
            <v>01</v>
          </cell>
          <cell r="D5776">
            <v>20010115</v>
          </cell>
          <cell r="E5776" t="str">
            <v>A</v>
          </cell>
          <cell r="F5776" t="str">
            <v>A8372</v>
          </cell>
          <cell r="G5776" t="str">
            <v>00</v>
          </cell>
          <cell r="H5776" t="str">
            <v>106</v>
          </cell>
          <cell r="I5776" t="str">
            <v>C03</v>
          </cell>
          <cell r="J5776" t="str">
            <v>MMC37453</v>
          </cell>
          <cell r="K5776">
            <v>1</v>
          </cell>
          <cell r="L5776" t="str">
            <v>PVC YT 관</v>
          </cell>
          <cell r="M5776" t="str">
            <v>D100X100</v>
          </cell>
          <cell r="N5776">
            <v>84</v>
          </cell>
          <cell r="O5776" t="str">
            <v>개</v>
          </cell>
          <cell r="P5776">
            <v>2850</v>
          </cell>
          <cell r="Q5776">
            <v>0</v>
          </cell>
          <cell r="R5776">
            <v>0</v>
          </cell>
        </row>
        <row r="5777">
          <cell r="A5777" t="str">
            <v>3024</v>
          </cell>
          <cell r="B5777" t="str">
            <v>M</v>
          </cell>
          <cell r="C5777" t="str">
            <v>01</v>
          </cell>
          <cell r="D5777">
            <v>20010115</v>
          </cell>
          <cell r="E5777" t="str">
            <v>A</v>
          </cell>
          <cell r="F5777" t="str">
            <v>A8372</v>
          </cell>
          <cell r="G5777" t="str">
            <v>00</v>
          </cell>
          <cell r="H5777" t="str">
            <v>106</v>
          </cell>
          <cell r="I5777" t="str">
            <v>C03</v>
          </cell>
          <cell r="J5777" t="str">
            <v>MMJ65232</v>
          </cell>
          <cell r="K5777">
            <v>1</v>
          </cell>
          <cell r="L5777" t="str">
            <v>스파이럴캡 (AD용)</v>
          </cell>
          <cell r="M5777" t="str">
            <v>D150 (동망포함)</v>
          </cell>
          <cell r="N5777">
            <v>6</v>
          </cell>
          <cell r="O5777" t="str">
            <v>개</v>
          </cell>
          <cell r="P5777">
            <v>1630</v>
          </cell>
          <cell r="Q5777">
            <v>0</v>
          </cell>
          <cell r="R5777">
            <v>0</v>
          </cell>
        </row>
        <row r="5778">
          <cell r="A5778" t="str">
            <v>3024</v>
          </cell>
          <cell r="B5778" t="str">
            <v>M</v>
          </cell>
          <cell r="C5778" t="str">
            <v>01</v>
          </cell>
          <cell r="D5778">
            <v>20010115</v>
          </cell>
          <cell r="E5778" t="str">
            <v>A</v>
          </cell>
          <cell r="F5778" t="str">
            <v>A8372</v>
          </cell>
          <cell r="G5778" t="str">
            <v>00</v>
          </cell>
          <cell r="H5778" t="str">
            <v>106</v>
          </cell>
          <cell r="I5778" t="str">
            <v>C03</v>
          </cell>
          <cell r="J5778" t="str">
            <v>MMJ65233</v>
          </cell>
          <cell r="K5778">
            <v>1</v>
          </cell>
          <cell r="L5778" t="str">
            <v>스파이럴캡 (AD용)</v>
          </cell>
          <cell r="M5778" t="str">
            <v>D200 (동망포함)</v>
          </cell>
          <cell r="N5778">
            <v>6</v>
          </cell>
          <cell r="O5778" t="str">
            <v>개</v>
          </cell>
          <cell r="P5778">
            <v>2192</v>
          </cell>
          <cell r="Q5778">
            <v>0</v>
          </cell>
          <cell r="R5778">
            <v>0</v>
          </cell>
        </row>
        <row r="5779">
          <cell r="A5779" t="str">
            <v>3024</v>
          </cell>
          <cell r="B5779" t="str">
            <v>M</v>
          </cell>
          <cell r="C5779" t="str">
            <v>01</v>
          </cell>
          <cell r="D5779">
            <v>20010115</v>
          </cell>
          <cell r="E5779" t="str">
            <v>A</v>
          </cell>
          <cell r="F5779" t="str">
            <v>A8372</v>
          </cell>
          <cell r="G5779" t="str">
            <v>00</v>
          </cell>
          <cell r="H5779" t="str">
            <v>106</v>
          </cell>
          <cell r="I5779" t="str">
            <v>C03</v>
          </cell>
          <cell r="J5779" t="str">
            <v>MMJ65323</v>
          </cell>
          <cell r="K5779">
            <v>1</v>
          </cell>
          <cell r="L5779" t="str">
            <v>스파이럴티 (AD용)</v>
          </cell>
          <cell r="M5779" t="str">
            <v>D150X100 (커프링포함)</v>
          </cell>
          <cell r="N5779">
            <v>90</v>
          </cell>
          <cell r="O5779" t="str">
            <v>개</v>
          </cell>
          <cell r="P5779">
            <v>6765</v>
          </cell>
          <cell r="Q5779">
            <v>0</v>
          </cell>
          <cell r="R5779">
            <v>0</v>
          </cell>
        </row>
        <row r="5780">
          <cell r="A5780" t="str">
            <v>3024</v>
          </cell>
          <cell r="B5780" t="str">
            <v>M</v>
          </cell>
          <cell r="C5780" t="str">
            <v>01</v>
          </cell>
          <cell r="D5780">
            <v>20010115</v>
          </cell>
          <cell r="E5780" t="str">
            <v>A</v>
          </cell>
          <cell r="F5780" t="str">
            <v>A8372</v>
          </cell>
          <cell r="G5780" t="str">
            <v>00</v>
          </cell>
          <cell r="H5780" t="str">
            <v>106</v>
          </cell>
          <cell r="I5780" t="str">
            <v>C03</v>
          </cell>
          <cell r="J5780" t="str">
            <v>MMJ65324</v>
          </cell>
          <cell r="K5780">
            <v>1</v>
          </cell>
          <cell r="L5780" t="str">
            <v>스파이럴티 (AD용)</v>
          </cell>
          <cell r="M5780" t="str">
            <v>D200X100 (커프링포함)</v>
          </cell>
          <cell r="N5780">
            <v>90</v>
          </cell>
          <cell r="O5780" t="str">
            <v>개</v>
          </cell>
          <cell r="P5780">
            <v>6765</v>
          </cell>
          <cell r="Q5780">
            <v>0</v>
          </cell>
          <cell r="R5780">
            <v>0</v>
          </cell>
        </row>
        <row r="5781">
          <cell r="A5781" t="str">
            <v>3024</v>
          </cell>
          <cell r="B5781" t="str">
            <v>M</v>
          </cell>
          <cell r="C5781" t="str">
            <v>01</v>
          </cell>
          <cell r="D5781">
            <v>20010115</v>
          </cell>
          <cell r="E5781" t="str">
            <v>A</v>
          </cell>
          <cell r="F5781" t="str">
            <v>A8372</v>
          </cell>
          <cell r="G5781" t="str">
            <v>00</v>
          </cell>
          <cell r="H5781" t="str">
            <v>106</v>
          </cell>
          <cell r="I5781" t="str">
            <v>C03</v>
          </cell>
          <cell r="J5781" t="str">
            <v>MMJ65423</v>
          </cell>
          <cell r="K5781">
            <v>1</v>
          </cell>
          <cell r="L5781" t="str">
            <v>AD용 드레인</v>
          </cell>
          <cell r="M5781" t="str">
            <v>D150 MM</v>
          </cell>
          <cell r="N5781">
            <v>6</v>
          </cell>
          <cell r="O5781" t="str">
            <v>개</v>
          </cell>
          <cell r="P5781">
            <v>4146</v>
          </cell>
          <cell r="Q5781">
            <v>0</v>
          </cell>
          <cell r="R5781">
            <v>0</v>
          </cell>
        </row>
        <row r="5782">
          <cell r="A5782" t="str">
            <v>3024</v>
          </cell>
          <cell r="B5782" t="str">
            <v>M</v>
          </cell>
          <cell r="C5782" t="str">
            <v>01</v>
          </cell>
          <cell r="D5782">
            <v>20010115</v>
          </cell>
          <cell r="E5782" t="str">
            <v>A</v>
          </cell>
          <cell r="F5782" t="str">
            <v>A8372</v>
          </cell>
          <cell r="G5782" t="str">
            <v>00</v>
          </cell>
          <cell r="H5782" t="str">
            <v>106</v>
          </cell>
          <cell r="I5782" t="str">
            <v>C03</v>
          </cell>
          <cell r="J5782" t="str">
            <v>MMJ65424</v>
          </cell>
          <cell r="K5782">
            <v>1</v>
          </cell>
          <cell r="L5782" t="str">
            <v>AD용 드레인</v>
          </cell>
          <cell r="M5782" t="str">
            <v>D200 MM</v>
          </cell>
          <cell r="N5782">
            <v>6</v>
          </cell>
          <cell r="O5782" t="str">
            <v>개</v>
          </cell>
          <cell r="P5782">
            <v>4146</v>
          </cell>
          <cell r="Q5782">
            <v>0</v>
          </cell>
          <cell r="R5782">
            <v>0</v>
          </cell>
        </row>
        <row r="5783">
          <cell r="A5783" t="str">
            <v>3024</v>
          </cell>
          <cell r="B5783" t="str">
            <v>M</v>
          </cell>
          <cell r="C5783" t="str">
            <v>01</v>
          </cell>
          <cell r="D5783">
            <v>20010115</v>
          </cell>
          <cell r="E5783" t="str">
            <v>A</v>
          </cell>
          <cell r="F5783" t="str">
            <v>A8372</v>
          </cell>
          <cell r="G5783" t="str">
            <v>00</v>
          </cell>
          <cell r="H5783" t="str">
            <v>106</v>
          </cell>
          <cell r="I5783" t="str">
            <v>C03</v>
          </cell>
          <cell r="J5783" t="str">
            <v>MMJ65522</v>
          </cell>
          <cell r="K5783">
            <v>1</v>
          </cell>
          <cell r="L5783" t="str">
            <v>AD용 U-BAND (앵글포함)</v>
          </cell>
          <cell r="M5783" t="str">
            <v>D200 MM</v>
          </cell>
          <cell r="N5783">
            <v>96</v>
          </cell>
          <cell r="O5783" t="str">
            <v>개</v>
          </cell>
          <cell r="P5783">
            <v>2546</v>
          </cell>
          <cell r="Q5783">
            <v>0</v>
          </cell>
          <cell r="R5783">
            <v>0</v>
          </cell>
        </row>
        <row r="5784">
          <cell r="A5784" t="str">
            <v>3024</v>
          </cell>
          <cell r="B5784" t="str">
            <v>M</v>
          </cell>
          <cell r="C5784" t="str">
            <v>01</v>
          </cell>
          <cell r="D5784">
            <v>20010115</v>
          </cell>
          <cell r="E5784" t="str">
            <v>A</v>
          </cell>
          <cell r="F5784" t="str">
            <v>A8372</v>
          </cell>
          <cell r="G5784" t="str">
            <v>00</v>
          </cell>
          <cell r="H5784" t="str">
            <v>106</v>
          </cell>
          <cell r="I5784" t="str">
            <v>C03</v>
          </cell>
          <cell r="J5784" t="str">
            <v>MMJ65523</v>
          </cell>
          <cell r="K5784">
            <v>1</v>
          </cell>
          <cell r="L5784" t="str">
            <v>AD용 U-BAND (앵글포함)</v>
          </cell>
          <cell r="M5784" t="str">
            <v>D150 MM</v>
          </cell>
          <cell r="N5784">
            <v>96</v>
          </cell>
          <cell r="O5784" t="str">
            <v>개</v>
          </cell>
          <cell r="P5784">
            <v>2546</v>
          </cell>
          <cell r="Q5784">
            <v>0</v>
          </cell>
          <cell r="R5784">
            <v>0</v>
          </cell>
        </row>
        <row r="5785">
          <cell r="A5785" t="str">
            <v>3024</v>
          </cell>
          <cell r="B5785" t="str">
            <v>M</v>
          </cell>
          <cell r="C5785" t="str">
            <v>01</v>
          </cell>
          <cell r="D5785">
            <v>20010115</v>
          </cell>
          <cell r="E5785" t="str">
            <v>A</v>
          </cell>
          <cell r="F5785" t="str">
            <v>A8372</v>
          </cell>
          <cell r="G5785" t="str">
            <v>00</v>
          </cell>
          <cell r="H5785" t="str">
            <v>106</v>
          </cell>
          <cell r="I5785" t="str">
            <v>C03</v>
          </cell>
          <cell r="J5785" t="str">
            <v>MMJ65623</v>
          </cell>
          <cell r="K5785">
            <v>1</v>
          </cell>
          <cell r="L5785" t="str">
            <v>AD용 V-BAND (실란트포함)</v>
          </cell>
          <cell r="M5785" t="str">
            <v>D150 MM</v>
          </cell>
          <cell r="N5785">
            <v>192</v>
          </cell>
          <cell r="O5785" t="str">
            <v>개</v>
          </cell>
          <cell r="P5785">
            <v>1455</v>
          </cell>
          <cell r="Q5785">
            <v>0</v>
          </cell>
          <cell r="R5785">
            <v>0</v>
          </cell>
        </row>
        <row r="5786">
          <cell r="A5786" t="str">
            <v>3024</v>
          </cell>
          <cell r="B5786" t="str">
            <v>M</v>
          </cell>
          <cell r="C5786" t="str">
            <v>01</v>
          </cell>
          <cell r="D5786">
            <v>20010115</v>
          </cell>
          <cell r="E5786" t="str">
            <v>A</v>
          </cell>
          <cell r="F5786" t="str">
            <v>A8372</v>
          </cell>
          <cell r="G5786" t="str">
            <v>00</v>
          </cell>
          <cell r="H5786" t="str">
            <v>106</v>
          </cell>
          <cell r="I5786" t="str">
            <v>C03</v>
          </cell>
          <cell r="J5786" t="str">
            <v>MMJ65624</v>
          </cell>
          <cell r="K5786">
            <v>1</v>
          </cell>
          <cell r="L5786" t="str">
            <v>AD용 V-BAND (실란트포함)</v>
          </cell>
          <cell r="M5786" t="str">
            <v>D200 MM</v>
          </cell>
          <cell r="N5786">
            <v>192</v>
          </cell>
          <cell r="O5786" t="str">
            <v>개</v>
          </cell>
          <cell r="P5786">
            <v>1455</v>
          </cell>
          <cell r="Q5786">
            <v>0</v>
          </cell>
          <cell r="R5786">
            <v>0</v>
          </cell>
        </row>
        <row r="5787">
          <cell r="A5787" t="str">
            <v>3024</v>
          </cell>
          <cell r="B5787" t="str">
            <v>M</v>
          </cell>
          <cell r="C5787" t="str">
            <v>01</v>
          </cell>
          <cell r="D5787">
            <v>20010115</v>
          </cell>
          <cell r="E5787" t="str">
            <v>A</v>
          </cell>
          <cell r="F5787" t="str">
            <v>A8372</v>
          </cell>
          <cell r="G5787" t="str">
            <v>00</v>
          </cell>
          <cell r="H5787" t="str">
            <v>106</v>
          </cell>
          <cell r="I5787" t="str">
            <v>C03</v>
          </cell>
          <cell r="J5787" t="str">
            <v>MMJ65723</v>
          </cell>
          <cell r="K5787">
            <v>1</v>
          </cell>
          <cell r="L5787" t="str">
            <v>AD용 스리브</v>
          </cell>
          <cell r="M5787" t="str">
            <v>D175 MM</v>
          </cell>
          <cell r="N5787">
            <v>96</v>
          </cell>
          <cell r="O5787" t="str">
            <v>개</v>
          </cell>
          <cell r="P5787">
            <v>1673</v>
          </cell>
          <cell r="Q5787">
            <v>0</v>
          </cell>
          <cell r="R5787">
            <v>0</v>
          </cell>
        </row>
        <row r="5788">
          <cell r="A5788" t="str">
            <v>3024</v>
          </cell>
          <cell r="B5788" t="str">
            <v>M</v>
          </cell>
          <cell r="C5788" t="str">
            <v>01</v>
          </cell>
          <cell r="D5788">
            <v>20010115</v>
          </cell>
          <cell r="E5788" t="str">
            <v>A</v>
          </cell>
          <cell r="F5788" t="str">
            <v>A8372</v>
          </cell>
          <cell r="G5788" t="str">
            <v>00</v>
          </cell>
          <cell r="H5788" t="str">
            <v>106</v>
          </cell>
          <cell r="I5788" t="str">
            <v>C03</v>
          </cell>
          <cell r="J5788" t="str">
            <v>MMJ65724</v>
          </cell>
          <cell r="K5788">
            <v>1</v>
          </cell>
          <cell r="L5788" t="str">
            <v>AD용 스리브</v>
          </cell>
          <cell r="M5788" t="str">
            <v>D225 MM</v>
          </cell>
          <cell r="N5788">
            <v>96</v>
          </cell>
          <cell r="O5788" t="str">
            <v>개</v>
          </cell>
          <cell r="P5788">
            <v>2037</v>
          </cell>
          <cell r="Q5788">
            <v>0</v>
          </cell>
          <cell r="R5788">
            <v>0</v>
          </cell>
        </row>
        <row r="5789">
          <cell r="A5789" t="str">
            <v>3024</v>
          </cell>
          <cell r="B5789" t="str">
            <v>M</v>
          </cell>
          <cell r="C5789" t="str">
            <v>01</v>
          </cell>
          <cell r="D5789">
            <v>20010115</v>
          </cell>
          <cell r="E5789" t="str">
            <v>A</v>
          </cell>
          <cell r="F5789" t="str">
            <v>A8372</v>
          </cell>
          <cell r="G5789" t="str">
            <v>00</v>
          </cell>
          <cell r="H5789" t="str">
            <v>106</v>
          </cell>
          <cell r="I5789" t="str">
            <v>C03</v>
          </cell>
          <cell r="J5789" t="str">
            <v>MMO20113</v>
          </cell>
          <cell r="K5789">
            <v>1</v>
          </cell>
          <cell r="L5789" t="str">
            <v>P형 밴드</v>
          </cell>
          <cell r="M5789" t="str">
            <v>D50 MM</v>
          </cell>
          <cell r="N5789">
            <v>90</v>
          </cell>
          <cell r="O5789" t="str">
            <v>개</v>
          </cell>
          <cell r="P5789">
            <v>576</v>
          </cell>
          <cell r="Q5789">
            <v>0</v>
          </cell>
          <cell r="R5789">
            <v>0</v>
          </cell>
        </row>
        <row r="5790">
          <cell r="A5790" t="str">
            <v>3024</v>
          </cell>
          <cell r="B5790" t="str">
            <v>M</v>
          </cell>
          <cell r="C5790" t="str">
            <v>01</v>
          </cell>
          <cell r="D5790">
            <v>20010115</v>
          </cell>
          <cell r="E5790" t="str">
            <v>A</v>
          </cell>
          <cell r="F5790" t="str">
            <v>A8372</v>
          </cell>
          <cell r="G5790" t="str">
            <v>00</v>
          </cell>
          <cell r="H5790" t="str">
            <v>106</v>
          </cell>
          <cell r="I5790" t="str">
            <v>C03</v>
          </cell>
          <cell r="J5790" t="str">
            <v>MMO31716</v>
          </cell>
          <cell r="K5790">
            <v>1</v>
          </cell>
          <cell r="L5790" t="str">
            <v>노출입상관 성형스리브</v>
          </cell>
          <cell r="M5790" t="str">
            <v>D75 X 220H</v>
          </cell>
          <cell r="N5790">
            <v>6</v>
          </cell>
          <cell r="O5790" t="str">
            <v>개</v>
          </cell>
          <cell r="P5790">
            <v>825</v>
          </cell>
          <cell r="Q5790">
            <v>0</v>
          </cell>
          <cell r="R5790">
            <v>0</v>
          </cell>
        </row>
        <row r="5791">
          <cell r="A5791" t="str">
            <v>3024</v>
          </cell>
          <cell r="B5791" t="str">
            <v>M</v>
          </cell>
          <cell r="C5791" t="str">
            <v>01</v>
          </cell>
          <cell r="D5791">
            <v>20010115</v>
          </cell>
          <cell r="E5791" t="str">
            <v>A</v>
          </cell>
          <cell r="F5791" t="str">
            <v>A8372</v>
          </cell>
          <cell r="G5791" t="str">
            <v>00</v>
          </cell>
          <cell r="H5791" t="str">
            <v>106</v>
          </cell>
          <cell r="I5791" t="str">
            <v>C03</v>
          </cell>
          <cell r="J5791" t="str">
            <v>MMO31815</v>
          </cell>
          <cell r="K5791">
            <v>1</v>
          </cell>
          <cell r="L5791" t="str">
            <v>PD입상관 성형스리브</v>
          </cell>
          <cell r="M5791" t="str">
            <v>D65 X 135H</v>
          </cell>
          <cell r="N5791">
            <v>12</v>
          </cell>
          <cell r="O5791" t="str">
            <v>개</v>
          </cell>
          <cell r="P5791">
            <v>562</v>
          </cell>
          <cell r="Q5791">
            <v>0</v>
          </cell>
          <cell r="R5791">
            <v>0</v>
          </cell>
        </row>
        <row r="5792">
          <cell r="A5792" t="str">
            <v>3024</v>
          </cell>
          <cell r="B5792" t="str">
            <v>M</v>
          </cell>
          <cell r="C5792" t="str">
            <v>01</v>
          </cell>
          <cell r="D5792">
            <v>20010115</v>
          </cell>
          <cell r="E5792" t="str">
            <v>A</v>
          </cell>
          <cell r="F5792" t="str">
            <v>A8372</v>
          </cell>
          <cell r="G5792" t="str">
            <v>00</v>
          </cell>
          <cell r="H5792" t="str">
            <v>106</v>
          </cell>
          <cell r="I5792" t="str">
            <v>C03</v>
          </cell>
          <cell r="J5792" t="str">
            <v>MMO31818</v>
          </cell>
          <cell r="K5792">
            <v>1</v>
          </cell>
          <cell r="L5792" t="str">
            <v>PD입상관 성형스리브</v>
          </cell>
          <cell r="M5792" t="str">
            <v>D100 X 135H</v>
          </cell>
          <cell r="N5792">
            <v>12</v>
          </cell>
          <cell r="O5792" t="str">
            <v>개</v>
          </cell>
          <cell r="P5792">
            <v>750</v>
          </cell>
          <cell r="Q5792">
            <v>0</v>
          </cell>
          <cell r="R5792">
            <v>0</v>
          </cell>
        </row>
        <row r="5793">
          <cell r="A5793" t="str">
            <v>3024</v>
          </cell>
          <cell r="B5793" t="str">
            <v>M</v>
          </cell>
          <cell r="C5793" t="str">
            <v>01</v>
          </cell>
          <cell r="D5793">
            <v>20010115</v>
          </cell>
          <cell r="E5793" t="str">
            <v>A</v>
          </cell>
          <cell r="F5793" t="str">
            <v>A8372</v>
          </cell>
          <cell r="G5793" t="str">
            <v>00</v>
          </cell>
          <cell r="H5793" t="str">
            <v>106</v>
          </cell>
          <cell r="I5793" t="str">
            <v>C03</v>
          </cell>
          <cell r="J5793" t="str">
            <v>MMO31821</v>
          </cell>
          <cell r="K5793">
            <v>1</v>
          </cell>
          <cell r="L5793" t="str">
            <v>PD입상관 성형스리브</v>
          </cell>
          <cell r="M5793" t="str">
            <v>D150 X 135H</v>
          </cell>
          <cell r="N5793">
            <v>378</v>
          </cell>
          <cell r="O5793" t="str">
            <v>개</v>
          </cell>
          <cell r="P5793">
            <v>1050</v>
          </cell>
          <cell r="Q5793">
            <v>0</v>
          </cell>
          <cell r="R5793">
            <v>0</v>
          </cell>
        </row>
        <row r="5794">
          <cell r="A5794" t="str">
            <v>3024</v>
          </cell>
          <cell r="B5794" t="str">
            <v>M</v>
          </cell>
          <cell r="C5794" t="str">
            <v>01</v>
          </cell>
          <cell r="D5794">
            <v>20010115</v>
          </cell>
          <cell r="E5794" t="str">
            <v>A</v>
          </cell>
          <cell r="F5794" t="str">
            <v>A8372</v>
          </cell>
          <cell r="G5794" t="str">
            <v>00</v>
          </cell>
          <cell r="H5794" t="str">
            <v>106</v>
          </cell>
          <cell r="I5794" t="str">
            <v>C03</v>
          </cell>
          <cell r="J5794" t="str">
            <v>UMB30313</v>
          </cell>
          <cell r="K5794">
            <v>1</v>
          </cell>
          <cell r="L5794" t="str">
            <v>PVC 배관(VG2)</v>
          </cell>
          <cell r="M5794" t="str">
            <v>D50 MM</v>
          </cell>
          <cell r="N5794">
            <v>67.2</v>
          </cell>
          <cell r="O5794" t="str">
            <v>M</v>
          </cell>
          <cell r="P5794">
            <v>515</v>
          </cell>
          <cell r="Q5794">
            <v>2340</v>
          </cell>
          <cell r="R5794">
            <v>46</v>
          </cell>
        </row>
        <row r="5795">
          <cell r="A5795" t="str">
            <v>3024</v>
          </cell>
          <cell r="B5795" t="str">
            <v>M</v>
          </cell>
          <cell r="C5795" t="str">
            <v>01</v>
          </cell>
          <cell r="D5795">
            <v>20010115</v>
          </cell>
          <cell r="E5795" t="str">
            <v>A</v>
          </cell>
          <cell r="F5795" t="str">
            <v>A8372</v>
          </cell>
          <cell r="G5795" t="str">
            <v>00</v>
          </cell>
          <cell r="H5795" t="str">
            <v>106</v>
          </cell>
          <cell r="I5795" t="str">
            <v>C03</v>
          </cell>
          <cell r="J5795" t="str">
            <v>UMB30314</v>
          </cell>
          <cell r="K5795">
            <v>1</v>
          </cell>
          <cell r="L5795" t="str">
            <v>PVC 배관(도장+비닐감기)</v>
          </cell>
          <cell r="M5795" t="str">
            <v>D50 MM(VG2)</v>
          </cell>
          <cell r="N5795">
            <v>234</v>
          </cell>
          <cell r="O5795" t="str">
            <v>M</v>
          </cell>
          <cell r="P5795">
            <v>414</v>
          </cell>
          <cell r="Q5795">
            <v>1993</v>
          </cell>
          <cell r="R5795">
            <v>40</v>
          </cell>
        </row>
        <row r="5796">
          <cell r="A5796" t="str">
            <v>3024</v>
          </cell>
          <cell r="B5796" t="str">
            <v>M</v>
          </cell>
          <cell r="C5796" t="str">
            <v>01</v>
          </cell>
          <cell r="D5796">
            <v>20010115</v>
          </cell>
          <cell r="E5796" t="str">
            <v>A</v>
          </cell>
          <cell r="F5796" t="str">
            <v>A8372</v>
          </cell>
          <cell r="G5796" t="str">
            <v>00</v>
          </cell>
          <cell r="H5796" t="str">
            <v>106</v>
          </cell>
          <cell r="I5796" t="str">
            <v>C03</v>
          </cell>
          <cell r="J5796" t="str">
            <v>UMB30316</v>
          </cell>
          <cell r="K5796">
            <v>1</v>
          </cell>
          <cell r="L5796" t="str">
            <v>PVC 배관(VG2)</v>
          </cell>
          <cell r="M5796" t="str">
            <v>D75 MM</v>
          </cell>
          <cell r="N5796">
            <v>487.2</v>
          </cell>
          <cell r="O5796" t="str">
            <v>M</v>
          </cell>
          <cell r="P5796">
            <v>1146</v>
          </cell>
          <cell r="Q5796">
            <v>2806</v>
          </cell>
          <cell r="R5796">
            <v>55</v>
          </cell>
        </row>
        <row r="5797">
          <cell r="A5797" t="str">
            <v>3024</v>
          </cell>
          <cell r="B5797" t="str">
            <v>M</v>
          </cell>
          <cell r="C5797" t="str">
            <v>01</v>
          </cell>
          <cell r="D5797">
            <v>20010115</v>
          </cell>
          <cell r="E5797" t="str">
            <v>A</v>
          </cell>
          <cell r="F5797" t="str">
            <v>A8372</v>
          </cell>
          <cell r="G5797" t="str">
            <v>00</v>
          </cell>
          <cell r="H5797" t="str">
            <v>106</v>
          </cell>
          <cell r="I5797" t="str">
            <v>C03</v>
          </cell>
          <cell r="J5797" t="str">
            <v>UMB30318</v>
          </cell>
          <cell r="K5797">
            <v>1</v>
          </cell>
          <cell r="L5797" t="str">
            <v>PVC 배관(VG2)</v>
          </cell>
          <cell r="M5797" t="str">
            <v>D100 MM</v>
          </cell>
          <cell r="N5797">
            <v>481.8</v>
          </cell>
          <cell r="O5797" t="str">
            <v>M</v>
          </cell>
          <cell r="P5797">
            <v>1289</v>
          </cell>
          <cell r="Q5797">
            <v>2682</v>
          </cell>
          <cell r="R5797">
            <v>53</v>
          </cell>
        </row>
        <row r="5798">
          <cell r="A5798" t="str">
            <v>3024</v>
          </cell>
          <cell r="B5798" t="str">
            <v>M</v>
          </cell>
          <cell r="C5798" t="str">
            <v>01</v>
          </cell>
          <cell r="D5798">
            <v>20010115</v>
          </cell>
          <cell r="E5798" t="str">
            <v>A</v>
          </cell>
          <cell r="F5798" t="str">
            <v>A8372</v>
          </cell>
          <cell r="G5798" t="str">
            <v>00</v>
          </cell>
          <cell r="H5798" t="str">
            <v>106</v>
          </cell>
          <cell r="I5798" t="str">
            <v>C03</v>
          </cell>
          <cell r="J5798" t="str">
            <v>UME38313</v>
          </cell>
          <cell r="K5798">
            <v>1</v>
          </cell>
          <cell r="L5798" t="str">
            <v>오배수 방음보온(은박)</v>
          </cell>
          <cell r="M5798" t="str">
            <v>D=50MM, T=25MM</v>
          </cell>
          <cell r="N5798">
            <v>27.6</v>
          </cell>
          <cell r="O5798" t="str">
            <v>M</v>
          </cell>
          <cell r="P5798">
            <v>1189</v>
          </cell>
          <cell r="Q5798">
            <v>2035</v>
          </cell>
          <cell r="R5798">
            <v>40</v>
          </cell>
        </row>
        <row r="5799">
          <cell r="A5799" t="str">
            <v>3024</v>
          </cell>
          <cell r="B5799" t="str">
            <v>M</v>
          </cell>
          <cell r="C5799" t="str">
            <v>01</v>
          </cell>
          <cell r="D5799">
            <v>20010115</v>
          </cell>
          <cell r="E5799" t="str">
            <v>A</v>
          </cell>
          <cell r="F5799" t="str">
            <v>A8372</v>
          </cell>
          <cell r="G5799" t="str">
            <v>00</v>
          </cell>
          <cell r="H5799" t="str">
            <v>106</v>
          </cell>
          <cell r="I5799" t="str">
            <v>C03</v>
          </cell>
          <cell r="J5799" t="str">
            <v>UME38316</v>
          </cell>
          <cell r="K5799">
            <v>1</v>
          </cell>
          <cell r="L5799" t="str">
            <v>오배수 방음보온(은박)</v>
          </cell>
          <cell r="M5799" t="str">
            <v>D=75MM, T=25MM</v>
          </cell>
          <cell r="N5799">
            <v>468</v>
          </cell>
          <cell r="O5799" t="str">
            <v>M</v>
          </cell>
          <cell r="P5799">
            <v>1488</v>
          </cell>
          <cell r="Q5799">
            <v>2791</v>
          </cell>
          <cell r="R5799">
            <v>55</v>
          </cell>
        </row>
        <row r="5800">
          <cell r="A5800" t="str">
            <v>3024</v>
          </cell>
          <cell r="B5800" t="str">
            <v>M</v>
          </cell>
          <cell r="C5800" t="str">
            <v>01</v>
          </cell>
          <cell r="D5800">
            <v>20010115</v>
          </cell>
          <cell r="E5800" t="str">
            <v>A</v>
          </cell>
          <cell r="F5800" t="str">
            <v>A8372</v>
          </cell>
          <cell r="G5800" t="str">
            <v>00</v>
          </cell>
          <cell r="H5800" t="str">
            <v>106</v>
          </cell>
          <cell r="I5800" t="str">
            <v>C03</v>
          </cell>
          <cell r="J5800" t="str">
            <v>UME38319</v>
          </cell>
          <cell r="K5800">
            <v>1</v>
          </cell>
          <cell r="L5800" t="str">
            <v>오배수 방음보온(은박)</v>
          </cell>
          <cell r="M5800" t="str">
            <v>D=100MM, T=25MM</v>
          </cell>
          <cell r="N5800">
            <v>466.2</v>
          </cell>
          <cell r="O5800" t="str">
            <v>M</v>
          </cell>
          <cell r="P5800">
            <v>1728</v>
          </cell>
          <cell r="Q5800">
            <v>3563</v>
          </cell>
          <cell r="R5800">
            <v>71</v>
          </cell>
        </row>
        <row r="5801">
          <cell r="A5801" t="str">
            <v>3024</v>
          </cell>
          <cell r="B5801" t="str">
            <v>M</v>
          </cell>
          <cell r="C5801" t="str">
            <v>01</v>
          </cell>
          <cell r="D5801">
            <v>20010115</v>
          </cell>
          <cell r="E5801" t="str">
            <v>A</v>
          </cell>
          <cell r="F5801" t="str">
            <v>A8372</v>
          </cell>
          <cell r="G5801" t="str">
            <v>00</v>
          </cell>
          <cell r="H5801" t="str">
            <v>106</v>
          </cell>
          <cell r="I5801" t="str">
            <v>C03</v>
          </cell>
          <cell r="J5801" t="str">
            <v>UMJ50323</v>
          </cell>
          <cell r="K5801">
            <v>1</v>
          </cell>
          <cell r="L5801" t="str">
            <v>스파이럴덕트설치(AIR DUCT용)</v>
          </cell>
          <cell r="M5801" t="str">
            <v>D150 MM</v>
          </cell>
          <cell r="N5801">
            <v>239.4</v>
          </cell>
          <cell r="O5801" t="str">
            <v>M</v>
          </cell>
          <cell r="P5801">
            <v>8002</v>
          </cell>
          <cell r="Q5801">
            <v>6747</v>
          </cell>
          <cell r="R5801">
            <v>134</v>
          </cell>
        </row>
        <row r="5802">
          <cell r="A5802" t="str">
            <v>3024</v>
          </cell>
          <cell r="B5802" t="str">
            <v>M</v>
          </cell>
          <cell r="C5802" t="str">
            <v>01</v>
          </cell>
          <cell r="D5802">
            <v>20010115</v>
          </cell>
          <cell r="E5802" t="str">
            <v>A</v>
          </cell>
          <cell r="F5802" t="str">
            <v>A8372</v>
          </cell>
          <cell r="G5802" t="str">
            <v>00</v>
          </cell>
          <cell r="H5802" t="str">
            <v>106</v>
          </cell>
          <cell r="I5802" t="str">
            <v>C03</v>
          </cell>
          <cell r="J5802" t="str">
            <v>UMJ50324</v>
          </cell>
          <cell r="K5802">
            <v>1</v>
          </cell>
          <cell r="L5802" t="str">
            <v>스파이럴덕트설치(AIR DUCT용)</v>
          </cell>
          <cell r="M5802" t="str">
            <v>D200 MM</v>
          </cell>
          <cell r="N5802">
            <v>239.4</v>
          </cell>
          <cell r="O5802" t="str">
            <v>M</v>
          </cell>
          <cell r="P5802">
            <v>8730</v>
          </cell>
          <cell r="Q5802">
            <v>9009</v>
          </cell>
          <cell r="R5802">
            <v>180</v>
          </cell>
        </row>
        <row r="5803">
          <cell r="A5803" t="str">
            <v>3024</v>
          </cell>
          <cell r="B5803" t="str">
            <v>M</v>
          </cell>
          <cell r="C5803" t="str">
            <v>01</v>
          </cell>
          <cell r="D5803">
            <v>20010115</v>
          </cell>
          <cell r="E5803" t="str">
            <v>A</v>
          </cell>
          <cell r="F5803" t="str">
            <v>A8372</v>
          </cell>
          <cell r="G5803" t="str">
            <v>00</v>
          </cell>
          <cell r="H5803" t="str">
            <v>106</v>
          </cell>
          <cell r="I5803" t="str">
            <v>C03</v>
          </cell>
          <cell r="J5803" t="str">
            <v>UMO42151</v>
          </cell>
          <cell r="K5803">
            <v>1</v>
          </cell>
          <cell r="L5803" t="str">
            <v>발코니바닥배수트랩설치(통합형)(일반)</v>
          </cell>
          <cell r="M5803" t="str">
            <v>D50 x 200 x 300</v>
          </cell>
          <cell r="N5803">
            <v>90</v>
          </cell>
          <cell r="O5803" t="str">
            <v>개소</v>
          </cell>
          <cell r="P5803">
            <v>9000</v>
          </cell>
          <cell r="Q5803">
            <v>7110</v>
          </cell>
          <cell r="R5803">
            <v>141</v>
          </cell>
        </row>
        <row r="5804">
          <cell r="A5804" t="str">
            <v>3024</v>
          </cell>
          <cell r="B5804" t="str">
            <v>M</v>
          </cell>
          <cell r="C5804" t="str">
            <v>01</v>
          </cell>
          <cell r="D5804">
            <v>20010115</v>
          </cell>
          <cell r="E5804" t="str">
            <v>A</v>
          </cell>
          <cell r="F5804" t="str">
            <v>A8372</v>
          </cell>
          <cell r="G5804" t="str">
            <v>00</v>
          </cell>
          <cell r="H5804" t="str">
            <v>106</v>
          </cell>
          <cell r="I5804" t="str">
            <v>C05</v>
          </cell>
          <cell r="J5804" t="str">
            <v>MGF12010</v>
          </cell>
          <cell r="K5804">
            <v>1</v>
          </cell>
          <cell r="L5804" t="str">
            <v>앙카볼트</v>
          </cell>
          <cell r="M5804" t="str">
            <v>10X150</v>
          </cell>
          <cell r="N5804">
            <v>1080</v>
          </cell>
          <cell r="O5804" t="str">
            <v>개</v>
          </cell>
          <cell r="P5804">
            <v>42</v>
          </cell>
          <cell r="Q5804">
            <v>0</v>
          </cell>
          <cell r="R5804">
            <v>0</v>
          </cell>
        </row>
        <row r="5805">
          <cell r="A5805" t="str">
            <v>3024</v>
          </cell>
          <cell r="B5805" t="str">
            <v>M</v>
          </cell>
          <cell r="C5805" t="str">
            <v>01</v>
          </cell>
          <cell r="D5805">
            <v>20010115</v>
          </cell>
          <cell r="E5805" t="str">
            <v>A</v>
          </cell>
          <cell r="F5805" t="str">
            <v>A8372</v>
          </cell>
          <cell r="G5805" t="str">
            <v>00</v>
          </cell>
          <cell r="H5805" t="str">
            <v>106</v>
          </cell>
          <cell r="I5805" t="str">
            <v>C05</v>
          </cell>
          <cell r="J5805" t="str">
            <v>UMC15106</v>
          </cell>
          <cell r="K5805">
            <v>1</v>
          </cell>
          <cell r="L5805" t="str">
            <v>강판 절단 (가스)(수동식)</v>
          </cell>
          <cell r="M5805" t="str">
            <v>T= 6MM</v>
          </cell>
          <cell r="N5805">
            <v>61.2</v>
          </cell>
          <cell r="O5805" t="str">
            <v>M</v>
          </cell>
          <cell r="P5805">
            <v>241</v>
          </cell>
          <cell r="Q5805">
            <v>340</v>
          </cell>
          <cell r="R5805">
            <v>6</v>
          </cell>
        </row>
        <row r="5806">
          <cell r="A5806" t="str">
            <v>3024</v>
          </cell>
          <cell r="B5806" t="str">
            <v>M</v>
          </cell>
          <cell r="C5806" t="str">
            <v>01</v>
          </cell>
          <cell r="D5806">
            <v>20010115</v>
          </cell>
          <cell r="E5806" t="str">
            <v>A</v>
          </cell>
          <cell r="F5806" t="str">
            <v>A8372</v>
          </cell>
          <cell r="G5806" t="str">
            <v>00</v>
          </cell>
          <cell r="H5806" t="str">
            <v>106</v>
          </cell>
          <cell r="I5806" t="str">
            <v>C05</v>
          </cell>
          <cell r="J5806" t="str">
            <v>UMC28206</v>
          </cell>
          <cell r="K5806">
            <v>1</v>
          </cell>
          <cell r="L5806" t="str">
            <v>강판 전기아크용접(V형)(횡향)(수동)</v>
          </cell>
          <cell r="M5806" t="str">
            <v>T= 6 MM</v>
          </cell>
          <cell r="N5806">
            <v>21.6</v>
          </cell>
          <cell r="O5806" t="str">
            <v>M</v>
          </cell>
          <cell r="P5806">
            <v>292</v>
          </cell>
          <cell r="Q5806">
            <v>9654</v>
          </cell>
          <cell r="R5806">
            <v>5265</v>
          </cell>
        </row>
        <row r="5807">
          <cell r="A5807" t="str">
            <v>3024</v>
          </cell>
          <cell r="B5807" t="str">
            <v>M</v>
          </cell>
          <cell r="C5807" t="str">
            <v>01</v>
          </cell>
          <cell r="D5807">
            <v>20010115</v>
          </cell>
          <cell r="E5807" t="str">
            <v>A</v>
          </cell>
          <cell r="F5807" t="str">
            <v>A8372</v>
          </cell>
          <cell r="G5807" t="str">
            <v>00</v>
          </cell>
          <cell r="H5807" t="str">
            <v>106</v>
          </cell>
          <cell r="I5807" t="str">
            <v>C05</v>
          </cell>
          <cell r="J5807" t="str">
            <v>UMO21010</v>
          </cell>
          <cell r="K5807">
            <v>1</v>
          </cell>
          <cell r="L5807" t="str">
            <v>앵글제작(광명단2회)</v>
          </cell>
          <cell r="M5807" t="str">
            <v>50X50X6T</v>
          </cell>
          <cell r="N5807">
            <v>231.3</v>
          </cell>
          <cell r="O5807" t="str">
            <v>M</v>
          </cell>
          <cell r="P5807">
            <v>1103</v>
          </cell>
          <cell r="Q5807">
            <v>4653</v>
          </cell>
          <cell r="R5807">
            <v>93</v>
          </cell>
        </row>
        <row r="5808">
          <cell r="A5808" t="str">
            <v>3024</v>
          </cell>
          <cell r="B5808" t="str">
            <v>M</v>
          </cell>
          <cell r="C5808" t="str">
            <v>01</v>
          </cell>
          <cell r="D5808">
            <v>20010115</v>
          </cell>
          <cell r="E5808" t="str">
            <v>A</v>
          </cell>
          <cell r="F5808" t="str">
            <v>A8372</v>
          </cell>
          <cell r="G5808" t="str">
            <v>00</v>
          </cell>
          <cell r="H5808" t="str">
            <v>106</v>
          </cell>
          <cell r="I5808" t="str">
            <v>C05</v>
          </cell>
          <cell r="J5808" t="str">
            <v>UMO21012</v>
          </cell>
          <cell r="K5808">
            <v>1</v>
          </cell>
          <cell r="L5808" t="str">
            <v>앵글제작(광명단1,유성2회)</v>
          </cell>
          <cell r="M5808" t="str">
            <v>50X50X6T</v>
          </cell>
          <cell r="N5808">
            <v>27</v>
          </cell>
          <cell r="O5808" t="str">
            <v>M</v>
          </cell>
          <cell r="P5808">
            <v>855</v>
          </cell>
          <cell r="Q5808">
            <v>3681</v>
          </cell>
          <cell r="R5808">
            <v>80</v>
          </cell>
        </row>
        <row r="5809">
          <cell r="A5809" t="str">
            <v>3024</v>
          </cell>
          <cell r="B5809" t="str">
            <v>M</v>
          </cell>
          <cell r="C5809" t="str">
            <v>01</v>
          </cell>
          <cell r="D5809">
            <v>20010115</v>
          </cell>
          <cell r="E5809" t="str">
            <v>A</v>
          </cell>
          <cell r="F5809" t="str">
            <v>A8372</v>
          </cell>
          <cell r="G5809" t="str">
            <v>00</v>
          </cell>
          <cell r="H5809" t="str">
            <v>106</v>
          </cell>
          <cell r="I5809" t="str">
            <v>C05</v>
          </cell>
          <cell r="J5809" t="str">
            <v>UMO21020</v>
          </cell>
          <cell r="K5809">
            <v>1</v>
          </cell>
          <cell r="L5809" t="str">
            <v>찬넬제작(광명단1,유성2회)</v>
          </cell>
          <cell r="M5809" t="str">
            <v>100X50X5T</v>
          </cell>
          <cell r="N5809">
            <v>12.6</v>
          </cell>
          <cell r="O5809" t="str">
            <v>M</v>
          </cell>
          <cell r="P5809">
            <v>2590</v>
          </cell>
          <cell r="Q5809">
            <v>9840</v>
          </cell>
          <cell r="R5809">
            <v>196</v>
          </cell>
        </row>
        <row r="5810">
          <cell r="A5810" t="str">
            <v>3024</v>
          </cell>
          <cell r="B5810" t="str">
            <v>M</v>
          </cell>
          <cell r="C5810" t="str">
            <v>01</v>
          </cell>
          <cell r="D5810">
            <v>20010115</v>
          </cell>
          <cell r="E5810" t="str">
            <v>A</v>
          </cell>
          <cell r="F5810" t="str">
            <v>A8372</v>
          </cell>
          <cell r="G5810" t="str">
            <v>00</v>
          </cell>
          <cell r="H5810" t="str">
            <v>106</v>
          </cell>
          <cell r="I5810" t="str">
            <v>C05</v>
          </cell>
          <cell r="J5810" t="str">
            <v>UMO28501</v>
          </cell>
          <cell r="K5810">
            <v>1</v>
          </cell>
          <cell r="L5810" t="str">
            <v>인서트플레이트</v>
          </cell>
          <cell r="M5810" t="str">
            <v>150X150X6T</v>
          </cell>
          <cell r="N5810">
            <v>36</v>
          </cell>
          <cell r="O5810" t="str">
            <v>개</v>
          </cell>
          <cell r="P5810">
            <v>1478</v>
          </cell>
          <cell r="Q5810">
            <v>635</v>
          </cell>
          <cell r="R5810">
            <v>12</v>
          </cell>
        </row>
        <row r="5811">
          <cell r="A5811" t="str">
            <v>3024</v>
          </cell>
          <cell r="B5811" t="str">
            <v>M</v>
          </cell>
          <cell r="C5811" t="str">
            <v>01</v>
          </cell>
          <cell r="D5811">
            <v>20010115</v>
          </cell>
          <cell r="E5811" t="str">
            <v>A</v>
          </cell>
          <cell r="F5811" t="str">
            <v>A8372</v>
          </cell>
          <cell r="G5811" t="str">
            <v>00</v>
          </cell>
          <cell r="H5811" t="str">
            <v>106</v>
          </cell>
          <cell r="I5811" t="str">
            <v>D01</v>
          </cell>
          <cell r="J5811" t="str">
            <v>MMB40107</v>
          </cell>
          <cell r="K5811">
            <v>1</v>
          </cell>
          <cell r="L5811" t="str">
            <v>동 엘보</v>
          </cell>
          <cell r="M5811" t="str">
            <v>D20 MM</v>
          </cell>
          <cell r="N5811">
            <v>360</v>
          </cell>
          <cell r="O5811" t="str">
            <v>개</v>
          </cell>
          <cell r="P5811">
            <v>267</v>
          </cell>
          <cell r="Q5811">
            <v>0</v>
          </cell>
          <cell r="R5811">
            <v>0</v>
          </cell>
        </row>
        <row r="5812">
          <cell r="A5812" t="str">
            <v>3024</v>
          </cell>
          <cell r="B5812" t="str">
            <v>M</v>
          </cell>
          <cell r="C5812" t="str">
            <v>01</v>
          </cell>
          <cell r="D5812">
            <v>20010115</v>
          </cell>
          <cell r="E5812" t="str">
            <v>A</v>
          </cell>
          <cell r="F5812" t="str">
            <v>A8372</v>
          </cell>
          <cell r="G5812" t="str">
            <v>00</v>
          </cell>
          <cell r="H5812" t="str">
            <v>106</v>
          </cell>
          <cell r="I5812" t="str">
            <v>D01</v>
          </cell>
          <cell r="J5812" t="str">
            <v>MMB50507</v>
          </cell>
          <cell r="K5812">
            <v>1</v>
          </cell>
          <cell r="L5812" t="str">
            <v>CM유니온</v>
          </cell>
          <cell r="M5812" t="str">
            <v>D20 MM</v>
          </cell>
          <cell r="N5812">
            <v>180</v>
          </cell>
          <cell r="O5812" t="str">
            <v>개</v>
          </cell>
          <cell r="P5812">
            <v>1522</v>
          </cell>
          <cell r="Q5812">
            <v>0</v>
          </cell>
          <cell r="R5812">
            <v>0</v>
          </cell>
        </row>
        <row r="5813">
          <cell r="A5813" t="str">
            <v>3024</v>
          </cell>
          <cell r="B5813" t="str">
            <v>M</v>
          </cell>
          <cell r="C5813" t="str">
            <v>01</v>
          </cell>
          <cell r="D5813">
            <v>20010115</v>
          </cell>
          <cell r="E5813" t="str">
            <v>A</v>
          </cell>
          <cell r="F5813" t="str">
            <v>A8372</v>
          </cell>
          <cell r="G5813" t="str">
            <v>00</v>
          </cell>
          <cell r="H5813" t="str">
            <v>106</v>
          </cell>
          <cell r="I5813" t="str">
            <v>D01</v>
          </cell>
          <cell r="J5813" t="str">
            <v>MMC71505</v>
          </cell>
          <cell r="K5813">
            <v>1</v>
          </cell>
          <cell r="L5813" t="str">
            <v>XL용 땜엘보</v>
          </cell>
          <cell r="M5813" t="str">
            <v>D15 MM</v>
          </cell>
          <cell r="N5813">
            <v>168</v>
          </cell>
          <cell r="O5813" t="str">
            <v>개</v>
          </cell>
          <cell r="P5813">
            <v>714</v>
          </cell>
          <cell r="Q5813">
            <v>0</v>
          </cell>
          <cell r="R5813">
            <v>0</v>
          </cell>
        </row>
        <row r="5814">
          <cell r="A5814" t="str">
            <v>3024</v>
          </cell>
          <cell r="B5814" t="str">
            <v>M</v>
          </cell>
          <cell r="C5814" t="str">
            <v>01</v>
          </cell>
          <cell r="D5814">
            <v>20010115</v>
          </cell>
          <cell r="E5814" t="str">
            <v>A</v>
          </cell>
          <cell r="F5814" t="str">
            <v>A8372</v>
          </cell>
          <cell r="G5814" t="str">
            <v>00</v>
          </cell>
          <cell r="H5814" t="str">
            <v>106</v>
          </cell>
          <cell r="I5814" t="str">
            <v>D01</v>
          </cell>
          <cell r="J5814" t="str">
            <v>MMC71602</v>
          </cell>
          <cell r="K5814">
            <v>1</v>
          </cell>
          <cell r="L5814" t="str">
            <v>U핀</v>
          </cell>
          <cell r="M5814" t="str">
            <v>D15 MM</v>
          </cell>
          <cell r="N5814">
            <v>47772</v>
          </cell>
          <cell r="O5814" t="str">
            <v>개</v>
          </cell>
          <cell r="P5814">
            <v>6</v>
          </cell>
          <cell r="Q5814">
            <v>0</v>
          </cell>
          <cell r="R5814">
            <v>0</v>
          </cell>
        </row>
        <row r="5815">
          <cell r="A5815" t="str">
            <v>3024</v>
          </cell>
          <cell r="B5815" t="str">
            <v>M</v>
          </cell>
          <cell r="C5815" t="str">
            <v>01</v>
          </cell>
          <cell r="D5815">
            <v>20010115</v>
          </cell>
          <cell r="E5815" t="str">
            <v>A</v>
          </cell>
          <cell r="F5815" t="str">
            <v>A8372</v>
          </cell>
          <cell r="G5815" t="str">
            <v>00</v>
          </cell>
          <cell r="H5815" t="str">
            <v>106</v>
          </cell>
          <cell r="I5815" t="str">
            <v>D01</v>
          </cell>
          <cell r="J5815" t="str">
            <v>MMO22505</v>
          </cell>
          <cell r="K5815">
            <v>1</v>
          </cell>
          <cell r="L5815" t="str">
            <v>유니온 엘보</v>
          </cell>
          <cell r="M5815" t="str">
            <v>D15 MM</v>
          </cell>
          <cell r="N5815">
            <v>168</v>
          </cell>
          <cell r="O5815" t="str">
            <v>개</v>
          </cell>
          <cell r="P5815">
            <v>825</v>
          </cell>
          <cell r="Q5815">
            <v>0</v>
          </cell>
          <cell r="R5815">
            <v>0</v>
          </cell>
        </row>
        <row r="5816">
          <cell r="A5816" t="str">
            <v>3024</v>
          </cell>
          <cell r="B5816" t="str">
            <v>M</v>
          </cell>
          <cell r="C5816" t="str">
            <v>01</v>
          </cell>
          <cell r="D5816">
            <v>20010115</v>
          </cell>
          <cell r="E5816" t="str">
            <v>A</v>
          </cell>
          <cell r="F5816" t="str">
            <v>A8372</v>
          </cell>
          <cell r="G5816" t="str">
            <v>00</v>
          </cell>
          <cell r="H5816" t="str">
            <v>106</v>
          </cell>
          <cell r="I5816" t="str">
            <v>D01</v>
          </cell>
          <cell r="J5816" t="str">
            <v>MMO31207</v>
          </cell>
          <cell r="K5816">
            <v>1</v>
          </cell>
          <cell r="L5816" t="str">
            <v>스리브(PVC제)</v>
          </cell>
          <cell r="M5816" t="str">
            <v>D20 MM</v>
          </cell>
          <cell r="N5816">
            <v>162</v>
          </cell>
          <cell r="O5816" t="str">
            <v>M</v>
          </cell>
          <cell r="P5816">
            <v>244</v>
          </cell>
          <cell r="Q5816">
            <v>0</v>
          </cell>
          <cell r="R5816">
            <v>0</v>
          </cell>
        </row>
        <row r="5817">
          <cell r="A5817" t="str">
            <v>3024</v>
          </cell>
          <cell r="B5817" t="str">
            <v>M</v>
          </cell>
          <cell r="C5817" t="str">
            <v>01</v>
          </cell>
          <cell r="D5817">
            <v>20010115</v>
          </cell>
          <cell r="E5817" t="str">
            <v>A</v>
          </cell>
          <cell r="F5817" t="str">
            <v>A8372</v>
          </cell>
          <cell r="G5817" t="str">
            <v>00</v>
          </cell>
          <cell r="H5817" t="str">
            <v>106</v>
          </cell>
          <cell r="I5817" t="str">
            <v>D01</v>
          </cell>
          <cell r="J5817" t="str">
            <v>MMO31611</v>
          </cell>
          <cell r="K5817">
            <v>1</v>
          </cell>
          <cell r="L5817" t="str">
            <v>방열기용 스리브(S형)</v>
          </cell>
          <cell r="M5817" t="str">
            <v>D25(28) x 150 - 200MM</v>
          </cell>
          <cell r="N5817">
            <v>168</v>
          </cell>
          <cell r="O5817" t="str">
            <v>개</v>
          </cell>
          <cell r="P5817">
            <v>510</v>
          </cell>
          <cell r="Q5817">
            <v>0</v>
          </cell>
          <cell r="R5817">
            <v>0</v>
          </cell>
        </row>
        <row r="5818">
          <cell r="A5818" t="str">
            <v>3024</v>
          </cell>
          <cell r="B5818" t="str">
            <v>M</v>
          </cell>
          <cell r="C5818" t="str">
            <v>01</v>
          </cell>
          <cell r="D5818">
            <v>20010115</v>
          </cell>
          <cell r="E5818" t="str">
            <v>A</v>
          </cell>
          <cell r="F5818" t="str">
            <v>A8372</v>
          </cell>
          <cell r="G5818" t="str">
            <v>00</v>
          </cell>
          <cell r="H5818" t="str">
            <v>106</v>
          </cell>
          <cell r="I5818" t="str">
            <v>D01</v>
          </cell>
          <cell r="J5818" t="str">
            <v>MMZ52115</v>
          </cell>
          <cell r="K5818">
            <v>1</v>
          </cell>
          <cell r="L5818" t="str">
            <v>난방구획도</v>
          </cell>
          <cell r="M5818" t="str">
            <v>210x150mm</v>
          </cell>
          <cell r="N5818">
            <v>90</v>
          </cell>
          <cell r="O5818" t="str">
            <v>개</v>
          </cell>
          <cell r="P5818">
            <v>815</v>
          </cell>
          <cell r="Q5818">
            <v>0</v>
          </cell>
          <cell r="R5818">
            <v>0</v>
          </cell>
        </row>
        <row r="5819">
          <cell r="A5819" t="str">
            <v>3024</v>
          </cell>
          <cell r="B5819" t="str">
            <v>M</v>
          </cell>
          <cell r="C5819" t="str">
            <v>01</v>
          </cell>
          <cell r="D5819">
            <v>20010115</v>
          </cell>
          <cell r="E5819" t="str">
            <v>A</v>
          </cell>
          <cell r="F5819" t="str">
            <v>A8372</v>
          </cell>
          <cell r="G5819" t="str">
            <v>00</v>
          </cell>
          <cell r="H5819" t="str">
            <v>106</v>
          </cell>
          <cell r="I5819" t="str">
            <v>D01</v>
          </cell>
          <cell r="J5819" t="str">
            <v>UAS80050</v>
          </cell>
          <cell r="K5819">
            <v>1</v>
          </cell>
          <cell r="L5819" t="str">
            <v>와이어메쉬 깔기</v>
          </cell>
          <cell r="N5819">
            <v>8.4</v>
          </cell>
          <cell r="O5819" t="str">
            <v>M2</v>
          </cell>
          <cell r="P5819">
            <v>941</v>
          </cell>
          <cell r="Q5819">
            <v>572</v>
          </cell>
          <cell r="R5819">
            <v>0</v>
          </cell>
        </row>
        <row r="5820">
          <cell r="A5820" t="str">
            <v>3024</v>
          </cell>
          <cell r="B5820" t="str">
            <v>M</v>
          </cell>
          <cell r="C5820" t="str">
            <v>01</v>
          </cell>
          <cell r="D5820">
            <v>20010115</v>
          </cell>
          <cell r="E5820" t="str">
            <v>A</v>
          </cell>
          <cell r="F5820" t="str">
            <v>A8372</v>
          </cell>
          <cell r="G5820" t="str">
            <v>00</v>
          </cell>
          <cell r="H5820" t="str">
            <v>106</v>
          </cell>
          <cell r="I5820" t="str">
            <v>D01</v>
          </cell>
          <cell r="J5820" t="str">
            <v>UEA04160</v>
          </cell>
          <cell r="K5820">
            <v>1</v>
          </cell>
          <cell r="L5820" t="str">
            <v>합성수지제가요전선관</v>
          </cell>
          <cell r="M5820" t="str">
            <v>CD 16MM</v>
          </cell>
          <cell r="N5820">
            <v>702</v>
          </cell>
          <cell r="O5820" t="str">
            <v>M</v>
          </cell>
          <cell r="P5820">
            <v>90</v>
          </cell>
          <cell r="Q5820">
            <v>997</v>
          </cell>
          <cell r="R5820">
            <v>19</v>
          </cell>
        </row>
        <row r="5821">
          <cell r="A5821" t="str">
            <v>3024</v>
          </cell>
          <cell r="B5821" t="str">
            <v>M</v>
          </cell>
          <cell r="C5821" t="str">
            <v>01</v>
          </cell>
          <cell r="D5821">
            <v>20010115</v>
          </cell>
          <cell r="E5821" t="str">
            <v>A</v>
          </cell>
          <cell r="F5821" t="str">
            <v>A8372</v>
          </cell>
          <cell r="G5821" t="str">
            <v>00</v>
          </cell>
          <cell r="H5821" t="str">
            <v>106</v>
          </cell>
          <cell r="I5821" t="str">
            <v>D01</v>
          </cell>
          <cell r="J5821" t="str">
            <v>UMA52307</v>
          </cell>
          <cell r="K5821">
            <v>1</v>
          </cell>
          <cell r="L5821" t="str">
            <v>동관 옥내 배관</v>
          </cell>
          <cell r="M5821" t="str">
            <v>D20 MM,  (M TYPE)</v>
          </cell>
          <cell r="N5821">
            <v>399.6</v>
          </cell>
          <cell r="O5821" t="str">
            <v>M</v>
          </cell>
          <cell r="P5821">
            <v>1215</v>
          </cell>
          <cell r="Q5821">
            <v>1590</v>
          </cell>
          <cell r="R5821">
            <v>31</v>
          </cell>
        </row>
        <row r="5822">
          <cell r="A5822" t="str">
            <v>3024</v>
          </cell>
          <cell r="B5822" t="str">
            <v>M</v>
          </cell>
          <cell r="C5822" t="str">
            <v>01</v>
          </cell>
          <cell r="D5822">
            <v>20010115</v>
          </cell>
          <cell r="E5822" t="str">
            <v>A</v>
          </cell>
          <cell r="F5822" t="str">
            <v>A8372</v>
          </cell>
          <cell r="G5822" t="str">
            <v>00</v>
          </cell>
          <cell r="H5822" t="str">
            <v>106</v>
          </cell>
          <cell r="I5822" t="str">
            <v>D01</v>
          </cell>
          <cell r="J5822" t="str">
            <v>UMB52105</v>
          </cell>
          <cell r="K5822">
            <v>1</v>
          </cell>
          <cell r="L5822" t="str">
            <v>XL관 난방코일배관</v>
          </cell>
          <cell r="M5822" t="str">
            <v>D15 MM</v>
          </cell>
          <cell r="N5822">
            <v>19931.8</v>
          </cell>
          <cell r="O5822" t="str">
            <v>M</v>
          </cell>
          <cell r="P5822">
            <v>181</v>
          </cell>
          <cell r="Q5822">
            <v>1402</v>
          </cell>
          <cell r="R5822">
            <v>27</v>
          </cell>
        </row>
        <row r="5823">
          <cell r="A5823" t="str">
            <v>3024</v>
          </cell>
          <cell r="B5823" t="str">
            <v>M</v>
          </cell>
          <cell r="C5823" t="str">
            <v>01</v>
          </cell>
          <cell r="D5823">
            <v>20010115</v>
          </cell>
          <cell r="E5823" t="str">
            <v>A</v>
          </cell>
          <cell r="F5823" t="str">
            <v>A8372</v>
          </cell>
          <cell r="G5823" t="str">
            <v>00</v>
          </cell>
          <cell r="H5823" t="str">
            <v>106</v>
          </cell>
          <cell r="I5823" t="str">
            <v>D01</v>
          </cell>
          <cell r="J5823" t="str">
            <v>UMC24307</v>
          </cell>
          <cell r="K5823">
            <v>1</v>
          </cell>
          <cell r="L5823" t="str">
            <v>동관용접 (SOLDERING)</v>
          </cell>
          <cell r="M5823" t="str">
            <v>D20 MM</v>
          </cell>
          <cell r="N5823">
            <v>900</v>
          </cell>
          <cell r="O5823" t="str">
            <v>개소</v>
          </cell>
          <cell r="P5823">
            <v>48</v>
          </cell>
          <cell r="Q5823">
            <v>1160</v>
          </cell>
          <cell r="R5823">
            <v>22</v>
          </cell>
        </row>
        <row r="5824">
          <cell r="A5824" t="str">
            <v>3024</v>
          </cell>
          <cell r="B5824" t="str">
            <v>M</v>
          </cell>
          <cell r="C5824" t="str">
            <v>01</v>
          </cell>
          <cell r="D5824">
            <v>20010115</v>
          </cell>
          <cell r="E5824" t="str">
            <v>A</v>
          </cell>
          <cell r="F5824" t="str">
            <v>A8372</v>
          </cell>
          <cell r="G5824" t="str">
            <v>00</v>
          </cell>
          <cell r="H5824" t="str">
            <v>106</v>
          </cell>
          <cell r="I5824" t="str">
            <v>D01</v>
          </cell>
          <cell r="J5824" t="str">
            <v>UME80206</v>
          </cell>
          <cell r="K5824">
            <v>1</v>
          </cell>
          <cell r="L5824" t="str">
            <v>발포폴리에틸렌 보온</v>
          </cell>
          <cell r="M5824" t="str">
            <v>D=18MM, T=5MM</v>
          </cell>
          <cell r="N5824">
            <v>702.6</v>
          </cell>
          <cell r="O5824" t="str">
            <v>M</v>
          </cell>
          <cell r="P5824">
            <v>186</v>
          </cell>
          <cell r="Q5824">
            <v>395</v>
          </cell>
          <cell r="R5824">
            <v>7</v>
          </cell>
        </row>
        <row r="5825">
          <cell r="A5825" t="str">
            <v>3024</v>
          </cell>
          <cell r="B5825" t="str">
            <v>M</v>
          </cell>
          <cell r="C5825" t="str">
            <v>01</v>
          </cell>
          <cell r="D5825">
            <v>20010115</v>
          </cell>
          <cell r="E5825" t="str">
            <v>A</v>
          </cell>
          <cell r="F5825" t="str">
            <v>A8372</v>
          </cell>
          <cell r="G5825" t="str">
            <v>00</v>
          </cell>
          <cell r="H5825" t="str">
            <v>106</v>
          </cell>
          <cell r="I5825" t="str">
            <v>D01</v>
          </cell>
          <cell r="J5825" t="str">
            <v>UME80207</v>
          </cell>
          <cell r="K5825">
            <v>1</v>
          </cell>
          <cell r="L5825" t="str">
            <v>발포폴리에틸렌 보온</v>
          </cell>
          <cell r="M5825" t="str">
            <v>D=20MM, T=5MM</v>
          </cell>
          <cell r="N5825">
            <v>399.6</v>
          </cell>
          <cell r="O5825" t="str">
            <v>M</v>
          </cell>
          <cell r="P5825">
            <v>153</v>
          </cell>
          <cell r="Q5825">
            <v>488</v>
          </cell>
          <cell r="R5825">
            <v>9</v>
          </cell>
        </row>
        <row r="5826">
          <cell r="A5826" t="str">
            <v>3024</v>
          </cell>
          <cell r="B5826" t="str">
            <v>M</v>
          </cell>
          <cell r="C5826" t="str">
            <v>01</v>
          </cell>
          <cell r="D5826">
            <v>20010115</v>
          </cell>
          <cell r="E5826" t="str">
            <v>A</v>
          </cell>
          <cell r="F5826" t="str">
            <v>A8372</v>
          </cell>
          <cell r="G5826" t="str">
            <v>00</v>
          </cell>
          <cell r="H5826" t="str">
            <v>106</v>
          </cell>
          <cell r="I5826" t="str">
            <v>D01</v>
          </cell>
          <cell r="J5826" t="str">
            <v>UMI18100</v>
          </cell>
          <cell r="K5826">
            <v>1</v>
          </cell>
          <cell r="L5826" t="str">
            <v>방열기설치</v>
          </cell>
          <cell r="M5826" t="str">
            <v>1RX500X0.36</v>
          </cell>
          <cell r="N5826">
            <v>84</v>
          </cell>
          <cell r="O5826" t="str">
            <v>조</v>
          </cell>
          <cell r="P5826">
            <v>15412</v>
          </cell>
          <cell r="Q5826">
            <v>25743</v>
          </cell>
          <cell r="R5826">
            <v>514</v>
          </cell>
        </row>
        <row r="5827">
          <cell r="A5827" t="str">
            <v>3024</v>
          </cell>
          <cell r="B5827" t="str">
            <v>M</v>
          </cell>
          <cell r="C5827" t="str">
            <v>01</v>
          </cell>
          <cell r="D5827">
            <v>20010115</v>
          </cell>
          <cell r="E5827" t="str">
            <v>A</v>
          </cell>
          <cell r="F5827" t="str">
            <v>A8372</v>
          </cell>
          <cell r="G5827" t="str">
            <v>00</v>
          </cell>
          <cell r="H5827" t="str">
            <v>106</v>
          </cell>
          <cell r="I5827" t="str">
            <v>D01</v>
          </cell>
          <cell r="J5827" t="str">
            <v>UMI20560</v>
          </cell>
          <cell r="K5827">
            <v>1</v>
          </cell>
          <cell r="L5827" t="str">
            <v>온수분배기설치(X-L,수평)</v>
          </cell>
          <cell r="M5827" t="str">
            <v>6구+드레인밸브</v>
          </cell>
          <cell r="N5827">
            <v>84</v>
          </cell>
          <cell r="O5827" t="str">
            <v>SET</v>
          </cell>
          <cell r="P5827">
            <v>40875</v>
          </cell>
          <cell r="Q5827">
            <v>24289</v>
          </cell>
          <cell r="R5827">
            <v>485</v>
          </cell>
        </row>
        <row r="5828">
          <cell r="A5828" t="str">
            <v>3024</v>
          </cell>
          <cell r="B5828" t="str">
            <v>M</v>
          </cell>
          <cell r="C5828" t="str">
            <v>01</v>
          </cell>
          <cell r="D5828">
            <v>20010115</v>
          </cell>
          <cell r="E5828" t="str">
            <v>A</v>
          </cell>
          <cell r="F5828" t="str">
            <v>A8372</v>
          </cell>
          <cell r="G5828" t="str">
            <v>00</v>
          </cell>
          <cell r="H5828" t="str">
            <v>106</v>
          </cell>
          <cell r="I5828" t="str">
            <v>D01</v>
          </cell>
          <cell r="J5828" t="str">
            <v>UMI20570</v>
          </cell>
          <cell r="K5828">
            <v>1</v>
          </cell>
          <cell r="L5828" t="str">
            <v>온수분배기설치(X-L,수평)</v>
          </cell>
          <cell r="M5828" t="str">
            <v>7구+드레인밸브</v>
          </cell>
          <cell r="N5828">
            <v>6</v>
          </cell>
          <cell r="O5828" t="str">
            <v>SET</v>
          </cell>
          <cell r="P5828">
            <v>47250</v>
          </cell>
          <cell r="Q5828">
            <v>26952</v>
          </cell>
          <cell r="R5828">
            <v>538</v>
          </cell>
        </row>
        <row r="5829">
          <cell r="A5829" t="str">
            <v>3024</v>
          </cell>
          <cell r="B5829" t="str">
            <v>M</v>
          </cell>
          <cell r="C5829" t="str">
            <v>01</v>
          </cell>
          <cell r="D5829">
            <v>20010115</v>
          </cell>
          <cell r="E5829" t="str">
            <v>A</v>
          </cell>
          <cell r="F5829" t="str">
            <v>A8372</v>
          </cell>
          <cell r="G5829" t="str">
            <v>00</v>
          </cell>
          <cell r="H5829" t="str">
            <v>106</v>
          </cell>
          <cell r="I5829" t="str">
            <v>D01</v>
          </cell>
          <cell r="J5829" t="str">
            <v>UMO28200</v>
          </cell>
          <cell r="K5829">
            <v>1</v>
          </cell>
          <cell r="L5829" t="str">
            <v>크립바설치</v>
          </cell>
          <cell r="M5829" t="str">
            <v>D15-D20 MM</v>
          </cell>
          <cell r="N5829">
            <v>4583.58</v>
          </cell>
          <cell r="O5829" t="str">
            <v>M</v>
          </cell>
          <cell r="P5829">
            <v>186</v>
          </cell>
          <cell r="Q5829">
            <v>0</v>
          </cell>
          <cell r="R5829">
            <v>0</v>
          </cell>
        </row>
        <row r="5830">
          <cell r="A5830" t="str">
            <v>3024</v>
          </cell>
          <cell r="B5830" t="str">
            <v>M</v>
          </cell>
          <cell r="C5830" t="str">
            <v>01</v>
          </cell>
          <cell r="D5830">
            <v>20010115</v>
          </cell>
          <cell r="E5830" t="str">
            <v>A</v>
          </cell>
          <cell r="F5830" t="str">
            <v>A8372</v>
          </cell>
          <cell r="G5830" t="str">
            <v>00</v>
          </cell>
          <cell r="H5830" t="str">
            <v>106</v>
          </cell>
          <cell r="I5830" t="str">
            <v>D01</v>
          </cell>
          <cell r="J5830" t="str">
            <v>UMO31150</v>
          </cell>
          <cell r="K5830">
            <v>1</v>
          </cell>
          <cell r="L5830" t="str">
            <v>스리브강관제작(200H)</v>
          </cell>
          <cell r="M5830" t="str">
            <v>D25 M/M</v>
          </cell>
          <cell r="N5830">
            <v>90</v>
          </cell>
          <cell r="O5830" t="str">
            <v>개소</v>
          </cell>
          <cell r="P5830">
            <v>242</v>
          </cell>
          <cell r="Q5830">
            <v>612</v>
          </cell>
          <cell r="R5830">
            <v>12</v>
          </cell>
        </row>
        <row r="5831">
          <cell r="A5831" t="str">
            <v>3024</v>
          </cell>
          <cell r="B5831" t="str">
            <v>M</v>
          </cell>
          <cell r="C5831" t="str">
            <v>01</v>
          </cell>
          <cell r="D5831">
            <v>20010115</v>
          </cell>
          <cell r="E5831" t="str">
            <v>A</v>
          </cell>
          <cell r="F5831" t="str">
            <v>A8372</v>
          </cell>
          <cell r="G5831" t="str">
            <v>00</v>
          </cell>
          <cell r="H5831" t="str">
            <v>106</v>
          </cell>
          <cell r="I5831" t="str">
            <v>D01</v>
          </cell>
          <cell r="J5831" t="str">
            <v>UMO31151</v>
          </cell>
          <cell r="K5831">
            <v>1</v>
          </cell>
          <cell r="L5831" t="str">
            <v>스리브강관제작(200H)</v>
          </cell>
          <cell r="M5831" t="str">
            <v>D32 M/M</v>
          </cell>
          <cell r="N5831">
            <v>180</v>
          </cell>
          <cell r="O5831" t="str">
            <v>개소</v>
          </cell>
          <cell r="P5831">
            <v>296</v>
          </cell>
          <cell r="Q5831">
            <v>899</v>
          </cell>
          <cell r="R5831">
            <v>17</v>
          </cell>
        </row>
        <row r="5832">
          <cell r="A5832" t="str">
            <v>3024</v>
          </cell>
          <cell r="B5832" t="str">
            <v>M</v>
          </cell>
          <cell r="C5832" t="str">
            <v>01</v>
          </cell>
          <cell r="D5832">
            <v>20010115</v>
          </cell>
          <cell r="E5832" t="str">
            <v>A</v>
          </cell>
          <cell r="F5832" t="str">
            <v>A8372</v>
          </cell>
          <cell r="G5832" t="str">
            <v>00</v>
          </cell>
          <cell r="H5832" t="str">
            <v>106</v>
          </cell>
          <cell r="I5832" t="str">
            <v>D06</v>
          </cell>
          <cell r="J5832" t="str">
            <v>MMB40107</v>
          </cell>
          <cell r="K5832">
            <v>1</v>
          </cell>
          <cell r="L5832" t="str">
            <v>동 엘보</v>
          </cell>
          <cell r="M5832" t="str">
            <v>D20 MM</v>
          </cell>
          <cell r="N5832">
            <v>540</v>
          </cell>
          <cell r="O5832" t="str">
            <v>개</v>
          </cell>
          <cell r="P5832">
            <v>267</v>
          </cell>
          <cell r="Q5832">
            <v>0</v>
          </cell>
          <cell r="R5832">
            <v>0</v>
          </cell>
        </row>
        <row r="5833">
          <cell r="A5833" t="str">
            <v>3024</v>
          </cell>
          <cell r="B5833" t="str">
            <v>M</v>
          </cell>
          <cell r="C5833" t="str">
            <v>01</v>
          </cell>
          <cell r="D5833">
            <v>20010115</v>
          </cell>
          <cell r="E5833" t="str">
            <v>A</v>
          </cell>
          <cell r="F5833" t="str">
            <v>A8372</v>
          </cell>
          <cell r="G5833" t="str">
            <v>00</v>
          </cell>
          <cell r="H5833" t="str">
            <v>106</v>
          </cell>
          <cell r="I5833" t="str">
            <v>D06</v>
          </cell>
          <cell r="J5833" t="str">
            <v>MMB50507</v>
          </cell>
          <cell r="K5833">
            <v>1</v>
          </cell>
          <cell r="L5833" t="str">
            <v>CM유니온</v>
          </cell>
          <cell r="M5833" t="str">
            <v>D20 MM</v>
          </cell>
          <cell r="N5833">
            <v>180</v>
          </cell>
          <cell r="O5833" t="str">
            <v>개</v>
          </cell>
          <cell r="P5833">
            <v>1522</v>
          </cell>
          <cell r="Q5833">
            <v>0</v>
          </cell>
          <cell r="R5833">
            <v>0</v>
          </cell>
        </row>
        <row r="5834">
          <cell r="A5834" t="str">
            <v>3024</v>
          </cell>
          <cell r="B5834" t="str">
            <v>M</v>
          </cell>
          <cell r="C5834" t="str">
            <v>01</v>
          </cell>
          <cell r="D5834">
            <v>20010115</v>
          </cell>
          <cell r="E5834" t="str">
            <v>A</v>
          </cell>
          <cell r="F5834" t="str">
            <v>A8372</v>
          </cell>
          <cell r="G5834" t="str">
            <v>00</v>
          </cell>
          <cell r="H5834" t="str">
            <v>106</v>
          </cell>
          <cell r="I5834" t="str">
            <v>D06</v>
          </cell>
          <cell r="J5834" t="str">
            <v>MMO31220</v>
          </cell>
          <cell r="K5834">
            <v>1</v>
          </cell>
          <cell r="L5834" t="str">
            <v>스리브(PVC제)</v>
          </cell>
          <cell r="M5834" t="str">
            <v>D125 MM</v>
          </cell>
          <cell r="N5834">
            <v>9.9</v>
          </cell>
          <cell r="O5834" t="str">
            <v>M</v>
          </cell>
          <cell r="P5834">
            <v>3811</v>
          </cell>
          <cell r="Q5834">
            <v>0</v>
          </cell>
          <cell r="R5834">
            <v>0</v>
          </cell>
        </row>
        <row r="5835">
          <cell r="A5835" t="str">
            <v>3024</v>
          </cell>
          <cell r="B5835" t="str">
            <v>M</v>
          </cell>
          <cell r="C5835" t="str">
            <v>01</v>
          </cell>
          <cell r="D5835">
            <v>20010115</v>
          </cell>
          <cell r="E5835" t="str">
            <v>A</v>
          </cell>
          <cell r="F5835" t="str">
            <v>A8372</v>
          </cell>
          <cell r="G5835" t="str">
            <v>00</v>
          </cell>
          <cell r="H5835" t="str">
            <v>106</v>
          </cell>
          <cell r="I5835" t="str">
            <v>D06</v>
          </cell>
          <cell r="J5835" t="str">
            <v>MMZ80100</v>
          </cell>
          <cell r="K5835">
            <v>1</v>
          </cell>
          <cell r="L5835" t="str">
            <v>시운전용 수도료</v>
          </cell>
          <cell r="N5835">
            <v>135</v>
          </cell>
          <cell r="O5835" t="str">
            <v>M3</v>
          </cell>
          <cell r="P5835">
            <v>457</v>
          </cell>
          <cell r="Q5835">
            <v>0</v>
          </cell>
          <cell r="R5835">
            <v>0</v>
          </cell>
        </row>
        <row r="5836">
          <cell r="A5836" t="str">
            <v>3024</v>
          </cell>
          <cell r="B5836" t="str">
            <v>M</v>
          </cell>
          <cell r="C5836" t="str">
            <v>01</v>
          </cell>
          <cell r="D5836">
            <v>20010115</v>
          </cell>
          <cell r="E5836" t="str">
            <v>A</v>
          </cell>
          <cell r="F5836" t="str">
            <v>A8372</v>
          </cell>
          <cell r="G5836" t="str">
            <v>00</v>
          </cell>
          <cell r="H5836" t="str">
            <v>106</v>
          </cell>
          <cell r="I5836" t="str">
            <v>D06</v>
          </cell>
          <cell r="J5836" t="str">
            <v>UEH01080</v>
          </cell>
          <cell r="K5836">
            <v>1</v>
          </cell>
          <cell r="L5836" t="str">
            <v>조인트박스설치(카바부)</v>
          </cell>
          <cell r="M5836" t="str">
            <v>100X60X40</v>
          </cell>
          <cell r="N5836">
            <v>90</v>
          </cell>
          <cell r="O5836" t="str">
            <v>식</v>
          </cell>
          <cell r="P5836">
            <v>367</v>
          </cell>
          <cell r="Q5836">
            <v>4436</v>
          </cell>
          <cell r="R5836">
            <v>88</v>
          </cell>
        </row>
        <row r="5837">
          <cell r="A5837" t="str">
            <v>3024</v>
          </cell>
          <cell r="B5837" t="str">
            <v>M</v>
          </cell>
          <cell r="C5837" t="str">
            <v>01</v>
          </cell>
          <cell r="D5837">
            <v>20010115</v>
          </cell>
          <cell r="E5837" t="str">
            <v>A</v>
          </cell>
          <cell r="F5837" t="str">
            <v>A8372</v>
          </cell>
          <cell r="G5837" t="str">
            <v>00</v>
          </cell>
          <cell r="H5837" t="str">
            <v>106</v>
          </cell>
          <cell r="I5837" t="str">
            <v>D06</v>
          </cell>
          <cell r="J5837" t="str">
            <v>UMA52307</v>
          </cell>
          <cell r="K5837">
            <v>1</v>
          </cell>
          <cell r="L5837" t="str">
            <v>동관 옥내 배관</v>
          </cell>
          <cell r="M5837" t="str">
            <v>D20 MM,  (M TYPE)</v>
          </cell>
          <cell r="N5837">
            <v>801</v>
          </cell>
          <cell r="O5837" t="str">
            <v>M</v>
          </cell>
          <cell r="P5837">
            <v>1215</v>
          </cell>
          <cell r="Q5837">
            <v>1590</v>
          </cell>
          <cell r="R5837">
            <v>31</v>
          </cell>
        </row>
        <row r="5838">
          <cell r="A5838" t="str">
            <v>3024</v>
          </cell>
          <cell r="B5838" t="str">
            <v>M</v>
          </cell>
          <cell r="C5838" t="str">
            <v>01</v>
          </cell>
          <cell r="D5838">
            <v>20010115</v>
          </cell>
          <cell r="E5838" t="str">
            <v>A</v>
          </cell>
          <cell r="F5838" t="str">
            <v>A8372</v>
          </cell>
          <cell r="G5838" t="str">
            <v>00</v>
          </cell>
          <cell r="H5838" t="str">
            <v>106</v>
          </cell>
          <cell r="I5838" t="str">
            <v>D06</v>
          </cell>
          <cell r="J5838" t="str">
            <v>UMC24307</v>
          </cell>
          <cell r="K5838">
            <v>1</v>
          </cell>
          <cell r="L5838" t="str">
            <v>동관용접 (SOLDERING)</v>
          </cell>
          <cell r="M5838" t="str">
            <v>D20 MM</v>
          </cell>
          <cell r="N5838">
            <v>1260</v>
          </cell>
          <cell r="O5838" t="str">
            <v>개소</v>
          </cell>
          <cell r="P5838">
            <v>48</v>
          </cell>
          <cell r="Q5838">
            <v>1160</v>
          </cell>
          <cell r="R5838">
            <v>22</v>
          </cell>
        </row>
        <row r="5839">
          <cell r="A5839" t="str">
            <v>3024</v>
          </cell>
          <cell r="B5839" t="str">
            <v>M</v>
          </cell>
          <cell r="C5839" t="str">
            <v>01</v>
          </cell>
          <cell r="D5839">
            <v>20010115</v>
          </cell>
          <cell r="E5839" t="str">
            <v>A</v>
          </cell>
          <cell r="F5839" t="str">
            <v>A8372</v>
          </cell>
          <cell r="G5839" t="str">
            <v>00</v>
          </cell>
          <cell r="H5839" t="str">
            <v>106</v>
          </cell>
          <cell r="I5839" t="str">
            <v>D06</v>
          </cell>
          <cell r="J5839" t="str">
            <v>UMD46407</v>
          </cell>
          <cell r="K5839">
            <v>1</v>
          </cell>
          <cell r="L5839" t="str">
            <v>목긴볼밸브 설치(나사형)</v>
          </cell>
          <cell r="M5839" t="str">
            <v>D20 MM, (10KG/CM2)</v>
          </cell>
          <cell r="N5839">
            <v>180</v>
          </cell>
          <cell r="O5839" t="str">
            <v>개소</v>
          </cell>
          <cell r="P5839">
            <v>3712</v>
          </cell>
          <cell r="Q5839">
            <v>2132</v>
          </cell>
          <cell r="R5839">
            <v>42</v>
          </cell>
        </row>
        <row r="5840">
          <cell r="A5840" t="str">
            <v>3024</v>
          </cell>
          <cell r="B5840" t="str">
            <v>M</v>
          </cell>
          <cell r="C5840" t="str">
            <v>01</v>
          </cell>
          <cell r="D5840">
            <v>20010115</v>
          </cell>
          <cell r="E5840" t="str">
            <v>A</v>
          </cell>
          <cell r="F5840" t="str">
            <v>A8372</v>
          </cell>
          <cell r="G5840" t="str">
            <v>00</v>
          </cell>
          <cell r="H5840" t="str">
            <v>106</v>
          </cell>
          <cell r="I5840" t="str">
            <v>D06</v>
          </cell>
          <cell r="J5840" t="str">
            <v>UME22207</v>
          </cell>
          <cell r="K5840">
            <v>1</v>
          </cell>
          <cell r="L5840" t="str">
            <v>동관보온(은박)</v>
          </cell>
          <cell r="M5840" t="str">
            <v>D=20MM, T=25MM</v>
          </cell>
          <cell r="N5840">
            <v>194.4</v>
          </cell>
          <cell r="O5840" t="str">
            <v>M</v>
          </cell>
          <cell r="P5840">
            <v>727</v>
          </cell>
          <cell r="Q5840">
            <v>1527</v>
          </cell>
          <cell r="R5840">
            <v>30</v>
          </cell>
        </row>
        <row r="5841">
          <cell r="A5841" t="str">
            <v>3024</v>
          </cell>
          <cell r="B5841" t="str">
            <v>M</v>
          </cell>
          <cell r="C5841" t="str">
            <v>01</v>
          </cell>
          <cell r="D5841">
            <v>20010115</v>
          </cell>
          <cell r="E5841" t="str">
            <v>A</v>
          </cell>
          <cell r="F5841" t="str">
            <v>A8372</v>
          </cell>
          <cell r="G5841" t="str">
            <v>00</v>
          </cell>
          <cell r="H5841" t="str">
            <v>106</v>
          </cell>
          <cell r="I5841" t="str">
            <v>D06</v>
          </cell>
          <cell r="J5841" t="str">
            <v>UME80207</v>
          </cell>
          <cell r="K5841">
            <v>1</v>
          </cell>
          <cell r="L5841" t="str">
            <v>발포폴리에틸렌 보온</v>
          </cell>
          <cell r="M5841" t="str">
            <v>D=20MM, T=5MM</v>
          </cell>
          <cell r="N5841">
            <v>426.6</v>
          </cell>
          <cell r="O5841" t="str">
            <v>M</v>
          </cell>
          <cell r="P5841">
            <v>153</v>
          </cell>
          <cell r="Q5841">
            <v>488</v>
          </cell>
          <cell r="R5841">
            <v>9</v>
          </cell>
        </row>
        <row r="5842">
          <cell r="A5842" t="str">
            <v>3024</v>
          </cell>
          <cell r="B5842" t="str">
            <v>M</v>
          </cell>
          <cell r="C5842" t="str">
            <v>01</v>
          </cell>
          <cell r="D5842">
            <v>20010115</v>
          </cell>
          <cell r="E5842" t="str">
            <v>A</v>
          </cell>
          <cell r="F5842" t="str">
            <v>A8372</v>
          </cell>
          <cell r="G5842" t="str">
            <v>00</v>
          </cell>
          <cell r="H5842" t="str">
            <v>106</v>
          </cell>
          <cell r="I5842" t="str">
            <v>D06</v>
          </cell>
          <cell r="J5842" t="str">
            <v>UME80247</v>
          </cell>
          <cell r="K5842">
            <v>1</v>
          </cell>
          <cell r="L5842" t="str">
            <v>발포폴리에틸렌 보온</v>
          </cell>
          <cell r="M5842" t="str">
            <v>D=20MM, T=15MM</v>
          </cell>
          <cell r="N5842">
            <v>180</v>
          </cell>
          <cell r="O5842" t="str">
            <v>M</v>
          </cell>
          <cell r="P5842">
            <v>459</v>
          </cell>
          <cell r="Q5842">
            <v>813</v>
          </cell>
          <cell r="R5842">
            <v>15</v>
          </cell>
        </row>
        <row r="5843">
          <cell r="A5843" t="str">
            <v>3024</v>
          </cell>
          <cell r="B5843" t="str">
            <v>M</v>
          </cell>
          <cell r="C5843" t="str">
            <v>01</v>
          </cell>
          <cell r="D5843">
            <v>20010115</v>
          </cell>
          <cell r="E5843" t="str">
            <v>A</v>
          </cell>
          <cell r="F5843" t="str">
            <v>A8372</v>
          </cell>
          <cell r="G5843" t="str">
            <v>00</v>
          </cell>
          <cell r="H5843" t="str">
            <v>106</v>
          </cell>
          <cell r="I5843" t="str">
            <v>D06</v>
          </cell>
          <cell r="J5843" t="str">
            <v>UMH23315</v>
          </cell>
          <cell r="K5843">
            <v>1</v>
          </cell>
          <cell r="L5843" t="str">
            <v>가스보일러설치(배관카바(점검구))</v>
          </cell>
          <cell r="M5843" t="str">
            <v>16,000(KCAL/HR)(FF)</v>
          </cell>
          <cell r="N5843">
            <v>90</v>
          </cell>
          <cell r="O5843" t="str">
            <v>개소</v>
          </cell>
          <cell r="P5843">
            <v>252150</v>
          </cell>
          <cell r="Q5843">
            <v>37157</v>
          </cell>
          <cell r="R5843">
            <v>0</v>
          </cell>
        </row>
        <row r="5844">
          <cell r="A5844" t="str">
            <v>3024</v>
          </cell>
          <cell r="B5844" t="str">
            <v>M</v>
          </cell>
          <cell r="C5844" t="str">
            <v>01</v>
          </cell>
          <cell r="D5844">
            <v>20010115</v>
          </cell>
          <cell r="E5844" t="str">
            <v>A</v>
          </cell>
          <cell r="F5844" t="str">
            <v>A8372</v>
          </cell>
          <cell r="G5844" t="str">
            <v>00</v>
          </cell>
          <cell r="H5844" t="str">
            <v>106</v>
          </cell>
          <cell r="I5844" t="str">
            <v>E02</v>
          </cell>
          <cell r="J5844" t="str">
            <v>MCQ35203</v>
          </cell>
          <cell r="K5844">
            <v>1</v>
          </cell>
          <cell r="L5844" t="str">
            <v>용접봉</v>
          </cell>
          <cell r="M5844" t="str">
            <v>전기KSE 4311 D3.2</v>
          </cell>
          <cell r="N5844">
            <v>1.5</v>
          </cell>
          <cell r="O5844" t="str">
            <v>KG</v>
          </cell>
          <cell r="P5844">
            <v>735</v>
          </cell>
          <cell r="Q5844">
            <v>0</v>
          </cell>
          <cell r="R5844">
            <v>0</v>
          </cell>
        </row>
        <row r="5845">
          <cell r="A5845" t="str">
            <v>3024</v>
          </cell>
          <cell r="B5845" t="str">
            <v>M</v>
          </cell>
          <cell r="C5845" t="str">
            <v>01</v>
          </cell>
          <cell r="D5845">
            <v>20010115</v>
          </cell>
          <cell r="E5845" t="str">
            <v>A</v>
          </cell>
          <cell r="F5845" t="str">
            <v>A8372</v>
          </cell>
          <cell r="G5845" t="str">
            <v>00</v>
          </cell>
          <cell r="H5845" t="str">
            <v>106</v>
          </cell>
          <cell r="I5845" t="str">
            <v>E02</v>
          </cell>
          <cell r="J5845" t="str">
            <v>MCQ35204</v>
          </cell>
          <cell r="K5845">
            <v>1</v>
          </cell>
          <cell r="L5845" t="str">
            <v>용접봉</v>
          </cell>
          <cell r="M5845" t="str">
            <v>전기KSE 4311 D4.0</v>
          </cell>
          <cell r="N5845">
            <v>40.700000000000003</v>
          </cell>
          <cell r="O5845" t="str">
            <v>KG</v>
          </cell>
          <cell r="P5845">
            <v>660</v>
          </cell>
          <cell r="Q5845">
            <v>0</v>
          </cell>
          <cell r="R5845">
            <v>0</v>
          </cell>
        </row>
        <row r="5846">
          <cell r="A5846" t="str">
            <v>3024</v>
          </cell>
          <cell r="B5846" t="str">
            <v>M</v>
          </cell>
          <cell r="C5846" t="str">
            <v>01</v>
          </cell>
          <cell r="D5846">
            <v>20010115</v>
          </cell>
          <cell r="E5846" t="str">
            <v>A</v>
          </cell>
          <cell r="F5846" t="str">
            <v>A8372</v>
          </cell>
          <cell r="G5846" t="str">
            <v>00</v>
          </cell>
          <cell r="H5846" t="str">
            <v>106</v>
          </cell>
          <cell r="I5846" t="str">
            <v>E02</v>
          </cell>
          <cell r="J5846" t="str">
            <v>MGF11509</v>
          </cell>
          <cell r="K5846">
            <v>1</v>
          </cell>
          <cell r="L5846" t="str">
            <v>U볼 트(D9)</v>
          </cell>
          <cell r="M5846" t="str">
            <v>M100</v>
          </cell>
          <cell r="N5846">
            <v>46</v>
          </cell>
          <cell r="O5846" t="str">
            <v>개</v>
          </cell>
          <cell r="P5846">
            <v>176</v>
          </cell>
          <cell r="Q5846">
            <v>0</v>
          </cell>
          <cell r="R5846">
            <v>0</v>
          </cell>
        </row>
        <row r="5847">
          <cell r="A5847" t="str">
            <v>3024</v>
          </cell>
          <cell r="B5847" t="str">
            <v>M</v>
          </cell>
          <cell r="C5847" t="str">
            <v>01</v>
          </cell>
          <cell r="D5847">
            <v>20010115</v>
          </cell>
          <cell r="E5847" t="str">
            <v>A</v>
          </cell>
          <cell r="F5847" t="str">
            <v>A8372</v>
          </cell>
          <cell r="G5847" t="str">
            <v>00</v>
          </cell>
          <cell r="H5847" t="str">
            <v>106</v>
          </cell>
          <cell r="I5847" t="str">
            <v>E02</v>
          </cell>
          <cell r="J5847" t="str">
            <v>MMB12115</v>
          </cell>
          <cell r="K5847">
            <v>1</v>
          </cell>
          <cell r="L5847" t="str">
            <v>엘보(백강관용, 용접식</v>
          </cell>
          <cell r="M5847" t="str">
            <v>D65 MM</v>
          </cell>
          <cell r="N5847">
            <v>39</v>
          </cell>
          <cell r="O5847" t="str">
            <v>개</v>
          </cell>
          <cell r="P5847">
            <v>1365</v>
          </cell>
          <cell r="Q5847">
            <v>0</v>
          </cell>
          <cell r="R5847">
            <v>0</v>
          </cell>
        </row>
        <row r="5848">
          <cell r="A5848" t="str">
            <v>3024</v>
          </cell>
          <cell r="B5848" t="str">
            <v>M</v>
          </cell>
          <cell r="C5848" t="str">
            <v>01</v>
          </cell>
          <cell r="D5848">
            <v>20010115</v>
          </cell>
          <cell r="E5848" t="str">
            <v>A</v>
          </cell>
          <cell r="F5848" t="str">
            <v>A8372</v>
          </cell>
          <cell r="G5848" t="str">
            <v>00</v>
          </cell>
          <cell r="H5848" t="str">
            <v>106</v>
          </cell>
          <cell r="I5848" t="str">
            <v>E02</v>
          </cell>
          <cell r="J5848" t="str">
            <v>MMB12212</v>
          </cell>
          <cell r="K5848">
            <v>1</v>
          </cell>
          <cell r="L5848" t="str">
            <v>엘보 (백강관용, 나사식)</v>
          </cell>
          <cell r="M5848" t="str">
            <v>D40 MM</v>
          </cell>
          <cell r="N5848">
            <v>45</v>
          </cell>
          <cell r="O5848" t="str">
            <v>개</v>
          </cell>
          <cell r="P5848">
            <v>717</v>
          </cell>
          <cell r="Q5848">
            <v>0</v>
          </cell>
          <cell r="R5848">
            <v>0</v>
          </cell>
        </row>
        <row r="5849">
          <cell r="A5849" t="str">
            <v>3024</v>
          </cell>
          <cell r="B5849" t="str">
            <v>M</v>
          </cell>
          <cell r="C5849" t="str">
            <v>01</v>
          </cell>
          <cell r="D5849">
            <v>20010115</v>
          </cell>
          <cell r="E5849" t="str">
            <v>A</v>
          </cell>
          <cell r="F5849" t="str">
            <v>A8372</v>
          </cell>
          <cell r="G5849" t="str">
            <v>00</v>
          </cell>
          <cell r="H5849" t="str">
            <v>106</v>
          </cell>
          <cell r="I5849" t="str">
            <v>E02</v>
          </cell>
          <cell r="J5849" t="str">
            <v>MMB12419</v>
          </cell>
          <cell r="K5849">
            <v>1</v>
          </cell>
          <cell r="L5849" t="str">
            <v>티 (백강관용, 용접식)</v>
          </cell>
          <cell r="M5849" t="str">
            <v>D100 MM</v>
          </cell>
          <cell r="N5849">
            <v>84</v>
          </cell>
          <cell r="O5849" t="str">
            <v>개</v>
          </cell>
          <cell r="P5849">
            <v>4672</v>
          </cell>
          <cell r="Q5849">
            <v>0</v>
          </cell>
          <cell r="R5849">
            <v>0</v>
          </cell>
        </row>
        <row r="5850">
          <cell r="A5850" t="str">
            <v>3024</v>
          </cell>
          <cell r="B5850" t="str">
            <v>M</v>
          </cell>
          <cell r="C5850" t="str">
            <v>01</v>
          </cell>
          <cell r="D5850">
            <v>20010115</v>
          </cell>
          <cell r="E5850" t="str">
            <v>A</v>
          </cell>
          <cell r="F5850" t="str">
            <v>A8372</v>
          </cell>
          <cell r="G5850" t="str">
            <v>00</v>
          </cell>
          <cell r="H5850" t="str">
            <v>106</v>
          </cell>
          <cell r="I5850" t="str">
            <v>E02</v>
          </cell>
          <cell r="J5850" t="str">
            <v>MMB12819</v>
          </cell>
          <cell r="K5850">
            <v>1</v>
          </cell>
          <cell r="L5850" t="str">
            <v>레듀샤 (백강관용, 용접식)</v>
          </cell>
          <cell r="M5850" t="str">
            <v>D100 MM, (100X80등)</v>
          </cell>
          <cell r="N5850">
            <v>2</v>
          </cell>
          <cell r="O5850" t="str">
            <v>개</v>
          </cell>
          <cell r="P5850">
            <v>1627</v>
          </cell>
          <cell r="Q5850">
            <v>0</v>
          </cell>
          <cell r="R5850">
            <v>0</v>
          </cell>
        </row>
        <row r="5851">
          <cell r="A5851" t="str">
            <v>3024</v>
          </cell>
          <cell r="B5851" t="str">
            <v>M</v>
          </cell>
          <cell r="C5851" t="str">
            <v>01</v>
          </cell>
          <cell r="D5851">
            <v>20010115</v>
          </cell>
          <cell r="E5851" t="str">
            <v>A</v>
          </cell>
          <cell r="F5851" t="str">
            <v>A8372</v>
          </cell>
          <cell r="G5851" t="str">
            <v>00</v>
          </cell>
          <cell r="H5851" t="str">
            <v>106</v>
          </cell>
          <cell r="I5851" t="str">
            <v>E02</v>
          </cell>
          <cell r="J5851" t="str">
            <v>MML31100</v>
          </cell>
          <cell r="K5851">
            <v>1</v>
          </cell>
          <cell r="L5851" t="str">
            <v>분말소화기(ABC)</v>
          </cell>
          <cell r="M5851" t="str">
            <v>1.5KG</v>
          </cell>
          <cell r="N5851">
            <v>45</v>
          </cell>
          <cell r="O5851" t="str">
            <v>개</v>
          </cell>
          <cell r="P5851">
            <v>10500</v>
          </cell>
          <cell r="Q5851">
            <v>0</v>
          </cell>
          <cell r="R5851">
            <v>0</v>
          </cell>
        </row>
        <row r="5852">
          <cell r="A5852" t="str">
            <v>3024</v>
          </cell>
          <cell r="B5852" t="str">
            <v>M</v>
          </cell>
          <cell r="C5852" t="str">
            <v>01</v>
          </cell>
          <cell r="D5852">
            <v>20010115</v>
          </cell>
          <cell r="E5852" t="str">
            <v>A</v>
          </cell>
          <cell r="F5852" t="str">
            <v>A8372</v>
          </cell>
          <cell r="G5852" t="str">
            <v>00</v>
          </cell>
          <cell r="H5852" t="str">
            <v>106</v>
          </cell>
          <cell r="I5852" t="str">
            <v>E02</v>
          </cell>
          <cell r="J5852" t="str">
            <v>MML40600</v>
          </cell>
          <cell r="K5852">
            <v>1</v>
          </cell>
          <cell r="L5852" t="str">
            <v>소화전사용법표지판</v>
          </cell>
          <cell r="M5852" t="str">
            <v>297X210X1T</v>
          </cell>
          <cell r="N5852">
            <v>45</v>
          </cell>
          <cell r="O5852" t="str">
            <v>개</v>
          </cell>
          <cell r="P5852">
            <v>3750</v>
          </cell>
          <cell r="Q5852">
            <v>0</v>
          </cell>
          <cell r="R5852">
            <v>0</v>
          </cell>
        </row>
        <row r="5853">
          <cell r="A5853" t="str">
            <v>3024</v>
          </cell>
          <cell r="B5853" t="str">
            <v>M</v>
          </cell>
          <cell r="C5853" t="str">
            <v>01</v>
          </cell>
          <cell r="D5853">
            <v>20010115</v>
          </cell>
          <cell r="E5853" t="str">
            <v>A</v>
          </cell>
          <cell r="F5853" t="str">
            <v>A8372</v>
          </cell>
          <cell r="G5853" t="str">
            <v>00</v>
          </cell>
          <cell r="H5853" t="str">
            <v>106</v>
          </cell>
          <cell r="I5853" t="str">
            <v>E02</v>
          </cell>
          <cell r="J5853" t="str">
            <v>MMO31821</v>
          </cell>
          <cell r="K5853">
            <v>1</v>
          </cell>
          <cell r="L5853" t="str">
            <v>PD입상관 성형스리브</v>
          </cell>
          <cell r="M5853" t="str">
            <v>D150 X 135H</v>
          </cell>
          <cell r="N5853">
            <v>46</v>
          </cell>
          <cell r="O5853" t="str">
            <v>개</v>
          </cell>
          <cell r="P5853">
            <v>1050</v>
          </cell>
          <cell r="Q5853">
            <v>0</v>
          </cell>
          <cell r="R5853">
            <v>0</v>
          </cell>
        </row>
        <row r="5854">
          <cell r="A5854" t="str">
            <v>3024</v>
          </cell>
          <cell r="B5854" t="str">
            <v>M</v>
          </cell>
          <cell r="C5854" t="str">
            <v>01</v>
          </cell>
          <cell r="D5854">
            <v>20010115</v>
          </cell>
          <cell r="E5854" t="str">
            <v>A</v>
          </cell>
          <cell r="F5854" t="str">
            <v>A8372</v>
          </cell>
          <cell r="G5854" t="str">
            <v>00</v>
          </cell>
          <cell r="H5854" t="str">
            <v>106</v>
          </cell>
          <cell r="I5854" t="str">
            <v>E02</v>
          </cell>
          <cell r="J5854" t="str">
            <v>UMA12212</v>
          </cell>
          <cell r="K5854">
            <v>1</v>
          </cell>
          <cell r="L5854" t="str">
            <v>백강관 옥내 배관</v>
          </cell>
          <cell r="M5854" t="str">
            <v>D40 MM</v>
          </cell>
          <cell r="N5854">
            <v>18</v>
          </cell>
          <cell r="O5854" t="str">
            <v>M</v>
          </cell>
          <cell r="P5854">
            <v>1618</v>
          </cell>
          <cell r="Q5854">
            <v>6423</v>
          </cell>
          <cell r="R5854">
            <v>128</v>
          </cell>
        </row>
        <row r="5855">
          <cell r="A5855" t="str">
            <v>3024</v>
          </cell>
          <cell r="B5855" t="str">
            <v>M</v>
          </cell>
          <cell r="C5855" t="str">
            <v>01</v>
          </cell>
          <cell r="D5855">
            <v>20010115</v>
          </cell>
          <cell r="E5855" t="str">
            <v>A</v>
          </cell>
          <cell r="F5855" t="str">
            <v>A8372</v>
          </cell>
          <cell r="G5855" t="str">
            <v>00</v>
          </cell>
          <cell r="H5855" t="str">
            <v>106</v>
          </cell>
          <cell r="I5855" t="str">
            <v>E02</v>
          </cell>
          <cell r="J5855" t="str">
            <v>UMA12215</v>
          </cell>
          <cell r="K5855">
            <v>1</v>
          </cell>
          <cell r="L5855" t="str">
            <v>백강관 옥내 배관</v>
          </cell>
          <cell r="M5855" t="str">
            <v>D65 MM</v>
          </cell>
          <cell r="N5855">
            <v>15.6</v>
          </cell>
          <cell r="O5855" t="str">
            <v>M</v>
          </cell>
          <cell r="P5855">
            <v>3242</v>
          </cell>
          <cell r="Q5855">
            <v>10314</v>
          </cell>
          <cell r="R5855">
            <v>206</v>
          </cell>
        </row>
        <row r="5856">
          <cell r="A5856" t="str">
            <v>3024</v>
          </cell>
          <cell r="B5856" t="str">
            <v>M</v>
          </cell>
          <cell r="C5856" t="str">
            <v>01</v>
          </cell>
          <cell r="D5856">
            <v>20010115</v>
          </cell>
          <cell r="E5856" t="str">
            <v>A</v>
          </cell>
          <cell r="F5856" t="str">
            <v>A8372</v>
          </cell>
          <cell r="G5856" t="str">
            <v>00</v>
          </cell>
          <cell r="H5856" t="str">
            <v>106</v>
          </cell>
          <cell r="I5856" t="str">
            <v>E02</v>
          </cell>
          <cell r="J5856" t="str">
            <v>UMA12219</v>
          </cell>
          <cell r="K5856">
            <v>1</v>
          </cell>
          <cell r="L5856" t="str">
            <v>백강관 옥내 배관</v>
          </cell>
          <cell r="M5856" t="str">
            <v>D100 MM</v>
          </cell>
          <cell r="N5856">
            <v>118.2</v>
          </cell>
          <cell r="O5856" t="str">
            <v>M</v>
          </cell>
          <cell r="P5856">
            <v>5104</v>
          </cell>
          <cell r="Q5856">
            <v>15250</v>
          </cell>
          <cell r="R5856">
            <v>304</v>
          </cell>
        </row>
        <row r="5857">
          <cell r="A5857" t="str">
            <v>3024</v>
          </cell>
          <cell r="B5857" t="str">
            <v>M</v>
          </cell>
          <cell r="C5857" t="str">
            <v>01</v>
          </cell>
          <cell r="D5857">
            <v>20010115</v>
          </cell>
          <cell r="E5857" t="str">
            <v>A</v>
          </cell>
          <cell r="F5857" t="str">
            <v>A8372</v>
          </cell>
          <cell r="G5857" t="str">
            <v>00</v>
          </cell>
          <cell r="H5857" t="str">
            <v>106</v>
          </cell>
          <cell r="I5857" t="str">
            <v>E02</v>
          </cell>
          <cell r="J5857" t="str">
            <v>UME12212</v>
          </cell>
          <cell r="K5857">
            <v>1</v>
          </cell>
          <cell r="L5857" t="str">
            <v>강관보온(은박)</v>
          </cell>
          <cell r="M5857" t="str">
            <v>D=40MM, T=25MM</v>
          </cell>
          <cell r="N5857">
            <v>18</v>
          </cell>
          <cell r="O5857" t="str">
            <v>M</v>
          </cell>
          <cell r="P5857">
            <v>1012</v>
          </cell>
          <cell r="Q5857">
            <v>2035</v>
          </cell>
          <cell r="R5857">
            <v>40</v>
          </cell>
        </row>
        <row r="5858">
          <cell r="A5858" t="str">
            <v>3024</v>
          </cell>
          <cell r="B5858" t="str">
            <v>M</v>
          </cell>
          <cell r="C5858" t="str">
            <v>01</v>
          </cell>
          <cell r="D5858">
            <v>20010115</v>
          </cell>
          <cell r="E5858" t="str">
            <v>A</v>
          </cell>
          <cell r="F5858" t="str">
            <v>A8372</v>
          </cell>
          <cell r="G5858" t="str">
            <v>00</v>
          </cell>
          <cell r="H5858" t="str">
            <v>106</v>
          </cell>
          <cell r="I5858" t="str">
            <v>E02</v>
          </cell>
          <cell r="J5858" t="str">
            <v>UME12215</v>
          </cell>
          <cell r="K5858">
            <v>1</v>
          </cell>
          <cell r="L5858" t="str">
            <v>강관보온(은박)</v>
          </cell>
          <cell r="M5858" t="str">
            <v>D=65MM, T=25MM</v>
          </cell>
          <cell r="N5858">
            <v>15.6</v>
          </cell>
          <cell r="O5858" t="str">
            <v>M</v>
          </cell>
          <cell r="P5858">
            <v>1314</v>
          </cell>
          <cell r="Q5858">
            <v>2547</v>
          </cell>
          <cell r="R5858">
            <v>50</v>
          </cell>
        </row>
        <row r="5859">
          <cell r="A5859" t="str">
            <v>3024</v>
          </cell>
          <cell r="B5859" t="str">
            <v>M</v>
          </cell>
          <cell r="C5859" t="str">
            <v>01</v>
          </cell>
          <cell r="D5859">
            <v>20010115</v>
          </cell>
          <cell r="E5859" t="str">
            <v>A</v>
          </cell>
          <cell r="F5859" t="str">
            <v>A8372</v>
          </cell>
          <cell r="G5859" t="str">
            <v>00</v>
          </cell>
          <cell r="H5859" t="str">
            <v>106</v>
          </cell>
          <cell r="I5859" t="str">
            <v>E02</v>
          </cell>
          <cell r="J5859" t="str">
            <v>UME12219</v>
          </cell>
          <cell r="K5859">
            <v>1</v>
          </cell>
          <cell r="L5859" t="str">
            <v>강관보온(은박)</v>
          </cell>
          <cell r="M5859" t="str">
            <v>D=100MM, T=25MM</v>
          </cell>
          <cell r="N5859">
            <v>118.2</v>
          </cell>
          <cell r="O5859" t="str">
            <v>M</v>
          </cell>
          <cell r="P5859">
            <v>1728</v>
          </cell>
          <cell r="Q5859">
            <v>3563</v>
          </cell>
          <cell r="R5859">
            <v>71</v>
          </cell>
        </row>
        <row r="5860">
          <cell r="A5860" t="str">
            <v>3024</v>
          </cell>
          <cell r="B5860" t="str">
            <v>M</v>
          </cell>
          <cell r="C5860" t="str">
            <v>01</v>
          </cell>
          <cell r="D5860">
            <v>20010115</v>
          </cell>
          <cell r="E5860" t="str">
            <v>A</v>
          </cell>
          <cell r="F5860" t="str">
            <v>A8372</v>
          </cell>
          <cell r="G5860" t="str">
            <v>00</v>
          </cell>
          <cell r="H5860" t="str">
            <v>106</v>
          </cell>
          <cell r="I5860" t="str">
            <v>E02</v>
          </cell>
          <cell r="J5860" t="str">
            <v>UML10112</v>
          </cell>
          <cell r="K5860">
            <v>1</v>
          </cell>
          <cell r="L5860" t="str">
            <v>소화전 앵글밸브설치</v>
          </cell>
          <cell r="M5860" t="str">
            <v>D40 MM</v>
          </cell>
          <cell r="N5860">
            <v>45</v>
          </cell>
          <cell r="O5860" t="str">
            <v>개소</v>
          </cell>
          <cell r="P5860">
            <v>6750</v>
          </cell>
          <cell r="Q5860">
            <v>2046</v>
          </cell>
          <cell r="R5860">
            <v>40</v>
          </cell>
        </row>
        <row r="5861">
          <cell r="A5861" t="str">
            <v>3024</v>
          </cell>
          <cell r="B5861" t="str">
            <v>M</v>
          </cell>
          <cell r="C5861" t="str">
            <v>01</v>
          </cell>
          <cell r="D5861">
            <v>20010115</v>
          </cell>
          <cell r="E5861" t="str">
            <v>A</v>
          </cell>
          <cell r="F5861" t="str">
            <v>A8372</v>
          </cell>
          <cell r="G5861" t="str">
            <v>00</v>
          </cell>
          <cell r="H5861" t="str">
            <v>106</v>
          </cell>
          <cell r="I5861" t="str">
            <v>E02</v>
          </cell>
          <cell r="J5861" t="str">
            <v>UML10501</v>
          </cell>
          <cell r="K5861">
            <v>1</v>
          </cell>
          <cell r="L5861" t="str">
            <v>방수구설치(단구형)(옥내소화전함내)</v>
          </cell>
          <cell r="M5861" t="str">
            <v>D65 MM</v>
          </cell>
          <cell r="N5861">
            <v>39</v>
          </cell>
          <cell r="O5861" t="str">
            <v>개소</v>
          </cell>
          <cell r="P5861">
            <v>14250</v>
          </cell>
          <cell r="Q5861">
            <v>8913</v>
          </cell>
          <cell r="R5861">
            <v>177</v>
          </cell>
        </row>
        <row r="5862">
          <cell r="A5862" t="str">
            <v>3024</v>
          </cell>
          <cell r="B5862" t="str">
            <v>M</v>
          </cell>
          <cell r="C5862" t="str">
            <v>01</v>
          </cell>
          <cell r="D5862">
            <v>20010115</v>
          </cell>
          <cell r="E5862" t="str">
            <v>A</v>
          </cell>
          <cell r="F5862" t="str">
            <v>A8372</v>
          </cell>
          <cell r="G5862" t="str">
            <v>00</v>
          </cell>
          <cell r="H5862" t="str">
            <v>106</v>
          </cell>
          <cell r="I5862" t="str">
            <v>E02</v>
          </cell>
          <cell r="J5862" t="str">
            <v>UML30100</v>
          </cell>
          <cell r="K5862">
            <v>1</v>
          </cell>
          <cell r="L5862" t="str">
            <v>자동확산소화용구 설치</v>
          </cell>
          <cell r="M5862" t="str">
            <v>3KG</v>
          </cell>
          <cell r="N5862">
            <v>90</v>
          </cell>
          <cell r="O5862" t="str">
            <v>개소</v>
          </cell>
          <cell r="P5862">
            <v>14280</v>
          </cell>
          <cell r="Q5862">
            <v>6238</v>
          </cell>
          <cell r="R5862">
            <v>124</v>
          </cell>
        </row>
        <row r="5863">
          <cell r="A5863" t="str">
            <v>3024</v>
          </cell>
          <cell r="B5863" t="str">
            <v>M</v>
          </cell>
          <cell r="C5863" t="str">
            <v>01</v>
          </cell>
          <cell r="D5863">
            <v>20010115</v>
          </cell>
          <cell r="E5863" t="str">
            <v>A</v>
          </cell>
          <cell r="F5863" t="str">
            <v>A8372</v>
          </cell>
          <cell r="G5863" t="str">
            <v>00</v>
          </cell>
          <cell r="H5863" t="str">
            <v>106</v>
          </cell>
          <cell r="I5863" t="str">
            <v>E02</v>
          </cell>
          <cell r="J5863" t="str">
            <v>UML30110</v>
          </cell>
          <cell r="K5863">
            <v>1</v>
          </cell>
          <cell r="L5863" t="str">
            <v>소화기걸이설치</v>
          </cell>
          <cell r="N5863">
            <v>45</v>
          </cell>
          <cell r="O5863" t="str">
            <v>개소</v>
          </cell>
          <cell r="P5863">
            <v>0</v>
          </cell>
          <cell r="Q5863">
            <v>1571</v>
          </cell>
          <cell r="R5863">
            <v>30</v>
          </cell>
        </row>
        <row r="5864">
          <cell r="A5864" t="str">
            <v>3024</v>
          </cell>
          <cell r="B5864" t="str">
            <v>M</v>
          </cell>
          <cell r="C5864" t="str">
            <v>01</v>
          </cell>
          <cell r="D5864">
            <v>20010115</v>
          </cell>
          <cell r="E5864" t="str">
            <v>A</v>
          </cell>
          <cell r="F5864" t="str">
            <v>A8372</v>
          </cell>
          <cell r="G5864" t="str">
            <v>00</v>
          </cell>
          <cell r="H5864" t="str">
            <v>106</v>
          </cell>
          <cell r="I5864" t="str">
            <v>E02</v>
          </cell>
          <cell r="J5864" t="str">
            <v>UML30230</v>
          </cell>
          <cell r="K5864">
            <v>1</v>
          </cell>
          <cell r="L5864" t="str">
            <v>자동식 소화기설치</v>
          </cell>
          <cell r="M5864" t="str">
            <v>LNG용</v>
          </cell>
          <cell r="N5864">
            <v>60</v>
          </cell>
          <cell r="O5864" t="str">
            <v>개소</v>
          </cell>
          <cell r="P5864">
            <v>100076</v>
          </cell>
          <cell r="Q5864">
            <v>25632</v>
          </cell>
          <cell r="R5864">
            <v>506</v>
          </cell>
        </row>
        <row r="5865">
          <cell r="A5865" t="str">
            <v>3024</v>
          </cell>
          <cell r="B5865" t="str">
            <v>M</v>
          </cell>
          <cell r="C5865" t="str">
            <v>01</v>
          </cell>
          <cell r="D5865">
            <v>20010115</v>
          </cell>
          <cell r="E5865" t="str">
            <v>A</v>
          </cell>
          <cell r="F5865" t="str">
            <v>A8372</v>
          </cell>
          <cell r="G5865" t="str">
            <v>00</v>
          </cell>
          <cell r="H5865" t="str">
            <v>106</v>
          </cell>
          <cell r="I5865" t="str">
            <v>E02</v>
          </cell>
          <cell r="J5865" t="str">
            <v>UMN30317</v>
          </cell>
          <cell r="K5865">
            <v>1</v>
          </cell>
          <cell r="L5865" t="str">
            <v>충격방지기(WHC) 설치</v>
          </cell>
          <cell r="M5865" t="str">
            <v>D80MM</v>
          </cell>
          <cell r="N5865">
            <v>3</v>
          </cell>
          <cell r="O5865" t="str">
            <v>개소</v>
          </cell>
          <cell r="P5865">
            <v>104502</v>
          </cell>
          <cell r="Q5865">
            <v>24558</v>
          </cell>
          <cell r="R5865">
            <v>219</v>
          </cell>
        </row>
        <row r="5866">
          <cell r="A5866" t="str">
            <v>3024</v>
          </cell>
          <cell r="B5866" t="str">
            <v>M</v>
          </cell>
          <cell r="C5866" t="str">
            <v>01</v>
          </cell>
          <cell r="D5866">
            <v>20010115</v>
          </cell>
          <cell r="E5866" t="str">
            <v>A</v>
          </cell>
          <cell r="F5866" t="str">
            <v>A8372</v>
          </cell>
          <cell r="G5866" t="str">
            <v>00</v>
          </cell>
          <cell r="H5866" t="str">
            <v>106</v>
          </cell>
          <cell r="I5866" t="str">
            <v>E03</v>
          </cell>
          <cell r="J5866" t="str">
            <v>MCQ35203</v>
          </cell>
          <cell r="K5866">
            <v>1</v>
          </cell>
          <cell r="L5866" t="str">
            <v>용접봉</v>
          </cell>
          <cell r="M5866" t="str">
            <v>전기KSE 4311 D3.2</v>
          </cell>
          <cell r="N5866">
            <v>0.01</v>
          </cell>
          <cell r="O5866" t="str">
            <v>KG</v>
          </cell>
          <cell r="P5866">
            <v>735</v>
          </cell>
          <cell r="Q5866">
            <v>0</v>
          </cell>
          <cell r="R5866">
            <v>0</v>
          </cell>
        </row>
        <row r="5867">
          <cell r="A5867" t="str">
            <v>3024</v>
          </cell>
          <cell r="B5867" t="str">
            <v>M</v>
          </cell>
          <cell r="C5867" t="str">
            <v>01</v>
          </cell>
          <cell r="D5867">
            <v>20010115</v>
          </cell>
          <cell r="E5867" t="str">
            <v>A</v>
          </cell>
          <cell r="F5867" t="str">
            <v>A8372</v>
          </cell>
          <cell r="G5867" t="str">
            <v>00</v>
          </cell>
          <cell r="H5867" t="str">
            <v>106</v>
          </cell>
          <cell r="I5867" t="str">
            <v>E03</v>
          </cell>
          <cell r="J5867" t="str">
            <v>MCQ35204</v>
          </cell>
          <cell r="K5867">
            <v>1</v>
          </cell>
          <cell r="L5867" t="str">
            <v>용접봉</v>
          </cell>
          <cell r="M5867" t="str">
            <v>전기KSE 4311 D4.0</v>
          </cell>
          <cell r="N5867">
            <v>10.11</v>
          </cell>
          <cell r="O5867" t="str">
            <v>KG</v>
          </cell>
          <cell r="P5867">
            <v>660</v>
          </cell>
          <cell r="Q5867">
            <v>0</v>
          </cell>
          <cell r="R5867">
            <v>0</v>
          </cell>
        </row>
        <row r="5868">
          <cell r="A5868" t="str">
            <v>3024</v>
          </cell>
          <cell r="B5868" t="str">
            <v>M</v>
          </cell>
          <cell r="C5868" t="str">
            <v>01</v>
          </cell>
          <cell r="D5868">
            <v>20010115</v>
          </cell>
          <cell r="E5868" t="str">
            <v>A</v>
          </cell>
          <cell r="F5868" t="str">
            <v>A8372</v>
          </cell>
          <cell r="G5868" t="str">
            <v>00</v>
          </cell>
          <cell r="H5868" t="str">
            <v>106</v>
          </cell>
          <cell r="I5868" t="str">
            <v>E03</v>
          </cell>
          <cell r="J5868" t="str">
            <v>MGF11251</v>
          </cell>
          <cell r="K5868">
            <v>1</v>
          </cell>
          <cell r="L5868" t="str">
            <v>행가지지봉</v>
          </cell>
          <cell r="M5868" t="str">
            <v>9MM(3/8")</v>
          </cell>
          <cell r="N5868">
            <v>2.4</v>
          </cell>
          <cell r="O5868" t="str">
            <v>M</v>
          </cell>
          <cell r="P5868">
            <v>262</v>
          </cell>
          <cell r="Q5868">
            <v>0</v>
          </cell>
          <cell r="R5868">
            <v>0</v>
          </cell>
        </row>
        <row r="5869">
          <cell r="A5869" t="str">
            <v>3024</v>
          </cell>
          <cell r="B5869" t="str">
            <v>M</v>
          </cell>
          <cell r="C5869" t="str">
            <v>01</v>
          </cell>
          <cell r="D5869">
            <v>20010115</v>
          </cell>
          <cell r="E5869" t="str">
            <v>A</v>
          </cell>
          <cell r="F5869" t="str">
            <v>A8372</v>
          </cell>
          <cell r="G5869" t="str">
            <v>00</v>
          </cell>
          <cell r="H5869" t="str">
            <v>106</v>
          </cell>
          <cell r="I5869" t="str">
            <v>E03</v>
          </cell>
          <cell r="J5869" t="str">
            <v>MGF11509</v>
          </cell>
          <cell r="K5869">
            <v>1</v>
          </cell>
          <cell r="L5869" t="str">
            <v>U볼 트(D9)</v>
          </cell>
          <cell r="M5869" t="str">
            <v>M100</v>
          </cell>
          <cell r="N5869">
            <v>18</v>
          </cell>
          <cell r="O5869" t="str">
            <v>개</v>
          </cell>
          <cell r="P5869">
            <v>176</v>
          </cell>
          <cell r="Q5869">
            <v>0</v>
          </cell>
          <cell r="R5869">
            <v>0</v>
          </cell>
        </row>
        <row r="5870">
          <cell r="A5870" t="str">
            <v>3024</v>
          </cell>
          <cell r="B5870" t="str">
            <v>M</v>
          </cell>
          <cell r="C5870" t="str">
            <v>01</v>
          </cell>
          <cell r="D5870">
            <v>20010115</v>
          </cell>
          <cell r="E5870" t="str">
            <v>A</v>
          </cell>
          <cell r="F5870" t="str">
            <v>A8372</v>
          </cell>
          <cell r="G5870" t="str">
            <v>00</v>
          </cell>
          <cell r="H5870" t="str">
            <v>106</v>
          </cell>
          <cell r="I5870" t="str">
            <v>E03</v>
          </cell>
          <cell r="J5870" t="str">
            <v>MGF30505</v>
          </cell>
          <cell r="K5870">
            <v>1</v>
          </cell>
          <cell r="L5870" t="str">
            <v>인서트</v>
          </cell>
          <cell r="M5870" t="str">
            <v>D9</v>
          </cell>
          <cell r="N5870">
            <v>3</v>
          </cell>
          <cell r="O5870" t="str">
            <v>개</v>
          </cell>
          <cell r="P5870">
            <v>27</v>
          </cell>
          <cell r="Q5870">
            <v>0</v>
          </cell>
          <cell r="R5870">
            <v>0</v>
          </cell>
        </row>
        <row r="5871">
          <cell r="A5871" t="str">
            <v>3024</v>
          </cell>
          <cell r="B5871" t="str">
            <v>M</v>
          </cell>
          <cell r="C5871" t="str">
            <v>01</v>
          </cell>
          <cell r="D5871">
            <v>20010115</v>
          </cell>
          <cell r="E5871" t="str">
            <v>A</v>
          </cell>
          <cell r="F5871" t="str">
            <v>A8372</v>
          </cell>
          <cell r="G5871" t="str">
            <v>00</v>
          </cell>
          <cell r="H5871" t="str">
            <v>106</v>
          </cell>
          <cell r="I5871" t="str">
            <v>E03</v>
          </cell>
          <cell r="J5871" t="str">
            <v>MMB12119</v>
          </cell>
          <cell r="K5871">
            <v>1</v>
          </cell>
          <cell r="L5871" t="str">
            <v>엘보(백강관용, 용접식)</v>
          </cell>
          <cell r="M5871" t="str">
            <v>D100 MM</v>
          </cell>
          <cell r="N5871">
            <v>15</v>
          </cell>
          <cell r="O5871" t="str">
            <v>개</v>
          </cell>
          <cell r="P5871">
            <v>3255</v>
          </cell>
          <cell r="Q5871">
            <v>0</v>
          </cell>
          <cell r="R5871">
            <v>0</v>
          </cell>
        </row>
        <row r="5872">
          <cell r="A5872" t="str">
            <v>3024</v>
          </cell>
          <cell r="B5872" t="str">
            <v>M</v>
          </cell>
          <cell r="C5872" t="str">
            <v>01</v>
          </cell>
          <cell r="D5872">
            <v>20010115</v>
          </cell>
          <cell r="E5872" t="str">
            <v>A</v>
          </cell>
          <cell r="F5872" t="str">
            <v>A8372</v>
          </cell>
          <cell r="G5872" t="str">
            <v>00</v>
          </cell>
          <cell r="H5872" t="str">
            <v>106</v>
          </cell>
          <cell r="I5872" t="str">
            <v>E03</v>
          </cell>
          <cell r="J5872" t="str">
            <v>MMB12419</v>
          </cell>
          <cell r="K5872">
            <v>1</v>
          </cell>
          <cell r="L5872" t="str">
            <v>티 (백강관용, 용접식)</v>
          </cell>
          <cell r="M5872" t="str">
            <v>D100 MM</v>
          </cell>
          <cell r="N5872">
            <v>4</v>
          </cell>
          <cell r="O5872" t="str">
            <v>개</v>
          </cell>
          <cell r="P5872">
            <v>4672</v>
          </cell>
          <cell r="Q5872">
            <v>0</v>
          </cell>
          <cell r="R5872">
            <v>0</v>
          </cell>
        </row>
        <row r="5873">
          <cell r="A5873" t="str">
            <v>3024</v>
          </cell>
          <cell r="B5873" t="str">
            <v>M</v>
          </cell>
          <cell r="C5873" t="str">
            <v>01</v>
          </cell>
          <cell r="D5873">
            <v>20010115</v>
          </cell>
          <cell r="E5873" t="str">
            <v>A</v>
          </cell>
          <cell r="F5873" t="str">
            <v>A8372</v>
          </cell>
          <cell r="G5873" t="str">
            <v>00</v>
          </cell>
          <cell r="H5873" t="str">
            <v>106</v>
          </cell>
          <cell r="I5873" t="str">
            <v>E03</v>
          </cell>
          <cell r="J5873" t="str">
            <v>MMB12819</v>
          </cell>
          <cell r="K5873">
            <v>1</v>
          </cell>
          <cell r="L5873" t="str">
            <v>레듀샤 (백강관용, 용접식)</v>
          </cell>
          <cell r="M5873" t="str">
            <v>D100 MM, (100X80등)</v>
          </cell>
          <cell r="N5873">
            <v>1</v>
          </cell>
          <cell r="O5873" t="str">
            <v>개</v>
          </cell>
          <cell r="P5873">
            <v>1627</v>
          </cell>
          <cell r="Q5873">
            <v>0</v>
          </cell>
          <cell r="R5873">
            <v>0</v>
          </cell>
        </row>
        <row r="5874">
          <cell r="A5874" t="str">
            <v>3024</v>
          </cell>
          <cell r="B5874" t="str">
            <v>M</v>
          </cell>
          <cell r="C5874" t="str">
            <v>01</v>
          </cell>
          <cell r="D5874">
            <v>20010115</v>
          </cell>
          <cell r="E5874" t="str">
            <v>A</v>
          </cell>
          <cell r="F5874" t="str">
            <v>A8372</v>
          </cell>
          <cell r="G5874" t="str">
            <v>00</v>
          </cell>
          <cell r="H5874" t="str">
            <v>106</v>
          </cell>
          <cell r="I5874" t="str">
            <v>E03</v>
          </cell>
          <cell r="J5874" t="str">
            <v>MMB26419</v>
          </cell>
          <cell r="K5874">
            <v>1</v>
          </cell>
          <cell r="L5874" t="str">
            <v>용접용후렌지 (10KG/CM2)</v>
          </cell>
          <cell r="M5874" t="str">
            <v>D100 MM</v>
          </cell>
          <cell r="N5874">
            <v>6</v>
          </cell>
          <cell r="O5874" t="str">
            <v>개</v>
          </cell>
          <cell r="P5874">
            <v>2587</v>
          </cell>
          <cell r="Q5874">
            <v>0</v>
          </cell>
          <cell r="R5874">
            <v>0</v>
          </cell>
        </row>
        <row r="5875">
          <cell r="A5875" t="str">
            <v>3024</v>
          </cell>
          <cell r="B5875" t="str">
            <v>M</v>
          </cell>
          <cell r="C5875" t="str">
            <v>01</v>
          </cell>
          <cell r="D5875">
            <v>20010115</v>
          </cell>
          <cell r="E5875" t="str">
            <v>A</v>
          </cell>
          <cell r="F5875" t="str">
            <v>A8372</v>
          </cell>
          <cell r="G5875" t="str">
            <v>00</v>
          </cell>
          <cell r="H5875" t="str">
            <v>106</v>
          </cell>
          <cell r="I5875" t="str">
            <v>E03</v>
          </cell>
          <cell r="J5875" t="str">
            <v>MMK40003</v>
          </cell>
          <cell r="K5875">
            <v>1</v>
          </cell>
          <cell r="L5875" t="str">
            <v>조립식PD(함류 부착형)(단열재 제외)</v>
          </cell>
          <cell r="M5875" t="str">
            <v>설치도(원/M2)</v>
          </cell>
          <cell r="N5875">
            <v>300.43</v>
          </cell>
          <cell r="O5875" t="str">
            <v>M2</v>
          </cell>
          <cell r="P5875">
            <v>30900</v>
          </cell>
          <cell r="Q5875">
            <v>0</v>
          </cell>
          <cell r="R5875">
            <v>0</v>
          </cell>
        </row>
        <row r="5876">
          <cell r="A5876" t="str">
            <v>3024</v>
          </cell>
          <cell r="B5876" t="str">
            <v>M</v>
          </cell>
          <cell r="C5876" t="str">
            <v>01</v>
          </cell>
          <cell r="D5876">
            <v>20010115</v>
          </cell>
          <cell r="E5876" t="str">
            <v>A</v>
          </cell>
          <cell r="F5876" t="str">
            <v>A8372</v>
          </cell>
          <cell r="G5876" t="str">
            <v>00</v>
          </cell>
          <cell r="H5876" t="str">
            <v>106</v>
          </cell>
          <cell r="I5876" t="str">
            <v>E03</v>
          </cell>
          <cell r="J5876" t="str">
            <v>MMO10119</v>
          </cell>
          <cell r="K5876">
            <v>1</v>
          </cell>
          <cell r="L5876" t="str">
            <v>파이프 행가</v>
          </cell>
          <cell r="M5876" t="str">
            <v>D100 MM</v>
          </cell>
          <cell r="N5876">
            <v>3</v>
          </cell>
          <cell r="O5876" t="str">
            <v>개</v>
          </cell>
          <cell r="P5876">
            <v>600</v>
          </cell>
          <cell r="Q5876">
            <v>0</v>
          </cell>
          <cell r="R5876">
            <v>0</v>
          </cell>
        </row>
        <row r="5877">
          <cell r="A5877" t="str">
            <v>3024</v>
          </cell>
          <cell r="B5877" t="str">
            <v>M</v>
          </cell>
          <cell r="C5877" t="str">
            <v>01</v>
          </cell>
          <cell r="D5877">
            <v>20010115</v>
          </cell>
          <cell r="E5877" t="str">
            <v>A</v>
          </cell>
          <cell r="F5877" t="str">
            <v>A8372</v>
          </cell>
          <cell r="G5877" t="str">
            <v>00</v>
          </cell>
          <cell r="H5877" t="str">
            <v>106</v>
          </cell>
          <cell r="I5877" t="str">
            <v>E03</v>
          </cell>
          <cell r="J5877" t="str">
            <v>UMA12219</v>
          </cell>
          <cell r="K5877">
            <v>1</v>
          </cell>
          <cell r="L5877" t="str">
            <v>백강관 옥내 배관</v>
          </cell>
          <cell r="M5877" t="str">
            <v>D100 MM</v>
          </cell>
          <cell r="N5877">
            <v>64</v>
          </cell>
          <cell r="O5877" t="str">
            <v>M</v>
          </cell>
          <cell r="P5877">
            <v>5104</v>
          </cell>
          <cell r="Q5877">
            <v>15250</v>
          </cell>
          <cell r="R5877">
            <v>304</v>
          </cell>
        </row>
        <row r="5878">
          <cell r="A5878" t="str">
            <v>3024</v>
          </cell>
          <cell r="B5878" t="str">
            <v>M</v>
          </cell>
          <cell r="C5878" t="str">
            <v>01</v>
          </cell>
          <cell r="D5878">
            <v>20010115</v>
          </cell>
          <cell r="E5878" t="str">
            <v>A</v>
          </cell>
          <cell r="F5878" t="str">
            <v>A8372</v>
          </cell>
          <cell r="G5878" t="str">
            <v>00</v>
          </cell>
          <cell r="H5878" t="str">
            <v>106</v>
          </cell>
          <cell r="I5878" t="str">
            <v>E03</v>
          </cell>
          <cell r="J5878" t="str">
            <v>UMA13207</v>
          </cell>
          <cell r="K5878">
            <v>1</v>
          </cell>
          <cell r="L5878" t="str">
            <v>백강관 옥내 배관(은분2회)</v>
          </cell>
          <cell r="M5878" t="str">
            <v>D20 MM</v>
          </cell>
          <cell r="N5878">
            <v>0.3</v>
          </cell>
          <cell r="O5878" t="str">
            <v>M</v>
          </cell>
          <cell r="P5878">
            <v>834</v>
          </cell>
          <cell r="Q5878">
            <v>3807</v>
          </cell>
          <cell r="R5878">
            <v>75</v>
          </cell>
        </row>
        <row r="5879">
          <cell r="A5879" t="str">
            <v>3024</v>
          </cell>
          <cell r="B5879" t="str">
            <v>M</v>
          </cell>
          <cell r="C5879" t="str">
            <v>01</v>
          </cell>
          <cell r="D5879">
            <v>20010115</v>
          </cell>
          <cell r="E5879" t="str">
            <v>A</v>
          </cell>
          <cell r="F5879" t="str">
            <v>A8372</v>
          </cell>
          <cell r="G5879" t="str">
            <v>00</v>
          </cell>
          <cell r="H5879" t="str">
            <v>106</v>
          </cell>
          <cell r="I5879" t="str">
            <v>E03</v>
          </cell>
          <cell r="J5879" t="str">
            <v>UMA13219</v>
          </cell>
          <cell r="K5879">
            <v>1</v>
          </cell>
          <cell r="L5879" t="str">
            <v>백강관 옥내 배관(은분2회)</v>
          </cell>
          <cell r="M5879" t="str">
            <v>D100 MM</v>
          </cell>
          <cell r="N5879">
            <v>3.5</v>
          </cell>
          <cell r="O5879" t="str">
            <v>M</v>
          </cell>
          <cell r="P5879">
            <v>5163</v>
          </cell>
          <cell r="Q5879">
            <v>16026</v>
          </cell>
          <cell r="R5879">
            <v>320</v>
          </cell>
        </row>
        <row r="5880">
          <cell r="A5880" t="str">
            <v>3024</v>
          </cell>
          <cell r="B5880" t="str">
            <v>M</v>
          </cell>
          <cell r="C5880" t="str">
            <v>01</v>
          </cell>
          <cell r="D5880">
            <v>20010115</v>
          </cell>
          <cell r="E5880" t="str">
            <v>A</v>
          </cell>
          <cell r="F5880" t="str">
            <v>A8372</v>
          </cell>
          <cell r="G5880" t="str">
            <v>00</v>
          </cell>
          <cell r="H5880" t="str">
            <v>106</v>
          </cell>
          <cell r="I5880" t="str">
            <v>E03</v>
          </cell>
          <cell r="J5880" t="str">
            <v>UMC38319</v>
          </cell>
          <cell r="K5880">
            <v>1</v>
          </cell>
          <cell r="L5880" t="str">
            <v>플랜지접합 부자재</v>
          </cell>
          <cell r="M5880" t="str">
            <v>D100 MM</v>
          </cell>
          <cell r="N5880">
            <v>6</v>
          </cell>
          <cell r="O5880" t="str">
            <v>개소</v>
          </cell>
          <cell r="P5880">
            <v>2118</v>
          </cell>
          <cell r="Q5880">
            <v>0</v>
          </cell>
          <cell r="R5880">
            <v>0</v>
          </cell>
        </row>
        <row r="5881">
          <cell r="A5881" t="str">
            <v>3024</v>
          </cell>
          <cell r="B5881" t="str">
            <v>M</v>
          </cell>
          <cell r="C5881" t="str">
            <v>01</v>
          </cell>
          <cell r="D5881">
            <v>20010115</v>
          </cell>
          <cell r="E5881" t="str">
            <v>A</v>
          </cell>
          <cell r="F5881" t="str">
            <v>A8372</v>
          </cell>
          <cell r="G5881" t="str">
            <v>00</v>
          </cell>
          <cell r="H5881" t="str">
            <v>106</v>
          </cell>
          <cell r="I5881" t="str">
            <v>E03</v>
          </cell>
          <cell r="J5881" t="str">
            <v>UMD19119</v>
          </cell>
          <cell r="K5881">
            <v>1</v>
          </cell>
          <cell r="L5881" t="str">
            <v>버터플라이밸브 설치(주철제)</v>
          </cell>
          <cell r="M5881" t="str">
            <v>D100 MM, (10KG/CM2)</v>
          </cell>
          <cell r="N5881">
            <v>2</v>
          </cell>
          <cell r="O5881" t="str">
            <v>개소</v>
          </cell>
          <cell r="P5881">
            <v>30487</v>
          </cell>
          <cell r="Q5881">
            <v>8506</v>
          </cell>
          <cell r="R5881">
            <v>169</v>
          </cell>
        </row>
        <row r="5882">
          <cell r="A5882" t="str">
            <v>3024</v>
          </cell>
          <cell r="B5882" t="str">
            <v>M</v>
          </cell>
          <cell r="C5882" t="str">
            <v>01</v>
          </cell>
          <cell r="D5882">
            <v>20010115</v>
          </cell>
          <cell r="E5882" t="str">
            <v>A</v>
          </cell>
          <cell r="F5882" t="str">
            <v>A8372</v>
          </cell>
          <cell r="G5882" t="str">
            <v>00</v>
          </cell>
          <cell r="H5882" t="str">
            <v>106</v>
          </cell>
          <cell r="I5882" t="str">
            <v>E03</v>
          </cell>
          <cell r="J5882" t="str">
            <v>UMD22319</v>
          </cell>
          <cell r="K5882">
            <v>1</v>
          </cell>
          <cell r="L5882" t="str">
            <v>첵크밸브설치(충격완화용)(주철제)</v>
          </cell>
          <cell r="M5882" t="str">
            <v>D100 MM, (10KG/CM2)</v>
          </cell>
          <cell r="N5882">
            <v>1</v>
          </cell>
          <cell r="O5882" t="str">
            <v>개소</v>
          </cell>
          <cell r="P5882">
            <v>72750</v>
          </cell>
          <cell r="Q5882">
            <v>8506</v>
          </cell>
          <cell r="R5882">
            <v>169</v>
          </cell>
        </row>
        <row r="5883">
          <cell r="A5883" t="str">
            <v>3024</v>
          </cell>
          <cell r="B5883" t="str">
            <v>M</v>
          </cell>
          <cell r="C5883" t="str">
            <v>01</v>
          </cell>
          <cell r="D5883">
            <v>20010115</v>
          </cell>
          <cell r="E5883" t="str">
            <v>A</v>
          </cell>
          <cell r="F5883" t="str">
            <v>A8372</v>
          </cell>
          <cell r="G5883" t="str">
            <v>00</v>
          </cell>
          <cell r="H5883" t="str">
            <v>106</v>
          </cell>
          <cell r="I5883" t="str">
            <v>E03</v>
          </cell>
          <cell r="J5883" t="str">
            <v>UME12219</v>
          </cell>
          <cell r="K5883">
            <v>1</v>
          </cell>
          <cell r="L5883" t="str">
            <v>강관보온(은박)</v>
          </cell>
          <cell r="M5883" t="str">
            <v>D=100MM, T=25MM</v>
          </cell>
          <cell r="N5883">
            <v>64</v>
          </cell>
          <cell r="O5883" t="str">
            <v>M</v>
          </cell>
          <cell r="P5883">
            <v>1728</v>
          </cell>
          <cell r="Q5883">
            <v>3563</v>
          </cell>
          <cell r="R5883">
            <v>71</v>
          </cell>
        </row>
        <row r="5884">
          <cell r="A5884" t="str">
            <v>3024</v>
          </cell>
          <cell r="B5884" t="str">
            <v>M</v>
          </cell>
          <cell r="C5884" t="str">
            <v>01</v>
          </cell>
          <cell r="D5884">
            <v>20010115</v>
          </cell>
          <cell r="E5884" t="str">
            <v>A</v>
          </cell>
          <cell r="F5884" t="str">
            <v>A8372</v>
          </cell>
          <cell r="G5884" t="str">
            <v>00</v>
          </cell>
          <cell r="H5884" t="str">
            <v>106</v>
          </cell>
          <cell r="I5884" t="str">
            <v>E03</v>
          </cell>
          <cell r="J5884" t="str">
            <v>UME40219</v>
          </cell>
          <cell r="K5884">
            <v>1</v>
          </cell>
          <cell r="L5884" t="str">
            <v>밸브 보온</v>
          </cell>
          <cell r="M5884" t="str">
            <v>D=100MM, T=25MM</v>
          </cell>
          <cell r="N5884">
            <v>3</v>
          </cell>
          <cell r="O5884" t="str">
            <v>개소</v>
          </cell>
          <cell r="P5884">
            <v>2055</v>
          </cell>
          <cell r="Q5884">
            <v>9846</v>
          </cell>
          <cell r="R5884">
            <v>0</v>
          </cell>
        </row>
        <row r="5885">
          <cell r="A5885" t="str">
            <v>3024</v>
          </cell>
          <cell r="B5885" t="str">
            <v>M</v>
          </cell>
          <cell r="C5885" t="str">
            <v>01</v>
          </cell>
          <cell r="D5885">
            <v>20010115</v>
          </cell>
          <cell r="E5885" t="str">
            <v>A</v>
          </cell>
          <cell r="F5885" t="str">
            <v>A8372</v>
          </cell>
          <cell r="G5885" t="str">
            <v>00</v>
          </cell>
          <cell r="H5885" t="str">
            <v>106</v>
          </cell>
          <cell r="I5885" t="str">
            <v>E03</v>
          </cell>
          <cell r="J5885" t="str">
            <v>UML10400</v>
          </cell>
          <cell r="K5885">
            <v>1</v>
          </cell>
          <cell r="L5885" t="str">
            <v>연결송수구설치(쌍구형)(첵크식)</v>
          </cell>
          <cell r="M5885" t="str">
            <v>D100X65X65 MM</v>
          </cell>
          <cell r="N5885">
            <v>1</v>
          </cell>
          <cell r="O5885" t="str">
            <v>개</v>
          </cell>
          <cell r="P5885">
            <v>56250</v>
          </cell>
          <cell r="Q5885">
            <v>21391</v>
          </cell>
          <cell r="R5885">
            <v>427</v>
          </cell>
        </row>
        <row r="5886">
          <cell r="A5886" t="str">
            <v>3024</v>
          </cell>
          <cell r="B5886" t="str">
            <v>M</v>
          </cell>
          <cell r="C5886" t="str">
            <v>01</v>
          </cell>
          <cell r="D5886">
            <v>20010115</v>
          </cell>
          <cell r="E5886" t="str">
            <v>A</v>
          </cell>
          <cell r="F5886" t="str">
            <v>A8372</v>
          </cell>
          <cell r="G5886" t="str">
            <v>00</v>
          </cell>
          <cell r="H5886" t="str">
            <v>106</v>
          </cell>
          <cell r="I5886" t="str">
            <v>E03</v>
          </cell>
          <cell r="J5886" t="str">
            <v>UML40100</v>
          </cell>
          <cell r="K5886">
            <v>1</v>
          </cell>
          <cell r="L5886" t="str">
            <v>오토드립설치</v>
          </cell>
          <cell r="M5886" t="str">
            <v>D20 MM</v>
          </cell>
          <cell r="N5886">
            <v>1</v>
          </cell>
          <cell r="O5886" t="str">
            <v>개</v>
          </cell>
          <cell r="P5886">
            <v>4500</v>
          </cell>
          <cell r="Q5886">
            <v>2495</v>
          </cell>
          <cell r="R5886">
            <v>49</v>
          </cell>
        </row>
        <row r="5887">
          <cell r="A5887" t="str">
            <v>3024</v>
          </cell>
          <cell r="B5887" t="str">
            <v>M</v>
          </cell>
          <cell r="C5887" t="str">
            <v>01</v>
          </cell>
          <cell r="D5887">
            <v>20010115</v>
          </cell>
          <cell r="E5887" t="str">
            <v>A</v>
          </cell>
          <cell r="F5887" t="str">
            <v>A8372</v>
          </cell>
          <cell r="G5887" t="str">
            <v>00</v>
          </cell>
          <cell r="H5887" t="str">
            <v>106</v>
          </cell>
          <cell r="I5887" t="str">
            <v>E03</v>
          </cell>
          <cell r="J5887" t="str">
            <v>UMO28926</v>
          </cell>
          <cell r="K5887">
            <v>1</v>
          </cell>
          <cell r="L5887" t="str">
            <v>연결송수구 고정가대설치(D100)</v>
          </cell>
          <cell r="M5887" t="str">
            <v>50X50X5T</v>
          </cell>
          <cell r="N5887">
            <v>1</v>
          </cell>
          <cell r="O5887" t="str">
            <v>개소</v>
          </cell>
          <cell r="P5887">
            <v>1958</v>
          </cell>
          <cell r="Q5887">
            <v>10485</v>
          </cell>
          <cell r="R5887">
            <v>208</v>
          </cell>
        </row>
        <row r="5888">
          <cell r="A5888" t="str">
            <v>3024</v>
          </cell>
          <cell r="B5888" t="str">
            <v>M</v>
          </cell>
          <cell r="C5888" t="str">
            <v>01</v>
          </cell>
          <cell r="D5888">
            <v>20010115</v>
          </cell>
          <cell r="E5888" t="str">
            <v>A</v>
          </cell>
          <cell r="F5888" t="str">
            <v>A8372</v>
          </cell>
          <cell r="G5888" t="str">
            <v>00</v>
          </cell>
          <cell r="H5888" t="str">
            <v>106</v>
          </cell>
          <cell r="I5888" t="str">
            <v>E03</v>
          </cell>
          <cell r="J5888" t="str">
            <v>UMO31161</v>
          </cell>
          <cell r="K5888">
            <v>1</v>
          </cell>
          <cell r="L5888" t="str">
            <v>스리브강관제작(200H)</v>
          </cell>
          <cell r="M5888" t="str">
            <v>D125 M/M</v>
          </cell>
          <cell r="N5888">
            <v>1</v>
          </cell>
          <cell r="O5888" t="str">
            <v>개소</v>
          </cell>
          <cell r="P5888">
            <v>1505</v>
          </cell>
          <cell r="Q5888">
            <v>3977</v>
          </cell>
          <cell r="R5888">
            <v>78</v>
          </cell>
        </row>
        <row r="5889">
          <cell r="A5889" t="str">
            <v>3024</v>
          </cell>
          <cell r="B5889" t="str">
            <v>M</v>
          </cell>
          <cell r="C5889" t="str">
            <v>01</v>
          </cell>
          <cell r="D5889">
            <v>20010115</v>
          </cell>
          <cell r="E5889" t="str">
            <v>A</v>
          </cell>
          <cell r="F5889" t="str">
            <v>A8372</v>
          </cell>
          <cell r="G5889" t="str">
            <v>00</v>
          </cell>
          <cell r="H5889" t="str">
            <v>106</v>
          </cell>
          <cell r="I5889" t="str">
            <v>E04</v>
          </cell>
          <cell r="J5889" t="str">
            <v>MCQ35204</v>
          </cell>
          <cell r="K5889">
            <v>1</v>
          </cell>
          <cell r="L5889" t="str">
            <v>용접봉</v>
          </cell>
          <cell r="M5889" t="str">
            <v>전기KSE 4311 D4.0</v>
          </cell>
          <cell r="N5889">
            <v>3.71</v>
          </cell>
          <cell r="O5889" t="str">
            <v>KG</v>
          </cell>
          <cell r="P5889">
            <v>660</v>
          </cell>
          <cell r="Q5889">
            <v>0</v>
          </cell>
          <cell r="R5889">
            <v>0</v>
          </cell>
        </row>
        <row r="5890">
          <cell r="A5890" t="str">
            <v>3024</v>
          </cell>
          <cell r="B5890" t="str">
            <v>M</v>
          </cell>
          <cell r="C5890" t="str">
            <v>01</v>
          </cell>
          <cell r="D5890">
            <v>20010115</v>
          </cell>
          <cell r="E5890" t="str">
            <v>A</v>
          </cell>
          <cell r="F5890" t="str">
            <v>A8372</v>
          </cell>
          <cell r="G5890" t="str">
            <v>00</v>
          </cell>
          <cell r="H5890" t="str">
            <v>106</v>
          </cell>
          <cell r="I5890" t="str">
            <v>E04</v>
          </cell>
          <cell r="J5890" t="str">
            <v>MGF11509</v>
          </cell>
          <cell r="K5890">
            <v>1</v>
          </cell>
          <cell r="L5890" t="str">
            <v>U볼 트(D9)</v>
          </cell>
          <cell r="M5890" t="str">
            <v>M100</v>
          </cell>
          <cell r="N5890">
            <v>4</v>
          </cell>
          <cell r="O5890" t="str">
            <v>개</v>
          </cell>
          <cell r="P5890">
            <v>176</v>
          </cell>
          <cell r="Q5890">
            <v>0</v>
          </cell>
          <cell r="R5890">
            <v>0</v>
          </cell>
        </row>
        <row r="5891">
          <cell r="A5891" t="str">
            <v>3024</v>
          </cell>
          <cell r="B5891" t="str">
            <v>M</v>
          </cell>
          <cell r="C5891" t="str">
            <v>01</v>
          </cell>
          <cell r="D5891">
            <v>20010115</v>
          </cell>
          <cell r="E5891" t="str">
            <v>A</v>
          </cell>
          <cell r="F5891" t="str">
            <v>A8372</v>
          </cell>
          <cell r="G5891" t="str">
            <v>00</v>
          </cell>
          <cell r="H5891" t="str">
            <v>106</v>
          </cell>
          <cell r="I5891" t="str">
            <v>E04</v>
          </cell>
          <cell r="J5891" t="str">
            <v>MMB12119</v>
          </cell>
          <cell r="K5891">
            <v>1</v>
          </cell>
          <cell r="L5891" t="str">
            <v>엘보(백강관용, 용접식)</v>
          </cell>
          <cell r="M5891" t="str">
            <v>D100 MM</v>
          </cell>
          <cell r="N5891">
            <v>3</v>
          </cell>
          <cell r="O5891" t="str">
            <v>개</v>
          </cell>
          <cell r="P5891">
            <v>3255</v>
          </cell>
          <cell r="Q5891">
            <v>0</v>
          </cell>
          <cell r="R5891">
            <v>0</v>
          </cell>
        </row>
        <row r="5892">
          <cell r="A5892" t="str">
            <v>3024</v>
          </cell>
          <cell r="B5892" t="str">
            <v>M</v>
          </cell>
          <cell r="C5892" t="str">
            <v>01</v>
          </cell>
          <cell r="D5892">
            <v>20010115</v>
          </cell>
          <cell r="E5892" t="str">
            <v>A</v>
          </cell>
          <cell r="F5892" t="str">
            <v>A8372</v>
          </cell>
          <cell r="G5892" t="str">
            <v>00</v>
          </cell>
          <cell r="H5892" t="str">
            <v>106</v>
          </cell>
          <cell r="I5892" t="str">
            <v>E04</v>
          </cell>
          <cell r="J5892" t="str">
            <v>MMB12419</v>
          </cell>
          <cell r="K5892">
            <v>1</v>
          </cell>
          <cell r="L5892" t="str">
            <v>티 (백강관용, 용접식)</v>
          </cell>
          <cell r="M5892" t="str">
            <v>D100 MM</v>
          </cell>
          <cell r="N5892">
            <v>1</v>
          </cell>
          <cell r="O5892" t="str">
            <v>개</v>
          </cell>
          <cell r="P5892">
            <v>4672</v>
          </cell>
          <cell r="Q5892">
            <v>0</v>
          </cell>
          <cell r="R5892">
            <v>0</v>
          </cell>
        </row>
        <row r="5893">
          <cell r="A5893" t="str">
            <v>3024</v>
          </cell>
          <cell r="B5893" t="str">
            <v>M</v>
          </cell>
          <cell r="C5893" t="str">
            <v>01</v>
          </cell>
          <cell r="D5893">
            <v>20010115</v>
          </cell>
          <cell r="E5893" t="str">
            <v>A</v>
          </cell>
          <cell r="F5893" t="str">
            <v>A8372</v>
          </cell>
          <cell r="G5893" t="str">
            <v>00</v>
          </cell>
          <cell r="H5893" t="str">
            <v>106</v>
          </cell>
          <cell r="I5893" t="str">
            <v>E04</v>
          </cell>
          <cell r="J5893" t="str">
            <v>MMB12819</v>
          </cell>
          <cell r="K5893">
            <v>1</v>
          </cell>
          <cell r="L5893" t="str">
            <v>레듀샤 (백강관용, 용접식)</v>
          </cell>
          <cell r="M5893" t="str">
            <v>D100 MM, (100X80등)</v>
          </cell>
          <cell r="N5893">
            <v>1</v>
          </cell>
          <cell r="O5893" t="str">
            <v>개</v>
          </cell>
          <cell r="P5893">
            <v>1627</v>
          </cell>
          <cell r="Q5893">
            <v>0</v>
          </cell>
          <cell r="R5893">
            <v>0</v>
          </cell>
        </row>
        <row r="5894">
          <cell r="A5894" t="str">
            <v>3024</v>
          </cell>
          <cell r="B5894" t="str">
            <v>M</v>
          </cell>
          <cell r="C5894" t="str">
            <v>01</v>
          </cell>
          <cell r="D5894">
            <v>20010115</v>
          </cell>
          <cell r="E5894" t="str">
            <v>A</v>
          </cell>
          <cell r="F5894" t="str">
            <v>A8372</v>
          </cell>
          <cell r="G5894" t="str">
            <v>00</v>
          </cell>
          <cell r="H5894" t="str">
            <v>106</v>
          </cell>
          <cell r="I5894" t="str">
            <v>E04</v>
          </cell>
          <cell r="J5894" t="str">
            <v>MMB26419</v>
          </cell>
          <cell r="K5894">
            <v>1</v>
          </cell>
          <cell r="L5894" t="str">
            <v>용접용후렌지 (10KG/CM2)</v>
          </cell>
          <cell r="M5894" t="str">
            <v>D100 MM</v>
          </cell>
          <cell r="N5894">
            <v>5</v>
          </cell>
          <cell r="O5894" t="str">
            <v>개</v>
          </cell>
          <cell r="P5894">
            <v>2587</v>
          </cell>
          <cell r="Q5894">
            <v>0</v>
          </cell>
          <cell r="R5894">
            <v>0</v>
          </cell>
        </row>
        <row r="5895">
          <cell r="A5895" t="str">
            <v>3024</v>
          </cell>
          <cell r="B5895" t="str">
            <v>M</v>
          </cell>
          <cell r="C5895" t="str">
            <v>01</v>
          </cell>
          <cell r="D5895">
            <v>20010115</v>
          </cell>
          <cell r="E5895" t="str">
            <v>A</v>
          </cell>
          <cell r="F5895" t="str">
            <v>A8372</v>
          </cell>
          <cell r="G5895" t="str">
            <v>00</v>
          </cell>
          <cell r="H5895" t="str">
            <v>106</v>
          </cell>
          <cell r="I5895" t="str">
            <v>E04</v>
          </cell>
          <cell r="J5895" t="str">
            <v>MMO31822</v>
          </cell>
          <cell r="K5895">
            <v>1</v>
          </cell>
          <cell r="L5895" t="str">
            <v>PD입상관 성형스리브</v>
          </cell>
          <cell r="M5895" t="str">
            <v>D200 X 135H</v>
          </cell>
          <cell r="N5895">
            <v>2</v>
          </cell>
          <cell r="O5895" t="str">
            <v>개</v>
          </cell>
          <cell r="P5895">
            <v>1350</v>
          </cell>
          <cell r="Q5895">
            <v>0</v>
          </cell>
          <cell r="R5895">
            <v>0</v>
          </cell>
        </row>
        <row r="5896">
          <cell r="A5896" t="str">
            <v>3024</v>
          </cell>
          <cell r="B5896" t="str">
            <v>M</v>
          </cell>
          <cell r="C5896" t="str">
            <v>01</v>
          </cell>
          <cell r="D5896">
            <v>20010115</v>
          </cell>
          <cell r="E5896" t="str">
            <v>A</v>
          </cell>
          <cell r="F5896" t="str">
            <v>A8372</v>
          </cell>
          <cell r="G5896" t="str">
            <v>00</v>
          </cell>
          <cell r="H5896" t="str">
            <v>106</v>
          </cell>
          <cell r="I5896" t="str">
            <v>E04</v>
          </cell>
          <cell r="J5896" t="str">
            <v>UMA12219</v>
          </cell>
          <cell r="K5896">
            <v>1</v>
          </cell>
          <cell r="L5896" t="str">
            <v>백강관 옥내 배관</v>
          </cell>
          <cell r="M5896" t="str">
            <v>D100 MM</v>
          </cell>
          <cell r="N5896">
            <v>8.3699999999999992</v>
          </cell>
          <cell r="O5896" t="str">
            <v>M</v>
          </cell>
          <cell r="P5896">
            <v>5104</v>
          </cell>
          <cell r="Q5896">
            <v>15250</v>
          </cell>
          <cell r="R5896">
            <v>304</v>
          </cell>
        </row>
        <row r="5897">
          <cell r="A5897" t="str">
            <v>3024</v>
          </cell>
          <cell r="B5897" t="str">
            <v>M</v>
          </cell>
          <cell r="C5897" t="str">
            <v>01</v>
          </cell>
          <cell r="D5897">
            <v>20010115</v>
          </cell>
          <cell r="E5897" t="str">
            <v>A</v>
          </cell>
          <cell r="F5897" t="str">
            <v>A8372</v>
          </cell>
          <cell r="G5897" t="str">
            <v>00</v>
          </cell>
          <cell r="H5897" t="str">
            <v>106</v>
          </cell>
          <cell r="I5897" t="str">
            <v>E04</v>
          </cell>
          <cell r="J5897" t="str">
            <v>UMC38319</v>
          </cell>
          <cell r="K5897">
            <v>1</v>
          </cell>
          <cell r="L5897" t="str">
            <v>플랜지접합 부자재</v>
          </cell>
          <cell r="M5897" t="str">
            <v>D100 MM</v>
          </cell>
          <cell r="N5897">
            <v>5</v>
          </cell>
          <cell r="O5897" t="str">
            <v>개소</v>
          </cell>
          <cell r="P5897">
            <v>2118</v>
          </cell>
          <cell r="Q5897">
            <v>0</v>
          </cell>
          <cell r="R5897">
            <v>0</v>
          </cell>
        </row>
        <row r="5898">
          <cell r="A5898" t="str">
            <v>3024</v>
          </cell>
          <cell r="B5898" t="str">
            <v>M</v>
          </cell>
          <cell r="C5898" t="str">
            <v>01</v>
          </cell>
          <cell r="D5898">
            <v>20010115</v>
          </cell>
          <cell r="E5898" t="str">
            <v>A</v>
          </cell>
          <cell r="F5898" t="str">
            <v>A8372</v>
          </cell>
          <cell r="G5898" t="str">
            <v>00</v>
          </cell>
          <cell r="H5898" t="str">
            <v>106</v>
          </cell>
          <cell r="I5898" t="str">
            <v>E04</v>
          </cell>
          <cell r="J5898" t="str">
            <v>UMD19119</v>
          </cell>
          <cell r="K5898">
            <v>1</v>
          </cell>
          <cell r="L5898" t="str">
            <v>버터플라이밸브 설치(주철제)</v>
          </cell>
          <cell r="M5898" t="str">
            <v>D100 MM, (10KG/CM2)</v>
          </cell>
          <cell r="N5898">
            <v>1</v>
          </cell>
          <cell r="O5898" t="str">
            <v>개소</v>
          </cell>
          <cell r="P5898">
            <v>30487</v>
          </cell>
          <cell r="Q5898">
            <v>8506</v>
          </cell>
          <cell r="R5898">
            <v>169</v>
          </cell>
        </row>
        <row r="5899">
          <cell r="A5899" t="str">
            <v>3024</v>
          </cell>
          <cell r="B5899" t="str">
            <v>M</v>
          </cell>
          <cell r="C5899" t="str">
            <v>01</v>
          </cell>
          <cell r="D5899">
            <v>20010115</v>
          </cell>
          <cell r="E5899" t="str">
            <v>A</v>
          </cell>
          <cell r="F5899" t="str">
            <v>A8372</v>
          </cell>
          <cell r="G5899" t="str">
            <v>00</v>
          </cell>
          <cell r="H5899" t="str">
            <v>106</v>
          </cell>
          <cell r="I5899" t="str">
            <v>E04</v>
          </cell>
          <cell r="J5899" t="str">
            <v>UMD22219</v>
          </cell>
          <cell r="K5899">
            <v>1</v>
          </cell>
          <cell r="L5899" t="str">
            <v>첵크밸브 설치(주철제)</v>
          </cell>
          <cell r="M5899" t="str">
            <v>D100 MM, (10KG/CM2)</v>
          </cell>
          <cell r="N5899">
            <v>1</v>
          </cell>
          <cell r="O5899" t="str">
            <v>개소</v>
          </cell>
          <cell r="P5899">
            <v>24082</v>
          </cell>
          <cell r="Q5899">
            <v>8506</v>
          </cell>
          <cell r="R5899">
            <v>169</v>
          </cell>
        </row>
        <row r="5900">
          <cell r="A5900" t="str">
            <v>3024</v>
          </cell>
          <cell r="B5900" t="str">
            <v>M</v>
          </cell>
          <cell r="C5900" t="str">
            <v>01</v>
          </cell>
          <cell r="D5900">
            <v>20010115</v>
          </cell>
          <cell r="E5900" t="str">
            <v>A</v>
          </cell>
          <cell r="F5900" t="str">
            <v>A8372</v>
          </cell>
          <cell r="G5900" t="str">
            <v>00</v>
          </cell>
          <cell r="H5900" t="str">
            <v>106</v>
          </cell>
          <cell r="I5900" t="str">
            <v>E04</v>
          </cell>
          <cell r="J5900" t="str">
            <v>UME14519</v>
          </cell>
          <cell r="K5900">
            <v>1</v>
          </cell>
          <cell r="L5900" t="str">
            <v>강관보온(아스팔트휄트,매직T/P)</v>
          </cell>
          <cell r="M5900" t="str">
            <v>D=100MM, T=50MM</v>
          </cell>
          <cell r="N5900">
            <v>8.3699999999999992</v>
          </cell>
          <cell r="O5900" t="str">
            <v>M</v>
          </cell>
          <cell r="P5900">
            <v>4064</v>
          </cell>
          <cell r="Q5900">
            <v>6358</v>
          </cell>
          <cell r="R5900">
            <v>126</v>
          </cell>
        </row>
        <row r="5901">
          <cell r="A5901" t="str">
            <v>3024</v>
          </cell>
          <cell r="B5901" t="str">
            <v>M</v>
          </cell>
          <cell r="C5901" t="str">
            <v>01</v>
          </cell>
          <cell r="D5901">
            <v>20010115</v>
          </cell>
          <cell r="E5901" t="str">
            <v>A</v>
          </cell>
          <cell r="F5901" t="str">
            <v>A8372</v>
          </cell>
          <cell r="G5901" t="str">
            <v>00</v>
          </cell>
          <cell r="H5901" t="str">
            <v>106</v>
          </cell>
          <cell r="I5901" t="str">
            <v>E04</v>
          </cell>
          <cell r="J5901" t="str">
            <v>UME40519</v>
          </cell>
          <cell r="K5901">
            <v>1</v>
          </cell>
          <cell r="L5901" t="str">
            <v>밸브 보온</v>
          </cell>
          <cell r="M5901" t="str">
            <v>D=100MM, T=50MM</v>
          </cell>
          <cell r="N5901">
            <v>2</v>
          </cell>
          <cell r="O5901" t="str">
            <v>개소</v>
          </cell>
          <cell r="P5901">
            <v>3975</v>
          </cell>
          <cell r="Q5901">
            <v>15316</v>
          </cell>
          <cell r="R5901">
            <v>0</v>
          </cell>
        </row>
        <row r="5902">
          <cell r="A5902" t="str">
            <v>3024</v>
          </cell>
          <cell r="B5902" t="str">
            <v>M</v>
          </cell>
          <cell r="C5902" t="str">
            <v>01</v>
          </cell>
          <cell r="D5902">
            <v>20010115</v>
          </cell>
          <cell r="E5902" t="str">
            <v>A</v>
          </cell>
          <cell r="F5902" t="str">
            <v>A8372</v>
          </cell>
          <cell r="G5902" t="str">
            <v>00</v>
          </cell>
          <cell r="H5902" t="str">
            <v>106</v>
          </cell>
          <cell r="I5902" t="str">
            <v>E04</v>
          </cell>
          <cell r="J5902" t="str">
            <v>UMN30317</v>
          </cell>
          <cell r="K5902">
            <v>1</v>
          </cell>
          <cell r="L5902" t="str">
            <v>충격방지기(WHC) 설치</v>
          </cell>
          <cell r="M5902" t="str">
            <v>D80MM</v>
          </cell>
          <cell r="N5902">
            <v>1</v>
          </cell>
          <cell r="O5902" t="str">
            <v>개소</v>
          </cell>
          <cell r="P5902">
            <v>104502</v>
          </cell>
          <cell r="Q5902">
            <v>24558</v>
          </cell>
          <cell r="R5902">
            <v>219</v>
          </cell>
        </row>
        <row r="5903">
          <cell r="L5903" t="str">
            <v>[아파트 합   계]</v>
          </cell>
        </row>
        <row r="5904">
          <cell r="A5904" t="str">
            <v>3024</v>
          </cell>
          <cell r="B5904" t="str">
            <v>M</v>
          </cell>
          <cell r="C5904" t="str">
            <v>01</v>
          </cell>
          <cell r="D5904">
            <v>20010115</v>
          </cell>
          <cell r="E5904" t="str">
            <v>B</v>
          </cell>
          <cell r="F5904" t="str">
            <v>B2847</v>
          </cell>
          <cell r="G5904" t="str">
            <v>00</v>
          </cell>
          <cell r="H5904" t="str">
            <v>001</v>
          </cell>
          <cell r="I5904" t="str">
            <v>A02</v>
          </cell>
          <cell r="J5904" t="str">
            <v>MGF11251</v>
          </cell>
          <cell r="K5904">
            <v>1</v>
          </cell>
          <cell r="L5904" t="str">
            <v>행가지지봉</v>
          </cell>
          <cell r="M5904" t="str">
            <v>9MM(3/8")</v>
          </cell>
          <cell r="N5904">
            <v>18.5</v>
          </cell>
          <cell r="O5904" t="str">
            <v>M</v>
          </cell>
          <cell r="P5904">
            <v>262</v>
          </cell>
          <cell r="Q5904">
            <v>0</v>
          </cell>
          <cell r="R5904">
            <v>0</v>
          </cell>
        </row>
        <row r="5905">
          <cell r="A5905" t="str">
            <v>3024</v>
          </cell>
          <cell r="B5905" t="str">
            <v>M</v>
          </cell>
          <cell r="C5905" t="str">
            <v>01</v>
          </cell>
          <cell r="D5905">
            <v>20010115</v>
          </cell>
          <cell r="E5905" t="str">
            <v>B</v>
          </cell>
          <cell r="F5905" t="str">
            <v>B2847</v>
          </cell>
          <cell r="G5905" t="str">
            <v>00</v>
          </cell>
          <cell r="H5905" t="str">
            <v>001</v>
          </cell>
          <cell r="I5905" t="str">
            <v>A02</v>
          </cell>
          <cell r="J5905" t="str">
            <v>MGF11547</v>
          </cell>
          <cell r="K5905">
            <v>1</v>
          </cell>
          <cell r="L5905" t="str">
            <v>절연U볼트</v>
          </cell>
          <cell r="M5905" t="str">
            <v>D 40</v>
          </cell>
          <cell r="N5905">
            <v>1</v>
          </cell>
          <cell r="O5905" t="str">
            <v>개</v>
          </cell>
          <cell r="P5905">
            <v>164</v>
          </cell>
          <cell r="Q5905">
            <v>0</v>
          </cell>
          <cell r="R5905">
            <v>0</v>
          </cell>
        </row>
        <row r="5906">
          <cell r="A5906" t="str">
            <v>3024</v>
          </cell>
          <cell r="B5906" t="str">
            <v>M</v>
          </cell>
          <cell r="C5906" t="str">
            <v>01</v>
          </cell>
          <cell r="D5906">
            <v>20010115</v>
          </cell>
          <cell r="E5906" t="str">
            <v>B</v>
          </cell>
          <cell r="F5906" t="str">
            <v>B2847</v>
          </cell>
          <cell r="G5906" t="str">
            <v>00</v>
          </cell>
          <cell r="H5906" t="str">
            <v>001</v>
          </cell>
          <cell r="I5906" t="str">
            <v>A02</v>
          </cell>
          <cell r="J5906" t="str">
            <v>MGF30505</v>
          </cell>
          <cell r="K5906">
            <v>1</v>
          </cell>
          <cell r="L5906" t="str">
            <v>인서트</v>
          </cell>
          <cell r="M5906" t="str">
            <v>D9</v>
          </cell>
          <cell r="N5906">
            <v>37</v>
          </cell>
          <cell r="O5906" t="str">
            <v>개</v>
          </cell>
          <cell r="P5906">
            <v>27</v>
          </cell>
          <cell r="Q5906">
            <v>0</v>
          </cell>
          <cell r="R5906">
            <v>0</v>
          </cell>
        </row>
        <row r="5907">
          <cell r="A5907" t="str">
            <v>3024</v>
          </cell>
          <cell r="B5907" t="str">
            <v>M</v>
          </cell>
          <cell r="C5907" t="str">
            <v>01</v>
          </cell>
          <cell r="D5907">
            <v>20010115</v>
          </cell>
          <cell r="E5907" t="str">
            <v>B</v>
          </cell>
          <cell r="F5907" t="str">
            <v>B2847</v>
          </cell>
          <cell r="G5907" t="str">
            <v>00</v>
          </cell>
          <cell r="H5907" t="str">
            <v>001</v>
          </cell>
          <cell r="I5907" t="str">
            <v>A02</v>
          </cell>
          <cell r="J5907" t="str">
            <v>MMB40105</v>
          </cell>
          <cell r="K5907">
            <v>1</v>
          </cell>
          <cell r="L5907" t="str">
            <v>동 엘보</v>
          </cell>
          <cell r="M5907" t="str">
            <v>D15 MM</v>
          </cell>
          <cell r="N5907">
            <v>32</v>
          </cell>
          <cell r="O5907" t="str">
            <v>개</v>
          </cell>
          <cell r="P5907">
            <v>130</v>
          </cell>
          <cell r="Q5907">
            <v>0</v>
          </cell>
          <cell r="R5907">
            <v>0</v>
          </cell>
        </row>
        <row r="5908">
          <cell r="A5908" t="str">
            <v>3024</v>
          </cell>
          <cell r="B5908" t="str">
            <v>M</v>
          </cell>
          <cell r="C5908" t="str">
            <v>01</v>
          </cell>
          <cell r="D5908">
            <v>20010115</v>
          </cell>
          <cell r="E5908" t="str">
            <v>B</v>
          </cell>
          <cell r="F5908" t="str">
            <v>B2847</v>
          </cell>
          <cell r="G5908" t="str">
            <v>00</v>
          </cell>
          <cell r="H5908" t="str">
            <v>001</v>
          </cell>
          <cell r="I5908" t="str">
            <v>A02</v>
          </cell>
          <cell r="J5908" t="str">
            <v>MMB40107</v>
          </cell>
          <cell r="K5908">
            <v>1</v>
          </cell>
          <cell r="L5908" t="str">
            <v>동 엘보</v>
          </cell>
          <cell r="M5908" t="str">
            <v>D20 MM</v>
          </cell>
          <cell r="N5908">
            <v>3</v>
          </cell>
          <cell r="O5908" t="str">
            <v>개</v>
          </cell>
          <cell r="P5908">
            <v>267</v>
          </cell>
          <cell r="Q5908">
            <v>0</v>
          </cell>
          <cell r="R5908">
            <v>0</v>
          </cell>
        </row>
        <row r="5909">
          <cell r="A5909" t="str">
            <v>3024</v>
          </cell>
          <cell r="B5909" t="str">
            <v>M</v>
          </cell>
          <cell r="C5909" t="str">
            <v>01</v>
          </cell>
          <cell r="D5909">
            <v>20010115</v>
          </cell>
          <cell r="E5909" t="str">
            <v>B</v>
          </cell>
          <cell r="F5909" t="str">
            <v>B2847</v>
          </cell>
          <cell r="G5909" t="str">
            <v>00</v>
          </cell>
          <cell r="H5909" t="str">
            <v>001</v>
          </cell>
          <cell r="I5909" t="str">
            <v>A02</v>
          </cell>
          <cell r="J5909" t="str">
            <v>MMB40108</v>
          </cell>
          <cell r="K5909">
            <v>1</v>
          </cell>
          <cell r="L5909" t="str">
            <v>동 엘보</v>
          </cell>
          <cell r="M5909" t="str">
            <v>D25 MM</v>
          </cell>
          <cell r="N5909">
            <v>1</v>
          </cell>
          <cell r="O5909" t="str">
            <v>개</v>
          </cell>
          <cell r="P5909">
            <v>462</v>
          </cell>
          <cell r="Q5909">
            <v>0</v>
          </cell>
          <cell r="R5909">
            <v>0</v>
          </cell>
        </row>
        <row r="5910">
          <cell r="A5910" t="str">
            <v>3024</v>
          </cell>
          <cell r="B5910" t="str">
            <v>M</v>
          </cell>
          <cell r="C5910" t="str">
            <v>01</v>
          </cell>
          <cell r="D5910">
            <v>20010115</v>
          </cell>
          <cell r="E5910" t="str">
            <v>B</v>
          </cell>
          <cell r="F5910" t="str">
            <v>B2847</v>
          </cell>
          <cell r="G5910" t="str">
            <v>00</v>
          </cell>
          <cell r="H5910" t="str">
            <v>001</v>
          </cell>
          <cell r="I5910" t="str">
            <v>A02</v>
          </cell>
          <cell r="J5910" t="str">
            <v>MMB40110</v>
          </cell>
          <cell r="K5910">
            <v>1</v>
          </cell>
          <cell r="L5910" t="str">
            <v>동 엘보</v>
          </cell>
          <cell r="M5910" t="str">
            <v>D32 MM</v>
          </cell>
          <cell r="N5910">
            <v>1</v>
          </cell>
          <cell r="O5910" t="str">
            <v>개</v>
          </cell>
          <cell r="P5910">
            <v>709</v>
          </cell>
          <cell r="Q5910">
            <v>0</v>
          </cell>
          <cell r="R5910">
            <v>0</v>
          </cell>
        </row>
        <row r="5911">
          <cell r="A5911" t="str">
            <v>3024</v>
          </cell>
          <cell r="B5911" t="str">
            <v>M</v>
          </cell>
          <cell r="C5911" t="str">
            <v>01</v>
          </cell>
          <cell r="D5911">
            <v>20010115</v>
          </cell>
          <cell r="E5911" t="str">
            <v>B</v>
          </cell>
          <cell r="F5911" t="str">
            <v>B2847</v>
          </cell>
          <cell r="G5911" t="str">
            <v>00</v>
          </cell>
          <cell r="H5911" t="str">
            <v>001</v>
          </cell>
          <cell r="I5911" t="str">
            <v>A02</v>
          </cell>
          <cell r="J5911" t="str">
            <v>MMB40207</v>
          </cell>
          <cell r="K5911">
            <v>1</v>
          </cell>
          <cell r="L5911" t="str">
            <v>동 티</v>
          </cell>
          <cell r="M5911" t="str">
            <v>D20 MM</v>
          </cell>
          <cell r="N5911">
            <v>4</v>
          </cell>
          <cell r="O5911" t="str">
            <v>개</v>
          </cell>
          <cell r="P5911">
            <v>420</v>
          </cell>
          <cell r="Q5911">
            <v>0</v>
          </cell>
          <cell r="R5911">
            <v>0</v>
          </cell>
        </row>
        <row r="5912">
          <cell r="A5912" t="str">
            <v>3024</v>
          </cell>
          <cell r="B5912" t="str">
            <v>M</v>
          </cell>
          <cell r="C5912" t="str">
            <v>01</v>
          </cell>
          <cell r="D5912">
            <v>20010115</v>
          </cell>
          <cell r="E5912" t="str">
            <v>B</v>
          </cell>
          <cell r="F5912" t="str">
            <v>B2847</v>
          </cell>
          <cell r="G5912" t="str">
            <v>00</v>
          </cell>
          <cell r="H5912" t="str">
            <v>001</v>
          </cell>
          <cell r="I5912" t="str">
            <v>A02</v>
          </cell>
          <cell r="J5912" t="str">
            <v>MMB40208</v>
          </cell>
          <cell r="K5912">
            <v>1</v>
          </cell>
          <cell r="L5912" t="str">
            <v>동 티</v>
          </cell>
          <cell r="M5912" t="str">
            <v>D25 MM</v>
          </cell>
          <cell r="N5912">
            <v>6</v>
          </cell>
          <cell r="O5912" t="str">
            <v>개</v>
          </cell>
          <cell r="P5912">
            <v>646</v>
          </cell>
          <cell r="Q5912">
            <v>0</v>
          </cell>
          <cell r="R5912">
            <v>0</v>
          </cell>
        </row>
        <row r="5913">
          <cell r="A5913" t="str">
            <v>3024</v>
          </cell>
          <cell r="B5913" t="str">
            <v>M</v>
          </cell>
          <cell r="C5913" t="str">
            <v>01</v>
          </cell>
          <cell r="D5913">
            <v>20010115</v>
          </cell>
          <cell r="E5913" t="str">
            <v>B</v>
          </cell>
          <cell r="F5913" t="str">
            <v>B2847</v>
          </cell>
          <cell r="G5913" t="str">
            <v>00</v>
          </cell>
          <cell r="H5913" t="str">
            <v>001</v>
          </cell>
          <cell r="I5913" t="str">
            <v>A02</v>
          </cell>
          <cell r="J5913" t="str">
            <v>MMB40210</v>
          </cell>
          <cell r="K5913">
            <v>1</v>
          </cell>
          <cell r="L5913" t="str">
            <v>동 티</v>
          </cell>
          <cell r="M5913" t="str">
            <v>D32 MM</v>
          </cell>
          <cell r="N5913">
            <v>2</v>
          </cell>
          <cell r="O5913" t="str">
            <v>개</v>
          </cell>
          <cell r="P5913">
            <v>1099</v>
          </cell>
          <cell r="Q5913">
            <v>0</v>
          </cell>
          <cell r="R5913">
            <v>0</v>
          </cell>
        </row>
        <row r="5914">
          <cell r="A5914" t="str">
            <v>3024</v>
          </cell>
          <cell r="B5914" t="str">
            <v>M</v>
          </cell>
          <cell r="C5914" t="str">
            <v>01</v>
          </cell>
          <cell r="D5914">
            <v>20010115</v>
          </cell>
          <cell r="E5914" t="str">
            <v>B</v>
          </cell>
          <cell r="F5914" t="str">
            <v>B2847</v>
          </cell>
          <cell r="G5914" t="str">
            <v>00</v>
          </cell>
          <cell r="H5914" t="str">
            <v>001</v>
          </cell>
          <cell r="I5914" t="str">
            <v>A02</v>
          </cell>
          <cell r="J5914" t="str">
            <v>MMB40212</v>
          </cell>
          <cell r="K5914">
            <v>1</v>
          </cell>
          <cell r="L5914" t="str">
            <v>동 티</v>
          </cell>
          <cell r="M5914" t="str">
            <v>D40 MM</v>
          </cell>
          <cell r="N5914">
            <v>8</v>
          </cell>
          <cell r="O5914" t="str">
            <v>개</v>
          </cell>
          <cell r="P5914">
            <v>1638</v>
          </cell>
          <cell r="Q5914">
            <v>0</v>
          </cell>
          <cell r="R5914">
            <v>0</v>
          </cell>
        </row>
        <row r="5915">
          <cell r="A5915" t="str">
            <v>3024</v>
          </cell>
          <cell r="B5915" t="str">
            <v>M</v>
          </cell>
          <cell r="C5915" t="str">
            <v>01</v>
          </cell>
          <cell r="D5915">
            <v>20010115</v>
          </cell>
          <cell r="E5915" t="str">
            <v>B</v>
          </cell>
          <cell r="F5915" t="str">
            <v>B2847</v>
          </cell>
          <cell r="G5915" t="str">
            <v>00</v>
          </cell>
          <cell r="H5915" t="str">
            <v>001</v>
          </cell>
          <cell r="I5915" t="str">
            <v>A02</v>
          </cell>
          <cell r="J5915" t="str">
            <v>MMB40307</v>
          </cell>
          <cell r="K5915">
            <v>1</v>
          </cell>
          <cell r="L5915" t="str">
            <v>동 레듀샤</v>
          </cell>
          <cell r="M5915" t="str">
            <v>D20 MM</v>
          </cell>
          <cell r="N5915">
            <v>5</v>
          </cell>
          <cell r="O5915" t="str">
            <v>개</v>
          </cell>
          <cell r="P5915">
            <v>167</v>
          </cell>
          <cell r="Q5915">
            <v>0</v>
          </cell>
          <cell r="R5915">
            <v>0</v>
          </cell>
        </row>
        <row r="5916">
          <cell r="A5916" t="str">
            <v>3024</v>
          </cell>
          <cell r="B5916" t="str">
            <v>M</v>
          </cell>
          <cell r="C5916" t="str">
            <v>01</v>
          </cell>
          <cell r="D5916">
            <v>20010115</v>
          </cell>
          <cell r="E5916" t="str">
            <v>B</v>
          </cell>
          <cell r="F5916" t="str">
            <v>B2847</v>
          </cell>
          <cell r="G5916" t="str">
            <v>00</v>
          </cell>
          <cell r="H5916" t="str">
            <v>001</v>
          </cell>
          <cell r="I5916" t="str">
            <v>A02</v>
          </cell>
          <cell r="J5916" t="str">
            <v>MMB40308</v>
          </cell>
          <cell r="K5916">
            <v>1</v>
          </cell>
          <cell r="L5916" t="str">
            <v>동 레듀샤</v>
          </cell>
          <cell r="M5916" t="str">
            <v>D25 MM</v>
          </cell>
          <cell r="N5916">
            <v>3</v>
          </cell>
          <cell r="O5916" t="str">
            <v>개</v>
          </cell>
          <cell r="P5916">
            <v>248</v>
          </cell>
          <cell r="Q5916">
            <v>0</v>
          </cell>
          <cell r="R5916">
            <v>0</v>
          </cell>
        </row>
        <row r="5917">
          <cell r="A5917" t="str">
            <v>3024</v>
          </cell>
          <cell r="B5917" t="str">
            <v>M</v>
          </cell>
          <cell r="C5917" t="str">
            <v>01</v>
          </cell>
          <cell r="D5917">
            <v>20010115</v>
          </cell>
          <cell r="E5917" t="str">
            <v>B</v>
          </cell>
          <cell r="F5917" t="str">
            <v>B2847</v>
          </cell>
          <cell r="G5917" t="str">
            <v>00</v>
          </cell>
          <cell r="H5917" t="str">
            <v>001</v>
          </cell>
          <cell r="I5917" t="str">
            <v>A02</v>
          </cell>
          <cell r="J5917" t="str">
            <v>MMB40310</v>
          </cell>
          <cell r="K5917">
            <v>1</v>
          </cell>
          <cell r="L5917" t="str">
            <v>동 레듀샤</v>
          </cell>
          <cell r="M5917" t="str">
            <v>D32 MM</v>
          </cell>
          <cell r="N5917">
            <v>1</v>
          </cell>
          <cell r="O5917" t="str">
            <v>개</v>
          </cell>
          <cell r="P5917">
            <v>339</v>
          </cell>
          <cell r="Q5917">
            <v>0</v>
          </cell>
          <cell r="R5917">
            <v>0</v>
          </cell>
        </row>
        <row r="5918">
          <cell r="A5918" t="str">
            <v>3024</v>
          </cell>
          <cell r="B5918" t="str">
            <v>M</v>
          </cell>
          <cell r="C5918" t="str">
            <v>01</v>
          </cell>
          <cell r="D5918">
            <v>20010115</v>
          </cell>
          <cell r="E5918" t="str">
            <v>B</v>
          </cell>
          <cell r="F5918" t="str">
            <v>B2847</v>
          </cell>
          <cell r="G5918" t="str">
            <v>00</v>
          </cell>
          <cell r="H5918" t="str">
            <v>001</v>
          </cell>
          <cell r="I5918" t="str">
            <v>A02</v>
          </cell>
          <cell r="J5918" t="str">
            <v>MMB40312</v>
          </cell>
          <cell r="K5918">
            <v>1</v>
          </cell>
          <cell r="L5918" t="str">
            <v>동 레듀샤</v>
          </cell>
          <cell r="M5918" t="str">
            <v>D40 MM</v>
          </cell>
          <cell r="N5918">
            <v>3</v>
          </cell>
          <cell r="O5918" t="str">
            <v>개</v>
          </cell>
          <cell r="P5918">
            <v>582</v>
          </cell>
          <cell r="Q5918">
            <v>0</v>
          </cell>
          <cell r="R5918">
            <v>0</v>
          </cell>
        </row>
        <row r="5919">
          <cell r="A5919" t="str">
            <v>3024</v>
          </cell>
          <cell r="B5919" t="str">
            <v>M</v>
          </cell>
          <cell r="C5919" t="str">
            <v>01</v>
          </cell>
          <cell r="D5919">
            <v>20010115</v>
          </cell>
          <cell r="E5919" t="str">
            <v>B</v>
          </cell>
          <cell r="F5919" t="str">
            <v>B2847</v>
          </cell>
          <cell r="G5919" t="str">
            <v>00</v>
          </cell>
          <cell r="H5919" t="str">
            <v>001</v>
          </cell>
          <cell r="I5919" t="str">
            <v>A02</v>
          </cell>
          <cell r="J5919" t="str">
            <v>MMB40408</v>
          </cell>
          <cell r="K5919">
            <v>1</v>
          </cell>
          <cell r="L5919" t="str">
            <v>동 소켓</v>
          </cell>
          <cell r="M5919" t="str">
            <v>D25 MM</v>
          </cell>
          <cell r="N5919">
            <v>1</v>
          </cell>
          <cell r="O5919" t="str">
            <v>개</v>
          </cell>
          <cell r="P5919">
            <v>193</v>
          </cell>
          <cell r="Q5919">
            <v>0</v>
          </cell>
          <cell r="R5919">
            <v>0</v>
          </cell>
        </row>
        <row r="5920">
          <cell r="A5920" t="str">
            <v>3024</v>
          </cell>
          <cell r="B5920" t="str">
            <v>M</v>
          </cell>
          <cell r="C5920" t="str">
            <v>01</v>
          </cell>
          <cell r="D5920">
            <v>20010115</v>
          </cell>
          <cell r="E5920" t="str">
            <v>B</v>
          </cell>
          <cell r="F5920" t="str">
            <v>B2847</v>
          </cell>
          <cell r="G5920" t="str">
            <v>00</v>
          </cell>
          <cell r="H5920" t="str">
            <v>001</v>
          </cell>
          <cell r="I5920" t="str">
            <v>A02</v>
          </cell>
          <cell r="J5920" t="str">
            <v>MMB40412</v>
          </cell>
          <cell r="K5920">
            <v>1</v>
          </cell>
          <cell r="L5920" t="str">
            <v>동 소켓</v>
          </cell>
          <cell r="M5920" t="str">
            <v>D40 MM</v>
          </cell>
          <cell r="N5920">
            <v>1</v>
          </cell>
          <cell r="O5920" t="str">
            <v>개</v>
          </cell>
          <cell r="P5920">
            <v>356</v>
          </cell>
          <cell r="Q5920">
            <v>0</v>
          </cell>
          <cell r="R5920">
            <v>0</v>
          </cell>
        </row>
        <row r="5921">
          <cell r="A5921" t="str">
            <v>3024</v>
          </cell>
          <cell r="B5921" t="str">
            <v>M</v>
          </cell>
          <cell r="C5921" t="str">
            <v>01</v>
          </cell>
          <cell r="D5921">
            <v>20010115</v>
          </cell>
          <cell r="E5921" t="str">
            <v>B</v>
          </cell>
          <cell r="F5921" t="str">
            <v>B2847</v>
          </cell>
          <cell r="G5921" t="str">
            <v>00</v>
          </cell>
          <cell r="H5921" t="str">
            <v>001</v>
          </cell>
          <cell r="I5921" t="str">
            <v>A02</v>
          </cell>
          <cell r="J5921" t="str">
            <v>MMB50105</v>
          </cell>
          <cell r="K5921">
            <v>1</v>
          </cell>
          <cell r="L5921" t="str">
            <v>CM아답타</v>
          </cell>
          <cell r="M5921" t="str">
            <v>D15 MM</v>
          </cell>
          <cell r="N5921">
            <v>13</v>
          </cell>
          <cell r="O5921" t="str">
            <v>개</v>
          </cell>
          <cell r="P5921">
            <v>210</v>
          </cell>
          <cell r="Q5921">
            <v>0</v>
          </cell>
          <cell r="R5921">
            <v>0</v>
          </cell>
        </row>
        <row r="5922">
          <cell r="A5922" t="str">
            <v>3024</v>
          </cell>
          <cell r="B5922" t="str">
            <v>M</v>
          </cell>
          <cell r="C5922" t="str">
            <v>01</v>
          </cell>
          <cell r="D5922">
            <v>20010115</v>
          </cell>
          <cell r="E5922" t="str">
            <v>B</v>
          </cell>
          <cell r="F5922" t="str">
            <v>B2847</v>
          </cell>
          <cell r="G5922" t="str">
            <v>00</v>
          </cell>
          <cell r="H5922" t="str">
            <v>001</v>
          </cell>
          <cell r="I5922" t="str">
            <v>A02</v>
          </cell>
          <cell r="J5922" t="str">
            <v>MMB50112</v>
          </cell>
          <cell r="K5922">
            <v>1</v>
          </cell>
          <cell r="L5922" t="str">
            <v>CM아답타</v>
          </cell>
          <cell r="M5922" t="str">
            <v>D40 MM</v>
          </cell>
          <cell r="N5922">
            <v>2</v>
          </cell>
          <cell r="O5922" t="str">
            <v>개</v>
          </cell>
          <cell r="P5922">
            <v>1770</v>
          </cell>
          <cell r="Q5922">
            <v>0</v>
          </cell>
          <cell r="R5922">
            <v>0</v>
          </cell>
        </row>
        <row r="5923">
          <cell r="A5923" t="str">
            <v>3024</v>
          </cell>
          <cell r="B5923" t="str">
            <v>M</v>
          </cell>
          <cell r="C5923" t="str">
            <v>01</v>
          </cell>
          <cell r="D5923">
            <v>20010115</v>
          </cell>
          <cell r="E5923" t="str">
            <v>B</v>
          </cell>
          <cell r="F5923" t="str">
            <v>B2847</v>
          </cell>
          <cell r="G5923" t="str">
            <v>00</v>
          </cell>
          <cell r="H5923" t="str">
            <v>001</v>
          </cell>
          <cell r="I5923" t="str">
            <v>A02</v>
          </cell>
          <cell r="J5923" t="str">
            <v>MMB50205</v>
          </cell>
          <cell r="K5923">
            <v>1</v>
          </cell>
          <cell r="L5923" t="str">
            <v>CF아답타</v>
          </cell>
          <cell r="M5923" t="str">
            <v>D15 MM</v>
          </cell>
          <cell r="N5923">
            <v>22</v>
          </cell>
          <cell r="O5923" t="str">
            <v>개</v>
          </cell>
          <cell r="P5923">
            <v>300</v>
          </cell>
          <cell r="Q5923">
            <v>0</v>
          </cell>
          <cell r="R5923">
            <v>0</v>
          </cell>
        </row>
        <row r="5924">
          <cell r="A5924" t="str">
            <v>3024</v>
          </cell>
          <cell r="B5924" t="str">
            <v>M</v>
          </cell>
          <cell r="C5924" t="str">
            <v>01</v>
          </cell>
          <cell r="D5924">
            <v>20010115</v>
          </cell>
          <cell r="E5924" t="str">
            <v>B</v>
          </cell>
          <cell r="F5924" t="str">
            <v>B2847</v>
          </cell>
          <cell r="G5924" t="str">
            <v>00</v>
          </cell>
          <cell r="H5924" t="str">
            <v>001</v>
          </cell>
          <cell r="I5924" t="str">
            <v>A02</v>
          </cell>
          <cell r="J5924" t="str">
            <v>MMB50210</v>
          </cell>
          <cell r="K5924">
            <v>1</v>
          </cell>
          <cell r="L5924" t="str">
            <v>CF아답타</v>
          </cell>
          <cell r="M5924" t="str">
            <v>D32 MM</v>
          </cell>
          <cell r="N5924">
            <v>2</v>
          </cell>
          <cell r="O5924" t="str">
            <v>개</v>
          </cell>
          <cell r="P5924">
            <v>2520</v>
          </cell>
          <cell r="Q5924">
            <v>0</v>
          </cell>
          <cell r="R5924">
            <v>0</v>
          </cell>
        </row>
        <row r="5925">
          <cell r="A5925" t="str">
            <v>3024</v>
          </cell>
          <cell r="B5925" t="str">
            <v>M</v>
          </cell>
          <cell r="C5925" t="str">
            <v>01</v>
          </cell>
          <cell r="D5925">
            <v>20010115</v>
          </cell>
          <cell r="E5925" t="str">
            <v>B</v>
          </cell>
          <cell r="F5925" t="str">
            <v>B2847</v>
          </cell>
          <cell r="G5925" t="str">
            <v>00</v>
          </cell>
          <cell r="H5925" t="str">
            <v>001</v>
          </cell>
          <cell r="I5925" t="str">
            <v>A02</v>
          </cell>
          <cell r="J5925" t="str">
            <v>MMB50505</v>
          </cell>
          <cell r="K5925">
            <v>1</v>
          </cell>
          <cell r="L5925" t="str">
            <v>CM유니온</v>
          </cell>
          <cell r="M5925" t="str">
            <v>D15 MM</v>
          </cell>
          <cell r="N5925">
            <v>11</v>
          </cell>
          <cell r="O5925" t="str">
            <v>개</v>
          </cell>
          <cell r="P5925">
            <v>870</v>
          </cell>
          <cell r="Q5925">
            <v>0</v>
          </cell>
          <cell r="R5925">
            <v>0</v>
          </cell>
        </row>
        <row r="5926">
          <cell r="A5926" t="str">
            <v>3024</v>
          </cell>
          <cell r="B5926" t="str">
            <v>M</v>
          </cell>
          <cell r="C5926" t="str">
            <v>01</v>
          </cell>
          <cell r="D5926">
            <v>20010115</v>
          </cell>
          <cell r="E5926" t="str">
            <v>B</v>
          </cell>
          <cell r="F5926" t="str">
            <v>B2847</v>
          </cell>
          <cell r="G5926" t="str">
            <v>00</v>
          </cell>
          <cell r="H5926" t="str">
            <v>001</v>
          </cell>
          <cell r="I5926" t="str">
            <v>A02</v>
          </cell>
          <cell r="J5926" t="str">
            <v>MMB50512</v>
          </cell>
          <cell r="K5926">
            <v>1</v>
          </cell>
          <cell r="L5926" t="str">
            <v>CM유니온</v>
          </cell>
          <cell r="M5926" t="str">
            <v>D40 MM</v>
          </cell>
          <cell r="N5926">
            <v>2</v>
          </cell>
          <cell r="O5926" t="str">
            <v>개</v>
          </cell>
          <cell r="P5926">
            <v>1770</v>
          </cell>
          <cell r="Q5926">
            <v>0</v>
          </cell>
          <cell r="R5926">
            <v>0</v>
          </cell>
        </row>
        <row r="5927">
          <cell r="A5927" t="str">
            <v>3024</v>
          </cell>
          <cell r="B5927" t="str">
            <v>M</v>
          </cell>
          <cell r="C5927" t="str">
            <v>01</v>
          </cell>
          <cell r="D5927">
            <v>20010115</v>
          </cell>
          <cell r="E5927" t="str">
            <v>B</v>
          </cell>
          <cell r="F5927" t="str">
            <v>B2847</v>
          </cell>
          <cell r="G5927" t="str">
            <v>00</v>
          </cell>
          <cell r="H5927" t="str">
            <v>001</v>
          </cell>
          <cell r="I5927" t="str">
            <v>A02</v>
          </cell>
          <cell r="J5927" t="str">
            <v>MMB51505</v>
          </cell>
          <cell r="K5927">
            <v>1</v>
          </cell>
          <cell r="L5927" t="str">
            <v>장암엘보아답타</v>
          </cell>
          <cell r="M5927" t="str">
            <v>D15 MM</v>
          </cell>
          <cell r="N5927">
            <v>18</v>
          </cell>
          <cell r="O5927" t="str">
            <v>개</v>
          </cell>
          <cell r="P5927">
            <v>735</v>
          </cell>
          <cell r="Q5927">
            <v>0</v>
          </cell>
          <cell r="R5927">
            <v>0</v>
          </cell>
        </row>
        <row r="5928">
          <cell r="A5928" t="str">
            <v>3024</v>
          </cell>
          <cell r="B5928" t="str">
            <v>M</v>
          </cell>
          <cell r="C5928" t="str">
            <v>01</v>
          </cell>
          <cell r="D5928">
            <v>20010115</v>
          </cell>
          <cell r="E5928" t="str">
            <v>B</v>
          </cell>
          <cell r="F5928" t="str">
            <v>B2847</v>
          </cell>
          <cell r="G5928" t="str">
            <v>00</v>
          </cell>
          <cell r="H5928" t="str">
            <v>001</v>
          </cell>
          <cell r="I5928" t="str">
            <v>A02</v>
          </cell>
          <cell r="J5928" t="str">
            <v>MMB51507</v>
          </cell>
          <cell r="K5928">
            <v>1</v>
          </cell>
          <cell r="L5928" t="str">
            <v>장암엘보아답타</v>
          </cell>
          <cell r="M5928" t="str">
            <v>D20 MM</v>
          </cell>
          <cell r="N5928">
            <v>1</v>
          </cell>
          <cell r="O5928" t="str">
            <v>개</v>
          </cell>
          <cell r="P5928">
            <v>1920</v>
          </cell>
          <cell r="Q5928">
            <v>0</v>
          </cell>
          <cell r="R5928">
            <v>0</v>
          </cell>
        </row>
        <row r="5929">
          <cell r="A5929" t="str">
            <v>3024</v>
          </cell>
          <cell r="B5929" t="str">
            <v>M</v>
          </cell>
          <cell r="C5929" t="str">
            <v>01</v>
          </cell>
          <cell r="D5929">
            <v>20010115</v>
          </cell>
          <cell r="E5929" t="str">
            <v>B</v>
          </cell>
          <cell r="F5929" t="str">
            <v>B2847</v>
          </cell>
          <cell r="G5929" t="str">
            <v>00</v>
          </cell>
          <cell r="H5929" t="str">
            <v>001</v>
          </cell>
          <cell r="I5929" t="str">
            <v>A02</v>
          </cell>
          <cell r="J5929" t="str">
            <v>MMO10505</v>
          </cell>
          <cell r="K5929">
            <v>1</v>
          </cell>
          <cell r="L5929" t="str">
            <v>절연 행가</v>
          </cell>
          <cell r="M5929" t="str">
            <v>D15 MM</v>
          </cell>
          <cell r="N5929">
            <v>14</v>
          </cell>
          <cell r="O5929" t="str">
            <v>개</v>
          </cell>
          <cell r="P5929">
            <v>300</v>
          </cell>
          <cell r="Q5929">
            <v>0</v>
          </cell>
          <cell r="R5929">
            <v>0</v>
          </cell>
        </row>
        <row r="5930">
          <cell r="A5930" t="str">
            <v>3024</v>
          </cell>
          <cell r="B5930" t="str">
            <v>M</v>
          </cell>
          <cell r="C5930" t="str">
            <v>01</v>
          </cell>
          <cell r="D5930">
            <v>20010115</v>
          </cell>
          <cell r="E5930" t="str">
            <v>B</v>
          </cell>
          <cell r="F5930" t="str">
            <v>B2847</v>
          </cell>
          <cell r="G5930" t="str">
            <v>00</v>
          </cell>
          <cell r="H5930" t="str">
            <v>001</v>
          </cell>
          <cell r="I5930" t="str">
            <v>A02</v>
          </cell>
          <cell r="J5930" t="str">
            <v>MMO10507</v>
          </cell>
          <cell r="K5930">
            <v>1</v>
          </cell>
          <cell r="L5930" t="str">
            <v>절연 행가</v>
          </cell>
          <cell r="M5930" t="str">
            <v>D20 MM</v>
          </cell>
          <cell r="N5930">
            <v>7</v>
          </cell>
          <cell r="O5930" t="str">
            <v>개</v>
          </cell>
          <cell r="P5930">
            <v>330</v>
          </cell>
          <cell r="Q5930">
            <v>0</v>
          </cell>
          <cell r="R5930">
            <v>0</v>
          </cell>
        </row>
        <row r="5931">
          <cell r="A5931" t="str">
            <v>3024</v>
          </cell>
          <cell r="B5931" t="str">
            <v>M</v>
          </cell>
          <cell r="C5931" t="str">
            <v>01</v>
          </cell>
          <cell r="D5931">
            <v>20010115</v>
          </cell>
          <cell r="E5931" t="str">
            <v>B</v>
          </cell>
          <cell r="F5931" t="str">
            <v>B2847</v>
          </cell>
          <cell r="G5931" t="str">
            <v>00</v>
          </cell>
          <cell r="H5931" t="str">
            <v>001</v>
          </cell>
          <cell r="I5931" t="str">
            <v>A02</v>
          </cell>
          <cell r="J5931" t="str">
            <v>MMO10508</v>
          </cell>
          <cell r="K5931">
            <v>1</v>
          </cell>
          <cell r="L5931" t="str">
            <v>절연 행가</v>
          </cell>
          <cell r="M5931" t="str">
            <v>D25 MM</v>
          </cell>
          <cell r="N5931">
            <v>10</v>
          </cell>
          <cell r="O5931" t="str">
            <v>개</v>
          </cell>
          <cell r="P5931">
            <v>360</v>
          </cell>
          <cell r="Q5931">
            <v>0</v>
          </cell>
          <cell r="R5931">
            <v>0</v>
          </cell>
        </row>
        <row r="5932">
          <cell r="A5932" t="str">
            <v>3024</v>
          </cell>
          <cell r="B5932" t="str">
            <v>M</v>
          </cell>
          <cell r="C5932" t="str">
            <v>01</v>
          </cell>
          <cell r="D5932">
            <v>20010115</v>
          </cell>
          <cell r="E5932" t="str">
            <v>B</v>
          </cell>
          <cell r="F5932" t="str">
            <v>B2847</v>
          </cell>
          <cell r="G5932" t="str">
            <v>00</v>
          </cell>
          <cell r="H5932" t="str">
            <v>001</v>
          </cell>
          <cell r="I5932" t="str">
            <v>A02</v>
          </cell>
          <cell r="J5932" t="str">
            <v>MMO10510</v>
          </cell>
          <cell r="K5932">
            <v>1</v>
          </cell>
          <cell r="L5932" t="str">
            <v>절연 행가</v>
          </cell>
          <cell r="M5932" t="str">
            <v>D32 MM</v>
          </cell>
          <cell r="N5932">
            <v>1</v>
          </cell>
          <cell r="O5932" t="str">
            <v>개</v>
          </cell>
          <cell r="P5932">
            <v>420</v>
          </cell>
          <cell r="Q5932">
            <v>0</v>
          </cell>
          <cell r="R5932">
            <v>0</v>
          </cell>
        </row>
        <row r="5933">
          <cell r="A5933" t="str">
            <v>3024</v>
          </cell>
          <cell r="B5933" t="str">
            <v>M</v>
          </cell>
          <cell r="C5933" t="str">
            <v>01</v>
          </cell>
          <cell r="D5933">
            <v>20010115</v>
          </cell>
          <cell r="E5933" t="str">
            <v>B</v>
          </cell>
          <cell r="F5933" t="str">
            <v>B2847</v>
          </cell>
          <cell r="G5933" t="str">
            <v>00</v>
          </cell>
          <cell r="H5933" t="str">
            <v>001</v>
          </cell>
          <cell r="I5933" t="str">
            <v>A02</v>
          </cell>
          <cell r="J5933" t="str">
            <v>MMO10512</v>
          </cell>
          <cell r="K5933">
            <v>1</v>
          </cell>
          <cell r="L5933" t="str">
            <v>절연 행가</v>
          </cell>
          <cell r="M5933" t="str">
            <v>D40 MM</v>
          </cell>
          <cell r="N5933">
            <v>5</v>
          </cell>
          <cell r="O5933" t="str">
            <v>개</v>
          </cell>
          <cell r="P5933">
            <v>450</v>
          </cell>
          <cell r="Q5933">
            <v>0</v>
          </cell>
          <cell r="R5933">
            <v>0</v>
          </cell>
        </row>
        <row r="5934">
          <cell r="A5934" t="str">
            <v>3024</v>
          </cell>
          <cell r="B5934" t="str">
            <v>M</v>
          </cell>
          <cell r="C5934" t="str">
            <v>01</v>
          </cell>
          <cell r="D5934">
            <v>20010115</v>
          </cell>
          <cell r="E5934" t="str">
            <v>B</v>
          </cell>
          <cell r="F5934" t="str">
            <v>B2847</v>
          </cell>
          <cell r="G5934" t="str">
            <v>00</v>
          </cell>
          <cell r="H5934" t="str">
            <v>001</v>
          </cell>
          <cell r="I5934" t="str">
            <v>A02</v>
          </cell>
          <cell r="J5934" t="str">
            <v>MMO31217</v>
          </cell>
          <cell r="K5934">
            <v>1</v>
          </cell>
          <cell r="L5934" t="str">
            <v>스리브(PVC제)</v>
          </cell>
          <cell r="M5934" t="str">
            <v>D80 MM</v>
          </cell>
          <cell r="N5934">
            <v>1</v>
          </cell>
          <cell r="O5934" t="str">
            <v>M</v>
          </cell>
          <cell r="P5934">
            <v>1737</v>
          </cell>
          <cell r="Q5934">
            <v>0</v>
          </cell>
          <cell r="R5934">
            <v>0</v>
          </cell>
        </row>
        <row r="5935">
          <cell r="A5935" t="str">
            <v>3024</v>
          </cell>
          <cell r="B5935" t="str">
            <v>M</v>
          </cell>
          <cell r="C5935" t="str">
            <v>01</v>
          </cell>
          <cell r="D5935">
            <v>20010115</v>
          </cell>
          <cell r="E5935" t="str">
            <v>B</v>
          </cell>
          <cell r="F5935" t="str">
            <v>B2847</v>
          </cell>
          <cell r="G5935" t="str">
            <v>00</v>
          </cell>
          <cell r="H5935" t="str">
            <v>001</v>
          </cell>
          <cell r="I5935" t="str">
            <v>A02</v>
          </cell>
          <cell r="J5935" t="str">
            <v>MMO31219</v>
          </cell>
          <cell r="K5935">
            <v>1</v>
          </cell>
          <cell r="L5935" t="str">
            <v>스리브(PVC제)</v>
          </cell>
          <cell r="M5935" t="str">
            <v>D100 MM</v>
          </cell>
          <cell r="N5935">
            <v>0.2</v>
          </cell>
          <cell r="O5935" t="str">
            <v>M</v>
          </cell>
          <cell r="P5935">
            <v>2691</v>
          </cell>
          <cell r="Q5935">
            <v>0</v>
          </cell>
          <cell r="R5935">
            <v>0</v>
          </cell>
        </row>
        <row r="5936">
          <cell r="A5936" t="str">
            <v>3024</v>
          </cell>
          <cell r="B5936" t="str">
            <v>M</v>
          </cell>
          <cell r="C5936" t="str">
            <v>01</v>
          </cell>
          <cell r="D5936">
            <v>20010115</v>
          </cell>
          <cell r="E5936" t="str">
            <v>B</v>
          </cell>
          <cell r="F5936" t="str">
            <v>B2847</v>
          </cell>
          <cell r="G5936" t="str">
            <v>00</v>
          </cell>
          <cell r="H5936" t="str">
            <v>001</v>
          </cell>
          <cell r="I5936" t="str">
            <v>A02</v>
          </cell>
          <cell r="J5936" t="str">
            <v>MMO31818</v>
          </cell>
          <cell r="K5936">
            <v>1</v>
          </cell>
          <cell r="L5936" t="str">
            <v>PD입상관 성형스리브</v>
          </cell>
          <cell r="M5936" t="str">
            <v>D100 X 135H</v>
          </cell>
          <cell r="N5936">
            <v>1</v>
          </cell>
          <cell r="O5936" t="str">
            <v>개</v>
          </cell>
          <cell r="P5936">
            <v>750</v>
          </cell>
          <cell r="Q5936">
            <v>0</v>
          </cell>
          <cell r="R5936">
            <v>0</v>
          </cell>
        </row>
        <row r="5937">
          <cell r="A5937" t="str">
            <v>3024</v>
          </cell>
          <cell r="B5937" t="str">
            <v>M</v>
          </cell>
          <cell r="C5937" t="str">
            <v>01</v>
          </cell>
          <cell r="D5937">
            <v>20010115</v>
          </cell>
          <cell r="E5937" t="str">
            <v>B</v>
          </cell>
          <cell r="F5937" t="str">
            <v>B2847</v>
          </cell>
          <cell r="G5937" t="str">
            <v>00</v>
          </cell>
          <cell r="H5937" t="str">
            <v>001</v>
          </cell>
          <cell r="I5937" t="str">
            <v>A02</v>
          </cell>
          <cell r="J5937" t="str">
            <v>UMA52305</v>
          </cell>
          <cell r="K5937">
            <v>1</v>
          </cell>
          <cell r="L5937" t="str">
            <v>동관 옥내 배관</v>
          </cell>
          <cell r="M5937" t="str">
            <v>D15 MM,  (M TYPE)</v>
          </cell>
          <cell r="N5937">
            <v>25.1</v>
          </cell>
          <cell r="O5937" t="str">
            <v>M</v>
          </cell>
          <cell r="P5937">
            <v>812</v>
          </cell>
          <cell r="Q5937">
            <v>1447</v>
          </cell>
          <cell r="R5937">
            <v>28</v>
          </cell>
        </row>
        <row r="5938">
          <cell r="A5938" t="str">
            <v>3024</v>
          </cell>
          <cell r="B5938" t="str">
            <v>M</v>
          </cell>
          <cell r="C5938" t="str">
            <v>01</v>
          </cell>
          <cell r="D5938">
            <v>20010115</v>
          </cell>
          <cell r="E5938" t="str">
            <v>B</v>
          </cell>
          <cell r="F5938" t="str">
            <v>B2847</v>
          </cell>
          <cell r="G5938" t="str">
            <v>00</v>
          </cell>
          <cell r="H5938" t="str">
            <v>001</v>
          </cell>
          <cell r="I5938" t="str">
            <v>A02</v>
          </cell>
          <cell r="J5938" t="str">
            <v>UMA52307</v>
          </cell>
          <cell r="K5938">
            <v>1</v>
          </cell>
          <cell r="L5938" t="str">
            <v>동관 옥내 배관</v>
          </cell>
          <cell r="M5938" t="str">
            <v>D20 MM,  (M TYPE)</v>
          </cell>
          <cell r="N5938">
            <v>10.8</v>
          </cell>
          <cell r="O5938" t="str">
            <v>M</v>
          </cell>
          <cell r="P5938">
            <v>1215</v>
          </cell>
          <cell r="Q5938">
            <v>1590</v>
          </cell>
          <cell r="R5938">
            <v>31</v>
          </cell>
        </row>
        <row r="5939">
          <cell r="A5939" t="str">
            <v>3024</v>
          </cell>
          <cell r="B5939" t="str">
            <v>M</v>
          </cell>
          <cell r="C5939" t="str">
            <v>01</v>
          </cell>
          <cell r="D5939">
            <v>20010115</v>
          </cell>
          <cell r="E5939" t="str">
            <v>B</v>
          </cell>
          <cell r="F5939" t="str">
            <v>B2847</v>
          </cell>
          <cell r="G5939" t="str">
            <v>00</v>
          </cell>
          <cell r="H5939" t="str">
            <v>001</v>
          </cell>
          <cell r="I5939" t="str">
            <v>A02</v>
          </cell>
          <cell r="J5939" t="str">
            <v>UMA52308</v>
          </cell>
          <cell r="K5939">
            <v>1</v>
          </cell>
          <cell r="L5939" t="str">
            <v>동관 옥내 배관</v>
          </cell>
          <cell r="M5939" t="str">
            <v>D25 MM,  (M TYPE)</v>
          </cell>
          <cell r="N5939">
            <v>9</v>
          </cell>
          <cell r="O5939" t="str">
            <v>M</v>
          </cell>
          <cell r="P5939">
            <v>1716</v>
          </cell>
          <cell r="Q5939">
            <v>1947</v>
          </cell>
          <cell r="R5939">
            <v>38</v>
          </cell>
        </row>
        <row r="5940">
          <cell r="A5940" t="str">
            <v>3024</v>
          </cell>
          <cell r="B5940" t="str">
            <v>M</v>
          </cell>
          <cell r="C5940" t="str">
            <v>01</v>
          </cell>
          <cell r="D5940">
            <v>20010115</v>
          </cell>
          <cell r="E5940" t="str">
            <v>B</v>
          </cell>
          <cell r="F5940" t="str">
            <v>B2847</v>
          </cell>
          <cell r="G5940" t="str">
            <v>00</v>
          </cell>
          <cell r="H5940" t="str">
            <v>001</v>
          </cell>
          <cell r="I5940" t="str">
            <v>A02</v>
          </cell>
          <cell r="J5940" t="str">
            <v>UMA52312</v>
          </cell>
          <cell r="K5940">
            <v>1</v>
          </cell>
          <cell r="L5940" t="str">
            <v>동관 옥내 배관</v>
          </cell>
          <cell r="M5940" t="str">
            <v>D40 MM,  (M TYPE)</v>
          </cell>
          <cell r="N5940">
            <v>11.24</v>
          </cell>
          <cell r="O5940" t="str">
            <v>M</v>
          </cell>
          <cell r="P5940">
            <v>3624</v>
          </cell>
          <cell r="Q5940">
            <v>2696</v>
          </cell>
          <cell r="R5940">
            <v>53</v>
          </cell>
        </row>
        <row r="5941">
          <cell r="A5941" t="str">
            <v>3024</v>
          </cell>
          <cell r="B5941" t="str">
            <v>M</v>
          </cell>
          <cell r="C5941" t="str">
            <v>01</v>
          </cell>
          <cell r="D5941">
            <v>20010115</v>
          </cell>
          <cell r="E5941" t="str">
            <v>B</v>
          </cell>
          <cell r="F5941" t="str">
            <v>B2847</v>
          </cell>
          <cell r="G5941" t="str">
            <v>00</v>
          </cell>
          <cell r="H5941" t="str">
            <v>001</v>
          </cell>
          <cell r="I5941" t="str">
            <v>A02</v>
          </cell>
          <cell r="J5941" t="str">
            <v>UMA52405</v>
          </cell>
          <cell r="K5941">
            <v>1</v>
          </cell>
          <cell r="L5941" t="str">
            <v>동관 화장실 배관</v>
          </cell>
          <cell r="M5941" t="str">
            <v>D15 MM,  (M TYPE)</v>
          </cell>
          <cell r="N5941">
            <v>22.5</v>
          </cell>
          <cell r="O5941" t="str">
            <v>M</v>
          </cell>
          <cell r="P5941">
            <v>754</v>
          </cell>
          <cell r="Q5941">
            <v>1639</v>
          </cell>
          <cell r="R5941">
            <v>32</v>
          </cell>
        </row>
        <row r="5942">
          <cell r="A5942" t="str">
            <v>3024</v>
          </cell>
          <cell r="B5942" t="str">
            <v>M</v>
          </cell>
          <cell r="C5942" t="str">
            <v>01</v>
          </cell>
          <cell r="D5942">
            <v>20010115</v>
          </cell>
          <cell r="E5942" t="str">
            <v>B</v>
          </cell>
          <cell r="F5942" t="str">
            <v>B2847</v>
          </cell>
          <cell r="G5942" t="str">
            <v>00</v>
          </cell>
          <cell r="H5942" t="str">
            <v>001</v>
          </cell>
          <cell r="I5942" t="str">
            <v>A02</v>
          </cell>
          <cell r="J5942" t="str">
            <v>UMA52407</v>
          </cell>
          <cell r="K5942">
            <v>1</v>
          </cell>
          <cell r="L5942" t="str">
            <v>동관 화장실 배관</v>
          </cell>
          <cell r="M5942" t="str">
            <v>D20 MM,  (M TYPE)</v>
          </cell>
          <cell r="N5942">
            <v>3.72</v>
          </cell>
          <cell r="O5942" t="str">
            <v>M</v>
          </cell>
          <cell r="P5942">
            <v>1215</v>
          </cell>
          <cell r="Q5942">
            <v>1909</v>
          </cell>
          <cell r="R5942">
            <v>37</v>
          </cell>
        </row>
        <row r="5943">
          <cell r="A5943" t="str">
            <v>3024</v>
          </cell>
          <cell r="B5943" t="str">
            <v>M</v>
          </cell>
          <cell r="C5943" t="str">
            <v>01</v>
          </cell>
          <cell r="D5943">
            <v>20010115</v>
          </cell>
          <cell r="E5943" t="str">
            <v>B</v>
          </cell>
          <cell r="F5943" t="str">
            <v>B2847</v>
          </cell>
          <cell r="G5943" t="str">
            <v>00</v>
          </cell>
          <cell r="H5943" t="str">
            <v>001</v>
          </cell>
          <cell r="I5943" t="str">
            <v>A02</v>
          </cell>
          <cell r="J5943" t="str">
            <v>UMA52408</v>
          </cell>
          <cell r="K5943">
            <v>1</v>
          </cell>
          <cell r="L5943" t="str">
            <v>동관 화장실 배관</v>
          </cell>
          <cell r="M5943" t="str">
            <v>D25 MM,  (M TYPE)</v>
          </cell>
          <cell r="N5943">
            <v>7.36</v>
          </cell>
          <cell r="O5943" t="str">
            <v>M</v>
          </cell>
          <cell r="P5943">
            <v>1716</v>
          </cell>
          <cell r="Q5943">
            <v>2334</v>
          </cell>
          <cell r="R5943">
            <v>46</v>
          </cell>
        </row>
        <row r="5944">
          <cell r="A5944" t="str">
            <v>3024</v>
          </cell>
          <cell r="B5944" t="str">
            <v>M</v>
          </cell>
          <cell r="C5944" t="str">
            <v>01</v>
          </cell>
          <cell r="D5944">
            <v>20010115</v>
          </cell>
          <cell r="E5944" t="str">
            <v>B</v>
          </cell>
          <cell r="F5944" t="str">
            <v>B2847</v>
          </cell>
          <cell r="G5944" t="str">
            <v>00</v>
          </cell>
          <cell r="H5944" t="str">
            <v>001</v>
          </cell>
          <cell r="I5944" t="str">
            <v>A02</v>
          </cell>
          <cell r="J5944" t="str">
            <v>UMA52410</v>
          </cell>
          <cell r="K5944">
            <v>1</v>
          </cell>
          <cell r="L5944" t="str">
            <v>동관 화장실 배관</v>
          </cell>
          <cell r="M5944" t="str">
            <v>D32 MM,  (M TYPE)</v>
          </cell>
          <cell r="N5944">
            <v>1.2</v>
          </cell>
          <cell r="O5944" t="str">
            <v>M</v>
          </cell>
          <cell r="P5944">
            <v>2653</v>
          </cell>
          <cell r="Q5944">
            <v>2917</v>
          </cell>
          <cell r="R5944">
            <v>57</v>
          </cell>
        </row>
        <row r="5945">
          <cell r="A5945" t="str">
            <v>3024</v>
          </cell>
          <cell r="B5945" t="str">
            <v>M</v>
          </cell>
          <cell r="C5945" t="str">
            <v>01</v>
          </cell>
          <cell r="D5945">
            <v>20010115</v>
          </cell>
          <cell r="E5945" t="str">
            <v>B</v>
          </cell>
          <cell r="F5945" t="str">
            <v>B2847</v>
          </cell>
          <cell r="G5945" t="str">
            <v>00</v>
          </cell>
          <cell r="H5945" t="str">
            <v>001</v>
          </cell>
          <cell r="I5945" t="str">
            <v>A02</v>
          </cell>
          <cell r="J5945" t="str">
            <v>UMA52412</v>
          </cell>
          <cell r="K5945">
            <v>1</v>
          </cell>
          <cell r="L5945" t="str">
            <v>동관 화장실 배관</v>
          </cell>
          <cell r="M5945" t="str">
            <v>D40 MM, (M TYPE)</v>
          </cell>
          <cell r="N5945">
            <v>0.4</v>
          </cell>
          <cell r="O5945" t="str">
            <v>M</v>
          </cell>
          <cell r="P5945">
            <v>3624</v>
          </cell>
          <cell r="Q5945">
            <v>3236</v>
          </cell>
          <cell r="R5945">
            <v>64</v>
          </cell>
        </row>
        <row r="5946">
          <cell r="A5946" t="str">
            <v>3024</v>
          </cell>
          <cell r="B5946" t="str">
            <v>M</v>
          </cell>
          <cell r="C5946" t="str">
            <v>01</v>
          </cell>
          <cell r="D5946">
            <v>20010115</v>
          </cell>
          <cell r="E5946" t="str">
            <v>B</v>
          </cell>
          <cell r="F5946" t="str">
            <v>B2847</v>
          </cell>
          <cell r="G5946" t="str">
            <v>00</v>
          </cell>
          <cell r="H5946" t="str">
            <v>001</v>
          </cell>
          <cell r="I5946" t="str">
            <v>A02</v>
          </cell>
          <cell r="J5946" t="str">
            <v>UMC24108</v>
          </cell>
          <cell r="K5946">
            <v>1</v>
          </cell>
          <cell r="L5946" t="str">
            <v>동관용접 (BRAZING)</v>
          </cell>
          <cell r="M5946" t="str">
            <v>D25 MM</v>
          </cell>
          <cell r="N5946">
            <v>23</v>
          </cell>
          <cell r="O5946" t="str">
            <v>개소</v>
          </cell>
          <cell r="P5946">
            <v>181</v>
          </cell>
          <cell r="Q5946">
            <v>1523</v>
          </cell>
          <cell r="R5946">
            <v>30</v>
          </cell>
        </row>
        <row r="5947">
          <cell r="A5947" t="str">
            <v>3024</v>
          </cell>
          <cell r="B5947" t="str">
            <v>M</v>
          </cell>
          <cell r="C5947" t="str">
            <v>01</v>
          </cell>
          <cell r="D5947">
            <v>20010115</v>
          </cell>
          <cell r="E5947" t="str">
            <v>B</v>
          </cell>
          <cell r="F5947" t="str">
            <v>B2847</v>
          </cell>
          <cell r="G5947" t="str">
            <v>00</v>
          </cell>
          <cell r="H5947" t="str">
            <v>001</v>
          </cell>
          <cell r="I5947" t="str">
            <v>A02</v>
          </cell>
          <cell r="J5947" t="str">
            <v>UMC24110</v>
          </cell>
          <cell r="K5947">
            <v>1</v>
          </cell>
          <cell r="L5947" t="str">
            <v>동관용접 (BRAZING)</v>
          </cell>
          <cell r="M5947" t="str">
            <v>D32 MM</v>
          </cell>
          <cell r="N5947">
            <v>11</v>
          </cell>
          <cell r="O5947" t="str">
            <v>개소</v>
          </cell>
          <cell r="P5947">
            <v>250</v>
          </cell>
          <cell r="Q5947">
            <v>1863</v>
          </cell>
          <cell r="R5947">
            <v>36</v>
          </cell>
        </row>
        <row r="5948">
          <cell r="A5948" t="str">
            <v>3024</v>
          </cell>
          <cell r="B5948" t="str">
            <v>M</v>
          </cell>
          <cell r="C5948" t="str">
            <v>01</v>
          </cell>
          <cell r="D5948">
            <v>20010115</v>
          </cell>
          <cell r="E5948" t="str">
            <v>B</v>
          </cell>
          <cell r="F5948" t="str">
            <v>B2847</v>
          </cell>
          <cell r="G5948" t="str">
            <v>00</v>
          </cell>
          <cell r="H5948" t="str">
            <v>001</v>
          </cell>
          <cell r="I5948" t="str">
            <v>A02</v>
          </cell>
          <cell r="J5948" t="str">
            <v>UMC24112</v>
          </cell>
          <cell r="K5948">
            <v>1</v>
          </cell>
          <cell r="L5948" t="str">
            <v>동관용접 (BRAZING)</v>
          </cell>
          <cell r="M5948" t="str">
            <v>D40 MM</v>
          </cell>
          <cell r="N5948">
            <v>28</v>
          </cell>
          <cell r="O5948" t="str">
            <v>개소</v>
          </cell>
          <cell r="P5948">
            <v>327</v>
          </cell>
          <cell r="Q5948">
            <v>2049</v>
          </cell>
          <cell r="R5948">
            <v>40</v>
          </cell>
        </row>
        <row r="5949">
          <cell r="A5949" t="str">
            <v>3024</v>
          </cell>
          <cell r="B5949" t="str">
            <v>M</v>
          </cell>
          <cell r="C5949" t="str">
            <v>01</v>
          </cell>
          <cell r="D5949">
            <v>20010115</v>
          </cell>
          <cell r="E5949" t="str">
            <v>B</v>
          </cell>
          <cell r="F5949" t="str">
            <v>B2847</v>
          </cell>
          <cell r="G5949" t="str">
            <v>00</v>
          </cell>
          <cell r="H5949" t="str">
            <v>001</v>
          </cell>
          <cell r="I5949" t="str">
            <v>A02</v>
          </cell>
          <cell r="J5949" t="str">
            <v>UMC24305</v>
          </cell>
          <cell r="K5949">
            <v>1</v>
          </cell>
          <cell r="L5949" t="str">
            <v>동관용접 (SOLDERING)</v>
          </cell>
          <cell r="M5949" t="str">
            <v>D15 MM</v>
          </cell>
          <cell r="N5949">
            <v>125</v>
          </cell>
          <cell r="O5949" t="str">
            <v>개소</v>
          </cell>
          <cell r="P5949">
            <v>30</v>
          </cell>
          <cell r="Q5949">
            <v>1027</v>
          </cell>
          <cell r="R5949">
            <v>20</v>
          </cell>
        </row>
        <row r="5950">
          <cell r="A5950" t="str">
            <v>3024</v>
          </cell>
          <cell r="B5950" t="str">
            <v>M</v>
          </cell>
          <cell r="C5950" t="str">
            <v>01</v>
          </cell>
          <cell r="D5950">
            <v>20010115</v>
          </cell>
          <cell r="E5950" t="str">
            <v>B</v>
          </cell>
          <cell r="F5950" t="str">
            <v>B2847</v>
          </cell>
          <cell r="G5950" t="str">
            <v>00</v>
          </cell>
          <cell r="H5950" t="str">
            <v>001</v>
          </cell>
          <cell r="I5950" t="str">
            <v>A02</v>
          </cell>
          <cell r="J5950" t="str">
            <v>UMC24307</v>
          </cell>
          <cell r="K5950">
            <v>1</v>
          </cell>
          <cell r="L5950" t="str">
            <v>동관용접 (SOLDERING)</v>
          </cell>
          <cell r="M5950" t="str">
            <v>D20 MM</v>
          </cell>
          <cell r="N5950">
            <v>46</v>
          </cell>
          <cell r="O5950" t="str">
            <v>개소</v>
          </cell>
          <cell r="P5950">
            <v>48</v>
          </cell>
          <cell r="Q5950">
            <v>1160</v>
          </cell>
          <cell r="R5950">
            <v>22</v>
          </cell>
        </row>
        <row r="5951">
          <cell r="A5951" t="str">
            <v>3024</v>
          </cell>
          <cell r="B5951" t="str">
            <v>M</v>
          </cell>
          <cell r="C5951" t="str">
            <v>01</v>
          </cell>
          <cell r="D5951">
            <v>20010115</v>
          </cell>
          <cell r="E5951" t="str">
            <v>B</v>
          </cell>
          <cell r="F5951" t="str">
            <v>B2847</v>
          </cell>
          <cell r="G5951" t="str">
            <v>00</v>
          </cell>
          <cell r="H5951" t="str">
            <v>001</v>
          </cell>
          <cell r="I5951" t="str">
            <v>A02</v>
          </cell>
          <cell r="J5951" t="str">
            <v>UMD10105</v>
          </cell>
          <cell r="K5951">
            <v>1</v>
          </cell>
          <cell r="L5951" t="str">
            <v>게이트밸브 설치(청동제)</v>
          </cell>
          <cell r="M5951" t="str">
            <v>D15 MM, (5KG/CM2)</v>
          </cell>
          <cell r="N5951">
            <v>11</v>
          </cell>
          <cell r="O5951" t="str">
            <v>개소</v>
          </cell>
          <cell r="P5951">
            <v>1710</v>
          </cell>
          <cell r="Q5951">
            <v>2046</v>
          </cell>
          <cell r="R5951">
            <v>40</v>
          </cell>
        </row>
        <row r="5952">
          <cell r="A5952" t="str">
            <v>3024</v>
          </cell>
          <cell r="B5952" t="str">
            <v>M</v>
          </cell>
          <cell r="C5952" t="str">
            <v>01</v>
          </cell>
          <cell r="D5952">
            <v>20010115</v>
          </cell>
          <cell r="E5952" t="str">
            <v>B</v>
          </cell>
          <cell r="F5952" t="str">
            <v>B2847</v>
          </cell>
          <cell r="G5952" t="str">
            <v>00</v>
          </cell>
          <cell r="H5952" t="str">
            <v>001</v>
          </cell>
          <cell r="I5952" t="str">
            <v>A02</v>
          </cell>
          <cell r="J5952" t="str">
            <v>UMD10112</v>
          </cell>
          <cell r="K5952">
            <v>1</v>
          </cell>
          <cell r="L5952" t="str">
            <v>게이트밸브 설치(청동제)</v>
          </cell>
          <cell r="M5952" t="str">
            <v>D40 MM, (5KG/CM2)</v>
          </cell>
          <cell r="N5952">
            <v>2</v>
          </cell>
          <cell r="O5952" t="str">
            <v>개소</v>
          </cell>
          <cell r="P5952">
            <v>6000</v>
          </cell>
          <cell r="Q5952">
            <v>2046</v>
          </cell>
          <cell r="R5952">
            <v>40</v>
          </cell>
        </row>
        <row r="5953">
          <cell r="A5953" t="str">
            <v>3024</v>
          </cell>
          <cell r="B5953" t="str">
            <v>M</v>
          </cell>
          <cell r="C5953" t="str">
            <v>01</v>
          </cell>
          <cell r="D5953">
            <v>20010115</v>
          </cell>
          <cell r="E5953" t="str">
            <v>B</v>
          </cell>
          <cell r="F5953" t="str">
            <v>B2847</v>
          </cell>
          <cell r="G5953" t="str">
            <v>00</v>
          </cell>
          <cell r="H5953" t="str">
            <v>001</v>
          </cell>
          <cell r="I5953" t="str">
            <v>A02</v>
          </cell>
          <cell r="J5953" t="str">
            <v>UME22205</v>
          </cell>
          <cell r="K5953">
            <v>1</v>
          </cell>
          <cell r="L5953" t="str">
            <v>동관보온(은박)</v>
          </cell>
          <cell r="M5953" t="str">
            <v>D=15MM, T=25MM</v>
          </cell>
          <cell r="N5953">
            <v>21.1</v>
          </cell>
          <cell r="O5953" t="str">
            <v>M</v>
          </cell>
          <cell r="P5953">
            <v>662</v>
          </cell>
          <cell r="Q5953">
            <v>1256</v>
          </cell>
          <cell r="R5953">
            <v>24</v>
          </cell>
        </row>
        <row r="5954">
          <cell r="A5954" t="str">
            <v>3024</v>
          </cell>
          <cell r="B5954" t="str">
            <v>M</v>
          </cell>
          <cell r="C5954" t="str">
            <v>01</v>
          </cell>
          <cell r="D5954">
            <v>20010115</v>
          </cell>
          <cell r="E5954" t="str">
            <v>B</v>
          </cell>
          <cell r="F5954" t="str">
            <v>B2847</v>
          </cell>
          <cell r="G5954" t="str">
            <v>00</v>
          </cell>
          <cell r="H5954" t="str">
            <v>001</v>
          </cell>
          <cell r="I5954" t="str">
            <v>A02</v>
          </cell>
          <cell r="J5954" t="str">
            <v>UME22207</v>
          </cell>
          <cell r="K5954">
            <v>1</v>
          </cell>
          <cell r="L5954" t="str">
            <v>동관보온(은박)</v>
          </cell>
          <cell r="M5954" t="str">
            <v>D=20MM, T=25MM</v>
          </cell>
          <cell r="N5954">
            <v>10.92</v>
          </cell>
          <cell r="O5954" t="str">
            <v>M</v>
          </cell>
          <cell r="P5954">
            <v>727</v>
          </cell>
          <cell r="Q5954">
            <v>1527</v>
          </cell>
          <cell r="R5954">
            <v>30</v>
          </cell>
        </row>
        <row r="5955">
          <cell r="A5955" t="str">
            <v>3024</v>
          </cell>
          <cell r="B5955" t="str">
            <v>M</v>
          </cell>
          <cell r="C5955" t="str">
            <v>01</v>
          </cell>
          <cell r="D5955">
            <v>20010115</v>
          </cell>
          <cell r="E5955" t="str">
            <v>B</v>
          </cell>
          <cell r="F5955" t="str">
            <v>B2847</v>
          </cell>
          <cell r="G5955" t="str">
            <v>00</v>
          </cell>
          <cell r="H5955" t="str">
            <v>001</v>
          </cell>
          <cell r="I5955" t="str">
            <v>A02</v>
          </cell>
          <cell r="J5955" t="str">
            <v>UME22208</v>
          </cell>
          <cell r="K5955">
            <v>1</v>
          </cell>
          <cell r="L5955" t="str">
            <v>동관보온(은박)</v>
          </cell>
          <cell r="M5955" t="str">
            <v>D=25MM, T=25MM</v>
          </cell>
          <cell r="N5955">
            <v>16.36</v>
          </cell>
          <cell r="O5955" t="str">
            <v>M</v>
          </cell>
          <cell r="P5955">
            <v>816</v>
          </cell>
          <cell r="Q5955">
            <v>1783</v>
          </cell>
          <cell r="R5955">
            <v>35</v>
          </cell>
        </row>
        <row r="5956">
          <cell r="A5956" t="str">
            <v>3024</v>
          </cell>
          <cell r="B5956" t="str">
            <v>M</v>
          </cell>
          <cell r="C5956" t="str">
            <v>01</v>
          </cell>
          <cell r="D5956">
            <v>20010115</v>
          </cell>
          <cell r="E5956" t="str">
            <v>B</v>
          </cell>
          <cell r="F5956" t="str">
            <v>B2847</v>
          </cell>
          <cell r="G5956" t="str">
            <v>00</v>
          </cell>
          <cell r="H5956" t="str">
            <v>001</v>
          </cell>
          <cell r="I5956" t="str">
            <v>A02</v>
          </cell>
          <cell r="J5956" t="str">
            <v>UME22210</v>
          </cell>
          <cell r="K5956">
            <v>1</v>
          </cell>
          <cell r="L5956" t="str">
            <v>동관보온(은박)</v>
          </cell>
          <cell r="M5956" t="str">
            <v>D=32MM, T=25MM</v>
          </cell>
          <cell r="N5956">
            <v>1.2</v>
          </cell>
          <cell r="O5956" t="str">
            <v>M</v>
          </cell>
          <cell r="P5956">
            <v>936</v>
          </cell>
          <cell r="Q5956">
            <v>2035</v>
          </cell>
          <cell r="R5956">
            <v>40</v>
          </cell>
        </row>
        <row r="5957">
          <cell r="A5957" t="str">
            <v>3024</v>
          </cell>
          <cell r="B5957" t="str">
            <v>M</v>
          </cell>
          <cell r="C5957" t="str">
            <v>01</v>
          </cell>
          <cell r="D5957">
            <v>20010115</v>
          </cell>
          <cell r="E5957" t="str">
            <v>B</v>
          </cell>
          <cell r="F5957" t="str">
            <v>B2847</v>
          </cell>
          <cell r="G5957" t="str">
            <v>00</v>
          </cell>
          <cell r="H5957" t="str">
            <v>001</v>
          </cell>
          <cell r="I5957" t="str">
            <v>A02</v>
          </cell>
          <cell r="J5957" t="str">
            <v>UME22212</v>
          </cell>
          <cell r="K5957">
            <v>1</v>
          </cell>
          <cell r="L5957" t="str">
            <v>동관보온(은박)</v>
          </cell>
          <cell r="M5957" t="str">
            <v>D=40MM, T=25MM</v>
          </cell>
          <cell r="N5957">
            <v>11.64</v>
          </cell>
          <cell r="O5957" t="str">
            <v>M</v>
          </cell>
          <cell r="P5957">
            <v>1010</v>
          </cell>
          <cell r="Q5957">
            <v>2035</v>
          </cell>
          <cell r="R5957">
            <v>40</v>
          </cell>
        </row>
        <row r="5958">
          <cell r="A5958" t="str">
            <v>3024</v>
          </cell>
          <cell r="B5958" t="str">
            <v>M</v>
          </cell>
          <cell r="C5958" t="str">
            <v>01</v>
          </cell>
          <cell r="D5958">
            <v>20010115</v>
          </cell>
          <cell r="E5958" t="str">
            <v>B</v>
          </cell>
          <cell r="F5958" t="str">
            <v>B2847</v>
          </cell>
          <cell r="G5958" t="str">
            <v>00</v>
          </cell>
          <cell r="H5958" t="str">
            <v>001</v>
          </cell>
          <cell r="I5958" t="str">
            <v>A02</v>
          </cell>
          <cell r="J5958" t="str">
            <v>UME80205</v>
          </cell>
          <cell r="K5958">
            <v>1</v>
          </cell>
          <cell r="L5958" t="str">
            <v>발포폴리에틸렌 보온</v>
          </cell>
          <cell r="M5958" t="str">
            <v>D=15MM, T=5MM</v>
          </cell>
          <cell r="N5958">
            <v>26.5</v>
          </cell>
          <cell r="O5958" t="str">
            <v>M</v>
          </cell>
          <cell r="P5958">
            <v>126</v>
          </cell>
          <cell r="Q5958">
            <v>352</v>
          </cell>
          <cell r="R5958">
            <v>6</v>
          </cell>
        </row>
        <row r="5959">
          <cell r="A5959" t="str">
            <v>3024</v>
          </cell>
          <cell r="B5959" t="str">
            <v>M</v>
          </cell>
          <cell r="C5959" t="str">
            <v>01</v>
          </cell>
          <cell r="D5959">
            <v>20010115</v>
          </cell>
          <cell r="E5959" t="str">
            <v>B</v>
          </cell>
          <cell r="F5959" t="str">
            <v>B2847</v>
          </cell>
          <cell r="G5959" t="str">
            <v>00</v>
          </cell>
          <cell r="H5959" t="str">
            <v>001</v>
          </cell>
          <cell r="I5959" t="str">
            <v>A02</v>
          </cell>
          <cell r="J5959" t="str">
            <v>UME80207</v>
          </cell>
          <cell r="K5959">
            <v>1</v>
          </cell>
          <cell r="L5959" t="str">
            <v>발포폴리에틸렌 보온</v>
          </cell>
          <cell r="M5959" t="str">
            <v>D=20MM, T=5MM</v>
          </cell>
          <cell r="N5959">
            <v>3.6</v>
          </cell>
          <cell r="O5959" t="str">
            <v>M</v>
          </cell>
          <cell r="P5959">
            <v>153</v>
          </cell>
          <cell r="Q5959">
            <v>488</v>
          </cell>
          <cell r="R5959">
            <v>9</v>
          </cell>
        </row>
        <row r="5960">
          <cell r="A5960" t="str">
            <v>3024</v>
          </cell>
          <cell r="B5960" t="str">
            <v>M</v>
          </cell>
          <cell r="C5960" t="str">
            <v>01</v>
          </cell>
          <cell r="D5960">
            <v>20010115</v>
          </cell>
          <cell r="E5960" t="str">
            <v>B</v>
          </cell>
          <cell r="F5960" t="str">
            <v>B2847</v>
          </cell>
          <cell r="G5960" t="str">
            <v>00</v>
          </cell>
          <cell r="H5960" t="str">
            <v>001</v>
          </cell>
          <cell r="I5960" t="str">
            <v>A02</v>
          </cell>
          <cell r="J5960" t="str">
            <v>UMG25100</v>
          </cell>
          <cell r="K5960">
            <v>1</v>
          </cell>
          <cell r="L5960" t="str">
            <v>세면기수전설치(다용도꼭지제외)</v>
          </cell>
          <cell r="M5960" t="str">
            <v>니켈크롬도장</v>
          </cell>
          <cell r="N5960">
            <v>2</v>
          </cell>
          <cell r="O5960" t="str">
            <v>개</v>
          </cell>
          <cell r="P5960">
            <v>28845</v>
          </cell>
          <cell r="Q5960">
            <v>4885</v>
          </cell>
          <cell r="R5960">
            <v>98</v>
          </cell>
        </row>
        <row r="5961">
          <cell r="A5961" t="str">
            <v>3024</v>
          </cell>
          <cell r="B5961" t="str">
            <v>M</v>
          </cell>
          <cell r="C5961" t="str">
            <v>01</v>
          </cell>
          <cell r="D5961">
            <v>20010115</v>
          </cell>
          <cell r="E5961" t="str">
            <v>B</v>
          </cell>
          <cell r="F5961" t="str">
            <v>B2847</v>
          </cell>
          <cell r="G5961" t="str">
            <v>00</v>
          </cell>
          <cell r="H5961" t="str">
            <v>001</v>
          </cell>
          <cell r="I5961" t="str">
            <v>A02</v>
          </cell>
          <cell r="J5961" t="str">
            <v>UMG40202</v>
          </cell>
          <cell r="K5961">
            <v>1</v>
          </cell>
          <cell r="L5961" t="str">
            <v>가로꼭지 설치 (일반형)</v>
          </cell>
          <cell r="M5961" t="str">
            <v>D15</v>
          </cell>
          <cell r="N5961">
            <v>11</v>
          </cell>
          <cell r="O5961" t="str">
            <v>개</v>
          </cell>
          <cell r="P5961">
            <v>2250</v>
          </cell>
          <cell r="Q5961">
            <v>2328</v>
          </cell>
          <cell r="R5961">
            <v>46</v>
          </cell>
        </row>
        <row r="5962">
          <cell r="A5962" t="str">
            <v>3024</v>
          </cell>
          <cell r="B5962" t="str">
            <v>M</v>
          </cell>
          <cell r="C5962" t="str">
            <v>01</v>
          </cell>
          <cell r="D5962">
            <v>20010115</v>
          </cell>
          <cell r="E5962" t="str">
            <v>B</v>
          </cell>
          <cell r="F5962" t="str">
            <v>B2847</v>
          </cell>
          <cell r="G5962" t="str">
            <v>00</v>
          </cell>
          <cell r="H5962" t="str">
            <v>001</v>
          </cell>
          <cell r="I5962" t="str">
            <v>A02</v>
          </cell>
          <cell r="J5962" t="str">
            <v>UMG40225</v>
          </cell>
          <cell r="K5962">
            <v>1</v>
          </cell>
          <cell r="L5962" t="str">
            <v>긴몸통 가로꼭지 설치</v>
          </cell>
          <cell r="M5962" t="str">
            <v>D20</v>
          </cell>
          <cell r="N5962">
            <v>1</v>
          </cell>
          <cell r="O5962" t="str">
            <v>개</v>
          </cell>
          <cell r="P5962">
            <v>3750</v>
          </cell>
          <cell r="Q5962">
            <v>2328</v>
          </cell>
          <cell r="R5962">
            <v>46</v>
          </cell>
        </row>
        <row r="5963">
          <cell r="A5963" t="str">
            <v>3024</v>
          </cell>
          <cell r="B5963" t="str">
            <v>M</v>
          </cell>
          <cell r="C5963" t="str">
            <v>01</v>
          </cell>
          <cell r="D5963">
            <v>20010115</v>
          </cell>
          <cell r="E5963" t="str">
            <v>B</v>
          </cell>
          <cell r="F5963" t="str">
            <v>B2847</v>
          </cell>
          <cell r="G5963" t="str">
            <v>00</v>
          </cell>
          <cell r="H5963" t="str">
            <v>001</v>
          </cell>
          <cell r="I5963" t="str">
            <v>A02</v>
          </cell>
          <cell r="J5963" t="str">
            <v>UMK32100</v>
          </cell>
          <cell r="K5963">
            <v>1</v>
          </cell>
          <cell r="L5963" t="str">
            <v>양수기함설치(냉수용)</v>
          </cell>
          <cell r="M5963" t="str">
            <v>430LX280HX200W</v>
          </cell>
          <cell r="N5963">
            <v>11</v>
          </cell>
          <cell r="O5963" t="str">
            <v>개</v>
          </cell>
          <cell r="P5963">
            <v>22542</v>
          </cell>
          <cell r="Q5963">
            <v>8292</v>
          </cell>
          <cell r="R5963">
            <v>165</v>
          </cell>
        </row>
        <row r="5964">
          <cell r="A5964" t="str">
            <v>3024</v>
          </cell>
          <cell r="B5964" t="str">
            <v>M</v>
          </cell>
          <cell r="C5964" t="str">
            <v>01</v>
          </cell>
          <cell r="D5964">
            <v>20010115</v>
          </cell>
          <cell r="E5964" t="str">
            <v>B</v>
          </cell>
          <cell r="F5964" t="str">
            <v>B2847</v>
          </cell>
          <cell r="G5964" t="str">
            <v>00</v>
          </cell>
          <cell r="H5964" t="str">
            <v>001</v>
          </cell>
          <cell r="I5964" t="str">
            <v>A02</v>
          </cell>
          <cell r="J5964" t="str">
            <v>UMO21010</v>
          </cell>
          <cell r="K5964">
            <v>1</v>
          </cell>
          <cell r="L5964" t="str">
            <v>앵글제작(광명단2회)</v>
          </cell>
          <cell r="M5964" t="str">
            <v>50X50X6T</v>
          </cell>
          <cell r="N5964">
            <v>1</v>
          </cell>
          <cell r="O5964" t="str">
            <v>M</v>
          </cell>
          <cell r="P5964">
            <v>1103</v>
          </cell>
          <cell r="Q5964">
            <v>4653</v>
          </cell>
          <cell r="R5964">
            <v>93</v>
          </cell>
        </row>
        <row r="5965">
          <cell r="A5965" t="str">
            <v>3024</v>
          </cell>
          <cell r="B5965" t="str">
            <v>M</v>
          </cell>
          <cell r="C5965" t="str">
            <v>01</v>
          </cell>
          <cell r="D5965">
            <v>20010115</v>
          </cell>
          <cell r="E5965" t="str">
            <v>B</v>
          </cell>
          <cell r="F5965" t="str">
            <v>B2847</v>
          </cell>
          <cell r="G5965" t="str">
            <v>00</v>
          </cell>
          <cell r="H5965" t="str">
            <v>001</v>
          </cell>
          <cell r="I5965" t="str">
            <v>A02</v>
          </cell>
          <cell r="J5965" t="str">
            <v>UMO31157</v>
          </cell>
          <cell r="K5965">
            <v>1</v>
          </cell>
          <cell r="L5965" t="str">
            <v>스리브강관제작(200H)</v>
          </cell>
          <cell r="M5965" t="str">
            <v>D65 M/M</v>
          </cell>
          <cell r="N5965">
            <v>5</v>
          </cell>
          <cell r="O5965" t="str">
            <v>개소</v>
          </cell>
          <cell r="P5965">
            <v>681</v>
          </cell>
          <cell r="Q5965">
            <v>1857</v>
          </cell>
          <cell r="R5965">
            <v>36</v>
          </cell>
        </row>
        <row r="5966">
          <cell r="A5966" t="str">
            <v>3024</v>
          </cell>
          <cell r="B5966" t="str">
            <v>M</v>
          </cell>
          <cell r="C5966" t="str">
            <v>01</v>
          </cell>
          <cell r="D5966">
            <v>20010115</v>
          </cell>
          <cell r="E5966" t="str">
            <v>B</v>
          </cell>
          <cell r="F5966" t="str">
            <v>B2847</v>
          </cell>
          <cell r="G5966" t="str">
            <v>00</v>
          </cell>
          <cell r="H5966" t="str">
            <v>001</v>
          </cell>
          <cell r="I5966" t="str">
            <v>A02</v>
          </cell>
          <cell r="J5966" t="str">
            <v>UMO31707</v>
          </cell>
          <cell r="K5966">
            <v>1</v>
          </cell>
          <cell r="L5966" t="str">
            <v>지수판스리브강관제작</v>
          </cell>
          <cell r="M5966" t="str">
            <v>D100 M/M</v>
          </cell>
          <cell r="N5966">
            <v>1</v>
          </cell>
          <cell r="O5966" t="str">
            <v>개소</v>
          </cell>
          <cell r="P5966">
            <v>2139</v>
          </cell>
          <cell r="Q5966">
            <v>9436</v>
          </cell>
          <cell r="R5966">
            <v>187</v>
          </cell>
        </row>
        <row r="5967">
          <cell r="A5967" t="str">
            <v>3024</v>
          </cell>
          <cell r="B5967" t="str">
            <v>M</v>
          </cell>
          <cell r="C5967" t="str">
            <v>01</v>
          </cell>
          <cell r="D5967">
            <v>20010115</v>
          </cell>
          <cell r="E5967" t="str">
            <v>B</v>
          </cell>
          <cell r="F5967" t="str">
            <v>B2847</v>
          </cell>
          <cell r="G5967" t="str">
            <v>00</v>
          </cell>
          <cell r="H5967" t="str">
            <v>001</v>
          </cell>
          <cell r="I5967" t="str">
            <v>A02</v>
          </cell>
          <cell r="J5967" t="str">
            <v>UMP10204</v>
          </cell>
          <cell r="K5967">
            <v>1</v>
          </cell>
          <cell r="L5967" t="str">
            <v>수도미터 설치 (급수용)</v>
          </cell>
          <cell r="M5967" t="str">
            <v>D13 MM</v>
          </cell>
          <cell r="N5967">
            <v>11</v>
          </cell>
          <cell r="O5967" t="str">
            <v>개</v>
          </cell>
          <cell r="P5967">
            <v>8250</v>
          </cell>
          <cell r="Q5967">
            <v>6387</v>
          </cell>
          <cell r="R5967">
            <v>127</v>
          </cell>
        </row>
        <row r="5968">
          <cell r="A5968" t="str">
            <v>3024</v>
          </cell>
          <cell r="B5968" t="str">
            <v>M</v>
          </cell>
          <cell r="C5968" t="str">
            <v>01</v>
          </cell>
          <cell r="D5968">
            <v>20010115</v>
          </cell>
          <cell r="E5968" t="str">
            <v>B</v>
          </cell>
          <cell r="F5968" t="str">
            <v>B2847</v>
          </cell>
          <cell r="G5968" t="str">
            <v>00</v>
          </cell>
          <cell r="H5968" t="str">
            <v>001</v>
          </cell>
          <cell r="I5968" t="str">
            <v>C02</v>
          </cell>
          <cell r="J5968" t="str">
            <v>MAH80709</v>
          </cell>
          <cell r="K5968">
            <v>1</v>
          </cell>
          <cell r="L5968" t="str">
            <v>동망캡</v>
          </cell>
          <cell r="M5968" t="str">
            <v>통기관용</v>
          </cell>
          <cell r="N5968">
            <v>1</v>
          </cell>
          <cell r="O5968" t="str">
            <v>개</v>
          </cell>
          <cell r="P5968">
            <v>187</v>
          </cell>
          <cell r="Q5968">
            <v>0</v>
          </cell>
          <cell r="R5968">
            <v>0</v>
          </cell>
        </row>
        <row r="5969">
          <cell r="A5969" t="str">
            <v>3024</v>
          </cell>
          <cell r="B5969" t="str">
            <v>M</v>
          </cell>
          <cell r="C5969" t="str">
            <v>01</v>
          </cell>
          <cell r="D5969">
            <v>20010115</v>
          </cell>
          <cell r="E5969" t="str">
            <v>B</v>
          </cell>
          <cell r="F5969" t="str">
            <v>B2847</v>
          </cell>
          <cell r="G5969" t="str">
            <v>00</v>
          </cell>
          <cell r="H5969" t="str">
            <v>001</v>
          </cell>
          <cell r="I5969" t="str">
            <v>C02</v>
          </cell>
          <cell r="J5969" t="str">
            <v>MGF11251</v>
          </cell>
          <cell r="K5969">
            <v>1</v>
          </cell>
          <cell r="L5969" t="str">
            <v>행가지지봉</v>
          </cell>
          <cell r="M5969" t="str">
            <v>9MM(3/8")</v>
          </cell>
          <cell r="N5969">
            <v>35</v>
          </cell>
          <cell r="O5969" t="str">
            <v>M</v>
          </cell>
          <cell r="P5969">
            <v>262</v>
          </cell>
          <cell r="Q5969">
            <v>0</v>
          </cell>
          <cell r="R5969">
            <v>0</v>
          </cell>
        </row>
        <row r="5970">
          <cell r="A5970" t="str">
            <v>3024</v>
          </cell>
          <cell r="B5970" t="str">
            <v>M</v>
          </cell>
          <cell r="C5970" t="str">
            <v>01</v>
          </cell>
          <cell r="D5970">
            <v>20010115</v>
          </cell>
          <cell r="E5970" t="str">
            <v>B</v>
          </cell>
          <cell r="F5970" t="str">
            <v>B2847</v>
          </cell>
          <cell r="G5970" t="str">
            <v>00</v>
          </cell>
          <cell r="H5970" t="str">
            <v>001</v>
          </cell>
          <cell r="I5970" t="str">
            <v>C02</v>
          </cell>
          <cell r="J5970" t="str">
            <v>MGF11506</v>
          </cell>
          <cell r="K5970">
            <v>1</v>
          </cell>
          <cell r="L5970" t="str">
            <v>U볼 트(D9)</v>
          </cell>
          <cell r="M5970" t="str">
            <v>M 50</v>
          </cell>
          <cell r="N5970">
            <v>2</v>
          </cell>
          <cell r="O5970" t="str">
            <v>개</v>
          </cell>
          <cell r="P5970">
            <v>63</v>
          </cell>
          <cell r="Q5970">
            <v>0</v>
          </cell>
          <cell r="R5970">
            <v>0</v>
          </cell>
        </row>
        <row r="5971">
          <cell r="A5971" t="str">
            <v>3024</v>
          </cell>
          <cell r="B5971" t="str">
            <v>M</v>
          </cell>
          <cell r="C5971" t="str">
            <v>01</v>
          </cell>
          <cell r="D5971">
            <v>20010115</v>
          </cell>
          <cell r="E5971" t="str">
            <v>B</v>
          </cell>
          <cell r="F5971" t="str">
            <v>B2847</v>
          </cell>
          <cell r="G5971" t="str">
            <v>00</v>
          </cell>
          <cell r="H5971" t="str">
            <v>001</v>
          </cell>
          <cell r="I5971" t="str">
            <v>C02</v>
          </cell>
          <cell r="J5971" t="str">
            <v>MGF11509</v>
          </cell>
          <cell r="K5971">
            <v>1</v>
          </cell>
          <cell r="L5971" t="str">
            <v>U볼 트(D9)</v>
          </cell>
          <cell r="M5971" t="str">
            <v>M100</v>
          </cell>
          <cell r="N5971">
            <v>2</v>
          </cell>
          <cell r="O5971" t="str">
            <v>개</v>
          </cell>
          <cell r="P5971">
            <v>176</v>
          </cell>
          <cell r="Q5971">
            <v>0</v>
          </cell>
          <cell r="R5971">
            <v>0</v>
          </cell>
        </row>
        <row r="5972">
          <cell r="A5972" t="str">
            <v>3024</v>
          </cell>
          <cell r="B5972" t="str">
            <v>M</v>
          </cell>
          <cell r="C5972" t="str">
            <v>01</v>
          </cell>
          <cell r="D5972">
            <v>20010115</v>
          </cell>
          <cell r="E5972" t="str">
            <v>B</v>
          </cell>
          <cell r="F5972" t="str">
            <v>B2847</v>
          </cell>
          <cell r="G5972" t="str">
            <v>00</v>
          </cell>
          <cell r="H5972" t="str">
            <v>001</v>
          </cell>
          <cell r="I5972" t="str">
            <v>C02</v>
          </cell>
          <cell r="J5972" t="str">
            <v>MGF30505</v>
          </cell>
          <cell r="K5972">
            <v>1</v>
          </cell>
          <cell r="L5972" t="str">
            <v>인서트</v>
          </cell>
          <cell r="M5972" t="str">
            <v>D9</v>
          </cell>
          <cell r="N5972">
            <v>70</v>
          </cell>
          <cell r="O5972" t="str">
            <v>개</v>
          </cell>
          <cell r="P5972">
            <v>27</v>
          </cell>
          <cell r="Q5972">
            <v>0</v>
          </cell>
          <cell r="R5972">
            <v>0</v>
          </cell>
        </row>
        <row r="5973">
          <cell r="A5973" t="str">
            <v>3024</v>
          </cell>
          <cell r="B5973" t="str">
            <v>M</v>
          </cell>
          <cell r="C5973" t="str">
            <v>01</v>
          </cell>
          <cell r="D5973">
            <v>20010115</v>
          </cell>
          <cell r="E5973" t="str">
            <v>B</v>
          </cell>
          <cell r="F5973" t="str">
            <v>B2847</v>
          </cell>
          <cell r="G5973" t="str">
            <v>00</v>
          </cell>
          <cell r="H5973" t="str">
            <v>001</v>
          </cell>
          <cell r="I5973" t="str">
            <v>C02</v>
          </cell>
          <cell r="J5973" t="str">
            <v>MMC37119</v>
          </cell>
          <cell r="K5973">
            <v>1</v>
          </cell>
          <cell r="L5973" t="str">
            <v>PVC 45도 곡관</v>
          </cell>
          <cell r="M5973" t="str">
            <v>D100 MM</v>
          </cell>
          <cell r="N5973">
            <v>1</v>
          </cell>
          <cell r="O5973" t="str">
            <v>개</v>
          </cell>
          <cell r="P5973">
            <v>1635</v>
          </cell>
          <cell r="Q5973">
            <v>0</v>
          </cell>
          <cell r="R5973">
            <v>0</v>
          </cell>
        </row>
        <row r="5974">
          <cell r="A5974" t="str">
            <v>3024</v>
          </cell>
          <cell r="B5974" t="str">
            <v>M</v>
          </cell>
          <cell r="C5974" t="str">
            <v>01</v>
          </cell>
          <cell r="D5974">
            <v>20010115</v>
          </cell>
          <cell r="E5974" t="str">
            <v>B</v>
          </cell>
          <cell r="F5974" t="str">
            <v>B2847</v>
          </cell>
          <cell r="G5974" t="str">
            <v>00</v>
          </cell>
          <cell r="H5974" t="str">
            <v>001</v>
          </cell>
          <cell r="I5974" t="str">
            <v>C02</v>
          </cell>
          <cell r="J5974" t="str">
            <v>MMC37211</v>
          </cell>
          <cell r="K5974">
            <v>1</v>
          </cell>
          <cell r="L5974" t="str">
            <v>PVC 90도 곡관</v>
          </cell>
          <cell r="M5974" t="str">
            <v>D35 MM</v>
          </cell>
          <cell r="N5974">
            <v>4</v>
          </cell>
          <cell r="O5974" t="str">
            <v>개</v>
          </cell>
          <cell r="P5974">
            <v>364</v>
          </cell>
          <cell r="Q5974">
            <v>0</v>
          </cell>
          <cell r="R5974">
            <v>0</v>
          </cell>
        </row>
        <row r="5975">
          <cell r="A5975" t="str">
            <v>3024</v>
          </cell>
          <cell r="B5975" t="str">
            <v>M</v>
          </cell>
          <cell r="C5975" t="str">
            <v>01</v>
          </cell>
          <cell r="D5975">
            <v>20010115</v>
          </cell>
          <cell r="E5975" t="str">
            <v>B</v>
          </cell>
          <cell r="F5975" t="str">
            <v>B2847</v>
          </cell>
          <cell r="G5975" t="str">
            <v>00</v>
          </cell>
          <cell r="H5975" t="str">
            <v>001</v>
          </cell>
          <cell r="I5975" t="str">
            <v>C02</v>
          </cell>
          <cell r="J5975" t="str">
            <v>MMC37213</v>
          </cell>
          <cell r="K5975">
            <v>1</v>
          </cell>
          <cell r="L5975" t="str">
            <v>PVC 90도 곡관</v>
          </cell>
          <cell r="M5975" t="str">
            <v>D50 MM</v>
          </cell>
          <cell r="N5975">
            <v>36</v>
          </cell>
          <cell r="O5975" t="str">
            <v>개</v>
          </cell>
          <cell r="P5975">
            <v>691</v>
          </cell>
          <cell r="Q5975">
            <v>0</v>
          </cell>
          <cell r="R5975">
            <v>0</v>
          </cell>
        </row>
        <row r="5976">
          <cell r="A5976" t="str">
            <v>3024</v>
          </cell>
          <cell r="B5976" t="str">
            <v>M</v>
          </cell>
          <cell r="C5976" t="str">
            <v>01</v>
          </cell>
          <cell r="D5976">
            <v>20010115</v>
          </cell>
          <cell r="E5976" t="str">
            <v>B</v>
          </cell>
          <cell r="F5976" t="str">
            <v>B2847</v>
          </cell>
          <cell r="G5976" t="str">
            <v>00</v>
          </cell>
          <cell r="H5976" t="str">
            <v>001</v>
          </cell>
          <cell r="I5976" t="str">
            <v>C02</v>
          </cell>
          <cell r="J5976" t="str">
            <v>MMC37216</v>
          </cell>
          <cell r="K5976">
            <v>1</v>
          </cell>
          <cell r="L5976" t="str">
            <v>PVC 90도 곡관</v>
          </cell>
          <cell r="M5976" t="str">
            <v>D75 MM</v>
          </cell>
          <cell r="N5976">
            <v>3</v>
          </cell>
          <cell r="O5976" t="str">
            <v>개</v>
          </cell>
          <cell r="P5976">
            <v>1380</v>
          </cell>
          <cell r="Q5976">
            <v>0</v>
          </cell>
          <cell r="R5976">
            <v>0</v>
          </cell>
        </row>
        <row r="5977">
          <cell r="A5977" t="str">
            <v>3024</v>
          </cell>
          <cell r="B5977" t="str">
            <v>M</v>
          </cell>
          <cell r="C5977" t="str">
            <v>01</v>
          </cell>
          <cell r="D5977">
            <v>20010115</v>
          </cell>
          <cell r="E5977" t="str">
            <v>B</v>
          </cell>
          <cell r="F5977" t="str">
            <v>B2847</v>
          </cell>
          <cell r="G5977" t="str">
            <v>00</v>
          </cell>
          <cell r="H5977" t="str">
            <v>001</v>
          </cell>
          <cell r="I5977" t="str">
            <v>C02</v>
          </cell>
          <cell r="J5977" t="str">
            <v>MMC37219</v>
          </cell>
          <cell r="K5977">
            <v>1</v>
          </cell>
          <cell r="L5977" t="str">
            <v>PVC 90도 곡관</v>
          </cell>
          <cell r="M5977" t="str">
            <v>D100 MM</v>
          </cell>
          <cell r="N5977">
            <v>7</v>
          </cell>
          <cell r="O5977" t="str">
            <v>개</v>
          </cell>
          <cell r="P5977">
            <v>2617</v>
          </cell>
          <cell r="Q5977">
            <v>0</v>
          </cell>
          <cell r="R5977">
            <v>0</v>
          </cell>
        </row>
        <row r="5978">
          <cell r="A5978" t="str">
            <v>3024</v>
          </cell>
          <cell r="B5978" t="str">
            <v>M</v>
          </cell>
          <cell r="C5978" t="str">
            <v>01</v>
          </cell>
          <cell r="D5978">
            <v>20010115</v>
          </cell>
          <cell r="E5978" t="str">
            <v>B</v>
          </cell>
          <cell r="F5978" t="str">
            <v>B2847</v>
          </cell>
          <cell r="G5978" t="str">
            <v>00</v>
          </cell>
          <cell r="H5978" t="str">
            <v>001</v>
          </cell>
          <cell r="I5978" t="str">
            <v>C02</v>
          </cell>
          <cell r="J5978" t="str">
            <v>MMC37347</v>
          </cell>
          <cell r="K5978">
            <v>1</v>
          </cell>
          <cell r="L5978" t="str">
            <v>PVC Y 관</v>
          </cell>
          <cell r="M5978" t="str">
            <v>D75 X 50</v>
          </cell>
          <cell r="N5978">
            <v>2</v>
          </cell>
          <cell r="O5978" t="str">
            <v>개</v>
          </cell>
          <cell r="P5978">
            <v>1405</v>
          </cell>
          <cell r="Q5978">
            <v>0</v>
          </cell>
          <cell r="R5978">
            <v>0</v>
          </cell>
        </row>
        <row r="5979">
          <cell r="A5979" t="str">
            <v>3024</v>
          </cell>
          <cell r="B5979" t="str">
            <v>M</v>
          </cell>
          <cell r="C5979" t="str">
            <v>01</v>
          </cell>
          <cell r="D5979">
            <v>20010115</v>
          </cell>
          <cell r="E5979" t="str">
            <v>B</v>
          </cell>
          <cell r="F5979" t="str">
            <v>B2847</v>
          </cell>
          <cell r="G5979" t="str">
            <v>00</v>
          </cell>
          <cell r="H5979" t="str">
            <v>001</v>
          </cell>
          <cell r="I5979" t="str">
            <v>C02</v>
          </cell>
          <cell r="J5979" t="str">
            <v>MMC37351</v>
          </cell>
          <cell r="K5979">
            <v>1</v>
          </cell>
          <cell r="L5979" t="str">
            <v>PVC Y 관</v>
          </cell>
          <cell r="M5979" t="str">
            <v>D100X 50</v>
          </cell>
          <cell r="N5979">
            <v>3</v>
          </cell>
          <cell r="O5979" t="str">
            <v>개</v>
          </cell>
          <cell r="P5979">
            <v>2043</v>
          </cell>
          <cell r="Q5979">
            <v>0</v>
          </cell>
          <cell r="R5979">
            <v>0</v>
          </cell>
        </row>
        <row r="5980">
          <cell r="A5980" t="str">
            <v>3024</v>
          </cell>
          <cell r="B5980" t="str">
            <v>M</v>
          </cell>
          <cell r="C5980" t="str">
            <v>01</v>
          </cell>
          <cell r="D5980">
            <v>20010115</v>
          </cell>
          <cell r="E5980" t="str">
            <v>B</v>
          </cell>
          <cell r="F5980" t="str">
            <v>B2847</v>
          </cell>
          <cell r="G5980" t="str">
            <v>00</v>
          </cell>
          <cell r="H5980" t="str">
            <v>001</v>
          </cell>
          <cell r="I5980" t="str">
            <v>C02</v>
          </cell>
          <cell r="J5980" t="str">
            <v>MMC37353</v>
          </cell>
          <cell r="K5980">
            <v>1</v>
          </cell>
          <cell r="L5980" t="str">
            <v>PVC Y 관</v>
          </cell>
          <cell r="M5980" t="str">
            <v>D100X100</v>
          </cell>
          <cell r="N5980">
            <v>3</v>
          </cell>
          <cell r="O5980" t="str">
            <v>개</v>
          </cell>
          <cell r="P5980">
            <v>2607</v>
          </cell>
          <cell r="Q5980">
            <v>0</v>
          </cell>
          <cell r="R5980">
            <v>0</v>
          </cell>
        </row>
        <row r="5981">
          <cell r="A5981" t="str">
            <v>3024</v>
          </cell>
          <cell r="B5981" t="str">
            <v>M</v>
          </cell>
          <cell r="C5981" t="str">
            <v>01</v>
          </cell>
          <cell r="D5981">
            <v>20010115</v>
          </cell>
          <cell r="E5981" t="str">
            <v>B</v>
          </cell>
          <cell r="F5981" t="str">
            <v>B2847</v>
          </cell>
          <cell r="G5981" t="str">
            <v>00</v>
          </cell>
          <cell r="H5981" t="str">
            <v>001</v>
          </cell>
          <cell r="I5981" t="str">
            <v>C02</v>
          </cell>
          <cell r="J5981" t="str">
            <v>MMC37444</v>
          </cell>
          <cell r="K5981">
            <v>1</v>
          </cell>
          <cell r="L5981" t="str">
            <v>PVC YT 관</v>
          </cell>
          <cell r="M5981" t="str">
            <v>D50 X 50</v>
          </cell>
          <cell r="N5981">
            <v>3</v>
          </cell>
          <cell r="O5981" t="str">
            <v>개</v>
          </cell>
          <cell r="P5981">
            <v>1031</v>
          </cell>
          <cell r="Q5981">
            <v>0</v>
          </cell>
          <cell r="R5981">
            <v>0</v>
          </cell>
        </row>
        <row r="5982">
          <cell r="A5982" t="str">
            <v>3024</v>
          </cell>
          <cell r="B5982" t="str">
            <v>M</v>
          </cell>
          <cell r="C5982" t="str">
            <v>01</v>
          </cell>
          <cell r="D5982">
            <v>20010115</v>
          </cell>
          <cell r="E5982" t="str">
            <v>B</v>
          </cell>
          <cell r="F5982" t="str">
            <v>B2847</v>
          </cell>
          <cell r="G5982" t="str">
            <v>00</v>
          </cell>
          <cell r="H5982" t="str">
            <v>001</v>
          </cell>
          <cell r="I5982" t="str">
            <v>C02</v>
          </cell>
          <cell r="J5982" t="str">
            <v>MMC37447</v>
          </cell>
          <cell r="K5982">
            <v>1</v>
          </cell>
          <cell r="L5982" t="str">
            <v>PVC YT 관</v>
          </cell>
          <cell r="M5982" t="str">
            <v>D75 X 50</v>
          </cell>
          <cell r="N5982">
            <v>5</v>
          </cell>
          <cell r="O5982" t="str">
            <v>개</v>
          </cell>
          <cell r="P5982">
            <v>1303</v>
          </cell>
          <cell r="Q5982">
            <v>0</v>
          </cell>
          <cell r="R5982">
            <v>0</v>
          </cell>
        </row>
        <row r="5983">
          <cell r="A5983" t="str">
            <v>3024</v>
          </cell>
          <cell r="B5983" t="str">
            <v>M</v>
          </cell>
          <cell r="C5983" t="str">
            <v>01</v>
          </cell>
          <cell r="D5983">
            <v>20010115</v>
          </cell>
          <cell r="E5983" t="str">
            <v>B</v>
          </cell>
          <cell r="F5983" t="str">
            <v>B2847</v>
          </cell>
          <cell r="G5983" t="str">
            <v>00</v>
          </cell>
          <cell r="H5983" t="str">
            <v>001</v>
          </cell>
          <cell r="I5983" t="str">
            <v>C02</v>
          </cell>
          <cell r="J5983" t="str">
            <v>MMC37448</v>
          </cell>
          <cell r="K5983">
            <v>1</v>
          </cell>
          <cell r="L5983" t="str">
            <v>PVC YT 관</v>
          </cell>
          <cell r="M5983" t="str">
            <v>D75 X 75</v>
          </cell>
          <cell r="N5983">
            <v>2</v>
          </cell>
          <cell r="O5983" t="str">
            <v>개</v>
          </cell>
          <cell r="P5983">
            <v>2419</v>
          </cell>
          <cell r="Q5983">
            <v>0</v>
          </cell>
          <cell r="R5983">
            <v>0</v>
          </cell>
        </row>
        <row r="5984">
          <cell r="A5984" t="str">
            <v>3024</v>
          </cell>
          <cell r="B5984" t="str">
            <v>M</v>
          </cell>
          <cell r="C5984" t="str">
            <v>01</v>
          </cell>
          <cell r="D5984">
            <v>20010115</v>
          </cell>
          <cell r="E5984" t="str">
            <v>B</v>
          </cell>
          <cell r="F5984" t="str">
            <v>B2847</v>
          </cell>
          <cell r="G5984" t="str">
            <v>00</v>
          </cell>
          <cell r="H5984" t="str">
            <v>001</v>
          </cell>
          <cell r="I5984" t="str">
            <v>C02</v>
          </cell>
          <cell r="J5984" t="str">
            <v>MMC37451</v>
          </cell>
          <cell r="K5984">
            <v>1</v>
          </cell>
          <cell r="L5984" t="str">
            <v>PVC YT 관</v>
          </cell>
          <cell r="M5984" t="str">
            <v>D100X 50</v>
          </cell>
          <cell r="N5984">
            <v>4</v>
          </cell>
          <cell r="O5984" t="str">
            <v>개</v>
          </cell>
          <cell r="P5984">
            <v>1773</v>
          </cell>
          <cell r="Q5984">
            <v>0</v>
          </cell>
          <cell r="R5984">
            <v>0</v>
          </cell>
        </row>
        <row r="5985">
          <cell r="A5985" t="str">
            <v>3024</v>
          </cell>
          <cell r="B5985" t="str">
            <v>M</v>
          </cell>
          <cell r="C5985" t="str">
            <v>01</v>
          </cell>
          <cell r="D5985">
            <v>20010115</v>
          </cell>
          <cell r="E5985" t="str">
            <v>B</v>
          </cell>
          <cell r="F5985" t="str">
            <v>B2847</v>
          </cell>
          <cell r="G5985" t="str">
            <v>00</v>
          </cell>
          <cell r="H5985" t="str">
            <v>001</v>
          </cell>
          <cell r="I5985" t="str">
            <v>C02</v>
          </cell>
          <cell r="J5985" t="str">
            <v>MMC37453</v>
          </cell>
          <cell r="K5985">
            <v>1</v>
          </cell>
          <cell r="L5985" t="str">
            <v>PVC YT 관</v>
          </cell>
          <cell r="M5985" t="str">
            <v>D100X100</v>
          </cell>
          <cell r="N5985">
            <v>2</v>
          </cell>
          <cell r="O5985" t="str">
            <v>개</v>
          </cell>
          <cell r="P5985">
            <v>2850</v>
          </cell>
          <cell r="Q5985">
            <v>0</v>
          </cell>
          <cell r="R5985">
            <v>0</v>
          </cell>
        </row>
        <row r="5986">
          <cell r="A5986" t="str">
            <v>3024</v>
          </cell>
          <cell r="B5986" t="str">
            <v>M</v>
          </cell>
          <cell r="C5986" t="str">
            <v>01</v>
          </cell>
          <cell r="D5986">
            <v>20010115</v>
          </cell>
          <cell r="E5986" t="str">
            <v>B</v>
          </cell>
          <cell r="F5986" t="str">
            <v>B2847</v>
          </cell>
          <cell r="G5986" t="str">
            <v>00</v>
          </cell>
          <cell r="H5986" t="str">
            <v>001</v>
          </cell>
          <cell r="I5986" t="str">
            <v>C02</v>
          </cell>
          <cell r="J5986" t="str">
            <v>MMC37644</v>
          </cell>
          <cell r="K5986">
            <v>1</v>
          </cell>
          <cell r="L5986" t="str">
            <v>PVC C-Y 관</v>
          </cell>
          <cell r="M5986" t="str">
            <v>D50  X 50</v>
          </cell>
          <cell r="N5986">
            <v>3</v>
          </cell>
          <cell r="O5986" t="str">
            <v>개</v>
          </cell>
          <cell r="P5986">
            <v>1545</v>
          </cell>
          <cell r="Q5986">
            <v>0</v>
          </cell>
          <cell r="R5986">
            <v>0</v>
          </cell>
        </row>
        <row r="5987">
          <cell r="A5987" t="str">
            <v>3024</v>
          </cell>
          <cell r="B5987" t="str">
            <v>M</v>
          </cell>
          <cell r="C5987" t="str">
            <v>01</v>
          </cell>
          <cell r="D5987">
            <v>20010115</v>
          </cell>
          <cell r="E5987" t="str">
            <v>B</v>
          </cell>
          <cell r="F5987" t="str">
            <v>B2847</v>
          </cell>
          <cell r="G5987" t="str">
            <v>00</v>
          </cell>
          <cell r="H5987" t="str">
            <v>001</v>
          </cell>
          <cell r="I5987" t="str">
            <v>C02</v>
          </cell>
          <cell r="J5987" t="str">
            <v>MMC37647</v>
          </cell>
          <cell r="K5987">
            <v>1</v>
          </cell>
          <cell r="L5987" t="str">
            <v>PVC C-Y 관</v>
          </cell>
          <cell r="M5987" t="str">
            <v>D75  X 50</v>
          </cell>
          <cell r="N5987">
            <v>1</v>
          </cell>
          <cell r="O5987" t="str">
            <v>개</v>
          </cell>
          <cell r="P5987">
            <v>1710</v>
          </cell>
          <cell r="Q5987">
            <v>0</v>
          </cell>
          <cell r="R5987">
            <v>0</v>
          </cell>
        </row>
        <row r="5988">
          <cell r="A5988" t="str">
            <v>3024</v>
          </cell>
          <cell r="B5988" t="str">
            <v>M</v>
          </cell>
          <cell r="C5988" t="str">
            <v>01</v>
          </cell>
          <cell r="D5988">
            <v>20010115</v>
          </cell>
          <cell r="E5988" t="str">
            <v>B</v>
          </cell>
          <cell r="F5988" t="str">
            <v>B2847</v>
          </cell>
          <cell r="G5988" t="str">
            <v>00</v>
          </cell>
          <cell r="H5988" t="str">
            <v>001</v>
          </cell>
          <cell r="I5988" t="str">
            <v>C02</v>
          </cell>
          <cell r="J5988" t="str">
            <v>MMC37653</v>
          </cell>
          <cell r="K5988">
            <v>1</v>
          </cell>
          <cell r="L5988" t="str">
            <v>PVC C-Y 관</v>
          </cell>
          <cell r="M5988" t="str">
            <v>D100 X100</v>
          </cell>
          <cell r="N5988">
            <v>1</v>
          </cell>
          <cell r="O5988" t="str">
            <v>개</v>
          </cell>
          <cell r="P5988">
            <v>3030</v>
          </cell>
          <cell r="Q5988">
            <v>0</v>
          </cell>
          <cell r="R5988">
            <v>0</v>
          </cell>
        </row>
        <row r="5989">
          <cell r="A5989" t="str">
            <v>3024</v>
          </cell>
          <cell r="B5989" t="str">
            <v>M</v>
          </cell>
          <cell r="C5989" t="str">
            <v>01</v>
          </cell>
          <cell r="D5989">
            <v>20010115</v>
          </cell>
          <cell r="E5989" t="str">
            <v>B</v>
          </cell>
          <cell r="F5989" t="str">
            <v>B2847</v>
          </cell>
          <cell r="G5989" t="str">
            <v>00</v>
          </cell>
          <cell r="H5989" t="str">
            <v>001</v>
          </cell>
          <cell r="I5989" t="str">
            <v>C02</v>
          </cell>
          <cell r="J5989" t="str">
            <v>MMC37747</v>
          </cell>
          <cell r="K5989">
            <v>1</v>
          </cell>
          <cell r="L5989" t="str">
            <v>PVC C-YT 관</v>
          </cell>
          <cell r="M5989" t="str">
            <v>D75 X 50</v>
          </cell>
          <cell r="N5989">
            <v>1</v>
          </cell>
          <cell r="O5989" t="str">
            <v>개</v>
          </cell>
          <cell r="P5989">
            <v>1530</v>
          </cell>
          <cell r="Q5989">
            <v>0</v>
          </cell>
          <cell r="R5989">
            <v>0</v>
          </cell>
        </row>
        <row r="5990">
          <cell r="A5990" t="str">
            <v>3024</v>
          </cell>
          <cell r="B5990" t="str">
            <v>M</v>
          </cell>
          <cell r="C5990" t="str">
            <v>01</v>
          </cell>
          <cell r="D5990">
            <v>20010115</v>
          </cell>
          <cell r="E5990" t="str">
            <v>B</v>
          </cell>
          <cell r="F5990" t="str">
            <v>B2847</v>
          </cell>
          <cell r="G5990" t="str">
            <v>00</v>
          </cell>
          <cell r="H5990" t="str">
            <v>001</v>
          </cell>
          <cell r="I5990" t="str">
            <v>C02</v>
          </cell>
          <cell r="J5990" t="str">
            <v>MMC37752</v>
          </cell>
          <cell r="K5990">
            <v>1</v>
          </cell>
          <cell r="L5990" t="str">
            <v>PVC C-YT 관</v>
          </cell>
          <cell r="M5990" t="str">
            <v>D100X 75</v>
          </cell>
          <cell r="N5990">
            <v>1</v>
          </cell>
          <cell r="O5990" t="str">
            <v>개</v>
          </cell>
          <cell r="P5990">
            <v>2302</v>
          </cell>
          <cell r="Q5990">
            <v>0</v>
          </cell>
          <cell r="R5990">
            <v>0</v>
          </cell>
        </row>
        <row r="5991">
          <cell r="A5991" t="str">
            <v>3024</v>
          </cell>
          <cell r="B5991" t="str">
            <v>M</v>
          </cell>
          <cell r="C5991" t="str">
            <v>01</v>
          </cell>
          <cell r="D5991">
            <v>20010115</v>
          </cell>
          <cell r="E5991" t="str">
            <v>B</v>
          </cell>
          <cell r="F5991" t="str">
            <v>B2847</v>
          </cell>
          <cell r="G5991" t="str">
            <v>00</v>
          </cell>
          <cell r="H5991" t="str">
            <v>001</v>
          </cell>
          <cell r="I5991" t="str">
            <v>C02</v>
          </cell>
          <cell r="J5991" t="str">
            <v>MMC37842</v>
          </cell>
          <cell r="K5991">
            <v>1</v>
          </cell>
          <cell r="L5991" t="str">
            <v>PVC 레듀샤</v>
          </cell>
          <cell r="M5991" t="str">
            <v>D50 X 35</v>
          </cell>
          <cell r="N5991">
            <v>1</v>
          </cell>
          <cell r="O5991" t="str">
            <v>개</v>
          </cell>
          <cell r="P5991">
            <v>467</v>
          </cell>
          <cell r="Q5991">
            <v>0</v>
          </cell>
          <cell r="R5991">
            <v>0</v>
          </cell>
        </row>
        <row r="5992">
          <cell r="A5992" t="str">
            <v>3024</v>
          </cell>
          <cell r="B5992" t="str">
            <v>M</v>
          </cell>
          <cell r="C5992" t="str">
            <v>01</v>
          </cell>
          <cell r="D5992">
            <v>20010115</v>
          </cell>
          <cell r="E5992" t="str">
            <v>B</v>
          </cell>
          <cell r="F5992" t="str">
            <v>B2847</v>
          </cell>
          <cell r="G5992" t="str">
            <v>00</v>
          </cell>
          <cell r="H5992" t="str">
            <v>001</v>
          </cell>
          <cell r="I5992" t="str">
            <v>C02</v>
          </cell>
          <cell r="J5992" t="str">
            <v>MMJ54714</v>
          </cell>
          <cell r="K5992">
            <v>1</v>
          </cell>
          <cell r="L5992" t="str">
            <v>스파이럴티</v>
          </cell>
          <cell r="M5992" t="str">
            <v>D125 MM</v>
          </cell>
          <cell r="N5992">
            <v>1</v>
          </cell>
          <cell r="O5992" t="str">
            <v>개</v>
          </cell>
          <cell r="P5992">
            <v>2091</v>
          </cell>
          <cell r="Q5992">
            <v>0</v>
          </cell>
          <cell r="R5992">
            <v>0</v>
          </cell>
        </row>
        <row r="5993">
          <cell r="A5993" t="str">
            <v>3024</v>
          </cell>
          <cell r="B5993" t="str">
            <v>M</v>
          </cell>
          <cell r="C5993" t="str">
            <v>01</v>
          </cell>
          <cell r="D5993">
            <v>20010115</v>
          </cell>
          <cell r="E5993" t="str">
            <v>B</v>
          </cell>
          <cell r="F5993" t="str">
            <v>B2847</v>
          </cell>
          <cell r="G5993" t="str">
            <v>00</v>
          </cell>
          <cell r="H5993" t="str">
            <v>001</v>
          </cell>
          <cell r="I5993" t="str">
            <v>C02</v>
          </cell>
          <cell r="J5993" t="str">
            <v>MMJ65222</v>
          </cell>
          <cell r="K5993">
            <v>1</v>
          </cell>
          <cell r="L5993" t="str">
            <v>스파이럴엘보 (AD용)</v>
          </cell>
          <cell r="M5993" t="str">
            <v>D125 (동망포함)</v>
          </cell>
          <cell r="N5993">
            <v>3</v>
          </cell>
          <cell r="O5993" t="str">
            <v>개</v>
          </cell>
          <cell r="P5993">
            <v>3928</v>
          </cell>
          <cell r="Q5993">
            <v>0</v>
          </cell>
          <cell r="R5993">
            <v>0</v>
          </cell>
        </row>
        <row r="5994">
          <cell r="A5994" t="str">
            <v>3024</v>
          </cell>
          <cell r="B5994" t="str">
            <v>M</v>
          </cell>
          <cell r="C5994" t="str">
            <v>01</v>
          </cell>
          <cell r="D5994">
            <v>20010115</v>
          </cell>
          <cell r="E5994" t="str">
            <v>B</v>
          </cell>
          <cell r="F5994" t="str">
            <v>B2847</v>
          </cell>
          <cell r="G5994" t="str">
            <v>00</v>
          </cell>
          <cell r="H5994" t="str">
            <v>001</v>
          </cell>
          <cell r="I5994" t="str">
            <v>C02</v>
          </cell>
          <cell r="J5994" t="str">
            <v>MMJ65231</v>
          </cell>
          <cell r="K5994">
            <v>1</v>
          </cell>
          <cell r="L5994" t="str">
            <v>스파이럴캡 (AD용)</v>
          </cell>
          <cell r="M5994" t="str">
            <v>D125 (동망포함)</v>
          </cell>
          <cell r="N5994">
            <v>0</v>
          </cell>
          <cell r="O5994" t="str">
            <v>개</v>
          </cell>
          <cell r="P5994">
            <v>1350</v>
          </cell>
          <cell r="Q5994">
            <v>0</v>
          </cell>
          <cell r="R5994">
            <v>0</v>
          </cell>
        </row>
        <row r="5995">
          <cell r="A5995" t="str">
            <v>3024</v>
          </cell>
          <cell r="B5995" t="str">
            <v>M</v>
          </cell>
          <cell r="C5995" t="str">
            <v>01</v>
          </cell>
          <cell r="D5995">
            <v>20010115</v>
          </cell>
          <cell r="E5995" t="str">
            <v>B</v>
          </cell>
          <cell r="F5995" t="str">
            <v>B2847</v>
          </cell>
          <cell r="G5995" t="str">
            <v>00</v>
          </cell>
          <cell r="H5995" t="str">
            <v>001</v>
          </cell>
          <cell r="I5995" t="str">
            <v>C02</v>
          </cell>
          <cell r="J5995" t="str">
            <v>MMJ65422</v>
          </cell>
          <cell r="K5995">
            <v>1</v>
          </cell>
          <cell r="L5995" t="str">
            <v>AD용 드레인</v>
          </cell>
          <cell r="M5995" t="str">
            <v>D125 MM</v>
          </cell>
          <cell r="N5995">
            <v>1</v>
          </cell>
          <cell r="O5995" t="str">
            <v>개</v>
          </cell>
          <cell r="P5995">
            <v>4146</v>
          </cell>
          <cell r="Q5995">
            <v>0</v>
          </cell>
          <cell r="R5995">
            <v>0</v>
          </cell>
        </row>
        <row r="5996">
          <cell r="A5996" t="str">
            <v>3024</v>
          </cell>
          <cell r="B5996" t="str">
            <v>M</v>
          </cell>
          <cell r="C5996" t="str">
            <v>01</v>
          </cell>
          <cell r="D5996">
            <v>20010115</v>
          </cell>
          <cell r="E5996" t="str">
            <v>B</v>
          </cell>
          <cell r="F5996" t="str">
            <v>B2847</v>
          </cell>
          <cell r="G5996" t="str">
            <v>00</v>
          </cell>
          <cell r="H5996" t="str">
            <v>001</v>
          </cell>
          <cell r="I5996" t="str">
            <v>C02</v>
          </cell>
          <cell r="J5996" t="str">
            <v>MMJ65520</v>
          </cell>
          <cell r="K5996">
            <v>1</v>
          </cell>
          <cell r="L5996" t="str">
            <v>AD용 U-BAND (앵글포함)</v>
          </cell>
          <cell r="M5996" t="str">
            <v>D125 MM</v>
          </cell>
          <cell r="N5996">
            <v>2</v>
          </cell>
          <cell r="O5996" t="str">
            <v>개</v>
          </cell>
          <cell r="P5996">
            <v>2546</v>
          </cell>
          <cell r="Q5996">
            <v>0</v>
          </cell>
          <cell r="R5996">
            <v>0</v>
          </cell>
        </row>
        <row r="5997">
          <cell r="A5997" t="str">
            <v>3024</v>
          </cell>
          <cell r="B5997" t="str">
            <v>M</v>
          </cell>
          <cell r="C5997" t="str">
            <v>01</v>
          </cell>
          <cell r="D5997">
            <v>20010115</v>
          </cell>
          <cell r="E5997" t="str">
            <v>B</v>
          </cell>
          <cell r="F5997" t="str">
            <v>B2847</v>
          </cell>
          <cell r="G5997" t="str">
            <v>00</v>
          </cell>
          <cell r="H5997" t="str">
            <v>001</v>
          </cell>
          <cell r="I5997" t="str">
            <v>C02</v>
          </cell>
          <cell r="J5997" t="str">
            <v>MMJ65622</v>
          </cell>
          <cell r="K5997">
            <v>1</v>
          </cell>
          <cell r="L5997" t="str">
            <v>AD용 V-BAND (실란트포함)</v>
          </cell>
          <cell r="M5997" t="str">
            <v>D125 MM</v>
          </cell>
          <cell r="N5997">
            <v>4</v>
          </cell>
          <cell r="O5997" t="str">
            <v>개</v>
          </cell>
          <cell r="P5997">
            <v>1455</v>
          </cell>
          <cell r="Q5997">
            <v>0</v>
          </cell>
          <cell r="R5997">
            <v>0</v>
          </cell>
        </row>
        <row r="5998">
          <cell r="A5998" t="str">
            <v>3024</v>
          </cell>
          <cell r="B5998" t="str">
            <v>M</v>
          </cell>
          <cell r="C5998" t="str">
            <v>01</v>
          </cell>
          <cell r="D5998">
            <v>20010115</v>
          </cell>
          <cell r="E5998" t="str">
            <v>B</v>
          </cell>
          <cell r="F5998" t="str">
            <v>B2847</v>
          </cell>
          <cell r="G5998" t="str">
            <v>00</v>
          </cell>
          <cell r="H5998" t="str">
            <v>001</v>
          </cell>
          <cell r="I5998" t="str">
            <v>C02</v>
          </cell>
          <cell r="J5998" t="str">
            <v>MMJ65722</v>
          </cell>
          <cell r="K5998">
            <v>1</v>
          </cell>
          <cell r="L5998" t="str">
            <v>AD용 스리브</v>
          </cell>
          <cell r="M5998" t="str">
            <v>D150 MM</v>
          </cell>
          <cell r="N5998">
            <v>2</v>
          </cell>
          <cell r="O5998" t="str">
            <v>개</v>
          </cell>
          <cell r="P5998">
            <v>1600</v>
          </cell>
          <cell r="Q5998">
            <v>0</v>
          </cell>
          <cell r="R5998">
            <v>0</v>
          </cell>
        </row>
        <row r="5999">
          <cell r="A5999" t="str">
            <v>3024</v>
          </cell>
          <cell r="B5999" t="str">
            <v>M</v>
          </cell>
          <cell r="C5999" t="str">
            <v>01</v>
          </cell>
          <cell r="D5999">
            <v>20010115</v>
          </cell>
          <cell r="E5999" t="str">
            <v>B</v>
          </cell>
          <cell r="F5999" t="str">
            <v>B2847</v>
          </cell>
          <cell r="G5999" t="str">
            <v>00</v>
          </cell>
          <cell r="H5999" t="str">
            <v>001</v>
          </cell>
          <cell r="I5999" t="str">
            <v>C02</v>
          </cell>
          <cell r="J5999" t="str">
            <v>MMO10112</v>
          </cell>
          <cell r="K5999">
            <v>1</v>
          </cell>
          <cell r="L5999" t="str">
            <v>파이프 행가</v>
          </cell>
          <cell r="M5999" t="str">
            <v>D40 MM</v>
          </cell>
          <cell r="N5999">
            <v>2</v>
          </cell>
          <cell r="O5999" t="str">
            <v>개</v>
          </cell>
          <cell r="P5999">
            <v>222</v>
          </cell>
          <cell r="Q5999">
            <v>0</v>
          </cell>
          <cell r="R5999">
            <v>0</v>
          </cell>
        </row>
        <row r="6000">
          <cell r="A6000" t="str">
            <v>3024</v>
          </cell>
          <cell r="B6000" t="str">
            <v>M</v>
          </cell>
          <cell r="C6000" t="str">
            <v>01</v>
          </cell>
          <cell r="D6000">
            <v>20010115</v>
          </cell>
          <cell r="E6000" t="str">
            <v>B</v>
          </cell>
          <cell r="F6000" t="str">
            <v>B2847</v>
          </cell>
          <cell r="G6000" t="str">
            <v>00</v>
          </cell>
          <cell r="H6000" t="str">
            <v>001</v>
          </cell>
          <cell r="I6000" t="str">
            <v>C02</v>
          </cell>
          <cell r="J6000" t="str">
            <v>MMO10113</v>
          </cell>
          <cell r="K6000">
            <v>1</v>
          </cell>
          <cell r="L6000" t="str">
            <v>파이프 행가</v>
          </cell>
          <cell r="M6000" t="str">
            <v>D50 MM</v>
          </cell>
          <cell r="N6000">
            <v>24</v>
          </cell>
          <cell r="O6000" t="str">
            <v>개</v>
          </cell>
          <cell r="P6000">
            <v>300</v>
          </cell>
          <cell r="Q6000">
            <v>0</v>
          </cell>
          <cell r="R6000">
            <v>0</v>
          </cell>
        </row>
        <row r="6001">
          <cell r="A6001" t="str">
            <v>3024</v>
          </cell>
          <cell r="B6001" t="str">
            <v>M</v>
          </cell>
          <cell r="C6001" t="str">
            <v>01</v>
          </cell>
          <cell r="D6001">
            <v>20010115</v>
          </cell>
          <cell r="E6001" t="str">
            <v>B</v>
          </cell>
          <cell r="F6001" t="str">
            <v>B2847</v>
          </cell>
          <cell r="G6001" t="str">
            <v>00</v>
          </cell>
          <cell r="H6001" t="str">
            <v>001</v>
          </cell>
          <cell r="I6001" t="str">
            <v>C02</v>
          </cell>
          <cell r="J6001" t="str">
            <v>MMO10117</v>
          </cell>
          <cell r="K6001">
            <v>1</v>
          </cell>
          <cell r="L6001" t="str">
            <v>파이프 행가</v>
          </cell>
          <cell r="M6001" t="str">
            <v>D80 MM</v>
          </cell>
          <cell r="N6001">
            <v>31</v>
          </cell>
          <cell r="O6001" t="str">
            <v>개</v>
          </cell>
          <cell r="P6001">
            <v>450</v>
          </cell>
          <cell r="Q6001">
            <v>0</v>
          </cell>
          <cell r="R6001">
            <v>0</v>
          </cell>
        </row>
        <row r="6002">
          <cell r="A6002" t="str">
            <v>3024</v>
          </cell>
          <cell r="B6002" t="str">
            <v>M</v>
          </cell>
          <cell r="C6002" t="str">
            <v>01</v>
          </cell>
          <cell r="D6002">
            <v>20010115</v>
          </cell>
          <cell r="E6002" t="str">
            <v>B</v>
          </cell>
          <cell r="F6002" t="str">
            <v>B2847</v>
          </cell>
          <cell r="G6002" t="str">
            <v>00</v>
          </cell>
          <cell r="H6002" t="str">
            <v>001</v>
          </cell>
          <cell r="I6002" t="str">
            <v>C02</v>
          </cell>
          <cell r="J6002" t="str">
            <v>MMO10119</v>
          </cell>
          <cell r="K6002">
            <v>1</v>
          </cell>
          <cell r="L6002" t="str">
            <v>파이프 행가</v>
          </cell>
          <cell r="M6002" t="str">
            <v>D100 MM</v>
          </cell>
          <cell r="N6002">
            <v>13</v>
          </cell>
          <cell r="O6002" t="str">
            <v>개</v>
          </cell>
          <cell r="P6002">
            <v>600</v>
          </cell>
          <cell r="Q6002">
            <v>0</v>
          </cell>
          <cell r="R6002">
            <v>0</v>
          </cell>
        </row>
        <row r="6003">
          <cell r="A6003" t="str">
            <v>3024</v>
          </cell>
          <cell r="B6003" t="str">
            <v>M</v>
          </cell>
          <cell r="C6003" t="str">
            <v>01</v>
          </cell>
          <cell r="D6003">
            <v>20010115</v>
          </cell>
          <cell r="E6003" t="str">
            <v>B</v>
          </cell>
          <cell r="F6003" t="str">
            <v>B2847</v>
          </cell>
          <cell r="G6003" t="str">
            <v>00</v>
          </cell>
          <cell r="H6003" t="str">
            <v>001</v>
          </cell>
          <cell r="I6003" t="str">
            <v>C02</v>
          </cell>
          <cell r="J6003" t="str">
            <v>MMO31219</v>
          </cell>
          <cell r="K6003">
            <v>1</v>
          </cell>
          <cell r="L6003" t="str">
            <v>스리브(PVC제)</v>
          </cell>
          <cell r="M6003" t="str">
            <v>D100 MM</v>
          </cell>
          <cell r="N6003">
            <v>2.6</v>
          </cell>
          <cell r="O6003" t="str">
            <v>M</v>
          </cell>
          <cell r="P6003">
            <v>2691</v>
          </cell>
          <cell r="Q6003">
            <v>0</v>
          </cell>
          <cell r="R6003">
            <v>0</v>
          </cell>
        </row>
        <row r="6004">
          <cell r="A6004" t="str">
            <v>3024</v>
          </cell>
          <cell r="B6004" t="str">
            <v>M</v>
          </cell>
          <cell r="C6004" t="str">
            <v>01</v>
          </cell>
          <cell r="D6004">
            <v>20010115</v>
          </cell>
          <cell r="E6004" t="str">
            <v>B</v>
          </cell>
          <cell r="F6004" t="str">
            <v>B2847</v>
          </cell>
          <cell r="G6004" t="str">
            <v>00</v>
          </cell>
          <cell r="H6004" t="str">
            <v>001</v>
          </cell>
          <cell r="I6004" t="str">
            <v>C02</v>
          </cell>
          <cell r="J6004" t="str">
            <v>MMO31220</v>
          </cell>
          <cell r="K6004">
            <v>1</v>
          </cell>
          <cell r="L6004" t="str">
            <v>스리브(PVC제)</v>
          </cell>
          <cell r="M6004" t="str">
            <v>D125 MM</v>
          </cell>
          <cell r="N6004">
            <v>1.2</v>
          </cell>
          <cell r="O6004" t="str">
            <v>M</v>
          </cell>
          <cell r="P6004">
            <v>3811</v>
          </cell>
          <cell r="Q6004">
            <v>0</v>
          </cell>
          <cell r="R6004">
            <v>0</v>
          </cell>
        </row>
        <row r="6005">
          <cell r="A6005" t="str">
            <v>3024</v>
          </cell>
          <cell r="B6005" t="str">
            <v>M</v>
          </cell>
          <cell r="C6005" t="str">
            <v>01</v>
          </cell>
          <cell r="D6005">
            <v>20010115</v>
          </cell>
          <cell r="E6005" t="str">
            <v>B</v>
          </cell>
          <cell r="F6005" t="str">
            <v>B2847</v>
          </cell>
          <cell r="G6005" t="str">
            <v>00</v>
          </cell>
          <cell r="H6005" t="str">
            <v>001</v>
          </cell>
          <cell r="I6005" t="str">
            <v>C02</v>
          </cell>
          <cell r="J6005" t="str">
            <v>MMO31221</v>
          </cell>
          <cell r="K6005">
            <v>1</v>
          </cell>
          <cell r="L6005" t="str">
            <v>스리브(PVC제)</v>
          </cell>
          <cell r="M6005" t="str">
            <v>D150 MM</v>
          </cell>
          <cell r="N6005">
            <v>1.2</v>
          </cell>
          <cell r="O6005" t="str">
            <v>M</v>
          </cell>
          <cell r="P6005">
            <v>5293</v>
          </cell>
          <cell r="Q6005">
            <v>0</v>
          </cell>
          <cell r="R6005">
            <v>0</v>
          </cell>
        </row>
        <row r="6006">
          <cell r="A6006" t="str">
            <v>3024</v>
          </cell>
          <cell r="B6006" t="str">
            <v>M</v>
          </cell>
          <cell r="C6006" t="str">
            <v>01</v>
          </cell>
          <cell r="D6006">
            <v>20010115</v>
          </cell>
          <cell r="E6006" t="str">
            <v>B</v>
          </cell>
          <cell r="F6006" t="str">
            <v>B2847</v>
          </cell>
          <cell r="G6006" t="str">
            <v>00</v>
          </cell>
          <cell r="H6006" t="str">
            <v>001</v>
          </cell>
          <cell r="I6006" t="str">
            <v>C02</v>
          </cell>
          <cell r="J6006" t="str">
            <v>MMO31319</v>
          </cell>
          <cell r="K6006">
            <v>1</v>
          </cell>
          <cell r="L6006" t="str">
            <v>스리브(PVC제)</v>
          </cell>
          <cell r="M6006" t="str">
            <v>D100X 120H</v>
          </cell>
          <cell r="N6006">
            <v>2</v>
          </cell>
          <cell r="O6006" t="str">
            <v>개</v>
          </cell>
          <cell r="P6006">
            <v>862</v>
          </cell>
          <cell r="Q6006">
            <v>0</v>
          </cell>
          <cell r="R6006">
            <v>0</v>
          </cell>
        </row>
        <row r="6007">
          <cell r="A6007" t="str">
            <v>3024</v>
          </cell>
          <cell r="B6007" t="str">
            <v>M</v>
          </cell>
          <cell r="C6007" t="str">
            <v>01</v>
          </cell>
          <cell r="D6007">
            <v>20010115</v>
          </cell>
          <cell r="E6007" t="str">
            <v>B</v>
          </cell>
          <cell r="F6007" t="str">
            <v>B2847</v>
          </cell>
          <cell r="G6007" t="str">
            <v>00</v>
          </cell>
          <cell r="H6007" t="str">
            <v>001</v>
          </cell>
          <cell r="I6007" t="str">
            <v>C02</v>
          </cell>
          <cell r="J6007" t="str">
            <v>MMO31321</v>
          </cell>
          <cell r="K6007">
            <v>1</v>
          </cell>
          <cell r="L6007" t="str">
            <v>스리브(PVC제)</v>
          </cell>
          <cell r="M6007" t="str">
            <v>D35 X 220H</v>
          </cell>
          <cell r="N6007">
            <v>2</v>
          </cell>
          <cell r="O6007" t="str">
            <v>개</v>
          </cell>
          <cell r="P6007">
            <v>600</v>
          </cell>
          <cell r="Q6007">
            <v>0</v>
          </cell>
          <cell r="R6007">
            <v>0</v>
          </cell>
        </row>
        <row r="6008">
          <cell r="A6008" t="str">
            <v>3024</v>
          </cell>
          <cell r="B6008" t="str">
            <v>M</v>
          </cell>
          <cell r="C6008" t="str">
            <v>01</v>
          </cell>
          <cell r="D6008">
            <v>20010115</v>
          </cell>
          <cell r="E6008" t="str">
            <v>B</v>
          </cell>
          <cell r="F6008" t="str">
            <v>B2847</v>
          </cell>
          <cell r="G6008" t="str">
            <v>00</v>
          </cell>
          <cell r="H6008" t="str">
            <v>001</v>
          </cell>
          <cell r="I6008" t="str">
            <v>C02</v>
          </cell>
          <cell r="J6008" t="str">
            <v>MMO31818</v>
          </cell>
          <cell r="K6008">
            <v>1</v>
          </cell>
          <cell r="L6008" t="str">
            <v>PD입상관 성형스리브</v>
          </cell>
          <cell r="M6008" t="str">
            <v>D100 X 135H</v>
          </cell>
          <cell r="N6008">
            <v>1</v>
          </cell>
          <cell r="O6008" t="str">
            <v>개</v>
          </cell>
          <cell r="P6008">
            <v>750</v>
          </cell>
          <cell r="Q6008">
            <v>0</v>
          </cell>
          <cell r="R6008">
            <v>0</v>
          </cell>
        </row>
        <row r="6009">
          <cell r="A6009" t="str">
            <v>3024</v>
          </cell>
          <cell r="B6009" t="str">
            <v>M</v>
          </cell>
          <cell r="C6009" t="str">
            <v>01</v>
          </cell>
          <cell r="D6009">
            <v>20010115</v>
          </cell>
          <cell r="E6009" t="str">
            <v>B</v>
          </cell>
          <cell r="F6009" t="str">
            <v>B2847</v>
          </cell>
          <cell r="G6009" t="str">
            <v>00</v>
          </cell>
          <cell r="H6009" t="str">
            <v>001</v>
          </cell>
          <cell r="I6009" t="str">
            <v>C02</v>
          </cell>
          <cell r="J6009" t="str">
            <v>MMO31821</v>
          </cell>
          <cell r="K6009">
            <v>1</v>
          </cell>
          <cell r="L6009" t="str">
            <v>PD입상관 성형스리브</v>
          </cell>
          <cell r="M6009" t="str">
            <v>D150 X 135H</v>
          </cell>
          <cell r="N6009">
            <v>3</v>
          </cell>
          <cell r="O6009" t="str">
            <v>개</v>
          </cell>
          <cell r="P6009">
            <v>1050</v>
          </cell>
          <cell r="Q6009">
            <v>0</v>
          </cell>
          <cell r="R6009">
            <v>0</v>
          </cell>
        </row>
        <row r="6010">
          <cell r="A6010" t="str">
            <v>3024</v>
          </cell>
          <cell r="B6010" t="str">
            <v>M</v>
          </cell>
          <cell r="C6010" t="str">
            <v>01</v>
          </cell>
          <cell r="D6010">
            <v>20010115</v>
          </cell>
          <cell r="E6010" t="str">
            <v>B</v>
          </cell>
          <cell r="F6010" t="str">
            <v>B2847</v>
          </cell>
          <cell r="G6010" t="str">
            <v>00</v>
          </cell>
          <cell r="H6010" t="str">
            <v>001</v>
          </cell>
          <cell r="I6010" t="str">
            <v>C02</v>
          </cell>
          <cell r="J6010" t="str">
            <v>MMO31822</v>
          </cell>
          <cell r="K6010">
            <v>1</v>
          </cell>
          <cell r="L6010" t="str">
            <v>PD입상관 성형스리브</v>
          </cell>
          <cell r="M6010" t="str">
            <v>D200 X 135H</v>
          </cell>
          <cell r="N6010">
            <v>1</v>
          </cell>
          <cell r="O6010" t="str">
            <v>개</v>
          </cell>
          <cell r="P6010">
            <v>1350</v>
          </cell>
          <cell r="Q6010">
            <v>0</v>
          </cell>
          <cell r="R6010">
            <v>0</v>
          </cell>
        </row>
        <row r="6011">
          <cell r="A6011" t="str">
            <v>3024</v>
          </cell>
          <cell r="B6011" t="str">
            <v>M</v>
          </cell>
          <cell r="C6011" t="str">
            <v>01</v>
          </cell>
          <cell r="D6011">
            <v>20010115</v>
          </cell>
          <cell r="E6011" t="str">
            <v>B</v>
          </cell>
          <cell r="F6011" t="str">
            <v>B2847</v>
          </cell>
          <cell r="G6011" t="str">
            <v>00</v>
          </cell>
          <cell r="H6011" t="str">
            <v>001</v>
          </cell>
          <cell r="I6011" t="str">
            <v>C02</v>
          </cell>
          <cell r="J6011" t="str">
            <v>UMB30311</v>
          </cell>
          <cell r="K6011">
            <v>1</v>
          </cell>
          <cell r="L6011" t="str">
            <v>PVC 배관 (VG2)</v>
          </cell>
          <cell r="M6011" t="str">
            <v>D35 MM</v>
          </cell>
          <cell r="N6011">
            <v>2.16</v>
          </cell>
          <cell r="O6011" t="str">
            <v>M</v>
          </cell>
          <cell r="P6011">
            <v>384</v>
          </cell>
          <cell r="Q6011">
            <v>1590</v>
          </cell>
          <cell r="R6011">
            <v>31</v>
          </cell>
        </row>
        <row r="6012">
          <cell r="A6012" t="str">
            <v>3024</v>
          </cell>
          <cell r="B6012" t="str">
            <v>M</v>
          </cell>
          <cell r="C6012" t="str">
            <v>01</v>
          </cell>
          <cell r="D6012">
            <v>20010115</v>
          </cell>
          <cell r="E6012" t="str">
            <v>B</v>
          </cell>
          <cell r="F6012" t="str">
            <v>B2847</v>
          </cell>
          <cell r="G6012" t="str">
            <v>00</v>
          </cell>
          <cell r="H6012" t="str">
            <v>001</v>
          </cell>
          <cell r="I6012" t="str">
            <v>C02</v>
          </cell>
          <cell r="J6012" t="str">
            <v>UMB30313</v>
          </cell>
          <cell r="K6012">
            <v>1</v>
          </cell>
          <cell r="L6012" t="str">
            <v>PVC 배관(VG2)</v>
          </cell>
          <cell r="M6012" t="str">
            <v>D50 MM</v>
          </cell>
          <cell r="N6012">
            <v>47.18</v>
          </cell>
          <cell r="O6012" t="str">
            <v>M</v>
          </cell>
          <cell r="P6012">
            <v>515</v>
          </cell>
          <cell r="Q6012">
            <v>2340</v>
          </cell>
          <cell r="R6012">
            <v>46</v>
          </cell>
        </row>
        <row r="6013">
          <cell r="A6013" t="str">
            <v>3024</v>
          </cell>
          <cell r="B6013" t="str">
            <v>M</v>
          </cell>
          <cell r="C6013" t="str">
            <v>01</v>
          </cell>
          <cell r="D6013">
            <v>20010115</v>
          </cell>
          <cell r="E6013" t="str">
            <v>B</v>
          </cell>
          <cell r="F6013" t="str">
            <v>B2847</v>
          </cell>
          <cell r="G6013" t="str">
            <v>00</v>
          </cell>
          <cell r="H6013" t="str">
            <v>001</v>
          </cell>
          <cell r="I6013" t="str">
            <v>C02</v>
          </cell>
          <cell r="J6013" t="str">
            <v>UMB30316</v>
          </cell>
          <cell r="K6013">
            <v>1</v>
          </cell>
          <cell r="L6013" t="str">
            <v>PVC 배관(VG2)</v>
          </cell>
          <cell r="M6013" t="str">
            <v>D75 MM</v>
          </cell>
          <cell r="N6013">
            <v>47.52</v>
          </cell>
          <cell r="O6013" t="str">
            <v>M</v>
          </cell>
          <cell r="P6013">
            <v>1146</v>
          </cell>
          <cell r="Q6013">
            <v>2806</v>
          </cell>
          <cell r="R6013">
            <v>55</v>
          </cell>
        </row>
        <row r="6014">
          <cell r="A6014" t="str">
            <v>3024</v>
          </cell>
          <cell r="B6014" t="str">
            <v>M</v>
          </cell>
          <cell r="C6014" t="str">
            <v>01</v>
          </cell>
          <cell r="D6014">
            <v>20010115</v>
          </cell>
          <cell r="E6014" t="str">
            <v>B</v>
          </cell>
          <cell r="F6014" t="str">
            <v>B2847</v>
          </cell>
          <cell r="G6014" t="str">
            <v>00</v>
          </cell>
          <cell r="H6014" t="str">
            <v>001</v>
          </cell>
          <cell r="I6014" t="str">
            <v>C02</v>
          </cell>
          <cell r="J6014" t="str">
            <v>UMB30318</v>
          </cell>
          <cell r="K6014">
            <v>1</v>
          </cell>
          <cell r="L6014" t="str">
            <v>PVC 배관(VG2)</v>
          </cell>
          <cell r="M6014" t="str">
            <v>D100 MM</v>
          </cell>
          <cell r="N6014">
            <v>22.93</v>
          </cell>
          <cell r="O6014" t="str">
            <v>M</v>
          </cell>
          <cell r="P6014">
            <v>1289</v>
          </cell>
          <cell r="Q6014">
            <v>2682</v>
          </cell>
          <cell r="R6014">
            <v>53</v>
          </cell>
        </row>
        <row r="6015">
          <cell r="A6015" t="str">
            <v>3024</v>
          </cell>
          <cell r="B6015" t="str">
            <v>M</v>
          </cell>
          <cell r="C6015" t="str">
            <v>01</v>
          </cell>
          <cell r="D6015">
            <v>20010115</v>
          </cell>
          <cell r="E6015" t="str">
            <v>B</v>
          </cell>
          <cell r="F6015" t="str">
            <v>B2847</v>
          </cell>
          <cell r="G6015" t="str">
            <v>00</v>
          </cell>
          <cell r="H6015" t="str">
            <v>001</v>
          </cell>
          <cell r="I6015" t="str">
            <v>C02</v>
          </cell>
          <cell r="J6015" t="str">
            <v>UMF22014</v>
          </cell>
          <cell r="K6015">
            <v>1</v>
          </cell>
          <cell r="L6015" t="str">
            <v>배수용수중모타펌프설치(2대1조)</v>
          </cell>
          <cell r="M6015" t="str">
            <v>1HP-2대, D50MM, 충격완화용</v>
          </cell>
          <cell r="N6015">
            <v>1</v>
          </cell>
          <cell r="O6015" t="str">
            <v>조</v>
          </cell>
          <cell r="P6015">
            <v>337950</v>
          </cell>
          <cell r="Q6015">
            <v>213774</v>
          </cell>
          <cell r="R6015">
            <v>3021</v>
          </cell>
        </row>
        <row r="6016">
          <cell r="A6016" t="str">
            <v>3024</v>
          </cell>
          <cell r="B6016" t="str">
            <v>M</v>
          </cell>
          <cell r="C6016" t="str">
            <v>01</v>
          </cell>
          <cell r="D6016">
            <v>20010115</v>
          </cell>
          <cell r="E6016" t="str">
            <v>B</v>
          </cell>
          <cell r="F6016" t="str">
            <v>B2847</v>
          </cell>
          <cell r="G6016" t="str">
            <v>00</v>
          </cell>
          <cell r="H6016" t="str">
            <v>001</v>
          </cell>
          <cell r="I6016" t="str">
            <v>C02</v>
          </cell>
          <cell r="J6016" t="str">
            <v>UMG10105</v>
          </cell>
          <cell r="K6016">
            <v>1</v>
          </cell>
          <cell r="L6016" t="str">
            <v>양변기설치(유색,대형)</v>
          </cell>
          <cell r="M6016" t="str">
            <v>KSVC-1210CR(휴지걸이제외)</v>
          </cell>
          <cell r="N6016">
            <v>2</v>
          </cell>
          <cell r="O6016" t="str">
            <v>조</v>
          </cell>
          <cell r="P6016">
            <v>55240</v>
          </cell>
          <cell r="Q6016">
            <v>29679</v>
          </cell>
          <cell r="R6016">
            <v>593</v>
          </cell>
        </row>
        <row r="6017">
          <cell r="A6017" t="str">
            <v>3024</v>
          </cell>
          <cell r="B6017" t="str">
            <v>M</v>
          </cell>
          <cell r="C6017" t="str">
            <v>01</v>
          </cell>
          <cell r="D6017">
            <v>20010115</v>
          </cell>
          <cell r="E6017" t="str">
            <v>B</v>
          </cell>
          <cell r="F6017" t="str">
            <v>B2847</v>
          </cell>
          <cell r="G6017" t="str">
            <v>00</v>
          </cell>
          <cell r="H6017" t="str">
            <v>001</v>
          </cell>
          <cell r="I6017" t="str">
            <v>C02</v>
          </cell>
          <cell r="J6017" t="str">
            <v>UMG13104</v>
          </cell>
          <cell r="K6017">
            <v>1</v>
          </cell>
          <cell r="L6017" t="str">
            <v>세면기설치(백색)</v>
          </cell>
          <cell r="M6017" t="str">
            <v>KSVL-610(수전제외)</v>
          </cell>
          <cell r="N6017">
            <v>2</v>
          </cell>
          <cell r="O6017" t="str">
            <v>조</v>
          </cell>
          <cell r="P6017">
            <v>49609</v>
          </cell>
          <cell r="Q6017">
            <v>16519</v>
          </cell>
          <cell r="R6017">
            <v>330</v>
          </cell>
        </row>
        <row r="6018">
          <cell r="A6018" t="str">
            <v>3024</v>
          </cell>
          <cell r="B6018" t="str">
            <v>M</v>
          </cell>
          <cell r="C6018" t="str">
            <v>01</v>
          </cell>
          <cell r="D6018">
            <v>20010115</v>
          </cell>
          <cell r="E6018" t="str">
            <v>B</v>
          </cell>
          <cell r="F6018" t="str">
            <v>B2847</v>
          </cell>
          <cell r="G6018" t="str">
            <v>00</v>
          </cell>
          <cell r="H6018" t="str">
            <v>001</v>
          </cell>
          <cell r="I6018" t="str">
            <v>C02</v>
          </cell>
          <cell r="J6018" t="str">
            <v>UMG13600</v>
          </cell>
          <cell r="K6018">
            <v>1</v>
          </cell>
          <cell r="L6018" t="str">
            <v>청소용수채설치</v>
          </cell>
          <cell r="M6018" t="str">
            <v>460X560X660</v>
          </cell>
          <cell r="N6018">
            <v>1</v>
          </cell>
          <cell r="O6018" t="str">
            <v>조</v>
          </cell>
          <cell r="P6018">
            <v>106950</v>
          </cell>
          <cell r="Q6018">
            <v>12096</v>
          </cell>
          <cell r="R6018">
            <v>241</v>
          </cell>
        </row>
        <row r="6019">
          <cell r="A6019" t="str">
            <v>3024</v>
          </cell>
          <cell r="B6019" t="str">
            <v>M</v>
          </cell>
          <cell r="C6019" t="str">
            <v>01</v>
          </cell>
          <cell r="D6019">
            <v>20010115</v>
          </cell>
          <cell r="E6019" t="str">
            <v>B</v>
          </cell>
          <cell r="F6019" t="str">
            <v>B2847</v>
          </cell>
          <cell r="G6019" t="str">
            <v>00</v>
          </cell>
          <cell r="H6019" t="str">
            <v>001</v>
          </cell>
          <cell r="I6019" t="str">
            <v>C02</v>
          </cell>
          <cell r="J6019" t="str">
            <v>UMG19202</v>
          </cell>
          <cell r="K6019">
            <v>1</v>
          </cell>
          <cell r="L6019" t="str">
            <v>소변기설치(전자감응식)</v>
          </cell>
          <cell r="M6019" t="str">
            <v>KSEU-320</v>
          </cell>
          <cell r="N6019">
            <v>2</v>
          </cell>
          <cell r="O6019" t="str">
            <v>조</v>
          </cell>
          <cell r="P6019">
            <v>99450</v>
          </cell>
          <cell r="Q6019">
            <v>34368</v>
          </cell>
          <cell r="R6019">
            <v>687</v>
          </cell>
        </row>
        <row r="6020">
          <cell r="A6020" t="str">
            <v>3024</v>
          </cell>
          <cell r="B6020" t="str">
            <v>M</v>
          </cell>
          <cell r="C6020" t="str">
            <v>01</v>
          </cell>
          <cell r="D6020">
            <v>20010115</v>
          </cell>
          <cell r="E6020" t="str">
            <v>B</v>
          </cell>
          <cell r="F6020" t="str">
            <v>B2847</v>
          </cell>
          <cell r="G6020" t="str">
            <v>00</v>
          </cell>
          <cell r="H6020" t="str">
            <v>001</v>
          </cell>
          <cell r="I6020" t="str">
            <v>C02</v>
          </cell>
          <cell r="J6020" t="str">
            <v>UMG43201</v>
          </cell>
          <cell r="K6020">
            <v>1</v>
          </cell>
          <cell r="L6020" t="str">
            <v>화장경설치(무늬형)</v>
          </cell>
          <cell r="M6020" t="str">
            <v>850X700X5T</v>
          </cell>
          <cell r="N6020">
            <v>2</v>
          </cell>
          <cell r="O6020" t="str">
            <v>개</v>
          </cell>
          <cell r="P6020">
            <v>13727</v>
          </cell>
          <cell r="Q6020">
            <v>7490</v>
          </cell>
          <cell r="R6020">
            <v>149</v>
          </cell>
        </row>
        <row r="6021">
          <cell r="A6021" t="str">
            <v>3024</v>
          </cell>
          <cell r="B6021" t="str">
            <v>M</v>
          </cell>
          <cell r="C6021" t="str">
            <v>01</v>
          </cell>
          <cell r="D6021">
            <v>20010115</v>
          </cell>
          <cell r="E6021" t="str">
            <v>B</v>
          </cell>
          <cell r="F6021" t="str">
            <v>B2847</v>
          </cell>
          <cell r="G6021" t="str">
            <v>00</v>
          </cell>
          <cell r="H6021" t="str">
            <v>001</v>
          </cell>
          <cell r="I6021" t="str">
            <v>C02</v>
          </cell>
          <cell r="J6021" t="str">
            <v>UMG43301</v>
          </cell>
          <cell r="K6021">
            <v>1</v>
          </cell>
          <cell r="L6021" t="str">
            <v>휴지걸이설치</v>
          </cell>
          <cell r="M6021" t="str">
            <v>고급형</v>
          </cell>
          <cell r="N6021">
            <v>3</v>
          </cell>
          <cell r="O6021" t="str">
            <v>개</v>
          </cell>
          <cell r="P6021">
            <v>4500</v>
          </cell>
          <cell r="Q6021">
            <v>4546</v>
          </cell>
          <cell r="R6021">
            <v>90</v>
          </cell>
        </row>
        <row r="6022">
          <cell r="A6022" t="str">
            <v>3024</v>
          </cell>
          <cell r="B6022" t="str">
            <v>M</v>
          </cell>
          <cell r="C6022" t="str">
            <v>01</v>
          </cell>
          <cell r="D6022">
            <v>20010115</v>
          </cell>
          <cell r="E6022" t="str">
            <v>B</v>
          </cell>
          <cell r="F6022" t="str">
            <v>B2847</v>
          </cell>
          <cell r="G6022" t="str">
            <v>00</v>
          </cell>
          <cell r="H6022" t="str">
            <v>001</v>
          </cell>
          <cell r="I6022" t="str">
            <v>C02</v>
          </cell>
          <cell r="J6022" t="str">
            <v>UMG43400</v>
          </cell>
          <cell r="K6022">
            <v>1</v>
          </cell>
          <cell r="L6022" t="str">
            <v>수건걸이설치(고급형)</v>
          </cell>
          <cell r="M6022" t="str">
            <v>1BAR</v>
          </cell>
          <cell r="N6022">
            <v>2</v>
          </cell>
          <cell r="O6022" t="str">
            <v>개</v>
          </cell>
          <cell r="P6022">
            <v>5475</v>
          </cell>
          <cell r="Q6022">
            <v>4546</v>
          </cell>
          <cell r="R6022">
            <v>90</v>
          </cell>
        </row>
        <row r="6023">
          <cell r="A6023" t="str">
            <v>3024</v>
          </cell>
          <cell r="B6023" t="str">
            <v>M</v>
          </cell>
          <cell r="C6023" t="str">
            <v>01</v>
          </cell>
          <cell r="D6023">
            <v>20010115</v>
          </cell>
          <cell r="E6023" t="str">
            <v>B</v>
          </cell>
          <cell r="F6023" t="str">
            <v>B2847</v>
          </cell>
          <cell r="G6023" t="str">
            <v>00</v>
          </cell>
          <cell r="H6023" t="str">
            <v>001</v>
          </cell>
          <cell r="I6023" t="str">
            <v>C02</v>
          </cell>
          <cell r="J6023" t="str">
            <v>UMG43501</v>
          </cell>
          <cell r="K6023">
            <v>1</v>
          </cell>
          <cell r="L6023" t="str">
            <v>장애자용 양변기손잡이 설치</v>
          </cell>
          <cell r="N6023">
            <v>1</v>
          </cell>
          <cell r="O6023" t="str">
            <v>개</v>
          </cell>
          <cell r="P6023">
            <v>39600</v>
          </cell>
          <cell r="Q6023">
            <v>5589</v>
          </cell>
          <cell r="R6023">
            <v>111</v>
          </cell>
        </row>
        <row r="6024">
          <cell r="A6024" t="str">
            <v>3024</v>
          </cell>
          <cell r="B6024" t="str">
            <v>M</v>
          </cell>
          <cell r="C6024" t="str">
            <v>01</v>
          </cell>
          <cell r="D6024">
            <v>20010115</v>
          </cell>
          <cell r="E6024" t="str">
            <v>B</v>
          </cell>
          <cell r="F6024" t="str">
            <v>B2847</v>
          </cell>
          <cell r="G6024" t="str">
            <v>00</v>
          </cell>
          <cell r="H6024" t="str">
            <v>001</v>
          </cell>
          <cell r="I6024" t="str">
            <v>C02</v>
          </cell>
          <cell r="J6024" t="str">
            <v>UMG43502</v>
          </cell>
          <cell r="K6024">
            <v>1</v>
          </cell>
          <cell r="L6024" t="str">
            <v>장애자용 소변기손잡이 설치</v>
          </cell>
          <cell r="N6024">
            <v>1</v>
          </cell>
          <cell r="O6024" t="str">
            <v>개</v>
          </cell>
          <cell r="P6024">
            <v>39600</v>
          </cell>
          <cell r="Q6024">
            <v>5589</v>
          </cell>
          <cell r="R6024">
            <v>111</v>
          </cell>
        </row>
        <row r="6025">
          <cell r="A6025" t="str">
            <v>3024</v>
          </cell>
          <cell r="B6025" t="str">
            <v>M</v>
          </cell>
          <cell r="C6025" t="str">
            <v>01</v>
          </cell>
          <cell r="D6025">
            <v>20010115</v>
          </cell>
          <cell r="E6025" t="str">
            <v>B</v>
          </cell>
          <cell r="F6025" t="str">
            <v>B2847</v>
          </cell>
          <cell r="G6025" t="str">
            <v>00</v>
          </cell>
          <cell r="H6025" t="str">
            <v>001</v>
          </cell>
          <cell r="I6025" t="str">
            <v>C02</v>
          </cell>
          <cell r="J6025" t="str">
            <v>UMJ30304</v>
          </cell>
          <cell r="K6025">
            <v>1</v>
          </cell>
          <cell r="L6025" t="str">
            <v>배기휀설치(벽식)</v>
          </cell>
          <cell r="M6025" t="str">
            <v>1/20HP,37W이하</v>
          </cell>
          <cell r="N6025">
            <v>2</v>
          </cell>
          <cell r="O6025" t="str">
            <v>대</v>
          </cell>
          <cell r="P6025">
            <v>14254</v>
          </cell>
          <cell r="Q6025">
            <v>15851</v>
          </cell>
          <cell r="R6025">
            <v>316</v>
          </cell>
        </row>
        <row r="6026">
          <cell r="A6026" t="str">
            <v>3024</v>
          </cell>
          <cell r="B6026" t="str">
            <v>M</v>
          </cell>
          <cell r="C6026" t="str">
            <v>01</v>
          </cell>
          <cell r="D6026">
            <v>20010115</v>
          </cell>
          <cell r="E6026" t="str">
            <v>B</v>
          </cell>
          <cell r="F6026" t="str">
            <v>B2847</v>
          </cell>
          <cell r="G6026" t="str">
            <v>00</v>
          </cell>
          <cell r="H6026" t="str">
            <v>001</v>
          </cell>
          <cell r="I6026" t="str">
            <v>C02</v>
          </cell>
          <cell r="J6026" t="str">
            <v>UMJ50322</v>
          </cell>
          <cell r="K6026">
            <v>1</v>
          </cell>
          <cell r="L6026" t="str">
            <v>스파이럴덕트설치(AIR DUCT용)</v>
          </cell>
          <cell r="M6026" t="str">
            <v>D125 MM</v>
          </cell>
          <cell r="N6026">
            <v>6.9</v>
          </cell>
          <cell r="O6026" t="str">
            <v>M</v>
          </cell>
          <cell r="P6026">
            <v>7566</v>
          </cell>
          <cell r="Q6026">
            <v>6747</v>
          </cell>
          <cell r="R6026">
            <v>134</v>
          </cell>
        </row>
        <row r="6027">
          <cell r="A6027" t="str">
            <v>3024</v>
          </cell>
          <cell r="B6027" t="str">
            <v>M</v>
          </cell>
          <cell r="C6027" t="str">
            <v>01</v>
          </cell>
          <cell r="D6027">
            <v>20010115</v>
          </cell>
          <cell r="E6027" t="str">
            <v>B</v>
          </cell>
          <cell r="F6027" t="str">
            <v>B2847</v>
          </cell>
          <cell r="G6027" t="str">
            <v>00</v>
          </cell>
          <cell r="H6027" t="str">
            <v>001</v>
          </cell>
          <cell r="I6027" t="str">
            <v>C02</v>
          </cell>
          <cell r="J6027" t="str">
            <v>UMO31707</v>
          </cell>
          <cell r="K6027">
            <v>1</v>
          </cell>
          <cell r="L6027" t="str">
            <v>지수판스리브강관제작</v>
          </cell>
          <cell r="M6027" t="str">
            <v>D100 M/M</v>
          </cell>
          <cell r="N6027">
            <v>4</v>
          </cell>
          <cell r="O6027" t="str">
            <v>개소</v>
          </cell>
          <cell r="P6027">
            <v>2139</v>
          </cell>
          <cell r="Q6027">
            <v>9436</v>
          </cell>
          <cell r="R6027">
            <v>187</v>
          </cell>
        </row>
        <row r="6028">
          <cell r="A6028" t="str">
            <v>3024</v>
          </cell>
          <cell r="B6028" t="str">
            <v>M</v>
          </cell>
          <cell r="C6028" t="str">
            <v>01</v>
          </cell>
          <cell r="D6028">
            <v>20010115</v>
          </cell>
          <cell r="E6028" t="str">
            <v>B</v>
          </cell>
          <cell r="F6028" t="str">
            <v>B2847</v>
          </cell>
          <cell r="G6028" t="str">
            <v>00</v>
          </cell>
          <cell r="H6028" t="str">
            <v>001</v>
          </cell>
          <cell r="I6028" t="str">
            <v>C02</v>
          </cell>
          <cell r="J6028" t="str">
            <v>UMO31708</v>
          </cell>
          <cell r="K6028">
            <v>1</v>
          </cell>
          <cell r="L6028" t="str">
            <v>지수판스리브강관제작</v>
          </cell>
          <cell r="M6028" t="str">
            <v>D125 M/M</v>
          </cell>
          <cell r="N6028">
            <v>1</v>
          </cell>
          <cell r="O6028" t="str">
            <v>개소</v>
          </cell>
          <cell r="P6028">
            <v>2703</v>
          </cell>
          <cell r="Q6028">
            <v>11250</v>
          </cell>
          <cell r="R6028">
            <v>223</v>
          </cell>
        </row>
        <row r="6029">
          <cell r="A6029" t="str">
            <v>3024</v>
          </cell>
          <cell r="B6029" t="str">
            <v>M</v>
          </cell>
          <cell r="C6029" t="str">
            <v>01</v>
          </cell>
          <cell r="D6029">
            <v>20010115</v>
          </cell>
          <cell r="E6029" t="str">
            <v>B</v>
          </cell>
          <cell r="F6029" t="str">
            <v>B2847</v>
          </cell>
          <cell r="G6029" t="str">
            <v>00</v>
          </cell>
          <cell r="H6029" t="str">
            <v>001</v>
          </cell>
          <cell r="I6029" t="str">
            <v>C02</v>
          </cell>
          <cell r="J6029" t="str">
            <v>UMO31709</v>
          </cell>
          <cell r="K6029">
            <v>1</v>
          </cell>
          <cell r="L6029" t="str">
            <v>지수판스리브강관제작</v>
          </cell>
          <cell r="M6029" t="str">
            <v>D150 M/M</v>
          </cell>
          <cell r="N6029">
            <v>2</v>
          </cell>
          <cell r="O6029" t="str">
            <v>개소</v>
          </cell>
          <cell r="P6029">
            <v>3609</v>
          </cell>
          <cell r="Q6029">
            <v>14142</v>
          </cell>
          <cell r="R6029">
            <v>281</v>
          </cell>
        </row>
        <row r="6030">
          <cell r="A6030" t="str">
            <v>3024</v>
          </cell>
          <cell r="B6030" t="str">
            <v>M</v>
          </cell>
          <cell r="C6030" t="str">
            <v>01</v>
          </cell>
          <cell r="D6030">
            <v>20010115</v>
          </cell>
          <cell r="E6030" t="str">
            <v>B</v>
          </cell>
          <cell r="F6030" t="str">
            <v>B2847</v>
          </cell>
          <cell r="G6030" t="str">
            <v>00</v>
          </cell>
          <cell r="H6030" t="str">
            <v>001</v>
          </cell>
          <cell r="I6030" t="str">
            <v>C02</v>
          </cell>
          <cell r="J6030" t="str">
            <v>UMO42301</v>
          </cell>
          <cell r="K6030">
            <v>1</v>
          </cell>
          <cell r="L6030" t="str">
            <v>바닥배수구설치(스텐,방동용)</v>
          </cell>
          <cell r="M6030" t="str">
            <v>D50 x 200 x 200</v>
          </cell>
          <cell r="N6030">
            <v>11</v>
          </cell>
          <cell r="O6030" t="str">
            <v>개소</v>
          </cell>
          <cell r="P6030">
            <v>9000</v>
          </cell>
          <cell r="Q6030">
            <v>7110</v>
          </cell>
          <cell r="R6030">
            <v>141</v>
          </cell>
        </row>
        <row r="6031">
          <cell r="A6031" t="str">
            <v>3024</v>
          </cell>
          <cell r="B6031" t="str">
            <v>M</v>
          </cell>
          <cell r="C6031" t="str">
            <v>01</v>
          </cell>
          <cell r="D6031">
            <v>20010115</v>
          </cell>
          <cell r="E6031" t="str">
            <v>B</v>
          </cell>
          <cell r="F6031" t="str">
            <v>B2847</v>
          </cell>
          <cell r="G6031" t="str">
            <v>00</v>
          </cell>
          <cell r="H6031" t="str">
            <v>001</v>
          </cell>
          <cell r="I6031" t="str">
            <v>C02</v>
          </cell>
          <cell r="J6031" t="str">
            <v>UMO42303</v>
          </cell>
          <cell r="K6031">
            <v>1</v>
          </cell>
          <cell r="L6031" t="str">
            <v>욕실 배수트랩 설치(스텐)</v>
          </cell>
          <cell r="M6031" t="str">
            <v>D50 x 200 x 200</v>
          </cell>
          <cell r="N6031">
            <v>2</v>
          </cell>
          <cell r="O6031" t="str">
            <v>개소</v>
          </cell>
          <cell r="P6031">
            <v>9000</v>
          </cell>
          <cell r="Q6031">
            <v>7110</v>
          </cell>
          <cell r="R6031">
            <v>141</v>
          </cell>
        </row>
        <row r="6032">
          <cell r="A6032" t="str">
            <v>3024</v>
          </cell>
          <cell r="B6032" t="str">
            <v>M</v>
          </cell>
          <cell r="C6032" t="str">
            <v>01</v>
          </cell>
          <cell r="D6032">
            <v>20010115</v>
          </cell>
          <cell r="E6032" t="str">
            <v>B</v>
          </cell>
          <cell r="F6032" t="str">
            <v>B2847</v>
          </cell>
          <cell r="G6032" t="str">
            <v>00</v>
          </cell>
          <cell r="H6032" t="str">
            <v>001</v>
          </cell>
          <cell r="I6032" t="str">
            <v>C02</v>
          </cell>
          <cell r="J6032" t="str">
            <v>UMZ50225</v>
          </cell>
          <cell r="K6032">
            <v>1</v>
          </cell>
          <cell r="L6032" t="str">
            <v>집수정덮개(스틸그레이팅)설치</v>
          </cell>
          <cell r="M6032" t="str">
            <v>1,100 X 1,100</v>
          </cell>
          <cell r="N6032">
            <v>1</v>
          </cell>
          <cell r="O6032" t="str">
            <v>개소</v>
          </cell>
          <cell r="P6032">
            <v>38010</v>
          </cell>
          <cell r="Q6032">
            <v>1840</v>
          </cell>
          <cell r="R6032">
            <v>62</v>
          </cell>
        </row>
        <row r="6033">
          <cell r="A6033" t="str">
            <v>3024</v>
          </cell>
          <cell r="B6033" t="str">
            <v>M</v>
          </cell>
          <cell r="C6033" t="str">
            <v>01</v>
          </cell>
          <cell r="D6033">
            <v>20010115</v>
          </cell>
          <cell r="E6033" t="str">
            <v>B</v>
          </cell>
          <cell r="F6033" t="str">
            <v>B2849</v>
          </cell>
          <cell r="G6033" t="str">
            <v>00</v>
          </cell>
          <cell r="H6033" t="str">
            <v>002</v>
          </cell>
          <cell r="I6033" t="str">
            <v>A02</v>
          </cell>
          <cell r="J6033" t="str">
            <v>MGF11251</v>
          </cell>
          <cell r="K6033">
            <v>1</v>
          </cell>
          <cell r="L6033" t="str">
            <v>행가지지봉</v>
          </cell>
          <cell r="M6033" t="str">
            <v>9MM(3/8")</v>
          </cell>
          <cell r="N6033">
            <v>1.5</v>
          </cell>
          <cell r="O6033" t="str">
            <v>M</v>
          </cell>
          <cell r="P6033">
            <v>262</v>
          </cell>
          <cell r="Q6033">
            <v>0</v>
          </cell>
          <cell r="R6033">
            <v>0</v>
          </cell>
        </row>
        <row r="6034">
          <cell r="A6034" t="str">
            <v>3024</v>
          </cell>
          <cell r="B6034" t="str">
            <v>M</v>
          </cell>
          <cell r="C6034" t="str">
            <v>01</v>
          </cell>
          <cell r="D6034">
            <v>20010115</v>
          </cell>
          <cell r="E6034" t="str">
            <v>B</v>
          </cell>
          <cell r="F6034" t="str">
            <v>B2849</v>
          </cell>
          <cell r="G6034" t="str">
            <v>00</v>
          </cell>
          <cell r="H6034" t="str">
            <v>002</v>
          </cell>
          <cell r="I6034" t="str">
            <v>A02</v>
          </cell>
          <cell r="J6034" t="str">
            <v>MGF30505</v>
          </cell>
          <cell r="K6034">
            <v>1</v>
          </cell>
          <cell r="L6034" t="str">
            <v>인서트</v>
          </cell>
          <cell r="M6034" t="str">
            <v>D9</v>
          </cell>
          <cell r="N6034">
            <v>3</v>
          </cell>
          <cell r="O6034" t="str">
            <v>개</v>
          </cell>
          <cell r="P6034">
            <v>27</v>
          </cell>
          <cell r="Q6034">
            <v>0</v>
          </cell>
          <cell r="R6034">
            <v>0</v>
          </cell>
        </row>
        <row r="6035">
          <cell r="A6035" t="str">
            <v>3024</v>
          </cell>
          <cell r="B6035" t="str">
            <v>M</v>
          </cell>
          <cell r="C6035" t="str">
            <v>01</v>
          </cell>
          <cell r="D6035">
            <v>20010115</v>
          </cell>
          <cell r="E6035" t="str">
            <v>B</v>
          </cell>
          <cell r="F6035" t="str">
            <v>B2849</v>
          </cell>
          <cell r="G6035" t="str">
            <v>00</v>
          </cell>
          <cell r="H6035" t="str">
            <v>002</v>
          </cell>
          <cell r="I6035" t="str">
            <v>A02</v>
          </cell>
          <cell r="J6035" t="str">
            <v>MMB40105</v>
          </cell>
          <cell r="K6035">
            <v>1</v>
          </cell>
          <cell r="L6035" t="str">
            <v>동 엘보</v>
          </cell>
          <cell r="M6035" t="str">
            <v>D15 MM</v>
          </cell>
          <cell r="N6035">
            <v>7</v>
          </cell>
          <cell r="O6035" t="str">
            <v>개</v>
          </cell>
          <cell r="P6035">
            <v>130</v>
          </cell>
          <cell r="Q6035">
            <v>0</v>
          </cell>
          <cell r="R6035">
            <v>0</v>
          </cell>
        </row>
        <row r="6036">
          <cell r="A6036" t="str">
            <v>3024</v>
          </cell>
          <cell r="B6036" t="str">
            <v>M</v>
          </cell>
          <cell r="C6036" t="str">
            <v>01</v>
          </cell>
          <cell r="D6036">
            <v>20010115</v>
          </cell>
          <cell r="E6036" t="str">
            <v>B</v>
          </cell>
          <cell r="F6036" t="str">
            <v>B2849</v>
          </cell>
          <cell r="G6036" t="str">
            <v>00</v>
          </cell>
          <cell r="H6036" t="str">
            <v>002</v>
          </cell>
          <cell r="I6036" t="str">
            <v>A02</v>
          </cell>
          <cell r="J6036" t="str">
            <v>MMB40108</v>
          </cell>
          <cell r="K6036">
            <v>1</v>
          </cell>
          <cell r="L6036" t="str">
            <v>동 엘보</v>
          </cell>
          <cell r="M6036" t="str">
            <v>D25 MM</v>
          </cell>
          <cell r="N6036">
            <v>6</v>
          </cell>
          <cell r="O6036" t="str">
            <v>개</v>
          </cell>
          <cell r="P6036">
            <v>462</v>
          </cell>
          <cell r="Q6036">
            <v>0</v>
          </cell>
          <cell r="R6036">
            <v>0</v>
          </cell>
        </row>
        <row r="6037">
          <cell r="A6037" t="str">
            <v>3024</v>
          </cell>
          <cell r="B6037" t="str">
            <v>M</v>
          </cell>
          <cell r="C6037" t="str">
            <v>01</v>
          </cell>
          <cell r="D6037">
            <v>20010115</v>
          </cell>
          <cell r="E6037" t="str">
            <v>B</v>
          </cell>
          <cell r="F6037" t="str">
            <v>B2849</v>
          </cell>
          <cell r="G6037" t="str">
            <v>00</v>
          </cell>
          <cell r="H6037" t="str">
            <v>002</v>
          </cell>
          <cell r="I6037" t="str">
            <v>A02</v>
          </cell>
          <cell r="J6037" t="str">
            <v>MMB40207</v>
          </cell>
          <cell r="K6037">
            <v>1</v>
          </cell>
          <cell r="L6037" t="str">
            <v>동 티</v>
          </cell>
          <cell r="M6037" t="str">
            <v>D20 MM</v>
          </cell>
          <cell r="N6037">
            <v>1</v>
          </cell>
          <cell r="O6037" t="str">
            <v>개</v>
          </cell>
          <cell r="P6037">
            <v>420</v>
          </cell>
          <cell r="Q6037">
            <v>0</v>
          </cell>
          <cell r="R6037">
            <v>0</v>
          </cell>
        </row>
        <row r="6038">
          <cell r="A6038" t="str">
            <v>3024</v>
          </cell>
          <cell r="B6038" t="str">
            <v>M</v>
          </cell>
          <cell r="C6038" t="str">
            <v>01</v>
          </cell>
          <cell r="D6038">
            <v>20010115</v>
          </cell>
          <cell r="E6038" t="str">
            <v>B</v>
          </cell>
          <cell r="F6038" t="str">
            <v>B2849</v>
          </cell>
          <cell r="G6038" t="str">
            <v>00</v>
          </cell>
          <cell r="H6038" t="str">
            <v>002</v>
          </cell>
          <cell r="I6038" t="str">
            <v>A02</v>
          </cell>
          <cell r="J6038" t="str">
            <v>MMB40208</v>
          </cell>
          <cell r="K6038">
            <v>1</v>
          </cell>
          <cell r="L6038" t="str">
            <v>동 티</v>
          </cell>
          <cell r="M6038" t="str">
            <v>D25 MM</v>
          </cell>
          <cell r="N6038">
            <v>1</v>
          </cell>
          <cell r="O6038" t="str">
            <v>개</v>
          </cell>
          <cell r="P6038">
            <v>646</v>
          </cell>
          <cell r="Q6038">
            <v>0</v>
          </cell>
          <cell r="R6038">
            <v>0</v>
          </cell>
        </row>
        <row r="6039">
          <cell r="A6039" t="str">
            <v>3024</v>
          </cell>
          <cell r="B6039" t="str">
            <v>M</v>
          </cell>
          <cell r="C6039" t="str">
            <v>01</v>
          </cell>
          <cell r="D6039">
            <v>20010115</v>
          </cell>
          <cell r="E6039" t="str">
            <v>B</v>
          </cell>
          <cell r="F6039" t="str">
            <v>B2849</v>
          </cell>
          <cell r="G6039" t="str">
            <v>00</v>
          </cell>
          <cell r="H6039" t="str">
            <v>002</v>
          </cell>
          <cell r="I6039" t="str">
            <v>A02</v>
          </cell>
          <cell r="J6039" t="str">
            <v>MMB40307</v>
          </cell>
          <cell r="K6039">
            <v>1</v>
          </cell>
          <cell r="L6039" t="str">
            <v>동 레듀샤</v>
          </cell>
          <cell r="M6039" t="str">
            <v>D20 MM</v>
          </cell>
          <cell r="N6039">
            <v>1</v>
          </cell>
          <cell r="O6039" t="str">
            <v>개</v>
          </cell>
          <cell r="P6039">
            <v>167</v>
          </cell>
          <cell r="Q6039">
            <v>0</v>
          </cell>
          <cell r="R6039">
            <v>0</v>
          </cell>
        </row>
        <row r="6040">
          <cell r="A6040" t="str">
            <v>3024</v>
          </cell>
          <cell r="B6040" t="str">
            <v>M</v>
          </cell>
          <cell r="C6040" t="str">
            <v>01</v>
          </cell>
          <cell r="D6040">
            <v>20010115</v>
          </cell>
          <cell r="E6040" t="str">
            <v>B</v>
          </cell>
          <cell r="F6040" t="str">
            <v>B2849</v>
          </cell>
          <cell r="G6040" t="str">
            <v>00</v>
          </cell>
          <cell r="H6040" t="str">
            <v>002</v>
          </cell>
          <cell r="I6040" t="str">
            <v>A02</v>
          </cell>
          <cell r="J6040" t="str">
            <v>MMB40308</v>
          </cell>
          <cell r="K6040">
            <v>1</v>
          </cell>
          <cell r="L6040" t="str">
            <v>동 레듀샤</v>
          </cell>
          <cell r="M6040" t="str">
            <v>D25 MM</v>
          </cell>
          <cell r="N6040">
            <v>1</v>
          </cell>
          <cell r="O6040" t="str">
            <v>개</v>
          </cell>
          <cell r="P6040">
            <v>248</v>
          </cell>
          <cell r="Q6040">
            <v>0</v>
          </cell>
          <cell r="R6040">
            <v>0</v>
          </cell>
        </row>
        <row r="6041">
          <cell r="A6041" t="str">
            <v>3024</v>
          </cell>
          <cell r="B6041" t="str">
            <v>M</v>
          </cell>
          <cell r="C6041" t="str">
            <v>01</v>
          </cell>
          <cell r="D6041">
            <v>20010115</v>
          </cell>
          <cell r="E6041" t="str">
            <v>B</v>
          </cell>
          <cell r="F6041" t="str">
            <v>B2849</v>
          </cell>
          <cell r="G6041" t="str">
            <v>00</v>
          </cell>
          <cell r="H6041" t="str">
            <v>002</v>
          </cell>
          <cell r="I6041" t="str">
            <v>A02</v>
          </cell>
          <cell r="J6041" t="str">
            <v>MMB50105</v>
          </cell>
          <cell r="K6041">
            <v>1</v>
          </cell>
          <cell r="L6041" t="str">
            <v>CM아답타</v>
          </cell>
          <cell r="M6041" t="str">
            <v>D15 MM</v>
          </cell>
          <cell r="N6041">
            <v>2</v>
          </cell>
          <cell r="O6041" t="str">
            <v>개</v>
          </cell>
          <cell r="P6041">
            <v>210</v>
          </cell>
          <cell r="Q6041">
            <v>0</v>
          </cell>
          <cell r="R6041">
            <v>0</v>
          </cell>
        </row>
        <row r="6042">
          <cell r="A6042" t="str">
            <v>3024</v>
          </cell>
          <cell r="B6042" t="str">
            <v>M</v>
          </cell>
          <cell r="C6042" t="str">
            <v>01</v>
          </cell>
          <cell r="D6042">
            <v>20010115</v>
          </cell>
          <cell r="E6042" t="str">
            <v>B</v>
          </cell>
          <cell r="F6042" t="str">
            <v>B2849</v>
          </cell>
          <cell r="G6042" t="str">
            <v>00</v>
          </cell>
          <cell r="H6042" t="str">
            <v>002</v>
          </cell>
          <cell r="I6042" t="str">
            <v>A02</v>
          </cell>
          <cell r="J6042" t="str">
            <v>MMB50108</v>
          </cell>
          <cell r="K6042">
            <v>1</v>
          </cell>
          <cell r="L6042" t="str">
            <v>CM아답타</v>
          </cell>
          <cell r="M6042" t="str">
            <v>D25 MM</v>
          </cell>
          <cell r="N6042">
            <v>1</v>
          </cell>
          <cell r="O6042" t="str">
            <v>개</v>
          </cell>
          <cell r="P6042">
            <v>652</v>
          </cell>
          <cell r="Q6042">
            <v>0</v>
          </cell>
          <cell r="R6042">
            <v>0</v>
          </cell>
        </row>
        <row r="6043">
          <cell r="A6043" t="str">
            <v>3024</v>
          </cell>
          <cell r="B6043" t="str">
            <v>M</v>
          </cell>
          <cell r="C6043" t="str">
            <v>01</v>
          </cell>
          <cell r="D6043">
            <v>20010115</v>
          </cell>
          <cell r="E6043" t="str">
            <v>B</v>
          </cell>
          <cell r="F6043" t="str">
            <v>B2849</v>
          </cell>
          <cell r="G6043" t="str">
            <v>00</v>
          </cell>
          <cell r="H6043" t="str">
            <v>002</v>
          </cell>
          <cell r="I6043" t="str">
            <v>A02</v>
          </cell>
          <cell r="J6043" t="str">
            <v>MMB50205</v>
          </cell>
          <cell r="K6043">
            <v>1</v>
          </cell>
          <cell r="L6043" t="str">
            <v>CF아답타</v>
          </cell>
          <cell r="M6043" t="str">
            <v>D15 MM</v>
          </cell>
          <cell r="N6043">
            <v>2</v>
          </cell>
          <cell r="O6043" t="str">
            <v>개</v>
          </cell>
          <cell r="P6043">
            <v>300</v>
          </cell>
          <cell r="Q6043">
            <v>0</v>
          </cell>
          <cell r="R6043">
            <v>0</v>
          </cell>
        </row>
        <row r="6044">
          <cell r="A6044" t="str">
            <v>3024</v>
          </cell>
          <cell r="B6044" t="str">
            <v>M</v>
          </cell>
          <cell r="C6044" t="str">
            <v>01</v>
          </cell>
          <cell r="D6044">
            <v>20010115</v>
          </cell>
          <cell r="E6044" t="str">
            <v>B</v>
          </cell>
          <cell r="F6044" t="str">
            <v>B2849</v>
          </cell>
          <cell r="G6044" t="str">
            <v>00</v>
          </cell>
          <cell r="H6044" t="str">
            <v>002</v>
          </cell>
          <cell r="I6044" t="str">
            <v>A02</v>
          </cell>
          <cell r="J6044" t="str">
            <v>MMB50505</v>
          </cell>
          <cell r="K6044">
            <v>1</v>
          </cell>
          <cell r="L6044" t="str">
            <v>CM유니온</v>
          </cell>
          <cell r="M6044" t="str">
            <v>D15 MM</v>
          </cell>
          <cell r="N6044">
            <v>2</v>
          </cell>
          <cell r="O6044" t="str">
            <v>개</v>
          </cell>
          <cell r="P6044">
            <v>870</v>
          </cell>
          <cell r="Q6044">
            <v>0</v>
          </cell>
          <cell r="R6044">
            <v>0</v>
          </cell>
        </row>
        <row r="6045">
          <cell r="A6045" t="str">
            <v>3024</v>
          </cell>
          <cell r="B6045" t="str">
            <v>M</v>
          </cell>
          <cell r="C6045" t="str">
            <v>01</v>
          </cell>
          <cell r="D6045">
            <v>20010115</v>
          </cell>
          <cell r="E6045" t="str">
            <v>B</v>
          </cell>
          <cell r="F6045" t="str">
            <v>B2849</v>
          </cell>
          <cell r="G6045" t="str">
            <v>00</v>
          </cell>
          <cell r="H6045" t="str">
            <v>002</v>
          </cell>
          <cell r="I6045" t="str">
            <v>A02</v>
          </cell>
          <cell r="J6045" t="str">
            <v>MMB50508</v>
          </cell>
          <cell r="K6045">
            <v>1</v>
          </cell>
          <cell r="L6045" t="str">
            <v>CM유니온</v>
          </cell>
          <cell r="M6045" t="str">
            <v>D25 MM</v>
          </cell>
          <cell r="N6045">
            <v>1</v>
          </cell>
          <cell r="O6045" t="str">
            <v>개</v>
          </cell>
          <cell r="P6045">
            <v>2385</v>
          </cell>
          <cell r="Q6045">
            <v>0</v>
          </cell>
          <cell r="R6045">
            <v>0</v>
          </cell>
        </row>
        <row r="6046">
          <cell r="A6046" t="str">
            <v>3024</v>
          </cell>
          <cell r="B6046" t="str">
            <v>M</v>
          </cell>
          <cell r="C6046" t="str">
            <v>01</v>
          </cell>
          <cell r="D6046">
            <v>20010115</v>
          </cell>
          <cell r="E6046" t="str">
            <v>B</v>
          </cell>
          <cell r="F6046" t="str">
            <v>B2849</v>
          </cell>
          <cell r="G6046" t="str">
            <v>00</v>
          </cell>
          <cell r="H6046" t="str">
            <v>002</v>
          </cell>
          <cell r="I6046" t="str">
            <v>A02</v>
          </cell>
          <cell r="J6046" t="str">
            <v>MMB51505</v>
          </cell>
          <cell r="K6046">
            <v>1</v>
          </cell>
          <cell r="L6046" t="str">
            <v>장암엘보아답타</v>
          </cell>
          <cell r="M6046" t="str">
            <v>D15 MM</v>
          </cell>
          <cell r="N6046">
            <v>1</v>
          </cell>
          <cell r="O6046" t="str">
            <v>개</v>
          </cell>
          <cell r="P6046">
            <v>735</v>
          </cell>
          <cell r="Q6046">
            <v>0</v>
          </cell>
          <cell r="R6046">
            <v>0</v>
          </cell>
        </row>
        <row r="6047">
          <cell r="A6047" t="str">
            <v>3024</v>
          </cell>
          <cell r="B6047" t="str">
            <v>M</v>
          </cell>
          <cell r="C6047" t="str">
            <v>01</v>
          </cell>
          <cell r="D6047">
            <v>20010115</v>
          </cell>
          <cell r="E6047" t="str">
            <v>B</v>
          </cell>
          <cell r="F6047" t="str">
            <v>B2849</v>
          </cell>
          <cell r="G6047" t="str">
            <v>00</v>
          </cell>
          <cell r="H6047" t="str">
            <v>002</v>
          </cell>
          <cell r="I6047" t="str">
            <v>A02</v>
          </cell>
          <cell r="J6047" t="str">
            <v>MMO10505</v>
          </cell>
          <cell r="K6047">
            <v>1</v>
          </cell>
          <cell r="L6047" t="str">
            <v>절연 행가</v>
          </cell>
          <cell r="M6047" t="str">
            <v>D15 MM</v>
          </cell>
          <cell r="N6047">
            <v>1</v>
          </cell>
          <cell r="O6047" t="str">
            <v>개</v>
          </cell>
          <cell r="P6047">
            <v>300</v>
          </cell>
          <cell r="Q6047">
            <v>0</v>
          </cell>
          <cell r="R6047">
            <v>0</v>
          </cell>
        </row>
        <row r="6048">
          <cell r="A6048" t="str">
            <v>3024</v>
          </cell>
          <cell r="B6048" t="str">
            <v>M</v>
          </cell>
          <cell r="C6048" t="str">
            <v>01</v>
          </cell>
          <cell r="D6048">
            <v>20010115</v>
          </cell>
          <cell r="E6048" t="str">
            <v>B</v>
          </cell>
          <cell r="F6048" t="str">
            <v>B2849</v>
          </cell>
          <cell r="G6048" t="str">
            <v>00</v>
          </cell>
          <cell r="H6048" t="str">
            <v>002</v>
          </cell>
          <cell r="I6048" t="str">
            <v>A02</v>
          </cell>
          <cell r="J6048" t="str">
            <v>MMO10507</v>
          </cell>
          <cell r="K6048">
            <v>1</v>
          </cell>
          <cell r="L6048" t="str">
            <v>절연 행가</v>
          </cell>
          <cell r="M6048" t="str">
            <v>D20 MM</v>
          </cell>
          <cell r="N6048">
            <v>1</v>
          </cell>
          <cell r="O6048" t="str">
            <v>개</v>
          </cell>
          <cell r="P6048">
            <v>330</v>
          </cell>
          <cell r="Q6048">
            <v>0</v>
          </cell>
          <cell r="R6048">
            <v>0</v>
          </cell>
        </row>
        <row r="6049">
          <cell r="A6049" t="str">
            <v>3024</v>
          </cell>
          <cell r="B6049" t="str">
            <v>M</v>
          </cell>
          <cell r="C6049" t="str">
            <v>01</v>
          </cell>
          <cell r="D6049">
            <v>20010115</v>
          </cell>
          <cell r="E6049" t="str">
            <v>B</v>
          </cell>
          <cell r="F6049" t="str">
            <v>B2849</v>
          </cell>
          <cell r="G6049" t="str">
            <v>00</v>
          </cell>
          <cell r="H6049" t="str">
            <v>002</v>
          </cell>
          <cell r="I6049" t="str">
            <v>A02</v>
          </cell>
          <cell r="J6049" t="str">
            <v>MMO10508</v>
          </cell>
          <cell r="K6049">
            <v>1</v>
          </cell>
          <cell r="L6049" t="str">
            <v>절연 행가</v>
          </cell>
          <cell r="M6049" t="str">
            <v>D25 MM</v>
          </cell>
          <cell r="N6049">
            <v>1</v>
          </cell>
          <cell r="O6049" t="str">
            <v>개</v>
          </cell>
          <cell r="P6049">
            <v>360</v>
          </cell>
          <cell r="Q6049">
            <v>0</v>
          </cell>
          <cell r="R6049">
            <v>0</v>
          </cell>
        </row>
        <row r="6050">
          <cell r="A6050" t="str">
            <v>3024</v>
          </cell>
          <cell r="B6050" t="str">
            <v>M</v>
          </cell>
          <cell r="C6050" t="str">
            <v>01</v>
          </cell>
          <cell r="D6050">
            <v>20010115</v>
          </cell>
          <cell r="E6050" t="str">
            <v>B</v>
          </cell>
          <cell r="F6050" t="str">
            <v>B2849</v>
          </cell>
          <cell r="G6050" t="str">
            <v>00</v>
          </cell>
          <cell r="H6050" t="str">
            <v>002</v>
          </cell>
          <cell r="I6050" t="str">
            <v>A02</v>
          </cell>
          <cell r="J6050" t="str">
            <v>MMO31217</v>
          </cell>
          <cell r="K6050">
            <v>1</v>
          </cell>
          <cell r="L6050" t="str">
            <v>스리브(PVC제)</v>
          </cell>
          <cell r="M6050" t="str">
            <v>D80 MM</v>
          </cell>
          <cell r="N6050">
            <v>0.2</v>
          </cell>
          <cell r="O6050" t="str">
            <v>M</v>
          </cell>
          <cell r="P6050">
            <v>1737</v>
          </cell>
          <cell r="Q6050">
            <v>0</v>
          </cell>
          <cell r="R6050">
            <v>0</v>
          </cell>
        </row>
        <row r="6051">
          <cell r="A6051" t="str">
            <v>3024</v>
          </cell>
          <cell r="B6051" t="str">
            <v>M</v>
          </cell>
          <cell r="C6051" t="str">
            <v>01</v>
          </cell>
          <cell r="D6051">
            <v>20010115</v>
          </cell>
          <cell r="E6051" t="str">
            <v>B</v>
          </cell>
          <cell r="F6051" t="str">
            <v>B2849</v>
          </cell>
          <cell r="G6051" t="str">
            <v>00</v>
          </cell>
          <cell r="H6051" t="str">
            <v>002</v>
          </cell>
          <cell r="I6051" t="str">
            <v>A02</v>
          </cell>
          <cell r="J6051" t="str">
            <v>UMA52308</v>
          </cell>
          <cell r="K6051">
            <v>1</v>
          </cell>
          <cell r="L6051" t="str">
            <v>동관 옥내 배관</v>
          </cell>
          <cell r="M6051" t="str">
            <v>D25 MM,  (M TYPE)</v>
          </cell>
          <cell r="N6051">
            <v>2.8</v>
          </cell>
          <cell r="O6051" t="str">
            <v>M</v>
          </cell>
          <cell r="P6051">
            <v>1716</v>
          </cell>
          <cell r="Q6051">
            <v>1947</v>
          </cell>
          <cell r="R6051">
            <v>38</v>
          </cell>
        </row>
        <row r="6052">
          <cell r="A6052" t="str">
            <v>3024</v>
          </cell>
          <cell r="B6052" t="str">
            <v>M</v>
          </cell>
          <cell r="C6052" t="str">
            <v>01</v>
          </cell>
          <cell r="D6052">
            <v>20010115</v>
          </cell>
          <cell r="E6052" t="str">
            <v>B</v>
          </cell>
          <cell r="F6052" t="str">
            <v>B2849</v>
          </cell>
          <cell r="G6052" t="str">
            <v>00</v>
          </cell>
          <cell r="H6052" t="str">
            <v>002</v>
          </cell>
          <cell r="I6052" t="str">
            <v>A02</v>
          </cell>
          <cell r="J6052" t="str">
            <v>UMA52405</v>
          </cell>
          <cell r="K6052">
            <v>1</v>
          </cell>
          <cell r="L6052" t="str">
            <v>동관 화장실 배관</v>
          </cell>
          <cell r="M6052" t="str">
            <v>D15 MM,  (M TYPE)</v>
          </cell>
          <cell r="N6052">
            <v>12.55</v>
          </cell>
          <cell r="O6052" t="str">
            <v>M</v>
          </cell>
          <cell r="P6052">
            <v>754</v>
          </cell>
          <cell r="Q6052">
            <v>1639</v>
          </cell>
          <cell r="R6052">
            <v>32</v>
          </cell>
        </row>
        <row r="6053">
          <cell r="A6053" t="str">
            <v>3024</v>
          </cell>
          <cell r="B6053" t="str">
            <v>M</v>
          </cell>
          <cell r="C6053" t="str">
            <v>01</v>
          </cell>
          <cell r="D6053">
            <v>20010115</v>
          </cell>
          <cell r="E6053" t="str">
            <v>B</v>
          </cell>
          <cell r="F6053" t="str">
            <v>B2849</v>
          </cell>
          <cell r="G6053" t="str">
            <v>00</v>
          </cell>
          <cell r="H6053" t="str">
            <v>002</v>
          </cell>
          <cell r="I6053" t="str">
            <v>A02</v>
          </cell>
          <cell r="J6053" t="str">
            <v>UMA52407</v>
          </cell>
          <cell r="K6053">
            <v>1</v>
          </cell>
          <cell r="L6053" t="str">
            <v>동관 화장실 배관</v>
          </cell>
          <cell r="M6053" t="str">
            <v>D20 MM,  (M TYPE)</v>
          </cell>
          <cell r="N6053">
            <v>2</v>
          </cell>
          <cell r="O6053" t="str">
            <v>M</v>
          </cell>
          <cell r="P6053">
            <v>1215</v>
          </cell>
          <cell r="Q6053">
            <v>1909</v>
          </cell>
          <cell r="R6053">
            <v>37</v>
          </cell>
        </row>
        <row r="6054">
          <cell r="A6054" t="str">
            <v>3024</v>
          </cell>
          <cell r="B6054" t="str">
            <v>M</v>
          </cell>
          <cell r="C6054" t="str">
            <v>01</v>
          </cell>
          <cell r="D6054">
            <v>20010115</v>
          </cell>
          <cell r="E6054" t="str">
            <v>B</v>
          </cell>
          <cell r="F6054" t="str">
            <v>B2849</v>
          </cell>
          <cell r="G6054" t="str">
            <v>00</v>
          </cell>
          <cell r="H6054" t="str">
            <v>002</v>
          </cell>
          <cell r="I6054" t="str">
            <v>A02</v>
          </cell>
          <cell r="J6054" t="str">
            <v>UMA52408</v>
          </cell>
          <cell r="K6054">
            <v>1</v>
          </cell>
          <cell r="L6054" t="str">
            <v>동관 화장실 배관</v>
          </cell>
          <cell r="M6054" t="str">
            <v>D25 MM,  (M TYPE)</v>
          </cell>
          <cell r="N6054">
            <v>0.3</v>
          </cell>
          <cell r="O6054" t="str">
            <v>M</v>
          </cell>
          <cell r="P6054">
            <v>1716</v>
          </cell>
          <cell r="Q6054">
            <v>2334</v>
          </cell>
          <cell r="R6054">
            <v>46</v>
          </cell>
        </row>
        <row r="6055">
          <cell r="A6055" t="str">
            <v>3024</v>
          </cell>
          <cell r="B6055" t="str">
            <v>M</v>
          </cell>
          <cell r="C6055" t="str">
            <v>01</v>
          </cell>
          <cell r="D6055">
            <v>20010115</v>
          </cell>
          <cell r="E6055" t="str">
            <v>B</v>
          </cell>
          <cell r="F6055" t="str">
            <v>B2849</v>
          </cell>
          <cell r="G6055" t="str">
            <v>00</v>
          </cell>
          <cell r="H6055" t="str">
            <v>002</v>
          </cell>
          <cell r="I6055" t="str">
            <v>A02</v>
          </cell>
          <cell r="J6055" t="str">
            <v>UMC24108</v>
          </cell>
          <cell r="K6055">
            <v>1</v>
          </cell>
          <cell r="L6055" t="str">
            <v>동관용접 (BRAZING)</v>
          </cell>
          <cell r="M6055" t="str">
            <v>D25 MM</v>
          </cell>
          <cell r="N6055">
            <v>17</v>
          </cell>
          <cell r="O6055" t="str">
            <v>개소</v>
          </cell>
          <cell r="P6055">
            <v>181</v>
          </cell>
          <cell r="Q6055">
            <v>1523</v>
          </cell>
          <cell r="R6055">
            <v>30</v>
          </cell>
        </row>
        <row r="6056">
          <cell r="A6056" t="str">
            <v>3024</v>
          </cell>
          <cell r="B6056" t="str">
            <v>M</v>
          </cell>
          <cell r="C6056" t="str">
            <v>01</v>
          </cell>
          <cell r="D6056">
            <v>20010115</v>
          </cell>
          <cell r="E6056" t="str">
            <v>B</v>
          </cell>
          <cell r="F6056" t="str">
            <v>B2849</v>
          </cell>
          <cell r="G6056" t="str">
            <v>00</v>
          </cell>
          <cell r="H6056" t="str">
            <v>002</v>
          </cell>
          <cell r="I6056" t="str">
            <v>A02</v>
          </cell>
          <cell r="J6056" t="str">
            <v>UMC24305</v>
          </cell>
          <cell r="K6056">
            <v>1</v>
          </cell>
          <cell r="L6056" t="str">
            <v>동관용접 (SOLDERING)</v>
          </cell>
          <cell r="M6056" t="str">
            <v>D15 MM</v>
          </cell>
          <cell r="N6056">
            <v>25</v>
          </cell>
          <cell r="O6056" t="str">
            <v>개소</v>
          </cell>
          <cell r="P6056">
            <v>30</v>
          </cell>
          <cell r="Q6056">
            <v>1027</v>
          </cell>
          <cell r="R6056">
            <v>20</v>
          </cell>
        </row>
        <row r="6057">
          <cell r="A6057" t="str">
            <v>3024</v>
          </cell>
          <cell r="B6057" t="str">
            <v>M</v>
          </cell>
          <cell r="C6057" t="str">
            <v>01</v>
          </cell>
          <cell r="D6057">
            <v>20010115</v>
          </cell>
          <cell r="E6057" t="str">
            <v>B</v>
          </cell>
          <cell r="F6057" t="str">
            <v>B2849</v>
          </cell>
          <cell r="G6057" t="str">
            <v>00</v>
          </cell>
          <cell r="H6057" t="str">
            <v>002</v>
          </cell>
          <cell r="I6057" t="str">
            <v>A02</v>
          </cell>
          <cell r="J6057" t="str">
            <v>UMC24307</v>
          </cell>
          <cell r="K6057">
            <v>1</v>
          </cell>
          <cell r="L6057" t="str">
            <v>동관용접 (SOLDERING)</v>
          </cell>
          <cell r="M6057" t="str">
            <v>D20 MM</v>
          </cell>
          <cell r="N6057">
            <v>5</v>
          </cell>
          <cell r="O6057" t="str">
            <v>개소</v>
          </cell>
          <cell r="P6057">
            <v>48</v>
          </cell>
          <cell r="Q6057">
            <v>1160</v>
          </cell>
          <cell r="R6057">
            <v>22</v>
          </cell>
        </row>
        <row r="6058">
          <cell r="A6058" t="str">
            <v>3024</v>
          </cell>
          <cell r="B6058" t="str">
            <v>M</v>
          </cell>
          <cell r="C6058" t="str">
            <v>01</v>
          </cell>
          <cell r="D6058">
            <v>20010115</v>
          </cell>
          <cell r="E6058" t="str">
            <v>B</v>
          </cell>
          <cell r="F6058" t="str">
            <v>B2849</v>
          </cell>
          <cell r="G6058" t="str">
            <v>00</v>
          </cell>
          <cell r="H6058" t="str">
            <v>002</v>
          </cell>
          <cell r="I6058" t="str">
            <v>A02</v>
          </cell>
          <cell r="J6058" t="str">
            <v>UMD10105</v>
          </cell>
          <cell r="K6058">
            <v>1</v>
          </cell>
          <cell r="L6058" t="str">
            <v>게이트밸브 설치(청동제)</v>
          </cell>
          <cell r="M6058" t="str">
            <v>D15 MM, (5KG/CM2)</v>
          </cell>
          <cell r="N6058">
            <v>2</v>
          </cell>
          <cell r="O6058" t="str">
            <v>개소</v>
          </cell>
          <cell r="P6058">
            <v>1710</v>
          </cell>
          <cell r="Q6058">
            <v>2046</v>
          </cell>
          <cell r="R6058">
            <v>40</v>
          </cell>
        </row>
        <row r="6059">
          <cell r="A6059" t="str">
            <v>3024</v>
          </cell>
          <cell r="B6059" t="str">
            <v>M</v>
          </cell>
          <cell r="C6059" t="str">
            <v>01</v>
          </cell>
          <cell r="D6059">
            <v>20010115</v>
          </cell>
          <cell r="E6059" t="str">
            <v>B</v>
          </cell>
          <cell r="F6059" t="str">
            <v>B2849</v>
          </cell>
          <cell r="G6059" t="str">
            <v>00</v>
          </cell>
          <cell r="H6059" t="str">
            <v>002</v>
          </cell>
          <cell r="I6059" t="str">
            <v>A02</v>
          </cell>
          <cell r="J6059" t="str">
            <v>UMD10108</v>
          </cell>
          <cell r="K6059">
            <v>1</v>
          </cell>
          <cell r="L6059" t="str">
            <v>게이트밸브 설치(청동제)</v>
          </cell>
          <cell r="M6059" t="str">
            <v>D25 MM, (5KG/CM2)</v>
          </cell>
          <cell r="N6059">
            <v>1</v>
          </cell>
          <cell r="O6059" t="str">
            <v>개소</v>
          </cell>
          <cell r="P6059">
            <v>3390</v>
          </cell>
          <cell r="Q6059">
            <v>2046</v>
          </cell>
          <cell r="R6059">
            <v>40</v>
          </cell>
        </row>
        <row r="6060">
          <cell r="A6060" t="str">
            <v>3024</v>
          </cell>
          <cell r="B6060" t="str">
            <v>M</v>
          </cell>
          <cell r="C6060" t="str">
            <v>01</v>
          </cell>
          <cell r="D6060">
            <v>20010115</v>
          </cell>
          <cell r="E6060" t="str">
            <v>B</v>
          </cell>
          <cell r="F6060" t="str">
            <v>B2849</v>
          </cell>
          <cell r="G6060" t="str">
            <v>00</v>
          </cell>
          <cell r="H6060" t="str">
            <v>002</v>
          </cell>
          <cell r="I6060" t="str">
            <v>A02</v>
          </cell>
          <cell r="J6060" t="str">
            <v>UME22205</v>
          </cell>
          <cell r="K6060">
            <v>1</v>
          </cell>
          <cell r="L6060" t="str">
            <v>동관보온(은박)</v>
          </cell>
          <cell r="M6060" t="str">
            <v>D=15MM, T=25MM</v>
          </cell>
          <cell r="N6060">
            <v>2.35</v>
          </cell>
          <cell r="O6060" t="str">
            <v>M</v>
          </cell>
          <cell r="P6060">
            <v>662</v>
          </cell>
          <cell r="Q6060">
            <v>1256</v>
          </cell>
          <cell r="R6060">
            <v>24</v>
          </cell>
        </row>
        <row r="6061">
          <cell r="A6061" t="str">
            <v>3024</v>
          </cell>
          <cell r="B6061" t="str">
            <v>M</v>
          </cell>
          <cell r="C6061" t="str">
            <v>01</v>
          </cell>
          <cell r="D6061">
            <v>20010115</v>
          </cell>
          <cell r="E6061" t="str">
            <v>B</v>
          </cell>
          <cell r="F6061" t="str">
            <v>B2849</v>
          </cell>
          <cell r="G6061" t="str">
            <v>00</v>
          </cell>
          <cell r="H6061" t="str">
            <v>002</v>
          </cell>
          <cell r="I6061" t="str">
            <v>A02</v>
          </cell>
          <cell r="J6061" t="str">
            <v>UME22207</v>
          </cell>
          <cell r="K6061">
            <v>1</v>
          </cell>
          <cell r="L6061" t="str">
            <v>동관보온(은박)</v>
          </cell>
          <cell r="M6061" t="str">
            <v>D=20MM, T=25MM</v>
          </cell>
          <cell r="N6061">
            <v>2</v>
          </cell>
          <cell r="O6061" t="str">
            <v>M</v>
          </cell>
          <cell r="P6061">
            <v>727</v>
          </cell>
          <cell r="Q6061">
            <v>1527</v>
          </cell>
          <cell r="R6061">
            <v>30</v>
          </cell>
        </row>
        <row r="6062">
          <cell r="A6062" t="str">
            <v>3024</v>
          </cell>
          <cell r="B6062" t="str">
            <v>M</v>
          </cell>
          <cell r="C6062" t="str">
            <v>01</v>
          </cell>
          <cell r="D6062">
            <v>20010115</v>
          </cell>
          <cell r="E6062" t="str">
            <v>B</v>
          </cell>
          <cell r="F6062" t="str">
            <v>B2849</v>
          </cell>
          <cell r="G6062" t="str">
            <v>00</v>
          </cell>
          <cell r="H6062" t="str">
            <v>002</v>
          </cell>
          <cell r="I6062" t="str">
            <v>A02</v>
          </cell>
          <cell r="J6062" t="str">
            <v>UME22208</v>
          </cell>
          <cell r="K6062">
            <v>1</v>
          </cell>
          <cell r="L6062" t="str">
            <v>동관보온(은박)</v>
          </cell>
          <cell r="M6062" t="str">
            <v>D=25MM, T=25MM</v>
          </cell>
          <cell r="N6062">
            <v>2.8</v>
          </cell>
          <cell r="O6062" t="str">
            <v>M</v>
          </cell>
          <cell r="P6062">
            <v>816</v>
          </cell>
          <cell r="Q6062">
            <v>1783</v>
          </cell>
          <cell r="R6062">
            <v>35</v>
          </cell>
        </row>
        <row r="6063">
          <cell r="A6063" t="str">
            <v>3024</v>
          </cell>
          <cell r="B6063" t="str">
            <v>M</v>
          </cell>
          <cell r="C6063" t="str">
            <v>01</v>
          </cell>
          <cell r="D6063">
            <v>20010115</v>
          </cell>
          <cell r="E6063" t="str">
            <v>B</v>
          </cell>
          <cell r="F6063" t="str">
            <v>B2849</v>
          </cell>
          <cell r="G6063" t="str">
            <v>00</v>
          </cell>
          <cell r="H6063" t="str">
            <v>002</v>
          </cell>
          <cell r="I6063" t="str">
            <v>A02</v>
          </cell>
          <cell r="J6063" t="str">
            <v>UME80205</v>
          </cell>
          <cell r="K6063">
            <v>1</v>
          </cell>
          <cell r="L6063" t="str">
            <v>발포폴리에틸렌 보온</v>
          </cell>
          <cell r="M6063" t="str">
            <v>D=15MM, T=5MM</v>
          </cell>
          <cell r="N6063">
            <v>10.199999999999999</v>
          </cell>
          <cell r="O6063" t="str">
            <v>M</v>
          </cell>
          <cell r="P6063">
            <v>126</v>
          </cell>
          <cell r="Q6063">
            <v>352</v>
          </cell>
          <cell r="R6063">
            <v>6</v>
          </cell>
        </row>
        <row r="6064">
          <cell r="A6064" t="str">
            <v>3024</v>
          </cell>
          <cell r="B6064" t="str">
            <v>M</v>
          </cell>
          <cell r="C6064" t="str">
            <v>01</v>
          </cell>
          <cell r="D6064">
            <v>20010115</v>
          </cell>
          <cell r="E6064" t="str">
            <v>B</v>
          </cell>
          <cell r="F6064" t="str">
            <v>B2849</v>
          </cell>
          <cell r="G6064" t="str">
            <v>00</v>
          </cell>
          <cell r="H6064" t="str">
            <v>002</v>
          </cell>
          <cell r="I6064" t="str">
            <v>A02</v>
          </cell>
          <cell r="J6064" t="str">
            <v>UME80208</v>
          </cell>
          <cell r="K6064">
            <v>1</v>
          </cell>
          <cell r="L6064" t="str">
            <v>발포폴리에틸렌 보온</v>
          </cell>
          <cell r="M6064" t="str">
            <v>D=25MM, T=5MM</v>
          </cell>
          <cell r="N6064">
            <v>0.3</v>
          </cell>
          <cell r="O6064" t="str">
            <v>M</v>
          </cell>
          <cell r="P6064">
            <v>246</v>
          </cell>
          <cell r="Q6064">
            <v>565</v>
          </cell>
          <cell r="R6064">
            <v>11</v>
          </cell>
        </row>
        <row r="6065">
          <cell r="A6065" t="str">
            <v>3024</v>
          </cell>
          <cell r="B6065" t="str">
            <v>M</v>
          </cell>
          <cell r="C6065" t="str">
            <v>01</v>
          </cell>
          <cell r="D6065">
            <v>20010115</v>
          </cell>
          <cell r="E6065" t="str">
            <v>B</v>
          </cell>
          <cell r="F6065" t="str">
            <v>B2849</v>
          </cell>
          <cell r="G6065" t="str">
            <v>00</v>
          </cell>
          <cell r="H6065" t="str">
            <v>002</v>
          </cell>
          <cell r="I6065" t="str">
            <v>A02</v>
          </cell>
          <cell r="J6065" t="str">
            <v>UMG25100</v>
          </cell>
          <cell r="K6065">
            <v>1</v>
          </cell>
          <cell r="L6065" t="str">
            <v>세면기수전설치(다용도꼭지제외)</v>
          </cell>
          <cell r="M6065" t="str">
            <v>니켈크롬도장</v>
          </cell>
          <cell r="N6065">
            <v>2</v>
          </cell>
          <cell r="O6065" t="str">
            <v>개</v>
          </cell>
          <cell r="P6065">
            <v>28845</v>
          </cell>
          <cell r="Q6065">
            <v>4885</v>
          </cell>
          <cell r="R6065">
            <v>98</v>
          </cell>
        </row>
        <row r="6066">
          <cell r="A6066" t="str">
            <v>3024</v>
          </cell>
          <cell r="B6066" t="str">
            <v>M</v>
          </cell>
          <cell r="C6066" t="str">
            <v>01</v>
          </cell>
          <cell r="D6066">
            <v>20010115</v>
          </cell>
          <cell r="E6066" t="str">
            <v>B</v>
          </cell>
          <cell r="F6066" t="str">
            <v>B2849</v>
          </cell>
          <cell r="G6066" t="str">
            <v>00</v>
          </cell>
          <cell r="H6066" t="str">
            <v>002</v>
          </cell>
          <cell r="I6066" t="str">
            <v>A02</v>
          </cell>
          <cell r="J6066" t="str">
            <v>UMG40202</v>
          </cell>
          <cell r="K6066">
            <v>1</v>
          </cell>
          <cell r="L6066" t="str">
            <v>가로꼭지 설치 (일반형)</v>
          </cell>
          <cell r="M6066" t="str">
            <v>D15</v>
          </cell>
          <cell r="N6066">
            <v>2</v>
          </cell>
          <cell r="O6066" t="str">
            <v>개</v>
          </cell>
          <cell r="P6066">
            <v>2250</v>
          </cell>
          <cell r="Q6066">
            <v>2328</v>
          </cell>
          <cell r="R6066">
            <v>46</v>
          </cell>
        </row>
        <row r="6067">
          <cell r="A6067" t="str">
            <v>3024</v>
          </cell>
          <cell r="B6067" t="str">
            <v>M</v>
          </cell>
          <cell r="C6067" t="str">
            <v>01</v>
          </cell>
          <cell r="D6067">
            <v>20010115</v>
          </cell>
          <cell r="E6067" t="str">
            <v>B</v>
          </cell>
          <cell r="F6067" t="str">
            <v>B2849</v>
          </cell>
          <cell r="G6067" t="str">
            <v>00</v>
          </cell>
          <cell r="H6067" t="str">
            <v>002</v>
          </cell>
          <cell r="I6067" t="str">
            <v>A02</v>
          </cell>
          <cell r="J6067" t="str">
            <v>UMK32100</v>
          </cell>
          <cell r="K6067">
            <v>1</v>
          </cell>
          <cell r="L6067" t="str">
            <v>양수기함설치(냉수용)</v>
          </cell>
          <cell r="M6067" t="str">
            <v>430LX280HX200W</v>
          </cell>
          <cell r="N6067">
            <v>2</v>
          </cell>
          <cell r="O6067" t="str">
            <v>개</v>
          </cell>
          <cell r="P6067">
            <v>22542</v>
          </cell>
          <cell r="Q6067">
            <v>8292</v>
          </cell>
          <cell r="R6067">
            <v>165</v>
          </cell>
        </row>
        <row r="6068">
          <cell r="A6068" t="str">
            <v>3024</v>
          </cell>
          <cell r="B6068" t="str">
            <v>M</v>
          </cell>
          <cell r="C6068" t="str">
            <v>01</v>
          </cell>
          <cell r="D6068">
            <v>20010115</v>
          </cell>
          <cell r="E6068" t="str">
            <v>B</v>
          </cell>
          <cell r="F6068" t="str">
            <v>B2849</v>
          </cell>
          <cell r="G6068" t="str">
            <v>00</v>
          </cell>
          <cell r="H6068" t="str">
            <v>002</v>
          </cell>
          <cell r="I6068" t="str">
            <v>A02</v>
          </cell>
          <cell r="J6068" t="str">
            <v>UMO31706</v>
          </cell>
          <cell r="K6068">
            <v>1</v>
          </cell>
          <cell r="L6068" t="str">
            <v>지수판스리브강관제작</v>
          </cell>
          <cell r="M6068" t="str">
            <v>D80 M/M</v>
          </cell>
          <cell r="N6068">
            <v>1</v>
          </cell>
          <cell r="O6068" t="str">
            <v>개소</v>
          </cell>
          <cell r="P6068">
            <v>1715</v>
          </cell>
          <cell r="Q6068">
            <v>9603</v>
          </cell>
          <cell r="R6068">
            <v>190</v>
          </cell>
        </row>
        <row r="6069">
          <cell r="A6069" t="str">
            <v>3024</v>
          </cell>
          <cell r="B6069" t="str">
            <v>M</v>
          </cell>
          <cell r="C6069" t="str">
            <v>01</v>
          </cell>
          <cell r="D6069">
            <v>20010115</v>
          </cell>
          <cell r="E6069" t="str">
            <v>B</v>
          </cell>
          <cell r="F6069" t="str">
            <v>B2849</v>
          </cell>
          <cell r="G6069" t="str">
            <v>00</v>
          </cell>
          <cell r="H6069" t="str">
            <v>002</v>
          </cell>
          <cell r="I6069" t="str">
            <v>A02</v>
          </cell>
          <cell r="J6069" t="str">
            <v>UMP10204</v>
          </cell>
          <cell r="K6069">
            <v>1</v>
          </cell>
          <cell r="L6069" t="str">
            <v>수도미터 설치 (급수용)</v>
          </cell>
          <cell r="M6069" t="str">
            <v>D13 MM</v>
          </cell>
          <cell r="N6069">
            <v>2</v>
          </cell>
          <cell r="O6069" t="str">
            <v>개</v>
          </cell>
          <cell r="P6069">
            <v>8250</v>
          </cell>
          <cell r="Q6069">
            <v>6387</v>
          </cell>
          <cell r="R6069">
            <v>127</v>
          </cell>
        </row>
        <row r="6070">
          <cell r="A6070" t="str">
            <v>3024</v>
          </cell>
          <cell r="B6070" t="str">
            <v>M</v>
          </cell>
          <cell r="C6070" t="str">
            <v>01</v>
          </cell>
          <cell r="D6070">
            <v>20010115</v>
          </cell>
          <cell r="E6070" t="str">
            <v>B</v>
          </cell>
          <cell r="F6070" t="str">
            <v>B2849</v>
          </cell>
          <cell r="G6070" t="str">
            <v>00</v>
          </cell>
          <cell r="H6070" t="str">
            <v>002</v>
          </cell>
          <cell r="I6070" t="str">
            <v>C02</v>
          </cell>
          <cell r="J6070" t="str">
            <v>MGF11251</v>
          </cell>
          <cell r="K6070">
            <v>1</v>
          </cell>
          <cell r="L6070" t="str">
            <v>행가지지봉</v>
          </cell>
          <cell r="M6070" t="str">
            <v>9MM(3/8")</v>
          </cell>
          <cell r="N6070">
            <v>3</v>
          </cell>
          <cell r="O6070" t="str">
            <v>M</v>
          </cell>
          <cell r="P6070">
            <v>262</v>
          </cell>
          <cell r="Q6070">
            <v>0</v>
          </cell>
          <cell r="R6070">
            <v>0</v>
          </cell>
        </row>
        <row r="6071">
          <cell r="A6071" t="str">
            <v>3024</v>
          </cell>
          <cell r="B6071" t="str">
            <v>M</v>
          </cell>
          <cell r="C6071" t="str">
            <v>01</v>
          </cell>
          <cell r="D6071">
            <v>20010115</v>
          </cell>
          <cell r="E6071" t="str">
            <v>B</v>
          </cell>
          <cell r="F6071" t="str">
            <v>B2849</v>
          </cell>
          <cell r="G6071" t="str">
            <v>00</v>
          </cell>
          <cell r="H6071" t="str">
            <v>002</v>
          </cell>
          <cell r="I6071" t="str">
            <v>C02</v>
          </cell>
          <cell r="J6071" t="str">
            <v>MGF30505</v>
          </cell>
          <cell r="K6071">
            <v>1</v>
          </cell>
          <cell r="L6071" t="str">
            <v>인서트</v>
          </cell>
          <cell r="M6071" t="str">
            <v>D9</v>
          </cell>
          <cell r="N6071">
            <v>6</v>
          </cell>
          <cell r="O6071" t="str">
            <v>개</v>
          </cell>
          <cell r="P6071">
            <v>27</v>
          </cell>
          <cell r="Q6071">
            <v>0</v>
          </cell>
          <cell r="R6071">
            <v>0</v>
          </cell>
        </row>
        <row r="6072">
          <cell r="A6072" t="str">
            <v>3024</v>
          </cell>
          <cell r="B6072" t="str">
            <v>M</v>
          </cell>
          <cell r="C6072" t="str">
            <v>01</v>
          </cell>
          <cell r="D6072">
            <v>20010115</v>
          </cell>
          <cell r="E6072" t="str">
            <v>B</v>
          </cell>
          <cell r="F6072" t="str">
            <v>B2849</v>
          </cell>
          <cell r="G6072" t="str">
            <v>00</v>
          </cell>
          <cell r="H6072" t="str">
            <v>002</v>
          </cell>
          <cell r="I6072" t="str">
            <v>C02</v>
          </cell>
          <cell r="J6072" t="str">
            <v>MMC37211</v>
          </cell>
          <cell r="K6072">
            <v>1</v>
          </cell>
          <cell r="L6072" t="str">
            <v>PVC 90도 곡관</v>
          </cell>
          <cell r="M6072" t="str">
            <v>D35 MM</v>
          </cell>
          <cell r="N6072">
            <v>2</v>
          </cell>
          <cell r="O6072" t="str">
            <v>개</v>
          </cell>
          <cell r="P6072">
            <v>364</v>
          </cell>
          <cell r="Q6072">
            <v>0</v>
          </cell>
          <cell r="R6072">
            <v>0</v>
          </cell>
        </row>
        <row r="6073">
          <cell r="A6073" t="str">
            <v>3024</v>
          </cell>
          <cell r="B6073" t="str">
            <v>M</v>
          </cell>
          <cell r="C6073" t="str">
            <v>01</v>
          </cell>
          <cell r="D6073">
            <v>20010115</v>
          </cell>
          <cell r="E6073" t="str">
            <v>B</v>
          </cell>
          <cell r="F6073" t="str">
            <v>B2849</v>
          </cell>
          <cell r="G6073" t="str">
            <v>00</v>
          </cell>
          <cell r="H6073" t="str">
            <v>002</v>
          </cell>
          <cell r="I6073" t="str">
            <v>C02</v>
          </cell>
          <cell r="J6073" t="str">
            <v>MMC37213</v>
          </cell>
          <cell r="K6073">
            <v>1</v>
          </cell>
          <cell r="L6073" t="str">
            <v>PVC 90도 곡관</v>
          </cell>
          <cell r="M6073" t="str">
            <v>D50 MM</v>
          </cell>
          <cell r="N6073">
            <v>3</v>
          </cell>
          <cell r="O6073" t="str">
            <v>개</v>
          </cell>
          <cell r="P6073">
            <v>691</v>
          </cell>
          <cell r="Q6073">
            <v>0</v>
          </cell>
          <cell r="R6073">
            <v>0</v>
          </cell>
        </row>
        <row r="6074">
          <cell r="A6074" t="str">
            <v>3024</v>
          </cell>
          <cell r="B6074" t="str">
            <v>M</v>
          </cell>
          <cell r="C6074" t="str">
            <v>01</v>
          </cell>
          <cell r="D6074">
            <v>20010115</v>
          </cell>
          <cell r="E6074" t="str">
            <v>B</v>
          </cell>
          <cell r="F6074" t="str">
            <v>B2849</v>
          </cell>
          <cell r="G6074" t="str">
            <v>00</v>
          </cell>
          <cell r="H6074" t="str">
            <v>002</v>
          </cell>
          <cell r="I6074" t="str">
            <v>C02</v>
          </cell>
          <cell r="J6074" t="str">
            <v>MMC37219</v>
          </cell>
          <cell r="K6074">
            <v>1</v>
          </cell>
          <cell r="L6074" t="str">
            <v>PVC 90도 곡관</v>
          </cell>
          <cell r="M6074" t="str">
            <v>D100 MM</v>
          </cell>
          <cell r="N6074">
            <v>3</v>
          </cell>
          <cell r="O6074" t="str">
            <v>개</v>
          </cell>
          <cell r="P6074">
            <v>2617</v>
          </cell>
          <cell r="Q6074">
            <v>0</v>
          </cell>
          <cell r="R6074">
            <v>0</v>
          </cell>
        </row>
        <row r="6075">
          <cell r="A6075" t="str">
            <v>3024</v>
          </cell>
          <cell r="B6075" t="str">
            <v>M</v>
          </cell>
          <cell r="C6075" t="str">
            <v>01</v>
          </cell>
          <cell r="D6075">
            <v>20010115</v>
          </cell>
          <cell r="E6075" t="str">
            <v>B</v>
          </cell>
          <cell r="F6075" t="str">
            <v>B2849</v>
          </cell>
          <cell r="G6075" t="str">
            <v>00</v>
          </cell>
          <cell r="H6075" t="str">
            <v>002</v>
          </cell>
          <cell r="I6075" t="str">
            <v>C02</v>
          </cell>
          <cell r="J6075" t="str">
            <v>MMC37353</v>
          </cell>
          <cell r="K6075">
            <v>1</v>
          </cell>
          <cell r="L6075" t="str">
            <v>PVC Y 관</v>
          </cell>
          <cell r="M6075" t="str">
            <v>D100X100</v>
          </cell>
          <cell r="N6075">
            <v>1</v>
          </cell>
          <cell r="O6075" t="str">
            <v>개</v>
          </cell>
          <cell r="P6075">
            <v>2607</v>
          </cell>
          <cell r="Q6075">
            <v>0</v>
          </cell>
          <cell r="R6075">
            <v>0</v>
          </cell>
        </row>
        <row r="6076">
          <cell r="A6076" t="str">
            <v>3024</v>
          </cell>
          <cell r="B6076" t="str">
            <v>M</v>
          </cell>
          <cell r="C6076" t="str">
            <v>01</v>
          </cell>
          <cell r="D6076">
            <v>20010115</v>
          </cell>
          <cell r="E6076" t="str">
            <v>B</v>
          </cell>
          <cell r="F6076" t="str">
            <v>B2849</v>
          </cell>
          <cell r="G6076" t="str">
            <v>00</v>
          </cell>
          <cell r="H6076" t="str">
            <v>002</v>
          </cell>
          <cell r="I6076" t="str">
            <v>C02</v>
          </cell>
          <cell r="J6076" t="str">
            <v>MMC37444</v>
          </cell>
          <cell r="K6076">
            <v>1</v>
          </cell>
          <cell r="L6076" t="str">
            <v>PVC YT 관</v>
          </cell>
          <cell r="M6076" t="str">
            <v>D50 X 50</v>
          </cell>
          <cell r="N6076">
            <v>1</v>
          </cell>
          <cell r="O6076" t="str">
            <v>개</v>
          </cell>
          <cell r="P6076">
            <v>1031</v>
          </cell>
          <cell r="Q6076">
            <v>0</v>
          </cell>
          <cell r="R6076">
            <v>0</v>
          </cell>
        </row>
        <row r="6077">
          <cell r="A6077" t="str">
            <v>3024</v>
          </cell>
          <cell r="B6077" t="str">
            <v>M</v>
          </cell>
          <cell r="C6077" t="str">
            <v>01</v>
          </cell>
          <cell r="D6077">
            <v>20010115</v>
          </cell>
          <cell r="E6077" t="str">
            <v>B</v>
          </cell>
          <cell r="F6077" t="str">
            <v>B2849</v>
          </cell>
          <cell r="G6077" t="str">
            <v>00</v>
          </cell>
          <cell r="H6077" t="str">
            <v>002</v>
          </cell>
          <cell r="I6077" t="str">
            <v>C02</v>
          </cell>
          <cell r="J6077" t="str">
            <v>MMC37744</v>
          </cell>
          <cell r="K6077">
            <v>1</v>
          </cell>
          <cell r="L6077" t="str">
            <v>PVC C-YT 관</v>
          </cell>
          <cell r="M6077" t="str">
            <v>D50 X 50</v>
          </cell>
          <cell r="N6077">
            <v>1</v>
          </cell>
          <cell r="O6077" t="str">
            <v>개</v>
          </cell>
          <cell r="P6077">
            <v>1455</v>
          </cell>
          <cell r="Q6077">
            <v>0</v>
          </cell>
          <cell r="R6077">
            <v>0</v>
          </cell>
        </row>
        <row r="6078">
          <cell r="A6078" t="str">
            <v>3024</v>
          </cell>
          <cell r="B6078" t="str">
            <v>M</v>
          </cell>
          <cell r="C6078" t="str">
            <v>01</v>
          </cell>
          <cell r="D6078">
            <v>20010115</v>
          </cell>
          <cell r="E6078" t="str">
            <v>B</v>
          </cell>
          <cell r="F6078" t="str">
            <v>B2849</v>
          </cell>
          <cell r="G6078" t="str">
            <v>00</v>
          </cell>
          <cell r="H6078" t="str">
            <v>002</v>
          </cell>
          <cell r="I6078" t="str">
            <v>C02</v>
          </cell>
          <cell r="J6078" t="str">
            <v>MMC37753</v>
          </cell>
          <cell r="K6078">
            <v>1</v>
          </cell>
          <cell r="L6078" t="str">
            <v>PVC C-YT 관</v>
          </cell>
          <cell r="M6078" t="str">
            <v>D100X100</v>
          </cell>
          <cell r="N6078">
            <v>1</v>
          </cell>
          <cell r="O6078" t="str">
            <v>개</v>
          </cell>
          <cell r="P6078">
            <v>2745</v>
          </cell>
          <cell r="Q6078">
            <v>0</v>
          </cell>
          <cell r="R6078">
            <v>0</v>
          </cell>
        </row>
        <row r="6079">
          <cell r="A6079" t="str">
            <v>3024</v>
          </cell>
          <cell r="B6079" t="str">
            <v>M</v>
          </cell>
          <cell r="C6079" t="str">
            <v>01</v>
          </cell>
          <cell r="D6079">
            <v>20010115</v>
          </cell>
          <cell r="E6079" t="str">
            <v>B</v>
          </cell>
          <cell r="F6079" t="str">
            <v>B2849</v>
          </cell>
          <cell r="G6079" t="str">
            <v>00</v>
          </cell>
          <cell r="H6079" t="str">
            <v>002</v>
          </cell>
          <cell r="I6079" t="str">
            <v>C02</v>
          </cell>
          <cell r="J6079" t="str">
            <v>MMO10110</v>
          </cell>
          <cell r="K6079">
            <v>1</v>
          </cell>
          <cell r="L6079" t="str">
            <v>파이프 행가</v>
          </cell>
          <cell r="M6079" t="str">
            <v>D32 MM</v>
          </cell>
          <cell r="N6079">
            <v>1</v>
          </cell>
          <cell r="O6079" t="str">
            <v>개</v>
          </cell>
          <cell r="P6079">
            <v>198</v>
          </cell>
          <cell r="Q6079">
            <v>0</v>
          </cell>
          <cell r="R6079">
            <v>0</v>
          </cell>
        </row>
        <row r="6080">
          <cell r="A6080" t="str">
            <v>3024</v>
          </cell>
          <cell r="B6080" t="str">
            <v>M</v>
          </cell>
          <cell r="C6080" t="str">
            <v>01</v>
          </cell>
          <cell r="D6080">
            <v>20010115</v>
          </cell>
          <cell r="E6080" t="str">
            <v>B</v>
          </cell>
          <cell r="F6080" t="str">
            <v>B2849</v>
          </cell>
          <cell r="G6080" t="str">
            <v>00</v>
          </cell>
          <cell r="H6080" t="str">
            <v>002</v>
          </cell>
          <cell r="I6080" t="str">
            <v>C02</v>
          </cell>
          <cell r="J6080" t="str">
            <v>MMO10113</v>
          </cell>
          <cell r="K6080">
            <v>1</v>
          </cell>
          <cell r="L6080" t="str">
            <v>파이프 행가</v>
          </cell>
          <cell r="M6080" t="str">
            <v>D50 MM</v>
          </cell>
          <cell r="N6080">
            <v>3</v>
          </cell>
          <cell r="O6080" t="str">
            <v>개</v>
          </cell>
          <cell r="P6080">
            <v>300</v>
          </cell>
          <cell r="Q6080">
            <v>0</v>
          </cell>
          <cell r="R6080">
            <v>0</v>
          </cell>
        </row>
        <row r="6081">
          <cell r="A6081" t="str">
            <v>3024</v>
          </cell>
          <cell r="B6081" t="str">
            <v>M</v>
          </cell>
          <cell r="C6081" t="str">
            <v>01</v>
          </cell>
          <cell r="D6081">
            <v>20010115</v>
          </cell>
          <cell r="E6081" t="str">
            <v>B</v>
          </cell>
          <cell r="F6081" t="str">
            <v>B2849</v>
          </cell>
          <cell r="G6081" t="str">
            <v>00</v>
          </cell>
          <cell r="H6081" t="str">
            <v>002</v>
          </cell>
          <cell r="I6081" t="str">
            <v>C02</v>
          </cell>
          <cell r="J6081" t="str">
            <v>MMO10119</v>
          </cell>
          <cell r="K6081">
            <v>1</v>
          </cell>
          <cell r="L6081" t="str">
            <v>파이프 행가</v>
          </cell>
          <cell r="M6081" t="str">
            <v>D100 MM</v>
          </cell>
          <cell r="N6081">
            <v>2</v>
          </cell>
          <cell r="O6081" t="str">
            <v>개</v>
          </cell>
          <cell r="P6081">
            <v>600</v>
          </cell>
          <cell r="Q6081">
            <v>0</v>
          </cell>
          <cell r="R6081">
            <v>0</v>
          </cell>
        </row>
        <row r="6082">
          <cell r="A6082" t="str">
            <v>3024</v>
          </cell>
          <cell r="B6082" t="str">
            <v>M</v>
          </cell>
          <cell r="C6082" t="str">
            <v>01</v>
          </cell>
          <cell r="D6082">
            <v>20010115</v>
          </cell>
          <cell r="E6082" t="str">
            <v>B</v>
          </cell>
          <cell r="F6082" t="str">
            <v>B2849</v>
          </cell>
          <cell r="G6082" t="str">
            <v>00</v>
          </cell>
          <cell r="H6082" t="str">
            <v>002</v>
          </cell>
          <cell r="I6082" t="str">
            <v>C02</v>
          </cell>
          <cell r="J6082" t="str">
            <v>MMO31219</v>
          </cell>
          <cell r="K6082">
            <v>1</v>
          </cell>
          <cell r="L6082" t="str">
            <v>스리브(PVC제)</v>
          </cell>
          <cell r="M6082" t="str">
            <v>D100 MM</v>
          </cell>
          <cell r="N6082">
            <v>0.4</v>
          </cell>
          <cell r="O6082" t="str">
            <v>M</v>
          </cell>
          <cell r="P6082">
            <v>2691</v>
          </cell>
          <cell r="Q6082">
            <v>0</v>
          </cell>
          <cell r="R6082">
            <v>0</v>
          </cell>
        </row>
        <row r="6083">
          <cell r="A6083" t="str">
            <v>3024</v>
          </cell>
          <cell r="B6083" t="str">
            <v>M</v>
          </cell>
          <cell r="C6083" t="str">
            <v>01</v>
          </cell>
          <cell r="D6083">
            <v>20010115</v>
          </cell>
          <cell r="E6083" t="str">
            <v>B</v>
          </cell>
          <cell r="F6083" t="str">
            <v>B2849</v>
          </cell>
          <cell r="G6083" t="str">
            <v>00</v>
          </cell>
          <cell r="H6083" t="str">
            <v>002</v>
          </cell>
          <cell r="I6083" t="str">
            <v>C02</v>
          </cell>
          <cell r="J6083" t="str">
            <v>MMO31319</v>
          </cell>
          <cell r="K6083">
            <v>1</v>
          </cell>
          <cell r="L6083" t="str">
            <v>스리브(PVC제)</v>
          </cell>
          <cell r="M6083" t="str">
            <v>D100X 120H</v>
          </cell>
          <cell r="N6083">
            <v>1</v>
          </cell>
          <cell r="O6083" t="str">
            <v>개</v>
          </cell>
          <cell r="P6083">
            <v>862</v>
          </cell>
          <cell r="Q6083">
            <v>0</v>
          </cell>
          <cell r="R6083">
            <v>0</v>
          </cell>
        </row>
        <row r="6084">
          <cell r="A6084" t="str">
            <v>3024</v>
          </cell>
          <cell r="B6084" t="str">
            <v>M</v>
          </cell>
          <cell r="C6084" t="str">
            <v>01</v>
          </cell>
          <cell r="D6084">
            <v>20010115</v>
          </cell>
          <cell r="E6084" t="str">
            <v>B</v>
          </cell>
          <cell r="F6084" t="str">
            <v>B2849</v>
          </cell>
          <cell r="G6084" t="str">
            <v>00</v>
          </cell>
          <cell r="H6084" t="str">
            <v>002</v>
          </cell>
          <cell r="I6084" t="str">
            <v>C02</v>
          </cell>
          <cell r="J6084" t="str">
            <v>MMO31321</v>
          </cell>
          <cell r="K6084">
            <v>1</v>
          </cell>
          <cell r="L6084" t="str">
            <v>스리브(PVC제)</v>
          </cell>
          <cell r="M6084" t="str">
            <v>D35 X 220H</v>
          </cell>
          <cell r="N6084">
            <v>1</v>
          </cell>
          <cell r="O6084" t="str">
            <v>개</v>
          </cell>
          <cell r="P6084">
            <v>600</v>
          </cell>
          <cell r="Q6084">
            <v>0</v>
          </cell>
          <cell r="R6084">
            <v>0</v>
          </cell>
        </row>
        <row r="6085">
          <cell r="A6085" t="str">
            <v>3024</v>
          </cell>
          <cell r="B6085" t="str">
            <v>M</v>
          </cell>
          <cell r="C6085" t="str">
            <v>01</v>
          </cell>
          <cell r="D6085">
            <v>20010115</v>
          </cell>
          <cell r="E6085" t="str">
            <v>B</v>
          </cell>
          <cell r="F6085" t="str">
            <v>B2849</v>
          </cell>
          <cell r="G6085" t="str">
            <v>00</v>
          </cell>
          <cell r="H6085" t="str">
            <v>002</v>
          </cell>
          <cell r="I6085" t="str">
            <v>C02</v>
          </cell>
          <cell r="J6085" t="str">
            <v>UMB30311</v>
          </cell>
          <cell r="K6085">
            <v>1</v>
          </cell>
          <cell r="L6085" t="str">
            <v>PVC 배관 (VG2)</v>
          </cell>
          <cell r="M6085" t="str">
            <v>D35 MM</v>
          </cell>
          <cell r="N6085">
            <v>1.2</v>
          </cell>
          <cell r="O6085" t="str">
            <v>M</v>
          </cell>
          <cell r="P6085">
            <v>384</v>
          </cell>
          <cell r="Q6085">
            <v>1590</v>
          </cell>
          <cell r="R6085">
            <v>31</v>
          </cell>
        </row>
        <row r="6086">
          <cell r="A6086" t="str">
            <v>3024</v>
          </cell>
          <cell r="B6086" t="str">
            <v>M</v>
          </cell>
          <cell r="C6086" t="str">
            <v>01</v>
          </cell>
          <cell r="D6086">
            <v>20010115</v>
          </cell>
          <cell r="E6086" t="str">
            <v>B</v>
          </cell>
          <cell r="F6086" t="str">
            <v>B2849</v>
          </cell>
          <cell r="G6086" t="str">
            <v>00</v>
          </cell>
          <cell r="H6086" t="str">
            <v>002</v>
          </cell>
          <cell r="I6086" t="str">
            <v>C02</v>
          </cell>
          <cell r="J6086" t="str">
            <v>UMB30313</v>
          </cell>
          <cell r="K6086">
            <v>1</v>
          </cell>
          <cell r="L6086" t="str">
            <v>PVC 배관(VG2)</v>
          </cell>
          <cell r="M6086" t="str">
            <v>D50 MM</v>
          </cell>
          <cell r="N6086">
            <v>14.6</v>
          </cell>
          <cell r="O6086" t="str">
            <v>M</v>
          </cell>
          <cell r="P6086">
            <v>515</v>
          </cell>
          <cell r="Q6086">
            <v>2340</v>
          </cell>
          <cell r="R6086">
            <v>46</v>
          </cell>
        </row>
        <row r="6087">
          <cell r="A6087" t="str">
            <v>3024</v>
          </cell>
          <cell r="B6087" t="str">
            <v>M</v>
          </cell>
          <cell r="C6087" t="str">
            <v>01</v>
          </cell>
          <cell r="D6087">
            <v>20010115</v>
          </cell>
          <cell r="E6087" t="str">
            <v>B</v>
          </cell>
          <cell r="F6087" t="str">
            <v>B2849</v>
          </cell>
          <cell r="G6087" t="str">
            <v>00</v>
          </cell>
          <cell r="H6087" t="str">
            <v>002</v>
          </cell>
          <cell r="I6087" t="str">
            <v>C02</v>
          </cell>
          <cell r="J6087" t="str">
            <v>UMB30318</v>
          </cell>
          <cell r="K6087">
            <v>1</v>
          </cell>
          <cell r="L6087" t="str">
            <v>PVC 배관(VG2)</v>
          </cell>
          <cell r="M6087" t="str">
            <v>D100 MM</v>
          </cell>
          <cell r="N6087">
            <v>5.12</v>
          </cell>
          <cell r="O6087" t="str">
            <v>M</v>
          </cell>
          <cell r="P6087">
            <v>1289</v>
          </cell>
          <cell r="Q6087">
            <v>2682</v>
          </cell>
          <cell r="R6087">
            <v>53</v>
          </cell>
        </row>
        <row r="6088">
          <cell r="A6088" t="str">
            <v>3024</v>
          </cell>
          <cell r="B6088" t="str">
            <v>M</v>
          </cell>
          <cell r="C6088" t="str">
            <v>01</v>
          </cell>
          <cell r="D6088">
            <v>20010115</v>
          </cell>
          <cell r="E6088" t="str">
            <v>B</v>
          </cell>
          <cell r="F6088" t="str">
            <v>B2849</v>
          </cell>
          <cell r="G6088" t="str">
            <v>00</v>
          </cell>
          <cell r="H6088" t="str">
            <v>002</v>
          </cell>
          <cell r="I6088" t="str">
            <v>C02</v>
          </cell>
          <cell r="J6088" t="str">
            <v>UMG10105</v>
          </cell>
          <cell r="K6088">
            <v>1</v>
          </cell>
          <cell r="L6088" t="str">
            <v>양변기설치(유색,대형)</v>
          </cell>
          <cell r="M6088" t="str">
            <v>KSVC-1210CR(휴지걸이제외)</v>
          </cell>
          <cell r="N6088">
            <v>1</v>
          </cell>
          <cell r="O6088" t="str">
            <v>조</v>
          </cell>
          <cell r="P6088">
            <v>55240</v>
          </cell>
          <cell r="Q6088">
            <v>29679</v>
          </cell>
          <cell r="R6088">
            <v>593</v>
          </cell>
        </row>
        <row r="6089">
          <cell r="A6089" t="str">
            <v>3024</v>
          </cell>
          <cell r="B6089" t="str">
            <v>M</v>
          </cell>
          <cell r="C6089" t="str">
            <v>01</v>
          </cell>
          <cell r="D6089">
            <v>20010115</v>
          </cell>
          <cell r="E6089" t="str">
            <v>B</v>
          </cell>
          <cell r="F6089" t="str">
            <v>B2849</v>
          </cell>
          <cell r="G6089" t="str">
            <v>00</v>
          </cell>
          <cell r="H6089" t="str">
            <v>002</v>
          </cell>
          <cell r="I6089" t="str">
            <v>C02</v>
          </cell>
          <cell r="J6089" t="str">
            <v>UMG13104</v>
          </cell>
          <cell r="K6089">
            <v>1</v>
          </cell>
          <cell r="L6089" t="str">
            <v>세면기설치(백색)</v>
          </cell>
          <cell r="M6089" t="str">
            <v>KSVL-610(수전제외)</v>
          </cell>
          <cell r="N6089">
            <v>1</v>
          </cell>
          <cell r="O6089" t="str">
            <v>조</v>
          </cell>
          <cell r="P6089">
            <v>49609</v>
          </cell>
          <cell r="Q6089">
            <v>16519</v>
          </cell>
          <cell r="R6089">
            <v>330</v>
          </cell>
        </row>
        <row r="6090">
          <cell r="A6090" t="str">
            <v>3024</v>
          </cell>
          <cell r="B6090" t="str">
            <v>M</v>
          </cell>
          <cell r="C6090" t="str">
            <v>01</v>
          </cell>
          <cell r="D6090">
            <v>20010115</v>
          </cell>
          <cell r="E6090" t="str">
            <v>B</v>
          </cell>
          <cell r="F6090" t="str">
            <v>B2849</v>
          </cell>
          <cell r="G6090" t="str">
            <v>00</v>
          </cell>
          <cell r="H6090" t="str">
            <v>002</v>
          </cell>
          <cell r="I6090" t="str">
            <v>C02</v>
          </cell>
          <cell r="J6090" t="str">
            <v>UMG19202</v>
          </cell>
          <cell r="K6090">
            <v>1</v>
          </cell>
          <cell r="L6090" t="str">
            <v>소변기설치(전자감응식)</v>
          </cell>
          <cell r="M6090" t="str">
            <v>KSEU-320</v>
          </cell>
          <cell r="N6090">
            <v>1</v>
          </cell>
          <cell r="O6090" t="str">
            <v>조</v>
          </cell>
          <cell r="P6090">
            <v>99450</v>
          </cell>
          <cell r="Q6090">
            <v>34368</v>
          </cell>
          <cell r="R6090">
            <v>687</v>
          </cell>
        </row>
        <row r="6091">
          <cell r="A6091" t="str">
            <v>3024</v>
          </cell>
          <cell r="B6091" t="str">
            <v>M</v>
          </cell>
          <cell r="C6091" t="str">
            <v>01</v>
          </cell>
          <cell r="D6091">
            <v>20010115</v>
          </cell>
          <cell r="E6091" t="str">
            <v>B</v>
          </cell>
          <cell r="F6091" t="str">
            <v>B2849</v>
          </cell>
          <cell r="G6091" t="str">
            <v>00</v>
          </cell>
          <cell r="H6091" t="str">
            <v>002</v>
          </cell>
          <cell r="I6091" t="str">
            <v>C02</v>
          </cell>
          <cell r="J6091" t="str">
            <v>UMG43201</v>
          </cell>
          <cell r="K6091">
            <v>1</v>
          </cell>
          <cell r="L6091" t="str">
            <v>화장경설치(무늬형)</v>
          </cell>
          <cell r="M6091" t="str">
            <v>850X700X5T</v>
          </cell>
          <cell r="N6091">
            <v>1</v>
          </cell>
          <cell r="O6091" t="str">
            <v>개</v>
          </cell>
          <cell r="P6091">
            <v>13727</v>
          </cell>
          <cell r="Q6091">
            <v>7490</v>
          </cell>
          <cell r="R6091">
            <v>149</v>
          </cell>
        </row>
        <row r="6092">
          <cell r="A6092" t="str">
            <v>3024</v>
          </cell>
          <cell r="B6092" t="str">
            <v>M</v>
          </cell>
          <cell r="C6092" t="str">
            <v>01</v>
          </cell>
          <cell r="D6092">
            <v>20010115</v>
          </cell>
          <cell r="E6092" t="str">
            <v>B</v>
          </cell>
          <cell r="F6092" t="str">
            <v>B2849</v>
          </cell>
          <cell r="G6092" t="str">
            <v>00</v>
          </cell>
          <cell r="H6092" t="str">
            <v>002</v>
          </cell>
          <cell r="I6092" t="str">
            <v>C02</v>
          </cell>
          <cell r="J6092" t="str">
            <v>UMG43301</v>
          </cell>
          <cell r="K6092">
            <v>1</v>
          </cell>
          <cell r="L6092" t="str">
            <v>휴지걸이설치</v>
          </cell>
          <cell r="M6092" t="str">
            <v>고급형</v>
          </cell>
          <cell r="N6092">
            <v>1</v>
          </cell>
          <cell r="O6092" t="str">
            <v>개</v>
          </cell>
          <cell r="P6092">
            <v>4500</v>
          </cell>
          <cell r="Q6092">
            <v>4546</v>
          </cell>
          <cell r="R6092">
            <v>90</v>
          </cell>
        </row>
        <row r="6093">
          <cell r="A6093" t="str">
            <v>3024</v>
          </cell>
          <cell r="B6093" t="str">
            <v>M</v>
          </cell>
          <cell r="C6093" t="str">
            <v>01</v>
          </cell>
          <cell r="D6093">
            <v>20010115</v>
          </cell>
          <cell r="E6093" t="str">
            <v>B</v>
          </cell>
          <cell r="F6093" t="str">
            <v>B2849</v>
          </cell>
          <cell r="G6093" t="str">
            <v>00</v>
          </cell>
          <cell r="H6093" t="str">
            <v>002</v>
          </cell>
          <cell r="I6093" t="str">
            <v>C02</v>
          </cell>
          <cell r="J6093" t="str">
            <v>UMG43400</v>
          </cell>
          <cell r="K6093">
            <v>1</v>
          </cell>
          <cell r="L6093" t="str">
            <v>수건걸이설치(고급형)</v>
          </cell>
          <cell r="M6093" t="str">
            <v>1BAR</v>
          </cell>
          <cell r="N6093">
            <v>1</v>
          </cell>
          <cell r="O6093" t="str">
            <v>개</v>
          </cell>
          <cell r="P6093">
            <v>5475</v>
          </cell>
          <cell r="Q6093">
            <v>4546</v>
          </cell>
          <cell r="R6093">
            <v>90</v>
          </cell>
        </row>
        <row r="6094">
          <cell r="A6094" t="str">
            <v>3024</v>
          </cell>
          <cell r="B6094" t="str">
            <v>M</v>
          </cell>
          <cell r="C6094" t="str">
            <v>01</v>
          </cell>
          <cell r="D6094">
            <v>20010115</v>
          </cell>
          <cell r="E6094" t="str">
            <v>B</v>
          </cell>
          <cell r="F6094" t="str">
            <v>B2849</v>
          </cell>
          <cell r="G6094" t="str">
            <v>00</v>
          </cell>
          <cell r="H6094" t="str">
            <v>002</v>
          </cell>
          <cell r="I6094" t="str">
            <v>C02</v>
          </cell>
          <cell r="J6094" t="str">
            <v>UMO31707</v>
          </cell>
          <cell r="K6094">
            <v>1</v>
          </cell>
          <cell r="L6094" t="str">
            <v>지수판스리브강관제작</v>
          </cell>
          <cell r="M6094" t="str">
            <v>D100 M/M</v>
          </cell>
          <cell r="N6094">
            <v>3</v>
          </cell>
          <cell r="O6094" t="str">
            <v>개소</v>
          </cell>
          <cell r="P6094">
            <v>2139</v>
          </cell>
          <cell r="Q6094">
            <v>9436</v>
          </cell>
          <cell r="R6094">
            <v>187</v>
          </cell>
        </row>
        <row r="6095">
          <cell r="A6095" t="str">
            <v>3024</v>
          </cell>
          <cell r="B6095" t="str">
            <v>M</v>
          </cell>
          <cell r="C6095" t="str">
            <v>01</v>
          </cell>
          <cell r="D6095">
            <v>20010115</v>
          </cell>
          <cell r="E6095" t="str">
            <v>B</v>
          </cell>
          <cell r="F6095" t="str">
            <v>B2849</v>
          </cell>
          <cell r="G6095" t="str">
            <v>00</v>
          </cell>
          <cell r="H6095" t="str">
            <v>002</v>
          </cell>
          <cell r="I6095" t="str">
            <v>C02</v>
          </cell>
          <cell r="J6095" t="str">
            <v>UMO31709</v>
          </cell>
          <cell r="K6095">
            <v>1</v>
          </cell>
          <cell r="L6095" t="str">
            <v>지수판스리브강관제작</v>
          </cell>
          <cell r="M6095" t="str">
            <v>D150 M/M</v>
          </cell>
          <cell r="N6095">
            <v>1</v>
          </cell>
          <cell r="O6095" t="str">
            <v>개소</v>
          </cell>
          <cell r="P6095">
            <v>3609</v>
          </cell>
          <cell r="Q6095">
            <v>14142</v>
          </cell>
          <cell r="R6095">
            <v>281</v>
          </cell>
        </row>
        <row r="6096">
          <cell r="A6096" t="str">
            <v>3024</v>
          </cell>
          <cell r="B6096" t="str">
            <v>M</v>
          </cell>
          <cell r="C6096" t="str">
            <v>01</v>
          </cell>
          <cell r="D6096">
            <v>20010115</v>
          </cell>
          <cell r="E6096" t="str">
            <v>B</v>
          </cell>
          <cell r="F6096" t="str">
            <v>B2849</v>
          </cell>
          <cell r="G6096" t="str">
            <v>00</v>
          </cell>
          <cell r="H6096" t="str">
            <v>002</v>
          </cell>
          <cell r="I6096" t="str">
            <v>C02</v>
          </cell>
          <cell r="J6096" t="str">
            <v>UMO42301</v>
          </cell>
          <cell r="K6096">
            <v>1</v>
          </cell>
          <cell r="L6096" t="str">
            <v>바닥배수구설치(스텐,방동용)</v>
          </cell>
          <cell r="M6096" t="str">
            <v>D50 x 200 x 200</v>
          </cell>
          <cell r="N6096">
            <v>2</v>
          </cell>
          <cell r="O6096" t="str">
            <v>개소</v>
          </cell>
          <cell r="P6096">
            <v>9000</v>
          </cell>
          <cell r="Q6096">
            <v>7110</v>
          </cell>
          <cell r="R6096">
            <v>141</v>
          </cell>
        </row>
        <row r="6097">
          <cell r="A6097" t="str">
            <v>3024</v>
          </cell>
          <cell r="B6097" t="str">
            <v>M</v>
          </cell>
          <cell r="C6097" t="str">
            <v>01</v>
          </cell>
          <cell r="D6097">
            <v>20010115</v>
          </cell>
          <cell r="E6097" t="str">
            <v>B</v>
          </cell>
          <cell r="F6097" t="str">
            <v>B2849</v>
          </cell>
          <cell r="G6097" t="str">
            <v>00</v>
          </cell>
          <cell r="H6097" t="str">
            <v>002</v>
          </cell>
          <cell r="I6097" t="str">
            <v>C02</v>
          </cell>
          <cell r="J6097" t="str">
            <v>UMO42303</v>
          </cell>
          <cell r="K6097">
            <v>1</v>
          </cell>
          <cell r="L6097" t="str">
            <v>욕실 배수트랩 설치(스텐)</v>
          </cell>
          <cell r="M6097" t="str">
            <v>D50 x 200 x 200</v>
          </cell>
          <cell r="N6097">
            <v>1</v>
          </cell>
          <cell r="O6097" t="str">
            <v>개소</v>
          </cell>
          <cell r="P6097">
            <v>9000</v>
          </cell>
          <cell r="Q6097">
            <v>7110</v>
          </cell>
          <cell r="R6097">
            <v>141</v>
          </cell>
        </row>
        <row r="6098">
          <cell r="L6098" t="str">
            <v>[판매시설 합   계]</v>
          </cell>
        </row>
        <row r="6099">
          <cell r="A6099" t="str">
            <v>3024</v>
          </cell>
          <cell r="B6099" t="str">
            <v>M</v>
          </cell>
          <cell r="C6099" t="str">
            <v>01</v>
          </cell>
          <cell r="D6099">
            <v>20010115</v>
          </cell>
          <cell r="E6099" t="str">
            <v>C</v>
          </cell>
          <cell r="F6099" t="str">
            <v>B2840</v>
          </cell>
          <cell r="G6099" t="str">
            <v>00</v>
          </cell>
          <cell r="H6099" t="str">
            <v>001</v>
          </cell>
          <cell r="I6099" t="str">
            <v>A02</v>
          </cell>
          <cell r="J6099" t="str">
            <v>MGF11251</v>
          </cell>
          <cell r="K6099">
            <v>1</v>
          </cell>
          <cell r="L6099" t="str">
            <v>행가지지봉</v>
          </cell>
          <cell r="M6099" t="str">
            <v>9MM(3/8")</v>
          </cell>
          <cell r="N6099">
            <v>27</v>
          </cell>
          <cell r="O6099" t="str">
            <v>M</v>
          </cell>
          <cell r="P6099">
            <v>262</v>
          </cell>
          <cell r="Q6099">
            <v>0</v>
          </cell>
          <cell r="R6099">
            <v>0</v>
          </cell>
        </row>
        <row r="6100">
          <cell r="A6100" t="str">
            <v>3024</v>
          </cell>
          <cell r="B6100" t="str">
            <v>M</v>
          </cell>
          <cell r="C6100" t="str">
            <v>01</v>
          </cell>
          <cell r="D6100">
            <v>20010115</v>
          </cell>
          <cell r="E6100" t="str">
            <v>C</v>
          </cell>
          <cell r="F6100" t="str">
            <v>B2840</v>
          </cell>
          <cell r="G6100" t="str">
            <v>00</v>
          </cell>
          <cell r="H6100" t="str">
            <v>001</v>
          </cell>
          <cell r="I6100" t="str">
            <v>A02</v>
          </cell>
          <cell r="J6100" t="str">
            <v>MGF11544</v>
          </cell>
          <cell r="K6100">
            <v>1</v>
          </cell>
          <cell r="L6100" t="str">
            <v>절연U볼트</v>
          </cell>
          <cell r="M6100" t="str">
            <v>D 20</v>
          </cell>
          <cell r="N6100">
            <v>1</v>
          </cell>
          <cell r="O6100" t="str">
            <v>개</v>
          </cell>
          <cell r="P6100">
            <v>102</v>
          </cell>
          <cell r="Q6100">
            <v>0</v>
          </cell>
          <cell r="R6100">
            <v>0</v>
          </cell>
        </row>
        <row r="6101">
          <cell r="A6101" t="str">
            <v>3024</v>
          </cell>
          <cell r="B6101" t="str">
            <v>M</v>
          </cell>
          <cell r="C6101" t="str">
            <v>01</v>
          </cell>
          <cell r="D6101">
            <v>20010115</v>
          </cell>
          <cell r="E6101" t="str">
            <v>C</v>
          </cell>
          <cell r="F6101" t="str">
            <v>B2840</v>
          </cell>
          <cell r="G6101" t="str">
            <v>00</v>
          </cell>
          <cell r="H6101" t="str">
            <v>001</v>
          </cell>
          <cell r="I6101" t="str">
            <v>A02</v>
          </cell>
          <cell r="J6101" t="str">
            <v>MGF11545</v>
          </cell>
          <cell r="K6101">
            <v>1</v>
          </cell>
          <cell r="L6101" t="str">
            <v>절연U볼트</v>
          </cell>
          <cell r="M6101" t="str">
            <v>D 25</v>
          </cell>
          <cell r="N6101">
            <v>1</v>
          </cell>
          <cell r="O6101" t="str">
            <v>개</v>
          </cell>
          <cell r="P6101">
            <v>121</v>
          </cell>
          <cell r="Q6101">
            <v>0</v>
          </cell>
          <cell r="R6101">
            <v>0</v>
          </cell>
        </row>
        <row r="6102">
          <cell r="A6102" t="str">
            <v>3024</v>
          </cell>
          <cell r="B6102" t="str">
            <v>M</v>
          </cell>
          <cell r="C6102" t="str">
            <v>01</v>
          </cell>
          <cell r="D6102">
            <v>20010115</v>
          </cell>
          <cell r="E6102" t="str">
            <v>C</v>
          </cell>
          <cell r="F6102" t="str">
            <v>B2840</v>
          </cell>
          <cell r="G6102" t="str">
            <v>00</v>
          </cell>
          <cell r="H6102" t="str">
            <v>001</v>
          </cell>
          <cell r="I6102" t="str">
            <v>A02</v>
          </cell>
          <cell r="J6102" t="str">
            <v>MGF11546</v>
          </cell>
          <cell r="K6102">
            <v>1</v>
          </cell>
          <cell r="L6102" t="str">
            <v>절연U볼트</v>
          </cell>
          <cell r="M6102" t="str">
            <v>D 32</v>
          </cell>
          <cell r="N6102">
            <v>1</v>
          </cell>
          <cell r="O6102" t="str">
            <v>개</v>
          </cell>
          <cell r="P6102">
            <v>143</v>
          </cell>
          <cell r="Q6102">
            <v>0</v>
          </cell>
          <cell r="R6102">
            <v>0</v>
          </cell>
        </row>
        <row r="6103">
          <cell r="A6103" t="str">
            <v>3024</v>
          </cell>
          <cell r="B6103" t="str">
            <v>M</v>
          </cell>
          <cell r="C6103" t="str">
            <v>01</v>
          </cell>
          <cell r="D6103">
            <v>20010115</v>
          </cell>
          <cell r="E6103" t="str">
            <v>C</v>
          </cell>
          <cell r="F6103" t="str">
            <v>B2840</v>
          </cell>
          <cell r="G6103" t="str">
            <v>00</v>
          </cell>
          <cell r="H6103" t="str">
            <v>001</v>
          </cell>
          <cell r="I6103" t="str">
            <v>A02</v>
          </cell>
          <cell r="J6103" t="str">
            <v>MGF30505</v>
          </cell>
          <cell r="K6103">
            <v>1</v>
          </cell>
          <cell r="L6103" t="str">
            <v>인서트</v>
          </cell>
          <cell r="M6103" t="str">
            <v>D9</v>
          </cell>
          <cell r="N6103">
            <v>54</v>
          </cell>
          <cell r="O6103" t="str">
            <v>개</v>
          </cell>
          <cell r="P6103">
            <v>27</v>
          </cell>
          <cell r="Q6103">
            <v>0</v>
          </cell>
          <cell r="R6103">
            <v>0</v>
          </cell>
        </row>
        <row r="6104">
          <cell r="A6104" t="str">
            <v>3024</v>
          </cell>
          <cell r="B6104" t="str">
            <v>M</v>
          </cell>
          <cell r="C6104" t="str">
            <v>01</v>
          </cell>
          <cell r="D6104">
            <v>20010115</v>
          </cell>
          <cell r="E6104" t="str">
            <v>C</v>
          </cell>
          <cell r="F6104" t="str">
            <v>B2840</v>
          </cell>
          <cell r="G6104" t="str">
            <v>00</v>
          </cell>
          <cell r="H6104" t="str">
            <v>001</v>
          </cell>
          <cell r="I6104" t="str">
            <v>A02</v>
          </cell>
          <cell r="J6104" t="str">
            <v>MMB40105</v>
          </cell>
          <cell r="K6104">
            <v>1</v>
          </cell>
          <cell r="L6104" t="str">
            <v>동 엘보</v>
          </cell>
          <cell r="M6104" t="str">
            <v>D15 MM</v>
          </cell>
          <cell r="N6104">
            <v>33</v>
          </cell>
          <cell r="O6104" t="str">
            <v>개</v>
          </cell>
          <cell r="P6104">
            <v>130</v>
          </cell>
          <cell r="Q6104">
            <v>0</v>
          </cell>
          <cell r="R6104">
            <v>0</v>
          </cell>
        </row>
        <row r="6105">
          <cell r="A6105" t="str">
            <v>3024</v>
          </cell>
          <cell r="B6105" t="str">
            <v>M</v>
          </cell>
          <cell r="C6105" t="str">
            <v>01</v>
          </cell>
          <cell r="D6105">
            <v>20010115</v>
          </cell>
          <cell r="E6105" t="str">
            <v>C</v>
          </cell>
          <cell r="F6105" t="str">
            <v>B2840</v>
          </cell>
          <cell r="G6105" t="str">
            <v>00</v>
          </cell>
          <cell r="H6105" t="str">
            <v>001</v>
          </cell>
          <cell r="I6105" t="str">
            <v>A02</v>
          </cell>
          <cell r="J6105" t="str">
            <v>MMB40107</v>
          </cell>
          <cell r="K6105">
            <v>1</v>
          </cell>
          <cell r="L6105" t="str">
            <v>동 엘보</v>
          </cell>
          <cell r="M6105" t="str">
            <v>D20 MM</v>
          </cell>
          <cell r="N6105">
            <v>4</v>
          </cell>
          <cell r="O6105" t="str">
            <v>개</v>
          </cell>
          <cell r="P6105">
            <v>267</v>
          </cell>
          <cell r="Q6105">
            <v>0</v>
          </cell>
          <cell r="R6105">
            <v>0</v>
          </cell>
        </row>
        <row r="6106">
          <cell r="A6106" t="str">
            <v>3024</v>
          </cell>
          <cell r="B6106" t="str">
            <v>M</v>
          </cell>
          <cell r="C6106" t="str">
            <v>01</v>
          </cell>
          <cell r="D6106">
            <v>20010115</v>
          </cell>
          <cell r="E6106" t="str">
            <v>C</v>
          </cell>
          <cell r="F6106" t="str">
            <v>B2840</v>
          </cell>
          <cell r="G6106" t="str">
            <v>00</v>
          </cell>
          <cell r="H6106" t="str">
            <v>001</v>
          </cell>
          <cell r="I6106" t="str">
            <v>A02</v>
          </cell>
          <cell r="J6106" t="str">
            <v>MMB40108</v>
          </cell>
          <cell r="K6106">
            <v>1</v>
          </cell>
          <cell r="L6106" t="str">
            <v>동 엘보</v>
          </cell>
          <cell r="M6106" t="str">
            <v>D25 MM</v>
          </cell>
          <cell r="N6106">
            <v>4</v>
          </cell>
          <cell r="O6106" t="str">
            <v>개</v>
          </cell>
          <cell r="P6106">
            <v>462</v>
          </cell>
          <cell r="Q6106">
            <v>0</v>
          </cell>
          <cell r="R6106">
            <v>0</v>
          </cell>
        </row>
        <row r="6107">
          <cell r="A6107" t="str">
            <v>3024</v>
          </cell>
          <cell r="B6107" t="str">
            <v>M</v>
          </cell>
          <cell r="C6107" t="str">
            <v>01</v>
          </cell>
          <cell r="D6107">
            <v>20010115</v>
          </cell>
          <cell r="E6107" t="str">
            <v>C</v>
          </cell>
          <cell r="F6107" t="str">
            <v>B2840</v>
          </cell>
          <cell r="G6107" t="str">
            <v>00</v>
          </cell>
          <cell r="H6107" t="str">
            <v>001</v>
          </cell>
          <cell r="I6107" t="str">
            <v>A02</v>
          </cell>
          <cell r="J6107" t="str">
            <v>MMB40110</v>
          </cell>
          <cell r="K6107">
            <v>1</v>
          </cell>
          <cell r="L6107" t="str">
            <v>동 엘보</v>
          </cell>
          <cell r="M6107" t="str">
            <v>D32 MM</v>
          </cell>
          <cell r="N6107">
            <v>6</v>
          </cell>
          <cell r="O6107" t="str">
            <v>개</v>
          </cell>
          <cell r="P6107">
            <v>709</v>
          </cell>
          <cell r="Q6107">
            <v>0</v>
          </cell>
          <cell r="R6107">
            <v>0</v>
          </cell>
        </row>
        <row r="6108">
          <cell r="A6108" t="str">
            <v>3024</v>
          </cell>
          <cell r="B6108" t="str">
            <v>M</v>
          </cell>
          <cell r="C6108" t="str">
            <v>01</v>
          </cell>
          <cell r="D6108">
            <v>20010115</v>
          </cell>
          <cell r="E6108" t="str">
            <v>C</v>
          </cell>
          <cell r="F6108" t="str">
            <v>B2840</v>
          </cell>
          <cell r="G6108" t="str">
            <v>00</v>
          </cell>
          <cell r="H6108" t="str">
            <v>001</v>
          </cell>
          <cell r="I6108" t="str">
            <v>A02</v>
          </cell>
          <cell r="J6108" t="str">
            <v>MMB40112</v>
          </cell>
          <cell r="K6108">
            <v>1</v>
          </cell>
          <cell r="L6108" t="str">
            <v>동 엘보</v>
          </cell>
          <cell r="M6108" t="str">
            <v>D40 MM</v>
          </cell>
          <cell r="N6108">
            <v>3</v>
          </cell>
          <cell r="O6108" t="str">
            <v>개</v>
          </cell>
          <cell r="P6108">
            <v>1075</v>
          </cell>
          <cell r="Q6108">
            <v>0</v>
          </cell>
          <cell r="R6108">
            <v>0</v>
          </cell>
        </row>
        <row r="6109">
          <cell r="A6109" t="str">
            <v>3024</v>
          </cell>
          <cell r="B6109" t="str">
            <v>M</v>
          </cell>
          <cell r="C6109" t="str">
            <v>01</v>
          </cell>
          <cell r="D6109">
            <v>20010115</v>
          </cell>
          <cell r="E6109" t="str">
            <v>C</v>
          </cell>
          <cell r="F6109" t="str">
            <v>B2840</v>
          </cell>
          <cell r="G6109" t="str">
            <v>00</v>
          </cell>
          <cell r="H6109" t="str">
            <v>001</v>
          </cell>
          <cell r="I6109" t="str">
            <v>A02</v>
          </cell>
          <cell r="J6109" t="str">
            <v>MMB40208</v>
          </cell>
          <cell r="K6109">
            <v>1</v>
          </cell>
          <cell r="L6109" t="str">
            <v>동 티</v>
          </cell>
          <cell r="M6109" t="str">
            <v>D25 MM</v>
          </cell>
          <cell r="N6109">
            <v>2</v>
          </cell>
          <cell r="O6109" t="str">
            <v>개</v>
          </cell>
          <cell r="P6109">
            <v>646</v>
          </cell>
          <cell r="Q6109">
            <v>0</v>
          </cell>
          <cell r="R6109">
            <v>0</v>
          </cell>
        </row>
        <row r="6110">
          <cell r="A6110" t="str">
            <v>3024</v>
          </cell>
          <cell r="B6110" t="str">
            <v>M</v>
          </cell>
          <cell r="C6110" t="str">
            <v>01</v>
          </cell>
          <cell r="D6110">
            <v>20010115</v>
          </cell>
          <cell r="E6110" t="str">
            <v>C</v>
          </cell>
          <cell r="F6110" t="str">
            <v>B2840</v>
          </cell>
          <cell r="G6110" t="str">
            <v>00</v>
          </cell>
          <cell r="H6110" t="str">
            <v>001</v>
          </cell>
          <cell r="I6110" t="str">
            <v>A02</v>
          </cell>
          <cell r="J6110" t="str">
            <v>MMB40210</v>
          </cell>
          <cell r="K6110">
            <v>1</v>
          </cell>
          <cell r="L6110" t="str">
            <v>동 티</v>
          </cell>
          <cell r="M6110" t="str">
            <v>D32 MM</v>
          </cell>
          <cell r="N6110">
            <v>6</v>
          </cell>
          <cell r="O6110" t="str">
            <v>개</v>
          </cell>
          <cell r="P6110">
            <v>1099</v>
          </cell>
          <cell r="Q6110">
            <v>0</v>
          </cell>
          <cell r="R6110">
            <v>0</v>
          </cell>
        </row>
        <row r="6111">
          <cell r="A6111" t="str">
            <v>3024</v>
          </cell>
          <cell r="B6111" t="str">
            <v>M</v>
          </cell>
          <cell r="C6111" t="str">
            <v>01</v>
          </cell>
          <cell r="D6111">
            <v>20010115</v>
          </cell>
          <cell r="E6111" t="str">
            <v>C</v>
          </cell>
          <cell r="F6111" t="str">
            <v>B2840</v>
          </cell>
          <cell r="G6111" t="str">
            <v>00</v>
          </cell>
          <cell r="H6111" t="str">
            <v>001</v>
          </cell>
          <cell r="I6111" t="str">
            <v>A02</v>
          </cell>
          <cell r="J6111" t="str">
            <v>MMB40212</v>
          </cell>
          <cell r="K6111">
            <v>1</v>
          </cell>
          <cell r="L6111" t="str">
            <v>동 티</v>
          </cell>
          <cell r="M6111" t="str">
            <v>D40 MM</v>
          </cell>
          <cell r="N6111">
            <v>1</v>
          </cell>
          <cell r="O6111" t="str">
            <v>개</v>
          </cell>
          <cell r="P6111">
            <v>1638</v>
          </cell>
          <cell r="Q6111">
            <v>0</v>
          </cell>
          <cell r="R6111">
            <v>0</v>
          </cell>
        </row>
        <row r="6112">
          <cell r="A6112" t="str">
            <v>3024</v>
          </cell>
          <cell r="B6112" t="str">
            <v>M</v>
          </cell>
          <cell r="C6112" t="str">
            <v>01</v>
          </cell>
          <cell r="D6112">
            <v>20010115</v>
          </cell>
          <cell r="E6112" t="str">
            <v>C</v>
          </cell>
          <cell r="F6112" t="str">
            <v>B2840</v>
          </cell>
          <cell r="G6112" t="str">
            <v>00</v>
          </cell>
          <cell r="H6112" t="str">
            <v>001</v>
          </cell>
          <cell r="I6112" t="str">
            <v>A02</v>
          </cell>
          <cell r="J6112" t="str">
            <v>MMB40307</v>
          </cell>
          <cell r="K6112">
            <v>1</v>
          </cell>
          <cell r="L6112" t="str">
            <v>동 레듀샤</v>
          </cell>
          <cell r="M6112" t="str">
            <v>D20 MM</v>
          </cell>
          <cell r="N6112">
            <v>2</v>
          </cell>
          <cell r="O6112" t="str">
            <v>개</v>
          </cell>
          <cell r="P6112">
            <v>167</v>
          </cell>
          <cell r="Q6112">
            <v>0</v>
          </cell>
          <cell r="R6112">
            <v>0</v>
          </cell>
        </row>
        <row r="6113">
          <cell r="A6113" t="str">
            <v>3024</v>
          </cell>
          <cell r="B6113" t="str">
            <v>M</v>
          </cell>
          <cell r="C6113" t="str">
            <v>01</v>
          </cell>
          <cell r="D6113">
            <v>20010115</v>
          </cell>
          <cell r="E6113" t="str">
            <v>C</v>
          </cell>
          <cell r="F6113" t="str">
            <v>B2840</v>
          </cell>
          <cell r="G6113" t="str">
            <v>00</v>
          </cell>
          <cell r="H6113" t="str">
            <v>001</v>
          </cell>
          <cell r="I6113" t="str">
            <v>A02</v>
          </cell>
          <cell r="J6113" t="str">
            <v>MMB40308</v>
          </cell>
          <cell r="K6113">
            <v>1</v>
          </cell>
          <cell r="L6113" t="str">
            <v>동 레듀샤</v>
          </cell>
          <cell r="M6113" t="str">
            <v>D25 MM</v>
          </cell>
          <cell r="N6113">
            <v>2</v>
          </cell>
          <cell r="O6113" t="str">
            <v>개</v>
          </cell>
          <cell r="P6113">
            <v>248</v>
          </cell>
          <cell r="Q6113">
            <v>0</v>
          </cell>
          <cell r="R6113">
            <v>0</v>
          </cell>
        </row>
        <row r="6114">
          <cell r="A6114" t="str">
            <v>3024</v>
          </cell>
          <cell r="B6114" t="str">
            <v>M</v>
          </cell>
          <cell r="C6114" t="str">
            <v>01</v>
          </cell>
          <cell r="D6114">
            <v>20010115</v>
          </cell>
          <cell r="E6114" t="str">
            <v>C</v>
          </cell>
          <cell r="F6114" t="str">
            <v>B2840</v>
          </cell>
          <cell r="G6114" t="str">
            <v>00</v>
          </cell>
          <cell r="H6114" t="str">
            <v>001</v>
          </cell>
          <cell r="I6114" t="str">
            <v>A02</v>
          </cell>
          <cell r="J6114" t="str">
            <v>MMB40310</v>
          </cell>
          <cell r="K6114">
            <v>1</v>
          </cell>
          <cell r="L6114" t="str">
            <v>동 레듀샤</v>
          </cell>
          <cell r="M6114" t="str">
            <v>D32 MM</v>
          </cell>
          <cell r="N6114">
            <v>5</v>
          </cell>
          <cell r="O6114" t="str">
            <v>개</v>
          </cell>
          <cell r="P6114">
            <v>339</v>
          </cell>
          <cell r="Q6114">
            <v>0</v>
          </cell>
          <cell r="R6114">
            <v>0</v>
          </cell>
        </row>
        <row r="6115">
          <cell r="A6115" t="str">
            <v>3024</v>
          </cell>
          <cell r="B6115" t="str">
            <v>M</v>
          </cell>
          <cell r="C6115" t="str">
            <v>01</v>
          </cell>
          <cell r="D6115">
            <v>20010115</v>
          </cell>
          <cell r="E6115" t="str">
            <v>C</v>
          </cell>
          <cell r="F6115" t="str">
            <v>B2840</v>
          </cell>
          <cell r="G6115" t="str">
            <v>00</v>
          </cell>
          <cell r="H6115" t="str">
            <v>001</v>
          </cell>
          <cell r="I6115" t="str">
            <v>A02</v>
          </cell>
          <cell r="J6115" t="str">
            <v>MMB40312</v>
          </cell>
          <cell r="K6115">
            <v>1</v>
          </cell>
          <cell r="L6115" t="str">
            <v>동 레듀샤</v>
          </cell>
          <cell r="M6115" t="str">
            <v>D40 MM</v>
          </cell>
          <cell r="N6115">
            <v>1</v>
          </cell>
          <cell r="O6115" t="str">
            <v>개</v>
          </cell>
          <cell r="P6115">
            <v>582</v>
          </cell>
          <cell r="Q6115">
            <v>0</v>
          </cell>
          <cell r="R6115">
            <v>0</v>
          </cell>
        </row>
        <row r="6116">
          <cell r="A6116" t="str">
            <v>3024</v>
          </cell>
          <cell r="B6116" t="str">
            <v>M</v>
          </cell>
          <cell r="C6116" t="str">
            <v>01</v>
          </cell>
          <cell r="D6116">
            <v>20010115</v>
          </cell>
          <cell r="E6116" t="str">
            <v>C</v>
          </cell>
          <cell r="F6116" t="str">
            <v>B2840</v>
          </cell>
          <cell r="G6116" t="str">
            <v>00</v>
          </cell>
          <cell r="H6116" t="str">
            <v>001</v>
          </cell>
          <cell r="I6116" t="str">
            <v>A02</v>
          </cell>
          <cell r="J6116" t="str">
            <v>MMB40408</v>
          </cell>
          <cell r="K6116">
            <v>1</v>
          </cell>
          <cell r="L6116" t="str">
            <v>동 소켓</v>
          </cell>
          <cell r="M6116" t="str">
            <v>D25 MM</v>
          </cell>
          <cell r="N6116">
            <v>2</v>
          </cell>
          <cell r="O6116" t="str">
            <v>개</v>
          </cell>
          <cell r="P6116">
            <v>193</v>
          </cell>
          <cell r="Q6116">
            <v>0</v>
          </cell>
          <cell r="R6116">
            <v>0</v>
          </cell>
        </row>
        <row r="6117">
          <cell r="A6117" t="str">
            <v>3024</v>
          </cell>
          <cell r="B6117" t="str">
            <v>M</v>
          </cell>
          <cell r="C6117" t="str">
            <v>01</v>
          </cell>
          <cell r="D6117">
            <v>20010115</v>
          </cell>
          <cell r="E6117" t="str">
            <v>C</v>
          </cell>
          <cell r="F6117" t="str">
            <v>B2840</v>
          </cell>
          <cell r="G6117" t="str">
            <v>00</v>
          </cell>
          <cell r="H6117" t="str">
            <v>001</v>
          </cell>
          <cell r="I6117" t="str">
            <v>A02</v>
          </cell>
          <cell r="J6117" t="str">
            <v>MMB40410</v>
          </cell>
          <cell r="K6117">
            <v>1</v>
          </cell>
          <cell r="L6117" t="str">
            <v>동 소켓</v>
          </cell>
          <cell r="M6117" t="str">
            <v>D32 MM</v>
          </cell>
          <cell r="N6117">
            <v>2</v>
          </cell>
          <cell r="O6117" t="str">
            <v>개</v>
          </cell>
          <cell r="P6117">
            <v>248</v>
          </cell>
          <cell r="Q6117">
            <v>0</v>
          </cell>
          <cell r="R6117">
            <v>0</v>
          </cell>
        </row>
        <row r="6118">
          <cell r="A6118" t="str">
            <v>3024</v>
          </cell>
          <cell r="B6118" t="str">
            <v>M</v>
          </cell>
          <cell r="C6118" t="str">
            <v>01</v>
          </cell>
          <cell r="D6118">
            <v>20010115</v>
          </cell>
          <cell r="E6118" t="str">
            <v>C</v>
          </cell>
          <cell r="F6118" t="str">
            <v>B2840</v>
          </cell>
          <cell r="G6118" t="str">
            <v>00</v>
          </cell>
          <cell r="H6118" t="str">
            <v>001</v>
          </cell>
          <cell r="I6118" t="str">
            <v>A02</v>
          </cell>
          <cell r="J6118" t="str">
            <v>MMB50107</v>
          </cell>
          <cell r="K6118">
            <v>1</v>
          </cell>
          <cell r="L6118" t="str">
            <v>CM아답타</v>
          </cell>
          <cell r="M6118" t="str">
            <v>D20 MM</v>
          </cell>
          <cell r="N6118">
            <v>1</v>
          </cell>
          <cell r="O6118" t="str">
            <v>개</v>
          </cell>
          <cell r="P6118">
            <v>419</v>
          </cell>
          <cell r="Q6118">
            <v>0</v>
          </cell>
          <cell r="R6118">
            <v>0</v>
          </cell>
        </row>
        <row r="6119">
          <cell r="A6119" t="str">
            <v>3024</v>
          </cell>
          <cell r="B6119" t="str">
            <v>M</v>
          </cell>
          <cell r="C6119" t="str">
            <v>01</v>
          </cell>
          <cell r="D6119">
            <v>20010115</v>
          </cell>
          <cell r="E6119" t="str">
            <v>C</v>
          </cell>
          <cell r="F6119" t="str">
            <v>B2840</v>
          </cell>
          <cell r="G6119" t="str">
            <v>00</v>
          </cell>
          <cell r="H6119" t="str">
            <v>001</v>
          </cell>
          <cell r="I6119" t="str">
            <v>A02</v>
          </cell>
          <cell r="J6119" t="str">
            <v>MMB50108</v>
          </cell>
          <cell r="K6119">
            <v>1</v>
          </cell>
          <cell r="L6119" t="str">
            <v>CM아답타</v>
          </cell>
          <cell r="M6119" t="str">
            <v>D25 MM</v>
          </cell>
          <cell r="N6119">
            <v>1</v>
          </cell>
          <cell r="O6119" t="str">
            <v>개</v>
          </cell>
          <cell r="P6119">
            <v>652</v>
          </cell>
          <cell r="Q6119">
            <v>0</v>
          </cell>
          <cell r="R6119">
            <v>0</v>
          </cell>
        </row>
        <row r="6120">
          <cell r="A6120" t="str">
            <v>3024</v>
          </cell>
          <cell r="B6120" t="str">
            <v>M</v>
          </cell>
          <cell r="C6120" t="str">
            <v>01</v>
          </cell>
          <cell r="D6120">
            <v>20010115</v>
          </cell>
          <cell r="E6120" t="str">
            <v>C</v>
          </cell>
          <cell r="F6120" t="str">
            <v>B2840</v>
          </cell>
          <cell r="G6120" t="str">
            <v>00</v>
          </cell>
          <cell r="H6120" t="str">
            <v>001</v>
          </cell>
          <cell r="I6120" t="str">
            <v>A02</v>
          </cell>
          <cell r="J6120" t="str">
            <v>MMB50110</v>
          </cell>
          <cell r="K6120">
            <v>1</v>
          </cell>
          <cell r="L6120" t="str">
            <v>CM아답타</v>
          </cell>
          <cell r="M6120" t="str">
            <v>D32 MM</v>
          </cell>
          <cell r="N6120">
            <v>4</v>
          </cell>
          <cell r="O6120" t="str">
            <v>개</v>
          </cell>
          <cell r="P6120">
            <v>1177</v>
          </cell>
          <cell r="Q6120">
            <v>0</v>
          </cell>
          <cell r="R6120">
            <v>0</v>
          </cell>
        </row>
        <row r="6121">
          <cell r="A6121" t="str">
            <v>3024</v>
          </cell>
          <cell r="B6121" t="str">
            <v>M</v>
          </cell>
          <cell r="C6121" t="str">
            <v>01</v>
          </cell>
          <cell r="D6121">
            <v>20010115</v>
          </cell>
          <cell r="E6121" t="str">
            <v>C</v>
          </cell>
          <cell r="F6121" t="str">
            <v>B2840</v>
          </cell>
          <cell r="G6121" t="str">
            <v>00</v>
          </cell>
          <cell r="H6121" t="str">
            <v>001</v>
          </cell>
          <cell r="I6121" t="str">
            <v>A02</v>
          </cell>
          <cell r="J6121" t="str">
            <v>MMB50112</v>
          </cell>
          <cell r="K6121">
            <v>1</v>
          </cell>
          <cell r="L6121" t="str">
            <v>CM아답타</v>
          </cell>
          <cell r="M6121" t="str">
            <v>D40 MM</v>
          </cell>
          <cell r="N6121">
            <v>3</v>
          </cell>
          <cell r="O6121" t="str">
            <v>개</v>
          </cell>
          <cell r="P6121">
            <v>1770</v>
          </cell>
          <cell r="Q6121">
            <v>0</v>
          </cell>
          <cell r="R6121">
            <v>0</v>
          </cell>
        </row>
        <row r="6122">
          <cell r="A6122" t="str">
            <v>3024</v>
          </cell>
          <cell r="B6122" t="str">
            <v>M</v>
          </cell>
          <cell r="C6122" t="str">
            <v>01</v>
          </cell>
          <cell r="D6122">
            <v>20010115</v>
          </cell>
          <cell r="E6122" t="str">
            <v>C</v>
          </cell>
          <cell r="F6122" t="str">
            <v>B2840</v>
          </cell>
          <cell r="G6122" t="str">
            <v>00</v>
          </cell>
          <cell r="H6122" t="str">
            <v>001</v>
          </cell>
          <cell r="I6122" t="str">
            <v>A02</v>
          </cell>
          <cell r="J6122" t="str">
            <v>MMB50208</v>
          </cell>
          <cell r="K6122">
            <v>1</v>
          </cell>
          <cell r="L6122" t="str">
            <v>CF아답타</v>
          </cell>
          <cell r="M6122" t="str">
            <v>D25 MM</v>
          </cell>
          <cell r="N6122">
            <v>2</v>
          </cell>
          <cell r="O6122" t="str">
            <v>개</v>
          </cell>
          <cell r="P6122">
            <v>1507</v>
          </cell>
          <cell r="Q6122">
            <v>0</v>
          </cell>
          <cell r="R6122">
            <v>0</v>
          </cell>
        </row>
        <row r="6123">
          <cell r="A6123" t="str">
            <v>3024</v>
          </cell>
          <cell r="B6123" t="str">
            <v>M</v>
          </cell>
          <cell r="C6123" t="str">
            <v>01</v>
          </cell>
          <cell r="D6123">
            <v>20010115</v>
          </cell>
          <cell r="E6123" t="str">
            <v>C</v>
          </cell>
          <cell r="F6123" t="str">
            <v>B2840</v>
          </cell>
          <cell r="G6123" t="str">
            <v>00</v>
          </cell>
          <cell r="H6123" t="str">
            <v>001</v>
          </cell>
          <cell r="I6123" t="str">
            <v>A02</v>
          </cell>
          <cell r="J6123" t="str">
            <v>MMB50210</v>
          </cell>
          <cell r="K6123">
            <v>1</v>
          </cell>
          <cell r="L6123" t="str">
            <v>CF아답타</v>
          </cell>
          <cell r="M6123" t="str">
            <v>D32 MM</v>
          </cell>
          <cell r="N6123">
            <v>2</v>
          </cell>
          <cell r="O6123" t="str">
            <v>개</v>
          </cell>
          <cell r="P6123">
            <v>2520</v>
          </cell>
          <cell r="Q6123">
            <v>0</v>
          </cell>
          <cell r="R6123">
            <v>0</v>
          </cell>
        </row>
        <row r="6124">
          <cell r="A6124" t="str">
            <v>3024</v>
          </cell>
          <cell r="B6124" t="str">
            <v>M</v>
          </cell>
          <cell r="C6124" t="str">
            <v>01</v>
          </cell>
          <cell r="D6124">
            <v>20010115</v>
          </cell>
          <cell r="E6124" t="str">
            <v>C</v>
          </cell>
          <cell r="F6124" t="str">
            <v>B2840</v>
          </cell>
          <cell r="G6124" t="str">
            <v>00</v>
          </cell>
          <cell r="H6124" t="str">
            <v>001</v>
          </cell>
          <cell r="I6124" t="str">
            <v>A02</v>
          </cell>
          <cell r="J6124" t="str">
            <v>MMB50507</v>
          </cell>
          <cell r="K6124">
            <v>1</v>
          </cell>
          <cell r="L6124" t="str">
            <v>CM유니온</v>
          </cell>
          <cell r="M6124" t="str">
            <v>D20 MM</v>
          </cell>
          <cell r="N6124">
            <v>1</v>
          </cell>
          <cell r="O6124" t="str">
            <v>개</v>
          </cell>
          <cell r="P6124">
            <v>1522</v>
          </cell>
          <cell r="Q6124">
            <v>0</v>
          </cell>
          <cell r="R6124">
            <v>0</v>
          </cell>
        </row>
        <row r="6125">
          <cell r="A6125" t="str">
            <v>3024</v>
          </cell>
          <cell r="B6125" t="str">
            <v>M</v>
          </cell>
          <cell r="C6125" t="str">
            <v>01</v>
          </cell>
          <cell r="D6125">
            <v>20010115</v>
          </cell>
          <cell r="E6125" t="str">
            <v>C</v>
          </cell>
          <cell r="F6125" t="str">
            <v>B2840</v>
          </cell>
          <cell r="G6125" t="str">
            <v>00</v>
          </cell>
          <cell r="H6125" t="str">
            <v>001</v>
          </cell>
          <cell r="I6125" t="str">
            <v>A02</v>
          </cell>
          <cell r="J6125" t="str">
            <v>MMB50508</v>
          </cell>
          <cell r="K6125">
            <v>1</v>
          </cell>
          <cell r="L6125" t="str">
            <v>CM유니온</v>
          </cell>
          <cell r="M6125" t="str">
            <v>D25 MM</v>
          </cell>
          <cell r="N6125">
            <v>1</v>
          </cell>
          <cell r="O6125" t="str">
            <v>개</v>
          </cell>
          <cell r="P6125">
            <v>2385</v>
          </cell>
          <cell r="Q6125">
            <v>0</v>
          </cell>
          <cell r="R6125">
            <v>0</v>
          </cell>
        </row>
        <row r="6126">
          <cell r="A6126" t="str">
            <v>3024</v>
          </cell>
          <cell r="B6126" t="str">
            <v>M</v>
          </cell>
          <cell r="C6126" t="str">
            <v>01</v>
          </cell>
          <cell r="D6126">
            <v>20010115</v>
          </cell>
          <cell r="E6126" t="str">
            <v>C</v>
          </cell>
          <cell r="F6126" t="str">
            <v>B2840</v>
          </cell>
          <cell r="G6126" t="str">
            <v>00</v>
          </cell>
          <cell r="H6126" t="str">
            <v>001</v>
          </cell>
          <cell r="I6126" t="str">
            <v>A02</v>
          </cell>
          <cell r="J6126" t="str">
            <v>MMB50510</v>
          </cell>
          <cell r="K6126">
            <v>1</v>
          </cell>
          <cell r="L6126" t="str">
            <v>CM유니온</v>
          </cell>
          <cell r="M6126" t="str">
            <v>D32 MM</v>
          </cell>
          <cell r="N6126">
            <v>4</v>
          </cell>
          <cell r="O6126" t="str">
            <v>개</v>
          </cell>
          <cell r="P6126">
            <v>3546</v>
          </cell>
          <cell r="Q6126">
            <v>0</v>
          </cell>
          <cell r="R6126">
            <v>0</v>
          </cell>
        </row>
        <row r="6127">
          <cell r="A6127" t="str">
            <v>3024</v>
          </cell>
          <cell r="B6127" t="str">
            <v>M</v>
          </cell>
          <cell r="C6127" t="str">
            <v>01</v>
          </cell>
          <cell r="D6127">
            <v>20010115</v>
          </cell>
          <cell r="E6127" t="str">
            <v>C</v>
          </cell>
          <cell r="F6127" t="str">
            <v>B2840</v>
          </cell>
          <cell r="G6127" t="str">
            <v>00</v>
          </cell>
          <cell r="H6127" t="str">
            <v>001</v>
          </cell>
          <cell r="I6127" t="str">
            <v>A02</v>
          </cell>
          <cell r="J6127" t="str">
            <v>MMB50512</v>
          </cell>
          <cell r="K6127">
            <v>1</v>
          </cell>
          <cell r="L6127" t="str">
            <v>CM유니온</v>
          </cell>
          <cell r="M6127" t="str">
            <v>D40 MM</v>
          </cell>
          <cell r="N6127">
            <v>3</v>
          </cell>
          <cell r="O6127" t="str">
            <v>개</v>
          </cell>
          <cell r="P6127">
            <v>1770</v>
          </cell>
          <cell r="Q6127">
            <v>0</v>
          </cell>
          <cell r="R6127">
            <v>0</v>
          </cell>
        </row>
        <row r="6128">
          <cell r="A6128" t="str">
            <v>3024</v>
          </cell>
          <cell r="B6128" t="str">
            <v>M</v>
          </cell>
          <cell r="C6128" t="str">
            <v>01</v>
          </cell>
          <cell r="D6128">
            <v>20010115</v>
          </cell>
          <cell r="E6128" t="str">
            <v>C</v>
          </cell>
          <cell r="F6128" t="str">
            <v>B2840</v>
          </cell>
          <cell r="G6128" t="str">
            <v>00</v>
          </cell>
          <cell r="H6128" t="str">
            <v>001</v>
          </cell>
          <cell r="I6128" t="str">
            <v>A02</v>
          </cell>
          <cell r="J6128" t="str">
            <v>MMB51505</v>
          </cell>
          <cell r="K6128">
            <v>1</v>
          </cell>
          <cell r="L6128" t="str">
            <v>장암엘보아답타</v>
          </cell>
          <cell r="M6128" t="str">
            <v>D15 MM</v>
          </cell>
          <cell r="N6128">
            <v>14</v>
          </cell>
          <cell r="O6128" t="str">
            <v>개</v>
          </cell>
          <cell r="P6128">
            <v>735</v>
          </cell>
          <cell r="Q6128">
            <v>0</v>
          </cell>
          <cell r="R6128">
            <v>0</v>
          </cell>
        </row>
        <row r="6129">
          <cell r="A6129" t="str">
            <v>3024</v>
          </cell>
          <cell r="B6129" t="str">
            <v>M</v>
          </cell>
          <cell r="C6129" t="str">
            <v>01</v>
          </cell>
          <cell r="D6129">
            <v>20010115</v>
          </cell>
          <cell r="E6129" t="str">
            <v>C</v>
          </cell>
          <cell r="F6129" t="str">
            <v>B2840</v>
          </cell>
          <cell r="G6129" t="str">
            <v>00</v>
          </cell>
          <cell r="H6129" t="str">
            <v>001</v>
          </cell>
          <cell r="I6129" t="str">
            <v>A02</v>
          </cell>
          <cell r="J6129" t="str">
            <v>MMB51507</v>
          </cell>
          <cell r="K6129">
            <v>1</v>
          </cell>
          <cell r="L6129" t="str">
            <v>장암엘보아답타</v>
          </cell>
          <cell r="M6129" t="str">
            <v>D20 MM</v>
          </cell>
          <cell r="N6129">
            <v>2</v>
          </cell>
          <cell r="O6129" t="str">
            <v>개</v>
          </cell>
          <cell r="P6129">
            <v>1920</v>
          </cell>
          <cell r="Q6129">
            <v>0</v>
          </cell>
          <cell r="R6129">
            <v>0</v>
          </cell>
        </row>
        <row r="6130">
          <cell r="A6130" t="str">
            <v>3024</v>
          </cell>
          <cell r="B6130" t="str">
            <v>M</v>
          </cell>
          <cell r="C6130" t="str">
            <v>01</v>
          </cell>
          <cell r="D6130">
            <v>20010115</v>
          </cell>
          <cell r="E6130" t="str">
            <v>C</v>
          </cell>
          <cell r="F6130" t="str">
            <v>B2840</v>
          </cell>
          <cell r="G6130" t="str">
            <v>00</v>
          </cell>
          <cell r="H6130" t="str">
            <v>001</v>
          </cell>
          <cell r="I6130" t="str">
            <v>A02</v>
          </cell>
          <cell r="J6130" t="str">
            <v>MMO10505</v>
          </cell>
          <cell r="K6130">
            <v>1</v>
          </cell>
          <cell r="L6130" t="str">
            <v>절연 행가</v>
          </cell>
          <cell r="M6130" t="str">
            <v>D15 MM</v>
          </cell>
          <cell r="N6130">
            <v>14</v>
          </cell>
          <cell r="O6130" t="str">
            <v>개</v>
          </cell>
          <cell r="P6130">
            <v>300</v>
          </cell>
          <cell r="Q6130">
            <v>0</v>
          </cell>
          <cell r="R6130">
            <v>0</v>
          </cell>
        </row>
        <row r="6131">
          <cell r="A6131" t="str">
            <v>3024</v>
          </cell>
          <cell r="B6131" t="str">
            <v>M</v>
          </cell>
          <cell r="C6131" t="str">
            <v>01</v>
          </cell>
          <cell r="D6131">
            <v>20010115</v>
          </cell>
          <cell r="E6131" t="str">
            <v>C</v>
          </cell>
          <cell r="F6131" t="str">
            <v>B2840</v>
          </cell>
          <cell r="G6131" t="str">
            <v>00</v>
          </cell>
          <cell r="H6131" t="str">
            <v>001</v>
          </cell>
          <cell r="I6131" t="str">
            <v>A02</v>
          </cell>
          <cell r="J6131" t="str">
            <v>MMO10507</v>
          </cell>
          <cell r="K6131">
            <v>1</v>
          </cell>
          <cell r="L6131" t="str">
            <v>절연 행가</v>
          </cell>
          <cell r="M6131" t="str">
            <v>D20 MM</v>
          </cell>
          <cell r="N6131">
            <v>4</v>
          </cell>
          <cell r="O6131" t="str">
            <v>개</v>
          </cell>
          <cell r="P6131">
            <v>330</v>
          </cell>
          <cell r="Q6131">
            <v>0</v>
          </cell>
          <cell r="R6131">
            <v>0</v>
          </cell>
        </row>
        <row r="6132">
          <cell r="A6132" t="str">
            <v>3024</v>
          </cell>
          <cell r="B6132" t="str">
            <v>M</v>
          </cell>
          <cell r="C6132" t="str">
            <v>01</v>
          </cell>
          <cell r="D6132">
            <v>20010115</v>
          </cell>
          <cell r="E6132" t="str">
            <v>C</v>
          </cell>
          <cell r="F6132" t="str">
            <v>B2840</v>
          </cell>
          <cell r="G6132" t="str">
            <v>00</v>
          </cell>
          <cell r="H6132" t="str">
            <v>001</v>
          </cell>
          <cell r="I6132" t="str">
            <v>A02</v>
          </cell>
          <cell r="J6132" t="str">
            <v>MMO10508</v>
          </cell>
          <cell r="K6132">
            <v>1</v>
          </cell>
          <cell r="L6132" t="str">
            <v>절연 행가</v>
          </cell>
          <cell r="M6132" t="str">
            <v>D25 MM</v>
          </cell>
          <cell r="N6132">
            <v>16</v>
          </cell>
          <cell r="O6132" t="str">
            <v>개</v>
          </cell>
          <cell r="P6132">
            <v>360</v>
          </cell>
          <cell r="Q6132">
            <v>0</v>
          </cell>
          <cell r="R6132">
            <v>0</v>
          </cell>
        </row>
        <row r="6133">
          <cell r="A6133" t="str">
            <v>3024</v>
          </cell>
          <cell r="B6133" t="str">
            <v>M</v>
          </cell>
          <cell r="C6133" t="str">
            <v>01</v>
          </cell>
          <cell r="D6133">
            <v>20010115</v>
          </cell>
          <cell r="E6133" t="str">
            <v>C</v>
          </cell>
          <cell r="F6133" t="str">
            <v>B2840</v>
          </cell>
          <cell r="G6133" t="str">
            <v>00</v>
          </cell>
          <cell r="H6133" t="str">
            <v>001</v>
          </cell>
          <cell r="I6133" t="str">
            <v>A02</v>
          </cell>
          <cell r="J6133" t="str">
            <v>MMO10510</v>
          </cell>
          <cell r="K6133">
            <v>1</v>
          </cell>
          <cell r="L6133" t="str">
            <v>절연 행가</v>
          </cell>
          <cell r="M6133" t="str">
            <v>D32 MM</v>
          </cell>
          <cell r="N6133">
            <v>18</v>
          </cell>
          <cell r="O6133" t="str">
            <v>개</v>
          </cell>
          <cell r="P6133">
            <v>420</v>
          </cell>
          <cell r="Q6133">
            <v>0</v>
          </cell>
          <cell r="R6133">
            <v>0</v>
          </cell>
        </row>
        <row r="6134">
          <cell r="A6134" t="str">
            <v>3024</v>
          </cell>
          <cell r="B6134" t="str">
            <v>M</v>
          </cell>
          <cell r="C6134" t="str">
            <v>01</v>
          </cell>
          <cell r="D6134">
            <v>20010115</v>
          </cell>
          <cell r="E6134" t="str">
            <v>C</v>
          </cell>
          <cell r="F6134" t="str">
            <v>B2840</v>
          </cell>
          <cell r="G6134" t="str">
            <v>00</v>
          </cell>
          <cell r="H6134" t="str">
            <v>001</v>
          </cell>
          <cell r="I6134" t="str">
            <v>A02</v>
          </cell>
          <cell r="J6134" t="str">
            <v>MMO10512</v>
          </cell>
          <cell r="K6134">
            <v>1</v>
          </cell>
          <cell r="L6134" t="str">
            <v>절연 행가</v>
          </cell>
          <cell r="M6134" t="str">
            <v>D40 MM</v>
          </cell>
          <cell r="N6134">
            <v>2</v>
          </cell>
          <cell r="O6134" t="str">
            <v>개</v>
          </cell>
          <cell r="P6134">
            <v>450</v>
          </cell>
          <cell r="Q6134">
            <v>0</v>
          </cell>
          <cell r="R6134">
            <v>0</v>
          </cell>
        </row>
        <row r="6135">
          <cell r="A6135" t="str">
            <v>3024</v>
          </cell>
          <cell r="B6135" t="str">
            <v>M</v>
          </cell>
          <cell r="C6135" t="str">
            <v>01</v>
          </cell>
          <cell r="D6135">
            <v>20010115</v>
          </cell>
          <cell r="E6135" t="str">
            <v>C</v>
          </cell>
          <cell r="F6135" t="str">
            <v>B2840</v>
          </cell>
          <cell r="G6135" t="str">
            <v>00</v>
          </cell>
          <cell r="H6135" t="str">
            <v>001</v>
          </cell>
          <cell r="I6135" t="str">
            <v>A02</v>
          </cell>
          <cell r="J6135" t="str">
            <v>MMO31217</v>
          </cell>
          <cell r="K6135">
            <v>1</v>
          </cell>
          <cell r="L6135" t="str">
            <v>스리브(PVC제)</v>
          </cell>
          <cell r="M6135" t="str">
            <v>D80 MM</v>
          </cell>
          <cell r="N6135">
            <v>0.6</v>
          </cell>
          <cell r="O6135" t="str">
            <v>M</v>
          </cell>
          <cell r="P6135">
            <v>1737</v>
          </cell>
          <cell r="Q6135">
            <v>0</v>
          </cell>
          <cell r="R6135">
            <v>0</v>
          </cell>
        </row>
        <row r="6136">
          <cell r="A6136" t="str">
            <v>3024</v>
          </cell>
          <cell r="B6136" t="str">
            <v>M</v>
          </cell>
          <cell r="C6136" t="str">
            <v>01</v>
          </cell>
          <cell r="D6136">
            <v>20010115</v>
          </cell>
          <cell r="E6136" t="str">
            <v>C</v>
          </cell>
          <cell r="F6136" t="str">
            <v>B2840</v>
          </cell>
          <cell r="G6136" t="str">
            <v>00</v>
          </cell>
          <cell r="H6136" t="str">
            <v>001</v>
          </cell>
          <cell r="I6136" t="str">
            <v>A02</v>
          </cell>
          <cell r="J6136" t="str">
            <v>MMO31219</v>
          </cell>
          <cell r="K6136">
            <v>1</v>
          </cell>
          <cell r="L6136" t="str">
            <v>스리브(PVC제)</v>
          </cell>
          <cell r="M6136" t="str">
            <v>D100 MM</v>
          </cell>
          <cell r="N6136">
            <v>0.8</v>
          </cell>
          <cell r="O6136" t="str">
            <v>M</v>
          </cell>
          <cell r="P6136">
            <v>2691</v>
          </cell>
          <cell r="Q6136">
            <v>0</v>
          </cell>
          <cell r="R6136">
            <v>0</v>
          </cell>
        </row>
        <row r="6137">
          <cell r="A6137" t="str">
            <v>3024</v>
          </cell>
          <cell r="B6137" t="str">
            <v>M</v>
          </cell>
          <cell r="C6137" t="str">
            <v>01</v>
          </cell>
          <cell r="D6137">
            <v>20010115</v>
          </cell>
          <cell r="E6137" t="str">
            <v>C</v>
          </cell>
          <cell r="F6137" t="str">
            <v>B2840</v>
          </cell>
          <cell r="G6137" t="str">
            <v>00</v>
          </cell>
          <cell r="H6137" t="str">
            <v>001</v>
          </cell>
          <cell r="I6137" t="str">
            <v>A02</v>
          </cell>
          <cell r="J6137" t="str">
            <v>MMO31816</v>
          </cell>
          <cell r="K6137">
            <v>1</v>
          </cell>
          <cell r="L6137" t="str">
            <v>PD입상관 성형스리브</v>
          </cell>
          <cell r="M6137" t="str">
            <v>D75 X 135H</v>
          </cell>
          <cell r="N6137">
            <v>2</v>
          </cell>
          <cell r="O6137" t="str">
            <v>개</v>
          </cell>
          <cell r="P6137">
            <v>600</v>
          </cell>
          <cell r="Q6137">
            <v>0</v>
          </cell>
          <cell r="R6137">
            <v>0</v>
          </cell>
        </row>
        <row r="6138">
          <cell r="A6138" t="str">
            <v>3024</v>
          </cell>
          <cell r="B6138" t="str">
            <v>M</v>
          </cell>
          <cell r="C6138" t="str">
            <v>01</v>
          </cell>
          <cell r="D6138">
            <v>20010115</v>
          </cell>
          <cell r="E6138" t="str">
            <v>C</v>
          </cell>
          <cell r="F6138" t="str">
            <v>B2840</v>
          </cell>
          <cell r="G6138" t="str">
            <v>00</v>
          </cell>
          <cell r="H6138" t="str">
            <v>001</v>
          </cell>
          <cell r="I6138" t="str">
            <v>A02</v>
          </cell>
          <cell r="J6138" t="str">
            <v>MMO31818</v>
          </cell>
          <cell r="K6138">
            <v>1</v>
          </cell>
          <cell r="L6138" t="str">
            <v>PD입상관 성형스리브</v>
          </cell>
          <cell r="M6138" t="str">
            <v>D100 X 135H</v>
          </cell>
          <cell r="N6138">
            <v>1</v>
          </cell>
          <cell r="O6138" t="str">
            <v>개</v>
          </cell>
          <cell r="P6138">
            <v>750</v>
          </cell>
          <cell r="Q6138">
            <v>0</v>
          </cell>
          <cell r="R6138">
            <v>0</v>
          </cell>
        </row>
        <row r="6139">
          <cell r="A6139" t="str">
            <v>3024</v>
          </cell>
          <cell r="B6139" t="str">
            <v>M</v>
          </cell>
          <cell r="C6139" t="str">
            <v>01</v>
          </cell>
          <cell r="D6139">
            <v>20010115</v>
          </cell>
          <cell r="E6139" t="str">
            <v>C</v>
          </cell>
          <cell r="F6139" t="str">
            <v>B2840</v>
          </cell>
          <cell r="G6139" t="str">
            <v>00</v>
          </cell>
          <cell r="H6139" t="str">
            <v>001</v>
          </cell>
          <cell r="I6139" t="str">
            <v>A02</v>
          </cell>
          <cell r="J6139" t="str">
            <v>UMA52305</v>
          </cell>
          <cell r="K6139">
            <v>1</v>
          </cell>
          <cell r="L6139" t="str">
            <v>동관 옥내 배관</v>
          </cell>
          <cell r="M6139" t="str">
            <v>D15 MM,  (M TYPE)</v>
          </cell>
          <cell r="N6139">
            <v>0.3</v>
          </cell>
          <cell r="O6139" t="str">
            <v>M</v>
          </cell>
          <cell r="P6139">
            <v>812</v>
          </cell>
          <cell r="Q6139">
            <v>1447</v>
          </cell>
          <cell r="R6139">
            <v>28</v>
          </cell>
        </row>
        <row r="6140">
          <cell r="A6140" t="str">
            <v>3024</v>
          </cell>
          <cell r="B6140" t="str">
            <v>M</v>
          </cell>
          <cell r="C6140" t="str">
            <v>01</v>
          </cell>
          <cell r="D6140">
            <v>20010115</v>
          </cell>
          <cell r="E6140" t="str">
            <v>C</v>
          </cell>
          <cell r="F6140" t="str">
            <v>B2840</v>
          </cell>
          <cell r="G6140" t="str">
            <v>00</v>
          </cell>
          <cell r="H6140" t="str">
            <v>001</v>
          </cell>
          <cell r="I6140" t="str">
            <v>A02</v>
          </cell>
          <cell r="J6140" t="str">
            <v>UMA52307</v>
          </cell>
          <cell r="K6140">
            <v>1</v>
          </cell>
          <cell r="L6140" t="str">
            <v>동관 옥내 배관</v>
          </cell>
          <cell r="M6140" t="str">
            <v>D20 MM,  (M TYPE)</v>
          </cell>
          <cell r="N6140">
            <v>6.15</v>
          </cell>
          <cell r="O6140" t="str">
            <v>M</v>
          </cell>
          <cell r="P6140">
            <v>1215</v>
          </cell>
          <cell r="Q6140">
            <v>1590</v>
          </cell>
          <cell r="R6140">
            <v>31</v>
          </cell>
        </row>
        <row r="6141">
          <cell r="A6141" t="str">
            <v>3024</v>
          </cell>
          <cell r="B6141" t="str">
            <v>M</v>
          </cell>
          <cell r="C6141" t="str">
            <v>01</v>
          </cell>
          <cell r="D6141">
            <v>20010115</v>
          </cell>
          <cell r="E6141" t="str">
            <v>C</v>
          </cell>
          <cell r="F6141" t="str">
            <v>B2840</v>
          </cell>
          <cell r="G6141" t="str">
            <v>00</v>
          </cell>
          <cell r="H6141" t="str">
            <v>001</v>
          </cell>
          <cell r="I6141" t="str">
            <v>A02</v>
          </cell>
          <cell r="J6141" t="str">
            <v>UMA52308</v>
          </cell>
          <cell r="K6141">
            <v>1</v>
          </cell>
          <cell r="L6141" t="str">
            <v>동관 옥내 배관</v>
          </cell>
          <cell r="M6141" t="str">
            <v>D25 MM,  (M TYPE)</v>
          </cell>
          <cell r="N6141">
            <v>18.45</v>
          </cell>
          <cell r="O6141" t="str">
            <v>M</v>
          </cell>
          <cell r="P6141">
            <v>1716</v>
          </cell>
          <cell r="Q6141">
            <v>1947</v>
          </cell>
          <cell r="R6141">
            <v>38</v>
          </cell>
        </row>
        <row r="6142">
          <cell r="A6142" t="str">
            <v>3024</v>
          </cell>
          <cell r="B6142" t="str">
            <v>M</v>
          </cell>
          <cell r="C6142" t="str">
            <v>01</v>
          </cell>
          <cell r="D6142">
            <v>20010115</v>
          </cell>
          <cell r="E6142" t="str">
            <v>C</v>
          </cell>
          <cell r="F6142" t="str">
            <v>B2840</v>
          </cell>
          <cell r="G6142" t="str">
            <v>00</v>
          </cell>
          <cell r="H6142" t="str">
            <v>001</v>
          </cell>
          <cell r="I6142" t="str">
            <v>A02</v>
          </cell>
          <cell r="J6142" t="str">
            <v>UMA52310</v>
          </cell>
          <cell r="K6142">
            <v>1</v>
          </cell>
          <cell r="L6142" t="str">
            <v>동관 옥내 배관</v>
          </cell>
          <cell r="M6142" t="str">
            <v>D32 MM, (M TYPE)</v>
          </cell>
          <cell r="N6142">
            <v>28.2</v>
          </cell>
          <cell r="O6142" t="str">
            <v>M</v>
          </cell>
          <cell r="P6142">
            <v>2653</v>
          </cell>
          <cell r="Q6142">
            <v>2432</v>
          </cell>
          <cell r="R6142">
            <v>48</v>
          </cell>
        </row>
        <row r="6143">
          <cell r="A6143" t="str">
            <v>3024</v>
          </cell>
          <cell r="B6143" t="str">
            <v>M</v>
          </cell>
          <cell r="C6143" t="str">
            <v>01</v>
          </cell>
          <cell r="D6143">
            <v>20010115</v>
          </cell>
          <cell r="E6143" t="str">
            <v>C</v>
          </cell>
          <cell r="F6143" t="str">
            <v>B2840</v>
          </cell>
          <cell r="G6143" t="str">
            <v>00</v>
          </cell>
          <cell r="H6143" t="str">
            <v>001</v>
          </cell>
          <cell r="I6143" t="str">
            <v>A02</v>
          </cell>
          <cell r="J6143" t="str">
            <v>UMA52312</v>
          </cell>
          <cell r="K6143">
            <v>1</v>
          </cell>
          <cell r="L6143" t="str">
            <v>동관 옥내 배관</v>
          </cell>
          <cell r="M6143" t="str">
            <v>D40 MM,  (M TYPE)</v>
          </cell>
          <cell r="N6143">
            <v>4.1500000000000004</v>
          </cell>
          <cell r="O6143" t="str">
            <v>M</v>
          </cell>
          <cell r="P6143">
            <v>3624</v>
          </cell>
          <cell r="Q6143">
            <v>2696</v>
          </cell>
          <cell r="R6143">
            <v>53</v>
          </cell>
        </row>
        <row r="6144">
          <cell r="A6144" t="str">
            <v>3024</v>
          </cell>
          <cell r="B6144" t="str">
            <v>M</v>
          </cell>
          <cell r="C6144" t="str">
            <v>01</v>
          </cell>
          <cell r="D6144">
            <v>20010115</v>
          </cell>
          <cell r="E6144" t="str">
            <v>C</v>
          </cell>
          <cell r="F6144" t="str">
            <v>B2840</v>
          </cell>
          <cell r="G6144" t="str">
            <v>00</v>
          </cell>
          <cell r="H6144" t="str">
            <v>001</v>
          </cell>
          <cell r="I6144" t="str">
            <v>A02</v>
          </cell>
          <cell r="J6144" t="str">
            <v>UMA52405</v>
          </cell>
          <cell r="K6144">
            <v>1</v>
          </cell>
          <cell r="L6144" t="str">
            <v>동관 화장실 배관</v>
          </cell>
          <cell r="M6144" t="str">
            <v>D15 MM,  (M TYPE)</v>
          </cell>
          <cell r="N6144">
            <v>59.8</v>
          </cell>
          <cell r="O6144" t="str">
            <v>M</v>
          </cell>
          <cell r="P6144">
            <v>754</v>
          </cell>
          <cell r="Q6144">
            <v>1639</v>
          </cell>
          <cell r="R6144">
            <v>32</v>
          </cell>
        </row>
        <row r="6145">
          <cell r="A6145" t="str">
            <v>3024</v>
          </cell>
          <cell r="B6145" t="str">
            <v>M</v>
          </cell>
          <cell r="C6145" t="str">
            <v>01</v>
          </cell>
          <cell r="D6145">
            <v>20010115</v>
          </cell>
          <cell r="E6145" t="str">
            <v>C</v>
          </cell>
          <cell r="F6145" t="str">
            <v>B2840</v>
          </cell>
          <cell r="G6145" t="str">
            <v>00</v>
          </cell>
          <cell r="H6145" t="str">
            <v>001</v>
          </cell>
          <cell r="I6145" t="str">
            <v>A02</v>
          </cell>
          <cell r="J6145" t="str">
            <v>UMA52407</v>
          </cell>
          <cell r="K6145">
            <v>1</v>
          </cell>
          <cell r="L6145" t="str">
            <v>동관 화장실 배관</v>
          </cell>
          <cell r="M6145" t="str">
            <v>D20 MM,  (M TYPE)</v>
          </cell>
          <cell r="N6145">
            <v>1.22</v>
          </cell>
          <cell r="O6145" t="str">
            <v>M</v>
          </cell>
          <cell r="P6145">
            <v>1215</v>
          </cell>
          <cell r="Q6145">
            <v>1909</v>
          </cell>
          <cell r="R6145">
            <v>37</v>
          </cell>
        </row>
        <row r="6146">
          <cell r="A6146" t="str">
            <v>3024</v>
          </cell>
          <cell r="B6146" t="str">
            <v>M</v>
          </cell>
          <cell r="C6146" t="str">
            <v>01</v>
          </cell>
          <cell r="D6146">
            <v>20010115</v>
          </cell>
          <cell r="E6146" t="str">
            <v>C</v>
          </cell>
          <cell r="F6146" t="str">
            <v>B2840</v>
          </cell>
          <cell r="G6146" t="str">
            <v>00</v>
          </cell>
          <cell r="H6146" t="str">
            <v>001</v>
          </cell>
          <cell r="I6146" t="str">
            <v>A02</v>
          </cell>
          <cell r="J6146" t="str">
            <v>UMA52408</v>
          </cell>
          <cell r="K6146">
            <v>1</v>
          </cell>
          <cell r="L6146" t="str">
            <v>동관 화장실 배관</v>
          </cell>
          <cell r="M6146" t="str">
            <v>D25 MM,  (M TYPE)</v>
          </cell>
          <cell r="N6146">
            <v>9.1</v>
          </cell>
          <cell r="O6146" t="str">
            <v>M</v>
          </cell>
          <cell r="P6146">
            <v>1716</v>
          </cell>
          <cell r="Q6146">
            <v>2334</v>
          </cell>
          <cell r="R6146">
            <v>46</v>
          </cell>
        </row>
        <row r="6147">
          <cell r="A6147" t="str">
            <v>3024</v>
          </cell>
          <cell r="B6147" t="str">
            <v>M</v>
          </cell>
          <cell r="C6147" t="str">
            <v>01</v>
          </cell>
          <cell r="D6147">
            <v>20010115</v>
          </cell>
          <cell r="E6147" t="str">
            <v>C</v>
          </cell>
          <cell r="F6147" t="str">
            <v>B2840</v>
          </cell>
          <cell r="G6147" t="str">
            <v>00</v>
          </cell>
          <cell r="H6147" t="str">
            <v>001</v>
          </cell>
          <cell r="I6147" t="str">
            <v>A02</v>
          </cell>
          <cell r="J6147" t="str">
            <v>UMA52410</v>
          </cell>
          <cell r="K6147">
            <v>1</v>
          </cell>
          <cell r="L6147" t="str">
            <v>동관 화장실 배관</v>
          </cell>
          <cell r="M6147" t="str">
            <v>D32 MM,  (M TYPE)</v>
          </cell>
          <cell r="N6147">
            <v>5.8</v>
          </cell>
          <cell r="O6147" t="str">
            <v>M</v>
          </cell>
          <cell r="P6147">
            <v>2653</v>
          </cell>
          <cell r="Q6147">
            <v>2917</v>
          </cell>
          <cell r="R6147">
            <v>57</v>
          </cell>
        </row>
        <row r="6148">
          <cell r="A6148" t="str">
            <v>3024</v>
          </cell>
          <cell r="B6148" t="str">
            <v>M</v>
          </cell>
          <cell r="C6148" t="str">
            <v>01</v>
          </cell>
          <cell r="D6148">
            <v>20010115</v>
          </cell>
          <cell r="E6148" t="str">
            <v>C</v>
          </cell>
          <cell r="F6148" t="str">
            <v>B2840</v>
          </cell>
          <cell r="G6148" t="str">
            <v>00</v>
          </cell>
          <cell r="H6148" t="str">
            <v>001</v>
          </cell>
          <cell r="I6148" t="str">
            <v>A02</v>
          </cell>
          <cell r="J6148" t="str">
            <v>UMC24108</v>
          </cell>
          <cell r="K6148">
            <v>1</v>
          </cell>
          <cell r="L6148" t="str">
            <v>동관용접 (BRAZING)</v>
          </cell>
          <cell r="M6148" t="str">
            <v>D25 MM</v>
          </cell>
          <cell r="N6148">
            <v>38</v>
          </cell>
          <cell r="O6148" t="str">
            <v>개소</v>
          </cell>
          <cell r="P6148">
            <v>181</v>
          </cell>
          <cell r="Q6148">
            <v>1523</v>
          </cell>
          <cell r="R6148">
            <v>30</v>
          </cell>
        </row>
        <row r="6149">
          <cell r="A6149" t="str">
            <v>3024</v>
          </cell>
          <cell r="B6149" t="str">
            <v>M</v>
          </cell>
          <cell r="C6149" t="str">
            <v>01</v>
          </cell>
          <cell r="D6149">
            <v>20010115</v>
          </cell>
          <cell r="E6149" t="str">
            <v>C</v>
          </cell>
          <cell r="F6149" t="str">
            <v>B2840</v>
          </cell>
          <cell r="G6149" t="str">
            <v>00</v>
          </cell>
          <cell r="H6149" t="str">
            <v>001</v>
          </cell>
          <cell r="I6149" t="str">
            <v>A02</v>
          </cell>
          <cell r="J6149" t="str">
            <v>UMC24110</v>
          </cell>
          <cell r="K6149">
            <v>1</v>
          </cell>
          <cell r="L6149" t="str">
            <v>동관용접 (BRAZING)</v>
          </cell>
          <cell r="M6149" t="str">
            <v>D32 MM</v>
          </cell>
          <cell r="N6149">
            <v>47</v>
          </cell>
          <cell r="O6149" t="str">
            <v>개소</v>
          </cell>
          <cell r="P6149">
            <v>250</v>
          </cell>
          <cell r="Q6149">
            <v>1863</v>
          </cell>
          <cell r="R6149">
            <v>36</v>
          </cell>
        </row>
        <row r="6150">
          <cell r="A6150" t="str">
            <v>3024</v>
          </cell>
          <cell r="B6150" t="str">
            <v>M</v>
          </cell>
          <cell r="C6150" t="str">
            <v>01</v>
          </cell>
          <cell r="D6150">
            <v>20010115</v>
          </cell>
          <cell r="E6150" t="str">
            <v>C</v>
          </cell>
          <cell r="F6150" t="str">
            <v>B2840</v>
          </cell>
          <cell r="G6150" t="str">
            <v>00</v>
          </cell>
          <cell r="H6150" t="str">
            <v>001</v>
          </cell>
          <cell r="I6150" t="str">
            <v>A02</v>
          </cell>
          <cell r="J6150" t="str">
            <v>UMC24112</v>
          </cell>
          <cell r="K6150">
            <v>1</v>
          </cell>
          <cell r="L6150" t="str">
            <v>동관용접 (BRAZING)</v>
          </cell>
          <cell r="M6150" t="str">
            <v>D40 MM</v>
          </cell>
          <cell r="N6150">
            <v>15</v>
          </cell>
          <cell r="O6150" t="str">
            <v>개소</v>
          </cell>
          <cell r="P6150">
            <v>327</v>
          </cell>
          <cell r="Q6150">
            <v>2049</v>
          </cell>
          <cell r="R6150">
            <v>40</v>
          </cell>
        </row>
        <row r="6151">
          <cell r="A6151" t="str">
            <v>3024</v>
          </cell>
          <cell r="B6151" t="str">
            <v>M</v>
          </cell>
          <cell r="C6151" t="str">
            <v>01</v>
          </cell>
          <cell r="D6151">
            <v>20010115</v>
          </cell>
          <cell r="E6151" t="str">
            <v>C</v>
          </cell>
          <cell r="F6151" t="str">
            <v>B2840</v>
          </cell>
          <cell r="G6151" t="str">
            <v>00</v>
          </cell>
          <cell r="H6151" t="str">
            <v>001</v>
          </cell>
          <cell r="I6151" t="str">
            <v>A02</v>
          </cell>
          <cell r="J6151" t="str">
            <v>UMC24305</v>
          </cell>
          <cell r="K6151">
            <v>1</v>
          </cell>
          <cell r="L6151" t="str">
            <v>동관용접 (SOLDERING)</v>
          </cell>
          <cell r="M6151" t="str">
            <v>D15 MM</v>
          </cell>
          <cell r="N6151">
            <v>92</v>
          </cell>
          <cell r="O6151" t="str">
            <v>개소</v>
          </cell>
          <cell r="P6151">
            <v>30</v>
          </cell>
          <cell r="Q6151">
            <v>1027</v>
          </cell>
          <cell r="R6151">
            <v>20</v>
          </cell>
        </row>
        <row r="6152">
          <cell r="A6152" t="str">
            <v>3024</v>
          </cell>
          <cell r="B6152" t="str">
            <v>M</v>
          </cell>
          <cell r="C6152" t="str">
            <v>01</v>
          </cell>
          <cell r="D6152">
            <v>20010115</v>
          </cell>
          <cell r="E6152" t="str">
            <v>C</v>
          </cell>
          <cell r="F6152" t="str">
            <v>B2840</v>
          </cell>
          <cell r="G6152" t="str">
            <v>00</v>
          </cell>
          <cell r="H6152" t="str">
            <v>001</v>
          </cell>
          <cell r="I6152" t="str">
            <v>A02</v>
          </cell>
          <cell r="J6152" t="str">
            <v>UMC24307</v>
          </cell>
          <cell r="K6152">
            <v>1</v>
          </cell>
          <cell r="L6152" t="str">
            <v>동관용접 (SOLDERING)</v>
          </cell>
          <cell r="M6152" t="str">
            <v>D20 MM</v>
          </cell>
          <cell r="N6152">
            <v>17</v>
          </cell>
          <cell r="O6152" t="str">
            <v>개소</v>
          </cell>
          <cell r="P6152">
            <v>48</v>
          </cell>
          <cell r="Q6152">
            <v>1160</v>
          </cell>
          <cell r="R6152">
            <v>22</v>
          </cell>
        </row>
        <row r="6153">
          <cell r="A6153" t="str">
            <v>3024</v>
          </cell>
          <cell r="B6153" t="str">
            <v>M</v>
          </cell>
          <cell r="C6153" t="str">
            <v>01</v>
          </cell>
          <cell r="D6153">
            <v>20010115</v>
          </cell>
          <cell r="E6153" t="str">
            <v>C</v>
          </cell>
          <cell r="F6153" t="str">
            <v>B2840</v>
          </cell>
          <cell r="G6153" t="str">
            <v>00</v>
          </cell>
          <cell r="H6153" t="str">
            <v>001</v>
          </cell>
          <cell r="I6153" t="str">
            <v>A02</v>
          </cell>
          <cell r="J6153" t="str">
            <v>UMD10110</v>
          </cell>
          <cell r="K6153">
            <v>1</v>
          </cell>
          <cell r="L6153" t="str">
            <v>게이트밸브 설치(청동제)</v>
          </cell>
          <cell r="M6153" t="str">
            <v>D32 MM, (5KG/CM2)</v>
          </cell>
          <cell r="N6153">
            <v>4</v>
          </cell>
          <cell r="O6153" t="str">
            <v>개소</v>
          </cell>
          <cell r="P6153">
            <v>4455</v>
          </cell>
          <cell r="Q6153">
            <v>2046</v>
          </cell>
          <cell r="R6153">
            <v>40</v>
          </cell>
        </row>
        <row r="6154">
          <cell r="A6154" t="str">
            <v>3024</v>
          </cell>
          <cell r="B6154" t="str">
            <v>M</v>
          </cell>
          <cell r="C6154" t="str">
            <v>01</v>
          </cell>
          <cell r="D6154">
            <v>20010115</v>
          </cell>
          <cell r="E6154" t="str">
            <v>C</v>
          </cell>
          <cell r="F6154" t="str">
            <v>B2840</v>
          </cell>
          <cell r="G6154" t="str">
            <v>00</v>
          </cell>
          <cell r="H6154" t="str">
            <v>001</v>
          </cell>
          <cell r="I6154" t="str">
            <v>A02</v>
          </cell>
          <cell r="J6154" t="str">
            <v>UMD10112</v>
          </cell>
          <cell r="K6154">
            <v>1</v>
          </cell>
          <cell r="L6154" t="str">
            <v>게이트밸브 설치(청동제)</v>
          </cell>
          <cell r="M6154" t="str">
            <v>D40 MM, (5KG/CM2)</v>
          </cell>
          <cell r="N6154">
            <v>3</v>
          </cell>
          <cell r="O6154" t="str">
            <v>개소</v>
          </cell>
          <cell r="P6154">
            <v>6000</v>
          </cell>
          <cell r="Q6154">
            <v>2046</v>
          </cell>
          <cell r="R6154">
            <v>40</v>
          </cell>
        </row>
        <row r="6155">
          <cell r="A6155" t="str">
            <v>3024</v>
          </cell>
          <cell r="B6155" t="str">
            <v>M</v>
          </cell>
          <cell r="C6155" t="str">
            <v>01</v>
          </cell>
          <cell r="D6155">
            <v>20010115</v>
          </cell>
          <cell r="E6155" t="str">
            <v>C</v>
          </cell>
          <cell r="F6155" t="str">
            <v>B2840</v>
          </cell>
          <cell r="G6155" t="str">
            <v>00</v>
          </cell>
          <cell r="H6155" t="str">
            <v>001</v>
          </cell>
          <cell r="I6155" t="str">
            <v>A02</v>
          </cell>
          <cell r="J6155" t="str">
            <v>UMD46405</v>
          </cell>
          <cell r="K6155">
            <v>1</v>
          </cell>
          <cell r="L6155" t="str">
            <v>목긴볼밸브 설치(나사형)</v>
          </cell>
          <cell r="M6155" t="str">
            <v>D15 MM, (10KG/CM2)</v>
          </cell>
          <cell r="N6155">
            <v>1</v>
          </cell>
          <cell r="O6155" t="str">
            <v>개소</v>
          </cell>
          <cell r="P6155">
            <v>2775</v>
          </cell>
          <cell r="Q6155">
            <v>2046</v>
          </cell>
          <cell r="R6155">
            <v>40</v>
          </cell>
        </row>
        <row r="6156">
          <cell r="A6156" t="str">
            <v>3024</v>
          </cell>
          <cell r="B6156" t="str">
            <v>M</v>
          </cell>
          <cell r="C6156" t="str">
            <v>01</v>
          </cell>
          <cell r="D6156">
            <v>20010115</v>
          </cell>
          <cell r="E6156" t="str">
            <v>C</v>
          </cell>
          <cell r="F6156" t="str">
            <v>B2840</v>
          </cell>
          <cell r="G6156" t="str">
            <v>00</v>
          </cell>
          <cell r="H6156" t="str">
            <v>001</v>
          </cell>
          <cell r="I6156" t="str">
            <v>A02</v>
          </cell>
          <cell r="J6156" t="str">
            <v>UMD46407</v>
          </cell>
          <cell r="K6156">
            <v>1</v>
          </cell>
          <cell r="L6156" t="str">
            <v>목긴볼밸브 설치(나사형)</v>
          </cell>
          <cell r="M6156" t="str">
            <v>D20 MM, (10KG/CM2)</v>
          </cell>
          <cell r="N6156">
            <v>1</v>
          </cell>
          <cell r="O6156" t="str">
            <v>개소</v>
          </cell>
          <cell r="P6156">
            <v>3712</v>
          </cell>
          <cell r="Q6156">
            <v>2132</v>
          </cell>
          <cell r="R6156">
            <v>42</v>
          </cell>
        </row>
        <row r="6157">
          <cell r="A6157" t="str">
            <v>3024</v>
          </cell>
          <cell r="B6157" t="str">
            <v>M</v>
          </cell>
          <cell r="C6157" t="str">
            <v>01</v>
          </cell>
          <cell r="D6157">
            <v>20010115</v>
          </cell>
          <cell r="E6157" t="str">
            <v>C</v>
          </cell>
          <cell r="F6157" t="str">
            <v>B2840</v>
          </cell>
          <cell r="G6157" t="str">
            <v>00</v>
          </cell>
          <cell r="H6157" t="str">
            <v>001</v>
          </cell>
          <cell r="I6157" t="str">
            <v>A02</v>
          </cell>
          <cell r="J6157" t="str">
            <v>UME22205</v>
          </cell>
          <cell r="K6157">
            <v>1</v>
          </cell>
          <cell r="L6157" t="str">
            <v>동관보온(은박)</v>
          </cell>
          <cell r="M6157" t="str">
            <v>D=15MM, T=25MM</v>
          </cell>
          <cell r="N6157">
            <v>21.6</v>
          </cell>
          <cell r="O6157" t="str">
            <v>M</v>
          </cell>
          <cell r="P6157">
            <v>662</v>
          </cell>
          <cell r="Q6157">
            <v>1256</v>
          </cell>
          <cell r="R6157">
            <v>24</v>
          </cell>
        </row>
        <row r="6158">
          <cell r="A6158" t="str">
            <v>3024</v>
          </cell>
          <cell r="B6158" t="str">
            <v>M</v>
          </cell>
          <cell r="C6158" t="str">
            <v>01</v>
          </cell>
          <cell r="D6158">
            <v>20010115</v>
          </cell>
          <cell r="E6158" t="str">
            <v>C</v>
          </cell>
          <cell r="F6158" t="str">
            <v>B2840</v>
          </cell>
          <cell r="G6158" t="str">
            <v>00</v>
          </cell>
          <cell r="H6158" t="str">
            <v>001</v>
          </cell>
          <cell r="I6158" t="str">
            <v>A02</v>
          </cell>
          <cell r="J6158" t="str">
            <v>UME22207</v>
          </cell>
          <cell r="K6158">
            <v>1</v>
          </cell>
          <cell r="L6158" t="str">
            <v>동관보온(은박)</v>
          </cell>
          <cell r="M6158" t="str">
            <v>D=20MM, T=25MM</v>
          </cell>
          <cell r="N6158">
            <v>7.31</v>
          </cell>
          <cell r="O6158" t="str">
            <v>M</v>
          </cell>
          <cell r="P6158">
            <v>727</v>
          </cell>
          <cell r="Q6158">
            <v>1527</v>
          </cell>
          <cell r="R6158">
            <v>30</v>
          </cell>
        </row>
        <row r="6159">
          <cell r="A6159" t="str">
            <v>3024</v>
          </cell>
          <cell r="B6159" t="str">
            <v>M</v>
          </cell>
          <cell r="C6159" t="str">
            <v>01</v>
          </cell>
          <cell r="D6159">
            <v>20010115</v>
          </cell>
          <cell r="E6159" t="str">
            <v>C</v>
          </cell>
          <cell r="F6159" t="str">
            <v>B2840</v>
          </cell>
          <cell r="G6159" t="str">
            <v>00</v>
          </cell>
          <cell r="H6159" t="str">
            <v>001</v>
          </cell>
          <cell r="I6159" t="str">
            <v>A02</v>
          </cell>
          <cell r="J6159" t="str">
            <v>UME22208</v>
          </cell>
          <cell r="K6159">
            <v>1</v>
          </cell>
          <cell r="L6159" t="str">
            <v>동관보온(은박)</v>
          </cell>
          <cell r="M6159" t="str">
            <v>D=25MM, T=25MM</v>
          </cell>
          <cell r="N6159">
            <v>27.55</v>
          </cell>
          <cell r="O6159" t="str">
            <v>M</v>
          </cell>
          <cell r="P6159">
            <v>816</v>
          </cell>
          <cell r="Q6159">
            <v>1783</v>
          </cell>
          <cell r="R6159">
            <v>35</v>
          </cell>
        </row>
        <row r="6160">
          <cell r="A6160" t="str">
            <v>3024</v>
          </cell>
          <cell r="B6160" t="str">
            <v>M</v>
          </cell>
          <cell r="C6160" t="str">
            <v>01</v>
          </cell>
          <cell r="D6160">
            <v>20010115</v>
          </cell>
          <cell r="E6160" t="str">
            <v>C</v>
          </cell>
          <cell r="F6160" t="str">
            <v>B2840</v>
          </cell>
          <cell r="G6160" t="str">
            <v>00</v>
          </cell>
          <cell r="H6160" t="str">
            <v>001</v>
          </cell>
          <cell r="I6160" t="str">
            <v>A02</v>
          </cell>
          <cell r="J6160" t="str">
            <v>UME22210</v>
          </cell>
          <cell r="K6160">
            <v>1</v>
          </cell>
          <cell r="L6160" t="str">
            <v>동관보온(은박)</v>
          </cell>
          <cell r="M6160" t="str">
            <v>D=32MM, T=25MM</v>
          </cell>
          <cell r="N6160">
            <v>34</v>
          </cell>
          <cell r="O6160" t="str">
            <v>M</v>
          </cell>
          <cell r="P6160">
            <v>936</v>
          </cell>
          <cell r="Q6160">
            <v>2035</v>
          </cell>
          <cell r="R6160">
            <v>40</v>
          </cell>
        </row>
        <row r="6161">
          <cell r="A6161" t="str">
            <v>3024</v>
          </cell>
          <cell r="B6161" t="str">
            <v>M</v>
          </cell>
          <cell r="C6161" t="str">
            <v>01</v>
          </cell>
          <cell r="D6161">
            <v>20010115</v>
          </cell>
          <cell r="E6161" t="str">
            <v>C</v>
          </cell>
          <cell r="F6161" t="str">
            <v>B2840</v>
          </cell>
          <cell r="G6161" t="str">
            <v>00</v>
          </cell>
          <cell r="H6161" t="str">
            <v>001</v>
          </cell>
          <cell r="I6161" t="str">
            <v>A02</v>
          </cell>
          <cell r="J6161" t="str">
            <v>UME22212</v>
          </cell>
          <cell r="K6161">
            <v>1</v>
          </cell>
          <cell r="L6161" t="str">
            <v>동관보온(은박)</v>
          </cell>
          <cell r="M6161" t="str">
            <v>D=40MM, T=25MM</v>
          </cell>
          <cell r="N6161">
            <v>4.1500000000000004</v>
          </cell>
          <cell r="O6161" t="str">
            <v>M</v>
          </cell>
          <cell r="P6161">
            <v>1010</v>
          </cell>
          <cell r="Q6161">
            <v>2035</v>
          </cell>
          <cell r="R6161">
            <v>40</v>
          </cell>
        </row>
        <row r="6162">
          <cell r="A6162" t="str">
            <v>3024</v>
          </cell>
          <cell r="B6162" t="str">
            <v>M</v>
          </cell>
          <cell r="C6162" t="str">
            <v>01</v>
          </cell>
          <cell r="D6162">
            <v>20010115</v>
          </cell>
          <cell r="E6162" t="str">
            <v>C</v>
          </cell>
          <cell r="F6162" t="str">
            <v>B2840</v>
          </cell>
          <cell r="G6162" t="str">
            <v>00</v>
          </cell>
          <cell r="H6162" t="str">
            <v>001</v>
          </cell>
          <cell r="I6162" t="str">
            <v>A02</v>
          </cell>
          <cell r="J6162" t="str">
            <v>UME80205</v>
          </cell>
          <cell r="K6162">
            <v>1</v>
          </cell>
          <cell r="L6162" t="str">
            <v>발포폴리에틸렌 보온</v>
          </cell>
          <cell r="M6162" t="str">
            <v>D=15MM, T=5MM</v>
          </cell>
          <cell r="N6162">
            <v>38.5</v>
          </cell>
          <cell r="O6162" t="str">
            <v>M</v>
          </cell>
          <cell r="P6162">
            <v>126</v>
          </cell>
          <cell r="Q6162">
            <v>352</v>
          </cell>
          <cell r="R6162">
            <v>6</v>
          </cell>
        </row>
        <row r="6163">
          <cell r="A6163" t="str">
            <v>3024</v>
          </cell>
          <cell r="B6163" t="str">
            <v>M</v>
          </cell>
          <cell r="C6163" t="str">
            <v>01</v>
          </cell>
          <cell r="D6163">
            <v>20010115</v>
          </cell>
          <cell r="E6163" t="str">
            <v>C</v>
          </cell>
          <cell r="F6163" t="str">
            <v>B2840</v>
          </cell>
          <cell r="G6163" t="str">
            <v>00</v>
          </cell>
          <cell r="H6163" t="str">
            <v>001</v>
          </cell>
          <cell r="I6163" t="str">
            <v>A02</v>
          </cell>
          <cell r="J6163" t="str">
            <v>UMG25100</v>
          </cell>
          <cell r="K6163">
            <v>1</v>
          </cell>
          <cell r="L6163" t="str">
            <v>세면기수전설치(다용도꼭지제외)</v>
          </cell>
          <cell r="M6163" t="str">
            <v>니켈크롬도장</v>
          </cell>
          <cell r="N6163">
            <v>3</v>
          </cell>
          <cell r="O6163" t="str">
            <v>개</v>
          </cell>
          <cell r="P6163">
            <v>28845</v>
          </cell>
          <cell r="Q6163">
            <v>4885</v>
          </cell>
          <cell r="R6163">
            <v>98</v>
          </cell>
        </row>
        <row r="6164">
          <cell r="A6164" t="str">
            <v>3024</v>
          </cell>
          <cell r="B6164" t="str">
            <v>M</v>
          </cell>
          <cell r="C6164" t="str">
            <v>01</v>
          </cell>
          <cell r="D6164">
            <v>20010115</v>
          </cell>
          <cell r="E6164" t="str">
            <v>C</v>
          </cell>
          <cell r="F6164" t="str">
            <v>B2840</v>
          </cell>
          <cell r="G6164" t="str">
            <v>00</v>
          </cell>
          <cell r="H6164" t="str">
            <v>001</v>
          </cell>
          <cell r="I6164" t="str">
            <v>A02</v>
          </cell>
          <cell r="J6164" t="str">
            <v>UMG28203</v>
          </cell>
          <cell r="K6164">
            <v>1</v>
          </cell>
          <cell r="L6164" t="str">
            <v>욕조수전 설치(일반헤드)</v>
          </cell>
          <cell r="M6164" t="str">
            <v>니켈크롬도장(높이조절형)</v>
          </cell>
          <cell r="N6164">
            <v>1</v>
          </cell>
          <cell r="O6164" t="str">
            <v>개</v>
          </cell>
          <cell r="P6164">
            <v>46215</v>
          </cell>
          <cell r="Q6164">
            <v>6122</v>
          </cell>
          <cell r="R6164">
            <v>121</v>
          </cell>
        </row>
        <row r="6165">
          <cell r="A6165" t="str">
            <v>3024</v>
          </cell>
          <cell r="B6165" t="str">
            <v>M</v>
          </cell>
          <cell r="C6165" t="str">
            <v>01</v>
          </cell>
          <cell r="D6165">
            <v>20010115</v>
          </cell>
          <cell r="E6165" t="str">
            <v>C</v>
          </cell>
          <cell r="F6165" t="str">
            <v>B2840</v>
          </cell>
          <cell r="G6165" t="str">
            <v>00</v>
          </cell>
          <cell r="H6165" t="str">
            <v>001</v>
          </cell>
          <cell r="I6165" t="str">
            <v>A02</v>
          </cell>
          <cell r="J6165" t="str">
            <v>UMG37107</v>
          </cell>
          <cell r="K6165">
            <v>1</v>
          </cell>
          <cell r="L6165" t="str">
            <v>씽크수전 설치(벽붙이형,니켈크롬)</v>
          </cell>
          <cell r="M6165" t="str">
            <v>핸드스프레식</v>
          </cell>
          <cell r="N6165">
            <v>1</v>
          </cell>
          <cell r="O6165" t="str">
            <v>개</v>
          </cell>
          <cell r="P6165">
            <v>40500</v>
          </cell>
          <cell r="Q6165">
            <v>4658</v>
          </cell>
          <cell r="R6165">
            <v>93</v>
          </cell>
        </row>
        <row r="6166">
          <cell r="A6166" t="str">
            <v>3024</v>
          </cell>
          <cell r="B6166" t="str">
            <v>M</v>
          </cell>
          <cell r="C6166" t="str">
            <v>01</v>
          </cell>
          <cell r="D6166">
            <v>20010115</v>
          </cell>
          <cell r="E6166" t="str">
            <v>C</v>
          </cell>
          <cell r="F6166" t="str">
            <v>B2840</v>
          </cell>
          <cell r="G6166" t="str">
            <v>00</v>
          </cell>
          <cell r="H6166" t="str">
            <v>001</v>
          </cell>
          <cell r="I6166" t="str">
            <v>A02</v>
          </cell>
          <cell r="J6166" t="str">
            <v>UMG40225</v>
          </cell>
          <cell r="K6166">
            <v>1</v>
          </cell>
          <cell r="L6166" t="str">
            <v>긴몸통 가로꼭지 설치</v>
          </cell>
          <cell r="M6166" t="str">
            <v>D20</v>
          </cell>
          <cell r="N6166">
            <v>1</v>
          </cell>
          <cell r="O6166" t="str">
            <v>개</v>
          </cell>
          <cell r="P6166">
            <v>3750</v>
          </cell>
          <cell r="Q6166">
            <v>2328</v>
          </cell>
          <cell r="R6166">
            <v>46</v>
          </cell>
        </row>
        <row r="6167">
          <cell r="A6167" t="str">
            <v>3024</v>
          </cell>
          <cell r="B6167" t="str">
            <v>M</v>
          </cell>
          <cell r="C6167" t="str">
            <v>01</v>
          </cell>
          <cell r="D6167">
            <v>20010115</v>
          </cell>
          <cell r="E6167" t="str">
            <v>C</v>
          </cell>
          <cell r="F6167" t="str">
            <v>B2840</v>
          </cell>
          <cell r="G6167" t="str">
            <v>00</v>
          </cell>
          <cell r="H6167" t="str">
            <v>001</v>
          </cell>
          <cell r="I6167" t="str">
            <v>A02</v>
          </cell>
          <cell r="J6167" t="str">
            <v>UMJ50205</v>
          </cell>
          <cell r="K6167">
            <v>1</v>
          </cell>
          <cell r="L6167" t="str">
            <v>각형닥트제작설치</v>
          </cell>
          <cell r="M6167" t="str">
            <v>#26, T= 0.5MM</v>
          </cell>
          <cell r="N6167">
            <v>16.5</v>
          </cell>
          <cell r="O6167" t="str">
            <v>M2</v>
          </cell>
          <cell r="P6167">
            <v>3191</v>
          </cell>
          <cell r="Q6167">
            <v>16675</v>
          </cell>
          <cell r="R6167">
            <v>332</v>
          </cell>
        </row>
        <row r="6168">
          <cell r="A6168" t="str">
            <v>3024</v>
          </cell>
          <cell r="B6168" t="str">
            <v>M</v>
          </cell>
          <cell r="C6168" t="str">
            <v>01</v>
          </cell>
          <cell r="D6168">
            <v>20010115</v>
          </cell>
          <cell r="E6168" t="str">
            <v>C</v>
          </cell>
          <cell r="F6168" t="str">
            <v>B2840</v>
          </cell>
          <cell r="G6168" t="str">
            <v>00</v>
          </cell>
          <cell r="H6168" t="str">
            <v>001</v>
          </cell>
          <cell r="I6168" t="str">
            <v>A02</v>
          </cell>
          <cell r="J6168" t="str">
            <v>UMO31707</v>
          </cell>
          <cell r="K6168">
            <v>1</v>
          </cell>
          <cell r="L6168" t="str">
            <v>지수판스리브강관제작</v>
          </cell>
          <cell r="M6168" t="str">
            <v>D100 M/M</v>
          </cell>
          <cell r="N6168">
            <v>1</v>
          </cell>
          <cell r="O6168" t="str">
            <v>개소</v>
          </cell>
          <cell r="P6168">
            <v>2139</v>
          </cell>
          <cell r="Q6168">
            <v>9436</v>
          </cell>
          <cell r="R6168">
            <v>187</v>
          </cell>
        </row>
        <row r="6169">
          <cell r="A6169" t="str">
            <v>3024</v>
          </cell>
          <cell r="B6169" t="str">
            <v>M</v>
          </cell>
          <cell r="C6169" t="str">
            <v>01</v>
          </cell>
          <cell r="D6169">
            <v>20010115</v>
          </cell>
          <cell r="E6169" t="str">
            <v>C</v>
          </cell>
          <cell r="F6169" t="str">
            <v>B2840</v>
          </cell>
          <cell r="G6169" t="str">
            <v>00</v>
          </cell>
          <cell r="H6169" t="str">
            <v>001</v>
          </cell>
          <cell r="I6169" t="str">
            <v>A02</v>
          </cell>
          <cell r="J6169" t="str">
            <v>UMP10208</v>
          </cell>
          <cell r="K6169">
            <v>1</v>
          </cell>
          <cell r="L6169" t="str">
            <v>수도미터 설치 (급수용)</v>
          </cell>
          <cell r="M6169" t="str">
            <v>D25 MM</v>
          </cell>
          <cell r="N6169">
            <v>1</v>
          </cell>
          <cell r="O6169" t="str">
            <v>개</v>
          </cell>
          <cell r="P6169">
            <v>15552</v>
          </cell>
          <cell r="Q6169">
            <v>2882</v>
          </cell>
          <cell r="R6169">
            <v>0</v>
          </cell>
        </row>
        <row r="6170">
          <cell r="A6170" t="str">
            <v>3024</v>
          </cell>
          <cell r="B6170" t="str">
            <v>M</v>
          </cell>
          <cell r="C6170" t="str">
            <v>01</v>
          </cell>
          <cell r="D6170">
            <v>20010115</v>
          </cell>
          <cell r="E6170" t="str">
            <v>C</v>
          </cell>
          <cell r="F6170" t="str">
            <v>B2840</v>
          </cell>
          <cell r="G6170" t="str">
            <v>00</v>
          </cell>
          <cell r="H6170" t="str">
            <v>001</v>
          </cell>
          <cell r="I6170" t="str">
            <v>A02</v>
          </cell>
          <cell r="J6170" t="str">
            <v>UMP10210</v>
          </cell>
          <cell r="K6170">
            <v>1</v>
          </cell>
          <cell r="L6170" t="str">
            <v>수도미터 설치 (급수용)</v>
          </cell>
          <cell r="M6170" t="str">
            <v>D32 MM</v>
          </cell>
          <cell r="N6170">
            <v>1</v>
          </cell>
          <cell r="O6170" t="str">
            <v>개</v>
          </cell>
          <cell r="P6170">
            <v>30000</v>
          </cell>
          <cell r="Q6170">
            <v>7024</v>
          </cell>
          <cell r="R6170">
            <v>150</v>
          </cell>
        </row>
        <row r="6171">
          <cell r="A6171" t="str">
            <v>3024</v>
          </cell>
          <cell r="B6171" t="str">
            <v>M</v>
          </cell>
          <cell r="C6171" t="str">
            <v>01</v>
          </cell>
          <cell r="D6171">
            <v>20010115</v>
          </cell>
          <cell r="E6171" t="str">
            <v>C</v>
          </cell>
          <cell r="F6171" t="str">
            <v>B2840</v>
          </cell>
          <cell r="G6171" t="str">
            <v>00</v>
          </cell>
          <cell r="H6171" t="str">
            <v>001</v>
          </cell>
          <cell r="I6171" t="str">
            <v>B02</v>
          </cell>
          <cell r="J6171" t="str">
            <v>MGF11251</v>
          </cell>
          <cell r="K6171">
            <v>1</v>
          </cell>
          <cell r="L6171" t="str">
            <v>행가지지봉</v>
          </cell>
          <cell r="M6171" t="str">
            <v>9MM(3/8")</v>
          </cell>
          <cell r="N6171">
            <v>14</v>
          </cell>
          <cell r="O6171" t="str">
            <v>M</v>
          </cell>
          <cell r="P6171">
            <v>262</v>
          </cell>
          <cell r="Q6171">
            <v>0</v>
          </cell>
          <cell r="R6171">
            <v>0</v>
          </cell>
        </row>
        <row r="6172">
          <cell r="A6172" t="str">
            <v>3024</v>
          </cell>
          <cell r="B6172" t="str">
            <v>M</v>
          </cell>
          <cell r="C6172" t="str">
            <v>01</v>
          </cell>
          <cell r="D6172">
            <v>20010115</v>
          </cell>
          <cell r="E6172" t="str">
            <v>C</v>
          </cell>
          <cell r="F6172" t="str">
            <v>B2840</v>
          </cell>
          <cell r="G6172" t="str">
            <v>00</v>
          </cell>
          <cell r="H6172" t="str">
            <v>001</v>
          </cell>
          <cell r="I6172" t="str">
            <v>B02</v>
          </cell>
          <cell r="J6172" t="str">
            <v>MGF11544</v>
          </cell>
          <cell r="K6172">
            <v>1</v>
          </cell>
          <cell r="L6172" t="str">
            <v>절연U볼트</v>
          </cell>
          <cell r="M6172" t="str">
            <v>D 20</v>
          </cell>
          <cell r="N6172">
            <v>1</v>
          </cell>
          <cell r="O6172" t="str">
            <v>개</v>
          </cell>
          <cell r="P6172">
            <v>102</v>
          </cell>
          <cell r="Q6172">
            <v>0</v>
          </cell>
          <cell r="R6172">
            <v>0</v>
          </cell>
        </row>
        <row r="6173">
          <cell r="A6173" t="str">
            <v>3024</v>
          </cell>
          <cell r="B6173" t="str">
            <v>M</v>
          </cell>
          <cell r="C6173" t="str">
            <v>01</v>
          </cell>
          <cell r="D6173">
            <v>20010115</v>
          </cell>
          <cell r="E6173" t="str">
            <v>C</v>
          </cell>
          <cell r="F6173" t="str">
            <v>B2840</v>
          </cell>
          <cell r="G6173" t="str">
            <v>00</v>
          </cell>
          <cell r="H6173" t="str">
            <v>001</v>
          </cell>
          <cell r="I6173" t="str">
            <v>B02</v>
          </cell>
          <cell r="J6173" t="str">
            <v>MGF11545</v>
          </cell>
          <cell r="K6173">
            <v>1</v>
          </cell>
          <cell r="L6173" t="str">
            <v>절연U볼트</v>
          </cell>
          <cell r="M6173" t="str">
            <v>D 25</v>
          </cell>
          <cell r="N6173">
            <v>2</v>
          </cell>
          <cell r="O6173" t="str">
            <v>개</v>
          </cell>
          <cell r="P6173">
            <v>121</v>
          </cell>
          <cell r="Q6173">
            <v>0</v>
          </cell>
          <cell r="R6173">
            <v>0</v>
          </cell>
        </row>
        <row r="6174">
          <cell r="A6174" t="str">
            <v>3024</v>
          </cell>
          <cell r="B6174" t="str">
            <v>M</v>
          </cell>
          <cell r="C6174" t="str">
            <v>01</v>
          </cell>
          <cell r="D6174">
            <v>20010115</v>
          </cell>
          <cell r="E6174" t="str">
            <v>C</v>
          </cell>
          <cell r="F6174" t="str">
            <v>B2840</v>
          </cell>
          <cell r="G6174" t="str">
            <v>00</v>
          </cell>
          <cell r="H6174" t="str">
            <v>001</v>
          </cell>
          <cell r="I6174" t="str">
            <v>B02</v>
          </cell>
          <cell r="J6174" t="str">
            <v>MGF11546</v>
          </cell>
          <cell r="K6174">
            <v>1</v>
          </cell>
          <cell r="L6174" t="str">
            <v>절연U볼트</v>
          </cell>
          <cell r="M6174" t="str">
            <v>D 32</v>
          </cell>
          <cell r="N6174">
            <v>1</v>
          </cell>
          <cell r="O6174" t="str">
            <v>개</v>
          </cell>
          <cell r="P6174">
            <v>143</v>
          </cell>
          <cell r="Q6174">
            <v>0</v>
          </cell>
          <cell r="R6174">
            <v>0</v>
          </cell>
        </row>
        <row r="6175">
          <cell r="A6175" t="str">
            <v>3024</v>
          </cell>
          <cell r="B6175" t="str">
            <v>M</v>
          </cell>
          <cell r="C6175" t="str">
            <v>01</v>
          </cell>
          <cell r="D6175">
            <v>20010115</v>
          </cell>
          <cell r="E6175" t="str">
            <v>C</v>
          </cell>
          <cell r="F6175" t="str">
            <v>B2840</v>
          </cell>
          <cell r="G6175" t="str">
            <v>00</v>
          </cell>
          <cell r="H6175" t="str">
            <v>001</v>
          </cell>
          <cell r="I6175" t="str">
            <v>B02</v>
          </cell>
          <cell r="J6175" t="str">
            <v>MGF30505</v>
          </cell>
          <cell r="K6175">
            <v>1</v>
          </cell>
          <cell r="L6175" t="str">
            <v>인서트</v>
          </cell>
          <cell r="M6175" t="str">
            <v>D9</v>
          </cell>
          <cell r="N6175">
            <v>28</v>
          </cell>
          <cell r="O6175" t="str">
            <v>개</v>
          </cell>
          <cell r="P6175">
            <v>27</v>
          </cell>
          <cell r="Q6175">
            <v>0</v>
          </cell>
          <cell r="R6175">
            <v>0</v>
          </cell>
        </row>
        <row r="6176">
          <cell r="A6176" t="str">
            <v>3024</v>
          </cell>
          <cell r="B6176" t="str">
            <v>M</v>
          </cell>
          <cell r="C6176" t="str">
            <v>01</v>
          </cell>
          <cell r="D6176">
            <v>20010115</v>
          </cell>
          <cell r="E6176" t="str">
            <v>C</v>
          </cell>
          <cell r="F6176" t="str">
            <v>B2840</v>
          </cell>
          <cell r="G6176" t="str">
            <v>00</v>
          </cell>
          <cell r="H6176" t="str">
            <v>001</v>
          </cell>
          <cell r="I6176" t="str">
            <v>B02</v>
          </cell>
          <cell r="J6176" t="str">
            <v>MMB40105</v>
          </cell>
          <cell r="K6176">
            <v>1</v>
          </cell>
          <cell r="L6176" t="str">
            <v>동 엘보</v>
          </cell>
          <cell r="M6176" t="str">
            <v>D15 MM</v>
          </cell>
          <cell r="N6176">
            <v>12</v>
          </cell>
          <cell r="O6176" t="str">
            <v>개</v>
          </cell>
          <cell r="P6176">
            <v>130</v>
          </cell>
          <cell r="Q6176">
            <v>0</v>
          </cell>
          <cell r="R6176">
            <v>0</v>
          </cell>
        </row>
        <row r="6177">
          <cell r="A6177" t="str">
            <v>3024</v>
          </cell>
          <cell r="B6177" t="str">
            <v>M</v>
          </cell>
          <cell r="C6177" t="str">
            <v>01</v>
          </cell>
          <cell r="D6177">
            <v>20010115</v>
          </cell>
          <cell r="E6177" t="str">
            <v>C</v>
          </cell>
          <cell r="F6177" t="str">
            <v>B2840</v>
          </cell>
          <cell r="G6177" t="str">
            <v>00</v>
          </cell>
          <cell r="H6177" t="str">
            <v>001</v>
          </cell>
          <cell r="I6177" t="str">
            <v>B02</v>
          </cell>
          <cell r="J6177" t="str">
            <v>MMB40107</v>
          </cell>
          <cell r="K6177">
            <v>1</v>
          </cell>
          <cell r="L6177" t="str">
            <v>동 엘보</v>
          </cell>
          <cell r="M6177" t="str">
            <v>D20 MM</v>
          </cell>
          <cell r="N6177">
            <v>3</v>
          </cell>
          <cell r="O6177" t="str">
            <v>개</v>
          </cell>
          <cell r="P6177">
            <v>267</v>
          </cell>
          <cell r="Q6177">
            <v>0</v>
          </cell>
          <cell r="R6177">
            <v>0</v>
          </cell>
        </row>
        <row r="6178">
          <cell r="A6178" t="str">
            <v>3024</v>
          </cell>
          <cell r="B6178" t="str">
            <v>M</v>
          </cell>
          <cell r="C6178" t="str">
            <v>01</v>
          </cell>
          <cell r="D6178">
            <v>20010115</v>
          </cell>
          <cell r="E6178" t="str">
            <v>C</v>
          </cell>
          <cell r="F6178" t="str">
            <v>B2840</v>
          </cell>
          <cell r="G6178" t="str">
            <v>00</v>
          </cell>
          <cell r="H6178" t="str">
            <v>001</v>
          </cell>
          <cell r="I6178" t="str">
            <v>B02</v>
          </cell>
          <cell r="J6178" t="str">
            <v>MMB40108</v>
          </cell>
          <cell r="K6178">
            <v>1</v>
          </cell>
          <cell r="L6178" t="str">
            <v>동 엘보</v>
          </cell>
          <cell r="M6178" t="str">
            <v>D25 MM</v>
          </cell>
          <cell r="N6178">
            <v>4</v>
          </cell>
          <cell r="O6178" t="str">
            <v>개</v>
          </cell>
          <cell r="P6178">
            <v>462</v>
          </cell>
          <cell r="Q6178">
            <v>0</v>
          </cell>
          <cell r="R6178">
            <v>0</v>
          </cell>
        </row>
        <row r="6179">
          <cell r="A6179" t="str">
            <v>3024</v>
          </cell>
          <cell r="B6179" t="str">
            <v>M</v>
          </cell>
          <cell r="C6179" t="str">
            <v>01</v>
          </cell>
          <cell r="D6179">
            <v>20010115</v>
          </cell>
          <cell r="E6179" t="str">
            <v>C</v>
          </cell>
          <cell r="F6179" t="str">
            <v>B2840</v>
          </cell>
          <cell r="G6179" t="str">
            <v>00</v>
          </cell>
          <cell r="H6179" t="str">
            <v>001</v>
          </cell>
          <cell r="I6179" t="str">
            <v>B02</v>
          </cell>
          <cell r="J6179" t="str">
            <v>MMB40207</v>
          </cell>
          <cell r="K6179">
            <v>1</v>
          </cell>
          <cell r="L6179" t="str">
            <v>동 티</v>
          </cell>
          <cell r="M6179" t="str">
            <v>D20 MM</v>
          </cell>
          <cell r="N6179">
            <v>1</v>
          </cell>
          <cell r="O6179" t="str">
            <v>개</v>
          </cell>
          <cell r="P6179">
            <v>420</v>
          </cell>
          <cell r="Q6179">
            <v>0</v>
          </cell>
          <cell r="R6179">
            <v>0</v>
          </cell>
        </row>
        <row r="6180">
          <cell r="A6180" t="str">
            <v>3024</v>
          </cell>
          <cell r="B6180" t="str">
            <v>M</v>
          </cell>
          <cell r="C6180" t="str">
            <v>01</v>
          </cell>
          <cell r="D6180">
            <v>20010115</v>
          </cell>
          <cell r="E6180" t="str">
            <v>C</v>
          </cell>
          <cell r="F6180" t="str">
            <v>B2840</v>
          </cell>
          <cell r="G6180" t="str">
            <v>00</v>
          </cell>
          <cell r="H6180" t="str">
            <v>001</v>
          </cell>
          <cell r="I6180" t="str">
            <v>B02</v>
          </cell>
          <cell r="J6180" t="str">
            <v>MMB40208</v>
          </cell>
          <cell r="K6180">
            <v>1</v>
          </cell>
          <cell r="L6180" t="str">
            <v>동 티</v>
          </cell>
          <cell r="M6180" t="str">
            <v>D25 MM</v>
          </cell>
          <cell r="N6180">
            <v>1</v>
          </cell>
          <cell r="O6180" t="str">
            <v>개</v>
          </cell>
          <cell r="P6180">
            <v>646</v>
          </cell>
          <cell r="Q6180">
            <v>0</v>
          </cell>
          <cell r="R6180">
            <v>0</v>
          </cell>
        </row>
        <row r="6181">
          <cell r="A6181" t="str">
            <v>3024</v>
          </cell>
          <cell r="B6181" t="str">
            <v>M</v>
          </cell>
          <cell r="C6181" t="str">
            <v>01</v>
          </cell>
          <cell r="D6181">
            <v>20010115</v>
          </cell>
          <cell r="E6181" t="str">
            <v>C</v>
          </cell>
          <cell r="F6181" t="str">
            <v>B2840</v>
          </cell>
          <cell r="G6181" t="str">
            <v>00</v>
          </cell>
          <cell r="H6181" t="str">
            <v>001</v>
          </cell>
          <cell r="I6181" t="str">
            <v>B02</v>
          </cell>
          <cell r="J6181" t="str">
            <v>MMB40210</v>
          </cell>
          <cell r="K6181">
            <v>1</v>
          </cell>
          <cell r="L6181" t="str">
            <v>동 티</v>
          </cell>
          <cell r="M6181" t="str">
            <v>D32 MM</v>
          </cell>
          <cell r="N6181">
            <v>1</v>
          </cell>
          <cell r="O6181" t="str">
            <v>개</v>
          </cell>
          <cell r="P6181">
            <v>1099</v>
          </cell>
          <cell r="Q6181">
            <v>0</v>
          </cell>
          <cell r="R6181">
            <v>0</v>
          </cell>
        </row>
        <row r="6182">
          <cell r="A6182" t="str">
            <v>3024</v>
          </cell>
          <cell r="B6182" t="str">
            <v>M</v>
          </cell>
          <cell r="C6182" t="str">
            <v>01</v>
          </cell>
          <cell r="D6182">
            <v>20010115</v>
          </cell>
          <cell r="E6182" t="str">
            <v>C</v>
          </cell>
          <cell r="F6182" t="str">
            <v>B2840</v>
          </cell>
          <cell r="G6182" t="str">
            <v>00</v>
          </cell>
          <cell r="H6182" t="str">
            <v>001</v>
          </cell>
          <cell r="I6182" t="str">
            <v>B02</v>
          </cell>
          <cell r="J6182" t="str">
            <v>MMB40307</v>
          </cell>
          <cell r="K6182">
            <v>1</v>
          </cell>
          <cell r="L6182" t="str">
            <v>동 레듀샤</v>
          </cell>
          <cell r="M6182" t="str">
            <v>D20 MM</v>
          </cell>
          <cell r="N6182">
            <v>4</v>
          </cell>
          <cell r="O6182" t="str">
            <v>개</v>
          </cell>
          <cell r="P6182">
            <v>167</v>
          </cell>
          <cell r="Q6182">
            <v>0</v>
          </cell>
          <cell r="R6182">
            <v>0</v>
          </cell>
        </row>
        <row r="6183">
          <cell r="A6183" t="str">
            <v>3024</v>
          </cell>
          <cell r="B6183" t="str">
            <v>M</v>
          </cell>
          <cell r="C6183" t="str">
            <v>01</v>
          </cell>
          <cell r="D6183">
            <v>20010115</v>
          </cell>
          <cell r="E6183" t="str">
            <v>C</v>
          </cell>
          <cell r="F6183" t="str">
            <v>B2840</v>
          </cell>
          <cell r="G6183" t="str">
            <v>00</v>
          </cell>
          <cell r="H6183" t="str">
            <v>001</v>
          </cell>
          <cell r="I6183" t="str">
            <v>B02</v>
          </cell>
          <cell r="J6183" t="str">
            <v>MMB40308</v>
          </cell>
          <cell r="K6183">
            <v>1</v>
          </cell>
          <cell r="L6183" t="str">
            <v>동 레듀샤</v>
          </cell>
          <cell r="M6183" t="str">
            <v>D25 MM</v>
          </cell>
          <cell r="N6183">
            <v>3</v>
          </cell>
          <cell r="O6183" t="str">
            <v>개</v>
          </cell>
          <cell r="P6183">
            <v>248</v>
          </cell>
          <cell r="Q6183">
            <v>0</v>
          </cell>
          <cell r="R6183">
            <v>0</v>
          </cell>
        </row>
        <row r="6184">
          <cell r="A6184" t="str">
            <v>3024</v>
          </cell>
          <cell r="B6184" t="str">
            <v>M</v>
          </cell>
          <cell r="C6184" t="str">
            <v>01</v>
          </cell>
          <cell r="D6184">
            <v>20010115</v>
          </cell>
          <cell r="E6184" t="str">
            <v>C</v>
          </cell>
          <cell r="F6184" t="str">
            <v>B2840</v>
          </cell>
          <cell r="G6184" t="str">
            <v>00</v>
          </cell>
          <cell r="H6184" t="str">
            <v>001</v>
          </cell>
          <cell r="I6184" t="str">
            <v>B02</v>
          </cell>
          <cell r="J6184" t="str">
            <v>MMB40405</v>
          </cell>
          <cell r="K6184">
            <v>1</v>
          </cell>
          <cell r="L6184" t="str">
            <v>동 소켓</v>
          </cell>
          <cell r="M6184" t="str">
            <v>D15 MM</v>
          </cell>
          <cell r="N6184">
            <v>1</v>
          </cell>
          <cell r="O6184" t="str">
            <v>개</v>
          </cell>
          <cell r="P6184">
            <v>85</v>
          </cell>
          <cell r="Q6184">
            <v>0</v>
          </cell>
          <cell r="R6184">
            <v>0</v>
          </cell>
        </row>
        <row r="6185">
          <cell r="A6185" t="str">
            <v>3024</v>
          </cell>
          <cell r="B6185" t="str">
            <v>M</v>
          </cell>
          <cell r="C6185" t="str">
            <v>01</v>
          </cell>
          <cell r="D6185">
            <v>20010115</v>
          </cell>
          <cell r="E6185" t="str">
            <v>C</v>
          </cell>
          <cell r="F6185" t="str">
            <v>B2840</v>
          </cell>
          <cell r="G6185" t="str">
            <v>00</v>
          </cell>
          <cell r="H6185" t="str">
            <v>001</v>
          </cell>
          <cell r="I6185" t="str">
            <v>B02</v>
          </cell>
          <cell r="J6185" t="str">
            <v>MMB40408</v>
          </cell>
          <cell r="K6185">
            <v>1</v>
          </cell>
          <cell r="L6185" t="str">
            <v>동 소켓</v>
          </cell>
          <cell r="M6185" t="str">
            <v>D25 MM</v>
          </cell>
          <cell r="N6185">
            <v>2</v>
          </cell>
          <cell r="O6185" t="str">
            <v>개</v>
          </cell>
          <cell r="P6185">
            <v>193</v>
          </cell>
          <cell r="Q6185">
            <v>0</v>
          </cell>
          <cell r="R6185">
            <v>0</v>
          </cell>
        </row>
        <row r="6186">
          <cell r="A6186" t="str">
            <v>3024</v>
          </cell>
          <cell r="B6186" t="str">
            <v>M</v>
          </cell>
          <cell r="C6186" t="str">
            <v>01</v>
          </cell>
          <cell r="D6186">
            <v>20010115</v>
          </cell>
          <cell r="E6186" t="str">
            <v>C</v>
          </cell>
          <cell r="F6186" t="str">
            <v>B2840</v>
          </cell>
          <cell r="G6186" t="str">
            <v>00</v>
          </cell>
          <cell r="H6186" t="str">
            <v>001</v>
          </cell>
          <cell r="I6186" t="str">
            <v>B02</v>
          </cell>
          <cell r="J6186" t="str">
            <v>MMB50107</v>
          </cell>
          <cell r="K6186">
            <v>1</v>
          </cell>
          <cell r="L6186" t="str">
            <v>CM아답타</v>
          </cell>
          <cell r="M6186" t="str">
            <v>D20 MM</v>
          </cell>
          <cell r="N6186">
            <v>2</v>
          </cell>
          <cell r="O6186" t="str">
            <v>개</v>
          </cell>
          <cell r="P6186">
            <v>419</v>
          </cell>
          <cell r="Q6186">
            <v>0</v>
          </cell>
          <cell r="R6186">
            <v>0</v>
          </cell>
        </row>
        <row r="6187">
          <cell r="A6187" t="str">
            <v>3024</v>
          </cell>
          <cell r="B6187" t="str">
            <v>M</v>
          </cell>
          <cell r="C6187" t="str">
            <v>01</v>
          </cell>
          <cell r="D6187">
            <v>20010115</v>
          </cell>
          <cell r="E6187" t="str">
            <v>C</v>
          </cell>
          <cell r="F6187" t="str">
            <v>B2840</v>
          </cell>
          <cell r="G6187" t="str">
            <v>00</v>
          </cell>
          <cell r="H6187" t="str">
            <v>001</v>
          </cell>
          <cell r="I6187" t="str">
            <v>B02</v>
          </cell>
          <cell r="J6187" t="str">
            <v>MMB50108</v>
          </cell>
          <cell r="K6187">
            <v>1</v>
          </cell>
          <cell r="L6187" t="str">
            <v>CM아답타</v>
          </cell>
          <cell r="M6187" t="str">
            <v>D25 MM</v>
          </cell>
          <cell r="N6187">
            <v>2</v>
          </cell>
          <cell r="O6187" t="str">
            <v>개</v>
          </cell>
          <cell r="P6187">
            <v>652</v>
          </cell>
          <cell r="Q6187">
            <v>0</v>
          </cell>
          <cell r="R6187">
            <v>0</v>
          </cell>
        </row>
        <row r="6188">
          <cell r="A6188" t="str">
            <v>3024</v>
          </cell>
          <cell r="B6188" t="str">
            <v>M</v>
          </cell>
          <cell r="C6188" t="str">
            <v>01</v>
          </cell>
          <cell r="D6188">
            <v>20010115</v>
          </cell>
          <cell r="E6188" t="str">
            <v>C</v>
          </cell>
          <cell r="F6188" t="str">
            <v>B2840</v>
          </cell>
          <cell r="G6188" t="str">
            <v>00</v>
          </cell>
          <cell r="H6188" t="str">
            <v>001</v>
          </cell>
          <cell r="I6188" t="str">
            <v>B02</v>
          </cell>
          <cell r="J6188" t="str">
            <v>MMB50507</v>
          </cell>
          <cell r="K6188">
            <v>1</v>
          </cell>
          <cell r="L6188" t="str">
            <v>CM유니온</v>
          </cell>
          <cell r="M6188" t="str">
            <v>D20 MM</v>
          </cell>
          <cell r="N6188">
            <v>2</v>
          </cell>
          <cell r="O6188" t="str">
            <v>개</v>
          </cell>
          <cell r="P6188">
            <v>1522</v>
          </cell>
          <cell r="Q6188">
            <v>0</v>
          </cell>
          <cell r="R6188">
            <v>0</v>
          </cell>
        </row>
        <row r="6189">
          <cell r="A6189" t="str">
            <v>3024</v>
          </cell>
          <cell r="B6189" t="str">
            <v>M</v>
          </cell>
          <cell r="C6189" t="str">
            <v>01</v>
          </cell>
          <cell r="D6189">
            <v>20010115</v>
          </cell>
          <cell r="E6189" t="str">
            <v>C</v>
          </cell>
          <cell r="F6189" t="str">
            <v>B2840</v>
          </cell>
          <cell r="G6189" t="str">
            <v>00</v>
          </cell>
          <cell r="H6189" t="str">
            <v>001</v>
          </cell>
          <cell r="I6189" t="str">
            <v>B02</v>
          </cell>
          <cell r="J6189" t="str">
            <v>MMB50508</v>
          </cell>
          <cell r="K6189">
            <v>1</v>
          </cell>
          <cell r="L6189" t="str">
            <v>CM유니온</v>
          </cell>
          <cell r="M6189" t="str">
            <v>D25 MM</v>
          </cell>
          <cell r="N6189">
            <v>2</v>
          </cell>
          <cell r="O6189" t="str">
            <v>개</v>
          </cell>
          <cell r="P6189">
            <v>2385</v>
          </cell>
          <cell r="Q6189">
            <v>0</v>
          </cell>
          <cell r="R6189">
            <v>0</v>
          </cell>
        </row>
        <row r="6190">
          <cell r="A6190" t="str">
            <v>3024</v>
          </cell>
          <cell r="B6190" t="str">
            <v>M</v>
          </cell>
          <cell r="C6190" t="str">
            <v>01</v>
          </cell>
          <cell r="D6190">
            <v>20010115</v>
          </cell>
          <cell r="E6190" t="str">
            <v>C</v>
          </cell>
          <cell r="F6190" t="str">
            <v>B2840</v>
          </cell>
          <cell r="G6190" t="str">
            <v>00</v>
          </cell>
          <cell r="H6190" t="str">
            <v>001</v>
          </cell>
          <cell r="I6190" t="str">
            <v>B02</v>
          </cell>
          <cell r="J6190" t="str">
            <v>MMB51505</v>
          </cell>
          <cell r="K6190">
            <v>1</v>
          </cell>
          <cell r="L6190" t="str">
            <v>장암엘보아답타</v>
          </cell>
          <cell r="M6190" t="str">
            <v>D15 MM</v>
          </cell>
          <cell r="N6190">
            <v>5</v>
          </cell>
          <cell r="O6190" t="str">
            <v>개</v>
          </cell>
          <cell r="P6190">
            <v>735</v>
          </cell>
          <cell r="Q6190">
            <v>0</v>
          </cell>
          <cell r="R6190">
            <v>0</v>
          </cell>
        </row>
        <row r="6191">
          <cell r="A6191" t="str">
            <v>3024</v>
          </cell>
          <cell r="B6191" t="str">
            <v>M</v>
          </cell>
          <cell r="C6191" t="str">
            <v>01</v>
          </cell>
          <cell r="D6191">
            <v>20010115</v>
          </cell>
          <cell r="E6191" t="str">
            <v>C</v>
          </cell>
          <cell r="F6191" t="str">
            <v>B2840</v>
          </cell>
          <cell r="G6191" t="str">
            <v>00</v>
          </cell>
          <cell r="H6191" t="str">
            <v>001</v>
          </cell>
          <cell r="I6191" t="str">
            <v>B02</v>
          </cell>
          <cell r="J6191" t="str">
            <v>MMD10107</v>
          </cell>
          <cell r="K6191">
            <v>1</v>
          </cell>
          <cell r="L6191" t="str">
            <v>게이트밸브 (청동제)(KSB2301)</v>
          </cell>
          <cell r="M6191" t="str">
            <v>D20 MM, (5KG/CM2)</v>
          </cell>
          <cell r="N6191">
            <v>1</v>
          </cell>
          <cell r="O6191" t="str">
            <v>개</v>
          </cell>
          <cell r="P6191">
            <v>2137</v>
          </cell>
          <cell r="Q6191">
            <v>0</v>
          </cell>
          <cell r="R6191">
            <v>0</v>
          </cell>
        </row>
        <row r="6192">
          <cell r="A6192" t="str">
            <v>3024</v>
          </cell>
          <cell r="B6192" t="str">
            <v>M</v>
          </cell>
          <cell r="C6192" t="str">
            <v>01</v>
          </cell>
          <cell r="D6192">
            <v>20010115</v>
          </cell>
          <cell r="E6192" t="str">
            <v>C</v>
          </cell>
          <cell r="F6192" t="str">
            <v>B2840</v>
          </cell>
          <cell r="G6192" t="str">
            <v>00</v>
          </cell>
          <cell r="H6192" t="str">
            <v>001</v>
          </cell>
          <cell r="I6192" t="str">
            <v>B02</v>
          </cell>
          <cell r="J6192" t="str">
            <v>MMD10108</v>
          </cell>
          <cell r="K6192">
            <v>1</v>
          </cell>
          <cell r="L6192" t="str">
            <v>게이트밸브 (청동제)(KSB2301)</v>
          </cell>
          <cell r="M6192" t="str">
            <v>D25 MM, (5KG/CM2)</v>
          </cell>
          <cell r="N6192">
            <v>1</v>
          </cell>
          <cell r="O6192" t="str">
            <v>개</v>
          </cell>
          <cell r="P6192">
            <v>3390</v>
          </cell>
          <cell r="Q6192">
            <v>0</v>
          </cell>
          <cell r="R6192">
            <v>0</v>
          </cell>
        </row>
        <row r="6193">
          <cell r="A6193" t="str">
            <v>3024</v>
          </cell>
          <cell r="B6193" t="str">
            <v>M</v>
          </cell>
          <cell r="C6193" t="str">
            <v>01</v>
          </cell>
          <cell r="D6193">
            <v>20010115</v>
          </cell>
          <cell r="E6193" t="str">
            <v>C</v>
          </cell>
          <cell r="F6193" t="str">
            <v>B2840</v>
          </cell>
          <cell r="G6193" t="str">
            <v>00</v>
          </cell>
          <cell r="H6193" t="str">
            <v>001</v>
          </cell>
          <cell r="I6193" t="str">
            <v>B02</v>
          </cell>
          <cell r="J6193" t="str">
            <v>MMO10505</v>
          </cell>
          <cell r="K6193">
            <v>1</v>
          </cell>
          <cell r="L6193" t="str">
            <v>절연 행가</v>
          </cell>
          <cell r="M6193" t="str">
            <v>D15 MM</v>
          </cell>
          <cell r="N6193">
            <v>10</v>
          </cell>
          <cell r="O6193" t="str">
            <v>개</v>
          </cell>
          <cell r="P6193">
            <v>300</v>
          </cell>
          <cell r="Q6193">
            <v>0</v>
          </cell>
          <cell r="R6193">
            <v>0</v>
          </cell>
        </row>
        <row r="6194">
          <cell r="A6194" t="str">
            <v>3024</v>
          </cell>
          <cell r="B6194" t="str">
            <v>M</v>
          </cell>
          <cell r="C6194" t="str">
            <v>01</v>
          </cell>
          <cell r="D6194">
            <v>20010115</v>
          </cell>
          <cell r="E6194" t="str">
            <v>C</v>
          </cell>
          <cell r="F6194" t="str">
            <v>B2840</v>
          </cell>
          <cell r="G6194" t="str">
            <v>00</v>
          </cell>
          <cell r="H6194" t="str">
            <v>001</v>
          </cell>
          <cell r="I6194" t="str">
            <v>B02</v>
          </cell>
          <cell r="J6194" t="str">
            <v>MMO10507</v>
          </cell>
          <cell r="K6194">
            <v>1</v>
          </cell>
          <cell r="L6194" t="str">
            <v>절연 행가</v>
          </cell>
          <cell r="M6194" t="str">
            <v>D20 MM</v>
          </cell>
          <cell r="N6194">
            <v>6</v>
          </cell>
          <cell r="O6194" t="str">
            <v>개</v>
          </cell>
          <cell r="P6194">
            <v>330</v>
          </cell>
          <cell r="Q6194">
            <v>0</v>
          </cell>
          <cell r="R6194">
            <v>0</v>
          </cell>
        </row>
        <row r="6195">
          <cell r="A6195" t="str">
            <v>3024</v>
          </cell>
          <cell r="B6195" t="str">
            <v>M</v>
          </cell>
          <cell r="C6195" t="str">
            <v>01</v>
          </cell>
          <cell r="D6195">
            <v>20010115</v>
          </cell>
          <cell r="E6195" t="str">
            <v>C</v>
          </cell>
          <cell r="F6195" t="str">
            <v>B2840</v>
          </cell>
          <cell r="G6195" t="str">
            <v>00</v>
          </cell>
          <cell r="H6195" t="str">
            <v>001</v>
          </cell>
          <cell r="I6195" t="str">
            <v>B02</v>
          </cell>
          <cell r="J6195" t="str">
            <v>MMO10508</v>
          </cell>
          <cell r="K6195">
            <v>1</v>
          </cell>
          <cell r="L6195" t="str">
            <v>절연 행가</v>
          </cell>
          <cell r="M6195" t="str">
            <v>D25 MM</v>
          </cell>
          <cell r="N6195">
            <v>12</v>
          </cell>
          <cell r="O6195" t="str">
            <v>개</v>
          </cell>
          <cell r="P6195">
            <v>360</v>
          </cell>
          <cell r="Q6195">
            <v>0</v>
          </cell>
          <cell r="R6195">
            <v>0</v>
          </cell>
        </row>
        <row r="6196">
          <cell r="A6196" t="str">
            <v>3024</v>
          </cell>
          <cell r="B6196" t="str">
            <v>M</v>
          </cell>
          <cell r="C6196" t="str">
            <v>01</v>
          </cell>
          <cell r="D6196">
            <v>20010115</v>
          </cell>
          <cell r="E6196" t="str">
            <v>C</v>
          </cell>
          <cell r="F6196" t="str">
            <v>B2840</v>
          </cell>
          <cell r="G6196" t="str">
            <v>00</v>
          </cell>
          <cell r="H6196" t="str">
            <v>001</v>
          </cell>
          <cell r="I6196" t="str">
            <v>B02</v>
          </cell>
          <cell r="J6196" t="str">
            <v>MMO31219</v>
          </cell>
          <cell r="K6196">
            <v>1</v>
          </cell>
          <cell r="L6196" t="str">
            <v>스리브(PVC제)</v>
          </cell>
          <cell r="M6196" t="str">
            <v>D100 MM</v>
          </cell>
          <cell r="N6196">
            <v>1</v>
          </cell>
          <cell r="O6196" t="str">
            <v>M</v>
          </cell>
          <cell r="P6196">
            <v>2691</v>
          </cell>
          <cell r="Q6196">
            <v>0</v>
          </cell>
          <cell r="R6196">
            <v>0</v>
          </cell>
        </row>
        <row r="6197">
          <cell r="A6197" t="str">
            <v>3024</v>
          </cell>
          <cell r="B6197" t="str">
            <v>M</v>
          </cell>
          <cell r="C6197" t="str">
            <v>01</v>
          </cell>
          <cell r="D6197">
            <v>20010115</v>
          </cell>
          <cell r="E6197" t="str">
            <v>C</v>
          </cell>
          <cell r="F6197" t="str">
            <v>B2840</v>
          </cell>
          <cell r="G6197" t="str">
            <v>00</v>
          </cell>
          <cell r="H6197" t="str">
            <v>001</v>
          </cell>
          <cell r="I6197" t="str">
            <v>B02</v>
          </cell>
          <cell r="J6197" t="str">
            <v>MMO31816</v>
          </cell>
          <cell r="K6197">
            <v>1</v>
          </cell>
          <cell r="L6197" t="str">
            <v>PD입상관 성형스리브</v>
          </cell>
          <cell r="M6197" t="str">
            <v>D75 X 135H</v>
          </cell>
          <cell r="N6197">
            <v>3</v>
          </cell>
          <cell r="O6197" t="str">
            <v>개</v>
          </cell>
          <cell r="P6197">
            <v>600</v>
          </cell>
          <cell r="Q6197">
            <v>0</v>
          </cell>
          <cell r="R6197">
            <v>0</v>
          </cell>
        </row>
        <row r="6198">
          <cell r="A6198" t="str">
            <v>3024</v>
          </cell>
          <cell r="B6198" t="str">
            <v>M</v>
          </cell>
          <cell r="C6198" t="str">
            <v>01</v>
          </cell>
          <cell r="D6198">
            <v>20010115</v>
          </cell>
          <cell r="E6198" t="str">
            <v>C</v>
          </cell>
          <cell r="F6198" t="str">
            <v>B2840</v>
          </cell>
          <cell r="G6198" t="str">
            <v>00</v>
          </cell>
          <cell r="H6198" t="str">
            <v>001</v>
          </cell>
          <cell r="I6198" t="str">
            <v>B02</v>
          </cell>
          <cell r="J6198" t="str">
            <v>UMA52305</v>
          </cell>
          <cell r="K6198">
            <v>1</v>
          </cell>
          <cell r="L6198" t="str">
            <v>동관 옥내 배관</v>
          </cell>
          <cell r="M6198" t="str">
            <v>D15 MM,  (M TYPE)</v>
          </cell>
          <cell r="N6198">
            <v>1.5</v>
          </cell>
          <cell r="O6198" t="str">
            <v>M</v>
          </cell>
          <cell r="P6198">
            <v>812</v>
          </cell>
          <cell r="Q6198">
            <v>1447</v>
          </cell>
          <cell r="R6198">
            <v>28</v>
          </cell>
        </row>
        <row r="6199">
          <cell r="A6199" t="str">
            <v>3024</v>
          </cell>
          <cell r="B6199" t="str">
            <v>M</v>
          </cell>
          <cell r="C6199" t="str">
            <v>01</v>
          </cell>
          <cell r="D6199">
            <v>20010115</v>
          </cell>
          <cell r="E6199" t="str">
            <v>C</v>
          </cell>
          <cell r="F6199" t="str">
            <v>B2840</v>
          </cell>
          <cell r="G6199" t="str">
            <v>00</v>
          </cell>
          <cell r="H6199" t="str">
            <v>001</v>
          </cell>
          <cell r="I6199" t="str">
            <v>B02</v>
          </cell>
          <cell r="J6199" t="str">
            <v>UMA52307</v>
          </cell>
          <cell r="K6199">
            <v>1</v>
          </cell>
          <cell r="L6199" t="str">
            <v>동관 옥내 배관</v>
          </cell>
          <cell r="M6199" t="str">
            <v>D20 MM,  (M TYPE)</v>
          </cell>
          <cell r="N6199">
            <v>13.9</v>
          </cell>
          <cell r="O6199" t="str">
            <v>M</v>
          </cell>
          <cell r="P6199">
            <v>1215</v>
          </cell>
          <cell r="Q6199">
            <v>1590</v>
          </cell>
          <cell r="R6199">
            <v>31</v>
          </cell>
        </row>
        <row r="6200">
          <cell r="A6200" t="str">
            <v>3024</v>
          </cell>
          <cell r="B6200" t="str">
            <v>M</v>
          </cell>
          <cell r="C6200" t="str">
            <v>01</v>
          </cell>
          <cell r="D6200">
            <v>20010115</v>
          </cell>
          <cell r="E6200" t="str">
            <v>C</v>
          </cell>
          <cell r="F6200" t="str">
            <v>B2840</v>
          </cell>
          <cell r="G6200" t="str">
            <v>00</v>
          </cell>
          <cell r="H6200" t="str">
            <v>001</v>
          </cell>
          <cell r="I6200" t="str">
            <v>B02</v>
          </cell>
          <cell r="J6200" t="str">
            <v>UMA52308</v>
          </cell>
          <cell r="K6200">
            <v>1</v>
          </cell>
          <cell r="L6200" t="str">
            <v>동관 옥내 배관</v>
          </cell>
          <cell r="M6200" t="str">
            <v>D25 MM,  (M TYPE)</v>
          </cell>
          <cell r="N6200">
            <v>7.75</v>
          </cell>
          <cell r="O6200" t="str">
            <v>M</v>
          </cell>
          <cell r="P6200">
            <v>1716</v>
          </cell>
          <cell r="Q6200">
            <v>1947</v>
          </cell>
          <cell r="R6200">
            <v>38</v>
          </cell>
        </row>
        <row r="6201">
          <cell r="A6201" t="str">
            <v>3024</v>
          </cell>
          <cell r="B6201" t="str">
            <v>M</v>
          </cell>
          <cell r="C6201" t="str">
            <v>01</v>
          </cell>
          <cell r="D6201">
            <v>20010115</v>
          </cell>
          <cell r="E6201" t="str">
            <v>C</v>
          </cell>
          <cell r="F6201" t="str">
            <v>B2840</v>
          </cell>
          <cell r="G6201" t="str">
            <v>00</v>
          </cell>
          <cell r="H6201" t="str">
            <v>001</v>
          </cell>
          <cell r="I6201" t="str">
            <v>B02</v>
          </cell>
          <cell r="J6201" t="str">
            <v>UMA52405</v>
          </cell>
          <cell r="K6201">
            <v>1</v>
          </cell>
          <cell r="L6201" t="str">
            <v>동관 화장실 배관</v>
          </cell>
          <cell r="M6201" t="str">
            <v>D15 MM,  (M TYPE)</v>
          </cell>
          <cell r="N6201">
            <v>26.2</v>
          </cell>
          <cell r="O6201" t="str">
            <v>M</v>
          </cell>
          <cell r="P6201">
            <v>754</v>
          </cell>
          <cell r="Q6201">
            <v>1639</v>
          </cell>
          <cell r="R6201">
            <v>32</v>
          </cell>
        </row>
        <row r="6202">
          <cell r="A6202" t="str">
            <v>3024</v>
          </cell>
          <cell r="B6202" t="str">
            <v>M</v>
          </cell>
          <cell r="C6202" t="str">
            <v>01</v>
          </cell>
          <cell r="D6202">
            <v>20010115</v>
          </cell>
          <cell r="E6202" t="str">
            <v>C</v>
          </cell>
          <cell r="F6202" t="str">
            <v>B2840</v>
          </cell>
          <cell r="G6202" t="str">
            <v>00</v>
          </cell>
          <cell r="H6202" t="str">
            <v>001</v>
          </cell>
          <cell r="I6202" t="str">
            <v>B02</v>
          </cell>
          <cell r="J6202" t="str">
            <v>UMA52407</v>
          </cell>
          <cell r="K6202">
            <v>1</v>
          </cell>
          <cell r="L6202" t="str">
            <v>동관 화장실 배관</v>
          </cell>
          <cell r="M6202" t="str">
            <v>D20 MM,  (M TYPE)</v>
          </cell>
          <cell r="N6202">
            <v>1.5</v>
          </cell>
          <cell r="O6202" t="str">
            <v>M</v>
          </cell>
          <cell r="P6202">
            <v>1215</v>
          </cell>
          <cell r="Q6202">
            <v>1909</v>
          </cell>
          <cell r="R6202">
            <v>37</v>
          </cell>
        </row>
        <row r="6203">
          <cell r="A6203" t="str">
            <v>3024</v>
          </cell>
          <cell r="B6203" t="str">
            <v>M</v>
          </cell>
          <cell r="C6203" t="str">
            <v>01</v>
          </cell>
          <cell r="D6203">
            <v>20010115</v>
          </cell>
          <cell r="E6203" t="str">
            <v>C</v>
          </cell>
          <cell r="F6203" t="str">
            <v>B2840</v>
          </cell>
          <cell r="G6203" t="str">
            <v>00</v>
          </cell>
          <cell r="H6203" t="str">
            <v>001</v>
          </cell>
          <cell r="I6203" t="str">
            <v>B02</v>
          </cell>
          <cell r="J6203" t="str">
            <v>UMA52408</v>
          </cell>
          <cell r="K6203">
            <v>1</v>
          </cell>
          <cell r="L6203" t="str">
            <v>동관 화장실 배관</v>
          </cell>
          <cell r="M6203" t="str">
            <v>D25 MM,  (M TYPE)</v>
          </cell>
          <cell r="N6203">
            <v>14</v>
          </cell>
          <cell r="O6203" t="str">
            <v>M</v>
          </cell>
          <cell r="P6203">
            <v>1716</v>
          </cell>
          <cell r="Q6203">
            <v>2334</v>
          </cell>
          <cell r="R6203">
            <v>46</v>
          </cell>
        </row>
        <row r="6204">
          <cell r="A6204" t="str">
            <v>3024</v>
          </cell>
          <cell r="B6204" t="str">
            <v>M</v>
          </cell>
          <cell r="C6204" t="str">
            <v>01</v>
          </cell>
          <cell r="D6204">
            <v>20010115</v>
          </cell>
          <cell r="E6204" t="str">
            <v>C</v>
          </cell>
          <cell r="F6204" t="str">
            <v>B2840</v>
          </cell>
          <cell r="G6204" t="str">
            <v>00</v>
          </cell>
          <cell r="H6204" t="str">
            <v>001</v>
          </cell>
          <cell r="I6204" t="str">
            <v>B02</v>
          </cell>
          <cell r="J6204" t="str">
            <v>UMC24108</v>
          </cell>
          <cell r="K6204">
            <v>1</v>
          </cell>
          <cell r="L6204" t="str">
            <v>동관용접 (BRAZING)</v>
          </cell>
          <cell r="M6204" t="str">
            <v>D25 MM</v>
          </cell>
          <cell r="N6204">
            <v>21</v>
          </cell>
          <cell r="O6204" t="str">
            <v>개소</v>
          </cell>
          <cell r="P6204">
            <v>181</v>
          </cell>
          <cell r="Q6204">
            <v>1523</v>
          </cell>
          <cell r="R6204">
            <v>30</v>
          </cell>
        </row>
        <row r="6205">
          <cell r="A6205" t="str">
            <v>3024</v>
          </cell>
          <cell r="B6205" t="str">
            <v>M</v>
          </cell>
          <cell r="C6205" t="str">
            <v>01</v>
          </cell>
          <cell r="D6205">
            <v>20010115</v>
          </cell>
          <cell r="E6205" t="str">
            <v>C</v>
          </cell>
          <cell r="F6205" t="str">
            <v>B2840</v>
          </cell>
          <cell r="G6205" t="str">
            <v>00</v>
          </cell>
          <cell r="H6205" t="str">
            <v>001</v>
          </cell>
          <cell r="I6205" t="str">
            <v>B02</v>
          </cell>
          <cell r="J6205" t="str">
            <v>UMC24110</v>
          </cell>
          <cell r="K6205">
            <v>1</v>
          </cell>
          <cell r="L6205" t="str">
            <v>동관용접 (BRAZING)</v>
          </cell>
          <cell r="M6205" t="str">
            <v>D32 MM</v>
          </cell>
          <cell r="N6205">
            <v>2</v>
          </cell>
          <cell r="O6205" t="str">
            <v>개소</v>
          </cell>
          <cell r="P6205">
            <v>250</v>
          </cell>
          <cell r="Q6205">
            <v>1863</v>
          </cell>
          <cell r="R6205">
            <v>36</v>
          </cell>
        </row>
        <row r="6206">
          <cell r="A6206" t="str">
            <v>3024</v>
          </cell>
          <cell r="B6206" t="str">
            <v>M</v>
          </cell>
          <cell r="C6206" t="str">
            <v>01</v>
          </cell>
          <cell r="D6206">
            <v>20010115</v>
          </cell>
          <cell r="E6206" t="str">
            <v>C</v>
          </cell>
          <cell r="F6206" t="str">
            <v>B2840</v>
          </cell>
          <cell r="G6206" t="str">
            <v>00</v>
          </cell>
          <cell r="H6206" t="str">
            <v>001</v>
          </cell>
          <cell r="I6206" t="str">
            <v>B02</v>
          </cell>
          <cell r="J6206" t="str">
            <v>UMC24305</v>
          </cell>
          <cell r="K6206">
            <v>1</v>
          </cell>
          <cell r="L6206" t="str">
            <v>동관용접 (SOLDERING)</v>
          </cell>
          <cell r="M6206" t="str">
            <v>D15 MM</v>
          </cell>
          <cell r="N6206">
            <v>40</v>
          </cell>
          <cell r="O6206" t="str">
            <v>개소</v>
          </cell>
          <cell r="P6206">
            <v>30</v>
          </cell>
          <cell r="Q6206">
            <v>1027</v>
          </cell>
          <cell r="R6206">
            <v>20</v>
          </cell>
        </row>
        <row r="6207">
          <cell r="A6207" t="str">
            <v>3024</v>
          </cell>
          <cell r="B6207" t="str">
            <v>M</v>
          </cell>
          <cell r="C6207" t="str">
            <v>01</v>
          </cell>
          <cell r="D6207">
            <v>20010115</v>
          </cell>
          <cell r="E6207" t="str">
            <v>C</v>
          </cell>
          <cell r="F6207" t="str">
            <v>B2840</v>
          </cell>
          <cell r="G6207" t="str">
            <v>00</v>
          </cell>
          <cell r="H6207" t="str">
            <v>001</v>
          </cell>
          <cell r="I6207" t="str">
            <v>B02</v>
          </cell>
          <cell r="J6207" t="str">
            <v>UMC24307</v>
          </cell>
          <cell r="K6207">
            <v>1</v>
          </cell>
          <cell r="L6207" t="str">
            <v>동관용접 (SOLDERING)</v>
          </cell>
          <cell r="M6207" t="str">
            <v>D20 MM</v>
          </cell>
          <cell r="N6207">
            <v>17</v>
          </cell>
          <cell r="O6207" t="str">
            <v>개소</v>
          </cell>
          <cell r="P6207">
            <v>48</v>
          </cell>
          <cell r="Q6207">
            <v>1160</v>
          </cell>
          <cell r="R6207">
            <v>22</v>
          </cell>
        </row>
        <row r="6208">
          <cell r="A6208" t="str">
            <v>3024</v>
          </cell>
          <cell r="B6208" t="str">
            <v>M</v>
          </cell>
          <cell r="C6208" t="str">
            <v>01</v>
          </cell>
          <cell r="D6208">
            <v>20010115</v>
          </cell>
          <cell r="E6208" t="str">
            <v>C</v>
          </cell>
          <cell r="F6208" t="str">
            <v>B2840</v>
          </cell>
          <cell r="G6208" t="str">
            <v>00</v>
          </cell>
          <cell r="H6208" t="str">
            <v>001</v>
          </cell>
          <cell r="I6208" t="str">
            <v>B02</v>
          </cell>
          <cell r="J6208" t="str">
            <v>UMD46407</v>
          </cell>
          <cell r="K6208">
            <v>1</v>
          </cell>
          <cell r="L6208" t="str">
            <v>목긴볼밸브 설치(나사형)</v>
          </cell>
          <cell r="M6208" t="str">
            <v>D20 MM, (10KG/CM2)</v>
          </cell>
          <cell r="N6208">
            <v>1</v>
          </cell>
          <cell r="O6208" t="str">
            <v>개소</v>
          </cell>
          <cell r="P6208">
            <v>3712</v>
          </cell>
          <cell r="Q6208">
            <v>2132</v>
          </cell>
          <cell r="R6208">
            <v>42</v>
          </cell>
        </row>
        <row r="6209">
          <cell r="A6209" t="str">
            <v>3024</v>
          </cell>
          <cell r="B6209" t="str">
            <v>M</v>
          </cell>
          <cell r="C6209" t="str">
            <v>01</v>
          </cell>
          <cell r="D6209">
            <v>20010115</v>
          </cell>
          <cell r="E6209" t="str">
            <v>C</v>
          </cell>
          <cell r="F6209" t="str">
            <v>B2840</v>
          </cell>
          <cell r="G6209" t="str">
            <v>00</v>
          </cell>
          <cell r="H6209" t="str">
            <v>001</v>
          </cell>
          <cell r="I6209" t="str">
            <v>B02</v>
          </cell>
          <cell r="J6209" t="str">
            <v>UMD46408</v>
          </cell>
          <cell r="K6209">
            <v>1</v>
          </cell>
          <cell r="L6209" t="str">
            <v>목긴볼밸브 설치(나사형)</v>
          </cell>
          <cell r="M6209" t="str">
            <v>D25 MM, (10KG/CM2)</v>
          </cell>
          <cell r="N6209">
            <v>1</v>
          </cell>
          <cell r="O6209" t="str">
            <v>개소</v>
          </cell>
          <cell r="P6209">
            <v>4640</v>
          </cell>
          <cell r="Q6209">
            <v>2664</v>
          </cell>
          <cell r="R6209">
            <v>52</v>
          </cell>
        </row>
        <row r="6210">
          <cell r="A6210" t="str">
            <v>3024</v>
          </cell>
          <cell r="B6210" t="str">
            <v>M</v>
          </cell>
          <cell r="C6210" t="str">
            <v>01</v>
          </cell>
          <cell r="D6210">
            <v>20010115</v>
          </cell>
          <cell r="E6210" t="str">
            <v>C</v>
          </cell>
          <cell r="F6210" t="str">
            <v>B2840</v>
          </cell>
          <cell r="G6210" t="str">
            <v>00</v>
          </cell>
          <cell r="H6210" t="str">
            <v>001</v>
          </cell>
          <cell r="I6210" t="str">
            <v>B02</v>
          </cell>
          <cell r="J6210" t="str">
            <v>UMD52109</v>
          </cell>
          <cell r="K6210">
            <v>1</v>
          </cell>
          <cell r="L6210" t="str">
            <v>자동공기변장치(급탕용)</v>
          </cell>
          <cell r="M6210" t="str">
            <v>D15MM</v>
          </cell>
          <cell r="N6210">
            <v>2</v>
          </cell>
          <cell r="O6210" t="str">
            <v>조</v>
          </cell>
          <cell r="P6210">
            <v>36692</v>
          </cell>
          <cell r="Q6210">
            <v>13102</v>
          </cell>
          <cell r="R6210">
            <v>258</v>
          </cell>
        </row>
        <row r="6211">
          <cell r="A6211" t="str">
            <v>3024</v>
          </cell>
          <cell r="B6211" t="str">
            <v>M</v>
          </cell>
          <cell r="C6211" t="str">
            <v>01</v>
          </cell>
          <cell r="D6211">
            <v>20010115</v>
          </cell>
          <cell r="E6211" t="str">
            <v>C</v>
          </cell>
          <cell r="F6211" t="str">
            <v>B2840</v>
          </cell>
          <cell r="G6211" t="str">
            <v>00</v>
          </cell>
          <cell r="H6211" t="str">
            <v>001</v>
          </cell>
          <cell r="I6211" t="str">
            <v>B02</v>
          </cell>
          <cell r="J6211" t="str">
            <v>UME22205</v>
          </cell>
          <cell r="K6211">
            <v>1</v>
          </cell>
          <cell r="L6211" t="str">
            <v>동관보온(은박)</v>
          </cell>
          <cell r="M6211" t="str">
            <v>D=15MM, T=25MM</v>
          </cell>
          <cell r="N6211">
            <v>15.4</v>
          </cell>
          <cell r="O6211" t="str">
            <v>M</v>
          </cell>
          <cell r="P6211">
            <v>662</v>
          </cell>
          <cell r="Q6211">
            <v>1256</v>
          </cell>
          <cell r="R6211">
            <v>24</v>
          </cell>
        </row>
        <row r="6212">
          <cell r="A6212" t="str">
            <v>3024</v>
          </cell>
          <cell r="B6212" t="str">
            <v>M</v>
          </cell>
          <cell r="C6212" t="str">
            <v>01</v>
          </cell>
          <cell r="D6212">
            <v>20010115</v>
          </cell>
          <cell r="E6212" t="str">
            <v>C</v>
          </cell>
          <cell r="F6212" t="str">
            <v>B2840</v>
          </cell>
          <cell r="G6212" t="str">
            <v>00</v>
          </cell>
          <cell r="H6212" t="str">
            <v>001</v>
          </cell>
          <cell r="I6212" t="str">
            <v>B02</v>
          </cell>
          <cell r="J6212" t="str">
            <v>UME22207</v>
          </cell>
          <cell r="K6212">
            <v>1</v>
          </cell>
          <cell r="L6212" t="str">
            <v>동관보온(은박)</v>
          </cell>
          <cell r="M6212" t="str">
            <v>D=20MM, T=25MM</v>
          </cell>
          <cell r="N6212">
            <v>15.4</v>
          </cell>
          <cell r="O6212" t="str">
            <v>M</v>
          </cell>
          <cell r="P6212">
            <v>727</v>
          </cell>
          <cell r="Q6212">
            <v>1527</v>
          </cell>
          <cell r="R6212">
            <v>30</v>
          </cell>
        </row>
        <row r="6213">
          <cell r="A6213" t="str">
            <v>3024</v>
          </cell>
          <cell r="B6213" t="str">
            <v>M</v>
          </cell>
          <cell r="C6213" t="str">
            <v>01</v>
          </cell>
          <cell r="D6213">
            <v>20010115</v>
          </cell>
          <cell r="E6213" t="str">
            <v>C</v>
          </cell>
          <cell r="F6213" t="str">
            <v>B2840</v>
          </cell>
          <cell r="G6213" t="str">
            <v>00</v>
          </cell>
          <cell r="H6213" t="str">
            <v>001</v>
          </cell>
          <cell r="I6213" t="str">
            <v>B02</v>
          </cell>
          <cell r="J6213" t="str">
            <v>UME22208</v>
          </cell>
          <cell r="K6213">
            <v>1</v>
          </cell>
          <cell r="L6213" t="str">
            <v>동관보온(은박)</v>
          </cell>
          <cell r="M6213" t="str">
            <v>D=25MM, T=25MM</v>
          </cell>
          <cell r="N6213">
            <v>21.75</v>
          </cell>
          <cell r="O6213" t="str">
            <v>M</v>
          </cell>
          <cell r="P6213">
            <v>816</v>
          </cell>
          <cell r="Q6213">
            <v>1783</v>
          </cell>
          <cell r="R6213">
            <v>35</v>
          </cell>
        </row>
        <row r="6214">
          <cell r="A6214" t="str">
            <v>3024</v>
          </cell>
          <cell r="B6214" t="str">
            <v>M</v>
          </cell>
          <cell r="C6214" t="str">
            <v>01</v>
          </cell>
          <cell r="D6214">
            <v>20010115</v>
          </cell>
          <cell r="E6214" t="str">
            <v>C</v>
          </cell>
          <cell r="F6214" t="str">
            <v>B2840</v>
          </cell>
          <cell r="G6214" t="str">
            <v>00</v>
          </cell>
          <cell r="H6214" t="str">
            <v>001</v>
          </cell>
          <cell r="I6214" t="str">
            <v>B02</v>
          </cell>
          <cell r="J6214" t="str">
            <v>UME80205</v>
          </cell>
          <cell r="K6214">
            <v>1</v>
          </cell>
          <cell r="L6214" t="str">
            <v>발포폴리에틸렌 보온</v>
          </cell>
          <cell r="M6214" t="str">
            <v>D=15MM, T=5MM</v>
          </cell>
          <cell r="N6214">
            <v>12.3</v>
          </cell>
          <cell r="O6214" t="str">
            <v>M</v>
          </cell>
          <cell r="P6214">
            <v>126</v>
          </cell>
          <cell r="Q6214">
            <v>352</v>
          </cell>
          <cell r="R6214">
            <v>6</v>
          </cell>
        </row>
        <row r="6215">
          <cell r="A6215" t="str">
            <v>3024</v>
          </cell>
          <cell r="B6215" t="str">
            <v>M</v>
          </cell>
          <cell r="C6215" t="str">
            <v>01</v>
          </cell>
          <cell r="D6215">
            <v>20010115</v>
          </cell>
          <cell r="E6215" t="str">
            <v>C</v>
          </cell>
          <cell r="F6215" t="str">
            <v>B2840</v>
          </cell>
          <cell r="G6215" t="str">
            <v>00</v>
          </cell>
          <cell r="H6215" t="str">
            <v>001</v>
          </cell>
          <cell r="I6215" t="str">
            <v>C02</v>
          </cell>
          <cell r="J6215" t="str">
            <v>MGF11251</v>
          </cell>
          <cell r="K6215">
            <v>1</v>
          </cell>
          <cell r="L6215" t="str">
            <v>행가지지봉</v>
          </cell>
          <cell r="M6215" t="str">
            <v>9MM(3/8")</v>
          </cell>
          <cell r="N6215">
            <v>20.7</v>
          </cell>
          <cell r="O6215" t="str">
            <v>M</v>
          </cell>
          <cell r="P6215">
            <v>262</v>
          </cell>
          <cell r="Q6215">
            <v>0</v>
          </cell>
          <cell r="R6215">
            <v>0</v>
          </cell>
        </row>
        <row r="6216">
          <cell r="A6216" t="str">
            <v>3024</v>
          </cell>
          <cell r="B6216" t="str">
            <v>M</v>
          </cell>
          <cell r="C6216" t="str">
            <v>01</v>
          </cell>
          <cell r="D6216">
            <v>20010115</v>
          </cell>
          <cell r="E6216" t="str">
            <v>C</v>
          </cell>
          <cell r="F6216" t="str">
            <v>B2840</v>
          </cell>
          <cell r="G6216" t="str">
            <v>00</v>
          </cell>
          <cell r="H6216" t="str">
            <v>001</v>
          </cell>
          <cell r="I6216" t="str">
            <v>C02</v>
          </cell>
          <cell r="J6216" t="str">
            <v>MGF11508</v>
          </cell>
          <cell r="K6216">
            <v>1</v>
          </cell>
          <cell r="L6216" t="str">
            <v>U볼 트(D9)</v>
          </cell>
          <cell r="M6216" t="str">
            <v>M 80</v>
          </cell>
          <cell r="N6216">
            <v>1</v>
          </cell>
          <cell r="O6216" t="str">
            <v>개</v>
          </cell>
          <cell r="P6216">
            <v>90</v>
          </cell>
          <cell r="Q6216">
            <v>0</v>
          </cell>
          <cell r="R6216">
            <v>0</v>
          </cell>
        </row>
        <row r="6217">
          <cell r="A6217" t="str">
            <v>3024</v>
          </cell>
          <cell r="B6217" t="str">
            <v>M</v>
          </cell>
          <cell r="C6217" t="str">
            <v>01</v>
          </cell>
          <cell r="D6217">
            <v>20010115</v>
          </cell>
          <cell r="E6217" t="str">
            <v>C</v>
          </cell>
          <cell r="F6217" t="str">
            <v>B2840</v>
          </cell>
          <cell r="G6217" t="str">
            <v>00</v>
          </cell>
          <cell r="H6217" t="str">
            <v>001</v>
          </cell>
          <cell r="I6217" t="str">
            <v>C02</v>
          </cell>
          <cell r="J6217" t="str">
            <v>MGF11509</v>
          </cell>
          <cell r="K6217">
            <v>1</v>
          </cell>
          <cell r="L6217" t="str">
            <v>U볼 트(D9)</v>
          </cell>
          <cell r="M6217" t="str">
            <v>M100</v>
          </cell>
          <cell r="N6217">
            <v>1</v>
          </cell>
          <cell r="O6217" t="str">
            <v>개</v>
          </cell>
          <cell r="P6217">
            <v>176</v>
          </cell>
          <cell r="Q6217">
            <v>0</v>
          </cell>
          <cell r="R6217">
            <v>0</v>
          </cell>
        </row>
        <row r="6218">
          <cell r="A6218" t="str">
            <v>3024</v>
          </cell>
          <cell r="B6218" t="str">
            <v>M</v>
          </cell>
          <cell r="C6218" t="str">
            <v>01</v>
          </cell>
          <cell r="D6218">
            <v>20010115</v>
          </cell>
          <cell r="E6218" t="str">
            <v>C</v>
          </cell>
          <cell r="F6218" t="str">
            <v>B2840</v>
          </cell>
          <cell r="G6218" t="str">
            <v>00</v>
          </cell>
          <cell r="H6218" t="str">
            <v>001</v>
          </cell>
          <cell r="I6218" t="str">
            <v>C02</v>
          </cell>
          <cell r="J6218" t="str">
            <v>MGF30505</v>
          </cell>
          <cell r="K6218">
            <v>1</v>
          </cell>
          <cell r="L6218" t="str">
            <v>인서트</v>
          </cell>
          <cell r="M6218" t="str">
            <v>D9</v>
          </cell>
          <cell r="N6218">
            <v>69</v>
          </cell>
          <cell r="O6218" t="str">
            <v>개</v>
          </cell>
          <cell r="P6218">
            <v>27</v>
          </cell>
          <cell r="Q6218">
            <v>0</v>
          </cell>
          <cell r="R6218">
            <v>0</v>
          </cell>
        </row>
        <row r="6219">
          <cell r="A6219" t="str">
            <v>3024</v>
          </cell>
          <cell r="B6219" t="str">
            <v>M</v>
          </cell>
          <cell r="C6219" t="str">
            <v>01</v>
          </cell>
          <cell r="D6219">
            <v>20010115</v>
          </cell>
          <cell r="E6219" t="str">
            <v>C</v>
          </cell>
          <cell r="F6219" t="str">
            <v>B2840</v>
          </cell>
          <cell r="G6219" t="str">
            <v>00</v>
          </cell>
          <cell r="H6219" t="str">
            <v>001</v>
          </cell>
          <cell r="I6219" t="str">
            <v>C02</v>
          </cell>
          <cell r="J6219" t="str">
            <v>MMC37211</v>
          </cell>
          <cell r="K6219">
            <v>1</v>
          </cell>
          <cell r="L6219" t="str">
            <v>PVC 90도 곡관</v>
          </cell>
          <cell r="M6219" t="str">
            <v>D35 MM</v>
          </cell>
          <cell r="N6219">
            <v>6</v>
          </cell>
          <cell r="O6219" t="str">
            <v>개</v>
          </cell>
          <cell r="P6219">
            <v>364</v>
          </cell>
          <cell r="Q6219">
            <v>0</v>
          </cell>
          <cell r="R6219">
            <v>0</v>
          </cell>
        </row>
        <row r="6220">
          <cell r="A6220" t="str">
            <v>3024</v>
          </cell>
          <cell r="B6220" t="str">
            <v>M</v>
          </cell>
          <cell r="C6220" t="str">
            <v>01</v>
          </cell>
          <cell r="D6220">
            <v>20010115</v>
          </cell>
          <cell r="E6220" t="str">
            <v>C</v>
          </cell>
          <cell r="F6220" t="str">
            <v>B2840</v>
          </cell>
          <cell r="G6220" t="str">
            <v>00</v>
          </cell>
          <cell r="H6220" t="str">
            <v>001</v>
          </cell>
          <cell r="I6220" t="str">
            <v>C02</v>
          </cell>
          <cell r="J6220" t="str">
            <v>MMC37213</v>
          </cell>
          <cell r="K6220">
            <v>1</v>
          </cell>
          <cell r="L6220" t="str">
            <v>PVC 90도 곡관</v>
          </cell>
          <cell r="M6220" t="str">
            <v>D50 MM</v>
          </cell>
          <cell r="N6220">
            <v>19</v>
          </cell>
          <cell r="O6220" t="str">
            <v>개</v>
          </cell>
          <cell r="P6220">
            <v>691</v>
          </cell>
          <cell r="Q6220">
            <v>0</v>
          </cell>
          <cell r="R6220">
            <v>0</v>
          </cell>
        </row>
        <row r="6221">
          <cell r="A6221" t="str">
            <v>3024</v>
          </cell>
          <cell r="B6221" t="str">
            <v>M</v>
          </cell>
          <cell r="C6221" t="str">
            <v>01</v>
          </cell>
          <cell r="D6221">
            <v>20010115</v>
          </cell>
          <cell r="E6221" t="str">
            <v>C</v>
          </cell>
          <cell r="F6221" t="str">
            <v>B2840</v>
          </cell>
          <cell r="G6221" t="str">
            <v>00</v>
          </cell>
          <cell r="H6221" t="str">
            <v>001</v>
          </cell>
          <cell r="I6221" t="str">
            <v>C02</v>
          </cell>
          <cell r="J6221" t="str">
            <v>MMC37216</v>
          </cell>
          <cell r="K6221">
            <v>1</v>
          </cell>
          <cell r="L6221" t="str">
            <v>PVC 90도 곡관</v>
          </cell>
          <cell r="M6221" t="str">
            <v>D75 MM</v>
          </cell>
          <cell r="N6221">
            <v>5</v>
          </cell>
          <cell r="O6221" t="str">
            <v>개</v>
          </cell>
          <cell r="P6221">
            <v>1380</v>
          </cell>
          <cell r="Q6221">
            <v>0</v>
          </cell>
          <cell r="R6221">
            <v>0</v>
          </cell>
        </row>
        <row r="6222">
          <cell r="A6222" t="str">
            <v>3024</v>
          </cell>
          <cell r="B6222" t="str">
            <v>M</v>
          </cell>
          <cell r="C6222" t="str">
            <v>01</v>
          </cell>
          <cell r="D6222">
            <v>20010115</v>
          </cell>
          <cell r="E6222" t="str">
            <v>C</v>
          </cell>
          <cell r="F6222" t="str">
            <v>B2840</v>
          </cell>
          <cell r="G6222" t="str">
            <v>00</v>
          </cell>
          <cell r="H6222" t="str">
            <v>001</v>
          </cell>
          <cell r="I6222" t="str">
            <v>C02</v>
          </cell>
          <cell r="J6222" t="str">
            <v>MMC37219</v>
          </cell>
          <cell r="K6222">
            <v>1</v>
          </cell>
          <cell r="L6222" t="str">
            <v>PVC 90도 곡관</v>
          </cell>
          <cell r="M6222" t="str">
            <v>D100 MM</v>
          </cell>
          <cell r="N6222">
            <v>10</v>
          </cell>
          <cell r="O6222" t="str">
            <v>개</v>
          </cell>
          <cell r="P6222">
            <v>2617</v>
          </cell>
          <cell r="Q6222">
            <v>0</v>
          </cell>
          <cell r="R6222">
            <v>0</v>
          </cell>
        </row>
        <row r="6223">
          <cell r="A6223" t="str">
            <v>3024</v>
          </cell>
          <cell r="B6223" t="str">
            <v>M</v>
          </cell>
          <cell r="C6223" t="str">
            <v>01</v>
          </cell>
          <cell r="D6223">
            <v>20010115</v>
          </cell>
          <cell r="E6223" t="str">
            <v>C</v>
          </cell>
          <cell r="F6223" t="str">
            <v>B2840</v>
          </cell>
          <cell r="G6223" t="str">
            <v>00</v>
          </cell>
          <cell r="H6223" t="str">
            <v>001</v>
          </cell>
          <cell r="I6223" t="str">
            <v>C02</v>
          </cell>
          <cell r="J6223" t="str">
            <v>MMC37344</v>
          </cell>
          <cell r="K6223">
            <v>1</v>
          </cell>
          <cell r="L6223" t="str">
            <v>PVC Y 관</v>
          </cell>
          <cell r="M6223" t="str">
            <v>D50 X 50</v>
          </cell>
          <cell r="N6223">
            <v>2</v>
          </cell>
          <cell r="O6223" t="str">
            <v>개</v>
          </cell>
          <cell r="P6223">
            <v>907</v>
          </cell>
          <cell r="Q6223">
            <v>0</v>
          </cell>
          <cell r="R6223">
            <v>0</v>
          </cell>
        </row>
        <row r="6224">
          <cell r="A6224" t="str">
            <v>3024</v>
          </cell>
          <cell r="B6224" t="str">
            <v>M</v>
          </cell>
          <cell r="C6224" t="str">
            <v>01</v>
          </cell>
          <cell r="D6224">
            <v>20010115</v>
          </cell>
          <cell r="E6224" t="str">
            <v>C</v>
          </cell>
          <cell r="F6224" t="str">
            <v>B2840</v>
          </cell>
          <cell r="G6224" t="str">
            <v>00</v>
          </cell>
          <cell r="H6224" t="str">
            <v>001</v>
          </cell>
          <cell r="I6224" t="str">
            <v>C02</v>
          </cell>
          <cell r="J6224" t="str">
            <v>MMC37443</v>
          </cell>
          <cell r="K6224">
            <v>1</v>
          </cell>
          <cell r="L6224" t="str">
            <v>PVC YT 관</v>
          </cell>
          <cell r="M6224" t="str">
            <v>D50 X 40</v>
          </cell>
          <cell r="N6224">
            <v>1</v>
          </cell>
          <cell r="O6224" t="str">
            <v>개</v>
          </cell>
          <cell r="P6224">
            <v>787</v>
          </cell>
          <cell r="Q6224">
            <v>0</v>
          </cell>
          <cell r="R6224">
            <v>0</v>
          </cell>
        </row>
        <row r="6225">
          <cell r="A6225" t="str">
            <v>3024</v>
          </cell>
          <cell r="B6225" t="str">
            <v>M</v>
          </cell>
          <cell r="C6225" t="str">
            <v>01</v>
          </cell>
          <cell r="D6225">
            <v>20010115</v>
          </cell>
          <cell r="E6225" t="str">
            <v>C</v>
          </cell>
          <cell r="F6225" t="str">
            <v>B2840</v>
          </cell>
          <cell r="G6225" t="str">
            <v>00</v>
          </cell>
          <cell r="H6225" t="str">
            <v>001</v>
          </cell>
          <cell r="I6225" t="str">
            <v>C02</v>
          </cell>
          <cell r="J6225" t="str">
            <v>MMC37444</v>
          </cell>
          <cell r="K6225">
            <v>1</v>
          </cell>
          <cell r="L6225" t="str">
            <v>PVC YT 관</v>
          </cell>
          <cell r="M6225" t="str">
            <v>D50 X 50</v>
          </cell>
          <cell r="N6225">
            <v>3</v>
          </cell>
          <cell r="O6225" t="str">
            <v>개</v>
          </cell>
          <cell r="P6225">
            <v>1031</v>
          </cell>
          <cell r="Q6225">
            <v>0</v>
          </cell>
          <cell r="R6225">
            <v>0</v>
          </cell>
        </row>
        <row r="6226">
          <cell r="A6226" t="str">
            <v>3024</v>
          </cell>
          <cell r="B6226" t="str">
            <v>M</v>
          </cell>
          <cell r="C6226" t="str">
            <v>01</v>
          </cell>
          <cell r="D6226">
            <v>20010115</v>
          </cell>
          <cell r="E6226" t="str">
            <v>C</v>
          </cell>
          <cell r="F6226" t="str">
            <v>B2840</v>
          </cell>
          <cell r="G6226" t="str">
            <v>00</v>
          </cell>
          <cell r="H6226" t="str">
            <v>001</v>
          </cell>
          <cell r="I6226" t="str">
            <v>C02</v>
          </cell>
          <cell r="J6226" t="str">
            <v>MMC37446</v>
          </cell>
          <cell r="K6226">
            <v>1</v>
          </cell>
          <cell r="L6226" t="str">
            <v>PVC YT 관</v>
          </cell>
          <cell r="M6226" t="str">
            <v>D75 X 40</v>
          </cell>
          <cell r="N6226">
            <v>2</v>
          </cell>
          <cell r="O6226" t="str">
            <v>개</v>
          </cell>
          <cell r="P6226">
            <v>1185</v>
          </cell>
          <cell r="Q6226">
            <v>0</v>
          </cell>
          <cell r="R6226">
            <v>0</v>
          </cell>
        </row>
        <row r="6227">
          <cell r="A6227" t="str">
            <v>3024</v>
          </cell>
          <cell r="B6227" t="str">
            <v>M</v>
          </cell>
          <cell r="C6227" t="str">
            <v>01</v>
          </cell>
          <cell r="D6227">
            <v>20010115</v>
          </cell>
          <cell r="E6227" t="str">
            <v>C</v>
          </cell>
          <cell r="F6227" t="str">
            <v>B2840</v>
          </cell>
          <cell r="G6227" t="str">
            <v>00</v>
          </cell>
          <cell r="H6227" t="str">
            <v>001</v>
          </cell>
          <cell r="I6227" t="str">
            <v>C02</v>
          </cell>
          <cell r="J6227" t="str">
            <v>MMC37447</v>
          </cell>
          <cell r="K6227">
            <v>1</v>
          </cell>
          <cell r="L6227" t="str">
            <v>PVC YT 관</v>
          </cell>
          <cell r="M6227" t="str">
            <v>D75 X 50</v>
          </cell>
          <cell r="N6227">
            <v>1</v>
          </cell>
          <cell r="O6227" t="str">
            <v>개</v>
          </cell>
          <cell r="P6227">
            <v>1303</v>
          </cell>
          <cell r="Q6227">
            <v>0</v>
          </cell>
          <cell r="R6227">
            <v>0</v>
          </cell>
        </row>
        <row r="6228">
          <cell r="A6228" t="str">
            <v>3024</v>
          </cell>
          <cell r="B6228" t="str">
            <v>M</v>
          </cell>
          <cell r="C6228" t="str">
            <v>01</v>
          </cell>
          <cell r="D6228">
            <v>20010115</v>
          </cell>
          <cell r="E6228" t="str">
            <v>C</v>
          </cell>
          <cell r="F6228" t="str">
            <v>B2840</v>
          </cell>
          <cell r="G6228" t="str">
            <v>00</v>
          </cell>
          <cell r="H6228" t="str">
            <v>001</v>
          </cell>
          <cell r="I6228" t="str">
            <v>C02</v>
          </cell>
          <cell r="J6228" t="str">
            <v>MMC37448</v>
          </cell>
          <cell r="K6228">
            <v>1</v>
          </cell>
          <cell r="L6228" t="str">
            <v>PVC YT 관</v>
          </cell>
          <cell r="M6228" t="str">
            <v>D75 X 75</v>
          </cell>
          <cell r="N6228">
            <v>2</v>
          </cell>
          <cell r="O6228" t="str">
            <v>개</v>
          </cell>
          <cell r="P6228">
            <v>2419</v>
          </cell>
          <cell r="Q6228">
            <v>0</v>
          </cell>
          <cell r="R6228">
            <v>0</v>
          </cell>
        </row>
        <row r="6229">
          <cell r="A6229" t="str">
            <v>3024</v>
          </cell>
          <cell r="B6229" t="str">
            <v>M</v>
          </cell>
          <cell r="C6229" t="str">
            <v>01</v>
          </cell>
          <cell r="D6229">
            <v>20010115</v>
          </cell>
          <cell r="E6229" t="str">
            <v>C</v>
          </cell>
          <cell r="F6229" t="str">
            <v>B2840</v>
          </cell>
          <cell r="G6229" t="str">
            <v>00</v>
          </cell>
          <cell r="H6229" t="str">
            <v>001</v>
          </cell>
          <cell r="I6229" t="str">
            <v>C02</v>
          </cell>
          <cell r="J6229" t="str">
            <v>MMC37451</v>
          </cell>
          <cell r="K6229">
            <v>1</v>
          </cell>
          <cell r="L6229" t="str">
            <v>PVC YT 관</v>
          </cell>
          <cell r="M6229" t="str">
            <v>D100X 50</v>
          </cell>
          <cell r="N6229">
            <v>2</v>
          </cell>
          <cell r="O6229" t="str">
            <v>개</v>
          </cell>
          <cell r="P6229">
            <v>1773</v>
          </cell>
          <cell r="Q6229">
            <v>0</v>
          </cell>
          <cell r="R6229">
            <v>0</v>
          </cell>
        </row>
        <row r="6230">
          <cell r="A6230" t="str">
            <v>3024</v>
          </cell>
          <cell r="B6230" t="str">
            <v>M</v>
          </cell>
          <cell r="C6230" t="str">
            <v>01</v>
          </cell>
          <cell r="D6230">
            <v>20010115</v>
          </cell>
          <cell r="E6230" t="str">
            <v>C</v>
          </cell>
          <cell r="F6230" t="str">
            <v>B2840</v>
          </cell>
          <cell r="G6230" t="str">
            <v>00</v>
          </cell>
          <cell r="H6230" t="str">
            <v>001</v>
          </cell>
          <cell r="I6230" t="str">
            <v>C02</v>
          </cell>
          <cell r="J6230" t="str">
            <v>MMC37453</v>
          </cell>
          <cell r="K6230">
            <v>1</v>
          </cell>
          <cell r="L6230" t="str">
            <v>PVC YT 관</v>
          </cell>
          <cell r="M6230" t="str">
            <v>D100X100</v>
          </cell>
          <cell r="N6230">
            <v>4</v>
          </cell>
          <cell r="O6230" t="str">
            <v>개</v>
          </cell>
          <cell r="P6230">
            <v>2850</v>
          </cell>
          <cell r="Q6230">
            <v>0</v>
          </cell>
          <cell r="R6230">
            <v>0</v>
          </cell>
        </row>
        <row r="6231">
          <cell r="A6231" t="str">
            <v>3024</v>
          </cell>
          <cell r="B6231" t="str">
            <v>M</v>
          </cell>
          <cell r="C6231" t="str">
            <v>01</v>
          </cell>
          <cell r="D6231">
            <v>20010115</v>
          </cell>
          <cell r="E6231" t="str">
            <v>C</v>
          </cell>
          <cell r="F6231" t="str">
            <v>B2840</v>
          </cell>
          <cell r="G6231" t="str">
            <v>00</v>
          </cell>
          <cell r="H6231" t="str">
            <v>001</v>
          </cell>
          <cell r="I6231" t="str">
            <v>C02</v>
          </cell>
          <cell r="J6231" t="str">
            <v>MMC37642</v>
          </cell>
          <cell r="K6231">
            <v>1</v>
          </cell>
          <cell r="L6231" t="str">
            <v>PVC C-Y 관</v>
          </cell>
          <cell r="M6231" t="str">
            <v>D50  X 35</v>
          </cell>
          <cell r="N6231">
            <v>1</v>
          </cell>
          <cell r="O6231" t="str">
            <v>개</v>
          </cell>
          <cell r="P6231">
            <v>1147</v>
          </cell>
          <cell r="Q6231">
            <v>0</v>
          </cell>
          <cell r="R6231">
            <v>0</v>
          </cell>
        </row>
        <row r="6232">
          <cell r="A6232" t="str">
            <v>3024</v>
          </cell>
          <cell r="B6232" t="str">
            <v>M</v>
          </cell>
          <cell r="C6232" t="str">
            <v>01</v>
          </cell>
          <cell r="D6232">
            <v>20010115</v>
          </cell>
          <cell r="E6232" t="str">
            <v>C</v>
          </cell>
          <cell r="F6232" t="str">
            <v>B2840</v>
          </cell>
          <cell r="G6232" t="str">
            <v>00</v>
          </cell>
          <cell r="H6232" t="str">
            <v>001</v>
          </cell>
          <cell r="I6232" t="str">
            <v>C02</v>
          </cell>
          <cell r="J6232" t="str">
            <v>MMC37742</v>
          </cell>
          <cell r="K6232">
            <v>1</v>
          </cell>
          <cell r="L6232" t="str">
            <v>PVC C-YT 관</v>
          </cell>
          <cell r="M6232" t="str">
            <v>D50 X 35</v>
          </cell>
          <cell r="N6232">
            <v>1</v>
          </cell>
          <cell r="O6232" t="str">
            <v>개</v>
          </cell>
          <cell r="P6232">
            <v>1267</v>
          </cell>
          <cell r="Q6232">
            <v>0</v>
          </cell>
          <cell r="R6232">
            <v>0</v>
          </cell>
        </row>
        <row r="6233">
          <cell r="A6233" t="str">
            <v>3024</v>
          </cell>
          <cell r="B6233" t="str">
            <v>M</v>
          </cell>
          <cell r="C6233" t="str">
            <v>01</v>
          </cell>
          <cell r="D6233">
            <v>20010115</v>
          </cell>
          <cell r="E6233" t="str">
            <v>C</v>
          </cell>
          <cell r="F6233" t="str">
            <v>B2840</v>
          </cell>
          <cell r="G6233" t="str">
            <v>00</v>
          </cell>
          <cell r="H6233" t="str">
            <v>001</v>
          </cell>
          <cell r="I6233" t="str">
            <v>C02</v>
          </cell>
          <cell r="J6233" t="str">
            <v>MMC37747</v>
          </cell>
          <cell r="K6233">
            <v>1</v>
          </cell>
          <cell r="L6233" t="str">
            <v>PVC C-YT 관</v>
          </cell>
          <cell r="M6233" t="str">
            <v>D75 X 50</v>
          </cell>
          <cell r="N6233">
            <v>1</v>
          </cell>
          <cell r="O6233" t="str">
            <v>개</v>
          </cell>
          <cell r="P6233">
            <v>1530</v>
          </cell>
          <cell r="Q6233">
            <v>0</v>
          </cell>
          <cell r="R6233">
            <v>0</v>
          </cell>
        </row>
        <row r="6234">
          <cell r="A6234" t="str">
            <v>3024</v>
          </cell>
          <cell r="B6234" t="str">
            <v>M</v>
          </cell>
          <cell r="C6234" t="str">
            <v>01</v>
          </cell>
          <cell r="D6234">
            <v>20010115</v>
          </cell>
          <cell r="E6234" t="str">
            <v>C</v>
          </cell>
          <cell r="F6234" t="str">
            <v>B2840</v>
          </cell>
          <cell r="G6234" t="str">
            <v>00</v>
          </cell>
          <cell r="H6234" t="str">
            <v>001</v>
          </cell>
          <cell r="I6234" t="str">
            <v>C02</v>
          </cell>
          <cell r="J6234" t="str">
            <v>MMC37748</v>
          </cell>
          <cell r="K6234">
            <v>1</v>
          </cell>
          <cell r="L6234" t="str">
            <v>PVC C-YT 관</v>
          </cell>
          <cell r="M6234" t="str">
            <v>D75 X 75</v>
          </cell>
          <cell r="N6234">
            <v>1</v>
          </cell>
          <cell r="O6234" t="str">
            <v>개</v>
          </cell>
          <cell r="P6234">
            <v>2302</v>
          </cell>
          <cell r="Q6234">
            <v>0</v>
          </cell>
          <cell r="R6234">
            <v>0</v>
          </cell>
        </row>
        <row r="6235">
          <cell r="A6235" t="str">
            <v>3024</v>
          </cell>
          <cell r="B6235" t="str">
            <v>M</v>
          </cell>
          <cell r="C6235" t="str">
            <v>01</v>
          </cell>
          <cell r="D6235">
            <v>20010115</v>
          </cell>
          <cell r="E6235" t="str">
            <v>C</v>
          </cell>
          <cell r="F6235" t="str">
            <v>B2840</v>
          </cell>
          <cell r="G6235" t="str">
            <v>00</v>
          </cell>
          <cell r="H6235" t="str">
            <v>001</v>
          </cell>
          <cell r="I6235" t="str">
            <v>C02</v>
          </cell>
          <cell r="J6235" t="str">
            <v>MMC37752</v>
          </cell>
          <cell r="K6235">
            <v>1</v>
          </cell>
          <cell r="L6235" t="str">
            <v>PVC C-YT 관</v>
          </cell>
          <cell r="M6235" t="str">
            <v>D100X 75</v>
          </cell>
          <cell r="N6235">
            <v>1</v>
          </cell>
          <cell r="O6235" t="str">
            <v>개</v>
          </cell>
          <cell r="P6235">
            <v>2302</v>
          </cell>
          <cell r="Q6235">
            <v>0</v>
          </cell>
          <cell r="R6235">
            <v>0</v>
          </cell>
        </row>
        <row r="6236">
          <cell r="A6236" t="str">
            <v>3024</v>
          </cell>
          <cell r="B6236" t="str">
            <v>M</v>
          </cell>
          <cell r="C6236" t="str">
            <v>01</v>
          </cell>
          <cell r="D6236">
            <v>20010115</v>
          </cell>
          <cell r="E6236" t="str">
            <v>C</v>
          </cell>
          <cell r="F6236" t="str">
            <v>B2840</v>
          </cell>
          <cell r="G6236" t="str">
            <v>00</v>
          </cell>
          <cell r="H6236" t="str">
            <v>001</v>
          </cell>
          <cell r="I6236" t="str">
            <v>C02</v>
          </cell>
          <cell r="J6236" t="str">
            <v>MMC37753</v>
          </cell>
          <cell r="K6236">
            <v>1</v>
          </cell>
          <cell r="L6236" t="str">
            <v>PVC C-YT 관</v>
          </cell>
          <cell r="M6236" t="str">
            <v>D100X100</v>
          </cell>
          <cell r="N6236">
            <v>2</v>
          </cell>
          <cell r="O6236" t="str">
            <v>개</v>
          </cell>
          <cell r="P6236">
            <v>2745</v>
          </cell>
          <cell r="Q6236">
            <v>0</v>
          </cell>
          <cell r="R6236">
            <v>0</v>
          </cell>
        </row>
        <row r="6237">
          <cell r="A6237" t="str">
            <v>3024</v>
          </cell>
          <cell r="B6237" t="str">
            <v>M</v>
          </cell>
          <cell r="C6237" t="str">
            <v>01</v>
          </cell>
          <cell r="D6237">
            <v>20010115</v>
          </cell>
          <cell r="E6237" t="str">
            <v>C</v>
          </cell>
          <cell r="F6237" t="str">
            <v>B2840</v>
          </cell>
          <cell r="G6237" t="str">
            <v>00</v>
          </cell>
          <cell r="H6237" t="str">
            <v>001</v>
          </cell>
          <cell r="I6237" t="str">
            <v>C02</v>
          </cell>
          <cell r="J6237" t="str">
            <v>MMC37840</v>
          </cell>
          <cell r="K6237">
            <v>1</v>
          </cell>
          <cell r="L6237" t="str">
            <v>PVC 레듀샤</v>
          </cell>
          <cell r="M6237" t="str">
            <v>D40 X 35</v>
          </cell>
          <cell r="N6237">
            <v>1</v>
          </cell>
          <cell r="O6237" t="str">
            <v>개</v>
          </cell>
          <cell r="P6237">
            <v>352</v>
          </cell>
          <cell r="Q6237">
            <v>0</v>
          </cell>
          <cell r="R6237">
            <v>0</v>
          </cell>
        </row>
        <row r="6238">
          <cell r="A6238" t="str">
            <v>3024</v>
          </cell>
          <cell r="B6238" t="str">
            <v>M</v>
          </cell>
          <cell r="C6238" t="str">
            <v>01</v>
          </cell>
          <cell r="D6238">
            <v>20010115</v>
          </cell>
          <cell r="E6238" t="str">
            <v>C</v>
          </cell>
          <cell r="F6238" t="str">
            <v>B2840</v>
          </cell>
          <cell r="G6238" t="str">
            <v>00</v>
          </cell>
          <cell r="H6238" t="str">
            <v>001</v>
          </cell>
          <cell r="I6238" t="str">
            <v>C02</v>
          </cell>
          <cell r="J6238" t="str">
            <v>MMC37847</v>
          </cell>
          <cell r="K6238">
            <v>1</v>
          </cell>
          <cell r="L6238" t="str">
            <v>PVC 레듀샤</v>
          </cell>
          <cell r="M6238" t="str">
            <v>D75 X 50</v>
          </cell>
          <cell r="N6238">
            <v>1</v>
          </cell>
          <cell r="O6238" t="str">
            <v>개</v>
          </cell>
          <cell r="P6238">
            <v>742</v>
          </cell>
          <cell r="Q6238">
            <v>0</v>
          </cell>
          <cell r="R6238">
            <v>0</v>
          </cell>
        </row>
        <row r="6239">
          <cell r="A6239" t="str">
            <v>3024</v>
          </cell>
          <cell r="B6239" t="str">
            <v>M</v>
          </cell>
          <cell r="C6239" t="str">
            <v>01</v>
          </cell>
          <cell r="D6239">
            <v>20010115</v>
          </cell>
          <cell r="E6239" t="str">
            <v>C</v>
          </cell>
          <cell r="F6239" t="str">
            <v>B2840</v>
          </cell>
          <cell r="G6239" t="str">
            <v>00</v>
          </cell>
          <cell r="H6239" t="str">
            <v>001</v>
          </cell>
          <cell r="I6239" t="str">
            <v>C02</v>
          </cell>
          <cell r="J6239" t="str">
            <v>MMO10110</v>
          </cell>
          <cell r="K6239">
            <v>1</v>
          </cell>
          <cell r="L6239" t="str">
            <v>파이프 행가</v>
          </cell>
          <cell r="M6239" t="str">
            <v>D32 MM</v>
          </cell>
          <cell r="N6239">
            <v>3</v>
          </cell>
          <cell r="O6239" t="str">
            <v>개</v>
          </cell>
          <cell r="P6239">
            <v>198</v>
          </cell>
          <cell r="Q6239">
            <v>0</v>
          </cell>
          <cell r="R6239">
            <v>0</v>
          </cell>
        </row>
        <row r="6240">
          <cell r="A6240" t="str">
            <v>3024</v>
          </cell>
          <cell r="B6240" t="str">
            <v>M</v>
          </cell>
          <cell r="C6240" t="str">
            <v>01</v>
          </cell>
          <cell r="D6240">
            <v>20010115</v>
          </cell>
          <cell r="E6240" t="str">
            <v>C</v>
          </cell>
          <cell r="F6240" t="str">
            <v>B2840</v>
          </cell>
          <cell r="G6240" t="str">
            <v>00</v>
          </cell>
          <cell r="H6240" t="str">
            <v>001</v>
          </cell>
          <cell r="I6240" t="str">
            <v>C02</v>
          </cell>
          <cell r="J6240" t="str">
            <v>MMO10112</v>
          </cell>
          <cell r="K6240">
            <v>1</v>
          </cell>
          <cell r="L6240" t="str">
            <v>파이프 행가</v>
          </cell>
          <cell r="M6240" t="str">
            <v>D40 MM</v>
          </cell>
          <cell r="N6240">
            <v>1</v>
          </cell>
          <cell r="O6240" t="str">
            <v>개</v>
          </cell>
          <cell r="P6240">
            <v>222</v>
          </cell>
          <cell r="Q6240">
            <v>0</v>
          </cell>
          <cell r="R6240">
            <v>0</v>
          </cell>
        </row>
        <row r="6241">
          <cell r="A6241" t="str">
            <v>3024</v>
          </cell>
          <cell r="B6241" t="str">
            <v>M</v>
          </cell>
          <cell r="C6241" t="str">
            <v>01</v>
          </cell>
          <cell r="D6241">
            <v>20010115</v>
          </cell>
          <cell r="E6241" t="str">
            <v>C</v>
          </cell>
          <cell r="F6241" t="str">
            <v>B2840</v>
          </cell>
          <cell r="G6241" t="str">
            <v>00</v>
          </cell>
          <cell r="H6241" t="str">
            <v>001</v>
          </cell>
          <cell r="I6241" t="str">
            <v>C02</v>
          </cell>
          <cell r="J6241" t="str">
            <v>MMO10113</v>
          </cell>
          <cell r="K6241">
            <v>1</v>
          </cell>
          <cell r="L6241" t="str">
            <v>파이프 행가</v>
          </cell>
          <cell r="M6241" t="str">
            <v>D50 MM</v>
          </cell>
          <cell r="N6241">
            <v>29</v>
          </cell>
          <cell r="O6241" t="str">
            <v>개</v>
          </cell>
          <cell r="P6241">
            <v>300</v>
          </cell>
          <cell r="Q6241">
            <v>0</v>
          </cell>
          <cell r="R6241">
            <v>0</v>
          </cell>
        </row>
        <row r="6242">
          <cell r="A6242" t="str">
            <v>3024</v>
          </cell>
          <cell r="B6242" t="str">
            <v>M</v>
          </cell>
          <cell r="C6242" t="str">
            <v>01</v>
          </cell>
          <cell r="D6242">
            <v>20010115</v>
          </cell>
          <cell r="E6242" t="str">
            <v>C</v>
          </cell>
          <cell r="F6242" t="str">
            <v>B2840</v>
          </cell>
          <cell r="G6242" t="str">
            <v>00</v>
          </cell>
          <cell r="H6242" t="str">
            <v>001</v>
          </cell>
          <cell r="I6242" t="str">
            <v>C02</v>
          </cell>
          <cell r="J6242" t="str">
            <v>MMO10117</v>
          </cell>
          <cell r="K6242">
            <v>1</v>
          </cell>
          <cell r="L6242" t="str">
            <v>파이프 행가</v>
          </cell>
          <cell r="M6242" t="str">
            <v>D80 MM</v>
          </cell>
          <cell r="N6242">
            <v>13</v>
          </cell>
          <cell r="O6242" t="str">
            <v>개</v>
          </cell>
          <cell r="P6242">
            <v>450</v>
          </cell>
          <cell r="Q6242">
            <v>0</v>
          </cell>
          <cell r="R6242">
            <v>0</v>
          </cell>
        </row>
        <row r="6243">
          <cell r="A6243" t="str">
            <v>3024</v>
          </cell>
          <cell r="B6243" t="str">
            <v>M</v>
          </cell>
          <cell r="C6243" t="str">
            <v>01</v>
          </cell>
          <cell r="D6243">
            <v>20010115</v>
          </cell>
          <cell r="E6243" t="str">
            <v>C</v>
          </cell>
          <cell r="F6243" t="str">
            <v>B2840</v>
          </cell>
          <cell r="G6243" t="str">
            <v>00</v>
          </cell>
          <cell r="H6243" t="str">
            <v>001</v>
          </cell>
          <cell r="I6243" t="str">
            <v>C02</v>
          </cell>
          <cell r="J6243" t="str">
            <v>MMO10119</v>
          </cell>
          <cell r="K6243">
            <v>1</v>
          </cell>
          <cell r="L6243" t="str">
            <v>파이프 행가</v>
          </cell>
          <cell r="M6243" t="str">
            <v>D100 MM</v>
          </cell>
          <cell r="N6243">
            <v>23</v>
          </cell>
          <cell r="O6243" t="str">
            <v>개</v>
          </cell>
          <cell r="P6243">
            <v>600</v>
          </cell>
          <cell r="Q6243">
            <v>0</v>
          </cell>
          <cell r="R6243">
            <v>0</v>
          </cell>
        </row>
        <row r="6244">
          <cell r="A6244" t="str">
            <v>3024</v>
          </cell>
          <cell r="B6244" t="str">
            <v>M</v>
          </cell>
          <cell r="C6244" t="str">
            <v>01</v>
          </cell>
          <cell r="D6244">
            <v>20010115</v>
          </cell>
          <cell r="E6244" t="str">
            <v>C</v>
          </cell>
          <cell r="F6244" t="str">
            <v>B2840</v>
          </cell>
          <cell r="G6244" t="str">
            <v>00</v>
          </cell>
          <cell r="H6244" t="str">
            <v>001</v>
          </cell>
          <cell r="I6244" t="str">
            <v>C02</v>
          </cell>
          <cell r="J6244" t="str">
            <v>MMO31312</v>
          </cell>
          <cell r="K6244">
            <v>1</v>
          </cell>
          <cell r="L6244" t="str">
            <v>스리브(PVC제)</v>
          </cell>
          <cell r="M6244" t="str">
            <v>D40 X 120H</v>
          </cell>
          <cell r="N6244">
            <v>2</v>
          </cell>
          <cell r="O6244" t="str">
            <v>개</v>
          </cell>
          <cell r="P6244">
            <v>450</v>
          </cell>
          <cell r="Q6244">
            <v>0</v>
          </cell>
          <cell r="R6244">
            <v>0</v>
          </cell>
        </row>
        <row r="6245">
          <cell r="A6245" t="str">
            <v>3024</v>
          </cell>
          <cell r="B6245" t="str">
            <v>M</v>
          </cell>
          <cell r="C6245" t="str">
            <v>01</v>
          </cell>
          <cell r="D6245">
            <v>20010115</v>
          </cell>
          <cell r="E6245" t="str">
            <v>C</v>
          </cell>
          <cell r="F6245" t="str">
            <v>B2840</v>
          </cell>
          <cell r="G6245" t="str">
            <v>00</v>
          </cell>
          <cell r="H6245" t="str">
            <v>001</v>
          </cell>
          <cell r="I6245" t="str">
            <v>C02</v>
          </cell>
          <cell r="J6245" t="str">
            <v>MMO31319</v>
          </cell>
          <cell r="K6245">
            <v>1</v>
          </cell>
          <cell r="L6245" t="str">
            <v>스리브(PVC제)</v>
          </cell>
          <cell r="M6245" t="str">
            <v>D100X 120H</v>
          </cell>
          <cell r="N6245">
            <v>6</v>
          </cell>
          <cell r="O6245" t="str">
            <v>개</v>
          </cell>
          <cell r="P6245">
            <v>862</v>
          </cell>
          <cell r="Q6245">
            <v>0</v>
          </cell>
          <cell r="R6245">
            <v>0</v>
          </cell>
        </row>
        <row r="6246">
          <cell r="A6246" t="str">
            <v>3024</v>
          </cell>
          <cell r="B6246" t="str">
            <v>M</v>
          </cell>
          <cell r="C6246" t="str">
            <v>01</v>
          </cell>
          <cell r="D6246">
            <v>20010115</v>
          </cell>
          <cell r="E6246" t="str">
            <v>C</v>
          </cell>
          <cell r="F6246" t="str">
            <v>B2840</v>
          </cell>
          <cell r="G6246" t="str">
            <v>00</v>
          </cell>
          <cell r="H6246" t="str">
            <v>001</v>
          </cell>
          <cell r="I6246" t="str">
            <v>C02</v>
          </cell>
          <cell r="J6246" t="str">
            <v>MMO31321</v>
          </cell>
          <cell r="K6246">
            <v>1</v>
          </cell>
          <cell r="L6246" t="str">
            <v>스리브(PVC제)</v>
          </cell>
          <cell r="M6246" t="str">
            <v>D35 X 220H</v>
          </cell>
          <cell r="N6246">
            <v>3</v>
          </cell>
          <cell r="O6246" t="str">
            <v>개</v>
          </cell>
          <cell r="P6246">
            <v>600</v>
          </cell>
          <cell r="Q6246">
            <v>0</v>
          </cell>
          <cell r="R6246">
            <v>0</v>
          </cell>
        </row>
        <row r="6247">
          <cell r="A6247" t="str">
            <v>3024</v>
          </cell>
          <cell r="B6247" t="str">
            <v>M</v>
          </cell>
          <cell r="C6247" t="str">
            <v>01</v>
          </cell>
          <cell r="D6247">
            <v>20010115</v>
          </cell>
          <cell r="E6247" t="str">
            <v>C</v>
          </cell>
          <cell r="F6247" t="str">
            <v>B2840</v>
          </cell>
          <cell r="G6247" t="str">
            <v>00</v>
          </cell>
          <cell r="H6247" t="str">
            <v>001</v>
          </cell>
          <cell r="I6247" t="str">
            <v>C02</v>
          </cell>
          <cell r="J6247" t="str">
            <v>MMO31816</v>
          </cell>
          <cell r="K6247">
            <v>1</v>
          </cell>
          <cell r="L6247" t="str">
            <v>PD입상관 성형스리브</v>
          </cell>
          <cell r="M6247" t="str">
            <v>D75 X 135H</v>
          </cell>
          <cell r="N6247">
            <v>1</v>
          </cell>
          <cell r="O6247" t="str">
            <v>개</v>
          </cell>
          <cell r="P6247">
            <v>600</v>
          </cell>
          <cell r="Q6247">
            <v>0</v>
          </cell>
          <cell r="R6247">
            <v>0</v>
          </cell>
        </row>
        <row r="6248">
          <cell r="A6248" t="str">
            <v>3024</v>
          </cell>
          <cell r="B6248" t="str">
            <v>M</v>
          </cell>
          <cell r="C6248" t="str">
            <v>01</v>
          </cell>
          <cell r="D6248">
            <v>20010115</v>
          </cell>
          <cell r="E6248" t="str">
            <v>C</v>
          </cell>
          <cell r="F6248" t="str">
            <v>B2840</v>
          </cell>
          <cell r="G6248" t="str">
            <v>00</v>
          </cell>
          <cell r="H6248" t="str">
            <v>001</v>
          </cell>
          <cell r="I6248" t="str">
            <v>C02</v>
          </cell>
          <cell r="J6248" t="str">
            <v>MMO31818</v>
          </cell>
          <cell r="K6248">
            <v>1</v>
          </cell>
          <cell r="L6248" t="str">
            <v>PD입상관 성형스리브</v>
          </cell>
          <cell r="M6248" t="str">
            <v>D100 X 135H</v>
          </cell>
          <cell r="N6248">
            <v>1</v>
          </cell>
          <cell r="O6248" t="str">
            <v>개</v>
          </cell>
          <cell r="P6248">
            <v>750</v>
          </cell>
          <cell r="Q6248">
            <v>0</v>
          </cell>
          <cell r="R6248">
            <v>0</v>
          </cell>
        </row>
        <row r="6249">
          <cell r="A6249" t="str">
            <v>3024</v>
          </cell>
          <cell r="B6249" t="str">
            <v>M</v>
          </cell>
          <cell r="C6249" t="str">
            <v>01</v>
          </cell>
          <cell r="D6249">
            <v>20010115</v>
          </cell>
          <cell r="E6249" t="str">
            <v>C</v>
          </cell>
          <cell r="F6249" t="str">
            <v>B2840</v>
          </cell>
          <cell r="G6249" t="str">
            <v>00</v>
          </cell>
          <cell r="H6249" t="str">
            <v>001</v>
          </cell>
          <cell r="I6249" t="str">
            <v>C02</v>
          </cell>
          <cell r="J6249" t="str">
            <v>MMO42905</v>
          </cell>
          <cell r="K6249">
            <v>1</v>
          </cell>
          <cell r="L6249" t="str">
            <v>욕조자바라팩킹</v>
          </cell>
          <cell r="M6249" t="str">
            <v>D40</v>
          </cell>
          <cell r="N6249">
            <v>1</v>
          </cell>
          <cell r="O6249" t="str">
            <v>개</v>
          </cell>
          <cell r="P6249">
            <v>300</v>
          </cell>
          <cell r="Q6249">
            <v>0</v>
          </cell>
          <cell r="R6249">
            <v>0</v>
          </cell>
        </row>
        <row r="6250">
          <cell r="A6250" t="str">
            <v>3024</v>
          </cell>
          <cell r="B6250" t="str">
            <v>M</v>
          </cell>
          <cell r="C6250" t="str">
            <v>01</v>
          </cell>
          <cell r="D6250">
            <v>20010115</v>
          </cell>
          <cell r="E6250" t="str">
            <v>C</v>
          </cell>
          <cell r="F6250" t="str">
            <v>B2840</v>
          </cell>
          <cell r="G6250" t="str">
            <v>00</v>
          </cell>
          <cell r="H6250" t="str">
            <v>001</v>
          </cell>
          <cell r="I6250" t="str">
            <v>C02</v>
          </cell>
          <cell r="J6250" t="str">
            <v>UMB30311</v>
          </cell>
          <cell r="K6250">
            <v>1</v>
          </cell>
          <cell r="L6250" t="str">
            <v>PVC 배관 (VG2)</v>
          </cell>
          <cell r="M6250" t="str">
            <v>D35 MM</v>
          </cell>
          <cell r="N6250">
            <v>4.58</v>
          </cell>
          <cell r="O6250" t="str">
            <v>M</v>
          </cell>
          <cell r="P6250">
            <v>384</v>
          </cell>
          <cell r="Q6250">
            <v>1590</v>
          </cell>
          <cell r="R6250">
            <v>31</v>
          </cell>
        </row>
        <row r="6251">
          <cell r="A6251" t="str">
            <v>3024</v>
          </cell>
          <cell r="B6251" t="str">
            <v>M</v>
          </cell>
          <cell r="C6251" t="str">
            <v>01</v>
          </cell>
          <cell r="D6251">
            <v>20010115</v>
          </cell>
          <cell r="E6251" t="str">
            <v>C</v>
          </cell>
          <cell r="F6251" t="str">
            <v>B2840</v>
          </cell>
          <cell r="G6251" t="str">
            <v>00</v>
          </cell>
          <cell r="H6251" t="str">
            <v>001</v>
          </cell>
          <cell r="I6251" t="str">
            <v>C02</v>
          </cell>
          <cell r="J6251" t="str">
            <v>UMB30312</v>
          </cell>
          <cell r="K6251">
            <v>1</v>
          </cell>
          <cell r="L6251" t="str">
            <v>PVC 배관 (VG2)</v>
          </cell>
          <cell r="M6251" t="str">
            <v>D40 MM</v>
          </cell>
          <cell r="N6251">
            <v>0.7</v>
          </cell>
          <cell r="O6251" t="str">
            <v>M</v>
          </cell>
          <cell r="P6251">
            <v>408</v>
          </cell>
          <cell r="Q6251">
            <v>1682</v>
          </cell>
          <cell r="R6251">
            <v>33</v>
          </cell>
        </row>
        <row r="6252">
          <cell r="A6252" t="str">
            <v>3024</v>
          </cell>
          <cell r="B6252" t="str">
            <v>M</v>
          </cell>
          <cell r="C6252" t="str">
            <v>01</v>
          </cell>
          <cell r="D6252">
            <v>20010115</v>
          </cell>
          <cell r="E6252" t="str">
            <v>C</v>
          </cell>
          <cell r="F6252" t="str">
            <v>B2840</v>
          </cell>
          <cell r="G6252" t="str">
            <v>00</v>
          </cell>
          <cell r="H6252" t="str">
            <v>001</v>
          </cell>
          <cell r="I6252" t="str">
            <v>C02</v>
          </cell>
          <cell r="J6252" t="str">
            <v>UMB30313</v>
          </cell>
          <cell r="K6252">
            <v>1</v>
          </cell>
          <cell r="L6252" t="str">
            <v>PVC 배관(VG2)</v>
          </cell>
          <cell r="M6252" t="str">
            <v>D50 MM</v>
          </cell>
          <cell r="N6252">
            <v>46.9</v>
          </cell>
          <cell r="O6252" t="str">
            <v>M</v>
          </cell>
          <cell r="P6252">
            <v>515</v>
          </cell>
          <cell r="Q6252">
            <v>2340</v>
          </cell>
          <cell r="R6252">
            <v>46</v>
          </cell>
        </row>
        <row r="6253">
          <cell r="A6253" t="str">
            <v>3024</v>
          </cell>
          <cell r="B6253" t="str">
            <v>M</v>
          </cell>
          <cell r="C6253" t="str">
            <v>01</v>
          </cell>
          <cell r="D6253">
            <v>20010115</v>
          </cell>
          <cell r="E6253" t="str">
            <v>C</v>
          </cell>
          <cell r="F6253" t="str">
            <v>B2840</v>
          </cell>
          <cell r="G6253" t="str">
            <v>00</v>
          </cell>
          <cell r="H6253" t="str">
            <v>001</v>
          </cell>
          <cell r="I6253" t="str">
            <v>C02</v>
          </cell>
          <cell r="J6253" t="str">
            <v>UMB30316</v>
          </cell>
          <cell r="K6253">
            <v>1</v>
          </cell>
          <cell r="L6253" t="str">
            <v>PVC 배관(VG2)</v>
          </cell>
          <cell r="M6253" t="str">
            <v>D75 MM</v>
          </cell>
          <cell r="N6253">
            <v>19.37</v>
          </cell>
          <cell r="O6253" t="str">
            <v>M</v>
          </cell>
          <cell r="P6253">
            <v>1146</v>
          </cell>
          <cell r="Q6253">
            <v>2806</v>
          </cell>
          <cell r="R6253">
            <v>55</v>
          </cell>
        </row>
        <row r="6254">
          <cell r="A6254" t="str">
            <v>3024</v>
          </cell>
          <cell r="B6254" t="str">
            <v>M</v>
          </cell>
          <cell r="C6254" t="str">
            <v>01</v>
          </cell>
          <cell r="D6254">
            <v>20010115</v>
          </cell>
          <cell r="E6254" t="str">
            <v>C</v>
          </cell>
          <cell r="F6254" t="str">
            <v>B2840</v>
          </cell>
          <cell r="G6254" t="str">
            <v>00</v>
          </cell>
          <cell r="H6254" t="str">
            <v>001</v>
          </cell>
          <cell r="I6254" t="str">
            <v>C02</v>
          </cell>
          <cell r="J6254" t="str">
            <v>UMB30318</v>
          </cell>
          <cell r="K6254">
            <v>1</v>
          </cell>
          <cell r="L6254" t="str">
            <v>PVC 배관(VG2)</v>
          </cell>
          <cell r="M6254" t="str">
            <v>D100 MM</v>
          </cell>
          <cell r="N6254">
            <v>35.049999999999997</v>
          </cell>
          <cell r="O6254" t="str">
            <v>M</v>
          </cell>
          <cell r="P6254">
            <v>1289</v>
          </cell>
          <cell r="Q6254">
            <v>2682</v>
          </cell>
          <cell r="R6254">
            <v>53</v>
          </cell>
        </row>
        <row r="6255">
          <cell r="A6255" t="str">
            <v>3024</v>
          </cell>
          <cell r="B6255" t="str">
            <v>M</v>
          </cell>
          <cell r="C6255" t="str">
            <v>01</v>
          </cell>
          <cell r="D6255">
            <v>20010115</v>
          </cell>
          <cell r="E6255" t="str">
            <v>C</v>
          </cell>
          <cell r="F6255" t="str">
            <v>B2840</v>
          </cell>
          <cell r="G6255" t="str">
            <v>00</v>
          </cell>
          <cell r="H6255" t="str">
            <v>001</v>
          </cell>
          <cell r="I6255" t="str">
            <v>C02</v>
          </cell>
          <cell r="J6255" t="str">
            <v>UMF22016</v>
          </cell>
          <cell r="K6255">
            <v>1</v>
          </cell>
          <cell r="L6255" t="str">
            <v>배수용수중모타펌프설치(2대1조)</v>
          </cell>
          <cell r="M6255" t="str">
            <v>2HP-2대, D50MM, 충격완화용</v>
          </cell>
          <cell r="N6255">
            <v>1</v>
          </cell>
          <cell r="O6255" t="str">
            <v>조</v>
          </cell>
          <cell r="P6255">
            <v>570135</v>
          </cell>
          <cell r="Q6255">
            <v>215201</v>
          </cell>
          <cell r="R6255">
            <v>4299</v>
          </cell>
        </row>
        <row r="6256">
          <cell r="A6256" t="str">
            <v>3024</v>
          </cell>
          <cell r="B6256" t="str">
            <v>M</v>
          </cell>
          <cell r="C6256" t="str">
            <v>01</v>
          </cell>
          <cell r="D6256">
            <v>20010115</v>
          </cell>
          <cell r="E6256" t="str">
            <v>C</v>
          </cell>
          <cell r="F6256" t="str">
            <v>B2840</v>
          </cell>
          <cell r="G6256" t="str">
            <v>00</v>
          </cell>
          <cell r="H6256" t="str">
            <v>001</v>
          </cell>
          <cell r="I6256" t="str">
            <v>C02</v>
          </cell>
          <cell r="J6256" t="str">
            <v>UMG10105</v>
          </cell>
          <cell r="K6256">
            <v>1</v>
          </cell>
          <cell r="L6256" t="str">
            <v>양변기설치(유색,대형)</v>
          </cell>
          <cell r="M6256" t="str">
            <v>KSVC-1210CR(휴지걸이제외)</v>
          </cell>
          <cell r="N6256">
            <v>3</v>
          </cell>
          <cell r="O6256" t="str">
            <v>조</v>
          </cell>
          <cell r="P6256">
            <v>55240</v>
          </cell>
          <cell r="Q6256">
            <v>29679</v>
          </cell>
          <cell r="R6256">
            <v>593</v>
          </cell>
        </row>
        <row r="6257">
          <cell r="A6257" t="str">
            <v>3024</v>
          </cell>
          <cell r="B6257" t="str">
            <v>M</v>
          </cell>
          <cell r="C6257" t="str">
            <v>01</v>
          </cell>
          <cell r="D6257">
            <v>20010115</v>
          </cell>
          <cell r="E6257" t="str">
            <v>C</v>
          </cell>
          <cell r="F6257" t="str">
            <v>B2840</v>
          </cell>
          <cell r="G6257" t="str">
            <v>00</v>
          </cell>
          <cell r="H6257" t="str">
            <v>001</v>
          </cell>
          <cell r="I6257" t="str">
            <v>C02</v>
          </cell>
          <cell r="J6257" t="str">
            <v>UMG10109</v>
          </cell>
          <cell r="K6257">
            <v>1</v>
          </cell>
          <cell r="L6257" t="str">
            <v>유아용 양변기설치</v>
          </cell>
          <cell r="M6257" t="str">
            <v>KSVC-760(휴지걸이제외)</v>
          </cell>
          <cell r="N6257">
            <v>3</v>
          </cell>
          <cell r="O6257" t="str">
            <v>조</v>
          </cell>
          <cell r="P6257">
            <v>61668</v>
          </cell>
          <cell r="Q6257">
            <v>29679</v>
          </cell>
          <cell r="R6257">
            <v>593</v>
          </cell>
        </row>
        <row r="6258">
          <cell r="A6258" t="str">
            <v>3024</v>
          </cell>
          <cell r="B6258" t="str">
            <v>M</v>
          </cell>
          <cell r="C6258" t="str">
            <v>01</v>
          </cell>
          <cell r="D6258">
            <v>20010115</v>
          </cell>
          <cell r="E6258" t="str">
            <v>C</v>
          </cell>
          <cell r="F6258" t="str">
            <v>B2840</v>
          </cell>
          <cell r="G6258" t="str">
            <v>00</v>
          </cell>
          <cell r="H6258" t="str">
            <v>001</v>
          </cell>
          <cell r="I6258" t="str">
            <v>C02</v>
          </cell>
          <cell r="J6258" t="str">
            <v>UMG13211</v>
          </cell>
          <cell r="K6258">
            <v>1</v>
          </cell>
          <cell r="L6258" t="str">
            <v>SMC카운터세면기설치</v>
          </cell>
          <cell r="M6258" t="str">
            <v>L=1040(유색,수전제외)</v>
          </cell>
          <cell r="N6258">
            <v>3</v>
          </cell>
          <cell r="O6258" t="str">
            <v>조</v>
          </cell>
          <cell r="P6258">
            <v>99010</v>
          </cell>
          <cell r="Q6258">
            <v>13516</v>
          </cell>
          <cell r="R6258">
            <v>273</v>
          </cell>
        </row>
        <row r="6259">
          <cell r="A6259" t="str">
            <v>3024</v>
          </cell>
          <cell r="B6259" t="str">
            <v>M</v>
          </cell>
          <cell r="C6259" t="str">
            <v>01</v>
          </cell>
          <cell r="D6259">
            <v>20010115</v>
          </cell>
          <cell r="E6259" t="str">
            <v>C</v>
          </cell>
          <cell r="F6259" t="str">
            <v>B2840</v>
          </cell>
          <cell r="G6259" t="str">
            <v>00</v>
          </cell>
          <cell r="H6259" t="str">
            <v>001</v>
          </cell>
          <cell r="I6259" t="str">
            <v>C02</v>
          </cell>
          <cell r="J6259" t="str">
            <v>UMG13600</v>
          </cell>
          <cell r="K6259">
            <v>1</v>
          </cell>
          <cell r="L6259" t="str">
            <v>청소용수채설치</v>
          </cell>
          <cell r="M6259" t="str">
            <v>460X560X660</v>
          </cell>
          <cell r="N6259">
            <v>1</v>
          </cell>
          <cell r="O6259" t="str">
            <v>조</v>
          </cell>
          <cell r="P6259">
            <v>106950</v>
          </cell>
          <cell r="Q6259">
            <v>12096</v>
          </cell>
          <cell r="R6259">
            <v>241</v>
          </cell>
        </row>
        <row r="6260">
          <cell r="A6260" t="str">
            <v>3024</v>
          </cell>
          <cell r="B6260" t="str">
            <v>M</v>
          </cell>
          <cell r="C6260" t="str">
            <v>01</v>
          </cell>
          <cell r="D6260">
            <v>20010115</v>
          </cell>
          <cell r="E6260" t="str">
            <v>C</v>
          </cell>
          <cell r="F6260" t="str">
            <v>B2840</v>
          </cell>
          <cell r="G6260" t="str">
            <v>00</v>
          </cell>
          <cell r="H6260" t="str">
            <v>001</v>
          </cell>
          <cell r="I6260" t="str">
            <v>C02</v>
          </cell>
          <cell r="J6260" t="str">
            <v>UMG16613</v>
          </cell>
          <cell r="K6260">
            <v>1</v>
          </cell>
          <cell r="L6260" t="str">
            <v>아크릴욕조설치 및 보양(P트랩제외)</v>
          </cell>
          <cell r="M6260" t="str">
            <v>L=1,300 MM(유색)</v>
          </cell>
          <cell r="N6260">
            <v>1</v>
          </cell>
          <cell r="O6260" t="str">
            <v>조</v>
          </cell>
          <cell r="P6260">
            <v>98970</v>
          </cell>
          <cell r="Q6260">
            <v>26493</v>
          </cell>
          <cell r="R6260">
            <v>524</v>
          </cell>
        </row>
        <row r="6261">
          <cell r="A6261" t="str">
            <v>3024</v>
          </cell>
          <cell r="B6261" t="str">
            <v>M</v>
          </cell>
          <cell r="C6261" t="str">
            <v>01</v>
          </cell>
          <cell r="D6261">
            <v>20010115</v>
          </cell>
          <cell r="E6261" t="str">
            <v>C</v>
          </cell>
          <cell r="F6261" t="str">
            <v>B2840</v>
          </cell>
          <cell r="G6261" t="str">
            <v>00</v>
          </cell>
          <cell r="H6261" t="str">
            <v>001</v>
          </cell>
          <cell r="I6261" t="str">
            <v>C02</v>
          </cell>
          <cell r="J6261" t="str">
            <v>UMG19201</v>
          </cell>
          <cell r="K6261">
            <v>1</v>
          </cell>
          <cell r="L6261" t="str">
            <v>소변기설치(전자감응식)</v>
          </cell>
          <cell r="M6261" t="str">
            <v>KSEU-330</v>
          </cell>
          <cell r="N6261">
            <v>2</v>
          </cell>
          <cell r="O6261" t="str">
            <v>조</v>
          </cell>
          <cell r="P6261">
            <v>96000</v>
          </cell>
          <cell r="Q6261">
            <v>34368</v>
          </cell>
          <cell r="R6261">
            <v>687</v>
          </cell>
        </row>
        <row r="6262">
          <cell r="A6262" t="str">
            <v>3024</v>
          </cell>
          <cell r="B6262" t="str">
            <v>M</v>
          </cell>
          <cell r="C6262" t="str">
            <v>01</v>
          </cell>
          <cell r="D6262">
            <v>20010115</v>
          </cell>
          <cell r="E6262" t="str">
            <v>C</v>
          </cell>
          <cell r="F6262" t="str">
            <v>B2840</v>
          </cell>
          <cell r="G6262" t="str">
            <v>00</v>
          </cell>
          <cell r="H6262" t="str">
            <v>001</v>
          </cell>
          <cell r="I6262" t="str">
            <v>C02</v>
          </cell>
          <cell r="J6262" t="str">
            <v>UMG19203</v>
          </cell>
          <cell r="K6262">
            <v>1</v>
          </cell>
          <cell r="L6262" t="str">
            <v>소변기설치(전자감응식)</v>
          </cell>
          <cell r="M6262" t="str">
            <v>KSEU-310</v>
          </cell>
          <cell r="N6262">
            <v>2</v>
          </cell>
          <cell r="O6262" t="str">
            <v>조</v>
          </cell>
          <cell r="P6262">
            <v>102900</v>
          </cell>
          <cell r="Q6262">
            <v>34368</v>
          </cell>
          <cell r="R6262">
            <v>687</v>
          </cell>
        </row>
        <row r="6263">
          <cell r="A6263" t="str">
            <v>3024</v>
          </cell>
          <cell r="B6263" t="str">
            <v>M</v>
          </cell>
          <cell r="C6263" t="str">
            <v>01</v>
          </cell>
          <cell r="D6263">
            <v>20010115</v>
          </cell>
          <cell r="E6263" t="str">
            <v>C</v>
          </cell>
          <cell r="F6263" t="str">
            <v>B2840</v>
          </cell>
          <cell r="G6263" t="str">
            <v>00</v>
          </cell>
          <cell r="H6263" t="str">
            <v>001</v>
          </cell>
          <cell r="I6263" t="str">
            <v>C02</v>
          </cell>
          <cell r="J6263" t="str">
            <v>UMG43201</v>
          </cell>
          <cell r="K6263">
            <v>1</v>
          </cell>
          <cell r="L6263" t="str">
            <v>화장경설치(무늬형)</v>
          </cell>
          <cell r="M6263" t="str">
            <v>850X700X5T</v>
          </cell>
          <cell r="N6263">
            <v>3</v>
          </cell>
          <cell r="O6263" t="str">
            <v>개</v>
          </cell>
          <cell r="P6263">
            <v>13727</v>
          </cell>
          <cell r="Q6263">
            <v>7490</v>
          </cell>
          <cell r="R6263">
            <v>149</v>
          </cell>
        </row>
        <row r="6264">
          <cell r="A6264" t="str">
            <v>3024</v>
          </cell>
          <cell r="B6264" t="str">
            <v>M</v>
          </cell>
          <cell r="C6264" t="str">
            <v>01</v>
          </cell>
          <cell r="D6264">
            <v>20010115</v>
          </cell>
          <cell r="E6264" t="str">
            <v>C</v>
          </cell>
          <cell r="F6264" t="str">
            <v>B2840</v>
          </cell>
          <cell r="G6264" t="str">
            <v>00</v>
          </cell>
          <cell r="H6264" t="str">
            <v>001</v>
          </cell>
          <cell r="I6264" t="str">
            <v>C02</v>
          </cell>
          <cell r="J6264" t="str">
            <v>UMG43301</v>
          </cell>
          <cell r="K6264">
            <v>1</v>
          </cell>
          <cell r="L6264" t="str">
            <v>휴지걸이설치</v>
          </cell>
          <cell r="M6264" t="str">
            <v>고급형</v>
          </cell>
          <cell r="N6264">
            <v>6</v>
          </cell>
          <cell r="O6264" t="str">
            <v>개</v>
          </cell>
          <cell r="P6264">
            <v>4500</v>
          </cell>
          <cell r="Q6264">
            <v>4546</v>
          </cell>
          <cell r="R6264">
            <v>90</v>
          </cell>
        </row>
        <row r="6265">
          <cell r="A6265" t="str">
            <v>3024</v>
          </cell>
          <cell r="B6265" t="str">
            <v>M</v>
          </cell>
          <cell r="C6265" t="str">
            <v>01</v>
          </cell>
          <cell r="D6265">
            <v>20010115</v>
          </cell>
          <cell r="E6265" t="str">
            <v>C</v>
          </cell>
          <cell r="F6265" t="str">
            <v>B2840</v>
          </cell>
          <cell r="G6265" t="str">
            <v>00</v>
          </cell>
          <cell r="H6265" t="str">
            <v>001</v>
          </cell>
          <cell r="I6265" t="str">
            <v>C02</v>
          </cell>
          <cell r="J6265" t="str">
            <v>UMG43501</v>
          </cell>
          <cell r="K6265">
            <v>1</v>
          </cell>
          <cell r="L6265" t="str">
            <v>장애자용 양변기손잡이 설치</v>
          </cell>
          <cell r="N6265">
            <v>2</v>
          </cell>
          <cell r="O6265" t="str">
            <v>개</v>
          </cell>
          <cell r="P6265">
            <v>39600</v>
          </cell>
          <cell r="Q6265">
            <v>5589</v>
          </cell>
          <cell r="R6265">
            <v>111</v>
          </cell>
        </row>
        <row r="6266">
          <cell r="A6266" t="str">
            <v>3024</v>
          </cell>
          <cell r="B6266" t="str">
            <v>M</v>
          </cell>
          <cell r="C6266" t="str">
            <v>01</v>
          </cell>
          <cell r="D6266">
            <v>20010115</v>
          </cell>
          <cell r="E6266" t="str">
            <v>C</v>
          </cell>
          <cell r="F6266" t="str">
            <v>B2840</v>
          </cell>
          <cell r="G6266" t="str">
            <v>00</v>
          </cell>
          <cell r="H6266" t="str">
            <v>001</v>
          </cell>
          <cell r="I6266" t="str">
            <v>C02</v>
          </cell>
          <cell r="J6266" t="str">
            <v>UMG43502</v>
          </cell>
          <cell r="K6266">
            <v>1</v>
          </cell>
          <cell r="L6266" t="str">
            <v>장애자용 소변기손잡이 설치</v>
          </cell>
          <cell r="N6266">
            <v>1</v>
          </cell>
          <cell r="O6266" t="str">
            <v>개</v>
          </cell>
          <cell r="P6266">
            <v>39600</v>
          </cell>
          <cell r="Q6266">
            <v>5589</v>
          </cell>
          <cell r="R6266">
            <v>111</v>
          </cell>
        </row>
        <row r="6267">
          <cell r="A6267" t="str">
            <v>3024</v>
          </cell>
          <cell r="B6267" t="str">
            <v>M</v>
          </cell>
          <cell r="C6267" t="str">
            <v>01</v>
          </cell>
          <cell r="D6267">
            <v>20010115</v>
          </cell>
          <cell r="E6267" t="str">
            <v>C</v>
          </cell>
          <cell r="F6267" t="str">
            <v>B2840</v>
          </cell>
          <cell r="G6267" t="str">
            <v>00</v>
          </cell>
          <cell r="H6267" t="str">
            <v>001</v>
          </cell>
          <cell r="I6267" t="str">
            <v>C02</v>
          </cell>
          <cell r="J6267" t="str">
            <v>UMG43701</v>
          </cell>
          <cell r="K6267">
            <v>1</v>
          </cell>
          <cell r="L6267" t="str">
            <v>에어타올설치</v>
          </cell>
          <cell r="M6267" t="str">
            <v>센서식</v>
          </cell>
          <cell r="N6267">
            <v>3</v>
          </cell>
          <cell r="O6267" t="str">
            <v>개</v>
          </cell>
          <cell r="P6267">
            <v>101211</v>
          </cell>
          <cell r="Q6267">
            <v>10296</v>
          </cell>
          <cell r="R6267">
            <v>542</v>
          </cell>
        </row>
        <row r="6268">
          <cell r="A6268" t="str">
            <v>3024</v>
          </cell>
          <cell r="B6268" t="str">
            <v>M</v>
          </cell>
          <cell r="C6268" t="str">
            <v>01</v>
          </cell>
          <cell r="D6268">
            <v>20010115</v>
          </cell>
          <cell r="E6268" t="str">
            <v>C</v>
          </cell>
          <cell r="F6268" t="str">
            <v>B2840</v>
          </cell>
          <cell r="G6268" t="str">
            <v>00</v>
          </cell>
          <cell r="H6268" t="str">
            <v>001</v>
          </cell>
          <cell r="I6268" t="str">
            <v>C02</v>
          </cell>
          <cell r="J6268" t="str">
            <v>UMJ30302</v>
          </cell>
          <cell r="K6268">
            <v>1</v>
          </cell>
          <cell r="L6268" t="str">
            <v>배기휀설치(벽식)</v>
          </cell>
          <cell r="M6268" t="str">
            <v>1/8HP,93W이하</v>
          </cell>
          <cell r="N6268">
            <v>3</v>
          </cell>
          <cell r="O6268" t="str">
            <v>대</v>
          </cell>
          <cell r="P6268">
            <v>106519</v>
          </cell>
          <cell r="Q6268">
            <v>23777</v>
          </cell>
          <cell r="R6268">
            <v>475</v>
          </cell>
        </row>
        <row r="6269">
          <cell r="A6269" t="str">
            <v>3024</v>
          </cell>
          <cell r="B6269" t="str">
            <v>M</v>
          </cell>
          <cell r="C6269" t="str">
            <v>01</v>
          </cell>
          <cell r="D6269">
            <v>20010115</v>
          </cell>
          <cell r="E6269" t="str">
            <v>C</v>
          </cell>
          <cell r="F6269" t="str">
            <v>B2840</v>
          </cell>
          <cell r="G6269" t="str">
            <v>00</v>
          </cell>
          <cell r="H6269" t="str">
            <v>001</v>
          </cell>
          <cell r="I6269" t="str">
            <v>C02</v>
          </cell>
          <cell r="J6269" t="str">
            <v>UMJ30304</v>
          </cell>
          <cell r="K6269">
            <v>1</v>
          </cell>
          <cell r="L6269" t="str">
            <v>배기휀설치(벽식)</v>
          </cell>
          <cell r="M6269" t="str">
            <v>1/20HP,37W이하</v>
          </cell>
          <cell r="N6269">
            <v>2</v>
          </cell>
          <cell r="O6269" t="str">
            <v>대</v>
          </cell>
          <cell r="P6269">
            <v>14254</v>
          </cell>
          <cell r="Q6269">
            <v>15851</v>
          </cell>
          <cell r="R6269">
            <v>316</v>
          </cell>
        </row>
        <row r="6270">
          <cell r="A6270" t="str">
            <v>3024</v>
          </cell>
          <cell r="B6270" t="str">
            <v>M</v>
          </cell>
          <cell r="C6270" t="str">
            <v>01</v>
          </cell>
          <cell r="D6270">
            <v>20010115</v>
          </cell>
          <cell r="E6270" t="str">
            <v>C</v>
          </cell>
          <cell r="F6270" t="str">
            <v>B2840</v>
          </cell>
          <cell r="G6270" t="str">
            <v>00</v>
          </cell>
          <cell r="H6270" t="str">
            <v>001</v>
          </cell>
          <cell r="I6270" t="str">
            <v>C02</v>
          </cell>
          <cell r="J6270" t="str">
            <v>UMJ34501</v>
          </cell>
          <cell r="K6270">
            <v>1</v>
          </cell>
          <cell r="L6270" t="str">
            <v>레인지후드설치</v>
          </cell>
          <cell r="M6270" t="str">
            <v>고급형</v>
          </cell>
          <cell r="N6270">
            <v>2</v>
          </cell>
          <cell r="O6270" t="str">
            <v>대</v>
          </cell>
          <cell r="P6270">
            <v>41250</v>
          </cell>
          <cell r="Q6270">
            <v>6221</v>
          </cell>
          <cell r="R6270">
            <v>123</v>
          </cell>
        </row>
        <row r="6271">
          <cell r="A6271" t="str">
            <v>3024</v>
          </cell>
          <cell r="B6271" t="str">
            <v>M</v>
          </cell>
          <cell r="C6271" t="str">
            <v>01</v>
          </cell>
          <cell r="D6271">
            <v>20010115</v>
          </cell>
          <cell r="E6271" t="str">
            <v>C</v>
          </cell>
          <cell r="F6271" t="str">
            <v>B2840</v>
          </cell>
          <cell r="G6271" t="str">
            <v>00</v>
          </cell>
          <cell r="H6271" t="str">
            <v>001</v>
          </cell>
          <cell r="I6271" t="str">
            <v>C02</v>
          </cell>
          <cell r="J6271" t="str">
            <v>UMO21010</v>
          </cell>
          <cell r="K6271">
            <v>1</v>
          </cell>
          <cell r="L6271" t="str">
            <v>앵글제작(광명단2회)</v>
          </cell>
          <cell r="M6271" t="str">
            <v>50X50X6T</v>
          </cell>
          <cell r="N6271">
            <v>0.4</v>
          </cell>
          <cell r="O6271" t="str">
            <v>M</v>
          </cell>
          <cell r="P6271">
            <v>1103</v>
          </cell>
          <cell r="Q6271">
            <v>4653</v>
          </cell>
          <cell r="R6271">
            <v>93</v>
          </cell>
        </row>
        <row r="6272">
          <cell r="A6272" t="str">
            <v>3024</v>
          </cell>
          <cell r="B6272" t="str">
            <v>M</v>
          </cell>
          <cell r="C6272" t="str">
            <v>01</v>
          </cell>
          <cell r="D6272">
            <v>20010115</v>
          </cell>
          <cell r="E6272" t="str">
            <v>C</v>
          </cell>
          <cell r="F6272" t="str">
            <v>B2840</v>
          </cell>
          <cell r="G6272" t="str">
            <v>00</v>
          </cell>
          <cell r="H6272" t="str">
            <v>001</v>
          </cell>
          <cell r="I6272" t="str">
            <v>C02</v>
          </cell>
          <cell r="J6272" t="str">
            <v>UMO42303</v>
          </cell>
          <cell r="K6272">
            <v>1</v>
          </cell>
          <cell r="L6272" t="str">
            <v>욕실 배수트랩 설치(스텐)</v>
          </cell>
          <cell r="M6272" t="str">
            <v>D50 x 200 x 200</v>
          </cell>
          <cell r="N6272">
            <v>3</v>
          </cell>
          <cell r="O6272" t="str">
            <v>개소</v>
          </cell>
          <cell r="P6272">
            <v>9000</v>
          </cell>
          <cell r="Q6272">
            <v>7110</v>
          </cell>
          <cell r="R6272">
            <v>141</v>
          </cell>
        </row>
        <row r="6273">
          <cell r="A6273" t="str">
            <v>3024</v>
          </cell>
          <cell r="B6273" t="str">
            <v>M</v>
          </cell>
          <cell r="C6273" t="str">
            <v>01</v>
          </cell>
          <cell r="D6273">
            <v>20010115</v>
          </cell>
          <cell r="E6273" t="str">
            <v>C</v>
          </cell>
          <cell r="F6273" t="str">
            <v>B2840</v>
          </cell>
          <cell r="G6273" t="str">
            <v>00</v>
          </cell>
          <cell r="H6273" t="str">
            <v>001</v>
          </cell>
          <cell r="I6273" t="str">
            <v>C02</v>
          </cell>
          <cell r="J6273" t="str">
            <v>UMZ50227</v>
          </cell>
          <cell r="K6273">
            <v>1</v>
          </cell>
          <cell r="L6273" t="str">
            <v>집수정덮개(스틸그레이팅)설치</v>
          </cell>
          <cell r="M6273" t="str">
            <v>1,300 X 1,000</v>
          </cell>
          <cell r="N6273">
            <v>1</v>
          </cell>
          <cell r="O6273" t="str">
            <v>개소</v>
          </cell>
          <cell r="P6273">
            <v>38010</v>
          </cell>
          <cell r="Q6273">
            <v>1840</v>
          </cell>
          <cell r="R6273">
            <v>62</v>
          </cell>
        </row>
        <row r="6274">
          <cell r="A6274" t="str">
            <v>3024</v>
          </cell>
          <cell r="B6274" t="str">
            <v>M</v>
          </cell>
          <cell r="C6274" t="str">
            <v>01</v>
          </cell>
          <cell r="D6274">
            <v>20010115</v>
          </cell>
          <cell r="E6274" t="str">
            <v>C</v>
          </cell>
          <cell r="F6274" t="str">
            <v>B2840</v>
          </cell>
          <cell r="G6274" t="str">
            <v>00</v>
          </cell>
          <cell r="H6274" t="str">
            <v>001</v>
          </cell>
          <cell r="I6274" t="str">
            <v>D02</v>
          </cell>
          <cell r="J6274" t="str">
            <v>MGF11251</v>
          </cell>
          <cell r="K6274">
            <v>1</v>
          </cell>
          <cell r="L6274" t="str">
            <v>행가지지봉</v>
          </cell>
          <cell r="M6274" t="str">
            <v>9MM(3/8")</v>
          </cell>
          <cell r="N6274">
            <v>32.200000000000003</v>
          </cell>
          <cell r="O6274" t="str">
            <v>M</v>
          </cell>
          <cell r="P6274">
            <v>262</v>
          </cell>
          <cell r="Q6274">
            <v>0</v>
          </cell>
          <cell r="R6274">
            <v>0</v>
          </cell>
        </row>
        <row r="6275">
          <cell r="A6275" t="str">
            <v>3024</v>
          </cell>
          <cell r="B6275" t="str">
            <v>M</v>
          </cell>
          <cell r="C6275" t="str">
            <v>01</v>
          </cell>
          <cell r="D6275">
            <v>20010115</v>
          </cell>
          <cell r="E6275" t="str">
            <v>C</v>
          </cell>
          <cell r="F6275" t="str">
            <v>B2840</v>
          </cell>
          <cell r="G6275" t="str">
            <v>00</v>
          </cell>
          <cell r="H6275" t="str">
            <v>001</v>
          </cell>
          <cell r="I6275" t="str">
            <v>D02</v>
          </cell>
          <cell r="J6275" t="str">
            <v>MGF30505</v>
          </cell>
          <cell r="K6275">
            <v>1</v>
          </cell>
          <cell r="L6275" t="str">
            <v>인서트</v>
          </cell>
          <cell r="M6275" t="str">
            <v>D9</v>
          </cell>
          <cell r="N6275">
            <v>107</v>
          </cell>
          <cell r="O6275" t="str">
            <v>개</v>
          </cell>
          <cell r="P6275">
            <v>27</v>
          </cell>
          <cell r="Q6275">
            <v>0</v>
          </cell>
          <cell r="R6275">
            <v>0</v>
          </cell>
        </row>
        <row r="6276">
          <cell r="A6276" t="str">
            <v>3024</v>
          </cell>
          <cell r="B6276" t="str">
            <v>M</v>
          </cell>
          <cell r="C6276" t="str">
            <v>01</v>
          </cell>
          <cell r="D6276">
            <v>20010115</v>
          </cell>
          <cell r="E6276" t="str">
            <v>C</v>
          </cell>
          <cell r="F6276" t="str">
            <v>B2840</v>
          </cell>
          <cell r="G6276" t="str">
            <v>00</v>
          </cell>
          <cell r="H6276" t="str">
            <v>001</v>
          </cell>
          <cell r="I6276" t="str">
            <v>D02</v>
          </cell>
          <cell r="J6276" t="str">
            <v>MMB40105</v>
          </cell>
          <cell r="K6276">
            <v>1</v>
          </cell>
          <cell r="L6276" t="str">
            <v>동 엘보</v>
          </cell>
          <cell r="M6276" t="str">
            <v>D15 MM</v>
          </cell>
          <cell r="N6276">
            <v>46</v>
          </cell>
          <cell r="O6276" t="str">
            <v>개</v>
          </cell>
          <cell r="P6276">
            <v>130</v>
          </cell>
          <cell r="Q6276">
            <v>0</v>
          </cell>
          <cell r="R6276">
            <v>0</v>
          </cell>
        </row>
        <row r="6277">
          <cell r="A6277" t="str">
            <v>3024</v>
          </cell>
          <cell r="B6277" t="str">
            <v>M</v>
          </cell>
          <cell r="C6277" t="str">
            <v>01</v>
          </cell>
          <cell r="D6277">
            <v>20010115</v>
          </cell>
          <cell r="E6277" t="str">
            <v>C</v>
          </cell>
          <cell r="F6277" t="str">
            <v>B2840</v>
          </cell>
          <cell r="G6277" t="str">
            <v>00</v>
          </cell>
          <cell r="H6277" t="str">
            <v>001</v>
          </cell>
          <cell r="I6277" t="str">
            <v>D02</v>
          </cell>
          <cell r="J6277" t="str">
            <v>MMB40107</v>
          </cell>
          <cell r="K6277">
            <v>1</v>
          </cell>
          <cell r="L6277" t="str">
            <v>동 엘보</v>
          </cell>
          <cell r="M6277" t="str">
            <v>D20 MM</v>
          </cell>
          <cell r="N6277">
            <v>14</v>
          </cell>
          <cell r="O6277" t="str">
            <v>개</v>
          </cell>
          <cell r="P6277">
            <v>267</v>
          </cell>
          <cell r="Q6277">
            <v>0</v>
          </cell>
          <cell r="R6277">
            <v>0</v>
          </cell>
        </row>
        <row r="6278">
          <cell r="A6278" t="str">
            <v>3024</v>
          </cell>
          <cell r="B6278" t="str">
            <v>M</v>
          </cell>
          <cell r="C6278" t="str">
            <v>01</v>
          </cell>
          <cell r="D6278">
            <v>20010115</v>
          </cell>
          <cell r="E6278" t="str">
            <v>C</v>
          </cell>
          <cell r="F6278" t="str">
            <v>B2840</v>
          </cell>
          <cell r="G6278" t="str">
            <v>00</v>
          </cell>
          <cell r="H6278" t="str">
            <v>001</v>
          </cell>
          <cell r="I6278" t="str">
            <v>D02</v>
          </cell>
          <cell r="J6278" t="str">
            <v>MMB40108</v>
          </cell>
          <cell r="K6278">
            <v>1</v>
          </cell>
          <cell r="L6278" t="str">
            <v>동 엘보</v>
          </cell>
          <cell r="M6278" t="str">
            <v>D25 MM</v>
          </cell>
          <cell r="N6278">
            <v>23</v>
          </cell>
          <cell r="O6278" t="str">
            <v>개</v>
          </cell>
          <cell r="P6278">
            <v>462</v>
          </cell>
          <cell r="Q6278">
            <v>0</v>
          </cell>
          <cell r="R6278">
            <v>0</v>
          </cell>
        </row>
        <row r="6279">
          <cell r="A6279" t="str">
            <v>3024</v>
          </cell>
          <cell r="B6279" t="str">
            <v>M</v>
          </cell>
          <cell r="C6279" t="str">
            <v>01</v>
          </cell>
          <cell r="D6279">
            <v>20010115</v>
          </cell>
          <cell r="E6279" t="str">
            <v>C</v>
          </cell>
          <cell r="F6279" t="str">
            <v>B2840</v>
          </cell>
          <cell r="G6279" t="str">
            <v>00</v>
          </cell>
          <cell r="H6279" t="str">
            <v>001</v>
          </cell>
          <cell r="I6279" t="str">
            <v>D02</v>
          </cell>
          <cell r="J6279" t="str">
            <v>MMB40110</v>
          </cell>
          <cell r="K6279">
            <v>1</v>
          </cell>
          <cell r="L6279" t="str">
            <v>동 엘보</v>
          </cell>
          <cell r="M6279" t="str">
            <v>D32 MM</v>
          </cell>
          <cell r="N6279">
            <v>8</v>
          </cell>
          <cell r="O6279" t="str">
            <v>개</v>
          </cell>
          <cell r="P6279">
            <v>709</v>
          </cell>
          <cell r="Q6279">
            <v>0</v>
          </cell>
          <cell r="R6279">
            <v>0</v>
          </cell>
        </row>
        <row r="6280">
          <cell r="A6280" t="str">
            <v>3024</v>
          </cell>
          <cell r="B6280" t="str">
            <v>M</v>
          </cell>
          <cell r="C6280" t="str">
            <v>01</v>
          </cell>
          <cell r="D6280">
            <v>20010115</v>
          </cell>
          <cell r="E6280" t="str">
            <v>C</v>
          </cell>
          <cell r="F6280" t="str">
            <v>B2840</v>
          </cell>
          <cell r="G6280" t="str">
            <v>00</v>
          </cell>
          <cell r="H6280" t="str">
            <v>001</v>
          </cell>
          <cell r="I6280" t="str">
            <v>D02</v>
          </cell>
          <cell r="J6280" t="str">
            <v>MMB40205</v>
          </cell>
          <cell r="K6280">
            <v>1</v>
          </cell>
          <cell r="L6280" t="str">
            <v>동 티</v>
          </cell>
          <cell r="M6280" t="str">
            <v>D15 MM</v>
          </cell>
          <cell r="N6280">
            <v>7</v>
          </cell>
          <cell r="O6280" t="str">
            <v>개</v>
          </cell>
          <cell r="P6280">
            <v>285</v>
          </cell>
          <cell r="Q6280">
            <v>0</v>
          </cell>
          <cell r="R6280">
            <v>0</v>
          </cell>
        </row>
        <row r="6281">
          <cell r="A6281" t="str">
            <v>3024</v>
          </cell>
          <cell r="B6281" t="str">
            <v>M</v>
          </cell>
          <cell r="C6281" t="str">
            <v>01</v>
          </cell>
          <cell r="D6281">
            <v>20010115</v>
          </cell>
          <cell r="E6281" t="str">
            <v>C</v>
          </cell>
          <cell r="F6281" t="str">
            <v>B2840</v>
          </cell>
          <cell r="G6281" t="str">
            <v>00</v>
          </cell>
          <cell r="H6281" t="str">
            <v>001</v>
          </cell>
          <cell r="I6281" t="str">
            <v>D02</v>
          </cell>
          <cell r="J6281" t="str">
            <v>MMB40207</v>
          </cell>
          <cell r="K6281">
            <v>1</v>
          </cell>
          <cell r="L6281" t="str">
            <v>동 티</v>
          </cell>
          <cell r="M6281" t="str">
            <v>D20 MM</v>
          </cell>
          <cell r="N6281">
            <v>4</v>
          </cell>
          <cell r="O6281" t="str">
            <v>개</v>
          </cell>
          <cell r="P6281">
            <v>420</v>
          </cell>
          <cell r="Q6281">
            <v>0</v>
          </cell>
          <cell r="R6281">
            <v>0</v>
          </cell>
        </row>
        <row r="6282">
          <cell r="A6282" t="str">
            <v>3024</v>
          </cell>
          <cell r="B6282" t="str">
            <v>M</v>
          </cell>
          <cell r="C6282" t="str">
            <v>01</v>
          </cell>
          <cell r="D6282">
            <v>20010115</v>
          </cell>
          <cell r="E6282" t="str">
            <v>C</v>
          </cell>
          <cell r="F6282" t="str">
            <v>B2840</v>
          </cell>
          <cell r="G6282" t="str">
            <v>00</v>
          </cell>
          <cell r="H6282" t="str">
            <v>001</v>
          </cell>
          <cell r="I6282" t="str">
            <v>D02</v>
          </cell>
          <cell r="J6282" t="str">
            <v>MMB40208</v>
          </cell>
          <cell r="K6282">
            <v>1</v>
          </cell>
          <cell r="L6282" t="str">
            <v>동 티</v>
          </cell>
          <cell r="M6282" t="str">
            <v>D25 MM</v>
          </cell>
          <cell r="N6282">
            <v>13</v>
          </cell>
          <cell r="O6282" t="str">
            <v>개</v>
          </cell>
          <cell r="P6282">
            <v>646</v>
          </cell>
          <cell r="Q6282">
            <v>0</v>
          </cell>
          <cell r="R6282">
            <v>0</v>
          </cell>
        </row>
        <row r="6283">
          <cell r="A6283" t="str">
            <v>3024</v>
          </cell>
          <cell r="B6283" t="str">
            <v>M</v>
          </cell>
          <cell r="C6283" t="str">
            <v>01</v>
          </cell>
          <cell r="D6283">
            <v>20010115</v>
          </cell>
          <cell r="E6283" t="str">
            <v>C</v>
          </cell>
          <cell r="F6283" t="str">
            <v>B2840</v>
          </cell>
          <cell r="G6283" t="str">
            <v>00</v>
          </cell>
          <cell r="H6283" t="str">
            <v>001</v>
          </cell>
          <cell r="I6283" t="str">
            <v>D02</v>
          </cell>
          <cell r="J6283" t="str">
            <v>MMB40210</v>
          </cell>
          <cell r="K6283">
            <v>1</v>
          </cell>
          <cell r="L6283" t="str">
            <v>동 티</v>
          </cell>
          <cell r="M6283" t="str">
            <v>D32 MM</v>
          </cell>
          <cell r="N6283">
            <v>6</v>
          </cell>
          <cell r="O6283" t="str">
            <v>개</v>
          </cell>
          <cell r="P6283">
            <v>1099</v>
          </cell>
          <cell r="Q6283">
            <v>0</v>
          </cell>
          <cell r="R6283">
            <v>0</v>
          </cell>
        </row>
        <row r="6284">
          <cell r="A6284" t="str">
            <v>3024</v>
          </cell>
          <cell r="B6284" t="str">
            <v>M</v>
          </cell>
          <cell r="C6284" t="str">
            <v>01</v>
          </cell>
          <cell r="D6284">
            <v>20010115</v>
          </cell>
          <cell r="E6284" t="str">
            <v>C</v>
          </cell>
          <cell r="F6284" t="str">
            <v>B2840</v>
          </cell>
          <cell r="G6284" t="str">
            <v>00</v>
          </cell>
          <cell r="H6284" t="str">
            <v>001</v>
          </cell>
          <cell r="I6284" t="str">
            <v>D02</v>
          </cell>
          <cell r="J6284" t="str">
            <v>MMB40307</v>
          </cell>
          <cell r="K6284">
            <v>1</v>
          </cell>
          <cell r="L6284" t="str">
            <v>동 레듀샤</v>
          </cell>
          <cell r="M6284" t="str">
            <v>D20 MM</v>
          </cell>
          <cell r="N6284">
            <v>3</v>
          </cell>
          <cell r="O6284" t="str">
            <v>개</v>
          </cell>
          <cell r="P6284">
            <v>167</v>
          </cell>
          <cell r="Q6284">
            <v>0</v>
          </cell>
          <cell r="R6284">
            <v>0</v>
          </cell>
        </row>
        <row r="6285">
          <cell r="A6285" t="str">
            <v>3024</v>
          </cell>
          <cell r="B6285" t="str">
            <v>M</v>
          </cell>
          <cell r="C6285" t="str">
            <v>01</v>
          </cell>
          <cell r="D6285">
            <v>20010115</v>
          </cell>
          <cell r="E6285" t="str">
            <v>C</v>
          </cell>
          <cell r="F6285" t="str">
            <v>B2840</v>
          </cell>
          <cell r="G6285" t="str">
            <v>00</v>
          </cell>
          <cell r="H6285" t="str">
            <v>001</v>
          </cell>
          <cell r="I6285" t="str">
            <v>D02</v>
          </cell>
          <cell r="J6285" t="str">
            <v>MMB40308</v>
          </cell>
          <cell r="K6285">
            <v>1</v>
          </cell>
          <cell r="L6285" t="str">
            <v>동 레듀샤</v>
          </cell>
          <cell r="M6285" t="str">
            <v>D25 MM</v>
          </cell>
          <cell r="N6285">
            <v>4</v>
          </cell>
          <cell r="O6285" t="str">
            <v>개</v>
          </cell>
          <cell r="P6285">
            <v>248</v>
          </cell>
          <cell r="Q6285">
            <v>0</v>
          </cell>
          <cell r="R6285">
            <v>0</v>
          </cell>
        </row>
        <row r="6286">
          <cell r="A6286" t="str">
            <v>3024</v>
          </cell>
          <cell r="B6286" t="str">
            <v>M</v>
          </cell>
          <cell r="C6286" t="str">
            <v>01</v>
          </cell>
          <cell r="D6286">
            <v>20010115</v>
          </cell>
          <cell r="E6286" t="str">
            <v>C</v>
          </cell>
          <cell r="F6286" t="str">
            <v>B2840</v>
          </cell>
          <cell r="G6286" t="str">
            <v>00</v>
          </cell>
          <cell r="H6286" t="str">
            <v>001</v>
          </cell>
          <cell r="I6286" t="str">
            <v>D02</v>
          </cell>
          <cell r="J6286" t="str">
            <v>MMB40310</v>
          </cell>
          <cell r="K6286">
            <v>1</v>
          </cell>
          <cell r="L6286" t="str">
            <v>동 레듀샤</v>
          </cell>
          <cell r="M6286" t="str">
            <v>D32 MM</v>
          </cell>
          <cell r="N6286">
            <v>4</v>
          </cell>
          <cell r="O6286" t="str">
            <v>개</v>
          </cell>
          <cell r="P6286">
            <v>339</v>
          </cell>
          <cell r="Q6286">
            <v>0</v>
          </cell>
          <cell r="R6286">
            <v>0</v>
          </cell>
        </row>
        <row r="6287">
          <cell r="A6287" t="str">
            <v>3024</v>
          </cell>
          <cell r="B6287" t="str">
            <v>M</v>
          </cell>
          <cell r="C6287" t="str">
            <v>01</v>
          </cell>
          <cell r="D6287">
            <v>20010115</v>
          </cell>
          <cell r="E6287" t="str">
            <v>C</v>
          </cell>
          <cell r="F6287" t="str">
            <v>B2840</v>
          </cell>
          <cell r="G6287" t="str">
            <v>00</v>
          </cell>
          <cell r="H6287" t="str">
            <v>001</v>
          </cell>
          <cell r="I6287" t="str">
            <v>D02</v>
          </cell>
          <cell r="J6287" t="str">
            <v>MMB40405</v>
          </cell>
          <cell r="K6287">
            <v>1</v>
          </cell>
          <cell r="L6287" t="str">
            <v>동 소켓</v>
          </cell>
          <cell r="M6287" t="str">
            <v>D15 MM</v>
          </cell>
          <cell r="N6287">
            <v>1</v>
          </cell>
          <cell r="O6287" t="str">
            <v>개</v>
          </cell>
          <cell r="P6287">
            <v>85</v>
          </cell>
          <cell r="Q6287">
            <v>0</v>
          </cell>
          <cell r="R6287">
            <v>0</v>
          </cell>
        </row>
        <row r="6288">
          <cell r="A6288" t="str">
            <v>3024</v>
          </cell>
          <cell r="B6288" t="str">
            <v>M</v>
          </cell>
          <cell r="C6288" t="str">
            <v>01</v>
          </cell>
          <cell r="D6288">
            <v>20010115</v>
          </cell>
          <cell r="E6288" t="str">
            <v>C</v>
          </cell>
          <cell r="F6288" t="str">
            <v>B2840</v>
          </cell>
          <cell r="G6288" t="str">
            <v>00</v>
          </cell>
          <cell r="H6288" t="str">
            <v>001</v>
          </cell>
          <cell r="I6288" t="str">
            <v>D02</v>
          </cell>
          <cell r="J6288" t="str">
            <v>MMB40408</v>
          </cell>
          <cell r="K6288">
            <v>1</v>
          </cell>
          <cell r="L6288" t="str">
            <v>동 소켓</v>
          </cell>
          <cell r="M6288" t="str">
            <v>D25 MM</v>
          </cell>
          <cell r="N6288">
            <v>5</v>
          </cell>
          <cell r="O6288" t="str">
            <v>개</v>
          </cell>
          <cell r="P6288">
            <v>193</v>
          </cell>
          <cell r="Q6288">
            <v>0</v>
          </cell>
          <cell r="R6288">
            <v>0</v>
          </cell>
        </row>
        <row r="6289">
          <cell r="A6289" t="str">
            <v>3024</v>
          </cell>
          <cell r="B6289" t="str">
            <v>M</v>
          </cell>
          <cell r="C6289" t="str">
            <v>01</v>
          </cell>
          <cell r="D6289">
            <v>20010115</v>
          </cell>
          <cell r="E6289" t="str">
            <v>C</v>
          </cell>
          <cell r="F6289" t="str">
            <v>B2840</v>
          </cell>
          <cell r="G6289" t="str">
            <v>00</v>
          </cell>
          <cell r="H6289" t="str">
            <v>001</v>
          </cell>
          <cell r="I6289" t="str">
            <v>D02</v>
          </cell>
          <cell r="J6289" t="str">
            <v>MMB40410</v>
          </cell>
          <cell r="K6289">
            <v>1</v>
          </cell>
          <cell r="L6289" t="str">
            <v>동 소켓</v>
          </cell>
          <cell r="M6289" t="str">
            <v>D32 MM</v>
          </cell>
          <cell r="N6289">
            <v>1</v>
          </cell>
          <cell r="O6289" t="str">
            <v>개</v>
          </cell>
          <cell r="P6289">
            <v>248</v>
          </cell>
          <cell r="Q6289">
            <v>0</v>
          </cell>
          <cell r="R6289">
            <v>0</v>
          </cell>
        </row>
        <row r="6290">
          <cell r="A6290" t="str">
            <v>3024</v>
          </cell>
          <cell r="B6290" t="str">
            <v>M</v>
          </cell>
          <cell r="C6290" t="str">
            <v>01</v>
          </cell>
          <cell r="D6290">
            <v>20010115</v>
          </cell>
          <cell r="E6290" t="str">
            <v>C</v>
          </cell>
          <cell r="F6290" t="str">
            <v>B2840</v>
          </cell>
          <cell r="G6290" t="str">
            <v>00</v>
          </cell>
          <cell r="H6290" t="str">
            <v>001</v>
          </cell>
          <cell r="I6290" t="str">
            <v>D02</v>
          </cell>
          <cell r="J6290" t="str">
            <v>MMB50105</v>
          </cell>
          <cell r="K6290">
            <v>1</v>
          </cell>
          <cell r="L6290" t="str">
            <v>CM아답타</v>
          </cell>
          <cell r="M6290" t="str">
            <v>D15 MM</v>
          </cell>
          <cell r="N6290">
            <v>20</v>
          </cell>
          <cell r="O6290" t="str">
            <v>개</v>
          </cell>
          <cell r="P6290">
            <v>210</v>
          </cell>
          <cell r="Q6290">
            <v>0</v>
          </cell>
          <cell r="R6290">
            <v>0</v>
          </cell>
        </row>
        <row r="6291">
          <cell r="A6291" t="str">
            <v>3024</v>
          </cell>
          <cell r="B6291" t="str">
            <v>M</v>
          </cell>
          <cell r="C6291" t="str">
            <v>01</v>
          </cell>
          <cell r="D6291">
            <v>20010115</v>
          </cell>
          <cell r="E6291" t="str">
            <v>C</v>
          </cell>
          <cell r="F6291" t="str">
            <v>B2840</v>
          </cell>
          <cell r="G6291" t="str">
            <v>00</v>
          </cell>
          <cell r="H6291" t="str">
            <v>001</v>
          </cell>
          <cell r="I6291" t="str">
            <v>D02</v>
          </cell>
          <cell r="J6291" t="str">
            <v>MMB50108</v>
          </cell>
          <cell r="K6291">
            <v>1</v>
          </cell>
          <cell r="L6291" t="str">
            <v>CM아답타</v>
          </cell>
          <cell r="M6291" t="str">
            <v>D25 MM</v>
          </cell>
          <cell r="N6291">
            <v>4</v>
          </cell>
          <cell r="O6291" t="str">
            <v>개</v>
          </cell>
          <cell r="P6291">
            <v>652</v>
          </cell>
          <cell r="Q6291">
            <v>0</v>
          </cell>
          <cell r="R6291">
            <v>0</v>
          </cell>
        </row>
        <row r="6292">
          <cell r="A6292" t="str">
            <v>3024</v>
          </cell>
          <cell r="B6292" t="str">
            <v>M</v>
          </cell>
          <cell r="C6292" t="str">
            <v>01</v>
          </cell>
          <cell r="D6292">
            <v>20010115</v>
          </cell>
          <cell r="E6292" t="str">
            <v>C</v>
          </cell>
          <cell r="F6292" t="str">
            <v>B2840</v>
          </cell>
          <cell r="G6292" t="str">
            <v>00</v>
          </cell>
          <cell r="H6292" t="str">
            <v>001</v>
          </cell>
          <cell r="I6292" t="str">
            <v>D02</v>
          </cell>
          <cell r="J6292" t="str">
            <v>MMB50110</v>
          </cell>
          <cell r="K6292">
            <v>1</v>
          </cell>
          <cell r="L6292" t="str">
            <v>CM아답타</v>
          </cell>
          <cell r="M6292" t="str">
            <v>D32 MM</v>
          </cell>
          <cell r="N6292">
            <v>2</v>
          </cell>
          <cell r="O6292" t="str">
            <v>개</v>
          </cell>
          <cell r="P6292">
            <v>1177</v>
          </cell>
          <cell r="Q6292">
            <v>0</v>
          </cell>
          <cell r="R6292">
            <v>0</v>
          </cell>
        </row>
        <row r="6293">
          <cell r="A6293" t="str">
            <v>3024</v>
          </cell>
          <cell r="B6293" t="str">
            <v>M</v>
          </cell>
          <cell r="C6293" t="str">
            <v>01</v>
          </cell>
          <cell r="D6293">
            <v>20010115</v>
          </cell>
          <cell r="E6293" t="str">
            <v>C</v>
          </cell>
          <cell r="F6293" t="str">
            <v>B2840</v>
          </cell>
          <cell r="G6293" t="str">
            <v>00</v>
          </cell>
          <cell r="H6293" t="str">
            <v>001</v>
          </cell>
          <cell r="I6293" t="str">
            <v>D02</v>
          </cell>
          <cell r="J6293" t="str">
            <v>MMB50508</v>
          </cell>
          <cell r="K6293">
            <v>1</v>
          </cell>
          <cell r="L6293" t="str">
            <v>CM유니온</v>
          </cell>
          <cell r="M6293" t="str">
            <v>D25 MM</v>
          </cell>
          <cell r="N6293">
            <v>4</v>
          </cell>
          <cell r="O6293" t="str">
            <v>개</v>
          </cell>
          <cell r="P6293">
            <v>2385</v>
          </cell>
          <cell r="Q6293">
            <v>0</v>
          </cell>
          <cell r="R6293">
            <v>0</v>
          </cell>
        </row>
        <row r="6294">
          <cell r="A6294" t="str">
            <v>3024</v>
          </cell>
          <cell r="B6294" t="str">
            <v>M</v>
          </cell>
          <cell r="C6294" t="str">
            <v>01</v>
          </cell>
          <cell r="D6294">
            <v>20010115</v>
          </cell>
          <cell r="E6294" t="str">
            <v>C</v>
          </cell>
          <cell r="F6294" t="str">
            <v>B2840</v>
          </cell>
          <cell r="G6294" t="str">
            <v>00</v>
          </cell>
          <cell r="H6294" t="str">
            <v>001</v>
          </cell>
          <cell r="I6294" t="str">
            <v>D02</v>
          </cell>
          <cell r="J6294" t="str">
            <v>MMB50510</v>
          </cell>
          <cell r="K6294">
            <v>1</v>
          </cell>
          <cell r="L6294" t="str">
            <v>CM유니온</v>
          </cell>
          <cell r="M6294" t="str">
            <v>D32 MM</v>
          </cell>
          <cell r="N6294">
            <v>4</v>
          </cell>
          <cell r="O6294" t="str">
            <v>개</v>
          </cell>
          <cell r="P6294">
            <v>3546</v>
          </cell>
          <cell r="Q6294">
            <v>0</v>
          </cell>
          <cell r="R6294">
            <v>0</v>
          </cell>
        </row>
        <row r="6295">
          <cell r="A6295" t="str">
            <v>3024</v>
          </cell>
          <cell r="B6295" t="str">
            <v>M</v>
          </cell>
          <cell r="C6295" t="str">
            <v>01</v>
          </cell>
          <cell r="D6295">
            <v>20010115</v>
          </cell>
          <cell r="E6295" t="str">
            <v>C</v>
          </cell>
          <cell r="F6295" t="str">
            <v>B2840</v>
          </cell>
          <cell r="G6295" t="str">
            <v>00</v>
          </cell>
          <cell r="H6295" t="str">
            <v>001</v>
          </cell>
          <cell r="I6295" t="str">
            <v>D02</v>
          </cell>
          <cell r="J6295" t="str">
            <v>MMB51705</v>
          </cell>
          <cell r="K6295">
            <v>1</v>
          </cell>
          <cell r="L6295" t="str">
            <v>황동프러그</v>
          </cell>
          <cell r="M6295" t="str">
            <v>D15 MM</v>
          </cell>
          <cell r="N6295">
            <v>2</v>
          </cell>
          <cell r="O6295" t="str">
            <v>개</v>
          </cell>
          <cell r="P6295">
            <v>162</v>
          </cell>
          <cell r="Q6295">
            <v>0</v>
          </cell>
          <cell r="R6295">
            <v>0</v>
          </cell>
        </row>
        <row r="6296">
          <cell r="A6296" t="str">
            <v>3024</v>
          </cell>
          <cell r="B6296" t="str">
            <v>M</v>
          </cell>
          <cell r="C6296" t="str">
            <v>01</v>
          </cell>
          <cell r="D6296">
            <v>20010115</v>
          </cell>
          <cell r="E6296" t="str">
            <v>C</v>
          </cell>
          <cell r="F6296" t="str">
            <v>B2840</v>
          </cell>
          <cell r="G6296" t="str">
            <v>00</v>
          </cell>
          <cell r="H6296" t="str">
            <v>001</v>
          </cell>
          <cell r="I6296" t="str">
            <v>D02</v>
          </cell>
          <cell r="J6296" t="str">
            <v>MMC71602</v>
          </cell>
          <cell r="K6296">
            <v>1</v>
          </cell>
          <cell r="L6296" t="str">
            <v>U핀</v>
          </cell>
          <cell r="M6296" t="str">
            <v>D15 MM</v>
          </cell>
          <cell r="N6296">
            <v>1521</v>
          </cell>
          <cell r="O6296" t="str">
            <v>개</v>
          </cell>
          <cell r="P6296">
            <v>6</v>
          </cell>
          <cell r="Q6296">
            <v>0</v>
          </cell>
          <cell r="R6296">
            <v>0</v>
          </cell>
        </row>
        <row r="6297">
          <cell r="A6297" t="str">
            <v>3024</v>
          </cell>
          <cell r="B6297" t="str">
            <v>M</v>
          </cell>
          <cell r="C6297" t="str">
            <v>01</v>
          </cell>
          <cell r="D6297">
            <v>20010115</v>
          </cell>
          <cell r="E6297" t="str">
            <v>C</v>
          </cell>
          <cell r="F6297" t="str">
            <v>B2840</v>
          </cell>
          <cell r="G6297" t="str">
            <v>00</v>
          </cell>
          <cell r="H6297" t="str">
            <v>001</v>
          </cell>
          <cell r="I6297" t="str">
            <v>D02</v>
          </cell>
          <cell r="J6297" t="str">
            <v>MMO10505</v>
          </cell>
          <cell r="K6297">
            <v>1</v>
          </cell>
          <cell r="L6297" t="str">
            <v>절연 행가</v>
          </cell>
          <cell r="M6297" t="str">
            <v>D15 MM</v>
          </cell>
          <cell r="N6297">
            <v>27</v>
          </cell>
          <cell r="O6297" t="str">
            <v>개</v>
          </cell>
          <cell r="P6297">
            <v>300</v>
          </cell>
          <cell r="Q6297">
            <v>0</v>
          </cell>
          <cell r="R6297">
            <v>0</v>
          </cell>
        </row>
        <row r="6298">
          <cell r="A6298" t="str">
            <v>3024</v>
          </cell>
          <cell r="B6298" t="str">
            <v>M</v>
          </cell>
          <cell r="C6298" t="str">
            <v>01</v>
          </cell>
          <cell r="D6298">
            <v>20010115</v>
          </cell>
          <cell r="E6298" t="str">
            <v>C</v>
          </cell>
          <cell r="F6298" t="str">
            <v>B2840</v>
          </cell>
          <cell r="G6298" t="str">
            <v>00</v>
          </cell>
          <cell r="H6298" t="str">
            <v>001</v>
          </cell>
          <cell r="I6298" t="str">
            <v>D02</v>
          </cell>
          <cell r="J6298" t="str">
            <v>MMO10507</v>
          </cell>
          <cell r="K6298">
            <v>1</v>
          </cell>
          <cell r="L6298" t="str">
            <v>절연 행가</v>
          </cell>
          <cell r="M6298" t="str">
            <v>D20 MM</v>
          </cell>
          <cell r="N6298">
            <v>8</v>
          </cell>
          <cell r="O6298" t="str">
            <v>개</v>
          </cell>
          <cell r="P6298">
            <v>330</v>
          </cell>
          <cell r="Q6298">
            <v>0</v>
          </cell>
          <cell r="R6298">
            <v>0</v>
          </cell>
        </row>
        <row r="6299">
          <cell r="A6299" t="str">
            <v>3024</v>
          </cell>
          <cell r="B6299" t="str">
            <v>M</v>
          </cell>
          <cell r="C6299" t="str">
            <v>01</v>
          </cell>
          <cell r="D6299">
            <v>20010115</v>
          </cell>
          <cell r="E6299" t="str">
            <v>C</v>
          </cell>
          <cell r="F6299" t="str">
            <v>B2840</v>
          </cell>
          <cell r="G6299" t="str">
            <v>00</v>
          </cell>
          <cell r="H6299" t="str">
            <v>001</v>
          </cell>
          <cell r="I6299" t="str">
            <v>D02</v>
          </cell>
          <cell r="J6299" t="str">
            <v>MMO10508</v>
          </cell>
          <cell r="K6299">
            <v>1</v>
          </cell>
          <cell r="L6299" t="str">
            <v>절연 행가</v>
          </cell>
          <cell r="M6299" t="str">
            <v>D25 MM</v>
          </cell>
          <cell r="N6299">
            <v>59</v>
          </cell>
          <cell r="O6299" t="str">
            <v>개</v>
          </cell>
          <cell r="P6299">
            <v>360</v>
          </cell>
          <cell r="Q6299">
            <v>0</v>
          </cell>
          <cell r="R6299">
            <v>0</v>
          </cell>
        </row>
        <row r="6300">
          <cell r="A6300" t="str">
            <v>3024</v>
          </cell>
          <cell r="B6300" t="str">
            <v>M</v>
          </cell>
          <cell r="C6300" t="str">
            <v>01</v>
          </cell>
          <cell r="D6300">
            <v>20010115</v>
          </cell>
          <cell r="E6300" t="str">
            <v>C</v>
          </cell>
          <cell r="F6300" t="str">
            <v>B2840</v>
          </cell>
          <cell r="G6300" t="str">
            <v>00</v>
          </cell>
          <cell r="H6300" t="str">
            <v>001</v>
          </cell>
          <cell r="I6300" t="str">
            <v>D02</v>
          </cell>
          <cell r="J6300" t="str">
            <v>MMO10510</v>
          </cell>
          <cell r="K6300">
            <v>1</v>
          </cell>
          <cell r="L6300" t="str">
            <v>절연 행가</v>
          </cell>
          <cell r="M6300" t="str">
            <v>D32 MM</v>
          </cell>
          <cell r="N6300">
            <v>13</v>
          </cell>
          <cell r="O6300" t="str">
            <v>개</v>
          </cell>
          <cell r="P6300">
            <v>420</v>
          </cell>
          <cell r="Q6300">
            <v>0</v>
          </cell>
          <cell r="R6300">
            <v>0</v>
          </cell>
        </row>
        <row r="6301">
          <cell r="A6301" t="str">
            <v>3024</v>
          </cell>
          <cell r="B6301" t="str">
            <v>M</v>
          </cell>
          <cell r="C6301" t="str">
            <v>01</v>
          </cell>
          <cell r="D6301">
            <v>20010115</v>
          </cell>
          <cell r="E6301" t="str">
            <v>C</v>
          </cell>
          <cell r="F6301" t="str">
            <v>B2840</v>
          </cell>
          <cell r="G6301" t="str">
            <v>00</v>
          </cell>
          <cell r="H6301" t="str">
            <v>001</v>
          </cell>
          <cell r="I6301" t="str">
            <v>D02</v>
          </cell>
          <cell r="J6301" t="str">
            <v>MMO22505</v>
          </cell>
          <cell r="K6301">
            <v>1</v>
          </cell>
          <cell r="L6301" t="str">
            <v>유니온 엘보</v>
          </cell>
          <cell r="M6301" t="str">
            <v>D15 MM</v>
          </cell>
          <cell r="N6301">
            <v>10</v>
          </cell>
          <cell r="O6301" t="str">
            <v>개</v>
          </cell>
          <cell r="P6301">
            <v>825</v>
          </cell>
          <cell r="Q6301">
            <v>0</v>
          </cell>
          <cell r="R6301">
            <v>0</v>
          </cell>
        </row>
        <row r="6302">
          <cell r="A6302" t="str">
            <v>3024</v>
          </cell>
          <cell r="B6302" t="str">
            <v>M</v>
          </cell>
          <cell r="C6302" t="str">
            <v>01</v>
          </cell>
          <cell r="D6302">
            <v>20010115</v>
          </cell>
          <cell r="E6302" t="str">
            <v>C</v>
          </cell>
          <cell r="F6302" t="str">
            <v>B2840</v>
          </cell>
          <cell r="G6302" t="str">
            <v>00</v>
          </cell>
          <cell r="H6302" t="str">
            <v>001</v>
          </cell>
          <cell r="I6302" t="str">
            <v>D02</v>
          </cell>
          <cell r="J6302" t="str">
            <v>MMO31215</v>
          </cell>
          <cell r="K6302">
            <v>1</v>
          </cell>
          <cell r="L6302" t="str">
            <v>스리브(PVC제)</v>
          </cell>
          <cell r="M6302" t="str">
            <v>D65 MM</v>
          </cell>
          <cell r="N6302">
            <v>2</v>
          </cell>
          <cell r="O6302" t="str">
            <v>M</v>
          </cell>
          <cell r="P6302">
            <v>1282</v>
          </cell>
          <cell r="Q6302">
            <v>0</v>
          </cell>
          <cell r="R6302">
            <v>0</v>
          </cell>
        </row>
        <row r="6303">
          <cell r="A6303" t="str">
            <v>3024</v>
          </cell>
          <cell r="B6303" t="str">
            <v>M</v>
          </cell>
          <cell r="C6303" t="str">
            <v>01</v>
          </cell>
          <cell r="D6303">
            <v>20010115</v>
          </cell>
          <cell r="E6303" t="str">
            <v>C</v>
          </cell>
          <cell r="F6303" t="str">
            <v>B2840</v>
          </cell>
          <cell r="G6303" t="str">
            <v>00</v>
          </cell>
          <cell r="H6303" t="str">
            <v>001</v>
          </cell>
          <cell r="I6303" t="str">
            <v>D02</v>
          </cell>
          <cell r="J6303" t="str">
            <v>MMO31217</v>
          </cell>
          <cell r="K6303">
            <v>1</v>
          </cell>
          <cell r="L6303" t="str">
            <v>스리브(PVC제)</v>
          </cell>
          <cell r="M6303" t="str">
            <v>D80 MM</v>
          </cell>
          <cell r="N6303">
            <v>3.4</v>
          </cell>
          <cell r="O6303" t="str">
            <v>M</v>
          </cell>
          <cell r="P6303">
            <v>1737</v>
          </cell>
          <cell r="Q6303">
            <v>0</v>
          </cell>
          <cell r="R6303">
            <v>0</v>
          </cell>
        </row>
        <row r="6304">
          <cell r="A6304" t="str">
            <v>3024</v>
          </cell>
          <cell r="B6304" t="str">
            <v>M</v>
          </cell>
          <cell r="C6304" t="str">
            <v>01</v>
          </cell>
          <cell r="D6304">
            <v>20010115</v>
          </cell>
          <cell r="E6304" t="str">
            <v>C</v>
          </cell>
          <cell r="F6304" t="str">
            <v>B2840</v>
          </cell>
          <cell r="G6304" t="str">
            <v>00</v>
          </cell>
          <cell r="H6304" t="str">
            <v>001</v>
          </cell>
          <cell r="I6304" t="str">
            <v>D02</v>
          </cell>
          <cell r="J6304" t="str">
            <v>MMO31219</v>
          </cell>
          <cell r="K6304">
            <v>1</v>
          </cell>
          <cell r="L6304" t="str">
            <v>스리브(PVC제)</v>
          </cell>
          <cell r="M6304" t="str">
            <v>D100 MM</v>
          </cell>
          <cell r="N6304">
            <v>0.8</v>
          </cell>
          <cell r="O6304" t="str">
            <v>M</v>
          </cell>
          <cell r="P6304">
            <v>2691</v>
          </cell>
          <cell r="Q6304">
            <v>0</v>
          </cell>
          <cell r="R6304">
            <v>0</v>
          </cell>
        </row>
        <row r="6305">
          <cell r="A6305" t="str">
            <v>3024</v>
          </cell>
          <cell r="B6305" t="str">
            <v>M</v>
          </cell>
          <cell r="C6305" t="str">
            <v>01</v>
          </cell>
          <cell r="D6305">
            <v>20010115</v>
          </cell>
          <cell r="E6305" t="str">
            <v>C</v>
          </cell>
          <cell r="F6305" t="str">
            <v>B2840</v>
          </cell>
          <cell r="G6305" t="str">
            <v>00</v>
          </cell>
          <cell r="H6305" t="str">
            <v>001</v>
          </cell>
          <cell r="I6305" t="str">
            <v>D02</v>
          </cell>
          <cell r="J6305" t="str">
            <v>UEA01160</v>
          </cell>
          <cell r="K6305">
            <v>1</v>
          </cell>
          <cell r="L6305" t="str">
            <v>PVC PIPE 배관</v>
          </cell>
          <cell r="M6305" t="str">
            <v>HI 16MM</v>
          </cell>
          <cell r="N6305">
            <v>2</v>
          </cell>
          <cell r="O6305" t="str">
            <v>M</v>
          </cell>
          <cell r="P6305">
            <v>170</v>
          </cell>
          <cell r="Q6305">
            <v>1083</v>
          </cell>
          <cell r="R6305">
            <v>21</v>
          </cell>
        </row>
        <row r="6306">
          <cell r="A6306" t="str">
            <v>3024</v>
          </cell>
          <cell r="B6306" t="str">
            <v>M</v>
          </cell>
          <cell r="C6306" t="str">
            <v>01</v>
          </cell>
          <cell r="D6306">
            <v>20010115</v>
          </cell>
          <cell r="E6306" t="str">
            <v>C</v>
          </cell>
          <cell r="F6306" t="str">
            <v>B2840</v>
          </cell>
          <cell r="G6306" t="str">
            <v>00</v>
          </cell>
          <cell r="H6306" t="str">
            <v>001</v>
          </cell>
          <cell r="I6306" t="str">
            <v>D02</v>
          </cell>
          <cell r="J6306" t="str">
            <v>UEA04160</v>
          </cell>
          <cell r="K6306">
            <v>1</v>
          </cell>
          <cell r="L6306" t="str">
            <v>합성수지제가요전선관</v>
          </cell>
          <cell r="M6306" t="str">
            <v>CD 16MM</v>
          </cell>
          <cell r="N6306">
            <v>28</v>
          </cell>
          <cell r="O6306" t="str">
            <v>M</v>
          </cell>
          <cell r="P6306">
            <v>90</v>
          </cell>
          <cell r="Q6306">
            <v>997</v>
          </cell>
          <cell r="R6306">
            <v>19</v>
          </cell>
        </row>
        <row r="6307">
          <cell r="A6307" t="str">
            <v>3024</v>
          </cell>
          <cell r="B6307" t="str">
            <v>M</v>
          </cell>
          <cell r="C6307" t="str">
            <v>01</v>
          </cell>
          <cell r="D6307">
            <v>20010115</v>
          </cell>
          <cell r="E6307" t="str">
            <v>C</v>
          </cell>
          <cell r="F6307" t="str">
            <v>B2840</v>
          </cell>
          <cell r="G6307" t="str">
            <v>00</v>
          </cell>
          <cell r="H6307" t="str">
            <v>001</v>
          </cell>
          <cell r="I6307" t="str">
            <v>D02</v>
          </cell>
          <cell r="J6307" t="str">
            <v>UEH01080</v>
          </cell>
          <cell r="K6307">
            <v>1</v>
          </cell>
          <cell r="L6307" t="str">
            <v>조인트박스설치(카바부)</v>
          </cell>
          <cell r="M6307" t="str">
            <v>100X60X40</v>
          </cell>
          <cell r="N6307">
            <v>2</v>
          </cell>
          <cell r="O6307" t="str">
            <v>식</v>
          </cell>
          <cell r="P6307">
            <v>367</v>
          </cell>
          <cell r="Q6307">
            <v>4436</v>
          </cell>
          <cell r="R6307">
            <v>88</v>
          </cell>
        </row>
        <row r="6308">
          <cell r="A6308" t="str">
            <v>3024</v>
          </cell>
          <cell r="B6308" t="str">
            <v>M</v>
          </cell>
          <cell r="C6308" t="str">
            <v>01</v>
          </cell>
          <cell r="D6308">
            <v>20010115</v>
          </cell>
          <cell r="E6308" t="str">
            <v>C</v>
          </cell>
          <cell r="F6308" t="str">
            <v>B2840</v>
          </cell>
          <cell r="G6308" t="str">
            <v>00</v>
          </cell>
          <cell r="H6308" t="str">
            <v>001</v>
          </cell>
          <cell r="I6308" t="str">
            <v>D02</v>
          </cell>
          <cell r="J6308" t="str">
            <v>UMA52305</v>
          </cell>
          <cell r="K6308">
            <v>1</v>
          </cell>
          <cell r="L6308" t="str">
            <v>동관 옥내 배관</v>
          </cell>
          <cell r="M6308" t="str">
            <v>D15 MM,  (M TYPE)</v>
          </cell>
          <cell r="N6308">
            <v>84.6</v>
          </cell>
          <cell r="O6308" t="str">
            <v>M</v>
          </cell>
          <cell r="P6308">
            <v>812</v>
          </cell>
          <cell r="Q6308">
            <v>1447</v>
          </cell>
          <cell r="R6308">
            <v>28</v>
          </cell>
        </row>
        <row r="6309">
          <cell r="A6309" t="str">
            <v>3024</v>
          </cell>
          <cell r="B6309" t="str">
            <v>M</v>
          </cell>
          <cell r="C6309" t="str">
            <v>01</v>
          </cell>
          <cell r="D6309">
            <v>20010115</v>
          </cell>
          <cell r="E6309" t="str">
            <v>C</v>
          </cell>
          <cell r="F6309" t="str">
            <v>B2840</v>
          </cell>
          <cell r="G6309" t="str">
            <v>00</v>
          </cell>
          <cell r="H6309" t="str">
            <v>001</v>
          </cell>
          <cell r="I6309" t="str">
            <v>D02</v>
          </cell>
          <cell r="J6309" t="str">
            <v>UMA52307</v>
          </cell>
          <cell r="K6309">
            <v>1</v>
          </cell>
          <cell r="L6309" t="str">
            <v>동관 옥내 배관</v>
          </cell>
          <cell r="M6309" t="str">
            <v>D20 MM,  (M TYPE)</v>
          </cell>
          <cell r="N6309">
            <v>12.95</v>
          </cell>
          <cell r="O6309" t="str">
            <v>M</v>
          </cell>
          <cell r="P6309">
            <v>1215</v>
          </cell>
          <cell r="Q6309">
            <v>1590</v>
          </cell>
          <cell r="R6309">
            <v>31</v>
          </cell>
        </row>
        <row r="6310">
          <cell r="A6310" t="str">
            <v>3024</v>
          </cell>
          <cell r="B6310" t="str">
            <v>M</v>
          </cell>
          <cell r="C6310" t="str">
            <v>01</v>
          </cell>
          <cell r="D6310">
            <v>20010115</v>
          </cell>
          <cell r="E6310" t="str">
            <v>C</v>
          </cell>
          <cell r="F6310" t="str">
            <v>B2840</v>
          </cell>
          <cell r="G6310" t="str">
            <v>00</v>
          </cell>
          <cell r="H6310" t="str">
            <v>001</v>
          </cell>
          <cell r="I6310" t="str">
            <v>D02</v>
          </cell>
          <cell r="J6310" t="str">
            <v>UMA52308</v>
          </cell>
          <cell r="K6310">
            <v>1</v>
          </cell>
          <cell r="L6310" t="str">
            <v>동관 옥내 배관</v>
          </cell>
          <cell r="M6310" t="str">
            <v>D25 MM,  (M TYPE)</v>
          </cell>
          <cell r="N6310">
            <v>93.5</v>
          </cell>
          <cell r="O6310" t="str">
            <v>M</v>
          </cell>
          <cell r="P6310">
            <v>1716</v>
          </cell>
          <cell r="Q6310">
            <v>1947</v>
          </cell>
          <cell r="R6310">
            <v>38</v>
          </cell>
        </row>
        <row r="6311">
          <cell r="A6311" t="str">
            <v>3024</v>
          </cell>
          <cell r="B6311" t="str">
            <v>M</v>
          </cell>
          <cell r="C6311" t="str">
            <v>01</v>
          </cell>
          <cell r="D6311">
            <v>20010115</v>
          </cell>
          <cell r="E6311" t="str">
            <v>C</v>
          </cell>
          <cell r="F6311" t="str">
            <v>B2840</v>
          </cell>
          <cell r="G6311" t="str">
            <v>00</v>
          </cell>
          <cell r="H6311" t="str">
            <v>001</v>
          </cell>
          <cell r="I6311" t="str">
            <v>D02</v>
          </cell>
          <cell r="J6311" t="str">
            <v>UMA52310</v>
          </cell>
          <cell r="K6311">
            <v>1</v>
          </cell>
          <cell r="L6311" t="str">
            <v>동관 옥내 배관</v>
          </cell>
          <cell r="M6311" t="str">
            <v>D32 MM, (M TYPE)</v>
          </cell>
          <cell r="N6311">
            <v>24.4</v>
          </cell>
          <cell r="O6311" t="str">
            <v>M</v>
          </cell>
          <cell r="P6311">
            <v>2653</v>
          </cell>
          <cell r="Q6311">
            <v>2432</v>
          </cell>
          <cell r="R6311">
            <v>48</v>
          </cell>
        </row>
        <row r="6312">
          <cell r="A6312" t="str">
            <v>3024</v>
          </cell>
          <cell r="B6312" t="str">
            <v>M</v>
          </cell>
          <cell r="C6312" t="str">
            <v>01</v>
          </cell>
          <cell r="D6312">
            <v>20010115</v>
          </cell>
          <cell r="E6312" t="str">
            <v>C</v>
          </cell>
          <cell r="F6312" t="str">
            <v>B2840</v>
          </cell>
          <cell r="G6312" t="str">
            <v>00</v>
          </cell>
          <cell r="H6312" t="str">
            <v>001</v>
          </cell>
          <cell r="I6312" t="str">
            <v>D02</v>
          </cell>
          <cell r="J6312" t="str">
            <v>UMB52105</v>
          </cell>
          <cell r="K6312">
            <v>1</v>
          </cell>
          <cell r="L6312" t="str">
            <v>XL관 난방코일배관</v>
          </cell>
          <cell r="M6312" t="str">
            <v>D15 MM</v>
          </cell>
          <cell r="N6312">
            <v>634</v>
          </cell>
          <cell r="O6312" t="str">
            <v>M</v>
          </cell>
          <cell r="P6312">
            <v>181</v>
          </cell>
          <cell r="Q6312">
            <v>1402</v>
          </cell>
          <cell r="R6312">
            <v>27</v>
          </cell>
        </row>
        <row r="6313">
          <cell r="A6313" t="str">
            <v>3024</v>
          </cell>
          <cell r="B6313" t="str">
            <v>M</v>
          </cell>
          <cell r="C6313" t="str">
            <v>01</v>
          </cell>
          <cell r="D6313">
            <v>20010115</v>
          </cell>
          <cell r="E6313" t="str">
            <v>C</v>
          </cell>
          <cell r="F6313" t="str">
            <v>B2840</v>
          </cell>
          <cell r="G6313" t="str">
            <v>00</v>
          </cell>
          <cell r="H6313" t="str">
            <v>001</v>
          </cell>
          <cell r="I6313" t="str">
            <v>D02</v>
          </cell>
          <cell r="J6313" t="str">
            <v>UMC24108</v>
          </cell>
          <cell r="K6313">
            <v>1</v>
          </cell>
          <cell r="L6313" t="str">
            <v>동관용접 (BRAZING)</v>
          </cell>
          <cell r="M6313" t="str">
            <v>D25 MM</v>
          </cell>
          <cell r="N6313">
            <v>94</v>
          </cell>
          <cell r="O6313" t="str">
            <v>개소</v>
          </cell>
          <cell r="P6313">
            <v>181</v>
          </cell>
          <cell r="Q6313">
            <v>1523</v>
          </cell>
          <cell r="R6313">
            <v>30</v>
          </cell>
        </row>
        <row r="6314">
          <cell r="A6314" t="str">
            <v>3024</v>
          </cell>
          <cell r="B6314" t="str">
            <v>M</v>
          </cell>
          <cell r="C6314" t="str">
            <v>01</v>
          </cell>
          <cell r="D6314">
            <v>20010115</v>
          </cell>
          <cell r="E6314" t="str">
            <v>C</v>
          </cell>
          <cell r="F6314" t="str">
            <v>B2840</v>
          </cell>
          <cell r="G6314" t="str">
            <v>00</v>
          </cell>
          <cell r="H6314" t="str">
            <v>001</v>
          </cell>
          <cell r="I6314" t="str">
            <v>D02</v>
          </cell>
          <cell r="J6314" t="str">
            <v>UMC24110</v>
          </cell>
          <cell r="K6314">
            <v>1</v>
          </cell>
          <cell r="L6314" t="str">
            <v>동관용접 (BRAZING)</v>
          </cell>
          <cell r="M6314" t="str">
            <v>D32 MM</v>
          </cell>
          <cell r="N6314">
            <v>41</v>
          </cell>
          <cell r="O6314" t="str">
            <v>개소</v>
          </cell>
          <cell r="P6314">
            <v>250</v>
          </cell>
          <cell r="Q6314">
            <v>1863</v>
          </cell>
          <cell r="R6314">
            <v>36</v>
          </cell>
        </row>
        <row r="6315">
          <cell r="A6315" t="str">
            <v>3024</v>
          </cell>
          <cell r="B6315" t="str">
            <v>M</v>
          </cell>
          <cell r="C6315" t="str">
            <v>01</v>
          </cell>
          <cell r="D6315">
            <v>20010115</v>
          </cell>
          <cell r="E6315" t="str">
            <v>C</v>
          </cell>
          <cell r="F6315" t="str">
            <v>B2840</v>
          </cell>
          <cell r="G6315" t="str">
            <v>00</v>
          </cell>
          <cell r="H6315" t="str">
            <v>001</v>
          </cell>
          <cell r="I6315" t="str">
            <v>D02</v>
          </cell>
          <cell r="J6315" t="str">
            <v>UMC24305</v>
          </cell>
          <cell r="K6315">
            <v>1</v>
          </cell>
          <cell r="L6315" t="str">
            <v>동관용접 (SOLDERING)</v>
          </cell>
          <cell r="M6315" t="str">
            <v>D15 MM</v>
          </cell>
          <cell r="N6315">
            <v>157</v>
          </cell>
          <cell r="O6315" t="str">
            <v>개소</v>
          </cell>
          <cell r="P6315">
            <v>30</v>
          </cell>
          <cell r="Q6315">
            <v>1027</v>
          </cell>
          <cell r="R6315">
            <v>20</v>
          </cell>
        </row>
        <row r="6316">
          <cell r="A6316" t="str">
            <v>3024</v>
          </cell>
          <cell r="B6316" t="str">
            <v>M</v>
          </cell>
          <cell r="C6316" t="str">
            <v>01</v>
          </cell>
          <cell r="D6316">
            <v>20010115</v>
          </cell>
          <cell r="E6316" t="str">
            <v>C</v>
          </cell>
          <cell r="F6316" t="str">
            <v>B2840</v>
          </cell>
          <cell r="G6316" t="str">
            <v>00</v>
          </cell>
          <cell r="H6316" t="str">
            <v>001</v>
          </cell>
          <cell r="I6316" t="str">
            <v>D02</v>
          </cell>
          <cell r="J6316" t="str">
            <v>UMC24307</v>
          </cell>
          <cell r="K6316">
            <v>1</v>
          </cell>
          <cell r="L6316" t="str">
            <v>동관용접 (SOLDERING)</v>
          </cell>
          <cell r="M6316" t="str">
            <v>D20 MM</v>
          </cell>
          <cell r="N6316">
            <v>47</v>
          </cell>
          <cell r="O6316" t="str">
            <v>개소</v>
          </cell>
          <cell r="P6316">
            <v>48</v>
          </cell>
          <cell r="Q6316">
            <v>1160</v>
          </cell>
          <cell r="R6316">
            <v>22</v>
          </cell>
        </row>
        <row r="6317">
          <cell r="A6317" t="str">
            <v>3024</v>
          </cell>
          <cell r="B6317" t="str">
            <v>M</v>
          </cell>
          <cell r="C6317" t="str">
            <v>01</v>
          </cell>
          <cell r="D6317">
            <v>20010115</v>
          </cell>
          <cell r="E6317" t="str">
            <v>C</v>
          </cell>
          <cell r="F6317" t="str">
            <v>B2840</v>
          </cell>
          <cell r="G6317" t="str">
            <v>00</v>
          </cell>
          <cell r="H6317" t="str">
            <v>001</v>
          </cell>
          <cell r="I6317" t="str">
            <v>D02</v>
          </cell>
          <cell r="J6317" t="str">
            <v>UMD10108</v>
          </cell>
          <cell r="K6317">
            <v>1</v>
          </cell>
          <cell r="L6317" t="str">
            <v>게이트밸브 설치(청동제)</v>
          </cell>
          <cell r="M6317" t="str">
            <v>D25 MM, (5KG/CM2)</v>
          </cell>
          <cell r="N6317">
            <v>2</v>
          </cell>
          <cell r="O6317" t="str">
            <v>개소</v>
          </cell>
          <cell r="P6317">
            <v>3390</v>
          </cell>
          <cell r="Q6317">
            <v>2046</v>
          </cell>
          <cell r="R6317">
            <v>40</v>
          </cell>
        </row>
        <row r="6318">
          <cell r="A6318" t="str">
            <v>3024</v>
          </cell>
          <cell r="B6318" t="str">
            <v>M</v>
          </cell>
          <cell r="C6318" t="str">
            <v>01</v>
          </cell>
          <cell r="D6318">
            <v>20010115</v>
          </cell>
          <cell r="E6318" t="str">
            <v>C</v>
          </cell>
          <cell r="F6318" t="str">
            <v>B2840</v>
          </cell>
          <cell r="G6318" t="str">
            <v>00</v>
          </cell>
          <cell r="H6318" t="str">
            <v>001</v>
          </cell>
          <cell r="I6318" t="str">
            <v>D02</v>
          </cell>
          <cell r="J6318" t="str">
            <v>UMD10110</v>
          </cell>
          <cell r="K6318">
            <v>1</v>
          </cell>
          <cell r="L6318" t="str">
            <v>게이트밸브 설치(청동제)</v>
          </cell>
          <cell r="M6318" t="str">
            <v>D32 MM, (5KG/CM2)</v>
          </cell>
          <cell r="N6318">
            <v>2</v>
          </cell>
          <cell r="O6318" t="str">
            <v>개소</v>
          </cell>
          <cell r="P6318">
            <v>4455</v>
          </cell>
          <cell r="Q6318">
            <v>2046</v>
          </cell>
          <cell r="R6318">
            <v>40</v>
          </cell>
        </row>
        <row r="6319">
          <cell r="A6319" t="str">
            <v>3024</v>
          </cell>
          <cell r="B6319" t="str">
            <v>M</v>
          </cell>
          <cell r="C6319" t="str">
            <v>01</v>
          </cell>
          <cell r="D6319">
            <v>20010115</v>
          </cell>
          <cell r="E6319" t="str">
            <v>C</v>
          </cell>
          <cell r="F6319" t="str">
            <v>B2840</v>
          </cell>
          <cell r="G6319" t="str">
            <v>00</v>
          </cell>
          <cell r="H6319" t="str">
            <v>001</v>
          </cell>
          <cell r="I6319" t="str">
            <v>D02</v>
          </cell>
          <cell r="J6319" t="str">
            <v>UMD31805</v>
          </cell>
          <cell r="K6319">
            <v>1</v>
          </cell>
          <cell r="L6319" t="str">
            <v>온도조절기설치  (비전기식)</v>
          </cell>
          <cell r="M6319" t="str">
            <v>SENSOR D15X8M</v>
          </cell>
          <cell r="N6319">
            <v>2</v>
          </cell>
          <cell r="O6319" t="str">
            <v>개</v>
          </cell>
          <cell r="P6319">
            <v>187500</v>
          </cell>
          <cell r="Q6319">
            <v>0</v>
          </cell>
          <cell r="R6319">
            <v>0</v>
          </cell>
        </row>
        <row r="6320">
          <cell r="A6320" t="str">
            <v>3024</v>
          </cell>
          <cell r="B6320" t="str">
            <v>M</v>
          </cell>
          <cell r="C6320" t="str">
            <v>01</v>
          </cell>
          <cell r="D6320">
            <v>20010115</v>
          </cell>
          <cell r="E6320" t="str">
            <v>C</v>
          </cell>
          <cell r="F6320" t="str">
            <v>B2840</v>
          </cell>
          <cell r="G6320" t="str">
            <v>00</v>
          </cell>
          <cell r="H6320" t="str">
            <v>001</v>
          </cell>
          <cell r="I6320" t="str">
            <v>D02</v>
          </cell>
          <cell r="J6320" t="str">
            <v>UMD49105</v>
          </cell>
          <cell r="K6320">
            <v>1</v>
          </cell>
          <cell r="L6320" t="str">
            <v>앵글밸브 설치</v>
          </cell>
          <cell r="M6320" t="str">
            <v>D15 MM</v>
          </cell>
          <cell r="N6320">
            <v>10</v>
          </cell>
          <cell r="O6320" t="str">
            <v>개소</v>
          </cell>
          <cell r="P6320">
            <v>2692</v>
          </cell>
          <cell r="Q6320">
            <v>2046</v>
          </cell>
          <cell r="R6320">
            <v>40</v>
          </cell>
        </row>
        <row r="6321">
          <cell r="A6321" t="str">
            <v>3024</v>
          </cell>
          <cell r="B6321" t="str">
            <v>M</v>
          </cell>
          <cell r="C6321" t="str">
            <v>01</v>
          </cell>
          <cell r="D6321">
            <v>20010115</v>
          </cell>
          <cell r="E6321" t="str">
            <v>C</v>
          </cell>
          <cell r="F6321" t="str">
            <v>B2840</v>
          </cell>
          <cell r="G6321" t="str">
            <v>00</v>
          </cell>
          <cell r="H6321" t="str">
            <v>001</v>
          </cell>
          <cell r="I6321" t="str">
            <v>D02</v>
          </cell>
          <cell r="J6321" t="str">
            <v>UMD52107</v>
          </cell>
          <cell r="K6321">
            <v>1</v>
          </cell>
          <cell r="L6321" t="str">
            <v>자동공기변장치(난방용)</v>
          </cell>
          <cell r="M6321" t="str">
            <v>D15MM</v>
          </cell>
          <cell r="N6321">
            <v>2</v>
          </cell>
          <cell r="O6321" t="str">
            <v>조</v>
          </cell>
          <cell r="P6321">
            <v>37258</v>
          </cell>
          <cell r="Q6321">
            <v>15861</v>
          </cell>
          <cell r="R6321">
            <v>312</v>
          </cell>
        </row>
        <row r="6322">
          <cell r="A6322" t="str">
            <v>3024</v>
          </cell>
          <cell r="B6322" t="str">
            <v>M</v>
          </cell>
          <cell r="C6322" t="str">
            <v>01</v>
          </cell>
          <cell r="D6322">
            <v>20010115</v>
          </cell>
          <cell r="E6322" t="str">
            <v>C</v>
          </cell>
          <cell r="F6322" t="str">
            <v>B2840</v>
          </cell>
          <cell r="G6322" t="str">
            <v>00</v>
          </cell>
          <cell r="H6322" t="str">
            <v>001</v>
          </cell>
          <cell r="I6322" t="str">
            <v>D02</v>
          </cell>
          <cell r="J6322" t="str">
            <v>UMD60505</v>
          </cell>
          <cell r="K6322">
            <v>1</v>
          </cell>
          <cell r="L6322" t="str">
            <v>판넬밸브 설치</v>
          </cell>
          <cell r="M6322" t="str">
            <v>D15 MM</v>
          </cell>
          <cell r="N6322">
            <v>1</v>
          </cell>
          <cell r="O6322" t="str">
            <v>개소</v>
          </cell>
          <cell r="P6322">
            <v>3135</v>
          </cell>
          <cell r="Q6322">
            <v>2046</v>
          </cell>
          <cell r="R6322">
            <v>40</v>
          </cell>
        </row>
        <row r="6323">
          <cell r="A6323" t="str">
            <v>3024</v>
          </cell>
          <cell r="B6323" t="str">
            <v>M</v>
          </cell>
          <cell r="C6323" t="str">
            <v>01</v>
          </cell>
          <cell r="D6323">
            <v>20010115</v>
          </cell>
          <cell r="E6323" t="str">
            <v>C</v>
          </cell>
          <cell r="F6323" t="str">
            <v>B2840</v>
          </cell>
          <cell r="G6323" t="str">
            <v>00</v>
          </cell>
          <cell r="H6323" t="str">
            <v>001</v>
          </cell>
          <cell r="I6323" t="str">
            <v>D02</v>
          </cell>
          <cell r="J6323" t="str">
            <v>UME22205</v>
          </cell>
          <cell r="K6323">
            <v>1</v>
          </cell>
          <cell r="L6323" t="str">
            <v>동관보온(은박)</v>
          </cell>
          <cell r="M6323" t="str">
            <v>D=15MM, T=25MM</v>
          </cell>
          <cell r="N6323">
            <v>10.45</v>
          </cell>
          <cell r="O6323" t="str">
            <v>M</v>
          </cell>
          <cell r="P6323">
            <v>662</v>
          </cell>
          <cell r="Q6323">
            <v>1256</v>
          </cell>
          <cell r="R6323">
            <v>24</v>
          </cell>
        </row>
        <row r="6324">
          <cell r="A6324" t="str">
            <v>3024</v>
          </cell>
          <cell r="B6324" t="str">
            <v>M</v>
          </cell>
          <cell r="C6324" t="str">
            <v>01</v>
          </cell>
          <cell r="D6324">
            <v>20010115</v>
          </cell>
          <cell r="E6324" t="str">
            <v>C</v>
          </cell>
          <cell r="F6324" t="str">
            <v>B2840</v>
          </cell>
          <cell r="G6324" t="str">
            <v>00</v>
          </cell>
          <cell r="H6324" t="str">
            <v>001</v>
          </cell>
          <cell r="I6324" t="str">
            <v>D02</v>
          </cell>
          <cell r="J6324" t="str">
            <v>UME22207</v>
          </cell>
          <cell r="K6324">
            <v>1</v>
          </cell>
          <cell r="L6324" t="str">
            <v>동관보온(은박)</v>
          </cell>
          <cell r="M6324" t="str">
            <v>D=20MM, T=25MM</v>
          </cell>
          <cell r="N6324">
            <v>4.5</v>
          </cell>
          <cell r="O6324" t="str">
            <v>M</v>
          </cell>
          <cell r="P6324">
            <v>727</v>
          </cell>
          <cell r="Q6324">
            <v>1527</v>
          </cell>
          <cell r="R6324">
            <v>30</v>
          </cell>
        </row>
        <row r="6325">
          <cell r="A6325" t="str">
            <v>3024</v>
          </cell>
          <cell r="B6325" t="str">
            <v>M</v>
          </cell>
          <cell r="C6325" t="str">
            <v>01</v>
          </cell>
          <cell r="D6325">
            <v>20010115</v>
          </cell>
          <cell r="E6325" t="str">
            <v>C</v>
          </cell>
          <cell r="F6325" t="str">
            <v>B2840</v>
          </cell>
          <cell r="G6325" t="str">
            <v>00</v>
          </cell>
          <cell r="H6325" t="str">
            <v>001</v>
          </cell>
          <cell r="I6325" t="str">
            <v>D02</v>
          </cell>
          <cell r="J6325" t="str">
            <v>UME22208</v>
          </cell>
          <cell r="K6325">
            <v>1</v>
          </cell>
          <cell r="L6325" t="str">
            <v>동관보온(은박)</v>
          </cell>
          <cell r="M6325" t="str">
            <v>D=25MM, T=25MM</v>
          </cell>
          <cell r="N6325">
            <v>7.5</v>
          </cell>
          <cell r="O6325" t="str">
            <v>M</v>
          </cell>
          <cell r="P6325">
            <v>816</v>
          </cell>
          <cell r="Q6325">
            <v>1783</v>
          </cell>
          <cell r="R6325">
            <v>35</v>
          </cell>
        </row>
        <row r="6326">
          <cell r="A6326" t="str">
            <v>3024</v>
          </cell>
          <cell r="B6326" t="str">
            <v>M</v>
          </cell>
          <cell r="C6326" t="str">
            <v>01</v>
          </cell>
          <cell r="D6326">
            <v>20010115</v>
          </cell>
          <cell r="E6326" t="str">
            <v>C</v>
          </cell>
          <cell r="F6326" t="str">
            <v>B2840</v>
          </cell>
          <cell r="G6326" t="str">
            <v>00</v>
          </cell>
          <cell r="H6326" t="str">
            <v>001</v>
          </cell>
          <cell r="I6326" t="str">
            <v>D02</v>
          </cell>
          <cell r="J6326" t="str">
            <v>UME22210</v>
          </cell>
          <cell r="K6326">
            <v>1</v>
          </cell>
          <cell r="L6326" t="str">
            <v>동관보온(은박)</v>
          </cell>
          <cell r="M6326" t="str">
            <v>D=32MM, T=25MM</v>
          </cell>
          <cell r="N6326">
            <v>19.7</v>
          </cell>
          <cell r="O6326" t="str">
            <v>M</v>
          </cell>
          <cell r="P6326">
            <v>936</v>
          </cell>
          <cell r="Q6326">
            <v>2035</v>
          </cell>
          <cell r="R6326">
            <v>40</v>
          </cell>
        </row>
        <row r="6327">
          <cell r="A6327" t="str">
            <v>3024</v>
          </cell>
          <cell r="B6327" t="str">
            <v>M</v>
          </cell>
          <cell r="C6327" t="str">
            <v>01</v>
          </cell>
          <cell r="D6327">
            <v>20010115</v>
          </cell>
          <cell r="E6327" t="str">
            <v>C</v>
          </cell>
          <cell r="F6327" t="str">
            <v>B2840</v>
          </cell>
          <cell r="G6327" t="str">
            <v>00</v>
          </cell>
          <cell r="H6327" t="str">
            <v>001</v>
          </cell>
          <cell r="I6327" t="str">
            <v>D02</v>
          </cell>
          <cell r="J6327" t="str">
            <v>UME80206</v>
          </cell>
          <cell r="K6327">
            <v>1</v>
          </cell>
          <cell r="L6327" t="str">
            <v>발포폴리에틸렌 보온</v>
          </cell>
          <cell r="M6327" t="str">
            <v>D=18MM, T=5MM</v>
          </cell>
          <cell r="N6327">
            <v>45.71</v>
          </cell>
          <cell r="O6327" t="str">
            <v>M</v>
          </cell>
          <cell r="P6327">
            <v>186</v>
          </cell>
          <cell r="Q6327">
            <v>395</v>
          </cell>
          <cell r="R6327">
            <v>7</v>
          </cell>
        </row>
        <row r="6328">
          <cell r="A6328" t="str">
            <v>3024</v>
          </cell>
          <cell r="B6328" t="str">
            <v>M</v>
          </cell>
          <cell r="C6328" t="str">
            <v>01</v>
          </cell>
          <cell r="D6328">
            <v>20010115</v>
          </cell>
          <cell r="E6328" t="str">
            <v>C</v>
          </cell>
          <cell r="F6328" t="str">
            <v>B2840</v>
          </cell>
          <cell r="G6328" t="str">
            <v>00</v>
          </cell>
          <cell r="H6328" t="str">
            <v>001</v>
          </cell>
          <cell r="I6328" t="str">
            <v>D02</v>
          </cell>
          <cell r="J6328" t="str">
            <v>UME80207</v>
          </cell>
          <cell r="K6328">
            <v>1</v>
          </cell>
          <cell r="L6328" t="str">
            <v>발포폴리에틸렌 보온</v>
          </cell>
          <cell r="M6328" t="str">
            <v>D=20MM, T=5MM</v>
          </cell>
          <cell r="N6328">
            <v>8.4</v>
          </cell>
          <cell r="O6328" t="str">
            <v>M</v>
          </cell>
          <cell r="P6328">
            <v>153</v>
          </cell>
          <cell r="Q6328">
            <v>488</v>
          </cell>
          <cell r="R6328">
            <v>9</v>
          </cell>
        </row>
        <row r="6329">
          <cell r="A6329" t="str">
            <v>3024</v>
          </cell>
          <cell r="B6329" t="str">
            <v>M</v>
          </cell>
          <cell r="C6329" t="str">
            <v>01</v>
          </cell>
          <cell r="D6329">
            <v>20010115</v>
          </cell>
          <cell r="E6329" t="str">
            <v>C</v>
          </cell>
          <cell r="F6329" t="str">
            <v>B2840</v>
          </cell>
          <cell r="G6329" t="str">
            <v>00</v>
          </cell>
          <cell r="H6329" t="str">
            <v>001</v>
          </cell>
          <cell r="I6329" t="str">
            <v>D02</v>
          </cell>
          <cell r="J6329" t="str">
            <v>UME80208</v>
          </cell>
          <cell r="K6329">
            <v>1</v>
          </cell>
          <cell r="L6329" t="str">
            <v>발포폴리에틸렌 보온</v>
          </cell>
          <cell r="M6329" t="str">
            <v>D=25MM, T=5MM</v>
          </cell>
          <cell r="N6329">
            <v>82</v>
          </cell>
          <cell r="O6329" t="str">
            <v>M</v>
          </cell>
          <cell r="P6329">
            <v>246</v>
          </cell>
          <cell r="Q6329">
            <v>565</v>
          </cell>
          <cell r="R6329">
            <v>11</v>
          </cell>
        </row>
        <row r="6330">
          <cell r="A6330" t="str">
            <v>3024</v>
          </cell>
          <cell r="B6330" t="str">
            <v>M</v>
          </cell>
          <cell r="C6330" t="str">
            <v>01</v>
          </cell>
          <cell r="D6330">
            <v>20010115</v>
          </cell>
          <cell r="E6330" t="str">
            <v>C</v>
          </cell>
          <cell r="F6330" t="str">
            <v>B2840</v>
          </cell>
          <cell r="G6330" t="str">
            <v>00</v>
          </cell>
          <cell r="H6330" t="str">
            <v>001</v>
          </cell>
          <cell r="I6330" t="str">
            <v>D02</v>
          </cell>
          <cell r="J6330" t="str">
            <v>UMH23320</v>
          </cell>
          <cell r="K6330">
            <v>1</v>
          </cell>
          <cell r="L6330" t="str">
            <v>가스보일러설치</v>
          </cell>
          <cell r="M6330" t="str">
            <v>20,000(KCAL/HR)(FF)</v>
          </cell>
          <cell r="N6330">
            <v>1</v>
          </cell>
          <cell r="O6330" t="str">
            <v>개소</v>
          </cell>
          <cell r="P6330">
            <v>277500</v>
          </cell>
          <cell r="Q6330">
            <v>46480</v>
          </cell>
          <cell r="R6330">
            <v>914</v>
          </cell>
        </row>
        <row r="6331">
          <cell r="A6331" t="str">
            <v>3024</v>
          </cell>
          <cell r="B6331" t="str">
            <v>M</v>
          </cell>
          <cell r="C6331" t="str">
            <v>01</v>
          </cell>
          <cell r="D6331">
            <v>20010115</v>
          </cell>
          <cell r="E6331" t="str">
            <v>C</v>
          </cell>
          <cell r="F6331" t="str">
            <v>B2840</v>
          </cell>
          <cell r="G6331" t="str">
            <v>00</v>
          </cell>
          <cell r="H6331" t="str">
            <v>001</v>
          </cell>
          <cell r="I6331" t="str">
            <v>D02</v>
          </cell>
          <cell r="J6331" t="str">
            <v>UMH23325</v>
          </cell>
          <cell r="K6331">
            <v>1</v>
          </cell>
          <cell r="L6331" t="str">
            <v>가스보일러설치</v>
          </cell>
          <cell r="M6331" t="str">
            <v>25,000(KCAL/HR)(FF)</v>
          </cell>
          <cell r="N6331">
            <v>1</v>
          </cell>
          <cell r="O6331" t="str">
            <v>개소</v>
          </cell>
          <cell r="P6331">
            <v>315000</v>
          </cell>
          <cell r="Q6331">
            <v>51383</v>
          </cell>
          <cell r="R6331">
            <v>1011</v>
          </cell>
        </row>
        <row r="6332">
          <cell r="A6332" t="str">
            <v>3024</v>
          </cell>
          <cell r="B6332" t="str">
            <v>M</v>
          </cell>
          <cell r="C6332" t="str">
            <v>01</v>
          </cell>
          <cell r="D6332">
            <v>20010115</v>
          </cell>
          <cell r="E6332" t="str">
            <v>C</v>
          </cell>
          <cell r="F6332" t="str">
            <v>B2840</v>
          </cell>
          <cell r="G6332" t="str">
            <v>00</v>
          </cell>
          <cell r="H6332" t="str">
            <v>001</v>
          </cell>
          <cell r="I6332" t="str">
            <v>D02</v>
          </cell>
          <cell r="J6332" t="str">
            <v>UMI18607</v>
          </cell>
          <cell r="K6332">
            <v>1</v>
          </cell>
          <cell r="L6332" t="str">
            <v>방열기설치</v>
          </cell>
          <cell r="M6332" t="str">
            <v>3RX600X0.84</v>
          </cell>
          <cell r="N6332">
            <v>2</v>
          </cell>
          <cell r="O6332" t="str">
            <v>조</v>
          </cell>
          <cell r="P6332">
            <v>108315</v>
          </cell>
          <cell r="Q6332">
            <v>25743</v>
          </cell>
          <cell r="R6332">
            <v>514</v>
          </cell>
        </row>
        <row r="6333">
          <cell r="A6333" t="str">
            <v>3024</v>
          </cell>
          <cell r="B6333" t="str">
            <v>M</v>
          </cell>
          <cell r="C6333" t="str">
            <v>01</v>
          </cell>
          <cell r="D6333">
            <v>20010115</v>
          </cell>
          <cell r="E6333" t="str">
            <v>C</v>
          </cell>
          <cell r="F6333" t="str">
            <v>B2840</v>
          </cell>
          <cell r="G6333" t="str">
            <v>00</v>
          </cell>
          <cell r="H6333" t="str">
            <v>001</v>
          </cell>
          <cell r="I6333" t="str">
            <v>D02</v>
          </cell>
          <cell r="J6333" t="str">
            <v>UMI18608</v>
          </cell>
          <cell r="K6333">
            <v>1</v>
          </cell>
          <cell r="L6333" t="str">
            <v>방열기설치</v>
          </cell>
          <cell r="M6333" t="str">
            <v>3RX600X0.96</v>
          </cell>
          <cell r="N6333">
            <v>2</v>
          </cell>
          <cell r="O6333" t="str">
            <v>조</v>
          </cell>
          <cell r="P6333">
            <v>123810</v>
          </cell>
          <cell r="Q6333">
            <v>25743</v>
          </cell>
          <cell r="R6333">
            <v>514</v>
          </cell>
        </row>
        <row r="6334">
          <cell r="A6334" t="str">
            <v>3024</v>
          </cell>
          <cell r="B6334" t="str">
            <v>M</v>
          </cell>
          <cell r="C6334" t="str">
            <v>01</v>
          </cell>
          <cell r="D6334">
            <v>20010115</v>
          </cell>
          <cell r="E6334" t="str">
            <v>C</v>
          </cell>
          <cell r="F6334" t="str">
            <v>B2840</v>
          </cell>
          <cell r="G6334" t="str">
            <v>00</v>
          </cell>
          <cell r="H6334" t="str">
            <v>001</v>
          </cell>
          <cell r="I6334" t="str">
            <v>D02</v>
          </cell>
          <cell r="J6334" t="str">
            <v>UMI18610</v>
          </cell>
          <cell r="K6334">
            <v>1</v>
          </cell>
          <cell r="L6334" t="str">
            <v>방열기설치</v>
          </cell>
          <cell r="M6334" t="str">
            <v>3RX600X1.20</v>
          </cell>
          <cell r="N6334">
            <v>5</v>
          </cell>
          <cell r="O6334" t="str">
            <v>조</v>
          </cell>
          <cell r="P6334">
            <v>117292</v>
          </cell>
          <cell r="Q6334">
            <v>35369</v>
          </cell>
          <cell r="R6334">
            <v>707</v>
          </cell>
        </row>
        <row r="6335">
          <cell r="A6335" t="str">
            <v>3024</v>
          </cell>
          <cell r="B6335" t="str">
            <v>M</v>
          </cell>
          <cell r="C6335" t="str">
            <v>01</v>
          </cell>
          <cell r="D6335">
            <v>20010115</v>
          </cell>
          <cell r="E6335" t="str">
            <v>C</v>
          </cell>
          <cell r="F6335" t="str">
            <v>B2840</v>
          </cell>
          <cell r="G6335" t="str">
            <v>00</v>
          </cell>
          <cell r="H6335" t="str">
            <v>001</v>
          </cell>
          <cell r="I6335" t="str">
            <v>D02</v>
          </cell>
          <cell r="J6335" t="str">
            <v>UMI18611</v>
          </cell>
          <cell r="K6335">
            <v>1</v>
          </cell>
          <cell r="L6335" t="str">
            <v>방열기설치</v>
          </cell>
          <cell r="M6335" t="str">
            <v>3RX600X1.32</v>
          </cell>
          <cell r="N6335">
            <v>1</v>
          </cell>
          <cell r="O6335" t="str">
            <v>조</v>
          </cell>
          <cell r="P6335">
            <v>170220</v>
          </cell>
          <cell r="Q6335">
            <v>35369</v>
          </cell>
          <cell r="R6335">
            <v>707</v>
          </cell>
        </row>
        <row r="6336">
          <cell r="A6336" t="str">
            <v>3024</v>
          </cell>
          <cell r="B6336" t="str">
            <v>M</v>
          </cell>
          <cell r="C6336" t="str">
            <v>01</v>
          </cell>
          <cell r="D6336">
            <v>20010115</v>
          </cell>
          <cell r="E6336" t="str">
            <v>C</v>
          </cell>
          <cell r="F6336" t="str">
            <v>B2840</v>
          </cell>
          <cell r="G6336" t="str">
            <v>00</v>
          </cell>
          <cell r="H6336" t="str">
            <v>001</v>
          </cell>
          <cell r="I6336" t="str">
            <v>D02</v>
          </cell>
          <cell r="J6336" t="str">
            <v>UMI20440</v>
          </cell>
          <cell r="K6336">
            <v>1</v>
          </cell>
          <cell r="L6336" t="str">
            <v>온수분배기설치(X-L,수직)</v>
          </cell>
          <cell r="M6336" t="str">
            <v>4구+드레인밸브</v>
          </cell>
          <cell r="N6336">
            <v>1</v>
          </cell>
          <cell r="O6336" t="str">
            <v>SET</v>
          </cell>
          <cell r="P6336">
            <v>25125</v>
          </cell>
          <cell r="Q6336">
            <v>18963</v>
          </cell>
          <cell r="R6336">
            <v>378</v>
          </cell>
        </row>
        <row r="6337">
          <cell r="A6337" t="str">
            <v>3024</v>
          </cell>
          <cell r="B6337" t="str">
            <v>M</v>
          </cell>
          <cell r="C6337" t="str">
            <v>01</v>
          </cell>
          <cell r="D6337">
            <v>20010115</v>
          </cell>
          <cell r="E6337" t="str">
            <v>C</v>
          </cell>
          <cell r="F6337" t="str">
            <v>B2840</v>
          </cell>
          <cell r="G6337" t="str">
            <v>00</v>
          </cell>
          <cell r="H6337" t="str">
            <v>001</v>
          </cell>
          <cell r="I6337" t="str">
            <v>D02</v>
          </cell>
          <cell r="J6337" t="str">
            <v>UMI20480</v>
          </cell>
          <cell r="K6337">
            <v>1</v>
          </cell>
          <cell r="L6337" t="str">
            <v>온수분배기설치(X-L,수직)</v>
          </cell>
          <cell r="M6337" t="str">
            <v>8구+드레인밸브</v>
          </cell>
          <cell r="N6337">
            <v>1</v>
          </cell>
          <cell r="O6337" t="str">
            <v>SET</v>
          </cell>
          <cell r="P6337">
            <v>50250</v>
          </cell>
          <cell r="Q6337">
            <v>37926</v>
          </cell>
          <cell r="R6337">
            <v>757</v>
          </cell>
        </row>
        <row r="6338">
          <cell r="A6338" t="str">
            <v>3024</v>
          </cell>
          <cell r="B6338" t="str">
            <v>M</v>
          </cell>
          <cell r="C6338" t="str">
            <v>01</v>
          </cell>
          <cell r="D6338">
            <v>20010115</v>
          </cell>
          <cell r="E6338" t="str">
            <v>C</v>
          </cell>
          <cell r="F6338" t="str">
            <v>B2840</v>
          </cell>
          <cell r="G6338" t="str">
            <v>00</v>
          </cell>
          <cell r="H6338" t="str">
            <v>001</v>
          </cell>
          <cell r="I6338" t="str">
            <v>D02</v>
          </cell>
          <cell r="J6338" t="str">
            <v>UMO28200</v>
          </cell>
          <cell r="K6338">
            <v>1</v>
          </cell>
          <cell r="L6338" t="str">
            <v>크립바설치</v>
          </cell>
          <cell r="M6338" t="str">
            <v>D15-D20 MM</v>
          </cell>
          <cell r="N6338">
            <v>145.82</v>
          </cell>
          <cell r="O6338" t="str">
            <v>M</v>
          </cell>
          <cell r="P6338">
            <v>186</v>
          </cell>
          <cell r="Q6338">
            <v>0</v>
          </cell>
          <cell r="R6338">
            <v>0</v>
          </cell>
        </row>
        <row r="6339">
          <cell r="A6339" t="str">
            <v>3024</v>
          </cell>
          <cell r="B6339" t="str">
            <v>M</v>
          </cell>
          <cell r="C6339" t="str">
            <v>01</v>
          </cell>
          <cell r="D6339">
            <v>20010115</v>
          </cell>
          <cell r="E6339" t="str">
            <v>C</v>
          </cell>
          <cell r="F6339" t="str">
            <v>B2840</v>
          </cell>
          <cell r="G6339" t="str">
            <v>00</v>
          </cell>
          <cell r="H6339" t="str">
            <v>001</v>
          </cell>
          <cell r="I6339" t="str">
            <v>D02</v>
          </cell>
          <cell r="J6339" t="str">
            <v>UMO31150</v>
          </cell>
          <cell r="K6339">
            <v>1</v>
          </cell>
          <cell r="L6339" t="str">
            <v>스리브강관제작(200H)</v>
          </cell>
          <cell r="M6339" t="str">
            <v>D25 M/M</v>
          </cell>
          <cell r="N6339">
            <v>4</v>
          </cell>
          <cell r="O6339" t="str">
            <v>개소</v>
          </cell>
          <cell r="P6339">
            <v>242</v>
          </cell>
          <cell r="Q6339">
            <v>612</v>
          </cell>
          <cell r="R6339">
            <v>12</v>
          </cell>
        </row>
        <row r="6340">
          <cell r="A6340" t="str">
            <v>3024</v>
          </cell>
          <cell r="B6340" t="str">
            <v>M</v>
          </cell>
          <cell r="C6340" t="str">
            <v>01</v>
          </cell>
          <cell r="D6340">
            <v>20010115</v>
          </cell>
          <cell r="E6340" t="str">
            <v>C</v>
          </cell>
          <cell r="F6340" t="str">
            <v>B2840</v>
          </cell>
          <cell r="G6340" t="str">
            <v>00</v>
          </cell>
          <cell r="H6340" t="str">
            <v>001</v>
          </cell>
          <cell r="I6340" t="str">
            <v>E01</v>
          </cell>
          <cell r="J6340" t="str">
            <v>MML31100</v>
          </cell>
          <cell r="K6340">
            <v>1</v>
          </cell>
          <cell r="L6340" t="str">
            <v>분말소화기(ABC)</v>
          </cell>
          <cell r="M6340" t="str">
            <v>1.5KG</v>
          </cell>
          <cell r="N6340">
            <v>12</v>
          </cell>
          <cell r="O6340" t="str">
            <v>개</v>
          </cell>
          <cell r="P6340">
            <v>10500</v>
          </cell>
          <cell r="Q6340">
            <v>0</v>
          </cell>
          <cell r="R6340">
            <v>0</v>
          </cell>
        </row>
        <row r="6341">
          <cell r="A6341" t="str">
            <v>3024</v>
          </cell>
          <cell r="B6341" t="str">
            <v>M</v>
          </cell>
          <cell r="C6341" t="str">
            <v>01</v>
          </cell>
          <cell r="D6341">
            <v>20010115</v>
          </cell>
          <cell r="E6341" t="str">
            <v>C</v>
          </cell>
          <cell r="F6341" t="str">
            <v>B2840</v>
          </cell>
          <cell r="G6341" t="str">
            <v>00</v>
          </cell>
          <cell r="H6341" t="str">
            <v>001</v>
          </cell>
          <cell r="I6341" t="str">
            <v>E01</v>
          </cell>
          <cell r="J6341" t="str">
            <v>MML40300</v>
          </cell>
          <cell r="K6341">
            <v>1</v>
          </cell>
          <cell r="L6341" t="str">
            <v>공기안전매트</v>
          </cell>
          <cell r="M6341" t="str">
            <v>10층이하(팬식)</v>
          </cell>
          <cell r="N6341">
            <v>1</v>
          </cell>
          <cell r="O6341" t="str">
            <v>개</v>
          </cell>
          <cell r="P6341">
            <v>1049250</v>
          </cell>
          <cell r="Q6341">
            <v>0</v>
          </cell>
          <cell r="R6341">
            <v>0</v>
          </cell>
        </row>
        <row r="6342">
          <cell r="A6342" t="str">
            <v>3024</v>
          </cell>
          <cell r="B6342" t="str">
            <v>M</v>
          </cell>
          <cell r="C6342" t="str">
            <v>01</v>
          </cell>
          <cell r="D6342">
            <v>20010115</v>
          </cell>
          <cell r="E6342" t="str">
            <v>C</v>
          </cell>
          <cell r="F6342" t="str">
            <v>B2840</v>
          </cell>
          <cell r="G6342" t="str">
            <v>00</v>
          </cell>
          <cell r="H6342" t="str">
            <v>001</v>
          </cell>
          <cell r="I6342" t="str">
            <v>E01</v>
          </cell>
          <cell r="J6342" t="str">
            <v>UML30100</v>
          </cell>
          <cell r="K6342">
            <v>1</v>
          </cell>
          <cell r="L6342" t="str">
            <v>자동확산소화용구 설치</v>
          </cell>
          <cell r="M6342" t="str">
            <v>3KG</v>
          </cell>
          <cell r="N6342">
            <v>1</v>
          </cell>
          <cell r="O6342" t="str">
            <v>개소</v>
          </cell>
          <cell r="P6342">
            <v>14280</v>
          </cell>
          <cell r="Q6342">
            <v>6238</v>
          </cell>
          <cell r="R6342">
            <v>124</v>
          </cell>
        </row>
        <row r="6343">
          <cell r="A6343" t="str">
            <v>3024</v>
          </cell>
          <cell r="B6343" t="str">
            <v>M</v>
          </cell>
          <cell r="C6343" t="str">
            <v>01</v>
          </cell>
          <cell r="D6343">
            <v>20010115</v>
          </cell>
          <cell r="E6343" t="str">
            <v>C</v>
          </cell>
          <cell r="F6343" t="str">
            <v>B2840</v>
          </cell>
          <cell r="G6343" t="str">
            <v>00</v>
          </cell>
          <cell r="H6343" t="str">
            <v>001</v>
          </cell>
          <cell r="I6343" t="str">
            <v>E01</v>
          </cell>
          <cell r="J6343" t="str">
            <v>UML30110</v>
          </cell>
          <cell r="K6343">
            <v>1</v>
          </cell>
          <cell r="L6343" t="str">
            <v>소화기걸이설치</v>
          </cell>
          <cell r="N6343">
            <v>12</v>
          </cell>
          <cell r="O6343" t="str">
            <v>개소</v>
          </cell>
          <cell r="P6343">
            <v>0</v>
          </cell>
          <cell r="Q6343">
            <v>1571</v>
          </cell>
          <cell r="R6343">
            <v>30</v>
          </cell>
        </row>
        <row r="6344">
          <cell r="L6344" t="str">
            <v>[복지시설 합    계]</v>
          </cell>
        </row>
        <row r="6345">
          <cell r="A6345" t="str">
            <v>3024</v>
          </cell>
          <cell r="B6345" t="str">
            <v>M</v>
          </cell>
          <cell r="C6345" t="str">
            <v>01</v>
          </cell>
          <cell r="D6345">
            <v>20010115</v>
          </cell>
          <cell r="E6345" t="str">
            <v>D</v>
          </cell>
          <cell r="F6345" t="str">
            <v>P2820</v>
          </cell>
          <cell r="G6345" t="str">
            <v>00</v>
          </cell>
          <cell r="H6345" t="str">
            <v>001</v>
          </cell>
          <cell r="I6345" t="str">
            <v>A02</v>
          </cell>
          <cell r="J6345" t="str">
            <v>MGF11543</v>
          </cell>
          <cell r="K6345">
            <v>1</v>
          </cell>
          <cell r="L6345" t="str">
            <v>절연U볼트</v>
          </cell>
          <cell r="M6345" t="str">
            <v>D 15</v>
          </cell>
          <cell r="N6345">
            <v>1</v>
          </cell>
          <cell r="O6345" t="str">
            <v>개</v>
          </cell>
          <cell r="P6345">
            <v>85</v>
          </cell>
          <cell r="Q6345">
            <v>0</v>
          </cell>
          <cell r="R6345">
            <v>0</v>
          </cell>
        </row>
        <row r="6346">
          <cell r="A6346" t="str">
            <v>3024</v>
          </cell>
          <cell r="B6346" t="str">
            <v>M</v>
          </cell>
          <cell r="C6346" t="str">
            <v>01</v>
          </cell>
          <cell r="D6346">
            <v>20010115</v>
          </cell>
          <cell r="E6346" t="str">
            <v>D</v>
          </cell>
          <cell r="F6346" t="str">
            <v>P2820</v>
          </cell>
          <cell r="G6346" t="str">
            <v>00</v>
          </cell>
          <cell r="H6346" t="str">
            <v>001</v>
          </cell>
          <cell r="I6346" t="str">
            <v>A02</v>
          </cell>
          <cell r="J6346" t="str">
            <v>MMB40105</v>
          </cell>
          <cell r="K6346">
            <v>1</v>
          </cell>
          <cell r="L6346" t="str">
            <v>동 엘보</v>
          </cell>
          <cell r="M6346" t="str">
            <v>D15 MM</v>
          </cell>
          <cell r="N6346">
            <v>1</v>
          </cell>
          <cell r="O6346" t="str">
            <v>개</v>
          </cell>
          <cell r="P6346">
            <v>130</v>
          </cell>
          <cell r="Q6346">
            <v>0</v>
          </cell>
          <cell r="R6346">
            <v>0</v>
          </cell>
        </row>
        <row r="6347">
          <cell r="A6347" t="str">
            <v>3024</v>
          </cell>
          <cell r="B6347" t="str">
            <v>M</v>
          </cell>
          <cell r="C6347" t="str">
            <v>01</v>
          </cell>
          <cell r="D6347">
            <v>20010115</v>
          </cell>
          <cell r="E6347" t="str">
            <v>D</v>
          </cell>
          <cell r="F6347" t="str">
            <v>P2820</v>
          </cell>
          <cell r="G6347" t="str">
            <v>00</v>
          </cell>
          <cell r="H6347" t="str">
            <v>001</v>
          </cell>
          <cell r="I6347" t="str">
            <v>A02</v>
          </cell>
          <cell r="J6347" t="str">
            <v>MMB50105</v>
          </cell>
          <cell r="K6347">
            <v>1</v>
          </cell>
          <cell r="L6347" t="str">
            <v>CM아답타</v>
          </cell>
          <cell r="M6347" t="str">
            <v>D15 MM</v>
          </cell>
          <cell r="N6347">
            <v>1</v>
          </cell>
          <cell r="O6347" t="str">
            <v>개</v>
          </cell>
          <cell r="P6347">
            <v>210</v>
          </cell>
          <cell r="Q6347">
            <v>0</v>
          </cell>
          <cell r="R6347">
            <v>0</v>
          </cell>
        </row>
        <row r="6348">
          <cell r="A6348" t="str">
            <v>3024</v>
          </cell>
          <cell r="B6348" t="str">
            <v>M</v>
          </cell>
          <cell r="C6348" t="str">
            <v>01</v>
          </cell>
          <cell r="D6348">
            <v>20010115</v>
          </cell>
          <cell r="E6348" t="str">
            <v>D</v>
          </cell>
          <cell r="F6348" t="str">
            <v>P2820</v>
          </cell>
          <cell r="G6348" t="str">
            <v>00</v>
          </cell>
          <cell r="H6348" t="str">
            <v>001</v>
          </cell>
          <cell r="I6348" t="str">
            <v>A02</v>
          </cell>
          <cell r="J6348" t="str">
            <v>MMB50505</v>
          </cell>
          <cell r="K6348">
            <v>1</v>
          </cell>
          <cell r="L6348" t="str">
            <v>CM유니온</v>
          </cell>
          <cell r="M6348" t="str">
            <v>D15 MM</v>
          </cell>
          <cell r="N6348">
            <v>1</v>
          </cell>
          <cell r="O6348" t="str">
            <v>개</v>
          </cell>
          <cell r="P6348">
            <v>870</v>
          </cell>
          <cell r="Q6348">
            <v>0</v>
          </cell>
          <cell r="R6348">
            <v>0</v>
          </cell>
        </row>
        <row r="6349">
          <cell r="A6349" t="str">
            <v>3024</v>
          </cell>
          <cell r="B6349" t="str">
            <v>M</v>
          </cell>
          <cell r="C6349" t="str">
            <v>01</v>
          </cell>
          <cell r="D6349">
            <v>20010115</v>
          </cell>
          <cell r="E6349" t="str">
            <v>D</v>
          </cell>
          <cell r="F6349" t="str">
            <v>P2820</v>
          </cell>
          <cell r="G6349" t="str">
            <v>00</v>
          </cell>
          <cell r="H6349" t="str">
            <v>001</v>
          </cell>
          <cell r="I6349" t="str">
            <v>A02</v>
          </cell>
          <cell r="J6349" t="str">
            <v>MMB51105</v>
          </cell>
          <cell r="K6349">
            <v>1</v>
          </cell>
          <cell r="L6349" t="str">
            <v>CF엘보 아답타</v>
          </cell>
          <cell r="M6349" t="str">
            <v>D15 MM</v>
          </cell>
          <cell r="N6349">
            <v>1</v>
          </cell>
          <cell r="O6349" t="str">
            <v>개</v>
          </cell>
          <cell r="P6349">
            <v>435</v>
          </cell>
          <cell r="Q6349">
            <v>0</v>
          </cell>
          <cell r="R6349">
            <v>0</v>
          </cell>
        </row>
        <row r="6350">
          <cell r="A6350" t="str">
            <v>3024</v>
          </cell>
          <cell r="B6350" t="str">
            <v>M</v>
          </cell>
          <cell r="C6350" t="str">
            <v>01</v>
          </cell>
          <cell r="D6350">
            <v>20010115</v>
          </cell>
          <cell r="E6350" t="str">
            <v>D</v>
          </cell>
          <cell r="F6350" t="str">
            <v>P2820</v>
          </cell>
          <cell r="G6350" t="str">
            <v>00</v>
          </cell>
          <cell r="H6350" t="str">
            <v>001</v>
          </cell>
          <cell r="I6350" t="str">
            <v>A02</v>
          </cell>
          <cell r="J6350" t="str">
            <v>UMA54205</v>
          </cell>
          <cell r="K6350">
            <v>1</v>
          </cell>
          <cell r="L6350" t="str">
            <v>동관 옥내 배관</v>
          </cell>
          <cell r="M6350" t="str">
            <v>D15 MM, (L TYPE)</v>
          </cell>
          <cell r="N6350">
            <v>3.3</v>
          </cell>
          <cell r="O6350" t="str">
            <v>M</v>
          </cell>
          <cell r="P6350">
            <v>1132</v>
          </cell>
          <cell r="Q6350">
            <v>1369</v>
          </cell>
          <cell r="R6350">
            <v>27</v>
          </cell>
        </row>
        <row r="6351">
          <cell r="A6351" t="str">
            <v>3024</v>
          </cell>
          <cell r="B6351" t="str">
            <v>M</v>
          </cell>
          <cell r="C6351" t="str">
            <v>01</v>
          </cell>
          <cell r="D6351">
            <v>20010115</v>
          </cell>
          <cell r="E6351" t="str">
            <v>D</v>
          </cell>
          <cell r="F6351" t="str">
            <v>P2820</v>
          </cell>
          <cell r="G6351" t="str">
            <v>00</v>
          </cell>
          <cell r="H6351" t="str">
            <v>001</v>
          </cell>
          <cell r="I6351" t="str">
            <v>A02</v>
          </cell>
          <cell r="J6351" t="str">
            <v>UMC24305</v>
          </cell>
          <cell r="K6351">
            <v>1</v>
          </cell>
          <cell r="L6351" t="str">
            <v>동관용접 (SOLDERING)</v>
          </cell>
          <cell r="M6351" t="str">
            <v>D15 MM</v>
          </cell>
          <cell r="N6351">
            <v>5</v>
          </cell>
          <cell r="O6351" t="str">
            <v>개소</v>
          </cell>
          <cell r="P6351">
            <v>30</v>
          </cell>
          <cell r="Q6351">
            <v>1027</v>
          </cell>
          <cell r="R6351">
            <v>20</v>
          </cell>
        </row>
        <row r="6352">
          <cell r="A6352" t="str">
            <v>3024</v>
          </cell>
          <cell r="B6352" t="str">
            <v>M</v>
          </cell>
          <cell r="C6352" t="str">
            <v>01</v>
          </cell>
          <cell r="D6352">
            <v>20010115</v>
          </cell>
          <cell r="E6352" t="str">
            <v>D</v>
          </cell>
          <cell r="F6352" t="str">
            <v>P2820</v>
          </cell>
          <cell r="G6352" t="str">
            <v>00</v>
          </cell>
          <cell r="H6352" t="str">
            <v>001</v>
          </cell>
          <cell r="I6352" t="str">
            <v>A02</v>
          </cell>
          <cell r="J6352" t="str">
            <v>UMD10105</v>
          </cell>
          <cell r="K6352">
            <v>1</v>
          </cell>
          <cell r="L6352" t="str">
            <v>게이트밸브 설치(청동제)</v>
          </cell>
          <cell r="M6352" t="str">
            <v>D15 MM, (5KG/CM2)</v>
          </cell>
          <cell r="N6352">
            <v>1</v>
          </cell>
          <cell r="O6352" t="str">
            <v>개소</v>
          </cell>
          <cell r="P6352">
            <v>1710</v>
          </cell>
          <cell r="Q6352">
            <v>2046</v>
          </cell>
          <cell r="R6352">
            <v>40</v>
          </cell>
        </row>
        <row r="6353">
          <cell r="A6353" t="str">
            <v>3024</v>
          </cell>
          <cell r="B6353" t="str">
            <v>M</v>
          </cell>
          <cell r="C6353" t="str">
            <v>01</v>
          </cell>
          <cell r="D6353">
            <v>20010115</v>
          </cell>
          <cell r="E6353" t="str">
            <v>D</v>
          </cell>
          <cell r="F6353" t="str">
            <v>P2820</v>
          </cell>
          <cell r="G6353" t="str">
            <v>00</v>
          </cell>
          <cell r="H6353" t="str">
            <v>001</v>
          </cell>
          <cell r="I6353" t="str">
            <v>A02</v>
          </cell>
          <cell r="J6353" t="str">
            <v>UME22505</v>
          </cell>
          <cell r="K6353">
            <v>1</v>
          </cell>
          <cell r="L6353" t="str">
            <v>동관보온(은박)</v>
          </cell>
          <cell r="M6353" t="str">
            <v>D=15MM, T=50MM</v>
          </cell>
          <cell r="N6353">
            <v>3.3</v>
          </cell>
          <cell r="O6353" t="str">
            <v>M</v>
          </cell>
          <cell r="P6353">
            <v>1758</v>
          </cell>
          <cell r="Q6353">
            <v>2035</v>
          </cell>
          <cell r="R6353">
            <v>40</v>
          </cell>
        </row>
        <row r="6354">
          <cell r="A6354" t="str">
            <v>3024</v>
          </cell>
          <cell r="B6354" t="str">
            <v>M</v>
          </cell>
          <cell r="C6354" t="str">
            <v>01</v>
          </cell>
          <cell r="D6354">
            <v>20010115</v>
          </cell>
          <cell r="E6354" t="str">
            <v>D</v>
          </cell>
          <cell r="F6354" t="str">
            <v>P2820</v>
          </cell>
          <cell r="G6354" t="str">
            <v>00</v>
          </cell>
          <cell r="H6354" t="str">
            <v>001</v>
          </cell>
          <cell r="I6354" t="str">
            <v>A02</v>
          </cell>
          <cell r="J6354" t="str">
            <v>UMF22022</v>
          </cell>
          <cell r="K6354">
            <v>1</v>
          </cell>
          <cell r="L6354" t="str">
            <v>배수용수중모타펌프설치(2대1조)</v>
          </cell>
          <cell r="M6354" t="str">
            <v>3HP-2대, D80MM, 충격완화용</v>
          </cell>
          <cell r="N6354">
            <v>1</v>
          </cell>
          <cell r="O6354" t="str">
            <v>조</v>
          </cell>
          <cell r="P6354">
            <v>757500</v>
          </cell>
          <cell r="Q6354">
            <v>225000</v>
          </cell>
          <cell r="R6354">
            <v>5589</v>
          </cell>
        </row>
        <row r="6355">
          <cell r="A6355" t="str">
            <v>3024</v>
          </cell>
          <cell r="B6355" t="str">
            <v>M</v>
          </cell>
          <cell r="C6355" t="str">
            <v>01</v>
          </cell>
          <cell r="D6355">
            <v>20010115</v>
          </cell>
          <cell r="E6355" t="str">
            <v>D</v>
          </cell>
          <cell r="F6355" t="str">
            <v>P2820</v>
          </cell>
          <cell r="G6355" t="str">
            <v>00</v>
          </cell>
          <cell r="H6355" t="str">
            <v>001</v>
          </cell>
          <cell r="I6355" t="str">
            <v>A02</v>
          </cell>
          <cell r="J6355" t="str">
            <v>UMG40202</v>
          </cell>
          <cell r="K6355">
            <v>1</v>
          </cell>
          <cell r="L6355" t="str">
            <v>가로꼭지 설치 (일반형)</v>
          </cell>
          <cell r="M6355" t="str">
            <v>D15</v>
          </cell>
          <cell r="N6355">
            <v>1</v>
          </cell>
          <cell r="O6355" t="str">
            <v>개</v>
          </cell>
          <cell r="P6355">
            <v>2250</v>
          </cell>
          <cell r="Q6355">
            <v>2328</v>
          </cell>
          <cell r="R6355">
            <v>46</v>
          </cell>
        </row>
        <row r="6356">
          <cell r="A6356" t="str">
            <v>3024</v>
          </cell>
          <cell r="B6356" t="str">
            <v>M</v>
          </cell>
          <cell r="C6356" t="str">
            <v>01</v>
          </cell>
          <cell r="D6356">
            <v>20010115</v>
          </cell>
          <cell r="E6356" t="str">
            <v>D</v>
          </cell>
          <cell r="F6356" t="str">
            <v>P2820</v>
          </cell>
          <cell r="G6356" t="str">
            <v>00</v>
          </cell>
          <cell r="H6356" t="str">
            <v>001</v>
          </cell>
          <cell r="I6356" t="str">
            <v>A02</v>
          </cell>
          <cell r="J6356" t="str">
            <v>UMO21099</v>
          </cell>
          <cell r="K6356">
            <v>1</v>
          </cell>
          <cell r="L6356" t="str">
            <v>배수발브가대설치</v>
          </cell>
          <cell r="M6356" t="str">
            <v>D15X1선</v>
          </cell>
          <cell r="N6356">
            <v>1</v>
          </cell>
          <cell r="O6356" t="str">
            <v>개소</v>
          </cell>
          <cell r="P6356">
            <v>528</v>
          </cell>
          <cell r="Q6356">
            <v>2206</v>
          </cell>
          <cell r="R6356">
            <v>43</v>
          </cell>
        </row>
        <row r="6357">
          <cell r="A6357" t="str">
            <v>3024</v>
          </cell>
          <cell r="B6357" t="str">
            <v>M</v>
          </cell>
          <cell r="C6357" t="str">
            <v>01</v>
          </cell>
          <cell r="D6357">
            <v>20010115</v>
          </cell>
          <cell r="E6357" t="str">
            <v>D</v>
          </cell>
          <cell r="F6357" t="str">
            <v>P2820</v>
          </cell>
          <cell r="G6357" t="str">
            <v>00</v>
          </cell>
          <cell r="H6357" t="str">
            <v>001</v>
          </cell>
          <cell r="I6357" t="str">
            <v>A02</v>
          </cell>
          <cell r="J6357" t="str">
            <v>UMO31150</v>
          </cell>
          <cell r="K6357">
            <v>1</v>
          </cell>
          <cell r="L6357" t="str">
            <v>스리브강관제작(200H)</v>
          </cell>
          <cell r="M6357" t="str">
            <v>D25 M/M</v>
          </cell>
          <cell r="N6357">
            <v>1</v>
          </cell>
          <cell r="O6357" t="str">
            <v>개소</v>
          </cell>
          <cell r="P6357">
            <v>242</v>
          </cell>
          <cell r="Q6357">
            <v>612</v>
          </cell>
          <cell r="R6357">
            <v>12</v>
          </cell>
        </row>
        <row r="6358">
          <cell r="A6358" t="str">
            <v>3024</v>
          </cell>
          <cell r="B6358" t="str">
            <v>M</v>
          </cell>
          <cell r="C6358" t="str">
            <v>01</v>
          </cell>
          <cell r="D6358">
            <v>20010115</v>
          </cell>
          <cell r="E6358" t="str">
            <v>D</v>
          </cell>
          <cell r="F6358" t="str">
            <v>P2820</v>
          </cell>
          <cell r="G6358" t="str">
            <v>00</v>
          </cell>
          <cell r="H6358" t="str">
            <v>001</v>
          </cell>
          <cell r="I6358" t="str">
            <v>A02</v>
          </cell>
          <cell r="J6358" t="str">
            <v>UMZ50223</v>
          </cell>
          <cell r="K6358">
            <v>1</v>
          </cell>
          <cell r="L6358" t="str">
            <v>집수정덮개(스틸그레이팅)설치</v>
          </cell>
          <cell r="M6358" t="str">
            <v>1,300 X 1,300</v>
          </cell>
          <cell r="N6358">
            <v>1</v>
          </cell>
          <cell r="O6358" t="str">
            <v>개소</v>
          </cell>
          <cell r="P6358">
            <v>51939</v>
          </cell>
          <cell r="Q6358">
            <v>2170</v>
          </cell>
          <cell r="R6358">
            <v>73</v>
          </cell>
        </row>
        <row r="6359">
          <cell r="A6359" t="str">
            <v>3024</v>
          </cell>
          <cell r="B6359" t="str">
            <v>M</v>
          </cell>
          <cell r="C6359" t="str">
            <v>01</v>
          </cell>
          <cell r="D6359">
            <v>20010115</v>
          </cell>
          <cell r="E6359" t="str">
            <v>D</v>
          </cell>
          <cell r="F6359" t="str">
            <v>P2820</v>
          </cell>
          <cell r="G6359" t="str">
            <v>00</v>
          </cell>
          <cell r="H6359" t="str">
            <v>001</v>
          </cell>
          <cell r="I6359" t="str">
            <v>E03</v>
          </cell>
          <cell r="J6359" t="str">
            <v>MGF11251</v>
          </cell>
          <cell r="K6359">
            <v>1</v>
          </cell>
          <cell r="L6359" t="str">
            <v>행가지지봉</v>
          </cell>
          <cell r="M6359" t="str">
            <v>9MM(3/8")</v>
          </cell>
          <cell r="N6359">
            <v>86</v>
          </cell>
          <cell r="O6359" t="str">
            <v>M</v>
          </cell>
          <cell r="P6359">
            <v>262</v>
          </cell>
          <cell r="Q6359">
            <v>0</v>
          </cell>
          <cell r="R6359">
            <v>0</v>
          </cell>
        </row>
        <row r="6360">
          <cell r="A6360" t="str">
            <v>3024</v>
          </cell>
          <cell r="B6360" t="str">
            <v>M</v>
          </cell>
          <cell r="C6360" t="str">
            <v>01</v>
          </cell>
          <cell r="D6360">
            <v>20010115</v>
          </cell>
          <cell r="E6360" t="str">
            <v>D</v>
          </cell>
          <cell r="F6360" t="str">
            <v>P2820</v>
          </cell>
          <cell r="G6360" t="str">
            <v>00</v>
          </cell>
          <cell r="H6360" t="str">
            <v>001</v>
          </cell>
          <cell r="I6360" t="str">
            <v>E03</v>
          </cell>
          <cell r="J6360" t="str">
            <v>MGF11509</v>
          </cell>
          <cell r="K6360">
            <v>1</v>
          </cell>
          <cell r="L6360" t="str">
            <v>U볼 트(D9)</v>
          </cell>
          <cell r="M6360" t="str">
            <v>M100</v>
          </cell>
          <cell r="N6360">
            <v>7</v>
          </cell>
          <cell r="O6360" t="str">
            <v>개</v>
          </cell>
          <cell r="P6360">
            <v>176</v>
          </cell>
          <cell r="Q6360">
            <v>0</v>
          </cell>
          <cell r="R6360">
            <v>0</v>
          </cell>
        </row>
        <row r="6361">
          <cell r="A6361" t="str">
            <v>3024</v>
          </cell>
          <cell r="B6361" t="str">
            <v>M</v>
          </cell>
          <cell r="C6361" t="str">
            <v>01</v>
          </cell>
          <cell r="D6361">
            <v>20010115</v>
          </cell>
          <cell r="E6361" t="str">
            <v>D</v>
          </cell>
          <cell r="F6361" t="str">
            <v>P2820</v>
          </cell>
          <cell r="G6361" t="str">
            <v>00</v>
          </cell>
          <cell r="H6361" t="str">
            <v>001</v>
          </cell>
          <cell r="I6361" t="str">
            <v>E03</v>
          </cell>
          <cell r="J6361" t="str">
            <v>MGF30505</v>
          </cell>
          <cell r="K6361">
            <v>1</v>
          </cell>
          <cell r="L6361" t="str">
            <v>인서트</v>
          </cell>
          <cell r="M6361" t="str">
            <v>D9</v>
          </cell>
          <cell r="N6361">
            <v>86</v>
          </cell>
          <cell r="O6361" t="str">
            <v>개</v>
          </cell>
          <cell r="P6361">
            <v>27</v>
          </cell>
          <cell r="Q6361">
            <v>0</v>
          </cell>
          <cell r="R6361">
            <v>0</v>
          </cell>
        </row>
        <row r="6362">
          <cell r="A6362" t="str">
            <v>3024</v>
          </cell>
          <cell r="B6362" t="str">
            <v>M</v>
          </cell>
          <cell r="C6362" t="str">
            <v>01</v>
          </cell>
          <cell r="D6362">
            <v>20010115</v>
          </cell>
          <cell r="E6362" t="str">
            <v>D</v>
          </cell>
          <cell r="F6362" t="str">
            <v>P2820</v>
          </cell>
          <cell r="G6362" t="str">
            <v>00</v>
          </cell>
          <cell r="H6362" t="str">
            <v>001</v>
          </cell>
          <cell r="I6362" t="str">
            <v>E03</v>
          </cell>
          <cell r="J6362" t="str">
            <v>MMB26419</v>
          </cell>
          <cell r="K6362">
            <v>1</v>
          </cell>
          <cell r="L6362" t="str">
            <v>용접용후렌지 (10KG/CM2)</v>
          </cell>
          <cell r="M6362" t="str">
            <v>D100 MM</v>
          </cell>
          <cell r="N6362">
            <v>12</v>
          </cell>
          <cell r="O6362" t="str">
            <v>개</v>
          </cell>
          <cell r="P6362">
            <v>2587</v>
          </cell>
          <cell r="Q6362">
            <v>0</v>
          </cell>
          <cell r="R6362">
            <v>0</v>
          </cell>
        </row>
        <row r="6363">
          <cell r="A6363" t="str">
            <v>3024</v>
          </cell>
          <cell r="B6363" t="str">
            <v>M</v>
          </cell>
          <cell r="C6363" t="str">
            <v>01</v>
          </cell>
          <cell r="D6363">
            <v>20010115</v>
          </cell>
          <cell r="E6363" t="str">
            <v>D</v>
          </cell>
          <cell r="F6363" t="str">
            <v>P2820</v>
          </cell>
          <cell r="G6363" t="str">
            <v>00</v>
          </cell>
          <cell r="H6363" t="str">
            <v>001</v>
          </cell>
          <cell r="I6363" t="str">
            <v>E03</v>
          </cell>
          <cell r="J6363" t="str">
            <v>MML20300</v>
          </cell>
          <cell r="K6363">
            <v>1</v>
          </cell>
          <cell r="L6363" t="str">
            <v>스프링크라헤드(폐쇄형,상하향)</v>
          </cell>
          <cell r="M6363" t="str">
            <v>79도, D15MM</v>
          </cell>
          <cell r="N6363">
            <v>2</v>
          </cell>
          <cell r="O6363" t="str">
            <v>개</v>
          </cell>
          <cell r="P6363">
            <v>2025</v>
          </cell>
          <cell r="Q6363">
            <v>0</v>
          </cell>
          <cell r="R6363">
            <v>0</v>
          </cell>
        </row>
        <row r="6364">
          <cell r="A6364" t="str">
            <v>3024</v>
          </cell>
          <cell r="B6364" t="str">
            <v>M</v>
          </cell>
          <cell r="C6364" t="str">
            <v>01</v>
          </cell>
          <cell r="D6364">
            <v>20010115</v>
          </cell>
          <cell r="E6364" t="str">
            <v>D</v>
          </cell>
          <cell r="F6364" t="str">
            <v>P2820</v>
          </cell>
          <cell r="G6364" t="str">
            <v>00</v>
          </cell>
          <cell r="H6364" t="str">
            <v>001</v>
          </cell>
          <cell r="I6364" t="str">
            <v>E03</v>
          </cell>
          <cell r="J6364" t="str">
            <v>MML31100</v>
          </cell>
          <cell r="K6364">
            <v>1</v>
          </cell>
          <cell r="L6364" t="str">
            <v>분말소화기(ABC)</v>
          </cell>
          <cell r="M6364" t="str">
            <v>1.5KG</v>
          </cell>
          <cell r="N6364">
            <v>2</v>
          </cell>
          <cell r="O6364" t="str">
            <v>개</v>
          </cell>
          <cell r="P6364">
            <v>10500</v>
          </cell>
          <cell r="Q6364">
            <v>0</v>
          </cell>
          <cell r="R6364">
            <v>0</v>
          </cell>
        </row>
        <row r="6365">
          <cell r="A6365" t="str">
            <v>3024</v>
          </cell>
          <cell r="B6365" t="str">
            <v>M</v>
          </cell>
          <cell r="C6365" t="str">
            <v>01</v>
          </cell>
          <cell r="D6365">
            <v>20010115</v>
          </cell>
          <cell r="E6365" t="str">
            <v>D</v>
          </cell>
          <cell r="F6365" t="str">
            <v>P2820</v>
          </cell>
          <cell r="G6365" t="str">
            <v>00</v>
          </cell>
          <cell r="H6365" t="str">
            <v>001</v>
          </cell>
          <cell r="I6365" t="str">
            <v>E03</v>
          </cell>
          <cell r="J6365" t="str">
            <v>MMO10108</v>
          </cell>
          <cell r="K6365">
            <v>1</v>
          </cell>
          <cell r="L6365" t="str">
            <v>파이프 행가</v>
          </cell>
          <cell r="M6365" t="str">
            <v>D25 MM</v>
          </cell>
          <cell r="N6365">
            <v>44</v>
          </cell>
          <cell r="O6365" t="str">
            <v>개</v>
          </cell>
          <cell r="P6365">
            <v>180</v>
          </cell>
          <cell r="Q6365">
            <v>0</v>
          </cell>
          <cell r="R6365">
            <v>0</v>
          </cell>
        </row>
        <row r="6366">
          <cell r="A6366" t="str">
            <v>3024</v>
          </cell>
          <cell r="B6366" t="str">
            <v>M</v>
          </cell>
          <cell r="C6366" t="str">
            <v>01</v>
          </cell>
          <cell r="D6366">
            <v>20010115</v>
          </cell>
          <cell r="E6366" t="str">
            <v>D</v>
          </cell>
          <cell r="F6366" t="str">
            <v>P2820</v>
          </cell>
          <cell r="G6366" t="str">
            <v>00</v>
          </cell>
          <cell r="H6366" t="str">
            <v>001</v>
          </cell>
          <cell r="I6366" t="str">
            <v>E03</v>
          </cell>
          <cell r="J6366" t="str">
            <v>MMO10110</v>
          </cell>
          <cell r="K6366">
            <v>1</v>
          </cell>
          <cell r="L6366" t="str">
            <v>파이프 행가</v>
          </cell>
          <cell r="M6366" t="str">
            <v>D32 MM</v>
          </cell>
          <cell r="N6366">
            <v>11</v>
          </cell>
          <cell r="O6366" t="str">
            <v>개</v>
          </cell>
          <cell r="P6366">
            <v>198</v>
          </cell>
          <cell r="Q6366">
            <v>0</v>
          </cell>
          <cell r="R6366">
            <v>0</v>
          </cell>
        </row>
        <row r="6367">
          <cell r="A6367" t="str">
            <v>3024</v>
          </cell>
          <cell r="B6367" t="str">
            <v>M</v>
          </cell>
          <cell r="C6367" t="str">
            <v>01</v>
          </cell>
          <cell r="D6367">
            <v>20010115</v>
          </cell>
          <cell r="E6367" t="str">
            <v>D</v>
          </cell>
          <cell r="F6367" t="str">
            <v>P2820</v>
          </cell>
          <cell r="G6367" t="str">
            <v>00</v>
          </cell>
          <cell r="H6367" t="str">
            <v>001</v>
          </cell>
          <cell r="I6367" t="str">
            <v>E03</v>
          </cell>
          <cell r="J6367" t="str">
            <v>MMO10112</v>
          </cell>
          <cell r="K6367">
            <v>1</v>
          </cell>
          <cell r="L6367" t="str">
            <v>파이프 행가</v>
          </cell>
          <cell r="M6367" t="str">
            <v>D40 MM</v>
          </cell>
          <cell r="N6367">
            <v>24</v>
          </cell>
          <cell r="O6367" t="str">
            <v>개</v>
          </cell>
          <cell r="P6367">
            <v>222</v>
          </cell>
          <cell r="Q6367">
            <v>0</v>
          </cell>
          <cell r="R6367">
            <v>0</v>
          </cell>
        </row>
        <row r="6368">
          <cell r="A6368" t="str">
            <v>3024</v>
          </cell>
          <cell r="B6368" t="str">
            <v>M</v>
          </cell>
          <cell r="C6368" t="str">
            <v>01</v>
          </cell>
          <cell r="D6368">
            <v>20010115</v>
          </cell>
          <cell r="E6368" t="str">
            <v>D</v>
          </cell>
          <cell r="F6368" t="str">
            <v>P2820</v>
          </cell>
          <cell r="G6368" t="str">
            <v>00</v>
          </cell>
          <cell r="H6368" t="str">
            <v>001</v>
          </cell>
          <cell r="I6368" t="str">
            <v>E03</v>
          </cell>
          <cell r="J6368" t="str">
            <v>MMO10115</v>
          </cell>
          <cell r="K6368">
            <v>1</v>
          </cell>
          <cell r="L6368" t="str">
            <v>파이프 행가</v>
          </cell>
          <cell r="M6368" t="str">
            <v>D65 MM</v>
          </cell>
          <cell r="N6368">
            <v>2</v>
          </cell>
          <cell r="O6368" t="str">
            <v>개</v>
          </cell>
          <cell r="P6368">
            <v>360</v>
          </cell>
          <cell r="Q6368">
            <v>0</v>
          </cell>
          <cell r="R6368">
            <v>0</v>
          </cell>
        </row>
        <row r="6369">
          <cell r="A6369" t="str">
            <v>3024</v>
          </cell>
          <cell r="B6369" t="str">
            <v>M</v>
          </cell>
          <cell r="C6369" t="str">
            <v>01</v>
          </cell>
          <cell r="D6369">
            <v>20010115</v>
          </cell>
          <cell r="E6369" t="str">
            <v>D</v>
          </cell>
          <cell r="F6369" t="str">
            <v>P2820</v>
          </cell>
          <cell r="G6369" t="str">
            <v>00</v>
          </cell>
          <cell r="H6369" t="str">
            <v>001</v>
          </cell>
          <cell r="I6369" t="str">
            <v>E03</v>
          </cell>
          <cell r="J6369" t="str">
            <v>MMO10117</v>
          </cell>
          <cell r="K6369">
            <v>1</v>
          </cell>
          <cell r="L6369" t="str">
            <v>파이프 행가</v>
          </cell>
          <cell r="M6369" t="str">
            <v>D80 MM</v>
          </cell>
          <cell r="N6369">
            <v>5</v>
          </cell>
          <cell r="O6369" t="str">
            <v>개</v>
          </cell>
          <cell r="P6369">
            <v>450</v>
          </cell>
          <cell r="Q6369">
            <v>0</v>
          </cell>
          <cell r="R6369">
            <v>0</v>
          </cell>
        </row>
        <row r="6370">
          <cell r="A6370" t="str">
            <v>3024</v>
          </cell>
          <cell r="B6370" t="str">
            <v>M</v>
          </cell>
          <cell r="C6370" t="str">
            <v>01</v>
          </cell>
          <cell r="D6370">
            <v>20010115</v>
          </cell>
          <cell r="E6370" t="str">
            <v>D</v>
          </cell>
          <cell r="F6370" t="str">
            <v>P2820</v>
          </cell>
          <cell r="G6370" t="str">
            <v>00</v>
          </cell>
          <cell r="H6370" t="str">
            <v>001</v>
          </cell>
          <cell r="I6370" t="str">
            <v>E03</v>
          </cell>
          <cell r="J6370" t="str">
            <v>UAA20710</v>
          </cell>
          <cell r="K6370">
            <v>1</v>
          </cell>
          <cell r="L6370" t="str">
            <v>이동식 강관조립 말비계</v>
          </cell>
          <cell r="M6370" t="str">
            <v>(6개월 H=2M 1단)</v>
          </cell>
          <cell r="N6370">
            <v>1</v>
          </cell>
          <cell r="O6370" t="str">
            <v>대</v>
          </cell>
          <cell r="P6370">
            <v>12767</v>
          </cell>
          <cell r="Q6370">
            <v>25770</v>
          </cell>
          <cell r="R6370">
            <v>0</v>
          </cell>
        </row>
        <row r="6371">
          <cell r="A6371" t="str">
            <v>3024</v>
          </cell>
          <cell r="B6371" t="str">
            <v>M</v>
          </cell>
          <cell r="C6371" t="str">
            <v>01</v>
          </cell>
          <cell r="D6371">
            <v>20010115</v>
          </cell>
          <cell r="E6371" t="str">
            <v>D</v>
          </cell>
          <cell r="F6371" t="str">
            <v>P2820</v>
          </cell>
          <cell r="G6371" t="str">
            <v>00</v>
          </cell>
          <cell r="H6371" t="str">
            <v>001</v>
          </cell>
          <cell r="I6371" t="str">
            <v>E03</v>
          </cell>
          <cell r="J6371" t="str">
            <v>UAO97015</v>
          </cell>
          <cell r="K6371">
            <v>1</v>
          </cell>
          <cell r="L6371" t="str">
            <v>알루미늄 2회 도장</v>
          </cell>
          <cell r="M6371" t="str">
            <v>2회(기계)</v>
          </cell>
          <cell r="N6371">
            <v>45.66</v>
          </cell>
          <cell r="O6371" t="str">
            <v>M2</v>
          </cell>
          <cell r="P6371">
            <v>174</v>
          </cell>
          <cell r="Q6371">
            <v>2160</v>
          </cell>
          <cell r="R6371">
            <v>42</v>
          </cell>
        </row>
        <row r="6372">
          <cell r="A6372" t="str">
            <v>3024</v>
          </cell>
          <cell r="B6372" t="str">
            <v>M</v>
          </cell>
          <cell r="C6372" t="str">
            <v>01</v>
          </cell>
          <cell r="D6372">
            <v>20010115</v>
          </cell>
          <cell r="E6372" t="str">
            <v>D</v>
          </cell>
          <cell r="F6372" t="str">
            <v>P2820</v>
          </cell>
          <cell r="G6372" t="str">
            <v>00</v>
          </cell>
          <cell r="H6372" t="str">
            <v>001</v>
          </cell>
          <cell r="I6372" t="str">
            <v>E03</v>
          </cell>
          <cell r="J6372" t="str">
            <v>UMC15106</v>
          </cell>
          <cell r="K6372">
            <v>1</v>
          </cell>
          <cell r="L6372" t="str">
            <v>강판 절단 (가스)(수동식)</v>
          </cell>
          <cell r="M6372" t="str">
            <v>T= 6MM</v>
          </cell>
          <cell r="N6372">
            <v>2.1</v>
          </cell>
          <cell r="O6372" t="str">
            <v>M</v>
          </cell>
          <cell r="P6372">
            <v>241</v>
          </cell>
          <cell r="Q6372">
            <v>340</v>
          </cell>
          <cell r="R6372">
            <v>6</v>
          </cell>
        </row>
        <row r="6373">
          <cell r="A6373" t="str">
            <v>3024</v>
          </cell>
          <cell r="B6373" t="str">
            <v>M</v>
          </cell>
          <cell r="C6373" t="str">
            <v>01</v>
          </cell>
          <cell r="D6373">
            <v>20010115</v>
          </cell>
          <cell r="E6373" t="str">
            <v>D</v>
          </cell>
          <cell r="F6373" t="str">
            <v>P2820</v>
          </cell>
          <cell r="G6373" t="str">
            <v>00</v>
          </cell>
          <cell r="H6373" t="str">
            <v>001</v>
          </cell>
          <cell r="I6373" t="str">
            <v>E03</v>
          </cell>
          <cell r="J6373" t="str">
            <v>UMC28106</v>
          </cell>
          <cell r="K6373">
            <v>1</v>
          </cell>
          <cell r="L6373" t="str">
            <v>강판 전기아크용접(V형)(하향)(수동)</v>
          </cell>
          <cell r="M6373" t="str">
            <v>T= 6 MM</v>
          </cell>
          <cell r="N6373">
            <v>5.6</v>
          </cell>
          <cell r="O6373" t="str">
            <v>M</v>
          </cell>
          <cell r="P6373">
            <v>282</v>
          </cell>
          <cell r="Q6373">
            <v>7704</v>
          </cell>
          <cell r="R6373">
            <v>153</v>
          </cell>
        </row>
        <row r="6374">
          <cell r="A6374" t="str">
            <v>3024</v>
          </cell>
          <cell r="B6374" t="str">
            <v>M</v>
          </cell>
          <cell r="C6374" t="str">
            <v>01</v>
          </cell>
          <cell r="D6374">
            <v>20010115</v>
          </cell>
          <cell r="E6374" t="str">
            <v>D</v>
          </cell>
          <cell r="F6374" t="str">
            <v>P2820</v>
          </cell>
          <cell r="G6374" t="str">
            <v>00</v>
          </cell>
          <cell r="H6374" t="str">
            <v>001</v>
          </cell>
          <cell r="I6374" t="str">
            <v>E03</v>
          </cell>
          <cell r="J6374" t="str">
            <v>UMC38319</v>
          </cell>
          <cell r="K6374">
            <v>1</v>
          </cell>
          <cell r="L6374" t="str">
            <v>플랜지접합 부자재</v>
          </cell>
          <cell r="M6374" t="str">
            <v>D100 MM</v>
          </cell>
          <cell r="N6374">
            <v>12</v>
          </cell>
          <cell r="O6374" t="str">
            <v>개소</v>
          </cell>
          <cell r="P6374">
            <v>2118</v>
          </cell>
          <cell r="Q6374">
            <v>0</v>
          </cell>
          <cell r="R6374">
            <v>0</v>
          </cell>
        </row>
        <row r="6375">
          <cell r="A6375" t="str">
            <v>3024</v>
          </cell>
          <cell r="B6375" t="str">
            <v>M</v>
          </cell>
          <cell r="C6375" t="str">
            <v>01</v>
          </cell>
          <cell r="D6375">
            <v>20010115</v>
          </cell>
          <cell r="E6375" t="str">
            <v>D</v>
          </cell>
          <cell r="F6375" t="str">
            <v>P2820</v>
          </cell>
          <cell r="G6375" t="str">
            <v>00</v>
          </cell>
          <cell r="H6375" t="str">
            <v>001</v>
          </cell>
          <cell r="I6375" t="str">
            <v>E03</v>
          </cell>
          <cell r="J6375" t="str">
            <v>UMD19219</v>
          </cell>
          <cell r="K6375">
            <v>1</v>
          </cell>
          <cell r="L6375" t="str">
            <v>버터플라이밸브 설치(탬퍼부착,주철제)</v>
          </cell>
          <cell r="M6375" t="str">
            <v>D100 MM, (10KG/CM2)</v>
          </cell>
          <cell r="N6375">
            <v>3</v>
          </cell>
          <cell r="O6375" t="str">
            <v>개소</v>
          </cell>
          <cell r="P6375">
            <v>43275</v>
          </cell>
          <cell r="Q6375">
            <v>8506</v>
          </cell>
          <cell r="R6375">
            <v>169</v>
          </cell>
        </row>
        <row r="6376">
          <cell r="A6376" t="str">
            <v>3024</v>
          </cell>
          <cell r="B6376" t="str">
            <v>M</v>
          </cell>
          <cell r="C6376" t="str">
            <v>01</v>
          </cell>
          <cell r="D6376">
            <v>20010115</v>
          </cell>
          <cell r="E6376" t="str">
            <v>D</v>
          </cell>
          <cell r="F6376" t="str">
            <v>P2820</v>
          </cell>
          <cell r="G6376" t="str">
            <v>00</v>
          </cell>
          <cell r="H6376" t="str">
            <v>001</v>
          </cell>
          <cell r="I6376" t="str">
            <v>E03</v>
          </cell>
          <cell r="J6376" t="str">
            <v>UMD22319</v>
          </cell>
          <cell r="K6376">
            <v>1</v>
          </cell>
          <cell r="L6376" t="str">
            <v>첵크밸브설치(충격완화용)(주철제)</v>
          </cell>
          <cell r="M6376" t="str">
            <v>D100 MM, (10KG/CM2)</v>
          </cell>
          <cell r="N6376">
            <v>2</v>
          </cell>
          <cell r="O6376" t="str">
            <v>개소</v>
          </cell>
          <cell r="P6376">
            <v>72750</v>
          </cell>
          <cell r="Q6376">
            <v>8506</v>
          </cell>
          <cell r="R6376">
            <v>169</v>
          </cell>
        </row>
        <row r="6377">
          <cell r="A6377" t="str">
            <v>3024</v>
          </cell>
          <cell r="B6377" t="str">
            <v>M</v>
          </cell>
          <cell r="C6377" t="str">
            <v>01</v>
          </cell>
          <cell r="D6377">
            <v>20010115</v>
          </cell>
          <cell r="E6377" t="str">
            <v>D</v>
          </cell>
          <cell r="F6377" t="str">
            <v>P2820</v>
          </cell>
          <cell r="G6377" t="str">
            <v>00</v>
          </cell>
          <cell r="H6377" t="str">
            <v>001</v>
          </cell>
          <cell r="I6377" t="str">
            <v>E03</v>
          </cell>
          <cell r="J6377" t="str">
            <v>UME14519</v>
          </cell>
          <cell r="K6377">
            <v>1</v>
          </cell>
          <cell r="L6377" t="str">
            <v>강관보온(아스팔트휄트,매직T/P)</v>
          </cell>
          <cell r="M6377" t="str">
            <v>D=100MM, T=50MM</v>
          </cell>
          <cell r="N6377">
            <v>7.7</v>
          </cell>
          <cell r="O6377" t="str">
            <v>M</v>
          </cell>
          <cell r="P6377">
            <v>4064</v>
          </cell>
          <cell r="Q6377">
            <v>6358</v>
          </cell>
          <cell r="R6377">
            <v>126</v>
          </cell>
        </row>
        <row r="6378">
          <cell r="A6378" t="str">
            <v>3024</v>
          </cell>
          <cell r="B6378" t="str">
            <v>M</v>
          </cell>
          <cell r="C6378" t="str">
            <v>01</v>
          </cell>
          <cell r="D6378">
            <v>20010115</v>
          </cell>
          <cell r="E6378" t="str">
            <v>D</v>
          </cell>
          <cell r="F6378" t="str">
            <v>P2820</v>
          </cell>
          <cell r="G6378" t="str">
            <v>00</v>
          </cell>
          <cell r="H6378" t="str">
            <v>001</v>
          </cell>
          <cell r="I6378" t="str">
            <v>E03</v>
          </cell>
          <cell r="J6378" t="str">
            <v>UME40519</v>
          </cell>
          <cell r="K6378">
            <v>1</v>
          </cell>
          <cell r="L6378" t="str">
            <v>밸브 보온</v>
          </cell>
          <cell r="M6378" t="str">
            <v>D=100MM, T=50MM</v>
          </cell>
          <cell r="N6378">
            <v>6</v>
          </cell>
          <cell r="O6378" t="str">
            <v>개소</v>
          </cell>
          <cell r="P6378">
            <v>3975</v>
          </cell>
          <cell r="Q6378">
            <v>15316</v>
          </cell>
          <cell r="R6378">
            <v>0</v>
          </cell>
        </row>
        <row r="6379">
          <cell r="A6379" t="str">
            <v>3024</v>
          </cell>
          <cell r="B6379" t="str">
            <v>M</v>
          </cell>
          <cell r="C6379" t="str">
            <v>01</v>
          </cell>
          <cell r="D6379">
            <v>20010115</v>
          </cell>
          <cell r="E6379" t="str">
            <v>D</v>
          </cell>
          <cell r="F6379" t="str">
            <v>P2820</v>
          </cell>
          <cell r="G6379" t="str">
            <v>00</v>
          </cell>
          <cell r="H6379" t="str">
            <v>001</v>
          </cell>
          <cell r="I6379" t="str">
            <v>E03</v>
          </cell>
          <cell r="J6379" t="str">
            <v>UML10400</v>
          </cell>
          <cell r="K6379">
            <v>1</v>
          </cell>
          <cell r="L6379" t="str">
            <v>연결송수구설치(쌍구형)(첵크식)</v>
          </cell>
          <cell r="M6379" t="str">
            <v>D100X65X65 MM</v>
          </cell>
          <cell r="N6379">
            <v>1</v>
          </cell>
          <cell r="O6379" t="str">
            <v>개</v>
          </cell>
          <cell r="P6379">
            <v>56250</v>
          </cell>
          <cell r="Q6379">
            <v>21391</v>
          </cell>
          <cell r="R6379">
            <v>427</v>
          </cell>
        </row>
        <row r="6380">
          <cell r="A6380" t="str">
            <v>3024</v>
          </cell>
          <cell r="B6380" t="str">
            <v>M</v>
          </cell>
          <cell r="C6380" t="str">
            <v>01</v>
          </cell>
          <cell r="D6380">
            <v>20010115</v>
          </cell>
          <cell r="E6380" t="str">
            <v>D</v>
          </cell>
          <cell r="F6380" t="str">
            <v>P2820</v>
          </cell>
          <cell r="G6380" t="str">
            <v>00</v>
          </cell>
          <cell r="H6380" t="str">
            <v>001</v>
          </cell>
          <cell r="I6380" t="str">
            <v>E03</v>
          </cell>
          <cell r="J6380" t="str">
            <v>UML20113</v>
          </cell>
          <cell r="K6380">
            <v>1</v>
          </cell>
          <cell r="L6380" t="str">
            <v>DRY PIPE 밸브설치</v>
          </cell>
          <cell r="M6380" t="str">
            <v>D100 MM</v>
          </cell>
          <cell r="N6380">
            <v>1</v>
          </cell>
          <cell r="O6380" t="str">
            <v>개</v>
          </cell>
          <cell r="P6380">
            <v>1035000</v>
          </cell>
          <cell r="Q6380">
            <v>121218</v>
          </cell>
          <cell r="R6380">
            <v>2424</v>
          </cell>
        </row>
        <row r="6381">
          <cell r="A6381" t="str">
            <v>3024</v>
          </cell>
          <cell r="B6381" t="str">
            <v>M</v>
          </cell>
          <cell r="C6381" t="str">
            <v>01</v>
          </cell>
          <cell r="D6381">
            <v>20010115</v>
          </cell>
          <cell r="E6381" t="str">
            <v>D</v>
          </cell>
          <cell r="F6381" t="str">
            <v>P2820</v>
          </cell>
          <cell r="G6381" t="str">
            <v>00</v>
          </cell>
          <cell r="H6381" t="str">
            <v>001</v>
          </cell>
          <cell r="I6381" t="str">
            <v>E03</v>
          </cell>
          <cell r="J6381" t="str">
            <v>UML20300</v>
          </cell>
          <cell r="K6381">
            <v>1</v>
          </cell>
          <cell r="L6381" t="str">
            <v>스프링쿨러헤드설치(폐쇄형)(상하향형)</v>
          </cell>
          <cell r="M6381" t="str">
            <v>D15 MM, 79도</v>
          </cell>
          <cell r="N6381">
            <v>96</v>
          </cell>
          <cell r="O6381" t="str">
            <v>개</v>
          </cell>
          <cell r="P6381">
            <v>2025</v>
          </cell>
          <cell r="Q6381">
            <v>4820</v>
          </cell>
          <cell r="R6381">
            <v>96</v>
          </cell>
        </row>
        <row r="6382">
          <cell r="A6382" t="str">
            <v>3024</v>
          </cell>
          <cell r="B6382" t="str">
            <v>M</v>
          </cell>
          <cell r="C6382" t="str">
            <v>01</v>
          </cell>
          <cell r="D6382">
            <v>20010115</v>
          </cell>
          <cell r="E6382" t="str">
            <v>D</v>
          </cell>
          <cell r="F6382" t="str">
            <v>P2820</v>
          </cell>
          <cell r="G6382" t="str">
            <v>00</v>
          </cell>
          <cell r="H6382" t="str">
            <v>001</v>
          </cell>
          <cell r="I6382" t="str">
            <v>E03</v>
          </cell>
          <cell r="J6382" t="str">
            <v>UML30110</v>
          </cell>
          <cell r="K6382">
            <v>1</v>
          </cell>
          <cell r="L6382" t="str">
            <v>소화기걸이설치</v>
          </cell>
          <cell r="N6382">
            <v>2</v>
          </cell>
          <cell r="O6382" t="str">
            <v>개소</v>
          </cell>
          <cell r="P6382">
            <v>0</v>
          </cell>
          <cell r="Q6382">
            <v>1571</v>
          </cell>
          <cell r="R6382">
            <v>30</v>
          </cell>
        </row>
        <row r="6383">
          <cell r="A6383" t="str">
            <v>3024</v>
          </cell>
          <cell r="B6383" t="str">
            <v>M</v>
          </cell>
          <cell r="C6383" t="str">
            <v>01</v>
          </cell>
          <cell r="D6383">
            <v>20010115</v>
          </cell>
          <cell r="E6383" t="str">
            <v>D</v>
          </cell>
          <cell r="F6383" t="str">
            <v>P2820</v>
          </cell>
          <cell r="G6383" t="str">
            <v>00</v>
          </cell>
          <cell r="H6383" t="str">
            <v>001</v>
          </cell>
          <cell r="I6383" t="str">
            <v>E03</v>
          </cell>
          <cell r="J6383" t="str">
            <v>UML40100</v>
          </cell>
          <cell r="K6383">
            <v>1</v>
          </cell>
          <cell r="L6383" t="str">
            <v>오토드립설치</v>
          </cell>
          <cell r="M6383" t="str">
            <v>D20 MM</v>
          </cell>
          <cell r="N6383">
            <v>1</v>
          </cell>
          <cell r="O6383" t="str">
            <v>개</v>
          </cell>
          <cell r="P6383">
            <v>4500</v>
          </cell>
          <cell r="Q6383">
            <v>2495</v>
          </cell>
          <cell r="R6383">
            <v>49</v>
          </cell>
        </row>
        <row r="6384">
          <cell r="A6384" t="str">
            <v>3024</v>
          </cell>
          <cell r="B6384" t="str">
            <v>M</v>
          </cell>
          <cell r="C6384" t="str">
            <v>01</v>
          </cell>
          <cell r="D6384">
            <v>20010115</v>
          </cell>
          <cell r="E6384" t="str">
            <v>D</v>
          </cell>
          <cell r="F6384" t="str">
            <v>P2820</v>
          </cell>
          <cell r="G6384" t="str">
            <v>00</v>
          </cell>
          <cell r="H6384" t="str">
            <v>001</v>
          </cell>
          <cell r="I6384" t="str">
            <v>E03</v>
          </cell>
          <cell r="J6384" t="str">
            <v>UMO21010</v>
          </cell>
          <cell r="K6384">
            <v>1</v>
          </cell>
          <cell r="L6384" t="str">
            <v>앵글제작(광명단2회)</v>
          </cell>
          <cell r="M6384" t="str">
            <v>50X50X6T</v>
          </cell>
          <cell r="N6384">
            <v>16.100000000000001</v>
          </cell>
          <cell r="O6384" t="str">
            <v>M</v>
          </cell>
          <cell r="P6384">
            <v>1103</v>
          </cell>
          <cell r="Q6384">
            <v>4653</v>
          </cell>
          <cell r="R6384">
            <v>93</v>
          </cell>
        </row>
        <row r="6385">
          <cell r="A6385" t="str">
            <v>3024</v>
          </cell>
          <cell r="B6385" t="str">
            <v>M</v>
          </cell>
          <cell r="C6385" t="str">
            <v>01</v>
          </cell>
          <cell r="D6385">
            <v>20010115</v>
          </cell>
          <cell r="E6385" t="str">
            <v>D</v>
          </cell>
          <cell r="F6385" t="str">
            <v>P2820</v>
          </cell>
          <cell r="G6385" t="str">
            <v>00</v>
          </cell>
          <cell r="H6385" t="str">
            <v>001</v>
          </cell>
          <cell r="I6385" t="str">
            <v>E03</v>
          </cell>
          <cell r="J6385" t="str">
            <v>UMO28290</v>
          </cell>
          <cell r="K6385">
            <v>1</v>
          </cell>
          <cell r="L6385" t="str">
            <v>배관받침대</v>
          </cell>
          <cell r="M6385" t="str">
            <v>H=200 MM</v>
          </cell>
          <cell r="N6385">
            <v>3</v>
          </cell>
          <cell r="O6385" t="str">
            <v>개소</v>
          </cell>
          <cell r="P6385">
            <v>960</v>
          </cell>
          <cell r="Q6385">
            <v>7666</v>
          </cell>
          <cell r="R6385">
            <v>152</v>
          </cell>
        </row>
        <row r="6386">
          <cell r="A6386" t="str">
            <v>3024</v>
          </cell>
          <cell r="B6386" t="str">
            <v>M</v>
          </cell>
          <cell r="C6386" t="str">
            <v>01</v>
          </cell>
          <cell r="D6386">
            <v>20010115</v>
          </cell>
          <cell r="E6386" t="str">
            <v>D</v>
          </cell>
          <cell r="F6386" t="str">
            <v>P2820</v>
          </cell>
          <cell r="G6386" t="str">
            <v>00</v>
          </cell>
          <cell r="H6386" t="str">
            <v>001</v>
          </cell>
          <cell r="I6386" t="str">
            <v>E03</v>
          </cell>
          <cell r="J6386" t="str">
            <v>UMO28501</v>
          </cell>
          <cell r="K6386">
            <v>1</v>
          </cell>
          <cell r="L6386" t="str">
            <v>인서트플레이트</v>
          </cell>
          <cell r="M6386" t="str">
            <v>150X150X6T</v>
          </cell>
          <cell r="N6386">
            <v>14</v>
          </cell>
          <cell r="O6386" t="str">
            <v>개</v>
          </cell>
          <cell r="P6386">
            <v>1478</v>
          </cell>
          <cell r="Q6386">
            <v>635</v>
          </cell>
          <cell r="R6386">
            <v>12</v>
          </cell>
        </row>
        <row r="6387">
          <cell r="A6387" t="str">
            <v>3024</v>
          </cell>
          <cell r="B6387" t="str">
            <v>M</v>
          </cell>
          <cell r="C6387" t="str">
            <v>01</v>
          </cell>
          <cell r="D6387">
            <v>20010115</v>
          </cell>
          <cell r="E6387" t="str">
            <v>D</v>
          </cell>
          <cell r="F6387" t="str">
            <v>P2820</v>
          </cell>
          <cell r="G6387" t="str">
            <v>00</v>
          </cell>
          <cell r="H6387" t="str">
            <v>001</v>
          </cell>
          <cell r="I6387" t="str">
            <v>E03</v>
          </cell>
          <cell r="J6387" t="str">
            <v>UMO28926</v>
          </cell>
          <cell r="K6387">
            <v>1</v>
          </cell>
          <cell r="L6387" t="str">
            <v>연결송수구 고정가대설치(D100)</v>
          </cell>
          <cell r="M6387" t="str">
            <v>50X50X5T</v>
          </cell>
          <cell r="N6387">
            <v>1</v>
          </cell>
          <cell r="O6387" t="str">
            <v>개소</v>
          </cell>
          <cell r="P6387">
            <v>1958</v>
          </cell>
          <cell r="Q6387">
            <v>10485</v>
          </cell>
          <cell r="R6387">
            <v>208</v>
          </cell>
        </row>
        <row r="6388">
          <cell r="A6388" t="str">
            <v>3024</v>
          </cell>
          <cell r="B6388" t="str">
            <v>M</v>
          </cell>
          <cell r="C6388" t="str">
            <v>01</v>
          </cell>
          <cell r="D6388">
            <v>20010115</v>
          </cell>
          <cell r="E6388" t="str">
            <v>D</v>
          </cell>
          <cell r="F6388" t="str">
            <v>P2820</v>
          </cell>
          <cell r="G6388" t="str">
            <v>00</v>
          </cell>
          <cell r="H6388" t="str">
            <v>001</v>
          </cell>
          <cell r="I6388" t="str">
            <v>E03</v>
          </cell>
          <cell r="J6388" t="str">
            <v>UMO31161</v>
          </cell>
          <cell r="K6388">
            <v>1</v>
          </cell>
          <cell r="L6388" t="str">
            <v>스리브강관제작(200H)</v>
          </cell>
          <cell r="M6388" t="str">
            <v>D125 M/M</v>
          </cell>
          <cell r="N6388">
            <v>1</v>
          </cell>
          <cell r="O6388" t="str">
            <v>개소</v>
          </cell>
          <cell r="P6388">
            <v>1505</v>
          </cell>
          <cell r="Q6388">
            <v>3977</v>
          </cell>
          <cell r="R6388">
            <v>78</v>
          </cell>
        </row>
        <row r="6389">
          <cell r="A6389" t="str">
            <v>3024</v>
          </cell>
          <cell r="B6389" t="str">
            <v>M</v>
          </cell>
          <cell r="C6389" t="str">
            <v>01</v>
          </cell>
          <cell r="D6389">
            <v>20010115</v>
          </cell>
          <cell r="E6389" t="str">
            <v>D</v>
          </cell>
          <cell r="F6389" t="str">
            <v>P2820</v>
          </cell>
          <cell r="G6389" t="str">
            <v>00</v>
          </cell>
          <cell r="H6389" t="str">
            <v>001</v>
          </cell>
          <cell r="I6389" t="str">
            <v>E03</v>
          </cell>
          <cell r="J6389" t="str">
            <v>UMO31164</v>
          </cell>
          <cell r="K6389">
            <v>1</v>
          </cell>
          <cell r="L6389" t="str">
            <v>스리브강관제작(300H)</v>
          </cell>
          <cell r="M6389" t="str">
            <v>D200 M/M</v>
          </cell>
          <cell r="N6389">
            <v>1</v>
          </cell>
          <cell r="O6389" t="str">
            <v>개소</v>
          </cell>
          <cell r="P6389">
            <v>3402</v>
          </cell>
          <cell r="Q6389">
            <v>6367</v>
          </cell>
          <cell r="R6389">
            <v>126</v>
          </cell>
        </row>
        <row r="6390">
          <cell r="A6390" t="str">
            <v>3024</v>
          </cell>
          <cell r="B6390" t="str">
            <v>M</v>
          </cell>
          <cell r="C6390" t="str">
            <v>01</v>
          </cell>
          <cell r="D6390">
            <v>20010115</v>
          </cell>
          <cell r="E6390" t="str">
            <v>D</v>
          </cell>
          <cell r="F6390" t="str">
            <v>P2820</v>
          </cell>
          <cell r="G6390" t="str">
            <v>00</v>
          </cell>
          <cell r="H6390" t="str">
            <v>001</v>
          </cell>
          <cell r="I6390" t="str">
            <v>E03</v>
          </cell>
          <cell r="J6390" t="str">
            <v>UMO31707</v>
          </cell>
          <cell r="K6390">
            <v>1</v>
          </cell>
          <cell r="L6390" t="str">
            <v>지수판스리브강관제작</v>
          </cell>
          <cell r="M6390" t="str">
            <v>D100 M/M</v>
          </cell>
          <cell r="N6390">
            <v>1</v>
          </cell>
          <cell r="O6390" t="str">
            <v>개소</v>
          </cell>
          <cell r="P6390">
            <v>2139</v>
          </cell>
          <cell r="Q6390">
            <v>9436</v>
          </cell>
          <cell r="R6390">
            <v>187</v>
          </cell>
        </row>
        <row r="6391">
          <cell r="A6391" t="str">
            <v>3024</v>
          </cell>
          <cell r="B6391" t="str">
            <v>M</v>
          </cell>
          <cell r="C6391" t="str">
            <v>01</v>
          </cell>
          <cell r="D6391">
            <v>20010115</v>
          </cell>
          <cell r="E6391" t="str">
            <v>D</v>
          </cell>
          <cell r="F6391" t="str">
            <v>P2820</v>
          </cell>
          <cell r="G6391" t="str">
            <v>00</v>
          </cell>
          <cell r="H6391" t="str">
            <v>001</v>
          </cell>
          <cell r="I6391" t="str">
            <v>E03</v>
          </cell>
          <cell r="J6391" t="str">
            <v>UMO31708</v>
          </cell>
          <cell r="K6391">
            <v>1</v>
          </cell>
          <cell r="L6391" t="str">
            <v>지수판스리브강관제작</v>
          </cell>
          <cell r="M6391" t="str">
            <v>D125 M/M</v>
          </cell>
          <cell r="N6391">
            <v>1</v>
          </cell>
          <cell r="O6391" t="str">
            <v>개소</v>
          </cell>
          <cell r="P6391">
            <v>2703</v>
          </cell>
          <cell r="Q6391">
            <v>11250</v>
          </cell>
          <cell r="R6391">
            <v>223</v>
          </cell>
        </row>
        <row r="6392">
          <cell r="A6392" t="str">
            <v>3024</v>
          </cell>
          <cell r="B6392" t="str">
            <v>M</v>
          </cell>
          <cell r="C6392" t="str">
            <v>01</v>
          </cell>
          <cell r="D6392">
            <v>20010115</v>
          </cell>
          <cell r="E6392" t="str">
            <v>D</v>
          </cell>
          <cell r="F6392" t="str">
            <v>P2820</v>
          </cell>
          <cell r="G6392" t="str">
            <v>00</v>
          </cell>
          <cell r="H6392" t="str">
            <v>001</v>
          </cell>
          <cell r="I6392" t="str">
            <v>E03</v>
          </cell>
          <cell r="J6392" t="str">
            <v>UMR12207</v>
          </cell>
          <cell r="K6392">
            <v>1</v>
          </cell>
          <cell r="L6392" t="str">
            <v>백강관 옥내 배관(부자재 50%포함)</v>
          </cell>
          <cell r="M6392" t="str">
            <v>D20 MM</v>
          </cell>
          <cell r="N6392">
            <v>0.3</v>
          </cell>
          <cell r="O6392" t="str">
            <v>M</v>
          </cell>
          <cell r="P6392">
            <v>1311</v>
          </cell>
          <cell r="Q6392">
            <v>3623</v>
          </cell>
          <cell r="R6392">
            <v>72</v>
          </cell>
        </row>
        <row r="6393">
          <cell r="A6393" t="str">
            <v>3024</v>
          </cell>
          <cell r="B6393" t="str">
            <v>M</v>
          </cell>
          <cell r="C6393" t="str">
            <v>01</v>
          </cell>
          <cell r="D6393">
            <v>20010115</v>
          </cell>
          <cell r="E6393" t="str">
            <v>D</v>
          </cell>
          <cell r="F6393" t="str">
            <v>P2820</v>
          </cell>
          <cell r="G6393" t="str">
            <v>00</v>
          </cell>
          <cell r="H6393" t="str">
            <v>001</v>
          </cell>
          <cell r="I6393" t="str">
            <v>E03</v>
          </cell>
          <cell r="J6393" t="str">
            <v>UMR12208</v>
          </cell>
          <cell r="K6393">
            <v>1</v>
          </cell>
          <cell r="L6393" t="str">
            <v>백강관 옥내 배관(부자재 50%포함)</v>
          </cell>
          <cell r="M6393" t="str">
            <v>D25 MM</v>
          </cell>
          <cell r="N6393">
            <v>132.69999999999999</v>
          </cell>
          <cell r="O6393" t="str">
            <v>M</v>
          </cell>
          <cell r="P6393">
            <v>1707</v>
          </cell>
          <cell r="Q6393">
            <v>4626</v>
          </cell>
          <cell r="R6393">
            <v>92</v>
          </cell>
        </row>
        <row r="6394">
          <cell r="A6394" t="str">
            <v>3024</v>
          </cell>
          <cell r="B6394" t="str">
            <v>M</v>
          </cell>
          <cell r="C6394" t="str">
            <v>01</v>
          </cell>
          <cell r="D6394">
            <v>20010115</v>
          </cell>
          <cell r="E6394" t="str">
            <v>D</v>
          </cell>
          <cell r="F6394" t="str">
            <v>P2820</v>
          </cell>
          <cell r="G6394" t="str">
            <v>00</v>
          </cell>
          <cell r="H6394" t="str">
            <v>001</v>
          </cell>
          <cell r="I6394" t="str">
            <v>E03</v>
          </cell>
          <cell r="J6394" t="str">
            <v>UMR12210</v>
          </cell>
          <cell r="K6394">
            <v>1</v>
          </cell>
          <cell r="L6394" t="str">
            <v>백강관 옥내 배관(부자재 50%포함)</v>
          </cell>
          <cell r="M6394" t="str">
            <v>D32 MM</v>
          </cell>
          <cell r="N6394">
            <v>35</v>
          </cell>
          <cell r="O6394" t="str">
            <v>M</v>
          </cell>
          <cell r="P6394">
            <v>2061</v>
          </cell>
          <cell r="Q6394">
            <v>5737</v>
          </cell>
          <cell r="R6394">
            <v>114</v>
          </cell>
        </row>
        <row r="6395">
          <cell r="A6395" t="str">
            <v>3024</v>
          </cell>
          <cell r="B6395" t="str">
            <v>M</v>
          </cell>
          <cell r="C6395" t="str">
            <v>01</v>
          </cell>
          <cell r="D6395">
            <v>20010115</v>
          </cell>
          <cell r="E6395" t="str">
            <v>D</v>
          </cell>
          <cell r="F6395" t="str">
            <v>P2820</v>
          </cell>
          <cell r="G6395" t="str">
            <v>00</v>
          </cell>
          <cell r="H6395" t="str">
            <v>001</v>
          </cell>
          <cell r="I6395" t="str">
            <v>E03</v>
          </cell>
          <cell r="J6395" t="str">
            <v>UMR12212</v>
          </cell>
          <cell r="K6395">
            <v>1</v>
          </cell>
          <cell r="L6395" t="str">
            <v>백강관 옥내 배관(부자재 50%포함)</v>
          </cell>
          <cell r="M6395" t="str">
            <v>D40 MM</v>
          </cell>
          <cell r="N6395">
            <v>74</v>
          </cell>
          <cell r="O6395" t="str">
            <v>M</v>
          </cell>
          <cell r="P6395">
            <v>2370</v>
          </cell>
          <cell r="Q6395">
            <v>6423</v>
          </cell>
          <cell r="R6395">
            <v>128</v>
          </cell>
        </row>
        <row r="6396">
          <cell r="A6396" t="str">
            <v>3024</v>
          </cell>
          <cell r="B6396" t="str">
            <v>M</v>
          </cell>
          <cell r="C6396" t="str">
            <v>01</v>
          </cell>
          <cell r="D6396">
            <v>20010115</v>
          </cell>
          <cell r="E6396" t="str">
            <v>D</v>
          </cell>
          <cell r="F6396" t="str">
            <v>P2820</v>
          </cell>
          <cell r="G6396" t="str">
            <v>00</v>
          </cell>
          <cell r="H6396" t="str">
            <v>001</v>
          </cell>
          <cell r="I6396" t="str">
            <v>E03</v>
          </cell>
          <cell r="J6396" t="str">
            <v>UMR12213</v>
          </cell>
          <cell r="K6396">
            <v>1</v>
          </cell>
          <cell r="L6396" t="str">
            <v>백강관 옥내 배관(부자재 50%포함)</v>
          </cell>
          <cell r="M6396" t="str">
            <v>D50 MM</v>
          </cell>
          <cell r="N6396">
            <v>1.5</v>
          </cell>
          <cell r="O6396" t="str">
            <v>M</v>
          </cell>
          <cell r="P6396">
            <v>3249</v>
          </cell>
          <cell r="Q6396">
            <v>7821</v>
          </cell>
          <cell r="R6396">
            <v>156</v>
          </cell>
        </row>
        <row r="6397">
          <cell r="A6397" t="str">
            <v>3024</v>
          </cell>
          <cell r="B6397" t="str">
            <v>M</v>
          </cell>
          <cell r="C6397" t="str">
            <v>01</v>
          </cell>
          <cell r="D6397">
            <v>20010115</v>
          </cell>
          <cell r="E6397" t="str">
            <v>D</v>
          </cell>
          <cell r="F6397" t="str">
            <v>P2820</v>
          </cell>
          <cell r="G6397" t="str">
            <v>00</v>
          </cell>
          <cell r="H6397" t="str">
            <v>001</v>
          </cell>
          <cell r="I6397" t="str">
            <v>E03</v>
          </cell>
          <cell r="J6397" t="str">
            <v>UMR12215</v>
          </cell>
          <cell r="K6397">
            <v>1</v>
          </cell>
          <cell r="L6397" t="str">
            <v>백강관 옥내 배관(부자재 50%포함)</v>
          </cell>
          <cell r="M6397" t="str">
            <v>D65 MM</v>
          </cell>
          <cell r="N6397">
            <v>8</v>
          </cell>
          <cell r="O6397" t="str">
            <v>M</v>
          </cell>
          <cell r="P6397">
            <v>4749</v>
          </cell>
          <cell r="Q6397">
            <v>10314</v>
          </cell>
          <cell r="R6397">
            <v>206</v>
          </cell>
        </row>
        <row r="6398">
          <cell r="A6398" t="str">
            <v>3024</v>
          </cell>
          <cell r="B6398" t="str">
            <v>M</v>
          </cell>
          <cell r="C6398" t="str">
            <v>01</v>
          </cell>
          <cell r="D6398">
            <v>20010115</v>
          </cell>
          <cell r="E6398" t="str">
            <v>D</v>
          </cell>
          <cell r="F6398" t="str">
            <v>P2820</v>
          </cell>
          <cell r="G6398" t="str">
            <v>00</v>
          </cell>
          <cell r="H6398" t="str">
            <v>001</v>
          </cell>
          <cell r="I6398" t="str">
            <v>E03</v>
          </cell>
          <cell r="J6398" t="str">
            <v>UMR12217</v>
          </cell>
          <cell r="K6398">
            <v>1</v>
          </cell>
          <cell r="L6398" t="str">
            <v>백강관 옥내 배관(부자재 50%포함)</v>
          </cell>
          <cell r="M6398" t="str">
            <v>D80 MM</v>
          </cell>
          <cell r="N6398">
            <v>15</v>
          </cell>
          <cell r="O6398" t="str">
            <v>M</v>
          </cell>
          <cell r="P6398">
            <v>5324</v>
          </cell>
          <cell r="Q6398">
            <v>11678</v>
          </cell>
          <cell r="R6398">
            <v>233</v>
          </cell>
        </row>
        <row r="6399">
          <cell r="A6399" t="str">
            <v>3024</v>
          </cell>
          <cell r="B6399" t="str">
            <v>M</v>
          </cell>
          <cell r="C6399" t="str">
            <v>01</v>
          </cell>
          <cell r="D6399">
            <v>20010115</v>
          </cell>
          <cell r="E6399" t="str">
            <v>D</v>
          </cell>
          <cell r="F6399" t="str">
            <v>P2820</v>
          </cell>
          <cell r="G6399" t="str">
            <v>00</v>
          </cell>
          <cell r="H6399" t="str">
            <v>001</v>
          </cell>
          <cell r="I6399" t="str">
            <v>E03</v>
          </cell>
          <cell r="J6399" t="str">
            <v>UMR12219</v>
          </cell>
          <cell r="K6399">
            <v>1</v>
          </cell>
          <cell r="L6399" t="str">
            <v>백강관 옥내 배관(부자재 50%포함)</v>
          </cell>
          <cell r="M6399" t="str">
            <v>D100 MM</v>
          </cell>
          <cell r="N6399">
            <v>25.19</v>
          </cell>
          <cell r="O6399" t="str">
            <v>M</v>
          </cell>
          <cell r="P6399">
            <v>7477</v>
          </cell>
          <cell r="Q6399">
            <v>15250</v>
          </cell>
          <cell r="R6399">
            <v>304</v>
          </cell>
        </row>
        <row r="6400">
          <cell r="A6400" t="str">
            <v>3024</v>
          </cell>
          <cell r="B6400" t="str">
            <v>M</v>
          </cell>
          <cell r="C6400" t="str">
            <v>01</v>
          </cell>
          <cell r="D6400">
            <v>20010115</v>
          </cell>
          <cell r="E6400" t="str">
            <v>D</v>
          </cell>
          <cell r="F6400" t="str">
            <v>P2820</v>
          </cell>
          <cell r="G6400" t="str">
            <v>00</v>
          </cell>
          <cell r="H6400" t="str">
            <v>001</v>
          </cell>
          <cell r="I6400" t="str">
            <v>F02</v>
          </cell>
          <cell r="J6400" t="str">
            <v>MMJ40460</v>
          </cell>
          <cell r="K6400">
            <v>1</v>
          </cell>
          <cell r="L6400" t="str">
            <v>지하주차장 무덕트 공기유인휀(설치도)</v>
          </cell>
          <cell r="M6400" t="str">
            <v>20CMM이상x220W이하x25Mx250M2</v>
          </cell>
          <cell r="N6400">
            <v>2</v>
          </cell>
          <cell r="O6400" t="str">
            <v>대</v>
          </cell>
          <cell r="P6400">
            <v>487500</v>
          </cell>
          <cell r="Q6400">
            <v>0</v>
          </cell>
          <cell r="R6400">
            <v>0</v>
          </cell>
        </row>
        <row r="6401">
          <cell r="A6401" t="str">
            <v>3024</v>
          </cell>
          <cell r="B6401" t="str">
            <v>M</v>
          </cell>
          <cell r="C6401" t="str">
            <v>01</v>
          </cell>
          <cell r="D6401">
            <v>20010115</v>
          </cell>
          <cell r="E6401" t="str">
            <v>D</v>
          </cell>
          <cell r="F6401" t="str">
            <v>P2820</v>
          </cell>
          <cell r="G6401" t="str">
            <v>00</v>
          </cell>
          <cell r="H6401" t="str">
            <v>001</v>
          </cell>
          <cell r="I6401" t="str">
            <v>F02</v>
          </cell>
          <cell r="J6401" t="str">
            <v>MMP35204</v>
          </cell>
          <cell r="K6401">
            <v>1</v>
          </cell>
          <cell r="L6401" t="str">
            <v>주차장휀제어판넬</v>
          </cell>
          <cell r="M6401" t="str">
            <v>600X950설치도</v>
          </cell>
          <cell r="N6401">
            <v>1</v>
          </cell>
          <cell r="O6401" t="str">
            <v>조</v>
          </cell>
          <cell r="P6401">
            <v>1245255</v>
          </cell>
          <cell r="Q6401">
            <v>0</v>
          </cell>
          <cell r="R6401">
            <v>0</v>
          </cell>
        </row>
        <row r="6402">
          <cell r="A6402" t="str">
            <v>3024</v>
          </cell>
          <cell r="B6402" t="str">
            <v>M</v>
          </cell>
          <cell r="C6402" t="str">
            <v>01</v>
          </cell>
          <cell r="D6402">
            <v>20010115</v>
          </cell>
          <cell r="E6402" t="str">
            <v>D</v>
          </cell>
          <cell r="F6402" t="str">
            <v>P2820</v>
          </cell>
          <cell r="G6402" t="str">
            <v>00</v>
          </cell>
          <cell r="H6402" t="str">
            <v>001</v>
          </cell>
          <cell r="I6402" t="str">
            <v>F02</v>
          </cell>
          <cell r="J6402" t="str">
            <v>MMP90030</v>
          </cell>
          <cell r="K6402">
            <v>1</v>
          </cell>
          <cell r="L6402" t="str">
            <v>CO감지기</v>
          </cell>
          <cell r="M6402" t="str">
            <v>지하주차장용</v>
          </cell>
          <cell r="N6402">
            <v>1</v>
          </cell>
          <cell r="O6402" t="str">
            <v>개</v>
          </cell>
          <cell r="P6402">
            <v>375000</v>
          </cell>
          <cell r="Q6402">
            <v>0</v>
          </cell>
          <cell r="R6402">
            <v>0</v>
          </cell>
        </row>
        <row r="6403">
          <cell r="A6403" t="str">
            <v>3024</v>
          </cell>
          <cell r="B6403" t="str">
            <v>M</v>
          </cell>
          <cell r="C6403" t="str">
            <v>01</v>
          </cell>
          <cell r="D6403">
            <v>20010115</v>
          </cell>
          <cell r="E6403" t="str">
            <v>D</v>
          </cell>
          <cell r="F6403" t="str">
            <v>P2820</v>
          </cell>
          <cell r="G6403" t="str">
            <v>00</v>
          </cell>
          <cell r="H6403" t="str">
            <v>001</v>
          </cell>
          <cell r="I6403" t="str">
            <v>F02</v>
          </cell>
          <cell r="J6403" t="str">
            <v>UMJ24213</v>
          </cell>
          <cell r="K6403">
            <v>1</v>
          </cell>
          <cell r="L6403" t="str">
            <v>시로코휀설치(지하주차장)</v>
          </cell>
          <cell r="M6403" t="str">
            <v>3HP(양흡입)</v>
          </cell>
          <cell r="N6403">
            <v>1</v>
          </cell>
          <cell r="O6403" t="str">
            <v>대</v>
          </cell>
          <cell r="P6403">
            <v>624125</v>
          </cell>
          <cell r="Q6403">
            <v>162028</v>
          </cell>
          <cell r="R6403">
            <v>2880</v>
          </cell>
        </row>
        <row r="6404">
          <cell r="A6404" t="str">
            <v>3024</v>
          </cell>
          <cell r="B6404" t="str">
            <v>M</v>
          </cell>
          <cell r="C6404" t="str">
            <v>01</v>
          </cell>
          <cell r="D6404">
            <v>20010115</v>
          </cell>
          <cell r="E6404" t="str">
            <v>D</v>
          </cell>
          <cell r="F6404" t="str">
            <v>P2820</v>
          </cell>
          <cell r="G6404" t="str">
            <v>00</v>
          </cell>
          <cell r="H6404" t="str">
            <v>001</v>
          </cell>
          <cell r="I6404" t="str">
            <v>F02</v>
          </cell>
          <cell r="J6404" t="str">
            <v>UMJ50206</v>
          </cell>
          <cell r="K6404">
            <v>1</v>
          </cell>
          <cell r="L6404" t="str">
            <v>각형닥트제작설치</v>
          </cell>
          <cell r="M6404" t="str">
            <v>#24, T= 0.6MM</v>
          </cell>
          <cell r="N6404">
            <v>14.4</v>
          </cell>
          <cell r="O6404" t="str">
            <v>M2</v>
          </cell>
          <cell r="P6404">
            <v>4040</v>
          </cell>
          <cell r="Q6404">
            <v>21108</v>
          </cell>
          <cell r="R6404">
            <v>421</v>
          </cell>
        </row>
        <row r="6405">
          <cell r="A6405" t="str">
            <v>3024</v>
          </cell>
          <cell r="B6405" t="str">
            <v>M</v>
          </cell>
          <cell r="C6405" t="str">
            <v>01</v>
          </cell>
          <cell r="D6405">
            <v>20010115</v>
          </cell>
          <cell r="E6405" t="str">
            <v>D</v>
          </cell>
          <cell r="F6405" t="str">
            <v>P2820</v>
          </cell>
          <cell r="G6405" t="str">
            <v>00</v>
          </cell>
          <cell r="H6405" t="str">
            <v>001</v>
          </cell>
          <cell r="I6405" t="str">
            <v>F02</v>
          </cell>
          <cell r="J6405" t="str">
            <v>UMJ61134</v>
          </cell>
          <cell r="K6405">
            <v>1</v>
          </cell>
          <cell r="L6405" t="str">
            <v>배기그릴설치</v>
          </cell>
          <cell r="M6405" t="str">
            <v>각형</v>
          </cell>
          <cell r="N6405">
            <v>1.28</v>
          </cell>
          <cell r="O6405" t="str">
            <v>M2</v>
          </cell>
          <cell r="P6405">
            <v>67500</v>
          </cell>
          <cell r="Q6405">
            <v>10768</v>
          </cell>
          <cell r="R6405">
            <v>215</v>
          </cell>
        </row>
        <row r="6406">
          <cell r="A6406" t="str">
            <v>3024</v>
          </cell>
          <cell r="B6406" t="str">
            <v>M</v>
          </cell>
          <cell r="C6406" t="str">
            <v>01</v>
          </cell>
          <cell r="D6406">
            <v>20010115</v>
          </cell>
          <cell r="E6406" t="str">
            <v>D</v>
          </cell>
          <cell r="F6406" t="str">
            <v>P2821</v>
          </cell>
          <cell r="G6406" t="str">
            <v>00</v>
          </cell>
          <cell r="H6406" t="str">
            <v>002</v>
          </cell>
          <cell r="I6406" t="str">
            <v>A02</v>
          </cell>
          <cell r="J6406" t="str">
            <v>MGF11543</v>
          </cell>
          <cell r="K6406">
            <v>1</v>
          </cell>
          <cell r="L6406" t="str">
            <v>절연U볼트</v>
          </cell>
          <cell r="M6406" t="str">
            <v>D 15</v>
          </cell>
          <cell r="N6406">
            <v>1</v>
          </cell>
          <cell r="O6406" t="str">
            <v>개</v>
          </cell>
          <cell r="P6406">
            <v>85</v>
          </cell>
          <cell r="Q6406">
            <v>0</v>
          </cell>
          <cell r="R6406">
            <v>0</v>
          </cell>
        </row>
        <row r="6407">
          <cell r="A6407" t="str">
            <v>3024</v>
          </cell>
          <cell r="B6407" t="str">
            <v>M</v>
          </cell>
          <cell r="C6407" t="str">
            <v>01</v>
          </cell>
          <cell r="D6407">
            <v>20010115</v>
          </cell>
          <cell r="E6407" t="str">
            <v>D</v>
          </cell>
          <cell r="F6407" t="str">
            <v>P2821</v>
          </cell>
          <cell r="G6407" t="str">
            <v>00</v>
          </cell>
          <cell r="H6407" t="str">
            <v>002</v>
          </cell>
          <cell r="I6407" t="str">
            <v>A02</v>
          </cell>
          <cell r="J6407" t="str">
            <v>MMB40105</v>
          </cell>
          <cell r="K6407">
            <v>1</v>
          </cell>
          <cell r="L6407" t="str">
            <v>동 엘보</v>
          </cell>
          <cell r="M6407" t="str">
            <v>D15 MM</v>
          </cell>
          <cell r="N6407">
            <v>1</v>
          </cell>
          <cell r="O6407" t="str">
            <v>개</v>
          </cell>
          <cell r="P6407">
            <v>130</v>
          </cell>
          <cell r="Q6407">
            <v>0</v>
          </cell>
          <cell r="R6407">
            <v>0</v>
          </cell>
        </row>
        <row r="6408">
          <cell r="A6408" t="str">
            <v>3024</v>
          </cell>
          <cell r="B6408" t="str">
            <v>M</v>
          </cell>
          <cell r="C6408" t="str">
            <v>01</v>
          </cell>
          <cell r="D6408">
            <v>20010115</v>
          </cell>
          <cell r="E6408" t="str">
            <v>D</v>
          </cell>
          <cell r="F6408" t="str">
            <v>P2821</v>
          </cell>
          <cell r="G6408" t="str">
            <v>00</v>
          </cell>
          <cell r="H6408" t="str">
            <v>002</v>
          </cell>
          <cell r="I6408" t="str">
            <v>A02</v>
          </cell>
          <cell r="J6408" t="str">
            <v>MMB50105</v>
          </cell>
          <cell r="K6408">
            <v>1</v>
          </cell>
          <cell r="L6408" t="str">
            <v>CM아답타</v>
          </cell>
          <cell r="M6408" t="str">
            <v>D15 MM</v>
          </cell>
          <cell r="N6408">
            <v>1</v>
          </cell>
          <cell r="O6408" t="str">
            <v>개</v>
          </cell>
          <cell r="P6408">
            <v>210</v>
          </cell>
          <cell r="Q6408">
            <v>0</v>
          </cell>
          <cell r="R6408">
            <v>0</v>
          </cell>
        </row>
        <row r="6409">
          <cell r="A6409" t="str">
            <v>3024</v>
          </cell>
          <cell r="B6409" t="str">
            <v>M</v>
          </cell>
          <cell r="C6409" t="str">
            <v>01</v>
          </cell>
          <cell r="D6409">
            <v>20010115</v>
          </cell>
          <cell r="E6409" t="str">
            <v>D</v>
          </cell>
          <cell r="F6409" t="str">
            <v>P2821</v>
          </cell>
          <cell r="G6409" t="str">
            <v>00</v>
          </cell>
          <cell r="H6409" t="str">
            <v>002</v>
          </cell>
          <cell r="I6409" t="str">
            <v>A02</v>
          </cell>
          <cell r="J6409" t="str">
            <v>MMB50505</v>
          </cell>
          <cell r="K6409">
            <v>1</v>
          </cell>
          <cell r="L6409" t="str">
            <v>CM유니온</v>
          </cell>
          <cell r="M6409" t="str">
            <v>D15 MM</v>
          </cell>
          <cell r="N6409">
            <v>1</v>
          </cell>
          <cell r="O6409" t="str">
            <v>개</v>
          </cell>
          <cell r="P6409">
            <v>870</v>
          </cell>
          <cell r="Q6409">
            <v>0</v>
          </cell>
          <cell r="R6409">
            <v>0</v>
          </cell>
        </row>
        <row r="6410">
          <cell r="A6410" t="str">
            <v>3024</v>
          </cell>
          <cell r="B6410" t="str">
            <v>M</v>
          </cell>
          <cell r="C6410" t="str">
            <v>01</v>
          </cell>
          <cell r="D6410">
            <v>20010115</v>
          </cell>
          <cell r="E6410" t="str">
            <v>D</v>
          </cell>
          <cell r="F6410" t="str">
            <v>P2821</v>
          </cell>
          <cell r="G6410" t="str">
            <v>00</v>
          </cell>
          <cell r="H6410" t="str">
            <v>002</v>
          </cell>
          <cell r="I6410" t="str">
            <v>A02</v>
          </cell>
          <cell r="J6410" t="str">
            <v>MMB51105</v>
          </cell>
          <cell r="K6410">
            <v>1</v>
          </cell>
          <cell r="L6410" t="str">
            <v>CF엘보 아답타</v>
          </cell>
          <cell r="M6410" t="str">
            <v>D15 MM</v>
          </cell>
          <cell r="N6410">
            <v>1</v>
          </cell>
          <cell r="O6410" t="str">
            <v>개</v>
          </cell>
          <cell r="P6410">
            <v>435</v>
          </cell>
          <cell r="Q6410">
            <v>0</v>
          </cell>
          <cell r="R6410">
            <v>0</v>
          </cell>
        </row>
        <row r="6411">
          <cell r="A6411" t="str">
            <v>3024</v>
          </cell>
          <cell r="B6411" t="str">
            <v>M</v>
          </cell>
          <cell r="C6411" t="str">
            <v>01</v>
          </cell>
          <cell r="D6411">
            <v>20010115</v>
          </cell>
          <cell r="E6411" t="str">
            <v>D</v>
          </cell>
          <cell r="F6411" t="str">
            <v>P2821</v>
          </cell>
          <cell r="G6411" t="str">
            <v>00</v>
          </cell>
          <cell r="H6411" t="str">
            <v>002</v>
          </cell>
          <cell r="I6411" t="str">
            <v>A02</v>
          </cell>
          <cell r="J6411" t="str">
            <v>UMA54205</v>
          </cell>
          <cell r="K6411">
            <v>1</v>
          </cell>
          <cell r="L6411" t="str">
            <v>동관 옥내 배관</v>
          </cell>
          <cell r="M6411" t="str">
            <v>D15 MM, (L TYPE)</v>
          </cell>
          <cell r="N6411">
            <v>3.3</v>
          </cell>
          <cell r="O6411" t="str">
            <v>M</v>
          </cell>
          <cell r="P6411">
            <v>1132</v>
          </cell>
          <cell r="Q6411">
            <v>1369</v>
          </cell>
          <cell r="R6411">
            <v>27</v>
          </cell>
        </row>
        <row r="6412">
          <cell r="A6412" t="str">
            <v>3024</v>
          </cell>
          <cell r="B6412" t="str">
            <v>M</v>
          </cell>
          <cell r="C6412" t="str">
            <v>01</v>
          </cell>
          <cell r="D6412">
            <v>20010115</v>
          </cell>
          <cell r="E6412" t="str">
            <v>D</v>
          </cell>
          <cell r="F6412" t="str">
            <v>P2821</v>
          </cell>
          <cell r="G6412" t="str">
            <v>00</v>
          </cell>
          <cell r="H6412" t="str">
            <v>002</v>
          </cell>
          <cell r="I6412" t="str">
            <v>A02</v>
          </cell>
          <cell r="J6412" t="str">
            <v>UMC24305</v>
          </cell>
          <cell r="K6412">
            <v>1</v>
          </cell>
          <cell r="L6412" t="str">
            <v>동관용접 (SOLDERING)</v>
          </cell>
          <cell r="M6412" t="str">
            <v>D15 MM</v>
          </cell>
          <cell r="N6412">
            <v>5</v>
          </cell>
          <cell r="O6412" t="str">
            <v>개소</v>
          </cell>
          <cell r="P6412">
            <v>30</v>
          </cell>
          <cell r="Q6412">
            <v>1027</v>
          </cell>
          <cell r="R6412">
            <v>20</v>
          </cell>
        </row>
        <row r="6413">
          <cell r="A6413" t="str">
            <v>3024</v>
          </cell>
          <cell r="B6413" t="str">
            <v>M</v>
          </cell>
          <cell r="C6413" t="str">
            <v>01</v>
          </cell>
          <cell r="D6413">
            <v>20010115</v>
          </cell>
          <cell r="E6413" t="str">
            <v>D</v>
          </cell>
          <cell r="F6413" t="str">
            <v>P2821</v>
          </cell>
          <cell r="G6413" t="str">
            <v>00</v>
          </cell>
          <cell r="H6413" t="str">
            <v>002</v>
          </cell>
          <cell r="I6413" t="str">
            <v>A02</v>
          </cell>
          <cell r="J6413" t="str">
            <v>UMD10105</v>
          </cell>
          <cell r="K6413">
            <v>1</v>
          </cell>
          <cell r="L6413" t="str">
            <v>게이트밸브 설치(청동제)</v>
          </cell>
          <cell r="M6413" t="str">
            <v>D15 MM, (5KG/CM2)</v>
          </cell>
          <cell r="N6413">
            <v>1</v>
          </cell>
          <cell r="O6413" t="str">
            <v>개소</v>
          </cell>
          <cell r="P6413">
            <v>1710</v>
          </cell>
          <cell r="Q6413">
            <v>2046</v>
          </cell>
          <cell r="R6413">
            <v>40</v>
          </cell>
        </row>
        <row r="6414">
          <cell r="A6414" t="str">
            <v>3024</v>
          </cell>
          <cell r="B6414" t="str">
            <v>M</v>
          </cell>
          <cell r="C6414" t="str">
            <v>01</v>
          </cell>
          <cell r="D6414">
            <v>20010115</v>
          </cell>
          <cell r="E6414" t="str">
            <v>D</v>
          </cell>
          <cell r="F6414" t="str">
            <v>P2821</v>
          </cell>
          <cell r="G6414" t="str">
            <v>00</v>
          </cell>
          <cell r="H6414" t="str">
            <v>002</v>
          </cell>
          <cell r="I6414" t="str">
            <v>A02</v>
          </cell>
          <cell r="J6414" t="str">
            <v>UME22505</v>
          </cell>
          <cell r="K6414">
            <v>1</v>
          </cell>
          <cell r="L6414" t="str">
            <v>동관보온(은박)</v>
          </cell>
          <cell r="M6414" t="str">
            <v>D=15MM, T=50MM</v>
          </cell>
          <cell r="N6414">
            <v>3.3</v>
          </cell>
          <cell r="O6414" t="str">
            <v>M</v>
          </cell>
          <cell r="P6414">
            <v>1758</v>
          </cell>
          <cell r="Q6414">
            <v>2035</v>
          </cell>
          <cell r="R6414">
            <v>40</v>
          </cell>
        </row>
        <row r="6415">
          <cell r="A6415" t="str">
            <v>3024</v>
          </cell>
          <cell r="B6415" t="str">
            <v>M</v>
          </cell>
          <cell r="C6415" t="str">
            <v>01</v>
          </cell>
          <cell r="D6415">
            <v>20010115</v>
          </cell>
          <cell r="E6415" t="str">
            <v>D</v>
          </cell>
          <cell r="F6415" t="str">
            <v>P2821</v>
          </cell>
          <cell r="G6415" t="str">
            <v>00</v>
          </cell>
          <cell r="H6415" t="str">
            <v>002</v>
          </cell>
          <cell r="I6415" t="str">
            <v>A02</v>
          </cell>
          <cell r="J6415" t="str">
            <v>UMF22022</v>
          </cell>
          <cell r="K6415">
            <v>1</v>
          </cell>
          <cell r="L6415" t="str">
            <v>배수용수중모타펌프설치(2대1조)</v>
          </cell>
          <cell r="M6415" t="str">
            <v>3HP-2대, D80MM, 충격완화용</v>
          </cell>
          <cell r="N6415">
            <v>1</v>
          </cell>
          <cell r="O6415" t="str">
            <v>조</v>
          </cell>
          <cell r="P6415">
            <v>757500</v>
          </cell>
          <cell r="Q6415">
            <v>225000</v>
          </cell>
          <cell r="R6415">
            <v>5589</v>
          </cell>
        </row>
        <row r="6416">
          <cell r="A6416" t="str">
            <v>3024</v>
          </cell>
          <cell r="B6416" t="str">
            <v>M</v>
          </cell>
          <cell r="C6416" t="str">
            <v>01</v>
          </cell>
          <cell r="D6416">
            <v>20010115</v>
          </cell>
          <cell r="E6416" t="str">
            <v>D</v>
          </cell>
          <cell r="F6416" t="str">
            <v>P2821</v>
          </cell>
          <cell r="G6416" t="str">
            <v>00</v>
          </cell>
          <cell r="H6416" t="str">
            <v>002</v>
          </cell>
          <cell r="I6416" t="str">
            <v>A02</v>
          </cell>
          <cell r="J6416" t="str">
            <v>UMG40202</v>
          </cell>
          <cell r="K6416">
            <v>1</v>
          </cell>
          <cell r="L6416" t="str">
            <v>가로꼭지 설치 (일반형)</v>
          </cell>
          <cell r="M6416" t="str">
            <v>D15</v>
          </cell>
          <cell r="N6416">
            <v>1</v>
          </cell>
          <cell r="O6416" t="str">
            <v>개</v>
          </cell>
          <cell r="P6416">
            <v>2250</v>
          </cell>
          <cell r="Q6416">
            <v>2328</v>
          </cell>
          <cell r="R6416">
            <v>46</v>
          </cell>
        </row>
        <row r="6417">
          <cell r="A6417" t="str">
            <v>3024</v>
          </cell>
          <cell r="B6417" t="str">
            <v>M</v>
          </cell>
          <cell r="C6417" t="str">
            <v>01</v>
          </cell>
          <cell r="D6417">
            <v>20010115</v>
          </cell>
          <cell r="E6417" t="str">
            <v>D</v>
          </cell>
          <cell r="F6417" t="str">
            <v>P2821</v>
          </cell>
          <cell r="G6417" t="str">
            <v>00</v>
          </cell>
          <cell r="H6417" t="str">
            <v>002</v>
          </cell>
          <cell r="I6417" t="str">
            <v>A02</v>
          </cell>
          <cell r="J6417" t="str">
            <v>UMO21099</v>
          </cell>
          <cell r="K6417">
            <v>1</v>
          </cell>
          <cell r="L6417" t="str">
            <v>배수발브가대설치</v>
          </cell>
          <cell r="M6417" t="str">
            <v>D15X1선</v>
          </cell>
          <cell r="N6417">
            <v>1</v>
          </cell>
          <cell r="O6417" t="str">
            <v>개소</v>
          </cell>
          <cell r="P6417">
            <v>528</v>
          </cell>
          <cell r="Q6417">
            <v>2206</v>
          </cell>
          <cell r="R6417">
            <v>43</v>
          </cell>
        </row>
        <row r="6418">
          <cell r="A6418" t="str">
            <v>3024</v>
          </cell>
          <cell r="B6418" t="str">
            <v>M</v>
          </cell>
          <cell r="C6418" t="str">
            <v>01</v>
          </cell>
          <cell r="D6418">
            <v>20010115</v>
          </cell>
          <cell r="E6418" t="str">
            <v>D</v>
          </cell>
          <cell r="F6418" t="str">
            <v>P2821</v>
          </cell>
          <cell r="G6418" t="str">
            <v>00</v>
          </cell>
          <cell r="H6418" t="str">
            <v>002</v>
          </cell>
          <cell r="I6418" t="str">
            <v>A02</v>
          </cell>
          <cell r="J6418" t="str">
            <v>UMO31150</v>
          </cell>
          <cell r="K6418">
            <v>1</v>
          </cell>
          <cell r="L6418" t="str">
            <v>스리브강관제작(200H)</v>
          </cell>
          <cell r="M6418" t="str">
            <v>D25 M/M</v>
          </cell>
          <cell r="N6418">
            <v>1</v>
          </cell>
          <cell r="O6418" t="str">
            <v>개소</v>
          </cell>
          <cell r="P6418">
            <v>242</v>
          </cell>
          <cell r="Q6418">
            <v>612</v>
          </cell>
          <cell r="R6418">
            <v>12</v>
          </cell>
        </row>
        <row r="6419">
          <cell r="A6419" t="str">
            <v>3024</v>
          </cell>
          <cell r="B6419" t="str">
            <v>M</v>
          </cell>
          <cell r="C6419" t="str">
            <v>01</v>
          </cell>
          <cell r="D6419">
            <v>20010115</v>
          </cell>
          <cell r="E6419" t="str">
            <v>D</v>
          </cell>
          <cell r="F6419" t="str">
            <v>P2821</v>
          </cell>
          <cell r="G6419" t="str">
            <v>00</v>
          </cell>
          <cell r="H6419" t="str">
            <v>002</v>
          </cell>
          <cell r="I6419" t="str">
            <v>A02</v>
          </cell>
          <cell r="J6419" t="str">
            <v>UMZ50223</v>
          </cell>
          <cell r="K6419">
            <v>1</v>
          </cell>
          <cell r="L6419" t="str">
            <v>집수정덮개(스틸그레이팅)설치</v>
          </cell>
          <cell r="M6419" t="str">
            <v>1,300 X 1,300</v>
          </cell>
          <cell r="N6419">
            <v>1</v>
          </cell>
          <cell r="O6419" t="str">
            <v>개소</v>
          </cell>
          <cell r="P6419">
            <v>51939</v>
          </cell>
          <cell r="Q6419">
            <v>2170</v>
          </cell>
          <cell r="R6419">
            <v>73</v>
          </cell>
        </row>
        <row r="6420">
          <cell r="A6420" t="str">
            <v>3024</v>
          </cell>
          <cell r="B6420" t="str">
            <v>M</v>
          </cell>
          <cell r="C6420" t="str">
            <v>01</v>
          </cell>
          <cell r="D6420">
            <v>20010115</v>
          </cell>
          <cell r="E6420" t="str">
            <v>D</v>
          </cell>
          <cell r="F6420" t="str">
            <v>P2821</v>
          </cell>
          <cell r="G6420" t="str">
            <v>00</v>
          </cell>
          <cell r="H6420" t="str">
            <v>002</v>
          </cell>
          <cell r="I6420" t="str">
            <v>E03</v>
          </cell>
          <cell r="J6420" t="str">
            <v>MGF11251</v>
          </cell>
          <cell r="K6420">
            <v>1</v>
          </cell>
          <cell r="L6420" t="str">
            <v>행가지지봉</v>
          </cell>
          <cell r="M6420" t="str">
            <v>9MM(3/8")</v>
          </cell>
          <cell r="N6420">
            <v>60</v>
          </cell>
          <cell r="O6420" t="str">
            <v>M</v>
          </cell>
          <cell r="P6420">
            <v>262</v>
          </cell>
          <cell r="Q6420">
            <v>0</v>
          </cell>
          <cell r="R6420">
            <v>0</v>
          </cell>
        </row>
        <row r="6421">
          <cell r="A6421" t="str">
            <v>3024</v>
          </cell>
          <cell r="B6421" t="str">
            <v>M</v>
          </cell>
          <cell r="C6421" t="str">
            <v>01</v>
          </cell>
          <cell r="D6421">
            <v>20010115</v>
          </cell>
          <cell r="E6421" t="str">
            <v>D</v>
          </cell>
          <cell r="F6421" t="str">
            <v>P2821</v>
          </cell>
          <cell r="G6421" t="str">
            <v>00</v>
          </cell>
          <cell r="H6421" t="str">
            <v>002</v>
          </cell>
          <cell r="I6421" t="str">
            <v>E03</v>
          </cell>
          <cell r="J6421" t="str">
            <v>MGF11509</v>
          </cell>
          <cell r="K6421">
            <v>1</v>
          </cell>
          <cell r="L6421" t="str">
            <v>U볼 트(D9)</v>
          </cell>
          <cell r="M6421" t="str">
            <v>M100</v>
          </cell>
          <cell r="N6421">
            <v>2</v>
          </cell>
          <cell r="O6421" t="str">
            <v>개</v>
          </cell>
          <cell r="P6421">
            <v>176</v>
          </cell>
          <cell r="Q6421">
            <v>0</v>
          </cell>
          <cell r="R6421">
            <v>0</v>
          </cell>
        </row>
        <row r="6422">
          <cell r="A6422" t="str">
            <v>3024</v>
          </cell>
          <cell r="B6422" t="str">
            <v>M</v>
          </cell>
          <cell r="C6422" t="str">
            <v>01</v>
          </cell>
          <cell r="D6422">
            <v>20010115</v>
          </cell>
          <cell r="E6422" t="str">
            <v>D</v>
          </cell>
          <cell r="F6422" t="str">
            <v>P2821</v>
          </cell>
          <cell r="G6422" t="str">
            <v>00</v>
          </cell>
          <cell r="H6422" t="str">
            <v>002</v>
          </cell>
          <cell r="I6422" t="str">
            <v>E03</v>
          </cell>
          <cell r="J6422" t="str">
            <v>MGF30505</v>
          </cell>
          <cell r="K6422">
            <v>1</v>
          </cell>
          <cell r="L6422" t="str">
            <v>인서트</v>
          </cell>
          <cell r="M6422" t="str">
            <v>D9</v>
          </cell>
          <cell r="N6422">
            <v>60</v>
          </cell>
          <cell r="O6422" t="str">
            <v>개</v>
          </cell>
          <cell r="P6422">
            <v>27</v>
          </cell>
          <cell r="Q6422">
            <v>0</v>
          </cell>
          <cell r="R6422">
            <v>0</v>
          </cell>
        </row>
        <row r="6423">
          <cell r="A6423" t="str">
            <v>3024</v>
          </cell>
          <cell r="B6423" t="str">
            <v>M</v>
          </cell>
          <cell r="C6423" t="str">
            <v>01</v>
          </cell>
          <cell r="D6423">
            <v>20010115</v>
          </cell>
          <cell r="E6423" t="str">
            <v>D</v>
          </cell>
          <cell r="F6423" t="str">
            <v>P2821</v>
          </cell>
          <cell r="G6423" t="str">
            <v>00</v>
          </cell>
          <cell r="H6423" t="str">
            <v>002</v>
          </cell>
          <cell r="I6423" t="str">
            <v>E03</v>
          </cell>
          <cell r="J6423" t="str">
            <v>MMB26419</v>
          </cell>
          <cell r="K6423">
            <v>1</v>
          </cell>
          <cell r="L6423" t="str">
            <v>용접용후렌지 (10KG/CM2)</v>
          </cell>
          <cell r="M6423" t="str">
            <v>D100 MM</v>
          </cell>
          <cell r="N6423">
            <v>12</v>
          </cell>
          <cell r="O6423" t="str">
            <v>개</v>
          </cell>
          <cell r="P6423">
            <v>2587</v>
          </cell>
          <cell r="Q6423">
            <v>0</v>
          </cell>
          <cell r="R6423">
            <v>0</v>
          </cell>
        </row>
        <row r="6424">
          <cell r="A6424" t="str">
            <v>3024</v>
          </cell>
          <cell r="B6424" t="str">
            <v>M</v>
          </cell>
          <cell r="C6424" t="str">
            <v>01</v>
          </cell>
          <cell r="D6424">
            <v>20010115</v>
          </cell>
          <cell r="E6424" t="str">
            <v>D</v>
          </cell>
          <cell r="F6424" t="str">
            <v>P2821</v>
          </cell>
          <cell r="G6424" t="str">
            <v>00</v>
          </cell>
          <cell r="H6424" t="str">
            <v>002</v>
          </cell>
          <cell r="I6424" t="str">
            <v>E03</v>
          </cell>
          <cell r="J6424" t="str">
            <v>MML20300</v>
          </cell>
          <cell r="K6424">
            <v>1</v>
          </cell>
          <cell r="L6424" t="str">
            <v>스프링크라헤드(폐쇄형,상하향)</v>
          </cell>
          <cell r="M6424" t="str">
            <v>79도, D15MM</v>
          </cell>
          <cell r="N6424">
            <v>1</v>
          </cell>
          <cell r="O6424" t="str">
            <v>개</v>
          </cell>
          <cell r="P6424">
            <v>2025</v>
          </cell>
          <cell r="Q6424">
            <v>0</v>
          </cell>
          <cell r="R6424">
            <v>0</v>
          </cell>
        </row>
        <row r="6425">
          <cell r="A6425" t="str">
            <v>3024</v>
          </cell>
          <cell r="B6425" t="str">
            <v>M</v>
          </cell>
          <cell r="C6425" t="str">
            <v>01</v>
          </cell>
          <cell r="D6425">
            <v>20010115</v>
          </cell>
          <cell r="E6425" t="str">
            <v>D</v>
          </cell>
          <cell r="F6425" t="str">
            <v>P2821</v>
          </cell>
          <cell r="G6425" t="str">
            <v>00</v>
          </cell>
          <cell r="H6425" t="str">
            <v>002</v>
          </cell>
          <cell r="I6425" t="str">
            <v>E03</v>
          </cell>
          <cell r="J6425" t="str">
            <v>MML31100</v>
          </cell>
          <cell r="K6425">
            <v>1</v>
          </cell>
          <cell r="L6425" t="str">
            <v>분말소화기(ABC)</v>
          </cell>
          <cell r="M6425" t="str">
            <v>1.5KG</v>
          </cell>
          <cell r="N6425">
            <v>2</v>
          </cell>
          <cell r="O6425" t="str">
            <v>개</v>
          </cell>
          <cell r="P6425">
            <v>10500</v>
          </cell>
          <cell r="Q6425">
            <v>0</v>
          </cell>
          <cell r="R6425">
            <v>0</v>
          </cell>
        </row>
        <row r="6426">
          <cell r="A6426" t="str">
            <v>3024</v>
          </cell>
          <cell r="B6426" t="str">
            <v>M</v>
          </cell>
          <cell r="C6426" t="str">
            <v>01</v>
          </cell>
          <cell r="D6426">
            <v>20010115</v>
          </cell>
          <cell r="E6426" t="str">
            <v>D</v>
          </cell>
          <cell r="F6426" t="str">
            <v>P2821</v>
          </cell>
          <cell r="G6426" t="str">
            <v>00</v>
          </cell>
          <cell r="H6426" t="str">
            <v>002</v>
          </cell>
          <cell r="I6426" t="str">
            <v>E03</v>
          </cell>
          <cell r="J6426" t="str">
            <v>MMO10108</v>
          </cell>
          <cell r="K6426">
            <v>1</v>
          </cell>
          <cell r="L6426" t="str">
            <v>파이프 행가</v>
          </cell>
          <cell r="M6426" t="str">
            <v>D25 MM</v>
          </cell>
          <cell r="N6426">
            <v>36</v>
          </cell>
          <cell r="O6426" t="str">
            <v>개</v>
          </cell>
          <cell r="P6426">
            <v>180</v>
          </cell>
          <cell r="Q6426">
            <v>0</v>
          </cell>
          <cell r="R6426">
            <v>0</v>
          </cell>
        </row>
        <row r="6427">
          <cell r="A6427" t="str">
            <v>3024</v>
          </cell>
          <cell r="B6427" t="str">
            <v>M</v>
          </cell>
          <cell r="C6427" t="str">
            <v>01</v>
          </cell>
          <cell r="D6427">
            <v>20010115</v>
          </cell>
          <cell r="E6427" t="str">
            <v>D</v>
          </cell>
          <cell r="F6427" t="str">
            <v>P2821</v>
          </cell>
          <cell r="G6427" t="str">
            <v>00</v>
          </cell>
          <cell r="H6427" t="str">
            <v>002</v>
          </cell>
          <cell r="I6427" t="str">
            <v>E03</v>
          </cell>
          <cell r="J6427" t="str">
            <v>MMO10110</v>
          </cell>
          <cell r="K6427">
            <v>1</v>
          </cell>
          <cell r="L6427" t="str">
            <v>파이프 행가</v>
          </cell>
          <cell r="M6427" t="str">
            <v>D32 MM</v>
          </cell>
          <cell r="N6427">
            <v>7</v>
          </cell>
          <cell r="O6427" t="str">
            <v>개</v>
          </cell>
          <cell r="P6427">
            <v>198</v>
          </cell>
          <cell r="Q6427">
            <v>0</v>
          </cell>
          <cell r="R6427">
            <v>0</v>
          </cell>
        </row>
        <row r="6428">
          <cell r="A6428" t="str">
            <v>3024</v>
          </cell>
          <cell r="B6428" t="str">
            <v>M</v>
          </cell>
          <cell r="C6428" t="str">
            <v>01</v>
          </cell>
          <cell r="D6428">
            <v>20010115</v>
          </cell>
          <cell r="E6428" t="str">
            <v>D</v>
          </cell>
          <cell r="F6428" t="str">
            <v>P2821</v>
          </cell>
          <cell r="G6428" t="str">
            <v>00</v>
          </cell>
          <cell r="H6428" t="str">
            <v>002</v>
          </cell>
          <cell r="I6428" t="str">
            <v>E03</v>
          </cell>
          <cell r="J6428" t="str">
            <v>MMO10113</v>
          </cell>
          <cell r="K6428">
            <v>1</v>
          </cell>
          <cell r="L6428" t="str">
            <v>파이프 행가</v>
          </cell>
          <cell r="M6428" t="str">
            <v>D50 MM</v>
          </cell>
          <cell r="N6428">
            <v>5</v>
          </cell>
          <cell r="O6428" t="str">
            <v>개</v>
          </cell>
          <cell r="P6428">
            <v>300</v>
          </cell>
          <cell r="Q6428">
            <v>0</v>
          </cell>
          <cell r="R6428">
            <v>0</v>
          </cell>
        </row>
        <row r="6429">
          <cell r="A6429" t="str">
            <v>3024</v>
          </cell>
          <cell r="B6429" t="str">
            <v>M</v>
          </cell>
          <cell r="C6429" t="str">
            <v>01</v>
          </cell>
          <cell r="D6429">
            <v>20010115</v>
          </cell>
          <cell r="E6429" t="str">
            <v>D</v>
          </cell>
          <cell r="F6429" t="str">
            <v>P2821</v>
          </cell>
          <cell r="G6429" t="str">
            <v>00</v>
          </cell>
          <cell r="H6429" t="str">
            <v>002</v>
          </cell>
          <cell r="I6429" t="str">
            <v>E03</v>
          </cell>
          <cell r="J6429" t="str">
            <v>MMO10115</v>
          </cell>
          <cell r="K6429">
            <v>1</v>
          </cell>
          <cell r="L6429" t="str">
            <v>파이프 행가</v>
          </cell>
          <cell r="M6429" t="str">
            <v>D65 MM</v>
          </cell>
          <cell r="N6429">
            <v>9</v>
          </cell>
          <cell r="O6429" t="str">
            <v>개</v>
          </cell>
          <cell r="P6429">
            <v>360</v>
          </cell>
          <cell r="Q6429">
            <v>0</v>
          </cell>
          <cell r="R6429">
            <v>0</v>
          </cell>
        </row>
        <row r="6430">
          <cell r="A6430" t="str">
            <v>3024</v>
          </cell>
          <cell r="B6430" t="str">
            <v>M</v>
          </cell>
          <cell r="C6430" t="str">
            <v>01</v>
          </cell>
          <cell r="D6430">
            <v>20010115</v>
          </cell>
          <cell r="E6430" t="str">
            <v>D</v>
          </cell>
          <cell r="F6430" t="str">
            <v>P2821</v>
          </cell>
          <cell r="G6430" t="str">
            <v>00</v>
          </cell>
          <cell r="H6430" t="str">
            <v>002</v>
          </cell>
          <cell r="I6430" t="str">
            <v>E03</v>
          </cell>
          <cell r="J6430" t="str">
            <v>MMO10117</v>
          </cell>
          <cell r="K6430">
            <v>1</v>
          </cell>
          <cell r="L6430" t="str">
            <v>파이프 행가</v>
          </cell>
          <cell r="M6430" t="str">
            <v>D80 MM</v>
          </cell>
          <cell r="N6430">
            <v>3</v>
          </cell>
          <cell r="O6430" t="str">
            <v>개</v>
          </cell>
          <cell r="P6430">
            <v>450</v>
          </cell>
          <cell r="Q6430">
            <v>0</v>
          </cell>
          <cell r="R6430">
            <v>0</v>
          </cell>
        </row>
        <row r="6431">
          <cell r="A6431" t="str">
            <v>3024</v>
          </cell>
          <cell r="B6431" t="str">
            <v>M</v>
          </cell>
          <cell r="C6431" t="str">
            <v>01</v>
          </cell>
          <cell r="D6431">
            <v>20010115</v>
          </cell>
          <cell r="E6431" t="str">
            <v>D</v>
          </cell>
          <cell r="F6431" t="str">
            <v>P2821</v>
          </cell>
          <cell r="G6431" t="str">
            <v>00</v>
          </cell>
          <cell r="H6431" t="str">
            <v>002</v>
          </cell>
          <cell r="I6431" t="str">
            <v>E03</v>
          </cell>
          <cell r="J6431" t="str">
            <v>UAA20710</v>
          </cell>
          <cell r="K6431">
            <v>1</v>
          </cell>
          <cell r="L6431" t="str">
            <v>이동식 강관조립 말비계</v>
          </cell>
          <cell r="M6431" t="str">
            <v>(6개월 H=2M 1단)</v>
          </cell>
          <cell r="N6431">
            <v>1</v>
          </cell>
          <cell r="O6431" t="str">
            <v>대</v>
          </cell>
          <cell r="P6431">
            <v>12767</v>
          </cell>
          <cell r="Q6431">
            <v>25770</v>
          </cell>
          <cell r="R6431">
            <v>0</v>
          </cell>
        </row>
        <row r="6432">
          <cell r="A6432" t="str">
            <v>3024</v>
          </cell>
          <cell r="B6432" t="str">
            <v>M</v>
          </cell>
          <cell r="C6432" t="str">
            <v>01</v>
          </cell>
          <cell r="D6432">
            <v>20010115</v>
          </cell>
          <cell r="E6432" t="str">
            <v>D</v>
          </cell>
          <cell r="F6432" t="str">
            <v>P2821</v>
          </cell>
          <cell r="G6432" t="str">
            <v>00</v>
          </cell>
          <cell r="H6432" t="str">
            <v>002</v>
          </cell>
          <cell r="I6432" t="str">
            <v>E03</v>
          </cell>
          <cell r="J6432" t="str">
            <v>UAO97015</v>
          </cell>
          <cell r="K6432">
            <v>1</v>
          </cell>
          <cell r="L6432" t="str">
            <v>알루미늄 2회 도장</v>
          </cell>
          <cell r="M6432" t="str">
            <v>2회(기계)</v>
          </cell>
          <cell r="N6432">
            <v>30.16</v>
          </cell>
          <cell r="O6432" t="str">
            <v>M2</v>
          </cell>
          <cell r="P6432">
            <v>174</v>
          </cell>
          <cell r="Q6432">
            <v>2160</v>
          </cell>
          <cell r="R6432">
            <v>42</v>
          </cell>
        </row>
        <row r="6433">
          <cell r="A6433" t="str">
            <v>3024</v>
          </cell>
          <cell r="B6433" t="str">
            <v>M</v>
          </cell>
          <cell r="C6433" t="str">
            <v>01</v>
          </cell>
          <cell r="D6433">
            <v>20010115</v>
          </cell>
          <cell r="E6433" t="str">
            <v>D</v>
          </cell>
          <cell r="F6433" t="str">
            <v>P2821</v>
          </cell>
          <cell r="G6433" t="str">
            <v>00</v>
          </cell>
          <cell r="H6433" t="str">
            <v>002</v>
          </cell>
          <cell r="I6433" t="str">
            <v>E03</v>
          </cell>
          <cell r="J6433" t="str">
            <v>UMC15106</v>
          </cell>
          <cell r="K6433">
            <v>1</v>
          </cell>
          <cell r="L6433" t="str">
            <v>강판 절단 (가스)(수동식)</v>
          </cell>
          <cell r="M6433" t="str">
            <v>T= 6MM</v>
          </cell>
          <cell r="N6433">
            <v>0.6</v>
          </cell>
          <cell r="O6433" t="str">
            <v>M</v>
          </cell>
          <cell r="P6433">
            <v>241</v>
          </cell>
          <cell r="Q6433">
            <v>340</v>
          </cell>
          <cell r="R6433">
            <v>6</v>
          </cell>
        </row>
        <row r="6434">
          <cell r="A6434" t="str">
            <v>3024</v>
          </cell>
          <cell r="B6434" t="str">
            <v>M</v>
          </cell>
          <cell r="C6434" t="str">
            <v>01</v>
          </cell>
          <cell r="D6434">
            <v>20010115</v>
          </cell>
          <cell r="E6434" t="str">
            <v>D</v>
          </cell>
          <cell r="F6434" t="str">
            <v>P2821</v>
          </cell>
          <cell r="G6434" t="str">
            <v>00</v>
          </cell>
          <cell r="H6434" t="str">
            <v>002</v>
          </cell>
          <cell r="I6434" t="str">
            <v>E03</v>
          </cell>
          <cell r="J6434" t="str">
            <v>UMC28106</v>
          </cell>
          <cell r="K6434">
            <v>1</v>
          </cell>
          <cell r="L6434" t="str">
            <v>강판 전기아크용접(V형)(하향)(수동)</v>
          </cell>
          <cell r="M6434" t="str">
            <v>T= 6 MM</v>
          </cell>
          <cell r="N6434">
            <v>1.6</v>
          </cell>
          <cell r="O6434" t="str">
            <v>M</v>
          </cell>
          <cell r="P6434">
            <v>282</v>
          </cell>
          <cell r="Q6434">
            <v>7704</v>
          </cell>
          <cell r="R6434">
            <v>153</v>
          </cell>
        </row>
        <row r="6435">
          <cell r="A6435" t="str">
            <v>3024</v>
          </cell>
          <cell r="B6435" t="str">
            <v>M</v>
          </cell>
          <cell r="C6435" t="str">
            <v>01</v>
          </cell>
          <cell r="D6435">
            <v>20010115</v>
          </cell>
          <cell r="E6435" t="str">
            <v>D</v>
          </cell>
          <cell r="F6435" t="str">
            <v>P2821</v>
          </cell>
          <cell r="G6435" t="str">
            <v>00</v>
          </cell>
          <cell r="H6435" t="str">
            <v>002</v>
          </cell>
          <cell r="I6435" t="str">
            <v>E03</v>
          </cell>
          <cell r="J6435" t="str">
            <v>UMC38319</v>
          </cell>
          <cell r="K6435">
            <v>1</v>
          </cell>
          <cell r="L6435" t="str">
            <v>플랜지접합 부자재</v>
          </cell>
          <cell r="M6435" t="str">
            <v>D100 MM</v>
          </cell>
          <cell r="N6435">
            <v>12</v>
          </cell>
          <cell r="O6435" t="str">
            <v>개소</v>
          </cell>
          <cell r="P6435">
            <v>2118</v>
          </cell>
          <cell r="Q6435">
            <v>0</v>
          </cell>
          <cell r="R6435">
            <v>0</v>
          </cell>
        </row>
        <row r="6436">
          <cell r="A6436" t="str">
            <v>3024</v>
          </cell>
          <cell r="B6436" t="str">
            <v>M</v>
          </cell>
          <cell r="C6436" t="str">
            <v>01</v>
          </cell>
          <cell r="D6436">
            <v>20010115</v>
          </cell>
          <cell r="E6436" t="str">
            <v>D</v>
          </cell>
          <cell r="F6436" t="str">
            <v>P2821</v>
          </cell>
          <cell r="G6436" t="str">
            <v>00</v>
          </cell>
          <cell r="H6436" t="str">
            <v>002</v>
          </cell>
          <cell r="I6436" t="str">
            <v>E03</v>
          </cell>
          <cell r="J6436" t="str">
            <v>UMD19219</v>
          </cell>
          <cell r="K6436">
            <v>1</v>
          </cell>
          <cell r="L6436" t="str">
            <v>버터플라이밸브 설치(탬퍼부착,주철제)</v>
          </cell>
          <cell r="M6436" t="str">
            <v>D100 MM, (10KG/CM2)</v>
          </cell>
          <cell r="N6436">
            <v>3</v>
          </cell>
          <cell r="O6436" t="str">
            <v>개소</v>
          </cell>
          <cell r="P6436">
            <v>43275</v>
          </cell>
          <cell r="Q6436">
            <v>8506</v>
          </cell>
          <cell r="R6436">
            <v>169</v>
          </cell>
        </row>
        <row r="6437">
          <cell r="A6437" t="str">
            <v>3024</v>
          </cell>
          <cell r="B6437" t="str">
            <v>M</v>
          </cell>
          <cell r="C6437" t="str">
            <v>01</v>
          </cell>
          <cell r="D6437">
            <v>20010115</v>
          </cell>
          <cell r="E6437" t="str">
            <v>D</v>
          </cell>
          <cell r="F6437" t="str">
            <v>P2821</v>
          </cell>
          <cell r="G6437" t="str">
            <v>00</v>
          </cell>
          <cell r="H6437" t="str">
            <v>002</v>
          </cell>
          <cell r="I6437" t="str">
            <v>E03</v>
          </cell>
          <cell r="J6437" t="str">
            <v>UMD22319</v>
          </cell>
          <cell r="K6437">
            <v>1</v>
          </cell>
          <cell r="L6437" t="str">
            <v>첵크밸브설치(충격완화용)(주철제)</v>
          </cell>
          <cell r="M6437" t="str">
            <v>D100 MM, (10KG/CM2)</v>
          </cell>
          <cell r="N6437">
            <v>2</v>
          </cell>
          <cell r="O6437" t="str">
            <v>개소</v>
          </cell>
          <cell r="P6437">
            <v>72750</v>
          </cell>
          <cell r="Q6437">
            <v>8506</v>
          </cell>
          <cell r="R6437">
            <v>169</v>
          </cell>
        </row>
        <row r="6438">
          <cell r="A6438" t="str">
            <v>3024</v>
          </cell>
          <cell r="B6438" t="str">
            <v>M</v>
          </cell>
          <cell r="C6438" t="str">
            <v>01</v>
          </cell>
          <cell r="D6438">
            <v>20010115</v>
          </cell>
          <cell r="E6438" t="str">
            <v>D</v>
          </cell>
          <cell r="F6438" t="str">
            <v>P2821</v>
          </cell>
          <cell r="G6438" t="str">
            <v>00</v>
          </cell>
          <cell r="H6438" t="str">
            <v>002</v>
          </cell>
          <cell r="I6438" t="str">
            <v>E03</v>
          </cell>
          <cell r="J6438" t="str">
            <v>UME14519</v>
          </cell>
          <cell r="K6438">
            <v>1</v>
          </cell>
          <cell r="L6438" t="str">
            <v>강관보온(아스팔트휄트,매직T/P)</v>
          </cell>
          <cell r="M6438" t="str">
            <v>D=100MM, T=50MM</v>
          </cell>
          <cell r="N6438">
            <v>6.95</v>
          </cell>
          <cell r="O6438" t="str">
            <v>M</v>
          </cell>
          <cell r="P6438">
            <v>4064</v>
          </cell>
          <cell r="Q6438">
            <v>6358</v>
          </cell>
          <cell r="R6438">
            <v>126</v>
          </cell>
        </row>
        <row r="6439">
          <cell r="A6439" t="str">
            <v>3024</v>
          </cell>
          <cell r="B6439" t="str">
            <v>M</v>
          </cell>
          <cell r="C6439" t="str">
            <v>01</v>
          </cell>
          <cell r="D6439">
            <v>20010115</v>
          </cell>
          <cell r="E6439" t="str">
            <v>D</v>
          </cell>
          <cell r="F6439" t="str">
            <v>P2821</v>
          </cell>
          <cell r="G6439" t="str">
            <v>00</v>
          </cell>
          <cell r="H6439" t="str">
            <v>002</v>
          </cell>
          <cell r="I6439" t="str">
            <v>E03</v>
          </cell>
          <cell r="J6439" t="str">
            <v>UME40519</v>
          </cell>
          <cell r="K6439">
            <v>1</v>
          </cell>
          <cell r="L6439" t="str">
            <v>밸브 보온</v>
          </cell>
          <cell r="M6439" t="str">
            <v>D=100MM, T=50MM</v>
          </cell>
          <cell r="N6439">
            <v>6</v>
          </cell>
          <cell r="O6439" t="str">
            <v>개소</v>
          </cell>
          <cell r="P6439">
            <v>3975</v>
          </cell>
          <cell r="Q6439">
            <v>15316</v>
          </cell>
          <cell r="R6439">
            <v>0</v>
          </cell>
        </row>
        <row r="6440">
          <cell r="A6440" t="str">
            <v>3024</v>
          </cell>
          <cell r="B6440" t="str">
            <v>M</v>
          </cell>
          <cell r="C6440" t="str">
            <v>01</v>
          </cell>
          <cell r="D6440">
            <v>20010115</v>
          </cell>
          <cell r="E6440" t="str">
            <v>D</v>
          </cell>
          <cell r="F6440" t="str">
            <v>P2821</v>
          </cell>
          <cell r="G6440" t="str">
            <v>00</v>
          </cell>
          <cell r="H6440" t="str">
            <v>002</v>
          </cell>
          <cell r="I6440" t="str">
            <v>E03</v>
          </cell>
          <cell r="J6440" t="str">
            <v>UML10400</v>
          </cell>
          <cell r="K6440">
            <v>1</v>
          </cell>
          <cell r="L6440" t="str">
            <v>연결송수구설치(쌍구형)(첵크식)</v>
          </cell>
          <cell r="M6440" t="str">
            <v>D100X65X65 MM</v>
          </cell>
          <cell r="N6440">
            <v>1</v>
          </cell>
          <cell r="O6440" t="str">
            <v>개</v>
          </cell>
          <cell r="P6440">
            <v>56250</v>
          </cell>
          <cell r="Q6440">
            <v>21391</v>
          </cell>
          <cell r="R6440">
            <v>427</v>
          </cell>
        </row>
        <row r="6441">
          <cell r="A6441" t="str">
            <v>3024</v>
          </cell>
          <cell r="B6441" t="str">
            <v>M</v>
          </cell>
          <cell r="C6441" t="str">
            <v>01</v>
          </cell>
          <cell r="D6441">
            <v>20010115</v>
          </cell>
          <cell r="E6441" t="str">
            <v>D</v>
          </cell>
          <cell r="F6441" t="str">
            <v>P2821</v>
          </cell>
          <cell r="G6441" t="str">
            <v>00</v>
          </cell>
          <cell r="H6441" t="str">
            <v>002</v>
          </cell>
          <cell r="I6441" t="str">
            <v>E03</v>
          </cell>
          <cell r="J6441" t="str">
            <v>UML20113</v>
          </cell>
          <cell r="K6441">
            <v>1</v>
          </cell>
          <cell r="L6441" t="str">
            <v>DRY PIPE 밸브설치</v>
          </cell>
          <cell r="M6441" t="str">
            <v>D100 MM</v>
          </cell>
          <cell r="N6441">
            <v>1</v>
          </cell>
          <cell r="O6441" t="str">
            <v>개</v>
          </cell>
          <cell r="P6441">
            <v>1035000</v>
          </cell>
          <cell r="Q6441">
            <v>121218</v>
          </cell>
          <cell r="R6441">
            <v>2424</v>
          </cell>
        </row>
        <row r="6442">
          <cell r="A6442" t="str">
            <v>3024</v>
          </cell>
          <cell r="B6442" t="str">
            <v>M</v>
          </cell>
          <cell r="C6442" t="str">
            <v>01</v>
          </cell>
          <cell r="D6442">
            <v>20010115</v>
          </cell>
          <cell r="E6442" t="str">
            <v>D</v>
          </cell>
          <cell r="F6442" t="str">
            <v>P2821</v>
          </cell>
          <cell r="G6442" t="str">
            <v>00</v>
          </cell>
          <cell r="H6442" t="str">
            <v>002</v>
          </cell>
          <cell r="I6442" t="str">
            <v>E03</v>
          </cell>
          <cell r="J6442" t="str">
            <v>UML20300</v>
          </cell>
          <cell r="K6442">
            <v>1</v>
          </cell>
          <cell r="L6442" t="str">
            <v>스프링쿨러헤드설치(폐쇄형)(상하향형)</v>
          </cell>
          <cell r="M6442" t="str">
            <v>D15 MM, 79도</v>
          </cell>
          <cell r="N6442">
            <v>62</v>
          </cell>
          <cell r="O6442" t="str">
            <v>개</v>
          </cell>
          <cell r="P6442">
            <v>2025</v>
          </cell>
          <cell r="Q6442">
            <v>4820</v>
          </cell>
          <cell r="R6442">
            <v>96</v>
          </cell>
        </row>
        <row r="6443">
          <cell r="A6443" t="str">
            <v>3024</v>
          </cell>
          <cell r="B6443" t="str">
            <v>M</v>
          </cell>
          <cell r="C6443" t="str">
            <v>01</v>
          </cell>
          <cell r="D6443">
            <v>20010115</v>
          </cell>
          <cell r="E6443" t="str">
            <v>D</v>
          </cell>
          <cell r="F6443" t="str">
            <v>P2821</v>
          </cell>
          <cell r="G6443" t="str">
            <v>00</v>
          </cell>
          <cell r="H6443" t="str">
            <v>002</v>
          </cell>
          <cell r="I6443" t="str">
            <v>E03</v>
          </cell>
          <cell r="J6443" t="str">
            <v>UML30110</v>
          </cell>
          <cell r="K6443">
            <v>1</v>
          </cell>
          <cell r="L6443" t="str">
            <v>소화기걸이설치</v>
          </cell>
          <cell r="N6443">
            <v>2</v>
          </cell>
          <cell r="O6443" t="str">
            <v>개소</v>
          </cell>
          <cell r="P6443">
            <v>0</v>
          </cell>
          <cell r="Q6443">
            <v>1571</v>
          </cell>
          <cell r="R6443">
            <v>30</v>
          </cell>
        </row>
        <row r="6444">
          <cell r="A6444" t="str">
            <v>3024</v>
          </cell>
          <cell r="B6444" t="str">
            <v>M</v>
          </cell>
          <cell r="C6444" t="str">
            <v>01</v>
          </cell>
          <cell r="D6444">
            <v>20010115</v>
          </cell>
          <cell r="E6444" t="str">
            <v>D</v>
          </cell>
          <cell r="F6444" t="str">
            <v>P2821</v>
          </cell>
          <cell r="G6444" t="str">
            <v>00</v>
          </cell>
          <cell r="H6444" t="str">
            <v>002</v>
          </cell>
          <cell r="I6444" t="str">
            <v>E03</v>
          </cell>
          <cell r="J6444" t="str">
            <v>UML40100</v>
          </cell>
          <cell r="K6444">
            <v>1</v>
          </cell>
          <cell r="L6444" t="str">
            <v>오토드립설치</v>
          </cell>
          <cell r="M6444" t="str">
            <v>D20 MM</v>
          </cell>
          <cell r="N6444">
            <v>1</v>
          </cell>
          <cell r="O6444" t="str">
            <v>개</v>
          </cell>
          <cell r="P6444">
            <v>4500</v>
          </cell>
          <cell r="Q6444">
            <v>2495</v>
          </cell>
          <cell r="R6444">
            <v>49</v>
          </cell>
        </row>
        <row r="6445">
          <cell r="A6445" t="str">
            <v>3024</v>
          </cell>
          <cell r="B6445" t="str">
            <v>M</v>
          </cell>
          <cell r="C6445" t="str">
            <v>01</v>
          </cell>
          <cell r="D6445">
            <v>20010115</v>
          </cell>
          <cell r="E6445" t="str">
            <v>D</v>
          </cell>
          <cell r="F6445" t="str">
            <v>P2821</v>
          </cell>
          <cell r="G6445" t="str">
            <v>00</v>
          </cell>
          <cell r="H6445" t="str">
            <v>002</v>
          </cell>
          <cell r="I6445" t="str">
            <v>E03</v>
          </cell>
          <cell r="J6445" t="str">
            <v>UMO21010</v>
          </cell>
          <cell r="K6445">
            <v>1</v>
          </cell>
          <cell r="L6445" t="str">
            <v>앵글제작(광명단2회)</v>
          </cell>
          <cell r="M6445" t="str">
            <v>50X50X6T</v>
          </cell>
          <cell r="N6445">
            <v>4.5999999999999996</v>
          </cell>
          <cell r="O6445" t="str">
            <v>M</v>
          </cell>
          <cell r="P6445">
            <v>1103</v>
          </cell>
          <cell r="Q6445">
            <v>4653</v>
          </cell>
          <cell r="R6445">
            <v>93</v>
          </cell>
        </row>
        <row r="6446">
          <cell r="A6446" t="str">
            <v>3024</v>
          </cell>
          <cell r="B6446" t="str">
            <v>M</v>
          </cell>
          <cell r="C6446" t="str">
            <v>01</v>
          </cell>
          <cell r="D6446">
            <v>20010115</v>
          </cell>
          <cell r="E6446" t="str">
            <v>D</v>
          </cell>
          <cell r="F6446" t="str">
            <v>P2821</v>
          </cell>
          <cell r="G6446" t="str">
            <v>00</v>
          </cell>
          <cell r="H6446" t="str">
            <v>002</v>
          </cell>
          <cell r="I6446" t="str">
            <v>E03</v>
          </cell>
          <cell r="J6446" t="str">
            <v>UMO28290</v>
          </cell>
          <cell r="K6446">
            <v>1</v>
          </cell>
          <cell r="L6446" t="str">
            <v>배관받침대</v>
          </cell>
          <cell r="M6446" t="str">
            <v>H=200 MM</v>
          </cell>
          <cell r="N6446">
            <v>3</v>
          </cell>
          <cell r="O6446" t="str">
            <v>개소</v>
          </cell>
          <cell r="P6446">
            <v>960</v>
          </cell>
          <cell r="Q6446">
            <v>7666</v>
          </cell>
          <cell r="R6446">
            <v>152</v>
          </cell>
        </row>
        <row r="6447">
          <cell r="A6447" t="str">
            <v>3024</v>
          </cell>
          <cell r="B6447" t="str">
            <v>M</v>
          </cell>
          <cell r="C6447" t="str">
            <v>01</v>
          </cell>
          <cell r="D6447">
            <v>20010115</v>
          </cell>
          <cell r="E6447" t="str">
            <v>D</v>
          </cell>
          <cell r="F6447" t="str">
            <v>P2821</v>
          </cell>
          <cell r="G6447" t="str">
            <v>00</v>
          </cell>
          <cell r="H6447" t="str">
            <v>002</v>
          </cell>
          <cell r="I6447" t="str">
            <v>E03</v>
          </cell>
          <cell r="J6447" t="str">
            <v>UMO28501</v>
          </cell>
          <cell r="K6447">
            <v>1</v>
          </cell>
          <cell r="L6447" t="str">
            <v>인서트플레이트</v>
          </cell>
          <cell r="M6447" t="str">
            <v>150X150X6T</v>
          </cell>
          <cell r="N6447">
            <v>4</v>
          </cell>
          <cell r="O6447" t="str">
            <v>개</v>
          </cell>
          <cell r="P6447">
            <v>1478</v>
          </cell>
          <cell r="Q6447">
            <v>635</v>
          </cell>
          <cell r="R6447">
            <v>12</v>
          </cell>
        </row>
        <row r="6448">
          <cell r="A6448" t="str">
            <v>3024</v>
          </cell>
          <cell r="B6448" t="str">
            <v>M</v>
          </cell>
          <cell r="C6448" t="str">
            <v>01</v>
          </cell>
          <cell r="D6448">
            <v>20010115</v>
          </cell>
          <cell r="E6448" t="str">
            <v>D</v>
          </cell>
          <cell r="F6448" t="str">
            <v>P2821</v>
          </cell>
          <cell r="G6448" t="str">
            <v>00</v>
          </cell>
          <cell r="H6448" t="str">
            <v>002</v>
          </cell>
          <cell r="I6448" t="str">
            <v>E03</v>
          </cell>
          <cell r="J6448" t="str">
            <v>UMO28926</v>
          </cell>
          <cell r="K6448">
            <v>1</v>
          </cell>
          <cell r="L6448" t="str">
            <v>연결송수구 고정가대설치(D100)</v>
          </cell>
          <cell r="M6448" t="str">
            <v>50X50X5T</v>
          </cell>
          <cell r="N6448">
            <v>1</v>
          </cell>
          <cell r="O6448" t="str">
            <v>개소</v>
          </cell>
          <cell r="P6448">
            <v>1958</v>
          </cell>
          <cell r="Q6448">
            <v>10485</v>
          </cell>
          <cell r="R6448">
            <v>208</v>
          </cell>
        </row>
        <row r="6449">
          <cell r="A6449" t="str">
            <v>3024</v>
          </cell>
          <cell r="B6449" t="str">
            <v>M</v>
          </cell>
          <cell r="C6449" t="str">
            <v>01</v>
          </cell>
          <cell r="D6449">
            <v>20010115</v>
          </cell>
          <cell r="E6449" t="str">
            <v>D</v>
          </cell>
          <cell r="F6449" t="str">
            <v>P2821</v>
          </cell>
          <cell r="G6449" t="str">
            <v>00</v>
          </cell>
          <cell r="H6449" t="str">
            <v>002</v>
          </cell>
          <cell r="I6449" t="str">
            <v>E03</v>
          </cell>
          <cell r="J6449" t="str">
            <v>UMO31161</v>
          </cell>
          <cell r="K6449">
            <v>1</v>
          </cell>
          <cell r="L6449" t="str">
            <v>스리브강관제작(200H)</v>
          </cell>
          <cell r="M6449" t="str">
            <v>D125 M/M</v>
          </cell>
          <cell r="N6449">
            <v>1</v>
          </cell>
          <cell r="O6449" t="str">
            <v>개소</v>
          </cell>
          <cell r="P6449">
            <v>1505</v>
          </cell>
          <cell r="Q6449">
            <v>3977</v>
          </cell>
          <cell r="R6449">
            <v>78</v>
          </cell>
        </row>
        <row r="6450">
          <cell r="A6450" t="str">
            <v>3024</v>
          </cell>
          <cell r="B6450" t="str">
            <v>M</v>
          </cell>
          <cell r="C6450" t="str">
            <v>01</v>
          </cell>
          <cell r="D6450">
            <v>20010115</v>
          </cell>
          <cell r="E6450" t="str">
            <v>D</v>
          </cell>
          <cell r="F6450" t="str">
            <v>P2821</v>
          </cell>
          <cell r="G6450" t="str">
            <v>00</v>
          </cell>
          <cell r="H6450" t="str">
            <v>002</v>
          </cell>
          <cell r="I6450" t="str">
            <v>E03</v>
          </cell>
          <cell r="J6450" t="str">
            <v>UMO31164</v>
          </cell>
          <cell r="K6450">
            <v>1</v>
          </cell>
          <cell r="L6450" t="str">
            <v>스리브강관제작(300H)</v>
          </cell>
          <cell r="M6450" t="str">
            <v>D200 M/M</v>
          </cell>
          <cell r="N6450">
            <v>1</v>
          </cell>
          <cell r="O6450" t="str">
            <v>개소</v>
          </cell>
          <cell r="P6450">
            <v>3402</v>
          </cell>
          <cell r="Q6450">
            <v>6367</v>
          </cell>
          <cell r="R6450">
            <v>126</v>
          </cell>
        </row>
        <row r="6451">
          <cell r="A6451" t="str">
            <v>3024</v>
          </cell>
          <cell r="B6451" t="str">
            <v>M</v>
          </cell>
          <cell r="C6451" t="str">
            <v>01</v>
          </cell>
          <cell r="D6451">
            <v>20010115</v>
          </cell>
          <cell r="E6451" t="str">
            <v>D</v>
          </cell>
          <cell r="F6451" t="str">
            <v>P2821</v>
          </cell>
          <cell r="G6451" t="str">
            <v>00</v>
          </cell>
          <cell r="H6451" t="str">
            <v>002</v>
          </cell>
          <cell r="I6451" t="str">
            <v>E03</v>
          </cell>
          <cell r="J6451" t="str">
            <v>UMO31707</v>
          </cell>
          <cell r="K6451">
            <v>1</v>
          </cell>
          <cell r="L6451" t="str">
            <v>지수판스리브강관제작</v>
          </cell>
          <cell r="M6451" t="str">
            <v>D100 M/M</v>
          </cell>
          <cell r="N6451">
            <v>1</v>
          </cell>
          <cell r="O6451" t="str">
            <v>개소</v>
          </cell>
          <cell r="P6451">
            <v>2139</v>
          </cell>
          <cell r="Q6451">
            <v>9436</v>
          </cell>
          <cell r="R6451">
            <v>187</v>
          </cell>
        </row>
        <row r="6452">
          <cell r="A6452" t="str">
            <v>3024</v>
          </cell>
          <cell r="B6452" t="str">
            <v>M</v>
          </cell>
          <cell r="C6452" t="str">
            <v>01</v>
          </cell>
          <cell r="D6452">
            <v>20010115</v>
          </cell>
          <cell r="E6452" t="str">
            <v>D</v>
          </cell>
          <cell r="F6452" t="str">
            <v>P2821</v>
          </cell>
          <cell r="G6452" t="str">
            <v>00</v>
          </cell>
          <cell r="H6452" t="str">
            <v>002</v>
          </cell>
          <cell r="I6452" t="str">
            <v>E03</v>
          </cell>
          <cell r="J6452" t="str">
            <v>UMO31708</v>
          </cell>
          <cell r="K6452">
            <v>1</v>
          </cell>
          <cell r="L6452" t="str">
            <v>지수판스리브강관제작</v>
          </cell>
          <cell r="M6452" t="str">
            <v>D125 M/M</v>
          </cell>
          <cell r="N6452">
            <v>1</v>
          </cell>
          <cell r="O6452" t="str">
            <v>개소</v>
          </cell>
          <cell r="P6452">
            <v>2703</v>
          </cell>
          <cell r="Q6452">
            <v>11250</v>
          </cell>
          <cell r="R6452">
            <v>223</v>
          </cell>
        </row>
        <row r="6453">
          <cell r="A6453" t="str">
            <v>3024</v>
          </cell>
          <cell r="B6453" t="str">
            <v>M</v>
          </cell>
          <cell r="C6453" t="str">
            <v>01</v>
          </cell>
          <cell r="D6453">
            <v>20010115</v>
          </cell>
          <cell r="E6453" t="str">
            <v>D</v>
          </cell>
          <cell r="F6453" t="str">
            <v>P2821</v>
          </cell>
          <cell r="G6453" t="str">
            <v>00</v>
          </cell>
          <cell r="H6453" t="str">
            <v>002</v>
          </cell>
          <cell r="I6453" t="str">
            <v>E03</v>
          </cell>
          <cell r="J6453" t="str">
            <v>UMR12207</v>
          </cell>
          <cell r="K6453">
            <v>1</v>
          </cell>
          <cell r="L6453" t="str">
            <v>백강관 옥내 배관(부자재 50%포함)</v>
          </cell>
          <cell r="M6453" t="str">
            <v>D20 MM</v>
          </cell>
          <cell r="N6453">
            <v>0.3</v>
          </cell>
          <cell r="O6453" t="str">
            <v>M</v>
          </cell>
          <cell r="P6453">
            <v>1311</v>
          </cell>
          <cell r="Q6453">
            <v>3623</v>
          </cell>
          <cell r="R6453">
            <v>72</v>
          </cell>
        </row>
        <row r="6454">
          <cell r="A6454" t="str">
            <v>3024</v>
          </cell>
          <cell r="B6454" t="str">
            <v>M</v>
          </cell>
          <cell r="C6454" t="str">
            <v>01</v>
          </cell>
          <cell r="D6454">
            <v>20010115</v>
          </cell>
          <cell r="E6454" t="str">
            <v>D</v>
          </cell>
          <cell r="F6454" t="str">
            <v>P2821</v>
          </cell>
          <cell r="G6454" t="str">
            <v>00</v>
          </cell>
          <cell r="H6454" t="str">
            <v>002</v>
          </cell>
          <cell r="I6454" t="str">
            <v>E03</v>
          </cell>
          <cell r="J6454" t="str">
            <v>UMR12208</v>
          </cell>
          <cell r="K6454">
            <v>1</v>
          </cell>
          <cell r="L6454" t="str">
            <v>백강관 옥내 배관(부자재 50%포함)</v>
          </cell>
          <cell r="M6454" t="str">
            <v>D25 MM</v>
          </cell>
          <cell r="N6454">
            <v>108.5</v>
          </cell>
          <cell r="O6454" t="str">
            <v>M</v>
          </cell>
          <cell r="P6454">
            <v>1707</v>
          </cell>
          <cell r="Q6454">
            <v>4626</v>
          </cell>
          <cell r="R6454">
            <v>92</v>
          </cell>
        </row>
        <row r="6455">
          <cell r="A6455" t="str">
            <v>3024</v>
          </cell>
          <cell r="B6455" t="str">
            <v>M</v>
          </cell>
          <cell r="C6455" t="str">
            <v>01</v>
          </cell>
          <cell r="D6455">
            <v>20010115</v>
          </cell>
          <cell r="E6455" t="str">
            <v>D</v>
          </cell>
          <cell r="F6455" t="str">
            <v>P2821</v>
          </cell>
          <cell r="G6455" t="str">
            <v>00</v>
          </cell>
          <cell r="H6455" t="str">
            <v>002</v>
          </cell>
          <cell r="I6455" t="str">
            <v>E03</v>
          </cell>
          <cell r="J6455" t="str">
            <v>UMR12210</v>
          </cell>
          <cell r="K6455">
            <v>1</v>
          </cell>
          <cell r="L6455" t="str">
            <v>백강관 옥내 배관(부자재 50%포함)</v>
          </cell>
          <cell r="M6455" t="str">
            <v>D32 MM</v>
          </cell>
          <cell r="N6455">
            <v>21</v>
          </cell>
          <cell r="O6455" t="str">
            <v>M</v>
          </cell>
          <cell r="P6455">
            <v>2061</v>
          </cell>
          <cell r="Q6455">
            <v>5737</v>
          </cell>
          <cell r="R6455">
            <v>114</v>
          </cell>
        </row>
        <row r="6456">
          <cell r="A6456" t="str">
            <v>3024</v>
          </cell>
          <cell r="B6456" t="str">
            <v>M</v>
          </cell>
          <cell r="C6456" t="str">
            <v>01</v>
          </cell>
          <cell r="D6456">
            <v>20010115</v>
          </cell>
          <cell r="E6456" t="str">
            <v>D</v>
          </cell>
          <cell r="F6456" t="str">
            <v>P2821</v>
          </cell>
          <cell r="G6456" t="str">
            <v>00</v>
          </cell>
          <cell r="H6456" t="str">
            <v>002</v>
          </cell>
          <cell r="I6456" t="str">
            <v>E03</v>
          </cell>
          <cell r="J6456" t="str">
            <v>UMR12213</v>
          </cell>
          <cell r="K6456">
            <v>1</v>
          </cell>
          <cell r="L6456" t="str">
            <v>백강관 옥내 배관(부자재 50%포함)</v>
          </cell>
          <cell r="M6456" t="str">
            <v>D50 MM</v>
          </cell>
          <cell r="N6456">
            <v>16.3</v>
          </cell>
          <cell r="O6456" t="str">
            <v>M</v>
          </cell>
          <cell r="P6456">
            <v>3249</v>
          </cell>
          <cell r="Q6456">
            <v>7821</v>
          </cell>
          <cell r="R6456">
            <v>156</v>
          </cell>
        </row>
        <row r="6457">
          <cell r="A6457" t="str">
            <v>3024</v>
          </cell>
          <cell r="B6457" t="str">
            <v>M</v>
          </cell>
          <cell r="C6457" t="str">
            <v>01</v>
          </cell>
          <cell r="D6457">
            <v>20010115</v>
          </cell>
          <cell r="E6457" t="str">
            <v>D</v>
          </cell>
          <cell r="F6457" t="str">
            <v>P2821</v>
          </cell>
          <cell r="G6457" t="str">
            <v>00</v>
          </cell>
          <cell r="H6457" t="str">
            <v>002</v>
          </cell>
          <cell r="I6457" t="str">
            <v>E03</v>
          </cell>
          <cell r="J6457" t="str">
            <v>UMR12215</v>
          </cell>
          <cell r="K6457">
            <v>1</v>
          </cell>
          <cell r="L6457" t="str">
            <v>백강관 옥내 배관(부자재 50%포함)</v>
          </cell>
          <cell r="M6457" t="str">
            <v>D65 MM</v>
          </cell>
          <cell r="N6457">
            <v>27</v>
          </cell>
          <cell r="O6457" t="str">
            <v>M</v>
          </cell>
          <cell r="P6457">
            <v>4749</v>
          </cell>
          <cell r="Q6457">
            <v>10314</v>
          </cell>
          <cell r="R6457">
            <v>206</v>
          </cell>
        </row>
        <row r="6458">
          <cell r="A6458" t="str">
            <v>3024</v>
          </cell>
          <cell r="B6458" t="str">
            <v>M</v>
          </cell>
          <cell r="C6458" t="str">
            <v>01</v>
          </cell>
          <cell r="D6458">
            <v>20010115</v>
          </cell>
          <cell r="E6458" t="str">
            <v>D</v>
          </cell>
          <cell r="F6458" t="str">
            <v>P2821</v>
          </cell>
          <cell r="G6458" t="str">
            <v>00</v>
          </cell>
          <cell r="H6458" t="str">
            <v>002</v>
          </cell>
          <cell r="I6458" t="str">
            <v>E03</v>
          </cell>
          <cell r="J6458" t="str">
            <v>UMR12217</v>
          </cell>
          <cell r="K6458">
            <v>1</v>
          </cell>
          <cell r="L6458" t="str">
            <v>백강관 옥내 배관(부자재 50%포함)</v>
          </cell>
          <cell r="M6458" t="str">
            <v>D80 MM</v>
          </cell>
          <cell r="N6458">
            <v>10</v>
          </cell>
          <cell r="O6458" t="str">
            <v>M</v>
          </cell>
          <cell r="P6458">
            <v>5324</v>
          </cell>
          <cell r="Q6458">
            <v>11678</v>
          </cell>
          <cell r="R6458">
            <v>233</v>
          </cell>
        </row>
        <row r="6459">
          <cell r="A6459" t="str">
            <v>3024</v>
          </cell>
          <cell r="B6459" t="str">
            <v>M</v>
          </cell>
          <cell r="C6459" t="str">
            <v>01</v>
          </cell>
          <cell r="D6459">
            <v>20010115</v>
          </cell>
          <cell r="E6459" t="str">
            <v>D</v>
          </cell>
          <cell r="F6459" t="str">
            <v>P2821</v>
          </cell>
          <cell r="G6459" t="str">
            <v>00</v>
          </cell>
          <cell r="H6459" t="str">
            <v>002</v>
          </cell>
          <cell r="I6459" t="str">
            <v>E03</v>
          </cell>
          <cell r="J6459" t="str">
            <v>UMR12219</v>
          </cell>
          <cell r="K6459">
            <v>1</v>
          </cell>
          <cell r="L6459" t="str">
            <v>백강관 옥내 배관(부자재 50%포함)</v>
          </cell>
          <cell r="M6459" t="str">
            <v>D100 MM</v>
          </cell>
          <cell r="N6459">
            <v>9.35</v>
          </cell>
          <cell r="O6459" t="str">
            <v>M</v>
          </cell>
          <cell r="P6459">
            <v>7477</v>
          </cell>
          <cell r="Q6459">
            <v>15250</v>
          </cell>
          <cell r="R6459">
            <v>304</v>
          </cell>
        </row>
        <row r="6460">
          <cell r="A6460" t="str">
            <v>3024</v>
          </cell>
          <cell r="B6460" t="str">
            <v>M</v>
          </cell>
          <cell r="C6460" t="str">
            <v>01</v>
          </cell>
          <cell r="D6460">
            <v>20010115</v>
          </cell>
          <cell r="E6460" t="str">
            <v>D</v>
          </cell>
          <cell r="F6460" t="str">
            <v>P2822</v>
          </cell>
          <cell r="G6460" t="str">
            <v>00</v>
          </cell>
          <cell r="H6460" t="str">
            <v>003</v>
          </cell>
          <cell r="I6460" t="str">
            <v>A02</v>
          </cell>
          <cell r="J6460" t="str">
            <v>MGF11543</v>
          </cell>
          <cell r="K6460">
            <v>1</v>
          </cell>
          <cell r="L6460" t="str">
            <v>절연U볼트</v>
          </cell>
          <cell r="M6460" t="str">
            <v>D 15</v>
          </cell>
          <cell r="N6460">
            <v>1</v>
          </cell>
          <cell r="O6460" t="str">
            <v>개</v>
          </cell>
          <cell r="P6460">
            <v>85</v>
          </cell>
          <cell r="Q6460">
            <v>0</v>
          </cell>
          <cell r="R6460">
            <v>0</v>
          </cell>
        </row>
        <row r="6461">
          <cell r="A6461" t="str">
            <v>3024</v>
          </cell>
          <cell r="B6461" t="str">
            <v>M</v>
          </cell>
          <cell r="C6461" t="str">
            <v>01</v>
          </cell>
          <cell r="D6461">
            <v>20010115</v>
          </cell>
          <cell r="E6461" t="str">
            <v>D</v>
          </cell>
          <cell r="F6461" t="str">
            <v>P2822</v>
          </cell>
          <cell r="G6461" t="str">
            <v>00</v>
          </cell>
          <cell r="H6461" t="str">
            <v>003</v>
          </cell>
          <cell r="I6461" t="str">
            <v>A02</v>
          </cell>
          <cell r="J6461" t="str">
            <v>MMB40105</v>
          </cell>
          <cell r="K6461">
            <v>1</v>
          </cell>
          <cell r="L6461" t="str">
            <v>동 엘보</v>
          </cell>
          <cell r="M6461" t="str">
            <v>D15 MM</v>
          </cell>
          <cell r="N6461">
            <v>1</v>
          </cell>
          <cell r="O6461" t="str">
            <v>개</v>
          </cell>
          <cell r="P6461">
            <v>130</v>
          </cell>
          <cell r="Q6461">
            <v>0</v>
          </cell>
          <cell r="R6461">
            <v>0</v>
          </cell>
        </row>
        <row r="6462">
          <cell r="A6462" t="str">
            <v>3024</v>
          </cell>
          <cell r="B6462" t="str">
            <v>M</v>
          </cell>
          <cell r="C6462" t="str">
            <v>01</v>
          </cell>
          <cell r="D6462">
            <v>20010115</v>
          </cell>
          <cell r="E6462" t="str">
            <v>D</v>
          </cell>
          <cell r="F6462" t="str">
            <v>P2822</v>
          </cell>
          <cell r="G6462" t="str">
            <v>00</v>
          </cell>
          <cell r="H6462" t="str">
            <v>003</v>
          </cell>
          <cell r="I6462" t="str">
            <v>A02</v>
          </cell>
          <cell r="J6462" t="str">
            <v>MMB50105</v>
          </cell>
          <cell r="K6462">
            <v>1</v>
          </cell>
          <cell r="L6462" t="str">
            <v>CM아답타</v>
          </cell>
          <cell r="M6462" t="str">
            <v>D15 MM</v>
          </cell>
          <cell r="N6462">
            <v>1</v>
          </cell>
          <cell r="O6462" t="str">
            <v>개</v>
          </cell>
          <cell r="P6462">
            <v>210</v>
          </cell>
          <cell r="Q6462">
            <v>0</v>
          </cell>
          <cell r="R6462">
            <v>0</v>
          </cell>
        </row>
        <row r="6463">
          <cell r="A6463" t="str">
            <v>3024</v>
          </cell>
          <cell r="B6463" t="str">
            <v>M</v>
          </cell>
          <cell r="C6463" t="str">
            <v>01</v>
          </cell>
          <cell r="D6463">
            <v>20010115</v>
          </cell>
          <cell r="E6463" t="str">
            <v>D</v>
          </cell>
          <cell r="F6463" t="str">
            <v>P2822</v>
          </cell>
          <cell r="G6463" t="str">
            <v>00</v>
          </cell>
          <cell r="H6463" t="str">
            <v>003</v>
          </cell>
          <cell r="I6463" t="str">
            <v>A02</v>
          </cell>
          <cell r="J6463" t="str">
            <v>MMB50505</v>
          </cell>
          <cell r="K6463">
            <v>1</v>
          </cell>
          <cell r="L6463" t="str">
            <v>CM유니온</v>
          </cell>
          <cell r="M6463" t="str">
            <v>D15 MM</v>
          </cell>
          <cell r="N6463">
            <v>1</v>
          </cell>
          <cell r="O6463" t="str">
            <v>개</v>
          </cell>
          <cell r="P6463">
            <v>870</v>
          </cell>
          <cell r="Q6463">
            <v>0</v>
          </cell>
          <cell r="R6463">
            <v>0</v>
          </cell>
        </row>
        <row r="6464">
          <cell r="A6464" t="str">
            <v>3024</v>
          </cell>
          <cell r="B6464" t="str">
            <v>M</v>
          </cell>
          <cell r="C6464" t="str">
            <v>01</v>
          </cell>
          <cell r="D6464">
            <v>20010115</v>
          </cell>
          <cell r="E6464" t="str">
            <v>D</v>
          </cell>
          <cell r="F6464" t="str">
            <v>P2822</v>
          </cell>
          <cell r="G6464" t="str">
            <v>00</v>
          </cell>
          <cell r="H6464" t="str">
            <v>003</v>
          </cell>
          <cell r="I6464" t="str">
            <v>A02</v>
          </cell>
          <cell r="J6464" t="str">
            <v>MMB51105</v>
          </cell>
          <cell r="K6464">
            <v>1</v>
          </cell>
          <cell r="L6464" t="str">
            <v>CF엘보 아답타</v>
          </cell>
          <cell r="M6464" t="str">
            <v>D15 MM</v>
          </cell>
          <cell r="N6464">
            <v>1</v>
          </cell>
          <cell r="O6464" t="str">
            <v>개</v>
          </cell>
          <cell r="P6464">
            <v>435</v>
          </cell>
          <cell r="Q6464">
            <v>0</v>
          </cell>
          <cell r="R6464">
            <v>0</v>
          </cell>
        </row>
        <row r="6465">
          <cell r="A6465" t="str">
            <v>3024</v>
          </cell>
          <cell r="B6465" t="str">
            <v>M</v>
          </cell>
          <cell r="C6465" t="str">
            <v>01</v>
          </cell>
          <cell r="D6465">
            <v>20010115</v>
          </cell>
          <cell r="E6465" t="str">
            <v>D</v>
          </cell>
          <cell r="F6465" t="str">
            <v>P2822</v>
          </cell>
          <cell r="G6465" t="str">
            <v>00</v>
          </cell>
          <cell r="H6465" t="str">
            <v>003</v>
          </cell>
          <cell r="I6465" t="str">
            <v>A02</v>
          </cell>
          <cell r="J6465" t="str">
            <v>UMA54205</v>
          </cell>
          <cell r="K6465">
            <v>1</v>
          </cell>
          <cell r="L6465" t="str">
            <v>동관 옥내 배관</v>
          </cell>
          <cell r="M6465" t="str">
            <v>D15 MM, (L TYPE)</v>
          </cell>
          <cell r="N6465">
            <v>3.3</v>
          </cell>
          <cell r="O6465" t="str">
            <v>M</v>
          </cell>
          <cell r="P6465">
            <v>1132</v>
          </cell>
          <cell r="Q6465">
            <v>1369</v>
          </cell>
          <cell r="R6465">
            <v>27</v>
          </cell>
        </row>
        <row r="6466">
          <cell r="A6466" t="str">
            <v>3024</v>
          </cell>
          <cell r="B6466" t="str">
            <v>M</v>
          </cell>
          <cell r="C6466" t="str">
            <v>01</v>
          </cell>
          <cell r="D6466">
            <v>20010115</v>
          </cell>
          <cell r="E6466" t="str">
            <v>D</v>
          </cell>
          <cell r="F6466" t="str">
            <v>P2822</v>
          </cell>
          <cell r="G6466" t="str">
            <v>00</v>
          </cell>
          <cell r="H6466" t="str">
            <v>003</v>
          </cell>
          <cell r="I6466" t="str">
            <v>A02</v>
          </cell>
          <cell r="J6466" t="str">
            <v>UMC24305</v>
          </cell>
          <cell r="K6466">
            <v>1</v>
          </cell>
          <cell r="L6466" t="str">
            <v>동관용접 (SOLDERING)</v>
          </cell>
          <cell r="M6466" t="str">
            <v>D15 MM</v>
          </cell>
          <cell r="N6466">
            <v>5</v>
          </cell>
          <cell r="O6466" t="str">
            <v>개소</v>
          </cell>
          <cell r="P6466">
            <v>30</v>
          </cell>
          <cell r="Q6466">
            <v>1027</v>
          </cell>
          <cell r="R6466">
            <v>20</v>
          </cell>
        </row>
        <row r="6467">
          <cell r="A6467" t="str">
            <v>3024</v>
          </cell>
          <cell r="B6467" t="str">
            <v>M</v>
          </cell>
          <cell r="C6467" t="str">
            <v>01</v>
          </cell>
          <cell r="D6467">
            <v>20010115</v>
          </cell>
          <cell r="E6467" t="str">
            <v>D</v>
          </cell>
          <cell r="F6467" t="str">
            <v>P2822</v>
          </cell>
          <cell r="G6467" t="str">
            <v>00</v>
          </cell>
          <cell r="H6467" t="str">
            <v>003</v>
          </cell>
          <cell r="I6467" t="str">
            <v>A02</v>
          </cell>
          <cell r="J6467" t="str">
            <v>UMD10105</v>
          </cell>
          <cell r="K6467">
            <v>1</v>
          </cell>
          <cell r="L6467" t="str">
            <v>게이트밸브 설치(청동제)</v>
          </cell>
          <cell r="M6467" t="str">
            <v>D15 MM, (5KG/CM2)</v>
          </cell>
          <cell r="N6467">
            <v>1</v>
          </cell>
          <cell r="O6467" t="str">
            <v>개소</v>
          </cell>
          <cell r="P6467">
            <v>1710</v>
          </cell>
          <cell r="Q6467">
            <v>2046</v>
          </cell>
          <cell r="R6467">
            <v>40</v>
          </cell>
        </row>
        <row r="6468">
          <cell r="A6468" t="str">
            <v>3024</v>
          </cell>
          <cell r="B6468" t="str">
            <v>M</v>
          </cell>
          <cell r="C6468" t="str">
            <v>01</v>
          </cell>
          <cell r="D6468">
            <v>20010115</v>
          </cell>
          <cell r="E6468" t="str">
            <v>D</v>
          </cell>
          <cell r="F6468" t="str">
            <v>P2822</v>
          </cell>
          <cell r="G6468" t="str">
            <v>00</v>
          </cell>
          <cell r="H6468" t="str">
            <v>003</v>
          </cell>
          <cell r="I6468" t="str">
            <v>A02</v>
          </cell>
          <cell r="J6468" t="str">
            <v>UME22505</v>
          </cell>
          <cell r="K6468">
            <v>1</v>
          </cell>
          <cell r="L6468" t="str">
            <v>동관보온(은박)</v>
          </cell>
          <cell r="M6468" t="str">
            <v>D=15MM, T=50MM</v>
          </cell>
          <cell r="N6468">
            <v>3.3</v>
          </cell>
          <cell r="O6468" t="str">
            <v>M</v>
          </cell>
          <cell r="P6468">
            <v>1758</v>
          </cell>
          <cell r="Q6468">
            <v>2035</v>
          </cell>
          <cell r="R6468">
            <v>40</v>
          </cell>
        </row>
        <row r="6469">
          <cell r="A6469" t="str">
            <v>3024</v>
          </cell>
          <cell r="B6469" t="str">
            <v>M</v>
          </cell>
          <cell r="C6469" t="str">
            <v>01</v>
          </cell>
          <cell r="D6469">
            <v>20010115</v>
          </cell>
          <cell r="E6469" t="str">
            <v>D</v>
          </cell>
          <cell r="F6469" t="str">
            <v>P2822</v>
          </cell>
          <cell r="G6469" t="str">
            <v>00</v>
          </cell>
          <cell r="H6469" t="str">
            <v>003</v>
          </cell>
          <cell r="I6469" t="str">
            <v>A02</v>
          </cell>
          <cell r="J6469" t="str">
            <v>UMF22022</v>
          </cell>
          <cell r="K6469">
            <v>1</v>
          </cell>
          <cell r="L6469" t="str">
            <v>배수용수중모타펌프설치(2대1조)</v>
          </cell>
          <cell r="M6469" t="str">
            <v>3HP-2대, D80MM, 충격완화용</v>
          </cell>
          <cell r="N6469">
            <v>1</v>
          </cell>
          <cell r="O6469" t="str">
            <v>조</v>
          </cell>
          <cell r="P6469">
            <v>757500</v>
          </cell>
          <cell r="Q6469">
            <v>225000</v>
          </cell>
          <cell r="R6469">
            <v>5589</v>
          </cell>
        </row>
        <row r="6470">
          <cell r="A6470" t="str">
            <v>3024</v>
          </cell>
          <cell r="B6470" t="str">
            <v>M</v>
          </cell>
          <cell r="C6470" t="str">
            <v>01</v>
          </cell>
          <cell r="D6470">
            <v>20010115</v>
          </cell>
          <cell r="E6470" t="str">
            <v>D</v>
          </cell>
          <cell r="F6470" t="str">
            <v>P2822</v>
          </cell>
          <cell r="G6470" t="str">
            <v>00</v>
          </cell>
          <cell r="H6470" t="str">
            <v>003</v>
          </cell>
          <cell r="I6470" t="str">
            <v>A02</v>
          </cell>
          <cell r="J6470" t="str">
            <v>UMG40202</v>
          </cell>
          <cell r="K6470">
            <v>1</v>
          </cell>
          <cell r="L6470" t="str">
            <v>가로꼭지 설치 (일반형)</v>
          </cell>
          <cell r="M6470" t="str">
            <v>D15</v>
          </cell>
          <cell r="N6470">
            <v>1</v>
          </cell>
          <cell r="O6470" t="str">
            <v>개</v>
          </cell>
          <cell r="P6470">
            <v>2250</v>
          </cell>
          <cell r="Q6470">
            <v>2328</v>
          </cell>
          <cell r="R6470">
            <v>46</v>
          </cell>
        </row>
        <row r="6471">
          <cell r="A6471" t="str">
            <v>3024</v>
          </cell>
          <cell r="B6471" t="str">
            <v>M</v>
          </cell>
          <cell r="C6471" t="str">
            <v>01</v>
          </cell>
          <cell r="D6471">
            <v>20010115</v>
          </cell>
          <cell r="E6471" t="str">
            <v>D</v>
          </cell>
          <cell r="F6471" t="str">
            <v>P2822</v>
          </cell>
          <cell r="G6471" t="str">
            <v>00</v>
          </cell>
          <cell r="H6471" t="str">
            <v>003</v>
          </cell>
          <cell r="I6471" t="str">
            <v>A02</v>
          </cell>
          <cell r="J6471" t="str">
            <v>UMO21099</v>
          </cell>
          <cell r="K6471">
            <v>1</v>
          </cell>
          <cell r="L6471" t="str">
            <v>배수발브가대설치</v>
          </cell>
          <cell r="M6471" t="str">
            <v>D15X1선</v>
          </cell>
          <cell r="N6471">
            <v>1</v>
          </cell>
          <cell r="O6471" t="str">
            <v>개소</v>
          </cell>
          <cell r="P6471">
            <v>528</v>
          </cell>
          <cell r="Q6471">
            <v>2206</v>
          </cell>
          <cell r="R6471">
            <v>43</v>
          </cell>
        </row>
        <row r="6472">
          <cell r="A6472" t="str">
            <v>3024</v>
          </cell>
          <cell r="B6472" t="str">
            <v>M</v>
          </cell>
          <cell r="C6472" t="str">
            <v>01</v>
          </cell>
          <cell r="D6472">
            <v>20010115</v>
          </cell>
          <cell r="E6472" t="str">
            <v>D</v>
          </cell>
          <cell r="F6472" t="str">
            <v>P2822</v>
          </cell>
          <cell r="G6472" t="str">
            <v>00</v>
          </cell>
          <cell r="H6472" t="str">
            <v>003</v>
          </cell>
          <cell r="I6472" t="str">
            <v>A02</v>
          </cell>
          <cell r="J6472" t="str">
            <v>UMO31150</v>
          </cell>
          <cell r="K6472">
            <v>1</v>
          </cell>
          <cell r="L6472" t="str">
            <v>스리브강관제작(200H)</v>
          </cell>
          <cell r="M6472" t="str">
            <v>D25 M/M</v>
          </cell>
          <cell r="N6472">
            <v>1</v>
          </cell>
          <cell r="O6472" t="str">
            <v>개소</v>
          </cell>
          <cell r="P6472">
            <v>242</v>
          </cell>
          <cell r="Q6472">
            <v>612</v>
          </cell>
          <cell r="R6472">
            <v>12</v>
          </cell>
        </row>
        <row r="6473">
          <cell r="A6473" t="str">
            <v>3024</v>
          </cell>
          <cell r="B6473" t="str">
            <v>M</v>
          </cell>
          <cell r="C6473" t="str">
            <v>01</v>
          </cell>
          <cell r="D6473">
            <v>20010115</v>
          </cell>
          <cell r="E6473" t="str">
            <v>D</v>
          </cell>
          <cell r="F6473" t="str">
            <v>P2822</v>
          </cell>
          <cell r="G6473" t="str">
            <v>00</v>
          </cell>
          <cell r="H6473" t="str">
            <v>003</v>
          </cell>
          <cell r="I6473" t="str">
            <v>A02</v>
          </cell>
          <cell r="J6473" t="str">
            <v>UMZ50223</v>
          </cell>
          <cell r="K6473">
            <v>1</v>
          </cell>
          <cell r="L6473" t="str">
            <v>집수정덮개(스틸그레이팅)설치</v>
          </cell>
          <cell r="M6473" t="str">
            <v>1,300 X 1,300</v>
          </cell>
          <cell r="N6473">
            <v>1</v>
          </cell>
          <cell r="O6473" t="str">
            <v>개소</v>
          </cell>
          <cell r="P6473">
            <v>51939</v>
          </cell>
          <cell r="Q6473">
            <v>2170</v>
          </cell>
          <cell r="R6473">
            <v>73</v>
          </cell>
        </row>
        <row r="6474">
          <cell r="A6474" t="str">
            <v>3024</v>
          </cell>
          <cell r="B6474" t="str">
            <v>M</v>
          </cell>
          <cell r="C6474" t="str">
            <v>01</v>
          </cell>
          <cell r="D6474">
            <v>20010115</v>
          </cell>
          <cell r="E6474" t="str">
            <v>D</v>
          </cell>
          <cell r="F6474" t="str">
            <v>P2822</v>
          </cell>
          <cell r="G6474" t="str">
            <v>00</v>
          </cell>
          <cell r="H6474" t="str">
            <v>003</v>
          </cell>
          <cell r="I6474" t="str">
            <v>E03</v>
          </cell>
          <cell r="J6474" t="str">
            <v>MGF11251</v>
          </cell>
          <cell r="K6474">
            <v>1</v>
          </cell>
          <cell r="L6474" t="str">
            <v>행가지지봉</v>
          </cell>
          <cell r="M6474" t="str">
            <v>9MM(3/8")</v>
          </cell>
          <cell r="N6474">
            <v>80</v>
          </cell>
          <cell r="O6474" t="str">
            <v>M</v>
          </cell>
          <cell r="P6474">
            <v>262</v>
          </cell>
          <cell r="Q6474">
            <v>0</v>
          </cell>
          <cell r="R6474">
            <v>0</v>
          </cell>
        </row>
        <row r="6475">
          <cell r="A6475" t="str">
            <v>3024</v>
          </cell>
          <cell r="B6475" t="str">
            <v>M</v>
          </cell>
          <cell r="C6475" t="str">
            <v>01</v>
          </cell>
          <cell r="D6475">
            <v>20010115</v>
          </cell>
          <cell r="E6475" t="str">
            <v>D</v>
          </cell>
          <cell r="F6475" t="str">
            <v>P2822</v>
          </cell>
          <cell r="G6475" t="str">
            <v>00</v>
          </cell>
          <cell r="H6475" t="str">
            <v>003</v>
          </cell>
          <cell r="I6475" t="str">
            <v>E03</v>
          </cell>
          <cell r="J6475" t="str">
            <v>MGF11509</v>
          </cell>
          <cell r="K6475">
            <v>1</v>
          </cell>
          <cell r="L6475" t="str">
            <v>U볼 트(D9)</v>
          </cell>
          <cell r="M6475" t="str">
            <v>M100</v>
          </cell>
          <cell r="N6475">
            <v>8</v>
          </cell>
          <cell r="O6475" t="str">
            <v>개</v>
          </cell>
          <cell r="P6475">
            <v>176</v>
          </cell>
          <cell r="Q6475">
            <v>0</v>
          </cell>
          <cell r="R6475">
            <v>0</v>
          </cell>
        </row>
        <row r="6476">
          <cell r="A6476" t="str">
            <v>3024</v>
          </cell>
          <cell r="B6476" t="str">
            <v>M</v>
          </cell>
          <cell r="C6476" t="str">
            <v>01</v>
          </cell>
          <cell r="D6476">
            <v>20010115</v>
          </cell>
          <cell r="E6476" t="str">
            <v>D</v>
          </cell>
          <cell r="F6476" t="str">
            <v>P2822</v>
          </cell>
          <cell r="G6476" t="str">
            <v>00</v>
          </cell>
          <cell r="H6476" t="str">
            <v>003</v>
          </cell>
          <cell r="I6476" t="str">
            <v>E03</v>
          </cell>
          <cell r="J6476" t="str">
            <v>MGF30505</v>
          </cell>
          <cell r="K6476">
            <v>1</v>
          </cell>
          <cell r="L6476" t="str">
            <v>인서트</v>
          </cell>
          <cell r="M6476" t="str">
            <v>D9</v>
          </cell>
          <cell r="N6476">
            <v>80</v>
          </cell>
          <cell r="O6476" t="str">
            <v>개</v>
          </cell>
          <cell r="P6476">
            <v>27</v>
          </cell>
          <cell r="Q6476">
            <v>0</v>
          </cell>
          <cell r="R6476">
            <v>0</v>
          </cell>
        </row>
        <row r="6477">
          <cell r="A6477" t="str">
            <v>3024</v>
          </cell>
          <cell r="B6477" t="str">
            <v>M</v>
          </cell>
          <cell r="C6477" t="str">
            <v>01</v>
          </cell>
          <cell r="D6477">
            <v>20010115</v>
          </cell>
          <cell r="E6477" t="str">
            <v>D</v>
          </cell>
          <cell r="F6477" t="str">
            <v>P2822</v>
          </cell>
          <cell r="G6477" t="str">
            <v>00</v>
          </cell>
          <cell r="H6477" t="str">
            <v>003</v>
          </cell>
          <cell r="I6477" t="str">
            <v>E03</v>
          </cell>
          <cell r="J6477" t="str">
            <v>MMB26419</v>
          </cell>
          <cell r="K6477">
            <v>1</v>
          </cell>
          <cell r="L6477" t="str">
            <v>용접용후렌지 (10KG/CM2)</v>
          </cell>
          <cell r="M6477" t="str">
            <v>D100 MM</v>
          </cell>
          <cell r="N6477">
            <v>12</v>
          </cell>
          <cell r="O6477" t="str">
            <v>개</v>
          </cell>
          <cell r="P6477">
            <v>2587</v>
          </cell>
          <cell r="Q6477">
            <v>0</v>
          </cell>
          <cell r="R6477">
            <v>0</v>
          </cell>
        </row>
        <row r="6478">
          <cell r="A6478" t="str">
            <v>3024</v>
          </cell>
          <cell r="B6478" t="str">
            <v>M</v>
          </cell>
          <cell r="C6478" t="str">
            <v>01</v>
          </cell>
          <cell r="D6478">
            <v>20010115</v>
          </cell>
          <cell r="E6478" t="str">
            <v>D</v>
          </cell>
          <cell r="F6478" t="str">
            <v>P2822</v>
          </cell>
          <cell r="G6478" t="str">
            <v>00</v>
          </cell>
          <cell r="H6478" t="str">
            <v>003</v>
          </cell>
          <cell r="I6478" t="str">
            <v>E03</v>
          </cell>
          <cell r="J6478" t="str">
            <v>MML20300</v>
          </cell>
          <cell r="K6478">
            <v>1</v>
          </cell>
          <cell r="L6478" t="str">
            <v>스프링크라헤드(폐쇄형,상하향)</v>
          </cell>
          <cell r="M6478" t="str">
            <v>79도, D15MM</v>
          </cell>
          <cell r="N6478">
            <v>2</v>
          </cell>
          <cell r="O6478" t="str">
            <v>개</v>
          </cell>
          <cell r="P6478">
            <v>2025</v>
          </cell>
          <cell r="Q6478">
            <v>0</v>
          </cell>
          <cell r="R6478">
            <v>0</v>
          </cell>
        </row>
        <row r="6479">
          <cell r="A6479" t="str">
            <v>3024</v>
          </cell>
          <cell r="B6479" t="str">
            <v>M</v>
          </cell>
          <cell r="C6479" t="str">
            <v>01</v>
          </cell>
          <cell r="D6479">
            <v>20010115</v>
          </cell>
          <cell r="E6479" t="str">
            <v>D</v>
          </cell>
          <cell r="F6479" t="str">
            <v>P2822</v>
          </cell>
          <cell r="G6479" t="str">
            <v>00</v>
          </cell>
          <cell r="H6479" t="str">
            <v>003</v>
          </cell>
          <cell r="I6479" t="str">
            <v>E03</v>
          </cell>
          <cell r="J6479" t="str">
            <v>MML31100</v>
          </cell>
          <cell r="K6479">
            <v>1</v>
          </cell>
          <cell r="L6479" t="str">
            <v>분말소화기(ABC)</v>
          </cell>
          <cell r="M6479" t="str">
            <v>1.5KG</v>
          </cell>
          <cell r="N6479">
            <v>2</v>
          </cell>
          <cell r="O6479" t="str">
            <v>개</v>
          </cell>
          <cell r="P6479">
            <v>10500</v>
          </cell>
          <cell r="Q6479">
            <v>0</v>
          </cell>
          <cell r="R6479">
            <v>0</v>
          </cell>
        </row>
        <row r="6480">
          <cell r="A6480" t="str">
            <v>3024</v>
          </cell>
          <cell r="B6480" t="str">
            <v>M</v>
          </cell>
          <cell r="C6480" t="str">
            <v>01</v>
          </cell>
          <cell r="D6480">
            <v>20010115</v>
          </cell>
          <cell r="E6480" t="str">
            <v>D</v>
          </cell>
          <cell r="F6480" t="str">
            <v>P2822</v>
          </cell>
          <cell r="G6480" t="str">
            <v>00</v>
          </cell>
          <cell r="H6480" t="str">
            <v>003</v>
          </cell>
          <cell r="I6480" t="str">
            <v>E03</v>
          </cell>
          <cell r="J6480" t="str">
            <v>MMO10108</v>
          </cell>
          <cell r="K6480">
            <v>1</v>
          </cell>
          <cell r="L6480" t="str">
            <v>파이프 행가</v>
          </cell>
          <cell r="M6480" t="str">
            <v>D25 MM</v>
          </cell>
          <cell r="N6480">
            <v>43</v>
          </cell>
          <cell r="O6480" t="str">
            <v>개</v>
          </cell>
          <cell r="P6480">
            <v>180</v>
          </cell>
          <cell r="Q6480">
            <v>0</v>
          </cell>
          <cell r="R6480">
            <v>0</v>
          </cell>
        </row>
        <row r="6481">
          <cell r="A6481" t="str">
            <v>3024</v>
          </cell>
          <cell r="B6481" t="str">
            <v>M</v>
          </cell>
          <cell r="C6481" t="str">
            <v>01</v>
          </cell>
          <cell r="D6481">
            <v>20010115</v>
          </cell>
          <cell r="E6481" t="str">
            <v>D</v>
          </cell>
          <cell r="F6481" t="str">
            <v>P2822</v>
          </cell>
          <cell r="G6481" t="str">
            <v>00</v>
          </cell>
          <cell r="H6481" t="str">
            <v>003</v>
          </cell>
          <cell r="I6481" t="str">
            <v>E03</v>
          </cell>
          <cell r="J6481" t="str">
            <v>MMO10110</v>
          </cell>
          <cell r="K6481">
            <v>1</v>
          </cell>
          <cell r="L6481" t="str">
            <v>파이프 행가</v>
          </cell>
          <cell r="M6481" t="str">
            <v>D32 MM</v>
          </cell>
          <cell r="N6481">
            <v>10</v>
          </cell>
          <cell r="O6481" t="str">
            <v>개</v>
          </cell>
          <cell r="P6481">
            <v>198</v>
          </cell>
          <cell r="Q6481">
            <v>0</v>
          </cell>
          <cell r="R6481">
            <v>0</v>
          </cell>
        </row>
        <row r="6482">
          <cell r="A6482" t="str">
            <v>3024</v>
          </cell>
          <cell r="B6482" t="str">
            <v>M</v>
          </cell>
          <cell r="C6482" t="str">
            <v>01</v>
          </cell>
          <cell r="D6482">
            <v>20010115</v>
          </cell>
          <cell r="E6482" t="str">
            <v>D</v>
          </cell>
          <cell r="F6482" t="str">
            <v>P2822</v>
          </cell>
          <cell r="G6482" t="str">
            <v>00</v>
          </cell>
          <cell r="H6482" t="str">
            <v>003</v>
          </cell>
          <cell r="I6482" t="str">
            <v>E03</v>
          </cell>
          <cell r="J6482" t="str">
            <v>MMO10112</v>
          </cell>
          <cell r="K6482">
            <v>1</v>
          </cell>
          <cell r="L6482" t="str">
            <v>파이프 행가</v>
          </cell>
          <cell r="M6482" t="str">
            <v>D40 MM</v>
          </cell>
          <cell r="N6482">
            <v>20</v>
          </cell>
          <cell r="O6482" t="str">
            <v>개</v>
          </cell>
          <cell r="P6482">
            <v>222</v>
          </cell>
          <cell r="Q6482">
            <v>0</v>
          </cell>
          <cell r="R6482">
            <v>0</v>
          </cell>
        </row>
        <row r="6483">
          <cell r="A6483" t="str">
            <v>3024</v>
          </cell>
          <cell r="B6483" t="str">
            <v>M</v>
          </cell>
          <cell r="C6483" t="str">
            <v>01</v>
          </cell>
          <cell r="D6483">
            <v>20010115</v>
          </cell>
          <cell r="E6483" t="str">
            <v>D</v>
          </cell>
          <cell r="F6483" t="str">
            <v>P2822</v>
          </cell>
          <cell r="G6483" t="str">
            <v>00</v>
          </cell>
          <cell r="H6483" t="str">
            <v>003</v>
          </cell>
          <cell r="I6483" t="str">
            <v>E03</v>
          </cell>
          <cell r="J6483" t="str">
            <v>MMO10115</v>
          </cell>
          <cell r="K6483">
            <v>1</v>
          </cell>
          <cell r="L6483" t="str">
            <v>파이프 행가</v>
          </cell>
          <cell r="M6483" t="str">
            <v>D65 MM</v>
          </cell>
          <cell r="N6483">
            <v>2</v>
          </cell>
          <cell r="O6483" t="str">
            <v>개</v>
          </cell>
          <cell r="P6483">
            <v>360</v>
          </cell>
          <cell r="Q6483">
            <v>0</v>
          </cell>
          <cell r="R6483">
            <v>0</v>
          </cell>
        </row>
        <row r="6484">
          <cell r="A6484" t="str">
            <v>3024</v>
          </cell>
          <cell r="B6484" t="str">
            <v>M</v>
          </cell>
          <cell r="C6484" t="str">
            <v>01</v>
          </cell>
          <cell r="D6484">
            <v>20010115</v>
          </cell>
          <cell r="E6484" t="str">
            <v>D</v>
          </cell>
          <cell r="F6484" t="str">
            <v>P2822</v>
          </cell>
          <cell r="G6484" t="str">
            <v>00</v>
          </cell>
          <cell r="H6484" t="str">
            <v>003</v>
          </cell>
          <cell r="I6484" t="str">
            <v>E03</v>
          </cell>
          <cell r="J6484" t="str">
            <v>MMO10117</v>
          </cell>
          <cell r="K6484">
            <v>1</v>
          </cell>
          <cell r="L6484" t="str">
            <v>파이프 행가</v>
          </cell>
          <cell r="M6484" t="str">
            <v>D80 MM</v>
          </cell>
          <cell r="N6484">
            <v>5</v>
          </cell>
          <cell r="O6484" t="str">
            <v>개</v>
          </cell>
          <cell r="P6484">
            <v>450</v>
          </cell>
          <cell r="Q6484">
            <v>0</v>
          </cell>
          <cell r="R6484">
            <v>0</v>
          </cell>
        </row>
        <row r="6485">
          <cell r="A6485" t="str">
            <v>3024</v>
          </cell>
          <cell r="B6485" t="str">
            <v>M</v>
          </cell>
          <cell r="C6485" t="str">
            <v>01</v>
          </cell>
          <cell r="D6485">
            <v>20010115</v>
          </cell>
          <cell r="E6485" t="str">
            <v>D</v>
          </cell>
          <cell r="F6485" t="str">
            <v>P2822</v>
          </cell>
          <cell r="G6485" t="str">
            <v>00</v>
          </cell>
          <cell r="H6485" t="str">
            <v>003</v>
          </cell>
          <cell r="I6485" t="str">
            <v>E03</v>
          </cell>
          <cell r="J6485" t="str">
            <v>UAA20710</v>
          </cell>
          <cell r="K6485">
            <v>1</v>
          </cell>
          <cell r="L6485" t="str">
            <v>이동식 강관조립 말비계</v>
          </cell>
          <cell r="M6485" t="str">
            <v>(6개월 H=2M 1단)</v>
          </cell>
          <cell r="N6485">
            <v>1</v>
          </cell>
          <cell r="O6485" t="str">
            <v>대</v>
          </cell>
          <cell r="P6485">
            <v>12767</v>
          </cell>
          <cell r="Q6485">
            <v>25770</v>
          </cell>
          <cell r="R6485">
            <v>0</v>
          </cell>
        </row>
        <row r="6486">
          <cell r="A6486" t="str">
            <v>3024</v>
          </cell>
          <cell r="B6486" t="str">
            <v>M</v>
          </cell>
          <cell r="C6486" t="str">
            <v>01</v>
          </cell>
          <cell r="D6486">
            <v>20010115</v>
          </cell>
          <cell r="E6486" t="str">
            <v>D</v>
          </cell>
          <cell r="F6486" t="str">
            <v>P2822</v>
          </cell>
          <cell r="G6486" t="str">
            <v>00</v>
          </cell>
          <cell r="H6486" t="str">
            <v>003</v>
          </cell>
          <cell r="I6486" t="str">
            <v>E03</v>
          </cell>
          <cell r="J6486" t="str">
            <v>UAO97015</v>
          </cell>
          <cell r="K6486">
            <v>1</v>
          </cell>
          <cell r="L6486" t="str">
            <v>알루미늄 2회 도장</v>
          </cell>
          <cell r="M6486" t="str">
            <v>2회(기계)</v>
          </cell>
          <cell r="N6486">
            <v>43.76</v>
          </cell>
          <cell r="O6486" t="str">
            <v>M2</v>
          </cell>
          <cell r="P6486">
            <v>174</v>
          </cell>
          <cell r="Q6486">
            <v>2160</v>
          </cell>
          <cell r="R6486">
            <v>42</v>
          </cell>
        </row>
        <row r="6487">
          <cell r="A6487" t="str">
            <v>3024</v>
          </cell>
          <cell r="B6487" t="str">
            <v>M</v>
          </cell>
          <cell r="C6487" t="str">
            <v>01</v>
          </cell>
          <cell r="D6487">
            <v>20010115</v>
          </cell>
          <cell r="E6487" t="str">
            <v>D</v>
          </cell>
          <cell r="F6487" t="str">
            <v>P2822</v>
          </cell>
          <cell r="G6487" t="str">
            <v>00</v>
          </cell>
          <cell r="H6487" t="str">
            <v>003</v>
          </cell>
          <cell r="I6487" t="str">
            <v>E03</v>
          </cell>
          <cell r="J6487" t="str">
            <v>UMC15106</v>
          </cell>
          <cell r="K6487">
            <v>1</v>
          </cell>
          <cell r="L6487" t="str">
            <v>강판 절단 (가스)(수동식)</v>
          </cell>
          <cell r="M6487" t="str">
            <v>T= 6MM</v>
          </cell>
          <cell r="N6487">
            <v>2.4</v>
          </cell>
          <cell r="O6487" t="str">
            <v>M</v>
          </cell>
          <cell r="P6487">
            <v>241</v>
          </cell>
          <cell r="Q6487">
            <v>340</v>
          </cell>
          <cell r="R6487">
            <v>6</v>
          </cell>
        </row>
        <row r="6488">
          <cell r="A6488" t="str">
            <v>3024</v>
          </cell>
          <cell r="B6488" t="str">
            <v>M</v>
          </cell>
          <cell r="C6488" t="str">
            <v>01</v>
          </cell>
          <cell r="D6488">
            <v>20010115</v>
          </cell>
          <cell r="E6488" t="str">
            <v>D</v>
          </cell>
          <cell r="F6488" t="str">
            <v>P2822</v>
          </cell>
          <cell r="G6488" t="str">
            <v>00</v>
          </cell>
          <cell r="H6488" t="str">
            <v>003</v>
          </cell>
          <cell r="I6488" t="str">
            <v>E03</v>
          </cell>
          <cell r="J6488" t="str">
            <v>UMC28106</v>
          </cell>
          <cell r="K6488">
            <v>1</v>
          </cell>
          <cell r="L6488" t="str">
            <v>강판 전기아크용접(V형)(하향)(수동)</v>
          </cell>
          <cell r="M6488" t="str">
            <v>T= 6 MM</v>
          </cell>
          <cell r="N6488">
            <v>6.4</v>
          </cell>
          <cell r="O6488" t="str">
            <v>M</v>
          </cell>
          <cell r="P6488">
            <v>282</v>
          </cell>
          <cell r="Q6488">
            <v>7704</v>
          </cell>
          <cell r="R6488">
            <v>153</v>
          </cell>
        </row>
        <row r="6489">
          <cell r="A6489" t="str">
            <v>3024</v>
          </cell>
          <cell r="B6489" t="str">
            <v>M</v>
          </cell>
          <cell r="C6489" t="str">
            <v>01</v>
          </cell>
          <cell r="D6489">
            <v>20010115</v>
          </cell>
          <cell r="E6489" t="str">
            <v>D</v>
          </cell>
          <cell r="F6489" t="str">
            <v>P2822</v>
          </cell>
          <cell r="G6489" t="str">
            <v>00</v>
          </cell>
          <cell r="H6489" t="str">
            <v>003</v>
          </cell>
          <cell r="I6489" t="str">
            <v>E03</v>
          </cell>
          <cell r="J6489" t="str">
            <v>UMC38319</v>
          </cell>
          <cell r="K6489">
            <v>1</v>
          </cell>
          <cell r="L6489" t="str">
            <v>플랜지접합 부자재</v>
          </cell>
          <cell r="M6489" t="str">
            <v>D100 MM</v>
          </cell>
          <cell r="N6489">
            <v>12</v>
          </cell>
          <cell r="O6489" t="str">
            <v>개소</v>
          </cell>
          <cell r="P6489">
            <v>2118</v>
          </cell>
          <cell r="Q6489">
            <v>0</v>
          </cell>
          <cell r="R6489">
            <v>0</v>
          </cell>
        </row>
        <row r="6490">
          <cell r="A6490" t="str">
            <v>3024</v>
          </cell>
          <cell r="B6490" t="str">
            <v>M</v>
          </cell>
          <cell r="C6490" t="str">
            <v>01</v>
          </cell>
          <cell r="D6490">
            <v>20010115</v>
          </cell>
          <cell r="E6490" t="str">
            <v>D</v>
          </cell>
          <cell r="F6490" t="str">
            <v>P2822</v>
          </cell>
          <cell r="G6490" t="str">
            <v>00</v>
          </cell>
          <cell r="H6490" t="str">
            <v>003</v>
          </cell>
          <cell r="I6490" t="str">
            <v>E03</v>
          </cell>
          <cell r="J6490" t="str">
            <v>UMD19219</v>
          </cell>
          <cell r="K6490">
            <v>1</v>
          </cell>
          <cell r="L6490" t="str">
            <v>버터플라이밸브 설치(탬퍼부착,주철제)</v>
          </cell>
          <cell r="M6490" t="str">
            <v>D100 MM, (10KG/CM2)</v>
          </cell>
          <cell r="N6490">
            <v>3</v>
          </cell>
          <cell r="O6490" t="str">
            <v>개소</v>
          </cell>
          <cell r="P6490">
            <v>43275</v>
          </cell>
          <cell r="Q6490">
            <v>8506</v>
          </cell>
          <cell r="R6490">
            <v>169</v>
          </cell>
        </row>
        <row r="6491">
          <cell r="A6491" t="str">
            <v>3024</v>
          </cell>
          <cell r="B6491" t="str">
            <v>M</v>
          </cell>
          <cell r="C6491" t="str">
            <v>01</v>
          </cell>
          <cell r="D6491">
            <v>20010115</v>
          </cell>
          <cell r="E6491" t="str">
            <v>D</v>
          </cell>
          <cell r="F6491" t="str">
            <v>P2822</v>
          </cell>
          <cell r="G6491" t="str">
            <v>00</v>
          </cell>
          <cell r="H6491" t="str">
            <v>003</v>
          </cell>
          <cell r="I6491" t="str">
            <v>E03</v>
          </cell>
          <cell r="J6491" t="str">
            <v>UMD22319</v>
          </cell>
          <cell r="K6491">
            <v>1</v>
          </cell>
          <cell r="L6491" t="str">
            <v>첵크밸브설치(충격완화용)(주철제)</v>
          </cell>
          <cell r="M6491" t="str">
            <v>D100 MM, (10KG/CM2)</v>
          </cell>
          <cell r="N6491">
            <v>2</v>
          </cell>
          <cell r="O6491" t="str">
            <v>개소</v>
          </cell>
          <cell r="P6491">
            <v>72750</v>
          </cell>
          <cell r="Q6491">
            <v>8506</v>
          </cell>
          <cell r="R6491">
            <v>169</v>
          </cell>
        </row>
        <row r="6492">
          <cell r="A6492" t="str">
            <v>3024</v>
          </cell>
          <cell r="B6492" t="str">
            <v>M</v>
          </cell>
          <cell r="C6492" t="str">
            <v>01</v>
          </cell>
          <cell r="D6492">
            <v>20010115</v>
          </cell>
          <cell r="E6492" t="str">
            <v>D</v>
          </cell>
          <cell r="F6492" t="str">
            <v>P2822</v>
          </cell>
          <cell r="G6492" t="str">
            <v>00</v>
          </cell>
          <cell r="H6492" t="str">
            <v>003</v>
          </cell>
          <cell r="I6492" t="str">
            <v>E03</v>
          </cell>
          <cell r="J6492" t="str">
            <v>UME14519</v>
          </cell>
          <cell r="K6492">
            <v>1</v>
          </cell>
          <cell r="L6492" t="str">
            <v>강관보온(아스팔트휄트,매직T/P)</v>
          </cell>
          <cell r="M6492" t="str">
            <v>D=100MM, T=50MM</v>
          </cell>
          <cell r="N6492">
            <v>7</v>
          </cell>
          <cell r="O6492" t="str">
            <v>M</v>
          </cell>
          <cell r="P6492">
            <v>4064</v>
          </cell>
          <cell r="Q6492">
            <v>6358</v>
          </cell>
          <cell r="R6492">
            <v>126</v>
          </cell>
        </row>
        <row r="6493">
          <cell r="A6493" t="str">
            <v>3024</v>
          </cell>
          <cell r="B6493" t="str">
            <v>M</v>
          </cell>
          <cell r="C6493" t="str">
            <v>01</v>
          </cell>
          <cell r="D6493">
            <v>20010115</v>
          </cell>
          <cell r="E6493" t="str">
            <v>D</v>
          </cell>
          <cell r="F6493" t="str">
            <v>P2822</v>
          </cell>
          <cell r="G6493" t="str">
            <v>00</v>
          </cell>
          <cell r="H6493" t="str">
            <v>003</v>
          </cell>
          <cell r="I6493" t="str">
            <v>E03</v>
          </cell>
          <cell r="J6493" t="str">
            <v>UME40519</v>
          </cell>
          <cell r="K6493">
            <v>1</v>
          </cell>
          <cell r="L6493" t="str">
            <v>밸브 보온</v>
          </cell>
          <cell r="M6493" t="str">
            <v>D=100MM, T=50MM</v>
          </cell>
          <cell r="N6493">
            <v>6</v>
          </cell>
          <cell r="O6493" t="str">
            <v>개소</v>
          </cell>
          <cell r="P6493">
            <v>3975</v>
          </cell>
          <cell r="Q6493">
            <v>15316</v>
          </cell>
          <cell r="R6493">
            <v>0</v>
          </cell>
        </row>
        <row r="6494">
          <cell r="A6494" t="str">
            <v>3024</v>
          </cell>
          <cell r="B6494" t="str">
            <v>M</v>
          </cell>
          <cell r="C6494" t="str">
            <v>01</v>
          </cell>
          <cell r="D6494">
            <v>20010115</v>
          </cell>
          <cell r="E6494" t="str">
            <v>D</v>
          </cell>
          <cell r="F6494" t="str">
            <v>P2822</v>
          </cell>
          <cell r="G6494" t="str">
            <v>00</v>
          </cell>
          <cell r="H6494" t="str">
            <v>003</v>
          </cell>
          <cell r="I6494" t="str">
            <v>E03</v>
          </cell>
          <cell r="J6494" t="str">
            <v>UML10400</v>
          </cell>
          <cell r="K6494">
            <v>1</v>
          </cell>
          <cell r="L6494" t="str">
            <v>연결송수구설치(쌍구형)(첵크식)</v>
          </cell>
          <cell r="M6494" t="str">
            <v>D100X65X65 MM</v>
          </cell>
          <cell r="N6494">
            <v>1</v>
          </cell>
          <cell r="O6494" t="str">
            <v>개</v>
          </cell>
          <cell r="P6494">
            <v>56250</v>
          </cell>
          <cell r="Q6494">
            <v>21391</v>
          </cell>
          <cell r="R6494">
            <v>427</v>
          </cell>
        </row>
        <row r="6495">
          <cell r="A6495" t="str">
            <v>3024</v>
          </cell>
          <cell r="B6495" t="str">
            <v>M</v>
          </cell>
          <cell r="C6495" t="str">
            <v>01</v>
          </cell>
          <cell r="D6495">
            <v>20010115</v>
          </cell>
          <cell r="E6495" t="str">
            <v>D</v>
          </cell>
          <cell r="F6495" t="str">
            <v>P2822</v>
          </cell>
          <cell r="G6495" t="str">
            <v>00</v>
          </cell>
          <cell r="H6495" t="str">
            <v>003</v>
          </cell>
          <cell r="I6495" t="str">
            <v>E03</v>
          </cell>
          <cell r="J6495" t="str">
            <v>UML20113</v>
          </cell>
          <cell r="K6495">
            <v>1</v>
          </cell>
          <cell r="L6495" t="str">
            <v>DRY PIPE 밸브설치</v>
          </cell>
          <cell r="M6495" t="str">
            <v>D100 MM</v>
          </cell>
          <cell r="N6495">
            <v>1</v>
          </cell>
          <cell r="O6495" t="str">
            <v>개</v>
          </cell>
          <cell r="P6495">
            <v>1035000</v>
          </cell>
          <cell r="Q6495">
            <v>121218</v>
          </cell>
          <cell r="R6495">
            <v>2424</v>
          </cell>
        </row>
        <row r="6496">
          <cell r="A6496" t="str">
            <v>3024</v>
          </cell>
          <cell r="B6496" t="str">
            <v>M</v>
          </cell>
          <cell r="C6496" t="str">
            <v>01</v>
          </cell>
          <cell r="D6496">
            <v>20010115</v>
          </cell>
          <cell r="E6496" t="str">
            <v>D</v>
          </cell>
          <cell r="F6496" t="str">
            <v>P2822</v>
          </cell>
          <cell r="G6496" t="str">
            <v>00</v>
          </cell>
          <cell r="H6496" t="str">
            <v>003</v>
          </cell>
          <cell r="I6496" t="str">
            <v>E03</v>
          </cell>
          <cell r="J6496" t="str">
            <v>UML20300</v>
          </cell>
          <cell r="K6496">
            <v>1</v>
          </cell>
          <cell r="L6496" t="str">
            <v>스프링쿨러헤드설치(폐쇄형)(상하향형)</v>
          </cell>
          <cell r="M6496" t="str">
            <v>D15 MM, 79도</v>
          </cell>
          <cell r="N6496">
            <v>96</v>
          </cell>
          <cell r="O6496" t="str">
            <v>개</v>
          </cell>
          <cell r="P6496">
            <v>2025</v>
          </cell>
          <cell r="Q6496">
            <v>4820</v>
          </cell>
          <cell r="R6496">
            <v>96</v>
          </cell>
        </row>
        <row r="6497">
          <cell r="A6497" t="str">
            <v>3024</v>
          </cell>
          <cell r="B6497" t="str">
            <v>M</v>
          </cell>
          <cell r="C6497" t="str">
            <v>01</v>
          </cell>
          <cell r="D6497">
            <v>20010115</v>
          </cell>
          <cell r="E6497" t="str">
            <v>D</v>
          </cell>
          <cell r="F6497" t="str">
            <v>P2822</v>
          </cell>
          <cell r="G6497" t="str">
            <v>00</v>
          </cell>
          <cell r="H6497" t="str">
            <v>003</v>
          </cell>
          <cell r="I6497" t="str">
            <v>E03</v>
          </cell>
          <cell r="J6497" t="str">
            <v>UML30110</v>
          </cell>
          <cell r="K6497">
            <v>1</v>
          </cell>
          <cell r="L6497" t="str">
            <v>소화기걸이설치</v>
          </cell>
          <cell r="N6497">
            <v>2</v>
          </cell>
          <cell r="O6497" t="str">
            <v>개소</v>
          </cell>
          <cell r="P6497">
            <v>0</v>
          </cell>
          <cell r="Q6497">
            <v>1571</v>
          </cell>
          <cell r="R6497">
            <v>30</v>
          </cell>
        </row>
        <row r="6498">
          <cell r="A6498" t="str">
            <v>3024</v>
          </cell>
          <cell r="B6498" t="str">
            <v>M</v>
          </cell>
          <cell r="C6498" t="str">
            <v>01</v>
          </cell>
          <cell r="D6498">
            <v>20010115</v>
          </cell>
          <cell r="E6498" t="str">
            <v>D</v>
          </cell>
          <cell r="F6498" t="str">
            <v>P2822</v>
          </cell>
          <cell r="G6498" t="str">
            <v>00</v>
          </cell>
          <cell r="H6498" t="str">
            <v>003</v>
          </cell>
          <cell r="I6498" t="str">
            <v>E03</v>
          </cell>
          <cell r="J6498" t="str">
            <v>UML40100</v>
          </cell>
          <cell r="K6498">
            <v>1</v>
          </cell>
          <cell r="L6498" t="str">
            <v>오토드립설치</v>
          </cell>
          <cell r="M6498" t="str">
            <v>D20 MM</v>
          </cell>
          <cell r="N6498">
            <v>1</v>
          </cell>
          <cell r="O6498" t="str">
            <v>개</v>
          </cell>
          <cell r="P6498">
            <v>4500</v>
          </cell>
          <cell r="Q6498">
            <v>2495</v>
          </cell>
          <cell r="R6498">
            <v>49</v>
          </cell>
        </row>
        <row r="6499">
          <cell r="A6499" t="str">
            <v>3024</v>
          </cell>
          <cell r="B6499" t="str">
            <v>M</v>
          </cell>
          <cell r="C6499" t="str">
            <v>01</v>
          </cell>
          <cell r="D6499">
            <v>20010115</v>
          </cell>
          <cell r="E6499" t="str">
            <v>D</v>
          </cell>
          <cell r="F6499" t="str">
            <v>P2822</v>
          </cell>
          <cell r="G6499" t="str">
            <v>00</v>
          </cell>
          <cell r="H6499" t="str">
            <v>003</v>
          </cell>
          <cell r="I6499" t="str">
            <v>E03</v>
          </cell>
          <cell r="J6499" t="str">
            <v>UMO21010</v>
          </cell>
          <cell r="K6499">
            <v>1</v>
          </cell>
          <cell r="L6499" t="str">
            <v>앵글제작(광명단2회)</v>
          </cell>
          <cell r="M6499" t="str">
            <v>50X50X6T</v>
          </cell>
          <cell r="N6499">
            <v>18.399999999999999</v>
          </cell>
          <cell r="O6499" t="str">
            <v>M</v>
          </cell>
          <cell r="P6499">
            <v>1103</v>
          </cell>
          <cell r="Q6499">
            <v>4653</v>
          </cell>
          <cell r="R6499">
            <v>93</v>
          </cell>
        </row>
        <row r="6500">
          <cell r="A6500" t="str">
            <v>3024</v>
          </cell>
          <cell r="B6500" t="str">
            <v>M</v>
          </cell>
          <cell r="C6500" t="str">
            <v>01</v>
          </cell>
          <cell r="D6500">
            <v>20010115</v>
          </cell>
          <cell r="E6500" t="str">
            <v>D</v>
          </cell>
          <cell r="F6500" t="str">
            <v>P2822</v>
          </cell>
          <cell r="G6500" t="str">
            <v>00</v>
          </cell>
          <cell r="H6500" t="str">
            <v>003</v>
          </cell>
          <cell r="I6500" t="str">
            <v>E03</v>
          </cell>
          <cell r="J6500" t="str">
            <v>UMO28290</v>
          </cell>
          <cell r="K6500">
            <v>1</v>
          </cell>
          <cell r="L6500" t="str">
            <v>배관받침대</v>
          </cell>
          <cell r="M6500" t="str">
            <v>H=200 MM</v>
          </cell>
          <cell r="N6500">
            <v>3</v>
          </cell>
          <cell r="O6500" t="str">
            <v>개소</v>
          </cell>
          <cell r="P6500">
            <v>960</v>
          </cell>
          <cell r="Q6500">
            <v>7666</v>
          </cell>
          <cell r="R6500">
            <v>152</v>
          </cell>
        </row>
        <row r="6501">
          <cell r="A6501" t="str">
            <v>3024</v>
          </cell>
          <cell r="B6501" t="str">
            <v>M</v>
          </cell>
          <cell r="C6501" t="str">
            <v>01</v>
          </cell>
          <cell r="D6501">
            <v>20010115</v>
          </cell>
          <cell r="E6501" t="str">
            <v>D</v>
          </cell>
          <cell r="F6501" t="str">
            <v>P2822</v>
          </cell>
          <cell r="G6501" t="str">
            <v>00</v>
          </cell>
          <cell r="H6501" t="str">
            <v>003</v>
          </cell>
          <cell r="I6501" t="str">
            <v>E03</v>
          </cell>
          <cell r="J6501" t="str">
            <v>UMO28501</v>
          </cell>
          <cell r="K6501">
            <v>1</v>
          </cell>
          <cell r="L6501" t="str">
            <v>인서트플레이트</v>
          </cell>
          <cell r="M6501" t="str">
            <v>150X150X6T</v>
          </cell>
          <cell r="N6501">
            <v>16</v>
          </cell>
          <cell r="O6501" t="str">
            <v>개</v>
          </cell>
          <cell r="P6501">
            <v>1478</v>
          </cell>
          <cell r="Q6501">
            <v>635</v>
          </cell>
          <cell r="R6501">
            <v>12</v>
          </cell>
        </row>
        <row r="6502">
          <cell r="A6502" t="str">
            <v>3024</v>
          </cell>
          <cell r="B6502" t="str">
            <v>M</v>
          </cell>
          <cell r="C6502" t="str">
            <v>01</v>
          </cell>
          <cell r="D6502">
            <v>20010115</v>
          </cell>
          <cell r="E6502" t="str">
            <v>D</v>
          </cell>
          <cell r="F6502" t="str">
            <v>P2822</v>
          </cell>
          <cell r="G6502" t="str">
            <v>00</v>
          </cell>
          <cell r="H6502" t="str">
            <v>003</v>
          </cell>
          <cell r="I6502" t="str">
            <v>E03</v>
          </cell>
          <cell r="J6502" t="str">
            <v>UMO28926</v>
          </cell>
          <cell r="K6502">
            <v>1</v>
          </cell>
          <cell r="L6502" t="str">
            <v>연결송수구 고정가대설치(D100)</v>
          </cell>
          <cell r="M6502" t="str">
            <v>50X50X5T</v>
          </cell>
          <cell r="N6502">
            <v>1</v>
          </cell>
          <cell r="O6502" t="str">
            <v>개소</v>
          </cell>
          <cell r="P6502">
            <v>1958</v>
          </cell>
          <cell r="Q6502">
            <v>10485</v>
          </cell>
          <cell r="R6502">
            <v>208</v>
          </cell>
        </row>
        <row r="6503">
          <cell r="A6503" t="str">
            <v>3024</v>
          </cell>
          <cell r="B6503" t="str">
            <v>M</v>
          </cell>
          <cell r="C6503" t="str">
            <v>01</v>
          </cell>
          <cell r="D6503">
            <v>20010115</v>
          </cell>
          <cell r="E6503" t="str">
            <v>D</v>
          </cell>
          <cell r="F6503" t="str">
            <v>P2822</v>
          </cell>
          <cell r="G6503" t="str">
            <v>00</v>
          </cell>
          <cell r="H6503" t="str">
            <v>003</v>
          </cell>
          <cell r="I6503" t="str">
            <v>E03</v>
          </cell>
          <cell r="J6503" t="str">
            <v>UMO31161</v>
          </cell>
          <cell r="K6503">
            <v>1</v>
          </cell>
          <cell r="L6503" t="str">
            <v>스리브강관제작(200H)</v>
          </cell>
          <cell r="M6503" t="str">
            <v>D125 M/M</v>
          </cell>
          <cell r="N6503">
            <v>1</v>
          </cell>
          <cell r="O6503" t="str">
            <v>개소</v>
          </cell>
          <cell r="P6503">
            <v>1505</v>
          </cell>
          <cell r="Q6503">
            <v>3977</v>
          </cell>
          <cell r="R6503">
            <v>78</v>
          </cell>
        </row>
        <row r="6504">
          <cell r="A6504" t="str">
            <v>3024</v>
          </cell>
          <cell r="B6504" t="str">
            <v>M</v>
          </cell>
          <cell r="C6504" t="str">
            <v>01</v>
          </cell>
          <cell r="D6504">
            <v>20010115</v>
          </cell>
          <cell r="E6504" t="str">
            <v>D</v>
          </cell>
          <cell r="F6504" t="str">
            <v>P2822</v>
          </cell>
          <cell r="G6504" t="str">
            <v>00</v>
          </cell>
          <cell r="H6504" t="str">
            <v>003</v>
          </cell>
          <cell r="I6504" t="str">
            <v>E03</v>
          </cell>
          <cell r="J6504" t="str">
            <v>UMO31164</v>
          </cell>
          <cell r="K6504">
            <v>1</v>
          </cell>
          <cell r="L6504" t="str">
            <v>스리브강관제작(300H)</v>
          </cell>
          <cell r="M6504" t="str">
            <v>D200 M/M</v>
          </cell>
          <cell r="N6504">
            <v>1</v>
          </cell>
          <cell r="O6504" t="str">
            <v>개소</v>
          </cell>
          <cell r="P6504">
            <v>3402</v>
          </cell>
          <cell r="Q6504">
            <v>6367</v>
          </cell>
          <cell r="R6504">
            <v>126</v>
          </cell>
        </row>
        <row r="6505">
          <cell r="A6505" t="str">
            <v>3024</v>
          </cell>
          <cell r="B6505" t="str">
            <v>M</v>
          </cell>
          <cell r="C6505" t="str">
            <v>01</v>
          </cell>
          <cell r="D6505">
            <v>20010115</v>
          </cell>
          <cell r="E6505" t="str">
            <v>D</v>
          </cell>
          <cell r="F6505" t="str">
            <v>P2822</v>
          </cell>
          <cell r="G6505" t="str">
            <v>00</v>
          </cell>
          <cell r="H6505" t="str">
            <v>003</v>
          </cell>
          <cell r="I6505" t="str">
            <v>E03</v>
          </cell>
          <cell r="J6505" t="str">
            <v>UMO31707</v>
          </cell>
          <cell r="K6505">
            <v>1</v>
          </cell>
          <cell r="L6505" t="str">
            <v>지수판스리브강관제작</v>
          </cell>
          <cell r="M6505" t="str">
            <v>D100 M/M</v>
          </cell>
          <cell r="N6505">
            <v>1</v>
          </cell>
          <cell r="O6505" t="str">
            <v>개소</v>
          </cell>
          <cell r="P6505">
            <v>2139</v>
          </cell>
          <cell r="Q6505">
            <v>9436</v>
          </cell>
          <cell r="R6505">
            <v>187</v>
          </cell>
        </row>
        <row r="6506">
          <cell r="A6506" t="str">
            <v>3024</v>
          </cell>
          <cell r="B6506" t="str">
            <v>M</v>
          </cell>
          <cell r="C6506" t="str">
            <v>01</v>
          </cell>
          <cell r="D6506">
            <v>20010115</v>
          </cell>
          <cell r="E6506" t="str">
            <v>D</v>
          </cell>
          <cell r="F6506" t="str">
            <v>P2822</v>
          </cell>
          <cell r="G6506" t="str">
            <v>00</v>
          </cell>
          <cell r="H6506" t="str">
            <v>003</v>
          </cell>
          <cell r="I6506" t="str">
            <v>E03</v>
          </cell>
          <cell r="J6506" t="str">
            <v>UMO31708</v>
          </cell>
          <cell r="K6506">
            <v>1</v>
          </cell>
          <cell r="L6506" t="str">
            <v>지수판스리브강관제작</v>
          </cell>
          <cell r="M6506" t="str">
            <v>D125 M/M</v>
          </cell>
          <cell r="N6506">
            <v>1</v>
          </cell>
          <cell r="O6506" t="str">
            <v>개소</v>
          </cell>
          <cell r="P6506">
            <v>2703</v>
          </cell>
          <cell r="Q6506">
            <v>11250</v>
          </cell>
          <cell r="R6506">
            <v>223</v>
          </cell>
        </row>
        <row r="6507">
          <cell r="A6507" t="str">
            <v>3024</v>
          </cell>
          <cell r="B6507" t="str">
            <v>M</v>
          </cell>
          <cell r="C6507" t="str">
            <v>01</v>
          </cell>
          <cell r="D6507">
            <v>20010115</v>
          </cell>
          <cell r="E6507" t="str">
            <v>D</v>
          </cell>
          <cell r="F6507" t="str">
            <v>P2822</v>
          </cell>
          <cell r="G6507" t="str">
            <v>00</v>
          </cell>
          <cell r="H6507" t="str">
            <v>003</v>
          </cell>
          <cell r="I6507" t="str">
            <v>E03</v>
          </cell>
          <cell r="J6507" t="str">
            <v>UMR12207</v>
          </cell>
          <cell r="K6507">
            <v>1</v>
          </cell>
          <cell r="L6507" t="str">
            <v>백강관 옥내 배관(부자재 50%포함)</v>
          </cell>
          <cell r="M6507" t="str">
            <v>D20 MM</v>
          </cell>
          <cell r="N6507">
            <v>0.3</v>
          </cell>
          <cell r="O6507" t="str">
            <v>M</v>
          </cell>
          <cell r="P6507">
            <v>1311</v>
          </cell>
          <cell r="Q6507">
            <v>3623</v>
          </cell>
          <cell r="R6507">
            <v>72</v>
          </cell>
        </row>
        <row r="6508">
          <cell r="A6508" t="str">
            <v>3024</v>
          </cell>
          <cell r="B6508" t="str">
            <v>M</v>
          </cell>
          <cell r="C6508" t="str">
            <v>01</v>
          </cell>
          <cell r="D6508">
            <v>20010115</v>
          </cell>
          <cell r="E6508" t="str">
            <v>D</v>
          </cell>
          <cell r="F6508" t="str">
            <v>P2822</v>
          </cell>
          <cell r="G6508" t="str">
            <v>00</v>
          </cell>
          <cell r="H6508" t="str">
            <v>003</v>
          </cell>
          <cell r="I6508" t="str">
            <v>E03</v>
          </cell>
          <cell r="J6508" t="str">
            <v>UMR12208</v>
          </cell>
          <cell r="K6508">
            <v>1</v>
          </cell>
          <cell r="L6508" t="str">
            <v>백강관 옥내 배관(부자재 50%포함)</v>
          </cell>
          <cell r="M6508" t="str">
            <v>D25 MM</v>
          </cell>
          <cell r="N6508">
            <v>130.19999999999999</v>
          </cell>
          <cell r="O6508" t="str">
            <v>M</v>
          </cell>
          <cell r="P6508">
            <v>1707</v>
          </cell>
          <cell r="Q6508">
            <v>4626</v>
          </cell>
          <cell r="R6508">
            <v>92</v>
          </cell>
        </row>
        <row r="6509">
          <cell r="A6509" t="str">
            <v>3024</v>
          </cell>
          <cell r="B6509" t="str">
            <v>M</v>
          </cell>
          <cell r="C6509" t="str">
            <v>01</v>
          </cell>
          <cell r="D6509">
            <v>20010115</v>
          </cell>
          <cell r="E6509" t="str">
            <v>D</v>
          </cell>
          <cell r="F6509" t="str">
            <v>P2822</v>
          </cell>
          <cell r="G6509" t="str">
            <v>00</v>
          </cell>
          <cell r="H6509" t="str">
            <v>003</v>
          </cell>
          <cell r="I6509" t="str">
            <v>E03</v>
          </cell>
          <cell r="J6509" t="str">
            <v>UMR12210</v>
          </cell>
          <cell r="K6509">
            <v>1</v>
          </cell>
          <cell r="L6509" t="str">
            <v>백강관 옥내 배관(부자재 50%포함)</v>
          </cell>
          <cell r="M6509" t="str">
            <v>D32 MM</v>
          </cell>
          <cell r="N6509">
            <v>31.5</v>
          </cell>
          <cell r="O6509" t="str">
            <v>M</v>
          </cell>
          <cell r="P6509">
            <v>2061</v>
          </cell>
          <cell r="Q6509">
            <v>5737</v>
          </cell>
          <cell r="R6509">
            <v>114</v>
          </cell>
        </row>
        <row r="6510">
          <cell r="A6510" t="str">
            <v>3024</v>
          </cell>
          <cell r="B6510" t="str">
            <v>M</v>
          </cell>
          <cell r="C6510" t="str">
            <v>01</v>
          </cell>
          <cell r="D6510">
            <v>20010115</v>
          </cell>
          <cell r="E6510" t="str">
            <v>D</v>
          </cell>
          <cell r="F6510" t="str">
            <v>P2822</v>
          </cell>
          <cell r="G6510" t="str">
            <v>00</v>
          </cell>
          <cell r="H6510" t="str">
            <v>003</v>
          </cell>
          <cell r="I6510" t="str">
            <v>E03</v>
          </cell>
          <cell r="J6510" t="str">
            <v>UMR12212</v>
          </cell>
          <cell r="K6510">
            <v>1</v>
          </cell>
          <cell r="L6510" t="str">
            <v>백강관 옥내 배관(부자재 50%포함)</v>
          </cell>
          <cell r="M6510" t="str">
            <v>D40 MM</v>
          </cell>
          <cell r="N6510">
            <v>61</v>
          </cell>
          <cell r="O6510" t="str">
            <v>M</v>
          </cell>
          <cell r="P6510">
            <v>2370</v>
          </cell>
          <cell r="Q6510">
            <v>6423</v>
          </cell>
          <cell r="R6510">
            <v>128</v>
          </cell>
        </row>
        <row r="6511">
          <cell r="A6511" t="str">
            <v>3024</v>
          </cell>
          <cell r="B6511" t="str">
            <v>M</v>
          </cell>
          <cell r="C6511" t="str">
            <v>01</v>
          </cell>
          <cell r="D6511">
            <v>20010115</v>
          </cell>
          <cell r="E6511" t="str">
            <v>D</v>
          </cell>
          <cell r="F6511" t="str">
            <v>P2822</v>
          </cell>
          <cell r="G6511" t="str">
            <v>00</v>
          </cell>
          <cell r="H6511" t="str">
            <v>003</v>
          </cell>
          <cell r="I6511" t="str">
            <v>E03</v>
          </cell>
          <cell r="J6511" t="str">
            <v>UMR12213</v>
          </cell>
          <cell r="K6511">
            <v>1</v>
          </cell>
          <cell r="L6511" t="str">
            <v>백강관 옥내 배관(부자재 50%포함)</v>
          </cell>
          <cell r="M6511" t="str">
            <v>D50 MM</v>
          </cell>
          <cell r="N6511">
            <v>1.5</v>
          </cell>
          <cell r="O6511" t="str">
            <v>M</v>
          </cell>
          <cell r="P6511">
            <v>3249</v>
          </cell>
          <cell r="Q6511">
            <v>7821</v>
          </cell>
          <cell r="R6511">
            <v>156</v>
          </cell>
        </row>
        <row r="6512">
          <cell r="A6512" t="str">
            <v>3024</v>
          </cell>
          <cell r="B6512" t="str">
            <v>M</v>
          </cell>
          <cell r="C6512" t="str">
            <v>01</v>
          </cell>
          <cell r="D6512">
            <v>20010115</v>
          </cell>
          <cell r="E6512" t="str">
            <v>D</v>
          </cell>
          <cell r="F6512" t="str">
            <v>P2822</v>
          </cell>
          <cell r="G6512" t="str">
            <v>00</v>
          </cell>
          <cell r="H6512" t="str">
            <v>003</v>
          </cell>
          <cell r="I6512" t="str">
            <v>E03</v>
          </cell>
          <cell r="J6512" t="str">
            <v>UMR12215</v>
          </cell>
          <cell r="K6512">
            <v>1</v>
          </cell>
          <cell r="L6512" t="str">
            <v>백강관 옥내 배관(부자재 50%포함)</v>
          </cell>
          <cell r="M6512" t="str">
            <v>D65 MM</v>
          </cell>
          <cell r="N6512">
            <v>8.3000000000000007</v>
          </cell>
          <cell r="O6512" t="str">
            <v>M</v>
          </cell>
          <cell r="P6512">
            <v>4749</v>
          </cell>
          <cell r="Q6512">
            <v>10314</v>
          </cell>
          <cell r="R6512">
            <v>206</v>
          </cell>
        </row>
        <row r="6513">
          <cell r="A6513" t="str">
            <v>3024</v>
          </cell>
          <cell r="B6513" t="str">
            <v>M</v>
          </cell>
          <cell r="C6513" t="str">
            <v>01</v>
          </cell>
          <cell r="D6513">
            <v>20010115</v>
          </cell>
          <cell r="E6513" t="str">
            <v>D</v>
          </cell>
          <cell r="F6513" t="str">
            <v>P2822</v>
          </cell>
          <cell r="G6513" t="str">
            <v>00</v>
          </cell>
          <cell r="H6513" t="str">
            <v>003</v>
          </cell>
          <cell r="I6513" t="str">
            <v>E03</v>
          </cell>
          <cell r="J6513" t="str">
            <v>UMR12217</v>
          </cell>
          <cell r="K6513">
            <v>1</v>
          </cell>
          <cell r="L6513" t="str">
            <v>백강관 옥내 배관(부자재 50%포함)</v>
          </cell>
          <cell r="M6513" t="str">
            <v>D80 MM</v>
          </cell>
          <cell r="N6513">
            <v>15</v>
          </cell>
          <cell r="O6513" t="str">
            <v>M</v>
          </cell>
          <cell r="P6513">
            <v>5324</v>
          </cell>
          <cell r="Q6513">
            <v>11678</v>
          </cell>
          <cell r="R6513">
            <v>233</v>
          </cell>
        </row>
        <row r="6514">
          <cell r="A6514" t="str">
            <v>3024</v>
          </cell>
          <cell r="B6514" t="str">
            <v>M</v>
          </cell>
          <cell r="C6514" t="str">
            <v>01</v>
          </cell>
          <cell r="D6514">
            <v>20010115</v>
          </cell>
          <cell r="E6514" t="str">
            <v>D</v>
          </cell>
          <cell r="F6514" t="str">
            <v>P2822</v>
          </cell>
          <cell r="G6514" t="str">
            <v>00</v>
          </cell>
          <cell r="H6514" t="str">
            <v>003</v>
          </cell>
          <cell r="I6514" t="str">
            <v>E03</v>
          </cell>
          <cell r="J6514" t="str">
            <v>UMR12219</v>
          </cell>
          <cell r="K6514">
            <v>1</v>
          </cell>
          <cell r="L6514" t="str">
            <v>백강관 옥내 배관(부자재 50%포함)</v>
          </cell>
          <cell r="M6514" t="str">
            <v>D100 MM</v>
          </cell>
          <cell r="N6514">
            <v>27.3</v>
          </cell>
          <cell r="O6514" t="str">
            <v>M</v>
          </cell>
          <cell r="P6514">
            <v>7477</v>
          </cell>
          <cell r="Q6514">
            <v>15250</v>
          </cell>
          <cell r="R6514">
            <v>304</v>
          </cell>
        </row>
        <row r="6515">
          <cell r="A6515" t="str">
            <v>3024</v>
          </cell>
          <cell r="B6515" t="str">
            <v>M</v>
          </cell>
          <cell r="C6515" t="str">
            <v>01</v>
          </cell>
          <cell r="D6515">
            <v>20010115</v>
          </cell>
          <cell r="E6515" t="str">
            <v>D</v>
          </cell>
          <cell r="F6515" t="str">
            <v>P2822</v>
          </cell>
          <cell r="G6515" t="str">
            <v>00</v>
          </cell>
          <cell r="H6515" t="str">
            <v>003</v>
          </cell>
          <cell r="I6515" t="str">
            <v>F02</v>
          </cell>
          <cell r="J6515" t="str">
            <v>MMJ40460</v>
          </cell>
          <cell r="K6515">
            <v>1</v>
          </cell>
          <cell r="L6515" t="str">
            <v>지하주차장 무덕트 공기유인휀(설치도)</v>
          </cell>
          <cell r="M6515" t="str">
            <v>20CMM이상x220W이하x25Mx250M2</v>
          </cell>
          <cell r="N6515">
            <v>4</v>
          </cell>
          <cell r="O6515" t="str">
            <v>대</v>
          </cell>
          <cell r="P6515">
            <v>487500</v>
          </cell>
          <cell r="Q6515">
            <v>0</v>
          </cell>
          <cell r="R6515">
            <v>0</v>
          </cell>
        </row>
        <row r="6516">
          <cell r="A6516" t="str">
            <v>3024</v>
          </cell>
          <cell r="B6516" t="str">
            <v>M</v>
          </cell>
          <cell r="C6516" t="str">
            <v>01</v>
          </cell>
          <cell r="D6516">
            <v>20010115</v>
          </cell>
          <cell r="E6516" t="str">
            <v>D</v>
          </cell>
          <cell r="F6516" t="str">
            <v>P2822</v>
          </cell>
          <cell r="G6516" t="str">
            <v>00</v>
          </cell>
          <cell r="H6516" t="str">
            <v>003</v>
          </cell>
          <cell r="I6516" t="str">
            <v>F02</v>
          </cell>
          <cell r="J6516" t="str">
            <v>MMP35204</v>
          </cell>
          <cell r="K6516">
            <v>1</v>
          </cell>
          <cell r="L6516" t="str">
            <v>주차장휀제어판넬</v>
          </cell>
          <cell r="M6516" t="str">
            <v>600X950설치도</v>
          </cell>
          <cell r="N6516">
            <v>1</v>
          </cell>
          <cell r="O6516" t="str">
            <v>조</v>
          </cell>
          <cell r="P6516">
            <v>1245255</v>
          </cell>
          <cell r="Q6516">
            <v>0</v>
          </cell>
          <cell r="R6516">
            <v>0</v>
          </cell>
        </row>
        <row r="6517">
          <cell r="A6517" t="str">
            <v>3024</v>
          </cell>
          <cell r="B6517" t="str">
            <v>M</v>
          </cell>
          <cell r="C6517" t="str">
            <v>01</v>
          </cell>
          <cell r="D6517">
            <v>20010115</v>
          </cell>
          <cell r="E6517" t="str">
            <v>D</v>
          </cell>
          <cell r="F6517" t="str">
            <v>P2822</v>
          </cell>
          <cell r="G6517" t="str">
            <v>00</v>
          </cell>
          <cell r="H6517" t="str">
            <v>003</v>
          </cell>
          <cell r="I6517" t="str">
            <v>F02</v>
          </cell>
          <cell r="J6517" t="str">
            <v>MMP90030</v>
          </cell>
          <cell r="K6517">
            <v>1</v>
          </cell>
          <cell r="L6517" t="str">
            <v>CO감지기</v>
          </cell>
          <cell r="M6517" t="str">
            <v>지하주차장용</v>
          </cell>
          <cell r="N6517">
            <v>1</v>
          </cell>
          <cell r="O6517" t="str">
            <v>개</v>
          </cell>
          <cell r="P6517">
            <v>375000</v>
          </cell>
          <cell r="Q6517">
            <v>0</v>
          </cell>
          <cell r="R6517">
            <v>0</v>
          </cell>
        </row>
        <row r="6518">
          <cell r="A6518" t="str">
            <v>3024</v>
          </cell>
          <cell r="B6518" t="str">
            <v>M</v>
          </cell>
          <cell r="C6518" t="str">
            <v>01</v>
          </cell>
          <cell r="D6518">
            <v>20010115</v>
          </cell>
          <cell r="E6518" t="str">
            <v>D</v>
          </cell>
          <cell r="F6518" t="str">
            <v>P2822</v>
          </cell>
          <cell r="G6518" t="str">
            <v>00</v>
          </cell>
          <cell r="H6518" t="str">
            <v>003</v>
          </cell>
          <cell r="I6518" t="str">
            <v>F02</v>
          </cell>
          <cell r="J6518" t="str">
            <v>UMJ24213</v>
          </cell>
          <cell r="K6518">
            <v>1</v>
          </cell>
          <cell r="L6518" t="str">
            <v>시로코휀설치(지하주차장)</v>
          </cell>
          <cell r="M6518" t="str">
            <v>3HP(양흡입)</v>
          </cell>
          <cell r="N6518">
            <v>1</v>
          </cell>
          <cell r="O6518" t="str">
            <v>대</v>
          </cell>
          <cell r="P6518">
            <v>624125</v>
          </cell>
          <cell r="Q6518">
            <v>162028</v>
          </cell>
          <cell r="R6518">
            <v>2880</v>
          </cell>
        </row>
        <row r="6519">
          <cell r="A6519" t="str">
            <v>3024</v>
          </cell>
          <cell r="B6519" t="str">
            <v>M</v>
          </cell>
          <cell r="C6519" t="str">
            <v>01</v>
          </cell>
          <cell r="D6519">
            <v>20010115</v>
          </cell>
          <cell r="E6519" t="str">
            <v>D</v>
          </cell>
          <cell r="F6519" t="str">
            <v>P2822</v>
          </cell>
          <cell r="G6519" t="str">
            <v>00</v>
          </cell>
          <cell r="H6519" t="str">
            <v>003</v>
          </cell>
          <cell r="I6519" t="str">
            <v>F02</v>
          </cell>
          <cell r="J6519" t="str">
            <v>UMJ50206</v>
          </cell>
          <cell r="K6519">
            <v>1</v>
          </cell>
          <cell r="L6519" t="str">
            <v>각형닥트제작설치</v>
          </cell>
          <cell r="M6519" t="str">
            <v>#24, T= 0.6MM</v>
          </cell>
          <cell r="N6519">
            <v>16.559999999999999</v>
          </cell>
          <cell r="O6519" t="str">
            <v>M2</v>
          </cell>
          <cell r="P6519">
            <v>4040</v>
          </cell>
          <cell r="Q6519">
            <v>21108</v>
          </cell>
          <cell r="R6519">
            <v>421</v>
          </cell>
        </row>
        <row r="6520">
          <cell r="A6520" t="str">
            <v>3024</v>
          </cell>
          <cell r="B6520" t="str">
            <v>M</v>
          </cell>
          <cell r="C6520" t="str">
            <v>01</v>
          </cell>
          <cell r="D6520">
            <v>20010115</v>
          </cell>
          <cell r="E6520" t="str">
            <v>D</v>
          </cell>
          <cell r="F6520" t="str">
            <v>P2822</v>
          </cell>
          <cell r="G6520" t="str">
            <v>00</v>
          </cell>
          <cell r="H6520" t="str">
            <v>003</v>
          </cell>
          <cell r="I6520" t="str">
            <v>F02</v>
          </cell>
          <cell r="J6520" t="str">
            <v>UMJ61134</v>
          </cell>
          <cell r="K6520">
            <v>1</v>
          </cell>
          <cell r="L6520" t="str">
            <v>배기그릴설치</v>
          </cell>
          <cell r="M6520" t="str">
            <v>각형</v>
          </cell>
          <cell r="N6520">
            <v>1.28</v>
          </cell>
          <cell r="O6520" t="str">
            <v>M2</v>
          </cell>
          <cell r="P6520">
            <v>67500</v>
          </cell>
          <cell r="Q6520">
            <v>10768</v>
          </cell>
          <cell r="R6520">
            <v>215</v>
          </cell>
        </row>
        <row r="6521">
          <cell r="A6521" t="str">
            <v>3024</v>
          </cell>
          <cell r="B6521" t="str">
            <v>M</v>
          </cell>
          <cell r="C6521" t="str">
            <v>01</v>
          </cell>
          <cell r="D6521">
            <v>20010115</v>
          </cell>
          <cell r="E6521" t="str">
            <v>D</v>
          </cell>
          <cell r="F6521" t="str">
            <v>P2823</v>
          </cell>
          <cell r="G6521" t="str">
            <v>00</v>
          </cell>
          <cell r="H6521" t="str">
            <v>004</v>
          </cell>
          <cell r="I6521" t="str">
            <v>A02</v>
          </cell>
          <cell r="J6521" t="str">
            <v>MGF11543</v>
          </cell>
          <cell r="K6521">
            <v>1</v>
          </cell>
          <cell r="L6521" t="str">
            <v>절연U볼트</v>
          </cell>
          <cell r="M6521" t="str">
            <v>D 15</v>
          </cell>
          <cell r="N6521">
            <v>1</v>
          </cell>
          <cell r="O6521" t="str">
            <v>개</v>
          </cell>
          <cell r="P6521">
            <v>85</v>
          </cell>
          <cell r="Q6521">
            <v>0</v>
          </cell>
          <cell r="R6521">
            <v>0</v>
          </cell>
        </row>
        <row r="6522">
          <cell r="A6522" t="str">
            <v>3024</v>
          </cell>
          <cell r="B6522" t="str">
            <v>M</v>
          </cell>
          <cell r="C6522" t="str">
            <v>01</v>
          </cell>
          <cell r="D6522">
            <v>20010115</v>
          </cell>
          <cell r="E6522" t="str">
            <v>D</v>
          </cell>
          <cell r="F6522" t="str">
            <v>P2823</v>
          </cell>
          <cell r="G6522" t="str">
            <v>00</v>
          </cell>
          <cell r="H6522" t="str">
            <v>004</v>
          </cell>
          <cell r="I6522" t="str">
            <v>A02</v>
          </cell>
          <cell r="J6522" t="str">
            <v>MMB40105</v>
          </cell>
          <cell r="K6522">
            <v>1</v>
          </cell>
          <cell r="L6522" t="str">
            <v>동 엘보</v>
          </cell>
          <cell r="M6522" t="str">
            <v>D15 MM</v>
          </cell>
          <cell r="N6522">
            <v>1</v>
          </cell>
          <cell r="O6522" t="str">
            <v>개</v>
          </cell>
          <cell r="P6522">
            <v>130</v>
          </cell>
          <cell r="Q6522">
            <v>0</v>
          </cell>
          <cell r="R6522">
            <v>0</v>
          </cell>
        </row>
        <row r="6523">
          <cell r="A6523" t="str">
            <v>3024</v>
          </cell>
          <cell r="B6523" t="str">
            <v>M</v>
          </cell>
          <cell r="C6523" t="str">
            <v>01</v>
          </cell>
          <cell r="D6523">
            <v>20010115</v>
          </cell>
          <cell r="E6523" t="str">
            <v>D</v>
          </cell>
          <cell r="F6523" t="str">
            <v>P2823</v>
          </cell>
          <cell r="G6523" t="str">
            <v>00</v>
          </cell>
          <cell r="H6523" t="str">
            <v>004</v>
          </cell>
          <cell r="I6523" t="str">
            <v>A02</v>
          </cell>
          <cell r="J6523" t="str">
            <v>MMB50105</v>
          </cell>
          <cell r="K6523">
            <v>1</v>
          </cell>
          <cell r="L6523" t="str">
            <v>CM아답타</v>
          </cell>
          <cell r="M6523" t="str">
            <v>D15 MM</v>
          </cell>
          <cell r="N6523">
            <v>1</v>
          </cell>
          <cell r="O6523" t="str">
            <v>개</v>
          </cell>
          <cell r="P6523">
            <v>210</v>
          </cell>
          <cell r="Q6523">
            <v>0</v>
          </cell>
          <cell r="R6523">
            <v>0</v>
          </cell>
        </row>
        <row r="6524">
          <cell r="A6524" t="str">
            <v>3024</v>
          </cell>
          <cell r="B6524" t="str">
            <v>M</v>
          </cell>
          <cell r="C6524" t="str">
            <v>01</v>
          </cell>
          <cell r="D6524">
            <v>20010115</v>
          </cell>
          <cell r="E6524" t="str">
            <v>D</v>
          </cell>
          <cell r="F6524" t="str">
            <v>P2823</v>
          </cell>
          <cell r="G6524" t="str">
            <v>00</v>
          </cell>
          <cell r="H6524" t="str">
            <v>004</v>
          </cell>
          <cell r="I6524" t="str">
            <v>A02</v>
          </cell>
          <cell r="J6524" t="str">
            <v>MMB50505</v>
          </cell>
          <cell r="K6524">
            <v>1</v>
          </cell>
          <cell r="L6524" t="str">
            <v>CM유니온</v>
          </cell>
          <cell r="M6524" t="str">
            <v>D15 MM</v>
          </cell>
          <cell r="N6524">
            <v>1</v>
          </cell>
          <cell r="O6524" t="str">
            <v>개</v>
          </cell>
          <cell r="P6524">
            <v>870</v>
          </cell>
          <cell r="Q6524">
            <v>0</v>
          </cell>
          <cell r="R6524">
            <v>0</v>
          </cell>
        </row>
        <row r="6525">
          <cell r="A6525" t="str">
            <v>3024</v>
          </cell>
          <cell r="B6525" t="str">
            <v>M</v>
          </cell>
          <cell r="C6525" t="str">
            <v>01</v>
          </cell>
          <cell r="D6525">
            <v>20010115</v>
          </cell>
          <cell r="E6525" t="str">
            <v>D</v>
          </cell>
          <cell r="F6525" t="str">
            <v>P2823</v>
          </cell>
          <cell r="G6525" t="str">
            <v>00</v>
          </cell>
          <cell r="H6525" t="str">
            <v>004</v>
          </cell>
          <cell r="I6525" t="str">
            <v>A02</v>
          </cell>
          <cell r="J6525" t="str">
            <v>MMB51105</v>
          </cell>
          <cell r="K6525">
            <v>1</v>
          </cell>
          <cell r="L6525" t="str">
            <v>CF엘보 아답타</v>
          </cell>
          <cell r="M6525" t="str">
            <v>D15 MM</v>
          </cell>
          <cell r="N6525">
            <v>1</v>
          </cell>
          <cell r="O6525" t="str">
            <v>개</v>
          </cell>
          <cell r="P6525">
            <v>435</v>
          </cell>
          <cell r="Q6525">
            <v>0</v>
          </cell>
          <cell r="R6525">
            <v>0</v>
          </cell>
        </row>
        <row r="6526">
          <cell r="A6526" t="str">
            <v>3024</v>
          </cell>
          <cell r="B6526" t="str">
            <v>M</v>
          </cell>
          <cell r="C6526" t="str">
            <v>01</v>
          </cell>
          <cell r="D6526">
            <v>20010115</v>
          </cell>
          <cell r="E6526" t="str">
            <v>D</v>
          </cell>
          <cell r="F6526" t="str">
            <v>P2823</v>
          </cell>
          <cell r="G6526" t="str">
            <v>00</v>
          </cell>
          <cell r="H6526" t="str">
            <v>004</v>
          </cell>
          <cell r="I6526" t="str">
            <v>A02</v>
          </cell>
          <cell r="J6526" t="str">
            <v>UMA54205</v>
          </cell>
          <cell r="K6526">
            <v>1</v>
          </cell>
          <cell r="L6526" t="str">
            <v>동관 옥내 배관</v>
          </cell>
          <cell r="M6526" t="str">
            <v>D15 MM, (L TYPE)</v>
          </cell>
          <cell r="N6526">
            <v>3.3</v>
          </cell>
          <cell r="O6526" t="str">
            <v>M</v>
          </cell>
          <cell r="P6526">
            <v>1132</v>
          </cell>
          <cell r="Q6526">
            <v>1369</v>
          </cell>
          <cell r="R6526">
            <v>27</v>
          </cell>
        </row>
        <row r="6527">
          <cell r="A6527" t="str">
            <v>3024</v>
          </cell>
          <cell r="B6527" t="str">
            <v>M</v>
          </cell>
          <cell r="C6527" t="str">
            <v>01</v>
          </cell>
          <cell r="D6527">
            <v>20010115</v>
          </cell>
          <cell r="E6527" t="str">
            <v>D</v>
          </cell>
          <cell r="F6527" t="str">
            <v>P2823</v>
          </cell>
          <cell r="G6527" t="str">
            <v>00</v>
          </cell>
          <cell r="H6527" t="str">
            <v>004</v>
          </cell>
          <cell r="I6527" t="str">
            <v>A02</v>
          </cell>
          <cell r="J6527" t="str">
            <v>UMC24305</v>
          </cell>
          <cell r="K6527">
            <v>1</v>
          </cell>
          <cell r="L6527" t="str">
            <v>동관용접 (SOLDERING)</v>
          </cell>
          <cell r="M6527" t="str">
            <v>D15 MM</v>
          </cell>
          <cell r="N6527">
            <v>5</v>
          </cell>
          <cell r="O6527" t="str">
            <v>개소</v>
          </cell>
          <cell r="P6527">
            <v>30</v>
          </cell>
          <cell r="Q6527">
            <v>1027</v>
          </cell>
          <cell r="R6527">
            <v>20</v>
          </cell>
        </row>
        <row r="6528">
          <cell r="A6528" t="str">
            <v>3024</v>
          </cell>
          <cell r="B6528" t="str">
            <v>M</v>
          </cell>
          <cell r="C6528" t="str">
            <v>01</v>
          </cell>
          <cell r="D6528">
            <v>20010115</v>
          </cell>
          <cell r="E6528" t="str">
            <v>D</v>
          </cell>
          <cell r="F6528" t="str">
            <v>P2823</v>
          </cell>
          <cell r="G6528" t="str">
            <v>00</v>
          </cell>
          <cell r="H6528" t="str">
            <v>004</v>
          </cell>
          <cell r="I6528" t="str">
            <v>A02</v>
          </cell>
          <cell r="J6528" t="str">
            <v>UMD10105</v>
          </cell>
          <cell r="K6528">
            <v>1</v>
          </cell>
          <cell r="L6528" t="str">
            <v>게이트밸브 설치(청동제)</v>
          </cell>
          <cell r="M6528" t="str">
            <v>D15 MM, (5KG/CM2)</v>
          </cell>
          <cell r="N6528">
            <v>1</v>
          </cell>
          <cell r="O6528" t="str">
            <v>개소</v>
          </cell>
          <cell r="P6528">
            <v>1710</v>
          </cell>
          <cell r="Q6528">
            <v>2046</v>
          </cell>
          <cell r="R6528">
            <v>40</v>
          </cell>
        </row>
        <row r="6529">
          <cell r="A6529" t="str">
            <v>3024</v>
          </cell>
          <cell r="B6529" t="str">
            <v>M</v>
          </cell>
          <cell r="C6529" t="str">
            <v>01</v>
          </cell>
          <cell r="D6529">
            <v>20010115</v>
          </cell>
          <cell r="E6529" t="str">
            <v>D</v>
          </cell>
          <cell r="F6529" t="str">
            <v>P2823</v>
          </cell>
          <cell r="G6529" t="str">
            <v>00</v>
          </cell>
          <cell r="H6529" t="str">
            <v>004</v>
          </cell>
          <cell r="I6529" t="str">
            <v>A02</v>
          </cell>
          <cell r="J6529" t="str">
            <v>UME22505</v>
          </cell>
          <cell r="K6529">
            <v>1</v>
          </cell>
          <cell r="L6529" t="str">
            <v>동관보온(은박)</v>
          </cell>
          <cell r="M6529" t="str">
            <v>D=15MM, T=50MM</v>
          </cell>
          <cell r="N6529">
            <v>3.3</v>
          </cell>
          <cell r="O6529" t="str">
            <v>M</v>
          </cell>
          <cell r="P6529">
            <v>1758</v>
          </cell>
          <cell r="Q6529">
            <v>2035</v>
          </cell>
          <cell r="R6529">
            <v>40</v>
          </cell>
        </row>
        <row r="6530">
          <cell r="A6530" t="str">
            <v>3024</v>
          </cell>
          <cell r="B6530" t="str">
            <v>M</v>
          </cell>
          <cell r="C6530" t="str">
            <v>01</v>
          </cell>
          <cell r="D6530">
            <v>20010115</v>
          </cell>
          <cell r="E6530" t="str">
            <v>D</v>
          </cell>
          <cell r="F6530" t="str">
            <v>P2823</v>
          </cell>
          <cell r="G6530" t="str">
            <v>00</v>
          </cell>
          <cell r="H6530" t="str">
            <v>004</v>
          </cell>
          <cell r="I6530" t="str">
            <v>A02</v>
          </cell>
          <cell r="J6530" t="str">
            <v>UMF22022</v>
          </cell>
          <cell r="K6530">
            <v>1</v>
          </cell>
          <cell r="L6530" t="str">
            <v>배수용수중모타펌프설치(2대1조)</v>
          </cell>
          <cell r="M6530" t="str">
            <v>3HP-2대, D80MM, 충격완화용</v>
          </cell>
          <cell r="N6530">
            <v>1</v>
          </cell>
          <cell r="O6530" t="str">
            <v>조</v>
          </cell>
          <cell r="P6530">
            <v>757500</v>
          </cell>
          <cell r="Q6530">
            <v>225000</v>
          </cell>
          <cell r="R6530">
            <v>5589</v>
          </cell>
        </row>
        <row r="6531">
          <cell r="A6531" t="str">
            <v>3024</v>
          </cell>
          <cell r="B6531" t="str">
            <v>M</v>
          </cell>
          <cell r="C6531" t="str">
            <v>01</v>
          </cell>
          <cell r="D6531">
            <v>20010115</v>
          </cell>
          <cell r="E6531" t="str">
            <v>D</v>
          </cell>
          <cell r="F6531" t="str">
            <v>P2823</v>
          </cell>
          <cell r="G6531" t="str">
            <v>00</v>
          </cell>
          <cell r="H6531" t="str">
            <v>004</v>
          </cell>
          <cell r="I6531" t="str">
            <v>A02</v>
          </cell>
          <cell r="J6531" t="str">
            <v>UMG40202</v>
          </cell>
          <cell r="K6531">
            <v>1</v>
          </cell>
          <cell r="L6531" t="str">
            <v>가로꼭지 설치 (일반형)</v>
          </cell>
          <cell r="M6531" t="str">
            <v>D15</v>
          </cell>
          <cell r="N6531">
            <v>1</v>
          </cell>
          <cell r="O6531" t="str">
            <v>개</v>
          </cell>
          <cell r="P6531">
            <v>2250</v>
          </cell>
          <cell r="Q6531">
            <v>2328</v>
          </cell>
          <cell r="R6531">
            <v>46</v>
          </cell>
        </row>
        <row r="6532">
          <cell r="A6532" t="str">
            <v>3024</v>
          </cell>
          <cell r="B6532" t="str">
            <v>M</v>
          </cell>
          <cell r="C6532" t="str">
            <v>01</v>
          </cell>
          <cell r="D6532">
            <v>20010115</v>
          </cell>
          <cell r="E6532" t="str">
            <v>D</v>
          </cell>
          <cell r="F6532" t="str">
            <v>P2823</v>
          </cell>
          <cell r="G6532" t="str">
            <v>00</v>
          </cell>
          <cell r="H6532" t="str">
            <v>004</v>
          </cell>
          <cell r="I6532" t="str">
            <v>A02</v>
          </cell>
          <cell r="J6532" t="str">
            <v>UMO21099</v>
          </cell>
          <cell r="K6532">
            <v>1</v>
          </cell>
          <cell r="L6532" t="str">
            <v>배수발브가대설치</v>
          </cell>
          <cell r="M6532" t="str">
            <v>D15X1선</v>
          </cell>
          <cell r="N6532">
            <v>1</v>
          </cell>
          <cell r="O6532" t="str">
            <v>개소</v>
          </cell>
          <cell r="P6532">
            <v>528</v>
          </cell>
          <cell r="Q6532">
            <v>2206</v>
          </cell>
          <cell r="R6532">
            <v>43</v>
          </cell>
        </row>
        <row r="6533">
          <cell r="A6533" t="str">
            <v>3024</v>
          </cell>
          <cell r="B6533" t="str">
            <v>M</v>
          </cell>
          <cell r="C6533" t="str">
            <v>01</v>
          </cell>
          <cell r="D6533">
            <v>20010115</v>
          </cell>
          <cell r="E6533" t="str">
            <v>D</v>
          </cell>
          <cell r="F6533" t="str">
            <v>P2823</v>
          </cell>
          <cell r="G6533" t="str">
            <v>00</v>
          </cell>
          <cell r="H6533" t="str">
            <v>004</v>
          </cell>
          <cell r="I6533" t="str">
            <v>A02</v>
          </cell>
          <cell r="J6533" t="str">
            <v>UMO31150</v>
          </cell>
          <cell r="K6533">
            <v>1</v>
          </cell>
          <cell r="L6533" t="str">
            <v>스리브강관제작(200H)</v>
          </cell>
          <cell r="M6533" t="str">
            <v>D25 M/M</v>
          </cell>
          <cell r="N6533">
            <v>1</v>
          </cell>
          <cell r="O6533" t="str">
            <v>개소</v>
          </cell>
          <cell r="P6533">
            <v>242</v>
          </cell>
          <cell r="Q6533">
            <v>612</v>
          </cell>
          <cell r="R6533">
            <v>12</v>
          </cell>
        </row>
        <row r="6534">
          <cell r="A6534" t="str">
            <v>3024</v>
          </cell>
          <cell r="B6534" t="str">
            <v>M</v>
          </cell>
          <cell r="C6534" t="str">
            <v>01</v>
          </cell>
          <cell r="D6534">
            <v>20010115</v>
          </cell>
          <cell r="E6534" t="str">
            <v>D</v>
          </cell>
          <cell r="F6534" t="str">
            <v>P2823</v>
          </cell>
          <cell r="G6534" t="str">
            <v>00</v>
          </cell>
          <cell r="H6534" t="str">
            <v>004</v>
          </cell>
          <cell r="I6534" t="str">
            <v>A02</v>
          </cell>
          <cell r="J6534" t="str">
            <v>UMZ50223</v>
          </cell>
          <cell r="K6534">
            <v>1</v>
          </cell>
          <cell r="L6534" t="str">
            <v>집수정덮개(스틸그레이팅)설치</v>
          </cell>
          <cell r="M6534" t="str">
            <v>1,300 X 1,300</v>
          </cell>
          <cell r="N6534">
            <v>1</v>
          </cell>
          <cell r="O6534" t="str">
            <v>개소</v>
          </cell>
          <cell r="P6534">
            <v>51939</v>
          </cell>
          <cell r="Q6534">
            <v>2170</v>
          </cell>
          <cell r="R6534">
            <v>73</v>
          </cell>
        </row>
        <row r="6535">
          <cell r="A6535" t="str">
            <v>3024</v>
          </cell>
          <cell r="B6535" t="str">
            <v>M</v>
          </cell>
          <cell r="C6535" t="str">
            <v>01</v>
          </cell>
          <cell r="D6535">
            <v>20010115</v>
          </cell>
          <cell r="E6535" t="str">
            <v>D</v>
          </cell>
          <cell r="F6535" t="str">
            <v>P2823</v>
          </cell>
          <cell r="G6535" t="str">
            <v>00</v>
          </cell>
          <cell r="H6535" t="str">
            <v>004</v>
          </cell>
          <cell r="I6535" t="str">
            <v>E03</v>
          </cell>
          <cell r="J6535" t="str">
            <v>MGF11251</v>
          </cell>
          <cell r="K6535">
            <v>1</v>
          </cell>
          <cell r="L6535" t="str">
            <v>행가지지봉</v>
          </cell>
          <cell r="M6535" t="str">
            <v>9MM(3/8")</v>
          </cell>
          <cell r="N6535">
            <v>159</v>
          </cell>
          <cell r="O6535" t="str">
            <v>M</v>
          </cell>
          <cell r="P6535">
            <v>262</v>
          </cell>
          <cell r="Q6535">
            <v>0</v>
          </cell>
          <cell r="R6535">
            <v>0</v>
          </cell>
        </row>
        <row r="6536">
          <cell r="A6536" t="str">
            <v>3024</v>
          </cell>
          <cell r="B6536" t="str">
            <v>M</v>
          </cell>
          <cell r="C6536" t="str">
            <v>01</v>
          </cell>
          <cell r="D6536">
            <v>20010115</v>
          </cell>
          <cell r="E6536" t="str">
            <v>D</v>
          </cell>
          <cell r="F6536" t="str">
            <v>P2823</v>
          </cell>
          <cell r="G6536" t="str">
            <v>00</v>
          </cell>
          <cell r="H6536" t="str">
            <v>004</v>
          </cell>
          <cell r="I6536" t="str">
            <v>E03</v>
          </cell>
          <cell r="J6536" t="str">
            <v>MGF11509</v>
          </cell>
          <cell r="K6536">
            <v>1</v>
          </cell>
          <cell r="L6536" t="str">
            <v>U볼 트(D9)</v>
          </cell>
          <cell r="M6536" t="str">
            <v>M100</v>
          </cell>
          <cell r="N6536">
            <v>14</v>
          </cell>
          <cell r="O6536" t="str">
            <v>개</v>
          </cell>
          <cell r="P6536">
            <v>176</v>
          </cell>
          <cell r="Q6536">
            <v>0</v>
          </cell>
          <cell r="R6536">
            <v>0</v>
          </cell>
        </row>
        <row r="6537">
          <cell r="A6537" t="str">
            <v>3024</v>
          </cell>
          <cell r="B6537" t="str">
            <v>M</v>
          </cell>
          <cell r="C6537" t="str">
            <v>01</v>
          </cell>
          <cell r="D6537">
            <v>20010115</v>
          </cell>
          <cell r="E6537" t="str">
            <v>D</v>
          </cell>
          <cell r="F6537" t="str">
            <v>P2823</v>
          </cell>
          <cell r="G6537" t="str">
            <v>00</v>
          </cell>
          <cell r="H6537" t="str">
            <v>004</v>
          </cell>
          <cell r="I6537" t="str">
            <v>E03</v>
          </cell>
          <cell r="J6537" t="str">
            <v>MGF30505</v>
          </cell>
          <cell r="K6537">
            <v>1</v>
          </cell>
          <cell r="L6537" t="str">
            <v>인서트</v>
          </cell>
          <cell r="M6537" t="str">
            <v>D9</v>
          </cell>
          <cell r="N6537">
            <v>159</v>
          </cell>
          <cell r="O6537" t="str">
            <v>개</v>
          </cell>
          <cell r="P6537">
            <v>27</v>
          </cell>
          <cell r="Q6537">
            <v>0</v>
          </cell>
          <cell r="R6537">
            <v>0</v>
          </cell>
        </row>
        <row r="6538">
          <cell r="A6538" t="str">
            <v>3024</v>
          </cell>
          <cell r="B6538" t="str">
            <v>M</v>
          </cell>
          <cell r="C6538" t="str">
            <v>01</v>
          </cell>
          <cell r="D6538">
            <v>20010115</v>
          </cell>
          <cell r="E6538" t="str">
            <v>D</v>
          </cell>
          <cell r="F6538" t="str">
            <v>P2823</v>
          </cell>
          <cell r="G6538" t="str">
            <v>00</v>
          </cell>
          <cell r="H6538" t="str">
            <v>004</v>
          </cell>
          <cell r="I6538" t="str">
            <v>E03</v>
          </cell>
          <cell r="J6538" t="str">
            <v>MMB26419</v>
          </cell>
          <cell r="K6538">
            <v>1</v>
          </cell>
          <cell r="L6538" t="str">
            <v>용접용후렌지 (10KG/CM2)</v>
          </cell>
          <cell r="M6538" t="str">
            <v>D100 MM</v>
          </cell>
          <cell r="N6538">
            <v>12</v>
          </cell>
          <cell r="O6538" t="str">
            <v>개</v>
          </cell>
          <cell r="P6538">
            <v>2587</v>
          </cell>
          <cell r="Q6538">
            <v>0</v>
          </cell>
          <cell r="R6538">
            <v>0</v>
          </cell>
        </row>
        <row r="6539">
          <cell r="A6539" t="str">
            <v>3024</v>
          </cell>
          <cell r="B6539" t="str">
            <v>M</v>
          </cell>
          <cell r="C6539" t="str">
            <v>01</v>
          </cell>
          <cell r="D6539">
            <v>20010115</v>
          </cell>
          <cell r="E6539" t="str">
            <v>D</v>
          </cell>
          <cell r="F6539" t="str">
            <v>P2823</v>
          </cell>
          <cell r="G6539" t="str">
            <v>00</v>
          </cell>
          <cell r="H6539" t="str">
            <v>004</v>
          </cell>
          <cell r="I6539" t="str">
            <v>E03</v>
          </cell>
          <cell r="J6539" t="str">
            <v>MML20300</v>
          </cell>
          <cell r="K6539">
            <v>1</v>
          </cell>
          <cell r="L6539" t="str">
            <v>스프링크라헤드(폐쇄형,상하향)</v>
          </cell>
          <cell r="M6539" t="str">
            <v>79도, D15MM</v>
          </cell>
          <cell r="N6539">
            <v>4</v>
          </cell>
          <cell r="O6539" t="str">
            <v>개</v>
          </cell>
          <cell r="P6539">
            <v>2025</v>
          </cell>
          <cell r="Q6539">
            <v>0</v>
          </cell>
          <cell r="R6539">
            <v>0</v>
          </cell>
        </row>
        <row r="6540">
          <cell r="A6540" t="str">
            <v>3024</v>
          </cell>
          <cell r="B6540" t="str">
            <v>M</v>
          </cell>
          <cell r="C6540" t="str">
            <v>01</v>
          </cell>
          <cell r="D6540">
            <v>20010115</v>
          </cell>
          <cell r="E6540" t="str">
            <v>D</v>
          </cell>
          <cell r="F6540" t="str">
            <v>P2823</v>
          </cell>
          <cell r="G6540" t="str">
            <v>00</v>
          </cell>
          <cell r="H6540" t="str">
            <v>004</v>
          </cell>
          <cell r="I6540" t="str">
            <v>E03</v>
          </cell>
          <cell r="J6540" t="str">
            <v>MML31100</v>
          </cell>
          <cell r="K6540">
            <v>1</v>
          </cell>
          <cell r="L6540" t="str">
            <v>분말소화기(ABC)</v>
          </cell>
          <cell r="M6540" t="str">
            <v>1.5KG</v>
          </cell>
          <cell r="N6540">
            <v>3</v>
          </cell>
          <cell r="O6540" t="str">
            <v>개</v>
          </cell>
          <cell r="P6540">
            <v>10500</v>
          </cell>
          <cell r="Q6540">
            <v>0</v>
          </cell>
          <cell r="R6540">
            <v>0</v>
          </cell>
        </row>
        <row r="6541">
          <cell r="A6541" t="str">
            <v>3024</v>
          </cell>
          <cell r="B6541" t="str">
            <v>M</v>
          </cell>
          <cell r="C6541" t="str">
            <v>01</v>
          </cell>
          <cell r="D6541">
            <v>20010115</v>
          </cell>
          <cell r="E6541" t="str">
            <v>D</v>
          </cell>
          <cell r="F6541" t="str">
            <v>P2823</v>
          </cell>
          <cell r="G6541" t="str">
            <v>00</v>
          </cell>
          <cell r="H6541" t="str">
            <v>004</v>
          </cell>
          <cell r="I6541" t="str">
            <v>E03</v>
          </cell>
          <cell r="J6541" t="str">
            <v>MMO10108</v>
          </cell>
          <cell r="K6541">
            <v>1</v>
          </cell>
          <cell r="L6541" t="str">
            <v>파이프 행가</v>
          </cell>
          <cell r="M6541" t="str">
            <v>D25 MM</v>
          </cell>
          <cell r="N6541">
            <v>55</v>
          </cell>
          <cell r="O6541" t="str">
            <v>개</v>
          </cell>
          <cell r="P6541">
            <v>180</v>
          </cell>
          <cell r="Q6541">
            <v>0</v>
          </cell>
          <cell r="R6541">
            <v>0</v>
          </cell>
        </row>
        <row r="6542">
          <cell r="A6542" t="str">
            <v>3024</v>
          </cell>
          <cell r="B6542" t="str">
            <v>M</v>
          </cell>
          <cell r="C6542" t="str">
            <v>01</v>
          </cell>
          <cell r="D6542">
            <v>20010115</v>
          </cell>
          <cell r="E6542" t="str">
            <v>D</v>
          </cell>
          <cell r="F6542" t="str">
            <v>P2823</v>
          </cell>
          <cell r="G6542" t="str">
            <v>00</v>
          </cell>
          <cell r="H6542" t="str">
            <v>004</v>
          </cell>
          <cell r="I6542" t="str">
            <v>E03</v>
          </cell>
          <cell r="J6542" t="str">
            <v>MMO10110</v>
          </cell>
          <cell r="K6542">
            <v>1</v>
          </cell>
          <cell r="L6542" t="str">
            <v>파이프 행가</v>
          </cell>
          <cell r="M6542" t="str">
            <v>D32 MM</v>
          </cell>
          <cell r="N6542">
            <v>23</v>
          </cell>
          <cell r="O6542" t="str">
            <v>개</v>
          </cell>
          <cell r="P6542">
            <v>198</v>
          </cell>
          <cell r="Q6542">
            <v>0</v>
          </cell>
          <cell r="R6542">
            <v>0</v>
          </cell>
        </row>
        <row r="6543">
          <cell r="A6543" t="str">
            <v>3024</v>
          </cell>
          <cell r="B6543" t="str">
            <v>M</v>
          </cell>
          <cell r="C6543" t="str">
            <v>01</v>
          </cell>
          <cell r="D6543">
            <v>20010115</v>
          </cell>
          <cell r="E6543" t="str">
            <v>D</v>
          </cell>
          <cell r="F6543" t="str">
            <v>P2823</v>
          </cell>
          <cell r="G6543" t="str">
            <v>00</v>
          </cell>
          <cell r="H6543" t="str">
            <v>004</v>
          </cell>
          <cell r="I6543" t="str">
            <v>E03</v>
          </cell>
          <cell r="J6543" t="str">
            <v>MMO10112</v>
          </cell>
          <cell r="K6543">
            <v>1</v>
          </cell>
          <cell r="L6543" t="str">
            <v>파이프 행가</v>
          </cell>
          <cell r="M6543" t="str">
            <v>D40 MM</v>
          </cell>
          <cell r="N6543">
            <v>43</v>
          </cell>
          <cell r="O6543" t="str">
            <v>개</v>
          </cell>
          <cell r="P6543">
            <v>222</v>
          </cell>
          <cell r="Q6543">
            <v>0</v>
          </cell>
          <cell r="R6543">
            <v>0</v>
          </cell>
        </row>
        <row r="6544">
          <cell r="A6544" t="str">
            <v>3024</v>
          </cell>
          <cell r="B6544" t="str">
            <v>M</v>
          </cell>
          <cell r="C6544" t="str">
            <v>01</v>
          </cell>
          <cell r="D6544">
            <v>20010115</v>
          </cell>
          <cell r="E6544" t="str">
            <v>D</v>
          </cell>
          <cell r="F6544" t="str">
            <v>P2823</v>
          </cell>
          <cell r="G6544" t="str">
            <v>00</v>
          </cell>
          <cell r="H6544" t="str">
            <v>004</v>
          </cell>
          <cell r="I6544" t="str">
            <v>E03</v>
          </cell>
          <cell r="J6544" t="str">
            <v>MMO10113</v>
          </cell>
          <cell r="K6544">
            <v>1</v>
          </cell>
          <cell r="L6544" t="str">
            <v>파이프 행가</v>
          </cell>
          <cell r="M6544" t="str">
            <v>D50 MM</v>
          </cell>
          <cell r="N6544">
            <v>30</v>
          </cell>
          <cell r="O6544" t="str">
            <v>개</v>
          </cell>
          <cell r="P6544">
            <v>300</v>
          </cell>
          <cell r="Q6544">
            <v>0</v>
          </cell>
          <cell r="R6544">
            <v>0</v>
          </cell>
        </row>
        <row r="6545">
          <cell r="A6545" t="str">
            <v>3024</v>
          </cell>
          <cell r="B6545" t="str">
            <v>M</v>
          </cell>
          <cell r="C6545" t="str">
            <v>01</v>
          </cell>
          <cell r="D6545">
            <v>20010115</v>
          </cell>
          <cell r="E6545" t="str">
            <v>D</v>
          </cell>
          <cell r="F6545" t="str">
            <v>P2823</v>
          </cell>
          <cell r="G6545" t="str">
            <v>00</v>
          </cell>
          <cell r="H6545" t="str">
            <v>004</v>
          </cell>
          <cell r="I6545" t="str">
            <v>E03</v>
          </cell>
          <cell r="J6545" t="str">
            <v>MMO10115</v>
          </cell>
          <cell r="K6545">
            <v>1</v>
          </cell>
          <cell r="L6545" t="str">
            <v>파이프 행가</v>
          </cell>
          <cell r="M6545" t="str">
            <v>D65 MM</v>
          </cell>
          <cell r="N6545">
            <v>4</v>
          </cell>
          <cell r="O6545" t="str">
            <v>개</v>
          </cell>
          <cell r="P6545">
            <v>360</v>
          </cell>
          <cell r="Q6545">
            <v>0</v>
          </cell>
          <cell r="R6545">
            <v>0</v>
          </cell>
        </row>
        <row r="6546">
          <cell r="A6546" t="str">
            <v>3024</v>
          </cell>
          <cell r="B6546" t="str">
            <v>M</v>
          </cell>
          <cell r="C6546" t="str">
            <v>01</v>
          </cell>
          <cell r="D6546">
            <v>20010115</v>
          </cell>
          <cell r="E6546" t="str">
            <v>D</v>
          </cell>
          <cell r="F6546" t="str">
            <v>P2823</v>
          </cell>
          <cell r="G6546" t="str">
            <v>00</v>
          </cell>
          <cell r="H6546" t="str">
            <v>004</v>
          </cell>
          <cell r="I6546" t="str">
            <v>E03</v>
          </cell>
          <cell r="J6546" t="str">
            <v>MMO10117</v>
          </cell>
          <cell r="K6546">
            <v>1</v>
          </cell>
          <cell r="L6546" t="str">
            <v>파이프 행가</v>
          </cell>
          <cell r="M6546" t="str">
            <v>D80 MM</v>
          </cell>
          <cell r="N6546">
            <v>4</v>
          </cell>
          <cell r="O6546" t="str">
            <v>개</v>
          </cell>
          <cell r="P6546">
            <v>450</v>
          </cell>
          <cell r="Q6546">
            <v>0</v>
          </cell>
          <cell r="R6546">
            <v>0</v>
          </cell>
        </row>
        <row r="6547">
          <cell r="A6547" t="str">
            <v>3024</v>
          </cell>
          <cell r="B6547" t="str">
            <v>M</v>
          </cell>
          <cell r="C6547" t="str">
            <v>01</v>
          </cell>
          <cell r="D6547">
            <v>20010115</v>
          </cell>
          <cell r="E6547" t="str">
            <v>D</v>
          </cell>
          <cell r="F6547" t="str">
            <v>P2823</v>
          </cell>
          <cell r="G6547" t="str">
            <v>00</v>
          </cell>
          <cell r="H6547" t="str">
            <v>004</v>
          </cell>
          <cell r="I6547" t="str">
            <v>E03</v>
          </cell>
          <cell r="J6547" t="str">
            <v>UAA20710</v>
          </cell>
          <cell r="K6547">
            <v>1</v>
          </cell>
          <cell r="L6547" t="str">
            <v>이동식 강관조립 말비계</v>
          </cell>
          <cell r="M6547" t="str">
            <v>(6개월 H=2M 1단)</v>
          </cell>
          <cell r="N6547">
            <v>1</v>
          </cell>
          <cell r="O6547" t="str">
            <v>대</v>
          </cell>
          <cell r="P6547">
            <v>12767</v>
          </cell>
          <cell r="Q6547">
            <v>25770</v>
          </cell>
          <cell r="R6547">
            <v>0</v>
          </cell>
        </row>
        <row r="6548">
          <cell r="A6548" t="str">
            <v>3024</v>
          </cell>
          <cell r="B6548" t="str">
            <v>M</v>
          </cell>
          <cell r="C6548" t="str">
            <v>01</v>
          </cell>
          <cell r="D6548">
            <v>20010115</v>
          </cell>
          <cell r="E6548" t="str">
            <v>D</v>
          </cell>
          <cell r="F6548" t="str">
            <v>P2823</v>
          </cell>
          <cell r="G6548" t="str">
            <v>00</v>
          </cell>
          <cell r="H6548" t="str">
            <v>004</v>
          </cell>
          <cell r="I6548" t="str">
            <v>E03</v>
          </cell>
          <cell r="J6548" t="str">
            <v>UAO97015</v>
          </cell>
          <cell r="K6548">
            <v>1</v>
          </cell>
          <cell r="L6548" t="str">
            <v>알루미늄 2회 도장</v>
          </cell>
          <cell r="M6548" t="str">
            <v>2회(기계)</v>
          </cell>
          <cell r="N6548">
            <v>88.75</v>
          </cell>
          <cell r="O6548" t="str">
            <v>M2</v>
          </cell>
          <cell r="P6548">
            <v>174</v>
          </cell>
          <cell r="Q6548">
            <v>2160</v>
          </cell>
          <cell r="R6548">
            <v>42</v>
          </cell>
        </row>
        <row r="6549">
          <cell r="A6549" t="str">
            <v>3024</v>
          </cell>
          <cell r="B6549" t="str">
            <v>M</v>
          </cell>
          <cell r="C6549" t="str">
            <v>01</v>
          </cell>
          <cell r="D6549">
            <v>20010115</v>
          </cell>
          <cell r="E6549" t="str">
            <v>D</v>
          </cell>
          <cell r="F6549" t="str">
            <v>P2823</v>
          </cell>
          <cell r="G6549" t="str">
            <v>00</v>
          </cell>
          <cell r="H6549" t="str">
            <v>004</v>
          </cell>
          <cell r="I6549" t="str">
            <v>E03</v>
          </cell>
          <cell r="J6549" t="str">
            <v>UMC15106</v>
          </cell>
          <cell r="K6549">
            <v>1</v>
          </cell>
          <cell r="L6549" t="str">
            <v>강판 절단 (가스)(수동식)</v>
          </cell>
          <cell r="M6549" t="str">
            <v>T= 6MM</v>
          </cell>
          <cell r="N6549">
            <v>4.2</v>
          </cell>
          <cell r="O6549" t="str">
            <v>M</v>
          </cell>
          <cell r="P6549">
            <v>241</v>
          </cell>
          <cell r="Q6549">
            <v>340</v>
          </cell>
          <cell r="R6549">
            <v>6</v>
          </cell>
        </row>
        <row r="6550">
          <cell r="A6550" t="str">
            <v>3024</v>
          </cell>
          <cell r="B6550" t="str">
            <v>M</v>
          </cell>
          <cell r="C6550" t="str">
            <v>01</v>
          </cell>
          <cell r="D6550">
            <v>20010115</v>
          </cell>
          <cell r="E6550" t="str">
            <v>D</v>
          </cell>
          <cell r="F6550" t="str">
            <v>P2823</v>
          </cell>
          <cell r="G6550" t="str">
            <v>00</v>
          </cell>
          <cell r="H6550" t="str">
            <v>004</v>
          </cell>
          <cell r="I6550" t="str">
            <v>E03</v>
          </cell>
          <cell r="J6550" t="str">
            <v>UMC28106</v>
          </cell>
          <cell r="K6550">
            <v>1</v>
          </cell>
          <cell r="L6550" t="str">
            <v>강판 전기아크용접(V형)(하향)(수동)</v>
          </cell>
          <cell r="M6550" t="str">
            <v>T= 6 MM</v>
          </cell>
          <cell r="N6550">
            <v>11.2</v>
          </cell>
          <cell r="O6550" t="str">
            <v>M</v>
          </cell>
          <cell r="P6550">
            <v>282</v>
          </cell>
          <cell r="Q6550">
            <v>7704</v>
          </cell>
          <cell r="R6550">
            <v>153</v>
          </cell>
        </row>
        <row r="6551">
          <cell r="A6551" t="str">
            <v>3024</v>
          </cell>
          <cell r="B6551" t="str">
            <v>M</v>
          </cell>
          <cell r="C6551" t="str">
            <v>01</v>
          </cell>
          <cell r="D6551">
            <v>20010115</v>
          </cell>
          <cell r="E6551" t="str">
            <v>D</v>
          </cell>
          <cell r="F6551" t="str">
            <v>P2823</v>
          </cell>
          <cell r="G6551" t="str">
            <v>00</v>
          </cell>
          <cell r="H6551" t="str">
            <v>004</v>
          </cell>
          <cell r="I6551" t="str">
            <v>E03</v>
          </cell>
          <cell r="J6551" t="str">
            <v>UMC38319</v>
          </cell>
          <cell r="K6551">
            <v>1</v>
          </cell>
          <cell r="L6551" t="str">
            <v>플랜지접합 부자재</v>
          </cell>
          <cell r="M6551" t="str">
            <v>D100 MM</v>
          </cell>
          <cell r="N6551">
            <v>12</v>
          </cell>
          <cell r="O6551" t="str">
            <v>개소</v>
          </cell>
          <cell r="P6551">
            <v>2118</v>
          </cell>
          <cell r="Q6551">
            <v>0</v>
          </cell>
          <cell r="R6551">
            <v>0</v>
          </cell>
        </row>
        <row r="6552">
          <cell r="A6552" t="str">
            <v>3024</v>
          </cell>
          <cell r="B6552" t="str">
            <v>M</v>
          </cell>
          <cell r="C6552" t="str">
            <v>01</v>
          </cell>
          <cell r="D6552">
            <v>20010115</v>
          </cell>
          <cell r="E6552" t="str">
            <v>D</v>
          </cell>
          <cell r="F6552" t="str">
            <v>P2823</v>
          </cell>
          <cell r="G6552" t="str">
            <v>00</v>
          </cell>
          <cell r="H6552" t="str">
            <v>004</v>
          </cell>
          <cell r="I6552" t="str">
            <v>E03</v>
          </cell>
          <cell r="J6552" t="str">
            <v>UMD19219</v>
          </cell>
          <cell r="K6552">
            <v>1</v>
          </cell>
          <cell r="L6552" t="str">
            <v>버터플라이밸브 설치(탬퍼부착,주철제)</v>
          </cell>
          <cell r="M6552" t="str">
            <v>D100 MM, (10KG/CM2)</v>
          </cell>
          <cell r="N6552">
            <v>3</v>
          </cell>
          <cell r="O6552" t="str">
            <v>개소</v>
          </cell>
          <cell r="P6552">
            <v>43275</v>
          </cell>
          <cell r="Q6552">
            <v>8506</v>
          </cell>
          <cell r="R6552">
            <v>169</v>
          </cell>
        </row>
        <row r="6553">
          <cell r="A6553" t="str">
            <v>3024</v>
          </cell>
          <cell r="B6553" t="str">
            <v>M</v>
          </cell>
          <cell r="C6553" t="str">
            <v>01</v>
          </cell>
          <cell r="D6553">
            <v>20010115</v>
          </cell>
          <cell r="E6553" t="str">
            <v>D</v>
          </cell>
          <cell r="F6553" t="str">
            <v>P2823</v>
          </cell>
          <cell r="G6553" t="str">
            <v>00</v>
          </cell>
          <cell r="H6553" t="str">
            <v>004</v>
          </cell>
          <cell r="I6553" t="str">
            <v>E03</v>
          </cell>
          <cell r="J6553" t="str">
            <v>UMD22319</v>
          </cell>
          <cell r="K6553">
            <v>1</v>
          </cell>
          <cell r="L6553" t="str">
            <v>첵크밸브설치(충격완화용)(주철제)</v>
          </cell>
          <cell r="M6553" t="str">
            <v>D100 MM, (10KG/CM2)</v>
          </cell>
          <cell r="N6553">
            <v>2</v>
          </cell>
          <cell r="O6553" t="str">
            <v>개소</v>
          </cell>
          <cell r="P6553">
            <v>72750</v>
          </cell>
          <cell r="Q6553">
            <v>8506</v>
          </cell>
          <cell r="R6553">
            <v>169</v>
          </cell>
        </row>
        <row r="6554">
          <cell r="A6554" t="str">
            <v>3024</v>
          </cell>
          <cell r="B6554" t="str">
            <v>M</v>
          </cell>
          <cell r="C6554" t="str">
            <v>01</v>
          </cell>
          <cell r="D6554">
            <v>20010115</v>
          </cell>
          <cell r="E6554" t="str">
            <v>D</v>
          </cell>
          <cell r="F6554" t="str">
            <v>P2823</v>
          </cell>
          <cell r="G6554" t="str">
            <v>00</v>
          </cell>
          <cell r="H6554" t="str">
            <v>004</v>
          </cell>
          <cell r="I6554" t="str">
            <v>E03</v>
          </cell>
          <cell r="J6554" t="str">
            <v>UME14519</v>
          </cell>
          <cell r="K6554">
            <v>1</v>
          </cell>
          <cell r="L6554" t="str">
            <v>강관보온(아스팔트휄트,매직T/P)</v>
          </cell>
          <cell r="M6554" t="str">
            <v>D=100MM, T=50MM</v>
          </cell>
          <cell r="N6554">
            <v>7.8</v>
          </cell>
          <cell r="O6554" t="str">
            <v>M</v>
          </cell>
          <cell r="P6554">
            <v>4064</v>
          </cell>
          <cell r="Q6554">
            <v>6358</v>
          </cell>
          <cell r="R6554">
            <v>126</v>
          </cell>
        </row>
        <row r="6555">
          <cell r="A6555" t="str">
            <v>3024</v>
          </cell>
          <cell r="B6555" t="str">
            <v>M</v>
          </cell>
          <cell r="C6555" t="str">
            <v>01</v>
          </cell>
          <cell r="D6555">
            <v>20010115</v>
          </cell>
          <cell r="E6555" t="str">
            <v>D</v>
          </cell>
          <cell r="F6555" t="str">
            <v>P2823</v>
          </cell>
          <cell r="G6555" t="str">
            <v>00</v>
          </cell>
          <cell r="H6555" t="str">
            <v>004</v>
          </cell>
          <cell r="I6555" t="str">
            <v>E03</v>
          </cell>
          <cell r="J6555" t="str">
            <v>UME40519</v>
          </cell>
          <cell r="K6555">
            <v>1</v>
          </cell>
          <cell r="L6555" t="str">
            <v>밸브 보온</v>
          </cell>
          <cell r="M6555" t="str">
            <v>D=100MM, T=50MM</v>
          </cell>
          <cell r="N6555">
            <v>6</v>
          </cell>
          <cell r="O6555" t="str">
            <v>개소</v>
          </cell>
          <cell r="P6555">
            <v>3975</v>
          </cell>
          <cell r="Q6555">
            <v>15316</v>
          </cell>
          <cell r="R6555">
            <v>0</v>
          </cell>
        </row>
        <row r="6556">
          <cell r="A6556" t="str">
            <v>3024</v>
          </cell>
          <cell r="B6556" t="str">
            <v>M</v>
          </cell>
          <cell r="C6556" t="str">
            <v>01</v>
          </cell>
          <cell r="D6556">
            <v>20010115</v>
          </cell>
          <cell r="E6556" t="str">
            <v>D</v>
          </cell>
          <cell r="F6556" t="str">
            <v>P2823</v>
          </cell>
          <cell r="G6556" t="str">
            <v>00</v>
          </cell>
          <cell r="H6556" t="str">
            <v>004</v>
          </cell>
          <cell r="I6556" t="str">
            <v>E03</v>
          </cell>
          <cell r="J6556" t="str">
            <v>UML10400</v>
          </cell>
          <cell r="K6556">
            <v>1</v>
          </cell>
          <cell r="L6556" t="str">
            <v>연결송수구설치(쌍구형)(첵크식)</v>
          </cell>
          <cell r="M6556" t="str">
            <v>D100X65X65 MM</v>
          </cell>
          <cell r="N6556">
            <v>1</v>
          </cell>
          <cell r="O6556" t="str">
            <v>개</v>
          </cell>
          <cell r="P6556">
            <v>56250</v>
          </cell>
          <cell r="Q6556">
            <v>21391</v>
          </cell>
          <cell r="R6556">
            <v>427</v>
          </cell>
        </row>
        <row r="6557">
          <cell r="A6557" t="str">
            <v>3024</v>
          </cell>
          <cell r="B6557" t="str">
            <v>M</v>
          </cell>
          <cell r="C6557" t="str">
            <v>01</v>
          </cell>
          <cell r="D6557">
            <v>20010115</v>
          </cell>
          <cell r="E6557" t="str">
            <v>D</v>
          </cell>
          <cell r="F6557" t="str">
            <v>P2823</v>
          </cell>
          <cell r="G6557" t="str">
            <v>00</v>
          </cell>
          <cell r="H6557" t="str">
            <v>004</v>
          </cell>
          <cell r="I6557" t="str">
            <v>E03</v>
          </cell>
          <cell r="J6557" t="str">
            <v>UML20113</v>
          </cell>
          <cell r="K6557">
            <v>1</v>
          </cell>
          <cell r="L6557" t="str">
            <v>DRY PIPE 밸브설치</v>
          </cell>
          <cell r="M6557" t="str">
            <v>D100 MM</v>
          </cell>
          <cell r="N6557">
            <v>1</v>
          </cell>
          <cell r="O6557" t="str">
            <v>개</v>
          </cell>
          <cell r="P6557">
            <v>1035000</v>
          </cell>
          <cell r="Q6557">
            <v>121218</v>
          </cell>
          <cell r="R6557">
            <v>2424</v>
          </cell>
        </row>
        <row r="6558">
          <cell r="A6558" t="str">
            <v>3024</v>
          </cell>
          <cell r="B6558" t="str">
            <v>M</v>
          </cell>
          <cell r="C6558" t="str">
            <v>01</v>
          </cell>
          <cell r="D6558">
            <v>20010115</v>
          </cell>
          <cell r="E6558" t="str">
            <v>D</v>
          </cell>
          <cell r="F6558" t="str">
            <v>P2823</v>
          </cell>
          <cell r="G6558" t="str">
            <v>00</v>
          </cell>
          <cell r="H6558" t="str">
            <v>004</v>
          </cell>
          <cell r="I6558" t="str">
            <v>E03</v>
          </cell>
          <cell r="J6558" t="str">
            <v>UML20300</v>
          </cell>
          <cell r="K6558">
            <v>1</v>
          </cell>
          <cell r="L6558" t="str">
            <v>스프링쿨러헤드설치(폐쇄형)(상하향형)</v>
          </cell>
          <cell r="M6558" t="str">
            <v>D15 MM, 79도</v>
          </cell>
          <cell r="N6558">
            <v>178</v>
          </cell>
          <cell r="O6558" t="str">
            <v>개</v>
          </cell>
          <cell r="P6558">
            <v>2025</v>
          </cell>
          <cell r="Q6558">
            <v>4820</v>
          </cell>
          <cell r="R6558">
            <v>96</v>
          </cell>
        </row>
        <row r="6559">
          <cell r="A6559" t="str">
            <v>3024</v>
          </cell>
          <cell r="B6559" t="str">
            <v>M</v>
          </cell>
          <cell r="C6559" t="str">
            <v>01</v>
          </cell>
          <cell r="D6559">
            <v>20010115</v>
          </cell>
          <cell r="E6559" t="str">
            <v>D</v>
          </cell>
          <cell r="F6559" t="str">
            <v>P2823</v>
          </cell>
          <cell r="G6559" t="str">
            <v>00</v>
          </cell>
          <cell r="H6559" t="str">
            <v>004</v>
          </cell>
          <cell r="I6559" t="str">
            <v>E03</v>
          </cell>
          <cell r="J6559" t="str">
            <v>UML30110</v>
          </cell>
          <cell r="K6559">
            <v>1</v>
          </cell>
          <cell r="L6559" t="str">
            <v>소화기걸이설치</v>
          </cell>
          <cell r="N6559">
            <v>3</v>
          </cell>
          <cell r="O6559" t="str">
            <v>개소</v>
          </cell>
          <cell r="P6559">
            <v>0</v>
          </cell>
          <cell r="Q6559">
            <v>1571</v>
          </cell>
          <cell r="R6559">
            <v>30</v>
          </cell>
        </row>
        <row r="6560">
          <cell r="A6560" t="str">
            <v>3024</v>
          </cell>
          <cell r="B6560" t="str">
            <v>M</v>
          </cell>
          <cell r="C6560" t="str">
            <v>01</v>
          </cell>
          <cell r="D6560">
            <v>20010115</v>
          </cell>
          <cell r="E6560" t="str">
            <v>D</v>
          </cell>
          <cell r="F6560" t="str">
            <v>P2823</v>
          </cell>
          <cell r="G6560" t="str">
            <v>00</v>
          </cell>
          <cell r="H6560" t="str">
            <v>004</v>
          </cell>
          <cell r="I6560" t="str">
            <v>E03</v>
          </cell>
          <cell r="J6560" t="str">
            <v>UML40100</v>
          </cell>
          <cell r="K6560">
            <v>1</v>
          </cell>
          <cell r="L6560" t="str">
            <v>오토드립설치</v>
          </cell>
          <cell r="M6560" t="str">
            <v>D20 MM</v>
          </cell>
          <cell r="N6560">
            <v>1</v>
          </cell>
          <cell r="O6560" t="str">
            <v>개</v>
          </cell>
          <cell r="P6560">
            <v>4500</v>
          </cell>
          <cell r="Q6560">
            <v>2495</v>
          </cell>
          <cell r="R6560">
            <v>49</v>
          </cell>
        </row>
        <row r="6561">
          <cell r="A6561" t="str">
            <v>3024</v>
          </cell>
          <cell r="B6561" t="str">
            <v>M</v>
          </cell>
          <cell r="C6561" t="str">
            <v>01</v>
          </cell>
          <cell r="D6561">
            <v>20010115</v>
          </cell>
          <cell r="E6561" t="str">
            <v>D</v>
          </cell>
          <cell r="F6561" t="str">
            <v>P2823</v>
          </cell>
          <cell r="G6561" t="str">
            <v>00</v>
          </cell>
          <cell r="H6561" t="str">
            <v>004</v>
          </cell>
          <cell r="I6561" t="str">
            <v>E03</v>
          </cell>
          <cell r="J6561" t="str">
            <v>UMO21010</v>
          </cell>
          <cell r="K6561">
            <v>1</v>
          </cell>
          <cell r="L6561" t="str">
            <v>앵글제작(광명단2회)</v>
          </cell>
          <cell r="M6561" t="str">
            <v>50X50X6T</v>
          </cell>
          <cell r="N6561">
            <v>32.200000000000003</v>
          </cell>
          <cell r="O6561" t="str">
            <v>M</v>
          </cell>
          <cell r="P6561">
            <v>1103</v>
          </cell>
          <cell r="Q6561">
            <v>4653</v>
          </cell>
          <cell r="R6561">
            <v>93</v>
          </cell>
        </row>
        <row r="6562">
          <cell r="A6562" t="str">
            <v>3024</v>
          </cell>
          <cell r="B6562" t="str">
            <v>M</v>
          </cell>
          <cell r="C6562" t="str">
            <v>01</v>
          </cell>
          <cell r="D6562">
            <v>20010115</v>
          </cell>
          <cell r="E6562" t="str">
            <v>D</v>
          </cell>
          <cell r="F6562" t="str">
            <v>P2823</v>
          </cell>
          <cell r="G6562" t="str">
            <v>00</v>
          </cell>
          <cell r="H6562" t="str">
            <v>004</v>
          </cell>
          <cell r="I6562" t="str">
            <v>E03</v>
          </cell>
          <cell r="J6562" t="str">
            <v>UMO28290</v>
          </cell>
          <cell r="K6562">
            <v>1</v>
          </cell>
          <cell r="L6562" t="str">
            <v>배관받침대</v>
          </cell>
          <cell r="M6562" t="str">
            <v>H=200 MM</v>
          </cell>
          <cell r="N6562">
            <v>3</v>
          </cell>
          <cell r="O6562" t="str">
            <v>개소</v>
          </cell>
          <cell r="P6562">
            <v>960</v>
          </cell>
          <cell r="Q6562">
            <v>7666</v>
          </cell>
          <cell r="R6562">
            <v>152</v>
          </cell>
        </row>
        <row r="6563">
          <cell r="A6563" t="str">
            <v>3024</v>
          </cell>
          <cell r="B6563" t="str">
            <v>M</v>
          </cell>
          <cell r="C6563" t="str">
            <v>01</v>
          </cell>
          <cell r="D6563">
            <v>20010115</v>
          </cell>
          <cell r="E6563" t="str">
            <v>D</v>
          </cell>
          <cell r="F6563" t="str">
            <v>P2823</v>
          </cell>
          <cell r="G6563" t="str">
            <v>00</v>
          </cell>
          <cell r="H6563" t="str">
            <v>004</v>
          </cell>
          <cell r="I6563" t="str">
            <v>E03</v>
          </cell>
          <cell r="J6563" t="str">
            <v>UMO28501</v>
          </cell>
          <cell r="K6563">
            <v>1</v>
          </cell>
          <cell r="L6563" t="str">
            <v>인서트플레이트</v>
          </cell>
          <cell r="M6563" t="str">
            <v>150X150X6T</v>
          </cell>
          <cell r="N6563">
            <v>28</v>
          </cell>
          <cell r="O6563" t="str">
            <v>개</v>
          </cell>
          <cell r="P6563">
            <v>1478</v>
          </cell>
          <cell r="Q6563">
            <v>635</v>
          </cell>
          <cell r="R6563">
            <v>12</v>
          </cell>
        </row>
        <row r="6564">
          <cell r="A6564" t="str">
            <v>3024</v>
          </cell>
          <cell r="B6564" t="str">
            <v>M</v>
          </cell>
          <cell r="C6564" t="str">
            <v>01</v>
          </cell>
          <cell r="D6564">
            <v>20010115</v>
          </cell>
          <cell r="E6564" t="str">
            <v>D</v>
          </cell>
          <cell r="F6564" t="str">
            <v>P2823</v>
          </cell>
          <cell r="G6564" t="str">
            <v>00</v>
          </cell>
          <cell r="H6564" t="str">
            <v>004</v>
          </cell>
          <cell r="I6564" t="str">
            <v>E03</v>
          </cell>
          <cell r="J6564" t="str">
            <v>UMO28926</v>
          </cell>
          <cell r="K6564">
            <v>1</v>
          </cell>
          <cell r="L6564" t="str">
            <v>연결송수구 고정가대설치(D100)</v>
          </cell>
          <cell r="M6564" t="str">
            <v>50X50X5T</v>
          </cell>
          <cell r="N6564">
            <v>1</v>
          </cell>
          <cell r="O6564" t="str">
            <v>개소</v>
          </cell>
          <cell r="P6564">
            <v>1958</v>
          </cell>
          <cell r="Q6564">
            <v>10485</v>
          </cell>
          <cell r="R6564">
            <v>208</v>
          </cell>
        </row>
        <row r="6565">
          <cell r="A6565" t="str">
            <v>3024</v>
          </cell>
          <cell r="B6565" t="str">
            <v>M</v>
          </cell>
          <cell r="C6565" t="str">
            <v>01</v>
          </cell>
          <cell r="D6565">
            <v>20010115</v>
          </cell>
          <cell r="E6565" t="str">
            <v>D</v>
          </cell>
          <cell r="F6565" t="str">
            <v>P2823</v>
          </cell>
          <cell r="G6565" t="str">
            <v>00</v>
          </cell>
          <cell r="H6565" t="str">
            <v>004</v>
          </cell>
          <cell r="I6565" t="str">
            <v>E03</v>
          </cell>
          <cell r="J6565" t="str">
            <v>UMO31161</v>
          </cell>
          <cell r="K6565">
            <v>1</v>
          </cell>
          <cell r="L6565" t="str">
            <v>스리브강관제작(200H)</v>
          </cell>
          <cell r="M6565" t="str">
            <v>D125 M/M</v>
          </cell>
          <cell r="N6565">
            <v>1</v>
          </cell>
          <cell r="O6565" t="str">
            <v>개소</v>
          </cell>
          <cell r="P6565">
            <v>1505</v>
          </cell>
          <cell r="Q6565">
            <v>3977</v>
          </cell>
          <cell r="R6565">
            <v>78</v>
          </cell>
        </row>
        <row r="6566">
          <cell r="A6566" t="str">
            <v>3024</v>
          </cell>
          <cell r="B6566" t="str">
            <v>M</v>
          </cell>
          <cell r="C6566" t="str">
            <v>01</v>
          </cell>
          <cell r="D6566">
            <v>20010115</v>
          </cell>
          <cell r="E6566" t="str">
            <v>D</v>
          </cell>
          <cell r="F6566" t="str">
            <v>P2823</v>
          </cell>
          <cell r="G6566" t="str">
            <v>00</v>
          </cell>
          <cell r="H6566" t="str">
            <v>004</v>
          </cell>
          <cell r="I6566" t="str">
            <v>E03</v>
          </cell>
          <cell r="J6566" t="str">
            <v>UMO31164</v>
          </cell>
          <cell r="K6566">
            <v>1</v>
          </cell>
          <cell r="L6566" t="str">
            <v>스리브강관제작(300H)</v>
          </cell>
          <cell r="M6566" t="str">
            <v>D200 M/M</v>
          </cell>
          <cell r="N6566">
            <v>1</v>
          </cell>
          <cell r="O6566" t="str">
            <v>개소</v>
          </cell>
          <cell r="P6566">
            <v>3402</v>
          </cell>
          <cell r="Q6566">
            <v>6367</v>
          </cell>
          <cell r="R6566">
            <v>126</v>
          </cell>
        </row>
        <row r="6567">
          <cell r="A6567" t="str">
            <v>3024</v>
          </cell>
          <cell r="B6567" t="str">
            <v>M</v>
          </cell>
          <cell r="C6567" t="str">
            <v>01</v>
          </cell>
          <cell r="D6567">
            <v>20010115</v>
          </cell>
          <cell r="E6567" t="str">
            <v>D</v>
          </cell>
          <cell r="F6567" t="str">
            <v>P2823</v>
          </cell>
          <cell r="G6567" t="str">
            <v>00</v>
          </cell>
          <cell r="H6567" t="str">
            <v>004</v>
          </cell>
          <cell r="I6567" t="str">
            <v>E03</v>
          </cell>
          <cell r="J6567" t="str">
            <v>UMO31707</v>
          </cell>
          <cell r="K6567">
            <v>1</v>
          </cell>
          <cell r="L6567" t="str">
            <v>지수판스리브강관제작</v>
          </cell>
          <cell r="M6567" t="str">
            <v>D100 M/M</v>
          </cell>
          <cell r="N6567">
            <v>1</v>
          </cell>
          <cell r="O6567" t="str">
            <v>개소</v>
          </cell>
          <cell r="P6567">
            <v>2139</v>
          </cell>
          <cell r="Q6567">
            <v>9436</v>
          </cell>
          <cell r="R6567">
            <v>187</v>
          </cell>
        </row>
        <row r="6568">
          <cell r="A6568" t="str">
            <v>3024</v>
          </cell>
          <cell r="B6568" t="str">
            <v>M</v>
          </cell>
          <cell r="C6568" t="str">
            <v>01</v>
          </cell>
          <cell r="D6568">
            <v>20010115</v>
          </cell>
          <cell r="E6568" t="str">
            <v>D</v>
          </cell>
          <cell r="F6568" t="str">
            <v>P2823</v>
          </cell>
          <cell r="G6568" t="str">
            <v>00</v>
          </cell>
          <cell r="H6568" t="str">
            <v>004</v>
          </cell>
          <cell r="I6568" t="str">
            <v>E03</v>
          </cell>
          <cell r="J6568" t="str">
            <v>UMO31708</v>
          </cell>
          <cell r="K6568">
            <v>1</v>
          </cell>
          <cell r="L6568" t="str">
            <v>지수판스리브강관제작</v>
          </cell>
          <cell r="M6568" t="str">
            <v>D125 M/M</v>
          </cell>
          <cell r="N6568">
            <v>1</v>
          </cell>
          <cell r="O6568" t="str">
            <v>개소</v>
          </cell>
          <cell r="P6568">
            <v>2703</v>
          </cell>
          <cell r="Q6568">
            <v>11250</v>
          </cell>
          <cell r="R6568">
            <v>223</v>
          </cell>
        </row>
        <row r="6569">
          <cell r="A6569" t="str">
            <v>3024</v>
          </cell>
          <cell r="B6569" t="str">
            <v>M</v>
          </cell>
          <cell r="C6569" t="str">
            <v>01</v>
          </cell>
          <cell r="D6569">
            <v>20010115</v>
          </cell>
          <cell r="E6569" t="str">
            <v>D</v>
          </cell>
          <cell r="F6569" t="str">
            <v>P2823</v>
          </cell>
          <cell r="G6569" t="str">
            <v>00</v>
          </cell>
          <cell r="H6569" t="str">
            <v>004</v>
          </cell>
          <cell r="I6569" t="str">
            <v>E03</v>
          </cell>
          <cell r="J6569" t="str">
            <v>UMR12207</v>
          </cell>
          <cell r="K6569">
            <v>1</v>
          </cell>
          <cell r="L6569" t="str">
            <v>백강관 옥내 배관(부자재 50%포함)</v>
          </cell>
          <cell r="M6569" t="str">
            <v>D20 MM</v>
          </cell>
          <cell r="N6569">
            <v>0.3</v>
          </cell>
          <cell r="O6569" t="str">
            <v>M</v>
          </cell>
          <cell r="P6569">
            <v>1311</v>
          </cell>
          <cell r="Q6569">
            <v>3623</v>
          </cell>
          <cell r="R6569">
            <v>72</v>
          </cell>
        </row>
        <row r="6570">
          <cell r="A6570" t="str">
            <v>3024</v>
          </cell>
          <cell r="B6570" t="str">
            <v>M</v>
          </cell>
          <cell r="C6570" t="str">
            <v>01</v>
          </cell>
          <cell r="D6570">
            <v>20010115</v>
          </cell>
          <cell r="E6570" t="str">
            <v>D</v>
          </cell>
          <cell r="F6570" t="str">
            <v>P2823</v>
          </cell>
          <cell r="G6570" t="str">
            <v>00</v>
          </cell>
          <cell r="H6570" t="str">
            <v>004</v>
          </cell>
          <cell r="I6570" t="str">
            <v>E03</v>
          </cell>
          <cell r="J6570" t="str">
            <v>UMR12208</v>
          </cell>
          <cell r="K6570">
            <v>1</v>
          </cell>
          <cell r="L6570" t="str">
            <v>백강관 옥내 배관(부자재 50%포함)</v>
          </cell>
          <cell r="M6570" t="str">
            <v>D25 MM</v>
          </cell>
          <cell r="N6570">
            <v>167</v>
          </cell>
          <cell r="O6570" t="str">
            <v>M</v>
          </cell>
          <cell r="P6570">
            <v>1707</v>
          </cell>
          <cell r="Q6570">
            <v>4626</v>
          </cell>
          <cell r="R6570">
            <v>92</v>
          </cell>
        </row>
        <row r="6571">
          <cell r="A6571" t="str">
            <v>3024</v>
          </cell>
          <cell r="B6571" t="str">
            <v>M</v>
          </cell>
          <cell r="C6571" t="str">
            <v>01</v>
          </cell>
          <cell r="D6571">
            <v>20010115</v>
          </cell>
          <cell r="E6571" t="str">
            <v>D</v>
          </cell>
          <cell r="F6571" t="str">
            <v>P2823</v>
          </cell>
          <cell r="G6571" t="str">
            <v>00</v>
          </cell>
          <cell r="H6571" t="str">
            <v>004</v>
          </cell>
          <cell r="I6571" t="str">
            <v>E03</v>
          </cell>
          <cell r="J6571" t="str">
            <v>UMR12210</v>
          </cell>
          <cell r="K6571">
            <v>1</v>
          </cell>
          <cell r="L6571" t="str">
            <v>백강관 옥내 배관(부자재 50%포함)</v>
          </cell>
          <cell r="M6571" t="str">
            <v>D32 MM</v>
          </cell>
          <cell r="N6571">
            <v>70</v>
          </cell>
          <cell r="O6571" t="str">
            <v>M</v>
          </cell>
          <cell r="P6571">
            <v>2061</v>
          </cell>
          <cell r="Q6571">
            <v>5737</v>
          </cell>
          <cell r="R6571">
            <v>114</v>
          </cell>
        </row>
        <row r="6572">
          <cell r="A6572" t="str">
            <v>3024</v>
          </cell>
          <cell r="B6572" t="str">
            <v>M</v>
          </cell>
          <cell r="C6572" t="str">
            <v>01</v>
          </cell>
          <cell r="D6572">
            <v>20010115</v>
          </cell>
          <cell r="E6572" t="str">
            <v>D</v>
          </cell>
          <cell r="F6572" t="str">
            <v>P2823</v>
          </cell>
          <cell r="G6572" t="str">
            <v>00</v>
          </cell>
          <cell r="H6572" t="str">
            <v>004</v>
          </cell>
          <cell r="I6572" t="str">
            <v>E03</v>
          </cell>
          <cell r="J6572" t="str">
            <v>UMR12212</v>
          </cell>
          <cell r="K6572">
            <v>1</v>
          </cell>
          <cell r="L6572" t="str">
            <v>백강관 옥내 배관(부자재 50%포함)</v>
          </cell>
          <cell r="M6572" t="str">
            <v>D40 MM</v>
          </cell>
          <cell r="N6572">
            <v>130.80000000000001</v>
          </cell>
          <cell r="O6572" t="str">
            <v>M</v>
          </cell>
          <cell r="P6572">
            <v>2370</v>
          </cell>
          <cell r="Q6572">
            <v>6423</v>
          </cell>
          <cell r="R6572">
            <v>128</v>
          </cell>
        </row>
        <row r="6573">
          <cell r="A6573" t="str">
            <v>3024</v>
          </cell>
          <cell r="B6573" t="str">
            <v>M</v>
          </cell>
          <cell r="C6573" t="str">
            <v>01</v>
          </cell>
          <cell r="D6573">
            <v>20010115</v>
          </cell>
          <cell r="E6573" t="str">
            <v>D</v>
          </cell>
          <cell r="F6573" t="str">
            <v>P2823</v>
          </cell>
          <cell r="G6573" t="str">
            <v>00</v>
          </cell>
          <cell r="H6573" t="str">
            <v>004</v>
          </cell>
          <cell r="I6573" t="str">
            <v>E03</v>
          </cell>
          <cell r="J6573" t="str">
            <v>UMR12213</v>
          </cell>
          <cell r="K6573">
            <v>1</v>
          </cell>
          <cell r="L6573" t="str">
            <v>백강관 옥내 배관(부자재 50%포함)</v>
          </cell>
          <cell r="M6573" t="str">
            <v>D50 MM</v>
          </cell>
          <cell r="N6573">
            <v>91.9</v>
          </cell>
          <cell r="O6573" t="str">
            <v>M</v>
          </cell>
          <cell r="P6573">
            <v>3249</v>
          </cell>
          <cell r="Q6573">
            <v>7821</v>
          </cell>
          <cell r="R6573">
            <v>156</v>
          </cell>
        </row>
        <row r="6574">
          <cell r="A6574" t="str">
            <v>3024</v>
          </cell>
          <cell r="B6574" t="str">
            <v>M</v>
          </cell>
          <cell r="C6574" t="str">
            <v>01</v>
          </cell>
          <cell r="D6574">
            <v>20010115</v>
          </cell>
          <cell r="E6574" t="str">
            <v>D</v>
          </cell>
          <cell r="F6574" t="str">
            <v>P2823</v>
          </cell>
          <cell r="G6574" t="str">
            <v>00</v>
          </cell>
          <cell r="H6574" t="str">
            <v>004</v>
          </cell>
          <cell r="I6574" t="str">
            <v>E03</v>
          </cell>
          <cell r="J6574" t="str">
            <v>UMR12215</v>
          </cell>
          <cell r="K6574">
            <v>1</v>
          </cell>
          <cell r="L6574" t="str">
            <v>백강관 옥내 배관(부자재 50%포함)</v>
          </cell>
          <cell r="M6574" t="str">
            <v>D65 MM</v>
          </cell>
          <cell r="N6574">
            <v>14.9</v>
          </cell>
          <cell r="O6574" t="str">
            <v>M</v>
          </cell>
          <cell r="P6574">
            <v>4749</v>
          </cell>
          <cell r="Q6574">
            <v>10314</v>
          </cell>
          <cell r="R6574">
            <v>206</v>
          </cell>
        </row>
        <row r="6575">
          <cell r="A6575" t="str">
            <v>3024</v>
          </cell>
          <cell r="B6575" t="str">
            <v>M</v>
          </cell>
          <cell r="C6575" t="str">
            <v>01</v>
          </cell>
          <cell r="D6575">
            <v>20010115</v>
          </cell>
          <cell r="E6575" t="str">
            <v>D</v>
          </cell>
          <cell r="F6575" t="str">
            <v>P2823</v>
          </cell>
          <cell r="G6575" t="str">
            <v>00</v>
          </cell>
          <cell r="H6575" t="str">
            <v>004</v>
          </cell>
          <cell r="I6575" t="str">
            <v>E03</v>
          </cell>
          <cell r="J6575" t="str">
            <v>UMR12217</v>
          </cell>
          <cell r="K6575">
            <v>1</v>
          </cell>
          <cell r="L6575" t="str">
            <v>백강관 옥내 배관(부자재 50%포함)</v>
          </cell>
          <cell r="M6575" t="str">
            <v>D80 MM</v>
          </cell>
          <cell r="N6575">
            <v>12.9</v>
          </cell>
          <cell r="O6575" t="str">
            <v>M</v>
          </cell>
          <cell r="P6575">
            <v>5324</v>
          </cell>
          <cell r="Q6575">
            <v>11678</v>
          </cell>
          <cell r="R6575">
            <v>233</v>
          </cell>
        </row>
        <row r="6576">
          <cell r="A6576" t="str">
            <v>3024</v>
          </cell>
          <cell r="B6576" t="str">
            <v>M</v>
          </cell>
          <cell r="C6576" t="str">
            <v>01</v>
          </cell>
          <cell r="D6576">
            <v>20010115</v>
          </cell>
          <cell r="E6576" t="str">
            <v>D</v>
          </cell>
          <cell r="F6576" t="str">
            <v>P2823</v>
          </cell>
          <cell r="G6576" t="str">
            <v>00</v>
          </cell>
          <cell r="H6576" t="str">
            <v>004</v>
          </cell>
          <cell r="I6576" t="str">
            <v>E03</v>
          </cell>
          <cell r="J6576" t="str">
            <v>UMR12219</v>
          </cell>
          <cell r="K6576">
            <v>1</v>
          </cell>
          <cell r="L6576" t="str">
            <v>백강관 옥내 배관(부자재 50%포함)</v>
          </cell>
          <cell r="M6576" t="str">
            <v>D100 MM</v>
          </cell>
          <cell r="N6576">
            <v>46.9</v>
          </cell>
          <cell r="O6576" t="str">
            <v>M</v>
          </cell>
          <cell r="P6576">
            <v>7477</v>
          </cell>
          <cell r="Q6576">
            <v>15250</v>
          </cell>
          <cell r="R6576">
            <v>304</v>
          </cell>
        </row>
        <row r="6577">
          <cell r="A6577" t="str">
            <v>3024</v>
          </cell>
          <cell r="B6577" t="str">
            <v>M</v>
          </cell>
          <cell r="C6577" t="str">
            <v>01</v>
          </cell>
          <cell r="D6577">
            <v>20010115</v>
          </cell>
          <cell r="E6577" t="str">
            <v>D</v>
          </cell>
          <cell r="F6577" t="str">
            <v>P2823</v>
          </cell>
          <cell r="G6577" t="str">
            <v>00</v>
          </cell>
          <cell r="H6577" t="str">
            <v>004</v>
          </cell>
          <cell r="I6577" t="str">
            <v>F02</v>
          </cell>
          <cell r="J6577" t="str">
            <v>MMJ40460</v>
          </cell>
          <cell r="K6577">
            <v>1</v>
          </cell>
          <cell r="L6577" t="str">
            <v>지하주차장 무덕트 공기유인휀(설치도)</v>
          </cell>
          <cell r="M6577" t="str">
            <v>20CMM이상x220W이하x25Mx250M2</v>
          </cell>
          <cell r="N6577">
            <v>5</v>
          </cell>
          <cell r="O6577" t="str">
            <v>대</v>
          </cell>
          <cell r="P6577">
            <v>487500</v>
          </cell>
          <cell r="Q6577">
            <v>0</v>
          </cell>
          <cell r="R6577">
            <v>0</v>
          </cell>
        </row>
        <row r="6578">
          <cell r="A6578" t="str">
            <v>3024</v>
          </cell>
          <cell r="B6578" t="str">
            <v>M</v>
          </cell>
          <cell r="C6578" t="str">
            <v>01</v>
          </cell>
          <cell r="D6578">
            <v>20010115</v>
          </cell>
          <cell r="E6578" t="str">
            <v>D</v>
          </cell>
          <cell r="F6578" t="str">
            <v>P2823</v>
          </cell>
          <cell r="G6578" t="str">
            <v>00</v>
          </cell>
          <cell r="H6578" t="str">
            <v>004</v>
          </cell>
          <cell r="I6578" t="str">
            <v>F02</v>
          </cell>
          <cell r="J6578" t="str">
            <v>MMP35204</v>
          </cell>
          <cell r="K6578">
            <v>1</v>
          </cell>
          <cell r="L6578" t="str">
            <v>주차장휀제어판넬</v>
          </cell>
          <cell r="M6578" t="str">
            <v>600X950설치도</v>
          </cell>
          <cell r="N6578">
            <v>1</v>
          </cell>
          <cell r="O6578" t="str">
            <v>조</v>
          </cell>
          <cell r="P6578">
            <v>1245255</v>
          </cell>
          <cell r="Q6578">
            <v>0</v>
          </cell>
          <cell r="R6578">
            <v>0</v>
          </cell>
        </row>
        <row r="6579">
          <cell r="A6579" t="str">
            <v>3024</v>
          </cell>
          <cell r="B6579" t="str">
            <v>M</v>
          </cell>
          <cell r="C6579" t="str">
            <v>01</v>
          </cell>
          <cell r="D6579">
            <v>20010115</v>
          </cell>
          <cell r="E6579" t="str">
            <v>D</v>
          </cell>
          <cell r="F6579" t="str">
            <v>P2823</v>
          </cell>
          <cell r="G6579" t="str">
            <v>00</v>
          </cell>
          <cell r="H6579" t="str">
            <v>004</v>
          </cell>
          <cell r="I6579" t="str">
            <v>F02</v>
          </cell>
          <cell r="J6579" t="str">
            <v>MMP90030</v>
          </cell>
          <cell r="K6579">
            <v>1</v>
          </cell>
          <cell r="L6579" t="str">
            <v>CO감지기</v>
          </cell>
          <cell r="M6579" t="str">
            <v>지하주차장용</v>
          </cell>
          <cell r="N6579">
            <v>1</v>
          </cell>
          <cell r="O6579" t="str">
            <v>개</v>
          </cell>
          <cell r="P6579">
            <v>375000</v>
          </cell>
          <cell r="Q6579">
            <v>0</v>
          </cell>
          <cell r="R6579">
            <v>0</v>
          </cell>
        </row>
        <row r="6580">
          <cell r="A6580" t="str">
            <v>3024</v>
          </cell>
          <cell r="B6580" t="str">
            <v>M</v>
          </cell>
          <cell r="C6580" t="str">
            <v>01</v>
          </cell>
          <cell r="D6580">
            <v>20010115</v>
          </cell>
          <cell r="E6580" t="str">
            <v>D</v>
          </cell>
          <cell r="F6580" t="str">
            <v>P2823</v>
          </cell>
          <cell r="G6580" t="str">
            <v>00</v>
          </cell>
          <cell r="H6580" t="str">
            <v>004</v>
          </cell>
          <cell r="I6580" t="str">
            <v>F02</v>
          </cell>
          <cell r="J6580" t="str">
            <v>UMJ24213</v>
          </cell>
          <cell r="K6580">
            <v>1</v>
          </cell>
          <cell r="L6580" t="str">
            <v>시로코휀설치(지하주차장)</v>
          </cell>
          <cell r="M6580" t="str">
            <v>3HP(양흡입)</v>
          </cell>
          <cell r="N6580">
            <v>1</v>
          </cell>
          <cell r="O6580" t="str">
            <v>대</v>
          </cell>
          <cell r="P6580">
            <v>624125</v>
          </cell>
          <cell r="Q6580">
            <v>162028</v>
          </cell>
          <cell r="R6580">
            <v>2880</v>
          </cell>
        </row>
        <row r="6581">
          <cell r="A6581" t="str">
            <v>3024</v>
          </cell>
          <cell r="B6581" t="str">
            <v>M</v>
          </cell>
          <cell r="C6581" t="str">
            <v>01</v>
          </cell>
          <cell r="D6581">
            <v>20010115</v>
          </cell>
          <cell r="E6581" t="str">
            <v>D</v>
          </cell>
          <cell r="F6581" t="str">
            <v>P2823</v>
          </cell>
          <cell r="G6581" t="str">
            <v>00</v>
          </cell>
          <cell r="H6581" t="str">
            <v>004</v>
          </cell>
          <cell r="I6581" t="str">
            <v>F02</v>
          </cell>
          <cell r="J6581" t="str">
            <v>UMJ50206</v>
          </cell>
          <cell r="K6581">
            <v>1</v>
          </cell>
          <cell r="L6581" t="str">
            <v>각형닥트제작설치</v>
          </cell>
          <cell r="M6581" t="str">
            <v>#24, T= 0.6MM</v>
          </cell>
          <cell r="N6581">
            <v>18.559999999999999</v>
          </cell>
          <cell r="O6581" t="str">
            <v>M2</v>
          </cell>
          <cell r="P6581">
            <v>4040</v>
          </cell>
          <cell r="Q6581">
            <v>21108</v>
          </cell>
          <cell r="R6581">
            <v>421</v>
          </cell>
        </row>
        <row r="6582">
          <cell r="A6582" t="str">
            <v>3024</v>
          </cell>
          <cell r="B6582" t="str">
            <v>M</v>
          </cell>
          <cell r="C6582" t="str">
            <v>01</v>
          </cell>
          <cell r="D6582">
            <v>20010115</v>
          </cell>
          <cell r="E6582" t="str">
            <v>D</v>
          </cell>
          <cell r="F6582" t="str">
            <v>P2823</v>
          </cell>
          <cell r="G6582" t="str">
            <v>00</v>
          </cell>
          <cell r="H6582" t="str">
            <v>004</v>
          </cell>
          <cell r="I6582" t="str">
            <v>F02</v>
          </cell>
          <cell r="J6582" t="str">
            <v>UMJ61134</v>
          </cell>
          <cell r="K6582">
            <v>1</v>
          </cell>
          <cell r="L6582" t="str">
            <v>배기그릴설치</v>
          </cell>
          <cell r="M6582" t="str">
            <v>각형</v>
          </cell>
          <cell r="N6582">
            <v>2.1</v>
          </cell>
          <cell r="O6582" t="str">
            <v>M2</v>
          </cell>
          <cell r="P6582">
            <v>67500</v>
          </cell>
          <cell r="Q6582">
            <v>10768</v>
          </cell>
          <cell r="R6582">
            <v>215</v>
          </cell>
        </row>
        <row r="6583">
          <cell r="A6583" t="str">
            <v>3024</v>
          </cell>
          <cell r="B6583" t="str">
            <v>M</v>
          </cell>
          <cell r="C6583" t="str">
            <v>01</v>
          </cell>
          <cell r="D6583">
            <v>20010115</v>
          </cell>
          <cell r="E6583" t="str">
            <v>D</v>
          </cell>
          <cell r="F6583" t="str">
            <v>P2824</v>
          </cell>
          <cell r="G6583" t="str">
            <v>00</v>
          </cell>
          <cell r="H6583" t="str">
            <v>005</v>
          </cell>
          <cell r="I6583" t="str">
            <v>A02</v>
          </cell>
          <cell r="J6583" t="str">
            <v>MGF11543</v>
          </cell>
          <cell r="K6583">
            <v>1</v>
          </cell>
          <cell r="L6583" t="str">
            <v>절연U볼트</v>
          </cell>
          <cell r="M6583" t="str">
            <v>D 15</v>
          </cell>
          <cell r="N6583">
            <v>1</v>
          </cell>
          <cell r="O6583" t="str">
            <v>개</v>
          </cell>
          <cell r="P6583">
            <v>85</v>
          </cell>
          <cell r="Q6583">
            <v>0</v>
          </cell>
          <cell r="R6583">
            <v>0</v>
          </cell>
        </row>
        <row r="6584">
          <cell r="A6584" t="str">
            <v>3024</v>
          </cell>
          <cell r="B6584" t="str">
            <v>M</v>
          </cell>
          <cell r="C6584" t="str">
            <v>01</v>
          </cell>
          <cell r="D6584">
            <v>20010115</v>
          </cell>
          <cell r="E6584" t="str">
            <v>D</v>
          </cell>
          <cell r="F6584" t="str">
            <v>P2824</v>
          </cell>
          <cell r="G6584" t="str">
            <v>00</v>
          </cell>
          <cell r="H6584" t="str">
            <v>005</v>
          </cell>
          <cell r="I6584" t="str">
            <v>A02</v>
          </cell>
          <cell r="J6584" t="str">
            <v>MMB40105</v>
          </cell>
          <cell r="K6584">
            <v>1</v>
          </cell>
          <cell r="L6584" t="str">
            <v>동 엘보</v>
          </cell>
          <cell r="M6584" t="str">
            <v>D15 MM</v>
          </cell>
          <cell r="N6584">
            <v>1</v>
          </cell>
          <cell r="O6584" t="str">
            <v>개</v>
          </cell>
          <cell r="P6584">
            <v>130</v>
          </cell>
          <cell r="Q6584">
            <v>0</v>
          </cell>
          <cell r="R6584">
            <v>0</v>
          </cell>
        </row>
        <row r="6585">
          <cell r="A6585" t="str">
            <v>3024</v>
          </cell>
          <cell r="B6585" t="str">
            <v>M</v>
          </cell>
          <cell r="C6585" t="str">
            <v>01</v>
          </cell>
          <cell r="D6585">
            <v>20010115</v>
          </cell>
          <cell r="E6585" t="str">
            <v>D</v>
          </cell>
          <cell r="F6585" t="str">
            <v>P2824</v>
          </cell>
          <cell r="G6585" t="str">
            <v>00</v>
          </cell>
          <cell r="H6585" t="str">
            <v>005</v>
          </cell>
          <cell r="I6585" t="str">
            <v>A02</v>
          </cell>
          <cell r="J6585" t="str">
            <v>MMB50105</v>
          </cell>
          <cell r="K6585">
            <v>1</v>
          </cell>
          <cell r="L6585" t="str">
            <v>CM아답타</v>
          </cell>
          <cell r="M6585" t="str">
            <v>D15 MM</v>
          </cell>
          <cell r="N6585">
            <v>1</v>
          </cell>
          <cell r="O6585" t="str">
            <v>개</v>
          </cell>
          <cell r="P6585">
            <v>210</v>
          </cell>
          <cell r="Q6585">
            <v>0</v>
          </cell>
          <cell r="R6585">
            <v>0</v>
          </cell>
        </row>
        <row r="6586">
          <cell r="A6586" t="str">
            <v>3024</v>
          </cell>
          <cell r="B6586" t="str">
            <v>M</v>
          </cell>
          <cell r="C6586" t="str">
            <v>01</v>
          </cell>
          <cell r="D6586">
            <v>20010115</v>
          </cell>
          <cell r="E6586" t="str">
            <v>D</v>
          </cell>
          <cell r="F6586" t="str">
            <v>P2824</v>
          </cell>
          <cell r="G6586" t="str">
            <v>00</v>
          </cell>
          <cell r="H6586" t="str">
            <v>005</v>
          </cell>
          <cell r="I6586" t="str">
            <v>A02</v>
          </cell>
          <cell r="J6586" t="str">
            <v>MMB50505</v>
          </cell>
          <cell r="K6586">
            <v>1</v>
          </cell>
          <cell r="L6586" t="str">
            <v>CM유니온</v>
          </cell>
          <cell r="M6586" t="str">
            <v>D15 MM</v>
          </cell>
          <cell r="N6586">
            <v>1</v>
          </cell>
          <cell r="O6586" t="str">
            <v>개</v>
          </cell>
          <cell r="P6586">
            <v>870</v>
          </cell>
          <cell r="Q6586">
            <v>0</v>
          </cell>
          <cell r="R6586">
            <v>0</v>
          </cell>
        </row>
        <row r="6587">
          <cell r="A6587" t="str">
            <v>3024</v>
          </cell>
          <cell r="B6587" t="str">
            <v>M</v>
          </cell>
          <cell r="C6587" t="str">
            <v>01</v>
          </cell>
          <cell r="D6587">
            <v>20010115</v>
          </cell>
          <cell r="E6587" t="str">
            <v>D</v>
          </cell>
          <cell r="F6587" t="str">
            <v>P2824</v>
          </cell>
          <cell r="G6587" t="str">
            <v>00</v>
          </cell>
          <cell r="H6587" t="str">
            <v>005</v>
          </cell>
          <cell r="I6587" t="str">
            <v>A02</v>
          </cell>
          <cell r="J6587" t="str">
            <v>MMB51105</v>
          </cell>
          <cell r="K6587">
            <v>1</v>
          </cell>
          <cell r="L6587" t="str">
            <v>CF엘보 아답타</v>
          </cell>
          <cell r="M6587" t="str">
            <v>D15 MM</v>
          </cell>
          <cell r="N6587">
            <v>1</v>
          </cell>
          <cell r="O6587" t="str">
            <v>개</v>
          </cell>
          <cell r="P6587">
            <v>435</v>
          </cell>
          <cell r="Q6587">
            <v>0</v>
          </cell>
          <cell r="R6587">
            <v>0</v>
          </cell>
        </row>
        <row r="6588">
          <cell r="A6588" t="str">
            <v>3024</v>
          </cell>
          <cell r="B6588" t="str">
            <v>M</v>
          </cell>
          <cell r="C6588" t="str">
            <v>01</v>
          </cell>
          <cell r="D6588">
            <v>20010115</v>
          </cell>
          <cell r="E6588" t="str">
            <v>D</v>
          </cell>
          <cell r="F6588" t="str">
            <v>P2824</v>
          </cell>
          <cell r="G6588" t="str">
            <v>00</v>
          </cell>
          <cell r="H6588" t="str">
            <v>005</v>
          </cell>
          <cell r="I6588" t="str">
            <v>A02</v>
          </cell>
          <cell r="J6588" t="str">
            <v>UMA54205</v>
          </cell>
          <cell r="K6588">
            <v>1</v>
          </cell>
          <cell r="L6588" t="str">
            <v>동관 옥내 배관</v>
          </cell>
          <cell r="M6588" t="str">
            <v>D15 MM, (L TYPE)</v>
          </cell>
          <cell r="N6588">
            <v>3.3</v>
          </cell>
          <cell r="O6588" t="str">
            <v>M</v>
          </cell>
          <cell r="P6588">
            <v>1132</v>
          </cell>
          <cell r="Q6588">
            <v>1369</v>
          </cell>
          <cell r="R6588">
            <v>27</v>
          </cell>
        </row>
        <row r="6589">
          <cell r="A6589" t="str">
            <v>3024</v>
          </cell>
          <cell r="B6589" t="str">
            <v>M</v>
          </cell>
          <cell r="C6589" t="str">
            <v>01</v>
          </cell>
          <cell r="D6589">
            <v>20010115</v>
          </cell>
          <cell r="E6589" t="str">
            <v>D</v>
          </cell>
          <cell r="F6589" t="str">
            <v>P2824</v>
          </cell>
          <cell r="G6589" t="str">
            <v>00</v>
          </cell>
          <cell r="H6589" t="str">
            <v>005</v>
          </cell>
          <cell r="I6589" t="str">
            <v>A02</v>
          </cell>
          <cell r="J6589" t="str">
            <v>UMC24305</v>
          </cell>
          <cell r="K6589">
            <v>1</v>
          </cell>
          <cell r="L6589" t="str">
            <v>동관용접 (SOLDERING)</v>
          </cell>
          <cell r="M6589" t="str">
            <v>D15 MM</v>
          </cell>
          <cell r="N6589">
            <v>5</v>
          </cell>
          <cell r="O6589" t="str">
            <v>개소</v>
          </cell>
          <cell r="P6589">
            <v>30</v>
          </cell>
          <cell r="Q6589">
            <v>1027</v>
          </cell>
          <cell r="R6589">
            <v>20</v>
          </cell>
        </row>
        <row r="6590">
          <cell r="A6590" t="str">
            <v>3024</v>
          </cell>
          <cell r="B6590" t="str">
            <v>M</v>
          </cell>
          <cell r="C6590" t="str">
            <v>01</v>
          </cell>
          <cell r="D6590">
            <v>20010115</v>
          </cell>
          <cell r="E6590" t="str">
            <v>D</v>
          </cell>
          <cell r="F6590" t="str">
            <v>P2824</v>
          </cell>
          <cell r="G6590" t="str">
            <v>00</v>
          </cell>
          <cell r="H6590" t="str">
            <v>005</v>
          </cell>
          <cell r="I6590" t="str">
            <v>A02</v>
          </cell>
          <cell r="J6590" t="str">
            <v>UMD10105</v>
          </cell>
          <cell r="K6590">
            <v>1</v>
          </cell>
          <cell r="L6590" t="str">
            <v>게이트밸브 설치(청동제)</v>
          </cell>
          <cell r="M6590" t="str">
            <v>D15 MM, (5KG/CM2)</v>
          </cell>
          <cell r="N6590">
            <v>1</v>
          </cell>
          <cell r="O6590" t="str">
            <v>개소</v>
          </cell>
          <cell r="P6590">
            <v>1710</v>
          </cell>
          <cell r="Q6590">
            <v>2046</v>
          </cell>
          <cell r="R6590">
            <v>40</v>
          </cell>
        </row>
        <row r="6591">
          <cell r="A6591" t="str">
            <v>3024</v>
          </cell>
          <cell r="B6591" t="str">
            <v>M</v>
          </cell>
          <cell r="C6591" t="str">
            <v>01</v>
          </cell>
          <cell r="D6591">
            <v>20010115</v>
          </cell>
          <cell r="E6591" t="str">
            <v>D</v>
          </cell>
          <cell r="F6591" t="str">
            <v>P2824</v>
          </cell>
          <cell r="G6591" t="str">
            <v>00</v>
          </cell>
          <cell r="H6591" t="str">
            <v>005</v>
          </cell>
          <cell r="I6591" t="str">
            <v>A02</v>
          </cell>
          <cell r="J6591" t="str">
            <v>UME22505</v>
          </cell>
          <cell r="K6591">
            <v>1</v>
          </cell>
          <cell r="L6591" t="str">
            <v>동관보온(은박)</v>
          </cell>
          <cell r="M6591" t="str">
            <v>D=15MM, T=50MM</v>
          </cell>
          <cell r="N6591">
            <v>3.3</v>
          </cell>
          <cell r="O6591" t="str">
            <v>M</v>
          </cell>
          <cell r="P6591">
            <v>1758</v>
          </cell>
          <cell r="Q6591">
            <v>2035</v>
          </cell>
          <cell r="R6591">
            <v>40</v>
          </cell>
        </row>
        <row r="6592">
          <cell r="A6592" t="str">
            <v>3024</v>
          </cell>
          <cell r="B6592" t="str">
            <v>M</v>
          </cell>
          <cell r="C6592" t="str">
            <v>01</v>
          </cell>
          <cell r="D6592">
            <v>20010115</v>
          </cell>
          <cell r="E6592" t="str">
            <v>D</v>
          </cell>
          <cell r="F6592" t="str">
            <v>P2824</v>
          </cell>
          <cell r="G6592" t="str">
            <v>00</v>
          </cell>
          <cell r="H6592" t="str">
            <v>005</v>
          </cell>
          <cell r="I6592" t="str">
            <v>A02</v>
          </cell>
          <cell r="J6592" t="str">
            <v>UMF22022</v>
          </cell>
          <cell r="K6592">
            <v>1</v>
          </cell>
          <cell r="L6592" t="str">
            <v>배수용수중모타펌프설치(2대1조)</v>
          </cell>
          <cell r="M6592" t="str">
            <v>3HP-2대, D80MM, 충격완화용</v>
          </cell>
          <cell r="N6592">
            <v>1</v>
          </cell>
          <cell r="O6592" t="str">
            <v>조</v>
          </cell>
          <cell r="P6592">
            <v>757500</v>
          </cell>
          <cell r="Q6592">
            <v>225000</v>
          </cell>
          <cell r="R6592">
            <v>5589</v>
          </cell>
        </row>
        <row r="6593">
          <cell r="A6593" t="str">
            <v>3024</v>
          </cell>
          <cell r="B6593" t="str">
            <v>M</v>
          </cell>
          <cell r="C6593" t="str">
            <v>01</v>
          </cell>
          <cell r="D6593">
            <v>20010115</v>
          </cell>
          <cell r="E6593" t="str">
            <v>D</v>
          </cell>
          <cell r="F6593" t="str">
            <v>P2824</v>
          </cell>
          <cell r="G6593" t="str">
            <v>00</v>
          </cell>
          <cell r="H6593" t="str">
            <v>005</v>
          </cell>
          <cell r="I6593" t="str">
            <v>A02</v>
          </cell>
          <cell r="J6593" t="str">
            <v>UMG40202</v>
          </cell>
          <cell r="K6593">
            <v>1</v>
          </cell>
          <cell r="L6593" t="str">
            <v>가로꼭지 설치 (일반형)</v>
          </cell>
          <cell r="M6593" t="str">
            <v>D15</v>
          </cell>
          <cell r="N6593">
            <v>1</v>
          </cell>
          <cell r="O6593" t="str">
            <v>개</v>
          </cell>
          <cell r="P6593">
            <v>2250</v>
          </cell>
          <cell r="Q6593">
            <v>2328</v>
          </cell>
          <cell r="R6593">
            <v>46</v>
          </cell>
        </row>
        <row r="6594">
          <cell r="A6594" t="str">
            <v>3024</v>
          </cell>
          <cell r="B6594" t="str">
            <v>M</v>
          </cell>
          <cell r="C6594" t="str">
            <v>01</v>
          </cell>
          <cell r="D6594">
            <v>20010115</v>
          </cell>
          <cell r="E6594" t="str">
            <v>D</v>
          </cell>
          <cell r="F6594" t="str">
            <v>P2824</v>
          </cell>
          <cell r="G6594" t="str">
            <v>00</v>
          </cell>
          <cell r="H6594" t="str">
            <v>005</v>
          </cell>
          <cell r="I6594" t="str">
            <v>A02</v>
          </cell>
          <cell r="J6594" t="str">
            <v>UMO21099</v>
          </cell>
          <cell r="K6594">
            <v>1</v>
          </cell>
          <cell r="L6594" t="str">
            <v>배수발브가대설치</v>
          </cell>
          <cell r="M6594" t="str">
            <v>D15X1선</v>
          </cell>
          <cell r="N6594">
            <v>1</v>
          </cell>
          <cell r="O6594" t="str">
            <v>개소</v>
          </cell>
          <cell r="P6594">
            <v>528</v>
          </cell>
          <cell r="Q6594">
            <v>2206</v>
          </cell>
          <cell r="R6594">
            <v>43</v>
          </cell>
        </row>
        <row r="6595">
          <cell r="A6595" t="str">
            <v>3024</v>
          </cell>
          <cell r="B6595" t="str">
            <v>M</v>
          </cell>
          <cell r="C6595" t="str">
            <v>01</v>
          </cell>
          <cell r="D6595">
            <v>20010115</v>
          </cell>
          <cell r="E6595" t="str">
            <v>D</v>
          </cell>
          <cell r="F6595" t="str">
            <v>P2824</v>
          </cell>
          <cell r="G6595" t="str">
            <v>00</v>
          </cell>
          <cell r="H6595" t="str">
            <v>005</v>
          </cell>
          <cell r="I6595" t="str">
            <v>A02</v>
          </cell>
          <cell r="J6595" t="str">
            <v>UMO31150</v>
          </cell>
          <cell r="K6595">
            <v>1</v>
          </cell>
          <cell r="L6595" t="str">
            <v>스리브강관제작(200H)</v>
          </cell>
          <cell r="M6595" t="str">
            <v>D25 M/M</v>
          </cell>
          <cell r="N6595">
            <v>1</v>
          </cell>
          <cell r="O6595" t="str">
            <v>개소</v>
          </cell>
          <cell r="P6595">
            <v>242</v>
          </cell>
          <cell r="Q6595">
            <v>612</v>
          </cell>
          <cell r="R6595">
            <v>12</v>
          </cell>
        </row>
        <row r="6596">
          <cell r="A6596" t="str">
            <v>3024</v>
          </cell>
          <cell r="B6596" t="str">
            <v>M</v>
          </cell>
          <cell r="C6596" t="str">
            <v>01</v>
          </cell>
          <cell r="D6596">
            <v>20010115</v>
          </cell>
          <cell r="E6596" t="str">
            <v>D</v>
          </cell>
          <cell r="F6596" t="str">
            <v>P2824</v>
          </cell>
          <cell r="G6596" t="str">
            <v>00</v>
          </cell>
          <cell r="H6596" t="str">
            <v>005</v>
          </cell>
          <cell r="I6596" t="str">
            <v>A02</v>
          </cell>
          <cell r="J6596" t="str">
            <v>UMZ50223</v>
          </cell>
          <cell r="K6596">
            <v>1</v>
          </cell>
          <cell r="L6596" t="str">
            <v>집수정덮개(스틸그레이팅)설치</v>
          </cell>
          <cell r="M6596" t="str">
            <v>1,300 X 1,300</v>
          </cell>
          <cell r="N6596">
            <v>1</v>
          </cell>
          <cell r="O6596" t="str">
            <v>개소</v>
          </cell>
          <cell r="P6596">
            <v>51939</v>
          </cell>
          <cell r="Q6596">
            <v>2170</v>
          </cell>
          <cell r="R6596">
            <v>73</v>
          </cell>
        </row>
        <row r="6597">
          <cell r="A6597" t="str">
            <v>3024</v>
          </cell>
          <cell r="B6597" t="str">
            <v>M</v>
          </cell>
          <cell r="C6597" t="str">
            <v>01</v>
          </cell>
          <cell r="D6597">
            <v>20010115</v>
          </cell>
          <cell r="E6597" t="str">
            <v>D</v>
          </cell>
          <cell r="F6597" t="str">
            <v>P2824</v>
          </cell>
          <cell r="G6597" t="str">
            <v>00</v>
          </cell>
          <cell r="H6597" t="str">
            <v>005</v>
          </cell>
          <cell r="I6597" t="str">
            <v>E03</v>
          </cell>
          <cell r="J6597" t="str">
            <v>MGF11251</v>
          </cell>
          <cell r="K6597">
            <v>1</v>
          </cell>
          <cell r="L6597" t="str">
            <v>행가지지봉</v>
          </cell>
          <cell r="M6597" t="str">
            <v>9MM(3/8")</v>
          </cell>
          <cell r="N6597">
            <v>133</v>
          </cell>
          <cell r="O6597" t="str">
            <v>M</v>
          </cell>
          <cell r="P6597">
            <v>262</v>
          </cell>
          <cell r="Q6597">
            <v>0</v>
          </cell>
          <cell r="R6597">
            <v>0</v>
          </cell>
        </row>
        <row r="6598">
          <cell r="A6598" t="str">
            <v>3024</v>
          </cell>
          <cell r="B6598" t="str">
            <v>M</v>
          </cell>
          <cell r="C6598" t="str">
            <v>01</v>
          </cell>
          <cell r="D6598">
            <v>20010115</v>
          </cell>
          <cell r="E6598" t="str">
            <v>D</v>
          </cell>
          <cell r="F6598" t="str">
            <v>P2824</v>
          </cell>
          <cell r="G6598" t="str">
            <v>00</v>
          </cell>
          <cell r="H6598" t="str">
            <v>005</v>
          </cell>
          <cell r="I6598" t="str">
            <v>E03</v>
          </cell>
          <cell r="J6598" t="str">
            <v>MGF11509</v>
          </cell>
          <cell r="K6598">
            <v>1</v>
          </cell>
          <cell r="L6598" t="str">
            <v>U볼 트(D9)</v>
          </cell>
          <cell r="M6598" t="str">
            <v>M100</v>
          </cell>
          <cell r="N6598">
            <v>19</v>
          </cell>
          <cell r="O6598" t="str">
            <v>개</v>
          </cell>
          <cell r="P6598">
            <v>176</v>
          </cell>
          <cell r="Q6598">
            <v>0</v>
          </cell>
          <cell r="R6598">
            <v>0</v>
          </cell>
        </row>
        <row r="6599">
          <cell r="A6599" t="str">
            <v>3024</v>
          </cell>
          <cell r="B6599" t="str">
            <v>M</v>
          </cell>
          <cell r="C6599" t="str">
            <v>01</v>
          </cell>
          <cell r="D6599">
            <v>20010115</v>
          </cell>
          <cell r="E6599" t="str">
            <v>D</v>
          </cell>
          <cell r="F6599" t="str">
            <v>P2824</v>
          </cell>
          <cell r="G6599" t="str">
            <v>00</v>
          </cell>
          <cell r="H6599" t="str">
            <v>005</v>
          </cell>
          <cell r="I6599" t="str">
            <v>E03</v>
          </cell>
          <cell r="J6599" t="str">
            <v>MGF30505</v>
          </cell>
          <cell r="K6599">
            <v>1</v>
          </cell>
          <cell r="L6599" t="str">
            <v>인서트</v>
          </cell>
          <cell r="M6599" t="str">
            <v>D9</v>
          </cell>
          <cell r="N6599">
            <v>133</v>
          </cell>
          <cell r="O6599" t="str">
            <v>개</v>
          </cell>
          <cell r="P6599">
            <v>27</v>
          </cell>
          <cell r="Q6599">
            <v>0</v>
          </cell>
          <cell r="R6599">
            <v>0</v>
          </cell>
        </row>
        <row r="6600">
          <cell r="A6600" t="str">
            <v>3024</v>
          </cell>
          <cell r="B6600" t="str">
            <v>M</v>
          </cell>
          <cell r="C6600" t="str">
            <v>01</v>
          </cell>
          <cell r="D6600">
            <v>20010115</v>
          </cell>
          <cell r="E6600" t="str">
            <v>D</v>
          </cell>
          <cell r="F6600" t="str">
            <v>P2824</v>
          </cell>
          <cell r="G6600" t="str">
            <v>00</v>
          </cell>
          <cell r="H6600" t="str">
            <v>005</v>
          </cell>
          <cell r="I6600" t="str">
            <v>E03</v>
          </cell>
          <cell r="J6600" t="str">
            <v>MMB26419</v>
          </cell>
          <cell r="K6600">
            <v>1</v>
          </cell>
          <cell r="L6600" t="str">
            <v>용접용후렌지 (10KG/CM2)</v>
          </cell>
          <cell r="M6600" t="str">
            <v>D100 MM</v>
          </cell>
          <cell r="N6600">
            <v>12</v>
          </cell>
          <cell r="O6600" t="str">
            <v>개</v>
          </cell>
          <cell r="P6600">
            <v>2587</v>
          </cell>
          <cell r="Q6600">
            <v>0</v>
          </cell>
          <cell r="R6600">
            <v>0</v>
          </cell>
        </row>
        <row r="6601">
          <cell r="A6601" t="str">
            <v>3024</v>
          </cell>
          <cell r="B6601" t="str">
            <v>M</v>
          </cell>
          <cell r="C6601" t="str">
            <v>01</v>
          </cell>
          <cell r="D6601">
            <v>20010115</v>
          </cell>
          <cell r="E6601" t="str">
            <v>D</v>
          </cell>
          <cell r="F6601" t="str">
            <v>P2824</v>
          </cell>
          <cell r="G6601" t="str">
            <v>00</v>
          </cell>
          <cell r="H6601" t="str">
            <v>005</v>
          </cell>
          <cell r="I6601" t="str">
            <v>E03</v>
          </cell>
          <cell r="J6601" t="str">
            <v>MML20300</v>
          </cell>
          <cell r="K6601">
            <v>1</v>
          </cell>
          <cell r="L6601" t="str">
            <v>스프링크라헤드(폐쇄형,상하향)</v>
          </cell>
          <cell r="M6601" t="str">
            <v>79도, D15MM</v>
          </cell>
          <cell r="N6601">
            <v>4</v>
          </cell>
          <cell r="O6601" t="str">
            <v>개</v>
          </cell>
          <cell r="P6601">
            <v>2025</v>
          </cell>
          <cell r="Q6601">
            <v>0</v>
          </cell>
          <cell r="R6601">
            <v>0</v>
          </cell>
        </row>
        <row r="6602">
          <cell r="A6602" t="str">
            <v>3024</v>
          </cell>
          <cell r="B6602" t="str">
            <v>M</v>
          </cell>
          <cell r="C6602" t="str">
            <v>01</v>
          </cell>
          <cell r="D6602">
            <v>20010115</v>
          </cell>
          <cell r="E6602" t="str">
            <v>D</v>
          </cell>
          <cell r="F6602" t="str">
            <v>P2824</v>
          </cell>
          <cell r="G6602" t="str">
            <v>00</v>
          </cell>
          <cell r="H6602" t="str">
            <v>005</v>
          </cell>
          <cell r="I6602" t="str">
            <v>E03</v>
          </cell>
          <cell r="J6602" t="str">
            <v>MML31100</v>
          </cell>
          <cell r="K6602">
            <v>1</v>
          </cell>
          <cell r="L6602" t="str">
            <v>분말소화기(ABC)</v>
          </cell>
          <cell r="M6602" t="str">
            <v>1.5KG</v>
          </cell>
          <cell r="N6602">
            <v>3</v>
          </cell>
          <cell r="O6602" t="str">
            <v>개</v>
          </cell>
          <cell r="P6602">
            <v>10500</v>
          </cell>
          <cell r="Q6602">
            <v>0</v>
          </cell>
          <cell r="R6602">
            <v>0</v>
          </cell>
        </row>
        <row r="6603">
          <cell r="A6603" t="str">
            <v>3024</v>
          </cell>
          <cell r="B6603" t="str">
            <v>M</v>
          </cell>
          <cell r="C6603" t="str">
            <v>01</v>
          </cell>
          <cell r="D6603">
            <v>20010115</v>
          </cell>
          <cell r="E6603" t="str">
            <v>D</v>
          </cell>
          <cell r="F6603" t="str">
            <v>P2824</v>
          </cell>
          <cell r="G6603" t="str">
            <v>00</v>
          </cell>
          <cell r="H6603" t="str">
            <v>005</v>
          </cell>
          <cell r="I6603" t="str">
            <v>E03</v>
          </cell>
          <cell r="J6603" t="str">
            <v>MMO10108</v>
          </cell>
          <cell r="K6603">
            <v>1</v>
          </cell>
          <cell r="L6603" t="str">
            <v>파이프 행가</v>
          </cell>
          <cell r="M6603" t="str">
            <v>D25 MM</v>
          </cell>
          <cell r="N6603">
            <v>29</v>
          </cell>
          <cell r="O6603" t="str">
            <v>개</v>
          </cell>
          <cell r="P6603">
            <v>180</v>
          </cell>
          <cell r="Q6603">
            <v>0</v>
          </cell>
          <cell r="R6603">
            <v>0</v>
          </cell>
        </row>
        <row r="6604">
          <cell r="A6604" t="str">
            <v>3024</v>
          </cell>
          <cell r="B6604" t="str">
            <v>M</v>
          </cell>
          <cell r="C6604" t="str">
            <v>01</v>
          </cell>
          <cell r="D6604">
            <v>20010115</v>
          </cell>
          <cell r="E6604" t="str">
            <v>D</v>
          </cell>
          <cell r="F6604" t="str">
            <v>P2824</v>
          </cell>
          <cell r="G6604" t="str">
            <v>00</v>
          </cell>
          <cell r="H6604" t="str">
            <v>005</v>
          </cell>
          <cell r="I6604" t="str">
            <v>E03</v>
          </cell>
          <cell r="J6604" t="str">
            <v>MMO10110</v>
          </cell>
          <cell r="K6604">
            <v>1</v>
          </cell>
          <cell r="L6604" t="str">
            <v>파이프 행가</v>
          </cell>
          <cell r="M6604" t="str">
            <v>D32 MM</v>
          </cell>
          <cell r="N6604">
            <v>25</v>
          </cell>
          <cell r="O6604" t="str">
            <v>개</v>
          </cell>
          <cell r="P6604">
            <v>198</v>
          </cell>
          <cell r="Q6604">
            <v>0</v>
          </cell>
          <cell r="R6604">
            <v>0</v>
          </cell>
        </row>
        <row r="6605">
          <cell r="A6605" t="str">
            <v>3024</v>
          </cell>
          <cell r="B6605" t="str">
            <v>M</v>
          </cell>
          <cell r="C6605" t="str">
            <v>01</v>
          </cell>
          <cell r="D6605">
            <v>20010115</v>
          </cell>
          <cell r="E6605" t="str">
            <v>D</v>
          </cell>
          <cell r="F6605" t="str">
            <v>P2824</v>
          </cell>
          <cell r="G6605" t="str">
            <v>00</v>
          </cell>
          <cell r="H6605" t="str">
            <v>005</v>
          </cell>
          <cell r="I6605" t="str">
            <v>E03</v>
          </cell>
          <cell r="J6605" t="str">
            <v>MMO10112</v>
          </cell>
          <cell r="K6605">
            <v>1</v>
          </cell>
          <cell r="L6605" t="str">
            <v>파이프 행가</v>
          </cell>
          <cell r="M6605" t="str">
            <v>D40 MM</v>
          </cell>
          <cell r="N6605">
            <v>54</v>
          </cell>
          <cell r="O6605" t="str">
            <v>개</v>
          </cell>
          <cell r="P6605">
            <v>222</v>
          </cell>
          <cell r="Q6605">
            <v>0</v>
          </cell>
          <cell r="R6605">
            <v>0</v>
          </cell>
        </row>
        <row r="6606">
          <cell r="A6606" t="str">
            <v>3024</v>
          </cell>
          <cell r="B6606" t="str">
            <v>M</v>
          </cell>
          <cell r="C6606" t="str">
            <v>01</v>
          </cell>
          <cell r="D6606">
            <v>20010115</v>
          </cell>
          <cell r="E6606" t="str">
            <v>D</v>
          </cell>
          <cell r="F6606" t="str">
            <v>P2824</v>
          </cell>
          <cell r="G6606" t="str">
            <v>00</v>
          </cell>
          <cell r="H6606" t="str">
            <v>005</v>
          </cell>
          <cell r="I6606" t="str">
            <v>E03</v>
          </cell>
          <cell r="J6606" t="str">
            <v>MMO10113</v>
          </cell>
          <cell r="K6606">
            <v>1</v>
          </cell>
          <cell r="L6606" t="str">
            <v>파이프 행가</v>
          </cell>
          <cell r="M6606" t="str">
            <v>D50 MM</v>
          </cell>
          <cell r="N6606">
            <v>21</v>
          </cell>
          <cell r="O6606" t="str">
            <v>개</v>
          </cell>
          <cell r="P6606">
            <v>300</v>
          </cell>
          <cell r="Q6606">
            <v>0</v>
          </cell>
          <cell r="R6606">
            <v>0</v>
          </cell>
        </row>
        <row r="6607">
          <cell r="A6607" t="str">
            <v>3024</v>
          </cell>
          <cell r="B6607" t="str">
            <v>M</v>
          </cell>
          <cell r="C6607" t="str">
            <v>01</v>
          </cell>
          <cell r="D6607">
            <v>20010115</v>
          </cell>
          <cell r="E6607" t="str">
            <v>D</v>
          </cell>
          <cell r="F6607" t="str">
            <v>P2824</v>
          </cell>
          <cell r="G6607" t="str">
            <v>00</v>
          </cell>
          <cell r="H6607" t="str">
            <v>005</v>
          </cell>
          <cell r="I6607" t="str">
            <v>E03</v>
          </cell>
          <cell r="J6607" t="str">
            <v>MMO10117</v>
          </cell>
          <cell r="K6607">
            <v>1</v>
          </cell>
          <cell r="L6607" t="str">
            <v>파이프 행가</v>
          </cell>
          <cell r="M6607" t="str">
            <v>D80 MM</v>
          </cell>
          <cell r="N6607">
            <v>4</v>
          </cell>
          <cell r="O6607" t="str">
            <v>개</v>
          </cell>
          <cell r="P6607">
            <v>450</v>
          </cell>
          <cell r="Q6607">
            <v>0</v>
          </cell>
          <cell r="R6607">
            <v>0</v>
          </cell>
        </row>
        <row r="6608">
          <cell r="A6608" t="str">
            <v>3024</v>
          </cell>
          <cell r="B6608" t="str">
            <v>M</v>
          </cell>
          <cell r="C6608" t="str">
            <v>01</v>
          </cell>
          <cell r="D6608">
            <v>20010115</v>
          </cell>
          <cell r="E6608" t="str">
            <v>D</v>
          </cell>
          <cell r="F6608" t="str">
            <v>P2824</v>
          </cell>
          <cell r="G6608" t="str">
            <v>00</v>
          </cell>
          <cell r="H6608" t="str">
            <v>005</v>
          </cell>
          <cell r="I6608" t="str">
            <v>E03</v>
          </cell>
          <cell r="J6608" t="str">
            <v>UAA20710</v>
          </cell>
          <cell r="K6608">
            <v>1</v>
          </cell>
          <cell r="L6608" t="str">
            <v>이동식 강관조립 말비계</v>
          </cell>
          <cell r="M6608" t="str">
            <v>(6개월 H=2M 1단)</v>
          </cell>
          <cell r="N6608">
            <v>1</v>
          </cell>
          <cell r="O6608" t="str">
            <v>대</v>
          </cell>
          <cell r="P6608">
            <v>12767</v>
          </cell>
          <cell r="Q6608">
            <v>25770</v>
          </cell>
          <cell r="R6608">
            <v>0</v>
          </cell>
        </row>
        <row r="6609">
          <cell r="A6609" t="str">
            <v>3024</v>
          </cell>
          <cell r="B6609" t="str">
            <v>M</v>
          </cell>
          <cell r="C6609" t="str">
            <v>01</v>
          </cell>
          <cell r="D6609">
            <v>20010115</v>
          </cell>
          <cell r="E6609" t="str">
            <v>D</v>
          </cell>
          <cell r="F6609" t="str">
            <v>P2824</v>
          </cell>
          <cell r="G6609" t="str">
            <v>00</v>
          </cell>
          <cell r="H6609" t="str">
            <v>005</v>
          </cell>
          <cell r="I6609" t="str">
            <v>E03</v>
          </cell>
          <cell r="J6609" t="str">
            <v>UAO97015</v>
          </cell>
          <cell r="K6609">
            <v>1</v>
          </cell>
          <cell r="L6609" t="str">
            <v>알루미늄 2회 도장</v>
          </cell>
          <cell r="M6609" t="str">
            <v>2회(기계)</v>
          </cell>
          <cell r="N6609">
            <v>83.05</v>
          </cell>
          <cell r="O6609" t="str">
            <v>M2</v>
          </cell>
          <cell r="P6609">
            <v>174</v>
          </cell>
          <cell r="Q6609">
            <v>2160</v>
          </cell>
          <cell r="R6609">
            <v>42</v>
          </cell>
        </row>
        <row r="6610">
          <cell r="A6610" t="str">
            <v>3024</v>
          </cell>
          <cell r="B6610" t="str">
            <v>M</v>
          </cell>
          <cell r="C6610" t="str">
            <v>01</v>
          </cell>
          <cell r="D6610">
            <v>20010115</v>
          </cell>
          <cell r="E6610" t="str">
            <v>D</v>
          </cell>
          <cell r="F6610" t="str">
            <v>P2824</v>
          </cell>
          <cell r="G6610" t="str">
            <v>00</v>
          </cell>
          <cell r="H6610" t="str">
            <v>005</v>
          </cell>
          <cell r="I6610" t="str">
            <v>E03</v>
          </cell>
          <cell r="J6610" t="str">
            <v>UMC15106</v>
          </cell>
          <cell r="K6610">
            <v>1</v>
          </cell>
          <cell r="L6610" t="str">
            <v>강판 절단 (가스)(수동식)</v>
          </cell>
          <cell r="M6610" t="str">
            <v>T= 6MM</v>
          </cell>
          <cell r="N6610">
            <v>5.7</v>
          </cell>
          <cell r="O6610" t="str">
            <v>M</v>
          </cell>
          <cell r="P6610">
            <v>241</v>
          </cell>
          <cell r="Q6610">
            <v>340</v>
          </cell>
          <cell r="R6610">
            <v>6</v>
          </cell>
        </row>
        <row r="6611">
          <cell r="A6611" t="str">
            <v>3024</v>
          </cell>
          <cell r="B6611" t="str">
            <v>M</v>
          </cell>
          <cell r="C6611" t="str">
            <v>01</v>
          </cell>
          <cell r="D6611">
            <v>20010115</v>
          </cell>
          <cell r="E6611" t="str">
            <v>D</v>
          </cell>
          <cell r="F6611" t="str">
            <v>P2824</v>
          </cell>
          <cell r="G6611" t="str">
            <v>00</v>
          </cell>
          <cell r="H6611" t="str">
            <v>005</v>
          </cell>
          <cell r="I6611" t="str">
            <v>E03</v>
          </cell>
          <cell r="J6611" t="str">
            <v>UMC28106</v>
          </cell>
          <cell r="K6611">
            <v>1</v>
          </cell>
          <cell r="L6611" t="str">
            <v>강판 전기아크용접(V형)(하향)(수동)</v>
          </cell>
          <cell r="M6611" t="str">
            <v>T= 6 MM</v>
          </cell>
          <cell r="N6611">
            <v>15.2</v>
          </cell>
          <cell r="O6611" t="str">
            <v>M</v>
          </cell>
          <cell r="P6611">
            <v>282</v>
          </cell>
          <cell r="Q6611">
            <v>7704</v>
          </cell>
          <cell r="R6611">
            <v>153</v>
          </cell>
        </row>
        <row r="6612">
          <cell r="A6612" t="str">
            <v>3024</v>
          </cell>
          <cell r="B6612" t="str">
            <v>M</v>
          </cell>
          <cell r="C6612" t="str">
            <v>01</v>
          </cell>
          <cell r="D6612">
            <v>20010115</v>
          </cell>
          <cell r="E6612" t="str">
            <v>D</v>
          </cell>
          <cell r="F6612" t="str">
            <v>P2824</v>
          </cell>
          <cell r="G6612" t="str">
            <v>00</v>
          </cell>
          <cell r="H6612" t="str">
            <v>005</v>
          </cell>
          <cell r="I6612" t="str">
            <v>E03</v>
          </cell>
          <cell r="J6612" t="str">
            <v>UMC38319</v>
          </cell>
          <cell r="K6612">
            <v>1</v>
          </cell>
          <cell r="L6612" t="str">
            <v>플랜지접합 부자재</v>
          </cell>
          <cell r="M6612" t="str">
            <v>D100 MM</v>
          </cell>
          <cell r="N6612">
            <v>12</v>
          </cell>
          <cell r="O6612" t="str">
            <v>개소</v>
          </cell>
          <cell r="P6612">
            <v>2118</v>
          </cell>
          <cell r="Q6612">
            <v>0</v>
          </cell>
          <cell r="R6612">
            <v>0</v>
          </cell>
        </row>
        <row r="6613">
          <cell r="A6613" t="str">
            <v>3024</v>
          </cell>
          <cell r="B6613" t="str">
            <v>M</v>
          </cell>
          <cell r="C6613" t="str">
            <v>01</v>
          </cell>
          <cell r="D6613">
            <v>20010115</v>
          </cell>
          <cell r="E6613" t="str">
            <v>D</v>
          </cell>
          <cell r="F6613" t="str">
            <v>P2824</v>
          </cell>
          <cell r="G6613" t="str">
            <v>00</v>
          </cell>
          <cell r="H6613" t="str">
            <v>005</v>
          </cell>
          <cell r="I6613" t="str">
            <v>E03</v>
          </cell>
          <cell r="J6613" t="str">
            <v>UMD19219</v>
          </cell>
          <cell r="K6613">
            <v>1</v>
          </cell>
          <cell r="L6613" t="str">
            <v>버터플라이밸브 설치(탬퍼부착,주철제)</v>
          </cell>
          <cell r="M6613" t="str">
            <v>D100 MM, (10KG/CM2)</v>
          </cell>
          <cell r="N6613">
            <v>3</v>
          </cell>
          <cell r="O6613" t="str">
            <v>개소</v>
          </cell>
          <cell r="P6613">
            <v>43275</v>
          </cell>
          <cell r="Q6613">
            <v>8506</v>
          </cell>
          <cell r="R6613">
            <v>169</v>
          </cell>
        </row>
        <row r="6614">
          <cell r="A6614" t="str">
            <v>3024</v>
          </cell>
          <cell r="B6614" t="str">
            <v>M</v>
          </cell>
          <cell r="C6614" t="str">
            <v>01</v>
          </cell>
          <cell r="D6614">
            <v>20010115</v>
          </cell>
          <cell r="E6614" t="str">
            <v>D</v>
          </cell>
          <cell r="F6614" t="str">
            <v>P2824</v>
          </cell>
          <cell r="G6614" t="str">
            <v>00</v>
          </cell>
          <cell r="H6614" t="str">
            <v>005</v>
          </cell>
          <cell r="I6614" t="str">
            <v>E03</v>
          </cell>
          <cell r="J6614" t="str">
            <v>UMD22319</v>
          </cell>
          <cell r="K6614">
            <v>1</v>
          </cell>
          <cell r="L6614" t="str">
            <v>첵크밸브설치(충격완화용)(주철제)</v>
          </cell>
          <cell r="M6614" t="str">
            <v>D100 MM, (10KG/CM2)</v>
          </cell>
          <cell r="N6614">
            <v>2</v>
          </cell>
          <cell r="O6614" t="str">
            <v>개소</v>
          </cell>
          <cell r="P6614">
            <v>72750</v>
          </cell>
          <cell r="Q6614">
            <v>8506</v>
          </cell>
          <cell r="R6614">
            <v>169</v>
          </cell>
        </row>
        <row r="6615">
          <cell r="A6615" t="str">
            <v>3024</v>
          </cell>
          <cell r="B6615" t="str">
            <v>M</v>
          </cell>
          <cell r="C6615" t="str">
            <v>01</v>
          </cell>
          <cell r="D6615">
            <v>20010115</v>
          </cell>
          <cell r="E6615" t="str">
            <v>D</v>
          </cell>
          <cell r="F6615" t="str">
            <v>P2824</v>
          </cell>
          <cell r="G6615" t="str">
            <v>00</v>
          </cell>
          <cell r="H6615" t="str">
            <v>005</v>
          </cell>
          <cell r="I6615" t="str">
            <v>E03</v>
          </cell>
          <cell r="J6615" t="str">
            <v>UME14519</v>
          </cell>
          <cell r="K6615">
            <v>1</v>
          </cell>
          <cell r="L6615" t="str">
            <v>강관보온(아스팔트휄트,매직T/P)</v>
          </cell>
          <cell r="M6615" t="str">
            <v>D=100MM, T=50MM</v>
          </cell>
          <cell r="N6615">
            <v>7.6</v>
          </cell>
          <cell r="O6615" t="str">
            <v>M</v>
          </cell>
          <cell r="P6615">
            <v>4064</v>
          </cell>
          <cell r="Q6615">
            <v>6358</v>
          </cell>
          <cell r="R6615">
            <v>126</v>
          </cell>
        </row>
        <row r="6616">
          <cell r="A6616" t="str">
            <v>3024</v>
          </cell>
          <cell r="B6616" t="str">
            <v>M</v>
          </cell>
          <cell r="C6616" t="str">
            <v>01</v>
          </cell>
          <cell r="D6616">
            <v>20010115</v>
          </cell>
          <cell r="E6616" t="str">
            <v>D</v>
          </cell>
          <cell r="F6616" t="str">
            <v>P2824</v>
          </cell>
          <cell r="G6616" t="str">
            <v>00</v>
          </cell>
          <cell r="H6616" t="str">
            <v>005</v>
          </cell>
          <cell r="I6616" t="str">
            <v>E03</v>
          </cell>
          <cell r="J6616" t="str">
            <v>UME40519</v>
          </cell>
          <cell r="K6616">
            <v>1</v>
          </cell>
          <cell r="L6616" t="str">
            <v>밸브 보온</v>
          </cell>
          <cell r="M6616" t="str">
            <v>D=100MM, T=50MM</v>
          </cell>
          <cell r="N6616">
            <v>6</v>
          </cell>
          <cell r="O6616" t="str">
            <v>개소</v>
          </cell>
          <cell r="P6616">
            <v>3975</v>
          </cell>
          <cell r="Q6616">
            <v>15316</v>
          </cell>
          <cell r="R6616">
            <v>0</v>
          </cell>
        </row>
        <row r="6617">
          <cell r="A6617" t="str">
            <v>3024</v>
          </cell>
          <cell r="B6617" t="str">
            <v>M</v>
          </cell>
          <cell r="C6617" t="str">
            <v>01</v>
          </cell>
          <cell r="D6617">
            <v>20010115</v>
          </cell>
          <cell r="E6617" t="str">
            <v>D</v>
          </cell>
          <cell r="F6617" t="str">
            <v>P2824</v>
          </cell>
          <cell r="G6617" t="str">
            <v>00</v>
          </cell>
          <cell r="H6617" t="str">
            <v>005</v>
          </cell>
          <cell r="I6617" t="str">
            <v>E03</v>
          </cell>
          <cell r="J6617" t="str">
            <v>UML10400</v>
          </cell>
          <cell r="K6617">
            <v>1</v>
          </cell>
          <cell r="L6617" t="str">
            <v>연결송수구설치(쌍구형)(첵크식)</v>
          </cell>
          <cell r="M6617" t="str">
            <v>D100X65X65 MM</v>
          </cell>
          <cell r="N6617">
            <v>1</v>
          </cell>
          <cell r="O6617" t="str">
            <v>개</v>
          </cell>
          <cell r="P6617">
            <v>56250</v>
          </cell>
          <cell r="Q6617">
            <v>21391</v>
          </cell>
          <cell r="R6617">
            <v>427</v>
          </cell>
        </row>
        <row r="6618">
          <cell r="A6618" t="str">
            <v>3024</v>
          </cell>
          <cell r="B6618" t="str">
            <v>M</v>
          </cell>
          <cell r="C6618" t="str">
            <v>01</v>
          </cell>
          <cell r="D6618">
            <v>20010115</v>
          </cell>
          <cell r="E6618" t="str">
            <v>D</v>
          </cell>
          <cell r="F6618" t="str">
            <v>P2824</v>
          </cell>
          <cell r="G6618" t="str">
            <v>00</v>
          </cell>
          <cell r="H6618" t="str">
            <v>005</v>
          </cell>
          <cell r="I6618" t="str">
            <v>E03</v>
          </cell>
          <cell r="J6618" t="str">
            <v>UML20113</v>
          </cell>
          <cell r="K6618">
            <v>1</v>
          </cell>
          <cell r="L6618" t="str">
            <v>DRY PIPE 밸브설치</v>
          </cell>
          <cell r="M6618" t="str">
            <v>D100 MM</v>
          </cell>
          <cell r="N6618">
            <v>1</v>
          </cell>
          <cell r="O6618" t="str">
            <v>개</v>
          </cell>
          <cell r="P6618">
            <v>1035000</v>
          </cell>
          <cell r="Q6618">
            <v>121218</v>
          </cell>
          <cell r="R6618">
            <v>2424</v>
          </cell>
        </row>
        <row r="6619">
          <cell r="A6619" t="str">
            <v>3024</v>
          </cell>
          <cell r="B6619" t="str">
            <v>M</v>
          </cell>
          <cell r="C6619" t="str">
            <v>01</v>
          </cell>
          <cell r="D6619">
            <v>20010115</v>
          </cell>
          <cell r="E6619" t="str">
            <v>D</v>
          </cell>
          <cell r="F6619" t="str">
            <v>P2824</v>
          </cell>
          <cell r="G6619" t="str">
            <v>00</v>
          </cell>
          <cell r="H6619" t="str">
            <v>005</v>
          </cell>
          <cell r="I6619" t="str">
            <v>E03</v>
          </cell>
          <cell r="J6619" t="str">
            <v>UML20300</v>
          </cell>
          <cell r="K6619">
            <v>1</v>
          </cell>
          <cell r="L6619" t="str">
            <v>스프링쿨러헤드설치(폐쇄형)(상하향형)</v>
          </cell>
          <cell r="M6619" t="str">
            <v>D15 MM, 79도</v>
          </cell>
          <cell r="N6619">
            <v>192</v>
          </cell>
          <cell r="O6619" t="str">
            <v>개</v>
          </cell>
          <cell r="P6619">
            <v>2025</v>
          </cell>
          <cell r="Q6619">
            <v>4820</v>
          </cell>
          <cell r="R6619">
            <v>96</v>
          </cell>
        </row>
        <row r="6620">
          <cell r="A6620" t="str">
            <v>3024</v>
          </cell>
          <cell r="B6620" t="str">
            <v>M</v>
          </cell>
          <cell r="C6620" t="str">
            <v>01</v>
          </cell>
          <cell r="D6620">
            <v>20010115</v>
          </cell>
          <cell r="E6620" t="str">
            <v>D</v>
          </cell>
          <cell r="F6620" t="str">
            <v>P2824</v>
          </cell>
          <cell r="G6620" t="str">
            <v>00</v>
          </cell>
          <cell r="H6620" t="str">
            <v>005</v>
          </cell>
          <cell r="I6620" t="str">
            <v>E03</v>
          </cell>
          <cell r="J6620" t="str">
            <v>UML30110</v>
          </cell>
          <cell r="K6620">
            <v>1</v>
          </cell>
          <cell r="L6620" t="str">
            <v>소화기걸이설치</v>
          </cell>
          <cell r="N6620">
            <v>3</v>
          </cell>
          <cell r="O6620" t="str">
            <v>개소</v>
          </cell>
          <cell r="P6620">
            <v>0</v>
          </cell>
          <cell r="Q6620">
            <v>1571</v>
          </cell>
          <cell r="R6620">
            <v>30</v>
          </cell>
        </row>
        <row r="6621">
          <cell r="A6621" t="str">
            <v>3024</v>
          </cell>
          <cell r="B6621" t="str">
            <v>M</v>
          </cell>
          <cell r="C6621" t="str">
            <v>01</v>
          </cell>
          <cell r="D6621">
            <v>20010115</v>
          </cell>
          <cell r="E6621" t="str">
            <v>D</v>
          </cell>
          <cell r="F6621" t="str">
            <v>P2824</v>
          </cell>
          <cell r="G6621" t="str">
            <v>00</v>
          </cell>
          <cell r="H6621" t="str">
            <v>005</v>
          </cell>
          <cell r="I6621" t="str">
            <v>E03</v>
          </cell>
          <cell r="J6621" t="str">
            <v>UML40100</v>
          </cell>
          <cell r="K6621">
            <v>1</v>
          </cell>
          <cell r="L6621" t="str">
            <v>오토드립설치</v>
          </cell>
          <cell r="M6621" t="str">
            <v>D20 MM</v>
          </cell>
          <cell r="N6621">
            <v>1</v>
          </cell>
          <cell r="O6621" t="str">
            <v>개</v>
          </cell>
          <cell r="P6621">
            <v>4500</v>
          </cell>
          <cell r="Q6621">
            <v>2495</v>
          </cell>
          <cell r="R6621">
            <v>49</v>
          </cell>
        </row>
        <row r="6622">
          <cell r="A6622" t="str">
            <v>3024</v>
          </cell>
          <cell r="B6622" t="str">
            <v>M</v>
          </cell>
          <cell r="C6622" t="str">
            <v>01</v>
          </cell>
          <cell r="D6622">
            <v>20010115</v>
          </cell>
          <cell r="E6622" t="str">
            <v>D</v>
          </cell>
          <cell r="F6622" t="str">
            <v>P2824</v>
          </cell>
          <cell r="G6622" t="str">
            <v>00</v>
          </cell>
          <cell r="H6622" t="str">
            <v>005</v>
          </cell>
          <cell r="I6622" t="str">
            <v>E03</v>
          </cell>
          <cell r="J6622" t="str">
            <v>UMO21010</v>
          </cell>
          <cell r="K6622">
            <v>1</v>
          </cell>
          <cell r="L6622" t="str">
            <v>앵글제작(광명단2회)</v>
          </cell>
          <cell r="M6622" t="str">
            <v>50X50X6T</v>
          </cell>
          <cell r="N6622">
            <v>43.7</v>
          </cell>
          <cell r="O6622" t="str">
            <v>M</v>
          </cell>
          <cell r="P6622">
            <v>1103</v>
          </cell>
          <cell r="Q6622">
            <v>4653</v>
          </cell>
          <cell r="R6622">
            <v>93</v>
          </cell>
        </row>
        <row r="6623">
          <cell r="A6623" t="str">
            <v>3024</v>
          </cell>
          <cell r="B6623" t="str">
            <v>M</v>
          </cell>
          <cell r="C6623" t="str">
            <v>01</v>
          </cell>
          <cell r="D6623">
            <v>20010115</v>
          </cell>
          <cell r="E6623" t="str">
            <v>D</v>
          </cell>
          <cell r="F6623" t="str">
            <v>P2824</v>
          </cell>
          <cell r="G6623" t="str">
            <v>00</v>
          </cell>
          <cell r="H6623" t="str">
            <v>005</v>
          </cell>
          <cell r="I6623" t="str">
            <v>E03</v>
          </cell>
          <cell r="J6623" t="str">
            <v>UMO28290</v>
          </cell>
          <cell r="K6623">
            <v>1</v>
          </cell>
          <cell r="L6623" t="str">
            <v>배관받침대</v>
          </cell>
          <cell r="M6623" t="str">
            <v>H=200 MM</v>
          </cell>
          <cell r="N6623">
            <v>3</v>
          </cell>
          <cell r="O6623" t="str">
            <v>개소</v>
          </cell>
          <cell r="P6623">
            <v>960</v>
          </cell>
          <cell r="Q6623">
            <v>7666</v>
          </cell>
          <cell r="R6623">
            <v>152</v>
          </cell>
        </row>
        <row r="6624">
          <cell r="A6624" t="str">
            <v>3024</v>
          </cell>
          <cell r="B6624" t="str">
            <v>M</v>
          </cell>
          <cell r="C6624" t="str">
            <v>01</v>
          </cell>
          <cell r="D6624">
            <v>20010115</v>
          </cell>
          <cell r="E6624" t="str">
            <v>D</v>
          </cell>
          <cell r="F6624" t="str">
            <v>P2824</v>
          </cell>
          <cell r="G6624" t="str">
            <v>00</v>
          </cell>
          <cell r="H6624" t="str">
            <v>005</v>
          </cell>
          <cell r="I6624" t="str">
            <v>E03</v>
          </cell>
          <cell r="J6624" t="str">
            <v>UMO28501</v>
          </cell>
          <cell r="K6624">
            <v>1</v>
          </cell>
          <cell r="L6624" t="str">
            <v>인서트플레이트</v>
          </cell>
          <cell r="M6624" t="str">
            <v>150X150X6T</v>
          </cell>
          <cell r="N6624">
            <v>38</v>
          </cell>
          <cell r="O6624" t="str">
            <v>개</v>
          </cell>
          <cell r="P6624">
            <v>1478</v>
          </cell>
          <cell r="Q6624">
            <v>635</v>
          </cell>
          <cell r="R6624">
            <v>12</v>
          </cell>
        </row>
        <row r="6625">
          <cell r="A6625" t="str">
            <v>3024</v>
          </cell>
          <cell r="B6625" t="str">
            <v>M</v>
          </cell>
          <cell r="C6625" t="str">
            <v>01</v>
          </cell>
          <cell r="D6625">
            <v>20010115</v>
          </cell>
          <cell r="E6625" t="str">
            <v>D</v>
          </cell>
          <cell r="F6625" t="str">
            <v>P2824</v>
          </cell>
          <cell r="G6625" t="str">
            <v>00</v>
          </cell>
          <cell r="H6625" t="str">
            <v>005</v>
          </cell>
          <cell r="I6625" t="str">
            <v>E03</v>
          </cell>
          <cell r="J6625" t="str">
            <v>UMO28926</v>
          </cell>
          <cell r="K6625">
            <v>1</v>
          </cell>
          <cell r="L6625" t="str">
            <v>연결송수구 고정가대설치(D100)</v>
          </cell>
          <cell r="M6625" t="str">
            <v>50X50X5T</v>
          </cell>
          <cell r="N6625">
            <v>1</v>
          </cell>
          <cell r="O6625" t="str">
            <v>개소</v>
          </cell>
          <cell r="P6625">
            <v>1958</v>
          </cell>
          <cell r="Q6625">
            <v>10485</v>
          </cell>
          <cell r="R6625">
            <v>208</v>
          </cell>
        </row>
        <row r="6626">
          <cell r="A6626" t="str">
            <v>3024</v>
          </cell>
          <cell r="B6626" t="str">
            <v>M</v>
          </cell>
          <cell r="C6626" t="str">
            <v>01</v>
          </cell>
          <cell r="D6626">
            <v>20010115</v>
          </cell>
          <cell r="E6626" t="str">
            <v>D</v>
          </cell>
          <cell r="F6626" t="str">
            <v>P2824</v>
          </cell>
          <cell r="G6626" t="str">
            <v>00</v>
          </cell>
          <cell r="H6626" t="str">
            <v>005</v>
          </cell>
          <cell r="I6626" t="str">
            <v>E03</v>
          </cell>
          <cell r="J6626" t="str">
            <v>UMO31161</v>
          </cell>
          <cell r="K6626">
            <v>1</v>
          </cell>
          <cell r="L6626" t="str">
            <v>스리브강관제작(200H)</v>
          </cell>
          <cell r="M6626" t="str">
            <v>D125 M/M</v>
          </cell>
          <cell r="N6626">
            <v>1</v>
          </cell>
          <cell r="O6626" t="str">
            <v>개소</v>
          </cell>
          <cell r="P6626">
            <v>1505</v>
          </cell>
          <cell r="Q6626">
            <v>3977</v>
          </cell>
          <cell r="R6626">
            <v>78</v>
          </cell>
        </row>
        <row r="6627">
          <cell r="A6627" t="str">
            <v>3024</v>
          </cell>
          <cell r="B6627" t="str">
            <v>M</v>
          </cell>
          <cell r="C6627" t="str">
            <v>01</v>
          </cell>
          <cell r="D6627">
            <v>20010115</v>
          </cell>
          <cell r="E6627" t="str">
            <v>D</v>
          </cell>
          <cell r="F6627" t="str">
            <v>P2824</v>
          </cell>
          <cell r="G6627" t="str">
            <v>00</v>
          </cell>
          <cell r="H6627" t="str">
            <v>005</v>
          </cell>
          <cell r="I6627" t="str">
            <v>E03</v>
          </cell>
          <cell r="J6627" t="str">
            <v>UMO31164</v>
          </cell>
          <cell r="K6627">
            <v>1</v>
          </cell>
          <cell r="L6627" t="str">
            <v>스리브강관제작(300H)</v>
          </cell>
          <cell r="M6627" t="str">
            <v>D200 M/M</v>
          </cell>
          <cell r="N6627">
            <v>1</v>
          </cell>
          <cell r="O6627" t="str">
            <v>개소</v>
          </cell>
          <cell r="P6627">
            <v>3402</v>
          </cell>
          <cell r="Q6627">
            <v>6367</v>
          </cell>
          <cell r="R6627">
            <v>126</v>
          </cell>
        </row>
        <row r="6628">
          <cell r="A6628" t="str">
            <v>3024</v>
          </cell>
          <cell r="B6628" t="str">
            <v>M</v>
          </cell>
          <cell r="C6628" t="str">
            <v>01</v>
          </cell>
          <cell r="D6628">
            <v>20010115</v>
          </cell>
          <cell r="E6628" t="str">
            <v>D</v>
          </cell>
          <cell r="F6628" t="str">
            <v>P2824</v>
          </cell>
          <cell r="G6628" t="str">
            <v>00</v>
          </cell>
          <cell r="H6628" t="str">
            <v>005</v>
          </cell>
          <cell r="I6628" t="str">
            <v>E03</v>
          </cell>
          <cell r="J6628" t="str">
            <v>UMO31707</v>
          </cell>
          <cell r="K6628">
            <v>1</v>
          </cell>
          <cell r="L6628" t="str">
            <v>지수판스리브강관제작</v>
          </cell>
          <cell r="M6628" t="str">
            <v>D100 M/M</v>
          </cell>
          <cell r="N6628">
            <v>1</v>
          </cell>
          <cell r="O6628" t="str">
            <v>개소</v>
          </cell>
          <cell r="P6628">
            <v>2139</v>
          </cell>
          <cell r="Q6628">
            <v>9436</v>
          </cell>
          <cell r="R6628">
            <v>187</v>
          </cell>
        </row>
        <row r="6629">
          <cell r="A6629" t="str">
            <v>3024</v>
          </cell>
          <cell r="B6629" t="str">
            <v>M</v>
          </cell>
          <cell r="C6629" t="str">
            <v>01</v>
          </cell>
          <cell r="D6629">
            <v>20010115</v>
          </cell>
          <cell r="E6629" t="str">
            <v>D</v>
          </cell>
          <cell r="F6629" t="str">
            <v>P2824</v>
          </cell>
          <cell r="G6629" t="str">
            <v>00</v>
          </cell>
          <cell r="H6629" t="str">
            <v>005</v>
          </cell>
          <cell r="I6629" t="str">
            <v>E03</v>
          </cell>
          <cell r="J6629" t="str">
            <v>UMO31708</v>
          </cell>
          <cell r="K6629">
            <v>1</v>
          </cell>
          <cell r="L6629" t="str">
            <v>지수판스리브강관제작</v>
          </cell>
          <cell r="M6629" t="str">
            <v>D125 M/M</v>
          </cell>
          <cell r="N6629">
            <v>1</v>
          </cell>
          <cell r="O6629" t="str">
            <v>개소</v>
          </cell>
          <cell r="P6629">
            <v>2703</v>
          </cell>
          <cell r="Q6629">
            <v>11250</v>
          </cell>
          <cell r="R6629">
            <v>223</v>
          </cell>
        </row>
        <row r="6630">
          <cell r="A6630" t="str">
            <v>3024</v>
          </cell>
          <cell r="B6630" t="str">
            <v>M</v>
          </cell>
          <cell r="C6630" t="str">
            <v>01</v>
          </cell>
          <cell r="D6630">
            <v>20010115</v>
          </cell>
          <cell r="E6630" t="str">
            <v>D</v>
          </cell>
          <cell r="F6630" t="str">
            <v>P2824</v>
          </cell>
          <cell r="G6630" t="str">
            <v>00</v>
          </cell>
          <cell r="H6630" t="str">
            <v>005</v>
          </cell>
          <cell r="I6630" t="str">
            <v>E03</v>
          </cell>
          <cell r="J6630" t="str">
            <v>UMR12207</v>
          </cell>
          <cell r="K6630">
            <v>1</v>
          </cell>
          <cell r="L6630" t="str">
            <v>백강관 옥내 배관(부자재 50%포함)</v>
          </cell>
          <cell r="M6630" t="str">
            <v>D20 MM</v>
          </cell>
          <cell r="N6630">
            <v>0.3</v>
          </cell>
          <cell r="O6630" t="str">
            <v>M</v>
          </cell>
          <cell r="P6630">
            <v>1311</v>
          </cell>
          <cell r="Q6630">
            <v>3623</v>
          </cell>
          <cell r="R6630">
            <v>72</v>
          </cell>
        </row>
        <row r="6631">
          <cell r="A6631" t="str">
            <v>3024</v>
          </cell>
          <cell r="B6631" t="str">
            <v>M</v>
          </cell>
          <cell r="C6631" t="str">
            <v>01</v>
          </cell>
          <cell r="D6631">
            <v>20010115</v>
          </cell>
          <cell r="E6631" t="str">
            <v>D</v>
          </cell>
          <cell r="F6631" t="str">
            <v>P2824</v>
          </cell>
          <cell r="G6631" t="str">
            <v>00</v>
          </cell>
          <cell r="H6631" t="str">
            <v>005</v>
          </cell>
          <cell r="I6631" t="str">
            <v>E03</v>
          </cell>
          <cell r="J6631" t="str">
            <v>UMR12208</v>
          </cell>
          <cell r="K6631">
            <v>1</v>
          </cell>
          <cell r="L6631" t="str">
            <v>백강관 옥내 배관(부자재 50%포함)</v>
          </cell>
          <cell r="M6631" t="str">
            <v>D25 MM</v>
          </cell>
          <cell r="N6631">
            <v>88.65</v>
          </cell>
          <cell r="O6631" t="str">
            <v>M</v>
          </cell>
          <cell r="P6631">
            <v>1707</v>
          </cell>
          <cell r="Q6631">
            <v>4626</v>
          </cell>
          <cell r="R6631">
            <v>92</v>
          </cell>
        </row>
        <row r="6632">
          <cell r="A6632" t="str">
            <v>3024</v>
          </cell>
          <cell r="B6632" t="str">
            <v>M</v>
          </cell>
          <cell r="C6632" t="str">
            <v>01</v>
          </cell>
          <cell r="D6632">
            <v>20010115</v>
          </cell>
          <cell r="E6632" t="str">
            <v>D</v>
          </cell>
          <cell r="F6632" t="str">
            <v>P2824</v>
          </cell>
          <cell r="G6632" t="str">
            <v>00</v>
          </cell>
          <cell r="H6632" t="str">
            <v>005</v>
          </cell>
          <cell r="I6632" t="str">
            <v>E03</v>
          </cell>
          <cell r="J6632" t="str">
            <v>UMR12210</v>
          </cell>
          <cell r="K6632">
            <v>1</v>
          </cell>
          <cell r="L6632" t="str">
            <v>백강관 옥내 배관(부자재 50%포함)</v>
          </cell>
          <cell r="M6632" t="str">
            <v>D32 MM</v>
          </cell>
          <cell r="N6632">
            <v>77.5</v>
          </cell>
          <cell r="O6632" t="str">
            <v>M</v>
          </cell>
          <cell r="P6632">
            <v>2061</v>
          </cell>
          <cell r="Q6632">
            <v>5737</v>
          </cell>
          <cell r="R6632">
            <v>114</v>
          </cell>
        </row>
        <row r="6633">
          <cell r="A6633" t="str">
            <v>3024</v>
          </cell>
          <cell r="B6633" t="str">
            <v>M</v>
          </cell>
          <cell r="C6633" t="str">
            <v>01</v>
          </cell>
          <cell r="D6633">
            <v>20010115</v>
          </cell>
          <cell r="E6633" t="str">
            <v>D</v>
          </cell>
          <cell r="F6633" t="str">
            <v>P2824</v>
          </cell>
          <cell r="G6633" t="str">
            <v>00</v>
          </cell>
          <cell r="H6633" t="str">
            <v>005</v>
          </cell>
          <cell r="I6633" t="str">
            <v>E03</v>
          </cell>
          <cell r="J6633" t="str">
            <v>UMR12212</v>
          </cell>
          <cell r="K6633">
            <v>1</v>
          </cell>
          <cell r="L6633" t="str">
            <v>백강관 옥내 배관(부자재 50%포함)</v>
          </cell>
          <cell r="M6633" t="str">
            <v>D40 MM</v>
          </cell>
          <cell r="N6633">
            <v>162.1</v>
          </cell>
          <cell r="O6633" t="str">
            <v>M</v>
          </cell>
          <cell r="P6633">
            <v>2370</v>
          </cell>
          <cell r="Q6633">
            <v>6423</v>
          </cell>
          <cell r="R6633">
            <v>128</v>
          </cell>
        </row>
        <row r="6634">
          <cell r="A6634" t="str">
            <v>3024</v>
          </cell>
          <cell r="B6634" t="str">
            <v>M</v>
          </cell>
          <cell r="C6634" t="str">
            <v>01</v>
          </cell>
          <cell r="D6634">
            <v>20010115</v>
          </cell>
          <cell r="E6634" t="str">
            <v>D</v>
          </cell>
          <cell r="F6634" t="str">
            <v>P2824</v>
          </cell>
          <cell r="G6634" t="str">
            <v>00</v>
          </cell>
          <cell r="H6634" t="str">
            <v>005</v>
          </cell>
          <cell r="I6634" t="str">
            <v>E03</v>
          </cell>
          <cell r="J6634" t="str">
            <v>UMR12213</v>
          </cell>
          <cell r="K6634">
            <v>1</v>
          </cell>
          <cell r="L6634" t="str">
            <v>백강관 옥내 배관(부자재 50%포함)</v>
          </cell>
          <cell r="M6634" t="str">
            <v>D50 MM</v>
          </cell>
          <cell r="N6634">
            <v>63.5</v>
          </cell>
          <cell r="O6634" t="str">
            <v>M</v>
          </cell>
          <cell r="P6634">
            <v>3249</v>
          </cell>
          <cell r="Q6634">
            <v>7821</v>
          </cell>
          <cell r="R6634">
            <v>156</v>
          </cell>
        </row>
        <row r="6635">
          <cell r="A6635" t="str">
            <v>3024</v>
          </cell>
          <cell r="B6635" t="str">
            <v>M</v>
          </cell>
          <cell r="C6635" t="str">
            <v>01</v>
          </cell>
          <cell r="D6635">
            <v>20010115</v>
          </cell>
          <cell r="E6635" t="str">
            <v>D</v>
          </cell>
          <cell r="F6635" t="str">
            <v>P2824</v>
          </cell>
          <cell r="G6635" t="str">
            <v>00</v>
          </cell>
          <cell r="H6635" t="str">
            <v>005</v>
          </cell>
          <cell r="I6635" t="str">
            <v>E03</v>
          </cell>
          <cell r="J6635" t="str">
            <v>UMR12215</v>
          </cell>
          <cell r="K6635">
            <v>1</v>
          </cell>
          <cell r="L6635" t="str">
            <v>백강관 옥내 배관(부자재 50%포함)</v>
          </cell>
          <cell r="M6635" t="str">
            <v>D65 MM</v>
          </cell>
          <cell r="N6635">
            <v>1</v>
          </cell>
          <cell r="O6635" t="str">
            <v>M</v>
          </cell>
          <cell r="P6635">
            <v>4749</v>
          </cell>
          <cell r="Q6635">
            <v>10314</v>
          </cell>
          <cell r="R6635">
            <v>206</v>
          </cell>
        </row>
        <row r="6636">
          <cell r="A6636" t="str">
            <v>3024</v>
          </cell>
          <cell r="B6636" t="str">
            <v>M</v>
          </cell>
          <cell r="C6636" t="str">
            <v>01</v>
          </cell>
          <cell r="D6636">
            <v>20010115</v>
          </cell>
          <cell r="E6636" t="str">
            <v>D</v>
          </cell>
          <cell r="F6636" t="str">
            <v>P2824</v>
          </cell>
          <cell r="G6636" t="str">
            <v>00</v>
          </cell>
          <cell r="H6636" t="str">
            <v>005</v>
          </cell>
          <cell r="I6636" t="str">
            <v>E03</v>
          </cell>
          <cell r="J6636" t="str">
            <v>UMR12217</v>
          </cell>
          <cell r="K6636">
            <v>1</v>
          </cell>
          <cell r="L6636" t="str">
            <v>백강관 옥내 배관(부자재 50%포함)</v>
          </cell>
          <cell r="M6636" t="str">
            <v>D80 MM</v>
          </cell>
          <cell r="N6636">
            <v>13.5</v>
          </cell>
          <cell r="O6636" t="str">
            <v>M</v>
          </cell>
          <cell r="P6636">
            <v>5324</v>
          </cell>
          <cell r="Q6636">
            <v>11678</v>
          </cell>
          <cell r="R6636">
            <v>233</v>
          </cell>
        </row>
        <row r="6637">
          <cell r="A6637" t="str">
            <v>3024</v>
          </cell>
          <cell r="B6637" t="str">
            <v>M</v>
          </cell>
          <cell r="C6637" t="str">
            <v>01</v>
          </cell>
          <cell r="D6637">
            <v>20010115</v>
          </cell>
          <cell r="E6637" t="str">
            <v>D</v>
          </cell>
          <cell r="F6637" t="str">
            <v>P2824</v>
          </cell>
          <cell r="G6637" t="str">
            <v>00</v>
          </cell>
          <cell r="H6637" t="str">
            <v>005</v>
          </cell>
          <cell r="I6637" t="str">
            <v>E03</v>
          </cell>
          <cell r="J6637" t="str">
            <v>UMR12219</v>
          </cell>
          <cell r="K6637">
            <v>1</v>
          </cell>
          <cell r="L6637" t="str">
            <v>백강관 옥내 배관(부자재 50%포함)</v>
          </cell>
          <cell r="M6637" t="str">
            <v>D100 MM</v>
          </cell>
          <cell r="N6637">
            <v>62.1</v>
          </cell>
          <cell r="O6637" t="str">
            <v>M</v>
          </cell>
          <cell r="P6637">
            <v>7477</v>
          </cell>
          <cell r="Q6637">
            <v>15250</v>
          </cell>
          <cell r="R6637">
            <v>304</v>
          </cell>
        </row>
        <row r="6638">
          <cell r="A6638" t="str">
            <v>3024</v>
          </cell>
          <cell r="B6638" t="str">
            <v>M</v>
          </cell>
          <cell r="C6638" t="str">
            <v>01</v>
          </cell>
          <cell r="D6638">
            <v>20010115</v>
          </cell>
          <cell r="E6638" t="str">
            <v>D</v>
          </cell>
          <cell r="F6638" t="str">
            <v>P2824</v>
          </cell>
          <cell r="G6638" t="str">
            <v>00</v>
          </cell>
          <cell r="H6638" t="str">
            <v>005</v>
          </cell>
          <cell r="I6638" t="str">
            <v>F02</v>
          </cell>
          <cell r="J6638" t="str">
            <v>MMJ40460</v>
          </cell>
          <cell r="K6638">
            <v>1</v>
          </cell>
          <cell r="L6638" t="str">
            <v>지하주차장 무덕트 공기유인휀(설치도)</v>
          </cell>
          <cell r="M6638" t="str">
            <v>20CMM이상x220W이하x25Mx250M2</v>
          </cell>
          <cell r="N6638">
            <v>5</v>
          </cell>
          <cell r="O6638" t="str">
            <v>대</v>
          </cell>
          <cell r="P6638">
            <v>487500</v>
          </cell>
          <cell r="Q6638">
            <v>0</v>
          </cell>
          <cell r="R6638">
            <v>0</v>
          </cell>
        </row>
        <row r="6639">
          <cell r="A6639" t="str">
            <v>3024</v>
          </cell>
          <cell r="B6639" t="str">
            <v>M</v>
          </cell>
          <cell r="C6639" t="str">
            <v>01</v>
          </cell>
          <cell r="D6639">
            <v>20010115</v>
          </cell>
          <cell r="E6639" t="str">
            <v>D</v>
          </cell>
          <cell r="F6639" t="str">
            <v>P2824</v>
          </cell>
          <cell r="G6639" t="str">
            <v>00</v>
          </cell>
          <cell r="H6639" t="str">
            <v>005</v>
          </cell>
          <cell r="I6639" t="str">
            <v>F02</v>
          </cell>
          <cell r="J6639" t="str">
            <v>MMP35204</v>
          </cell>
          <cell r="K6639">
            <v>1</v>
          </cell>
          <cell r="L6639" t="str">
            <v>주차장휀제어판넬</v>
          </cell>
          <cell r="M6639" t="str">
            <v>600X950설치도</v>
          </cell>
          <cell r="N6639">
            <v>1</v>
          </cell>
          <cell r="O6639" t="str">
            <v>조</v>
          </cell>
          <cell r="P6639">
            <v>1245255</v>
          </cell>
          <cell r="Q6639">
            <v>0</v>
          </cell>
          <cell r="R6639">
            <v>0</v>
          </cell>
        </row>
        <row r="6640">
          <cell r="A6640" t="str">
            <v>3024</v>
          </cell>
          <cell r="B6640" t="str">
            <v>M</v>
          </cell>
          <cell r="C6640" t="str">
            <v>01</v>
          </cell>
          <cell r="D6640">
            <v>20010115</v>
          </cell>
          <cell r="E6640" t="str">
            <v>D</v>
          </cell>
          <cell r="F6640" t="str">
            <v>P2824</v>
          </cell>
          <cell r="G6640" t="str">
            <v>00</v>
          </cell>
          <cell r="H6640" t="str">
            <v>005</v>
          </cell>
          <cell r="I6640" t="str">
            <v>F02</v>
          </cell>
          <cell r="J6640" t="str">
            <v>MMP90030</v>
          </cell>
          <cell r="K6640">
            <v>1</v>
          </cell>
          <cell r="L6640" t="str">
            <v>CO감지기</v>
          </cell>
          <cell r="M6640" t="str">
            <v>지하주차장용</v>
          </cell>
          <cell r="N6640">
            <v>1</v>
          </cell>
          <cell r="O6640" t="str">
            <v>개</v>
          </cell>
          <cell r="P6640">
            <v>375000</v>
          </cell>
          <cell r="Q6640">
            <v>0</v>
          </cell>
          <cell r="R6640">
            <v>0</v>
          </cell>
        </row>
        <row r="6641">
          <cell r="A6641" t="str">
            <v>3024</v>
          </cell>
          <cell r="B6641" t="str">
            <v>M</v>
          </cell>
          <cell r="C6641" t="str">
            <v>01</v>
          </cell>
          <cell r="D6641">
            <v>20010115</v>
          </cell>
          <cell r="E6641" t="str">
            <v>D</v>
          </cell>
          <cell r="F6641" t="str">
            <v>P2824</v>
          </cell>
          <cell r="G6641" t="str">
            <v>00</v>
          </cell>
          <cell r="H6641" t="str">
            <v>005</v>
          </cell>
          <cell r="I6641" t="str">
            <v>F02</v>
          </cell>
          <cell r="J6641" t="str">
            <v>UMJ24213</v>
          </cell>
          <cell r="K6641">
            <v>1</v>
          </cell>
          <cell r="L6641" t="str">
            <v>시로코휀설치(지하주차장)</v>
          </cell>
          <cell r="M6641" t="str">
            <v>3HP(양흡입)</v>
          </cell>
          <cell r="N6641">
            <v>1</v>
          </cell>
          <cell r="O6641" t="str">
            <v>대</v>
          </cell>
          <cell r="P6641">
            <v>624125</v>
          </cell>
          <cell r="Q6641">
            <v>162028</v>
          </cell>
          <cell r="R6641">
            <v>2880</v>
          </cell>
        </row>
        <row r="6642">
          <cell r="A6642" t="str">
            <v>3024</v>
          </cell>
          <cell r="B6642" t="str">
            <v>M</v>
          </cell>
          <cell r="C6642" t="str">
            <v>01</v>
          </cell>
          <cell r="D6642">
            <v>20010115</v>
          </cell>
          <cell r="E6642" t="str">
            <v>D</v>
          </cell>
          <cell r="F6642" t="str">
            <v>P2824</v>
          </cell>
          <cell r="G6642" t="str">
            <v>00</v>
          </cell>
          <cell r="H6642" t="str">
            <v>005</v>
          </cell>
          <cell r="I6642" t="str">
            <v>F02</v>
          </cell>
          <cell r="J6642" t="str">
            <v>UMJ50208</v>
          </cell>
          <cell r="K6642">
            <v>1</v>
          </cell>
          <cell r="L6642" t="str">
            <v>각형닥트제작설치</v>
          </cell>
          <cell r="M6642" t="str">
            <v>#22, T= 0.8MM</v>
          </cell>
          <cell r="N6642">
            <v>22.11</v>
          </cell>
          <cell r="O6642" t="str">
            <v>M2</v>
          </cell>
          <cell r="P6642">
            <v>2816</v>
          </cell>
          <cell r="Q6642">
            <v>14425</v>
          </cell>
          <cell r="R6642">
            <v>257</v>
          </cell>
        </row>
        <row r="6643">
          <cell r="A6643" t="str">
            <v>3024</v>
          </cell>
          <cell r="B6643" t="str">
            <v>M</v>
          </cell>
          <cell r="C6643" t="str">
            <v>01</v>
          </cell>
          <cell r="D6643">
            <v>20010115</v>
          </cell>
          <cell r="E6643" t="str">
            <v>D</v>
          </cell>
          <cell r="F6643" t="str">
            <v>P2824</v>
          </cell>
          <cell r="G6643" t="str">
            <v>00</v>
          </cell>
          <cell r="H6643" t="str">
            <v>005</v>
          </cell>
          <cell r="I6643" t="str">
            <v>F02</v>
          </cell>
          <cell r="J6643" t="str">
            <v>UMJ61134</v>
          </cell>
          <cell r="K6643">
            <v>1</v>
          </cell>
          <cell r="L6643" t="str">
            <v>배기그릴설치</v>
          </cell>
          <cell r="M6643" t="str">
            <v>각형</v>
          </cell>
          <cell r="N6643">
            <v>2.76</v>
          </cell>
          <cell r="O6643" t="str">
            <v>M2</v>
          </cell>
          <cell r="P6643">
            <v>67500</v>
          </cell>
          <cell r="Q6643">
            <v>10768</v>
          </cell>
          <cell r="R6643">
            <v>215</v>
          </cell>
        </row>
        <row r="6644">
          <cell r="L6644" t="str">
            <v>[지하주차장 합   계]</v>
          </cell>
        </row>
        <row r="6645">
          <cell r="A6645" t="str">
            <v>3024</v>
          </cell>
          <cell r="B6645" t="str">
            <v>M</v>
          </cell>
          <cell r="C6645" t="str">
            <v>01</v>
          </cell>
          <cell r="D6645">
            <v>20010115</v>
          </cell>
          <cell r="E6645" t="str">
            <v>E</v>
          </cell>
          <cell r="F6645" t="str">
            <v>B2495</v>
          </cell>
          <cell r="G6645" t="str">
            <v>02</v>
          </cell>
          <cell r="H6645" t="str">
            <v>001</v>
          </cell>
          <cell r="I6645" t="str">
            <v>A01</v>
          </cell>
          <cell r="J6645" t="str">
            <v>MMB40105</v>
          </cell>
          <cell r="K6645">
            <v>1</v>
          </cell>
          <cell r="L6645" t="str">
            <v>동 엘보</v>
          </cell>
          <cell r="M6645" t="str">
            <v>D15 MM</v>
          </cell>
          <cell r="N6645">
            <v>5</v>
          </cell>
          <cell r="O6645" t="str">
            <v>개</v>
          </cell>
          <cell r="P6645">
            <v>130</v>
          </cell>
          <cell r="Q6645">
            <v>0</v>
          </cell>
          <cell r="R6645">
            <v>0</v>
          </cell>
        </row>
        <row r="6646">
          <cell r="A6646" t="str">
            <v>3024</v>
          </cell>
          <cell r="B6646" t="str">
            <v>M</v>
          </cell>
          <cell r="C6646" t="str">
            <v>01</v>
          </cell>
          <cell r="D6646">
            <v>20010115</v>
          </cell>
          <cell r="E6646" t="str">
            <v>E</v>
          </cell>
          <cell r="F6646" t="str">
            <v>B2495</v>
          </cell>
          <cell r="G6646" t="str">
            <v>02</v>
          </cell>
          <cell r="H6646" t="str">
            <v>001</v>
          </cell>
          <cell r="I6646" t="str">
            <v>A01</v>
          </cell>
          <cell r="J6646" t="str">
            <v>MMB40205</v>
          </cell>
          <cell r="K6646">
            <v>1</v>
          </cell>
          <cell r="L6646" t="str">
            <v>동 티</v>
          </cell>
          <cell r="M6646" t="str">
            <v>D15 MM</v>
          </cell>
          <cell r="N6646">
            <v>1</v>
          </cell>
          <cell r="O6646" t="str">
            <v>개</v>
          </cell>
          <cell r="P6646">
            <v>285</v>
          </cell>
          <cell r="Q6646">
            <v>0</v>
          </cell>
          <cell r="R6646">
            <v>0</v>
          </cell>
        </row>
        <row r="6647">
          <cell r="A6647" t="str">
            <v>3024</v>
          </cell>
          <cell r="B6647" t="str">
            <v>M</v>
          </cell>
          <cell r="C6647" t="str">
            <v>01</v>
          </cell>
          <cell r="D6647">
            <v>20010115</v>
          </cell>
          <cell r="E6647" t="str">
            <v>E</v>
          </cell>
          <cell r="F6647" t="str">
            <v>B2495</v>
          </cell>
          <cell r="G6647" t="str">
            <v>02</v>
          </cell>
          <cell r="H6647" t="str">
            <v>001</v>
          </cell>
          <cell r="I6647" t="str">
            <v>A01</v>
          </cell>
          <cell r="J6647" t="str">
            <v>MMB51505</v>
          </cell>
          <cell r="K6647">
            <v>1</v>
          </cell>
          <cell r="L6647" t="str">
            <v>장암엘보아답타</v>
          </cell>
          <cell r="M6647" t="str">
            <v>D15 MM</v>
          </cell>
          <cell r="N6647">
            <v>2</v>
          </cell>
          <cell r="O6647" t="str">
            <v>개</v>
          </cell>
          <cell r="P6647">
            <v>735</v>
          </cell>
          <cell r="Q6647">
            <v>0</v>
          </cell>
          <cell r="R6647">
            <v>0</v>
          </cell>
        </row>
        <row r="6648">
          <cell r="A6648" t="str">
            <v>3024</v>
          </cell>
          <cell r="B6648" t="str">
            <v>M</v>
          </cell>
          <cell r="C6648" t="str">
            <v>01</v>
          </cell>
          <cell r="D6648">
            <v>20010115</v>
          </cell>
          <cell r="E6648" t="str">
            <v>E</v>
          </cell>
          <cell r="F6648" t="str">
            <v>B2495</v>
          </cell>
          <cell r="G6648" t="str">
            <v>02</v>
          </cell>
          <cell r="H6648" t="str">
            <v>001</v>
          </cell>
          <cell r="I6648" t="str">
            <v>A01</v>
          </cell>
          <cell r="J6648" t="str">
            <v>UMA52405</v>
          </cell>
          <cell r="K6648">
            <v>1</v>
          </cell>
          <cell r="L6648" t="str">
            <v>동관 화장실 배관</v>
          </cell>
          <cell r="M6648" t="str">
            <v>D15 MM,  (M TYPE)</v>
          </cell>
          <cell r="N6648">
            <v>5.4</v>
          </cell>
          <cell r="O6648" t="str">
            <v>M</v>
          </cell>
          <cell r="P6648">
            <v>754</v>
          </cell>
          <cell r="Q6648">
            <v>1639</v>
          </cell>
          <cell r="R6648">
            <v>32</v>
          </cell>
        </row>
        <row r="6649">
          <cell r="A6649" t="str">
            <v>3024</v>
          </cell>
          <cell r="B6649" t="str">
            <v>M</v>
          </cell>
          <cell r="C6649" t="str">
            <v>01</v>
          </cell>
          <cell r="D6649">
            <v>20010115</v>
          </cell>
          <cell r="E6649" t="str">
            <v>E</v>
          </cell>
          <cell r="F6649" t="str">
            <v>B2495</v>
          </cell>
          <cell r="G6649" t="str">
            <v>02</v>
          </cell>
          <cell r="H6649" t="str">
            <v>001</v>
          </cell>
          <cell r="I6649" t="str">
            <v>A01</v>
          </cell>
          <cell r="J6649" t="str">
            <v>UMC24305</v>
          </cell>
          <cell r="K6649">
            <v>1</v>
          </cell>
          <cell r="L6649" t="str">
            <v>동관용접 (SOLDERING)</v>
          </cell>
          <cell r="M6649" t="str">
            <v>D15 MM</v>
          </cell>
          <cell r="N6649">
            <v>15</v>
          </cell>
          <cell r="O6649" t="str">
            <v>개소</v>
          </cell>
          <cell r="P6649">
            <v>30</v>
          </cell>
          <cell r="Q6649">
            <v>1027</v>
          </cell>
          <cell r="R6649">
            <v>20</v>
          </cell>
        </row>
        <row r="6650">
          <cell r="A6650" t="str">
            <v>3024</v>
          </cell>
          <cell r="B6650" t="str">
            <v>M</v>
          </cell>
          <cell r="C6650" t="str">
            <v>01</v>
          </cell>
          <cell r="D6650">
            <v>20010115</v>
          </cell>
          <cell r="E6650" t="str">
            <v>E</v>
          </cell>
          <cell r="F6650" t="str">
            <v>B2495</v>
          </cell>
          <cell r="G6650" t="str">
            <v>02</v>
          </cell>
          <cell r="H6650" t="str">
            <v>001</v>
          </cell>
          <cell r="I6650" t="str">
            <v>A01</v>
          </cell>
          <cell r="J6650" t="str">
            <v>UME80205</v>
          </cell>
          <cell r="K6650">
            <v>1</v>
          </cell>
          <cell r="L6650" t="str">
            <v>발포폴리에틸렌 보온</v>
          </cell>
          <cell r="M6650" t="str">
            <v>D=15MM, T=5MM</v>
          </cell>
          <cell r="N6650">
            <v>5.4</v>
          </cell>
          <cell r="O6650" t="str">
            <v>M</v>
          </cell>
          <cell r="P6650">
            <v>126</v>
          </cell>
          <cell r="Q6650">
            <v>352</v>
          </cell>
          <cell r="R6650">
            <v>6</v>
          </cell>
        </row>
        <row r="6651">
          <cell r="A6651" t="str">
            <v>3024</v>
          </cell>
          <cell r="B6651" t="str">
            <v>M</v>
          </cell>
          <cell r="C6651" t="str">
            <v>01</v>
          </cell>
          <cell r="D6651">
            <v>20010115</v>
          </cell>
          <cell r="E6651" t="str">
            <v>E</v>
          </cell>
          <cell r="F6651" t="str">
            <v>B2495</v>
          </cell>
          <cell r="G6651" t="str">
            <v>02</v>
          </cell>
          <cell r="H6651" t="str">
            <v>001</v>
          </cell>
          <cell r="I6651" t="str">
            <v>A01</v>
          </cell>
          <cell r="J6651" t="str">
            <v>UMO28104</v>
          </cell>
          <cell r="K6651">
            <v>1</v>
          </cell>
          <cell r="L6651" t="str">
            <v>벽체내고정새들설치</v>
          </cell>
          <cell r="M6651" t="str">
            <v>D15 MM</v>
          </cell>
          <cell r="N6651">
            <v>2</v>
          </cell>
          <cell r="O6651" t="str">
            <v>조</v>
          </cell>
          <cell r="P6651">
            <v>28</v>
          </cell>
          <cell r="Q6651">
            <v>0</v>
          </cell>
          <cell r="R6651">
            <v>0</v>
          </cell>
        </row>
        <row r="6652">
          <cell r="A6652" t="str">
            <v>3024</v>
          </cell>
          <cell r="B6652" t="str">
            <v>M</v>
          </cell>
          <cell r="C6652" t="str">
            <v>01</v>
          </cell>
          <cell r="D6652">
            <v>20010115</v>
          </cell>
          <cell r="E6652" t="str">
            <v>E</v>
          </cell>
          <cell r="F6652" t="str">
            <v>B2495</v>
          </cell>
          <cell r="G6652" t="str">
            <v>02</v>
          </cell>
          <cell r="H6652" t="str">
            <v>001</v>
          </cell>
          <cell r="I6652" t="str">
            <v>A01</v>
          </cell>
          <cell r="J6652" t="str">
            <v>UMO31150</v>
          </cell>
          <cell r="K6652">
            <v>1</v>
          </cell>
          <cell r="L6652" t="str">
            <v>스리브강관제작(200H)</v>
          </cell>
          <cell r="M6652" t="str">
            <v>D25 M/M</v>
          </cell>
          <cell r="N6652">
            <v>1</v>
          </cell>
          <cell r="O6652" t="str">
            <v>개소</v>
          </cell>
          <cell r="P6652">
            <v>242</v>
          </cell>
          <cell r="Q6652">
            <v>612</v>
          </cell>
          <cell r="R6652">
            <v>12</v>
          </cell>
        </row>
        <row r="6653">
          <cell r="A6653" t="str">
            <v>3024</v>
          </cell>
          <cell r="B6653" t="str">
            <v>M</v>
          </cell>
          <cell r="C6653" t="str">
            <v>01</v>
          </cell>
          <cell r="D6653">
            <v>20010115</v>
          </cell>
          <cell r="E6653" t="str">
            <v>E</v>
          </cell>
          <cell r="F6653" t="str">
            <v>B2495</v>
          </cell>
          <cell r="G6653" t="str">
            <v>02</v>
          </cell>
          <cell r="H6653" t="str">
            <v>001</v>
          </cell>
          <cell r="I6653" t="str">
            <v>C01</v>
          </cell>
          <cell r="J6653" t="str">
            <v>MMC37111</v>
          </cell>
          <cell r="K6653">
            <v>1</v>
          </cell>
          <cell r="L6653" t="str">
            <v>PVC 45도 곡관</v>
          </cell>
          <cell r="M6653" t="str">
            <v>D35 MM</v>
          </cell>
          <cell r="N6653">
            <v>2</v>
          </cell>
          <cell r="O6653" t="str">
            <v>개</v>
          </cell>
          <cell r="P6653">
            <v>249</v>
          </cell>
          <cell r="Q6653">
            <v>0</v>
          </cell>
          <cell r="R6653">
            <v>0</v>
          </cell>
        </row>
        <row r="6654">
          <cell r="A6654" t="str">
            <v>3024</v>
          </cell>
          <cell r="B6654" t="str">
            <v>M</v>
          </cell>
          <cell r="C6654" t="str">
            <v>01</v>
          </cell>
          <cell r="D6654">
            <v>20010115</v>
          </cell>
          <cell r="E6654" t="str">
            <v>E</v>
          </cell>
          <cell r="F6654" t="str">
            <v>B2495</v>
          </cell>
          <cell r="G6654" t="str">
            <v>02</v>
          </cell>
          <cell r="H6654" t="str">
            <v>001</v>
          </cell>
          <cell r="I6654" t="str">
            <v>C01</v>
          </cell>
          <cell r="J6654" t="str">
            <v>MMC37211</v>
          </cell>
          <cell r="K6654">
            <v>1</v>
          </cell>
          <cell r="L6654" t="str">
            <v>PVC 90도 곡관</v>
          </cell>
          <cell r="M6654" t="str">
            <v>D35 MM</v>
          </cell>
          <cell r="N6654">
            <v>2</v>
          </cell>
          <cell r="O6654" t="str">
            <v>개</v>
          </cell>
          <cell r="P6654">
            <v>364</v>
          </cell>
          <cell r="Q6654">
            <v>0</v>
          </cell>
          <cell r="R6654">
            <v>0</v>
          </cell>
        </row>
        <row r="6655">
          <cell r="A6655" t="str">
            <v>3024</v>
          </cell>
          <cell r="B6655" t="str">
            <v>M</v>
          </cell>
          <cell r="C6655" t="str">
            <v>01</v>
          </cell>
          <cell r="D6655">
            <v>20010115</v>
          </cell>
          <cell r="E6655" t="str">
            <v>E</v>
          </cell>
          <cell r="F6655" t="str">
            <v>B2495</v>
          </cell>
          <cell r="G6655" t="str">
            <v>02</v>
          </cell>
          <cell r="H6655" t="str">
            <v>001</v>
          </cell>
          <cell r="I6655" t="str">
            <v>C01</v>
          </cell>
          <cell r="J6655" t="str">
            <v>MMC37213</v>
          </cell>
          <cell r="K6655">
            <v>1</v>
          </cell>
          <cell r="L6655" t="str">
            <v>PVC 90도 곡관</v>
          </cell>
          <cell r="M6655" t="str">
            <v>D50 MM</v>
          </cell>
          <cell r="N6655">
            <v>1</v>
          </cell>
          <cell r="O6655" t="str">
            <v>개</v>
          </cell>
          <cell r="P6655">
            <v>691</v>
          </cell>
          <cell r="Q6655">
            <v>0</v>
          </cell>
          <cell r="R6655">
            <v>0</v>
          </cell>
        </row>
        <row r="6656">
          <cell r="A6656" t="str">
            <v>3024</v>
          </cell>
          <cell r="B6656" t="str">
            <v>M</v>
          </cell>
          <cell r="C6656" t="str">
            <v>01</v>
          </cell>
          <cell r="D6656">
            <v>20010115</v>
          </cell>
          <cell r="E6656" t="str">
            <v>E</v>
          </cell>
          <cell r="F6656" t="str">
            <v>B2495</v>
          </cell>
          <cell r="G6656" t="str">
            <v>02</v>
          </cell>
          <cell r="H6656" t="str">
            <v>001</v>
          </cell>
          <cell r="I6656" t="str">
            <v>C01</v>
          </cell>
          <cell r="J6656" t="str">
            <v>MMC37219</v>
          </cell>
          <cell r="K6656">
            <v>1</v>
          </cell>
          <cell r="L6656" t="str">
            <v>PVC 90도 곡관</v>
          </cell>
          <cell r="M6656" t="str">
            <v>D100 MM</v>
          </cell>
          <cell r="N6656">
            <v>1</v>
          </cell>
          <cell r="O6656" t="str">
            <v>개</v>
          </cell>
          <cell r="P6656">
            <v>2617</v>
          </cell>
          <cell r="Q6656">
            <v>0</v>
          </cell>
          <cell r="R6656">
            <v>0</v>
          </cell>
        </row>
        <row r="6657">
          <cell r="A6657" t="str">
            <v>3024</v>
          </cell>
          <cell r="B6657" t="str">
            <v>M</v>
          </cell>
          <cell r="C6657" t="str">
            <v>01</v>
          </cell>
          <cell r="D6657">
            <v>20010115</v>
          </cell>
          <cell r="E6657" t="str">
            <v>E</v>
          </cell>
          <cell r="F6657" t="str">
            <v>B2495</v>
          </cell>
          <cell r="G6657" t="str">
            <v>02</v>
          </cell>
          <cell r="H6657" t="str">
            <v>001</v>
          </cell>
          <cell r="I6657" t="str">
            <v>C01</v>
          </cell>
          <cell r="J6657" t="str">
            <v>MMC37442</v>
          </cell>
          <cell r="K6657">
            <v>1</v>
          </cell>
          <cell r="L6657" t="str">
            <v>PVC YT 관</v>
          </cell>
          <cell r="M6657" t="str">
            <v>D50 X 35</v>
          </cell>
          <cell r="N6657">
            <v>1</v>
          </cell>
          <cell r="O6657" t="str">
            <v>개</v>
          </cell>
          <cell r="P6657">
            <v>750</v>
          </cell>
          <cell r="Q6657">
            <v>0</v>
          </cell>
          <cell r="R6657">
            <v>0</v>
          </cell>
        </row>
        <row r="6658">
          <cell r="A6658" t="str">
            <v>3024</v>
          </cell>
          <cell r="B6658" t="str">
            <v>M</v>
          </cell>
          <cell r="C6658" t="str">
            <v>01</v>
          </cell>
          <cell r="D6658">
            <v>20010115</v>
          </cell>
          <cell r="E6658" t="str">
            <v>E</v>
          </cell>
          <cell r="F6658" t="str">
            <v>B2495</v>
          </cell>
          <cell r="G6658" t="str">
            <v>02</v>
          </cell>
          <cell r="H6658" t="str">
            <v>001</v>
          </cell>
          <cell r="I6658" t="str">
            <v>C01</v>
          </cell>
          <cell r="J6658" t="str">
            <v>MMI16104</v>
          </cell>
          <cell r="K6658">
            <v>1</v>
          </cell>
          <cell r="L6658" t="str">
            <v>전기방열기</v>
          </cell>
          <cell r="M6658" t="str">
            <v>3.0 KW</v>
          </cell>
          <cell r="N6658">
            <v>1</v>
          </cell>
          <cell r="O6658" t="str">
            <v>대</v>
          </cell>
          <cell r="P6658">
            <v>210225</v>
          </cell>
          <cell r="Q6658">
            <v>0</v>
          </cell>
          <cell r="R6658">
            <v>0</v>
          </cell>
        </row>
        <row r="6659">
          <cell r="A6659" t="str">
            <v>3024</v>
          </cell>
          <cell r="B6659" t="str">
            <v>M</v>
          </cell>
          <cell r="C6659" t="str">
            <v>01</v>
          </cell>
          <cell r="D6659">
            <v>20010115</v>
          </cell>
          <cell r="E6659" t="str">
            <v>E</v>
          </cell>
          <cell r="F6659" t="str">
            <v>B2495</v>
          </cell>
          <cell r="G6659" t="str">
            <v>02</v>
          </cell>
          <cell r="H6659" t="str">
            <v>001</v>
          </cell>
          <cell r="I6659" t="str">
            <v>C01</v>
          </cell>
          <cell r="J6659" t="str">
            <v>MMO31311</v>
          </cell>
          <cell r="K6659">
            <v>1</v>
          </cell>
          <cell r="L6659" t="str">
            <v>스리브(PVC제)</v>
          </cell>
          <cell r="M6659" t="str">
            <v>D35 X 120H</v>
          </cell>
          <cell r="N6659">
            <v>1</v>
          </cell>
          <cell r="O6659" t="str">
            <v>개</v>
          </cell>
          <cell r="P6659">
            <v>450</v>
          </cell>
          <cell r="Q6659">
            <v>0</v>
          </cell>
          <cell r="R6659">
            <v>0</v>
          </cell>
        </row>
        <row r="6660">
          <cell r="A6660" t="str">
            <v>3024</v>
          </cell>
          <cell r="B6660" t="str">
            <v>M</v>
          </cell>
          <cell r="C6660" t="str">
            <v>01</v>
          </cell>
          <cell r="D6660">
            <v>20010115</v>
          </cell>
          <cell r="E6660" t="str">
            <v>E</v>
          </cell>
          <cell r="F6660" t="str">
            <v>B2495</v>
          </cell>
          <cell r="G6660" t="str">
            <v>02</v>
          </cell>
          <cell r="H6660" t="str">
            <v>001</v>
          </cell>
          <cell r="I6660" t="str">
            <v>C01</v>
          </cell>
          <cell r="J6660" t="str">
            <v>MMO31319</v>
          </cell>
          <cell r="K6660">
            <v>1</v>
          </cell>
          <cell r="L6660" t="str">
            <v>스리브(PVC제)</v>
          </cell>
          <cell r="M6660" t="str">
            <v>D100X 120H</v>
          </cell>
          <cell r="N6660">
            <v>1</v>
          </cell>
          <cell r="O6660" t="str">
            <v>개</v>
          </cell>
          <cell r="P6660">
            <v>862</v>
          </cell>
          <cell r="Q6660">
            <v>0</v>
          </cell>
          <cell r="R6660">
            <v>0</v>
          </cell>
        </row>
        <row r="6661">
          <cell r="A6661" t="str">
            <v>3024</v>
          </cell>
          <cell r="B6661" t="str">
            <v>M</v>
          </cell>
          <cell r="C6661" t="str">
            <v>01</v>
          </cell>
          <cell r="D6661">
            <v>20010115</v>
          </cell>
          <cell r="E6661" t="str">
            <v>E</v>
          </cell>
          <cell r="F6661" t="str">
            <v>B2495</v>
          </cell>
          <cell r="G6661" t="str">
            <v>02</v>
          </cell>
          <cell r="H6661" t="str">
            <v>001</v>
          </cell>
          <cell r="I6661" t="str">
            <v>C01</v>
          </cell>
          <cell r="J6661" t="str">
            <v>UMB30311</v>
          </cell>
          <cell r="K6661">
            <v>1</v>
          </cell>
          <cell r="L6661" t="str">
            <v>PVC 배관 (VG2)</v>
          </cell>
          <cell r="M6661" t="str">
            <v>D35 MM</v>
          </cell>
          <cell r="N6661">
            <v>1.36</v>
          </cell>
          <cell r="O6661" t="str">
            <v>M</v>
          </cell>
          <cell r="P6661">
            <v>384</v>
          </cell>
          <cell r="Q6661">
            <v>1590</v>
          </cell>
          <cell r="R6661">
            <v>31</v>
          </cell>
        </row>
        <row r="6662">
          <cell r="A6662" t="str">
            <v>3024</v>
          </cell>
          <cell r="B6662" t="str">
            <v>M</v>
          </cell>
          <cell r="C6662" t="str">
            <v>01</v>
          </cell>
          <cell r="D6662">
            <v>20010115</v>
          </cell>
          <cell r="E6662" t="str">
            <v>E</v>
          </cell>
          <cell r="F6662" t="str">
            <v>B2495</v>
          </cell>
          <cell r="G6662" t="str">
            <v>02</v>
          </cell>
          <cell r="H6662" t="str">
            <v>001</v>
          </cell>
          <cell r="I6662" t="str">
            <v>C01</v>
          </cell>
          <cell r="J6662" t="str">
            <v>UMB30313</v>
          </cell>
          <cell r="K6662">
            <v>1</v>
          </cell>
          <cell r="L6662" t="str">
            <v>PVC 배관(VG2)</v>
          </cell>
          <cell r="M6662" t="str">
            <v>D50 MM</v>
          </cell>
          <cell r="N6662">
            <v>2.8</v>
          </cell>
          <cell r="O6662" t="str">
            <v>M</v>
          </cell>
          <cell r="P6662">
            <v>515</v>
          </cell>
          <cell r="Q6662">
            <v>2340</v>
          </cell>
          <cell r="R6662">
            <v>46</v>
          </cell>
        </row>
        <row r="6663">
          <cell r="A6663" t="str">
            <v>3024</v>
          </cell>
          <cell r="B6663" t="str">
            <v>M</v>
          </cell>
          <cell r="C6663" t="str">
            <v>01</v>
          </cell>
          <cell r="D6663">
            <v>20010115</v>
          </cell>
          <cell r="E6663" t="str">
            <v>E</v>
          </cell>
          <cell r="F6663" t="str">
            <v>B2495</v>
          </cell>
          <cell r="G6663" t="str">
            <v>02</v>
          </cell>
          <cell r="H6663" t="str">
            <v>001</v>
          </cell>
          <cell r="I6663" t="str">
            <v>C01</v>
          </cell>
          <cell r="J6663" t="str">
            <v>UMB30318</v>
          </cell>
          <cell r="K6663">
            <v>1</v>
          </cell>
          <cell r="L6663" t="str">
            <v>PVC 배관(VG2)</v>
          </cell>
          <cell r="M6663" t="str">
            <v>D100 MM</v>
          </cell>
          <cell r="N6663">
            <v>3.2</v>
          </cell>
          <cell r="O6663" t="str">
            <v>M</v>
          </cell>
          <cell r="P6663">
            <v>1289</v>
          </cell>
          <cell r="Q6663">
            <v>2682</v>
          </cell>
          <cell r="R6663">
            <v>53</v>
          </cell>
        </row>
        <row r="6664">
          <cell r="A6664" t="str">
            <v>3024</v>
          </cell>
          <cell r="B6664" t="str">
            <v>M</v>
          </cell>
          <cell r="C6664" t="str">
            <v>01</v>
          </cell>
          <cell r="D6664">
            <v>20010115</v>
          </cell>
          <cell r="E6664" t="str">
            <v>E</v>
          </cell>
          <cell r="F6664" t="str">
            <v>B2495</v>
          </cell>
          <cell r="G6664" t="str">
            <v>02</v>
          </cell>
          <cell r="H6664" t="str">
            <v>001</v>
          </cell>
          <cell r="I6664" t="str">
            <v>C01</v>
          </cell>
          <cell r="J6664" t="str">
            <v>UMG10105</v>
          </cell>
          <cell r="K6664">
            <v>1</v>
          </cell>
          <cell r="L6664" t="str">
            <v>양변기설치(유색,대형)</v>
          </cell>
          <cell r="M6664" t="str">
            <v>KSVC-1210CR(휴지걸이제외)</v>
          </cell>
          <cell r="N6664">
            <v>1</v>
          </cell>
          <cell r="O6664" t="str">
            <v>조</v>
          </cell>
          <cell r="P6664">
            <v>55240</v>
          </cell>
          <cell r="Q6664">
            <v>29679</v>
          </cell>
          <cell r="R6664">
            <v>593</v>
          </cell>
        </row>
        <row r="6665">
          <cell r="A6665" t="str">
            <v>3024</v>
          </cell>
          <cell r="B6665" t="str">
            <v>M</v>
          </cell>
          <cell r="C6665" t="str">
            <v>01</v>
          </cell>
          <cell r="D6665">
            <v>20010115</v>
          </cell>
          <cell r="E6665" t="str">
            <v>E</v>
          </cell>
          <cell r="F6665" t="str">
            <v>B2495</v>
          </cell>
          <cell r="G6665" t="str">
            <v>02</v>
          </cell>
          <cell r="H6665" t="str">
            <v>001</v>
          </cell>
          <cell r="I6665" t="str">
            <v>C01</v>
          </cell>
          <cell r="J6665" t="str">
            <v>UMG13104</v>
          </cell>
          <cell r="K6665">
            <v>1</v>
          </cell>
          <cell r="L6665" t="str">
            <v>세면기설치(백색)</v>
          </cell>
          <cell r="M6665" t="str">
            <v>KSVL-610(수전제외)</v>
          </cell>
          <cell r="N6665">
            <v>1</v>
          </cell>
          <cell r="O6665" t="str">
            <v>조</v>
          </cell>
          <cell r="P6665">
            <v>49609</v>
          </cell>
          <cell r="Q6665">
            <v>16519</v>
          </cell>
          <cell r="R6665">
            <v>330</v>
          </cell>
        </row>
        <row r="6666">
          <cell r="A6666" t="str">
            <v>3024</v>
          </cell>
          <cell r="B6666" t="str">
            <v>M</v>
          </cell>
          <cell r="C6666" t="str">
            <v>01</v>
          </cell>
          <cell r="D6666">
            <v>20010115</v>
          </cell>
          <cell r="E6666" t="str">
            <v>E</v>
          </cell>
          <cell r="F6666" t="str">
            <v>B2495</v>
          </cell>
          <cell r="G6666" t="str">
            <v>02</v>
          </cell>
          <cell r="H6666" t="str">
            <v>001</v>
          </cell>
          <cell r="I6666" t="str">
            <v>C01</v>
          </cell>
          <cell r="J6666" t="str">
            <v>UMG25100</v>
          </cell>
          <cell r="K6666">
            <v>1</v>
          </cell>
          <cell r="L6666" t="str">
            <v>세면기수전설치(다용도꼭지제외)</v>
          </cell>
          <cell r="M6666" t="str">
            <v>니켈크롬도장</v>
          </cell>
          <cell r="N6666">
            <v>1</v>
          </cell>
          <cell r="O6666" t="str">
            <v>개</v>
          </cell>
          <cell r="P6666">
            <v>28845</v>
          </cell>
          <cell r="Q6666">
            <v>4885</v>
          </cell>
          <cell r="R6666">
            <v>98</v>
          </cell>
        </row>
        <row r="6667">
          <cell r="A6667" t="str">
            <v>3024</v>
          </cell>
          <cell r="B6667" t="str">
            <v>M</v>
          </cell>
          <cell r="C6667" t="str">
            <v>01</v>
          </cell>
          <cell r="D6667">
            <v>20010115</v>
          </cell>
          <cell r="E6667" t="str">
            <v>E</v>
          </cell>
          <cell r="F6667" t="str">
            <v>B2495</v>
          </cell>
          <cell r="G6667" t="str">
            <v>02</v>
          </cell>
          <cell r="H6667" t="str">
            <v>001</v>
          </cell>
          <cell r="I6667" t="str">
            <v>C01</v>
          </cell>
          <cell r="J6667" t="str">
            <v>UMG43201</v>
          </cell>
          <cell r="K6667">
            <v>1</v>
          </cell>
          <cell r="L6667" t="str">
            <v>화장경설치(무늬형)</v>
          </cell>
          <cell r="M6667" t="str">
            <v>850X700X5T</v>
          </cell>
          <cell r="N6667">
            <v>1</v>
          </cell>
          <cell r="O6667" t="str">
            <v>개</v>
          </cell>
          <cell r="P6667">
            <v>13727</v>
          </cell>
          <cell r="Q6667">
            <v>7490</v>
          </cell>
          <cell r="R6667">
            <v>149</v>
          </cell>
        </row>
        <row r="6668">
          <cell r="A6668" t="str">
            <v>3024</v>
          </cell>
          <cell r="B6668" t="str">
            <v>M</v>
          </cell>
          <cell r="C6668" t="str">
            <v>01</v>
          </cell>
          <cell r="D6668">
            <v>20010115</v>
          </cell>
          <cell r="E6668" t="str">
            <v>E</v>
          </cell>
          <cell r="F6668" t="str">
            <v>B2495</v>
          </cell>
          <cell r="G6668" t="str">
            <v>02</v>
          </cell>
          <cell r="H6668" t="str">
            <v>001</v>
          </cell>
          <cell r="I6668" t="str">
            <v>C01</v>
          </cell>
          <cell r="J6668" t="str">
            <v>UMG43301</v>
          </cell>
          <cell r="K6668">
            <v>1</v>
          </cell>
          <cell r="L6668" t="str">
            <v>휴지걸이설치</v>
          </cell>
          <cell r="M6668" t="str">
            <v>고급형</v>
          </cell>
          <cell r="N6668">
            <v>1</v>
          </cell>
          <cell r="O6668" t="str">
            <v>개</v>
          </cell>
          <cell r="P6668">
            <v>4500</v>
          </cell>
          <cell r="Q6668">
            <v>4546</v>
          </cell>
          <cell r="R6668">
            <v>90</v>
          </cell>
        </row>
        <row r="6669">
          <cell r="A6669" t="str">
            <v>3024</v>
          </cell>
          <cell r="B6669" t="str">
            <v>M</v>
          </cell>
          <cell r="C6669" t="str">
            <v>01</v>
          </cell>
          <cell r="D6669">
            <v>20010115</v>
          </cell>
          <cell r="E6669" t="str">
            <v>E</v>
          </cell>
          <cell r="F6669" t="str">
            <v>B2495</v>
          </cell>
          <cell r="G6669" t="str">
            <v>02</v>
          </cell>
          <cell r="H6669" t="str">
            <v>001</v>
          </cell>
          <cell r="I6669" t="str">
            <v>C01</v>
          </cell>
          <cell r="J6669" t="str">
            <v>UMG43400</v>
          </cell>
          <cell r="K6669">
            <v>1</v>
          </cell>
          <cell r="L6669" t="str">
            <v>수건걸이설치(고급형)</v>
          </cell>
          <cell r="M6669" t="str">
            <v>1BAR</v>
          </cell>
          <cell r="N6669">
            <v>1</v>
          </cell>
          <cell r="O6669" t="str">
            <v>개</v>
          </cell>
          <cell r="P6669">
            <v>5475</v>
          </cell>
          <cell r="Q6669">
            <v>4546</v>
          </cell>
          <cell r="R6669">
            <v>90</v>
          </cell>
        </row>
        <row r="6670">
          <cell r="A6670" t="str">
            <v>3024</v>
          </cell>
          <cell r="B6670" t="str">
            <v>M</v>
          </cell>
          <cell r="C6670" t="str">
            <v>01</v>
          </cell>
          <cell r="D6670">
            <v>20010115</v>
          </cell>
          <cell r="E6670" t="str">
            <v>E</v>
          </cell>
          <cell r="F6670" t="str">
            <v>B2495</v>
          </cell>
          <cell r="G6670" t="str">
            <v>02</v>
          </cell>
          <cell r="H6670" t="str">
            <v>001</v>
          </cell>
          <cell r="I6670" t="str">
            <v>C01</v>
          </cell>
          <cell r="J6670" t="str">
            <v>UMO42303</v>
          </cell>
          <cell r="K6670">
            <v>1</v>
          </cell>
          <cell r="L6670" t="str">
            <v>욕실 배수트랩 설치(스텐)</v>
          </cell>
          <cell r="M6670" t="str">
            <v>D50 x 200 x 200</v>
          </cell>
          <cell r="N6670">
            <v>1</v>
          </cell>
          <cell r="O6670" t="str">
            <v>개소</v>
          </cell>
          <cell r="P6670">
            <v>9000</v>
          </cell>
          <cell r="Q6670">
            <v>7110</v>
          </cell>
          <cell r="R6670">
            <v>141</v>
          </cell>
        </row>
        <row r="6671">
          <cell r="A6671" t="str">
            <v>3024</v>
          </cell>
          <cell r="B6671" t="str">
            <v>M</v>
          </cell>
          <cell r="C6671" t="str">
            <v>01</v>
          </cell>
          <cell r="D6671">
            <v>20010115</v>
          </cell>
          <cell r="E6671" t="str">
            <v>E</v>
          </cell>
          <cell r="F6671" t="str">
            <v>B2495</v>
          </cell>
          <cell r="G6671" t="str">
            <v>02</v>
          </cell>
          <cell r="H6671" t="str">
            <v>002</v>
          </cell>
          <cell r="I6671" t="str">
            <v>A01</v>
          </cell>
          <cell r="J6671" t="str">
            <v>MMB40105</v>
          </cell>
          <cell r="K6671">
            <v>1</v>
          </cell>
          <cell r="L6671" t="str">
            <v>동 엘보</v>
          </cell>
          <cell r="M6671" t="str">
            <v>D15 MM</v>
          </cell>
          <cell r="N6671">
            <v>5</v>
          </cell>
          <cell r="O6671" t="str">
            <v>개</v>
          </cell>
          <cell r="P6671">
            <v>130</v>
          </cell>
          <cell r="Q6671">
            <v>0</v>
          </cell>
          <cell r="R6671">
            <v>0</v>
          </cell>
        </row>
        <row r="6672">
          <cell r="A6672" t="str">
            <v>3024</v>
          </cell>
          <cell r="B6672" t="str">
            <v>M</v>
          </cell>
          <cell r="C6672" t="str">
            <v>01</v>
          </cell>
          <cell r="D6672">
            <v>20010115</v>
          </cell>
          <cell r="E6672" t="str">
            <v>E</v>
          </cell>
          <cell r="F6672" t="str">
            <v>B2495</v>
          </cell>
          <cell r="G6672" t="str">
            <v>02</v>
          </cell>
          <cell r="H6672" t="str">
            <v>002</v>
          </cell>
          <cell r="I6672" t="str">
            <v>A01</v>
          </cell>
          <cell r="J6672" t="str">
            <v>MMB40205</v>
          </cell>
          <cell r="K6672">
            <v>1</v>
          </cell>
          <cell r="L6672" t="str">
            <v>동 티</v>
          </cell>
          <cell r="M6672" t="str">
            <v>D15 MM</v>
          </cell>
          <cell r="N6672">
            <v>1</v>
          </cell>
          <cell r="O6672" t="str">
            <v>개</v>
          </cell>
          <cell r="P6672">
            <v>285</v>
          </cell>
          <cell r="Q6672">
            <v>0</v>
          </cell>
          <cell r="R6672">
            <v>0</v>
          </cell>
        </row>
        <row r="6673">
          <cell r="A6673" t="str">
            <v>3024</v>
          </cell>
          <cell r="B6673" t="str">
            <v>M</v>
          </cell>
          <cell r="C6673" t="str">
            <v>01</v>
          </cell>
          <cell r="D6673">
            <v>20010115</v>
          </cell>
          <cell r="E6673" t="str">
            <v>E</v>
          </cell>
          <cell r="F6673" t="str">
            <v>B2495</v>
          </cell>
          <cell r="G6673" t="str">
            <v>02</v>
          </cell>
          <cell r="H6673" t="str">
            <v>002</v>
          </cell>
          <cell r="I6673" t="str">
            <v>A01</v>
          </cell>
          <cell r="J6673" t="str">
            <v>MMB51505</v>
          </cell>
          <cell r="K6673">
            <v>1</v>
          </cell>
          <cell r="L6673" t="str">
            <v>장암엘보아답타</v>
          </cell>
          <cell r="M6673" t="str">
            <v>D15 MM</v>
          </cell>
          <cell r="N6673">
            <v>2</v>
          </cell>
          <cell r="O6673" t="str">
            <v>개</v>
          </cell>
          <cell r="P6673">
            <v>735</v>
          </cell>
          <cell r="Q6673">
            <v>0</v>
          </cell>
          <cell r="R6673">
            <v>0</v>
          </cell>
        </row>
        <row r="6674">
          <cell r="A6674" t="str">
            <v>3024</v>
          </cell>
          <cell r="B6674" t="str">
            <v>M</v>
          </cell>
          <cell r="C6674" t="str">
            <v>01</v>
          </cell>
          <cell r="D6674">
            <v>20010115</v>
          </cell>
          <cell r="E6674" t="str">
            <v>E</v>
          </cell>
          <cell r="F6674" t="str">
            <v>B2495</v>
          </cell>
          <cell r="G6674" t="str">
            <v>02</v>
          </cell>
          <cell r="H6674" t="str">
            <v>002</v>
          </cell>
          <cell r="I6674" t="str">
            <v>A01</v>
          </cell>
          <cell r="J6674" t="str">
            <v>UMA52405</v>
          </cell>
          <cell r="K6674">
            <v>1</v>
          </cell>
          <cell r="L6674" t="str">
            <v>동관 화장실 배관</v>
          </cell>
          <cell r="M6674" t="str">
            <v>D15 MM,  (M TYPE)</v>
          </cell>
          <cell r="N6674">
            <v>5.4</v>
          </cell>
          <cell r="O6674" t="str">
            <v>M</v>
          </cell>
          <cell r="P6674">
            <v>754</v>
          </cell>
          <cell r="Q6674">
            <v>1639</v>
          </cell>
          <cell r="R6674">
            <v>32</v>
          </cell>
        </row>
        <row r="6675">
          <cell r="A6675" t="str">
            <v>3024</v>
          </cell>
          <cell r="B6675" t="str">
            <v>M</v>
          </cell>
          <cell r="C6675" t="str">
            <v>01</v>
          </cell>
          <cell r="D6675">
            <v>20010115</v>
          </cell>
          <cell r="E6675" t="str">
            <v>E</v>
          </cell>
          <cell r="F6675" t="str">
            <v>B2495</v>
          </cell>
          <cell r="G6675" t="str">
            <v>02</v>
          </cell>
          <cell r="H6675" t="str">
            <v>002</v>
          </cell>
          <cell r="I6675" t="str">
            <v>A01</v>
          </cell>
          <cell r="J6675" t="str">
            <v>UMC24305</v>
          </cell>
          <cell r="K6675">
            <v>1</v>
          </cell>
          <cell r="L6675" t="str">
            <v>동관용접 (SOLDERING)</v>
          </cell>
          <cell r="M6675" t="str">
            <v>D15 MM</v>
          </cell>
          <cell r="N6675">
            <v>15</v>
          </cell>
          <cell r="O6675" t="str">
            <v>개소</v>
          </cell>
          <cell r="P6675">
            <v>30</v>
          </cell>
          <cell r="Q6675">
            <v>1027</v>
          </cell>
          <cell r="R6675">
            <v>20</v>
          </cell>
        </row>
        <row r="6676">
          <cell r="A6676" t="str">
            <v>3024</v>
          </cell>
          <cell r="B6676" t="str">
            <v>M</v>
          </cell>
          <cell r="C6676" t="str">
            <v>01</v>
          </cell>
          <cell r="D6676">
            <v>20010115</v>
          </cell>
          <cell r="E6676" t="str">
            <v>E</v>
          </cell>
          <cell r="F6676" t="str">
            <v>B2495</v>
          </cell>
          <cell r="G6676" t="str">
            <v>02</v>
          </cell>
          <cell r="H6676" t="str">
            <v>002</v>
          </cell>
          <cell r="I6676" t="str">
            <v>A01</v>
          </cell>
          <cell r="J6676" t="str">
            <v>UME80205</v>
          </cell>
          <cell r="K6676">
            <v>1</v>
          </cell>
          <cell r="L6676" t="str">
            <v>발포폴리에틸렌 보온</v>
          </cell>
          <cell r="M6676" t="str">
            <v>D=15MM, T=5MM</v>
          </cell>
          <cell r="N6676">
            <v>5.4</v>
          </cell>
          <cell r="O6676" t="str">
            <v>M</v>
          </cell>
          <cell r="P6676">
            <v>126</v>
          </cell>
          <cell r="Q6676">
            <v>352</v>
          </cell>
          <cell r="R6676">
            <v>6</v>
          </cell>
        </row>
        <row r="6677">
          <cell r="A6677" t="str">
            <v>3024</v>
          </cell>
          <cell r="B6677" t="str">
            <v>M</v>
          </cell>
          <cell r="C6677" t="str">
            <v>01</v>
          </cell>
          <cell r="D6677">
            <v>20010115</v>
          </cell>
          <cell r="E6677" t="str">
            <v>E</v>
          </cell>
          <cell r="F6677" t="str">
            <v>B2495</v>
          </cell>
          <cell r="G6677" t="str">
            <v>02</v>
          </cell>
          <cell r="H6677" t="str">
            <v>002</v>
          </cell>
          <cell r="I6677" t="str">
            <v>A01</v>
          </cell>
          <cell r="J6677" t="str">
            <v>UMO28104</v>
          </cell>
          <cell r="K6677">
            <v>1</v>
          </cell>
          <cell r="L6677" t="str">
            <v>벽체내고정새들설치</v>
          </cell>
          <cell r="M6677" t="str">
            <v>D15 MM</v>
          </cell>
          <cell r="N6677">
            <v>2</v>
          </cell>
          <cell r="O6677" t="str">
            <v>조</v>
          </cell>
          <cell r="P6677">
            <v>28</v>
          </cell>
          <cell r="Q6677">
            <v>0</v>
          </cell>
          <cell r="R6677">
            <v>0</v>
          </cell>
        </row>
        <row r="6678">
          <cell r="A6678" t="str">
            <v>3024</v>
          </cell>
          <cell r="B6678" t="str">
            <v>M</v>
          </cell>
          <cell r="C6678" t="str">
            <v>01</v>
          </cell>
          <cell r="D6678">
            <v>20010115</v>
          </cell>
          <cell r="E6678" t="str">
            <v>E</v>
          </cell>
          <cell r="F6678" t="str">
            <v>B2495</v>
          </cell>
          <cell r="G6678" t="str">
            <v>02</v>
          </cell>
          <cell r="H6678" t="str">
            <v>002</v>
          </cell>
          <cell r="I6678" t="str">
            <v>A01</v>
          </cell>
          <cell r="J6678" t="str">
            <v>UMO31150</v>
          </cell>
          <cell r="K6678">
            <v>1</v>
          </cell>
          <cell r="L6678" t="str">
            <v>스리브강관제작(200H)</v>
          </cell>
          <cell r="M6678" t="str">
            <v>D25 M/M</v>
          </cell>
          <cell r="N6678">
            <v>1</v>
          </cell>
          <cell r="O6678" t="str">
            <v>개소</v>
          </cell>
          <cell r="P6678">
            <v>242</v>
          </cell>
          <cell r="Q6678">
            <v>612</v>
          </cell>
          <cell r="R6678">
            <v>12</v>
          </cell>
        </row>
        <row r="6679">
          <cell r="A6679" t="str">
            <v>3024</v>
          </cell>
          <cell r="B6679" t="str">
            <v>M</v>
          </cell>
          <cell r="C6679" t="str">
            <v>01</v>
          </cell>
          <cell r="D6679">
            <v>20010115</v>
          </cell>
          <cell r="E6679" t="str">
            <v>E</v>
          </cell>
          <cell r="F6679" t="str">
            <v>B2495</v>
          </cell>
          <cell r="G6679" t="str">
            <v>02</v>
          </cell>
          <cell r="H6679" t="str">
            <v>002</v>
          </cell>
          <cell r="I6679" t="str">
            <v>C01</v>
          </cell>
          <cell r="J6679" t="str">
            <v>MMC37111</v>
          </cell>
          <cell r="K6679">
            <v>1</v>
          </cell>
          <cell r="L6679" t="str">
            <v>PVC 45도 곡관</v>
          </cell>
          <cell r="M6679" t="str">
            <v>D35 MM</v>
          </cell>
          <cell r="N6679">
            <v>2</v>
          </cell>
          <cell r="O6679" t="str">
            <v>개</v>
          </cell>
          <cell r="P6679">
            <v>249</v>
          </cell>
          <cell r="Q6679">
            <v>0</v>
          </cell>
          <cell r="R6679">
            <v>0</v>
          </cell>
        </row>
        <row r="6680">
          <cell r="A6680" t="str">
            <v>3024</v>
          </cell>
          <cell r="B6680" t="str">
            <v>M</v>
          </cell>
          <cell r="C6680" t="str">
            <v>01</v>
          </cell>
          <cell r="D6680">
            <v>20010115</v>
          </cell>
          <cell r="E6680" t="str">
            <v>E</v>
          </cell>
          <cell r="F6680" t="str">
            <v>B2495</v>
          </cell>
          <cell r="G6680" t="str">
            <v>02</v>
          </cell>
          <cell r="H6680" t="str">
            <v>002</v>
          </cell>
          <cell r="I6680" t="str">
            <v>C01</v>
          </cell>
          <cell r="J6680" t="str">
            <v>MMC37211</v>
          </cell>
          <cell r="K6680">
            <v>1</v>
          </cell>
          <cell r="L6680" t="str">
            <v>PVC 90도 곡관</v>
          </cell>
          <cell r="M6680" t="str">
            <v>D35 MM</v>
          </cell>
          <cell r="N6680">
            <v>2</v>
          </cell>
          <cell r="O6680" t="str">
            <v>개</v>
          </cell>
          <cell r="P6680">
            <v>364</v>
          </cell>
          <cell r="Q6680">
            <v>0</v>
          </cell>
          <cell r="R6680">
            <v>0</v>
          </cell>
        </row>
        <row r="6681">
          <cell r="A6681" t="str">
            <v>3024</v>
          </cell>
          <cell r="B6681" t="str">
            <v>M</v>
          </cell>
          <cell r="C6681" t="str">
            <v>01</v>
          </cell>
          <cell r="D6681">
            <v>20010115</v>
          </cell>
          <cell r="E6681" t="str">
            <v>E</v>
          </cell>
          <cell r="F6681" t="str">
            <v>B2495</v>
          </cell>
          <cell r="G6681" t="str">
            <v>02</v>
          </cell>
          <cell r="H6681" t="str">
            <v>002</v>
          </cell>
          <cell r="I6681" t="str">
            <v>C01</v>
          </cell>
          <cell r="J6681" t="str">
            <v>MMC37213</v>
          </cell>
          <cell r="K6681">
            <v>1</v>
          </cell>
          <cell r="L6681" t="str">
            <v>PVC 90도 곡관</v>
          </cell>
          <cell r="M6681" t="str">
            <v>D50 MM</v>
          </cell>
          <cell r="N6681">
            <v>1</v>
          </cell>
          <cell r="O6681" t="str">
            <v>개</v>
          </cell>
          <cell r="P6681">
            <v>691</v>
          </cell>
          <cell r="Q6681">
            <v>0</v>
          </cell>
          <cell r="R6681">
            <v>0</v>
          </cell>
        </row>
        <row r="6682">
          <cell r="A6682" t="str">
            <v>3024</v>
          </cell>
          <cell r="B6682" t="str">
            <v>M</v>
          </cell>
          <cell r="C6682" t="str">
            <v>01</v>
          </cell>
          <cell r="D6682">
            <v>20010115</v>
          </cell>
          <cell r="E6682" t="str">
            <v>E</v>
          </cell>
          <cell r="F6682" t="str">
            <v>B2495</v>
          </cell>
          <cell r="G6682" t="str">
            <v>02</v>
          </cell>
          <cell r="H6682" t="str">
            <v>002</v>
          </cell>
          <cell r="I6682" t="str">
            <v>C01</v>
          </cell>
          <cell r="J6682" t="str">
            <v>MMC37219</v>
          </cell>
          <cell r="K6682">
            <v>1</v>
          </cell>
          <cell r="L6682" t="str">
            <v>PVC 90도 곡관</v>
          </cell>
          <cell r="M6682" t="str">
            <v>D100 MM</v>
          </cell>
          <cell r="N6682">
            <v>1</v>
          </cell>
          <cell r="O6682" t="str">
            <v>개</v>
          </cell>
          <cell r="P6682">
            <v>2617</v>
          </cell>
          <cell r="Q6682">
            <v>0</v>
          </cell>
          <cell r="R6682">
            <v>0</v>
          </cell>
        </row>
        <row r="6683">
          <cell r="A6683" t="str">
            <v>3024</v>
          </cell>
          <cell r="B6683" t="str">
            <v>M</v>
          </cell>
          <cell r="C6683" t="str">
            <v>01</v>
          </cell>
          <cell r="D6683">
            <v>20010115</v>
          </cell>
          <cell r="E6683" t="str">
            <v>E</v>
          </cell>
          <cell r="F6683" t="str">
            <v>B2495</v>
          </cell>
          <cell r="G6683" t="str">
            <v>02</v>
          </cell>
          <cell r="H6683" t="str">
            <v>002</v>
          </cell>
          <cell r="I6683" t="str">
            <v>C01</v>
          </cell>
          <cell r="J6683" t="str">
            <v>MMC37442</v>
          </cell>
          <cell r="K6683">
            <v>1</v>
          </cell>
          <cell r="L6683" t="str">
            <v>PVC YT 관</v>
          </cell>
          <cell r="M6683" t="str">
            <v>D50 X 35</v>
          </cell>
          <cell r="N6683">
            <v>1</v>
          </cell>
          <cell r="O6683" t="str">
            <v>개</v>
          </cell>
          <cell r="P6683">
            <v>750</v>
          </cell>
          <cell r="Q6683">
            <v>0</v>
          </cell>
          <cell r="R6683">
            <v>0</v>
          </cell>
        </row>
        <row r="6684">
          <cell r="A6684" t="str">
            <v>3024</v>
          </cell>
          <cell r="B6684" t="str">
            <v>M</v>
          </cell>
          <cell r="C6684" t="str">
            <v>01</v>
          </cell>
          <cell r="D6684">
            <v>20010115</v>
          </cell>
          <cell r="E6684" t="str">
            <v>E</v>
          </cell>
          <cell r="F6684" t="str">
            <v>B2495</v>
          </cell>
          <cell r="G6684" t="str">
            <v>02</v>
          </cell>
          <cell r="H6684" t="str">
            <v>002</v>
          </cell>
          <cell r="I6684" t="str">
            <v>C01</v>
          </cell>
          <cell r="J6684" t="str">
            <v>MMI16104</v>
          </cell>
          <cell r="K6684">
            <v>1</v>
          </cell>
          <cell r="L6684" t="str">
            <v>전기방열기</v>
          </cell>
          <cell r="M6684" t="str">
            <v>3.0 KW</v>
          </cell>
          <cell r="N6684">
            <v>1</v>
          </cell>
          <cell r="O6684" t="str">
            <v>대</v>
          </cell>
          <cell r="P6684">
            <v>210225</v>
          </cell>
          <cell r="Q6684">
            <v>0</v>
          </cell>
          <cell r="R6684">
            <v>0</v>
          </cell>
        </row>
        <row r="6685">
          <cell r="A6685" t="str">
            <v>3024</v>
          </cell>
          <cell r="B6685" t="str">
            <v>M</v>
          </cell>
          <cell r="C6685" t="str">
            <v>01</v>
          </cell>
          <cell r="D6685">
            <v>20010115</v>
          </cell>
          <cell r="E6685" t="str">
            <v>E</v>
          </cell>
          <cell r="F6685" t="str">
            <v>B2495</v>
          </cell>
          <cell r="G6685" t="str">
            <v>02</v>
          </cell>
          <cell r="H6685" t="str">
            <v>002</v>
          </cell>
          <cell r="I6685" t="str">
            <v>C01</v>
          </cell>
          <cell r="J6685" t="str">
            <v>MMO31311</v>
          </cell>
          <cell r="K6685">
            <v>1</v>
          </cell>
          <cell r="L6685" t="str">
            <v>스리브(PVC제)</v>
          </cell>
          <cell r="M6685" t="str">
            <v>D35 X 120H</v>
          </cell>
          <cell r="N6685">
            <v>1</v>
          </cell>
          <cell r="O6685" t="str">
            <v>개</v>
          </cell>
          <cell r="P6685">
            <v>450</v>
          </cell>
          <cell r="Q6685">
            <v>0</v>
          </cell>
          <cell r="R6685">
            <v>0</v>
          </cell>
        </row>
        <row r="6686">
          <cell r="A6686" t="str">
            <v>3024</v>
          </cell>
          <cell r="B6686" t="str">
            <v>M</v>
          </cell>
          <cell r="C6686" t="str">
            <v>01</v>
          </cell>
          <cell r="D6686">
            <v>20010115</v>
          </cell>
          <cell r="E6686" t="str">
            <v>E</v>
          </cell>
          <cell r="F6686" t="str">
            <v>B2495</v>
          </cell>
          <cell r="G6686" t="str">
            <v>02</v>
          </cell>
          <cell r="H6686" t="str">
            <v>002</v>
          </cell>
          <cell r="I6686" t="str">
            <v>C01</v>
          </cell>
          <cell r="J6686" t="str">
            <v>MMO31319</v>
          </cell>
          <cell r="K6686">
            <v>1</v>
          </cell>
          <cell r="L6686" t="str">
            <v>스리브(PVC제)</v>
          </cell>
          <cell r="M6686" t="str">
            <v>D100X 120H</v>
          </cell>
          <cell r="N6686">
            <v>1</v>
          </cell>
          <cell r="O6686" t="str">
            <v>개</v>
          </cell>
          <cell r="P6686">
            <v>862</v>
          </cell>
          <cell r="Q6686">
            <v>0</v>
          </cell>
          <cell r="R6686">
            <v>0</v>
          </cell>
        </row>
        <row r="6687">
          <cell r="A6687" t="str">
            <v>3024</v>
          </cell>
          <cell r="B6687" t="str">
            <v>M</v>
          </cell>
          <cell r="C6687" t="str">
            <v>01</v>
          </cell>
          <cell r="D6687">
            <v>20010115</v>
          </cell>
          <cell r="E6687" t="str">
            <v>E</v>
          </cell>
          <cell r="F6687" t="str">
            <v>B2495</v>
          </cell>
          <cell r="G6687" t="str">
            <v>02</v>
          </cell>
          <cell r="H6687" t="str">
            <v>002</v>
          </cell>
          <cell r="I6687" t="str">
            <v>C01</v>
          </cell>
          <cell r="J6687" t="str">
            <v>UMB30311</v>
          </cell>
          <cell r="K6687">
            <v>1</v>
          </cell>
          <cell r="L6687" t="str">
            <v>PVC 배관 (VG2)</v>
          </cell>
          <cell r="M6687" t="str">
            <v>D35 MM</v>
          </cell>
          <cell r="N6687">
            <v>1.36</v>
          </cell>
          <cell r="O6687" t="str">
            <v>M</v>
          </cell>
          <cell r="P6687">
            <v>384</v>
          </cell>
          <cell r="Q6687">
            <v>1590</v>
          </cell>
          <cell r="R6687">
            <v>31</v>
          </cell>
        </row>
        <row r="6688">
          <cell r="A6688" t="str">
            <v>3024</v>
          </cell>
          <cell r="B6688" t="str">
            <v>M</v>
          </cell>
          <cell r="C6688" t="str">
            <v>01</v>
          </cell>
          <cell r="D6688">
            <v>20010115</v>
          </cell>
          <cell r="E6688" t="str">
            <v>E</v>
          </cell>
          <cell r="F6688" t="str">
            <v>B2495</v>
          </cell>
          <cell r="G6688" t="str">
            <v>02</v>
          </cell>
          <cell r="H6688" t="str">
            <v>002</v>
          </cell>
          <cell r="I6688" t="str">
            <v>C01</v>
          </cell>
          <cell r="J6688" t="str">
            <v>UMB30313</v>
          </cell>
          <cell r="K6688">
            <v>1</v>
          </cell>
          <cell r="L6688" t="str">
            <v>PVC 배관(VG2)</v>
          </cell>
          <cell r="M6688" t="str">
            <v>D50 MM</v>
          </cell>
          <cell r="N6688">
            <v>2.8</v>
          </cell>
          <cell r="O6688" t="str">
            <v>M</v>
          </cell>
          <cell r="P6688">
            <v>515</v>
          </cell>
          <cell r="Q6688">
            <v>2340</v>
          </cell>
          <cell r="R6688">
            <v>46</v>
          </cell>
        </row>
        <row r="6689">
          <cell r="A6689" t="str">
            <v>3024</v>
          </cell>
          <cell r="B6689" t="str">
            <v>M</v>
          </cell>
          <cell r="C6689" t="str">
            <v>01</v>
          </cell>
          <cell r="D6689">
            <v>20010115</v>
          </cell>
          <cell r="E6689" t="str">
            <v>E</v>
          </cell>
          <cell r="F6689" t="str">
            <v>B2495</v>
          </cell>
          <cell r="G6689" t="str">
            <v>02</v>
          </cell>
          <cell r="H6689" t="str">
            <v>002</v>
          </cell>
          <cell r="I6689" t="str">
            <v>C01</v>
          </cell>
          <cell r="J6689" t="str">
            <v>UMB30318</v>
          </cell>
          <cell r="K6689">
            <v>1</v>
          </cell>
          <cell r="L6689" t="str">
            <v>PVC 배관(VG2)</v>
          </cell>
          <cell r="M6689" t="str">
            <v>D100 MM</v>
          </cell>
          <cell r="N6689">
            <v>3.2</v>
          </cell>
          <cell r="O6689" t="str">
            <v>M</v>
          </cell>
          <cell r="P6689">
            <v>1289</v>
          </cell>
          <cell r="Q6689">
            <v>2682</v>
          </cell>
          <cell r="R6689">
            <v>53</v>
          </cell>
        </row>
        <row r="6690">
          <cell r="A6690" t="str">
            <v>3024</v>
          </cell>
          <cell r="B6690" t="str">
            <v>M</v>
          </cell>
          <cell r="C6690" t="str">
            <v>01</v>
          </cell>
          <cell r="D6690">
            <v>20010115</v>
          </cell>
          <cell r="E6690" t="str">
            <v>E</v>
          </cell>
          <cell r="F6690" t="str">
            <v>B2495</v>
          </cell>
          <cell r="G6690" t="str">
            <v>02</v>
          </cell>
          <cell r="H6690" t="str">
            <v>002</v>
          </cell>
          <cell r="I6690" t="str">
            <v>C01</v>
          </cell>
          <cell r="J6690" t="str">
            <v>UMG10105</v>
          </cell>
          <cell r="K6690">
            <v>1</v>
          </cell>
          <cell r="L6690" t="str">
            <v>양변기설치(유색,대형)</v>
          </cell>
          <cell r="M6690" t="str">
            <v>KSVC-1210CR(휴지걸이제외)</v>
          </cell>
          <cell r="N6690">
            <v>1</v>
          </cell>
          <cell r="O6690" t="str">
            <v>조</v>
          </cell>
          <cell r="P6690">
            <v>55240</v>
          </cell>
          <cell r="Q6690">
            <v>29679</v>
          </cell>
          <cell r="R6690">
            <v>593</v>
          </cell>
        </row>
        <row r="6691">
          <cell r="A6691" t="str">
            <v>3024</v>
          </cell>
          <cell r="B6691" t="str">
            <v>M</v>
          </cell>
          <cell r="C6691" t="str">
            <v>01</v>
          </cell>
          <cell r="D6691">
            <v>20010115</v>
          </cell>
          <cell r="E6691" t="str">
            <v>E</v>
          </cell>
          <cell r="F6691" t="str">
            <v>B2495</v>
          </cell>
          <cell r="G6691" t="str">
            <v>02</v>
          </cell>
          <cell r="H6691" t="str">
            <v>002</v>
          </cell>
          <cell r="I6691" t="str">
            <v>C01</v>
          </cell>
          <cell r="J6691" t="str">
            <v>UMG13104</v>
          </cell>
          <cell r="K6691">
            <v>1</v>
          </cell>
          <cell r="L6691" t="str">
            <v>세면기설치(백색)</v>
          </cell>
          <cell r="M6691" t="str">
            <v>KSVL-610(수전제외)</v>
          </cell>
          <cell r="N6691">
            <v>1</v>
          </cell>
          <cell r="O6691" t="str">
            <v>조</v>
          </cell>
          <cell r="P6691">
            <v>49609</v>
          </cell>
          <cell r="Q6691">
            <v>16519</v>
          </cell>
          <cell r="R6691">
            <v>330</v>
          </cell>
        </row>
        <row r="6692">
          <cell r="A6692" t="str">
            <v>3024</v>
          </cell>
          <cell r="B6692" t="str">
            <v>M</v>
          </cell>
          <cell r="C6692" t="str">
            <v>01</v>
          </cell>
          <cell r="D6692">
            <v>20010115</v>
          </cell>
          <cell r="E6692" t="str">
            <v>E</v>
          </cell>
          <cell r="F6692" t="str">
            <v>B2495</v>
          </cell>
          <cell r="G6692" t="str">
            <v>02</v>
          </cell>
          <cell r="H6692" t="str">
            <v>002</v>
          </cell>
          <cell r="I6692" t="str">
            <v>C01</v>
          </cell>
          <cell r="J6692" t="str">
            <v>UMG25100</v>
          </cell>
          <cell r="K6692">
            <v>1</v>
          </cell>
          <cell r="L6692" t="str">
            <v>세면기수전설치(다용도꼭지제외)</v>
          </cell>
          <cell r="M6692" t="str">
            <v>니켈크롬도장</v>
          </cell>
          <cell r="N6692">
            <v>1</v>
          </cell>
          <cell r="O6692" t="str">
            <v>개</v>
          </cell>
          <cell r="P6692">
            <v>28845</v>
          </cell>
          <cell r="Q6692">
            <v>4885</v>
          </cell>
          <cell r="R6692">
            <v>98</v>
          </cell>
        </row>
        <row r="6693">
          <cell r="A6693" t="str">
            <v>3024</v>
          </cell>
          <cell r="B6693" t="str">
            <v>M</v>
          </cell>
          <cell r="C6693" t="str">
            <v>01</v>
          </cell>
          <cell r="D6693">
            <v>20010115</v>
          </cell>
          <cell r="E6693" t="str">
            <v>E</v>
          </cell>
          <cell r="F6693" t="str">
            <v>B2495</v>
          </cell>
          <cell r="G6693" t="str">
            <v>02</v>
          </cell>
          <cell r="H6693" t="str">
            <v>002</v>
          </cell>
          <cell r="I6693" t="str">
            <v>C01</v>
          </cell>
          <cell r="J6693" t="str">
            <v>UMG43201</v>
          </cell>
          <cell r="K6693">
            <v>1</v>
          </cell>
          <cell r="L6693" t="str">
            <v>화장경설치(무늬형)</v>
          </cell>
          <cell r="M6693" t="str">
            <v>850X700X5T</v>
          </cell>
          <cell r="N6693">
            <v>1</v>
          </cell>
          <cell r="O6693" t="str">
            <v>개</v>
          </cell>
          <cell r="P6693">
            <v>13727</v>
          </cell>
          <cell r="Q6693">
            <v>7490</v>
          </cell>
          <cell r="R6693">
            <v>149</v>
          </cell>
        </row>
        <row r="6694">
          <cell r="A6694" t="str">
            <v>3024</v>
          </cell>
          <cell r="B6694" t="str">
            <v>M</v>
          </cell>
          <cell r="C6694" t="str">
            <v>01</v>
          </cell>
          <cell r="D6694">
            <v>20010115</v>
          </cell>
          <cell r="E6694" t="str">
            <v>E</v>
          </cell>
          <cell r="F6694" t="str">
            <v>B2495</v>
          </cell>
          <cell r="G6694" t="str">
            <v>02</v>
          </cell>
          <cell r="H6694" t="str">
            <v>002</v>
          </cell>
          <cell r="I6694" t="str">
            <v>C01</v>
          </cell>
          <cell r="J6694" t="str">
            <v>UMG43301</v>
          </cell>
          <cell r="K6694">
            <v>1</v>
          </cell>
          <cell r="L6694" t="str">
            <v>휴지걸이설치</v>
          </cell>
          <cell r="M6694" t="str">
            <v>고급형</v>
          </cell>
          <cell r="N6694">
            <v>1</v>
          </cell>
          <cell r="O6694" t="str">
            <v>개</v>
          </cell>
          <cell r="P6694">
            <v>4500</v>
          </cell>
          <cell r="Q6694">
            <v>4546</v>
          </cell>
          <cell r="R6694">
            <v>90</v>
          </cell>
        </row>
        <row r="6695">
          <cell r="A6695" t="str">
            <v>3024</v>
          </cell>
          <cell r="B6695" t="str">
            <v>M</v>
          </cell>
          <cell r="C6695" t="str">
            <v>01</v>
          </cell>
          <cell r="D6695">
            <v>20010115</v>
          </cell>
          <cell r="E6695" t="str">
            <v>E</v>
          </cell>
          <cell r="F6695" t="str">
            <v>B2495</v>
          </cell>
          <cell r="G6695" t="str">
            <v>02</v>
          </cell>
          <cell r="H6695" t="str">
            <v>002</v>
          </cell>
          <cell r="I6695" t="str">
            <v>C01</v>
          </cell>
          <cell r="J6695" t="str">
            <v>UMG43400</v>
          </cell>
          <cell r="K6695">
            <v>1</v>
          </cell>
          <cell r="L6695" t="str">
            <v>수건걸이설치(고급형)</v>
          </cell>
          <cell r="M6695" t="str">
            <v>1BAR</v>
          </cell>
          <cell r="N6695">
            <v>1</v>
          </cell>
          <cell r="O6695" t="str">
            <v>개</v>
          </cell>
          <cell r="P6695">
            <v>5475</v>
          </cell>
          <cell r="Q6695">
            <v>4546</v>
          </cell>
          <cell r="R6695">
            <v>90</v>
          </cell>
        </row>
        <row r="6696">
          <cell r="A6696" t="str">
            <v>3024</v>
          </cell>
          <cell r="B6696" t="str">
            <v>M</v>
          </cell>
          <cell r="C6696" t="str">
            <v>01</v>
          </cell>
          <cell r="D6696">
            <v>20010115</v>
          </cell>
          <cell r="E6696" t="str">
            <v>E</v>
          </cell>
          <cell r="F6696" t="str">
            <v>B2495</v>
          </cell>
          <cell r="G6696" t="str">
            <v>02</v>
          </cell>
          <cell r="H6696" t="str">
            <v>002</v>
          </cell>
          <cell r="I6696" t="str">
            <v>C01</v>
          </cell>
          <cell r="J6696" t="str">
            <v>UMO42303</v>
          </cell>
          <cell r="K6696">
            <v>1</v>
          </cell>
          <cell r="L6696" t="str">
            <v>욕실 배수트랩 설치(스텐)</v>
          </cell>
          <cell r="M6696" t="str">
            <v>D50 x 200 x 200</v>
          </cell>
          <cell r="N6696">
            <v>1</v>
          </cell>
          <cell r="O6696" t="str">
            <v>개소</v>
          </cell>
          <cell r="P6696">
            <v>9000</v>
          </cell>
          <cell r="Q6696">
            <v>7110</v>
          </cell>
          <cell r="R6696">
            <v>141</v>
          </cell>
        </row>
        <row r="6697">
          <cell r="A6697" t="str">
            <v>3024</v>
          </cell>
          <cell r="B6697" t="str">
            <v>M</v>
          </cell>
          <cell r="C6697" t="str">
            <v>01</v>
          </cell>
          <cell r="D6697">
            <v>20010115</v>
          </cell>
          <cell r="E6697" t="str">
            <v>E</v>
          </cell>
          <cell r="F6697" t="str">
            <v>B2495</v>
          </cell>
          <cell r="G6697" t="str">
            <v>02</v>
          </cell>
          <cell r="H6697" t="str">
            <v>003</v>
          </cell>
          <cell r="I6697" t="str">
            <v>A01</v>
          </cell>
          <cell r="J6697" t="str">
            <v>MMB40105</v>
          </cell>
          <cell r="K6697">
            <v>1</v>
          </cell>
          <cell r="L6697" t="str">
            <v>동 엘보</v>
          </cell>
          <cell r="M6697" t="str">
            <v>D15 MM</v>
          </cell>
          <cell r="N6697">
            <v>5</v>
          </cell>
          <cell r="O6697" t="str">
            <v>개</v>
          </cell>
          <cell r="P6697">
            <v>130</v>
          </cell>
          <cell r="Q6697">
            <v>0</v>
          </cell>
          <cell r="R6697">
            <v>0</v>
          </cell>
        </row>
        <row r="6698">
          <cell r="A6698" t="str">
            <v>3024</v>
          </cell>
          <cell r="B6698" t="str">
            <v>M</v>
          </cell>
          <cell r="C6698" t="str">
            <v>01</v>
          </cell>
          <cell r="D6698">
            <v>20010115</v>
          </cell>
          <cell r="E6698" t="str">
            <v>E</v>
          </cell>
          <cell r="F6698" t="str">
            <v>B2495</v>
          </cell>
          <cell r="G6698" t="str">
            <v>02</v>
          </cell>
          <cell r="H6698" t="str">
            <v>003</v>
          </cell>
          <cell r="I6698" t="str">
            <v>A01</v>
          </cell>
          <cell r="J6698" t="str">
            <v>MMB40205</v>
          </cell>
          <cell r="K6698">
            <v>1</v>
          </cell>
          <cell r="L6698" t="str">
            <v>동 티</v>
          </cell>
          <cell r="M6698" t="str">
            <v>D15 MM</v>
          </cell>
          <cell r="N6698">
            <v>1</v>
          </cell>
          <cell r="O6698" t="str">
            <v>개</v>
          </cell>
          <cell r="P6698">
            <v>285</v>
          </cell>
          <cell r="Q6698">
            <v>0</v>
          </cell>
          <cell r="R6698">
            <v>0</v>
          </cell>
        </row>
        <row r="6699">
          <cell r="A6699" t="str">
            <v>3024</v>
          </cell>
          <cell r="B6699" t="str">
            <v>M</v>
          </cell>
          <cell r="C6699" t="str">
            <v>01</v>
          </cell>
          <cell r="D6699">
            <v>20010115</v>
          </cell>
          <cell r="E6699" t="str">
            <v>E</v>
          </cell>
          <cell r="F6699" t="str">
            <v>B2495</v>
          </cell>
          <cell r="G6699" t="str">
            <v>02</v>
          </cell>
          <cell r="H6699" t="str">
            <v>003</v>
          </cell>
          <cell r="I6699" t="str">
            <v>A01</v>
          </cell>
          <cell r="J6699" t="str">
            <v>MMB51505</v>
          </cell>
          <cell r="K6699">
            <v>1</v>
          </cell>
          <cell r="L6699" t="str">
            <v>장암엘보아답타</v>
          </cell>
          <cell r="M6699" t="str">
            <v>D15 MM</v>
          </cell>
          <cell r="N6699">
            <v>2</v>
          </cell>
          <cell r="O6699" t="str">
            <v>개</v>
          </cell>
          <cell r="P6699">
            <v>735</v>
          </cell>
          <cell r="Q6699">
            <v>0</v>
          </cell>
          <cell r="R6699">
            <v>0</v>
          </cell>
        </row>
        <row r="6700">
          <cell r="A6700" t="str">
            <v>3024</v>
          </cell>
          <cell r="B6700" t="str">
            <v>M</v>
          </cell>
          <cell r="C6700" t="str">
            <v>01</v>
          </cell>
          <cell r="D6700">
            <v>20010115</v>
          </cell>
          <cell r="E6700" t="str">
            <v>E</v>
          </cell>
          <cell r="F6700" t="str">
            <v>B2495</v>
          </cell>
          <cell r="G6700" t="str">
            <v>02</v>
          </cell>
          <cell r="H6700" t="str">
            <v>003</v>
          </cell>
          <cell r="I6700" t="str">
            <v>A01</v>
          </cell>
          <cell r="J6700" t="str">
            <v>UMA52405</v>
          </cell>
          <cell r="K6700">
            <v>1</v>
          </cell>
          <cell r="L6700" t="str">
            <v>동관 화장실 배관</v>
          </cell>
          <cell r="M6700" t="str">
            <v>D15 MM,  (M TYPE)</v>
          </cell>
          <cell r="N6700">
            <v>5.4</v>
          </cell>
          <cell r="O6700" t="str">
            <v>M</v>
          </cell>
          <cell r="P6700">
            <v>754</v>
          </cell>
          <cell r="Q6700">
            <v>1639</v>
          </cell>
          <cell r="R6700">
            <v>32</v>
          </cell>
        </row>
        <row r="6701">
          <cell r="A6701" t="str">
            <v>3024</v>
          </cell>
          <cell r="B6701" t="str">
            <v>M</v>
          </cell>
          <cell r="C6701" t="str">
            <v>01</v>
          </cell>
          <cell r="D6701">
            <v>20010115</v>
          </cell>
          <cell r="E6701" t="str">
            <v>E</v>
          </cell>
          <cell r="F6701" t="str">
            <v>B2495</v>
          </cell>
          <cell r="G6701" t="str">
            <v>02</v>
          </cell>
          <cell r="H6701" t="str">
            <v>003</v>
          </cell>
          <cell r="I6701" t="str">
            <v>A01</v>
          </cell>
          <cell r="J6701" t="str">
            <v>UMC24305</v>
          </cell>
          <cell r="K6701">
            <v>1</v>
          </cell>
          <cell r="L6701" t="str">
            <v>동관용접 (SOLDERING)</v>
          </cell>
          <cell r="M6701" t="str">
            <v>D15 MM</v>
          </cell>
          <cell r="N6701">
            <v>15</v>
          </cell>
          <cell r="O6701" t="str">
            <v>개소</v>
          </cell>
          <cell r="P6701">
            <v>30</v>
          </cell>
          <cell r="Q6701">
            <v>1027</v>
          </cell>
          <cell r="R6701">
            <v>20</v>
          </cell>
        </row>
        <row r="6702">
          <cell r="A6702" t="str">
            <v>3024</v>
          </cell>
          <cell r="B6702" t="str">
            <v>M</v>
          </cell>
          <cell r="C6702" t="str">
            <v>01</v>
          </cell>
          <cell r="D6702">
            <v>20010115</v>
          </cell>
          <cell r="E6702" t="str">
            <v>E</v>
          </cell>
          <cell r="F6702" t="str">
            <v>B2495</v>
          </cell>
          <cell r="G6702" t="str">
            <v>02</v>
          </cell>
          <cell r="H6702" t="str">
            <v>003</v>
          </cell>
          <cell r="I6702" t="str">
            <v>A01</v>
          </cell>
          <cell r="J6702" t="str">
            <v>UME80205</v>
          </cell>
          <cell r="K6702">
            <v>1</v>
          </cell>
          <cell r="L6702" t="str">
            <v>발포폴리에틸렌 보온</v>
          </cell>
          <cell r="M6702" t="str">
            <v>D=15MM, T=5MM</v>
          </cell>
          <cell r="N6702">
            <v>5.4</v>
          </cell>
          <cell r="O6702" t="str">
            <v>M</v>
          </cell>
          <cell r="P6702">
            <v>126</v>
          </cell>
          <cell r="Q6702">
            <v>352</v>
          </cell>
          <cell r="R6702">
            <v>6</v>
          </cell>
        </row>
        <row r="6703">
          <cell r="A6703" t="str">
            <v>3024</v>
          </cell>
          <cell r="B6703" t="str">
            <v>M</v>
          </cell>
          <cell r="C6703" t="str">
            <v>01</v>
          </cell>
          <cell r="D6703">
            <v>20010115</v>
          </cell>
          <cell r="E6703" t="str">
            <v>E</v>
          </cell>
          <cell r="F6703" t="str">
            <v>B2495</v>
          </cell>
          <cell r="G6703" t="str">
            <v>02</v>
          </cell>
          <cell r="H6703" t="str">
            <v>003</v>
          </cell>
          <cell r="I6703" t="str">
            <v>A01</v>
          </cell>
          <cell r="J6703" t="str">
            <v>UMO28104</v>
          </cell>
          <cell r="K6703">
            <v>1</v>
          </cell>
          <cell r="L6703" t="str">
            <v>벽체내고정새들설치</v>
          </cell>
          <cell r="M6703" t="str">
            <v>D15 MM</v>
          </cell>
          <cell r="N6703">
            <v>2</v>
          </cell>
          <cell r="O6703" t="str">
            <v>조</v>
          </cell>
          <cell r="P6703">
            <v>28</v>
          </cell>
          <cell r="Q6703">
            <v>0</v>
          </cell>
          <cell r="R6703">
            <v>0</v>
          </cell>
        </row>
        <row r="6704">
          <cell r="A6704" t="str">
            <v>3024</v>
          </cell>
          <cell r="B6704" t="str">
            <v>M</v>
          </cell>
          <cell r="C6704" t="str">
            <v>01</v>
          </cell>
          <cell r="D6704">
            <v>20010115</v>
          </cell>
          <cell r="E6704" t="str">
            <v>E</v>
          </cell>
          <cell r="F6704" t="str">
            <v>B2495</v>
          </cell>
          <cell r="G6704" t="str">
            <v>02</v>
          </cell>
          <cell r="H6704" t="str">
            <v>003</v>
          </cell>
          <cell r="I6704" t="str">
            <v>A01</v>
          </cell>
          <cell r="J6704" t="str">
            <v>UMO31150</v>
          </cell>
          <cell r="K6704">
            <v>1</v>
          </cell>
          <cell r="L6704" t="str">
            <v>스리브강관제작(200H)</v>
          </cell>
          <cell r="M6704" t="str">
            <v>D25 M/M</v>
          </cell>
          <cell r="N6704">
            <v>1</v>
          </cell>
          <cell r="O6704" t="str">
            <v>개소</v>
          </cell>
          <cell r="P6704">
            <v>242</v>
          </cell>
          <cell r="Q6704">
            <v>612</v>
          </cell>
          <cell r="R6704">
            <v>12</v>
          </cell>
        </row>
        <row r="6705">
          <cell r="A6705" t="str">
            <v>3024</v>
          </cell>
          <cell r="B6705" t="str">
            <v>M</v>
          </cell>
          <cell r="C6705" t="str">
            <v>01</v>
          </cell>
          <cell r="D6705">
            <v>20010115</v>
          </cell>
          <cell r="E6705" t="str">
            <v>E</v>
          </cell>
          <cell r="F6705" t="str">
            <v>B2495</v>
          </cell>
          <cell r="G6705" t="str">
            <v>02</v>
          </cell>
          <cell r="H6705" t="str">
            <v>003</v>
          </cell>
          <cell r="I6705" t="str">
            <v>C01</v>
          </cell>
          <cell r="J6705" t="str">
            <v>MMC37111</v>
          </cell>
          <cell r="K6705">
            <v>1</v>
          </cell>
          <cell r="L6705" t="str">
            <v>PVC 45도 곡관</v>
          </cell>
          <cell r="M6705" t="str">
            <v>D35 MM</v>
          </cell>
          <cell r="N6705">
            <v>2</v>
          </cell>
          <cell r="O6705" t="str">
            <v>개</v>
          </cell>
          <cell r="P6705">
            <v>249</v>
          </cell>
          <cell r="Q6705">
            <v>0</v>
          </cell>
          <cell r="R6705">
            <v>0</v>
          </cell>
        </row>
        <row r="6706">
          <cell r="A6706" t="str">
            <v>3024</v>
          </cell>
          <cell r="B6706" t="str">
            <v>M</v>
          </cell>
          <cell r="C6706" t="str">
            <v>01</v>
          </cell>
          <cell r="D6706">
            <v>20010115</v>
          </cell>
          <cell r="E6706" t="str">
            <v>E</v>
          </cell>
          <cell r="F6706" t="str">
            <v>B2495</v>
          </cell>
          <cell r="G6706" t="str">
            <v>02</v>
          </cell>
          <cell r="H6706" t="str">
            <v>003</v>
          </cell>
          <cell r="I6706" t="str">
            <v>C01</v>
          </cell>
          <cell r="J6706" t="str">
            <v>MMC37211</v>
          </cell>
          <cell r="K6706">
            <v>1</v>
          </cell>
          <cell r="L6706" t="str">
            <v>PVC 90도 곡관</v>
          </cell>
          <cell r="M6706" t="str">
            <v>D35 MM</v>
          </cell>
          <cell r="N6706">
            <v>2</v>
          </cell>
          <cell r="O6706" t="str">
            <v>개</v>
          </cell>
          <cell r="P6706">
            <v>364</v>
          </cell>
          <cell r="Q6706">
            <v>0</v>
          </cell>
          <cell r="R6706">
            <v>0</v>
          </cell>
        </row>
        <row r="6707">
          <cell r="A6707" t="str">
            <v>3024</v>
          </cell>
          <cell r="B6707" t="str">
            <v>M</v>
          </cell>
          <cell r="C6707" t="str">
            <v>01</v>
          </cell>
          <cell r="D6707">
            <v>20010115</v>
          </cell>
          <cell r="E6707" t="str">
            <v>E</v>
          </cell>
          <cell r="F6707" t="str">
            <v>B2495</v>
          </cell>
          <cell r="G6707" t="str">
            <v>02</v>
          </cell>
          <cell r="H6707" t="str">
            <v>003</v>
          </cell>
          <cell r="I6707" t="str">
            <v>C01</v>
          </cell>
          <cell r="J6707" t="str">
            <v>MMC37213</v>
          </cell>
          <cell r="K6707">
            <v>1</v>
          </cell>
          <cell r="L6707" t="str">
            <v>PVC 90도 곡관</v>
          </cell>
          <cell r="M6707" t="str">
            <v>D50 MM</v>
          </cell>
          <cell r="N6707">
            <v>1</v>
          </cell>
          <cell r="O6707" t="str">
            <v>개</v>
          </cell>
          <cell r="P6707">
            <v>691</v>
          </cell>
          <cell r="Q6707">
            <v>0</v>
          </cell>
          <cell r="R6707">
            <v>0</v>
          </cell>
        </row>
        <row r="6708">
          <cell r="A6708" t="str">
            <v>3024</v>
          </cell>
          <cell r="B6708" t="str">
            <v>M</v>
          </cell>
          <cell r="C6708" t="str">
            <v>01</v>
          </cell>
          <cell r="D6708">
            <v>20010115</v>
          </cell>
          <cell r="E6708" t="str">
            <v>E</v>
          </cell>
          <cell r="F6708" t="str">
            <v>B2495</v>
          </cell>
          <cell r="G6708" t="str">
            <v>02</v>
          </cell>
          <cell r="H6708" t="str">
            <v>003</v>
          </cell>
          <cell r="I6708" t="str">
            <v>C01</v>
          </cell>
          <cell r="J6708" t="str">
            <v>MMC37219</v>
          </cell>
          <cell r="K6708">
            <v>1</v>
          </cell>
          <cell r="L6708" t="str">
            <v>PVC 90도 곡관</v>
          </cell>
          <cell r="M6708" t="str">
            <v>D100 MM</v>
          </cell>
          <cell r="N6708">
            <v>1</v>
          </cell>
          <cell r="O6708" t="str">
            <v>개</v>
          </cell>
          <cell r="P6708">
            <v>2617</v>
          </cell>
          <cell r="Q6708">
            <v>0</v>
          </cell>
          <cell r="R6708">
            <v>0</v>
          </cell>
        </row>
        <row r="6709">
          <cell r="A6709" t="str">
            <v>3024</v>
          </cell>
          <cell r="B6709" t="str">
            <v>M</v>
          </cell>
          <cell r="C6709" t="str">
            <v>01</v>
          </cell>
          <cell r="D6709">
            <v>20010115</v>
          </cell>
          <cell r="E6709" t="str">
            <v>E</v>
          </cell>
          <cell r="F6709" t="str">
            <v>B2495</v>
          </cell>
          <cell r="G6709" t="str">
            <v>02</v>
          </cell>
          <cell r="H6709" t="str">
            <v>003</v>
          </cell>
          <cell r="I6709" t="str">
            <v>C01</v>
          </cell>
          <cell r="J6709" t="str">
            <v>MMC37442</v>
          </cell>
          <cell r="K6709">
            <v>1</v>
          </cell>
          <cell r="L6709" t="str">
            <v>PVC YT 관</v>
          </cell>
          <cell r="M6709" t="str">
            <v>D50 X 35</v>
          </cell>
          <cell r="N6709">
            <v>1</v>
          </cell>
          <cell r="O6709" t="str">
            <v>개</v>
          </cell>
          <cell r="P6709">
            <v>750</v>
          </cell>
          <cell r="Q6709">
            <v>0</v>
          </cell>
          <cell r="R6709">
            <v>0</v>
          </cell>
        </row>
        <row r="6710">
          <cell r="A6710" t="str">
            <v>3024</v>
          </cell>
          <cell r="B6710" t="str">
            <v>M</v>
          </cell>
          <cell r="C6710" t="str">
            <v>01</v>
          </cell>
          <cell r="D6710">
            <v>20010115</v>
          </cell>
          <cell r="E6710" t="str">
            <v>E</v>
          </cell>
          <cell r="F6710" t="str">
            <v>B2495</v>
          </cell>
          <cell r="G6710" t="str">
            <v>02</v>
          </cell>
          <cell r="H6710" t="str">
            <v>003</v>
          </cell>
          <cell r="I6710" t="str">
            <v>C01</v>
          </cell>
          <cell r="J6710" t="str">
            <v>MMI16104</v>
          </cell>
          <cell r="K6710">
            <v>1</v>
          </cell>
          <cell r="L6710" t="str">
            <v>전기방열기</v>
          </cell>
          <cell r="M6710" t="str">
            <v>3.0 KW</v>
          </cell>
          <cell r="N6710">
            <v>1</v>
          </cell>
          <cell r="O6710" t="str">
            <v>대</v>
          </cell>
          <cell r="P6710">
            <v>210225</v>
          </cell>
          <cell r="Q6710">
            <v>0</v>
          </cell>
          <cell r="R6710">
            <v>0</v>
          </cell>
        </row>
        <row r="6711">
          <cell r="A6711" t="str">
            <v>3024</v>
          </cell>
          <cell r="B6711" t="str">
            <v>M</v>
          </cell>
          <cell r="C6711" t="str">
            <v>01</v>
          </cell>
          <cell r="D6711">
            <v>20010115</v>
          </cell>
          <cell r="E6711" t="str">
            <v>E</v>
          </cell>
          <cell r="F6711" t="str">
            <v>B2495</v>
          </cell>
          <cell r="G6711" t="str">
            <v>02</v>
          </cell>
          <cell r="H6711" t="str">
            <v>003</v>
          </cell>
          <cell r="I6711" t="str">
            <v>C01</v>
          </cell>
          <cell r="J6711" t="str">
            <v>MMO31311</v>
          </cell>
          <cell r="K6711">
            <v>1</v>
          </cell>
          <cell r="L6711" t="str">
            <v>스리브(PVC제)</v>
          </cell>
          <cell r="M6711" t="str">
            <v>D35 X 120H</v>
          </cell>
          <cell r="N6711">
            <v>1</v>
          </cell>
          <cell r="O6711" t="str">
            <v>개</v>
          </cell>
          <cell r="P6711">
            <v>450</v>
          </cell>
          <cell r="Q6711">
            <v>0</v>
          </cell>
          <cell r="R6711">
            <v>0</v>
          </cell>
        </row>
        <row r="6712">
          <cell r="A6712" t="str">
            <v>3024</v>
          </cell>
          <cell r="B6712" t="str">
            <v>M</v>
          </cell>
          <cell r="C6712" t="str">
            <v>01</v>
          </cell>
          <cell r="D6712">
            <v>20010115</v>
          </cell>
          <cell r="E6712" t="str">
            <v>E</v>
          </cell>
          <cell r="F6712" t="str">
            <v>B2495</v>
          </cell>
          <cell r="G6712" t="str">
            <v>02</v>
          </cell>
          <cell r="H6712" t="str">
            <v>003</v>
          </cell>
          <cell r="I6712" t="str">
            <v>C01</v>
          </cell>
          <cell r="J6712" t="str">
            <v>MMO31319</v>
          </cell>
          <cell r="K6712">
            <v>1</v>
          </cell>
          <cell r="L6712" t="str">
            <v>스리브(PVC제)</v>
          </cell>
          <cell r="M6712" t="str">
            <v>D100X 120H</v>
          </cell>
          <cell r="N6712">
            <v>1</v>
          </cell>
          <cell r="O6712" t="str">
            <v>개</v>
          </cell>
          <cell r="P6712">
            <v>862</v>
          </cell>
          <cell r="Q6712">
            <v>0</v>
          </cell>
          <cell r="R6712">
            <v>0</v>
          </cell>
        </row>
        <row r="6713">
          <cell r="A6713" t="str">
            <v>3024</v>
          </cell>
          <cell r="B6713" t="str">
            <v>M</v>
          </cell>
          <cell r="C6713" t="str">
            <v>01</v>
          </cell>
          <cell r="D6713">
            <v>20010115</v>
          </cell>
          <cell r="E6713" t="str">
            <v>E</v>
          </cell>
          <cell r="F6713" t="str">
            <v>B2495</v>
          </cell>
          <cell r="G6713" t="str">
            <v>02</v>
          </cell>
          <cell r="H6713" t="str">
            <v>003</v>
          </cell>
          <cell r="I6713" t="str">
            <v>C01</v>
          </cell>
          <cell r="J6713" t="str">
            <v>UMB30311</v>
          </cell>
          <cell r="K6713">
            <v>1</v>
          </cell>
          <cell r="L6713" t="str">
            <v>PVC 배관 (VG2)</v>
          </cell>
          <cell r="M6713" t="str">
            <v>D35 MM</v>
          </cell>
          <cell r="N6713">
            <v>1.36</v>
          </cell>
          <cell r="O6713" t="str">
            <v>M</v>
          </cell>
          <cell r="P6713">
            <v>384</v>
          </cell>
          <cell r="Q6713">
            <v>1590</v>
          </cell>
          <cell r="R6713">
            <v>31</v>
          </cell>
        </row>
        <row r="6714">
          <cell r="A6714" t="str">
            <v>3024</v>
          </cell>
          <cell r="B6714" t="str">
            <v>M</v>
          </cell>
          <cell r="C6714" t="str">
            <v>01</v>
          </cell>
          <cell r="D6714">
            <v>20010115</v>
          </cell>
          <cell r="E6714" t="str">
            <v>E</v>
          </cell>
          <cell r="F6714" t="str">
            <v>B2495</v>
          </cell>
          <cell r="G6714" t="str">
            <v>02</v>
          </cell>
          <cell r="H6714" t="str">
            <v>003</v>
          </cell>
          <cell r="I6714" t="str">
            <v>C01</v>
          </cell>
          <cell r="J6714" t="str">
            <v>UMB30313</v>
          </cell>
          <cell r="K6714">
            <v>1</v>
          </cell>
          <cell r="L6714" t="str">
            <v>PVC 배관(VG2)</v>
          </cell>
          <cell r="M6714" t="str">
            <v>D50 MM</v>
          </cell>
          <cell r="N6714">
            <v>2.8</v>
          </cell>
          <cell r="O6714" t="str">
            <v>M</v>
          </cell>
          <cell r="P6714">
            <v>515</v>
          </cell>
          <cell r="Q6714">
            <v>2340</v>
          </cell>
          <cell r="R6714">
            <v>46</v>
          </cell>
        </row>
        <row r="6715">
          <cell r="A6715" t="str">
            <v>3024</v>
          </cell>
          <cell r="B6715" t="str">
            <v>M</v>
          </cell>
          <cell r="C6715" t="str">
            <v>01</v>
          </cell>
          <cell r="D6715">
            <v>20010115</v>
          </cell>
          <cell r="E6715" t="str">
            <v>E</v>
          </cell>
          <cell r="F6715" t="str">
            <v>B2495</v>
          </cell>
          <cell r="G6715" t="str">
            <v>02</v>
          </cell>
          <cell r="H6715" t="str">
            <v>003</v>
          </cell>
          <cell r="I6715" t="str">
            <v>C01</v>
          </cell>
          <cell r="J6715" t="str">
            <v>UMB30318</v>
          </cell>
          <cell r="K6715">
            <v>1</v>
          </cell>
          <cell r="L6715" t="str">
            <v>PVC 배관(VG2)</v>
          </cell>
          <cell r="M6715" t="str">
            <v>D100 MM</v>
          </cell>
          <cell r="N6715">
            <v>3.2</v>
          </cell>
          <cell r="O6715" t="str">
            <v>M</v>
          </cell>
          <cell r="P6715">
            <v>1289</v>
          </cell>
          <cell r="Q6715">
            <v>2682</v>
          </cell>
          <cell r="R6715">
            <v>53</v>
          </cell>
        </row>
        <row r="6716">
          <cell r="A6716" t="str">
            <v>3024</v>
          </cell>
          <cell r="B6716" t="str">
            <v>M</v>
          </cell>
          <cell r="C6716" t="str">
            <v>01</v>
          </cell>
          <cell r="D6716">
            <v>20010115</v>
          </cell>
          <cell r="E6716" t="str">
            <v>E</v>
          </cell>
          <cell r="F6716" t="str">
            <v>B2495</v>
          </cell>
          <cell r="G6716" t="str">
            <v>02</v>
          </cell>
          <cell r="H6716" t="str">
            <v>003</v>
          </cell>
          <cell r="I6716" t="str">
            <v>C01</v>
          </cell>
          <cell r="J6716" t="str">
            <v>UMG10105</v>
          </cell>
          <cell r="K6716">
            <v>1</v>
          </cell>
          <cell r="L6716" t="str">
            <v>양변기설치(유색,대형)</v>
          </cell>
          <cell r="M6716" t="str">
            <v>KSVC-1210CR(휴지걸이제외)</v>
          </cell>
          <cell r="N6716">
            <v>1</v>
          </cell>
          <cell r="O6716" t="str">
            <v>조</v>
          </cell>
          <cell r="P6716">
            <v>55240</v>
          </cell>
          <cell r="Q6716">
            <v>29679</v>
          </cell>
          <cell r="R6716">
            <v>593</v>
          </cell>
        </row>
        <row r="6717">
          <cell r="A6717" t="str">
            <v>3024</v>
          </cell>
          <cell r="B6717" t="str">
            <v>M</v>
          </cell>
          <cell r="C6717" t="str">
            <v>01</v>
          </cell>
          <cell r="D6717">
            <v>20010115</v>
          </cell>
          <cell r="E6717" t="str">
            <v>E</v>
          </cell>
          <cell r="F6717" t="str">
            <v>B2495</v>
          </cell>
          <cell r="G6717" t="str">
            <v>02</v>
          </cell>
          <cell r="H6717" t="str">
            <v>003</v>
          </cell>
          <cell r="I6717" t="str">
            <v>C01</v>
          </cell>
          <cell r="J6717" t="str">
            <v>UMG13104</v>
          </cell>
          <cell r="K6717">
            <v>1</v>
          </cell>
          <cell r="L6717" t="str">
            <v>세면기설치(백색)</v>
          </cell>
          <cell r="M6717" t="str">
            <v>KSVL-610(수전제외)</v>
          </cell>
          <cell r="N6717">
            <v>1</v>
          </cell>
          <cell r="O6717" t="str">
            <v>조</v>
          </cell>
          <cell r="P6717">
            <v>49609</v>
          </cell>
          <cell r="Q6717">
            <v>16519</v>
          </cell>
          <cell r="R6717">
            <v>330</v>
          </cell>
        </row>
        <row r="6718">
          <cell r="A6718" t="str">
            <v>3024</v>
          </cell>
          <cell r="B6718" t="str">
            <v>M</v>
          </cell>
          <cell r="C6718" t="str">
            <v>01</v>
          </cell>
          <cell r="D6718">
            <v>20010115</v>
          </cell>
          <cell r="E6718" t="str">
            <v>E</v>
          </cell>
          <cell r="F6718" t="str">
            <v>B2495</v>
          </cell>
          <cell r="G6718" t="str">
            <v>02</v>
          </cell>
          <cell r="H6718" t="str">
            <v>003</v>
          </cell>
          <cell r="I6718" t="str">
            <v>C01</v>
          </cell>
          <cell r="J6718" t="str">
            <v>UMG25100</v>
          </cell>
          <cell r="K6718">
            <v>1</v>
          </cell>
          <cell r="L6718" t="str">
            <v>세면기수전설치(다용도꼭지제외)</v>
          </cell>
          <cell r="M6718" t="str">
            <v>니켈크롬도장</v>
          </cell>
          <cell r="N6718">
            <v>1</v>
          </cell>
          <cell r="O6718" t="str">
            <v>개</v>
          </cell>
          <cell r="P6718">
            <v>28845</v>
          </cell>
          <cell r="Q6718">
            <v>4885</v>
          </cell>
          <cell r="R6718">
            <v>98</v>
          </cell>
        </row>
        <row r="6719">
          <cell r="A6719" t="str">
            <v>3024</v>
          </cell>
          <cell r="B6719" t="str">
            <v>M</v>
          </cell>
          <cell r="C6719" t="str">
            <v>01</v>
          </cell>
          <cell r="D6719">
            <v>20010115</v>
          </cell>
          <cell r="E6719" t="str">
            <v>E</v>
          </cell>
          <cell r="F6719" t="str">
            <v>B2495</v>
          </cell>
          <cell r="G6719" t="str">
            <v>02</v>
          </cell>
          <cell r="H6719" t="str">
            <v>003</v>
          </cell>
          <cell r="I6719" t="str">
            <v>C01</v>
          </cell>
          <cell r="J6719" t="str">
            <v>UMG43201</v>
          </cell>
          <cell r="K6719">
            <v>1</v>
          </cell>
          <cell r="L6719" t="str">
            <v>화장경설치(무늬형)</v>
          </cell>
          <cell r="M6719" t="str">
            <v>850X700X5T</v>
          </cell>
          <cell r="N6719">
            <v>1</v>
          </cell>
          <cell r="O6719" t="str">
            <v>개</v>
          </cell>
          <cell r="P6719">
            <v>13727</v>
          </cell>
          <cell r="Q6719">
            <v>7490</v>
          </cell>
          <cell r="R6719">
            <v>149</v>
          </cell>
        </row>
        <row r="6720">
          <cell r="A6720" t="str">
            <v>3024</v>
          </cell>
          <cell r="B6720" t="str">
            <v>M</v>
          </cell>
          <cell r="C6720" t="str">
            <v>01</v>
          </cell>
          <cell r="D6720">
            <v>20010115</v>
          </cell>
          <cell r="E6720" t="str">
            <v>E</v>
          </cell>
          <cell r="F6720" t="str">
            <v>B2495</v>
          </cell>
          <cell r="G6720" t="str">
            <v>02</v>
          </cell>
          <cell r="H6720" t="str">
            <v>003</v>
          </cell>
          <cell r="I6720" t="str">
            <v>C01</v>
          </cell>
          <cell r="J6720" t="str">
            <v>UMG43301</v>
          </cell>
          <cell r="K6720">
            <v>1</v>
          </cell>
          <cell r="L6720" t="str">
            <v>휴지걸이설치</v>
          </cell>
          <cell r="M6720" t="str">
            <v>고급형</v>
          </cell>
          <cell r="N6720">
            <v>1</v>
          </cell>
          <cell r="O6720" t="str">
            <v>개</v>
          </cell>
          <cell r="P6720">
            <v>4500</v>
          </cell>
          <cell r="Q6720">
            <v>4546</v>
          </cell>
          <cell r="R6720">
            <v>90</v>
          </cell>
        </row>
        <row r="6721">
          <cell r="A6721" t="str">
            <v>3024</v>
          </cell>
          <cell r="B6721" t="str">
            <v>M</v>
          </cell>
          <cell r="C6721" t="str">
            <v>01</v>
          </cell>
          <cell r="D6721">
            <v>20010115</v>
          </cell>
          <cell r="E6721" t="str">
            <v>E</v>
          </cell>
          <cell r="F6721" t="str">
            <v>B2495</v>
          </cell>
          <cell r="G6721" t="str">
            <v>02</v>
          </cell>
          <cell r="H6721" t="str">
            <v>003</v>
          </cell>
          <cell r="I6721" t="str">
            <v>C01</v>
          </cell>
          <cell r="J6721" t="str">
            <v>UMG43400</v>
          </cell>
          <cell r="K6721">
            <v>1</v>
          </cell>
          <cell r="L6721" t="str">
            <v>수건걸이설치(고급형)</v>
          </cell>
          <cell r="M6721" t="str">
            <v>1BAR</v>
          </cell>
          <cell r="N6721">
            <v>1</v>
          </cell>
          <cell r="O6721" t="str">
            <v>개</v>
          </cell>
          <cell r="P6721">
            <v>5475</v>
          </cell>
          <cell r="Q6721">
            <v>4546</v>
          </cell>
          <cell r="R6721">
            <v>90</v>
          </cell>
        </row>
        <row r="6722">
          <cell r="A6722" t="str">
            <v>3024</v>
          </cell>
          <cell r="B6722" t="str">
            <v>M</v>
          </cell>
          <cell r="C6722" t="str">
            <v>01</v>
          </cell>
          <cell r="D6722">
            <v>20010115</v>
          </cell>
          <cell r="E6722" t="str">
            <v>E</v>
          </cell>
          <cell r="F6722" t="str">
            <v>B2495</v>
          </cell>
          <cell r="G6722" t="str">
            <v>02</v>
          </cell>
          <cell r="H6722" t="str">
            <v>003</v>
          </cell>
          <cell r="I6722" t="str">
            <v>C01</v>
          </cell>
          <cell r="J6722" t="str">
            <v>UMO42303</v>
          </cell>
          <cell r="K6722">
            <v>1</v>
          </cell>
          <cell r="L6722" t="str">
            <v>욕실 배수트랩 설치(스텐)</v>
          </cell>
          <cell r="M6722" t="str">
            <v>D50 x 200 x 200</v>
          </cell>
          <cell r="N6722">
            <v>1</v>
          </cell>
          <cell r="O6722" t="str">
            <v>개소</v>
          </cell>
          <cell r="P6722">
            <v>9000</v>
          </cell>
          <cell r="Q6722">
            <v>7110</v>
          </cell>
          <cell r="R6722">
            <v>141</v>
          </cell>
        </row>
        <row r="6723">
          <cell r="A6723" t="str">
            <v>3024</v>
          </cell>
          <cell r="B6723" t="str">
            <v>M</v>
          </cell>
          <cell r="C6723" t="str">
            <v>01</v>
          </cell>
          <cell r="D6723">
            <v>20010115</v>
          </cell>
          <cell r="E6723" t="str">
            <v>E</v>
          </cell>
          <cell r="F6723" t="str">
            <v>B2495</v>
          </cell>
          <cell r="G6723" t="str">
            <v>02</v>
          </cell>
          <cell r="H6723" t="str">
            <v>004</v>
          </cell>
          <cell r="I6723" t="str">
            <v>A01</v>
          </cell>
          <cell r="J6723" t="str">
            <v>MMB40105</v>
          </cell>
          <cell r="K6723">
            <v>1</v>
          </cell>
          <cell r="L6723" t="str">
            <v>동 엘보</v>
          </cell>
          <cell r="M6723" t="str">
            <v>D15 MM</v>
          </cell>
          <cell r="N6723">
            <v>5</v>
          </cell>
          <cell r="O6723" t="str">
            <v>개</v>
          </cell>
          <cell r="P6723">
            <v>130</v>
          </cell>
          <cell r="Q6723">
            <v>0</v>
          </cell>
          <cell r="R6723">
            <v>0</v>
          </cell>
        </row>
        <row r="6724">
          <cell r="A6724" t="str">
            <v>3024</v>
          </cell>
          <cell r="B6724" t="str">
            <v>M</v>
          </cell>
          <cell r="C6724" t="str">
            <v>01</v>
          </cell>
          <cell r="D6724">
            <v>20010115</v>
          </cell>
          <cell r="E6724" t="str">
            <v>E</v>
          </cell>
          <cell r="F6724" t="str">
            <v>B2495</v>
          </cell>
          <cell r="G6724" t="str">
            <v>02</v>
          </cell>
          <cell r="H6724" t="str">
            <v>004</v>
          </cell>
          <cell r="I6724" t="str">
            <v>A01</v>
          </cell>
          <cell r="J6724" t="str">
            <v>MMB40205</v>
          </cell>
          <cell r="K6724">
            <v>1</v>
          </cell>
          <cell r="L6724" t="str">
            <v>동 티</v>
          </cell>
          <cell r="M6724" t="str">
            <v>D15 MM</v>
          </cell>
          <cell r="N6724">
            <v>1</v>
          </cell>
          <cell r="O6724" t="str">
            <v>개</v>
          </cell>
          <cell r="P6724">
            <v>285</v>
          </cell>
          <cell r="Q6724">
            <v>0</v>
          </cell>
          <cell r="R6724">
            <v>0</v>
          </cell>
        </row>
        <row r="6725">
          <cell r="A6725" t="str">
            <v>3024</v>
          </cell>
          <cell r="B6725" t="str">
            <v>M</v>
          </cell>
          <cell r="C6725" t="str">
            <v>01</v>
          </cell>
          <cell r="D6725">
            <v>20010115</v>
          </cell>
          <cell r="E6725" t="str">
            <v>E</v>
          </cell>
          <cell r="F6725" t="str">
            <v>B2495</v>
          </cell>
          <cell r="G6725" t="str">
            <v>02</v>
          </cell>
          <cell r="H6725" t="str">
            <v>004</v>
          </cell>
          <cell r="I6725" t="str">
            <v>A01</v>
          </cell>
          <cell r="J6725" t="str">
            <v>MMB51505</v>
          </cell>
          <cell r="K6725">
            <v>1</v>
          </cell>
          <cell r="L6725" t="str">
            <v>장암엘보아답타</v>
          </cell>
          <cell r="M6725" t="str">
            <v>D15 MM</v>
          </cell>
          <cell r="N6725">
            <v>2</v>
          </cell>
          <cell r="O6725" t="str">
            <v>개</v>
          </cell>
          <cell r="P6725">
            <v>735</v>
          </cell>
          <cell r="Q6725">
            <v>0</v>
          </cell>
          <cell r="R6725">
            <v>0</v>
          </cell>
        </row>
        <row r="6726">
          <cell r="A6726" t="str">
            <v>3024</v>
          </cell>
          <cell r="B6726" t="str">
            <v>M</v>
          </cell>
          <cell r="C6726" t="str">
            <v>01</v>
          </cell>
          <cell r="D6726">
            <v>20010115</v>
          </cell>
          <cell r="E6726" t="str">
            <v>E</v>
          </cell>
          <cell r="F6726" t="str">
            <v>B2495</v>
          </cell>
          <cell r="G6726" t="str">
            <v>02</v>
          </cell>
          <cell r="H6726" t="str">
            <v>004</v>
          </cell>
          <cell r="I6726" t="str">
            <v>A01</v>
          </cell>
          <cell r="J6726" t="str">
            <v>UMA52405</v>
          </cell>
          <cell r="K6726">
            <v>1</v>
          </cell>
          <cell r="L6726" t="str">
            <v>동관 화장실 배관</v>
          </cell>
          <cell r="M6726" t="str">
            <v>D15 MM,  (M TYPE)</v>
          </cell>
          <cell r="N6726">
            <v>5.4</v>
          </cell>
          <cell r="O6726" t="str">
            <v>M</v>
          </cell>
          <cell r="P6726">
            <v>754</v>
          </cell>
          <cell r="Q6726">
            <v>1639</v>
          </cell>
          <cell r="R6726">
            <v>32</v>
          </cell>
        </row>
        <row r="6727">
          <cell r="A6727" t="str">
            <v>3024</v>
          </cell>
          <cell r="B6727" t="str">
            <v>M</v>
          </cell>
          <cell r="C6727" t="str">
            <v>01</v>
          </cell>
          <cell r="D6727">
            <v>20010115</v>
          </cell>
          <cell r="E6727" t="str">
            <v>E</v>
          </cell>
          <cell r="F6727" t="str">
            <v>B2495</v>
          </cell>
          <cell r="G6727" t="str">
            <v>02</v>
          </cell>
          <cell r="H6727" t="str">
            <v>004</v>
          </cell>
          <cell r="I6727" t="str">
            <v>A01</v>
          </cell>
          <cell r="J6727" t="str">
            <v>UMC24305</v>
          </cell>
          <cell r="K6727">
            <v>1</v>
          </cell>
          <cell r="L6727" t="str">
            <v>동관용접 (SOLDERING)</v>
          </cell>
          <cell r="M6727" t="str">
            <v>D15 MM</v>
          </cell>
          <cell r="N6727">
            <v>15</v>
          </cell>
          <cell r="O6727" t="str">
            <v>개소</v>
          </cell>
          <cell r="P6727">
            <v>30</v>
          </cell>
          <cell r="Q6727">
            <v>1027</v>
          </cell>
          <cell r="R6727">
            <v>20</v>
          </cell>
        </row>
        <row r="6728">
          <cell r="A6728" t="str">
            <v>3024</v>
          </cell>
          <cell r="B6728" t="str">
            <v>M</v>
          </cell>
          <cell r="C6728" t="str">
            <v>01</v>
          </cell>
          <cell r="D6728">
            <v>20010115</v>
          </cell>
          <cell r="E6728" t="str">
            <v>E</v>
          </cell>
          <cell r="F6728" t="str">
            <v>B2495</v>
          </cell>
          <cell r="G6728" t="str">
            <v>02</v>
          </cell>
          <cell r="H6728" t="str">
            <v>004</v>
          </cell>
          <cell r="I6728" t="str">
            <v>A01</v>
          </cell>
          <cell r="J6728" t="str">
            <v>UME80205</v>
          </cell>
          <cell r="K6728">
            <v>1</v>
          </cell>
          <cell r="L6728" t="str">
            <v>발포폴리에틸렌 보온</v>
          </cell>
          <cell r="M6728" t="str">
            <v>D=15MM, T=5MM</v>
          </cell>
          <cell r="N6728">
            <v>5.4</v>
          </cell>
          <cell r="O6728" t="str">
            <v>M</v>
          </cell>
          <cell r="P6728">
            <v>126</v>
          </cell>
          <cell r="Q6728">
            <v>352</v>
          </cell>
          <cell r="R6728">
            <v>6</v>
          </cell>
        </row>
        <row r="6729">
          <cell r="A6729" t="str">
            <v>3024</v>
          </cell>
          <cell r="B6729" t="str">
            <v>M</v>
          </cell>
          <cell r="C6729" t="str">
            <v>01</v>
          </cell>
          <cell r="D6729">
            <v>20010115</v>
          </cell>
          <cell r="E6729" t="str">
            <v>E</v>
          </cell>
          <cell r="F6729" t="str">
            <v>B2495</v>
          </cell>
          <cell r="G6729" t="str">
            <v>02</v>
          </cell>
          <cell r="H6729" t="str">
            <v>004</v>
          </cell>
          <cell r="I6729" t="str">
            <v>A01</v>
          </cell>
          <cell r="J6729" t="str">
            <v>UMO28104</v>
          </cell>
          <cell r="K6729">
            <v>1</v>
          </cell>
          <cell r="L6729" t="str">
            <v>벽체내고정새들설치</v>
          </cell>
          <cell r="M6729" t="str">
            <v>D15 MM</v>
          </cell>
          <cell r="N6729">
            <v>2</v>
          </cell>
          <cell r="O6729" t="str">
            <v>조</v>
          </cell>
          <cell r="P6729">
            <v>28</v>
          </cell>
          <cell r="Q6729">
            <v>0</v>
          </cell>
          <cell r="R6729">
            <v>0</v>
          </cell>
        </row>
        <row r="6730">
          <cell r="A6730" t="str">
            <v>3024</v>
          </cell>
          <cell r="B6730" t="str">
            <v>M</v>
          </cell>
          <cell r="C6730" t="str">
            <v>01</v>
          </cell>
          <cell r="D6730">
            <v>20010115</v>
          </cell>
          <cell r="E6730" t="str">
            <v>E</v>
          </cell>
          <cell r="F6730" t="str">
            <v>B2495</v>
          </cell>
          <cell r="G6730" t="str">
            <v>02</v>
          </cell>
          <cell r="H6730" t="str">
            <v>004</v>
          </cell>
          <cell r="I6730" t="str">
            <v>A01</v>
          </cell>
          <cell r="J6730" t="str">
            <v>UMO31150</v>
          </cell>
          <cell r="K6730">
            <v>1</v>
          </cell>
          <cell r="L6730" t="str">
            <v>스리브강관제작(200H)</v>
          </cell>
          <cell r="M6730" t="str">
            <v>D25 M/M</v>
          </cell>
          <cell r="N6730">
            <v>1</v>
          </cell>
          <cell r="O6730" t="str">
            <v>개소</v>
          </cell>
          <cell r="P6730">
            <v>242</v>
          </cell>
          <cell r="Q6730">
            <v>612</v>
          </cell>
          <cell r="R6730">
            <v>12</v>
          </cell>
        </row>
        <row r="6731">
          <cell r="A6731" t="str">
            <v>3024</v>
          </cell>
          <cell r="B6731" t="str">
            <v>M</v>
          </cell>
          <cell r="C6731" t="str">
            <v>01</v>
          </cell>
          <cell r="D6731">
            <v>20010115</v>
          </cell>
          <cell r="E6731" t="str">
            <v>E</v>
          </cell>
          <cell r="F6731" t="str">
            <v>B2495</v>
          </cell>
          <cell r="G6731" t="str">
            <v>02</v>
          </cell>
          <cell r="H6731" t="str">
            <v>004</v>
          </cell>
          <cell r="I6731" t="str">
            <v>C01</v>
          </cell>
          <cell r="J6731" t="str">
            <v>MMC37111</v>
          </cell>
          <cell r="K6731">
            <v>1</v>
          </cell>
          <cell r="L6731" t="str">
            <v>PVC 45도 곡관</v>
          </cell>
          <cell r="M6731" t="str">
            <v>D35 MM</v>
          </cell>
          <cell r="N6731">
            <v>2</v>
          </cell>
          <cell r="O6731" t="str">
            <v>개</v>
          </cell>
          <cell r="P6731">
            <v>249</v>
          </cell>
          <cell r="Q6731">
            <v>0</v>
          </cell>
          <cell r="R6731">
            <v>0</v>
          </cell>
        </row>
        <row r="6732">
          <cell r="A6732" t="str">
            <v>3024</v>
          </cell>
          <cell r="B6732" t="str">
            <v>M</v>
          </cell>
          <cell r="C6732" t="str">
            <v>01</v>
          </cell>
          <cell r="D6732">
            <v>20010115</v>
          </cell>
          <cell r="E6732" t="str">
            <v>E</v>
          </cell>
          <cell r="F6732" t="str">
            <v>B2495</v>
          </cell>
          <cell r="G6732" t="str">
            <v>02</v>
          </cell>
          <cell r="H6732" t="str">
            <v>004</v>
          </cell>
          <cell r="I6732" t="str">
            <v>C01</v>
          </cell>
          <cell r="J6732" t="str">
            <v>MMC37211</v>
          </cell>
          <cell r="K6732">
            <v>1</v>
          </cell>
          <cell r="L6732" t="str">
            <v>PVC 90도 곡관</v>
          </cell>
          <cell r="M6732" t="str">
            <v>D35 MM</v>
          </cell>
          <cell r="N6732">
            <v>2</v>
          </cell>
          <cell r="O6732" t="str">
            <v>개</v>
          </cell>
          <cell r="P6732">
            <v>364</v>
          </cell>
          <cell r="Q6732">
            <v>0</v>
          </cell>
          <cell r="R6732">
            <v>0</v>
          </cell>
        </row>
        <row r="6733">
          <cell r="A6733" t="str">
            <v>3024</v>
          </cell>
          <cell r="B6733" t="str">
            <v>M</v>
          </cell>
          <cell r="C6733" t="str">
            <v>01</v>
          </cell>
          <cell r="D6733">
            <v>20010115</v>
          </cell>
          <cell r="E6733" t="str">
            <v>E</v>
          </cell>
          <cell r="F6733" t="str">
            <v>B2495</v>
          </cell>
          <cell r="G6733" t="str">
            <v>02</v>
          </cell>
          <cell r="H6733" t="str">
            <v>004</v>
          </cell>
          <cell r="I6733" t="str">
            <v>C01</v>
          </cell>
          <cell r="J6733" t="str">
            <v>MMC37213</v>
          </cell>
          <cell r="K6733">
            <v>1</v>
          </cell>
          <cell r="L6733" t="str">
            <v>PVC 90도 곡관</v>
          </cell>
          <cell r="M6733" t="str">
            <v>D50 MM</v>
          </cell>
          <cell r="N6733">
            <v>1</v>
          </cell>
          <cell r="O6733" t="str">
            <v>개</v>
          </cell>
          <cell r="P6733">
            <v>691</v>
          </cell>
          <cell r="Q6733">
            <v>0</v>
          </cell>
          <cell r="R6733">
            <v>0</v>
          </cell>
        </row>
        <row r="6734">
          <cell r="A6734" t="str">
            <v>3024</v>
          </cell>
          <cell r="B6734" t="str">
            <v>M</v>
          </cell>
          <cell r="C6734" t="str">
            <v>01</v>
          </cell>
          <cell r="D6734">
            <v>20010115</v>
          </cell>
          <cell r="E6734" t="str">
            <v>E</v>
          </cell>
          <cell r="F6734" t="str">
            <v>B2495</v>
          </cell>
          <cell r="G6734" t="str">
            <v>02</v>
          </cell>
          <cell r="H6734" t="str">
            <v>004</v>
          </cell>
          <cell r="I6734" t="str">
            <v>C01</v>
          </cell>
          <cell r="J6734" t="str">
            <v>MMC37219</v>
          </cell>
          <cell r="K6734">
            <v>1</v>
          </cell>
          <cell r="L6734" t="str">
            <v>PVC 90도 곡관</v>
          </cell>
          <cell r="M6734" t="str">
            <v>D100 MM</v>
          </cell>
          <cell r="N6734">
            <v>1</v>
          </cell>
          <cell r="O6734" t="str">
            <v>개</v>
          </cell>
          <cell r="P6734">
            <v>2617</v>
          </cell>
          <cell r="Q6734">
            <v>0</v>
          </cell>
          <cell r="R6734">
            <v>0</v>
          </cell>
        </row>
        <row r="6735">
          <cell r="A6735" t="str">
            <v>3024</v>
          </cell>
          <cell r="B6735" t="str">
            <v>M</v>
          </cell>
          <cell r="C6735" t="str">
            <v>01</v>
          </cell>
          <cell r="D6735">
            <v>20010115</v>
          </cell>
          <cell r="E6735" t="str">
            <v>E</v>
          </cell>
          <cell r="F6735" t="str">
            <v>B2495</v>
          </cell>
          <cell r="G6735" t="str">
            <v>02</v>
          </cell>
          <cell r="H6735" t="str">
            <v>004</v>
          </cell>
          <cell r="I6735" t="str">
            <v>C01</v>
          </cell>
          <cell r="J6735" t="str">
            <v>MMC37442</v>
          </cell>
          <cell r="K6735">
            <v>1</v>
          </cell>
          <cell r="L6735" t="str">
            <v>PVC YT 관</v>
          </cell>
          <cell r="M6735" t="str">
            <v>D50 X 35</v>
          </cell>
          <cell r="N6735">
            <v>1</v>
          </cell>
          <cell r="O6735" t="str">
            <v>개</v>
          </cell>
          <cell r="P6735">
            <v>750</v>
          </cell>
          <cell r="Q6735">
            <v>0</v>
          </cell>
          <cell r="R6735">
            <v>0</v>
          </cell>
        </row>
        <row r="6736">
          <cell r="A6736" t="str">
            <v>3024</v>
          </cell>
          <cell r="B6736" t="str">
            <v>M</v>
          </cell>
          <cell r="C6736" t="str">
            <v>01</v>
          </cell>
          <cell r="D6736">
            <v>20010115</v>
          </cell>
          <cell r="E6736" t="str">
            <v>E</v>
          </cell>
          <cell r="F6736" t="str">
            <v>B2495</v>
          </cell>
          <cell r="G6736" t="str">
            <v>02</v>
          </cell>
          <cell r="H6736" t="str">
            <v>004</v>
          </cell>
          <cell r="I6736" t="str">
            <v>C01</v>
          </cell>
          <cell r="J6736" t="str">
            <v>MMI16104</v>
          </cell>
          <cell r="K6736">
            <v>1</v>
          </cell>
          <cell r="L6736" t="str">
            <v>전기방열기</v>
          </cell>
          <cell r="M6736" t="str">
            <v>3.0 KW</v>
          </cell>
          <cell r="N6736">
            <v>1</v>
          </cell>
          <cell r="O6736" t="str">
            <v>대</v>
          </cell>
          <cell r="P6736">
            <v>210225</v>
          </cell>
          <cell r="Q6736">
            <v>0</v>
          </cell>
          <cell r="R6736">
            <v>0</v>
          </cell>
        </row>
        <row r="6737">
          <cell r="A6737" t="str">
            <v>3024</v>
          </cell>
          <cell r="B6737" t="str">
            <v>M</v>
          </cell>
          <cell r="C6737" t="str">
            <v>01</v>
          </cell>
          <cell r="D6737">
            <v>20010115</v>
          </cell>
          <cell r="E6737" t="str">
            <v>E</v>
          </cell>
          <cell r="F6737" t="str">
            <v>B2495</v>
          </cell>
          <cell r="G6737" t="str">
            <v>02</v>
          </cell>
          <cell r="H6737" t="str">
            <v>004</v>
          </cell>
          <cell r="I6737" t="str">
            <v>C01</v>
          </cell>
          <cell r="J6737" t="str">
            <v>MMO31311</v>
          </cell>
          <cell r="K6737">
            <v>1</v>
          </cell>
          <cell r="L6737" t="str">
            <v>스리브(PVC제)</v>
          </cell>
          <cell r="M6737" t="str">
            <v>D35 X 120H</v>
          </cell>
          <cell r="N6737">
            <v>1</v>
          </cell>
          <cell r="O6737" t="str">
            <v>개</v>
          </cell>
          <cell r="P6737">
            <v>450</v>
          </cell>
          <cell r="Q6737">
            <v>0</v>
          </cell>
          <cell r="R6737">
            <v>0</v>
          </cell>
        </row>
        <row r="6738">
          <cell r="A6738" t="str">
            <v>3024</v>
          </cell>
          <cell r="B6738" t="str">
            <v>M</v>
          </cell>
          <cell r="C6738" t="str">
            <v>01</v>
          </cell>
          <cell r="D6738">
            <v>20010115</v>
          </cell>
          <cell r="E6738" t="str">
            <v>E</v>
          </cell>
          <cell r="F6738" t="str">
            <v>B2495</v>
          </cell>
          <cell r="G6738" t="str">
            <v>02</v>
          </cell>
          <cell r="H6738" t="str">
            <v>004</v>
          </cell>
          <cell r="I6738" t="str">
            <v>C01</v>
          </cell>
          <cell r="J6738" t="str">
            <v>MMO31319</v>
          </cell>
          <cell r="K6738">
            <v>1</v>
          </cell>
          <cell r="L6738" t="str">
            <v>스리브(PVC제)</v>
          </cell>
          <cell r="M6738" t="str">
            <v>D100X 120H</v>
          </cell>
          <cell r="N6738">
            <v>1</v>
          </cell>
          <cell r="O6738" t="str">
            <v>개</v>
          </cell>
          <cell r="P6738">
            <v>862</v>
          </cell>
          <cell r="Q6738">
            <v>0</v>
          </cell>
          <cell r="R6738">
            <v>0</v>
          </cell>
        </row>
        <row r="6739">
          <cell r="A6739" t="str">
            <v>3024</v>
          </cell>
          <cell r="B6739" t="str">
            <v>M</v>
          </cell>
          <cell r="C6739" t="str">
            <v>01</v>
          </cell>
          <cell r="D6739">
            <v>20010115</v>
          </cell>
          <cell r="E6739" t="str">
            <v>E</v>
          </cell>
          <cell r="F6739" t="str">
            <v>B2495</v>
          </cell>
          <cell r="G6739" t="str">
            <v>02</v>
          </cell>
          <cell r="H6739" t="str">
            <v>004</v>
          </cell>
          <cell r="I6739" t="str">
            <v>C01</v>
          </cell>
          <cell r="J6739" t="str">
            <v>UMB30311</v>
          </cell>
          <cell r="K6739">
            <v>1</v>
          </cell>
          <cell r="L6739" t="str">
            <v>PVC 배관 (VG2)</v>
          </cell>
          <cell r="M6739" t="str">
            <v>D35 MM</v>
          </cell>
          <cell r="N6739">
            <v>1.36</v>
          </cell>
          <cell r="O6739" t="str">
            <v>M</v>
          </cell>
          <cell r="P6739">
            <v>384</v>
          </cell>
          <cell r="Q6739">
            <v>1590</v>
          </cell>
          <cell r="R6739">
            <v>31</v>
          </cell>
        </row>
        <row r="6740">
          <cell r="A6740" t="str">
            <v>3024</v>
          </cell>
          <cell r="B6740" t="str">
            <v>M</v>
          </cell>
          <cell r="C6740" t="str">
            <v>01</v>
          </cell>
          <cell r="D6740">
            <v>20010115</v>
          </cell>
          <cell r="E6740" t="str">
            <v>E</v>
          </cell>
          <cell r="F6740" t="str">
            <v>B2495</v>
          </cell>
          <cell r="G6740" t="str">
            <v>02</v>
          </cell>
          <cell r="H6740" t="str">
            <v>004</v>
          </cell>
          <cell r="I6740" t="str">
            <v>C01</v>
          </cell>
          <cell r="J6740" t="str">
            <v>UMB30313</v>
          </cell>
          <cell r="K6740">
            <v>1</v>
          </cell>
          <cell r="L6740" t="str">
            <v>PVC 배관(VG2)</v>
          </cell>
          <cell r="M6740" t="str">
            <v>D50 MM</v>
          </cell>
          <cell r="N6740">
            <v>2.8</v>
          </cell>
          <cell r="O6740" t="str">
            <v>M</v>
          </cell>
          <cell r="P6740">
            <v>515</v>
          </cell>
          <cell r="Q6740">
            <v>2340</v>
          </cell>
          <cell r="R6740">
            <v>46</v>
          </cell>
        </row>
        <row r="6741">
          <cell r="A6741" t="str">
            <v>3024</v>
          </cell>
          <cell r="B6741" t="str">
            <v>M</v>
          </cell>
          <cell r="C6741" t="str">
            <v>01</v>
          </cell>
          <cell r="D6741">
            <v>20010115</v>
          </cell>
          <cell r="E6741" t="str">
            <v>E</v>
          </cell>
          <cell r="F6741" t="str">
            <v>B2495</v>
          </cell>
          <cell r="G6741" t="str">
            <v>02</v>
          </cell>
          <cell r="H6741" t="str">
            <v>004</v>
          </cell>
          <cell r="I6741" t="str">
            <v>C01</v>
          </cell>
          <cell r="J6741" t="str">
            <v>UMB30318</v>
          </cell>
          <cell r="K6741">
            <v>1</v>
          </cell>
          <cell r="L6741" t="str">
            <v>PVC 배관(VG2)</v>
          </cell>
          <cell r="M6741" t="str">
            <v>D100 MM</v>
          </cell>
          <cell r="N6741">
            <v>3.2</v>
          </cell>
          <cell r="O6741" t="str">
            <v>M</v>
          </cell>
          <cell r="P6741">
            <v>1289</v>
          </cell>
          <cell r="Q6741">
            <v>2682</v>
          </cell>
          <cell r="R6741">
            <v>53</v>
          </cell>
        </row>
        <row r="6742">
          <cell r="A6742" t="str">
            <v>3024</v>
          </cell>
          <cell r="B6742" t="str">
            <v>M</v>
          </cell>
          <cell r="C6742" t="str">
            <v>01</v>
          </cell>
          <cell r="D6742">
            <v>20010115</v>
          </cell>
          <cell r="E6742" t="str">
            <v>E</v>
          </cell>
          <cell r="F6742" t="str">
            <v>B2495</v>
          </cell>
          <cell r="G6742" t="str">
            <v>02</v>
          </cell>
          <cell r="H6742" t="str">
            <v>004</v>
          </cell>
          <cell r="I6742" t="str">
            <v>C01</v>
          </cell>
          <cell r="J6742" t="str">
            <v>UMG10105</v>
          </cell>
          <cell r="K6742">
            <v>1</v>
          </cell>
          <cell r="L6742" t="str">
            <v>양변기설치(유색,대형)</v>
          </cell>
          <cell r="M6742" t="str">
            <v>KSVC-1210CR(휴지걸이제외)</v>
          </cell>
          <cell r="N6742">
            <v>1</v>
          </cell>
          <cell r="O6742" t="str">
            <v>조</v>
          </cell>
          <cell r="P6742">
            <v>55240</v>
          </cell>
          <cell r="Q6742">
            <v>29679</v>
          </cell>
          <cell r="R6742">
            <v>593</v>
          </cell>
        </row>
        <row r="6743">
          <cell r="A6743" t="str">
            <v>3024</v>
          </cell>
          <cell r="B6743" t="str">
            <v>M</v>
          </cell>
          <cell r="C6743" t="str">
            <v>01</v>
          </cell>
          <cell r="D6743">
            <v>20010115</v>
          </cell>
          <cell r="E6743" t="str">
            <v>E</v>
          </cell>
          <cell r="F6743" t="str">
            <v>B2495</v>
          </cell>
          <cell r="G6743" t="str">
            <v>02</v>
          </cell>
          <cell r="H6743" t="str">
            <v>004</v>
          </cell>
          <cell r="I6743" t="str">
            <v>C01</v>
          </cell>
          <cell r="J6743" t="str">
            <v>UMG13104</v>
          </cell>
          <cell r="K6743">
            <v>1</v>
          </cell>
          <cell r="L6743" t="str">
            <v>세면기설치(백색)</v>
          </cell>
          <cell r="M6743" t="str">
            <v>KSVL-610(수전제외)</v>
          </cell>
          <cell r="N6743">
            <v>1</v>
          </cell>
          <cell r="O6743" t="str">
            <v>조</v>
          </cell>
          <cell r="P6743">
            <v>49609</v>
          </cell>
          <cell r="Q6743">
            <v>16519</v>
          </cell>
          <cell r="R6743">
            <v>330</v>
          </cell>
        </row>
        <row r="6744">
          <cell r="A6744" t="str">
            <v>3024</v>
          </cell>
          <cell r="B6744" t="str">
            <v>M</v>
          </cell>
          <cell r="C6744" t="str">
            <v>01</v>
          </cell>
          <cell r="D6744">
            <v>20010115</v>
          </cell>
          <cell r="E6744" t="str">
            <v>E</v>
          </cell>
          <cell r="F6744" t="str">
            <v>B2495</v>
          </cell>
          <cell r="G6744" t="str">
            <v>02</v>
          </cell>
          <cell r="H6744" t="str">
            <v>004</v>
          </cell>
          <cell r="I6744" t="str">
            <v>C01</v>
          </cell>
          <cell r="J6744" t="str">
            <v>UMG25100</v>
          </cell>
          <cell r="K6744">
            <v>1</v>
          </cell>
          <cell r="L6744" t="str">
            <v>세면기수전설치(다용도꼭지제외)</v>
          </cell>
          <cell r="M6744" t="str">
            <v>니켈크롬도장</v>
          </cell>
          <cell r="N6744">
            <v>1</v>
          </cell>
          <cell r="O6744" t="str">
            <v>개</v>
          </cell>
          <cell r="P6744">
            <v>28845</v>
          </cell>
          <cell r="Q6744">
            <v>4885</v>
          </cell>
          <cell r="R6744">
            <v>98</v>
          </cell>
        </row>
        <row r="6745">
          <cell r="A6745" t="str">
            <v>3024</v>
          </cell>
          <cell r="B6745" t="str">
            <v>M</v>
          </cell>
          <cell r="C6745" t="str">
            <v>01</v>
          </cell>
          <cell r="D6745">
            <v>20010115</v>
          </cell>
          <cell r="E6745" t="str">
            <v>E</v>
          </cell>
          <cell r="F6745" t="str">
            <v>B2495</v>
          </cell>
          <cell r="G6745" t="str">
            <v>02</v>
          </cell>
          <cell r="H6745" t="str">
            <v>004</v>
          </cell>
          <cell r="I6745" t="str">
            <v>C01</v>
          </cell>
          <cell r="J6745" t="str">
            <v>UMG43201</v>
          </cell>
          <cell r="K6745">
            <v>1</v>
          </cell>
          <cell r="L6745" t="str">
            <v>화장경설치(무늬형)</v>
          </cell>
          <cell r="M6745" t="str">
            <v>850X700X5T</v>
          </cell>
          <cell r="N6745">
            <v>1</v>
          </cell>
          <cell r="O6745" t="str">
            <v>개</v>
          </cell>
          <cell r="P6745">
            <v>13727</v>
          </cell>
          <cell r="Q6745">
            <v>7490</v>
          </cell>
          <cell r="R6745">
            <v>149</v>
          </cell>
        </row>
        <row r="6746">
          <cell r="A6746" t="str">
            <v>3024</v>
          </cell>
          <cell r="B6746" t="str">
            <v>M</v>
          </cell>
          <cell r="C6746" t="str">
            <v>01</v>
          </cell>
          <cell r="D6746">
            <v>20010115</v>
          </cell>
          <cell r="E6746" t="str">
            <v>E</v>
          </cell>
          <cell r="F6746" t="str">
            <v>B2495</v>
          </cell>
          <cell r="G6746" t="str">
            <v>02</v>
          </cell>
          <cell r="H6746" t="str">
            <v>004</v>
          </cell>
          <cell r="I6746" t="str">
            <v>C01</v>
          </cell>
          <cell r="J6746" t="str">
            <v>UMG43301</v>
          </cell>
          <cell r="K6746">
            <v>1</v>
          </cell>
          <cell r="L6746" t="str">
            <v>휴지걸이설치</v>
          </cell>
          <cell r="M6746" t="str">
            <v>고급형</v>
          </cell>
          <cell r="N6746">
            <v>1</v>
          </cell>
          <cell r="O6746" t="str">
            <v>개</v>
          </cell>
          <cell r="P6746">
            <v>4500</v>
          </cell>
          <cell r="Q6746">
            <v>4546</v>
          </cell>
          <cell r="R6746">
            <v>90</v>
          </cell>
        </row>
        <row r="6747">
          <cell r="A6747" t="str">
            <v>3024</v>
          </cell>
          <cell r="B6747" t="str">
            <v>M</v>
          </cell>
          <cell r="C6747" t="str">
            <v>01</v>
          </cell>
          <cell r="D6747">
            <v>20010115</v>
          </cell>
          <cell r="E6747" t="str">
            <v>E</v>
          </cell>
          <cell r="F6747" t="str">
            <v>B2495</v>
          </cell>
          <cell r="G6747" t="str">
            <v>02</v>
          </cell>
          <cell r="H6747" t="str">
            <v>004</v>
          </cell>
          <cell r="I6747" t="str">
            <v>C01</v>
          </cell>
          <cell r="J6747" t="str">
            <v>UMG43400</v>
          </cell>
          <cell r="K6747">
            <v>1</v>
          </cell>
          <cell r="L6747" t="str">
            <v>수건걸이설치(고급형)</v>
          </cell>
          <cell r="M6747" t="str">
            <v>1BAR</v>
          </cell>
          <cell r="N6747">
            <v>1</v>
          </cell>
          <cell r="O6747" t="str">
            <v>개</v>
          </cell>
          <cell r="P6747">
            <v>5475</v>
          </cell>
          <cell r="Q6747">
            <v>4546</v>
          </cell>
          <cell r="R6747">
            <v>90</v>
          </cell>
        </row>
        <row r="6748">
          <cell r="A6748" t="str">
            <v>3024</v>
          </cell>
          <cell r="B6748" t="str">
            <v>M</v>
          </cell>
          <cell r="C6748" t="str">
            <v>01</v>
          </cell>
          <cell r="D6748">
            <v>20010115</v>
          </cell>
          <cell r="E6748" t="str">
            <v>E</v>
          </cell>
          <cell r="F6748" t="str">
            <v>B2495</v>
          </cell>
          <cell r="G6748" t="str">
            <v>02</v>
          </cell>
          <cell r="H6748" t="str">
            <v>004</v>
          </cell>
          <cell r="I6748" t="str">
            <v>C01</v>
          </cell>
          <cell r="J6748" t="str">
            <v>UMO42303</v>
          </cell>
          <cell r="K6748">
            <v>1</v>
          </cell>
          <cell r="L6748" t="str">
            <v>욕실 배수트랩 설치(스텐)</v>
          </cell>
          <cell r="M6748" t="str">
            <v>D50 x 200 x 200</v>
          </cell>
          <cell r="N6748">
            <v>1</v>
          </cell>
          <cell r="O6748" t="str">
            <v>개소</v>
          </cell>
          <cell r="P6748">
            <v>9000</v>
          </cell>
          <cell r="Q6748">
            <v>7110</v>
          </cell>
          <cell r="R6748">
            <v>141</v>
          </cell>
        </row>
        <row r="6749">
          <cell r="L6749" t="str">
            <v>[기타시설 합    계]</v>
          </cell>
        </row>
        <row r="6750">
          <cell r="A6750" t="str">
            <v>3024</v>
          </cell>
          <cell r="B6750" t="str">
            <v>M</v>
          </cell>
          <cell r="C6750" t="str">
            <v>01</v>
          </cell>
          <cell r="D6750">
            <v>20010115</v>
          </cell>
          <cell r="E6750" t="str">
            <v>Z</v>
          </cell>
          <cell r="F6750" t="str">
            <v>00000</v>
          </cell>
          <cell r="G6750" t="str">
            <v>00</v>
          </cell>
          <cell r="H6750" t="str">
            <v>0000</v>
          </cell>
          <cell r="I6750" t="str">
            <v>Z00</v>
          </cell>
          <cell r="J6750" t="str">
            <v>BMC01003</v>
          </cell>
          <cell r="K6750">
            <v>1</v>
          </cell>
          <cell r="L6750" t="str">
            <v>가설창고</v>
          </cell>
          <cell r="M6750" t="str">
            <v>1식</v>
          </cell>
          <cell r="N6750">
            <v>60</v>
          </cell>
          <cell r="O6750" t="str">
            <v>M2</v>
          </cell>
          <cell r="P6750">
            <v>0</v>
          </cell>
          <cell r="Q6750">
            <v>0</v>
          </cell>
          <cell r="R6750">
            <v>27380</v>
          </cell>
        </row>
        <row r="6751">
          <cell r="A6751" t="str">
            <v>3024</v>
          </cell>
          <cell r="B6751" t="str">
            <v>M</v>
          </cell>
          <cell r="C6751" t="str">
            <v>01</v>
          </cell>
          <cell r="D6751">
            <v>20010115</v>
          </cell>
          <cell r="E6751" t="str">
            <v>Z</v>
          </cell>
          <cell r="F6751" t="str">
            <v>00000</v>
          </cell>
          <cell r="G6751" t="str">
            <v>00</v>
          </cell>
          <cell r="H6751" t="str">
            <v>0000</v>
          </cell>
          <cell r="I6751" t="str">
            <v>Z00</v>
          </cell>
          <cell r="J6751" t="str">
            <v>BMC01004</v>
          </cell>
          <cell r="K6751">
            <v>2</v>
          </cell>
          <cell r="L6751" t="str">
            <v>가설헛간</v>
          </cell>
          <cell r="M6751" t="str">
            <v>1식</v>
          </cell>
          <cell r="N6751">
            <v>30</v>
          </cell>
          <cell r="O6751" t="str">
            <v>M2</v>
          </cell>
          <cell r="P6751">
            <v>0</v>
          </cell>
          <cell r="Q6751">
            <v>0</v>
          </cell>
          <cell r="R6751">
            <v>12019</v>
          </cell>
        </row>
        <row r="6752">
          <cell r="A6752" t="str">
            <v>3024</v>
          </cell>
          <cell r="B6752" t="str">
            <v>M</v>
          </cell>
          <cell r="C6752" t="str">
            <v>01</v>
          </cell>
          <cell r="D6752">
            <v>20010115</v>
          </cell>
          <cell r="E6752" t="str">
            <v>Z</v>
          </cell>
          <cell r="F6752" t="str">
            <v>00000</v>
          </cell>
          <cell r="G6752" t="str">
            <v>00</v>
          </cell>
          <cell r="H6752" t="str">
            <v>0000</v>
          </cell>
          <cell r="I6752" t="str">
            <v>Z00</v>
          </cell>
          <cell r="J6752" t="str">
            <v>BMC02005</v>
          </cell>
          <cell r="K6752">
            <v>3</v>
          </cell>
          <cell r="L6752" t="str">
            <v>기계경비</v>
          </cell>
          <cell r="N6752">
            <v>1</v>
          </cell>
          <cell r="O6752" t="str">
            <v>식</v>
          </cell>
          <cell r="P6752">
            <v>0</v>
          </cell>
          <cell r="Q6752">
            <v>0</v>
          </cell>
          <cell r="R6752">
            <v>15122869</v>
          </cell>
        </row>
        <row r="6753">
          <cell r="A6753" t="str">
            <v>3024</v>
          </cell>
          <cell r="B6753" t="str">
            <v>M</v>
          </cell>
          <cell r="C6753" t="str">
            <v>01</v>
          </cell>
          <cell r="D6753">
            <v>20010115</v>
          </cell>
          <cell r="E6753" t="str">
            <v>Z</v>
          </cell>
          <cell r="F6753" t="str">
            <v>00000</v>
          </cell>
          <cell r="G6753" t="str">
            <v>00</v>
          </cell>
          <cell r="H6753" t="str">
            <v>0000</v>
          </cell>
          <cell r="I6753" t="str">
            <v>Z00</v>
          </cell>
          <cell r="J6753" t="str">
            <v>BMC03008</v>
          </cell>
          <cell r="K6753">
            <v>4</v>
          </cell>
          <cell r="L6753" t="str">
            <v>전력비</v>
          </cell>
          <cell r="M6753" t="str">
            <v>전력량요금</v>
          </cell>
          <cell r="N6753">
            <v>1</v>
          </cell>
          <cell r="O6753" t="str">
            <v>식</v>
          </cell>
          <cell r="P6753">
            <v>0</v>
          </cell>
          <cell r="Q6753">
            <v>0</v>
          </cell>
          <cell r="R6753">
            <v>4710825</v>
          </cell>
        </row>
        <row r="6754">
          <cell r="A6754" t="str">
            <v>3024</v>
          </cell>
          <cell r="B6754" t="str">
            <v>M</v>
          </cell>
          <cell r="C6754" t="str">
            <v>01</v>
          </cell>
          <cell r="D6754">
            <v>20010115</v>
          </cell>
          <cell r="E6754" t="str">
            <v>Z</v>
          </cell>
          <cell r="F6754" t="str">
            <v>00000</v>
          </cell>
          <cell r="G6754" t="str">
            <v>00</v>
          </cell>
          <cell r="H6754" t="str">
            <v>0000</v>
          </cell>
          <cell r="I6754" t="str">
            <v>Z00</v>
          </cell>
          <cell r="J6754" t="str">
            <v>BMC04001</v>
          </cell>
          <cell r="K6754">
            <v>5</v>
          </cell>
          <cell r="L6754" t="str">
            <v>품질관리비</v>
          </cell>
          <cell r="N6754">
            <v>1</v>
          </cell>
          <cell r="O6754" t="str">
            <v>식</v>
          </cell>
          <cell r="P6754">
            <v>0</v>
          </cell>
          <cell r="Q6754">
            <v>0</v>
          </cell>
          <cell r="R6754">
            <v>989172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목차"/>
      <sheetName val="원가"/>
      <sheetName val="실행철강하도"/>
      <sheetName val="DANGA"/>
      <sheetName val="일위대가"/>
      <sheetName val="원도급"/>
      <sheetName val="하도급"/>
      <sheetName val="내역서"/>
      <sheetName val="총괄내역서"/>
      <sheetName val="노임단가"/>
      <sheetName val="수목단가"/>
      <sheetName val="식재수량표"/>
      <sheetName val="실행간접비"/>
      <sheetName val="내역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재노비율"/>
      <sheetName val="건축"/>
      <sheetName val="운남재노비율"/>
      <sheetName val="Sheet1"/>
      <sheetName val="철콘"/>
      <sheetName val="이인철콘"/>
      <sheetName val="두루철콘"/>
      <sheetName val="수장공사"/>
      <sheetName val="내장및단열공사"/>
      <sheetName val="예정금액(철콘"/>
      <sheetName val="철콘이인건설"/>
      <sheetName val="철콘두루건설"/>
      <sheetName val="예정금액(수장)"/>
      <sheetName val="예정금액(내장단열) "/>
      <sheetName val="예정금액(토공)"/>
      <sheetName val="예정금액(설비)"/>
      <sheetName val="하도급사항"/>
      <sheetName val="총괄"/>
      <sheetName val="현장경비"/>
    </sheetNames>
    <sheetDataSet>
      <sheetData sheetId="0"/>
      <sheetData sheetId="1"/>
      <sheetData sheetId="2" refreshError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품   명</v>
          </cell>
          <cell r="M1" t="str">
            <v>규   격</v>
          </cell>
          <cell r="N1" t="str">
            <v>수   량</v>
          </cell>
          <cell r="O1" t="str">
            <v>단 위</v>
          </cell>
          <cell r="P1" t="str">
            <v>재 료 비</v>
          </cell>
          <cell r="R1" t="str">
            <v>노 무 비</v>
          </cell>
          <cell r="T1" t="str">
            <v>경    비</v>
          </cell>
        </row>
        <row r="2">
          <cell r="P2" t="str">
            <v>단   가</v>
          </cell>
          <cell r="Q2" t="str">
            <v>금   액</v>
          </cell>
          <cell r="R2" t="str">
            <v>단   가</v>
          </cell>
          <cell r="S2" t="str">
            <v>금   액</v>
          </cell>
          <cell r="T2" t="str">
            <v>단   가</v>
          </cell>
        </row>
        <row r="3">
          <cell r="L3" t="str">
            <v>광주운남(2)C-1블록 7공구</v>
          </cell>
          <cell r="Q3">
            <v>12088990938</v>
          </cell>
          <cell r="S3">
            <v>12252028952</v>
          </cell>
        </row>
        <row r="4">
          <cell r="L4" t="str">
            <v>1. 아파트</v>
          </cell>
        </row>
        <row r="5">
          <cell r="L5" t="str">
            <v>1.1 가설공사</v>
          </cell>
        </row>
        <row r="6">
          <cell r="A6" t="str">
            <v>3020</v>
          </cell>
          <cell r="B6" t="str">
            <v>A</v>
          </cell>
          <cell r="C6" t="str">
            <v>07</v>
          </cell>
          <cell r="D6">
            <v>20010110</v>
          </cell>
          <cell r="E6" t="str">
            <v>A</v>
          </cell>
          <cell r="F6" t="str">
            <v>A7784</v>
          </cell>
          <cell r="G6" t="str">
            <v>00</v>
          </cell>
          <cell r="H6" t="str">
            <v>107</v>
          </cell>
          <cell r="I6" t="str">
            <v>IA1</v>
          </cell>
          <cell r="J6" t="str">
            <v>BGZ02011</v>
          </cell>
          <cell r="K6">
            <v>4</v>
          </cell>
          <cell r="L6" t="str">
            <v>임시전력비(전력량요금)</v>
          </cell>
          <cell r="M6" t="str">
            <v>1년이하</v>
          </cell>
          <cell r="N6">
            <v>13004</v>
          </cell>
          <cell r="O6" t="str">
            <v>KWH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100</v>
          </cell>
        </row>
        <row r="7">
          <cell r="A7" t="str">
            <v>3020</v>
          </cell>
          <cell r="B7" t="str">
            <v>A</v>
          </cell>
          <cell r="C7" t="str">
            <v>07</v>
          </cell>
          <cell r="D7">
            <v>20010110</v>
          </cell>
          <cell r="E7" t="str">
            <v>A</v>
          </cell>
          <cell r="F7" t="str">
            <v>A8042</v>
          </cell>
          <cell r="G7" t="str">
            <v>00</v>
          </cell>
          <cell r="H7" t="str">
            <v>102</v>
          </cell>
          <cell r="I7" t="str">
            <v>IA1</v>
          </cell>
          <cell r="J7" t="str">
            <v>HCD01015</v>
          </cell>
          <cell r="K7">
            <v>2</v>
          </cell>
          <cell r="L7" t="str">
            <v>인화겸용리프트</v>
          </cell>
          <cell r="M7" t="str">
            <v>15층용</v>
          </cell>
          <cell r="N7">
            <v>2547</v>
          </cell>
          <cell r="O7" t="str">
            <v>시간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2772</v>
          </cell>
        </row>
        <row r="8">
          <cell r="A8" t="str">
            <v>3020</v>
          </cell>
          <cell r="B8" t="str">
            <v>A</v>
          </cell>
          <cell r="C8" t="str">
            <v>07</v>
          </cell>
          <cell r="D8">
            <v>20010110</v>
          </cell>
          <cell r="E8" t="str">
            <v>A</v>
          </cell>
          <cell r="F8" t="str">
            <v>A7784</v>
          </cell>
          <cell r="G8" t="str">
            <v>00</v>
          </cell>
          <cell r="H8" t="str">
            <v>107</v>
          </cell>
          <cell r="I8" t="str">
            <v>IA1</v>
          </cell>
          <cell r="J8" t="str">
            <v>HCD01020</v>
          </cell>
          <cell r="K8">
            <v>4</v>
          </cell>
          <cell r="L8" t="str">
            <v>인화겸용리프트</v>
          </cell>
          <cell r="M8" t="str">
            <v>20층용</v>
          </cell>
          <cell r="N8">
            <v>9521</v>
          </cell>
          <cell r="O8" t="str">
            <v>시간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3170</v>
          </cell>
        </row>
        <row r="9">
          <cell r="A9" t="str">
            <v>3020</v>
          </cell>
          <cell r="B9" t="str">
            <v>A</v>
          </cell>
          <cell r="C9" t="str">
            <v>07</v>
          </cell>
          <cell r="D9">
            <v>20010110</v>
          </cell>
          <cell r="E9" t="str">
            <v>A</v>
          </cell>
          <cell r="F9" t="str">
            <v>A7784</v>
          </cell>
          <cell r="G9" t="str">
            <v>00</v>
          </cell>
          <cell r="H9" t="str">
            <v>107</v>
          </cell>
          <cell r="I9" t="str">
            <v>IA1</v>
          </cell>
          <cell r="J9" t="str">
            <v>HKH20000</v>
          </cell>
          <cell r="K9">
            <v>4</v>
          </cell>
          <cell r="L9" t="str">
            <v>용접기 (교류)</v>
          </cell>
          <cell r="M9" t="str">
            <v>200AMP</v>
          </cell>
          <cell r="N9">
            <v>10</v>
          </cell>
          <cell r="O9" t="str">
            <v>시간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71</v>
          </cell>
        </row>
        <row r="10">
          <cell r="A10" t="str">
            <v>3020</v>
          </cell>
          <cell r="B10" t="str">
            <v>A</v>
          </cell>
          <cell r="C10" t="str">
            <v>07</v>
          </cell>
          <cell r="D10">
            <v>20010110</v>
          </cell>
          <cell r="E10" t="str">
            <v>A</v>
          </cell>
          <cell r="F10" t="str">
            <v>A7784</v>
          </cell>
          <cell r="G10" t="str">
            <v>00</v>
          </cell>
          <cell r="H10" t="str">
            <v>107</v>
          </cell>
          <cell r="I10" t="str">
            <v>IA1</v>
          </cell>
          <cell r="J10" t="str">
            <v>HKN01000</v>
          </cell>
          <cell r="K10">
            <v>4</v>
          </cell>
          <cell r="L10" t="str">
            <v>모 터</v>
          </cell>
          <cell r="M10" t="str">
            <v>1 HP</v>
          </cell>
          <cell r="N10">
            <v>2559</v>
          </cell>
          <cell r="O10" t="str">
            <v>시간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21</v>
          </cell>
        </row>
        <row r="11">
          <cell r="A11" t="str">
            <v>3020</v>
          </cell>
          <cell r="B11" t="str">
            <v>A</v>
          </cell>
          <cell r="C11" t="str">
            <v>07</v>
          </cell>
          <cell r="D11">
            <v>20010110</v>
          </cell>
          <cell r="E11" t="str">
            <v>A</v>
          </cell>
          <cell r="F11" t="str">
            <v>A7784</v>
          </cell>
          <cell r="G11" t="str">
            <v>00</v>
          </cell>
          <cell r="H11" t="str">
            <v>107</v>
          </cell>
          <cell r="I11" t="str">
            <v>IA1</v>
          </cell>
          <cell r="J11" t="str">
            <v>MGJ10507</v>
          </cell>
          <cell r="K11">
            <v>4</v>
          </cell>
          <cell r="L11" t="str">
            <v>벽용브라켓(쌍줄용)</v>
          </cell>
          <cell r="M11" t="str">
            <v>3개월  15.5KG</v>
          </cell>
          <cell r="N11">
            <v>199</v>
          </cell>
          <cell r="O11" t="str">
            <v>개</v>
          </cell>
          <cell r="P11">
            <v>1487</v>
          </cell>
          <cell r="Q11">
            <v>295913</v>
          </cell>
          <cell r="R11">
            <v>0</v>
          </cell>
          <cell r="S11">
            <v>0</v>
          </cell>
          <cell r="T11">
            <v>0</v>
          </cell>
        </row>
        <row r="12">
          <cell r="A12" t="str">
            <v>3020</v>
          </cell>
          <cell r="B12" t="str">
            <v>A</v>
          </cell>
          <cell r="C12" t="str">
            <v>07</v>
          </cell>
          <cell r="D12">
            <v>20010110</v>
          </cell>
          <cell r="E12" t="str">
            <v>A</v>
          </cell>
          <cell r="F12" t="str">
            <v>A7784</v>
          </cell>
          <cell r="G12" t="str">
            <v>00</v>
          </cell>
          <cell r="H12" t="str">
            <v>107</v>
          </cell>
          <cell r="I12" t="str">
            <v>IA1</v>
          </cell>
          <cell r="J12" t="str">
            <v>UAA10001</v>
          </cell>
          <cell r="K12">
            <v>4</v>
          </cell>
          <cell r="L12" t="str">
            <v>먹메김</v>
          </cell>
          <cell r="M12" t="str">
            <v>(주택용)</v>
          </cell>
          <cell r="N12">
            <v>87448</v>
          </cell>
          <cell r="O12" t="str">
            <v>M2</v>
          </cell>
          <cell r="P12">
            <v>0</v>
          </cell>
          <cell r="Q12">
            <v>0</v>
          </cell>
          <cell r="R12">
            <v>1964</v>
          </cell>
          <cell r="S12">
            <v>171747872</v>
          </cell>
          <cell r="T12">
            <v>0</v>
          </cell>
        </row>
        <row r="13">
          <cell r="A13" t="str">
            <v>3020</v>
          </cell>
          <cell r="B13" t="str">
            <v>A</v>
          </cell>
          <cell r="C13" t="str">
            <v>07</v>
          </cell>
          <cell r="D13">
            <v>20010110</v>
          </cell>
          <cell r="E13" t="str">
            <v>A</v>
          </cell>
          <cell r="F13" t="str">
            <v>A7784</v>
          </cell>
          <cell r="G13" t="str">
            <v>00</v>
          </cell>
          <cell r="H13" t="str">
            <v>107</v>
          </cell>
          <cell r="I13" t="str">
            <v>IA1</v>
          </cell>
          <cell r="J13" t="str">
            <v>UAA10201</v>
          </cell>
          <cell r="K13">
            <v>4</v>
          </cell>
          <cell r="L13" t="str">
            <v>수평규준틀</v>
          </cell>
          <cell r="N13">
            <v>1764</v>
          </cell>
          <cell r="O13" t="str">
            <v>M</v>
          </cell>
          <cell r="P13">
            <v>500</v>
          </cell>
          <cell r="Q13">
            <v>882000</v>
          </cell>
          <cell r="R13">
            <v>1607</v>
          </cell>
          <cell r="S13">
            <v>2834748</v>
          </cell>
          <cell r="T13">
            <v>0</v>
          </cell>
        </row>
        <row r="14">
          <cell r="A14" t="str">
            <v>3020</v>
          </cell>
          <cell r="B14" t="str">
            <v>A</v>
          </cell>
          <cell r="C14" t="str">
            <v>07</v>
          </cell>
          <cell r="D14">
            <v>20010110</v>
          </cell>
          <cell r="E14" t="str">
            <v>A</v>
          </cell>
          <cell r="F14" t="str">
            <v>A7784</v>
          </cell>
          <cell r="G14" t="str">
            <v>00</v>
          </cell>
          <cell r="H14" t="str">
            <v>107</v>
          </cell>
          <cell r="I14" t="str">
            <v>IA1</v>
          </cell>
          <cell r="J14" t="str">
            <v>UAA20631</v>
          </cell>
          <cell r="K14">
            <v>4</v>
          </cell>
          <cell r="L14" t="str">
            <v>강관비계매기(브라켓)</v>
          </cell>
          <cell r="M14" t="str">
            <v>(3개월)</v>
          </cell>
          <cell r="N14">
            <v>3656</v>
          </cell>
          <cell r="O14" t="str">
            <v>M2</v>
          </cell>
          <cell r="P14">
            <v>560</v>
          </cell>
          <cell r="Q14">
            <v>2047360</v>
          </cell>
          <cell r="R14">
            <v>6614</v>
          </cell>
          <cell r="S14">
            <v>24180784</v>
          </cell>
          <cell r="T14">
            <v>330</v>
          </cell>
        </row>
        <row r="15">
          <cell r="A15" t="str">
            <v>3020</v>
          </cell>
          <cell r="B15" t="str">
            <v>A</v>
          </cell>
          <cell r="C15" t="str">
            <v>07</v>
          </cell>
          <cell r="D15">
            <v>20010110</v>
          </cell>
          <cell r="E15" t="str">
            <v>A</v>
          </cell>
          <cell r="F15" t="str">
            <v>A7784</v>
          </cell>
          <cell r="G15" t="str">
            <v>00</v>
          </cell>
          <cell r="H15" t="str">
            <v>107</v>
          </cell>
          <cell r="I15" t="str">
            <v>IA1</v>
          </cell>
          <cell r="J15" t="str">
            <v>UAA20701</v>
          </cell>
          <cell r="K15">
            <v>4</v>
          </cell>
          <cell r="L15" t="str">
            <v>이동식 강관조립 말비계</v>
          </cell>
          <cell r="M15" t="str">
            <v>(3개월 H=2M 1단)</v>
          </cell>
          <cell r="N15">
            <v>24</v>
          </cell>
          <cell r="O15" t="str">
            <v>대</v>
          </cell>
          <cell r="P15">
            <v>11013</v>
          </cell>
          <cell r="Q15">
            <v>264312</v>
          </cell>
          <cell r="R15">
            <v>34130</v>
          </cell>
          <cell r="S15">
            <v>819120</v>
          </cell>
          <cell r="T15">
            <v>0</v>
          </cell>
        </row>
        <row r="16">
          <cell r="A16" t="str">
            <v>3020</v>
          </cell>
          <cell r="B16" t="str">
            <v>A</v>
          </cell>
          <cell r="C16" t="str">
            <v>07</v>
          </cell>
          <cell r="D16">
            <v>20010110</v>
          </cell>
          <cell r="E16" t="str">
            <v>A</v>
          </cell>
          <cell r="F16" t="str">
            <v>A7784</v>
          </cell>
          <cell r="G16" t="str">
            <v>00</v>
          </cell>
          <cell r="H16" t="str">
            <v>107</v>
          </cell>
          <cell r="I16" t="str">
            <v>IA1</v>
          </cell>
          <cell r="J16" t="str">
            <v>UAA21301</v>
          </cell>
          <cell r="K16">
            <v>4</v>
          </cell>
          <cell r="L16" t="str">
            <v>비계용 브라켓설치</v>
          </cell>
          <cell r="M16" t="str">
            <v>(벽용, 브라켓별도)</v>
          </cell>
          <cell r="N16">
            <v>199</v>
          </cell>
          <cell r="O16" t="str">
            <v>개소</v>
          </cell>
          <cell r="P16">
            <v>0</v>
          </cell>
          <cell r="Q16">
            <v>0</v>
          </cell>
          <cell r="R16">
            <v>5225</v>
          </cell>
          <cell r="S16">
            <v>1039775</v>
          </cell>
          <cell r="T16">
            <v>0</v>
          </cell>
        </row>
        <row r="17">
          <cell r="A17" t="str">
            <v>3020</v>
          </cell>
          <cell r="B17" t="str">
            <v>A</v>
          </cell>
          <cell r="C17" t="str">
            <v>07</v>
          </cell>
          <cell r="D17">
            <v>20010110</v>
          </cell>
          <cell r="E17" t="str">
            <v>A</v>
          </cell>
          <cell r="F17" t="str">
            <v>A7784</v>
          </cell>
          <cell r="G17" t="str">
            <v>00</v>
          </cell>
          <cell r="H17" t="str">
            <v>107</v>
          </cell>
          <cell r="I17" t="str">
            <v>IA1</v>
          </cell>
          <cell r="J17" t="str">
            <v>UAA25001</v>
          </cell>
          <cell r="K17">
            <v>4</v>
          </cell>
          <cell r="L17" t="str">
            <v>강관동바리 손료</v>
          </cell>
          <cell r="M17" t="str">
            <v>(층고3.5M이하, 벽식 1개월)</v>
          </cell>
          <cell r="N17">
            <v>117241</v>
          </cell>
          <cell r="O17" t="str">
            <v>M2</v>
          </cell>
          <cell r="P17">
            <v>109</v>
          </cell>
          <cell r="Q17">
            <v>12779269</v>
          </cell>
          <cell r="R17">
            <v>2543</v>
          </cell>
          <cell r="S17">
            <v>298143863</v>
          </cell>
          <cell r="T17">
            <v>0</v>
          </cell>
        </row>
        <row r="18">
          <cell r="A18" t="str">
            <v>3020</v>
          </cell>
          <cell r="B18" t="str">
            <v>A</v>
          </cell>
          <cell r="C18" t="str">
            <v>07</v>
          </cell>
          <cell r="D18">
            <v>20010110</v>
          </cell>
          <cell r="E18" t="str">
            <v>A</v>
          </cell>
          <cell r="F18" t="str">
            <v>A8110</v>
          </cell>
          <cell r="G18" t="str">
            <v>00</v>
          </cell>
          <cell r="H18" t="str">
            <v>116</v>
          </cell>
          <cell r="I18" t="str">
            <v>IA1</v>
          </cell>
          <cell r="J18" t="str">
            <v>UAA25020</v>
          </cell>
          <cell r="K18">
            <v>2</v>
          </cell>
          <cell r="L18" t="str">
            <v>강관동바리 손료</v>
          </cell>
          <cell r="M18" t="str">
            <v>(층고3.5-3.8M이하, 벽식 1개월)</v>
          </cell>
          <cell r="N18">
            <v>62</v>
          </cell>
          <cell r="O18" t="str">
            <v>M2</v>
          </cell>
          <cell r="P18">
            <v>109</v>
          </cell>
          <cell r="Q18">
            <v>6758</v>
          </cell>
          <cell r="R18">
            <v>2543</v>
          </cell>
          <cell r="S18">
            <v>157666</v>
          </cell>
          <cell r="T18">
            <v>0</v>
          </cell>
        </row>
        <row r="19">
          <cell r="A19" t="str">
            <v>3020</v>
          </cell>
          <cell r="B19" t="str">
            <v>A</v>
          </cell>
          <cell r="C19" t="str">
            <v>07</v>
          </cell>
          <cell r="D19">
            <v>20010110</v>
          </cell>
          <cell r="E19" t="str">
            <v>A</v>
          </cell>
          <cell r="F19" t="str">
            <v>A8042</v>
          </cell>
          <cell r="G19" t="str">
            <v>00</v>
          </cell>
          <cell r="H19" t="str">
            <v>102</v>
          </cell>
          <cell r="I19" t="str">
            <v>IA1</v>
          </cell>
          <cell r="J19" t="str">
            <v>UAA35301</v>
          </cell>
          <cell r="K19">
            <v>2</v>
          </cell>
          <cell r="L19" t="str">
            <v>가설 DUST CHUTE</v>
          </cell>
          <cell r="M19" t="str">
            <v>(PE관, 고층)</v>
          </cell>
          <cell r="N19">
            <v>120</v>
          </cell>
          <cell r="O19" t="str">
            <v>M</v>
          </cell>
          <cell r="P19">
            <v>6792</v>
          </cell>
          <cell r="Q19">
            <v>815040</v>
          </cell>
          <cell r="R19">
            <v>3819</v>
          </cell>
          <cell r="S19">
            <v>458280</v>
          </cell>
          <cell r="T19">
            <v>0</v>
          </cell>
        </row>
        <row r="20">
          <cell r="A20" t="str">
            <v>3020</v>
          </cell>
          <cell r="B20" t="str">
            <v>A</v>
          </cell>
          <cell r="C20" t="str">
            <v>07</v>
          </cell>
          <cell r="D20">
            <v>20010110</v>
          </cell>
          <cell r="E20" t="str">
            <v>A</v>
          </cell>
          <cell r="F20" t="str">
            <v>A7784</v>
          </cell>
          <cell r="G20" t="str">
            <v>00</v>
          </cell>
          <cell r="H20" t="str">
            <v>107</v>
          </cell>
          <cell r="I20" t="str">
            <v>IA1</v>
          </cell>
          <cell r="J20" t="str">
            <v>UAA35310</v>
          </cell>
          <cell r="K20">
            <v>4</v>
          </cell>
          <cell r="L20" t="str">
            <v>가설 DUST CHUTE</v>
          </cell>
          <cell r="M20" t="str">
            <v>(PE관, 초고층)</v>
          </cell>
          <cell r="N20">
            <v>457</v>
          </cell>
          <cell r="O20" t="str">
            <v>M</v>
          </cell>
          <cell r="P20">
            <v>9211</v>
          </cell>
          <cell r="Q20">
            <v>4209427</v>
          </cell>
          <cell r="R20">
            <v>2599</v>
          </cell>
          <cell r="S20">
            <v>1187743</v>
          </cell>
          <cell r="T20">
            <v>0</v>
          </cell>
        </row>
        <row r="21">
          <cell r="A21" t="str">
            <v>3020</v>
          </cell>
          <cell r="B21" t="str">
            <v>A</v>
          </cell>
          <cell r="C21" t="str">
            <v>07</v>
          </cell>
          <cell r="D21">
            <v>20010110</v>
          </cell>
          <cell r="E21" t="str">
            <v>A</v>
          </cell>
          <cell r="F21" t="str">
            <v>A7784</v>
          </cell>
          <cell r="G21" t="str">
            <v>00</v>
          </cell>
          <cell r="H21" t="str">
            <v>107</v>
          </cell>
          <cell r="I21" t="str">
            <v>IA1</v>
          </cell>
          <cell r="J21" t="str">
            <v>UAA40001</v>
          </cell>
          <cell r="K21">
            <v>4</v>
          </cell>
          <cell r="L21" t="str">
            <v>인화겸용리프트설치,해체</v>
          </cell>
          <cell r="M21" t="str">
            <v>(기초포함)</v>
          </cell>
          <cell r="N21">
            <v>648</v>
          </cell>
          <cell r="O21" t="str">
            <v>M</v>
          </cell>
          <cell r="P21">
            <v>2617</v>
          </cell>
          <cell r="Q21">
            <v>1695816</v>
          </cell>
          <cell r="R21">
            <v>32768</v>
          </cell>
          <cell r="S21">
            <v>21233664</v>
          </cell>
          <cell r="T21">
            <v>989</v>
          </cell>
        </row>
        <row r="22">
          <cell r="A22" t="str">
            <v>3020</v>
          </cell>
          <cell r="B22" t="str">
            <v>A</v>
          </cell>
          <cell r="C22" t="str">
            <v>07</v>
          </cell>
          <cell r="D22">
            <v>20010110</v>
          </cell>
          <cell r="E22" t="str">
            <v>A</v>
          </cell>
          <cell r="F22" t="str">
            <v>A7784</v>
          </cell>
          <cell r="G22" t="str">
            <v>00</v>
          </cell>
          <cell r="H22" t="str">
            <v>107</v>
          </cell>
          <cell r="I22" t="str">
            <v>IA1</v>
          </cell>
          <cell r="J22" t="str">
            <v>UAA50010</v>
          </cell>
          <cell r="K22">
            <v>4</v>
          </cell>
          <cell r="L22" t="str">
            <v>용수비</v>
          </cell>
          <cell r="M22" t="str">
            <v>(레미콘지구)</v>
          </cell>
          <cell r="N22">
            <v>23260</v>
          </cell>
          <cell r="O22" t="str">
            <v>M3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</row>
        <row r="23">
          <cell r="A23" t="str">
            <v>3020</v>
          </cell>
          <cell r="B23" t="str">
            <v>A</v>
          </cell>
          <cell r="C23" t="str">
            <v>07</v>
          </cell>
          <cell r="D23">
            <v>20010110</v>
          </cell>
          <cell r="E23" t="str">
            <v>A</v>
          </cell>
          <cell r="F23" t="str">
            <v>A8042</v>
          </cell>
          <cell r="G23" t="str">
            <v>00</v>
          </cell>
          <cell r="H23" t="str">
            <v>102</v>
          </cell>
          <cell r="I23" t="str">
            <v>IA1</v>
          </cell>
          <cell r="J23" t="str">
            <v>UAA50115</v>
          </cell>
          <cell r="K23">
            <v>2</v>
          </cell>
          <cell r="L23" t="str">
            <v>동별공사용수설치</v>
          </cell>
          <cell r="M23" t="str">
            <v>(15층)</v>
          </cell>
          <cell r="N23">
            <v>3</v>
          </cell>
          <cell r="O23" t="str">
            <v>개소</v>
          </cell>
          <cell r="P23">
            <v>547867</v>
          </cell>
          <cell r="Q23">
            <v>1643601</v>
          </cell>
          <cell r="R23">
            <v>1021272</v>
          </cell>
          <cell r="S23">
            <v>3063816</v>
          </cell>
          <cell r="T23">
            <v>0</v>
          </cell>
        </row>
        <row r="24">
          <cell r="A24" t="str">
            <v>3020</v>
          </cell>
          <cell r="B24" t="str">
            <v>A</v>
          </cell>
          <cell r="C24" t="str">
            <v>07</v>
          </cell>
          <cell r="D24">
            <v>20010110</v>
          </cell>
          <cell r="E24" t="str">
            <v>A</v>
          </cell>
          <cell r="F24" t="str">
            <v>A7784</v>
          </cell>
          <cell r="G24" t="str">
            <v>00</v>
          </cell>
          <cell r="H24" t="str">
            <v>107</v>
          </cell>
          <cell r="I24" t="str">
            <v>IA1</v>
          </cell>
          <cell r="J24" t="str">
            <v>UAA50120</v>
          </cell>
          <cell r="K24">
            <v>4</v>
          </cell>
          <cell r="L24" t="str">
            <v>동별공사용수설치</v>
          </cell>
          <cell r="M24" t="str">
            <v>(20층)</v>
          </cell>
          <cell r="N24">
            <v>9</v>
          </cell>
          <cell r="O24" t="str">
            <v>개소</v>
          </cell>
          <cell r="P24">
            <v>613263</v>
          </cell>
          <cell r="Q24">
            <v>5519367</v>
          </cell>
          <cell r="R24">
            <v>1200000</v>
          </cell>
          <cell r="S24">
            <v>10800000</v>
          </cell>
          <cell r="T24">
            <v>0</v>
          </cell>
        </row>
        <row r="25">
          <cell r="A25" t="str">
            <v>3020</v>
          </cell>
          <cell r="B25" t="str">
            <v>A</v>
          </cell>
          <cell r="C25" t="str">
            <v>07</v>
          </cell>
          <cell r="D25">
            <v>20010110</v>
          </cell>
          <cell r="E25" t="str">
            <v>A</v>
          </cell>
          <cell r="F25" t="str">
            <v>A7784</v>
          </cell>
          <cell r="G25" t="str">
            <v>00</v>
          </cell>
          <cell r="H25" t="str">
            <v>107</v>
          </cell>
          <cell r="I25" t="str">
            <v>IA1</v>
          </cell>
          <cell r="J25" t="str">
            <v>UAA55001</v>
          </cell>
          <cell r="K25">
            <v>4</v>
          </cell>
          <cell r="L25" t="str">
            <v>건축물 현장정리</v>
          </cell>
          <cell r="N25">
            <v>87448</v>
          </cell>
          <cell r="O25" t="str">
            <v>M2</v>
          </cell>
          <cell r="P25">
            <v>100</v>
          </cell>
          <cell r="Q25">
            <v>8744800</v>
          </cell>
          <cell r="R25">
            <v>5130</v>
          </cell>
          <cell r="S25">
            <v>448608240</v>
          </cell>
          <cell r="T25">
            <v>0</v>
          </cell>
        </row>
        <row r="26">
          <cell r="A26" t="str">
            <v>3020</v>
          </cell>
          <cell r="B26" t="str">
            <v>A</v>
          </cell>
          <cell r="C26" t="str">
            <v>07</v>
          </cell>
          <cell r="D26">
            <v>20010110</v>
          </cell>
          <cell r="E26" t="str">
            <v>A</v>
          </cell>
          <cell r="F26" t="str">
            <v>A8042</v>
          </cell>
          <cell r="G26" t="str">
            <v>00</v>
          </cell>
          <cell r="H26" t="str">
            <v>102</v>
          </cell>
          <cell r="I26" t="str">
            <v>IA1</v>
          </cell>
          <cell r="J26" t="str">
            <v>UAV30115</v>
          </cell>
          <cell r="K26">
            <v>2</v>
          </cell>
          <cell r="L26" t="str">
            <v>옥내가설전등 및 옥외보완</v>
          </cell>
          <cell r="M26" t="str">
            <v>(15층)</v>
          </cell>
          <cell r="N26">
            <v>3</v>
          </cell>
          <cell r="O26" t="str">
            <v>동</v>
          </cell>
          <cell r="P26">
            <v>201233</v>
          </cell>
          <cell r="Q26">
            <v>603699</v>
          </cell>
          <cell r="R26">
            <v>349252</v>
          </cell>
          <cell r="S26">
            <v>1047756</v>
          </cell>
          <cell r="T26">
            <v>0</v>
          </cell>
        </row>
        <row r="27">
          <cell r="A27" t="str">
            <v>3020</v>
          </cell>
          <cell r="B27" t="str">
            <v>A</v>
          </cell>
          <cell r="C27" t="str">
            <v>07</v>
          </cell>
          <cell r="D27">
            <v>20010110</v>
          </cell>
          <cell r="E27" t="str">
            <v>A</v>
          </cell>
          <cell r="F27" t="str">
            <v>A7784</v>
          </cell>
          <cell r="G27" t="str">
            <v>00</v>
          </cell>
          <cell r="H27" t="str">
            <v>107</v>
          </cell>
          <cell r="I27" t="str">
            <v>IA1</v>
          </cell>
          <cell r="J27" t="str">
            <v>UAV30120</v>
          </cell>
          <cell r="K27">
            <v>4</v>
          </cell>
          <cell r="L27" t="str">
            <v>옥내가설전등 및 옥외보완</v>
          </cell>
          <cell r="M27" t="str">
            <v>(20층)</v>
          </cell>
          <cell r="N27">
            <v>9</v>
          </cell>
          <cell r="O27" t="str">
            <v>동</v>
          </cell>
          <cell r="P27">
            <v>259597</v>
          </cell>
          <cell r="Q27">
            <v>2336373</v>
          </cell>
          <cell r="R27">
            <v>407467</v>
          </cell>
          <cell r="S27">
            <v>3667203</v>
          </cell>
          <cell r="T27">
            <v>0</v>
          </cell>
        </row>
        <row r="28">
          <cell r="L28" t="str">
            <v>소   계</v>
          </cell>
          <cell r="Q28">
            <v>41843735</v>
          </cell>
          <cell r="S28">
            <v>988990530</v>
          </cell>
        </row>
        <row r="30">
          <cell r="L30" t="str">
            <v>1.2 철근콘크리트공사</v>
          </cell>
        </row>
        <row r="31">
          <cell r="A31" t="str">
            <v>3020</v>
          </cell>
          <cell r="B31" t="str">
            <v>A</v>
          </cell>
          <cell r="C31" t="str">
            <v>07</v>
          </cell>
          <cell r="D31">
            <v>20010110</v>
          </cell>
          <cell r="E31" t="str">
            <v>A</v>
          </cell>
          <cell r="F31" t="str">
            <v>A7784</v>
          </cell>
          <cell r="G31" t="str">
            <v>00</v>
          </cell>
          <cell r="H31" t="str">
            <v>107</v>
          </cell>
          <cell r="I31" t="str">
            <v>ID1</v>
          </cell>
          <cell r="J31" t="str">
            <v>BGC10010</v>
          </cell>
          <cell r="K31">
            <v>4</v>
          </cell>
          <cell r="L31" t="str">
            <v>자재운반비</v>
          </cell>
          <cell r="M31" t="str">
            <v>10KM까지</v>
          </cell>
          <cell r="N31">
            <v>4512.51</v>
          </cell>
          <cell r="O31" t="str">
            <v>TON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5607</v>
          </cell>
        </row>
        <row r="32">
          <cell r="A32" t="str">
            <v>3020</v>
          </cell>
          <cell r="B32" t="str">
            <v>A</v>
          </cell>
          <cell r="C32" t="str">
            <v>07</v>
          </cell>
          <cell r="D32">
            <v>20010110</v>
          </cell>
          <cell r="E32" t="str">
            <v>A</v>
          </cell>
          <cell r="F32" t="str">
            <v>A7784</v>
          </cell>
          <cell r="G32" t="str">
            <v>00</v>
          </cell>
          <cell r="H32" t="str">
            <v>107</v>
          </cell>
          <cell r="I32" t="str">
            <v>ID1</v>
          </cell>
          <cell r="J32" t="str">
            <v>MGA21210</v>
          </cell>
          <cell r="K32">
            <v>4</v>
          </cell>
          <cell r="L32" t="str">
            <v>고강도철근 (하치장도)</v>
          </cell>
          <cell r="M32" t="str">
            <v>H-10</v>
          </cell>
          <cell r="N32">
            <v>2549.67</v>
          </cell>
          <cell r="O32" t="str">
            <v>TON</v>
          </cell>
          <cell r="P32">
            <v>320000</v>
          </cell>
          <cell r="Q32">
            <v>815894400</v>
          </cell>
          <cell r="R32">
            <v>0</v>
          </cell>
          <cell r="S32">
            <v>0</v>
          </cell>
          <cell r="T32">
            <v>0</v>
          </cell>
        </row>
        <row r="33">
          <cell r="A33" t="str">
            <v>3020</v>
          </cell>
          <cell r="B33" t="str">
            <v>A</v>
          </cell>
          <cell r="C33" t="str">
            <v>07</v>
          </cell>
          <cell r="D33">
            <v>20010110</v>
          </cell>
          <cell r="E33" t="str">
            <v>A</v>
          </cell>
          <cell r="F33" t="str">
            <v>A7784</v>
          </cell>
          <cell r="G33" t="str">
            <v>00</v>
          </cell>
          <cell r="H33" t="str">
            <v>107</v>
          </cell>
          <cell r="I33" t="str">
            <v>ID1</v>
          </cell>
          <cell r="J33" t="str">
            <v>MGA21213</v>
          </cell>
          <cell r="K33">
            <v>4</v>
          </cell>
          <cell r="L33" t="str">
            <v>고강도철근 (하치장도)</v>
          </cell>
          <cell r="M33" t="str">
            <v>H-13</v>
          </cell>
          <cell r="N33">
            <v>1270.55</v>
          </cell>
          <cell r="O33" t="str">
            <v>TON</v>
          </cell>
          <cell r="P33">
            <v>290000</v>
          </cell>
          <cell r="Q33">
            <v>368459500</v>
          </cell>
          <cell r="R33">
            <v>0</v>
          </cell>
          <cell r="S33">
            <v>0</v>
          </cell>
          <cell r="T33">
            <v>0</v>
          </cell>
        </row>
        <row r="34">
          <cell r="A34" t="str">
            <v>3020</v>
          </cell>
          <cell r="B34" t="str">
            <v>A</v>
          </cell>
          <cell r="C34" t="str">
            <v>07</v>
          </cell>
          <cell r="D34">
            <v>20010110</v>
          </cell>
          <cell r="E34" t="str">
            <v>A</v>
          </cell>
          <cell r="F34" t="str">
            <v>A7784</v>
          </cell>
          <cell r="G34" t="str">
            <v>00</v>
          </cell>
          <cell r="H34" t="str">
            <v>107</v>
          </cell>
          <cell r="I34" t="str">
            <v>ID1</v>
          </cell>
          <cell r="J34" t="str">
            <v>MGA21216</v>
          </cell>
          <cell r="K34">
            <v>4</v>
          </cell>
          <cell r="L34" t="str">
            <v>고강도철근 (하치장도)</v>
          </cell>
          <cell r="M34" t="str">
            <v>H-16</v>
          </cell>
          <cell r="N34">
            <v>669.23</v>
          </cell>
          <cell r="O34" t="str">
            <v>TON</v>
          </cell>
          <cell r="P34">
            <v>280000</v>
          </cell>
          <cell r="Q34">
            <v>187384400</v>
          </cell>
          <cell r="R34">
            <v>0</v>
          </cell>
          <cell r="S34">
            <v>0</v>
          </cell>
          <cell r="T34">
            <v>0</v>
          </cell>
        </row>
        <row r="35">
          <cell r="A35" t="str">
            <v>3020</v>
          </cell>
          <cell r="B35" t="str">
            <v>A</v>
          </cell>
          <cell r="C35" t="str">
            <v>07</v>
          </cell>
          <cell r="D35">
            <v>20010110</v>
          </cell>
          <cell r="E35" t="str">
            <v>A</v>
          </cell>
          <cell r="F35" t="str">
            <v>A8110</v>
          </cell>
          <cell r="G35" t="str">
            <v>00</v>
          </cell>
          <cell r="H35" t="str">
            <v>116</v>
          </cell>
          <cell r="I35" t="str">
            <v>ID1</v>
          </cell>
          <cell r="J35" t="str">
            <v>MGA21219</v>
          </cell>
          <cell r="K35">
            <v>2</v>
          </cell>
          <cell r="L35" t="str">
            <v>고강도철근 (하치장도)</v>
          </cell>
          <cell r="M35" t="str">
            <v>H-19</v>
          </cell>
          <cell r="N35">
            <v>16.86</v>
          </cell>
          <cell r="O35" t="str">
            <v>TON</v>
          </cell>
          <cell r="P35">
            <v>260000</v>
          </cell>
          <cell r="Q35">
            <v>4383600</v>
          </cell>
          <cell r="R35">
            <v>0</v>
          </cell>
          <cell r="S35">
            <v>0</v>
          </cell>
          <cell r="T35">
            <v>0</v>
          </cell>
        </row>
        <row r="36">
          <cell r="A36" t="str">
            <v>3020</v>
          </cell>
          <cell r="B36" t="str">
            <v>A</v>
          </cell>
          <cell r="C36" t="str">
            <v>07</v>
          </cell>
          <cell r="D36">
            <v>20010110</v>
          </cell>
          <cell r="E36" t="str">
            <v>A</v>
          </cell>
          <cell r="F36" t="str">
            <v>A8110</v>
          </cell>
          <cell r="G36" t="str">
            <v>00</v>
          </cell>
          <cell r="H36" t="str">
            <v>116</v>
          </cell>
          <cell r="I36" t="str">
            <v>ID1</v>
          </cell>
          <cell r="J36" t="str">
            <v>MGA21222</v>
          </cell>
          <cell r="K36">
            <v>2</v>
          </cell>
          <cell r="L36" t="str">
            <v>고강도철근 (하치장도)</v>
          </cell>
          <cell r="M36" t="str">
            <v>H-22</v>
          </cell>
          <cell r="N36">
            <v>6.2</v>
          </cell>
          <cell r="O36" t="str">
            <v>TON</v>
          </cell>
          <cell r="P36">
            <v>260000</v>
          </cell>
          <cell r="Q36">
            <v>1612000</v>
          </cell>
          <cell r="R36">
            <v>0</v>
          </cell>
          <cell r="S36">
            <v>0</v>
          </cell>
          <cell r="T36">
            <v>0</v>
          </cell>
        </row>
        <row r="37">
          <cell r="A37" t="str">
            <v>3020</v>
          </cell>
          <cell r="B37" t="str">
            <v>A</v>
          </cell>
          <cell r="C37" t="str">
            <v>07</v>
          </cell>
          <cell r="D37">
            <v>20010110</v>
          </cell>
          <cell r="E37" t="str">
            <v>A</v>
          </cell>
          <cell r="F37" t="str">
            <v>A7784</v>
          </cell>
          <cell r="G37" t="str">
            <v>00</v>
          </cell>
          <cell r="H37" t="str">
            <v>107</v>
          </cell>
          <cell r="I37" t="str">
            <v>ID1</v>
          </cell>
          <cell r="J37" t="str">
            <v>MGG41601</v>
          </cell>
          <cell r="K37">
            <v>4</v>
          </cell>
          <cell r="L37" t="str">
            <v>레미콘</v>
          </cell>
          <cell r="M37" t="str">
            <v>25-240-12</v>
          </cell>
          <cell r="N37">
            <v>108</v>
          </cell>
          <cell r="O37" t="str">
            <v>M3</v>
          </cell>
          <cell r="P37">
            <v>41000</v>
          </cell>
          <cell r="Q37">
            <v>4428000</v>
          </cell>
          <cell r="R37">
            <v>0</v>
          </cell>
          <cell r="S37">
            <v>0</v>
          </cell>
          <cell r="T37">
            <v>0</v>
          </cell>
        </row>
        <row r="38">
          <cell r="A38" t="str">
            <v>3020</v>
          </cell>
          <cell r="B38" t="str">
            <v>A</v>
          </cell>
          <cell r="C38" t="str">
            <v>07</v>
          </cell>
          <cell r="D38">
            <v>20010110</v>
          </cell>
          <cell r="E38" t="str">
            <v>A</v>
          </cell>
          <cell r="F38" t="str">
            <v>A7784</v>
          </cell>
          <cell r="G38" t="str">
            <v>00</v>
          </cell>
          <cell r="H38" t="str">
            <v>107</v>
          </cell>
          <cell r="I38" t="str">
            <v>ID1</v>
          </cell>
          <cell r="J38" t="str">
            <v>MGG42601</v>
          </cell>
          <cell r="K38">
            <v>4</v>
          </cell>
          <cell r="L38" t="str">
            <v>레미콘</v>
          </cell>
          <cell r="M38" t="str">
            <v>25-240-15</v>
          </cell>
          <cell r="N38">
            <v>32783</v>
          </cell>
          <cell r="O38" t="str">
            <v>M3</v>
          </cell>
          <cell r="P38">
            <v>41500</v>
          </cell>
          <cell r="Q38">
            <v>1360494500</v>
          </cell>
          <cell r="R38">
            <v>0</v>
          </cell>
          <cell r="S38">
            <v>0</v>
          </cell>
          <cell r="T38">
            <v>0</v>
          </cell>
        </row>
        <row r="39">
          <cell r="A39" t="str">
            <v>3020</v>
          </cell>
          <cell r="B39" t="str">
            <v>A</v>
          </cell>
          <cell r="C39" t="str">
            <v>07</v>
          </cell>
          <cell r="D39">
            <v>20010110</v>
          </cell>
          <cell r="E39" t="str">
            <v>A</v>
          </cell>
          <cell r="F39" t="str">
            <v>A7784</v>
          </cell>
          <cell r="G39" t="str">
            <v>00</v>
          </cell>
          <cell r="H39" t="str">
            <v>107</v>
          </cell>
          <cell r="I39" t="str">
            <v>ID1</v>
          </cell>
          <cell r="J39" t="str">
            <v>MGG42701</v>
          </cell>
          <cell r="K39">
            <v>4</v>
          </cell>
          <cell r="L39" t="str">
            <v>레미콘</v>
          </cell>
          <cell r="M39" t="str">
            <v>25-270-15</v>
          </cell>
          <cell r="N39">
            <v>9439</v>
          </cell>
          <cell r="O39" t="str">
            <v>M3</v>
          </cell>
          <cell r="P39">
            <v>52750</v>
          </cell>
          <cell r="Q39">
            <v>497907250</v>
          </cell>
          <cell r="R39">
            <v>0</v>
          </cell>
          <cell r="S39">
            <v>0</v>
          </cell>
          <cell r="T39">
            <v>0</v>
          </cell>
        </row>
        <row r="40">
          <cell r="A40" t="str">
            <v>3020</v>
          </cell>
          <cell r="B40" t="str">
            <v>A</v>
          </cell>
          <cell r="C40" t="str">
            <v>07</v>
          </cell>
          <cell r="D40">
            <v>20010110</v>
          </cell>
          <cell r="E40" t="str">
            <v>A</v>
          </cell>
          <cell r="F40" t="str">
            <v>A7784</v>
          </cell>
          <cell r="G40" t="str">
            <v>00</v>
          </cell>
          <cell r="H40" t="str">
            <v>107</v>
          </cell>
          <cell r="I40" t="str">
            <v>ID1</v>
          </cell>
          <cell r="J40" t="str">
            <v>MGI20301</v>
          </cell>
          <cell r="K40">
            <v>4</v>
          </cell>
          <cell r="L40" t="str">
            <v>PS합성목재</v>
          </cell>
          <cell r="M40" t="str">
            <v>면접기및물끊기</v>
          </cell>
          <cell r="N40">
            <v>14697</v>
          </cell>
          <cell r="O40" t="str">
            <v>M</v>
          </cell>
          <cell r="P40">
            <v>320</v>
          </cell>
          <cell r="Q40">
            <v>4703040</v>
          </cell>
          <cell r="R40">
            <v>0</v>
          </cell>
          <cell r="S40">
            <v>0</v>
          </cell>
          <cell r="T40">
            <v>0</v>
          </cell>
        </row>
        <row r="41">
          <cell r="A41" t="str">
            <v>3020</v>
          </cell>
          <cell r="B41" t="str">
            <v>A</v>
          </cell>
          <cell r="C41" t="str">
            <v>07</v>
          </cell>
          <cell r="D41">
            <v>20010110</v>
          </cell>
          <cell r="E41" t="str">
            <v>A</v>
          </cell>
          <cell r="F41" t="str">
            <v>A7784</v>
          </cell>
          <cell r="G41" t="str">
            <v>00</v>
          </cell>
          <cell r="H41" t="str">
            <v>107</v>
          </cell>
          <cell r="I41" t="str">
            <v>ID1</v>
          </cell>
          <cell r="J41" t="str">
            <v>MGJ20501</v>
          </cell>
          <cell r="K41">
            <v>4</v>
          </cell>
          <cell r="L41" t="str">
            <v>GANG FORM</v>
          </cell>
          <cell r="M41" t="str">
            <v>H=3</v>
          </cell>
          <cell r="N41">
            <v>3303</v>
          </cell>
          <cell r="O41" t="str">
            <v>M2</v>
          </cell>
          <cell r="P41">
            <v>80000</v>
          </cell>
          <cell r="Q41">
            <v>264240000</v>
          </cell>
          <cell r="R41">
            <v>0</v>
          </cell>
          <cell r="S41">
            <v>0</v>
          </cell>
          <cell r="T41">
            <v>0</v>
          </cell>
        </row>
        <row r="42">
          <cell r="A42" t="str">
            <v>3020</v>
          </cell>
          <cell r="B42" t="str">
            <v>A</v>
          </cell>
          <cell r="C42" t="str">
            <v>07</v>
          </cell>
          <cell r="D42">
            <v>20010110</v>
          </cell>
          <cell r="E42" t="str">
            <v>A</v>
          </cell>
          <cell r="F42" t="str">
            <v>A7784</v>
          </cell>
          <cell r="G42" t="str">
            <v>00</v>
          </cell>
          <cell r="H42" t="str">
            <v>107</v>
          </cell>
          <cell r="I42" t="str">
            <v>ID1</v>
          </cell>
          <cell r="J42" t="str">
            <v>MGJ20502</v>
          </cell>
          <cell r="K42">
            <v>4</v>
          </cell>
          <cell r="L42" t="str">
            <v>ELEV FORM</v>
          </cell>
          <cell r="N42">
            <v>504</v>
          </cell>
          <cell r="O42" t="str">
            <v>M2</v>
          </cell>
          <cell r="P42">
            <v>147929</v>
          </cell>
          <cell r="Q42">
            <v>74556216</v>
          </cell>
          <cell r="R42">
            <v>0</v>
          </cell>
          <cell r="S42">
            <v>0</v>
          </cell>
          <cell r="T42">
            <v>0</v>
          </cell>
        </row>
        <row r="43">
          <cell r="A43" t="str">
            <v>3020</v>
          </cell>
          <cell r="B43" t="str">
            <v>A</v>
          </cell>
          <cell r="C43" t="str">
            <v>07</v>
          </cell>
          <cell r="D43">
            <v>20010110</v>
          </cell>
          <cell r="E43" t="str">
            <v>A</v>
          </cell>
          <cell r="F43" t="str">
            <v>A7784</v>
          </cell>
          <cell r="G43" t="str">
            <v>00</v>
          </cell>
          <cell r="H43" t="str">
            <v>107</v>
          </cell>
          <cell r="I43" t="str">
            <v>ID1</v>
          </cell>
          <cell r="J43" t="str">
            <v>MGJ20503</v>
          </cell>
          <cell r="K43">
            <v>4</v>
          </cell>
          <cell r="L43" t="str">
            <v>BALCONY CAGE</v>
          </cell>
          <cell r="M43" t="str">
            <v>H=8.8</v>
          </cell>
          <cell r="N43">
            <v>4378</v>
          </cell>
          <cell r="O43" t="str">
            <v>M2</v>
          </cell>
          <cell r="P43">
            <v>15000</v>
          </cell>
          <cell r="Q43">
            <v>65670000</v>
          </cell>
          <cell r="R43">
            <v>0</v>
          </cell>
          <cell r="S43">
            <v>0</v>
          </cell>
          <cell r="T43">
            <v>0</v>
          </cell>
        </row>
        <row r="44">
          <cell r="A44" t="str">
            <v>3020</v>
          </cell>
          <cell r="B44" t="str">
            <v>A</v>
          </cell>
          <cell r="C44" t="str">
            <v>07</v>
          </cell>
          <cell r="D44">
            <v>20010110</v>
          </cell>
          <cell r="E44" t="str">
            <v>A</v>
          </cell>
          <cell r="F44" t="str">
            <v>A7784</v>
          </cell>
          <cell r="G44" t="str">
            <v>00</v>
          </cell>
          <cell r="H44" t="str">
            <v>107</v>
          </cell>
          <cell r="I44" t="str">
            <v>ID1</v>
          </cell>
          <cell r="J44" t="str">
            <v>MGJ20504</v>
          </cell>
          <cell r="K44">
            <v>4</v>
          </cell>
          <cell r="L44" t="str">
            <v>CORNER BRAKET</v>
          </cell>
          <cell r="M44" t="str">
            <v>H=7.6</v>
          </cell>
          <cell r="N44">
            <v>129</v>
          </cell>
          <cell r="O44" t="str">
            <v>개소</v>
          </cell>
          <cell r="P44">
            <v>100000</v>
          </cell>
          <cell r="Q44">
            <v>12900000</v>
          </cell>
          <cell r="R44">
            <v>0</v>
          </cell>
          <cell r="S44">
            <v>0</v>
          </cell>
          <cell r="T44">
            <v>0</v>
          </cell>
        </row>
        <row r="45">
          <cell r="A45" t="str">
            <v>3020</v>
          </cell>
          <cell r="B45" t="str">
            <v>A</v>
          </cell>
          <cell r="C45" t="str">
            <v>07</v>
          </cell>
          <cell r="D45">
            <v>20010110</v>
          </cell>
          <cell r="E45" t="str">
            <v>A</v>
          </cell>
          <cell r="F45" t="str">
            <v>A7784</v>
          </cell>
          <cell r="G45" t="str">
            <v>00</v>
          </cell>
          <cell r="H45" t="str">
            <v>107</v>
          </cell>
          <cell r="I45" t="str">
            <v>ID1</v>
          </cell>
          <cell r="J45" t="str">
            <v>MGJ20505</v>
          </cell>
          <cell r="K45">
            <v>4</v>
          </cell>
          <cell r="L45" t="str">
            <v>작업발판(4단)</v>
          </cell>
          <cell r="M45" t="str">
            <v>500XL</v>
          </cell>
          <cell r="N45">
            <v>6395</v>
          </cell>
          <cell r="O45" t="str">
            <v>M</v>
          </cell>
          <cell r="P45">
            <v>10000</v>
          </cell>
          <cell r="Q45">
            <v>63950000</v>
          </cell>
          <cell r="R45">
            <v>0</v>
          </cell>
          <cell r="S45">
            <v>0</v>
          </cell>
          <cell r="T45">
            <v>0</v>
          </cell>
        </row>
        <row r="46">
          <cell r="A46" t="str">
            <v>3020</v>
          </cell>
          <cell r="B46" t="str">
            <v>A</v>
          </cell>
          <cell r="C46" t="str">
            <v>07</v>
          </cell>
          <cell r="D46">
            <v>20010110</v>
          </cell>
          <cell r="E46" t="str">
            <v>A</v>
          </cell>
          <cell r="F46" t="str">
            <v>A7784</v>
          </cell>
          <cell r="G46" t="str">
            <v>00</v>
          </cell>
          <cell r="H46" t="str">
            <v>107</v>
          </cell>
          <cell r="I46" t="str">
            <v>ID1</v>
          </cell>
          <cell r="J46" t="str">
            <v>MGJ20506</v>
          </cell>
          <cell r="K46">
            <v>4</v>
          </cell>
          <cell r="L46" t="str">
            <v>창호 BOX FRAME</v>
          </cell>
          <cell r="M46" t="str">
            <v>1.8X0.9</v>
          </cell>
          <cell r="N46">
            <v>64</v>
          </cell>
          <cell r="O46" t="str">
            <v>개</v>
          </cell>
          <cell r="P46">
            <v>118250</v>
          </cell>
          <cell r="Q46">
            <v>7568000</v>
          </cell>
          <cell r="R46">
            <v>0</v>
          </cell>
          <cell r="S46">
            <v>0</v>
          </cell>
          <cell r="T46">
            <v>0</v>
          </cell>
        </row>
        <row r="47">
          <cell r="A47" t="str">
            <v>3020</v>
          </cell>
          <cell r="B47" t="str">
            <v>A</v>
          </cell>
          <cell r="C47" t="str">
            <v>07</v>
          </cell>
          <cell r="D47">
            <v>20010110</v>
          </cell>
          <cell r="E47" t="str">
            <v>A</v>
          </cell>
          <cell r="F47" t="str">
            <v>A7784</v>
          </cell>
          <cell r="G47" t="str">
            <v>00</v>
          </cell>
          <cell r="H47" t="str">
            <v>107</v>
          </cell>
          <cell r="I47" t="str">
            <v>ID1</v>
          </cell>
          <cell r="J47" t="str">
            <v>MGJ20507</v>
          </cell>
          <cell r="K47">
            <v>4</v>
          </cell>
          <cell r="L47" t="str">
            <v>사다리</v>
          </cell>
          <cell r="M47" t="str">
            <v>H=1.8, 3개</v>
          </cell>
          <cell r="N47">
            <v>24</v>
          </cell>
          <cell r="O47" t="str">
            <v>개소</v>
          </cell>
          <cell r="P47">
            <v>160000</v>
          </cell>
          <cell r="Q47">
            <v>3840000</v>
          </cell>
          <cell r="R47">
            <v>0</v>
          </cell>
          <cell r="S47">
            <v>0</v>
          </cell>
          <cell r="T47">
            <v>0</v>
          </cell>
        </row>
        <row r="48">
          <cell r="A48" t="str">
            <v>3020</v>
          </cell>
          <cell r="B48" t="str">
            <v>A</v>
          </cell>
          <cell r="C48" t="str">
            <v>07</v>
          </cell>
          <cell r="D48">
            <v>20010110</v>
          </cell>
          <cell r="E48" t="str">
            <v>A</v>
          </cell>
          <cell r="F48" t="str">
            <v>A8042</v>
          </cell>
          <cell r="G48" t="str">
            <v>00</v>
          </cell>
          <cell r="H48" t="str">
            <v>104</v>
          </cell>
          <cell r="I48" t="str">
            <v>ID1</v>
          </cell>
          <cell r="J48" t="str">
            <v>MGJ20508</v>
          </cell>
          <cell r="K48">
            <v>2</v>
          </cell>
          <cell r="L48" t="str">
            <v>DERRICK</v>
          </cell>
          <cell r="M48" t="str">
            <v>D139.8</v>
          </cell>
          <cell r="N48">
            <v>8</v>
          </cell>
          <cell r="O48" t="str">
            <v>조</v>
          </cell>
          <cell r="P48">
            <v>160000</v>
          </cell>
          <cell r="Q48">
            <v>1280000</v>
          </cell>
          <cell r="R48">
            <v>0</v>
          </cell>
          <cell r="S48">
            <v>0</v>
          </cell>
          <cell r="T48">
            <v>0</v>
          </cell>
        </row>
        <row r="49">
          <cell r="A49" t="str">
            <v>3020</v>
          </cell>
          <cell r="B49" t="str">
            <v>A</v>
          </cell>
          <cell r="C49" t="str">
            <v>07</v>
          </cell>
          <cell r="D49">
            <v>20010110</v>
          </cell>
          <cell r="E49" t="str">
            <v>A</v>
          </cell>
          <cell r="F49" t="str">
            <v>A7784</v>
          </cell>
          <cell r="G49" t="str">
            <v>00</v>
          </cell>
          <cell r="H49" t="str">
            <v>107</v>
          </cell>
          <cell r="I49" t="str">
            <v>ID1</v>
          </cell>
          <cell r="J49" t="str">
            <v>QEA32013</v>
          </cell>
          <cell r="K49">
            <v>4</v>
          </cell>
          <cell r="L49" t="str">
            <v>펌프카 CONC 타설</v>
          </cell>
          <cell r="M49" t="str">
            <v>100 M3이상 철근구조물,S=15</v>
          </cell>
          <cell r="N49">
            <v>12477</v>
          </cell>
          <cell r="O49" t="str">
            <v>M3</v>
          </cell>
          <cell r="P49">
            <v>476</v>
          </cell>
          <cell r="Q49">
            <v>5939052</v>
          </cell>
          <cell r="R49">
            <v>434</v>
          </cell>
          <cell r="S49">
            <v>5415018</v>
          </cell>
          <cell r="T49">
            <v>3573</v>
          </cell>
        </row>
        <row r="50">
          <cell r="A50" t="str">
            <v>3020</v>
          </cell>
          <cell r="B50" t="str">
            <v>A</v>
          </cell>
          <cell r="C50" t="str">
            <v>07</v>
          </cell>
          <cell r="D50">
            <v>20010110</v>
          </cell>
          <cell r="E50" t="str">
            <v>A</v>
          </cell>
          <cell r="F50" t="str">
            <v>A7784</v>
          </cell>
          <cell r="G50" t="str">
            <v>00</v>
          </cell>
          <cell r="H50" t="str">
            <v>107</v>
          </cell>
          <cell r="I50" t="str">
            <v>ID1</v>
          </cell>
          <cell r="J50" t="str">
            <v>QEB22010</v>
          </cell>
          <cell r="K50">
            <v>4</v>
          </cell>
          <cell r="L50" t="str">
            <v>콘크리트 펌프 타설</v>
          </cell>
          <cell r="M50" t="str">
            <v>(20-26M3/HR)</v>
          </cell>
          <cell r="N50">
            <v>29683</v>
          </cell>
          <cell r="O50" t="str">
            <v>M3</v>
          </cell>
          <cell r="P50">
            <v>550</v>
          </cell>
          <cell r="Q50">
            <v>16325650</v>
          </cell>
          <cell r="R50">
            <v>613</v>
          </cell>
          <cell r="S50">
            <v>18195679</v>
          </cell>
          <cell r="T50">
            <v>1309</v>
          </cell>
        </row>
        <row r="51">
          <cell r="A51" t="str">
            <v>3020</v>
          </cell>
          <cell r="B51" t="str">
            <v>A</v>
          </cell>
          <cell r="C51" t="str">
            <v>07</v>
          </cell>
          <cell r="D51">
            <v>20010110</v>
          </cell>
          <cell r="E51" t="str">
            <v>A</v>
          </cell>
          <cell r="F51" t="str">
            <v>A7784</v>
          </cell>
          <cell r="G51" t="str">
            <v>00</v>
          </cell>
          <cell r="H51" t="str">
            <v>107</v>
          </cell>
          <cell r="I51" t="str">
            <v>ID1</v>
          </cell>
          <cell r="J51" t="str">
            <v>QEF82001</v>
          </cell>
          <cell r="K51">
            <v>4</v>
          </cell>
          <cell r="L51" t="str">
            <v>CON'C 다지기 (VIBRATOR)</v>
          </cell>
          <cell r="N51">
            <v>41901</v>
          </cell>
          <cell r="O51" t="str">
            <v>M3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29</v>
          </cell>
        </row>
        <row r="52">
          <cell r="A52" t="str">
            <v>3020</v>
          </cell>
          <cell r="B52" t="str">
            <v>A</v>
          </cell>
          <cell r="C52" t="str">
            <v>07</v>
          </cell>
          <cell r="D52">
            <v>20010110</v>
          </cell>
          <cell r="E52" t="str">
            <v>A</v>
          </cell>
          <cell r="F52" t="str">
            <v>A7784</v>
          </cell>
          <cell r="G52" t="str">
            <v>00</v>
          </cell>
          <cell r="H52" t="str">
            <v>107</v>
          </cell>
          <cell r="I52" t="str">
            <v>ID1</v>
          </cell>
          <cell r="J52" t="str">
            <v>SACCMK09</v>
          </cell>
          <cell r="K52">
            <v>4</v>
          </cell>
          <cell r="L52" t="str">
            <v>갱폼설치해체비</v>
          </cell>
          <cell r="N52">
            <v>50712</v>
          </cell>
          <cell r="O52" t="str">
            <v>M2</v>
          </cell>
          <cell r="P52">
            <v>0</v>
          </cell>
          <cell r="Q52">
            <v>0</v>
          </cell>
          <cell r="R52">
            <v>9098</v>
          </cell>
          <cell r="S52">
            <v>461377776</v>
          </cell>
          <cell r="T52">
            <v>0</v>
          </cell>
        </row>
        <row r="53">
          <cell r="A53" t="str">
            <v>3020</v>
          </cell>
          <cell r="B53" t="str">
            <v>A</v>
          </cell>
          <cell r="C53" t="str">
            <v>07</v>
          </cell>
          <cell r="D53">
            <v>20010110</v>
          </cell>
          <cell r="E53" t="str">
            <v>A</v>
          </cell>
          <cell r="F53" t="str">
            <v>A7784</v>
          </cell>
          <cell r="G53" t="str">
            <v>00</v>
          </cell>
          <cell r="H53" t="str">
            <v>107</v>
          </cell>
          <cell r="I53" t="str">
            <v>ID1</v>
          </cell>
          <cell r="J53" t="str">
            <v>SACCMK10</v>
          </cell>
          <cell r="K53">
            <v>4</v>
          </cell>
          <cell r="L53" t="str">
            <v>PE안전망</v>
          </cell>
          <cell r="M53" t="str">
            <v>230 D</v>
          </cell>
          <cell r="N53">
            <v>15478</v>
          </cell>
          <cell r="O53" t="str">
            <v>M2</v>
          </cell>
          <cell r="P53">
            <v>250</v>
          </cell>
          <cell r="Q53">
            <v>3869500</v>
          </cell>
          <cell r="R53">
            <v>0</v>
          </cell>
          <cell r="S53">
            <v>0</v>
          </cell>
          <cell r="T53">
            <v>0</v>
          </cell>
        </row>
        <row r="54">
          <cell r="A54" t="str">
            <v>3020</v>
          </cell>
          <cell r="B54" t="str">
            <v>A</v>
          </cell>
          <cell r="C54" t="str">
            <v>07</v>
          </cell>
          <cell r="D54">
            <v>20010110</v>
          </cell>
          <cell r="E54" t="str">
            <v>A</v>
          </cell>
          <cell r="F54" t="str">
            <v>A7784</v>
          </cell>
          <cell r="G54" t="str">
            <v>00</v>
          </cell>
          <cell r="H54" t="str">
            <v>107</v>
          </cell>
          <cell r="I54" t="str">
            <v>ID1</v>
          </cell>
          <cell r="J54" t="str">
            <v>SACCTTT1</v>
          </cell>
          <cell r="K54">
            <v>4</v>
          </cell>
          <cell r="L54" t="str">
            <v>철근하차비</v>
          </cell>
          <cell r="N54">
            <v>4512.51</v>
          </cell>
          <cell r="O54" t="str">
            <v>톤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1268</v>
          </cell>
        </row>
        <row r="55">
          <cell r="A55" t="str">
            <v>3020</v>
          </cell>
          <cell r="B55" t="str">
            <v>A</v>
          </cell>
          <cell r="C55" t="str">
            <v>07</v>
          </cell>
          <cell r="D55">
            <v>20010110</v>
          </cell>
          <cell r="E55" t="str">
            <v>A</v>
          </cell>
          <cell r="F55" t="str">
            <v>A7784</v>
          </cell>
          <cell r="G55" t="str">
            <v>00</v>
          </cell>
          <cell r="H55" t="str">
            <v>107</v>
          </cell>
          <cell r="I55" t="str">
            <v>ID1</v>
          </cell>
          <cell r="J55" t="str">
            <v>UAC10001</v>
          </cell>
          <cell r="K55">
            <v>4</v>
          </cell>
          <cell r="L55" t="str">
            <v>합판거푸집</v>
          </cell>
          <cell r="M55" t="str">
            <v>(3회,일반면)</v>
          </cell>
          <cell r="N55">
            <v>9200</v>
          </cell>
          <cell r="O55" t="str">
            <v>M2</v>
          </cell>
          <cell r="P55">
            <v>2283</v>
          </cell>
          <cell r="Q55">
            <v>21003600</v>
          </cell>
          <cell r="R55">
            <v>6969</v>
          </cell>
          <cell r="S55">
            <v>64114800</v>
          </cell>
          <cell r="T55">
            <v>0</v>
          </cell>
        </row>
        <row r="56">
          <cell r="A56" t="str">
            <v>3020</v>
          </cell>
          <cell r="B56" t="str">
            <v>A</v>
          </cell>
          <cell r="C56" t="str">
            <v>07</v>
          </cell>
          <cell r="D56">
            <v>20010110</v>
          </cell>
          <cell r="E56" t="str">
            <v>A</v>
          </cell>
          <cell r="F56" t="str">
            <v>A7784</v>
          </cell>
          <cell r="G56" t="str">
            <v>00</v>
          </cell>
          <cell r="H56" t="str">
            <v>107</v>
          </cell>
          <cell r="I56" t="str">
            <v>ID1</v>
          </cell>
          <cell r="J56" t="str">
            <v>UAC10005</v>
          </cell>
          <cell r="K56">
            <v>4</v>
          </cell>
          <cell r="L56" t="str">
            <v>합판거푸집</v>
          </cell>
          <cell r="M56" t="str">
            <v>(3회, 경사지붕면)</v>
          </cell>
          <cell r="N56">
            <v>756</v>
          </cell>
          <cell r="O56" t="str">
            <v>M2</v>
          </cell>
          <cell r="P56">
            <v>3583</v>
          </cell>
          <cell r="Q56">
            <v>2708748</v>
          </cell>
          <cell r="R56">
            <v>7329</v>
          </cell>
          <cell r="S56">
            <v>5540724</v>
          </cell>
          <cell r="T56">
            <v>0</v>
          </cell>
        </row>
        <row r="57">
          <cell r="A57" t="str">
            <v>3020</v>
          </cell>
          <cell r="B57" t="str">
            <v>A</v>
          </cell>
          <cell r="C57" t="str">
            <v>07</v>
          </cell>
          <cell r="D57">
            <v>20010110</v>
          </cell>
          <cell r="E57" t="str">
            <v>A</v>
          </cell>
          <cell r="F57" t="str">
            <v>A7784</v>
          </cell>
          <cell r="G57" t="str">
            <v>00</v>
          </cell>
          <cell r="H57" t="str">
            <v>107</v>
          </cell>
          <cell r="I57" t="str">
            <v>ID1</v>
          </cell>
          <cell r="J57" t="str">
            <v>UAC10270</v>
          </cell>
          <cell r="K57">
            <v>4</v>
          </cell>
          <cell r="L57" t="str">
            <v>제치장코팅합판 거푸집</v>
          </cell>
          <cell r="M57" t="str">
            <v>(6회)</v>
          </cell>
          <cell r="N57">
            <v>3975</v>
          </cell>
          <cell r="O57" t="str">
            <v>M2</v>
          </cell>
          <cell r="P57">
            <v>2246</v>
          </cell>
          <cell r="Q57">
            <v>8927850</v>
          </cell>
          <cell r="R57">
            <v>8368</v>
          </cell>
          <cell r="S57">
            <v>33262800</v>
          </cell>
          <cell r="T57">
            <v>0</v>
          </cell>
        </row>
        <row r="58">
          <cell r="A58" t="str">
            <v>3020</v>
          </cell>
          <cell r="B58" t="str">
            <v>A</v>
          </cell>
          <cell r="C58" t="str">
            <v>07</v>
          </cell>
          <cell r="D58">
            <v>20010110</v>
          </cell>
          <cell r="E58" t="str">
            <v>A</v>
          </cell>
          <cell r="F58" t="str">
            <v>A7784</v>
          </cell>
          <cell r="G58" t="str">
            <v>00</v>
          </cell>
          <cell r="H58" t="str">
            <v>107</v>
          </cell>
          <cell r="I58" t="str">
            <v>ID1</v>
          </cell>
          <cell r="J58" t="str">
            <v>UAC10280</v>
          </cell>
          <cell r="K58">
            <v>4</v>
          </cell>
          <cell r="L58" t="str">
            <v>제치장코팅합판 거푸집</v>
          </cell>
          <cell r="M58" t="str">
            <v>(10회)</v>
          </cell>
          <cell r="N58">
            <v>54355</v>
          </cell>
          <cell r="O58" t="str">
            <v>M2</v>
          </cell>
          <cell r="P58">
            <v>1500</v>
          </cell>
          <cell r="Q58">
            <v>81532500</v>
          </cell>
          <cell r="R58">
            <v>7257</v>
          </cell>
          <cell r="S58">
            <v>394454235</v>
          </cell>
          <cell r="T58">
            <v>0</v>
          </cell>
        </row>
        <row r="59">
          <cell r="A59" t="str">
            <v>3020</v>
          </cell>
          <cell r="B59" t="str">
            <v>A</v>
          </cell>
          <cell r="C59" t="str">
            <v>07</v>
          </cell>
          <cell r="D59">
            <v>20010110</v>
          </cell>
          <cell r="E59" t="str">
            <v>A</v>
          </cell>
          <cell r="F59" t="str">
            <v>A7784</v>
          </cell>
          <cell r="G59" t="str">
            <v>00</v>
          </cell>
          <cell r="H59" t="str">
            <v>107</v>
          </cell>
          <cell r="I59" t="str">
            <v>ID1</v>
          </cell>
          <cell r="J59" t="str">
            <v>UAC10281</v>
          </cell>
          <cell r="K59">
            <v>4</v>
          </cell>
          <cell r="L59" t="str">
            <v>제치장코팅합판 거푸집</v>
          </cell>
          <cell r="M59" t="str">
            <v>(6회,반자무)</v>
          </cell>
          <cell r="N59">
            <v>74530</v>
          </cell>
          <cell r="O59" t="str">
            <v>M2</v>
          </cell>
          <cell r="P59">
            <v>3000</v>
          </cell>
          <cell r="Q59">
            <v>223590000</v>
          </cell>
          <cell r="R59">
            <v>9249</v>
          </cell>
          <cell r="S59">
            <v>689327970</v>
          </cell>
          <cell r="T59">
            <v>0</v>
          </cell>
        </row>
        <row r="60">
          <cell r="A60" t="str">
            <v>3020</v>
          </cell>
          <cell r="B60" t="str">
            <v>A</v>
          </cell>
          <cell r="C60" t="str">
            <v>07</v>
          </cell>
          <cell r="D60">
            <v>20010110</v>
          </cell>
          <cell r="E60" t="str">
            <v>A</v>
          </cell>
          <cell r="F60" t="str">
            <v>A7784</v>
          </cell>
          <cell r="G60" t="str">
            <v>00</v>
          </cell>
          <cell r="H60" t="str">
            <v>107</v>
          </cell>
          <cell r="I60" t="str">
            <v>ID1</v>
          </cell>
          <cell r="J60" t="str">
            <v>UAC10310</v>
          </cell>
          <cell r="K60">
            <v>4</v>
          </cell>
          <cell r="L60" t="str">
            <v>유로폼</v>
          </cell>
          <cell r="M60" t="str">
            <v>(벽)</v>
          </cell>
          <cell r="N60">
            <v>206165</v>
          </cell>
          <cell r="O60" t="str">
            <v>M2</v>
          </cell>
          <cell r="P60">
            <v>1053</v>
          </cell>
          <cell r="Q60">
            <v>217091745</v>
          </cell>
          <cell r="R60">
            <v>8293</v>
          </cell>
          <cell r="S60">
            <v>1709726345</v>
          </cell>
          <cell r="T60">
            <v>248</v>
          </cell>
        </row>
        <row r="61">
          <cell r="A61" t="str">
            <v>3020</v>
          </cell>
          <cell r="B61" t="str">
            <v>A</v>
          </cell>
          <cell r="C61" t="str">
            <v>07</v>
          </cell>
          <cell r="D61">
            <v>20010110</v>
          </cell>
          <cell r="E61" t="str">
            <v>A</v>
          </cell>
          <cell r="F61" t="str">
            <v>A7784</v>
          </cell>
          <cell r="G61" t="str">
            <v>00</v>
          </cell>
          <cell r="H61" t="str">
            <v>107</v>
          </cell>
          <cell r="I61" t="str">
            <v>ID1</v>
          </cell>
          <cell r="J61" t="str">
            <v>UAC10520</v>
          </cell>
          <cell r="K61">
            <v>4</v>
          </cell>
          <cell r="L61" t="str">
            <v>철제곡면거푸집</v>
          </cell>
          <cell r="M61" t="str">
            <v>(20회)</v>
          </cell>
          <cell r="N61">
            <v>325</v>
          </cell>
          <cell r="O61" t="str">
            <v>M2</v>
          </cell>
          <cell r="P61">
            <v>3180</v>
          </cell>
          <cell r="Q61">
            <v>1033500</v>
          </cell>
          <cell r="R61">
            <v>18658</v>
          </cell>
          <cell r="S61">
            <v>6063850</v>
          </cell>
          <cell r="T61">
            <v>0</v>
          </cell>
        </row>
        <row r="62">
          <cell r="A62" t="str">
            <v>3020</v>
          </cell>
          <cell r="B62" t="str">
            <v>A</v>
          </cell>
          <cell r="C62" t="str">
            <v>07</v>
          </cell>
          <cell r="D62">
            <v>20010110</v>
          </cell>
          <cell r="E62" t="str">
            <v>A</v>
          </cell>
          <cell r="F62" t="str">
            <v>A7784</v>
          </cell>
          <cell r="G62" t="str">
            <v>00</v>
          </cell>
          <cell r="H62" t="str">
            <v>107</v>
          </cell>
          <cell r="I62" t="str">
            <v>ID1</v>
          </cell>
          <cell r="J62" t="str">
            <v>UAC11001</v>
          </cell>
          <cell r="K62">
            <v>4</v>
          </cell>
          <cell r="L62" t="str">
            <v>기둥 면접기</v>
          </cell>
          <cell r="M62" t="str">
            <v>(15X15)</v>
          </cell>
          <cell r="N62">
            <v>101396</v>
          </cell>
          <cell r="O62" t="str">
            <v>M</v>
          </cell>
          <cell r="P62">
            <v>46</v>
          </cell>
          <cell r="Q62">
            <v>4664216</v>
          </cell>
          <cell r="R62">
            <v>0</v>
          </cell>
          <cell r="S62">
            <v>0</v>
          </cell>
          <cell r="T62">
            <v>0</v>
          </cell>
        </row>
        <row r="63">
          <cell r="A63" t="str">
            <v>3020</v>
          </cell>
          <cell r="B63" t="str">
            <v>A</v>
          </cell>
          <cell r="C63" t="str">
            <v>07</v>
          </cell>
          <cell r="D63">
            <v>20010110</v>
          </cell>
          <cell r="E63" t="str">
            <v>A</v>
          </cell>
          <cell r="F63" t="str">
            <v>A7784</v>
          </cell>
          <cell r="G63" t="str">
            <v>00</v>
          </cell>
          <cell r="H63" t="str">
            <v>107</v>
          </cell>
          <cell r="I63" t="str">
            <v>ID1</v>
          </cell>
          <cell r="J63" t="str">
            <v>UAC11101</v>
          </cell>
          <cell r="K63">
            <v>4</v>
          </cell>
          <cell r="L63" t="str">
            <v>물 끊기</v>
          </cell>
          <cell r="M63" t="str">
            <v>(18X12X15)</v>
          </cell>
          <cell r="N63">
            <v>243</v>
          </cell>
          <cell r="O63" t="str">
            <v>M</v>
          </cell>
          <cell r="P63">
            <v>95</v>
          </cell>
          <cell r="Q63">
            <v>23085</v>
          </cell>
          <cell r="R63">
            <v>0</v>
          </cell>
          <cell r="S63">
            <v>0</v>
          </cell>
          <cell r="T63">
            <v>0</v>
          </cell>
        </row>
        <row r="64">
          <cell r="A64" t="str">
            <v>3020</v>
          </cell>
          <cell r="B64" t="str">
            <v>A</v>
          </cell>
          <cell r="C64" t="str">
            <v>07</v>
          </cell>
          <cell r="D64">
            <v>20010110</v>
          </cell>
          <cell r="E64" t="str">
            <v>A</v>
          </cell>
          <cell r="F64" t="str">
            <v>A7784</v>
          </cell>
          <cell r="G64" t="str">
            <v>00</v>
          </cell>
          <cell r="H64" t="str">
            <v>107</v>
          </cell>
          <cell r="I64" t="str">
            <v>ID1</v>
          </cell>
          <cell r="J64" t="str">
            <v>UAC11501</v>
          </cell>
          <cell r="K64">
            <v>4</v>
          </cell>
          <cell r="L64" t="str">
            <v>콘크리트양생비</v>
          </cell>
          <cell r="N64">
            <v>124235</v>
          </cell>
          <cell r="O64" t="str">
            <v>M2</v>
          </cell>
          <cell r="P64">
            <v>108</v>
          </cell>
          <cell r="Q64">
            <v>13417380</v>
          </cell>
          <cell r="R64">
            <v>0</v>
          </cell>
          <cell r="S64">
            <v>0</v>
          </cell>
          <cell r="T64">
            <v>0</v>
          </cell>
        </row>
        <row r="65">
          <cell r="A65" t="str">
            <v>3020</v>
          </cell>
          <cell r="B65" t="str">
            <v>A</v>
          </cell>
          <cell r="C65" t="str">
            <v>07</v>
          </cell>
          <cell r="D65">
            <v>20010110</v>
          </cell>
          <cell r="E65" t="str">
            <v>A</v>
          </cell>
          <cell r="F65" t="str">
            <v>A7784</v>
          </cell>
          <cell r="G65" t="str">
            <v>00</v>
          </cell>
          <cell r="H65" t="str">
            <v>107</v>
          </cell>
          <cell r="I65" t="str">
            <v>ID1</v>
          </cell>
          <cell r="J65" t="str">
            <v>UAC20100</v>
          </cell>
          <cell r="K65">
            <v>4</v>
          </cell>
          <cell r="L65" t="str">
            <v>철근가공 및 조립</v>
          </cell>
          <cell r="M65" t="str">
            <v>(건축공사)</v>
          </cell>
          <cell r="N65">
            <v>4381.08</v>
          </cell>
          <cell r="O65" t="str">
            <v>TON</v>
          </cell>
          <cell r="P65">
            <v>1207</v>
          </cell>
          <cell r="Q65">
            <v>5287963</v>
          </cell>
          <cell r="R65">
            <v>198219</v>
          </cell>
          <cell r="S65">
            <v>868413296</v>
          </cell>
          <cell r="T65">
            <v>4064</v>
          </cell>
        </row>
        <row r="66">
          <cell r="A66" t="str">
            <v>3020</v>
          </cell>
          <cell r="B66" t="str">
            <v>A</v>
          </cell>
          <cell r="C66" t="str">
            <v>07</v>
          </cell>
          <cell r="D66">
            <v>20010110</v>
          </cell>
          <cell r="E66" t="str">
            <v>A</v>
          </cell>
          <cell r="F66" t="str">
            <v>A7784</v>
          </cell>
          <cell r="G66" t="str">
            <v>00</v>
          </cell>
          <cell r="H66" t="str">
            <v>107</v>
          </cell>
          <cell r="I66" t="str">
            <v>ID1</v>
          </cell>
          <cell r="J66" t="str">
            <v>UAC30060</v>
          </cell>
          <cell r="K66">
            <v>4</v>
          </cell>
          <cell r="L66" t="str">
            <v>레미콘치기</v>
          </cell>
          <cell r="M66" t="str">
            <v>(철근구조,펌프차붐)</v>
          </cell>
          <cell r="N66">
            <v>12470</v>
          </cell>
          <cell r="O66" t="str">
            <v>M3</v>
          </cell>
          <cell r="P66">
            <v>0</v>
          </cell>
          <cell r="Q66">
            <v>0</v>
          </cell>
          <cell r="R66">
            <v>4088</v>
          </cell>
          <cell r="S66">
            <v>50977360</v>
          </cell>
          <cell r="T66">
            <v>0</v>
          </cell>
        </row>
        <row r="67">
          <cell r="A67" t="str">
            <v>3020</v>
          </cell>
          <cell r="B67" t="str">
            <v>A</v>
          </cell>
          <cell r="C67" t="str">
            <v>07</v>
          </cell>
          <cell r="D67">
            <v>20010110</v>
          </cell>
          <cell r="E67" t="str">
            <v>A</v>
          </cell>
          <cell r="F67" t="str">
            <v>A7784</v>
          </cell>
          <cell r="G67" t="str">
            <v>00</v>
          </cell>
          <cell r="H67" t="str">
            <v>107</v>
          </cell>
          <cell r="I67" t="str">
            <v>ID1</v>
          </cell>
          <cell r="J67" t="str">
            <v>UAC30070</v>
          </cell>
          <cell r="K67">
            <v>4</v>
          </cell>
          <cell r="L67" t="str">
            <v>레미콘치기</v>
          </cell>
          <cell r="M67" t="str">
            <v>(철근구조,배관펌프)</v>
          </cell>
          <cell r="N67">
            <v>29431</v>
          </cell>
          <cell r="O67" t="str">
            <v>M3</v>
          </cell>
          <cell r="P67">
            <v>0</v>
          </cell>
          <cell r="Q67">
            <v>0</v>
          </cell>
          <cell r="R67">
            <v>5677</v>
          </cell>
          <cell r="S67">
            <v>167079787</v>
          </cell>
          <cell r="T67">
            <v>0</v>
          </cell>
        </row>
        <row r="68">
          <cell r="A68" t="str">
            <v>3020</v>
          </cell>
          <cell r="B68" t="str">
            <v>A</v>
          </cell>
          <cell r="C68" t="str">
            <v>07</v>
          </cell>
          <cell r="D68">
            <v>20010110</v>
          </cell>
          <cell r="E68" t="str">
            <v>A</v>
          </cell>
          <cell r="F68" t="str">
            <v>A7784</v>
          </cell>
          <cell r="G68" t="str">
            <v>00</v>
          </cell>
          <cell r="H68" t="str">
            <v>107</v>
          </cell>
          <cell r="I68" t="str">
            <v>ID1</v>
          </cell>
          <cell r="J68" t="str">
            <v>UAC30080</v>
          </cell>
          <cell r="K68">
            <v>4</v>
          </cell>
          <cell r="L68" t="str">
            <v>레미콘치기</v>
          </cell>
          <cell r="M68" t="str">
            <v>(무근구조,펌프차붐)</v>
          </cell>
          <cell r="N68">
            <v>7</v>
          </cell>
          <cell r="O68" t="str">
            <v>M3</v>
          </cell>
          <cell r="P68">
            <v>0</v>
          </cell>
          <cell r="Q68">
            <v>0</v>
          </cell>
          <cell r="R68">
            <v>4005</v>
          </cell>
          <cell r="S68">
            <v>28035</v>
          </cell>
          <cell r="T68">
            <v>0</v>
          </cell>
        </row>
        <row r="69">
          <cell r="A69" t="str">
            <v>3020</v>
          </cell>
          <cell r="B69" t="str">
            <v>A</v>
          </cell>
          <cell r="C69" t="str">
            <v>07</v>
          </cell>
          <cell r="D69">
            <v>20010110</v>
          </cell>
          <cell r="E69" t="str">
            <v>A</v>
          </cell>
          <cell r="F69" t="str">
            <v>A7784</v>
          </cell>
          <cell r="G69" t="str">
            <v>00</v>
          </cell>
          <cell r="H69" t="str">
            <v>107</v>
          </cell>
          <cell r="I69" t="str">
            <v>ID1</v>
          </cell>
          <cell r="J69" t="str">
            <v>UAJ12080</v>
          </cell>
          <cell r="K69">
            <v>4</v>
          </cell>
          <cell r="L69" t="str">
            <v>시멘트몰탈</v>
          </cell>
          <cell r="M69" t="str">
            <v>(1:3)</v>
          </cell>
          <cell r="N69">
            <v>86</v>
          </cell>
          <cell r="O69" t="str">
            <v>M3</v>
          </cell>
          <cell r="P69">
            <v>0</v>
          </cell>
          <cell r="Q69">
            <v>0</v>
          </cell>
          <cell r="R69">
            <v>31937</v>
          </cell>
          <cell r="S69">
            <v>2746582</v>
          </cell>
          <cell r="T69">
            <v>0</v>
          </cell>
        </row>
        <row r="70">
          <cell r="A70" t="str">
            <v>3020</v>
          </cell>
          <cell r="B70" t="str">
            <v>A</v>
          </cell>
          <cell r="C70" t="str">
            <v>07</v>
          </cell>
          <cell r="D70">
            <v>20010110</v>
          </cell>
          <cell r="E70" t="str">
            <v>A</v>
          </cell>
          <cell r="F70" t="str">
            <v>A7784</v>
          </cell>
          <cell r="G70" t="str">
            <v>00</v>
          </cell>
          <cell r="H70" t="str">
            <v>107</v>
          </cell>
          <cell r="I70" t="str">
            <v>ID1</v>
          </cell>
          <cell r="J70" t="str">
            <v>UAS80030</v>
          </cell>
          <cell r="K70">
            <v>4</v>
          </cell>
          <cell r="L70" t="str">
            <v>구조용용접철망깔기</v>
          </cell>
          <cell r="M70" t="str">
            <v>(D8X150X150)</v>
          </cell>
          <cell r="N70">
            <v>3521</v>
          </cell>
          <cell r="O70" t="str">
            <v>M2</v>
          </cell>
          <cell r="P70">
            <v>2980</v>
          </cell>
          <cell r="Q70">
            <v>10492580</v>
          </cell>
          <cell r="R70">
            <v>18578</v>
          </cell>
          <cell r="S70">
            <v>65413138</v>
          </cell>
          <cell r="T70">
            <v>0</v>
          </cell>
        </row>
        <row r="71">
          <cell r="L71" t="str">
            <v>소   계</v>
          </cell>
          <cell r="Q71">
            <v>4355178275</v>
          </cell>
          <cell r="S71">
            <v>4542137395</v>
          </cell>
        </row>
        <row r="73">
          <cell r="L73" t="str">
            <v>1.3 조적공사</v>
          </cell>
        </row>
        <row r="74">
          <cell r="A74" t="str">
            <v>3020</v>
          </cell>
          <cell r="B74" t="str">
            <v>A</v>
          </cell>
          <cell r="C74" t="str">
            <v>07</v>
          </cell>
          <cell r="D74">
            <v>20010110</v>
          </cell>
          <cell r="E74" t="str">
            <v>A</v>
          </cell>
          <cell r="F74" t="str">
            <v>A7784</v>
          </cell>
          <cell r="G74" t="str">
            <v>00</v>
          </cell>
          <cell r="H74" t="str">
            <v>107</v>
          </cell>
          <cell r="I74" t="str">
            <v>IF1</v>
          </cell>
          <cell r="J74" t="str">
            <v>MAA10080</v>
          </cell>
          <cell r="K74">
            <v>4</v>
          </cell>
          <cell r="L74" t="str">
            <v>콘크리트벽돌</v>
          </cell>
          <cell r="M74" t="str">
            <v>KS 82KG/CM2, 190X90X57</v>
          </cell>
          <cell r="N74">
            <v>2602687</v>
          </cell>
          <cell r="O74" t="str">
            <v>매</v>
          </cell>
          <cell r="P74">
            <v>38</v>
          </cell>
          <cell r="Q74">
            <v>98902106</v>
          </cell>
          <cell r="R74">
            <v>0</v>
          </cell>
          <cell r="S74">
            <v>0</v>
          </cell>
          <cell r="T74">
            <v>0</v>
          </cell>
        </row>
        <row r="75">
          <cell r="A75" t="str">
            <v>3020</v>
          </cell>
          <cell r="B75" t="str">
            <v>A</v>
          </cell>
          <cell r="C75" t="str">
            <v>07</v>
          </cell>
          <cell r="D75">
            <v>20010110</v>
          </cell>
          <cell r="E75" t="str">
            <v>A</v>
          </cell>
          <cell r="F75" t="str">
            <v>A7784</v>
          </cell>
          <cell r="G75" t="str">
            <v>00</v>
          </cell>
          <cell r="H75" t="str">
            <v>107</v>
          </cell>
          <cell r="I75" t="str">
            <v>IF1</v>
          </cell>
          <cell r="J75" t="str">
            <v>MAA20101</v>
          </cell>
          <cell r="K75">
            <v>4</v>
          </cell>
          <cell r="L75" t="str">
            <v>홈 벽돌</v>
          </cell>
          <cell r="M75" t="str">
            <v>A 형</v>
          </cell>
          <cell r="N75">
            <v>14308</v>
          </cell>
          <cell r="O75" t="str">
            <v>매</v>
          </cell>
          <cell r="P75">
            <v>105</v>
          </cell>
          <cell r="Q75">
            <v>1502340</v>
          </cell>
          <cell r="R75">
            <v>0</v>
          </cell>
          <cell r="S75">
            <v>0</v>
          </cell>
          <cell r="T75">
            <v>0</v>
          </cell>
        </row>
        <row r="76">
          <cell r="A76" t="str">
            <v>3020</v>
          </cell>
          <cell r="B76" t="str">
            <v>A</v>
          </cell>
          <cell r="C76" t="str">
            <v>07</v>
          </cell>
          <cell r="D76">
            <v>20010110</v>
          </cell>
          <cell r="E76" t="str">
            <v>A</v>
          </cell>
          <cell r="F76" t="str">
            <v>A7784</v>
          </cell>
          <cell r="G76" t="str">
            <v>00</v>
          </cell>
          <cell r="H76" t="str">
            <v>107</v>
          </cell>
          <cell r="I76" t="str">
            <v>IF1</v>
          </cell>
          <cell r="J76" t="str">
            <v>MAA20201</v>
          </cell>
          <cell r="K76">
            <v>4</v>
          </cell>
          <cell r="L76" t="str">
            <v>홈 벽돌</v>
          </cell>
          <cell r="M76" t="str">
            <v>B 형</v>
          </cell>
          <cell r="N76">
            <v>10440</v>
          </cell>
          <cell r="O76" t="str">
            <v>매</v>
          </cell>
          <cell r="P76">
            <v>100</v>
          </cell>
          <cell r="Q76">
            <v>1044000</v>
          </cell>
          <cell r="R76">
            <v>0</v>
          </cell>
          <cell r="S76">
            <v>0</v>
          </cell>
          <cell r="T76">
            <v>0</v>
          </cell>
        </row>
        <row r="77">
          <cell r="A77" t="str">
            <v>3020</v>
          </cell>
          <cell r="B77" t="str">
            <v>A</v>
          </cell>
          <cell r="C77" t="str">
            <v>07</v>
          </cell>
          <cell r="D77">
            <v>20010110</v>
          </cell>
          <cell r="E77" t="str">
            <v>A</v>
          </cell>
          <cell r="F77" t="str">
            <v>A7784</v>
          </cell>
          <cell r="G77" t="str">
            <v>00</v>
          </cell>
          <cell r="H77" t="str">
            <v>107</v>
          </cell>
          <cell r="I77" t="str">
            <v>IF1</v>
          </cell>
          <cell r="J77" t="str">
            <v>MAA20301</v>
          </cell>
          <cell r="K77">
            <v>4</v>
          </cell>
          <cell r="L77" t="str">
            <v>홈 벽돌</v>
          </cell>
          <cell r="M77" t="str">
            <v>C 형</v>
          </cell>
          <cell r="N77">
            <v>20876</v>
          </cell>
          <cell r="O77" t="str">
            <v>매</v>
          </cell>
          <cell r="P77">
            <v>100</v>
          </cell>
          <cell r="Q77">
            <v>2087600</v>
          </cell>
          <cell r="R77">
            <v>0</v>
          </cell>
          <cell r="S77">
            <v>0</v>
          </cell>
          <cell r="T77">
            <v>0</v>
          </cell>
        </row>
        <row r="78">
          <cell r="A78" t="str">
            <v>3020</v>
          </cell>
          <cell r="B78" t="str">
            <v>A</v>
          </cell>
          <cell r="C78" t="str">
            <v>07</v>
          </cell>
          <cell r="D78">
            <v>20010110</v>
          </cell>
          <cell r="E78" t="str">
            <v>A</v>
          </cell>
          <cell r="F78" t="str">
            <v>A7784</v>
          </cell>
          <cell r="G78" t="str">
            <v>00</v>
          </cell>
          <cell r="H78" t="str">
            <v>107</v>
          </cell>
          <cell r="I78" t="str">
            <v>IF1</v>
          </cell>
          <cell r="J78" t="str">
            <v>SAE10001</v>
          </cell>
          <cell r="K78">
            <v>4</v>
          </cell>
          <cell r="L78" t="str">
            <v>콘크리트벽돌쌓기</v>
          </cell>
          <cell r="M78" t="str">
            <v>표준형 0.5B, 리프트운반</v>
          </cell>
          <cell r="N78">
            <v>2341286</v>
          </cell>
          <cell r="O78" t="str">
            <v>매</v>
          </cell>
          <cell r="P78">
            <v>0</v>
          </cell>
          <cell r="Q78">
            <v>0</v>
          </cell>
          <cell r="R78">
            <v>112</v>
          </cell>
          <cell r="S78">
            <v>262224032</v>
          </cell>
          <cell r="T78">
            <v>0</v>
          </cell>
        </row>
        <row r="79">
          <cell r="A79" t="str">
            <v>3020</v>
          </cell>
          <cell r="B79" t="str">
            <v>A</v>
          </cell>
          <cell r="C79" t="str">
            <v>07</v>
          </cell>
          <cell r="D79">
            <v>20010110</v>
          </cell>
          <cell r="E79" t="str">
            <v>A</v>
          </cell>
          <cell r="F79" t="str">
            <v>A7784</v>
          </cell>
          <cell r="G79" t="str">
            <v>00</v>
          </cell>
          <cell r="H79" t="str">
            <v>107</v>
          </cell>
          <cell r="I79" t="str">
            <v>IF1</v>
          </cell>
          <cell r="J79" t="str">
            <v>SAE10101</v>
          </cell>
          <cell r="K79">
            <v>4</v>
          </cell>
          <cell r="L79" t="str">
            <v>콘크리트벽돌쌓기</v>
          </cell>
          <cell r="M79" t="str">
            <v>표준형 1.0B, 리프트 운반</v>
          </cell>
          <cell r="N79">
            <v>153570</v>
          </cell>
          <cell r="O79" t="str">
            <v>매</v>
          </cell>
          <cell r="P79">
            <v>0</v>
          </cell>
          <cell r="Q79">
            <v>0</v>
          </cell>
          <cell r="R79">
            <v>110</v>
          </cell>
          <cell r="S79">
            <v>16892700</v>
          </cell>
          <cell r="T79">
            <v>0</v>
          </cell>
        </row>
        <row r="80">
          <cell r="A80" t="str">
            <v>3020</v>
          </cell>
          <cell r="B80" t="str">
            <v>A</v>
          </cell>
          <cell r="C80" t="str">
            <v>07</v>
          </cell>
          <cell r="D80">
            <v>20010110</v>
          </cell>
          <cell r="E80" t="str">
            <v>A</v>
          </cell>
          <cell r="F80" t="str">
            <v>A8110</v>
          </cell>
          <cell r="G80" t="str">
            <v>00</v>
          </cell>
          <cell r="H80" t="str">
            <v>116</v>
          </cell>
          <cell r="I80" t="str">
            <v>IF1</v>
          </cell>
          <cell r="J80" t="str">
            <v>SAE11010</v>
          </cell>
          <cell r="K80">
            <v>2</v>
          </cell>
          <cell r="L80" t="str">
            <v>콘크리트벽돌공간쌓기</v>
          </cell>
          <cell r="M80" t="str">
            <v>(표준형0.5B,리프트운반)</v>
          </cell>
          <cell r="N80">
            <v>32027</v>
          </cell>
          <cell r="O80" t="str">
            <v>매</v>
          </cell>
          <cell r="P80">
            <v>0</v>
          </cell>
          <cell r="Q80">
            <v>0</v>
          </cell>
          <cell r="R80">
            <v>175</v>
          </cell>
          <cell r="S80">
            <v>5604725</v>
          </cell>
          <cell r="T80">
            <v>0</v>
          </cell>
        </row>
        <row r="81">
          <cell r="A81" t="str">
            <v>3020</v>
          </cell>
          <cell r="B81" t="str">
            <v>A</v>
          </cell>
          <cell r="C81" t="str">
            <v>07</v>
          </cell>
          <cell r="D81">
            <v>20010110</v>
          </cell>
          <cell r="E81" t="str">
            <v>A</v>
          </cell>
          <cell r="F81" t="str">
            <v>A7784</v>
          </cell>
          <cell r="G81" t="str">
            <v>00</v>
          </cell>
          <cell r="H81" t="str">
            <v>107</v>
          </cell>
          <cell r="I81" t="str">
            <v>IF1</v>
          </cell>
          <cell r="J81" t="str">
            <v>SAE15020</v>
          </cell>
          <cell r="K81">
            <v>4</v>
          </cell>
          <cell r="L81" t="str">
            <v>홈벽돌쌓기</v>
          </cell>
          <cell r="M81" t="str">
            <v>(0.5B 리프트운반)</v>
          </cell>
          <cell r="N81">
            <v>43447</v>
          </cell>
          <cell r="O81" t="str">
            <v>매</v>
          </cell>
          <cell r="P81">
            <v>0</v>
          </cell>
          <cell r="Q81">
            <v>0</v>
          </cell>
          <cell r="R81">
            <v>250</v>
          </cell>
          <cell r="S81">
            <v>10861750</v>
          </cell>
          <cell r="T81">
            <v>0</v>
          </cell>
        </row>
        <row r="82">
          <cell r="A82" t="str">
            <v>3020</v>
          </cell>
          <cell r="B82" t="str">
            <v>A</v>
          </cell>
          <cell r="C82" t="str">
            <v>07</v>
          </cell>
          <cell r="D82">
            <v>20010110</v>
          </cell>
          <cell r="E82" t="str">
            <v>A</v>
          </cell>
          <cell r="F82" t="str">
            <v>A7784</v>
          </cell>
          <cell r="G82" t="str">
            <v>00</v>
          </cell>
          <cell r="H82" t="str">
            <v>107</v>
          </cell>
          <cell r="I82" t="str">
            <v>IF1</v>
          </cell>
          <cell r="J82" t="str">
            <v>UAG22030</v>
          </cell>
          <cell r="K82">
            <v>4</v>
          </cell>
          <cell r="L82" t="str">
            <v>압출스치로폴붙이기</v>
          </cell>
          <cell r="M82" t="str">
            <v>(9MM)</v>
          </cell>
          <cell r="N82">
            <v>211</v>
          </cell>
          <cell r="O82" t="str">
            <v>M2</v>
          </cell>
          <cell r="P82">
            <v>888</v>
          </cell>
          <cell r="Q82">
            <v>187368</v>
          </cell>
          <cell r="R82">
            <v>2027</v>
          </cell>
          <cell r="S82">
            <v>427697</v>
          </cell>
          <cell r="T82">
            <v>0</v>
          </cell>
        </row>
        <row r="83">
          <cell r="A83" t="str">
            <v>3020</v>
          </cell>
          <cell r="B83" t="str">
            <v>A</v>
          </cell>
          <cell r="C83" t="str">
            <v>07</v>
          </cell>
          <cell r="D83">
            <v>20010110</v>
          </cell>
          <cell r="E83" t="str">
            <v>A</v>
          </cell>
          <cell r="F83" t="str">
            <v>A7784</v>
          </cell>
          <cell r="G83" t="str">
            <v>00</v>
          </cell>
          <cell r="H83" t="str">
            <v>107</v>
          </cell>
          <cell r="I83" t="str">
            <v>IF1</v>
          </cell>
          <cell r="J83" t="str">
            <v>UAJ20030</v>
          </cell>
          <cell r="K83">
            <v>4</v>
          </cell>
          <cell r="L83" t="str">
            <v>배관주위몰탈충진</v>
          </cell>
          <cell r="M83" t="str">
            <v>(1:3)</v>
          </cell>
          <cell r="N83">
            <v>10934</v>
          </cell>
          <cell r="O83" t="str">
            <v>M</v>
          </cell>
          <cell r="P83">
            <v>0</v>
          </cell>
          <cell r="Q83">
            <v>0</v>
          </cell>
          <cell r="R83">
            <v>1010</v>
          </cell>
          <cell r="S83">
            <v>11043340</v>
          </cell>
          <cell r="T83">
            <v>0</v>
          </cell>
        </row>
        <row r="84">
          <cell r="L84" t="str">
            <v>소   계</v>
          </cell>
          <cell r="Q84">
            <v>103723414</v>
          </cell>
          <cell r="S84">
            <v>307054244</v>
          </cell>
        </row>
        <row r="86">
          <cell r="L86" t="str">
            <v>미장공사</v>
          </cell>
        </row>
        <row r="87">
          <cell r="A87" t="str">
            <v>3020</v>
          </cell>
          <cell r="B87" t="str">
            <v>A</v>
          </cell>
          <cell r="C87" t="str">
            <v>07</v>
          </cell>
          <cell r="D87">
            <v>20010110</v>
          </cell>
          <cell r="E87" t="str">
            <v>A</v>
          </cell>
          <cell r="F87" t="str">
            <v>A7784</v>
          </cell>
          <cell r="G87" t="str">
            <v>00</v>
          </cell>
          <cell r="H87" t="str">
            <v>107</v>
          </cell>
          <cell r="I87" t="str">
            <v>IG1</v>
          </cell>
          <cell r="J87" t="str">
            <v>BGC01010</v>
          </cell>
          <cell r="K87">
            <v>4</v>
          </cell>
          <cell r="L87" t="str">
            <v>시멘트 수송비</v>
          </cell>
          <cell r="M87" t="str">
            <v>10KM이내</v>
          </cell>
          <cell r="N87">
            <v>88080</v>
          </cell>
          <cell r="O87" t="str">
            <v>포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197</v>
          </cell>
        </row>
        <row r="88">
          <cell r="A88" t="str">
            <v>3020</v>
          </cell>
          <cell r="B88" t="str">
            <v>A</v>
          </cell>
          <cell r="C88" t="str">
            <v>07</v>
          </cell>
          <cell r="D88">
            <v>20010110</v>
          </cell>
          <cell r="E88" t="str">
            <v>A</v>
          </cell>
          <cell r="F88" t="str">
            <v>A7784</v>
          </cell>
          <cell r="G88" t="str">
            <v>00</v>
          </cell>
          <cell r="H88" t="str">
            <v>107</v>
          </cell>
          <cell r="I88" t="str">
            <v>IG1</v>
          </cell>
          <cell r="J88" t="str">
            <v>BGZ01003</v>
          </cell>
          <cell r="K88">
            <v>4</v>
          </cell>
          <cell r="L88" t="str">
            <v>시멘트 하차 입고비</v>
          </cell>
          <cell r="M88" t="str">
            <v>(보통인부/250포)</v>
          </cell>
          <cell r="N88">
            <v>88080</v>
          </cell>
          <cell r="O88" t="str">
            <v>포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137</v>
          </cell>
        </row>
        <row r="89">
          <cell r="A89" t="str">
            <v>3020</v>
          </cell>
          <cell r="B89" t="str">
            <v>A</v>
          </cell>
          <cell r="C89" t="str">
            <v>07</v>
          </cell>
          <cell r="D89">
            <v>20010110</v>
          </cell>
          <cell r="E89" t="str">
            <v>A</v>
          </cell>
          <cell r="F89" t="str">
            <v>A7784</v>
          </cell>
          <cell r="G89" t="str">
            <v>00</v>
          </cell>
          <cell r="H89" t="str">
            <v>107</v>
          </cell>
          <cell r="I89" t="str">
            <v>IG1</v>
          </cell>
          <cell r="J89" t="str">
            <v>MAF10001</v>
          </cell>
          <cell r="K89">
            <v>4</v>
          </cell>
          <cell r="L89" t="str">
            <v>종석</v>
          </cell>
          <cell r="M89" t="str">
            <v>백색</v>
          </cell>
          <cell r="N89">
            <v>8572</v>
          </cell>
          <cell r="O89" t="str">
            <v>KG</v>
          </cell>
          <cell r="P89">
            <v>58</v>
          </cell>
          <cell r="Q89">
            <v>497176</v>
          </cell>
          <cell r="R89">
            <v>0</v>
          </cell>
          <cell r="S89">
            <v>0</v>
          </cell>
          <cell r="T89">
            <v>0</v>
          </cell>
        </row>
        <row r="90">
          <cell r="A90" t="str">
            <v>3020</v>
          </cell>
          <cell r="B90" t="str">
            <v>A</v>
          </cell>
          <cell r="C90" t="str">
            <v>07</v>
          </cell>
          <cell r="D90">
            <v>20010110</v>
          </cell>
          <cell r="E90" t="str">
            <v>A</v>
          </cell>
          <cell r="F90" t="str">
            <v>A7784</v>
          </cell>
          <cell r="G90" t="str">
            <v>00</v>
          </cell>
          <cell r="H90" t="str">
            <v>107</v>
          </cell>
          <cell r="I90" t="str">
            <v>IG1</v>
          </cell>
          <cell r="J90" t="str">
            <v>MGG30001</v>
          </cell>
          <cell r="K90">
            <v>4</v>
          </cell>
          <cell r="L90" t="str">
            <v>시멘트(운반구상차도)</v>
          </cell>
          <cell r="M90" t="str">
            <v>40KG</v>
          </cell>
          <cell r="N90">
            <v>88080</v>
          </cell>
          <cell r="O90" t="str">
            <v>포</v>
          </cell>
          <cell r="P90">
            <v>3400</v>
          </cell>
          <cell r="Q90">
            <v>299472000</v>
          </cell>
          <cell r="R90">
            <v>0</v>
          </cell>
          <cell r="S90">
            <v>0</v>
          </cell>
          <cell r="T90">
            <v>0</v>
          </cell>
        </row>
        <row r="91">
          <cell r="A91" t="str">
            <v>3020</v>
          </cell>
          <cell r="B91" t="str">
            <v>A</v>
          </cell>
          <cell r="C91" t="str">
            <v>07</v>
          </cell>
          <cell r="D91">
            <v>20010110</v>
          </cell>
          <cell r="E91" t="str">
            <v>A</v>
          </cell>
          <cell r="F91" t="str">
            <v>A7784</v>
          </cell>
          <cell r="G91" t="str">
            <v>00</v>
          </cell>
          <cell r="H91" t="str">
            <v>107</v>
          </cell>
          <cell r="I91" t="str">
            <v>IG1</v>
          </cell>
          <cell r="J91" t="str">
            <v>MGG50005</v>
          </cell>
          <cell r="K91">
            <v>4</v>
          </cell>
          <cell r="L91" t="str">
            <v>경량기포콘크리트공사(시공도,시멘트포함)</v>
          </cell>
          <cell r="M91" t="str">
            <v>15KG/CM2이상</v>
          </cell>
          <cell r="N91">
            <v>544</v>
          </cell>
          <cell r="O91" t="str">
            <v>M3</v>
          </cell>
          <cell r="P91">
            <v>13007</v>
          </cell>
          <cell r="Q91">
            <v>7075808</v>
          </cell>
          <cell r="R91">
            <v>28000</v>
          </cell>
          <cell r="S91">
            <v>15232000</v>
          </cell>
          <cell r="T91">
            <v>0</v>
          </cell>
        </row>
        <row r="92">
          <cell r="A92" t="str">
            <v>3020</v>
          </cell>
          <cell r="B92" t="str">
            <v>A</v>
          </cell>
          <cell r="C92" t="str">
            <v>07</v>
          </cell>
          <cell r="D92">
            <v>20010110</v>
          </cell>
          <cell r="E92" t="str">
            <v>A</v>
          </cell>
          <cell r="F92" t="str">
            <v>A7784</v>
          </cell>
          <cell r="G92" t="str">
            <v>00</v>
          </cell>
          <cell r="H92" t="str">
            <v>107</v>
          </cell>
          <cell r="I92" t="str">
            <v>IG1</v>
          </cell>
          <cell r="J92" t="str">
            <v>QAJ42670</v>
          </cell>
          <cell r="K92">
            <v>4</v>
          </cell>
          <cell r="L92" t="str">
            <v>모래운반(지구외)</v>
          </cell>
          <cell r="M92" t="str">
            <v>타이어 로우더 상차, 양호  L = 22.3 KM  L</v>
          </cell>
          <cell r="N92">
            <v>6909</v>
          </cell>
          <cell r="O92" t="str">
            <v>M3</v>
          </cell>
          <cell r="P92">
            <v>1730</v>
          </cell>
          <cell r="Q92">
            <v>11952570</v>
          </cell>
          <cell r="R92">
            <v>7000</v>
          </cell>
          <cell r="S92">
            <v>48363000</v>
          </cell>
          <cell r="T92">
            <v>178</v>
          </cell>
        </row>
        <row r="93">
          <cell r="A93" t="str">
            <v>3020</v>
          </cell>
          <cell r="B93" t="str">
            <v>A</v>
          </cell>
          <cell r="C93" t="str">
            <v>07</v>
          </cell>
          <cell r="D93">
            <v>20010110</v>
          </cell>
          <cell r="E93" t="str">
            <v>A</v>
          </cell>
          <cell r="F93" t="str">
            <v>A7784</v>
          </cell>
          <cell r="G93" t="str">
            <v>00</v>
          </cell>
          <cell r="H93" t="str">
            <v>107</v>
          </cell>
          <cell r="I93" t="str">
            <v>IG1</v>
          </cell>
          <cell r="J93" t="str">
            <v>QAJ45670</v>
          </cell>
          <cell r="K93">
            <v>4</v>
          </cell>
          <cell r="L93" t="str">
            <v>#357자갈운반(지구외)</v>
          </cell>
          <cell r="M93" t="str">
            <v>타이어 로우더 상차, 양호  L = 22.3 KM</v>
          </cell>
          <cell r="N93">
            <v>125</v>
          </cell>
          <cell r="O93" t="str">
            <v>M3</v>
          </cell>
          <cell r="P93">
            <v>4000</v>
          </cell>
          <cell r="Q93">
            <v>500000</v>
          </cell>
          <cell r="R93">
            <v>1279</v>
          </cell>
          <cell r="S93">
            <v>159875</v>
          </cell>
          <cell r="T93">
            <v>1741</v>
          </cell>
        </row>
        <row r="94">
          <cell r="A94" t="str">
            <v>3020</v>
          </cell>
          <cell r="B94" t="str">
            <v>A</v>
          </cell>
          <cell r="C94" t="str">
            <v>07</v>
          </cell>
          <cell r="D94">
            <v>20010110</v>
          </cell>
          <cell r="E94" t="str">
            <v>A</v>
          </cell>
          <cell r="F94" t="str">
            <v>A7784</v>
          </cell>
          <cell r="G94" t="str">
            <v>00</v>
          </cell>
          <cell r="H94" t="str">
            <v>107</v>
          </cell>
          <cell r="I94" t="str">
            <v>IG1</v>
          </cell>
          <cell r="J94" t="str">
            <v>QEC33000</v>
          </cell>
          <cell r="K94">
            <v>4</v>
          </cell>
          <cell r="L94" t="str">
            <v>몰탈펌프타설</v>
          </cell>
          <cell r="N94">
            <v>2361</v>
          </cell>
          <cell r="O94" t="str">
            <v>M3</v>
          </cell>
          <cell r="P94">
            <v>620</v>
          </cell>
          <cell r="Q94">
            <v>1463820</v>
          </cell>
          <cell r="R94">
            <v>4000</v>
          </cell>
          <cell r="S94">
            <v>9444000</v>
          </cell>
          <cell r="T94">
            <v>3444</v>
          </cell>
        </row>
        <row r="95">
          <cell r="A95" t="str">
            <v>3020</v>
          </cell>
          <cell r="B95" t="str">
            <v>A</v>
          </cell>
          <cell r="C95" t="str">
            <v>07</v>
          </cell>
          <cell r="D95">
            <v>20010110</v>
          </cell>
          <cell r="E95" t="str">
            <v>A</v>
          </cell>
          <cell r="F95" t="str">
            <v>A7784</v>
          </cell>
          <cell r="G95" t="str">
            <v>00</v>
          </cell>
          <cell r="H95" t="str">
            <v>107</v>
          </cell>
          <cell r="I95" t="str">
            <v>IG1</v>
          </cell>
          <cell r="J95" t="str">
            <v>QHB10001</v>
          </cell>
          <cell r="K95">
            <v>4</v>
          </cell>
          <cell r="L95" t="str">
            <v>압송관</v>
          </cell>
          <cell r="M95" t="str">
            <v>D50*2.6M</v>
          </cell>
          <cell r="N95">
            <v>2361</v>
          </cell>
          <cell r="O95" t="str">
            <v>M3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14</v>
          </cell>
        </row>
        <row r="96">
          <cell r="A96" t="str">
            <v>3020</v>
          </cell>
          <cell r="B96" t="str">
            <v>A</v>
          </cell>
          <cell r="C96" t="str">
            <v>07</v>
          </cell>
          <cell r="D96">
            <v>20010110</v>
          </cell>
          <cell r="E96" t="str">
            <v>A</v>
          </cell>
          <cell r="F96" t="str">
            <v>A7784</v>
          </cell>
          <cell r="G96" t="str">
            <v>00</v>
          </cell>
          <cell r="H96" t="str">
            <v>107</v>
          </cell>
          <cell r="I96" t="str">
            <v>IG1</v>
          </cell>
          <cell r="J96" t="str">
            <v>QIC10001</v>
          </cell>
          <cell r="K96">
            <v>4</v>
          </cell>
          <cell r="L96" t="str">
            <v>POWER TROWEL</v>
          </cell>
          <cell r="N96">
            <v>58964</v>
          </cell>
          <cell r="O96" t="str">
            <v>M2</v>
          </cell>
          <cell r="P96">
            <v>32</v>
          </cell>
          <cell r="Q96">
            <v>1886848</v>
          </cell>
          <cell r="R96">
            <v>0</v>
          </cell>
          <cell r="S96">
            <v>0</v>
          </cell>
          <cell r="T96">
            <v>22</v>
          </cell>
        </row>
        <row r="97">
          <cell r="A97" t="str">
            <v>3020</v>
          </cell>
          <cell r="B97" t="str">
            <v>A</v>
          </cell>
          <cell r="C97" t="str">
            <v>07</v>
          </cell>
          <cell r="D97">
            <v>20010110</v>
          </cell>
          <cell r="E97" t="str">
            <v>A</v>
          </cell>
          <cell r="F97" t="str">
            <v>A7784</v>
          </cell>
          <cell r="G97" t="str">
            <v>00</v>
          </cell>
          <cell r="H97" t="str">
            <v>107</v>
          </cell>
          <cell r="I97" t="str">
            <v>IG1</v>
          </cell>
          <cell r="J97" t="str">
            <v>UAC30440</v>
          </cell>
          <cell r="K97">
            <v>4</v>
          </cell>
          <cell r="L97" t="str">
            <v>콘크리트C종치기</v>
          </cell>
          <cell r="M97" t="str">
            <v>(손비빔, 시멘트,모래별산)</v>
          </cell>
          <cell r="N97">
            <v>135</v>
          </cell>
          <cell r="O97" t="str">
            <v>M3</v>
          </cell>
          <cell r="P97">
            <v>0</v>
          </cell>
          <cell r="Q97">
            <v>0</v>
          </cell>
          <cell r="R97">
            <v>81114</v>
          </cell>
          <cell r="S97">
            <v>10950390</v>
          </cell>
          <cell r="T97">
            <v>0</v>
          </cell>
        </row>
        <row r="98">
          <cell r="A98" t="str">
            <v>3020</v>
          </cell>
          <cell r="B98" t="str">
            <v>A</v>
          </cell>
          <cell r="C98" t="str">
            <v>07</v>
          </cell>
          <cell r="D98">
            <v>20010110</v>
          </cell>
          <cell r="E98" t="str">
            <v>A</v>
          </cell>
          <cell r="F98" t="str">
            <v>A7784</v>
          </cell>
          <cell r="G98" t="str">
            <v>00</v>
          </cell>
          <cell r="H98" t="str">
            <v>107</v>
          </cell>
          <cell r="I98" t="str">
            <v>IG1</v>
          </cell>
          <cell r="J98" t="str">
            <v>UAF10115</v>
          </cell>
          <cell r="K98">
            <v>4</v>
          </cell>
          <cell r="L98" t="str">
            <v>도기질타일붙이기(유색)</v>
          </cell>
          <cell r="M98" t="str">
            <v>(주방벽200X200, 접착)</v>
          </cell>
          <cell r="N98">
            <v>3186</v>
          </cell>
          <cell r="O98" t="str">
            <v>M2</v>
          </cell>
          <cell r="P98">
            <v>6806</v>
          </cell>
          <cell r="Q98">
            <v>21683916</v>
          </cell>
          <cell r="R98">
            <v>11000</v>
          </cell>
          <cell r="S98">
            <v>35046000</v>
          </cell>
          <cell r="T98">
            <v>198</v>
          </cell>
        </row>
        <row r="99">
          <cell r="A99" t="str">
            <v>3020</v>
          </cell>
          <cell r="B99" t="str">
            <v>A</v>
          </cell>
          <cell r="C99" t="str">
            <v>07</v>
          </cell>
          <cell r="D99">
            <v>20010110</v>
          </cell>
          <cell r="E99" t="str">
            <v>A</v>
          </cell>
          <cell r="F99" t="str">
            <v>A8118</v>
          </cell>
          <cell r="G99" t="str">
            <v>00</v>
          </cell>
          <cell r="H99" t="str">
            <v>101</v>
          </cell>
          <cell r="I99" t="str">
            <v>IG1</v>
          </cell>
          <cell r="J99" t="str">
            <v>UAF10155</v>
          </cell>
          <cell r="K99">
            <v>2</v>
          </cell>
          <cell r="L99" t="str">
            <v>도기질타일붙이기(유색)</v>
          </cell>
          <cell r="M99" t="str">
            <v>(주방벽200X200, 바탕12+압착5)</v>
          </cell>
          <cell r="N99">
            <v>200</v>
          </cell>
          <cell r="O99" t="str">
            <v>M2</v>
          </cell>
          <cell r="P99">
            <v>5922</v>
          </cell>
          <cell r="Q99">
            <v>1184400</v>
          </cell>
          <cell r="R99">
            <v>17554</v>
          </cell>
          <cell r="S99">
            <v>3510800</v>
          </cell>
          <cell r="T99">
            <v>429</v>
          </cell>
        </row>
        <row r="100">
          <cell r="A100" t="str">
            <v>3020</v>
          </cell>
          <cell r="B100" t="str">
            <v>A</v>
          </cell>
          <cell r="C100" t="str">
            <v>07</v>
          </cell>
          <cell r="D100">
            <v>20010110</v>
          </cell>
          <cell r="E100" t="str">
            <v>A</v>
          </cell>
          <cell r="F100" t="str">
            <v>A7784</v>
          </cell>
          <cell r="G100" t="str">
            <v>00</v>
          </cell>
          <cell r="H100" t="str">
            <v>107</v>
          </cell>
          <cell r="I100" t="str">
            <v>IG1</v>
          </cell>
          <cell r="J100" t="str">
            <v>UAF10205</v>
          </cell>
          <cell r="K100">
            <v>4</v>
          </cell>
          <cell r="L100" t="str">
            <v>도기질타일붙이기(유색)</v>
          </cell>
          <cell r="M100" t="str">
            <v>(욕실벽200X250, 떠붙임12MM)</v>
          </cell>
          <cell r="N100">
            <v>7805</v>
          </cell>
          <cell r="O100" t="str">
            <v>)M2</v>
          </cell>
          <cell r="P100">
            <v>7400</v>
          </cell>
          <cell r="Q100">
            <v>57757000</v>
          </cell>
          <cell r="R100">
            <v>11000</v>
          </cell>
          <cell r="S100">
            <v>85855000</v>
          </cell>
          <cell r="T100">
            <v>0</v>
          </cell>
        </row>
        <row r="101">
          <cell r="A101" t="str">
            <v>3020</v>
          </cell>
          <cell r="B101" t="str">
            <v>A</v>
          </cell>
          <cell r="C101" t="str">
            <v>07</v>
          </cell>
          <cell r="D101">
            <v>20010110</v>
          </cell>
          <cell r="E101" t="str">
            <v>A</v>
          </cell>
          <cell r="F101" t="str">
            <v>A7784</v>
          </cell>
          <cell r="G101" t="str">
            <v>00</v>
          </cell>
          <cell r="H101" t="str">
            <v>107</v>
          </cell>
          <cell r="I101" t="str">
            <v>IG1</v>
          </cell>
          <cell r="J101" t="str">
            <v>UAF10206</v>
          </cell>
          <cell r="K101">
            <v>4</v>
          </cell>
          <cell r="L101" t="str">
            <v>도기질타일붙이기(무늬)</v>
          </cell>
          <cell r="M101" t="str">
            <v>(욕실벽200X250, 떠붙임12MM)</v>
          </cell>
          <cell r="N101">
            <v>2106</v>
          </cell>
          <cell r="O101" t="str">
            <v>)M2</v>
          </cell>
          <cell r="P101">
            <v>8570</v>
          </cell>
          <cell r="Q101">
            <v>18048420</v>
          </cell>
          <cell r="R101">
            <v>15847</v>
          </cell>
          <cell r="S101">
            <v>33373782</v>
          </cell>
          <cell r="T101">
            <v>471</v>
          </cell>
        </row>
        <row r="102">
          <cell r="A102" t="str">
            <v>3020</v>
          </cell>
          <cell r="B102" t="str">
            <v>A</v>
          </cell>
          <cell r="C102" t="str">
            <v>07</v>
          </cell>
          <cell r="D102">
            <v>20010110</v>
          </cell>
          <cell r="E102" t="str">
            <v>A</v>
          </cell>
          <cell r="F102" t="str">
            <v>A7784</v>
          </cell>
          <cell r="G102" t="str">
            <v>00</v>
          </cell>
          <cell r="H102" t="str">
            <v>107</v>
          </cell>
          <cell r="I102" t="str">
            <v>IG1</v>
          </cell>
          <cell r="J102" t="str">
            <v>UAF10221</v>
          </cell>
          <cell r="K102">
            <v>4</v>
          </cell>
          <cell r="L102" t="str">
            <v>도기질타일붙이기(유색)</v>
          </cell>
          <cell r="M102" t="str">
            <v>(욕실벽200X250, 떠붙임18MM)</v>
          </cell>
          <cell r="N102">
            <v>8206</v>
          </cell>
          <cell r="O102" t="str">
            <v>)M2</v>
          </cell>
          <cell r="P102">
            <v>6403</v>
          </cell>
          <cell r="Q102">
            <v>52543018</v>
          </cell>
          <cell r="R102">
            <v>11500</v>
          </cell>
          <cell r="S102">
            <v>94369000</v>
          </cell>
          <cell r="T102">
            <v>0</v>
          </cell>
        </row>
        <row r="103">
          <cell r="A103" t="str">
            <v>3020</v>
          </cell>
          <cell r="B103" t="str">
            <v>A</v>
          </cell>
          <cell r="C103" t="str">
            <v>07</v>
          </cell>
          <cell r="D103">
            <v>20010110</v>
          </cell>
          <cell r="E103" t="str">
            <v>A</v>
          </cell>
          <cell r="F103" t="str">
            <v>A7784</v>
          </cell>
          <cell r="G103" t="str">
            <v>00</v>
          </cell>
          <cell r="H103" t="str">
            <v>107</v>
          </cell>
          <cell r="I103" t="str">
            <v>IG1</v>
          </cell>
          <cell r="J103" t="str">
            <v>UAF20021</v>
          </cell>
          <cell r="K103">
            <v>4</v>
          </cell>
          <cell r="L103" t="str">
            <v>욕실 및 샤워실 바닥타일붙이기</v>
          </cell>
          <cell r="M103" t="str">
            <v>(200X200, 바탕10+압착5)</v>
          </cell>
          <cell r="N103">
            <v>2870</v>
          </cell>
          <cell r="O103" t="str">
            <v>M2</v>
          </cell>
          <cell r="P103">
            <v>6558</v>
          </cell>
          <cell r="Q103">
            <v>18821460</v>
          </cell>
          <cell r="R103">
            <v>11227</v>
          </cell>
          <cell r="S103">
            <v>32221490</v>
          </cell>
          <cell r="T103">
            <v>251</v>
          </cell>
        </row>
        <row r="104">
          <cell r="A104" t="str">
            <v>3020</v>
          </cell>
          <cell r="B104" t="str">
            <v>A</v>
          </cell>
          <cell r="C104" t="str">
            <v>07</v>
          </cell>
          <cell r="D104">
            <v>20010110</v>
          </cell>
          <cell r="E104" t="str">
            <v>A</v>
          </cell>
          <cell r="F104" t="str">
            <v>A7784</v>
          </cell>
          <cell r="G104" t="str">
            <v>00</v>
          </cell>
          <cell r="H104" t="str">
            <v>107</v>
          </cell>
          <cell r="I104" t="str">
            <v>IG1</v>
          </cell>
          <cell r="J104" t="str">
            <v>UAF20022</v>
          </cell>
          <cell r="K104">
            <v>4</v>
          </cell>
          <cell r="L104" t="str">
            <v>요철형바닥타일붙이기</v>
          </cell>
          <cell r="M104" t="str">
            <v>(200X200, 바탕10+압착5)</v>
          </cell>
          <cell r="N104">
            <v>327</v>
          </cell>
          <cell r="O104" t="str">
            <v>M2</v>
          </cell>
          <cell r="P104">
            <v>7356</v>
          </cell>
          <cell r="Q104">
            <v>2405412</v>
          </cell>
          <cell r="R104">
            <v>11227</v>
          </cell>
          <cell r="S104">
            <v>3671229</v>
          </cell>
          <cell r="T104">
            <v>251</v>
          </cell>
        </row>
        <row r="105">
          <cell r="A105" t="str">
            <v>3020</v>
          </cell>
          <cell r="B105" t="str">
            <v>A</v>
          </cell>
          <cell r="C105" t="str">
            <v>07</v>
          </cell>
          <cell r="D105">
            <v>20010110</v>
          </cell>
          <cell r="E105" t="str">
            <v>A</v>
          </cell>
          <cell r="F105" t="str">
            <v>A7784</v>
          </cell>
          <cell r="G105" t="str">
            <v>00</v>
          </cell>
          <cell r="H105" t="str">
            <v>107</v>
          </cell>
          <cell r="I105" t="str">
            <v>IG1</v>
          </cell>
          <cell r="J105" t="str">
            <v>UAF20024</v>
          </cell>
          <cell r="K105">
            <v>4</v>
          </cell>
          <cell r="L105" t="str">
            <v>요철형바닥타일붙이기</v>
          </cell>
          <cell r="M105" t="str">
            <v>(200X200, 바탕20+압착5)</v>
          </cell>
          <cell r="N105">
            <v>220</v>
          </cell>
          <cell r="O105" t="str">
            <v>M2</v>
          </cell>
          <cell r="P105">
            <v>7356</v>
          </cell>
          <cell r="Q105">
            <v>1618320</v>
          </cell>
          <cell r="R105">
            <v>11554</v>
          </cell>
          <cell r="S105">
            <v>2541880</v>
          </cell>
          <cell r="T105">
            <v>251</v>
          </cell>
        </row>
        <row r="106">
          <cell r="A106" t="str">
            <v>3020</v>
          </cell>
          <cell r="B106" t="str">
            <v>A</v>
          </cell>
          <cell r="C106" t="str">
            <v>07</v>
          </cell>
          <cell r="D106">
            <v>20010110</v>
          </cell>
          <cell r="E106" t="str">
            <v>A</v>
          </cell>
          <cell r="F106" t="str">
            <v>A7784</v>
          </cell>
          <cell r="G106" t="str">
            <v>00</v>
          </cell>
          <cell r="H106" t="str">
            <v>107</v>
          </cell>
          <cell r="I106" t="str">
            <v>IG1</v>
          </cell>
          <cell r="J106" t="str">
            <v>UAF20031</v>
          </cell>
          <cell r="K106">
            <v>4</v>
          </cell>
          <cell r="L106" t="str">
            <v>욕실 바닥타일붙이기</v>
          </cell>
          <cell r="M106" t="str">
            <v>(200X200, 판넬히팅605+압착5)</v>
          </cell>
          <cell r="N106">
            <v>99</v>
          </cell>
          <cell r="O106" t="str">
            <v>M2</v>
          </cell>
          <cell r="P106">
            <v>6584</v>
          </cell>
          <cell r="Q106">
            <v>651816</v>
          </cell>
          <cell r="R106">
            <v>11779</v>
          </cell>
          <cell r="S106">
            <v>1166121</v>
          </cell>
          <cell r="T106">
            <v>0</v>
          </cell>
        </row>
        <row r="107">
          <cell r="A107" t="str">
            <v>3020</v>
          </cell>
          <cell r="B107" t="str">
            <v>A</v>
          </cell>
          <cell r="C107" t="str">
            <v>07</v>
          </cell>
          <cell r="D107">
            <v>20010110</v>
          </cell>
          <cell r="E107" t="str">
            <v>A</v>
          </cell>
          <cell r="F107" t="str">
            <v>A7784</v>
          </cell>
          <cell r="G107" t="str">
            <v>00</v>
          </cell>
          <cell r="H107" t="str">
            <v>107</v>
          </cell>
          <cell r="I107" t="str">
            <v>IG1</v>
          </cell>
          <cell r="J107" t="str">
            <v>UAF20032</v>
          </cell>
          <cell r="K107">
            <v>4</v>
          </cell>
          <cell r="L107" t="str">
            <v>요철형바닥타일붙이기</v>
          </cell>
          <cell r="M107" t="str">
            <v>(200X200, 판넬히팅605+압착5)</v>
          </cell>
          <cell r="N107">
            <v>12</v>
          </cell>
          <cell r="O107" t="str">
            <v>M2</v>
          </cell>
          <cell r="P107">
            <v>9356</v>
          </cell>
          <cell r="Q107">
            <v>112272</v>
          </cell>
          <cell r="R107">
            <v>14100</v>
          </cell>
          <cell r="S107">
            <v>169200</v>
          </cell>
          <cell r="T107">
            <v>0</v>
          </cell>
        </row>
        <row r="108">
          <cell r="A108" t="str">
            <v>3020</v>
          </cell>
          <cell r="B108" t="str">
            <v>A</v>
          </cell>
          <cell r="C108" t="str">
            <v>07</v>
          </cell>
          <cell r="D108">
            <v>20010110</v>
          </cell>
          <cell r="E108" t="str">
            <v>A</v>
          </cell>
          <cell r="F108" t="str">
            <v>A7784</v>
          </cell>
          <cell r="G108" t="str">
            <v>00</v>
          </cell>
          <cell r="H108" t="str">
            <v>107</v>
          </cell>
          <cell r="I108" t="str">
            <v>IG1</v>
          </cell>
          <cell r="J108" t="str">
            <v>UAF20110</v>
          </cell>
          <cell r="K108">
            <v>4</v>
          </cell>
          <cell r="L108" t="str">
            <v>바닥자기질타일붙이기</v>
          </cell>
          <cell r="M108" t="str">
            <v>(발코니200X200, 바탕15+압착5)</v>
          </cell>
          <cell r="N108">
            <v>3898</v>
          </cell>
          <cell r="O108" t="str">
            <v>M2</v>
          </cell>
          <cell r="P108">
            <v>6301</v>
          </cell>
          <cell r="Q108">
            <v>24561298</v>
          </cell>
          <cell r="R108">
            <v>11392</v>
          </cell>
          <cell r="S108">
            <v>44406016</v>
          </cell>
          <cell r="T108">
            <v>251</v>
          </cell>
        </row>
        <row r="109">
          <cell r="A109" t="str">
            <v>3020</v>
          </cell>
          <cell r="B109" t="str">
            <v>A</v>
          </cell>
          <cell r="C109" t="str">
            <v>07</v>
          </cell>
          <cell r="D109">
            <v>20010110</v>
          </cell>
          <cell r="E109" t="str">
            <v>A</v>
          </cell>
          <cell r="F109" t="str">
            <v>A7784</v>
          </cell>
          <cell r="G109" t="str">
            <v>00</v>
          </cell>
          <cell r="H109" t="str">
            <v>107</v>
          </cell>
          <cell r="I109" t="str">
            <v>IG1</v>
          </cell>
          <cell r="J109" t="str">
            <v>UAF20115</v>
          </cell>
          <cell r="K109">
            <v>4</v>
          </cell>
          <cell r="L109" t="str">
            <v>바닥자기질타일붙이기</v>
          </cell>
          <cell r="M109" t="str">
            <v>(발코니300X300, 바탕15+압착5)</v>
          </cell>
          <cell r="N109">
            <v>5774</v>
          </cell>
          <cell r="O109" t="str">
            <v>M2</v>
          </cell>
          <cell r="P109">
            <v>8691</v>
          </cell>
          <cell r="Q109">
            <v>50181834</v>
          </cell>
          <cell r="R109">
            <v>13694</v>
          </cell>
          <cell r="S109">
            <v>79069156</v>
          </cell>
          <cell r="T109">
            <v>0</v>
          </cell>
        </row>
        <row r="110">
          <cell r="A110" t="str">
            <v>3020</v>
          </cell>
          <cell r="B110" t="str">
            <v>A</v>
          </cell>
          <cell r="C110" t="str">
            <v>07</v>
          </cell>
          <cell r="D110">
            <v>20010110</v>
          </cell>
          <cell r="E110" t="str">
            <v>A</v>
          </cell>
          <cell r="F110" t="str">
            <v>A7784</v>
          </cell>
          <cell r="G110" t="str">
            <v>00</v>
          </cell>
          <cell r="H110" t="str">
            <v>107</v>
          </cell>
          <cell r="I110" t="str">
            <v>IG1</v>
          </cell>
          <cell r="J110" t="str">
            <v>UAF20130</v>
          </cell>
          <cell r="K110">
            <v>4</v>
          </cell>
          <cell r="L110" t="str">
            <v>바닥자기질타일붙이기</v>
          </cell>
          <cell r="M110" t="str">
            <v>(발코니200X200, 바탕20+압착5)</v>
          </cell>
          <cell r="N110">
            <v>10731</v>
          </cell>
          <cell r="O110" t="str">
            <v>M2</v>
          </cell>
          <cell r="P110">
            <v>6301</v>
          </cell>
          <cell r="Q110">
            <v>67616031</v>
          </cell>
          <cell r="R110">
            <v>11554</v>
          </cell>
          <cell r="S110">
            <v>123985974</v>
          </cell>
          <cell r="T110">
            <v>251</v>
          </cell>
        </row>
        <row r="111">
          <cell r="A111" t="str">
            <v>3020</v>
          </cell>
          <cell r="B111" t="str">
            <v>A</v>
          </cell>
          <cell r="C111" t="str">
            <v>07</v>
          </cell>
          <cell r="D111">
            <v>20010110</v>
          </cell>
          <cell r="E111" t="str">
            <v>A</v>
          </cell>
          <cell r="F111" t="str">
            <v>A7784</v>
          </cell>
          <cell r="G111" t="str">
            <v>00</v>
          </cell>
          <cell r="H111" t="str">
            <v>107</v>
          </cell>
          <cell r="I111" t="str">
            <v>IG1</v>
          </cell>
          <cell r="J111" t="str">
            <v>UAF20330</v>
          </cell>
          <cell r="K111">
            <v>4</v>
          </cell>
          <cell r="L111" t="str">
            <v>바닥자기질(고급문양)타일붙이기</v>
          </cell>
          <cell r="M111" t="str">
            <v>(현관300X300, 바탕15+압착5)</v>
          </cell>
          <cell r="N111">
            <v>1953</v>
          </cell>
          <cell r="O111" t="str">
            <v>M2</v>
          </cell>
          <cell r="P111">
            <v>10006</v>
          </cell>
          <cell r="Q111">
            <v>19541718</v>
          </cell>
          <cell r="R111">
            <v>13054</v>
          </cell>
          <cell r="S111">
            <v>25494462</v>
          </cell>
          <cell r="T111">
            <v>301</v>
          </cell>
        </row>
        <row r="112">
          <cell r="A112" t="str">
            <v>3020</v>
          </cell>
          <cell r="B112" t="str">
            <v>A</v>
          </cell>
          <cell r="C112" t="str">
            <v>07</v>
          </cell>
          <cell r="D112">
            <v>20010110</v>
          </cell>
          <cell r="E112" t="str">
            <v>A</v>
          </cell>
          <cell r="F112" t="str">
            <v>A7784</v>
          </cell>
          <cell r="G112" t="str">
            <v>00</v>
          </cell>
          <cell r="H112" t="str">
            <v>107</v>
          </cell>
          <cell r="I112" t="str">
            <v>IG1</v>
          </cell>
          <cell r="J112" t="str">
            <v>UAF55020</v>
          </cell>
          <cell r="K112">
            <v>4</v>
          </cell>
          <cell r="L112" t="str">
            <v>테라죠타일붙이기</v>
          </cell>
          <cell r="M112" t="str">
            <v>(바탕20MM+25MM)</v>
          </cell>
          <cell r="N112">
            <v>7093</v>
          </cell>
          <cell r="O112" t="str">
            <v>M2</v>
          </cell>
          <cell r="P112">
            <v>15102</v>
          </cell>
          <cell r="Q112">
            <v>107118486</v>
          </cell>
          <cell r="R112">
            <v>17512</v>
          </cell>
          <cell r="S112">
            <v>124212616</v>
          </cell>
          <cell r="T112">
            <v>523</v>
          </cell>
        </row>
        <row r="113">
          <cell r="A113" t="str">
            <v>3020</v>
          </cell>
          <cell r="B113" t="str">
            <v>A</v>
          </cell>
          <cell r="C113" t="str">
            <v>07</v>
          </cell>
          <cell r="D113">
            <v>20010110</v>
          </cell>
          <cell r="E113" t="str">
            <v>A</v>
          </cell>
          <cell r="F113" t="str">
            <v>A7784</v>
          </cell>
          <cell r="G113" t="str">
            <v>00</v>
          </cell>
          <cell r="H113" t="str">
            <v>107</v>
          </cell>
          <cell r="I113" t="str">
            <v>IG1</v>
          </cell>
          <cell r="J113" t="str">
            <v>UAF55060</v>
          </cell>
          <cell r="K113">
            <v>4</v>
          </cell>
          <cell r="L113" t="str">
            <v>테라죠계단타일붙이기</v>
          </cell>
          <cell r="M113" t="str">
            <v>(바탕20MM+300X600)</v>
          </cell>
          <cell r="N113">
            <v>4438</v>
          </cell>
          <cell r="O113" t="str">
            <v>M2</v>
          </cell>
          <cell r="P113">
            <v>16752</v>
          </cell>
          <cell r="Q113">
            <v>74345376</v>
          </cell>
          <cell r="R113">
            <v>19407</v>
          </cell>
          <cell r="S113">
            <v>86128266</v>
          </cell>
          <cell r="T113">
            <v>580</v>
          </cell>
        </row>
        <row r="114">
          <cell r="A114" t="str">
            <v>3020</v>
          </cell>
          <cell r="B114" t="str">
            <v>A</v>
          </cell>
          <cell r="C114" t="str">
            <v>07</v>
          </cell>
          <cell r="D114">
            <v>20010110</v>
          </cell>
          <cell r="E114" t="str">
            <v>A</v>
          </cell>
          <cell r="F114" t="str">
            <v>A7784</v>
          </cell>
          <cell r="G114" t="str">
            <v>00</v>
          </cell>
          <cell r="H114" t="str">
            <v>107</v>
          </cell>
          <cell r="I114" t="str">
            <v>IG1</v>
          </cell>
          <cell r="J114" t="str">
            <v>UAF70110</v>
          </cell>
          <cell r="K114">
            <v>4</v>
          </cell>
          <cell r="L114" t="str">
            <v>점형블럭설치</v>
          </cell>
          <cell r="M114" t="str">
            <v>(접착형)</v>
          </cell>
          <cell r="N114">
            <v>49</v>
          </cell>
          <cell r="O114" t="str">
            <v>M2</v>
          </cell>
          <cell r="P114">
            <v>58669</v>
          </cell>
          <cell r="Q114">
            <v>2874781</v>
          </cell>
          <cell r="R114">
            <v>6118</v>
          </cell>
          <cell r="S114">
            <v>299782</v>
          </cell>
          <cell r="T114">
            <v>0</v>
          </cell>
        </row>
        <row r="115">
          <cell r="A115" t="str">
            <v>3020</v>
          </cell>
          <cell r="B115" t="str">
            <v>A</v>
          </cell>
          <cell r="C115" t="str">
            <v>07</v>
          </cell>
          <cell r="D115">
            <v>20010110</v>
          </cell>
          <cell r="E115" t="str">
            <v>A</v>
          </cell>
          <cell r="F115" t="str">
            <v>A7784</v>
          </cell>
          <cell r="G115" t="str">
            <v>00</v>
          </cell>
          <cell r="H115" t="str">
            <v>107</v>
          </cell>
          <cell r="I115" t="str">
            <v>IG1</v>
          </cell>
          <cell r="J115" t="str">
            <v>UAJ12060</v>
          </cell>
          <cell r="K115">
            <v>4</v>
          </cell>
          <cell r="L115" t="str">
            <v>쇠흙손마감</v>
          </cell>
          <cell r="N115">
            <v>4706</v>
          </cell>
          <cell r="O115" t="str">
            <v>M2</v>
          </cell>
          <cell r="P115">
            <v>0</v>
          </cell>
          <cell r="Q115">
            <v>0</v>
          </cell>
          <cell r="R115">
            <v>2723</v>
          </cell>
          <cell r="S115">
            <v>12814438</v>
          </cell>
          <cell r="T115">
            <v>0</v>
          </cell>
        </row>
        <row r="116">
          <cell r="A116" t="str">
            <v>3020</v>
          </cell>
          <cell r="B116" t="str">
            <v>A</v>
          </cell>
          <cell r="C116" t="str">
            <v>07</v>
          </cell>
          <cell r="D116">
            <v>20010110</v>
          </cell>
          <cell r="E116" t="str">
            <v>A</v>
          </cell>
          <cell r="F116" t="str">
            <v>A7784</v>
          </cell>
          <cell r="G116" t="str">
            <v>00</v>
          </cell>
          <cell r="H116" t="str">
            <v>107</v>
          </cell>
          <cell r="I116" t="str">
            <v>IG1</v>
          </cell>
          <cell r="J116" t="str">
            <v>UAJ12100</v>
          </cell>
          <cell r="K116">
            <v>4</v>
          </cell>
          <cell r="L116" t="str">
            <v>시멘트 몰탈</v>
          </cell>
          <cell r="M116" t="str">
            <v>(1:7)</v>
          </cell>
          <cell r="N116">
            <v>21</v>
          </cell>
          <cell r="O116" t="str">
            <v>M3</v>
          </cell>
          <cell r="P116">
            <v>0</v>
          </cell>
          <cell r="Q116">
            <v>0</v>
          </cell>
          <cell r="R116">
            <v>28501</v>
          </cell>
          <cell r="S116">
            <v>598521</v>
          </cell>
          <cell r="T116">
            <v>0</v>
          </cell>
        </row>
        <row r="117">
          <cell r="A117" t="str">
            <v>3020</v>
          </cell>
          <cell r="B117" t="str">
            <v>A</v>
          </cell>
          <cell r="C117" t="str">
            <v>07</v>
          </cell>
          <cell r="D117">
            <v>20010110</v>
          </cell>
          <cell r="E117" t="str">
            <v>A</v>
          </cell>
          <cell r="F117" t="str">
            <v>A7784</v>
          </cell>
          <cell r="G117" t="str">
            <v>00</v>
          </cell>
          <cell r="H117" t="str">
            <v>107</v>
          </cell>
          <cell r="I117" t="str">
            <v>IG1</v>
          </cell>
          <cell r="J117" t="str">
            <v>UAJ14005</v>
          </cell>
          <cell r="K117">
            <v>4</v>
          </cell>
          <cell r="L117" t="str">
            <v>시멘트몰탈바닥바르기</v>
          </cell>
          <cell r="M117" t="str">
            <v>(24MM 1회 정벌1:3)</v>
          </cell>
          <cell r="N117">
            <v>2918</v>
          </cell>
          <cell r="O117" t="str">
            <v>M2</v>
          </cell>
          <cell r="P117">
            <v>0</v>
          </cell>
          <cell r="Q117">
            <v>0</v>
          </cell>
          <cell r="R117">
            <v>5000</v>
          </cell>
          <cell r="S117">
            <v>14590000</v>
          </cell>
          <cell r="T117">
            <v>0</v>
          </cell>
        </row>
        <row r="118">
          <cell r="A118" t="str">
            <v>3020</v>
          </cell>
          <cell r="B118" t="str">
            <v>A</v>
          </cell>
          <cell r="C118" t="str">
            <v>07</v>
          </cell>
          <cell r="D118">
            <v>20010110</v>
          </cell>
          <cell r="E118" t="str">
            <v>A</v>
          </cell>
          <cell r="F118" t="str">
            <v>A8113</v>
          </cell>
          <cell r="G118" t="str">
            <v>00</v>
          </cell>
          <cell r="H118" t="str">
            <v>114</v>
          </cell>
          <cell r="I118" t="str">
            <v>IG1</v>
          </cell>
          <cell r="J118" t="str">
            <v>UAJ14110</v>
          </cell>
          <cell r="K118">
            <v>2</v>
          </cell>
          <cell r="L118" t="str">
            <v>시멘트몰탈외벽바르기</v>
          </cell>
          <cell r="M118" t="str">
            <v>(24(9+9+6)MM 3회 초벌1:2,재정벌1:3)</v>
          </cell>
          <cell r="N118">
            <v>53</v>
          </cell>
          <cell r="O118" t="str">
            <v>M2</v>
          </cell>
          <cell r="P118">
            <v>59</v>
          </cell>
          <cell r="Q118">
            <v>3127</v>
          </cell>
          <cell r="R118">
            <v>10489</v>
          </cell>
          <cell r="S118">
            <v>555917</v>
          </cell>
          <cell r="T118">
            <v>0</v>
          </cell>
        </row>
        <row r="119">
          <cell r="A119" t="str">
            <v>3020</v>
          </cell>
          <cell r="B119" t="str">
            <v>A</v>
          </cell>
          <cell r="C119" t="str">
            <v>07</v>
          </cell>
          <cell r="D119">
            <v>20010110</v>
          </cell>
          <cell r="E119" t="str">
            <v>A</v>
          </cell>
          <cell r="F119" t="str">
            <v>A7784</v>
          </cell>
          <cell r="G119" t="str">
            <v>00</v>
          </cell>
          <cell r="H119" t="str">
            <v>107</v>
          </cell>
          <cell r="I119" t="str">
            <v>IG1</v>
          </cell>
          <cell r="J119" t="str">
            <v>UAJ14155</v>
          </cell>
          <cell r="K119">
            <v>4</v>
          </cell>
          <cell r="L119" t="str">
            <v>시멘트몰탈외벽바르기</v>
          </cell>
          <cell r="M119" t="str">
            <v>(18(12+6)MM,초벌1:2 정벌1:3)</v>
          </cell>
          <cell r="N119">
            <v>6708</v>
          </cell>
          <cell r="O119" t="str">
            <v>M2</v>
          </cell>
          <cell r="P119">
            <v>45</v>
          </cell>
          <cell r="Q119">
            <v>301860</v>
          </cell>
          <cell r="R119">
            <v>6280</v>
          </cell>
          <cell r="S119">
            <v>42126240</v>
          </cell>
          <cell r="T119">
            <v>0</v>
          </cell>
        </row>
        <row r="120">
          <cell r="A120" t="str">
            <v>3020</v>
          </cell>
          <cell r="B120" t="str">
            <v>A</v>
          </cell>
          <cell r="C120" t="str">
            <v>07</v>
          </cell>
          <cell r="D120">
            <v>20010110</v>
          </cell>
          <cell r="E120" t="str">
            <v>A</v>
          </cell>
          <cell r="F120" t="str">
            <v>A7784</v>
          </cell>
          <cell r="G120" t="str">
            <v>00</v>
          </cell>
          <cell r="H120" t="str">
            <v>107</v>
          </cell>
          <cell r="I120" t="str">
            <v>IG1</v>
          </cell>
          <cell r="J120" t="str">
            <v>UAJ14205</v>
          </cell>
          <cell r="K120">
            <v>4</v>
          </cell>
          <cell r="L120" t="str">
            <v>내벽몰탈바르기</v>
          </cell>
          <cell r="M120" t="str">
            <v>(7MM 1회 1:3)</v>
          </cell>
          <cell r="N120">
            <v>1682</v>
          </cell>
          <cell r="O120" t="str">
            <v>M2</v>
          </cell>
          <cell r="P120">
            <v>14</v>
          </cell>
          <cell r="Q120">
            <v>23548</v>
          </cell>
          <cell r="R120">
            <v>2381</v>
          </cell>
          <cell r="S120">
            <v>4004842</v>
          </cell>
          <cell r="T120">
            <v>0</v>
          </cell>
        </row>
        <row r="121">
          <cell r="A121" t="str">
            <v>3020</v>
          </cell>
          <cell r="B121" t="str">
            <v>A</v>
          </cell>
          <cell r="C121" t="str">
            <v>07</v>
          </cell>
          <cell r="D121">
            <v>20010110</v>
          </cell>
          <cell r="E121" t="str">
            <v>A</v>
          </cell>
          <cell r="F121" t="str">
            <v>A7784</v>
          </cell>
          <cell r="G121" t="str">
            <v>00</v>
          </cell>
          <cell r="H121" t="str">
            <v>107</v>
          </cell>
          <cell r="I121" t="str">
            <v>IG1</v>
          </cell>
          <cell r="J121" t="str">
            <v>UAJ14210</v>
          </cell>
          <cell r="K121">
            <v>4</v>
          </cell>
          <cell r="L121" t="str">
            <v>시멘트몰탈내벽바르기</v>
          </cell>
          <cell r="M121" t="str">
            <v>(11MM 2회 정벌1:3)</v>
          </cell>
          <cell r="N121">
            <v>450</v>
          </cell>
          <cell r="O121" t="str">
            <v>M2</v>
          </cell>
          <cell r="P121">
            <v>22</v>
          </cell>
          <cell r="Q121">
            <v>9900</v>
          </cell>
          <cell r="R121">
            <v>6032</v>
          </cell>
          <cell r="S121">
            <v>2714400</v>
          </cell>
          <cell r="T121">
            <v>0</v>
          </cell>
        </row>
        <row r="122">
          <cell r="A122" t="str">
            <v>3020</v>
          </cell>
          <cell r="B122" t="str">
            <v>A</v>
          </cell>
          <cell r="C122" t="str">
            <v>07</v>
          </cell>
          <cell r="D122">
            <v>20010110</v>
          </cell>
          <cell r="E122" t="str">
            <v>A</v>
          </cell>
          <cell r="F122" t="str">
            <v>A7784</v>
          </cell>
          <cell r="G122" t="str">
            <v>00</v>
          </cell>
          <cell r="H122" t="str">
            <v>107</v>
          </cell>
          <cell r="I122" t="str">
            <v>IG1</v>
          </cell>
          <cell r="J122" t="str">
            <v>UAJ14217</v>
          </cell>
          <cell r="K122">
            <v>4</v>
          </cell>
          <cell r="L122" t="str">
            <v>시멘트몰탈내벽바르기</v>
          </cell>
          <cell r="M122" t="str">
            <v>(15(9+6)MM,초벌1:2,정벌1:3)</v>
          </cell>
          <cell r="N122">
            <v>30966</v>
          </cell>
          <cell r="O122" t="str">
            <v>M2</v>
          </cell>
          <cell r="P122">
            <v>38</v>
          </cell>
          <cell r="Q122">
            <v>1176708</v>
          </cell>
          <cell r="R122">
            <v>6173</v>
          </cell>
          <cell r="S122">
            <v>191153118</v>
          </cell>
          <cell r="T122">
            <v>0</v>
          </cell>
        </row>
        <row r="123">
          <cell r="A123" t="str">
            <v>3020</v>
          </cell>
          <cell r="B123" t="str">
            <v>A</v>
          </cell>
          <cell r="C123" t="str">
            <v>07</v>
          </cell>
          <cell r="D123">
            <v>20010110</v>
          </cell>
          <cell r="E123" t="str">
            <v>A</v>
          </cell>
          <cell r="F123" t="str">
            <v>A7784</v>
          </cell>
          <cell r="G123" t="str">
            <v>00</v>
          </cell>
          <cell r="H123" t="str">
            <v>107</v>
          </cell>
          <cell r="I123" t="str">
            <v>IG1</v>
          </cell>
          <cell r="J123" t="str">
            <v>UAJ14220</v>
          </cell>
          <cell r="K123">
            <v>4</v>
          </cell>
          <cell r="L123" t="str">
            <v>시멘트몰탈내벽바르기</v>
          </cell>
          <cell r="M123" t="str">
            <v>(18MM 3회 정벌1:3)</v>
          </cell>
          <cell r="N123">
            <v>808</v>
          </cell>
          <cell r="O123" t="str">
            <v>M2</v>
          </cell>
          <cell r="P123">
            <v>39</v>
          </cell>
          <cell r="Q123">
            <v>31512</v>
          </cell>
          <cell r="R123">
            <v>10283</v>
          </cell>
          <cell r="S123">
            <v>8308664</v>
          </cell>
          <cell r="T123">
            <v>0</v>
          </cell>
        </row>
        <row r="124">
          <cell r="A124" t="str">
            <v>3020</v>
          </cell>
          <cell r="B124" t="str">
            <v>A</v>
          </cell>
          <cell r="C124" t="str">
            <v>07</v>
          </cell>
          <cell r="D124">
            <v>20010110</v>
          </cell>
          <cell r="E124" t="str">
            <v>A</v>
          </cell>
          <cell r="F124" t="str">
            <v>A7784</v>
          </cell>
          <cell r="G124" t="str">
            <v>00</v>
          </cell>
          <cell r="H124" t="str">
            <v>107</v>
          </cell>
          <cell r="I124" t="str">
            <v>IG1</v>
          </cell>
          <cell r="J124" t="str">
            <v>UAJ15010</v>
          </cell>
          <cell r="K124">
            <v>4</v>
          </cell>
          <cell r="L124" t="str">
            <v>타일바탕모르터바르기</v>
          </cell>
          <cell r="M124" t="str">
            <v>(벽 6MM 1회, 1:3)</v>
          </cell>
          <cell r="N124">
            <v>7180</v>
          </cell>
          <cell r="O124" t="str">
            <v>M2</v>
          </cell>
          <cell r="P124">
            <v>12</v>
          </cell>
          <cell r="Q124">
            <v>86160</v>
          </cell>
          <cell r="R124">
            <v>2347</v>
          </cell>
          <cell r="S124">
            <v>16851460</v>
          </cell>
          <cell r="T124">
            <v>0</v>
          </cell>
        </row>
        <row r="125">
          <cell r="A125" t="str">
            <v>3020</v>
          </cell>
          <cell r="B125" t="str">
            <v>A</v>
          </cell>
          <cell r="C125" t="str">
            <v>07</v>
          </cell>
          <cell r="D125">
            <v>20010110</v>
          </cell>
          <cell r="E125" t="str">
            <v>A</v>
          </cell>
          <cell r="F125" t="str">
            <v>A7784</v>
          </cell>
          <cell r="G125" t="str">
            <v>00</v>
          </cell>
          <cell r="H125" t="str">
            <v>107</v>
          </cell>
          <cell r="I125" t="str">
            <v>IG1</v>
          </cell>
          <cell r="J125" t="str">
            <v>UAJ15012</v>
          </cell>
          <cell r="K125">
            <v>4</v>
          </cell>
          <cell r="L125" t="str">
            <v>타일바탕모르터바르기</v>
          </cell>
          <cell r="M125" t="str">
            <v>(벽 12MM 1회, 1:3)</v>
          </cell>
          <cell r="N125">
            <v>1734</v>
          </cell>
          <cell r="O125" t="str">
            <v>M2</v>
          </cell>
          <cell r="P125">
            <v>26</v>
          </cell>
          <cell r="Q125">
            <v>45084</v>
          </cell>
          <cell r="R125">
            <v>6370</v>
          </cell>
          <cell r="S125">
            <v>11045580</v>
          </cell>
          <cell r="T125">
            <v>0</v>
          </cell>
        </row>
        <row r="126">
          <cell r="A126" t="str">
            <v>3020</v>
          </cell>
          <cell r="B126" t="str">
            <v>A</v>
          </cell>
          <cell r="C126" t="str">
            <v>07</v>
          </cell>
          <cell r="D126">
            <v>20010110</v>
          </cell>
          <cell r="E126" t="str">
            <v>A</v>
          </cell>
          <cell r="F126" t="str">
            <v>A7784</v>
          </cell>
          <cell r="G126" t="str">
            <v>00</v>
          </cell>
          <cell r="H126" t="str">
            <v>107</v>
          </cell>
          <cell r="I126" t="str">
            <v>IG1</v>
          </cell>
          <cell r="J126" t="str">
            <v>UAJ16030</v>
          </cell>
          <cell r="K126">
            <v>4</v>
          </cell>
          <cell r="L126" t="str">
            <v>방수몰탈바닥바르기</v>
          </cell>
          <cell r="M126" t="str">
            <v>(10MM, 1:2)</v>
          </cell>
          <cell r="N126">
            <v>21609</v>
          </cell>
          <cell r="O126" t="str">
            <v>M2</v>
          </cell>
          <cell r="P126">
            <v>162</v>
          </cell>
          <cell r="Q126">
            <v>3500658</v>
          </cell>
          <cell r="R126">
            <v>3040</v>
          </cell>
          <cell r="S126">
            <v>65691360</v>
          </cell>
          <cell r="T126">
            <v>0</v>
          </cell>
        </row>
        <row r="127">
          <cell r="A127" t="str">
            <v>3020</v>
          </cell>
          <cell r="B127" t="str">
            <v>A</v>
          </cell>
          <cell r="C127" t="str">
            <v>07</v>
          </cell>
          <cell r="D127">
            <v>20010110</v>
          </cell>
          <cell r="E127" t="str">
            <v>A</v>
          </cell>
          <cell r="F127" t="str">
            <v>A7784</v>
          </cell>
          <cell r="G127" t="str">
            <v>00</v>
          </cell>
          <cell r="H127" t="str">
            <v>107</v>
          </cell>
          <cell r="I127" t="str">
            <v>IG1</v>
          </cell>
          <cell r="J127" t="str">
            <v>UAJ16110</v>
          </cell>
          <cell r="K127">
            <v>4</v>
          </cell>
          <cell r="L127" t="str">
            <v>방수몰탈위 내벽몰탈</v>
          </cell>
          <cell r="M127" t="str">
            <v>(방수6MM(1:2)+미장12MM(1:3,2회))</v>
          </cell>
          <cell r="N127">
            <v>4413</v>
          </cell>
          <cell r="O127" t="str">
            <v>M2</v>
          </cell>
          <cell r="P127">
            <v>122</v>
          </cell>
          <cell r="Q127">
            <v>538386</v>
          </cell>
          <cell r="R127">
            <v>8596</v>
          </cell>
          <cell r="S127">
            <v>37934148</v>
          </cell>
          <cell r="T127">
            <v>0</v>
          </cell>
        </row>
        <row r="128">
          <cell r="A128" t="str">
            <v>3020</v>
          </cell>
          <cell r="B128" t="str">
            <v>A</v>
          </cell>
          <cell r="C128" t="str">
            <v>07</v>
          </cell>
          <cell r="D128">
            <v>20010110</v>
          </cell>
          <cell r="E128" t="str">
            <v>A</v>
          </cell>
          <cell r="F128" t="str">
            <v>A7784</v>
          </cell>
          <cell r="G128" t="str">
            <v>00</v>
          </cell>
          <cell r="H128" t="str">
            <v>107</v>
          </cell>
          <cell r="I128" t="str">
            <v>IG1</v>
          </cell>
          <cell r="J128" t="str">
            <v>UAJ20010</v>
          </cell>
          <cell r="K128">
            <v>4</v>
          </cell>
          <cell r="L128" t="str">
            <v>창문틀주위 모르터충진</v>
          </cell>
          <cell r="N128">
            <v>56509</v>
          </cell>
          <cell r="O128" t="str">
            <v>M</v>
          </cell>
          <cell r="P128">
            <v>0</v>
          </cell>
          <cell r="Q128">
            <v>0</v>
          </cell>
          <cell r="R128">
            <v>3953</v>
          </cell>
          <cell r="S128">
            <v>223380077</v>
          </cell>
          <cell r="T128">
            <v>0</v>
          </cell>
        </row>
        <row r="129">
          <cell r="A129" t="str">
            <v>3020</v>
          </cell>
          <cell r="B129" t="str">
            <v>A</v>
          </cell>
          <cell r="C129" t="str">
            <v>07</v>
          </cell>
          <cell r="D129">
            <v>20010110</v>
          </cell>
          <cell r="E129" t="str">
            <v>A</v>
          </cell>
          <cell r="F129" t="str">
            <v>A7784</v>
          </cell>
          <cell r="G129" t="str">
            <v>00</v>
          </cell>
          <cell r="H129" t="str">
            <v>107</v>
          </cell>
          <cell r="I129" t="str">
            <v>IG1</v>
          </cell>
          <cell r="J129" t="str">
            <v>UAJ30125</v>
          </cell>
          <cell r="K129">
            <v>4</v>
          </cell>
          <cell r="L129" t="str">
            <v>콘크리트면 제물마감</v>
          </cell>
          <cell r="M129" t="str">
            <v>(보관노-1600)</v>
          </cell>
          <cell r="N129">
            <v>127</v>
          </cell>
          <cell r="O129" t="str">
            <v>M2</v>
          </cell>
          <cell r="P129">
            <v>0</v>
          </cell>
          <cell r="Q129">
            <v>0</v>
          </cell>
          <cell r="R129">
            <v>3337</v>
          </cell>
          <cell r="S129">
            <v>423799</v>
          </cell>
          <cell r="T129">
            <v>0</v>
          </cell>
        </row>
        <row r="130">
          <cell r="A130" t="str">
            <v>3020</v>
          </cell>
          <cell r="B130" t="str">
            <v>A</v>
          </cell>
          <cell r="C130" t="str">
            <v>07</v>
          </cell>
          <cell r="D130">
            <v>20010110</v>
          </cell>
          <cell r="E130" t="str">
            <v>A</v>
          </cell>
          <cell r="F130" t="str">
            <v>A7784</v>
          </cell>
          <cell r="G130" t="str">
            <v>00</v>
          </cell>
          <cell r="H130" t="str">
            <v>107</v>
          </cell>
          <cell r="I130" t="str">
            <v>IG1</v>
          </cell>
          <cell r="J130" t="str">
            <v>UAJ60010</v>
          </cell>
          <cell r="K130">
            <v>4</v>
          </cell>
          <cell r="L130" t="str">
            <v>콘크리트 면처리</v>
          </cell>
          <cell r="M130" t="str">
            <v>(폭 10CM)</v>
          </cell>
          <cell r="N130">
            <v>258467</v>
          </cell>
          <cell r="O130" t="str">
            <v>M</v>
          </cell>
          <cell r="P130">
            <v>10</v>
          </cell>
          <cell r="Q130">
            <v>2584670</v>
          </cell>
          <cell r="R130">
            <v>1200</v>
          </cell>
          <cell r="S130">
            <v>310160400</v>
          </cell>
          <cell r="T130">
            <v>0</v>
          </cell>
        </row>
        <row r="131">
          <cell r="A131" t="str">
            <v>3020</v>
          </cell>
          <cell r="B131" t="str">
            <v>A</v>
          </cell>
          <cell r="C131" t="str">
            <v>07</v>
          </cell>
          <cell r="D131">
            <v>20010110</v>
          </cell>
          <cell r="E131" t="str">
            <v>A</v>
          </cell>
          <cell r="F131" t="str">
            <v>A7784</v>
          </cell>
          <cell r="G131" t="str">
            <v>00</v>
          </cell>
          <cell r="H131" t="str">
            <v>107</v>
          </cell>
          <cell r="I131" t="str">
            <v>IG1</v>
          </cell>
          <cell r="J131" t="str">
            <v>UAJ60020</v>
          </cell>
          <cell r="K131">
            <v>4</v>
          </cell>
          <cell r="L131" t="str">
            <v>콘크리트 면처리(천정)</v>
          </cell>
          <cell r="M131" t="str">
            <v>(폭 10CM)</v>
          </cell>
          <cell r="N131">
            <v>99629</v>
          </cell>
          <cell r="O131" t="str">
            <v>M</v>
          </cell>
          <cell r="P131">
            <v>10</v>
          </cell>
          <cell r="Q131">
            <v>996290</v>
          </cell>
          <cell r="R131">
            <v>1449</v>
          </cell>
          <cell r="S131">
            <v>144362421</v>
          </cell>
          <cell r="T131">
            <v>0</v>
          </cell>
        </row>
        <row r="132">
          <cell r="A132" t="str">
            <v>3020</v>
          </cell>
          <cell r="B132" t="str">
            <v>A</v>
          </cell>
          <cell r="C132" t="str">
            <v>07</v>
          </cell>
          <cell r="D132">
            <v>20010110</v>
          </cell>
          <cell r="E132" t="str">
            <v>A</v>
          </cell>
          <cell r="F132" t="str">
            <v>A7784</v>
          </cell>
          <cell r="G132" t="str">
            <v>00</v>
          </cell>
          <cell r="H132" t="str">
            <v>107</v>
          </cell>
          <cell r="I132" t="str">
            <v>IG1</v>
          </cell>
          <cell r="J132" t="str">
            <v>UAK20010</v>
          </cell>
          <cell r="K132">
            <v>4</v>
          </cell>
          <cell r="L132" t="str">
            <v>액체방수</v>
          </cell>
          <cell r="M132" t="str">
            <v>(2종)</v>
          </cell>
          <cell r="N132">
            <v>4656</v>
          </cell>
          <cell r="O132" t="str">
            <v>M2</v>
          </cell>
          <cell r="P132">
            <v>733</v>
          </cell>
          <cell r="Q132">
            <v>3412848</v>
          </cell>
          <cell r="R132">
            <v>7517</v>
          </cell>
          <cell r="S132">
            <v>34999152</v>
          </cell>
          <cell r="T132">
            <v>0</v>
          </cell>
        </row>
        <row r="133">
          <cell r="A133" t="str">
            <v>3020</v>
          </cell>
          <cell r="B133" t="str">
            <v>A</v>
          </cell>
          <cell r="C133" t="str">
            <v>07</v>
          </cell>
          <cell r="D133">
            <v>20010110</v>
          </cell>
          <cell r="E133" t="str">
            <v>A</v>
          </cell>
          <cell r="F133" t="str">
            <v>A7784</v>
          </cell>
          <cell r="G133" t="str">
            <v>00</v>
          </cell>
          <cell r="H133" t="str">
            <v>107</v>
          </cell>
          <cell r="I133" t="str">
            <v>IG1</v>
          </cell>
          <cell r="J133" t="str">
            <v>UAK20020</v>
          </cell>
          <cell r="K133">
            <v>4</v>
          </cell>
          <cell r="L133" t="str">
            <v>액체방수</v>
          </cell>
          <cell r="M133" t="str">
            <v>(1종)</v>
          </cell>
          <cell r="N133">
            <v>8103</v>
          </cell>
          <cell r="O133" t="str">
            <v>M2</v>
          </cell>
          <cell r="P133">
            <v>515</v>
          </cell>
          <cell r="Q133">
            <v>4173045</v>
          </cell>
          <cell r="R133">
            <v>5790</v>
          </cell>
          <cell r="S133">
            <v>46916370</v>
          </cell>
          <cell r="T133">
            <v>0</v>
          </cell>
        </row>
        <row r="134">
          <cell r="A134" t="str">
            <v>3020</v>
          </cell>
          <cell r="B134" t="str">
            <v>A</v>
          </cell>
          <cell r="C134" t="str">
            <v>07</v>
          </cell>
          <cell r="D134">
            <v>20010110</v>
          </cell>
          <cell r="E134" t="str">
            <v>A</v>
          </cell>
          <cell r="F134" t="str">
            <v>A7784</v>
          </cell>
          <cell r="G134" t="str">
            <v>00</v>
          </cell>
          <cell r="H134" t="str">
            <v>107</v>
          </cell>
          <cell r="I134" t="str">
            <v>IG1</v>
          </cell>
          <cell r="J134" t="str">
            <v>UAK30201</v>
          </cell>
          <cell r="K134">
            <v>4</v>
          </cell>
          <cell r="L134" t="str">
            <v>방수몰탈위 액체방수</v>
          </cell>
          <cell r="M134" t="str">
            <v>(방수모르터(6mm 1회, 1:2)+액방2종)</v>
          </cell>
          <cell r="N134">
            <v>6046</v>
          </cell>
          <cell r="O134" t="str">
            <v>M2</v>
          </cell>
          <cell r="P134">
            <v>746</v>
          </cell>
          <cell r="Q134">
            <v>4510316</v>
          </cell>
          <cell r="R134">
            <v>10112</v>
          </cell>
          <cell r="S134">
            <v>61137152</v>
          </cell>
          <cell r="T134">
            <v>0</v>
          </cell>
        </row>
        <row r="135">
          <cell r="A135" t="str">
            <v>3020</v>
          </cell>
          <cell r="B135" t="str">
            <v>A</v>
          </cell>
          <cell r="C135" t="str">
            <v>07</v>
          </cell>
          <cell r="D135">
            <v>20010110</v>
          </cell>
          <cell r="E135" t="str">
            <v>A</v>
          </cell>
          <cell r="F135" t="str">
            <v>A7784</v>
          </cell>
          <cell r="G135" t="str">
            <v>00</v>
          </cell>
          <cell r="H135" t="str">
            <v>107</v>
          </cell>
          <cell r="I135" t="str">
            <v>IG1</v>
          </cell>
          <cell r="J135" t="str">
            <v>UAK60030</v>
          </cell>
          <cell r="K135">
            <v>4</v>
          </cell>
          <cell r="L135" t="str">
            <v>고무아스팔트 에멀죤방수</v>
          </cell>
          <cell r="M135" t="str">
            <v>(2.5KG/M2 바름)</v>
          </cell>
          <cell r="N135">
            <v>186</v>
          </cell>
          <cell r="O135" t="str">
            <v>M2</v>
          </cell>
          <cell r="P135">
            <v>5227</v>
          </cell>
          <cell r="Q135">
            <v>972222</v>
          </cell>
          <cell r="R135">
            <v>13882</v>
          </cell>
          <cell r="S135">
            <v>2582052</v>
          </cell>
          <cell r="T135">
            <v>416</v>
          </cell>
        </row>
        <row r="136">
          <cell r="A136" t="str">
            <v>3020</v>
          </cell>
          <cell r="B136" t="str">
            <v>A</v>
          </cell>
          <cell r="C136" t="str">
            <v>07</v>
          </cell>
          <cell r="D136">
            <v>20010110</v>
          </cell>
          <cell r="E136" t="str">
            <v>A</v>
          </cell>
          <cell r="F136" t="str">
            <v>A7784</v>
          </cell>
          <cell r="G136" t="str">
            <v>00</v>
          </cell>
          <cell r="H136" t="str">
            <v>107</v>
          </cell>
          <cell r="I136" t="str">
            <v>IG1</v>
          </cell>
          <cell r="J136" t="str">
            <v>UAK70040</v>
          </cell>
          <cell r="K136">
            <v>4</v>
          </cell>
          <cell r="L136" t="str">
            <v>포리에칠렌필림 깔기</v>
          </cell>
          <cell r="M136" t="str">
            <v>(0.03MM, 2겹)</v>
          </cell>
          <cell r="N136">
            <v>165</v>
          </cell>
          <cell r="O136" t="str">
            <v>M2</v>
          </cell>
          <cell r="P136">
            <v>73</v>
          </cell>
          <cell r="Q136">
            <v>12045</v>
          </cell>
          <cell r="R136">
            <v>335</v>
          </cell>
          <cell r="S136">
            <v>55275</v>
          </cell>
          <cell r="T136">
            <v>0</v>
          </cell>
        </row>
        <row r="137">
          <cell r="A137" t="str">
            <v>3020</v>
          </cell>
          <cell r="B137" t="str">
            <v>A</v>
          </cell>
          <cell r="C137" t="str">
            <v>07</v>
          </cell>
          <cell r="D137">
            <v>20010110</v>
          </cell>
          <cell r="E137" t="str">
            <v>A</v>
          </cell>
          <cell r="F137" t="str">
            <v>A7784</v>
          </cell>
          <cell r="G137" t="str">
            <v>00</v>
          </cell>
          <cell r="H137" t="str">
            <v>107</v>
          </cell>
          <cell r="I137" t="str">
            <v>IG1</v>
          </cell>
          <cell r="J137" t="str">
            <v>UAM65090</v>
          </cell>
          <cell r="K137">
            <v>4</v>
          </cell>
          <cell r="L137" t="str">
            <v>믈흘림방지턱설치</v>
          </cell>
          <cell r="M137" t="str">
            <v>(계단, 2회 1:3)</v>
          </cell>
          <cell r="N137">
            <v>2409</v>
          </cell>
          <cell r="O137" t="str">
            <v>M</v>
          </cell>
          <cell r="P137">
            <v>0</v>
          </cell>
          <cell r="Q137">
            <v>0</v>
          </cell>
          <cell r="R137">
            <v>1670</v>
          </cell>
          <cell r="S137">
            <v>4023030</v>
          </cell>
          <cell r="T137">
            <v>0</v>
          </cell>
        </row>
        <row r="138">
          <cell r="A138" t="str">
            <v>3020</v>
          </cell>
          <cell r="B138" t="str">
            <v>A</v>
          </cell>
          <cell r="C138" t="str">
            <v>07</v>
          </cell>
          <cell r="D138">
            <v>20010110</v>
          </cell>
          <cell r="E138" t="str">
            <v>A</v>
          </cell>
          <cell r="F138" t="str">
            <v>A7784</v>
          </cell>
          <cell r="G138" t="str">
            <v>00</v>
          </cell>
          <cell r="H138" t="str">
            <v>107</v>
          </cell>
          <cell r="I138" t="str">
            <v>IG1</v>
          </cell>
          <cell r="J138" t="str">
            <v>UAQ11110</v>
          </cell>
          <cell r="K138">
            <v>4</v>
          </cell>
          <cell r="L138" t="str">
            <v>판넬히팅, 일반층, T110</v>
          </cell>
          <cell r="M138" t="str">
            <v>(20스치로폴+50경량기포+40몰탈)</v>
          </cell>
          <cell r="N138">
            <v>55623</v>
          </cell>
          <cell r="O138" t="str">
            <v>M2</v>
          </cell>
          <cell r="P138">
            <v>3760</v>
          </cell>
          <cell r="Q138">
            <v>209142480</v>
          </cell>
          <cell r="R138">
            <v>4226</v>
          </cell>
          <cell r="S138">
            <v>235062798</v>
          </cell>
          <cell r="T138">
            <v>0</v>
          </cell>
        </row>
        <row r="139">
          <cell r="A139" t="str">
            <v>3020</v>
          </cell>
          <cell r="B139" t="str">
            <v>A</v>
          </cell>
          <cell r="C139" t="str">
            <v>07</v>
          </cell>
          <cell r="D139">
            <v>20010110</v>
          </cell>
          <cell r="E139" t="str">
            <v>A</v>
          </cell>
          <cell r="F139" t="str">
            <v>A7784</v>
          </cell>
          <cell r="G139" t="str">
            <v>00</v>
          </cell>
          <cell r="H139" t="str">
            <v>107</v>
          </cell>
          <cell r="I139" t="str">
            <v>IG1</v>
          </cell>
          <cell r="J139" t="str">
            <v>UAQ11140</v>
          </cell>
          <cell r="K139">
            <v>4</v>
          </cell>
          <cell r="L139" t="str">
            <v>판넬히팅, 1층, T140</v>
          </cell>
          <cell r="M139" t="str">
            <v>(50스치로폴+50경량기포+40몰탈)</v>
          </cell>
          <cell r="N139">
            <v>3275</v>
          </cell>
          <cell r="O139" t="str">
            <v>M2</v>
          </cell>
          <cell r="P139">
            <v>4314</v>
          </cell>
          <cell r="Q139">
            <v>14128350</v>
          </cell>
          <cell r="R139">
            <v>4408</v>
          </cell>
          <cell r="S139">
            <v>14436200</v>
          </cell>
          <cell r="T139">
            <v>0</v>
          </cell>
        </row>
        <row r="140">
          <cell r="A140" t="str">
            <v>3020</v>
          </cell>
          <cell r="B140" t="str">
            <v>A</v>
          </cell>
          <cell r="C140" t="str">
            <v>07</v>
          </cell>
          <cell r="D140">
            <v>20010110</v>
          </cell>
          <cell r="E140" t="str">
            <v>A</v>
          </cell>
          <cell r="F140" t="str">
            <v>A7784</v>
          </cell>
          <cell r="G140" t="str">
            <v>00</v>
          </cell>
          <cell r="H140" t="str">
            <v>107</v>
          </cell>
          <cell r="I140" t="str">
            <v>IG1</v>
          </cell>
          <cell r="J140" t="str">
            <v>UAQ32110</v>
          </cell>
          <cell r="K140">
            <v>4</v>
          </cell>
          <cell r="L140" t="str">
            <v>창고바닥마감</v>
          </cell>
          <cell r="M140" t="str">
            <v>경량기포, T110(80+30)MM</v>
          </cell>
          <cell r="N140">
            <v>788</v>
          </cell>
          <cell r="O140" t="str">
            <v>M2</v>
          </cell>
          <cell r="P140">
            <v>3351</v>
          </cell>
          <cell r="Q140">
            <v>2640588</v>
          </cell>
          <cell r="R140">
            <v>4547</v>
          </cell>
          <cell r="S140">
            <v>3583036</v>
          </cell>
          <cell r="T140">
            <v>0</v>
          </cell>
        </row>
        <row r="141">
          <cell r="A141" t="str">
            <v>3020</v>
          </cell>
          <cell r="B141" t="str">
            <v>A</v>
          </cell>
          <cell r="C141" t="str">
            <v>07</v>
          </cell>
          <cell r="D141">
            <v>20010110</v>
          </cell>
          <cell r="E141" t="str">
            <v>A</v>
          </cell>
          <cell r="F141" t="str">
            <v>A7784</v>
          </cell>
          <cell r="G141" t="str">
            <v>00</v>
          </cell>
          <cell r="H141" t="str">
            <v>107</v>
          </cell>
          <cell r="I141" t="str">
            <v>IG1</v>
          </cell>
          <cell r="J141" t="str">
            <v>UAQ32140</v>
          </cell>
          <cell r="K141">
            <v>4</v>
          </cell>
          <cell r="L141" t="str">
            <v>창고바닥마감</v>
          </cell>
          <cell r="M141" t="str">
            <v>경량기포, T140(110+30)MM</v>
          </cell>
          <cell r="N141">
            <v>52</v>
          </cell>
          <cell r="O141" t="str">
            <v>M2</v>
          </cell>
          <cell r="P141">
            <v>4557</v>
          </cell>
          <cell r="Q141">
            <v>236964</v>
          </cell>
          <cell r="R141">
            <v>4547</v>
          </cell>
          <cell r="S141">
            <v>236444</v>
          </cell>
          <cell r="T141">
            <v>0</v>
          </cell>
        </row>
        <row r="142">
          <cell r="A142" t="str">
            <v>3020</v>
          </cell>
          <cell r="B142" t="str">
            <v>A</v>
          </cell>
          <cell r="C142" t="str">
            <v>07</v>
          </cell>
          <cell r="D142">
            <v>20010110</v>
          </cell>
          <cell r="E142" t="str">
            <v>A</v>
          </cell>
          <cell r="F142" t="str">
            <v>A7784</v>
          </cell>
          <cell r="G142" t="str">
            <v>00</v>
          </cell>
          <cell r="H142" t="str">
            <v>107</v>
          </cell>
          <cell r="I142" t="str">
            <v>IG1</v>
          </cell>
          <cell r="J142" t="str">
            <v>UAR10050</v>
          </cell>
          <cell r="K142">
            <v>4</v>
          </cell>
          <cell r="L142" t="str">
            <v>화강석 바닥판깔기</v>
          </cell>
          <cell r="M142" t="str">
            <v>(버너구이 40MM)</v>
          </cell>
          <cell r="N142">
            <v>54</v>
          </cell>
          <cell r="O142" t="str">
            <v>M2</v>
          </cell>
          <cell r="P142">
            <v>39699</v>
          </cell>
          <cell r="Q142">
            <v>2143746</v>
          </cell>
          <cell r="R142">
            <v>38488</v>
          </cell>
          <cell r="S142">
            <v>2078352</v>
          </cell>
          <cell r="T142">
            <v>0</v>
          </cell>
        </row>
        <row r="143">
          <cell r="A143" t="str">
            <v>3020</v>
          </cell>
          <cell r="B143" t="str">
            <v>A</v>
          </cell>
          <cell r="C143" t="str">
            <v>07</v>
          </cell>
          <cell r="D143">
            <v>20010110</v>
          </cell>
          <cell r="E143" t="str">
            <v>A</v>
          </cell>
          <cell r="F143" t="str">
            <v>A7784</v>
          </cell>
          <cell r="G143" t="str">
            <v>00</v>
          </cell>
          <cell r="H143" t="str">
            <v>107</v>
          </cell>
          <cell r="I143" t="str">
            <v>IG1</v>
          </cell>
          <cell r="J143" t="str">
            <v>UAR10070</v>
          </cell>
          <cell r="K143">
            <v>4</v>
          </cell>
          <cell r="L143" t="str">
            <v>화강석붙이기</v>
          </cell>
          <cell r="M143" t="str">
            <v>(30MM,버너 건식)</v>
          </cell>
          <cell r="N143">
            <v>27</v>
          </cell>
          <cell r="O143" t="str">
            <v>M2</v>
          </cell>
          <cell r="P143">
            <v>34099</v>
          </cell>
          <cell r="Q143">
            <v>920673</v>
          </cell>
          <cell r="R143">
            <v>39520</v>
          </cell>
          <cell r="S143">
            <v>1067040</v>
          </cell>
          <cell r="T143">
            <v>1185</v>
          </cell>
        </row>
        <row r="144">
          <cell r="A144" t="str">
            <v>3020</v>
          </cell>
          <cell r="B144" t="str">
            <v>A</v>
          </cell>
          <cell r="C144" t="str">
            <v>07</v>
          </cell>
          <cell r="D144">
            <v>20010110</v>
          </cell>
          <cell r="E144" t="str">
            <v>A</v>
          </cell>
          <cell r="F144" t="str">
            <v>A7784</v>
          </cell>
          <cell r="G144" t="str">
            <v>00</v>
          </cell>
          <cell r="H144" t="str">
            <v>107</v>
          </cell>
          <cell r="I144" t="str">
            <v>IG1</v>
          </cell>
          <cell r="J144" t="str">
            <v>UAR10120</v>
          </cell>
          <cell r="K144">
            <v>4</v>
          </cell>
          <cell r="L144" t="str">
            <v>화강석 바닥판깔기</v>
          </cell>
          <cell r="M144" t="str">
            <v>(바탕20MM+물갈기25MM)</v>
          </cell>
          <cell r="N144">
            <v>471</v>
          </cell>
          <cell r="O144" t="str">
            <v>M2</v>
          </cell>
          <cell r="P144">
            <v>33099</v>
          </cell>
          <cell r="Q144">
            <v>15589629</v>
          </cell>
          <cell r="R144">
            <v>33716</v>
          </cell>
          <cell r="S144">
            <v>15880236</v>
          </cell>
          <cell r="T144">
            <v>0</v>
          </cell>
        </row>
        <row r="145">
          <cell r="A145" t="str">
            <v>3020</v>
          </cell>
          <cell r="B145" t="str">
            <v>A</v>
          </cell>
          <cell r="C145" t="str">
            <v>07</v>
          </cell>
          <cell r="D145">
            <v>20010110</v>
          </cell>
          <cell r="E145" t="str">
            <v>A</v>
          </cell>
          <cell r="F145" t="str">
            <v>A7784</v>
          </cell>
          <cell r="G145" t="str">
            <v>00</v>
          </cell>
          <cell r="H145" t="str">
            <v>107</v>
          </cell>
          <cell r="I145" t="str">
            <v>IG1</v>
          </cell>
          <cell r="J145" t="str">
            <v>UAR10140</v>
          </cell>
          <cell r="K145">
            <v>4</v>
          </cell>
          <cell r="L145" t="str">
            <v>화강석 바닥판깔기</v>
          </cell>
          <cell r="M145" t="str">
            <v>(바탕20MM+버너구이25MM)</v>
          </cell>
          <cell r="N145">
            <v>302</v>
          </cell>
          <cell r="O145" t="str">
            <v>M2</v>
          </cell>
          <cell r="P145">
            <v>33099</v>
          </cell>
          <cell r="Q145">
            <v>9995898</v>
          </cell>
          <cell r="R145">
            <v>33716</v>
          </cell>
          <cell r="S145">
            <v>10182232</v>
          </cell>
          <cell r="T145">
            <v>0</v>
          </cell>
        </row>
        <row r="146">
          <cell r="A146" t="str">
            <v>3020</v>
          </cell>
          <cell r="B146" t="str">
            <v>A</v>
          </cell>
          <cell r="C146" t="str">
            <v>07</v>
          </cell>
          <cell r="D146">
            <v>20010110</v>
          </cell>
          <cell r="E146" t="str">
            <v>A</v>
          </cell>
          <cell r="F146" t="str">
            <v>A7784</v>
          </cell>
          <cell r="G146" t="str">
            <v>00</v>
          </cell>
          <cell r="H146" t="str">
            <v>107</v>
          </cell>
          <cell r="I146" t="str">
            <v>IG1</v>
          </cell>
          <cell r="J146" t="str">
            <v>UAS80010</v>
          </cell>
          <cell r="K146">
            <v>4</v>
          </cell>
          <cell r="L146" t="str">
            <v>메탈라스 벽체붙이기</v>
          </cell>
          <cell r="N146">
            <v>22</v>
          </cell>
          <cell r="O146" t="str">
            <v>M2</v>
          </cell>
          <cell r="P146">
            <v>331</v>
          </cell>
          <cell r="Q146">
            <v>7282</v>
          </cell>
          <cell r="R146">
            <v>1189</v>
          </cell>
          <cell r="S146">
            <v>26158</v>
          </cell>
          <cell r="T146">
            <v>0</v>
          </cell>
        </row>
        <row r="147">
          <cell r="A147" t="str">
            <v>3020</v>
          </cell>
          <cell r="B147" t="str">
            <v>A</v>
          </cell>
          <cell r="C147" t="str">
            <v>07</v>
          </cell>
          <cell r="D147">
            <v>20010110</v>
          </cell>
          <cell r="E147" t="str">
            <v>A</v>
          </cell>
          <cell r="F147" t="str">
            <v>A7784</v>
          </cell>
          <cell r="G147" t="str">
            <v>00</v>
          </cell>
          <cell r="H147" t="str">
            <v>107</v>
          </cell>
          <cell r="I147" t="str">
            <v>IG1</v>
          </cell>
          <cell r="J147" t="str">
            <v>UAS80050</v>
          </cell>
          <cell r="K147">
            <v>4</v>
          </cell>
          <cell r="L147" t="str">
            <v>와이어메쉬 깔기</v>
          </cell>
          <cell r="N147">
            <v>340</v>
          </cell>
          <cell r="O147" t="str">
            <v>M2</v>
          </cell>
          <cell r="P147">
            <v>839</v>
          </cell>
          <cell r="Q147">
            <v>285260</v>
          </cell>
          <cell r="R147">
            <v>412</v>
          </cell>
          <cell r="S147">
            <v>140080</v>
          </cell>
          <cell r="T147">
            <v>0</v>
          </cell>
        </row>
        <row r="148">
          <cell r="A148" t="str">
            <v>3020</v>
          </cell>
          <cell r="B148" t="str">
            <v>A</v>
          </cell>
          <cell r="C148" t="str">
            <v>07</v>
          </cell>
          <cell r="D148">
            <v>20010110</v>
          </cell>
          <cell r="E148" t="str">
            <v>A</v>
          </cell>
          <cell r="F148" t="str">
            <v>A7784</v>
          </cell>
          <cell r="G148" t="str">
            <v>00</v>
          </cell>
          <cell r="H148" t="str">
            <v>107</v>
          </cell>
          <cell r="I148" t="str">
            <v>IG1</v>
          </cell>
          <cell r="J148" t="str">
            <v>UCF02010</v>
          </cell>
          <cell r="K148">
            <v>4</v>
          </cell>
          <cell r="L148" t="str">
            <v>벤토나이트 방수</v>
          </cell>
          <cell r="N148">
            <v>144</v>
          </cell>
          <cell r="O148" t="str">
            <v>M2</v>
          </cell>
          <cell r="P148">
            <v>19064</v>
          </cell>
          <cell r="Q148">
            <v>2745216</v>
          </cell>
          <cell r="R148">
            <v>4013</v>
          </cell>
          <cell r="S148">
            <v>577872</v>
          </cell>
          <cell r="T148">
            <v>120</v>
          </cell>
        </row>
        <row r="149">
          <cell r="L149" t="str">
            <v>소   계</v>
          </cell>
          <cell r="Q149">
            <v>1124128245</v>
          </cell>
          <cell r="S149">
            <v>2379368903</v>
          </cell>
        </row>
        <row r="151">
          <cell r="L151" t="str">
            <v>결로보완공사(1급)</v>
          </cell>
        </row>
        <row r="152">
          <cell r="A152" t="str">
            <v>3020</v>
          </cell>
          <cell r="B152" t="str">
            <v>A</v>
          </cell>
          <cell r="C152" t="str">
            <v>07</v>
          </cell>
          <cell r="D152">
            <v>20010110</v>
          </cell>
          <cell r="E152" t="str">
            <v>A</v>
          </cell>
          <cell r="F152" t="str">
            <v>A7784</v>
          </cell>
          <cell r="G152" t="str">
            <v>00</v>
          </cell>
          <cell r="H152" t="str">
            <v>107</v>
          </cell>
          <cell r="I152" t="str">
            <v>IG2</v>
          </cell>
          <cell r="J152" t="str">
            <v>UAG60010</v>
          </cell>
          <cell r="K152">
            <v>4</v>
          </cell>
          <cell r="L152" t="str">
            <v>판상단열재설치</v>
          </cell>
          <cell r="M152" t="str">
            <v>(천정15MM)</v>
          </cell>
          <cell r="N152">
            <v>4169</v>
          </cell>
          <cell r="O152" t="str">
            <v>M2</v>
          </cell>
          <cell r="P152">
            <v>4920</v>
          </cell>
          <cell r="Q152">
            <v>20511480</v>
          </cell>
          <cell r="R152">
            <v>1985</v>
          </cell>
          <cell r="S152">
            <v>8275465</v>
          </cell>
          <cell r="T152">
            <v>0</v>
          </cell>
        </row>
        <row r="153">
          <cell r="A153" t="str">
            <v>3020</v>
          </cell>
          <cell r="B153" t="str">
            <v>A</v>
          </cell>
          <cell r="C153" t="str">
            <v>07</v>
          </cell>
          <cell r="D153">
            <v>20010110</v>
          </cell>
          <cell r="E153" t="str">
            <v>A</v>
          </cell>
          <cell r="F153" t="str">
            <v>A7784</v>
          </cell>
          <cell r="G153" t="str">
            <v>00</v>
          </cell>
          <cell r="H153" t="str">
            <v>107</v>
          </cell>
          <cell r="I153" t="str">
            <v>IG2</v>
          </cell>
          <cell r="J153" t="str">
            <v>UAG60020</v>
          </cell>
          <cell r="K153">
            <v>4</v>
          </cell>
          <cell r="L153" t="str">
            <v>판상단열재설치</v>
          </cell>
          <cell r="M153" t="str">
            <v>(벽15MM)</v>
          </cell>
          <cell r="N153">
            <v>3207</v>
          </cell>
          <cell r="O153" t="str">
            <v>M2</v>
          </cell>
          <cell r="P153">
            <v>4918</v>
          </cell>
          <cell r="Q153">
            <v>15772026</v>
          </cell>
          <cell r="R153">
            <v>2407</v>
          </cell>
          <cell r="S153">
            <v>7719249</v>
          </cell>
          <cell r="T153">
            <v>0</v>
          </cell>
        </row>
        <row r="154">
          <cell r="A154" t="str">
            <v>3020</v>
          </cell>
          <cell r="B154" t="str">
            <v>A</v>
          </cell>
          <cell r="C154" t="str">
            <v>07</v>
          </cell>
          <cell r="D154">
            <v>20010110</v>
          </cell>
          <cell r="E154" t="str">
            <v>A</v>
          </cell>
          <cell r="F154" t="str">
            <v>A7784</v>
          </cell>
          <cell r="G154" t="str">
            <v>00</v>
          </cell>
          <cell r="H154" t="str">
            <v>107</v>
          </cell>
          <cell r="I154" t="str">
            <v>IG2</v>
          </cell>
          <cell r="J154" t="str">
            <v>UAG60030</v>
          </cell>
          <cell r="K154">
            <v>4</v>
          </cell>
          <cell r="L154" t="str">
            <v>판상단열재설치</v>
          </cell>
          <cell r="M154" t="str">
            <v>(벽15MM, 철판부위)</v>
          </cell>
          <cell r="N154">
            <v>2313</v>
          </cell>
          <cell r="O154" t="str">
            <v>M2</v>
          </cell>
          <cell r="P154">
            <v>4648</v>
          </cell>
          <cell r="Q154">
            <v>10750824</v>
          </cell>
          <cell r="R154">
            <v>5438</v>
          </cell>
          <cell r="S154">
            <v>12578094</v>
          </cell>
          <cell r="T154">
            <v>0</v>
          </cell>
        </row>
        <row r="155">
          <cell r="L155" t="str">
            <v>소   계</v>
          </cell>
          <cell r="Q155">
            <v>47034330</v>
          </cell>
          <cell r="S155">
            <v>28572808</v>
          </cell>
        </row>
        <row r="157">
          <cell r="L157" t="str">
            <v>목공사</v>
          </cell>
        </row>
        <row r="158">
          <cell r="A158" t="str">
            <v>3020</v>
          </cell>
          <cell r="B158" t="str">
            <v>A</v>
          </cell>
          <cell r="C158" t="str">
            <v>07</v>
          </cell>
          <cell r="D158">
            <v>20010110</v>
          </cell>
          <cell r="E158" t="str">
            <v>A</v>
          </cell>
          <cell r="F158" t="str">
            <v>A7784</v>
          </cell>
          <cell r="G158" t="str">
            <v>00</v>
          </cell>
          <cell r="H158" t="str">
            <v>107</v>
          </cell>
          <cell r="I158" t="str">
            <v>II1</v>
          </cell>
          <cell r="J158" t="str">
            <v>MAC30302</v>
          </cell>
          <cell r="K158">
            <v>4</v>
          </cell>
          <cell r="L158" t="str">
            <v>B.M.C 재료분리대</v>
          </cell>
          <cell r="M158" t="str">
            <v>40X80X5.5MM, 부자재포함</v>
          </cell>
          <cell r="N158">
            <v>942</v>
          </cell>
          <cell r="O158" t="str">
            <v>M</v>
          </cell>
          <cell r="P158">
            <v>698</v>
          </cell>
          <cell r="Q158">
            <v>657516</v>
          </cell>
          <cell r="R158">
            <v>810</v>
          </cell>
          <cell r="S158">
            <v>763020</v>
          </cell>
          <cell r="T158">
            <v>0</v>
          </cell>
        </row>
        <row r="159">
          <cell r="A159" t="str">
            <v>3020</v>
          </cell>
          <cell r="B159" t="str">
            <v>A</v>
          </cell>
          <cell r="C159" t="str">
            <v>07</v>
          </cell>
          <cell r="D159">
            <v>20010110</v>
          </cell>
          <cell r="E159" t="str">
            <v>A</v>
          </cell>
          <cell r="F159" t="str">
            <v>A7784</v>
          </cell>
          <cell r="G159" t="str">
            <v>00</v>
          </cell>
          <cell r="H159" t="str">
            <v>107</v>
          </cell>
          <cell r="I159" t="str">
            <v>II1</v>
          </cell>
          <cell r="J159" t="str">
            <v>MAG50705</v>
          </cell>
          <cell r="K159">
            <v>4</v>
          </cell>
          <cell r="L159" t="str">
            <v>칼라알미늄스팬드럴</v>
          </cell>
          <cell r="M159" t="str">
            <v>T0.5</v>
          </cell>
          <cell r="N159">
            <v>195</v>
          </cell>
          <cell r="O159" t="str">
            <v>M2</v>
          </cell>
          <cell r="P159">
            <v>40100</v>
          </cell>
          <cell r="Q159">
            <v>7819500</v>
          </cell>
          <cell r="R159">
            <v>0</v>
          </cell>
          <cell r="S159">
            <v>0</v>
          </cell>
          <cell r="T159">
            <v>0</v>
          </cell>
        </row>
        <row r="160">
          <cell r="A160" t="str">
            <v>3020</v>
          </cell>
          <cell r="B160" t="str">
            <v>A</v>
          </cell>
          <cell r="C160" t="str">
            <v>07</v>
          </cell>
          <cell r="D160">
            <v>20010110</v>
          </cell>
          <cell r="E160" t="str">
            <v>A</v>
          </cell>
          <cell r="F160" t="str">
            <v>A7784</v>
          </cell>
          <cell r="G160" t="str">
            <v>00</v>
          </cell>
          <cell r="H160" t="str">
            <v>107</v>
          </cell>
          <cell r="I160" t="str">
            <v>II1</v>
          </cell>
          <cell r="J160" t="str">
            <v>MAH80710</v>
          </cell>
          <cell r="K160">
            <v>4</v>
          </cell>
          <cell r="L160" t="str">
            <v>석고보드보강철물</v>
          </cell>
          <cell r="M160" t="str">
            <v>13X10X25X0.45</v>
          </cell>
          <cell r="N160">
            <v>6678</v>
          </cell>
          <cell r="O160" t="str">
            <v>M</v>
          </cell>
          <cell r="P160">
            <v>310</v>
          </cell>
          <cell r="Q160">
            <v>2070180</v>
          </cell>
          <cell r="R160">
            <v>0</v>
          </cell>
          <cell r="S160">
            <v>0</v>
          </cell>
          <cell r="T160">
            <v>0</v>
          </cell>
        </row>
        <row r="161">
          <cell r="A161" t="str">
            <v>3020</v>
          </cell>
          <cell r="B161" t="str">
            <v>A</v>
          </cell>
          <cell r="C161" t="str">
            <v>07</v>
          </cell>
          <cell r="D161">
            <v>20010110</v>
          </cell>
          <cell r="E161" t="str">
            <v>A</v>
          </cell>
          <cell r="F161" t="str">
            <v>A7784</v>
          </cell>
          <cell r="G161" t="str">
            <v>00</v>
          </cell>
          <cell r="H161" t="str">
            <v>107</v>
          </cell>
          <cell r="I161" t="str">
            <v>II1</v>
          </cell>
          <cell r="J161" t="str">
            <v>MAI40101</v>
          </cell>
          <cell r="K161">
            <v>4</v>
          </cell>
          <cell r="L161" t="str">
            <v>점검구(설치비포함)</v>
          </cell>
          <cell r="M161" t="str">
            <v>300X350</v>
          </cell>
          <cell r="N161">
            <v>1589</v>
          </cell>
          <cell r="O161" t="str">
            <v>조</v>
          </cell>
          <cell r="P161">
            <v>1270</v>
          </cell>
          <cell r="Q161">
            <v>2018030</v>
          </cell>
          <cell r="R161">
            <v>0</v>
          </cell>
          <cell r="S161">
            <v>0</v>
          </cell>
          <cell r="T161">
            <v>0</v>
          </cell>
        </row>
        <row r="162">
          <cell r="A162" t="str">
            <v>3020</v>
          </cell>
          <cell r="B162" t="str">
            <v>A</v>
          </cell>
          <cell r="C162" t="str">
            <v>07</v>
          </cell>
          <cell r="D162">
            <v>20010110</v>
          </cell>
          <cell r="E162" t="str">
            <v>A</v>
          </cell>
          <cell r="F162" t="str">
            <v>A8042</v>
          </cell>
          <cell r="G162" t="str">
            <v>00</v>
          </cell>
          <cell r="H162" t="str">
            <v>102</v>
          </cell>
          <cell r="I162" t="str">
            <v>II1</v>
          </cell>
          <cell r="J162" t="str">
            <v>MAM70201</v>
          </cell>
          <cell r="K162">
            <v>2</v>
          </cell>
          <cell r="L162" t="str">
            <v>메탈스터드칸막이(시공도)</v>
          </cell>
          <cell r="M162" t="str">
            <v>T12.5양면석고보드</v>
          </cell>
          <cell r="N162">
            <v>506</v>
          </cell>
          <cell r="O162" t="str">
            <v>M2</v>
          </cell>
          <cell r="P162">
            <v>19000</v>
          </cell>
          <cell r="Q162">
            <v>9614000</v>
          </cell>
          <cell r="R162">
            <v>0</v>
          </cell>
          <cell r="S162">
            <v>0</v>
          </cell>
          <cell r="T162">
            <v>0</v>
          </cell>
        </row>
        <row r="163">
          <cell r="A163" t="str">
            <v>3020</v>
          </cell>
          <cell r="B163" t="str">
            <v>A</v>
          </cell>
          <cell r="C163" t="str">
            <v>07</v>
          </cell>
          <cell r="D163">
            <v>20010110</v>
          </cell>
          <cell r="E163" t="str">
            <v>A</v>
          </cell>
          <cell r="F163" t="str">
            <v>A8110</v>
          </cell>
          <cell r="G163" t="str">
            <v>00</v>
          </cell>
          <cell r="H163" t="str">
            <v>116</v>
          </cell>
          <cell r="I163" t="str">
            <v>II1</v>
          </cell>
          <cell r="J163" t="str">
            <v>MAN25005</v>
          </cell>
          <cell r="K163">
            <v>2</v>
          </cell>
          <cell r="L163" t="str">
            <v>발코니수납장</v>
          </cell>
          <cell r="M163" t="str">
            <v>B형, 850X300X740</v>
          </cell>
          <cell r="N163">
            <v>344</v>
          </cell>
          <cell r="O163" t="str">
            <v>개소</v>
          </cell>
          <cell r="P163">
            <v>56870</v>
          </cell>
          <cell r="Q163">
            <v>19563280</v>
          </cell>
          <cell r="R163">
            <v>0</v>
          </cell>
          <cell r="S163">
            <v>0</v>
          </cell>
          <cell r="T163">
            <v>0</v>
          </cell>
        </row>
        <row r="164">
          <cell r="A164" t="str">
            <v>3020</v>
          </cell>
          <cell r="B164" t="str">
            <v>A</v>
          </cell>
          <cell r="C164" t="str">
            <v>07</v>
          </cell>
          <cell r="D164">
            <v>20010110</v>
          </cell>
          <cell r="E164" t="str">
            <v>A</v>
          </cell>
          <cell r="F164" t="str">
            <v>A7784</v>
          </cell>
          <cell r="G164" t="str">
            <v>00</v>
          </cell>
          <cell r="H164" t="str">
            <v>107</v>
          </cell>
          <cell r="I164" t="str">
            <v>II1</v>
          </cell>
          <cell r="J164" t="str">
            <v>MAN25101</v>
          </cell>
          <cell r="K164">
            <v>4</v>
          </cell>
          <cell r="L164" t="str">
            <v>욕실장 (97형)</v>
          </cell>
          <cell r="M164" t="str">
            <v>거울부착형, 시공도</v>
          </cell>
          <cell r="N164">
            <v>1589</v>
          </cell>
          <cell r="O164" t="str">
            <v>개소</v>
          </cell>
          <cell r="P164">
            <v>35000</v>
          </cell>
          <cell r="Q164">
            <v>55615000</v>
          </cell>
          <cell r="R164">
            <v>0</v>
          </cell>
          <cell r="S164">
            <v>0</v>
          </cell>
          <cell r="T164">
            <v>0</v>
          </cell>
        </row>
        <row r="165">
          <cell r="A165" t="str">
            <v>3020</v>
          </cell>
          <cell r="B165" t="str">
            <v>A</v>
          </cell>
          <cell r="C165" t="str">
            <v>07</v>
          </cell>
          <cell r="D165">
            <v>20010110</v>
          </cell>
          <cell r="E165" t="str">
            <v>A</v>
          </cell>
          <cell r="F165" t="str">
            <v>A7784</v>
          </cell>
          <cell r="G165" t="str">
            <v>00</v>
          </cell>
          <cell r="H165" t="str">
            <v>107</v>
          </cell>
          <cell r="I165" t="str">
            <v>II1</v>
          </cell>
          <cell r="J165" t="str">
            <v>MAN25261</v>
          </cell>
          <cell r="K165">
            <v>4</v>
          </cell>
          <cell r="L165" t="str">
            <v>창고선반, T15 시공도, 3단</v>
          </cell>
          <cell r="M165" t="str">
            <v>선반포함 수평투영면적</v>
          </cell>
          <cell r="N165">
            <v>478</v>
          </cell>
          <cell r="O165" t="str">
            <v>M2</v>
          </cell>
          <cell r="P165">
            <v>95763</v>
          </cell>
          <cell r="Q165">
            <v>45774714</v>
          </cell>
          <cell r="R165">
            <v>0</v>
          </cell>
          <cell r="S165">
            <v>0</v>
          </cell>
          <cell r="T165">
            <v>0</v>
          </cell>
        </row>
        <row r="166">
          <cell r="A166" t="str">
            <v>3020</v>
          </cell>
          <cell r="B166" t="str">
            <v>A</v>
          </cell>
          <cell r="C166" t="str">
            <v>07</v>
          </cell>
          <cell r="D166">
            <v>20010110</v>
          </cell>
          <cell r="E166" t="str">
            <v>A</v>
          </cell>
          <cell r="F166" t="str">
            <v>A7784</v>
          </cell>
          <cell r="G166" t="str">
            <v>00</v>
          </cell>
          <cell r="H166" t="str">
            <v>107</v>
          </cell>
          <cell r="I166" t="str">
            <v>II1</v>
          </cell>
          <cell r="J166" t="str">
            <v>MAN70110</v>
          </cell>
          <cell r="K166">
            <v>4</v>
          </cell>
          <cell r="L166" t="str">
            <v>알미늄몰딩(백색)</v>
          </cell>
          <cell r="M166" t="str">
            <v>15X25X30X1.2</v>
          </cell>
          <cell r="N166">
            <v>1184</v>
          </cell>
          <cell r="O166" t="str">
            <v>M</v>
          </cell>
          <cell r="P166">
            <v>700</v>
          </cell>
          <cell r="Q166">
            <v>828800</v>
          </cell>
          <cell r="R166">
            <v>0</v>
          </cell>
          <cell r="S166">
            <v>0</v>
          </cell>
          <cell r="T166">
            <v>0</v>
          </cell>
        </row>
        <row r="167">
          <cell r="A167" t="str">
            <v>3020</v>
          </cell>
          <cell r="B167" t="str">
            <v>A</v>
          </cell>
          <cell r="C167" t="str">
            <v>07</v>
          </cell>
          <cell r="D167">
            <v>20010110</v>
          </cell>
          <cell r="E167" t="str">
            <v>A</v>
          </cell>
          <cell r="F167" t="str">
            <v>A8115</v>
          </cell>
          <cell r="G167" t="str">
            <v>00</v>
          </cell>
          <cell r="H167" t="str">
            <v>105</v>
          </cell>
          <cell r="I167" t="str">
            <v>II1</v>
          </cell>
          <cell r="J167" t="str">
            <v>SAH65010</v>
          </cell>
          <cell r="K167">
            <v>2</v>
          </cell>
          <cell r="L167" t="str">
            <v>목조칸막이벽설치</v>
          </cell>
          <cell r="M167" t="str">
            <v>15.9X21/D</v>
          </cell>
          <cell r="N167">
            <v>264</v>
          </cell>
          <cell r="O167" t="str">
            <v>개소</v>
          </cell>
          <cell r="P167">
            <v>5110</v>
          </cell>
          <cell r="Q167">
            <v>1349040</v>
          </cell>
          <cell r="R167">
            <v>11173</v>
          </cell>
          <cell r="S167">
            <v>2949672</v>
          </cell>
          <cell r="T167">
            <v>0</v>
          </cell>
        </row>
        <row r="168">
          <cell r="A168" t="str">
            <v>3020</v>
          </cell>
          <cell r="B168" t="str">
            <v>A</v>
          </cell>
          <cell r="C168" t="str">
            <v>07</v>
          </cell>
          <cell r="D168">
            <v>20010110</v>
          </cell>
          <cell r="E168" t="str">
            <v>A</v>
          </cell>
          <cell r="F168" t="str">
            <v>A7784</v>
          </cell>
          <cell r="G168" t="str">
            <v>00</v>
          </cell>
          <cell r="H168" t="str">
            <v>107</v>
          </cell>
          <cell r="I168" t="str">
            <v>II1</v>
          </cell>
          <cell r="J168" t="str">
            <v>SAM30501</v>
          </cell>
          <cell r="K168">
            <v>4</v>
          </cell>
          <cell r="L168" t="str">
            <v>치장석고시멘트판</v>
          </cell>
          <cell r="M168" t="str">
            <v>6MMX303X606</v>
          </cell>
          <cell r="N168">
            <v>540</v>
          </cell>
          <cell r="O168" t="str">
            <v>M2</v>
          </cell>
          <cell r="P168">
            <v>1959</v>
          </cell>
          <cell r="Q168">
            <v>1057860</v>
          </cell>
          <cell r="R168">
            <v>0</v>
          </cell>
          <cell r="S168">
            <v>0</v>
          </cell>
          <cell r="T168">
            <v>0</v>
          </cell>
        </row>
        <row r="169">
          <cell r="A169" t="str">
            <v>3020</v>
          </cell>
          <cell r="B169" t="str">
            <v>A</v>
          </cell>
          <cell r="C169" t="str">
            <v>07</v>
          </cell>
          <cell r="D169">
            <v>20010110</v>
          </cell>
          <cell r="E169" t="str">
            <v>A</v>
          </cell>
          <cell r="F169" t="str">
            <v>A7784</v>
          </cell>
          <cell r="G169" t="str">
            <v>00</v>
          </cell>
          <cell r="H169" t="str">
            <v>107</v>
          </cell>
          <cell r="I169" t="str">
            <v>II1</v>
          </cell>
          <cell r="J169" t="str">
            <v>SASCJK05</v>
          </cell>
          <cell r="K169">
            <v>4</v>
          </cell>
          <cell r="L169" t="str">
            <v>파우더룸목제공틀</v>
          </cell>
          <cell r="M169" t="str">
            <v>700X2100</v>
          </cell>
          <cell r="N169">
            <v>252</v>
          </cell>
          <cell r="O169" t="str">
            <v>개소</v>
          </cell>
          <cell r="P169">
            <v>12500</v>
          </cell>
          <cell r="Q169">
            <v>3150000</v>
          </cell>
          <cell r="R169">
            <v>8500</v>
          </cell>
          <cell r="S169">
            <v>2142000</v>
          </cell>
          <cell r="T169">
            <v>0</v>
          </cell>
        </row>
        <row r="170">
          <cell r="A170" t="str">
            <v>3020</v>
          </cell>
          <cell r="B170" t="str">
            <v>A</v>
          </cell>
          <cell r="C170" t="str">
            <v>07</v>
          </cell>
          <cell r="D170">
            <v>20010110</v>
          </cell>
          <cell r="E170" t="str">
            <v>A</v>
          </cell>
          <cell r="F170" t="str">
            <v>A8118</v>
          </cell>
          <cell r="G170" t="str">
            <v>00</v>
          </cell>
          <cell r="H170" t="str">
            <v>101</v>
          </cell>
          <cell r="I170" t="str">
            <v>II1</v>
          </cell>
          <cell r="J170" t="str">
            <v>SASCJK06</v>
          </cell>
          <cell r="K170">
            <v>2</v>
          </cell>
          <cell r="L170" t="str">
            <v>목조칸막이벽 설치(파우더룸공틀 상부)</v>
          </cell>
          <cell r="M170" t="str">
            <v>700X230</v>
          </cell>
          <cell r="N170">
            <v>90</v>
          </cell>
          <cell r="O170" t="str">
            <v>개소</v>
          </cell>
          <cell r="P170">
            <v>13000</v>
          </cell>
          <cell r="Q170">
            <v>1170000</v>
          </cell>
          <cell r="R170">
            <v>22734</v>
          </cell>
          <cell r="S170">
            <v>2046060</v>
          </cell>
          <cell r="T170">
            <v>0</v>
          </cell>
        </row>
        <row r="171">
          <cell r="A171" t="str">
            <v>3020</v>
          </cell>
          <cell r="B171" t="str">
            <v>A</v>
          </cell>
          <cell r="C171" t="str">
            <v>07</v>
          </cell>
          <cell r="D171">
            <v>20010110</v>
          </cell>
          <cell r="E171" t="str">
            <v>A</v>
          </cell>
          <cell r="F171" t="str">
            <v>A8118</v>
          </cell>
          <cell r="G171" t="str">
            <v>00</v>
          </cell>
          <cell r="H171" t="str">
            <v>101</v>
          </cell>
          <cell r="I171" t="str">
            <v>II1</v>
          </cell>
          <cell r="J171" t="str">
            <v>SASCJK07</v>
          </cell>
          <cell r="K171">
            <v>2</v>
          </cell>
          <cell r="L171" t="str">
            <v>목조칸막이벽 설치(파우더룸공틀 상부)</v>
          </cell>
          <cell r="M171" t="str">
            <v>700X330</v>
          </cell>
          <cell r="N171">
            <v>18</v>
          </cell>
          <cell r="O171" t="str">
            <v>개소</v>
          </cell>
          <cell r="P171">
            <v>15000</v>
          </cell>
          <cell r="Q171">
            <v>270000</v>
          </cell>
          <cell r="R171">
            <v>22734</v>
          </cell>
          <cell r="S171">
            <v>409212</v>
          </cell>
          <cell r="T171">
            <v>0</v>
          </cell>
        </row>
        <row r="172">
          <cell r="A172" t="str">
            <v>3020</v>
          </cell>
          <cell r="B172" t="str">
            <v>A</v>
          </cell>
          <cell r="C172" t="str">
            <v>07</v>
          </cell>
          <cell r="D172">
            <v>20010110</v>
          </cell>
          <cell r="E172" t="str">
            <v>A</v>
          </cell>
          <cell r="F172" t="str">
            <v>A8118</v>
          </cell>
          <cell r="G172" t="str">
            <v>00</v>
          </cell>
          <cell r="H172" t="str">
            <v>101</v>
          </cell>
          <cell r="I172" t="str">
            <v>II1</v>
          </cell>
          <cell r="J172" t="str">
            <v>SASCJK08</v>
          </cell>
          <cell r="K172">
            <v>2</v>
          </cell>
          <cell r="L172" t="str">
            <v>화장대(75AN,목무늬모양지,리모델링DESIGN1</v>
          </cell>
          <cell r="M172" t="str">
            <v>870X400X2300</v>
          </cell>
          <cell r="N172">
            <v>108</v>
          </cell>
          <cell r="O172" t="str">
            <v>개소</v>
          </cell>
          <cell r="P172">
            <v>290000</v>
          </cell>
          <cell r="Q172">
            <v>31320000</v>
          </cell>
          <cell r="R172">
            <v>55000</v>
          </cell>
          <cell r="S172">
            <v>5940000</v>
          </cell>
          <cell r="T172">
            <v>0</v>
          </cell>
        </row>
        <row r="173">
          <cell r="A173" t="str">
            <v>3020</v>
          </cell>
          <cell r="B173" t="str">
            <v>A</v>
          </cell>
          <cell r="C173" t="str">
            <v>07</v>
          </cell>
          <cell r="D173">
            <v>20010110</v>
          </cell>
          <cell r="E173" t="str">
            <v>A</v>
          </cell>
          <cell r="F173" t="str">
            <v>A8113</v>
          </cell>
          <cell r="G173" t="str">
            <v>00</v>
          </cell>
          <cell r="H173" t="str">
            <v>114</v>
          </cell>
          <cell r="I173" t="str">
            <v>II1</v>
          </cell>
          <cell r="J173" t="str">
            <v>SASCJK11</v>
          </cell>
          <cell r="K173">
            <v>2</v>
          </cell>
          <cell r="L173" t="str">
            <v>드레스룸내부장(84A1,가구형)</v>
          </cell>
          <cell r="M173" t="str">
            <v>1300X420X2300</v>
          </cell>
          <cell r="N173">
            <v>155</v>
          </cell>
          <cell r="O173" t="str">
            <v>개소</v>
          </cell>
          <cell r="P173">
            <v>600000</v>
          </cell>
          <cell r="Q173">
            <v>93000000</v>
          </cell>
          <cell r="R173">
            <v>0</v>
          </cell>
          <cell r="S173">
            <v>0</v>
          </cell>
          <cell r="T173">
            <v>0</v>
          </cell>
        </row>
        <row r="174">
          <cell r="A174" t="str">
            <v>3020</v>
          </cell>
          <cell r="B174" t="str">
            <v>A</v>
          </cell>
          <cell r="C174" t="str">
            <v>07</v>
          </cell>
          <cell r="D174">
            <v>20010110</v>
          </cell>
          <cell r="E174" t="str">
            <v>A</v>
          </cell>
          <cell r="F174" t="str">
            <v>A8042</v>
          </cell>
          <cell r="G174" t="str">
            <v>00</v>
          </cell>
          <cell r="H174" t="str">
            <v>102</v>
          </cell>
          <cell r="I174" t="str">
            <v>II1</v>
          </cell>
          <cell r="J174" t="str">
            <v>SASCJK16</v>
          </cell>
          <cell r="K174">
            <v>2</v>
          </cell>
          <cell r="L174" t="str">
            <v>파우더룸목제공틀</v>
          </cell>
          <cell r="M174" t="str">
            <v>800X2100</v>
          </cell>
          <cell r="N174">
            <v>260</v>
          </cell>
          <cell r="O174" t="str">
            <v>개소</v>
          </cell>
          <cell r="P174">
            <v>13000</v>
          </cell>
          <cell r="Q174">
            <v>3380000</v>
          </cell>
          <cell r="R174">
            <v>8500</v>
          </cell>
          <cell r="S174">
            <v>2210000</v>
          </cell>
          <cell r="T174">
            <v>0</v>
          </cell>
        </row>
        <row r="175">
          <cell r="A175" t="str">
            <v>3020</v>
          </cell>
          <cell r="B175" t="str">
            <v>A</v>
          </cell>
          <cell r="C175" t="str">
            <v>07</v>
          </cell>
          <cell r="D175">
            <v>20010110</v>
          </cell>
          <cell r="E175" t="str">
            <v>A</v>
          </cell>
          <cell r="F175" t="str">
            <v>A8110</v>
          </cell>
          <cell r="G175" t="str">
            <v>00</v>
          </cell>
          <cell r="H175" t="str">
            <v>116</v>
          </cell>
          <cell r="I175" t="str">
            <v>II1</v>
          </cell>
          <cell r="J175" t="str">
            <v>SASCJK17</v>
          </cell>
          <cell r="K175">
            <v>2</v>
          </cell>
          <cell r="L175" t="str">
            <v>목조칸막이벽 설치(파우더룸공틀 상부)</v>
          </cell>
          <cell r="M175" t="str">
            <v>800X230</v>
          </cell>
          <cell r="N175">
            <v>60</v>
          </cell>
          <cell r="O175" t="str">
            <v>개소</v>
          </cell>
          <cell r="P175">
            <v>15397</v>
          </cell>
          <cell r="Q175">
            <v>923820</v>
          </cell>
          <cell r="R175">
            <v>22734</v>
          </cell>
          <cell r="S175">
            <v>1364040</v>
          </cell>
          <cell r="T175">
            <v>0</v>
          </cell>
        </row>
        <row r="176">
          <cell r="A176" t="str">
            <v>3020</v>
          </cell>
          <cell r="B176" t="str">
            <v>A</v>
          </cell>
          <cell r="C176" t="str">
            <v>07</v>
          </cell>
          <cell r="D176">
            <v>20010110</v>
          </cell>
          <cell r="E176" t="str">
            <v>A</v>
          </cell>
          <cell r="F176" t="str">
            <v>A8110</v>
          </cell>
          <cell r="G176" t="str">
            <v>00</v>
          </cell>
          <cell r="H176" t="str">
            <v>116</v>
          </cell>
          <cell r="I176" t="str">
            <v>II1</v>
          </cell>
          <cell r="J176" t="str">
            <v>SASCJK18</v>
          </cell>
          <cell r="K176">
            <v>2</v>
          </cell>
          <cell r="L176" t="str">
            <v>목조칸막이벽 설치(파우더룸공틀 상부)</v>
          </cell>
          <cell r="M176" t="str">
            <v>800X330</v>
          </cell>
          <cell r="N176">
            <v>20</v>
          </cell>
          <cell r="O176" t="str">
            <v>개소</v>
          </cell>
          <cell r="P176">
            <v>20397</v>
          </cell>
          <cell r="Q176">
            <v>407940</v>
          </cell>
          <cell r="R176">
            <v>22734</v>
          </cell>
          <cell r="S176">
            <v>454680</v>
          </cell>
          <cell r="T176">
            <v>0</v>
          </cell>
        </row>
        <row r="177">
          <cell r="A177" t="str">
            <v>3020</v>
          </cell>
          <cell r="B177" t="str">
            <v>A</v>
          </cell>
          <cell r="C177" t="str">
            <v>07</v>
          </cell>
          <cell r="D177">
            <v>20010110</v>
          </cell>
          <cell r="E177" t="str">
            <v>A</v>
          </cell>
          <cell r="F177" t="str">
            <v>A8115</v>
          </cell>
          <cell r="G177" t="str">
            <v>00</v>
          </cell>
          <cell r="H177" t="str">
            <v>105</v>
          </cell>
          <cell r="I177" t="str">
            <v>II1</v>
          </cell>
          <cell r="J177" t="str">
            <v>SASCJK28</v>
          </cell>
          <cell r="K177">
            <v>2</v>
          </cell>
          <cell r="L177" t="str">
            <v>현관간막이벽 창호 설치(유리포함,Design2)</v>
          </cell>
          <cell r="M177" t="str">
            <v>700x1400</v>
          </cell>
          <cell r="N177">
            <v>264</v>
          </cell>
          <cell r="O177" t="str">
            <v>개소</v>
          </cell>
          <cell r="P177">
            <v>4300</v>
          </cell>
          <cell r="Q177">
            <v>1135200</v>
          </cell>
          <cell r="R177">
            <v>5757</v>
          </cell>
          <cell r="S177">
            <v>1519848</v>
          </cell>
          <cell r="T177">
            <v>0</v>
          </cell>
        </row>
        <row r="178">
          <cell r="A178" t="str">
            <v>3020</v>
          </cell>
          <cell r="B178" t="str">
            <v>A</v>
          </cell>
          <cell r="C178" t="str">
            <v>07</v>
          </cell>
          <cell r="D178">
            <v>20010110</v>
          </cell>
          <cell r="E178" t="str">
            <v>A</v>
          </cell>
          <cell r="F178" t="str">
            <v>A8113</v>
          </cell>
          <cell r="G178" t="str">
            <v>00</v>
          </cell>
          <cell r="H178" t="str">
            <v>114</v>
          </cell>
          <cell r="I178" t="str">
            <v>II1</v>
          </cell>
          <cell r="J178" t="str">
            <v>SAVCK014</v>
          </cell>
          <cell r="K178">
            <v>2</v>
          </cell>
          <cell r="L178" t="str">
            <v>포켓도아설치(행거레일)</v>
          </cell>
          <cell r="M178" t="str">
            <v>75A</v>
          </cell>
          <cell r="N178">
            <v>267</v>
          </cell>
          <cell r="O178" t="str">
            <v>개소</v>
          </cell>
          <cell r="P178">
            <v>4500</v>
          </cell>
          <cell r="Q178">
            <v>1201500</v>
          </cell>
          <cell r="R178">
            <v>12500</v>
          </cell>
          <cell r="S178">
            <v>3337500</v>
          </cell>
          <cell r="T178">
            <v>0</v>
          </cell>
        </row>
        <row r="179">
          <cell r="A179" t="str">
            <v>3020</v>
          </cell>
          <cell r="B179" t="str">
            <v>A</v>
          </cell>
          <cell r="C179" t="str">
            <v>07</v>
          </cell>
          <cell r="D179">
            <v>20010110</v>
          </cell>
          <cell r="E179" t="str">
            <v>A</v>
          </cell>
          <cell r="F179" t="str">
            <v>A8110</v>
          </cell>
          <cell r="G179" t="str">
            <v>00</v>
          </cell>
          <cell r="H179" t="str">
            <v>116</v>
          </cell>
          <cell r="I179" t="str">
            <v>II1</v>
          </cell>
          <cell r="J179" t="str">
            <v>SAVCK017</v>
          </cell>
          <cell r="K179">
            <v>2</v>
          </cell>
          <cell r="L179" t="str">
            <v>조명막이판 H180</v>
          </cell>
          <cell r="M179" t="str">
            <v>15T합판/멤브레인</v>
          </cell>
          <cell r="N179">
            <v>64</v>
          </cell>
          <cell r="O179" t="str">
            <v>M</v>
          </cell>
          <cell r="P179">
            <v>8333</v>
          </cell>
          <cell r="Q179">
            <v>533312</v>
          </cell>
          <cell r="R179">
            <v>3500</v>
          </cell>
          <cell r="S179">
            <v>224000</v>
          </cell>
          <cell r="T179">
            <v>0</v>
          </cell>
        </row>
        <row r="180">
          <cell r="A180" t="str">
            <v>3020</v>
          </cell>
          <cell r="B180" t="str">
            <v>A</v>
          </cell>
          <cell r="C180" t="str">
            <v>07</v>
          </cell>
          <cell r="D180">
            <v>20010110</v>
          </cell>
          <cell r="E180" t="str">
            <v>A</v>
          </cell>
          <cell r="F180" t="str">
            <v>A8110</v>
          </cell>
          <cell r="G180" t="str">
            <v>00</v>
          </cell>
          <cell r="H180" t="str">
            <v>116</v>
          </cell>
          <cell r="I180" t="str">
            <v>II1</v>
          </cell>
          <cell r="J180" t="str">
            <v>SAVCK028</v>
          </cell>
          <cell r="K180">
            <v>2</v>
          </cell>
          <cell r="L180" t="str">
            <v>분리형 세면대가구</v>
          </cell>
          <cell r="M180" t="str">
            <v>84E</v>
          </cell>
          <cell r="N180">
            <v>80</v>
          </cell>
          <cell r="O180" t="str">
            <v>개소</v>
          </cell>
          <cell r="P180">
            <v>200000</v>
          </cell>
          <cell r="Q180">
            <v>16000000</v>
          </cell>
          <cell r="R180">
            <v>0</v>
          </cell>
          <cell r="S180">
            <v>0</v>
          </cell>
          <cell r="T180">
            <v>0</v>
          </cell>
        </row>
        <row r="181">
          <cell r="A181" t="str">
            <v>3020</v>
          </cell>
          <cell r="B181" t="str">
            <v>A</v>
          </cell>
          <cell r="C181" t="str">
            <v>07</v>
          </cell>
          <cell r="D181">
            <v>20010110</v>
          </cell>
          <cell r="E181" t="str">
            <v>A</v>
          </cell>
          <cell r="F181" t="str">
            <v>A8113</v>
          </cell>
          <cell r="G181" t="str">
            <v>00</v>
          </cell>
          <cell r="H181" t="str">
            <v>114</v>
          </cell>
          <cell r="I181" t="str">
            <v>II1</v>
          </cell>
          <cell r="J181" t="str">
            <v>SAVCK078</v>
          </cell>
          <cell r="K181">
            <v>2</v>
          </cell>
          <cell r="L181" t="str">
            <v>거실등박스설치 (1100X1100)</v>
          </cell>
          <cell r="M181" t="str">
            <v>W=250 (비닐래핑마감)</v>
          </cell>
          <cell r="N181">
            <v>120</v>
          </cell>
          <cell r="O181" t="str">
            <v>개소</v>
          </cell>
          <cell r="P181">
            <v>34600</v>
          </cell>
          <cell r="Q181">
            <v>4152000</v>
          </cell>
          <cell r="R181">
            <v>14800</v>
          </cell>
          <cell r="S181">
            <v>1776000</v>
          </cell>
          <cell r="T181">
            <v>0</v>
          </cell>
        </row>
        <row r="182">
          <cell r="A182" t="str">
            <v>3020</v>
          </cell>
          <cell r="B182" t="str">
            <v>A</v>
          </cell>
          <cell r="C182" t="str">
            <v>07</v>
          </cell>
          <cell r="D182">
            <v>20010110</v>
          </cell>
          <cell r="E182" t="str">
            <v>A</v>
          </cell>
          <cell r="F182" t="str">
            <v>A8113</v>
          </cell>
          <cell r="G182" t="str">
            <v>00</v>
          </cell>
          <cell r="H182" t="str">
            <v>114</v>
          </cell>
          <cell r="I182" t="str">
            <v>II1</v>
          </cell>
          <cell r="J182" t="str">
            <v>SAVCK079</v>
          </cell>
          <cell r="K182">
            <v>2</v>
          </cell>
          <cell r="L182" t="str">
            <v>거실등박스몰딩설치 (1100X1100)</v>
          </cell>
          <cell r="N182">
            <v>32</v>
          </cell>
          <cell r="O182" t="str">
            <v>개소</v>
          </cell>
          <cell r="P182">
            <v>44000</v>
          </cell>
          <cell r="Q182">
            <v>1408000</v>
          </cell>
          <cell r="R182">
            <v>12900</v>
          </cell>
          <cell r="S182">
            <v>412800</v>
          </cell>
          <cell r="T182">
            <v>0</v>
          </cell>
        </row>
        <row r="183">
          <cell r="A183" t="str">
            <v>3020</v>
          </cell>
          <cell r="B183" t="str">
            <v>A</v>
          </cell>
          <cell r="C183" t="str">
            <v>07</v>
          </cell>
          <cell r="D183">
            <v>20010110</v>
          </cell>
          <cell r="E183" t="str">
            <v>A</v>
          </cell>
          <cell r="F183" t="str">
            <v>A7784</v>
          </cell>
          <cell r="G183" t="str">
            <v>00</v>
          </cell>
          <cell r="H183" t="str">
            <v>107</v>
          </cell>
          <cell r="I183" t="str">
            <v>II1</v>
          </cell>
          <cell r="J183" t="str">
            <v>SAVCK095</v>
          </cell>
          <cell r="K183">
            <v>4</v>
          </cell>
          <cell r="L183" t="str">
            <v>파우더룸 화장대(84A2)</v>
          </cell>
          <cell r="M183" t="str">
            <v>DESIGN1</v>
          </cell>
          <cell r="N183">
            <v>144</v>
          </cell>
          <cell r="O183" t="str">
            <v>개소</v>
          </cell>
          <cell r="P183">
            <v>175000</v>
          </cell>
          <cell r="Q183">
            <v>25200000</v>
          </cell>
          <cell r="R183">
            <v>25000</v>
          </cell>
          <cell r="S183">
            <v>3600000</v>
          </cell>
          <cell r="T183">
            <v>0</v>
          </cell>
        </row>
        <row r="184">
          <cell r="A184" t="str">
            <v>3020</v>
          </cell>
          <cell r="B184" t="str">
            <v>A</v>
          </cell>
          <cell r="C184" t="str">
            <v>07</v>
          </cell>
          <cell r="D184">
            <v>20010110</v>
          </cell>
          <cell r="E184" t="str">
            <v>A</v>
          </cell>
          <cell r="F184" t="str">
            <v>A8042</v>
          </cell>
          <cell r="G184" t="str">
            <v>00</v>
          </cell>
          <cell r="H184" t="str">
            <v>102</v>
          </cell>
          <cell r="I184" t="str">
            <v>II1</v>
          </cell>
          <cell r="J184" t="str">
            <v>SAVCK096</v>
          </cell>
          <cell r="K184">
            <v>2</v>
          </cell>
          <cell r="L184" t="str">
            <v>파우더룸 화장대(84A3)</v>
          </cell>
          <cell r="M184" t="str">
            <v>DESIGN1</v>
          </cell>
          <cell r="N184">
            <v>180</v>
          </cell>
          <cell r="O184" t="str">
            <v>개소</v>
          </cell>
          <cell r="P184">
            <v>150000</v>
          </cell>
          <cell r="Q184">
            <v>27000000</v>
          </cell>
          <cell r="R184">
            <v>25000</v>
          </cell>
          <cell r="S184">
            <v>4500000</v>
          </cell>
          <cell r="T184">
            <v>0</v>
          </cell>
        </row>
        <row r="185">
          <cell r="A185" t="str">
            <v>3020</v>
          </cell>
          <cell r="B185" t="str">
            <v>A</v>
          </cell>
          <cell r="C185" t="str">
            <v>07</v>
          </cell>
          <cell r="D185">
            <v>20010110</v>
          </cell>
          <cell r="E185" t="str">
            <v>A</v>
          </cell>
          <cell r="F185" t="str">
            <v>A7784</v>
          </cell>
          <cell r="G185" t="str">
            <v>00</v>
          </cell>
          <cell r="H185" t="str">
            <v>107</v>
          </cell>
          <cell r="I185" t="str">
            <v>II1</v>
          </cell>
          <cell r="J185" t="str">
            <v>UAG50010</v>
          </cell>
          <cell r="K185">
            <v>4</v>
          </cell>
          <cell r="L185" t="str">
            <v>압출스치로폴 위 석고보드</v>
          </cell>
          <cell r="M185" t="str">
            <v>(9+12.5MM)</v>
          </cell>
          <cell r="N185">
            <v>821</v>
          </cell>
          <cell r="O185" t="str">
            <v>M2</v>
          </cell>
          <cell r="P185">
            <v>3121</v>
          </cell>
          <cell r="Q185">
            <v>2562341</v>
          </cell>
          <cell r="R185">
            <v>4217</v>
          </cell>
          <cell r="S185">
            <v>3462157</v>
          </cell>
          <cell r="T185">
            <v>0</v>
          </cell>
        </row>
        <row r="186">
          <cell r="A186" t="str">
            <v>3020</v>
          </cell>
          <cell r="B186" t="str">
            <v>A</v>
          </cell>
          <cell r="C186" t="str">
            <v>07</v>
          </cell>
          <cell r="D186">
            <v>20010110</v>
          </cell>
          <cell r="E186" t="str">
            <v>A</v>
          </cell>
          <cell r="F186" t="str">
            <v>A7784</v>
          </cell>
          <cell r="G186" t="str">
            <v>00</v>
          </cell>
          <cell r="H186" t="str">
            <v>107</v>
          </cell>
          <cell r="I186" t="str">
            <v>II1</v>
          </cell>
          <cell r="J186" t="str">
            <v>UAG80583</v>
          </cell>
          <cell r="K186">
            <v>4</v>
          </cell>
          <cell r="L186" t="str">
            <v>주방 상부장 하부 보강목 설치</v>
          </cell>
          <cell r="M186" t="str">
            <v>(보온재두께 : 40MM)</v>
          </cell>
          <cell r="N186">
            <v>1324</v>
          </cell>
          <cell r="O186" t="str">
            <v>M</v>
          </cell>
          <cell r="P186">
            <v>13000</v>
          </cell>
          <cell r="Q186">
            <v>17212000</v>
          </cell>
          <cell r="R186">
            <v>6500</v>
          </cell>
          <cell r="S186">
            <v>8606000</v>
          </cell>
          <cell r="T186">
            <v>0</v>
          </cell>
        </row>
        <row r="187">
          <cell r="A187" t="str">
            <v>3020</v>
          </cell>
          <cell r="B187" t="str">
            <v>A</v>
          </cell>
          <cell r="C187" t="str">
            <v>07</v>
          </cell>
          <cell r="D187">
            <v>20010110</v>
          </cell>
          <cell r="E187" t="str">
            <v>A</v>
          </cell>
          <cell r="F187" t="str">
            <v>A7784</v>
          </cell>
          <cell r="G187" t="str">
            <v>00</v>
          </cell>
          <cell r="H187" t="str">
            <v>107</v>
          </cell>
          <cell r="I187" t="str">
            <v>II1</v>
          </cell>
          <cell r="J187" t="str">
            <v>UAH70020</v>
          </cell>
          <cell r="K187">
            <v>4</v>
          </cell>
          <cell r="L187" t="str">
            <v>발코니비상탈출구</v>
          </cell>
          <cell r="M187" t="str">
            <v>(600X900)</v>
          </cell>
          <cell r="N187">
            <v>310</v>
          </cell>
          <cell r="O187" t="str">
            <v>개소</v>
          </cell>
          <cell r="P187">
            <v>3866</v>
          </cell>
          <cell r="Q187">
            <v>1198460</v>
          </cell>
          <cell r="R187">
            <v>10692</v>
          </cell>
          <cell r="S187">
            <v>3314520</v>
          </cell>
          <cell r="T187">
            <v>0</v>
          </cell>
        </row>
        <row r="188">
          <cell r="A188" t="str">
            <v>3020</v>
          </cell>
          <cell r="B188" t="str">
            <v>A</v>
          </cell>
          <cell r="C188" t="str">
            <v>07</v>
          </cell>
          <cell r="D188">
            <v>20010110</v>
          </cell>
          <cell r="E188" t="str">
            <v>A</v>
          </cell>
          <cell r="F188" t="str">
            <v>A7784</v>
          </cell>
          <cell r="G188" t="str">
            <v>00</v>
          </cell>
          <cell r="H188" t="str">
            <v>107</v>
          </cell>
          <cell r="I188" t="str">
            <v>II1</v>
          </cell>
          <cell r="J188" t="str">
            <v>UAM20020</v>
          </cell>
          <cell r="K188">
            <v>4</v>
          </cell>
          <cell r="L188" t="str">
            <v>석고보드 붙이기</v>
          </cell>
          <cell r="M188" t="str">
            <v>(벽 12.5MM)</v>
          </cell>
          <cell r="N188">
            <v>14821</v>
          </cell>
          <cell r="O188" t="str">
            <v>M2</v>
          </cell>
          <cell r="P188">
            <v>2842</v>
          </cell>
          <cell r="Q188">
            <v>42121282</v>
          </cell>
          <cell r="R188">
            <v>1085</v>
          </cell>
          <cell r="S188">
            <v>16080785</v>
          </cell>
          <cell r="T188">
            <v>32</v>
          </cell>
        </row>
        <row r="189">
          <cell r="A189" t="str">
            <v>3020</v>
          </cell>
          <cell r="B189" t="str">
            <v>A</v>
          </cell>
          <cell r="C189" t="str">
            <v>07</v>
          </cell>
          <cell r="D189">
            <v>20010110</v>
          </cell>
          <cell r="E189" t="str">
            <v>A</v>
          </cell>
          <cell r="F189" t="str">
            <v>A7784</v>
          </cell>
          <cell r="G189" t="str">
            <v>00</v>
          </cell>
          <cell r="H189" t="str">
            <v>107</v>
          </cell>
          <cell r="I189" t="str">
            <v>II1</v>
          </cell>
          <cell r="J189" t="str">
            <v>UAM65085</v>
          </cell>
          <cell r="K189">
            <v>4</v>
          </cell>
          <cell r="L189" t="str">
            <v>B.M.C 마루귀틀 설치</v>
          </cell>
          <cell r="M189" t="str">
            <v>(일반층T110, 80X80XT5.5)</v>
          </cell>
          <cell r="N189">
            <v>1402</v>
          </cell>
          <cell r="O189" t="str">
            <v>M</v>
          </cell>
          <cell r="P189">
            <v>7000</v>
          </cell>
          <cell r="Q189">
            <v>9814000</v>
          </cell>
          <cell r="R189">
            <v>5000</v>
          </cell>
          <cell r="S189">
            <v>7010000</v>
          </cell>
          <cell r="T189">
            <v>0</v>
          </cell>
        </row>
        <row r="190">
          <cell r="A190" t="str">
            <v>3020</v>
          </cell>
          <cell r="B190" t="str">
            <v>A</v>
          </cell>
          <cell r="C190" t="str">
            <v>07</v>
          </cell>
          <cell r="D190">
            <v>20010110</v>
          </cell>
          <cell r="E190" t="str">
            <v>A</v>
          </cell>
          <cell r="F190" t="str">
            <v>A7784</v>
          </cell>
          <cell r="G190" t="str">
            <v>00</v>
          </cell>
          <cell r="H190" t="str">
            <v>107</v>
          </cell>
          <cell r="I190" t="str">
            <v>II1</v>
          </cell>
          <cell r="J190" t="str">
            <v>UAM65086</v>
          </cell>
          <cell r="K190">
            <v>4</v>
          </cell>
          <cell r="L190" t="str">
            <v>B.M.C 마루귀틀 설치</v>
          </cell>
          <cell r="M190" t="str">
            <v>(1층T140, 80X80XT5.5)</v>
          </cell>
          <cell r="N190">
            <v>435</v>
          </cell>
          <cell r="O190" t="str">
            <v>M</v>
          </cell>
          <cell r="P190">
            <v>7000</v>
          </cell>
          <cell r="Q190">
            <v>3045000</v>
          </cell>
          <cell r="R190">
            <v>5000</v>
          </cell>
          <cell r="S190">
            <v>2175000</v>
          </cell>
          <cell r="T190">
            <v>0</v>
          </cell>
        </row>
        <row r="191">
          <cell r="A191" t="str">
            <v>3020</v>
          </cell>
          <cell r="B191" t="str">
            <v>A</v>
          </cell>
          <cell r="C191" t="str">
            <v>07</v>
          </cell>
          <cell r="D191">
            <v>20010110</v>
          </cell>
          <cell r="E191" t="str">
            <v>A</v>
          </cell>
          <cell r="F191" t="str">
            <v>A8113</v>
          </cell>
          <cell r="G191" t="str">
            <v>00</v>
          </cell>
          <cell r="H191" t="str">
            <v>114</v>
          </cell>
          <cell r="I191" t="str">
            <v>II1</v>
          </cell>
          <cell r="J191" t="str">
            <v>UAS11031</v>
          </cell>
          <cell r="K191">
            <v>2</v>
          </cell>
          <cell r="L191" t="str">
            <v>커텐박스(DA-36-001)</v>
          </cell>
          <cell r="M191" t="str">
            <v>(합성수지위 비닐쉬트72X65)</v>
          </cell>
          <cell r="N191">
            <v>1947</v>
          </cell>
          <cell r="O191" t="str">
            <v>M</v>
          </cell>
          <cell r="P191">
            <v>3392</v>
          </cell>
          <cell r="Q191">
            <v>6604224</v>
          </cell>
          <cell r="R191">
            <v>1292</v>
          </cell>
          <cell r="S191">
            <v>2515524</v>
          </cell>
          <cell r="T191">
            <v>38</v>
          </cell>
        </row>
        <row r="192">
          <cell r="A192" t="str">
            <v>3020</v>
          </cell>
          <cell r="B192" t="str">
            <v>A</v>
          </cell>
          <cell r="C192" t="str">
            <v>07</v>
          </cell>
          <cell r="D192">
            <v>20010110</v>
          </cell>
          <cell r="E192" t="str">
            <v>A</v>
          </cell>
          <cell r="F192" t="str">
            <v>A8113</v>
          </cell>
          <cell r="G192" t="str">
            <v>00</v>
          </cell>
          <cell r="H192" t="str">
            <v>114</v>
          </cell>
          <cell r="I192" t="str">
            <v>II1</v>
          </cell>
          <cell r="J192" t="str">
            <v>UAS11032</v>
          </cell>
          <cell r="K192">
            <v>2</v>
          </cell>
          <cell r="L192" t="str">
            <v>커텐박스(DA-36-001)</v>
          </cell>
          <cell r="M192" t="str">
            <v>(합성수지위 비닐쉬트52X65)</v>
          </cell>
          <cell r="N192">
            <v>2758</v>
          </cell>
          <cell r="O192" t="str">
            <v>M</v>
          </cell>
          <cell r="P192">
            <v>3176</v>
          </cell>
          <cell r="Q192">
            <v>8759408</v>
          </cell>
          <cell r="R192">
            <v>1292</v>
          </cell>
          <cell r="S192">
            <v>3563336</v>
          </cell>
          <cell r="T192">
            <v>38</v>
          </cell>
        </row>
        <row r="193">
          <cell r="A193" t="str">
            <v>3020</v>
          </cell>
          <cell r="B193" t="str">
            <v>A</v>
          </cell>
          <cell r="C193" t="str">
            <v>07</v>
          </cell>
          <cell r="D193">
            <v>20010110</v>
          </cell>
          <cell r="E193" t="str">
            <v>A</v>
          </cell>
          <cell r="F193" t="str">
            <v>A7784</v>
          </cell>
          <cell r="G193" t="str">
            <v>00</v>
          </cell>
          <cell r="H193" t="str">
            <v>107</v>
          </cell>
          <cell r="I193" t="str">
            <v>II1</v>
          </cell>
          <cell r="J193" t="str">
            <v>UAS11037</v>
          </cell>
          <cell r="K193">
            <v>4</v>
          </cell>
          <cell r="L193" t="str">
            <v>커텐박스(DA-36-004)</v>
          </cell>
          <cell r="M193" t="str">
            <v>(합성수지위 비닐쉬트60X15)</v>
          </cell>
          <cell r="N193">
            <v>2589</v>
          </cell>
          <cell r="O193" t="str">
            <v>M</v>
          </cell>
          <cell r="P193">
            <v>2475</v>
          </cell>
          <cell r="Q193">
            <v>6407775</v>
          </cell>
          <cell r="R193">
            <v>1512</v>
          </cell>
          <cell r="S193">
            <v>3914568</v>
          </cell>
          <cell r="T193">
            <v>38</v>
          </cell>
        </row>
        <row r="194">
          <cell r="A194" t="str">
            <v>3020</v>
          </cell>
          <cell r="B194" t="str">
            <v>A</v>
          </cell>
          <cell r="C194" t="str">
            <v>07</v>
          </cell>
          <cell r="D194">
            <v>20010110</v>
          </cell>
          <cell r="E194" t="str">
            <v>A</v>
          </cell>
          <cell r="F194" t="str">
            <v>A7784</v>
          </cell>
          <cell r="G194" t="str">
            <v>00</v>
          </cell>
          <cell r="H194" t="str">
            <v>107</v>
          </cell>
          <cell r="I194" t="str">
            <v>II1</v>
          </cell>
          <cell r="J194" t="str">
            <v>UAS11038</v>
          </cell>
          <cell r="K194">
            <v>4</v>
          </cell>
          <cell r="L194" t="str">
            <v>커텐박스(DA-36-004)</v>
          </cell>
          <cell r="M194" t="str">
            <v>(합성수지위 비닐쉬트40X12)</v>
          </cell>
          <cell r="N194">
            <v>4388</v>
          </cell>
          <cell r="O194" t="str">
            <v>M</v>
          </cell>
          <cell r="P194">
            <v>2260</v>
          </cell>
          <cell r="Q194">
            <v>9916880</v>
          </cell>
          <cell r="R194">
            <v>1512</v>
          </cell>
          <cell r="S194">
            <v>6634656</v>
          </cell>
          <cell r="T194">
            <v>38</v>
          </cell>
        </row>
        <row r="195">
          <cell r="A195" t="str">
            <v>3020</v>
          </cell>
          <cell r="B195" t="str">
            <v>A</v>
          </cell>
          <cell r="C195" t="str">
            <v>07</v>
          </cell>
          <cell r="D195">
            <v>20010110</v>
          </cell>
          <cell r="E195" t="str">
            <v>A</v>
          </cell>
          <cell r="F195" t="str">
            <v>A7784</v>
          </cell>
          <cell r="G195" t="str">
            <v>00</v>
          </cell>
          <cell r="H195" t="str">
            <v>107</v>
          </cell>
          <cell r="I195" t="str">
            <v>II1</v>
          </cell>
          <cell r="J195" t="str">
            <v>UAS11043</v>
          </cell>
          <cell r="K195">
            <v>4</v>
          </cell>
          <cell r="L195" t="str">
            <v>커텐박스(DA-36-006)</v>
          </cell>
          <cell r="M195" t="str">
            <v>(합성수지위 비닐쉬트60X15)</v>
          </cell>
          <cell r="N195">
            <v>637</v>
          </cell>
          <cell r="O195" t="str">
            <v>M</v>
          </cell>
          <cell r="P195">
            <v>2581</v>
          </cell>
          <cell r="Q195">
            <v>1644097</v>
          </cell>
          <cell r="R195">
            <v>2522</v>
          </cell>
          <cell r="S195">
            <v>1606514</v>
          </cell>
          <cell r="T195">
            <v>38</v>
          </cell>
        </row>
        <row r="196">
          <cell r="A196" t="str">
            <v>3020</v>
          </cell>
          <cell r="B196" t="str">
            <v>A</v>
          </cell>
          <cell r="C196" t="str">
            <v>07</v>
          </cell>
          <cell r="D196">
            <v>20010110</v>
          </cell>
          <cell r="E196" t="str">
            <v>A</v>
          </cell>
          <cell r="F196" t="str">
            <v>A7784</v>
          </cell>
          <cell r="G196" t="str">
            <v>00</v>
          </cell>
          <cell r="H196" t="str">
            <v>107</v>
          </cell>
          <cell r="I196" t="str">
            <v>II1</v>
          </cell>
          <cell r="J196" t="str">
            <v>UAS11044</v>
          </cell>
          <cell r="K196">
            <v>4</v>
          </cell>
          <cell r="L196" t="str">
            <v>커텐박스(DA-36-006)</v>
          </cell>
          <cell r="M196" t="str">
            <v>(합성수지위 비닐쉬트40X12)</v>
          </cell>
          <cell r="N196">
            <v>996</v>
          </cell>
          <cell r="O196" t="str">
            <v>M</v>
          </cell>
          <cell r="P196">
            <v>2366</v>
          </cell>
          <cell r="Q196">
            <v>2356536</v>
          </cell>
          <cell r="R196">
            <v>2522</v>
          </cell>
          <cell r="S196">
            <v>2511912</v>
          </cell>
          <cell r="T196">
            <v>38</v>
          </cell>
        </row>
        <row r="197">
          <cell r="A197" t="str">
            <v>3020</v>
          </cell>
          <cell r="B197" t="str">
            <v>A</v>
          </cell>
          <cell r="C197" t="str">
            <v>07</v>
          </cell>
          <cell r="D197">
            <v>20010110</v>
          </cell>
          <cell r="E197" t="str">
            <v>A</v>
          </cell>
          <cell r="F197" t="str">
            <v>A8042</v>
          </cell>
          <cell r="G197" t="str">
            <v>00</v>
          </cell>
          <cell r="H197" t="str">
            <v>102</v>
          </cell>
          <cell r="I197" t="str">
            <v>II1</v>
          </cell>
          <cell r="J197" t="str">
            <v>UAS11045</v>
          </cell>
          <cell r="K197">
            <v>2</v>
          </cell>
          <cell r="L197" t="str">
            <v>커텐박스(DA-36-007)</v>
          </cell>
          <cell r="M197" t="str">
            <v>(합성수지위 비닐쉬트72X65)</v>
          </cell>
          <cell r="N197">
            <v>72</v>
          </cell>
          <cell r="O197" t="str">
            <v>M</v>
          </cell>
          <cell r="P197">
            <v>3789</v>
          </cell>
          <cell r="Q197">
            <v>272808</v>
          </cell>
          <cell r="R197">
            <v>1410</v>
          </cell>
          <cell r="S197">
            <v>101520</v>
          </cell>
          <cell r="T197">
            <v>38</v>
          </cell>
        </row>
        <row r="198">
          <cell r="A198" t="str">
            <v>3020</v>
          </cell>
          <cell r="B198" t="str">
            <v>A</v>
          </cell>
          <cell r="C198" t="str">
            <v>07</v>
          </cell>
          <cell r="D198">
            <v>20010110</v>
          </cell>
          <cell r="E198" t="str">
            <v>A</v>
          </cell>
          <cell r="F198" t="str">
            <v>A8042</v>
          </cell>
          <cell r="G198" t="str">
            <v>00</v>
          </cell>
          <cell r="H198" t="str">
            <v>102</v>
          </cell>
          <cell r="I198" t="str">
            <v>II1</v>
          </cell>
          <cell r="J198" t="str">
            <v>UAS11046</v>
          </cell>
          <cell r="K198">
            <v>2</v>
          </cell>
          <cell r="L198" t="str">
            <v>커텐박스(DA-36-007)</v>
          </cell>
          <cell r="M198" t="str">
            <v>(합성수지위 비닐쉬트52X65)</v>
          </cell>
          <cell r="N198">
            <v>120</v>
          </cell>
          <cell r="O198" t="str">
            <v>M</v>
          </cell>
          <cell r="P198">
            <v>3600</v>
          </cell>
          <cell r="Q198">
            <v>432000</v>
          </cell>
          <cell r="R198">
            <v>1410</v>
          </cell>
          <cell r="S198">
            <v>169200</v>
          </cell>
          <cell r="T198">
            <v>38</v>
          </cell>
        </row>
        <row r="199">
          <cell r="A199" t="str">
            <v>3020</v>
          </cell>
          <cell r="B199" t="str">
            <v>A</v>
          </cell>
          <cell r="C199" t="str">
            <v>07</v>
          </cell>
          <cell r="D199">
            <v>20010110</v>
          </cell>
          <cell r="E199" t="str">
            <v>A</v>
          </cell>
          <cell r="F199" t="str">
            <v>A7784</v>
          </cell>
          <cell r="G199" t="str">
            <v>00</v>
          </cell>
          <cell r="H199" t="str">
            <v>107</v>
          </cell>
          <cell r="I199" t="str">
            <v>II1</v>
          </cell>
          <cell r="J199" t="str">
            <v>UAS11047</v>
          </cell>
          <cell r="K199">
            <v>4</v>
          </cell>
          <cell r="L199" t="str">
            <v>커텐박스(DA-36-008)</v>
          </cell>
          <cell r="M199" t="str">
            <v>(합성수지위 비닐쉬트60X15)</v>
          </cell>
          <cell r="N199">
            <v>236</v>
          </cell>
          <cell r="O199" t="str">
            <v>M</v>
          </cell>
          <cell r="P199">
            <v>4100</v>
          </cell>
          <cell r="Q199">
            <v>967600</v>
          </cell>
          <cell r="R199">
            <v>2210</v>
          </cell>
          <cell r="S199">
            <v>521560</v>
          </cell>
          <cell r="T199">
            <v>38</v>
          </cell>
        </row>
        <row r="200">
          <cell r="A200" t="str">
            <v>3020</v>
          </cell>
          <cell r="B200" t="str">
            <v>A</v>
          </cell>
          <cell r="C200" t="str">
            <v>07</v>
          </cell>
          <cell r="D200">
            <v>20010110</v>
          </cell>
          <cell r="E200" t="str">
            <v>A</v>
          </cell>
          <cell r="F200" t="str">
            <v>A7784</v>
          </cell>
          <cell r="G200" t="str">
            <v>00</v>
          </cell>
          <cell r="H200" t="str">
            <v>107</v>
          </cell>
          <cell r="I200" t="str">
            <v>II1</v>
          </cell>
          <cell r="J200" t="str">
            <v>UAS11048</v>
          </cell>
          <cell r="K200">
            <v>4</v>
          </cell>
          <cell r="L200" t="str">
            <v>커텐박스(DA-36-008)</v>
          </cell>
          <cell r="M200" t="str">
            <v>(합성수지위 비닐쉬트40X12)</v>
          </cell>
          <cell r="N200">
            <v>366</v>
          </cell>
          <cell r="O200" t="str">
            <v>M</v>
          </cell>
          <cell r="P200">
            <v>2580</v>
          </cell>
          <cell r="Q200">
            <v>944280</v>
          </cell>
          <cell r="R200">
            <v>2764</v>
          </cell>
          <cell r="S200">
            <v>1011624</v>
          </cell>
          <cell r="T200">
            <v>38</v>
          </cell>
        </row>
        <row r="201">
          <cell r="A201" t="str">
            <v>3020</v>
          </cell>
          <cell r="B201" t="str">
            <v>A</v>
          </cell>
          <cell r="C201" t="str">
            <v>07</v>
          </cell>
          <cell r="D201">
            <v>20010110</v>
          </cell>
          <cell r="E201" t="str">
            <v>A</v>
          </cell>
          <cell r="F201" t="str">
            <v>A7784</v>
          </cell>
          <cell r="G201" t="str">
            <v>00</v>
          </cell>
          <cell r="H201" t="str">
            <v>107</v>
          </cell>
          <cell r="I201" t="str">
            <v>II1</v>
          </cell>
          <cell r="J201" t="str">
            <v>UAS12010</v>
          </cell>
          <cell r="K201">
            <v>4</v>
          </cell>
          <cell r="L201" t="str">
            <v>합성목재반자돌림</v>
          </cell>
          <cell r="M201" t="str">
            <v>(20X20,PVC)</v>
          </cell>
          <cell r="N201">
            <v>2647</v>
          </cell>
          <cell r="O201" t="str">
            <v>M</v>
          </cell>
          <cell r="P201">
            <v>175</v>
          </cell>
          <cell r="Q201">
            <v>463225</v>
          </cell>
          <cell r="R201">
            <v>692</v>
          </cell>
          <cell r="S201">
            <v>1831724</v>
          </cell>
          <cell r="T201">
            <v>20</v>
          </cell>
        </row>
        <row r="202">
          <cell r="A202" t="str">
            <v>3020</v>
          </cell>
          <cell r="B202" t="str">
            <v>A</v>
          </cell>
          <cell r="C202" t="str">
            <v>07</v>
          </cell>
          <cell r="D202">
            <v>20010110</v>
          </cell>
          <cell r="E202" t="str">
            <v>A</v>
          </cell>
          <cell r="F202" t="str">
            <v>A7784</v>
          </cell>
          <cell r="G202" t="str">
            <v>00</v>
          </cell>
          <cell r="H202" t="str">
            <v>107</v>
          </cell>
          <cell r="I202" t="str">
            <v>II1</v>
          </cell>
          <cell r="J202" t="str">
            <v>UAS12081</v>
          </cell>
          <cell r="K202">
            <v>4</v>
          </cell>
          <cell r="L202" t="str">
            <v>반자돌림설치</v>
          </cell>
          <cell r="M202" t="str">
            <v>(60X15,합성수지위 비닐시트)</v>
          </cell>
          <cell r="N202">
            <v>20635</v>
          </cell>
          <cell r="O202" t="str">
            <v>M</v>
          </cell>
          <cell r="P202">
            <v>1116</v>
          </cell>
          <cell r="Q202">
            <v>23028660</v>
          </cell>
          <cell r="R202">
            <v>692</v>
          </cell>
          <cell r="S202">
            <v>14279420</v>
          </cell>
          <cell r="T202">
            <v>20</v>
          </cell>
        </row>
        <row r="203">
          <cell r="A203" t="str">
            <v>3020</v>
          </cell>
          <cell r="B203" t="str">
            <v>A</v>
          </cell>
          <cell r="C203" t="str">
            <v>07</v>
          </cell>
          <cell r="D203">
            <v>20010110</v>
          </cell>
          <cell r="E203" t="str">
            <v>A</v>
          </cell>
          <cell r="F203" t="str">
            <v>A7784</v>
          </cell>
          <cell r="G203" t="str">
            <v>00</v>
          </cell>
          <cell r="H203" t="str">
            <v>107</v>
          </cell>
          <cell r="I203" t="str">
            <v>II1</v>
          </cell>
          <cell r="J203" t="str">
            <v>UAS12082</v>
          </cell>
          <cell r="K203">
            <v>4</v>
          </cell>
          <cell r="L203" t="str">
            <v>반자돌림설치</v>
          </cell>
          <cell r="M203" t="str">
            <v>(40X12,합성수지위 비닐시트)</v>
          </cell>
          <cell r="N203">
            <v>28736</v>
          </cell>
          <cell r="O203" t="str">
            <v>M</v>
          </cell>
          <cell r="P203">
            <v>901</v>
          </cell>
          <cell r="Q203">
            <v>25891136</v>
          </cell>
          <cell r="R203">
            <v>692</v>
          </cell>
          <cell r="S203">
            <v>19885312</v>
          </cell>
          <cell r="T203">
            <v>20</v>
          </cell>
        </row>
        <row r="204">
          <cell r="A204" t="str">
            <v>3020</v>
          </cell>
          <cell r="B204" t="str">
            <v>A</v>
          </cell>
          <cell r="C204" t="str">
            <v>07</v>
          </cell>
          <cell r="D204">
            <v>20010110</v>
          </cell>
          <cell r="E204" t="str">
            <v>A</v>
          </cell>
          <cell r="F204" t="str">
            <v>A8115</v>
          </cell>
          <cell r="G204" t="str">
            <v>00</v>
          </cell>
          <cell r="H204" t="str">
            <v>105</v>
          </cell>
          <cell r="I204" t="str">
            <v>II1</v>
          </cell>
          <cell r="J204" t="str">
            <v>UAS13121</v>
          </cell>
          <cell r="K204">
            <v>2</v>
          </cell>
          <cell r="L204" t="str">
            <v>천정등박스설치(합성수지)</v>
          </cell>
          <cell r="M204" t="str">
            <v>(59M2이하,15층이하,1200X1200)</v>
          </cell>
          <cell r="N204">
            <v>210</v>
          </cell>
          <cell r="O204" t="str">
            <v>개소</v>
          </cell>
          <cell r="P204">
            <v>44721</v>
          </cell>
          <cell r="Q204">
            <v>9391410</v>
          </cell>
          <cell r="R204">
            <v>12960</v>
          </cell>
          <cell r="S204">
            <v>2721600</v>
          </cell>
          <cell r="T204">
            <v>0</v>
          </cell>
        </row>
        <row r="205">
          <cell r="A205" t="str">
            <v>3020</v>
          </cell>
          <cell r="B205" t="str">
            <v>A</v>
          </cell>
          <cell r="C205" t="str">
            <v>07</v>
          </cell>
          <cell r="D205">
            <v>20010110</v>
          </cell>
          <cell r="E205" t="str">
            <v>A</v>
          </cell>
          <cell r="F205" t="str">
            <v>A8115</v>
          </cell>
          <cell r="G205" t="str">
            <v>00</v>
          </cell>
          <cell r="H205" t="str">
            <v>105</v>
          </cell>
          <cell r="I205" t="str">
            <v>II1</v>
          </cell>
          <cell r="J205" t="str">
            <v>UAS13156</v>
          </cell>
          <cell r="K205">
            <v>2</v>
          </cell>
          <cell r="L205" t="str">
            <v>천정등박스몰딩설치(합성수지)</v>
          </cell>
          <cell r="M205" t="str">
            <v>(1200X1200, 합성수지위비닐쉬트)</v>
          </cell>
          <cell r="N205">
            <v>54</v>
          </cell>
          <cell r="O205" t="str">
            <v>개소</v>
          </cell>
          <cell r="P205">
            <v>12836</v>
          </cell>
          <cell r="Q205">
            <v>693144</v>
          </cell>
          <cell r="R205">
            <v>9920</v>
          </cell>
          <cell r="S205">
            <v>535680</v>
          </cell>
          <cell r="T205">
            <v>0</v>
          </cell>
        </row>
        <row r="206">
          <cell r="A206" t="str">
            <v>3020</v>
          </cell>
          <cell r="B206" t="str">
            <v>A</v>
          </cell>
          <cell r="C206" t="str">
            <v>07</v>
          </cell>
          <cell r="D206">
            <v>20010110</v>
          </cell>
          <cell r="E206" t="str">
            <v>A</v>
          </cell>
          <cell r="F206" t="str">
            <v>A7784</v>
          </cell>
          <cell r="G206" t="str">
            <v>00</v>
          </cell>
          <cell r="H206" t="str">
            <v>107</v>
          </cell>
          <cell r="I206" t="str">
            <v>II1</v>
          </cell>
          <cell r="J206" t="str">
            <v>UAS13158</v>
          </cell>
          <cell r="K206">
            <v>4</v>
          </cell>
          <cell r="L206" t="str">
            <v>천정등박스몰딩설치(합성수지)</v>
          </cell>
          <cell r="M206" t="str">
            <v>(1800X1800, 합성수지위비닐쉬트)</v>
          </cell>
          <cell r="N206">
            <v>512</v>
          </cell>
          <cell r="O206" t="str">
            <v>개소</v>
          </cell>
          <cell r="P206">
            <v>12836</v>
          </cell>
          <cell r="Q206">
            <v>6572032</v>
          </cell>
          <cell r="R206">
            <v>9920</v>
          </cell>
          <cell r="S206">
            <v>5079040</v>
          </cell>
          <cell r="T206">
            <v>0</v>
          </cell>
        </row>
        <row r="207">
          <cell r="A207" t="str">
            <v>3020</v>
          </cell>
          <cell r="B207" t="str">
            <v>A</v>
          </cell>
          <cell r="C207" t="str">
            <v>07</v>
          </cell>
          <cell r="D207">
            <v>20010110</v>
          </cell>
          <cell r="E207" t="str">
            <v>A</v>
          </cell>
          <cell r="F207" t="str">
            <v>A7784</v>
          </cell>
          <cell r="G207" t="str">
            <v>00</v>
          </cell>
          <cell r="H207" t="str">
            <v>107</v>
          </cell>
          <cell r="I207" t="str">
            <v>II1</v>
          </cell>
          <cell r="J207" t="str">
            <v>UAS14120</v>
          </cell>
          <cell r="K207">
            <v>4</v>
          </cell>
          <cell r="L207" t="str">
            <v>재료분리대설치</v>
          </cell>
          <cell r="M207" t="str">
            <v>(26X24.강화PVC수지)</v>
          </cell>
          <cell r="N207">
            <v>784</v>
          </cell>
          <cell r="O207" t="str">
            <v>M</v>
          </cell>
          <cell r="P207">
            <v>677</v>
          </cell>
          <cell r="Q207">
            <v>530768</v>
          </cell>
          <cell r="R207">
            <v>810</v>
          </cell>
          <cell r="S207">
            <v>635040</v>
          </cell>
          <cell r="T207">
            <v>0</v>
          </cell>
        </row>
        <row r="208">
          <cell r="A208" t="str">
            <v>3020</v>
          </cell>
          <cell r="B208" t="str">
            <v>A</v>
          </cell>
          <cell r="C208" t="str">
            <v>07</v>
          </cell>
          <cell r="D208">
            <v>20010110</v>
          </cell>
          <cell r="E208" t="str">
            <v>A</v>
          </cell>
          <cell r="F208" t="str">
            <v>A7784</v>
          </cell>
          <cell r="G208" t="str">
            <v>00</v>
          </cell>
          <cell r="H208" t="str">
            <v>107</v>
          </cell>
          <cell r="I208" t="str">
            <v>II1</v>
          </cell>
          <cell r="J208" t="str">
            <v>UAS50250</v>
          </cell>
          <cell r="K208">
            <v>4</v>
          </cell>
          <cell r="L208" t="str">
            <v>씰링재충진</v>
          </cell>
          <cell r="M208" t="str">
            <v>(실리콘계,삼각 5X5)</v>
          </cell>
          <cell r="N208">
            <v>1838</v>
          </cell>
          <cell r="O208" t="str">
            <v>M</v>
          </cell>
          <cell r="P208">
            <v>159</v>
          </cell>
          <cell r="Q208">
            <v>292242</v>
          </cell>
          <cell r="R208">
            <v>490</v>
          </cell>
          <cell r="S208">
            <v>900620</v>
          </cell>
          <cell r="T208">
            <v>0</v>
          </cell>
        </row>
        <row r="209">
          <cell r="A209" t="str">
            <v>3020</v>
          </cell>
          <cell r="B209" t="str">
            <v>A</v>
          </cell>
          <cell r="C209" t="str">
            <v>07</v>
          </cell>
          <cell r="D209">
            <v>20010110</v>
          </cell>
          <cell r="E209" t="str">
            <v>A</v>
          </cell>
          <cell r="F209" t="str">
            <v>A7784</v>
          </cell>
          <cell r="G209" t="str">
            <v>00</v>
          </cell>
          <cell r="H209" t="str">
            <v>107</v>
          </cell>
          <cell r="I209" t="str">
            <v>II1</v>
          </cell>
          <cell r="J209" t="str">
            <v>UAS50280</v>
          </cell>
          <cell r="K209">
            <v>4</v>
          </cell>
          <cell r="L209" t="str">
            <v>씰링재충진</v>
          </cell>
          <cell r="M209" t="str">
            <v>(실리콘계,삼각 10X10)</v>
          </cell>
          <cell r="N209">
            <v>5305</v>
          </cell>
          <cell r="O209" t="str">
            <v>M</v>
          </cell>
          <cell r="P209">
            <v>639</v>
          </cell>
          <cell r="Q209">
            <v>3389895</v>
          </cell>
          <cell r="R209">
            <v>490</v>
          </cell>
          <cell r="S209">
            <v>2599450</v>
          </cell>
          <cell r="T209">
            <v>0</v>
          </cell>
        </row>
        <row r="210">
          <cell r="A210" t="str">
            <v>3020</v>
          </cell>
          <cell r="B210" t="str">
            <v>A</v>
          </cell>
          <cell r="C210" t="str">
            <v>07</v>
          </cell>
          <cell r="D210">
            <v>20010110</v>
          </cell>
          <cell r="E210" t="str">
            <v>A</v>
          </cell>
          <cell r="F210" t="str">
            <v>A8113</v>
          </cell>
          <cell r="G210" t="str">
            <v>00</v>
          </cell>
          <cell r="H210" t="str">
            <v>114</v>
          </cell>
          <cell r="I210" t="str">
            <v>II1</v>
          </cell>
          <cell r="J210" t="str">
            <v>UAS50370</v>
          </cell>
          <cell r="K210">
            <v>2</v>
          </cell>
          <cell r="L210" t="str">
            <v>옥상파라펫신출줄눈설치</v>
          </cell>
          <cell r="M210" t="str">
            <v>(합판압출스치로폴)</v>
          </cell>
          <cell r="N210">
            <v>12</v>
          </cell>
          <cell r="O210" t="str">
            <v>개소</v>
          </cell>
          <cell r="P210">
            <v>866</v>
          </cell>
          <cell r="Q210">
            <v>10392</v>
          </cell>
          <cell r="R210">
            <v>5270</v>
          </cell>
          <cell r="S210">
            <v>63240</v>
          </cell>
          <cell r="T210">
            <v>0</v>
          </cell>
        </row>
        <row r="211">
          <cell r="A211" t="str">
            <v>3020</v>
          </cell>
          <cell r="B211" t="str">
            <v>A</v>
          </cell>
          <cell r="C211" t="str">
            <v>07</v>
          </cell>
          <cell r="D211">
            <v>20010110</v>
          </cell>
          <cell r="E211" t="str">
            <v>A</v>
          </cell>
          <cell r="F211" t="str">
            <v>A7784</v>
          </cell>
          <cell r="G211" t="str">
            <v>00</v>
          </cell>
          <cell r="H211" t="str">
            <v>107</v>
          </cell>
          <cell r="I211" t="str">
            <v>II1</v>
          </cell>
          <cell r="J211" t="str">
            <v>UAS60010</v>
          </cell>
          <cell r="K211">
            <v>4</v>
          </cell>
          <cell r="L211" t="str">
            <v>경량철골천정틀설치</v>
          </cell>
          <cell r="M211" t="str">
            <v>(DM-BAR)</v>
          </cell>
          <cell r="N211">
            <v>710</v>
          </cell>
          <cell r="O211" t="str">
            <v>M2</v>
          </cell>
          <cell r="P211">
            <v>2419</v>
          </cell>
          <cell r="Q211">
            <v>1717490</v>
          </cell>
          <cell r="R211">
            <v>18484</v>
          </cell>
          <cell r="S211">
            <v>13123640</v>
          </cell>
          <cell r="T211">
            <v>0</v>
          </cell>
        </row>
        <row r="212">
          <cell r="A212" t="str">
            <v>3020</v>
          </cell>
          <cell r="B212" t="str">
            <v>A</v>
          </cell>
          <cell r="C212" t="str">
            <v>07</v>
          </cell>
          <cell r="D212">
            <v>20010110</v>
          </cell>
          <cell r="E212" t="str">
            <v>A</v>
          </cell>
          <cell r="F212" t="str">
            <v>A7784</v>
          </cell>
          <cell r="G212" t="str">
            <v>00</v>
          </cell>
          <cell r="H212" t="str">
            <v>107</v>
          </cell>
          <cell r="I212" t="str">
            <v>II1</v>
          </cell>
          <cell r="J212" t="str">
            <v>UAS60040</v>
          </cell>
          <cell r="K212">
            <v>4</v>
          </cell>
          <cell r="L212" t="str">
            <v>욕실천정틀설치</v>
          </cell>
          <cell r="M212" t="str">
            <v>(경량철골+PVC판넬)</v>
          </cell>
          <cell r="N212">
            <v>4326</v>
          </cell>
          <cell r="O212" t="str">
            <v>M2</v>
          </cell>
          <cell r="P212">
            <v>9182</v>
          </cell>
          <cell r="Q212">
            <v>39721332</v>
          </cell>
          <cell r="R212">
            <v>6576</v>
          </cell>
          <cell r="S212">
            <v>28447776</v>
          </cell>
          <cell r="T212">
            <v>0</v>
          </cell>
        </row>
        <row r="213">
          <cell r="A213" t="str">
            <v>3020</v>
          </cell>
          <cell r="B213" t="str">
            <v>A</v>
          </cell>
          <cell r="C213" t="str">
            <v>07</v>
          </cell>
          <cell r="D213">
            <v>20010110</v>
          </cell>
          <cell r="E213" t="str">
            <v>A</v>
          </cell>
          <cell r="F213" t="str">
            <v>A7784</v>
          </cell>
          <cell r="G213" t="str">
            <v>00</v>
          </cell>
          <cell r="H213" t="str">
            <v>107</v>
          </cell>
          <cell r="I213" t="str">
            <v>II1</v>
          </cell>
          <cell r="J213" t="str">
            <v>UAS62030</v>
          </cell>
          <cell r="K213">
            <v>4</v>
          </cell>
          <cell r="L213" t="str">
            <v>천정틀설치</v>
          </cell>
          <cell r="M213" t="str">
            <v>(달대유,석고보드9.5MM)</v>
          </cell>
          <cell r="N213">
            <v>6343</v>
          </cell>
          <cell r="O213" t="str">
            <v>M2</v>
          </cell>
          <cell r="P213">
            <v>2990</v>
          </cell>
          <cell r="Q213">
            <v>18965570</v>
          </cell>
          <cell r="R213">
            <v>17330</v>
          </cell>
          <cell r="S213">
            <v>109924190</v>
          </cell>
          <cell r="T213">
            <v>0</v>
          </cell>
        </row>
        <row r="214">
          <cell r="A214" t="str">
            <v>3020</v>
          </cell>
          <cell r="B214" t="str">
            <v>A</v>
          </cell>
          <cell r="C214" t="str">
            <v>07</v>
          </cell>
          <cell r="D214">
            <v>20010110</v>
          </cell>
          <cell r="E214" t="str">
            <v>A</v>
          </cell>
          <cell r="F214" t="str">
            <v>A7784</v>
          </cell>
          <cell r="G214" t="str">
            <v>00</v>
          </cell>
          <cell r="H214" t="str">
            <v>107</v>
          </cell>
          <cell r="I214" t="str">
            <v>II1</v>
          </cell>
          <cell r="J214" t="str">
            <v>UAS62060</v>
          </cell>
          <cell r="K214">
            <v>4</v>
          </cell>
          <cell r="L214" t="str">
            <v>천정틀설치</v>
          </cell>
          <cell r="M214" t="str">
            <v>(84M2,15F이하, 달대무,석고보드)</v>
          </cell>
          <cell r="N214">
            <v>29667</v>
          </cell>
          <cell r="O214" t="str">
            <v>M2</v>
          </cell>
          <cell r="P214">
            <v>2945</v>
          </cell>
          <cell r="Q214">
            <v>87369315</v>
          </cell>
          <cell r="R214">
            <v>8482</v>
          </cell>
          <cell r="S214">
            <v>251635494</v>
          </cell>
          <cell r="T214">
            <v>0</v>
          </cell>
        </row>
        <row r="215">
          <cell r="A215" t="str">
            <v>3020</v>
          </cell>
          <cell r="B215" t="str">
            <v>A</v>
          </cell>
          <cell r="C215" t="str">
            <v>07</v>
          </cell>
          <cell r="D215">
            <v>20010110</v>
          </cell>
          <cell r="E215" t="str">
            <v>A</v>
          </cell>
          <cell r="F215" t="str">
            <v>A7784</v>
          </cell>
          <cell r="G215" t="str">
            <v>00</v>
          </cell>
          <cell r="H215" t="str">
            <v>107</v>
          </cell>
          <cell r="I215" t="str">
            <v>II1</v>
          </cell>
          <cell r="J215" t="str">
            <v>UAS62080</v>
          </cell>
          <cell r="K215">
            <v>4</v>
          </cell>
          <cell r="L215" t="str">
            <v>천정틀설치</v>
          </cell>
          <cell r="M215" t="str">
            <v>(달대무,석면판)</v>
          </cell>
          <cell r="N215">
            <v>605</v>
          </cell>
          <cell r="O215" t="str">
            <v>M2</v>
          </cell>
          <cell r="P215">
            <v>3817</v>
          </cell>
          <cell r="Q215">
            <v>2309285</v>
          </cell>
          <cell r="R215">
            <v>8410</v>
          </cell>
          <cell r="S215">
            <v>5088050</v>
          </cell>
          <cell r="T215">
            <v>0</v>
          </cell>
        </row>
        <row r="216">
          <cell r="A216" t="str">
            <v>3020</v>
          </cell>
          <cell r="B216" t="str">
            <v>A</v>
          </cell>
          <cell r="C216" t="str">
            <v>07</v>
          </cell>
          <cell r="D216">
            <v>20010110</v>
          </cell>
          <cell r="E216" t="str">
            <v>A</v>
          </cell>
          <cell r="F216" t="str">
            <v>A8042</v>
          </cell>
          <cell r="G216" t="str">
            <v>00</v>
          </cell>
          <cell r="H216" t="str">
            <v>102</v>
          </cell>
          <cell r="I216" t="str">
            <v>II1</v>
          </cell>
          <cell r="J216" t="str">
            <v>UAS62090</v>
          </cell>
          <cell r="K216">
            <v>2</v>
          </cell>
          <cell r="L216" t="str">
            <v>최상층 천정틀설치</v>
          </cell>
          <cell r="M216" t="str">
            <v>(평지붕,석고보드)</v>
          </cell>
          <cell r="N216">
            <v>888</v>
          </cell>
          <cell r="O216" t="str">
            <v>M2</v>
          </cell>
          <cell r="P216">
            <v>2881</v>
          </cell>
          <cell r="Q216">
            <v>2558328</v>
          </cell>
          <cell r="R216">
            <v>8484</v>
          </cell>
          <cell r="S216">
            <v>7533792</v>
          </cell>
          <cell r="T216">
            <v>0</v>
          </cell>
        </row>
        <row r="217">
          <cell r="A217" t="str">
            <v>3020</v>
          </cell>
          <cell r="B217" t="str">
            <v>A</v>
          </cell>
          <cell r="C217" t="str">
            <v>07</v>
          </cell>
          <cell r="D217">
            <v>20010110</v>
          </cell>
          <cell r="E217" t="str">
            <v>A</v>
          </cell>
          <cell r="F217" t="str">
            <v>A7784</v>
          </cell>
          <cell r="G217" t="str">
            <v>00</v>
          </cell>
          <cell r="H217" t="str">
            <v>107</v>
          </cell>
          <cell r="I217" t="str">
            <v>II1</v>
          </cell>
          <cell r="J217" t="str">
            <v>UAS62100</v>
          </cell>
          <cell r="K217">
            <v>4</v>
          </cell>
          <cell r="L217" t="str">
            <v>최상층 천정틀설치</v>
          </cell>
          <cell r="M217" t="str">
            <v>(평지붕.석면판)</v>
          </cell>
          <cell r="N217">
            <v>1195</v>
          </cell>
          <cell r="O217" t="str">
            <v>M2</v>
          </cell>
          <cell r="P217">
            <v>5041</v>
          </cell>
          <cell r="Q217">
            <v>6023995</v>
          </cell>
          <cell r="R217">
            <v>8484</v>
          </cell>
          <cell r="S217">
            <v>10138380</v>
          </cell>
          <cell r="T217">
            <v>0</v>
          </cell>
        </row>
        <row r="218">
          <cell r="A218" t="str">
            <v>3020</v>
          </cell>
          <cell r="B218" t="str">
            <v>A</v>
          </cell>
          <cell r="C218" t="str">
            <v>07</v>
          </cell>
          <cell r="D218">
            <v>20010110</v>
          </cell>
          <cell r="E218" t="str">
            <v>A</v>
          </cell>
          <cell r="F218" t="str">
            <v>A7784</v>
          </cell>
          <cell r="G218" t="str">
            <v>00</v>
          </cell>
          <cell r="H218" t="str">
            <v>107</v>
          </cell>
          <cell r="I218" t="str">
            <v>II1</v>
          </cell>
          <cell r="J218" t="str">
            <v>UAS62150</v>
          </cell>
          <cell r="K218">
            <v>4</v>
          </cell>
          <cell r="L218" t="str">
            <v>최상천정틀설치</v>
          </cell>
          <cell r="M218" t="str">
            <v>(달유20스치로플 9석고판)</v>
          </cell>
          <cell r="N218">
            <v>2371</v>
          </cell>
          <cell r="O218" t="str">
            <v>M2</v>
          </cell>
          <cell r="P218">
            <v>3584</v>
          </cell>
          <cell r="Q218">
            <v>8497664</v>
          </cell>
          <cell r="R218">
            <v>17347</v>
          </cell>
          <cell r="S218">
            <v>41129737</v>
          </cell>
          <cell r="T218">
            <v>0</v>
          </cell>
        </row>
        <row r="219">
          <cell r="L219" t="str">
            <v>소   계</v>
          </cell>
          <cell r="Q219">
            <v>708304266</v>
          </cell>
          <cell r="S219">
            <v>612399893</v>
          </cell>
        </row>
        <row r="221">
          <cell r="L221" t="str">
            <v>잡공사</v>
          </cell>
        </row>
        <row r="222">
          <cell r="A222" t="str">
            <v>3020</v>
          </cell>
          <cell r="B222" t="str">
            <v>A</v>
          </cell>
          <cell r="C222" t="str">
            <v>07</v>
          </cell>
          <cell r="D222">
            <v>20010110</v>
          </cell>
          <cell r="E222" t="str">
            <v>A</v>
          </cell>
          <cell r="F222" t="str">
            <v>A7784</v>
          </cell>
          <cell r="G222" t="str">
            <v>00</v>
          </cell>
          <cell r="H222" t="str">
            <v>107</v>
          </cell>
          <cell r="I222" t="str">
            <v>IJ1</v>
          </cell>
          <cell r="J222" t="str">
            <v>MAC40001</v>
          </cell>
          <cell r="K222">
            <v>4</v>
          </cell>
          <cell r="L222" t="str">
            <v>테라죠</v>
          </cell>
          <cell r="M222" t="str">
            <v>평물24-30MM(시공포함)</v>
          </cell>
          <cell r="N222">
            <v>35</v>
          </cell>
          <cell r="O222" t="str">
            <v>M2</v>
          </cell>
          <cell r="P222">
            <v>23000</v>
          </cell>
          <cell r="Q222">
            <v>805000</v>
          </cell>
          <cell r="R222">
            <v>0</v>
          </cell>
          <cell r="S222">
            <v>0</v>
          </cell>
          <cell r="T222">
            <v>0</v>
          </cell>
        </row>
        <row r="223">
          <cell r="A223" t="str">
            <v>3020</v>
          </cell>
          <cell r="B223" t="str">
            <v>A</v>
          </cell>
          <cell r="C223" t="str">
            <v>07</v>
          </cell>
          <cell r="D223">
            <v>20010110</v>
          </cell>
          <cell r="E223" t="str">
            <v>A</v>
          </cell>
          <cell r="F223" t="str">
            <v>A7784</v>
          </cell>
          <cell r="G223" t="str">
            <v>00</v>
          </cell>
          <cell r="H223" t="str">
            <v>107</v>
          </cell>
          <cell r="I223" t="str">
            <v>IJ1</v>
          </cell>
          <cell r="J223" t="str">
            <v>MAH70755</v>
          </cell>
          <cell r="K223">
            <v>4</v>
          </cell>
          <cell r="L223" t="str">
            <v>도아스톱</v>
          </cell>
          <cell r="M223" t="str">
            <v>황동 일자형</v>
          </cell>
          <cell r="N223">
            <v>1669</v>
          </cell>
          <cell r="O223" t="str">
            <v>개</v>
          </cell>
          <cell r="P223">
            <v>1000</v>
          </cell>
          <cell r="Q223">
            <v>1669000</v>
          </cell>
          <cell r="R223">
            <v>0</v>
          </cell>
          <cell r="S223">
            <v>0</v>
          </cell>
          <cell r="T223">
            <v>0</v>
          </cell>
        </row>
        <row r="224">
          <cell r="A224" t="str">
            <v>3020</v>
          </cell>
          <cell r="B224" t="str">
            <v>A</v>
          </cell>
          <cell r="C224" t="str">
            <v>07</v>
          </cell>
          <cell r="D224">
            <v>20010110</v>
          </cell>
          <cell r="E224" t="str">
            <v>A</v>
          </cell>
          <cell r="F224" t="str">
            <v>A7784</v>
          </cell>
          <cell r="G224" t="str">
            <v>00</v>
          </cell>
          <cell r="H224" t="str">
            <v>107</v>
          </cell>
          <cell r="I224" t="str">
            <v>IJ1</v>
          </cell>
          <cell r="J224" t="str">
            <v>MAH80353</v>
          </cell>
          <cell r="K224">
            <v>4</v>
          </cell>
          <cell r="L224" t="str">
            <v>홈통걸이쇠(스텐)</v>
          </cell>
          <cell r="M224" t="str">
            <v>D 75</v>
          </cell>
          <cell r="N224">
            <v>92</v>
          </cell>
          <cell r="O224" t="str">
            <v>개</v>
          </cell>
          <cell r="P224">
            <v>1700</v>
          </cell>
          <cell r="Q224">
            <v>156400</v>
          </cell>
          <cell r="R224">
            <v>0</v>
          </cell>
          <cell r="S224">
            <v>0</v>
          </cell>
          <cell r="T224">
            <v>0</v>
          </cell>
        </row>
        <row r="225">
          <cell r="A225" t="str">
            <v>3020</v>
          </cell>
          <cell r="B225" t="str">
            <v>A</v>
          </cell>
          <cell r="C225" t="str">
            <v>07</v>
          </cell>
          <cell r="D225">
            <v>20010110</v>
          </cell>
          <cell r="E225" t="str">
            <v>A</v>
          </cell>
          <cell r="F225" t="str">
            <v>A8110</v>
          </cell>
          <cell r="G225" t="str">
            <v>00</v>
          </cell>
          <cell r="H225" t="str">
            <v>116</v>
          </cell>
          <cell r="I225" t="str">
            <v>IJ1</v>
          </cell>
          <cell r="J225" t="str">
            <v>MAH80355</v>
          </cell>
          <cell r="K225">
            <v>2</v>
          </cell>
          <cell r="L225" t="str">
            <v>홈통걸이쇠(스텐)</v>
          </cell>
          <cell r="M225" t="str">
            <v>D 100</v>
          </cell>
          <cell r="N225">
            <v>10</v>
          </cell>
          <cell r="O225" t="str">
            <v>개</v>
          </cell>
          <cell r="P225">
            <v>2000</v>
          </cell>
          <cell r="Q225">
            <v>20000</v>
          </cell>
          <cell r="R225">
            <v>0</v>
          </cell>
          <cell r="S225">
            <v>0</v>
          </cell>
          <cell r="T225">
            <v>0</v>
          </cell>
        </row>
        <row r="226">
          <cell r="A226" t="str">
            <v>3020</v>
          </cell>
          <cell r="B226" t="str">
            <v>A</v>
          </cell>
          <cell r="C226" t="str">
            <v>07</v>
          </cell>
          <cell r="D226">
            <v>20010110</v>
          </cell>
          <cell r="E226" t="str">
            <v>A</v>
          </cell>
          <cell r="F226" t="str">
            <v>A7784</v>
          </cell>
          <cell r="G226" t="str">
            <v>00</v>
          </cell>
          <cell r="H226" t="str">
            <v>107</v>
          </cell>
          <cell r="I226" t="str">
            <v>IJ1</v>
          </cell>
          <cell r="J226" t="str">
            <v>MAH80395</v>
          </cell>
          <cell r="K226">
            <v>4</v>
          </cell>
          <cell r="L226" t="str">
            <v>우수선홈통받이(PE)</v>
          </cell>
          <cell r="M226" t="str">
            <v>원형(D430), 사각형 뚜껑포함</v>
          </cell>
          <cell r="N226">
            <v>123</v>
          </cell>
          <cell r="O226" t="str">
            <v>개</v>
          </cell>
          <cell r="P226">
            <v>21917</v>
          </cell>
          <cell r="Q226">
            <v>2695791</v>
          </cell>
          <cell r="R226">
            <v>0</v>
          </cell>
          <cell r="S226">
            <v>0</v>
          </cell>
          <cell r="T226">
            <v>0</v>
          </cell>
        </row>
        <row r="227">
          <cell r="A227" t="str">
            <v>3020</v>
          </cell>
          <cell r="B227" t="str">
            <v>A</v>
          </cell>
          <cell r="C227" t="str">
            <v>07</v>
          </cell>
          <cell r="D227">
            <v>20010110</v>
          </cell>
          <cell r="E227" t="str">
            <v>A</v>
          </cell>
          <cell r="F227" t="str">
            <v>A7784</v>
          </cell>
          <cell r="G227" t="str">
            <v>00</v>
          </cell>
          <cell r="H227" t="str">
            <v>107</v>
          </cell>
          <cell r="I227" t="str">
            <v>IJ1</v>
          </cell>
          <cell r="J227" t="str">
            <v>MAH80820</v>
          </cell>
          <cell r="K227">
            <v>4</v>
          </cell>
          <cell r="L227" t="str">
            <v>로스톨</v>
          </cell>
          <cell r="M227" t="str">
            <v>D75 주철재</v>
          </cell>
          <cell r="N227">
            <v>289</v>
          </cell>
          <cell r="O227" t="str">
            <v>개</v>
          </cell>
          <cell r="P227">
            <v>235</v>
          </cell>
          <cell r="Q227">
            <v>67915</v>
          </cell>
          <cell r="R227">
            <v>0</v>
          </cell>
          <cell r="S227">
            <v>0</v>
          </cell>
          <cell r="T227">
            <v>0</v>
          </cell>
        </row>
        <row r="228">
          <cell r="A228" t="str">
            <v>3020</v>
          </cell>
          <cell r="B228" t="str">
            <v>A</v>
          </cell>
          <cell r="C228" t="str">
            <v>07</v>
          </cell>
          <cell r="D228">
            <v>20010110</v>
          </cell>
          <cell r="E228" t="str">
            <v>A</v>
          </cell>
          <cell r="F228" t="str">
            <v>A8110</v>
          </cell>
          <cell r="G228" t="str">
            <v>00</v>
          </cell>
          <cell r="H228" t="str">
            <v>116</v>
          </cell>
          <cell r="I228" t="str">
            <v>IJ1</v>
          </cell>
          <cell r="J228" t="str">
            <v>MAH80822</v>
          </cell>
          <cell r="K228">
            <v>2</v>
          </cell>
          <cell r="L228" t="str">
            <v>로스톨</v>
          </cell>
          <cell r="M228" t="str">
            <v>D100</v>
          </cell>
          <cell r="N228">
            <v>2</v>
          </cell>
          <cell r="O228" t="str">
            <v>개</v>
          </cell>
          <cell r="P228">
            <v>340</v>
          </cell>
          <cell r="Q228">
            <v>680</v>
          </cell>
          <cell r="R228">
            <v>0</v>
          </cell>
          <cell r="S228">
            <v>0</v>
          </cell>
          <cell r="T228">
            <v>0</v>
          </cell>
        </row>
        <row r="229">
          <cell r="A229" t="str">
            <v>3020</v>
          </cell>
          <cell r="B229" t="str">
            <v>A</v>
          </cell>
          <cell r="C229" t="str">
            <v>07</v>
          </cell>
          <cell r="D229">
            <v>20010110</v>
          </cell>
          <cell r="E229" t="str">
            <v>A</v>
          </cell>
          <cell r="F229" t="str">
            <v>A7784</v>
          </cell>
          <cell r="G229" t="str">
            <v>00</v>
          </cell>
          <cell r="H229" t="str">
            <v>107</v>
          </cell>
          <cell r="I229" t="str">
            <v>IJ1</v>
          </cell>
          <cell r="J229" t="str">
            <v>MAZ20005</v>
          </cell>
          <cell r="K229">
            <v>4</v>
          </cell>
          <cell r="L229" t="str">
            <v>동별표시판(시공비포함)</v>
          </cell>
          <cell r="M229" t="str">
            <v>고층용 마크</v>
          </cell>
          <cell r="N229">
            <v>24</v>
          </cell>
          <cell r="O229" t="str">
            <v>개소</v>
          </cell>
          <cell r="P229">
            <v>20000</v>
          </cell>
          <cell r="Q229">
            <v>480000</v>
          </cell>
          <cell r="R229">
            <v>0</v>
          </cell>
          <cell r="S229">
            <v>0</v>
          </cell>
          <cell r="T229">
            <v>0</v>
          </cell>
        </row>
        <row r="230">
          <cell r="A230" t="str">
            <v>3020</v>
          </cell>
          <cell r="B230" t="str">
            <v>A</v>
          </cell>
          <cell r="C230" t="str">
            <v>07</v>
          </cell>
          <cell r="D230">
            <v>20010110</v>
          </cell>
          <cell r="E230" t="str">
            <v>A</v>
          </cell>
          <cell r="F230" t="str">
            <v>A7784</v>
          </cell>
          <cell r="G230" t="str">
            <v>00</v>
          </cell>
          <cell r="H230" t="str">
            <v>107</v>
          </cell>
          <cell r="I230" t="str">
            <v>IJ1</v>
          </cell>
          <cell r="J230" t="str">
            <v>MAZ20007</v>
          </cell>
          <cell r="K230">
            <v>4</v>
          </cell>
          <cell r="L230" t="str">
            <v>동별표시판(시공비포함)</v>
          </cell>
          <cell r="M230" t="str">
            <v>고층용 동호수</v>
          </cell>
          <cell r="N230">
            <v>48</v>
          </cell>
          <cell r="O230" t="str">
            <v>개소</v>
          </cell>
          <cell r="P230">
            <v>20000</v>
          </cell>
          <cell r="Q230">
            <v>960000</v>
          </cell>
          <cell r="R230">
            <v>0</v>
          </cell>
          <cell r="S230">
            <v>0</v>
          </cell>
          <cell r="T230">
            <v>0</v>
          </cell>
        </row>
        <row r="231">
          <cell r="A231" t="str">
            <v>3020</v>
          </cell>
          <cell r="B231" t="str">
            <v>A</v>
          </cell>
          <cell r="C231" t="str">
            <v>07</v>
          </cell>
          <cell r="D231">
            <v>20010110</v>
          </cell>
          <cell r="E231" t="str">
            <v>A</v>
          </cell>
          <cell r="F231" t="str">
            <v>A7784</v>
          </cell>
          <cell r="G231" t="str">
            <v>00</v>
          </cell>
          <cell r="H231" t="str">
            <v>107</v>
          </cell>
          <cell r="I231" t="str">
            <v>IJ1</v>
          </cell>
          <cell r="J231" t="str">
            <v>MAZ20023</v>
          </cell>
          <cell r="K231">
            <v>4</v>
          </cell>
          <cell r="L231" t="str">
            <v>층별표시판(고층, 시공비포함)</v>
          </cell>
          <cell r="M231" t="str">
            <v>아크릴 3X155X170</v>
          </cell>
          <cell r="N231">
            <v>708</v>
          </cell>
          <cell r="O231" t="str">
            <v>개</v>
          </cell>
          <cell r="P231">
            <v>1600</v>
          </cell>
          <cell r="Q231">
            <v>1132800</v>
          </cell>
          <cell r="R231">
            <v>0</v>
          </cell>
          <cell r="S231">
            <v>0</v>
          </cell>
          <cell r="T231">
            <v>0</v>
          </cell>
        </row>
        <row r="232">
          <cell r="A232" t="str">
            <v>3020</v>
          </cell>
          <cell r="B232" t="str">
            <v>A</v>
          </cell>
          <cell r="C232" t="str">
            <v>07</v>
          </cell>
          <cell r="D232">
            <v>20010110</v>
          </cell>
          <cell r="E232" t="str">
            <v>A</v>
          </cell>
          <cell r="F232" t="str">
            <v>A7784</v>
          </cell>
          <cell r="G232" t="str">
            <v>00</v>
          </cell>
          <cell r="H232" t="str">
            <v>107</v>
          </cell>
          <cell r="I232" t="str">
            <v>IJ1</v>
          </cell>
          <cell r="J232" t="str">
            <v>MAZ20061</v>
          </cell>
          <cell r="K232">
            <v>4</v>
          </cell>
          <cell r="L232" t="str">
            <v>계단실표시판(시공비포함)</v>
          </cell>
          <cell r="M232" t="str">
            <v>주현관입구</v>
          </cell>
          <cell r="N232">
            <v>26</v>
          </cell>
          <cell r="O232" t="str">
            <v>개소</v>
          </cell>
          <cell r="P232">
            <v>20000</v>
          </cell>
          <cell r="Q232">
            <v>520000</v>
          </cell>
          <cell r="R232">
            <v>0</v>
          </cell>
          <cell r="S232">
            <v>0</v>
          </cell>
          <cell r="T232">
            <v>0</v>
          </cell>
        </row>
        <row r="233">
          <cell r="A233" t="str">
            <v>3020</v>
          </cell>
          <cell r="B233" t="str">
            <v>A</v>
          </cell>
          <cell r="C233" t="str">
            <v>07</v>
          </cell>
          <cell r="D233">
            <v>20010110</v>
          </cell>
          <cell r="E233" t="str">
            <v>A</v>
          </cell>
          <cell r="F233" t="str">
            <v>A7784</v>
          </cell>
          <cell r="G233" t="str">
            <v>00</v>
          </cell>
          <cell r="H233" t="str">
            <v>107</v>
          </cell>
          <cell r="I233" t="str">
            <v>IJ1</v>
          </cell>
          <cell r="J233" t="str">
            <v>MCA50422</v>
          </cell>
          <cell r="K233">
            <v>4</v>
          </cell>
          <cell r="L233" t="str">
            <v>수팽창 고무지수판(구조물용)</v>
          </cell>
          <cell r="M233" t="str">
            <v>20X10MM</v>
          </cell>
          <cell r="N233">
            <v>1729</v>
          </cell>
          <cell r="O233" t="str">
            <v>M</v>
          </cell>
          <cell r="P233">
            <v>4000</v>
          </cell>
          <cell r="Q233">
            <v>6916000</v>
          </cell>
          <cell r="R233">
            <v>0</v>
          </cell>
          <cell r="S233">
            <v>0</v>
          </cell>
          <cell r="T233">
            <v>0</v>
          </cell>
        </row>
        <row r="234">
          <cell r="A234" t="str">
            <v>3020</v>
          </cell>
          <cell r="B234" t="str">
            <v>A</v>
          </cell>
          <cell r="C234" t="str">
            <v>07</v>
          </cell>
          <cell r="D234">
            <v>20010110</v>
          </cell>
          <cell r="E234" t="str">
            <v>A</v>
          </cell>
          <cell r="F234" t="str">
            <v>A7784</v>
          </cell>
          <cell r="G234" t="str">
            <v>00</v>
          </cell>
          <cell r="H234" t="str">
            <v>107</v>
          </cell>
          <cell r="I234" t="str">
            <v>IJ1</v>
          </cell>
          <cell r="J234" t="str">
            <v>MCD20150</v>
          </cell>
          <cell r="K234">
            <v>4</v>
          </cell>
          <cell r="L234" t="str">
            <v>흄관(칼라 미포함)</v>
          </cell>
          <cell r="M234" t="str">
            <v>D-1100,2종(현장도착도)</v>
          </cell>
          <cell r="N234">
            <v>14</v>
          </cell>
          <cell r="O234" t="str">
            <v>M</v>
          </cell>
          <cell r="P234">
            <v>67905</v>
          </cell>
          <cell r="Q234">
            <v>950670</v>
          </cell>
          <cell r="R234">
            <v>0</v>
          </cell>
          <cell r="S234">
            <v>0</v>
          </cell>
          <cell r="T234">
            <v>0</v>
          </cell>
        </row>
        <row r="235">
          <cell r="A235" t="str">
            <v>3020</v>
          </cell>
          <cell r="B235" t="str">
            <v>A</v>
          </cell>
          <cell r="C235" t="str">
            <v>07</v>
          </cell>
          <cell r="D235">
            <v>20010110</v>
          </cell>
          <cell r="E235" t="str">
            <v>A</v>
          </cell>
          <cell r="F235" t="str">
            <v>A7784</v>
          </cell>
          <cell r="G235" t="str">
            <v>00</v>
          </cell>
          <cell r="H235" t="str">
            <v>107</v>
          </cell>
          <cell r="I235" t="str">
            <v>IJ1</v>
          </cell>
          <cell r="J235" t="str">
            <v>MCF36105</v>
          </cell>
          <cell r="K235">
            <v>4</v>
          </cell>
          <cell r="L235" t="str">
            <v>우수맨홀(PE)</v>
          </cell>
          <cell r="M235" t="str">
            <v>530X970 시공도</v>
          </cell>
          <cell r="N235">
            <v>72</v>
          </cell>
          <cell r="O235" t="str">
            <v>개소</v>
          </cell>
          <cell r="P235">
            <v>45590</v>
          </cell>
          <cell r="Q235">
            <v>3282480</v>
          </cell>
          <cell r="R235">
            <v>0</v>
          </cell>
          <cell r="S235">
            <v>0</v>
          </cell>
          <cell r="T235">
            <v>0</v>
          </cell>
        </row>
        <row r="236">
          <cell r="A236" t="str">
            <v>3020</v>
          </cell>
          <cell r="B236" t="str">
            <v>A</v>
          </cell>
          <cell r="C236" t="str">
            <v>07</v>
          </cell>
          <cell r="D236">
            <v>20010110</v>
          </cell>
          <cell r="E236" t="str">
            <v>A</v>
          </cell>
          <cell r="F236" t="str">
            <v>A7784</v>
          </cell>
          <cell r="G236" t="str">
            <v>00</v>
          </cell>
          <cell r="H236" t="str">
            <v>107</v>
          </cell>
          <cell r="I236" t="str">
            <v>IJ1</v>
          </cell>
          <cell r="J236" t="str">
            <v>MMA60208</v>
          </cell>
          <cell r="K236">
            <v>4</v>
          </cell>
          <cell r="L236" t="str">
            <v>오.배수용 PVC 파이프(VG2) (KSM3404)</v>
          </cell>
          <cell r="M236" t="str">
            <v>D25 MM</v>
          </cell>
          <cell r="N236">
            <v>282</v>
          </cell>
          <cell r="O236" t="str">
            <v>M</v>
          </cell>
          <cell r="P236">
            <v>294</v>
          </cell>
          <cell r="Q236">
            <v>82908</v>
          </cell>
          <cell r="R236">
            <v>0</v>
          </cell>
          <cell r="S236">
            <v>0</v>
          </cell>
          <cell r="T236">
            <v>0</v>
          </cell>
        </row>
        <row r="237">
          <cell r="A237" t="str">
            <v>3020</v>
          </cell>
          <cell r="B237" t="str">
            <v>A</v>
          </cell>
          <cell r="C237" t="str">
            <v>07</v>
          </cell>
          <cell r="D237">
            <v>20010110</v>
          </cell>
          <cell r="E237" t="str">
            <v>A</v>
          </cell>
          <cell r="F237" t="str">
            <v>A7784</v>
          </cell>
          <cell r="G237" t="str">
            <v>00</v>
          </cell>
          <cell r="H237" t="str">
            <v>107</v>
          </cell>
          <cell r="I237" t="str">
            <v>IJ1</v>
          </cell>
          <cell r="J237" t="str">
            <v>MMA60213</v>
          </cell>
          <cell r="K237">
            <v>4</v>
          </cell>
          <cell r="L237" t="str">
            <v>오.배수용 PVC 파이프(VG2) (KSM3404)</v>
          </cell>
          <cell r="M237" t="str">
            <v>D50 MM</v>
          </cell>
          <cell r="N237">
            <v>13</v>
          </cell>
          <cell r="O237" t="str">
            <v>M</v>
          </cell>
          <cell r="P237">
            <v>573</v>
          </cell>
          <cell r="Q237">
            <v>7449</v>
          </cell>
          <cell r="R237">
            <v>0</v>
          </cell>
          <cell r="S237">
            <v>0</v>
          </cell>
          <cell r="T237">
            <v>0</v>
          </cell>
        </row>
        <row r="238">
          <cell r="A238" t="str">
            <v>3020</v>
          </cell>
          <cell r="B238" t="str">
            <v>A</v>
          </cell>
          <cell r="C238" t="str">
            <v>07</v>
          </cell>
          <cell r="D238">
            <v>20010110</v>
          </cell>
          <cell r="E238" t="str">
            <v>A</v>
          </cell>
          <cell r="F238" t="str">
            <v>A8110</v>
          </cell>
          <cell r="G238" t="str">
            <v>00</v>
          </cell>
          <cell r="H238" t="str">
            <v>116</v>
          </cell>
          <cell r="I238" t="str">
            <v>IJ1</v>
          </cell>
          <cell r="J238" t="str">
            <v>MMA60219</v>
          </cell>
          <cell r="K238">
            <v>2</v>
          </cell>
          <cell r="L238" t="str">
            <v>오.배수용 PVC 파이프(VG2) (KSM3404)</v>
          </cell>
          <cell r="M238" t="str">
            <v>D100 MM</v>
          </cell>
          <cell r="N238">
            <v>32</v>
          </cell>
          <cell r="O238" t="str">
            <v>M</v>
          </cell>
          <cell r="P238">
            <v>5000</v>
          </cell>
          <cell r="Q238">
            <v>160000</v>
          </cell>
          <cell r="R238">
            <v>0</v>
          </cell>
          <cell r="S238">
            <v>0</v>
          </cell>
          <cell r="T238">
            <v>0</v>
          </cell>
        </row>
        <row r="239">
          <cell r="A239" t="str">
            <v>3020</v>
          </cell>
          <cell r="B239" t="str">
            <v>A</v>
          </cell>
          <cell r="C239" t="str">
            <v>07</v>
          </cell>
          <cell r="D239">
            <v>20010110</v>
          </cell>
          <cell r="E239" t="str">
            <v>A</v>
          </cell>
          <cell r="F239" t="str">
            <v>A7784</v>
          </cell>
          <cell r="G239" t="str">
            <v>00</v>
          </cell>
          <cell r="H239" t="str">
            <v>107</v>
          </cell>
          <cell r="I239" t="str">
            <v>IJ1</v>
          </cell>
          <cell r="J239" t="str">
            <v>MMJ32627</v>
          </cell>
          <cell r="K239">
            <v>4</v>
          </cell>
          <cell r="L239" t="str">
            <v>회전식흡출기</v>
          </cell>
          <cell r="M239" t="str">
            <v>D450</v>
          </cell>
          <cell r="N239">
            <v>82</v>
          </cell>
          <cell r="O239" t="str">
            <v>개</v>
          </cell>
          <cell r="P239">
            <v>31000</v>
          </cell>
          <cell r="Q239">
            <v>2542000</v>
          </cell>
          <cell r="R239">
            <v>0</v>
          </cell>
          <cell r="S239">
            <v>0</v>
          </cell>
          <cell r="T239">
            <v>0</v>
          </cell>
        </row>
        <row r="240">
          <cell r="A240" t="str">
            <v>3020</v>
          </cell>
          <cell r="B240" t="str">
            <v>A</v>
          </cell>
          <cell r="C240" t="str">
            <v>07</v>
          </cell>
          <cell r="D240">
            <v>20010110</v>
          </cell>
          <cell r="E240" t="str">
            <v>A</v>
          </cell>
          <cell r="F240" t="str">
            <v>A7784</v>
          </cell>
          <cell r="G240" t="str">
            <v>00</v>
          </cell>
          <cell r="H240" t="str">
            <v>107</v>
          </cell>
          <cell r="I240" t="str">
            <v>IJ1</v>
          </cell>
          <cell r="J240" t="str">
            <v>MMJ32630</v>
          </cell>
          <cell r="K240">
            <v>4</v>
          </cell>
          <cell r="L240" t="str">
            <v>회전식흡출기</v>
          </cell>
          <cell r="M240" t="str">
            <v>D600</v>
          </cell>
          <cell r="N240">
            <v>52</v>
          </cell>
          <cell r="O240" t="str">
            <v>개</v>
          </cell>
          <cell r="P240">
            <v>50000</v>
          </cell>
          <cell r="Q240">
            <v>2600000</v>
          </cell>
          <cell r="R240">
            <v>0</v>
          </cell>
          <cell r="S240">
            <v>0</v>
          </cell>
          <cell r="T240">
            <v>0</v>
          </cell>
        </row>
        <row r="241">
          <cell r="A241" t="str">
            <v>3020</v>
          </cell>
          <cell r="B241" t="str">
            <v>A</v>
          </cell>
          <cell r="C241" t="str">
            <v>07</v>
          </cell>
          <cell r="D241">
            <v>20010110</v>
          </cell>
          <cell r="E241" t="str">
            <v>A</v>
          </cell>
          <cell r="F241" t="str">
            <v>A7784</v>
          </cell>
          <cell r="G241" t="str">
            <v>00</v>
          </cell>
          <cell r="H241" t="str">
            <v>107</v>
          </cell>
          <cell r="I241" t="str">
            <v>IJ1</v>
          </cell>
          <cell r="J241" t="str">
            <v>MMJ61620</v>
          </cell>
          <cell r="K241">
            <v>4</v>
          </cell>
          <cell r="L241" t="str">
            <v>방화담파</v>
          </cell>
          <cell r="M241" t="str">
            <v>D125 MM</v>
          </cell>
          <cell r="N241">
            <v>52</v>
          </cell>
          <cell r="O241" t="str">
            <v>개</v>
          </cell>
          <cell r="P241">
            <v>2000</v>
          </cell>
          <cell r="Q241">
            <v>104000</v>
          </cell>
          <cell r="R241">
            <v>0</v>
          </cell>
          <cell r="S241">
            <v>0</v>
          </cell>
          <cell r="T241">
            <v>0</v>
          </cell>
        </row>
        <row r="242">
          <cell r="A242" t="str">
            <v>3020</v>
          </cell>
          <cell r="B242" t="str">
            <v>A</v>
          </cell>
          <cell r="C242" t="str">
            <v>07</v>
          </cell>
          <cell r="D242">
            <v>20010110</v>
          </cell>
          <cell r="E242" t="str">
            <v>A</v>
          </cell>
          <cell r="F242" t="str">
            <v>A7784</v>
          </cell>
          <cell r="G242" t="str">
            <v>00</v>
          </cell>
          <cell r="H242" t="str">
            <v>107</v>
          </cell>
          <cell r="I242" t="str">
            <v>IJ1</v>
          </cell>
          <cell r="J242" t="str">
            <v>MMJ62510</v>
          </cell>
          <cell r="K242">
            <v>4</v>
          </cell>
          <cell r="L242" t="str">
            <v>원형환기구(AL)</v>
          </cell>
          <cell r="M242" t="str">
            <v>D100 MM</v>
          </cell>
          <cell r="N242">
            <v>1212</v>
          </cell>
          <cell r="O242" t="str">
            <v>개</v>
          </cell>
          <cell r="P242">
            <v>4300</v>
          </cell>
          <cell r="Q242">
            <v>5211600</v>
          </cell>
          <cell r="R242">
            <v>0</v>
          </cell>
          <cell r="S242">
            <v>0</v>
          </cell>
          <cell r="T242">
            <v>0</v>
          </cell>
        </row>
        <row r="243">
          <cell r="A243" t="str">
            <v>3020</v>
          </cell>
          <cell r="B243" t="str">
            <v>A</v>
          </cell>
          <cell r="C243" t="str">
            <v>07</v>
          </cell>
          <cell r="D243">
            <v>20010110</v>
          </cell>
          <cell r="E243" t="str">
            <v>A</v>
          </cell>
          <cell r="F243" t="str">
            <v>A7784</v>
          </cell>
          <cell r="G243" t="str">
            <v>00</v>
          </cell>
          <cell r="H243" t="str">
            <v>107</v>
          </cell>
          <cell r="I243" t="str">
            <v>IJ1</v>
          </cell>
          <cell r="J243" t="str">
            <v>MMO25981</v>
          </cell>
          <cell r="K243">
            <v>4</v>
          </cell>
          <cell r="L243" t="str">
            <v>SMC흡출기좌대(조립식기성재)</v>
          </cell>
          <cell r="M243" t="str">
            <v>660X660X1300(시공포함)</v>
          </cell>
          <cell r="N243">
            <v>62</v>
          </cell>
          <cell r="O243" t="str">
            <v>개소</v>
          </cell>
          <cell r="P243">
            <v>82053</v>
          </cell>
          <cell r="Q243">
            <v>5087286</v>
          </cell>
          <cell r="R243">
            <v>0</v>
          </cell>
          <cell r="S243">
            <v>0</v>
          </cell>
          <cell r="T243">
            <v>0</v>
          </cell>
        </row>
        <row r="244">
          <cell r="A244" t="str">
            <v>3020</v>
          </cell>
          <cell r="B244" t="str">
            <v>A</v>
          </cell>
          <cell r="C244" t="str">
            <v>07</v>
          </cell>
          <cell r="D244">
            <v>20010110</v>
          </cell>
          <cell r="E244" t="str">
            <v>A</v>
          </cell>
          <cell r="F244" t="str">
            <v>A8042</v>
          </cell>
          <cell r="G244" t="str">
            <v>00</v>
          </cell>
          <cell r="H244" t="str">
            <v>102</v>
          </cell>
          <cell r="I244" t="str">
            <v>IJ1</v>
          </cell>
          <cell r="J244" t="str">
            <v>MMO25982</v>
          </cell>
          <cell r="K244">
            <v>2</v>
          </cell>
          <cell r="L244" t="str">
            <v>SMC흡출기좌대(조립식기성재)</v>
          </cell>
          <cell r="M244" t="str">
            <v>660X660X2600(시공포함)</v>
          </cell>
          <cell r="N244">
            <v>22</v>
          </cell>
          <cell r="O244" t="str">
            <v>개소</v>
          </cell>
          <cell r="P244">
            <v>201909</v>
          </cell>
          <cell r="Q244">
            <v>4441998</v>
          </cell>
          <cell r="R244">
            <v>0</v>
          </cell>
          <cell r="S244">
            <v>0</v>
          </cell>
          <cell r="T244">
            <v>0</v>
          </cell>
        </row>
        <row r="245">
          <cell r="A245" t="str">
            <v>3020</v>
          </cell>
          <cell r="B245" t="str">
            <v>A</v>
          </cell>
          <cell r="C245" t="str">
            <v>07</v>
          </cell>
          <cell r="D245">
            <v>20010110</v>
          </cell>
          <cell r="E245" t="str">
            <v>A</v>
          </cell>
          <cell r="F245" t="str">
            <v>A7784</v>
          </cell>
          <cell r="G245" t="str">
            <v>00</v>
          </cell>
          <cell r="H245" t="str">
            <v>107</v>
          </cell>
          <cell r="I245" t="str">
            <v>IJ1</v>
          </cell>
          <cell r="J245" t="str">
            <v>MMO25985</v>
          </cell>
          <cell r="K245">
            <v>4</v>
          </cell>
          <cell r="L245" t="str">
            <v>SMC흡출기좌대(조립식기성재)</v>
          </cell>
          <cell r="M245" t="str">
            <v>660X1320X1300(시공포함)</v>
          </cell>
          <cell r="N245">
            <v>8</v>
          </cell>
          <cell r="O245" t="str">
            <v>개소</v>
          </cell>
          <cell r="P245">
            <v>164107</v>
          </cell>
          <cell r="Q245">
            <v>1312856</v>
          </cell>
          <cell r="R245">
            <v>0</v>
          </cell>
          <cell r="S245">
            <v>0</v>
          </cell>
          <cell r="T245">
            <v>0</v>
          </cell>
        </row>
        <row r="246">
          <cell r="A246" t="str">
            <v>3020</v>
          </cell>
          <cell r="B246" t="str">
            <v>A</v>
          </cell>
          <cell r="C246" t="str">
            <v>07</v>
          </cell>
          <cell r="D246">
            <v>20010110</v>
          </cell>
          <cell r="E246" t="str">
            <v>A</v>
          </cell>
          <cell r="F246" t="str">
            <v>A7784</v>
          </cell>
          <cell r="G246" t="str">
            <v>00</v>
          </cell>
          <cell r="H246" t="str">
            <v>107</v>
          </cell>
          <cell r="I246" t="str">
            <v>IJ1</v>
          </cell>
          <cell r="J246" t="str">
            <v>MMO25986</v>
          </cell>
          <cell r="K246">
            <v>4</v>
          </cell>
          <cell r="L246" t="str">
            <v>SMC흡출기좌대(조립식기성재)</v>
          </cell>
          <cell r="M246" t="str">
            <v>660X1320X2600(시공포함)</v>
          </cell>
          <cell r="N246">
            <v>17</v>
          </cell>
          <cell r="O246" t="str">
            <v>개소</v>
          </cell>
          <cell r="P246">
            <v>284376</v>
          </cell>
          <cell r="Q246">
            <v>4834392</v>
          </cell>
          <cell r="R246">
            <v>0</v>
          </cell>
          <cell r="S246">
            <v>0</v>
          </cell>
          <cell r="T246">
            <v>0</v>
          </cell>
        </row>
        <row r="247">
          <cell r="A247" t="str">
            <v>3020</v>
          </cell>
          <cell r="B247" t="str">
            <v>A</v>
          </cell>
          <cell r="C247" t="str">
            <v>07</v>
          </cell>
          <cell r="D247">
            <v>20010110</v>
          </cell>
          <cell r="E247" t="str">
            <v>A</v>
          </cell>
          <cell r="F247" t="str">
            <v>A7784</v>
          </cell>
          <cell r="G247" t="str">
            <v>00</v>
          </cell>
          <cell r="H247" t="str">
            <v>107</v>
          </cell>
          <cell r="I247" t="str">
            <v>IJ1</v>
          </cell>
          <cell r="J247" t="str">
            <v>MMO31919</v>
          </cell>
          <cell r="K247">
            <v>4</v>
          </cell>
          <cell r="L247" t="str">
            <v>발코니드레인(PVC제)(받침대포함)</v>
          </cell>
          <cell r="M247" t="str">
            <v>D100 MM</v>
          </cell>
          <cell r="N247">
            <v>1856</v>
          </cell>
          <cell r="O247" t="str">
            <v>개</v>
          </cell>
          <cell r="P247">
            <v>1500</v>
          </cell>
          <cell r="Q247">
            <v>2784000</v>
          </cell>
          <cell r="R247">
            <v>0</v>
          </cell>
          <cell r="S247">
            <v>0</v>
          </cell>
          <cell r="T247">
            <v>0</v>
          </cell>
        </row>
        <row r="248">
          <cell r="A248" t="str">
            <v>3020</v>
          </cell>
          <cell r="B248" t="str">
            <v>A</v>
          </cell>
          <cell r="C248" t="str">
            <v>07</v>
          </cell>
          <cell r="D248">
            <v>20010110</v>
          </cell>
          <cell r="E248" t="str">
            <v>A</v>
          </cell>
          <cell r="F248" t="str">
            <v>A8115</v>
          </cell>
          <cell r="G248" t="str">
            <v>00</v>
          </cell>
          <cell r="H248" t="str">
            <v>105</v>
          </cell>
          <cell r="I248" t="str">
            <v>IJ1</v>
          </cell>
          <cell r="J248" t="str">
            <v>SAI00312</v>
          </cell>
          <cell r="K248">
            <v>2</v>
          </cell>
          <cell r="L248" t="str">
            <v>26x21/SD(계단방화문)</v>
          </cell>
          <cell r="N248">
            <v>125</v>
          </cell>
          <cell r="O248" t="str">
            <v>개소</v>
          </cell>
          <cell r="P248">
            <v>346000</v>
          </cell>
          <cell r="Q248">
            <v>43250000</v>
          </cell>
          <cell r="R248">
            <v>4905</v>
          </cell>
          <cell r="S248">
            <v>613125</v>
          </cell>
          <cell r="T248">
            <v>0</v>
          </cell>
        </row>
        <row r="249">
          <cell r="A249" t="str">
            <v>3020</v>
          </cell>
          <cell r="B249" t="str">
            <v>A</v>
          </cell>
          <cell r="C249" t="str">
            <v>07</v>
          </cell>
          <cell r="D249">
            <v>20010110</v>
          </cell>
          <cell r="E249" t="str">
            <v>A</v>
          </cell>
          <cell r="F249" t="str">
            <v>A8113</v>
          </cell>
          <cell r="G249" t="str">
            <v>00</v>
          </cell>
          <cell r="H249" t="str">
            <v>114</v>
          </cell>
          <cell r="I249" t="str">
            <v>IJ1</v>
          </cell>
          <cell r="J249" t="str">
            <v>SAS10023</v>
          </cell>
          <cell r="K249">
            <v>2</v>
          </cell>
          <cell r="L249" t="str">
            <v>철제PD점검구</v>
          </cell>
          <cell r="M249" t="str">
            <v>400X400</v>
          </cell>
          <cell r="N249">
            <v>256</v>
          </cell>
          <cell r="O249" t="str">
            <v>개소</v>
          </cell>
          <cell r="P249">
            <v>3071</v>
          </cell>
          <cell r="Q249">
            <v>786176</v>
          </cell>
          <cell r="R249">
            <v>10630</v>
          </cell>
          <cell r="S249">
            <v>2721280</v>
          </cell>
          <cell r="T249">
            <v>0</v>
          </cell>
        </row>
        <row r="250">
          <cell r="A250" t="str">
            <v>3020</v>
          </cell>
          <cell r="B250" t="str">
            <v>A</v>
          </cell>
          <cell r="C250" t="str">
            <v>07</v>
          </cell>
          <cell r="D250">
            <v>20010110</v>
          </cell>
          <cell r="E250" t="str">
            <v>A</v>
          </cell>
          <cell r="F250" t="str">
            <v>A8110</v>
          </cell>
          <cell r="G250" t="str">
            <v>00</v>
          </cell>
          <cell r="H250" t="str">
            <v>116</v>
          </cell>
          <cell r="I250" t="str">
            <v>IJ1</v>
          </cell>
          <cell r="J250" t="str">
            <v>SAS50193</v>
          </cell>
          <cell r="K250">
            <v>2</v>
          </cell>
          <cell r="L250" t="str">
            <v>7X7/SD</v>
          </cell>
          <cell r="M250" t="str">
            <v>PD점검구</v>
          </cell>
          <cell r="N250">
            <v>4</v>
          </cell>
          <cell r="O250" t="str">
            <v>개소</v>
          </cell>
          <cell r="P250">
            <v>31000</v>
          </cell>
          <cell r="Q250">
            <v>124000</v>
          </cell>
          <cell r="R250">
            <v>4905</v>
          </cell>
          <cell r="S250">
            <v>19620</v>
          </cell>
          <cell r="T250">
            <v>0</v>
          </cell>
        </row>
        <row r="251">
          <cell r="A251" t="str">
            <v>3020</v>
          </cell>
          <cell r="B251" t="str">
            <v>A</v>
          </cell>
          <cell r="C251" t="str">
            <v>07</v>
          </cell>
          <cell r="D251">
            <v>20010110</v>
          </cell>
          <cell r="E251" t="str">
            <v>A</v>
          </cell>
          <cell r="F251" t="str">
            <v>A7784</v>
          </cell>
          <cell r="G251" t="str">
            <v>00</v>
          </cell>
          <cell r="H251" t="str">
            <v>107</v>
          </cell>
          <cell r="I251" t="str">
            <v>IJ1</v>
          </cell>
          <cell r="J251" t="str">
            <v>SASBAA27</v>
          </cell>
          <cell r="K251">
            <v>4</v>
          </cell>
          <cell r="L251" t="str">
            <v>26X21/SD</v>
          </cell>
          <cell r="N251">
            <v>106</v>
          </cell>
          <cell r="O251" t="str">
            <v>개소</v>
          </cell>
          <cell r="P251">
            <v>346000</v>
          </cell>
          <cell r="Q251">
            <v>36676000</v>
          </cell>
          <cell r="R251">
            <v>4905</v>
          </cell>
          <cell r="S251">
            <v>519930</v>
          </cell>
          <cell r="T251">
            <v>0</v>
          </cell>
        </row>
        <row r="252">
          <cell r="A252" t="str">
            <v>3020</v>
          </cell>
          <cell r="B252" t="str">
            <v>A</v>
          </cell>
          <cell r="C252" t="str">
            <v>07</v>
          </cell>
          <cell r="D252">
            <v>20010110</v>
          </cell>
          <cell r="E252" t="str">
            <v>A</v>
          </cell>
          <cell r="F252" t="str">
            <v>A7784</v>
          </cell>
          <cell r="G252" t="str">
            <v>00</v>
          </cell>
          <cell r="H252" t="str">
            <v>107</v>
          </cell>
          <cell r="I252" t="str">
            <v>IJ1</v>
          </cell>
          <cell r="J252" t="str">
            <v>SASCAE07</v>
          </cell>
          <cell r="K252">
            <v>4</v>
          </cell>
          <cell r="L252" t="str">
            <v>ELEV HOOK 보강</v>
          </cell>
          <cell r="M252" t="str">
            <v>(D22, 기성제품)</v>
          </cell>
          <cell r="N252">
            <v>26</v>
          </cell>
          <cell r="O252" t="str">
            <v>개소</v>
          </cell>
          <cell r="P252">
            <v>7000</v>
          </cell>
          <cell r="Q252">
            <v>182000</v>
          </cell>
          <cell r="R252">
            <v>0</v>
          </cell>
          <cell r="S252">
            <v>0</v>
          </cell>
          <cell r="T252">
            <v>0</v>
          </cell>
        </row>
        <row r="253">
          <cell r="A253" t="str">
            <v>3020</v>
          </cell>
          <cell r="B253" t="str">
            <v>A</v>
          </cell>
          <cell r="C253" t="str">
            <v>07</v>
          </cell>
          <cell r="D253">
            <v>20010110</v>
          </cell>
          <cell r="E253" t="str">
            <v>A</v>
          </cell>
          <cell r="F253" t="str">
            <v>A7784</v>
          </cell>
          <cell r="G253" t="str">
            <v>00</v>
          </cell>
          <cell r="H253" t="str">
            <v>107</v>
          </cell>
          <cell r="I253" t="str">
            <v>IJ1</v>
          </cell>
          <cell r="J253" t="str">
            <v>SASCAF11</v>
          </cell>
          <cell r="K253">
            <v>4</v>
          </cell>
          <cell r="L253" t="str">
            <v>7X18/SD-1</v>
          </cell>
          <cell r="M253" t="str">
            <v>지하전기패널실</v>
          </cell>
          <cell r="N253">
            <v>19</v>
          </cell>
          <cell r="O253" t="str">
            <v>개소</v>
          </cell>
          <cell r="P253">
            <v>51422</v>
          </cell>
          <cell r="Q253">
            <v>977018</v>
          </cell>
          <cell r="R253">
            <v>12777</v>
          </cell>
          <cell r="S253">
            <v>242763</v>
          </cell>
          <cell r="T253">
            <v>0</v>
          </cell>
        </row>
        <row r="254">
          <cell r="A254" t="str">
            <v>3020</v>
          </cell>
          <cell r="B254" t="str">
            <v>A</v>
          </cell>
          <cell r="C254" t="str">
            <v>07</v>
          </cell>
          <cell r="D254">
            <v>20010110</v>
          </cell>
          <cell r="E254" t="str">
            <v>A</v>
          </cell>
          <cell r="F254" t="str">
            <v>A7784</v>
          </cell>
          <cell r="G254" t="str">
            <v>00</v>
          </cell>
          <cell r="H254" t="str">
            <v>107</v>
          </cell>
          <cell r="I254" t="str">
            <v>IJ1</v>
          </cell>
          <cell r="J254" t="str">
            <v>SASCJK15</v>
          </cell>
          <cell r="K254">
            <v>4</v>
          </cell>
          <cell r="L254" t="str">
            <v>전기슬리브(PIT층)</v>
          </cell>
          <cell r="M254" t="str">
            <v>D125</v>
          </cell>
          <cell r="N254">
            <v>34</v>
          </cell>
          <cell r="O254" t="str">
            <v>개소</v>
          </cell>
          <cell r="P254">
            <v>12500</v>
          </cell>
          <cell r="Q254">
            <v>425000</v>
          </cell>
          <cell r="R254">
            <v>0</v>
          </cell>
          <cell r="S254">
            <v>0</v>
          </cell>
          <cell r="T254">
            <v>0</v>
          </cell>
        </row>
        <row r="255">
          <cell r="A255" t="str">
            <v>3020</v>
          </cell>
          <cell r="B255" t="str">
            <v>A</v>
          </cell>
          <cell r="C255" t="str">
            <v>07</v>
          </cell>
          <cell r="D255">
            <v>20010110</v>
          </cell>
          <cell r="E255" t="str">
            <v>A</v>
          </cell>
          <cell r="F255" t="str">
            <v>A8118</v>
          </cell>
          <cell r="G255" t="str">
            <v>00</v>
          </cell>
          <cell r="H255" t="str">
            <v>101</v>
          </cell>
          <cell r="I255" t="str">
            <v>IJ1</v>
          </cell>
          <cell r="J255" t="str">
            <v>SASCJK23</v>
          </cell>
          <cell r="K255">
            <v>2</v>
          </cell>
          <cell r="L255" t="str">
            <v>세대현관문설치비</v>
          </cell>
          <cell r="M255" t="str">
            <v>12X22/D</v>
          </cell>
          <cell r="N255">
            <v>105</v>
          </cell>
          <cell r="O255" t="str">
            <v>개소</v>
          </cell>
          <cell r="P255">
            <v>40000</v>
          </cell>
          <cell r="Q255">
            <v>4200000</v>
          </cell>
          <cell r="R255">
            <v>21000</v>
          </cell>
          <cell r="S255">
            <v>2205000</v>
          </cell>
          <cell r="T255">
            <v>0</v>
          </cell>
        </row>
        <row r="256">
          <cell r="A256" t="str">
            <v>3020</v>
          </cell>
          <cell r="B256" t="str">
            <v>A</v>
          </cell>
          <cell r="C256" t="str">
            <v>07</v>
          </cell>
          <cell r="D256">
            <v>20010110</v>
          </cell>
          <cell r="E256" t="str">
            <v>A</v>
          </cell>
          <cell r="F256" t="str">
            <v>A7784</v>
          </cell>
          <cell r="G256" t="str">
            <v>00</v>
          </cell>
          <cell r="H256" t="str">
            <v>107</v>
          </cell>
          <cell r="I256" t="str">
            <v>IJ1</v>
          </cell>
          <cell r="J256" t="str">
            <v>SASJ0158</v>
          </cell>
          <cell r="K256">
            <v>4</v>
          </cell>
          <cell r="L256" t="str">
            <v>창대석설치</v>
          </cell>
          <cell r="M256" t="str">
            <v>T30,화강석물갈기</v>
          </cell>
          <cell r="N256">
            <v>116</v>
          </cell>
          <cell r="O256" t="str">
            <v>M</v>
          </cell>
          <cell r="P256">
            <v>7040</v>
          </cell>
          <cell r="Q256">
            <v>816640</v>
          </cell>
          <cell r="R256">
            <v>0</v>
          </cell>
          <cell r="S256">
            <v>0</v>
          </cell>
          <cell r="T256">
            <v>0</v>
          </cell>
        </row>
        <row r="257">
          <cell r="A257" t="str">
            <v>3020</v>
          </cell>
          <cell r="B257" t="str">
            <v>A</v>
          </cell>
          <cell r="C257" t="str">
            <v>07</v>
          </cell>
          <cell r="D257">
            <v>20010110</v>
          </cell>
          <cell r="E257" t="str">
            <v>A</v>
          </cell>
          <cell r="F257" t="str">
            <v>A8113</v>
          </cell>
          <cell r="G257" t="str">
            <v>00</v>
          </cell>
          <cell r="H257" t="str">
            <v>114</v>
          </cell>
          <cell r="I257" t="str">
            <v>IJ1</v>
          </cell>
          <cell r="J257" t="str">
            <v>SAVCK055</v>
          </cell>
          <cell r="K257">
            <v>2</v>
          </cell>
          <cell r="L257" t="str">
            <v>측발코니난간</v>
          </cell>
          <cell r="N257">
            <v>69</v>
          </cell>
          <cell r="O257" t="str">
            <v>M</v>
          </cell>
          <cell r="P257">
            <v>31429</v>
          </cell>
          <cell r="Q257">
            <v>2168601</v>
          </cell>
          <cell r="R257">
            <v>37347</v>
          </cell>
          <cell r="S257">
            <v>2576943</v>
          </cell>
          <cell r="T257">
            <v>0</v>
          </cell>
        </row>
        <row r="258">
          <cell r="A258" t="str">
            <v>3020</v>
          </cell>
          <cell r="B258" t="str">
            <v>A</v>
          </cell>
          <cell r="C258" t="str">
            <v>07</v>
          </cell>
          <cell r="D258">
            <v>20010110</v>
          </cell>
          <cell r="E258" t="str">
            <v>A</v>
          </cell>
          <cell r="F258" t="str">
            <v>A7784</v>
          </cell>
          <cell r="G258" t="str">
            <v>00</v>
          </cell>
          <cell r="H258" t="str">
            <v>107</v>
          </cell>
          <cell r="I258" t="str">
            <v>IJ1</v>
          </cell>
          <cell r="J258" t="str">
            <v>UAC11520</v>
          </cell>
          <cell r="K258">
            <v>4</v>
          </cell>
          <cell r="L258" t="str">
            <v>콘크리트난간보양</v>
          </cell>
          <cell r="N258">
            <v>14357</v>
          </cell>
          <cell r="O258" t="str">
            <v>M</v>
          </cell>
          <cell r="P258">
            <v>288</v>
          </cell>
          <cell r="Q258">
            <v>4134816</v>
          </cell>
          <cell r="R258">
            <v>194</v>
          </cell>
          <cell r="S258">
            <v>2785258</v>
          </cell>
          <cell r="T258">
            <v>0</v>
          </cell>
        </row>
        <row r="259">
          <cell r="A259" t="str">
            <v>3020</v>
          </cell>
          <cell r="B259" t="str">
            <v>A</v>
          </cell>
          <cell r="C259" t="str">
            <v>07</v>
          </cell>
          <cell r="D259">
            <v>20010110</v>
          </cell>
          <cell r="E259" t="str">
            <v>A</v>
          </cell>
          <cell r="F259" t="str">
            <v>A8110</v>
          </cell>
          <cell r="G259" t="str">
            <v>00</v>
          </cell>
          <cell r="H259" t="str">
            <v>116</v>
          </cell>
          <cell r="I259" t="str">
            <v>IJ1</v>
          </cell>
          <cell r="J259" t="str">
            <v>UAD31005</v>
          </cell>
          <cell r="K259">
            <v>2</v>
          </cell>
          <cell r="L259" t="str">
            <v>물탱크실사다리</v>
          </cell>
          <cell r="M259" t="str">
            <v>(H=2.72M)</v>
          </cell>
          <cell r="N259">
            <v>4</v>
          </cell>
          <cell r="O259" t="str">
            <v>개소</v>
          </cell>
          <cell r="P259">
            <v>28239</v>
          </cell>
          <cell r="Q259">
            <v>112956</v>
          </cell>
          <cell r="R259">
            <v>21642</v>
          </cell>
          <cell r="S259">
            <v>86568</v>
          </cell>
          <cell r="T259">
            <v>768</v>
          </cell>
        </row>
        <row r="260">
          <cell r="A260" t="str">
            <v>3020</v>
          </cell>
          <cell r="B260" t="str">
            <v>A</v>
          </cell>
          <cell r="C260" t="str">
            <v>07</v>
          </cell>
          <cell r="D260">
            <v>20010110</v>
          </cell>
          <cell r="E260" t="str">
            <v>A</v>
          </cell>
          <cell r="F260" t="str">
            <v>A7784</v>
          </cell>
          <cell r="G260" t="str">
            <v>00</v>
          </cell>
          <cell r="H260" t="str">
            <v>107</v>
          </cell>
          <cell r="I260" t="str">
            <v>IJ1</v>
          </cell>
          <cell r="J260" t="str">
            <v>UAD31010</v>
          </cell>
          <cell r="K260">
            <v>4</v>
          </cell>
          <cell r="L260" t="str">
            <v>물탱크실사다리</v>
          </cell>
          <cell r="M260" t="str">
            <v>(H=2.36M)</v>
          </cell>
          <cell r="N260">
            <v>32</v>
          </cell>
          <cell r="O260" t="str">
            <v>개소</v>
          </cell>
          <cell r="P260">
            <v>28666</v>
          </cell>
          <cell r="Q260">
            <v>917312</v>
          </cell>
          <cell r="R260">
            <v>19643</v>
          </cell>
          <cell r="S260">
            <v>628576</v>
          </cell>
          <cell r="T260">
            <v>0</v>
          </cell>
        </row>
        <row r="261">
          <cell r="A261" t="str">
            <v>3020</v>
          </cell>
          <cell r="B261" t="str">
            <v>A</v>
          </cell>
          <cell r="C261" t="str">
            <v>07</v>
          </cell>
          <cell r="D261">
            <v>20010110</v>
          </cell>
          <cell r="E261" t="str">
            <v>A</v>
          </cell>
          <cell r="F261" t="str">
            <v>A8113</v>
          </cell>
          <cell r="G261" t="str">
            <v>00</v>
          </cell>
          <cell r="H261" t="str">
            <v>114</v>
          </cell>
          <cell r="I261" t="str">
            <v>IJ1</v>
          </cell>
          <cell r="J261" t="str">
            <v>UAD40110</v>
          </cell>
          <cell r="K261">
            <v>2</v>
          </cell>
          <cell r="L261" t="str">
            <v>옥탑점검구</v>
          </cell>
          <cell r="M261" t="str">
            <v>(1000X1000)</v>
          </cell>
          <cell r="N261">
            <v>14</v>
          </cell>
          <cell r="O261" t="str">
            <v>개소</v>
          </cell>
          <cell r="P261">
            <v>18952</v>
          </cell>
          <cell r="Q261">
            <v>265328</v>
          </cell>
          <cell r="R261">
            <v>90755</v>
          </cell>
          <cell r="S261">
            <v>1270570</v>
          </cell>
          <cell r="T261">
            <v>3223</v>
          </cell>
        </row>
        <row r="262">
          <cell r="A262" t="str">
            <v>3020</v>
          </cell>
          <cell r="B262" t="str">
            <v>A</v>
          </cell>
          <cell r="C262" t="str">
            <v>07</v>
          </cell>
          <cell r="D262">
            <v>20010110</v>
          </cell>
          <cell r="E262" t="str">
            <v>A</v>
          </cell>
          <cell r="F262" t="str">
            <v>A7784</v>
          </cell>
          <cell r="G262" t="str">
            <v>00</v>
          </cell>
          <cell r="H262" t="str">
            <v>107</v>
          </cell>
          <cell r="I262" t="str">
            <v>IJ1</v>
          </cell>
          <cell r="J262" t="str">
            <v>UAD40150</v>
          </cell>
          <cell r="K262">
            <v>4</v>
          </cell>
          <cell r="L262" t="str">
            <v>옥탑지붕층출입구(중부지방)</v>
          </cell>
          <cell r="M262" t="str">
            <v>(1000X1000)</v>
          </cell>
          <cell r="N262">
            <v>30</v>
          </cell>
          <cell r="O262" t="str">
            <v>개소</v>
          </cell>
          <cell r="P262">
            <v>37646</v>
          </cell>
          <cell r="Q262">
            <v>1129380</v>
          </cell>
          <cell r="R262">
            <v>42753</v>
          </cell>
          <cell r="S262">
            <v>1282590</v>
          </cell>
          <cell r="T262">
            <v>0</v>
          </cell>
        </row>
        <row r="263">
          <cell r="A263" t="str">
            <v>3020</v>
          </cell>
          <cell r="B263" t="str">
            <v>A</v>
          </cell>
          <cell r="C263" t="str">
            <v>07</v>
          </cell>
          <cell r="D263">
            <v>20010110</v>
          </cell>
          <cell r="E263" t="str">
            <v>A</v>
          </cell>
          <cell r="F263" t="str">
            <v>A7784</v>
          </cell>
          <cell r="G263" t="str">
            <v>00</v>
          </cell>
          <cell r="H263" t="str">
            <v>107</v>
          </cell>
          <cell r="I263" t="str">
            <v>IJ1</v>
          </cell>
          <cell r="J263" t="str">
            <v>UAD40151</v>
          </cell>
          <cell r="K263">
            <v>4</v>
          </cell>
          <cell r="L263" t="str">
            <v>옥탑지붕층출입구(중부외지방)</v>
          </cell>
          <cell r="M263" t="str">
            <v>(1000X1000)</v>
          </cell>
          <cell r="N263">
            <v>144</v>
          </cell>
          <cell r="O263" t="str">
            <v>개소</v>
          </cell>
          <cell r="P263">
            <v>37188</v>
          </cell>
          <cell r="Q263">
            <v>5355072</v>
          </cell>
          <cell r="R263">
            <v>48871</v>
          </cell>
          <cell r="S263">
            <v>7037424</v>
          </cell>
          <cell r="T263">
            <v>1736</v>
          </cell>
        </row>
        <row r="264">
          <cell r="A264" t="str">
            <v>3020</v>
          </cell>
          <cell r="B264" t="str">
            <v>A</v>
          </cell>
          <cell r="C264" t="str">
            <v>07</v>
          </cell>
          <cell r="D264">
            <v>20010110</v>
          </cell>
          <cell r="E264" t="str">
            <v>A</v>
          </cell>
          <cell r="F264" t="str">
            <v>A8110</v>
          </cell>
          <cell r="G264" t="str">
            <v>00</v>
          </cell>
          <cell r="H264" t="str">
            <v>116</v>
          </cell>
          <cell r="I264" t="str">
            <v>IJ1</v>
          </cell>
          <cell r="J264" t="str">
            <v>UAD40155</v>
          </cell>
          <cell r="K264">
            <v>2</v>
          </cell>
          <cell r="L264" t="str">
            <v>옥탑지붕층출입구(중부지방)</v>
          </cell>
          <cell r="M264" t="str">
            <v>(800X800)</v>
          </cell>
          <cell r="N264">
            <v>2</v>
          </cell>
          <cell r="O264" t="str">
            <v>개소</v>
          </cell>
          <cell r="P264">
            <v>48894</v>
          </cell>
          <cell r="Q264">
            <v>97788</v>
          </cell>
          <cell r="R264">
            <v>59732</v>
          </cell>
          <cell r="S264">
            <v>119464</v>
          </cell>
          <cell r="T264">
            <v>2121</v>
          </cell>
        </row>
        <row r="265">
          <cell r="A265" t="str">
            <v>3020</v>
          </cell>
          <cell r="B265" t="str">
            <v>A</v>
          </cell>
          <cell r="C265" t="str">
            <v>07</v>
          </cell>
          <cell r="D265">
            <v>20010110</v>
          </cell>
          <cell r="E265" t="str">
            <v>A</v>
          </cell>
          <cell r="F265" t="str">
            <v>A8110</v>
          </cell>
          <cell r="G265" t="str">
            <v>00</v>
          </cell>
          <cell r="H265" t="str">
            <v>116</v>
          </cell>
          <cell r="I265" t="str">
            <v>IJ1</v>
          </cell>
          <cell r="J265" t="str">
            <v>UAD49045</v>
          </cell>
          <cell r="K265">
            <v>2</v>
          </cell>
          <cell r="L265" t="str">
            <v>철재PD점검구</v>
          </cell>
          <cell r="M265" t="str">
            <v>(300X450)</v>
          </cell>
          <cell r="N265">
            <v>224</v>
          </cell>
          <cell r="O265" t="str">
            <v>개소</v>
          </cell>
          <cell r="P265">
            <v>2707</v>
          </cell>
          <cell r="Q265">
            <v>606368</v>
          </cell>
          <cell r="R265">
            <v>9207</v>
          </cell>
          <cell r="S265">
            <v>2062368</v>
          </cell>
          <cell r="T265">
            <v>327</v>
          </cell>
        </row>
        <row r="266">
          <cell r="A266" t="str">
            <v>3020</v>
          </cell>
          <cell r="B266" t="str">
            <v>A</v>
          </cell>
          <cell r="C266" t="str">
            <v>07</v>
          </cell>
          <cell r="D266">
            <v>20010110</v>
          </cell>
          <cell r="E266" t="str">
            <v>A</v>
          </cell>
          <cell r="F266" t="str">
            <v>A8110</v>
          </cell>
          <cell r="G266" t="str">
            <v>00</v>
          </cell>
          <cell r="H266" t="str">
            <v>116</v>
          </cell>
          <cell r="I266" t="str">
            <v>IJ1</v>
          </cell>
          <cell r="J266" t="str">
            <v>UAD49050</v>
          </cell>
          <cell r="K266">
            <v>2</v>
          </cell>
          <cell r="L266" t="str">
            <v>철재PD점검구</v>
          </cell>
          <cell r="M266" t="str">
            <v>(300X450, 피스고정식)</v>
          </cell>
          <cell r="N266">
            <v>116</v>
          </cell>
          <cell r="O266" t="str">
            <v>개소</v>
          </cell>
          <cell r="P266">
            <v>2526</v>
          </cell>
          <cell r="Q266">
            <v>293016</v>
          </cell>
          <cell r="R266">
            <v>8319</v>
          </cell>
          <cell r="S266">
            <v>965004</v>
          </cell>
          <cell r="T266">
            <v>0</v>
          </cell>
        </row>
        <row r="267">
          <cell r="A267" t="str">
            <v>3020</v>
          </cell>
          <cell r="B267" t="str">
            <v>A</v>
          </cell>
          <cell r="C267" t="str">
            <v>07</v>
          </cell>
          <cell r="D267">
            <v>20010110</v>
          </cell>
          <cell r="E267" t="str">
            <v>A</v>
          </cell>
          <cell r="F267" t="str">
            <v>A7784</v>
          </cell>
          <cell r="G267" t="str">
            <v>00</v>
          </cell>
          <cell r="H267" t="str">
            <v>107</v>
          </cell>
          <cell r="I267" t="str">
            <v>IJ1</v>
          </cell>
          <cell r="J267" t="str">
            <v>UAD50140</v>
          </cell>
          <cell r="K267">
            <v>4</v>
          </cell>
          <cell r="L267" t="str">
            <v>에어콘배관구설치</v>
          </cell>
          <cell r="N267">
            <v>1856</v>
          </cell>
          <cell r="O267" t="str">
            <v>개소</v>
          </cell>
          <cell r="P267">
            <v>708</v>
          </cell>
          <cell r="Q267">
            <v>1314048</v>
          </cell>
          <cell r="R267">
            <v>343</v>
          </cell>
          <cell r="S267">
            <v>636608</v>
          </cell>
          <cell r="T267">
            <v>0</v>
          </cell>
        </row>
        <row r="268">
          <cell r="A268" t="str">
            <v>3020</v>
          </cell>
          <cell r="B268" t="str">
            <v>A</v>
          </cell>
          <cell r="C268" t="str">
            <v>07</v>
          </cell>
          <cell r="D268">
            <v>20010110</v>
          </cell>
          <cell r="E268" t="str">
            <v>A</v>
          </cell>
          <cell r="F268" t="str">
            <v>A7784</v>
          </cell>
          <cell r="G268" t="str">
            <v>00</v>
          </cell>
          <cell r="H268" t="str">
            <v>107</v>
          </cell>
          <cell r="I268" t="str">
            <v>IJ1</v>
          </cell>
          <cell r="J268" t="str">
            <v>UAD50185</v>
          </cell>
          <cell r="K268">
            <v>4</v>
          </cell>
          <cell r="L268" t="str">
            <v>ELEV 하부사다리</v>
          </cell>
          <cell r="N268">
            <v>26</v>
          </cell>
          <cell r="O268" t="str">
            <v>개소</v>
          </cell>
          <cell r="P268">
            <v>2794</v>
          </cell>
          <cell r="Q268">
            <v>72644</v>
          </cell>
          <cell r="R268">
            <v>19005</v>
          </cell>
          <cell r="S268">
            <v>494130</v>
          </cell>
          <cell r="T268">
            <v>675</v>
          </cell>
        </row>
        <row r="269">
          <cell r="A269" t="str">
            <v>3020</v>
          </cell>
          <cell r="B269" t="str">
            <v>A</v>
          </cell>
          <cell r="C269" t="str">
            <v>07</v>
          </cell>
          <cell r="D269">
            <v>20010110</v>
          </cell>
          <cell r="E269" t="str">
            <v>A</v>
          </cell>
          <cell r="F269" t="str">
            <v>A7784</v>
          </cell>
          <cell r="G269" t="str">
            <v>00</v>
          </cell>
          <cell r="H269" t="str">
            <v>107</v>
          </cell>
          <cell r="I269" t="str">
            <v>IJ1</v>
          </cell>
          <cell r="J269" t="str">
            <v>UAD50227</v>
          </cell>
          <cell r="K269">
            <v>4</v>
          </cell>
          <cell r="L269" t="str">
            <v>옥외경사로난간설치</v>
          </cell>
          <cell r="M269" t="str">
            <v>H-750, DA-71-001</v>
          </cell>
          <cell r="N269">
            <v>204</v>
          </cell>
          <cell r="O269" t="str">
            <v>M</v>
          </cell>
          <cell r="P269">
            <v>20602</v>
          </cell>
          <cell r="Q269">
            <v>4202808</v>
          </cell>
          <cell r="R269">
            <v>27162</v>
          </cell>
          <cell r="S269">
            <v>5541048</v>
          </cell>
          <cell r="T269">
            <v>0</v>
          </cell>
        </row>
        <row r="270">
          <cell r="A270" t="str">
            <v>3020</v>
          </cell>
          <cell r="B270" t="str">
            <v>A</v>
          </cell>
          <cell r="C270" t="str">
            <v>07</v>
          </cell>
          <cell r="D270">
            <v>20010110</v>
          </cell>
          <cell r="E270" t="str">
            <v>A</v>
          </cell>
          <cell r="F270" t="str">
            <v>A7784</v>
          </cell>
          <cell r="G270" t="str">
            <v>00</v>
          </cell>
          <cell r="H270" t="str">
            <v>107</v>
          </cell>
          <cell r="I270" t="str">
            <v>IJ1</v>
          </cell>
          <cell r="J270" t="str">
            <v>UAD50280</v>
          </cell>
          <cell r="K270">
            <v>4</v>
          </cell>
          <cell r="L270" t="str">
            <v>작업용 지지대</v>
          </cell>
          <cell r="M270" t="str">
            <v>(DA-77-023, 250X500)</v>
          </cell>
          <cell r="N270">
            <v>52</v>
          </cell>
          <cell r="O270" t="str">
            <v>개소</v>
          </cell>
          <cell r="P270">
            <v>16557</v>
          </cell>
          <cell r="Q270">
            <v>860964</v>
          </cell>
          <cell r="R270">
            <v>18179</v>
          </cell>
          <cell r="S270">
            <v>945308</v>
          </cell>
          <cell r="T270">
            <v>645</v>
          </cell>
        </row>
        <row r="271">
          <cell r="A271" t="str">
            <v>3020</v>
          </cell>
          <cell r="B271" t="str">
            <v>A</v>
          </cell>
          <cell r="C271" t="str">
            <v>07</v>
          </cell>
          <cell r="D271">
            <v>20010110</v>
          </cell>
          <cell r="E271" t="str">
            <v>A</v>
          </cell>
          <cell r="F271" t="str">
            <v>A7784</v>
          </cell>
          <cell r="G271" t="str">
            <v>00</v>
          </cell>
          <cell r="H271" t="str">
            <v>107</v>
          </cell>
          <cell r="I271" t="str">
            <v>IJ1</v>
          </cell>
          <cell r="J271" t="str">
            <v>UAI30006</v>
          </cell>
          <cell r="K271">
            <v>4</v>
          </cell>
          <cell r="L271" t="str">
            <v>스텐PD점검구</v>
          </cell>
          <cell r="M271" t="str">
            <v>(300X450피스고정식)</v>
          </cell>
          <cell r="N271">
            <v>192</v>
          </cell>
          <cell r="O271" t="str">
            <v>개소</v>
          </cell>
          <cell r="P271">
            <v>4240</v>
          </cell>
          <cell r="Q271">
            <v>814080</v>
          </cell>
          <cell r="R271">
            <v>6886</v>
          </cell>
          <cell r="S271">
            <v>1322112</v>
          </cell>
          <cell r="T271">
            <v>244</v>
          </cell>
        </row>
        <row r="272">
          <cell r="A272" t="str">
            <v>3020</v>
          </cell>
          <cell r="B272" t="str">
            <v>A</v>
          </cell>
          <cell r="C272" t="str">
            <v>07</v>
          </cell>
          <cell r="D272">
            <v>20010110</v>
          </cell>
          <cell r="E272" t="str">
            <v>A</v>
          </cell>
          <cell r="F272" t="str">
            <v>A8115</v>
          </cell>
          <cell r="G272" t="str">
            <v>00</v>
          </cell>
          <cell r="H272" t="str">
            <v>105</v>
          </cell>
          <cell r="I272" t="str">
            <v>IJ1</v>
          </cell>
          <cell r="J272" t="str">
            <v>UAI30030</v>
          </cell>
          <cell r="K272">
            <v>2</v>
          </cell>
          <cell r="L272" t="str">
            <v>스텐PD점검구</v>
          </cell>
          <cell r="M272" t="str">
            <v>(400X300,피스고정식)</v>
          </cell>
          <cell r="N272">
            <v>90</v>
          </cell>
          <cell r="O272" t="str">
            <v>개소</v>
          </cell>
          <cell r="P272">
            <v>3985</v>
          </cell>
          <cell r="Q272">
            <v>358650</v>
          </cell>
          <cell r="R272">
            <v>6295</v>
          </cell>
          <cell r="S272">
            <v>566550</v>
          </cell>
          <cell r="T272">
            <v>223</v>
          </cell>
        </row>
        <row r="273">
          <cell r="A273" t="str">
            <v>3020</v>
          </cell>
          <cell r="B273" t="str">
            <v>A</v>
          </cell>
          <cell r="C273" t="str">
            <v>07</v>
          </cell>
          <cell r="D273">
            <v>20010110</v>
          </cell>
          <cell r="E273" t="str">
            <v>A</v>
          </cell>
          <cell r="F273" t="str">
            <v>A7784</v>
          </cell>
          <cell r="G273" t="str">
            <v>00</v>
          </cell>
          <cell r="H273" t="str">
            <v>107</v>
          </cell>
          <cell r="I273" t="str">
            <v>IJ1</v>
          </cell>
          <cell r="J273" t="str">
            <v>UAI40030</v>
          </cell>
          <cell r="K273">
            <v>4</v>
          </cell>
          <cell r="L273" t="str">
            <v>12X4/PW</v>
          </cell>
          <cell r="M273" t="str">
            <v>(지하환기창)</v>
          </cell>
          <cell r="N273">
            <v>104</v>
          </cell>
          <cell r="O273" t="str">
            <v>개소</v>
          </cell>
          <cell r="P273">
            <v>44923</v>
          </cell>
          <cell r="Q273">
            <v>4671992</v>
          </cell>
          <cell r="R273">
            <v>2223</v>
          </cell>
          <cell r="S273">
            <v>231192</v>
          </cell>
          <cell r="T273">
            <v>0</v>
          </cell>
        </row>
        <row r="274">
          <cell r="A274" t="str">
            <v>3020</v>
          </cell>
          <cell r="B274" t="str">
            <v>A</v>
          </cell>
          <cell r="C274" t="str">
            <v>07</v>
          </cell>
          <cell r="D274">
            <v>20010110</v>
          </cell>
          <cell r="E274" t="str">
            <v>A</v>
          </cell>
          <cell r="F274" t="str">
            <v>A7784</v>
          </cell>
          <cell r="G274" t="str">
            <v>00</v>
          </cell>
          <cell r="H274" t="str">
            <v>107</v>
          </cell>
          <cell r="I274" t="str">
            <v>IJ1</v>
          </cell>
          <cell r="J274" t="str">
            <v>UAI50009</v>
          </cell>
          <cell r="K274">
            <v>4</v>
          </cell>
          <cell r="L274" t="str">
            <v>세대현관문설치비</v>
          </cell>
          <cell r="M274" t="str">
            <v>(부속철물포함)</v>
          </cell>
          <cell r="N274">
            <v>823</v>
          </cell>
          <cell r="O274" t="str">
            <v>개소</v>
          </cell>
          <cell r="P274">
            <v>49183</v>
          </cell>
          <cell r="Q274">
            <v>40477609</v>
          </cell>
          <cell r="R274">
            <v>15636</v>
          </cell>
          <cell r="S274">
            <v>12868428</v>
          </cell>
          <cell r="T274">
            <v>146</v>
          </cell>
        </row>
        <row r="275">
          <cell r="A275" t="str">
            <v>3020</v>
          </cell>
          <cell r="B275" t="str">
            <v>A</v>
          </cell>
          <cell r="C275" t="str">
            <v>07</v>
          </cell>
          <cell r="D275">
            <v>20010110</v>
          </cell>
          <cell r="E275" t="str">
            <v>A</v>
          </cell>
          <cell r="F275" t="str">
            <v>A7784</v>
          </cell>
          <cell r="G275" t="str">
            <v>00</v>
          </cell>
          <cell r="H275" t="str">
            <v>107</v>
          </cell>
          <cell r="I275" t="str">
            <v>IJ1</v>
          </cell>
          <cell r="J275" t="str">
            <v>UAI50027</v>
          </cell>
          <cell r="K275">
            <v>4</v>
          </cell>
          <cell r="L275" t="str">
            <v>9X21/SD(SD-1)</v>
          </cell>
          <cell r="N275">
            <v>10</v>
          </cell>
          <cell r="O275" t="str">
            <v>개소</v>
          </cell>
          <cell r="P275">
            <v>113800</v>
          </cell>
          <cell r="Q275">
            <v>1138000</v>
          </cell>
          <cell r="R275">
            <v>4905</v>
          </cell>
          <cell r="S275">
            <v>49050</v>
          </cell>
          <cell r="T275">
            <v>0</v>
          </cell>
        </row>
        <row r="276">
          <cell r="A276" t="str">
            <v>3020</v>
          </cell>
          <cell r="B276" t="str">
            <v>A</v>
          </cell>
          <cell r="C276" t="str">
            <v>07</v>
          </cell>
          <cell r="D276">
            <v>20010110</v>
          </cell>
          <cell r="E276" t="str">
            <v>A</v>
          </cell>
          <cell r="F276" t="str">
            <v>A7784</v>
          </cell>
          <cell r="G276" t="str">
            <v>00</v>
          </cell>
          <cell r="H276" t="str">
            <v>107</v>
          </cell>
          <cell r="I276" t="str">
            <v>IJ1</v>
          </cell>
          <cell r="J276" t="str">
            <v>UAI50130</v>
          </cell>
          <cell r="K276">
            <v>4</v>
          </cell>
          <cell r="L276" t="str">
            <v>9X18/SD-1</v>
          </cell>
          <cell r="M276" t="str">
            <v>(옥탑층,지붕층,착색아연도)</v>
          </cell>
          <cell r="N276">
            <v>15</v>
          </cell>
          <cell r="O276" t="str">
            <v>개소</v>
          </cell>
          <cell r="P276">
            <v>130367</v>
          </cell>
          <cell r="Q276">
            <v>1955505</v>
          </cell>
          <cell r="R276">
            <v>4905</v>
          </cell>
          <cell r="S276">
            <v>73575</v>
          </cell>
          <cell r="T276">
            <v>0</v>
          </cell>
        </row>
        <row r="277">
          <cell r="A277" t="str">
            <v>3020</v>
          </cell>
          <cell r="B277" t="str">
            <v>A</v>
          </cell>
          <cell r="C277" t="str">
            <v>07</v>
          </cell>
          <cell r="D277">
            <v>20010110</v>
          </cell>
          <cell r="E277" t="str">
            <v>A</v>
          </cell>
          <cell r="F277" t="str">
            <v>A8113</v>
          </cell>
          <cell r="G277" t="str">
            <v>00</v>
          </cell>
          <cell r="H277" t="str">
            <v>114</v>
          </cell>
          <cell r="I277" t="str">
            <v>IJ1</v>
          </cell>
          <cell r="J277" t="str">
            <v>UAI51036</v>
          </cell>
          <cell r="K277">
            <v>2</v>
          </cell>
          <cell r="L277" t="str">
            <v>10X21/SD</v>
          </cell>
          <cell r="M277" t="str">
            <v>(계단실홀,밑틀없음,착색아연도)</v>
          </cell>
          <cell r="N277">
            <v>4</v>
          </cell>
          <cell r="O277" t="str">
            <v>개소</v>
          </cell>
          <cell r="P277">
            <v>132720</v>
          </cell>
          <cell r="Q277">
            <v>530880</v>
          </cell>
          <cell r="R277">
            <v>4905</v>
          </cell>
          <cell r="S277">
            <v>19620</v>
          </cell>
          <cell r="T277">
            <v>0</v>
          </cell>
        </row>
        <row r="278">
          <cell r="A278" t="str">
            <v>3020</v>
          </cell>
          <cell r="B278" t="str">
            <v>A</v>
          </cell>
          <cell r="C278" t="str">
            <v>07</v>
          </cell>
          <cell r="D278">
            <v>20010110</v>
          </cell>
          <cell r="E278" t="str">
            <v>A</v>
          </cell>
          <cell r="F278" t="str">
            <v>A7784</v>
          </cell>
          <cell r="G278" t="str">
            <v>00</v>
          </cell>
          <cell r="H278" t="str">
            <v>108</v>
          </cell>
          <cell r="I278" t="str">
            <v>IJ1</v>
          </cell>
          <cell r="J278" t="str">
            <v>UAI50130</v>
          </cell>
          <cell r="K278">
            <v>4</v>
          </cell>
          <cell r="L278" t="str">
            <v>9X18/SD-1</v>
          </cell>
          <cell r="M278" t="str">
            <v>(옥탑층,지붕층,착색아연도)</v>
          </cell>
          <cell r="N278">
            <v>6</v>
          </cell>
          <cell r="O278" t="str">
            <v>개소</v>
          </cell>
          <cell r="P278">
            <v>130367</v>
          </cell>
          <cell r="Q278">
            <v>782202</v>
          </cell>
          <cell r="R278">
            <v>4905</v>
          </cell>
          <cell r="S278">
            <v>29430</v>
          </cell>
          <cell r="T278">
            <v>0</v>
          </cell>
        </row>
        <row r="279">
          <cell r="A279" t="str">
            <v>3020</v>
          </cell>
          <cell r="B279" t="str">
            <v>A</v>
          </cell>
          <cell r="C279" t="str">
            <v>07</v>
          </cell>
          <cell r="D279">
            <v>20010110</v>
          </cell>
          <cell r="E279" t="str">
            <v>A</v>
          </cell>
          <cell r="F279" t="str">
            <v>A8113</v>
          </cell>
          <cell r="G279" t="str">
            <v>00</v>
          </cell>
          <cell r="H279" t="str">
            <v>114</v>
          </cell>
          <cell r="I279" t="str">
            <v>IJ1</v>
          </cell>
          <cell r="J279" t="str">
            <v>UAI51052</v>
          </cell>
          <cell r="K279">
            <v>2</v>
          </cell>
          <cell r="L279" t="str">
            <v>7X16/SD</v>
          </cell>
          <cell r="M279" t="str">
            <v>(옥탑층,지붕층,착색아연도)</v>
          </cell>
          <cell r="N279">
            <v>4</v>
          </cell>
          <cell r="O279" t="str">
            <v>개소</v>
          </cell>
          <cell r="P279">
            <v>120000</v>
          </cell>
          <cell r="Q279">
            <v>480000</v>
          </cell>
          <cell r="R279">
            <v>4905</v>
          </cell>
          <cell r="S279">
            <v>19620</v>
          </cell>
          <cell r="T279">
            <v>0</v>
          </cell>
        </row>
        <row r="280">
          <cell r="A280" t="str">
            <v>3020</v>
          </cell>
          <cell r="B280" t="str">
            <v>A</v>
          </cell>
          <cell r="C280" t="str">
            <v>07</v>
          </cell>
          <cell r="D280">
            <v>20010110</v>
          </cell>
          <cell r="E280" t="str">
            <v>A</v>
          </cell>
          <cell r="F280" t="str">
            <v>A8110</v>
          </cell>
          <cell r="G280" t="str">
            <v>00</v>
          </cell>
          <cell r="H280" t="str">
            <v>116</v>
          </cell>
          <cell r="I280" t="str">
            <v>IJ1</v>
          </cell>
          <cell r="J280" t="str">
            <v>UAI51056</v>
          </cell>
          <cell r="K280">
            <v>2</v>
          </cell>
          <cell r="L280" t="str">
            <v>7X18/SD</v>
          </cell>
          <cell r="M280" t="str">
            <v>(옥탑층,EPS실,착색아연도)</v>
          </cell>
          <cell r="N280">
            <v>17</v>
          </cell>
          <cell r="O280" t="str">
            <v>개소</v>
          </cell>
          <cell r="P280">
            <v>88460</v>
          </cell>
          <cell r="Q280">
            <v>1503820</v>
          </cell>
          <cell r="R280">
            <v>4905</v>
          </cell>
          <cell r="S280">
            <v>83385</v>
          </cell>
          <cell r="T280">
            <v>0</v>
          </cell>
        </row>
        <row r="281">
          <cell r="A281" t="str">
            <v>3020</v>
          </cell>
          <cell r="B281" t="str">
            <v>A</v>
          </cell>
          <cell r="C281" t="str">
            <v>07</v>
          </cell>
          <cell r="D281">
            <v>20010110</v>
          </cell>
          <cell r="E281" t="str">
            <v>A</v>
          </cell>
          <cell r="F281" t="str">
            <v>A8118</v>
          </cell>
          <cell r="G281" t="str">
            <v>00</v>
          </cell>
          <cell r="H281" t="str">
            <v>101</v>
          </cell>
          <cell r="I281" t="str">
            <v>IJ1</v>
          </cell>
          <cell r="J281" t="str">
            <v>UAI51066</v>
          </cell>
          <cell r="K281">
            <v>2</v>
          </cell>
          <cell r="L281" t="str">
            <v>7X9/SD-1</v>
          </cell>
          <cell r="M281" t="str">
            <v>(PD점검구,지붕층,착색아연도)</v>
          </cell>
          <cell r="N281">
            <v>3</v>
          </cell>
          <cell r="O281" t="str">
            <v>개소</v>
          </cell>
          <cell r="P281">
            <v>39816</v>
          </cell>
          <cell r="Q281">
            <v>119448</v>
          </cell>
          <cell r="R281">
            <v>4905</v>
          </cell>
          <cell r="S281">
            <v>14715</v>
          </cell>
          <cell r="T281">
            <v>0</v>
          </cell>
        </row>
        <row r="282">
          <cell r="A282" t="str">
            <v>3020</v>
          </cell>
          <cell r="B282" t="str">
            <v>A</v>
          </cell>
          <cell r="C282" t="str">
            <v>07</v>
          </cell>
          <cell r="D282">
            <v>20010110</v>
          </cell>
          <cell r="E282" t="str">
            <v>A</v>
          </cell>
          <cell r="F282" t="str">
            <v>A7784</v>
          </cell>
          <cell r="G282" t="str">
            <v>00</v>
          </cell>
          <cell r="H282" t="str">
            <v>107</v>
          </cell>
          <cell r="I282" t="str">
            <v>IJ1</v>
          </cell>
          <cell r="J282" t="str">
            <v>UAI51067</v>
          </cell>
          <cell r="K282">
            <v>4</v>
          </cell>
          <cell r="L282" t="str">
            <v>7X9/SD</v>
          </cell>
          <cell r="M282" t="str">
            <v>(PD점검구,지붕층,착색아연도)</v>
          </cell>
          <cell r="N282">
            <v>28</v>
          </cell>
          <cell r="O282" t="str">
            <v>개소</v>
          </cell>
          <cell r="P282">
            <v>22505</v>
          </cell>
          <cell r="Q282">
            <v>630140</v>
          </cell>
          <cell r="R282">
            <v>12777</v>
          </cell>
          <cell r="S282">
            <v>357756</v>
          </cell>
          <cell r="T282">
            <v>0</v>
          </cell>
        </row>
        <row r="283">
          <cell r="A283" t="str">
            <v>3020</v>
          </cell>
          <cell r="B283" t="str">
            <v>A</v>
          </cell>
          <cell r="C283" t="str">
            <v>07</v>
          </cell>
          <cell r="D283">
            <v>20010110</v>
          </cell>
          <cell r="E283" t="str">
            <v>A</v>
          </cell>
          <cell r="F283" t="str">
            <v>A8118</v>
          </cell>
          <cell r="G283" t="str">
            <v>00</v>
          </cell>
          <cell r="H283" t="str">
            <v>101</v>
          </cell>
          <cell r="I283" t="str">
            <v>IJ1</v>
          </cell>
          <cell r="J283" t="str">
            <v>UAI51216</v>
          </cell>
          <cell r="K283">
            <v>2</v>
          </cell>
          <cell r="L283" t="str">
            <v>18X21/SD(방화용도어클로우저)</v>
          </cell>
          <cell r="M283" t="str">
            <v>(계단실,밑틀없음,착색아연도)</v>
          </cell>
          <cell r="N283">
            <v>51</v>
          </cell>
          <cell r="O283" t="str">
            <v>개소</v>
          </cell>
          <cell r="P283">
            <v>249480</v>
          </cell>
          <cell r="Q283">
            <v>12723480</v>
          </cell>
          <cell r="R283">
            <v>4905</v>
          </cell>
          <cell r="S283">
            <v>250155</v>
          </cell>
          <cell r="T283">
            <v>0</v>
          </cell>
        </row>
        <row r="284">
          <cell r="A284" t="str">
            <v>3020</v>
          </cell>
          <cell r="B284" t="str">
            <v>A</v>
          </cell>
          <cell r="C284" t="str">
            <v>07</v>
          </cell>
          <cell r="D284">
            <v>20010110</v>
          </cell>
          <cell r="E284" t="str">
            <v>A</v>
          </cell>
          <cell r="F284" t="str">
            <v>A8113</v>
          </cell>
          <cell r="G284" t="str">
            <v>00</v>
          </cell>
          <cell r="H284" t="str">
            <v>114</v>
          </cell>
          <cell r="I284" t="str">
            <v>IJ1</v>
          </cell>
          <cell r="J284" t="str">
            <v>UAI51221</v>
          </cell>
          <cell r="K284">
            <v>2</v>
          </cell>
          <cell r="L284" t="str">
            <v>15X21/SD(방화용도어클로우저)</v>
          </cell>
          <cell r="M284" t="str">
            <v>(계단실,밑틀없음,착색아연도)</v>
          </cell>
          <cell r="N284">
            <v>72</v>
          </cell>
          <cell r="O284" t="str">
            <v>개소</v>
          </cell>
          <cell r="P284">
            <v>200000</v>
          </cell>
          <cell r="Q284">
            <v>14400000</v>
          </cell>
          <cell r="R284">
            <v>4905</v>
          </cell>
          <cell r="S284">
            <v>353160</v>
          </cell>
          <cell r="T284">
            <v>0</v>
          </cell>
        </row>
        <row r="285">
          <cell r="A285" t="str">
            <v>3020</v>
          </cell>
          <cell r="B285" t="str">
            <v>A</v>
          </cell>
          <cell r="C285" t="str">
            <v>07</v>
          </cell>
          <cell r="D285">
            <v>20010110</v>
          </cell>
          <cell r="E285" t="str">
            <v>A</v>
          </cell>
          <cell r="F285" t="str">
            <v>A7784</v>
          </cell>
          <cell r="G285" t="str">
            <v>00</v>
          </cell>
          <cell r="H285" t="str">
            <v>107</v>
          </cell>
          <cell r="I285" t="str">
            <v>IJ1</v>
          </cell>
          <cell r="J285" t="str">
            <v>UAI51239</v>
          </cell>
          <cell r="K285">
            <v>4</v>
          </cell>
          <cell r="L285" t="str">
            <v>7X17/SD(방화용도아클로저)</v>
          </cell>
          <cell r="M285" t="str">
            <v>(공동구,밑틀없음,착색아연도)</v>
          </cell>
          <cell r="N285">
            <v>12</v>
          </cell>
          <cell r="O285" t="str">
            <v>개소</v>
          </cell>
          <cell r="P285">
            <v>58393</v>
          </cell>
          <cell r="Q285">
            <v>700716</v>
          </cell>
          <cell r="R285">
            <v>4905</v>
          </cell>
          <cell r="S285">
            <v>58860</v>
          </cell>
          <cell r="T285">
            <v>0</v>
          </cell>
        </row>
        <row r="286">
          <cell r="A286" t="str">
            <v>3020</v>
          </cell>
          <cell r="B286" t="str">
            <v>A</v>
          </cell>
          <cell r="C286" t="str">
            <v>07</v>
          </cell>
          <cell r="D286">
            <v>20010110</v>
          </cell>
          <cell r="E286" t="str">
            <v>A</v>
          </cell>
          <cell r="F286" t="str">
            <v>A8110</v>
          </cell>
          <cell r="G286" t="str">
            <v>00</v>
          </cell>
          <cell r="H286" t="str">
            <v>116</v>
          </cell>
          <cell r="I286" t="str">
            <v>IJ1</v>
          </cell>
          <cell r="J286" t="str">
            <v>UAI51554</v>
          </cell>
          <cell r="K286">
            <v>2</v>
          </cell>
          <cell r="L286" t="str">
            <v>9X21/SD</v>
          </cell>
          <cell r="M286" t="str">
            <v>(주민복지관499,밑틀없음,착색아연도)</v>
          </cell>
          <cell r="N286">
            <v>2</v>
          </cell>
          <cell r="O286" t="str">
            <v>개소</v>
          </cell>
          <cell r="P286">
            <v>113800</v>
          </cell>
          <cell r="Q286">
            <v>227600</v>
          </cell>
          <cell r="R286">
            <v>4905</v>
          </cell>
          <cell r="S286">
            <v>9810</v>
          </cell>
          <cell r="T286">
            <v>0</v>
          </cell>
        </row>
        <row r="287">
          <cell r="A287" t="str">
            <v>3020</v>
          </cell>
          <cell r="B287" t="str">
            <v>A</v>
          </cell>
          <cell r="C287" t="str">
            <v>07</v>
          </cell>
          <cell r="D287">
            <v>20010110</v>
          </cell>
          <cell r="E287" t="str">
            <v>A</v>
          </cell>
          <cell r="F287" t="str">
            <v>A8110</v>
          </cell>
          <cell r="G287" t="str">
            <v>00</v>
          </cell>
          <cell r="H287" t="str">
            <v>116</v>
          </cell>
          <cell r="I287" t="str">
            <v>IJ1</v>
          </cell>
          <cell r="J287" t="str">
            <v>UAI53020</v>
          </cell>
          <cell r="K287">
            <v>2</v>
          </cell>
          <cell r="L287" t="str">
            <v>9X21/SD</v>
          </cell>
          <cell r="M287" t="str">
            <v>(기계실,밑틀없음,철제그릴)</v>
          </cell>
          <cell r="N287">
            <v>2</v>
          </cell>
          <cell r="O287" t="str">
            <v>개소</v>
          </cell>
          <cell r="P287">
            <v>113800</v>
          </cell>
          <cell r="Q287">
            <v>227600</v>
          </cell>
          <cell r="R287">
            <v>4905</v>
          </cell>
          <cell r="S287">
            <v>9810</v>
          </cell>
          <cell r="T287">
            <v>0</v>
          </cell>
        </row>
        <row r="288">
          <cell r="A288" t="str">
            <v>3020</v>
          </cell>
          <cell r="B288" t="str">
            <v>A</v>
          </cell>
          <cell r="C288" t="str">
            <v>07</v>
          </cell>
          <cell r="D288">
            <v>20010110</v>
          </cell>
          <cell r="E288" t="str">
            <v>A</v>
          </cell>
          <cell r="F288" t="str">
            <v>A8115</v>
          </cell>
          <cell r="G288" t="str">
            <v>00</v>
          </cell>
          <cell r="H288" t="str">
            <v>105</v>
          </cell>
          <cell r="I288" t="str">
            <v>IJ1</v>
          </cell>
          <cell r="J288" t="str">
            <v>UAI53021</v>
          </cell>
          <cell r="K288">
            <v>2</v>
          </cell>
          <cell r="L288" t="str">
            <v>9X18/SD</v>
          </cell>
          <cell r="M288" t="str">
            <v>(기계실,밑틀없음,철제그릴)</v>
          </cell>
          <cell r="N288">
            <v>10</v>
          </cell>
          <cell r="O288" t="str">
            <v>개소</v>
          </cell>
          <cell r="P288">
            <v>73681</v>
          </cell>
          <cell r="Q288">
            <v>736810</v>
          </cell>
          <cell r="R288">
            <v>4905</v>
          </cell>
          <cell r="S288">
            <v>49050</v>
          </cell>
          <cell r="T288">
            <v>0</v>
          </cell>
        </row>
        <row r="289">
          <cell r="A289" t="str">
            <v>3020</v>
          </cell>
          <cell r="B289" t="str">
            <v>A</v>
          </cell>
          <cell r="C289" t="str">
            <v>07</v>
          </cell>
          <cell r="D289">
            <v>20010110</v>
          </cell>
          <cell r="E289" t="str">
            <v>A</v>
          </cell>
          <cell r="F289" t="str">
            <v>A7784</v>
          </cell>
          <cell r="G289" t="str">
            <v>00</v>
          </cell>
          <cell r="H289" t="str">
            <v>107</v>
          </cell>
          <cell r="I289" t="str">
            <v>IJ1</v>
          </cell>
          <cell r="J289" t="str">
            <v>UAL20150</v>
          </cell>
          <cell r="K289">
            <v>4</v>
          </cell>
          <cell r="L289" t="str">
            <v>동판후레싱</v>
          </cell>
          <cell r="M289" t="str">
            <v>(T=0.5MM)</v>
          </cell>
          <cell r="N289">
            <v>1309</v>
          </cell>
          <cell r="O289" t="str">
            <v>M2</v>
          </cell>
          <cell r="P289">
            <v>20681</v>
          </cell>
          <cell r="Q289">
            <v>27071429</v>
          </cell>
          <cell r="R289">
            <v>3834</v>
          </cell>
          <cell r="S289">
            <v>5018706</v>
          </cell>
          <cell r="T289">
            <v>0</v>
          </cell>
        </row>
        <row r="290">
          <cell r="A290" t="str">
            <v>3020</v>
          </cell>
          <cell r="B290" t="str">
            <v>A</v>
          </cell>
          <cell r="C290" t="str">
            <v>07</v>
          </cell>
          <cell r="D290">
            <v>20010110</v>
          </cell>
          <cell r="E290" t="str">
            <v>A</v>
          </cell>
          <cell r="F290" t="str">
            <v>A7784</v>
          </cell>
          <cell r="G290" t="str">
            <v>00</v>
          </cell>
          <cell r="H290" t="str">
            <v>107</v>
          </cell>
          <cell r="I290" t="str">
            <v>IJ1</v>
          </cell>
          <cell r="J290" t="str">
            <v>UAL50120</v>
          </cell>
          <cell r="K290">
            <v>4</v>
          </cell>
          <cell r="L290" t="str">
            <v>칼라선홈통설치</v>
          </cell>
          <cell r="M290" t="str">
            <v>D-75</v>
          </cell>
          <cell r="N290">
            <v>105</v>
          </cell>
          <cell r="O290" t="str">
            <v>M</v>
          </cell>
          <cell r="P290">
            <v>1771</v>
          </cell>
          <cell r="Q290">
            <v>185955</v>
          </cell>
          <cell r="R290">
            <v>3089</v>
          </cell>
          <cell r="S290">
            <v>324345</v>
          </cell>
          <cell r="T290">
            <v>0</v>
          </cell>
        </row>
        <row r="291">
          <cell r="A291" t="str">
            <v>3020</v>
          </cell>
          <cell r="B291" t="str">
            <v>A</v>
          </cell>
          <cell r="C291" t="str">
            <v>07</v>
          </cell>
          <cell r="D291">
            <v>20010110</v>
          </cell>
          <cell r="E291" t="str">
            <v>A</v>
          </cell>
          <cell r="F291" t="str">
            <v>A7784</v>
          </cell>
          <cell r="G291" t="str">
            <v>00</v>
          </cell>
          <cell r="H291" t="str">
            <v>107</v>
          </cell>
          <cell r="I291" t="str">
            <v>IJ1</v>
          </cell>
          <cell r="J291" t="str">
            <v>UAL50130</v>
          </cell>
          <cell r="K291">
            <v>4</v>
          </cell>
          <cell r="L291" t="str">
            <v>칼라선홈통설치</v>
          </cell>
          <cell r="M291" t="str">
            <v>D-100</v>
          </cell>
          <cell r="N291">
            <v>4945</v>
          </cell>
          <cell r="O291" t="str">
            <v>M</v>
          </cell>
          <cell r="P291">
            <v>2708</v>
          </cell>
          <cell r="Q291">
            <v>13391060</v>
          </cell>
          <cell r="R291">
            <v>3660</v>
          </cell>
          <cell r="S291">
            <v>18098700</v>
          </cell>
          <cell r="T291">
            <v>0</v>
          </cell>
        </row>
        <row r="292">
          <cell r="A292" t="str">
            <v>3020</v>
          </cell>
          <cell r="B292" t="str">
            <v>A</v>
          </cell>
          <cell r="C292" t="str">
            <v>07</v>
          </cell>
          <cell r="D292">
            <v>20010110</v>
          </cell>
          <cell r="E292" t="str">
            <v>A</v>
          </cell>
          <cell r="F292" t="str">
            <v>A7784</v>
          </cell>
          <cell r="G292" t="str">
            <v>00</v>
          </cell>
          <cell r="H292" t="str">
            <v>107</v>
          </cell>
          <cell r="I292" t="str">
            <v>IJ1</v>
          </cell>
          <cell r="J292" t="str">
            <v>UAL51020</v>
          </cell>
          <cell r="K292">
            <v>4</v>
          </cell>
          <cell r="L292" t="str">
            <v>우수횡주관설치비</v>
          </cell>
          <cell r="M292" t="str">
            <v>(D75파형 PE관)</v>
          </cell>
          <cell r="N292">
            <v>100</v>
          </cell>
          <cell r="O292" t="str">
            <v>M</v>
          </cell>
          <cell r="P292">
            <v>674</v>
          </cell>
          <cell r="Q292">
            <v>67400</v>
          </cell>
          <cell r="R292">
            <v>258</v>
          </cell>
          <cell r="S292">
            <v>25800</v>
          </cell>
          <cell r="T292">
            <v>0</v>
          </cell>
        </row>
        <row r="293">
          <cell r="A293" t="str">
            <v>3020</v>
          </cell>
          <cell r="B293" t="str">
            <v>A</v>
          </cell>
          <cell r="C293" t="str">
            <v>07</v>
          </cell>
          <cell r="D293">
            <v>20010110</v>
          </cell>
          <cell r="E293" t="str">
            <v>A</v>
          </cell>
          <cell r="F293" t="str">
            <v>A7784</v>
          </cell>
          <cell r="G293" t="str">
            <v>00</v>
          </cell>
          <cell r="H293" t="str">
            <v>107</v>
          </cell>
          <cell r="I293" t="str">
            <v>IJ1</v>
          </cell>
          <cell r="J293" t="str">
            <v>UAL51040</v>
          </cell>
          <cell r="K293">
            <v>4</v>
          </cell>
          <cell r="L293" t="str">
            <v>우수횡주관설치비</v>
          </cell>
          <cell r="M293" t="str">
            <v>(D150파형 PE관)</v>
          </cell>
          <cell r="N293">
            <v>677</v>
          </cell>
          <cell r="O293" t="str">
            <v>M</v>
          </cell>
          <cell r="P293">
            <v>2061</v>
          </cell>
          <cell r="Q293">
            <v>1395297</v>
          </cell>
          <cell r="R293">
            <v>425</v>
          </cell>
          <cell r="S293">
            <v>287725</v>
          </cell>
          <cell r="T293">
            <v>0</v>
          </cell>
        </row>
        <row r="294">
          <cell r="A294" t="str">
            <v>3020</v>
          </cell>
          <cell r="B294" t="str">
            <v>A</v>
          </cell>
          <cell r="C294" t="str">
            <v>07</v>
          </cell>
          <cell r="D294">
            <v>20010110</v>
          </cell>
          <cell r="E294" t="str">
            <v>A</v>
          </cell>
          <cell r="F294" t="str">
            <v>A7784</v>
          </cell>
          <cell r="G294" t="str">
            <v>00</v>
          </cell>
          <cell r="H294" t="str">
            <v>107</v>
          </cell>
          <cell r="I294" t="str">
            <v>IJ1</v>
          </cell>
          <cell r="J294" t="str">
            <v>UAL51130</v>
          </cell>
          <cell r="K294">
            <v>4</v>
          </cell>
          <cell r="L294" t="str">
            <v>루프드레인설치</v>
          </cell>
          <cell r="M294" t="str">
            <v>(D100)</v>
          </cell>
          <cell r="N294">
            <v>104</v>
          </cell>
          <cell r="O294" t="str">
            <v>개소</v>
          </cell>
          <cell r="P294">
            <v>6090</v>
          </cell>
          <cell r="Q294">
            <v>633360</v>
          </cell>
          <cell r="R294">
            <v>11595</v>
          </cell>
          <cell r="S294">
            <v>1205880</v>
          </cell>
          <cell r="T294">
            <v>347</v>
          </cell>
        </row>
        <row r="295">
          <cell r="A295" t="str">
            <v>3020</v>
          </cell>
          <cell r="B295" t="str">
            <v>A</v>
          </cell>
          <cell r="C295" t="str">
            <v>07</v>
          </cell>
          <cell r="D295">
            <v>20010110</v>
          </cell>
          <cell r="E295" t="str">
            <v>A</v>
          </cell>
          <cell r="F295" t="str">
            <v>A7784</v>
          </cell>
          <cell r="G295" t="str">
            <v>00</v>
          </cell>
          <cell r="H295" t="str">
            <v>107</v>
          </cell>
          <cell r="I295" t="str">
            <v>IJ1</v>
          </cell>
          <cell r="J295" t="str">
            <v>UAS14030</v>
          </cell>
          <cell r="K295">
            <v>4</v>
          </cell>
          <cell r="L295" t="str">
            <v>스텐레스재료분리대</v>
          </cell>
          <cell r="M295" t="str">
            <v>(20X30X1.5)</v>
          </cell>
          <cell r="N295">
            <v>28</v>
          </cell>
          <cell r="O295" t="str">
            <v>M</v>
          </cell>
          <cell r="P295">
            <v>2913</v>
          </cell>
          <cell r="Q295">
            <v>81564</v>
          </cell>
          <cell r="R295">
            <v>4306</v>
          </cell>
          <cell r="S295">
            <v>120568</v>
          </cell>
          <cell r="T295">
            <v>152</v>
          </cell>
        </row>
        <row r="296">
          <cell r="A296" t="str">
            <v>3020</v>
          </cell>
          <cell r="B296" t="str">
            <v>A</v>
          </cell>
          <cell r="C296" t="str">
            <v>07</v>
          </cell>
          <cell r="D296">
            <v>20010110</v>
          </cell>
          <cell r="E296" t="str">
            <v>A</v>
          </cell>
          <cell r="F296" t="str">
            <v>A7784</v>
          </cell>
          <cell r="G296" t="str">
            <v>00</v>
          </cell>
          <cell r="H296" t="str">
            <v>107</v>
          </cell>
          <cell r="I296" t="str">
            <v>IJ1</v>
          </cell>
          <cell r="J296" t="str">
            <v>UAS41290</v>
          </cell>
          <cell r="K296">
            <v>4</v>
          </cell>
          <cell r="L296" t="str">
            <v>발코니난간설치</v>
          </cell>
          <cell r="M296" t="str">
            <v>(앵커고정식)</v>
          </cell>
          <cell r="N296">
            <v>8846</v>
          </cell>
          <cell r="O296" t="str">
            <v>M</v>
          </cell>
          <cell r="P296">
            <v>0</v>
          </cell>
          <cell r="Q296">
            <v>0</v>
          </cell>
          <cell r="R296">
            <v>5397</v>
          </cell>
          <cell r="S296">
            <v>47741862</v>
          </cell>
          <cell r="T296">
            <v>161</v>
          </cell>
        </row>
        <row r="297">
          <cell r="A297" t="str">
            <v>3020</v>
          </cell>
          <cell r="B297" t="str">
            <v>A</v>
          </cell>
          <cell r="C297" t="str">
            <v>07</v>
          </cell>
          <cell r="D297">
            <v>20010110</v>
          </cell>
          <cell r="E297" t="str">
            <v>A</v>
          </cell>
          <cell r="F297" t="str">
            <v>A7784</v>
          </cell>
          <cell r="G297" t="str">
            <v>00</v>
          </cell>
          <cell r="H297" t="str">
            <v>107</v>
          </cell>
          <cell r="I297" t="str">
            <v>IJ1</v>
          </cell>
          <cell r="J297" t="str">
            <v>UAS41330</v>
          </cell>
          <cell r="K297">
            <v>4</v>
          </cell>
          <cell r="L297" t="str">
            <v>스텐난간</v>
          </cell>
          <cell r="M297" t="str">
            <v>H=770</v>
          </cell>
          <cell r="N297">
            <v>137</v>
          </cell>
          <cell r="O297" t="str">
            <v>M</v>
          </cell>
          <cell r="P297">
            <v>17215</v>
          </cell>
          <cell r="Q297">
            <v>2358455</v>
          </cell>
          <cell r="R297">
            <v>29091</v>
          </cell>
          <cell r="S297">
            <v>3985467</v>
          </cell>
          <cell r="T297">
            <v>974</v>
          </cell>
        </row>
        <row r="298">
          <cell r="A298" t="str">
            <v>3020</v>
          </cell>
          <cell r="B298" t="str">
            <v>A</v>
          </cell>
          <cell r="C298" t="str">
            <v>07</v>
          </cell>
          <cell r="D298">
            <v>20010110</v>
          </cell>
          <cell r="E298" t="str">
            <v>A</v>
          </cell>
          <cell r="F298" t="str">
            <v>A7784</v>
          </cell>
          <cell r="G298" t="str">
            <v>00</v>
          </cell>
          <cell r="H298" t="str">
            <v>107</v>
          </cell>
          <cell r="I298" t="str">
            <v>IJ1</v>
          </cell>
          <cell r="J298" t="str">
            <v>UAS41390</v>
          </cell>
          <cell r="K298">
            <v>4</v>
          </cell>
          <cell r="L298" t="str">
            <v>실외기난간설치</v>
          </cell>
          <cell r="N298">
            <v>512</v>
          </cell>
          <cell r="O298" t="str">
            <v>개소</v>
          </cell>
          <cell r="P298">
            <v>0</v>
          </cell>
          <cell r="Q298">
            <v>0</v>
          </cell>
          <cell r="R298">
            <v>9400</v>
          </cell>
          <cell r="S298">
            <v>4812800</v>
          </cell>
          <cell r="T298">
            <v>0</v>
          </cell>
        </row>
        <row r="299">
          <cell r="A299" t="str">
            <v>3020</v>
          </cell>
          <cell r="B299" t="str">
            <v>A</v>
          </cell>
          <cell r="C299" t="str">
            <v>07</v>
          </cell>
          <cell r="D299">
            <v>20010110</v>
          </cell>
          <cell r="E299" t="str">
            <v>A</v>
          </cell>
          <cell r="F299" t="str">
            <v>A8115</v>
          </cell>
          <cell r="G299" t="str">
            <v>00</v>
          </cell>
          <cell r="H299" t="str">
            <v>105</v>
          </cell>
          <cell r="I299" t="str">
            <v>IJ1</v>
          </cell>
          <cell r="J299" t="str">
            <v>UAS42300</v>
          </cell>
          <cell r="K299">
            <v>2</v>
          </cell>
          <cell r="L299" t="str">
            <v>기계실철제계단설치</v>
          </cell>
          <cell r="N299">
            <v>10</v>
          </cell>
          <cell r="O299" t="str">
            <v>개소</v>
          </cell>
          <cell r="P299">
            <v>64984</v>
          </cell>
          <cell r="Q299">
            <v>649840</v>
          </cell>
          <cell r="R299">
            <v>532581</v>
          </cell>
          <cell r="S299">
            <v>5325810</v>
          </cell>
          <cell r="T299">
            <v>18473</v>
          </cell>
        </row>
        <row r="300">
          <cell r="A300" t="str">
            <v>3020</v>
          </cell>
          <cell r="B300" t="str">
            <v>A</v>
          </cell>
          <cell r="C300" t="str">
            <v>07</v>
          </cell>
          <cell r="D300">
            <v>20010110</v>
          </cell>
          <cell r="E300" t="str">
            <v>A</v>
          </cell>
          <cell r="F300" t="str">
            <v>A7784</v>
          </cell>
          <cell r="G300" t="str">
            <v>00</v>
          </cell>
          <cell r="H300" t="str">
            <v>107</v>
          </cell>
          <cell r="I300" t="str">
            <v>IJ1</v>
          </cell>
          <cell r="J300" t="str">
            <v>UAS42610</v>
          </cell>
          <cell r="K300">
            <v>4</v>
          </cell>
          <cell r="L300" t="str">
            <v>중앙홈지주형계단난간</v>
          </cell>
          <cell r="M300" t="str">
            <v>(분체도장)</v>
          </cell>
          <cell r="N300">
            <v>2720</v>
          </cell>
          <cell r="O300" t="str">
            <v>M</v>
          </cell>
          <cell r="P300">
            <v>23549</v>
          </cell>
          <cell r="Q300">
            <v>64053280</v>
          </cell>
          <cell r="R300">
            <v>3587</v>
          </cell>
          <cell r="S300">
            <v>9756640</v>
          </cell>
          <cell r="T300">
            <v>122</v>
          </cell>
        </row>
        <row r="301">
          <cell r="A301" t="str">
            <v>3020</v>
          </cell>
          <cell r="B301" t="str">
            <v>A</v>
          </cell>
          <cell r="C301" t="str">
            <v>07</v>
          </cell>
          <cell r="D301">
            <v>20010110</v>
          </cell>
          <cell r="E301" t="str">
            <v>A</v>
          </cell>
          <cell r="F301" t="str">
            <v>A7784</v>
          </cell>
          <cell r="G301" t="str">
            <v>00</v>
          </cell>
          <cell r="H301" t="str">
            <v>107</v>
          </cell>
          <cell r="I301" t="str">
            <v>IJ1</v>
          </cell>
          <cell r="J301" t="str">
            <v>UAS50110</v>
          </cell>
          <cell r="K301">
            <v>4</v>
          </cell>
          <cell r="L301" t="str">
            <v>씰링재충진</v>
          </cell>
          <cell r="M301" t="str">
            <v>(폴리우레탄계,ㅁ-10X10)</v>
          </cell>
          <cell r="N301">
            <v>5049</v>
          </cell>
          <cell r="O301" t="str">
            <v>M</v>
          </cell>
          <cell r="P301">
            <v>375</v>
          </cell>
          <cell r="Q301">
            <v>1893375</v>
          </cell>
          <cell r="R301">
            <v>490</v>
          </cell>
          <cell r="S301">
            <v>2474010</v>
          </cell>
          <cell r="T301">
            <v>0</v>
          </cell>
        </row>
        <row r="302">
          <cell r="A302" t="str">
            <v>3020</v>
          </cell>
          <cell r="B302" t="str">
            <v>A</v>
          </cell>
          <cell r="C302" t="str">
            <v>07</v>
          </cell>
          <cell r="D302">
            <v>20010110</v>
          </cell>
          <cell r="E302" t="str">
            <v>A</v>
          </cell>
          <cell r="F302" t="str">
            <v>A7784</v>
          </cell>
          <cell r="G302" t="str">
            <v>00</v>
          </cell>
          <cell r="H302" t="str">
            <v>107</v>
          </cell>
          <cell r="I302" t="str">
            <v>IJ1</v>
          </cell>
          <cell r="J302" t="str">
            <v>UAS50120</v>
          </cell>
          <cell r="K302">
            <v>4</v>
          </cell>
          <cell r="L302" t="str">
            <v>씰링재충진</v>
          </cell>
          <cell r="M302" t="str">
            <v>(폴리우레탄계,삼각10X10)</v>
          </cell>
          <cell r="N302">
            <v>11317</v>
          </cell>
          <cell r="O302" t="str">
            <v>M</v>
          </cell>
          <cell r="P302">
            <v>187</v>
          </cell>
          <cell r="Q302">
            <v>2116279</v>
          </cell>
          <cell r="R302">
            <v>490</v>
          </cell>
          <cell r="S302">
            <v>5545330</v>
          </cell>
          <cell r="T302">
            <v>0</v>
          </cell>
        </row>
        <row r="303">
          <cell r="A303" t="str">
            <v>3020</v>
          </cell>
          <cell r="B303" t="str">
            <v>A</v>
          </cell>
          <cell r="C303" t="str">
            <v>07</v>
          </cell>
          <cell r="D303">
            <v>20010110</v>
          </cell>
          <cell r="E303" t="str">
            <v>A</v>
          </cell>
          <cell r="F303" t="str">
            <v>A8115</v>
          </cell>
          <cell r="G303" t="str">
            <v>00</v>
          </cell>
          <cell r="H303" t="str">
            <v>105</v>
          </cell>
          <cell r="I303" t="str">
            <v>IJ1</v>
          </cell>
          <cell r="J303" t="str">
            <v>UAS50130</v>
          </cell>
          <cell r="K303">
            <v>2</v>
          </cell>
          <cell r="L303" t="str">
            <v>씰링재충진</v>
          </cell>
          <cell r="M303" t="str">
            <v>(폴리우레탄계,삼각15X15)</v>
          </cell>
          <cell r="N303">
            <v>768</v>
          </cell>
          <cell r="O303" t="str">
            <v>M</v>
          </cell>
          <cell r="P303">
            <v>360</v>
          </cell>
          <cell r="Q303">
            <v>276480</v>
          </cell>
          <cell r="R303">
            <v>1017</v>
          </cell>
          <cell r="S303">
            <v>781056</v>
          </cell>
          <cell r="T303">
            <v>0</v>
          </cell>
        </row>
        <row r="304">
          <cell r="A304" t="str">
            <v>3020</v>
          </cell>
          <cell r="B304" t="str">
            <v>A</v>
          </cell>
          <cell r="C304" t="str">
            <v>07</v>
          </cell>
          <cell r="D304">
            <v>20010110</v>
          </cell>
          <cell r="E304" t="str">
            <v>A</v>
          </cell>
          <cell r="F304" t="str">
            <v>A7784</v>
          </cell>
          <cell r="G304" t="str">
            <v>00</v>
          </cell>
          <cell r="H304" t="str">
            <v>107</v>
          </cell>
          <cell r="I304" t="str">
            <v>IJ1</v>
          </cell>
          <cell r="J304" t="str">
            <v>UAS50290</v>
          </cell>
          <cell r="K304">
            <v>4</v>
          </cell>
          <cell r="L304" t="str">
            <v>씰링재충진</v>
          </cell>
          <cell r="M304" t="str">
            <v>(폴리우레탄계, 삼각5X5)</v>
          </cell>
          <cell r="N304">
            <v>14485</v>
          </cell>
          <cell r="O304" t="str">
            <v>M</v>
          </cell>
          <cell r="P304">
            <v>46</v>
          </cell>
          <cell r="Q304">
            <v>666310</v>
          </cell>
          <cell r="R304">
            <v>490</v>
          </cell>
          <cell r="S304">
            <v>7097650</v>
          </cell>
          <cell r="T304">
            <v>0</v>
          </cell>
        </row>
        <row r="305">
          <cell r="A305" t="str">
            <v>3020</v>
          </cell>
          <cell r="B305" t="str">
            <v>A</v>
          </cell>
          <cell r="C305" t="str">
            <v>07</v>
          </cell>
          <cell r="D305">
            <v>20010110</v>
          </cell>
          <cell r="E305" t="str">
            <v>A</v>
          </cell>
          <cell r="F305" t="str">
            <v>A7784</v>
          </cell>
          <cell r="G305" t="str">
            <v>00</v>
          </cell>
          <cell r="H305" t="str">
            <v>107</v>
          </cell>
          <cell r="I305" t="str">
            <v>IJ1</v>
          </cell>
          <cell r="J305" t="str">
            <v>UAS50310</v>
          </cell>
          <cell r="K305">
            <v>4</v>
          </cell>
          <cell r="L305" t="str">
            <v>씰링재충진</v>
          </cell>
          <cell r="M305" t="str">
            <v>(폴리우레탄계,ㅁ-5X5)</v>
          </cell>
          <cell r="N305">
            <v>17</v>
          </cell>
          <cell r="O305" t="str">
            <v>M</v>
          </cell>
          <cell r="P305">
            <v>93</v>
          </cell>
          <cell r="Q305">
            <v>1581</v>
          </cell>
          <cell r="R305">
            <v>490</v>
          </cell>
          <cell r="S305">
            <v>8330</v>
          </cell>
          <cell r="T305">
            <v>0</v>
          </cell>
        </row>
        <row r="306">
          <cell r="A306" t="str">
            <v>3020</v>
          </cell>
          <cell r="B306" t="str">
            <v>A</v>
          </cell>
          <cell r="C306" t="str">
            <v>07</v>
          </cell>
          <cell r="D306">
            <v>20010110</v>
          </cell>
          <cell r="E306" t="str">
            <v>A</v>
          </cell>
          <cell r="F306" t="str">
            <v>A8113</v>
          </cell>
          <cell r="G306" t="str">
            <v>00</v>
          </cell>
          <cell r="H306" t="str">
            <v>114</v>
          </cell>
          <cell r="I306" t="str">
            <v>IJ1</v>
          </cell>
          <cell r="J306" t="str">
            <v>UAS50330</v>
          </cell>
          <cell r="K306">
            <v>2</v>
          </cell>
          <cell r="L306" t="str">
            <v>씰링재충진</v>
          </cell>
          <cell r="M306" t="str">
            <v>(폴리우레탄계,ㅁ-25X25)</v>
          </cell>
          <cell r="N306">
            <v>68</v>
          </cell>
          <cell r="O306" t="str">
            <v>M</v>
          </cell>
          <cell r="P306">
            <v>1932</v>
          </cell>
          <cell r="Q306">
            <v>131376</v>
          </cell>
          <cell r="R306">
            <v>2034</v>
          </cell>
          <cell r="S306">
            <v>138312</v>
          </cell>
          <cell r="T306">
            <v>0</v>
          </cell>
        </row>
        <row r="307">
          <cell r="A307" t="str">
            <v>3020</v>
          </cell>
          <cell r="B307" t="str">
            <v>A</v>
          </cell>
          <cell r="C307" t="str">
            <v>07</v>
          </cell>
          <cell r="D307">
            <v>20010110</v>
          </cell>
          <cell r="E307" t="str">
            <v>A</v>
          </cell>
          <cell r="F307" t="str">
            <v>A7784</v>
          </cell>
          <cell r="G307" t="str">
            <v>00</v>
          </cell>
          <cell r="H307" t="str">
            <v>107</v>
          </cell>
          <cell r="I307" t="str">
            <v>IJ1</v>
          </cell>
          <cell r="J307" t="str">
            <v>UAS70030</v>
          </cell>
          <cell r="K307">
            <v>4</v>
          </cell>
          <cell r="L307" t="str">
            <v>우편함설치</v>
          </cell>
          <cell r="M307" t="str">
            <v>(36세대용 고층)</v>
          </cell>
          <cell r="N307">
            <v>7</v>
          </cell>
          <cell r="O307" t="str">
            <v>개소</v>
          </cell>
          <cell r="P307">
            <v>201258</v>
          </cell>
          <cell r="Q307">
            <v>1408806</v>
          </cell>
          <cell r="R307">
            <v>11681</v>
          </cell>
          <cell r="S307">
            <v>81767</v>
          </cell>
          <cell r="T307">
            <v>0</v>
          </cell>
        </row>
        <row r="308">
          <cell r="A308" t="str">
            <v>3020</v>
          </cell>
          <cell r="B308" t="str">
            <v>A</v>
          </cell>
          <cell r="C308" t="str">
            <v>07</v>
          </cell>
          <cell r="D308">
            <v>20010110</v>
          </cell>
          <cell r="E308" t="str">
            <v>A</v>
          </cell>
          <cell r="F308" t="str">
            <v>A7784</v>
          </cell>
          <cell r="G308" t="str">
            <v>00</v>
          </cell>
          <cell r="H308" t="str">
            <v>107</v>
          </cell>
          <cell r="I308" t="str">
            <v>IJ1</v>
          </cell>
          <cell r="J308" t="str">
            <v>UAS70040</v>
          </cell>
          <cell r="K308">
            <v>4</v>
          </cell>
          <cell r="L308" t="str">
            <v>반송우편함설치</v>
          </cell>
          <cell r="M308" t="str">
            <v>(고층)</v>
          </cell>
          <cell r="N308">
            <v>21</v>
          </cell>
          <cell r="O308" t="str">
            <v>개소</v>
          </cell>
          <cell r="P308">
            <v>6086</v>
          </cell>
          <cell r="Q308">
            <v>127806</v>
          </cell>
          <cell r="R308">
            <v>2006</v>
          </cell>
          <cell r="S308">
            <v>42126</v>
          </cell>
          <cell r="T308">
            <v>0</v>
          </cell>
        </row>
        <row r="309">
          <cell r="A309" t="str">
            <v>3020</v>
          </cell>
          <cell r="B309" t="str">
            <v>A</v>
          </cell>
          <cell r="C309" t="str">
            <v>07</v>
          </cell>
          <cell r="D309">
            <v>20010110</v>
          </cell>
          <cell r="E309" t="str">
            <v>A</v>
          </cell>
          <cell r="F309" t="str">
            <v>A8118</v>
          </cell>
          <cell r="G309" t="str">
            <v>00</v>
          </cell>
          <cell r="H309" t="str">
            <v>101</v>
          </cell>
          <cell r="I309" t="str">
            <v>IJ1</v>
          </cell>
          <cell r="J309" t="str">
            <v>UAS70140</v>
          </cell>
          <cell r="K309">
            <v>2</v>
          </cell>
          <cell r="L309" t="str">
            <v>우편함설치</v>
          </cell>
          <cell r="M309" t="str">
            <v>(35세대용 고층)</v>
          </cell>
          <cell r="N309">
            <v>1</v>
          </cell>
          <cell r="O309" t="str">
            <v>개소</v>
          </cell>
          <cell r="P309">
            <v>201258</v>
          </cell>
          <cell r="Q309">
            <v>201258</v>
          </cell>
          <cell r="R309">
            <v>11681</v>
          </cell>
          <cell r="S309">
            <v>11681</v>
          </cell>
          <cell r="T309">
            <v>0</v>
          </cell>
        </row>
        <row r="310">
          <cell r="A310" t="str">
            <v>3020</v>
          </cell>
          <cell r="B310" t="str">
            <v>A</v>
          </cell>
          <cell r="C310" t="str">
            <v>07</v>
          </cell>
          <cell r="D310">
            <v>20010110</v>
          </cell>
          <cell r="E310" t="str">
            <v>A</v>
          </cell>
          <cell r="F310" t="str">
            <v>A8042</v>
          </cell>
          <cell r="G310" t="str">
            <v>00</v>
          </cell>
          <cell r="H310" t="str">
            <v>103</v>
          </cell>
          <cell r="I310" t="str">
            <v>IJ1</v>
          </cell>
          <cell r="J310" t="str">
            <v>UAS70160</v>
          </cell>
          <cell r="K310">
            <v>2</v>
          </cell>
          <cell r="L310" t="str">
            <v>우편함설치</v>
          </cell>
          <cell r="M310" t="str">
            <v>(30세대용 고층)</v>
          </cell>
          <cell r="N310">
            <v>6</v>
          </cell>
          <cell r="O310" t="str">
            <v>개소</v>
          </cell>
          <cell r="P310">
            <v>180258</v>
          </cell>
          <cell r="Q310">
            <v>1081548</v>
          </cell>
          <cell r="R310">
            <v>12038</v>
          </cell>
          <cell r="S310">
            <v>72228</v>
          </cell>
          <cell r="T310">
            <v>0</v>
          </cell>
        </row>
        <row r="311">
          <cell r="A311" t="str">
            <v>3020</v>
          </cell>
          <cell r="B311" t="str">
            <v>A</v>
          </cell>
          <cell r="C311" t="str">
            <v>07</v>
          </cell>
          <cell r="D311">
            <v>20010110</v>
          </cell>
          <cell r="E311" t="str">
            <v>A</v>
          </cell>
          <cell r="F311" t="str">
            <v>A8110</v>
          </cell>
          <cell r="G311" t="str">
            <v>00</v>
          </cell>
          <cell r="H311" t="str">
            <v>116</v>
          </cell>
          <cell r="I311" t="str">
            <v>IJ1</v>
          </cell>
          <cell r="J311" t="str">
            <v>UAS70170</v>
          </cell>
          <cell r="K311">
            <v>2</v>
          </cell>
          <cell r="L311" t="str">
            <v>우편함설치</v>
          </cell>
          <cell r="M311" t="str">
            <v>(40세대용 고층)</v>
          </cell>
          <cell r="N311">
            <v>12</v>
          </cell>
          <cell r="O311" t="str">
            <v>개소</v>
          </cell>
          <cell r="P311">
            <v>240258</v>
          </cell>
          <cell r="Q311">
            <v>2883096</v>
          </cell>
          <cell r="R311">
            <v>12038</v>
          </cell>
          <cell r="S311">
            <v>144456</v>
          </cell>
          <cell r="T311">
            <v>0</v>
          </cell>
        </row>
        <row r="312">
          <cell r="A312" t="str">
            <v>3020</v>
          </cell>
          <cell r="B312" t="str">
            <v>A</v>
          </cell>
          <cell r="C312" t="str">
            <v>07</v>
          </cell>
          <cell r="D312">
            <v>20010110</v>
          </cell>
          <cell r="E312" t="str">
            <v>A</v>
          </cell>
          <cell r="F312" t="str">
            <v>A7784</v>
          </cell>
          <cell r="G312" t="str">
            <v>00</v>
          </cell>
          <cell r="H312" t="str">
            <v>107</v>
          </cell>
          <cell r="I312" t="str">
            <v>IJ1</v>
          </cell>
          <cell r="J312" t="str">
            <v>UAS71020</v>
          </cell>
          <cell r="K312">
            <v>4</v>
          </cell>
          <cell r="L312" t="str">
            <v>폐건전지수거함 설치</v>
          </cell>
          <cell r="M312" t="str">
            <v>(고  층)</v>
          </cell>
          <cell r="N312">
            <v>26</v>
          </cell>
          <cell r="O312" t="str">
            <v>개소</v>
          </cell>
          <cell r="P312">
            <v>12086</v>
          </cell>
          <cell r="Q312">
            <v>314236</v>
          </cell>
          <cell r="R312">
            <v>2006</v>
          </cell>
          <cell r="S312">
            <v>52156</v>
          </cell>
          <cell r="T312">
            <v>0</v>
          </cell>
        </row>
        <row r="313">
          <cell r="L313" t="str">
            <v>소   계</v>
          </cell>
          <cell r="Q313">
            <v>361261483</v>
          </cell>
          <cell r="S313">
            <v>162273260</v>
          </cell>
        </row>
        <row r="315">
          <cell r="L315" t="str">
            <v>지붕공사</v>
          </cell>
        </row>
        <row r="316">
          <cell r="A316" t="str">
            <v>3020</v>
          </cell>
          <cell r="B316" t="str">
            <v>A</v>
          </cell>
          <cell r="C316" t="str">
            <v>07</v>
          </cell>
          <cell r="D316">
            <v>20010110</v>
          </cell>
          <cell r="E316" t="str">
            <v>A</v>
          </cell>
          <cell r="F316" t="str">
            <v>A7784</v>
          </cell>
          <cell r="G316" t="str">
            <v>00</v>
          </cell>
          <cell r="H316" t="str">
            <v>107</v>
          </cell>
          <cell r="I316" t="str">
            <v>IK1</v>
          </cell>
          <cell r="J316" t="str">
            <v>MAD40001</v>
          </cell>
          <cell r="K316">
            <v>4</v>
          </cell>
          <cell r="L316" t="str">
            <v>칼라아스팔트싱글</v>
          </cell>
          <cell r="M316" t="str">
            <v>시공도</v>
          </cell>
          <cell r="N316">
            <v>868</v>
          </cell>
          <cell r="O316" t="str">
            <v>M2</v>
          </cell>
          <cell r="P316">
            <v>8485</v>
          </cell>
          <cell r="Q316">
            <v>7364980</v>
          </cell>
          <cell r="R316">
            <v>0</v>
          </cell>
          <cell r="S316">
            <v>0</v>
          </cell>
          <cell r="T316">
            <v>0</v>
          </cell>
        </row>
        <row r="317">
          <cell r="A317" t="str">
            <v>3020</v>
          </cell>
          <cell r="B317" t="str">
            <v>A</v>
          </cell>
          <cell r="C317" t="str">
            <v>07</v>
          </cell>
          <cell r="D317">
            <v>20010110</v>
          </cell>
          <cell r="E317" t="str">
            <v>A</v>
          </cell>
          <cell r="F317" t="str">
            <v>A7784</v>
          </cell>
          <cell r="G317" t="str">
            <v>00</v>
          </cell>
          <cell r="H317" t="str">
            <v>107</v>
          </cell>
          <cell r="I317" t="str">
            <v>IK1</v>
          </cell>
          <cell r="J317" t="str">
            <v>MGG42401</v>
          </cell>
          <cell r="K317">
            <v>4</v>
          </cell>
          <cell r="L317" t="str">
            <v>레미콘</v>
          </cell>
          <cell r="M317" t="str">
            <v>25-180-15</v>
          </cell>
          <cell r="N317">
            <v>197</v>
          </cell>
          <cell r="O317" t="str">
            <v>M3</v>
          </cell>
          <cell r="P317">
            <v>43440</v>
          </cell>
          <cell r="Q317">
            <v>8557680</v>
          </cell>
          <cell r="R317">
            <v>0</v>
          </cell>
          <cell r="S317">
            <v>0</v>
          </cell>
          <cell r="T317">
            <v>0</v>
          </cell>
        </row>
        <row r="318">
          <cell r="A318" t="str">
            <v>3020</v>
          </cell>
          <cell r="B318" t="str">
            <v>A</v>
          </cell>
          <cell r="C318" t="str">
            <v>07</v>
          </cell>
          <cell r="D318">
            <v>20010110</v>
          </cell>
          <cell r="E318" t="str">
            <v>A</v>
          </cell>
          <cell r="F318" t="str">
            <v>A7784</v>
          </cell>
          <cell r="G318" t="str">
            <v>00</v>
          </cell>
          <cell r="H318" t="str">
            <v>108</v>
          </cell>
          <cell r="I318" t="str">
            <v>ID1</v>
          </cell>
          <cell r="J318" t="str">
            <v>MGG42601</v>
          </cell>
          <cell r="K318">
            <v>4</v>
          </cell>
          <cell r="L318" t="str">
            <v>레미콘</v>
          </cell>
          <cell r="M318" t="str">
            <v>25-240-15</v>
          </cell>
          <cell r="N318">
            <v>62</v>
          </cell>
          <cell r="O318" t="str">
            <v>M3</v>
          </cell>
          <cell r="P318">
            <v>41500</v>
          </cell>
          <cell r="Q318">
            <v>2573000</v>
          </cell>
          <cell r="R318">
            <v>0</v>
          </cell>
          <cell r="S318">
            <v>0</v>
          </cell>
          <cell r="T318">
            <v>0</v>
          </cell>
        </row>
        <row r="319">
          <cell r="A319" t="str">
            <v>3020</v>
          </cell>
          <cell r="B319" t="str">
            <v>A</v>
          </cell>
          <cell r="C319" t="str">
            <v>07</v>
          </cell>
          <cell r="D319">
            <v>20010110</v>
          </cell>
          <cell r="E319" t="str">
            <v>A</v>
          </cell>
          <cell r="F319" t="str">
            <v>A7784</v>
          </cell>
          <cell r="G319" t="str">
            <v>00</v>
          </cell>
          <cell r="H319" t="str">
            <v>107</v>
          </cell>
          <cell r="I319" t="str">
            <v>IK1</v>
          </cell>
          <cell r="J319" t="str">
            <v>MGM60105</v>
          </cell>
          <cell r="K319">
            <v>4</v>
          </cell>
          <cell r="L319" t="str">
            <v>고 자 재</v>
          </cell>
          <cell r="M319" t="str">
            <v>주철, 고철</v>
          </cell>
          <cell r="N319">
            <v>-2.76</v>
          </cell>
          <cell r="O319" t="str">
            <v>TON</v>
          </cell>
          <cell r="P319">
            <v>110000</v>
          </cell>
          <cell r="Q319">
            <v>-303599</v>
          </cell>
          <cell r="R319">
            <v>0</v>
          </cell>
          <cell r="S319">
            <v>0</v>
          </cell>
          <cell r="T319">
            <v>0</v>
          </cell>
        </row>
        <row r="320">
          <cell r="A320" t="str">
            <v>3020</v>
          </cell>
          <cell r="B320" t="str">
            <v>A</v>
          </cell>
          <cell r="C320" t="str">
            <v>07</v>
          </cell>
          <cell r="D320">
            <v>20010110</v>
          </cell>
          <cell r="E320" t="str">
            <v>A</v>
          </cell>
          <cell r="F320" t="str">
            <v>A7784</v>
          </cell>
          <cell r="G320" t="str">
            <v>00</v>
          </cell>
          <cell r="H320" t="str">
            <v>107</v>
          </cell>
          <cell r="I320" t="str">
            <v>IK1</v>
          </cell>
          <cell r="J320" t="str">
            <v>SAD60827</v>
          </cell>
          <cell r="K320">
            <v>4</v>
          </cell>
          <cell r="L320" t="str">
            <v>앵글</v>
          </cell>
          <cell r="M320" t="str">
            <v>L-100X100X7</v>
          </cell>
          <cell r="N320">
            <v>891</v>
          </cell>
          <cell r="O320" t="str">
            <v>M</v>
          </cell>
          <cell r="P320">
            <v>3798</v>
          </cell>
          <cell r="Q320">
            <v>3384018</v>
          </cell>
          <cell r="R320">
            <v>0</v>
          </cell>
          <cell r="S320">
            <v>0</v>
          </cell>
          <cell r="T320">
            <v>0</v>
          </cell>
        </row>
        <row r="321">
          <cell r="A321" t="str">
            <v>3020</v>
          </cell>
          <cell r="B321" t="str">
            <v>A</v>
          </cell>
          <cell r="C321" t="str">
            <v>07</v>
          </cell>
          <cell r="D321">
            <v>20010110</v>
          </cell>
          <cell r="E321" t="str">
            <v>A</v>
          </cell>
          <cell r="F321" t="str">
            <v>A7784</v>
          </cell>
          <cell r="G321" t="str">
            <v>00</v>
          </cell>
          <cell r="H321" t="str">
            <v>107</v>
          </cell>
          <cell r="I321" t="str">
            <v>IK1</v>
          </cell>
          <cell r="J321" t="str">
            <v>SAD66020</v>
          </cell>
          <cell r="K321">
            <v>4</v>
          </cell>
          <cell r="L321" t="str">
            <v>H형강</v>
          </cell>
          <cell r="M321" t="str">
            <v>150X100X3.2X4.5</v>
          </cell>
          <cell r="N321">
            <v>1625</v>
          </cell>
          <cell r="O321" t="str">
            <v>M</v>
          </cell>
          <cell r="P321">
            <v>4876</v>
          </cell>
          <cell r="Q321">
            <v>7923500</v>
          </cell>
          <cell r="R321">
            <v>0</v>
          </cell>
          <cell r="S321">
            <v>0</v>
          </cell>
          <cell r="T321">
            <v>0</v>
          </cell>
        </row>
        <row r="322">
          <cell r="A322" t="str">
            <v>3020</v>
          </cell>
          <cell r="B322" t="str">
            <v>A</v>
          </cell>
          <cell r="C322" t="str">
            <v>07</v>
          </cell>
          <cell r="D322">
            <v>20010110</v>
          </cell>
          <cell r="E322" t="str">
            <v>A</v>
          </cell>
          <cell r="F322" t="str">
            <v>A7784</v>
          </cell>
          <cell r="G322" t="str">
            <v>00</v>
          </cell>
          <cell r="H322" t="str">
            <v>107</v>
          </cell>
          <cell r="I322" t="str">
            <v>IK1</v>
          </cell>
          <cell r="J322" t="str">
            <v>SAD66045</v>
          </cell>
          <cell r="K322">
            <v>4</v>
          </cell>
          <cell r="L322" t="str">
            <v>H형강</v>
          </cell>
          <cell r="M322" t="str">
            <v>200X150X3.2X4.5</v>
          </cell>
          <cell r="N322">
            <v>2018</v>
          </cell>
          <cell r="O322" t="str">
            <v>M</v>
          </cell>
          <cell r="P322">
            <v>7084</v>
          </cell>
          <cell r="Q322">
            <v>14295512</v>
          </cell>
          <cell r="R322">
            <v>0</v>
          </cell>
          <cell r="S322">
            <v>0</v>
          </cell>
          <cell r="T322">
            <v>0</v>
          </cell>
        </row>
        <row r="323">
          <cell r="A323" t="str">
            <v>3020</v>
          </cell>
          <cell r="B323" t="str">
            <v>A</v>
          </cell>
          <cell r="C323" t="str">
            <v>07</v>
          </cell>
          <cell r="D323">
            <v>20010110</v>
          </cell>
          <cell r="E323" t="str">
            <v>A</v>
          </cell>
          <cell r="F323" t="str">
            <v>A7784</v>
          </cell>
          <cell r="G323" t="str">
            <v>00</v>
          </cell>
          <cell r="H323" t="str">
            <v>107</v>
          </cell>
          <cell r="I323" t="str">
            <v>IK1</v>
          </cell>
          <cell r="J323" t="str">
            <v>UAC30090</v>
          </cell>
          <cell r="K323">
            <v>4</v>
          </cell>
          <cell r="L323" t="str">
            <v>레미콘치기</v>
          </cell>
          <cell r="M323" t="str">
            <v>(무근구조,펌프배관)</v>
          </cell>
          <cell r="N323">
            <v>252</v>
          </cell>
          <cell r="O323" t="str">
            <v>M3</v>
          </cell>
          <cell r="P323">
            <v>0</v>
          </cell>
          <cell r="Q323">
            <v>0</v>
          </cell>
          <cell r="R323">
            <v>5457</v>
          </cell>
          <cell r="S323">
            <v>1375164</v>
          </cell>
          <cell r="T323">
            <v>0</v>
          </cell>
        </row>
        <row r="324">
          <cell r="A324" t="str">
            <v>3020</v>
          </cell>
          <cell r="B324" t="str">
            <v>A</v>
          </cell>
          <cell r="C324" t="str">
            <v>07</v>
          </cell>
          <cell r="D324">
            <v>20010110</v>
          </cell>
          <cell r="E324" t="str">
            <v>A</v>
          </cell>
          <cell r="F324" t="str">
            <v>A7784</v>
          </cell>
          <cell r="G324" t="str">
            <v>00</v>
          </cell>
          <cell r="H324" t="str">
            <v>107</v>
          </cell>
          <cell r="I324" t="str">
            <v>IK1</v>
          </cell>
          <cell r="J324" t="str">
            <v>UAC50010</v>
          </cell>
          <cell r="K324">
            <v>4</v>
          </cell>
          <cell r="L324" t="str">
            <v>콘크리트 절단공</v>
          </cell>
          <cell r="M324" t="str">
            <v>( H=50MM )</v>
          </cell>
          <cell r="N324">
            <v>3057</v>
          </cell>
          <cell r="O324" t="str">
            <v>M</v>
          </cell>
          <cell r="P324">
            <v>558</v>
          </cell>
          <cell r="Q324">
            <v>1705806</v>
          </cell>
          <cell r="R324">
            <v>283</v>
          </cell>
          <cell r="S324">
            <v>865131</v>
          </cell>
          <cell r="T324">
            <v>0</v>
          </cell>
        </row>
        <row r="325">
          <cell r="A325" t="str">
            <v>3020</v>
          </cell>
          <cell r="B325" t="str">
            <v>A</v>
          </cell>
          <cell r="C325" t="str">
            <v>07</v>
          </cell>
          <cell r="D325">
            <v>20010110</v>
          </cell>
          <cell r="E325" t="str">
            <v>A</v>
          </cell>
          <cell r="F325" t="str">
            <v>A7784</v>
          </cell>
          <cell r="G325" t="str">
            <v>00</v>
          </cell>
          <cell r="H325" t="str">
            <v>107</v>
          </cell>
          <cell r="I325" t="str">
            <v>IK1</v>
          </cell>
          <cell r="J325" t="str">
            <v>UAD10010</v>
          </cell>
          <cell r="K325">
            <v>4</v>
          </cell>
          <cell r="L325" t="str">
            <v>앙카및기둥가공설치</v>
          </cell>
          <cell r="M325" t="str">
            <v>(C1)</v>
          </cell>
          <cell r="N325">
            <v>404</v>
          </cell>
          <cell r="O325" t="str">
            <v>개소</v>
          </cell>
          <cell r="P325">
            <v>34166</v>
          </cell>
          <cell r="Q325">
            <v>13803064</v>
          </cell>
          <cell r="R325">
            <v>27829</v>
          </cell>
          <cell r="S325">
            <v>11242916</v>
          </cell>
          <cell r="T325">
            <v>43</v>
          </cell>
        </row>
        <row r="326">
          <cell r="A326" t="str">
            <v>3020</v>
          </cell>
          <cell r="B326" t="str">
            <v>A</v>
          </cell>
          <cell r="C326" t="str">
            <v>07</v>
          </cell>
          <cell r="D326">
            <v>20010110</v>
          </cell>
          <cell r="E326" t="str">
            <v>A</v>
          </cell>
          <cell r="F326" t="str">
            <v>A7784</v>
          </cell>
          <cell r="G326" t="str">
            <v>00</v>
          </cell>
          <cell r="H326" t="str">
            <v>107</v>
          </cell>
          <cell r="I326" t="str">
            <v>IK1</v>
          </cell>
          <cell r="J326" t="str">
            <v>UAD10020</v>
          </cell>
          <cell r="K326">
            <v>4</v>
          </cell>
          <cell r="L326" t="str">
            <v>측벽부속철물시공</v>
          </cell>
          <cell r="N326">
            <v>82</v>
          </cell>
          <cell r="O326" t="str">
            <v>개소</v>
          </cell>
          <cell r="P326">
            <v>25950</v>
          </cell>
          <cell r="Q326">
            <v>2127900</v>
          </cell>
          <cell r="R326">
            <v>8794</v>
          </cell>
          <cell r="S326">
            <v>721108</v>
          </cell>
          <cell r="T326">
            <v>19</v>
          </cell>
        </row>
        <row r="327">
          <cell r="A327" t="str">
            <v>3020</v>
          </cell>
          <cell r="B327" t="str">
            <v>A</v>
          </cell>
          <cell r="C327" t="str">
            <v>07</v>
          </cell>
          <cell r="D327">
            <v>20010110</v>
          </cell>
          <cell r="E327" t="str">
            <v>A</v>
          </cell>
          <cell r="F327" t="str">
            <v>A7784</v>
          </cell>
          <cell r="G327" t="str">
            <v>00</v>
          </cell>
          <cell r="H327" t="str">
            <v>107</v>
          </cell>
          <cell r="I327" t="str">
            <v>IK1</v>
          </cell>
          <cell r="J327" t="str">
            <v>UAD20201</v>
          </cell>
          <cell r="K327">
            <v>4</v>
          </cell>
          <cell r="L327" t="str">
            <v>철골가공및세우기</v>
          </cell>
          <cell r="N327">
            <v>56.26</v>
          </cell>
          <cell r="O327" t="str">
            <v>TON</v>
          </cell>
          <cell r="P327">
            <v>29538</v>
          </cell>
          <cell r="Q327">
            <v>1661807</v>
          </cell>
          <cell r="R327">
            <v>659844</v>
          </cell>
          <cell r="S327">
            <v>37122823</v>
          </cell>
          <cell r="T327">
            <v>0</v>
          </cell>
        </row>
        <row r="328">
          <cell r="A328" t="str">
            <v>3020</v>
          </cell>
          <cell r="B328" t="str">
            <v>A</v>
          </cell>
          <cell r="C328" t="str">
            <v>07</v>
          </cell>
          <cell r="D328">
            <v>20010110</v>
          </cell>
          <cell r="E328" t="str">
            <v>A</v>
          </cell>
          <cell r="F328" t="str">
            <v>A7784</v>
          </cell>
          <cell r="G328" t="str">
            <v>00</v>
          </cell>
          <cell r="H328" t="str">
            <v>107</v>
          </cell>
          <cell r="I328" t="str">
            <v>IK1</v>
          </cell>
          <cell r="J328" t="str">
            <v>UAD40130</v>
          </cell>
          <cell r="K328">
            <v>4</v>
          </cell>
          <cell r="L328" t="str">
            <v>옥상출입구</v>
          </cell>
          <cell r="M328" t="str">
            <v>(철골경사)</v>
          </cell>
          <cell r="N328">
            <v>25</v>
          </cell>
          <cell r="O328" t="str">
            <v>개소</v>
          </cell>
          <cell r="P328">
            <v>103407</v>
          </cell>
          <cell r="Q328">
            <v>2585175</v>
          </cell>
          <cell r="R328">
            <v>55519</v>
          </cell>
          <cell r="S328">
            <v>1387975</v>
          </cell>
          <cell r="T328">
            <v>648</v>
          </cell>
        </row>
        <row r="329">
          <cell r="A329" t="str">
            <v>3020</v>
          </cell>
          <cell r="B329" t="str">
            <v>A</v>
          </cell>
          <cell r="C329" t="str">
            <v>07</v>
          </cell>
          <cell r="D329">
            <v>20010110</v>
          </cell>
          <cell r="E329" t="str">
            <v>A</v>
          </cell>
          <cell r="F329" t="str">
            <v>A7784</v>
          </cell>
          <cell r="G329" t="str">
            <v>00</v>
          </cell>
          <cell r="H329" t="str">
            <v>107</v>
          </cell>
          <cell r="I329" t="str">
            <v>IK1</v>
          </cell>
          <cell r="J329" t="str">
            <v>UAD60040</v>
          </cell>
          <cell r="K329">
            <v>4</v>
          </cell>
          <cell r="L329" t="str">
            <v>경량철골중도리설치</v>
          </cell>
          <cell r="M329" t="str">
            <v>(75X4.5X15X2.3)</v>
          </cell>
          <cell r="N329">
            <v>33.159999999999997</v>
          </cell>
          <cell r="O329" t="str">
            <v>TON</v>
          </cell>
          <cell r="P329">
            <v>365152</v>
          </cell>
          <cell r="Q329">
            <v>12108440</v>
          </cell>
          <cell r="R329">
            <v>80710</v>
          </cell>
          <cell r="S329">
            <v>2676342</v>
          </cell>
          <cell r="T329">
            <v>0</v>
          </cell>
        </row>
        <row r="330">
          <cell r="A330" t="str">
            <v>3020</v>
          </cell>
          <cell r="B330" t="str">
            <v>A</v>
          </cell>
          <cell r="C330" t="str">
            <v>07</v>
          </cell>
          <cell r="D330">
            <v>20010110</v>
          </cell>
          <cell r="E330" t="str">
            <v>A</v>
          </cell>
          <cell r="F330" t="str">
            <v>A7784</v>
          </cell>
          <cell r="G330" t="str">
            <v>00</v>
          </cell>
          <cell r="H330" t="str">
            <v>107</v>
          </cell>
          <cell r="I330" t="str">
            <v>IK1</v>
          </cell>
          <cell r="J330" t="str">
            <v>UAJ11040</v>
          </cell>
          <cell r="K330">
            <v>4</v>
          </cell>
          <cell r="L330" t="str">
            <v>옥상 보호몰탈</v>
          </cell>
          <cell r="M330" t="str">
            <v>(24MM 1:3, 줄눈유)</v>
          </cell>
          <cell r="N330">
            <v>225</v>
          </cell>
          <cell r="O330" t="str">
            <v>M2</v>
          </cell>
          <cell r="P330">
            <v>0</v>
          </cell>
          <cell r="Q330">
            <v>0</v>
          </cell>
          <cell r="R330">
            <v>7182</v>
          </cell>
          <cell r="S330">
            <v>1615950</v>
          </cell>
          <cell r="T330">
            <v>0</v>
          </cell>
        </row>
        <row r="331">
          <cell r="A331" t="str">
            <v>3020</v>
          </cell>
          <cell r="B331" t="str">
            <v>A</v>
          </cell>
          <cell r="C331" t="str">
            <v>07</v>
          </cell>
          <cell r="D331">
            <v>20010110</v>
          </cell>
          <cell r="E331" t="str">
            <v>A</v>
          </cell>
          <cell r="F331" t="str">
            <v>A8113</v>
          </cell>
          <cell r="G331" t="str">
            <v>00</v>
          </cell>
          <cell r="H331" t="str">
            <v>114</v>
          </cell>
          <cell r="I331" t="str">
            <v>IK1</v>
          </cell>
          <cell r="J331" t="str">
            <v>UAJ30230</v>
          </cell>
          <cell r="K331">
            <v>2</v>
          </cell>
          <cell r="L331" t="str">
            <v>지붕콘크리트마감</v>
          </cell>
          <cell r="M331" t="str">
            <v>(POWER TROWEL 사용)</v>
          </cell>
          <cell r="N331">
            <v>66</v>
          </cell>
          <cell r="O331" t="str">
            <v>M2</v>
          </cell>
          <cell r="P331">
            <v>0</v>
          </cell>
          <cell r="Q331">
            <v>0</v>
          </cell>
          <cell r="R331">
            <v>2522</v>
          </cell>
          <cell r="S331">
            <v>166452</v>
          </cell>
          <cell r="T331">
            <v>0</v>
          </cell>
        </row>
        <row r="332">
          <cell r="A332" t="str">
            <v>3020</v>
          </cell>
          <cell r="B332" t="str">
            <v>A</v>
          </cell>
          <cell r="C332" t="str">
            <v>07</v>
          </cell>
          <cell r="D332">
            <v>20010110</v>
          </cell>
          <cell r="E332" t="str">
            <v>A</v>
          </cell>
          <cell r="F332" t="str">
            <v>A8122</v>
          </cell>
          <cell r="G332" t="str">
            <v>00</v>
          </cell>
          <cell r="H332" t="str">
            <v>106</v>
          </cell>
          <cell r="I332" t="str">
            <v>IK1</v>
          </cell>
          <cell r="J332" t="str">
            <v>UAK10010</v>
          </cell>
          <cell r="K332">
            <v>2</v>
          </cell>
          <cell r="L332" t="str">
            <v>아스팔트8층방수</v>
          </cell>
          <cell r="M332" t="str">
            <v>(지붕층)</v>
          </cell>
          <cell r="N332">
            <v>90</v>
          </cell>
          <cell r="O332" t="str">
            <v>M2</v>
          </cell>
          <cell r="P332">
            <v>5690</v>
          </cell>
          <cell r="Q332">
            <v>512100</v>
          </cell>
          <cell r="R332">
            <v>13715</v>
          </cell>
          <cell r="S332">
            <v>1234350</v>
          </cell>
          <cell r="T332">
            <v>0</v>
          </cell>
        </row>
        <row r="333">
          <cell r="A333" t="str">
            <v>3020</v>
          </cell>
          <cell r="B333" t="str">
            <v>A</v>
          </cell>
          <cell r="C333" t="str">
            <v>07</v>
          </cell>
          <cell r="D333">
            <v>20010110</v>
          </cell>
          <cell r="E333" t="str">
            <v>A</v>
          </cell>
          <cell r="F333" t="str">
            <v>A7784</v>
          </cell>
          <cell r="G333" t="str">
            <v>00</v>
          </cell>
          <cell r="H333" t="str">
            <v>107</v>
          </cell>
          <cell r="I333" t="str">
            <v>IK1</v>
          </cell>
          <cell r="J333" t="str">
            <v>UAK70040</v>
          </cell>
          <cell r="K333">
            <v>4</v>
          </cell>
          <cell r="L333" t="str">
            <v>포리에칠렌필림 깔기</v>
          </cell>
          <cell r="M333" t="str">
            <v>(0.03MM, 2겹)</v>
          </cell>
          <cell r="N333">
            <v>4198</v>
          </cell>
          <cell r="O333" t="str">
            <v>M2</v>
          </cell>
          <cell r="P333">
            <v>73</v>
          </cell>
          <cell r="Q333">
            <v>306454</v>
          </cell>
          <cell r="R333">
            <v>335</v>
          </cell>
          <cell r="S333">
            <v>1406330</v>
          </cell>
          <cell r="T333">
            <v>0</v>
          </cell>
        </row>
        <row r="334">
          <cell r="A334" t="str">
            <v>3020</v>
          </cell>
          <cell r="B334" t="str">
            <v>A</v>
          </cell>
          <cell r="C334" t="str">
            <v>07</v>
          </cell>
          <cell r="D334">
            <v>20010110</v>
          </cell>
          <cell r="E334" t="str">
            <v>A</v>
          </cell>
          <cell r="F334" t="str">
            <v>A7784</v>
          </cell>
          <cell r="G334" t="str">
            <v>00</v>
          </cell>
          <cell r="H334" t="str">
            <v>107</v>
          </cell>
          <cell r="I334" t="str">
            <v>IK1</v>
          </cell>
          <cell r="J334" t="str">
            <v>UAL30010</v>
          </cell>
          <cell r="K334">
            <v>4</v>
          </cell>
          <cell r="L334" t="str">
            <v>칼라아스팔트싱글</v>
          </cell>
          <cell r="M334" t="str">
            <v>(철골경사)</v>
          </cell>
          <cell r="N334">
            <v>4861</v>
          </cell>
          <cell r="O334" t="str">
            <v>M2</v>
          </cell>
          <cell r="P334">
            <v>21558</v>
          </cell>
          <cell r="Q334">
            <v>104793438</v>
          </cell>
          <cell r="R334">
            <v>2700</v>
          </cell>
          <cell r="S334">
            <v>13124700</v>
          </cell>
          <cell r="T334">
            <v>0</v>
          </cell>
        </row>
        <row r="335">
          <cell r="A335" t="str">
            <v>3020</v>
          </cell>
          <cell r="B335" t="str">
            <v>A</v>
          </cell>
          <cell r="C335" t="str">
            <v>07</v>
          </cell>
          <cell r="D335">
            <v>20010110</v>
          </cell>
          <cell r="E335" t="str">
            <v>A</v>
          </cell>
          <cell r="F335" t="str">
            <v>A8113</v>
          </cell>
          <cell r="G335" t="str">
            <v>00</v>
          </cell>
          <cell r="H335" t="str">
            <v>114</v>
          </cell>
          <cell r="I335" t="str">
            <v>IK1</v>
          </cell>
          <cell r="J335" t="str">
            <v>UAS50350</v>
          </cell>
          <cell r="K335">
            <v>2</v>
          </cell>
          <cell r="L335" t="str">
            <v>PVC신축줄눈설치</v>
          </cell>
          <cell r="N335">
            <v>1339</v>
          </cell>
          <cell r="O335" t="str">
            <v>M</v>
          </cell>
          <cell r="P335">
            <v>2165</v>
          </cell>
          <cell r="Q335">
            <v>2898935</v>
          </cell>
          <cell r="R335">
            <v>996</v>
          </cell>
          <cell r="S335">
            <v>1333644</v>
          </cell>
          <cell r="T335">
            <v>0</v>
          </cell>
        </row>
        <row r="336">
          <cell r="A336" t="str">
            <v>3020</v>
          </cell>
          <cell r="B336" t="str">
            <v>A</v>
          </cell>
          <cell r="C336" t="str">
            <v>07</v>
          </cell>
          <cell r="D336">
            <v>20010110</v>
          </cell>
          <cell r="E336" t="str">
            <v>A</v>
          </cell>
          <cell r="F336" t="str">
            <v>A7784</v>
          </cell>
          <cell r="G336" t="str">
            <v>00</v>
          </cell>
          <cell r="H336" t="str">
            <v>107</v>
          </cell>
          <cell r="I336" t="str">
            <v>IK1</v>
          </cell>
          <cell r="J336" t="str">
            <v>UAS80050</v>
          </cell>
          <cell r="K336">
            <v>4</v>
          </cell>
          <cell r="L336" t="str">
            <v>와이어메쉬 깔기</v>
          </cell>
          <cell r="N336">
            <v>4198</v>
          </cell>
          <cell r="O336" t="str">
            <v>M2</v>
          </cell>
          <cell r="P336">
            <v>839</v>
          </cell>
          <cell r="Q336">
            <v>3522122</v>
          </cell>
          <cell r="R336">
            <v>412</v>
          </cell>
          <cell r="S336">
            <v>1729576</v>
          </cell>
          <cell r="T336">
            <v>0</v>
          </cell>
        </row>
        <row r="337">
          <cell r="L337" t="str">
            <v>소   계</v>
          </cell>
          <cell r="Q337">
            <v>189820332</v>
          </cell>
          <cell r="S337">
            <v>76002461</v>
          </cell>
        </row>
        <row r="339">
          <cell r="L339" t="str">
            <v>창호및유리공사</v>
          </cell>
        </row>
        <row r="340">
          <cell r="A340" t="str">
            <v>3020</v>
          </cell>
          <cell r="B340" t="str">
            <v>A</v>
          </cell>
          <cell r="C340" t="str">
            <v>07</v>
          </cell>
          <cell r="D340">
            <v>20010110</v>
          </cell>
          <cell r="E340" t="str">
            <v>A</v>
          </cell>
          <cell r="F340" t="str">
            <v>A7784</v>
          </cell>
          <cell r="G340" t="str">
            <v>00</v>
          </cell>
          <cell r="H340" t="str">
            <v>107</v>
          </cell>
          <cell r="I340" t="str">
            <v>IL1</v>
          </cell>
          <cell r="J340" t="str">
            <v>MAE50321</v>
          </cell>
          <cell r="K340">
            <v>4</v>
          </cell>
          <cell r="L340" t="str">
            <v>씰링재</v>
          </cell>
          <cell r="M340" t="str">
            <v>실리콘계비초산형(삼각5㎜X5㎜)</v>
          </cell>
          <cell r="N340">
            <v>102501</v>
          </cell>
          <cell r="O340" t="str">
            <v>M</v>
          </cell>
          <cell r="P340">
            <v>159</v>
          </cell>
          <cell r="Q340">
            <v>16297659</v>
          </cell>
          <cell r="R340">
            <v>0</v>
          </cell>
          <cell r="S340">
            <v>0</v>
          </cell>
          <cell r="T340">
            <v>0</v>
          </cell>
        </row>
        <row r="341">
          <cell r="A341" t="str">
            <v>3020</v>
          </cell>
          <cell r="B341" t="str">
            <v>A</v>
          </cell>
          <cell r="C341" t="str">
            <v>07</v>
          </cell>
          <cell r="D341">
            <v>20010110</v>
          </cell>
          <cell r="E341" t="str">
            <v>A</v>
          </cell>
          <cell r="F341" t="str">
            <v>A7784</v>
          </cell>
          <cell r="G341" t="str">
            <v>00</v>
          </cell>
          <cell r="H341" t="str">
            <v>107</v>
          </cell>
          <cell r="I341" t="str">
            <v>IL1</v>
          </cell>
          <cell r="J341" t="str">
            <v>MAH70861</v>
          </cell>
          <cell r="K341">
            <v>4</v>
          </cell>
          <cell r="L341" t="str">
            <v>가스켓(ㄷ형)</v>
          </cell>
          <cell r="M341" t="str">
            <v>AL, 3~5MM</v>
          </cell>
          <cell r="N341">
            <v>6301</v>
          </cell>
          <cell r="O341" t="str">
            <v>M</v>
          </cell>
          <cell r="P341">
            <v>80</v>
          </cell>
          <cell r="Q341">
            <v>504080</v>
          </cell>
          <cell r="R341">
            <v>0</v>
          </cell>
          <cell r="S341">
            <v>0</v>
          </cell>
          <cell r="T341">
            <v>0</v>
          </cell>
        </row>
        <row r="342">
          <cell r="A342" t="str">
            <v>3020</v>
          </cell>
          <cell r="B342" t="str">
            <v>A</v>
          </cell>
          <cell r="C342" t="str">
            <v>07</v>
          </cell>
          <cell r="D342">
            <v>20010110</v>
          </cell>
          <cell r="E342" t="str">
            <v>A</v>
          </cell>
          <cell r="F342" t="str">
            <v>A7784</v>
          </cell>
          <cell r="G342" t="str">
            <v>00</v>
          </cell>
          <cell r="H342" t="str">
            <v>107</v>
          </cell>
          <cell r="I342" t="str">
            <v>IL1</v>
          </cell>
          <cell r="J342" t="str">
            <v>MAH70862</v>
          </cell>
          <cell r="K342">
            <v>4</v>
          </cell>
          <cell r="L342" t="str">
            <v>가스켓(양면)</v>
          </cell>
          <cell r="M342" t="str">
            <v>PL, 3~5MM</v>
          </cell>
          <cell r="N342">
            <v>25880</v>
          </cell>
          <cell r="O342" t="str">
            <v>M</v>
          </cell>
          <cell r="P342">
            <v>160</v>
          </cell>
          <cell r="Q342">
            <v>4140800</v>
          </cell>
          <cell r="R342">
            <v>0</v>
          </cell>
          <cell r="S342">
            <v>0</v>
          </cell>
          <cell r="T342">
            <v>0</v>
          </cell>
        </row>
        <row r="343">
          <cell r="A343" t="str">
            <v>3020</v>
          </cell>
          <cell r="B343" t="str">
            <v>A</v>
          </cell>
          <cell r="C343" t="str">
            <v>07</v>
          </cell>
          <cell r="D343">
            <v>20010110</v>
          </cell>
          <cell r="E343" t="str">
            <v>A</v>
          </cell>
          <cell r="F343" t="str">
            <v>A7784</v>
          </cell>
          <cell r="G343" t="str">
            <v>00</v>
          </cell>
          <cell r="H343" t="str">
            <v>107</v>
          </cell>
          <cell r="I343" t="str">
            <v>IL1</v>
          </cell>
          <cell r="J343" t="str">
            <v>MAH80716</v>
          </cell>
          <cell r="K343">
            <v>4</v>
          </cell>
          <cell r="L343" t="str">
            <v>문틀고정철물</v>
          </cell>
          <cell r="M343" t="str">
            <v>1.6*40*190</v>
          </cell>
          <cell r="N343">
            <v>13092</v>
          </cell>
          <cell r="O343" t="str">
            <v>개</v>
          </cell>
          <cell r="P343">
            <v>52</v>
          </cell>
          <cell r="Q343">
            <v>680784</v>
          </cell>
          <cell r="R343">
            <v>0</v>
          </cell>
          <cell r="S343">
            <v>0</v>
          </cell>
          <cell r="T343">
            <v>0</v>
          </cell>
        </row>
        <row r="344">
          <cell r="A344" t="str">
            <v>3020</v>
          </cell>
          <cell r="B344" t="str">
            <v>A</v>
          </cell>
          <cell r="C344" t="str">
            <v>07</v>
          </cell>
          <cell r="D344">
            <v>20010110</v>
          </cell>
          <cell r="E344" t="str">
            <v>A</v>
          </cell>
          <cell r="F344" t="str">
            <v>A7784</v>
          </cell>
          <cell r="G344" t="str">
            <v>00</v>
          </cell>
          <cell r="H344" t="str">
            <v>107</v>
          </cell>
          <cell r="I344" t="str">
            <v>IL1</v>
          </cell>
          <cell r="J344" t="str">
            <v>MAH80830</v>
          </cell>
          <cell r="K344">
            <v>4</v>
          </cell>
          <cell r="L344" t="str">
            <v>문틀고임대</v>
          </cell>
          <cell r="M344" t="str">
            <v>(설치비포함)</v>
          </cell>
          <cell r="N344">
            <v>5982</v>
          </cell>
          <cell r="O344" t="str">
            <v>개</v>
          </cell>
          <cell r="P344">
            <v>1200</v>
          </cell>
          <cell r="Q344">
            <v>7178400</v>
          </cell>
          <cell r="R344">
            <v>1500</v>
          </cell>
          <cell r="S344">
            <v>8973000</v>
          </cell>
          <cell r="T344">
            <v>0</v>
          </cell>
        </row>
        <row r="345">
          <cell r="A345" t="str">
            <v>3020</v>
          </cell>
          <cell r="B345" t="str">
            <v>A</v>
          </cell>
          <cell r="C345" t="str">
            <v>07</v>
          </cell>
          <cell r="D345">
            <v>20010110</v>
          </cell>
          <cell r="E345" t="str">
            <v>A</v>
          </cell>
          <cell r="F345" t="str">
            <v>A7784</v>
          </cell>
          <cell r="G345" t="str">
            <v>00</v>
          </cell>
          <cell r="H345" t="str">
            <v>107</v>
          </cell>
          <cell r="I345" t="str">
            <v>IL1</v>
          </cell>
          <cell r="J345" t="str">
            <v>MGF10180</v>
          </cell>
          <cell r="K345">
            <v>4</v>
          </cell>
          <cell r="L345" t="str">
            <v>볼트(매립형)</v>
          </cell>
          <cell r="M345" t="str">
            <v>6X80(PVC앵카포함), 문틀고정용</v>
          </cell>
          <cell r="N345">
            <v>16234</v>
          </cell>
          <cell r="O345" t="str">
            <v>개</v>
          </cell>
          <cell r="P345">
            <v>45</v>
          </cell>
          <cell r="Q345">
            <v>730530</v>
          </cell>
          <cell r="R345">
            <v>0</v>
          </cell>
          <cell r="S345">
            <v>0</v>
          </cell>
          <cell r="T345">
            <v>0</v>
          </cell>
        </row>
        <row r="346">
          <cell r="A346" t="str">
            <v>3020</v>
          </cell>
          <cell r="B346" t="str">
            <v>A</v>
          </cell>
          <cell r="C346" t="str">
            <v>07</v>
          </cell>
          <cell r="D346">
            <v>20010110</v>
          </cell>
          <cell r="E346" t="str">
            <v>A</v>
          </cell>
          <cell r="F346" t="str">
            <v>A8042</v>
          </cell>
          <cell r="G346" t="str">
            <v>00</v>
          </cell>
          <cell r="H346" t="str">
            <v>102</v>
          </cell>
          <cell r="I346" t="str">
            <v>IL1</v>
          </cell>
          <cell r="J346" t="str">
            <v>SACABS06</v>
          </cell>
          <cell r="K346">
            <v>2</v>
          </cell>
          <cell r="L346" t="str">
            <v>8X12/AW</v>
          </cell>
          <cell r="N346">
            <v>180</v>
          </cell>
          <cell r="O346" t="str">
            <v>개소</v>
          </cell>
          <cell r="P346">
            <v>55000</v>
          </cell>
          <cell r="Q346">
            <v>9900000</v>
          </cell>
          <cell r="R346">
            <v>11777</v>
          </cell>
          <cell r="S346">
            <v>2119860</v>
          </cell>
          <cell r="T346">
            <v>0</v>
          </cell>
        </row>
        <row r="347">
          <cell r="A347" t="str">
            <v>3020</v>
          </cell>
          <cell r="B347" t="str">
            <v>A</v>
          </cell>
          <cell r="C347" t="str">
            <v>07</v>
          </cell>
          <cell r="D347">
            <v>20010110</v>
          </cell>
          <cell r="E347" t="str">
            <v>A</v>
          </cell>
          <cell r="F347" t="str">
            <v>A8042</v>
          </cell>
          <cell r="G347" t="str">
            <v>00</v>
          </cell>
          <cell r="H347" t="str">
            <v>102</v>
          </cell>
          <cell r="I347" t="str">
            <v>IL1</v>
          </cell>
          <cell r="J347" t="str">
            <v>SAI00401</v>
          </cell>
          <cell r="K347">
            <v>2</v>
          </cell>
          <cell r="L347" t="str">
            <v>12X24/AD</v>
          </cell>
          <cell r="M347" t="str">
            <v>주방문(84A3)</v>
          </cell>
          <cell r="N347">
            <v>180</v>
          </cell>
          <cell r="O347" t="str">
            <v>개소</v>
          </cell>
          <cell r="P347">
            <v>122700</v>
          </cell>
          <cell r="Q347">
            <v>22086000</v>
          </cell>
          <cell r="R347">
            <v>19032</v>
          </cell>
          <cell r="S347">
            <v>3425760</v>
          </cell>
          <cell r="T347">
            <v>0</v>
          </cell>
        </row>
        <row r="348">
          <cell r="A348" t="str">
            <v>3020</v>
          </cell>
          <cell r="B348" t="str">
            <v>A</v>
          </cell>
          <cell r="C348" t="str">
            <v>07</v>
          </cell>
          <cell r="D348">
            <v>20010110</v>
          </cell>
          <cell r="E348" t="str">
            <v>A</v>
          </cell>
          <cell r="F348" t="str">
            <v>A7784</v>
          </cell>
          <cell r="G348" t="str">
            <v>00</v>
          </cell>
          <cell r="H348" t="str">
            <v>107</v>
          </cell>
          <cell r="I348" t="str">
            <v>IL1</v>
          </cell>
          <cell r="J348" t="str">
            <v>SAI00402</v>
          </cell>
          <cell r="K348">
            <v>4</v>
          </cell>
          <cell r="L348" t="str">
            <v>9x24/AD</v>
          </cell>
          <cell r="M348" t="str">
            <v>주방문(84A2)</v>
          </cell>
          <cell r="N348">
            <v>224</v>
          </cell>
          <cell r="O348" t="str">
            <v>개소</v>
          </cell>
          <cell r="P348">
            <v>136681</v>
          </cell>
          <cell r="Q348">
            <v>30616544</v>
          </cell>
          <cell r="R348">
            <v>19262</v>
          </cell>
          <cell r="S348">
            <v>4314688</v>
          </cell>
          <cell r="T348">
            <v>0</v>
          </cell>
        </row>
        <row r="349">
          <cell r="A349" t="str">
            <v>3020</v>
          </cell>
          <cell r="B349" t="str">
            <v>A</v>
          </cell>
          <cell r="C349" t="str">
            <v>07</v>
          </cell>
          <cell r="D349">
            <v>20010110</v>
          </cell>
          <cell r="E349" t="str">
            <v>A</v>
          </cell>
          <cell r="F349" t="str">
            <v>A8118</v>
          </cell>
          <cell r="G349" t="str">
            <v>00</v>
          </cell>
          <cell r="H349" t="str">
            <v>101</v>
          </cell>
          <cell r="I349" t="str">
            <v>IL1</v>
          </cell>
          <cell r="J349" t="str">
            <v>SAIUNC20</v>
          </cell>
          <cell r="K349">
            <v>2</v>
          </cell>
          <cell r="L349" t="str">
            <v>24X24/AD</v>
          </cell>
          <cell r="M349" t="str">
            <v>양여닫이+FIX(좌,우)</v>
          </cell>
          <cell r="N349">
            <v>3</v>
          </cell>
          <cell r="O349" t="str">
            <v>개소</v>
          </cell>
          <cell r="P349">
            <v>246000</v>
          </cell>
          <cell r="Q349">
            <v>738000</v>
          </cell>
          <cell r="R349">
            <v>19032</v>
          </cell>
          <cell r="S349">
            <v>57096</v>
          </cell>
          <cell r="T349">
            <v>0</v>
          </cell>
        </row>
        <row r="350">
          <cell r="A350" t="str">
            <v>3020</v>
          </cell>
          <cell r="B350" t="str">
            <v>A</v>
          </cell>
          <cell r="C350" t="str">
            <v>07</v>
          </cell>
          <cell r="D350">
            <v>20010110</v>
          </cell>
          <cell r="E350" t="str">
            <v>A</v>
          </cell>
          <cell r="F350" t="str">
            <v>A8113</v>
          </cell>
          <cell r="G350" t="str">
            <v>00</v>
          </cell>
          <cell r="H350" t="str">
            <v>114</v>
          </cell>
          <cell r="I350" t="str">
            <v>IL1</v>
          </cell>
          <cell r="J350" t="str">
            <v>UAI12102</v>
          </cell>
          <cell r="K350">
            <v>2</v>
          </cell>
          <cell r="L350" t="str">
            <v>침실1(안방)여닫이문설치(10X21/WD-B)</v>
          </cell>
          <cell r="M350" t="str">
            <v>(후설치,틀짝지급,문선및레버식도아록포함)</v>
          </cell>
          <cell r="N350">
            <v>260</v>
          </cell>
          <cell r="O350" t="str">
            <v>개소</v>
          </cell>
          <cell r="P350">
            <v>12056</v>
          </cell>
          <cell r="Q350">
            <v>3134560</v>
          </cell>
          <cell r="R350">
            <v>30685</v>
          </cell>
          <cell r="S350">
            <v>7978100</v>
          </cell>
          <cell r="T350">
            <v>0</v>
          </cell>
        </row>
        <row r="351">
          <cell r="A351" t="str">
            <v>3020</v>
          </cell>
          <cell r="B351" t="str">
            <v>A</v>
          </cell>
          <cell r="C351" t="str">
            <v>07</v>
          </cell>
          <cell r="D351">
            <v>20010110</v>
          </cell>
          <cell r="E351" t="str">
            <v>A</v>
          </cell>
          <cell r="F351" t="str">
            <v>A8042</v>
          </cell>
          <cell r="G351" t="str">
            <v>00</v>
          </cell>
          <cell r="H351" t="str">
            <v>102</v>
          </cell>
          <cell r="I351" t="str">
            <v>IL1</v>
          </cell>
          <cell r="J351" t="str">
            <v>UAI12103</v>
          </cell>
          <cell r="K351">
            <v>2</v>
          </cell>
          <cell r="L351" t="str">
            <v>침실1(안방)여닫이문설치(10X21/WD-1)</v>
          </cell>
          <cell r="M351" t="str">
            <v>(후설치,틀짝지급,문선및레버식도아록포함)</v>
          </cell>
          <cell r="N351">
            <v>180</v>
          </cell>
          <cell r="O351" t="str">
            <v>개소</v>
          </cell>
          <cell r="P351">
            <v>14800</v>
          </cell>
          <cell r="Q351">
            <v>2664000</v>
          </cell>
          <cell r="R351">
            <v>30900</v>
          </cell>
          <cell r="S351">
            <v>5562000</v>
          </cell>
          <cell r="T351">
            <v>0</v>
          </cell>
        </row>
        <row r="352">
          <cell r="A352" t="str">
            <v>3020</v>
          </cell>
          <cell r="B352" t="str">
            <v>A</v>
          </cell>
          <cell r="C352" t="str">
            <v>07</v>
          </cell>
          <cell r="D352">
            <v>20010110</v>
          </cell>
          <cell r="E352" t="str">
            <v>A</v>
          </cell>
          <cell r="F352" t="str">
            <v>A7784</v>
          </cell>
          <cell r="G352" t="str">
            <v>00</v>
          </cell>
          <cell r="H352" t="str">
            <v>107</v>
          </cell>
          <cell r="I352" t="str">
            <v>IL1</v>
          </cell>
          <cell r="J352" t="str">
            <v>UAI12104</v>
          </cell>
          <cell r="K352">
            <v>4</v>
          </cell>
          <cell r="L352" t="str">
            <v>침실1(안방)여닫이문설치(10X21/WD-2)</v>
          </cell>
          <cell r="M352" t="str">
            <v>(후설치,틀짝지급,문선및레버식도아록포함)</v>
          </cell>
          <cell r="N352">
            <v>488</v>
          </cell>
          <cell r="O352" t="str">
            <v>개소</v>
          </cell>
          <cell r="P352">
            <v>32243</v>
          </cell>
          <cell r="Q352">
            <v>15734584</v>
          </cell>
          <cell r="R352">
            <v>32176</v>
          </cell>
          <cell r="S352">
            <v>15701888</v>
          </cell>
          <cell r="T352">
            <v>0</v>
          </cell>
        </row>
        <row r="353">
          <cell r="A353" t="str">
            <v>3020</v>
          </cell>
          <cell r="B353" t="str">
            <v>A</v>
          </cell>
          <cell r="C353" t="str">
            <v>07</v>
          </cell>
          <cell r="D353">
            <v>20010110</v>
          </cell>
          <cell r="E353" t="str">
            <v>A</v>
          </cell>
          <cell r="F353" t="str">
            <v>A8042</v>
          </cell>
          <cell r="G353" t="str">
            <v>00</v>
          </cell>
          <cell r="H353" t="str">
            <v>102</v>
          </cell>
          <cell r="I353" t="str">
            <v>IL1</v>
          </cell>
          <cell r="J353" t="str">
            <v>UAI12112</v>
          </cell>
          <cell r="K353">
            <v>2</v>
          </cell>
          <cell r="L353" t="str">
            <v>일반침실여닫이문설치(9X21/WD-B)</v>
          </cell>
          <cell r="M353" t="str">
            <v>(후설치,틀짝지급,문선및레버식도아록포함)</v>
          </cell>
          <cell r="N353">
            <v>747</v>
          </cell>
          <cell r="O353" t="str">
            <v>개소</v>
          </cell>
          <cell r="P353">
            <v>27185</v>
          </cell>
          <cell r="Q353">
            <v>20307195</v>
          </cell>
          <cell r="R353">
            <v>31677</v>
          </cell>
          <cell r="S353">
            <v>23662719</v>
          </cell>
          <cell r="T353">
            <v>0</v>
          </cell>
        </row>
        <row r="354">
          <cell r="A354" t="str">
            <v>3020</v>
          </cell>
          <cell r="B354" t="str">
            <v>A</v>
          </cell>
          <cell r="C354" t="str">
            <v>07</v>
          </cell>
          <cell r="D354">
            <v>20010110</v>
          </cell>
          <cell r="E354" t="str">
            <v>A</v>
          </cell>
          <cell r="F354" t="str">
            <v>A8042</v>
          </cell>
          <cell r="G354" t="str">
            <v>00</v>
          </cell>
          <cell r="H354" t="str">
            <v>102</v>
          </cell>
          <cell r="I354" t="str">
            <v>IL1</v>
          </cell>
          <cell r="J354" t="str">
            <v>UAI12113</v>
          </cell>
          <cell r="K354">
            <v>2</v>
          </cell>
          <cell r="L354" t="str">
            <v>일반침실여닫이문설치(9X21/WD-1)</v>
          </cell>
          <cell r="M354" t="str">
            <v>(후설치,틀짝지급,문선및레버식도아록포함)</v>
          </cell>
          <cell r="N354">
            <v>180</v>
          </cell>
          <cell r="O354" t="str">
            <v>개소</v>
          </cell>
          <cell r="P354">
            <v>14800</v>
          </cell>
          <cell r="Q354">
            <v>2664000</v>
          </cell>
          <cell r="R354">
            <v>25930</v>
          </cell>
          <cell r="S354">
            <v>4667400</v>
          </cell>
          <cell r="T354">
            <v>0</v>
          </cell>
        </row>
        <row r="355">
          <cell r="A355" t="str">
            <v>3020</v>
          </cell>
          <cell r="B355" t="str">
            <v>A</v>
          </cell>
          <cell r="C355" t="str">
            <v>07</v>
          </cell>
          <cell r="D355">
            <v>20010110</v>
          </cell>
          <cell r="E355" t="str">
            <v>A</v>
          </cell>
          <cell r="F355" t="str">
            <v>A7784</v>
          </cell>
          <cell r="G355" t="str">
            <v>00</v>
          </cell>
          <cell r="H355" t="str">
            <v>107</v>
          </cell>
          <cell r="I355" t="str">
            <v>IL1</v>
          </cell>
          <cell r="J355" t="str">
            <v>UAI12114</v>
          </cell>
          <cell r="K355">
            <v>4</v>
          </cell>
          <cell r="L355" t="str">
            <v>일반침실여닫이문설치(9X21/WD-2)</v>
          </cell>
          <cell r="M355" t="str">
            <v>(후설치,틀짝지급,문선및레버식도아록포함)</v>
          </cell>
          <cell r="N355">
            <v>740</v>
          </cell>
          <cell r="O355" t="str">
            <v>개소</v>
          </cell>
          <cell r="P355">
            <v>14800</v>
          </cell>
          <cell r="Q355">
            <v>10952000</v>
          </cell>
          <cell r="R355">
            <v>25930</v>
          </cell>
          <cell r="S355">
            <v>19188200</v>
          </cell>
          <cell r="T355">
            <v>0</v>
          </cell>
        </row>
        <row r="356">
          <cell r="A356" t="str">
            <v>3020</v>
          </cell>
          <cell r="B356" t="str">
            <v>A</v>
          </cell>
          <cell r="C356" t="str">
            <v>07</v>
          </cell>
          <cell r="D356">
            <v>20010110</v>
          </cell>
          <cell r="E356" t="str">
            <v>A</v>
          </cell>
          <cell r="F356" t="str">
            <v>A7784</v>
          </cell>
          <cell r="G356" t="str">
            <v>00</v>
          </cell>
          <cell r="H356" t="str">
            <v>107</v>
          </cell>
          <cell r="I356" t="str">
            <v>IL1</v>
          </cell>
          <cell r="J356" t="str">
            <v>UAI12165</v>
          </cell>
          <cell r="K356">
            <v>4</v>
          </cell>
          <cell r="L356" t="str">
            <v>욕실여닫이문설치(8X21/D)</v>
          </cell>
          <cell r="M356" t="str">
            <v>(후설치,틀짝지급,문선및레버식도아록포함)</v>
          </cell>
          <cell r="N356">
            <v>928</v>
          </cell>
          <cell r="O356" t="str">
            <v>개소</v>
          </cell>
          <cell r="P356">
            <v>14800</v>
          </cell>
          <cell r="Q356">
            <v>13734400</v>
          </cell>
          <cell r="R356">
            <v>28930</v>
          </cell>
          <cell r="S356">
            <v>26847040</v>
          </cell>
          <cell r="T356">
            <v>0</v>
          </cell>
        </row>
        <row r="357">
          <cell r="A357" t="str">
            <v>3020</v>
          </cell>
          <cell r="B357" t="str">
            <v>A</v>
          </cell>
          <cell r="C357" t="str">
            <v>07</v>
          </cell>
          <cell r="D357">
            <v>20010110</v>
          </cell>
          <cell r="E357" t="str">
            <v>A</v>
          </cell>
          <cell r="F357" t="str">
            <v>A7784</v>
          </cell>
          <cell r="G357" t="str">
            <v>00</v>
          </cell>
          <cell r="H357" t="str">
            <v>107</v>
          </cell>
          <cell r="I357" t="str">
            <v>IL1</v>
          </cell>
          <cell r="J357" t="str">
            <v>UAI12175</v>
          </cell>
          <cell r="K357">
            <v>4</v>
          </cell>
          <cell r="L357" t="str">
            <v>욕실여닫이문설치(7X21/D)</v>
          </cell>
          <cell r="M357" t="str">
            <v>(후설치,틀짝지급,문선및레버식도아록포함)</v>
          </cell>
          <cell r="N357">
            <v>509</v>
          </cell>
          <cell r="O357" t="str">
            <v>개소</v>
          </cell>
          <cell r="P357">
            <v>37048</v>
          </cell>
          <cell r="Q357">
            <v>18857432</v>
          </cell>
          <cell r="R357">
            <v>28380</v>
          </cell>
          <cell r="S357">
            <v>14445420</v>
          </cell>
          <cell r="T357">
            <v>0</v>
          </cell>
        </row>
        <row r="358">
          <cell r="A358" t="str">
            <v>3020</v>
          </cell>
          <cell r="B358" t="str">
            <v>A</v>
          </cell>
          <cell r="C358" t="str">
            <v>07</v>
          </cell>
          <cell r="D358">
            <v>20010110</v>
          </cell>
          <cell r="E358" t="str">
            <v>A</v>
          </cell>
          <cell r="F358" t="str">
            <v>A8115</v>
          </cell>
          <cell r="G358" t="str">
            <v>00</v>
          </cell>
          <cell r="H358" t="str">
            <v>105</v>
          </cell>
          <cell r="I358" t="str">
            <v>IL1</v>
          </cell>
          <cell r="J358" t="str">
            <v>UAI12178</v>
          </cell>
          <cell r="K358">
            <v>2</v>
          </cell>
          <cell r="L358" t="str">
            <v>욕실여닫이문설치(7X21/D-2)</v>
          </cell>
          <cell r="M358" t="str">
            <v>(후설치,틀짝지급,문선및레버식도아록포함)</v>
          </cell>
          <cell r="N358">
            <v>152</v>
          </cell>
          <cell r="O358" t="str">
            <v>개소</v>
          </cell>
          <cell r="P358">
            <v>27620</v>
          </cell>
          <cell r="Q358">
            <v>4198240</v>
          </cell>
          <cell r="R358">
            <v>24679</v>
          </cell>
          <cell r="S358">
            <v>3751208</v>
          </cell>
          <cell r="T358">
            <v>0</v>
          </cell>
        </row>
        <row r="359">
          <cell r="A359" t="str">
            <v>3020</v>
          </cell>
          <cell r="B359" t="str">
            <v>A</v>
          </cell>
          <cell r="C359" t="str">
            <v>07</v>
          </cell>
          <cell r="D359">
            <v>20010110</v>
          </cell>
          <cell r="E359" t="str">
            <v>A</v>
          </cell>
          <cell r="F359" t="str">
            <v>A8115</v>
          </cell>
          <cell r="G359" t="str">
            <v>00</v>
          </cell>
          <cell r="H359" t="str">
            <v>105</v>
          </cell>
          <cell r="I359" t="str">
            <v>IL1</v>
          </cell>
          <cell r="J359" t="str">
            <v>UAI12284</v>
          </cell>
          <cell r="K359">
            <v>2</v>
          </cell>
          <cell r="L359" t="str">
            <v>미서기문설치(15.9X21/WD-2)</v>
          </cell>
          <cell r="M359" t="str">
            <v>(후설치방식 슬라이딩,목재틀짝지급)</v>
          </cell>
          <cell r="N359">
            <v>264</v>
          </cell>
          <cell r="O359" t="str">
            <v>개소</v>
          </cell>
          <cell r="P359">
            <v>3280</v>
          </cell>
          <cell r="Q359">
            <v>865920</v>
          </cell>
          <cell r="R359">
            <v>42150</v>
          </cell>
          <cell r="S359">
            <v>11127600</v>
          </cell>
          <cell r="T359">
            <v>0</v>
          </cell>
        </row>
        <row r="360">
          <cell r="A360" t="str">
            <v>3020</v>
          </cell>
          <cell r="B360" t="str">
            <v>A</v>
          </cell>
          <cell r="C360" t="str">
            <v>07</v>
          </cell>
          <cell r="D360">
            <v>20010110</v>
          </cell>
          <cell r="E360" t="str">
            <v>A</v>
          </cell>
          <cell r="F360" t="str">
            <v>A8110</v>
          </cell>
          <cell r="G360" t="str">
            <v>00</v>
          </cell>
          <cell r="H360" t="str">
            <v>116</v>
          </cell>
          <cell r="I360" t="str">
            <v>IL1</v>
          </cell>
          <cell r="J360" t="str">
            <v>UAI20399</v>
          </cell>
          <cell r="K360">
            <v>2</v>
          </cell>
          <cell r="L360" t="str">
            <v>4X12/AW</v>
          </cell>
          <cell r="M360" t="str">
            <v>옥탑층(FIX)</v>
          </cell>
          <cell r="N360">
            <v>17</v>
          </cell>
          <cell r="O360" t="str">
            <v>개소</v>
          </cell>
          <cell r="P360">
            <v>31600</v>
          </cell>
          <cell r="Q360">
            <v>537200</v>
          </cell>
          <cell r="R360">
            <v>11777</v>
          </cell>
          <cell r="S360">
            <v>200209</v>
          </cell>
          <cell r="T360">
            <v>0</v>
          </cell>
        </row>
        <row r="361">
          <cell r="A361" t="str">
            <v>3020</v>
          </cell>
          <cell r="B361" t="str">
            <v>A</v>
          </cell>
          <cell r="C361" t="str">
            <v>07</v>
          </cell>
          <cell r="D361">
            <v>20010110</v>
          </cell>
          <cell r="E361" t="str">
            <v>A</v>
          </cell>
          <cell r="F361" t="str">
            <v>A8115</v>
          </cell>
          <cell r="G361" t="str">
            <v>00</v>
          </cell>
          <cell r="H361" t="str">
            <v>105</v>
          </cell>
          <cell r="I361" t="str">
            <v>IL1</v>
          </cell>
          <cell r="J361" t="str">
            <v>UAI20405</v>
          </cell>
          <cell r="K361">
            <v>2</v>
          </cell>
          <cell r="L361" t="str">
            <v>4X9/AW</v>
          </cell>
          <cell r="M361" t="str">
            <v>옥탑층(FIX)</v>
          </cell>
          <cell r="N361">
            <v>7</v>
          </cell>
          <cell r="O361" t="str">
            <v>개소</v>
          </cell>
          <cell r="P361">
            <v>36200</v>
          </cell>
          <cell r="Q361">
            <v>253400</v>
          </cell>
          <cell r="R361">
            <v>11777</v>
          </cell>
          <cell r="S361">
            <v>82439</v>
          </cell>
          <cell r="T361">
            <v>0</v>
          </cell>
        </row>
        <row r="362">
          <cell r="A362" t="str">
            <v>3020</v>
          </cell>
          <cell r="B362" t="str">
            <v>A</v>
          </cell>
          <cell r="C362" t="str">
            <v>07</v>
          </cell>
          <cell r="D362">
            <v>20010110</v>
          </cell>
          <cell r="E362" t="str">
            <v>A</v>
          </cell>
          <cell r="F362" t="str">
            <v>A7784</v>
          </cell>
          <cell r="G362" t="str">
            <v>00</v>
          </cell>
          <cell r="H362" t="str">
            <v>107</v>
          </cell>
          <cell r="I362" t="str">
            <v>IL1</v>
          </cell>
          <cell r="J362" t="str">
            <v>UAI20438</v>
          </cell>
          <cell r="K362">
            <v>4</v>
          </cell>
          <cell r="L362" t="str">
            <v>12X12/AGW</v>
          </cell>
          <cell r="M362" t="str">
            <v>SL+갤러리(FIX)</v>
          </cell>
          <cell r="N362">
            <v>15</v>
          </cell>
          <cell r="O362" t="str">
            <v>개소</v>
          </cell>
          <cell r="P362">
            <v>107279</v>
          </cell>
          <cell r="Q362">
            <v>1609185</v>
          </cell>
          <cell r="R362">
            <v>11777</v>
          </cell>
          <cell r="S362">
            <v>176655</v>
          </cell>
          <cell r="T362">
            <v>0</v>
          </cell>
        </row>
        <row r="363">
          <cell r="A363" t="str">
            <v>3020</v>
          </cell>
          <cell r="B363" t="str">
            <v>A</v>
          </cell>
          <cell r="C363" t="str">
            <v>07</v>
          </cell>
          <cell r="D363">
            <v>20010110</v>
          </cell>
          <cell r="E363" t="str">
            <v>A</v>
          </cell>
          <cell r="F363" t="str">
            <v>A8110</v>
          </cell>
          <cell r="G363" t="str">
            <v>00</v>
          </cell>
          <cell r="H363" t="str">
            <v>116</v>
          </cell>
          <cell r="I363" t="str">
            <v>IL1</v>
          </cell>
          <cell r="J363" t="str">
            <v>UAI20450</v>
          </cell>
          <cell r="K363">
            <v>2</v>
          </cell>
          <cell r="L363" t="str">
            <v>12X12/AW</v>
          </cell>
          <cell r="M363" t="str">
            <v>(SL2짝)</v>
          </cell>
          <cell r="N363">
            <v>8</v>
          </cell>
          <cell r="O363" t="str">
            <v>개소</v>
          </cell>
          <cell r="P363">
            <v>64800</v>
          </cell>
          <cell r="Q363">
            <v>518400</v>
          </cell>
          <cell r="R363">
            <v>11777</v>
          </cell>
          <cell r="S363">
            <v>94216</v>
          </cell>
          <cell r="T363">
            <v>0</v>
          </cell>
        </row>
        <row r="364">
          <cell r="A364" t="str">
            <v>3020</v>
          </cell>
          <cell r="B364" t="str">
            <v>A</v>
          </cell>
          <cell r="C364" t="str">
            <v>07</v>
          </cell>
          <cell r="D364">
            <v>20010110</v>
          </cell>
          <cell r="E364" t="str">
            <v>A</v>
          </cell>
          <cell r="F364" t="str">
            <v>A7784</v>
          </cell>
          <cell r="G364" t="str">
            <v>00</v>
          </cell>
          <cell r="H364" t="str">
            <v>107</v>
          </cell>
          <cell r="I364" t="str">
            <v>IL1</v>
          </cell>
          <cell r="J364" t="str">
            <v>UAI20489</v>
          </cell>
          <cell r="K364">
            <v>4</v>
          </cell>
          <cell r="L364" t="str">
            <v>18X12/AW</v>
          </cell>
          <cell r="M364" t="str">
            <v>EL홀,계단실(SL2짝)</v>
          </cell>
          <cell r="N364">
            <v>381</v>
          </cell>
          <cell r="O364" t="str">
            <v>개소</v>
          </cell>
          <cell r="P364">
            <v>97200</v>
          </cell>
          <cell r="Q364">
            <v>37033200</v>
          </cell>
          <cell r="R364">
            <v>11777</v>
          </cell>
          <cell r="S364">
            <v>4487037</v>
          </cell>
          <cell r="T364">
            <v>0</v>
          </cell>
        </row>
        <row r="365">
          <cell r="A365" t="str">
            <v>3020</v>
          </cell>
          <cell r="B365" t="str">
            <v>A</v>
          </cell>
          <cell r="C365" t="str">
            <v>07</v>
          </cell>
          <cell r="D365">
            <v>20010110</v>
          </cell>
          <cell r="E365" t="str">
            <v>A</v>
          </cell>
          <cell r="F365" t="str">
            <v>A8113</v>
          </cell>
          <cell r="G365" t="str">
            <v>00</v>
          </cell>
          <cell r="H365" t="str">
            <v>114</v>
          </cell>
          <cell r="I365" t="str">
            <v>IL1</v>
          </cell>
          <cell r="J365" t="str">
            <v>UAI20576</v>
          </cell>
          <cell r="K365">
            <v>2</v>
          </cell>
          <cell r="L365" t="str">
            <v>12X12/AG</v>
          </cell>
          <cell r="M365" t="str">
            <v>갤러리살(FIX)</v>
          </cell>
          <cell r="N365">
            <v>4</v>
          </cell>
          <cell r="O365" t="str">
            <v>개소</v>
          </cell>
          <cell r="P365">
            <v>53600</v>
          </cell>
          <cell r="Q365">
            <v>214400</v>
          </cell>
          <cell r="R365">
            <v>11500</v>
          </cell>
          <cell r="S365">
            <v>46000</v>
          </cell>
          <cell r="T365">
            <v>0</v>
          </cell>
        </row>
        <row r="366">
          <cell r="A366" t="str">
            <v>3020</v>
          </cell>
          <cell r="B366" t="str">
            <v>A</v>
          </cell>
          <cell r="C366" t="str">
            <v>07</v>
          </cell>
          <cell r="D366">
            <v>20010110</v>
          </cell>
          <cell r="E366" t="str">
            <v>A</v>
          </cell>
          <cell r="F366" t="str">
            <v>A8118</v>
          </cell>
          <cell r="G366" t="str">
            <v>00</v>
          </cell>
          <cell r="H366" t="str">
            <v>101</v>
          </cell>
          <cell r="I366" t="str">
            <v>IL1</v>
          </cell>
          <cell r="J366" t="str">
            <v>UAI20582</v>
          </cell>
          <cell r="K366">
            <v>2</v>
          </cell>
          <cell r="L366" t="str">
            <v>9X12/AG</v>
          </cell>
          <cell r="M366" t="str">
            <v>갤러리살(FIX)</v>
          </cell>
          <cell r="N366">
            <v>3</v>
          </cell>
          <cell r="O366" t="str">
            <v>개소</v>
          </cell>
          <cell r="P366">
            <v>40136</v>
          </cell>
          <cell r="Q366">
            <v>120408</v>
          </cell>
          <cell r="R366">
            <v>11500</v>
          </cell>
          <cell r="S366">
            <v>34500</v>
          </cell>
          <cell r="T366">
            <v>0</v>
          </cell>
        </row>
        <row r="367">
          <cell r="A367" t="str">
            <v>3020</v>
          </cell>
          <cell r="B367" t="str">
            <v>A</v>
          </cell>
          <cell r="C367" t="str">
            <v>07</v>
          </cell>
          <cell r="D367">
            <v>20010110</v>
          </cell>
          <cell r="E367" t="str">
            <v>A</v>
          </cell>
          <cell r="F367" t="str">
            <v>A7784</v>
          </cell>
          <cell r="G367" t="str">
            <v>00</v>
          </cell>
          <cell r="H367" t="str">
            <v>107</v>
          </cell>
          <cell r="I367" t="str">
            <v>IL1</v>
          </cell>
          <cell r="J367" t="str">
            <v>UAI20741</v>
          </cell>
          <cell r="K367">
            <v>4</v>
          </cell>
          <cell r="L367" t="str">
            <v>33X24/AD</v>
          </cell>
          <cell r="M367" t="str">
            <v>(84AN-72-18I, 주현관)</v>
          </cell>
          <cell r="N367">
            <v>12</v>
          </cell>
          <cell r="O367" t="str">
            <v>개소</v>
          </cell>
          <cell r="P367">
            <v>367407</v>
          </cell>
          <cell r="Q367">
            <v>4408884</v>
          </cell>
          <cell r="R367">
            <v>30146</v>
          </cell>
          <cell r="S367">
            <v>361752</v>
          </cell>
          <cell r="T367">
            <v>0</v>
          </cell>
        </row>
        <row r="368">
          <cell r="A368" t="str">
            <v>3020</v>
          </cell>
          <cell r="B368" t="str">
            <v>A</v>
          </cell>
          <cell r="C368" t="str">
            <v>07</v>
          </cell>
          <cell r="D368">
            <v>20010110</v>
          </cell>
          <cell r="E368" t="str">
            <v>A</v>
          </cell>
          <cell r="F368" t="str">
            <v>A8110</v>
          </cell>
          <cell r="G368" t="str">
            <v>00</v>
          </cell>
          <cell r="H368" t="str">
            <v>116</v>
          </cell>
          <cell r="I368" t="str">
            <v>IL1</v>
          </cell>
          <cell r="J368" t="str">
            <v>UAI20743</v>
          </cell>
          <cell r="K368">
            <v>2</v>
          </cell>
          <cell r="L368" t="str">
            <v>18X12/AW</v>
          </cell>
          <cell r="M368" t="str">
            <v>(84ES-56-13+15, 계단실)</v>
          </cell>
          <cell r="N368">
            <v>36</v>
          </cell>
          <cell r="O368" t="str">
            <v>개소</v>
          </cell>
          <cell r="P368">
            <v>97200</v>
          </cell>
          <cell r="Q368">
            <v>3499200</v>
          </cell>
          <cell r="R368">
            <v>11777</v>
          </cell>
          <cell r="S368">
            <v>423972</v>
          </cell>
          <cell r="T368">
            <v>0</v>
          </cell>
        </row>
        <row r="369">
          <cell r="A369" t="str">
            <v>3020</v>
          </cell>
          <cell r="B369" t="str">
            <v>A</v>
          </cell>
          <cell r="C369" t="str">
            <v>07</v>
          </cell>
          <cell r="D369">
            <v>20010110</v>
          </cell>
          <cell r="E369" t="str">
            <v>A</v>
          </cell>
          <cell r="F369" t="str">
            <v>A8110</v>
          </cell>
          <cell r="G369" t="str">
            <v>00</v>
          </cell>
          <cell r="H369" t="str">
            <v>116</v>
          </cell>
          <cell r="I369" t="str">
            <v>IL1</v>
          </cell>
          <cell r="J369" t="str">
            <v>UAI20747</v>
          </cell>
          <cell r="K369">
            <v>2</v>
          </cell>
          <cell r="L369" t="str">
            <v>4X12/AW</v>
          </cell>
          <cell r="M369" t="str">
            <v>(84ES-56-13+15, 물탱크실)</v>
          </cell>
          <cell r="N369">
            <v>2</v>
          </cell>
          <cell r="O369" t="str">
            <v>개소</v>
          </cell>
          <cell r="P369">
            <v>31600</v>
          </cell>
          <cell r="Q369">
            <v>63200</v>
          </cell>
          <cell r="R369">
            <v>11777</v>
          </cell>
          <cell r="S369">
            <v>23554</v>
          </cell>
          <cell r="T369">
            <v>0</v>
          </cell>
        </row>
        <row r="370">
          <cell r="A370" t="str">
            <v>3020</v>
          </cell>
          <cell r="B370" t="str">
            <v>A</v>
          </cell>
          <cell r="C370" t="str">
            <v>07</v>
          </cell>
          <cell r="D370">
            <v>20010110</v>
          </cell>
          <cell r="E370" t="str">
            <v>A</v>
          </cell>
          <cell r="F370" t="str">
            <v>A8115</v>
          </cell>
          <cell r="G370" t="str">
            <v>00</v>
          </cell>
          <cell r="H370" t="str">
            <v>105</v>
          </cell>
          <cell r="I370" t="str">
            <v>IL1</v>
          </cell>
          <cell r="J370" t="str">
            <v>UAI20761</v>
          </cell>
          <cell r="K370">
            <v>2</v>
          </cell>
          <cell r="L370" t="str">
            <v>9X12/AGW</v>
          </cell>
          <cell r="M370" t="str">
            <v>(84BS, 기계실)</v>
          </cell>
          <cell r="N370">
            <v>14</v>
          </cell>
          <cell r="O370" t="str">
            <v>개소</v>
          </cell>
          <cell r="P370">
            <v>68907</v>
          </cell>
          <cell r="Q370">
            <v>964698</v>
          </cell>
          <cell r="R370">
            <v>11777</v>
          </cell>
          <cell r="S370">
            <v>164878</v>
          </cell>
          <cell r="T370">
            <v>0</v>
          </cell>
        </row>
        <row r="371">
          <cell r="A371" t="str">
            <v>3020</v>
          </cell>
          <cell r="B371" t="str">
            <v>A</v>
          </cell>
          <cell r="C371" t="str">
            <v>07</v>
          </cell>
          <cell r="D371">
            <v>20010110</v>
          </cell>
          <cell r="E371" t="str">
            <v>A</v>
          </cell>
          <cell r="F371" t="str">
            <v>A8110</v>
          </cell>
          <cell r="G371" t="str">
            <v>00</v>
          </cell>
          <cell r="H371" t="str">
            <v>116</v>
          </cell>
          <cell r="I371" t="str">
            <v>IL1</v>
          </cell>
          <cell r="J371" t="str">
            <v>UAI20764</v>
          </cell>
          <cell r="K371">
            <v>2</v>
          </cell>
          <cell r="L371" t="str">
            <v>32.5X24/AD</v>
          </cell>
          <cell r="M371" t="str">
            <v>(84EN, 주현관)</v>
          </cell>
          <cell r="N371">
            <v>9</v>
          </cell>
          <cell r="O371" t="str">
            <v>개소</v>
          </cell>
          <cell r="P371">
            <v>332300</v>
          </cell>
          <cell r="Q371">
            <v>2990700</v>
          </cell>
          <cell r="R371">
            <v>19032</v>
          </cell>
          <cell r="S371">
            <v>171288</v>
          </cell>
          <cell r="T371">
            <v>0</v>
          </cell>
        </row>
        <row r="372">
          <cell r="A372" t="str">
            <v>3020</v>
          </cell>
          <cell r="B372" t="str">
            <v>A</v>
          </cell>
          <cell r="C372" t="str">
            <v>07</v>
          </cell>
          <cell r="D372">
            <v>20010110</v>
          </cell>
          <cell r="E372" t="str">
            <v>A</v>
          </cell>
          <cell r="F372" t="str">
            <v>A7784</v>
          </cell>
          <cell r="G372" t="str">
            <v>00</v>
          </cell>
          <cell r="H372" t="str">
            <v>107</v>
          </cell>
          <cell r="I372" t="str">
            <v>IL1</v>
          </cell>
          <cell r="J372" t="str">
            <v>UAI21546</v>
          </cell>
          <cell r="K372">
            <v>4</v>
          </cell>
          <cell r="L372" t="str">
            <v>26X59/AW</v>
          </cell>
          <cell r="M372" t="str">
            <v>1-4층(FIXPJ)</v>
          </cell>
          <cell r="N372">
            <v>14</v>
          </cell>
          <cell r="O372" t="str">
            <v>개소</v>
          </cell>
          <cell r="P372">
            <v>690300</v>
          </cell>
          <cell r="Q372">
            <v>9664200</v>
          </cell>
          <cell r="R372">
            <v>11777</v>
          </cell>
          <cell r="S372">
            <v>164878</v>
          </cell>
          <cell r="T372">
            <v>0</v>
          </cell>
        </row>
        <row r="373">
          <cell r="A373" t="str">
            <v>3020</v>
          </cell>
          <cell r="B373" t="str">
            <v>A</v>
          </cell>
          <cell r="C373" t="str">
            <v>07</v>
          </cell>
          <cell r="D373">
            <v>20010110</v>
          </cell>
          <cell r="E373" t="str">
            <v>A</v>
          </cell>
          <cell r="F373" t="str">
            <v>A8115</v>
          </cell>
          <cell r="G373" t="str">
            <v>00</v>
          </cell>
          <cell r="H373" t="str">
            <v>105</v>
          </cell>
          <cell r="I373" t="str">
            <v>IL1</v>
          </cell>
          <cell r="J373" t="str">
            <v>UAI21573</v>
          </cell>
          <cell r="K373">
            <v>2</v>
          </cell>
          <cell r="L373" t="str">
            <v>43X59/AW</v>
          </cell>
          <cell r="M373" t="str">
            <v>1-4층(FIXPJ)</v>
          </cell>
          <cell r="N373">
            <v>7</v>
          </cell>
          <cell r="O373" t="str">
            <v>개소</v>
          </cell>
          <cell r="P373">
            <v>1141650</v>
          </cell>
          <cell r="Q373">
            <v>7991550</v>
          </cell>
          <cell r="R373">
            <v>11777</v>
          </cell>
          <cell r="S373">
            <v>82439</v>
          </cell>
          <cell r="T373">
            <v>0</v>
          </cell>
        </row>
        <row r="374">
          <cell r="A374" t="str">
            <v>3020</v>
          </cell>
          <cell r="B374" t="str">
            <v>A</v>
          </cell>
          <cell r="C374" t="str">
            <v>07</v>
          </cell>
          <cell r="D374">
            <v>20010110</v>
          </cell>
          <cell r="E374" t="str">
            <v>A</v>
          </cell>
          <cell r="F374" t="str">
            <v>A8122</v>
          </cell>
          <cell r="G374" t="str">
            <v>00</v>
          </cell>
          <cell r="H374" t="str">
            <v>106</v>
          </cell>
          <cell r="I374" t="str">
            <v>IL1</v>
          </cell>
          <cell r="J374" t="str">
            <v>UAI22467</v>
          </cell>
          <cell r="K374">
            <v>2</v>
          </cell>
          <cell r="L374" t="str">
            <v>21X23/AD</v>
          </cell>
          <cell r="M374" t="str">
            <v>(DA-95-529)</v>
          </cell>
          <cell r="N374">
            <v>2</v>
          </cell>
          <cell r="O374" t="str">
            <v>개소</v>
          </cell>
          <cell r="P374">
            <v>206000</v>
          </cell>
          <cell r="Q374">
            <v>412000</v>
          </cell>
          <cell r="R374">
            <v>19032</v>
          </cell>
          <cell r="S374">
            <v>38064</v>
          </cell>
          <cell r="T374">
            <v>0</v>
          </cell>
        </row>
        <row r="375">
          <cell r="A375" t="str">
            <v>3020</v>
          </cell>
          <cell r="B375" t="str">
            <v>A</v>
          </cell>
          <cell r="C375" t="str">
            <v>07</v>
          </cell>
          <cell r="D375">
            <v>20010110</v>
          </cell>
          <cell r="E375" t="str">
            <v>A</v>
          </cell>
          <cell r="F375" t="str">
            <v>A7784</v>
          </cell>
          <cell r="G375" t="str">
            <v>00</v>
          </cell>
          <cell r="H375" t="str">
            <v>107</v>
          </cell>
          <cell r="I375" t="str">
            <v>IL1</v>
          </cell>
          <cell r="J375" t="str">
            <v>UAJ20065</v>
          </cell>
          <cell r="K375">
            <v>4</v>
          </cell>
          <cell r="L375" t="str">
            <v>PVC BACK-UP재 설치</v>
          </cell>
          <cell r="M375" t="str">
            <v>(D25)</v>
          </cell>
          <cell r="N375">
            <v>19004</v>
          </cell>
          <cell r="O375" t="str">
            <v>M</v>
          </cell>
          <cell r="P375">
            <v>84</v>
          </cell>
          <cell r="Q375">
            <v>1596336</v>
          </cell>
          <cell r="R375">
            <v>985</v>
          </cell>
          <cell r="S375">
            <v>18718940</v>
          </cell>
          <cell r="T375">
            <v>0</v>
          </cell>
        </row>
        <row r="376">
          <cell r="A376" t="str">
            <v>3020</v>
          </cell>
          <cell r="B376" t="str">
            <v>A</v>
          </cell>
          <cell r="C376" t="str">
            <v>07</v>
          </cell>
          <cell r="D376">
            <v>20010110</v>
          </cell>
          <cell r="E376" t="str">
            <v>A</v>
          </cell>
          <cell r="F376" t="str">
            <v>A7784</v>
          </cell>
          <cell r="G376" t="str">
            <v>00</v>
          </cell>
          <cell r="H376" t="str">
            <v>107</v>
          </cell>
          <cell r="I376" t="str">
            <v>IL1</v>
          </cell>
          <cell r="J376" t="str">
            <v>UAN10032</v>
          </cell>
          <cell r="K376">
            <v>4</v>
          </cell>
          <cell r="L376" t="str">
            <v>유리끼우기 및 닦기</v>
          </cell>
          <cell r="M376" t="str">
            <v>(3MM맑은유리, AL.PL, 유리끼움재료 별도)</v>
          </cell>
          <cell r="N376">
            <v>402</v>
          </cell>
          <cell r="O376" t="str">
            <v>M2</v>
          </cell>
          <cell r="P376">
            <v>4383</v>
          </cell>
          <cell r="Q376">
            <v>1761966</v>
          </cell>
          <cell r="R376">
            <v>3505</v>
          </cell>
          <cell r="S376">
            <v>1409010</v>
          </cell>
          <cell r="T376">
            <v>0</v>
          </cell>
        </row>
        <row r="377">
          <cell r="A377" t="str">
            <v>3020</v>
          </cell>
          <cell r="B377" t="str">
            <v>A</v>
          </cell>
          <cell r="C377" t="str">
            <v>07</v>
          </cell>
          <cell r="D377">
            <v>20010110</v>
          </cell>
          <cell r="E377" t="str">
            <v>A</v>
          </cell>
          <cell r="F377" t="str">
            <v>A7784</v>
          </cell>
          <cell r="G377" t="str">
            <v>00</v>
          </cell>
          <cell r="H377" t="str">
            <v>107</v>
          </cell>
          <cell r="I377" t="str">
            <v>IL1</v>
          </cell>
          <cell r="J377" t="str">
            <v>UAN10052</v>
          </cell>
          <cell r="K377">
            <v>4</v>
          </cell>
          <cell r="L377" t="str">
            <v>유리끼우기 및 닦기</v>
          </cell>
          <cell r="M377" t="str">
            <v>(5MM맑은유리,  AL.PL, 유리끼움재료 별도)</v>
          </cell>
          <cell r="N377">
            <v>4107</v>
          </cell>
          <cell r="O377" t="str">
            <v>M2</v>
          </cell>
          <cell r="P377">
            <v>5707</v>
          </cell>
          <cell r="Q377">
            <v>23438649</v>
          </cell>
          <cell r="R377">
            <v>3505</v>
          </cell>
          <cell r="S377">
            <v>14395035</v>
          </cell>
          <cell r="T377">
            <v>0</v>
          </cell>
        </row>
        <row r="378">
          <cell r="A378" t="str">
            <v>3020</v>
          </cell>
          <cell r="B378" t="str">
            <v>A</v>
          </cell>
          <cell r="C378" t="str">
            <v>07</v>
          </cell>
          <cell r="D378">
            <v>20010110</v>
          </cell>
          <cell r="E378" t="str">
            <v>A</v>
          </cell>
          <cell r="F378" t="str">
            <v>A7784</v>
          </cell>
          <cell r="G378" t="str">
            <v>00</v>
          </cell>
          <cell r="H378" t="str">
            <v>107</v>
          </cell>
          <cell r="I378" t="str">
            <v>IL1</v>
          </cell>
          <cell r="J378" t="str">
            <v>UAN15052</v>
          </cell>
          <cell r="K378">
            <v>4</v>
          </cell>
          <cell r="L378" t="str">
            <v>유리끼우기 및 닦기</v>
          </cell>
          <cell r="M378" t="str">
            <v>(5MM, 색유리, AL.PL, 유리끼움재료 별도)</v>
          </cell>
          <cell r="N378">
            <v>344</v>
          </cell>
          <cell r="O378" t="str">
            <v>M2</v>
          </cell>
          <cell r="P378">
            <v>5707</v>
          </cell>
          <cell r="Q378">
            <v>1963208</v>
          </cell>
          <cell r="R378">
            <v>3505</v>
          </cell>
          <cell r="S378">
            <v>1205720</v>
          </cell>
          <cell r="T378">
            <v>0</v>
          </cell>
        </row>
        <row r="379">
          <cell r="A379" t="str">
            <v>3020</v>
          </cell>
          <cell r="B379" t="str">
            <v>A</v>
          </cell>
          <cell r="C379" t="str">
            <v>07</v>
          </cell>
          <cell r="D379">
            <v>20010110</v>
          </cell>
          <cell r="E379" t="str">
            <v>A</v>
          </cell>
          <cell r="F379" t="str">
            <v>A8115</v>
          </cell>
          <cell r="G379" t="str">
            <v>00</v>
          </cell>
          <cell r="H379" t="str">
            <v>105</v>
          </cell>
          <cell r="I379" t="str">
            <v>IL1</v>
          </cell>
          <cell r="J379" t="str">
            <v>UAN20031</v>
          </cell>
          <cell r="K379">
            <v>2</v>
          </cell>
          <cell r="L379" t="str">
            <v>유리끼우기 및 닦기</v>
          </cell>
          <cell r="M379" t="str">
            <v>(3MM, 무늬, 목재)</v>
          </cell>
          <cell r="N379">
            <v>564</v>
          </cell>
          <cell r="O379" t="str">
            <v>M2</v>
          </cell>
          <cell r="P379">
            <v>5707</v>
          </cell>
          <cell r="Q379">
            <v>3218748</v>
          </cell>
          <cell r="R379">
            <v>5757</v>
          </cell>
          <cell r="S379">
            <v>3246948</v>
          </cell>
          <cell r="T379">
            <v>0</v>
          </cell>
        </row>
        <row r="380">
          <cell r="A380" t="str">
            <v>3020</v>
          </cell>
          <cell r="B380" t="str">
            <v>A</v>
          </cell>
          <cell r="C380" t="str">
            <v>07</v>
          </cell>
          <cell r="D380">
            <v>20010110</v>
          </cell>
          <cell r="E380" t="str">
            <v>A</v>
          </cell>
          <cell r="F380" t="str">
            <v>A8115</v>
          </cell>
          <cell r="G380" t="str">
            <v>00</v>
          </cell>
          <cell r="H380" t="str">
            <v>105</v>
          </cell>
          <cell r="I380" t="str">
            <v>IL1</v>
          </cell>
          <cell r="J380" t="str">
            <v>UAN20032</v>
          </cell>
          <cell r="K380">
            <v>2</v>
          </cell>
          <cell r="L380" t="str">
            <v>유리끼우기 및 닦기</v>
          </cell>
          <cell r="M380" t="str">
            <v>(3MM, 무늬, AL.PL, 유리끼움재료 별도)</v>
          </cell>
          <cell r="N380">
            <v>363</v>
          </cell>
          <cell r="O380" t="str">
            <v>M2</v>
          </cell>
          <cell r="P380">
            <v>5707</v>
          </cell>
          <cell r="Q380">
            <v>2071641</v>
          </cell>
          <cell r="R380">
            <v>5181</v>
          </cell>
          <cell r="S380">
            <v>1880703</v>
          </cell>
          <cell r="T380">
            <v>0</v>
          </cell>
        </row>
        <row r="381">
          <cell r="A381" t="str">
            <v>3020</v>
          </cell>
          <cell r="B381" t="str">
            <v>A</v>
          </cell>
          <cell r="C381" t="str">
            <v>07</v>
          </cell>
          <cell r="D381">
            <v>20010110</v>
          </cell>
          <cell r="E381" t="str">
            <v>A</v>
          </cell>
          <cell r="F381" t="str">
            <v>A7784</v>
          </cell>
          <cell r="G381" t="str">
            <v>00</v>
          </cell>
          <cell r="H381" t="str">
            <v>107</v>
          </cell>
          <cell r="I381" t="str">
            <v>IL1</v>
          </cell>
          <cell r="J381" t="str">
            <v>UAN40012</v>
          </cell>
          <cell r="K381">
            <v>4</v>
          </cell>
          <cell r="L381" t="str">
            <v>복층유리끼우기 및 닦기</v>
          </cell>
          <cell r="M381" t="str">
            <v>(12MM, 유리끼움재료 별도)</v>
          </cell>
          <cell r="N381">
            <v>714</v>
          </cell>
          <cell r="O381" t="str">
            <v>M2</v>
          </cell>
          <cell r="P381">
            <v>14494</v>
          </cell>
          <cell r="Q381">
            <v>10348716</v>
          </cell>
          <cell r="R381">
            <v>4957</v>
          </cell>
          <cell r="S381">
            <v>3539298</v>
          </cell>
          <cell r="T381">
            <v>0</v>
          </cell>
        </row>
        <row r="382">
          <cell r="A382" t="str">
            <v>3020</v>
          </cell>
          <cell r="B382" t="str">
            <v>A</v>
          </cell>
          <cell r="C382" t="str">
            <v>07</v>
          </cell>
          <cell r="D382">
            <v>20010110</v>
          </cell>
          <cell r="E382" t="str">
            <v>A</v>
          </cell>
          <cell r="F382" t="str">
            <v>A7784</v>
          </cell>
          <cell r="G382" t="str">
            <v>00</v>
          </cell>
          <cell r="H382" t="str">
            <v>107</v>
          </cell>
          <cell r="I382" t="str">
            <v>IL1</v>
          </cell>
          <cell r="J382" t="str">
            <v>UAN40016</v>
          </cell>
          <cell r="K382">
            <v>4</v>
          </cell>
          <cell r="L382" t="str">
            <v>복층유리끼우기 및 닦기</v>
          </cell>
          <cell r="M382" t="str">
            <v>(16MM, 유리끼움재료 별도)</v>
          </cell>
          <cell r="N382">
            <v>13778</v>
          </cell>
          <cell r="O382" t="str">
            <v>M2</v>
          </cell>
          <cell r="P382">
            <v>18966</v>
          </cell>
          <cell r="Q382">
            <v>261313548</v>
          </cell>
          <cell r="R382">
            <v>5522</v>
          </cell>
          <cell r="S382">
            <v>76082116</v>
          </cell>
          <cell r="T382">
            <v>0</v>
          </cell>
        </row>
        <row r="383">
          <cell r="A383" t="str">
            <v>3020</v>
          </cell>
          <cell r="B383" t="str">
            <v>A</v>
          </cell>
          <cell r="C383" t="str">
            <v>07</v>
          </cell>
          <cell r="D383">
            <v>20010110</v>
          </cell>
          <cell r="E383" t="str">
            <v>A</v>
          </cell>
          <cell r="F383" t="str">
            <v>A8113</v>
          </cell>
          <cell r="G383" t="str">
            <v>00</v>
          </cell>
          <cell r="H383" t="str">
            <v>114</v>
          </cell>
          <cell r="I383" t="str">
            <v>IL1</v>
          </cell>
          <cell r="J383" t="str">
            <v>UAN42001</v>
          </cell>
          <cell r="K383">
            <v>2</v>
          </cell>
          <cell r="L383" t="str">
            <v>간살(기본격자)삽입 복층유리끼우기및 닦기</v>
          </cell>
          <cell r="M383" t="str">
            <v>(16MM,PVC화이트간살, 끼움재료 별도)</v>
          </cell>
          <cell r="N383">
            <v>1428</v>
          </cell>
          <cell r="O383" t="str">
            <v>M2</v>
          </cell>
          <cell r="P383">
            <v>28653</v>
          </cell>
          <cell r="Q383">
            <v>40916484</v>
          </cell>
          <cell r="R383">
            <v>5522</v>
          </cell>
          <cell r="S383">
            <v>7885416</v>
          </cell>
          <cell r="T383">
            <v>0</v>
          </cell>
        </row>
        <row r="384">
          <cell r="A384" t="str">
            <v>3020</v>
          </cell>
          <cell r="B384" t="str">
            <v>A</v>
          </cell>
          <cell r="C384" t="str">
            <v>07</v>
          </cell>
          <cell r="D384">
            <v>20010110</v>
          </cell>
          <cell r="E384" t="str">
            <v>A</v>
          </cell>
          <cell r="F384" t="str">
            <v>A7784</v>
          </cell>
          <cell r="G384" t="str">
            <v>00</v>
          </cell>
          <cell r="H384" t="str">
            <v>107</v>
          </cell>
          <cell r="I384" t="str">
            <v>IL1</v>
          </cell>
          <cell r="J384" t="str">
            <v>UAN43015</v>
          </cell>
          <cell r="K384">
            <v>4</v>
          </cell>
          <cell r="L384" t="str">
            <v>불투명에칭 복층유리끼우기 및 닦기</v>
          </cell>
          <cell r="M384" t="str">
            <v>(12MM, 불투명에칭, AL,PL,유리끼움재별도)</v>
          </cell>
          <cell r="N384">
            <v>202</v>
          </cell>
          <cell r="O384" t="str">
            <v>M2</v>
          </cell>
          <cell r="P384">
            <v>10000</v>
          </cell>
          <cell r="Q384">
            <v>2020000</v>
          </cell>
          <cell r="R384">
            <v>6996</v>
          </cell>
          <cell r="S384">
            <v>1413192</v>
          </cell>
          <cell r="T384">
            <v>0</v>
          </cell>
        </row>
        <row r="385">
          <cell r="A385" t="str">
            <v>3020</v>
          </cell>
          <cell r="B385" t="str">
            <v>A</v>
          </cell>
          <cell r="C385" t="str">
            <v>07</v>
          </cell>
          <cell r="D385">
            <v>20010110</v>
          </cell>
          <cell r="E385" t="str">
            <v>A</v>
          </cell>
          <cell r="F385" t="str">
            <v>A7784</v>
          </cell>
          <cell r="G385" t="str">
            <v>00</v>
          </cell>
          <cell r="H385" t="str">
            <v>107</v>
          </cell>
          <cell r="I385" t="str">
            <v>IL1</v>
          </cell>
          <cell r="J385" t="str">
            <v>UAN50032</v>
          </cell>
          <cell r="K385">
            <v>4</v>
          </cell>
          <cell r="L385" t="str">
            <v>유리끼우기 및 닦기</v>
          </cell>
          <cell r="M385" t="str">
            <v>(3MM, 완자에칭,AL.PL,유리끼움재료 별도)</v>
          </cell>
          <cell r="N385">
            <v>3324</v>
          </cell>
          <cell r="O385" t="str">
            <v>M2</v>
          </cell>
          <cell r="P385">
            <v>3554</v>
          </cell>
          <cell r="Q385">
            <v>11813496</v>
          </cell>
          <cell r="R385">
            <v>4505</v>
          </cell>
          <cell r="S385">
            <v>14974620</v>
          </cell>
          <cell r="T385">
            <v>0</v>
          </cell>
        </row>
        <row r="386">
          <cell r="A386" t="str">
            <v>3020</v>
          </cell>
          <cell r="B386" t="str">
            <v>A</v>
          </cell>
          <cell r="C386" t="str">
            <v>07</v>
          </cell>
          <cell r="D386">
            <v>20010110</v>
          </cell>
          <cell r="E386" t="str">
            <v>A</v>
          </cell>
          <cell r="F386" t="str">
            <v>A8117</v>
          </cell>
          <cell r="G386" t="str">
            <v>00</v>
          </cell>
          <cell r="H386" t="str">
            <v>115</v>
          </cell>
          <cell r="I386" t="str">
            <v>IL1</v>
          </cell>
          <cell r="J386" t="str">
            <v>UAN50051</v>
          </cell>
          <cell r="K386">
            <v>2</v>
          </cell>
          <cell r="L386" t="str">
            <v>유리끼우기 및 닦기</v>
          </cell>
          <cell r="M386" t="str">
            <v>(5MM, 불투명에칭, 목재)</v>
          </cell>
          <cell r="N386">
            <v>86</v>
          </cell>
          <cell r="O386" t="str">
            <v>M2</v>
          </cell>
          <cell r="P386">
            <v>5265</v>
          </cell>
          <cell r="Q386">
            <v>452790</v>
          </cell>
          <cell r="R386">
            <v>9787</v>
          </cell>
          <cell r="S386">
            <v>841682</v>
          </cell>
          <cell r="T386">
            <v>0</v>
          </cell>
        </row>
        <row r="387">
          <cell r="A387" t="str">
            <v>3020</v>
          </cell>
          <cell r="B387" t="str">
            <v>A</v>
          </cell>
          <cell r="C387" t="str">
            <v>07</v>
          </cell>
          <cell r="D387">
            <v>20010110</v>
          </cell>
          <cell r="E387" t="str">
            <v>A</v>
          </cell>
          <cell r="F387" t="str">
            <v>A7784</v>
          </cell>
          <cell r="G387" t="str">
            <v>00</v>
          </cell>
          <cell r="H387" t="str">
            <v>107</v>
          </cell>
          <cell r="I387" t="str">
            <v>IL1</v>
          </cell>
          <cell r="J387" t="str">
            <v>UAN60052</v>
          </cell>
          <cell r="K387">
            <v>4</v>
          </cell>
          <cell r="L387" t="str">
            <v>유리끼우기 및 닦기</v>
          </cell>
          <cell r="M387" t="str">
            <v>(5MM, 강화유리,AL.PL,유리끼움재료 별도)</v>
          </cell>
          <cell r="N387">
            <v>139</v>
          </cell>
          <cell r="O387" t="str">
            <v>M2</v>
          </cell>
          <cell r="P387">
            <v>11047</v>
          </cell>
          <cell r="Q387">
            <v>1535533</v>
          </cell>
          <cell r="R387">
            <v>4505</v>
          </cell>
          <cell r="S387">
            <v>626195</v>
          </cell>
          <cell r="T387">
            <v>0</v>
          </cell>
        </row>
        <row r="388">
          <cell r="A388" t="str">
            <v>3020</v>
          </cell>
          <cell r="B388" t="str">
            <v>A</v>
          </cell>
          <cell r="C388" t="str">
            <v>07</v>
          </cell>
          <cell r="D388">
            <v>20010110</v>
          </cell>
          <cell r="E388" t="str">
            <v>A</v>
          </cell>
          <cell r="F388" t="str">
            <v>A7784</v>
          </cell>
          <cell r="G388" t="str">
            <v>00</v>
          </cell>
          <cell r="H388" t="str">
            <v>107</v>
          </cell>
          <cell r="I388" t="str">
            <v>IL1</v>
          </cell>
          <cell r="J388" t="str">
            <v>UAS50110</v>
          </cell>
          <cell r="K388">
            <v>4</v>
          </cell>
          <cell r="L388" t="str">
            <v>씰링재충진</v>
          </cell>
          <cell r="M388" t="str">
            <v>(폴리우레탄계,ㅁ-10X10)</v>
          </cell>
          <cell r="N388">
            <v>41840</v>
          </cell>
          <cell r="O388" t="str">
            <v>M</v>
          </cell>
          <cell r="P388">
            <v>375</v>
          </cell>
          <cell r="Q388">
            <v>15690000</v>
          </cell>
          <cell r="R388">
            <v>490</v>
          </cell>
          <cell r="S388">
            <v>20501600</v>
          </cell>
          <cell r="T388">
            <v>0</v>
          </cell>
        </row>
        <row r="389">
          <cell r="A389" t="str">
            <v>3020</v>
          </cell>
          <cell r="B389" t="str">
            <v>A</v>
          </cell>
          <cell r="C389" t="str">
            <v>07</v>
          </cell>
          <cell r="D389">
            <v>20010110</v>
          </cell>
          <cell r="E389" t="str">
            <v>A</v>
          </cell>
          <cell r="F389" t="str">
            <v>A7784</v>
          </cell>
          <cell r="G389" t="str">
            <v>00</v>
          </cell>
          <cell r="H389" t="str">
            <v>107</v>
          </cell>
          <cell r="I389" t="str">
            <v>IL1</v>
          </cell>
          <cell r="J389" t="str">
            <v>UAS50250</v>
          </cell>
          <cell r="K389">
            <v>4</v>
          </cell>
          <cell r="L389" t="str">
            <v>씰링재충진</v>
          </cell>
          <cell r="M389" t="str">
            <v>(실리콘계,삼각 5X5)</v>
          </cell>
          <cell r="N389">
            <v>9110</v>
          </cell>
          <cell r="O389" t="str">
            <v>M</v>
          </cell>
          <cell r="P389">
            <v>159</v>
          </cell>
          <cell r="Q389">
            <v>1448490</v>
          </cell>
          <cell r="R389">
            <v>490</v>
          </cell>
          <cell r="S389">
            <v>4463900</v>
          </cell>
          <cell r="T389">
            <v>0</v>
          </cell>
        </row>
        <row r="390">
          <cell r="A390" t="str">
            <v>3020</v>
          </cell>
          <cell r="B390" t="str">
            <v>A</v>
          </cell>
          <cell r="C390" t="str">
            <v>07</v>
          </cell>
          <cell r="D390">
            <v>20010110</v>
          </cell>
          <cell r="E390" t="str">
            <v>A</v>
          </cell>
          <cell r="F390" t="str">
            <v>A7784</v>
          </cell>
          <cell r="G390" t="str">
            <v>00</v>
          </cell>
          <cell r="H390" t="str">
            <v>107</v>
          </cell>
          <cell r="I390" t="str">
            <v>IL1</v>
          </cell>
          <cell r="J390" t="str">
            <v>UAS50290</v>
          </cell>
          <cell r="K390">
            <v>4</v>
          </cell>
          <cell r="L390" t="str">
            <v>씰링재충진</v>
          </cell>
          <cell r="M390" t="str">
            <v>(폴리우레탄계, 삼각5X5)</v>
          </cell>
          <cell r="N390">
            <v>8587</v>
          </cell>
          <cell r="O390" t="str">
            <v>M</v>
          </cell>
          <cell r="P390">
            <v>46</v>
          </cell>
          <cell r="Q390">
            <v>395002</v>
          </cell>
          <cell r="R390">
            <v>490</v>
          </cell>
          <cell r="S390">
            <v>4207630</v>
          </cell>
          <cell r="T390">
            <v>0</v>
          </cell>
        </row>
        <row r="391">
          <cell r="A391" t="str">
            <v>3020</v>
          </cell>
          <cell r="B391" t="str">
            <v>A</v>
          </cell>
          <cell r="C391" t="str">
            <v>07</v>
          </cell>
          <cell r="D391">
            <v>20010110</v>
          </cell>
          <cell r="E391" t="str">
            <v>A</v>
          </cell>
          <cell r="F391" t="str">
            <v>A7784</v>
          </cell>
          <cell r="G391" t="str">
            <v>00</v>
          </cell>
          <cell r="H391" t="str">
            <v>107</v>
          </cell>
          <cell r="I391" t="str">
            <v>IL1</v>
          </cell>
          <cell r="J391" t="str">
            <v>UAS50340</v>
          </cell>
          <cell r="K391">
            <v>4</v>
          </cell>
          <cell r="L391" t="str">
            <v>발포우레탄충진</v>
          </cell>
          <cell r="M391" t="str">
            <v>(10MM, 1액형)</v>
          </cell>
          <cell r="N391">
            <v>36710</v>
          </cell>
          <cell r="O391" t="str">
            <v>M</v>
          </cell>
          <cell r="P391">
            <v>890</v>
          </cell>
          <cell r="Q391">
            <v>32671900</v>
          </cell>
          <cell r="R391">
            <v>450</v>
          </cell>
          <cell r="S391">
            <v>16519500</v>
          </cell>
          <cell r="T391">
            <v>100</v>
          </cell>
        </row>
        <row r="392">
          <cell r="L392" t="str">
            <v>소   계</v>
          </cell>
          <cell r="Q392">
            <v>668922260</v>
          </cell>
          <cell r="S392">
            <v>350285365</v>
          </cell>
        </row>
        <row r="394">
          <cell r="L394" t="str">
            <v>도장공사</v>
          </cell>
        </row>
        <row r="395">
          <cell r="A395" t="str">
            <v>3020</v>
          </cell>
          <cell r="B395" t="str">
            <v>A</v>
          </cell>
          <cell r="C395" t="str">
            <v>07</v>
          </cell>
          <cell r="D395">
            <v>20010110</v>
          </cell>
          <cell r="E395" t="str">
            <v>A</v>
          </cell>
          <cell r="F395" t="str">
            <v>A7784</v>
          </cell>
          <cell r="G395" t="str">
            <v>00</v>
          </cell>
          <cell r="H395" t="str">
            <v>107</v>
          </cell>
          <cell r="I395" t="str">
            <v>IN1</v>
          </cell>
          <cell r="J395" t="str">
            <v>UAO10010</v>
          </cell>
          <cell r="K395">
            <v>4</v>
          </cell>
          <cell r="L395" t="str">
            <v>방진에폭시바닥재</v>
          </cell>
          <cell r="M395" t="str">
            <v>(콘크리트면 3회)</v>
          </cell>
          <cell r="N395">
            <v>309</v>
          </cell>
          <cell r="O395" t="str">
            <v>M2</v>
          </cell>
          <cell r="P395">
            <v>2975</v>
          </cell>
          <cell r="Q395">
            <v>919275</v>
          </cell>
          <cell r="R395">
            <v>3888</v>
          </cell>
          <cell r="S395">
            <v>1201392</v>
          </cell>
          <cell r="T395">
            <v>91</v>
          </cell>
        </row>
        <row r="396">
          <cell r="A396" t="str">
            <v>3020</v>
          </cell>
          <cell r="B396" t="str">
            <v>A</v>
          </cell>
          <cell r="C396" t="str">
            <v>07</v>
          </cell>
          <cell r="D396">
            <v>20010110</v>
          </cell>
          <cell r="E396" t="str">
            <v>A</v>
          </cell>
          <cell r="F396" t="str">
            <v>A7784</v>
          </cell>
          <cell r="G396" t="str">
            <v>00</v>
          </cell>
          <cell r="H396" t="str">
            <v>107</v>
          </cell>
          <cell r="I396" t="str">
            <v>IN1</v>
          </cell>
          <cell r="J396" t="str">
            <v>UAO10020</v>
          </cell>
          <cell r="K396">
            <v>4</v>
          </cell>
          <cell r="L396" t="str">
            <v>철재면에폭시에스텔</v>
          </cell>
          <cell r="M396" t="str">
            <v>(상도1회)</v>
          </cell>
          <cell r="N396">
            <v>883</v>
          </cell>
          <cell r="O396" t="str">
            <v>M2</v>
          </cell>
          <cell r="P396">
            <v>428</v>
          </cell>
          <cell r="Q396">
            <v>377924</v>
          </cell>
          <cell r="R396">
            <v>1253</v>
          </cell>
          <cell r="S396">
            <v>1106399</v>
          </cell>
          <cell r="T396">
            <v>24</v>
          </cell>
        </row>
        <row r="397">
          <cell r="A397" t="str">
            <v>3020</v>
          </cell>
          <cell r="B397" t="str">
            <v>A</v>
          </cell>
          <cell r="C397" t="str">
            <v>07</v>
          </cell>
          <cell r="D397">
            <v>20010110</v>
          </cell>
          <cell r="E397" t="str">
            <v>A</v>
          </cell>
          <cell r="F397" t="str">
            <v>A7784</v>
          </cell>
          <cell r="G397" t="str">
            <v>00</v>
          </cell>
          <cell r="H397" t="str">
            <v>107</v>
          </cell>
          <cell r="I397" t="str">
            <v>IN1</v>
          </cell>
          <cell r="J397" t="str">
            <v>UAO20010</v>
          </cell>
          <cell r="K397">
            <v>4</v>
          </cell>
          <cell r="L397" t="str">
            <v>콘크리트면 페인트</v>
          </cell>
          <cell r="M397" t="str">
            <v>(낙서방지용 2회)</v>
          </cell>
          <cell r="N397">
            <v>5510</v>
          </cell>
          <cell r="O397" t="str">
            <v>M2</v>
          </cell>
          <cell r="P397">
            <v>833</v>
          </cell>
          <cell r="Q397">
            <v>4589830</v>
          </cell>
          <cell r="R397">
            <v>3308</v>
          </cell>
          <cell r="S397">
            <v>18227080</v>
          </cell>
          <cell r="T397">
            <v>66</v>
          </cell>
        </row>
        <row r="398">
          <cell r="A398" t="str">
            <v>3020</v>
          </cell>
          <cell r="B398" t="str">
            <v>A</v>
          </cell>
          <cell r="C398" t="str">
            <v>07</v>
          </cell>
          <cell r="D398">
            <v>20010110</v>
          </cell>
          <cell r="E398" t="str">
            <v>A</v>
          </cell>
          <cell r="F398" t="str">
            <v>A7784</v>
          </cell>
          <cell r="G398" t="str">
            <v>00</v>
          </cell>
          <cell r="H398" t="str">
            <v>107</v>
          </cell>
          <cell r="I398" t="str">
            <v>IN1</v>
          </cell>
          <cell r="J398" t="str">
            <v>UAO20020</v>
          </cell>
          <cell r="K398">
            <v>4</v>
          </cell>
          <cell r="L398" t="str">
            <v>콘크리트면 페인트</v>
          </cell>
          <cell r="M398" t="str">
            <v>(걸레받이용 2회)</v>
          </cell>
          <cell r="N398">
            <v>4335</v>
          </cell>
          <cell r="O398" t="str">
            <v>M2</v>
          </cell>
          <cell r="P398">
            <v>461</v>
          </cell>
          <cell r="Q398">
            <v>1998435</v>
          </cell>
          <cell r="R398">
            <v>3308</v>
          </cell>
          <cell r="S398">
            <v>14340180</v>
          </cell>
          <cell r="T398">
            <v>66</v>
          </cell>
        </row>
        <row r="399">
          <cell r="A399" t="str">
            <v>3020</v>
          </cell>
          <cell r="B399" t="str">
            <v>A</v>
          </cell>
          <cell r="C399" t="str">
            <v>07</v>
          </cell>
          <cell r="D399">
            <v>20010110</v>
          </cell>
          <cell r="E399" t="str">
            <v>A</v>
          </cell>
          <cell r="F399" t="str">
            <v>A7784</v>
          </cell>
          <cell r="G399" t="str">
            <v>00</v>
          </cell>
          <cell r="H399" t="str">
            <v>107</v>
          </cell>
          <cell r="I399" t="str">
            <v>IN1</v>
          </cell>
          <cell r="J399" t="str">
            <v>UAO30020</v>
          </cell>
          <cell r="K399">
            <v>4</v>
          </cell>
          <cell r="L399" t="str">
            <v>외부수성페인트</v>
          </cell>
          <cell r="M399" t="str">
            <v>(2회 벽   로울러칠)</v>
          </cell>
          <cell r="N399">
            <v>81526</v>
          </cell>
          <cell r="O399" t="str">
            <v>M2</v>
          </cell>
          <cell r="P399">
            <v>524</v>
          </cell>
          <cell r="Q399">
            <v>42719624</v>
          </cell>
          <cell r="R399">
            <v>1200</v>
          </cell>
          <cell r="S399">
            <v>97831200</v>
          </cell>
          <cell r="T399">
            <v>25</v>
          </cell>
        </row>
        <row r="400">
          <cell r="A400" t="str">
            <v>3020</v>
          </cell>
          <cell r="B400" t="str">
            <v>A</v>
          </cell>
          <cell r="C400" t="str">
            <v>07</v>
          </cell>
          <cell r="D400">
            <v>20010110</v>
          </cell>
          <cell r="E400" t="str">
            <v>A</v>
          </cell>
          <cell r="F400" t="str">
            <v>A7784</v>
          </cell>
          <cell r="G400" t="str">
            <v>00</v>
          </cell>
          <cell r="H400" t="str">
            <v>107</v>
          </cell>
          <cell r="I400" t="str">
            <v>IN1</v>
          </cell>
          <cell r="J400" t="str">
            <v>UAO30030</v>
          </cell>
          <cell r="K400">
            <v>4</v>
          </cell>
          <cell r="L400" t="str">
            <v>외부수성페인트</v>
          </cell>
          <cell r="M400" t="str">
            <v>(2회 천정 로울러칠)</v>
          </cell>
          <cell r="N400">
            <v>23807</v>
          </cell>
          <cell r="O400" t="str">
            <v>M2</v>
          </cell>
          <cell r="P400">
            <v>617</v>
          </cell>
          <cell r="Q400">
            <v>14688919</v>
          </cell>
          <cell r="R400">
            <v>1550</v>
          </cell>
          <cell r="S400">
            <v>36900850</v>
          </cell>
          <cell r="T400">
            <v>30</v>
          </cell>
        </row>
        <row r="401">
          <cell r="A401" t="str">
            <v>3020</v>
          </cell>
          <cell r="B401" t="str">
            <v>A</v>
          </cell>
          <cell r="C401" t="str">
            <v>07</v>
          </cell>
          <cell r="D401">
            <v>20010110</v>
          </cell>
          <cell r="E401" t="str">
            <v>A</v>
          </cell>
          <cell r="F401" t="str">
            <v>A7784</v>
          </cell>
          <cell r="G401" t="str">
            <v>00</v>
          </cell>
          <cell r="H401" t="str">
            <v>107</v>
          </cell>
          <cell r="I401" t="str">
            <v>IN1</v>
          </cell>
          <cell r="J401" t="str">
            <v>UAO30040</v>
          </cell>
          <cell r="K401">
            <v>4</v>
          </cell>
          <cell r="L401" t="str">
            <v>외부수성페인트</v>
          </cell>
          <cell r="M401" t="str">
            <v>(2회 벽 뿜칠)</v>
          </cell>
          <cell r="N401">
            <v>27620</v>
          </cell>
          <cell r="O401" t="str">
            <v>M2</v>
          </cell>
          <cell r="P401">
            <v>712</v>
          </cell>
          <cell r="Q401">
            <v>19665440</v>
          </cell>
          <cell r="R401">
            <v>1050</v>
          </cell>
          <cell r="S401">
            <v>29001000</v>
          </cell>
          <cell r="T401">
            <v>100</v>
          </cell>
        </row>
        <row r="402">
          <cell r="A402" t="str">
            <v>3020</v>
          </cell>
          <cell r="B402" t="str">
            <v>A</v>
          </cell>
          <cell r="C402" t="str">
            <v>07</v>
          </cell>
          <cell r="D402">
            <v>20010110</v>
          </cell>
          <cell r="E402" t="str">
            <v>A</v>
          </cell>
          <cell r="F402" t="str">
            <v>A7784</v>
          </cell>
          <cell r="G402" t="str">
            <v>00</v>
          </cell>
          <cell r="H402" t="str">
            <v>107</v>
          </cell>
          <cell r="I402" t="str">
            <v>IN1</v>
          </cell>
          <cell r="J402" t="str">
            <v>UAO35020</v>
          </cell>
          <cell r="K402">
            <v>4</v>
          </cell>
          <cell r="L402" t="str">
            <v>내부수성페인트</v>
          </cell>
          <cell r="M402" t="str">
            <v>(2회 벽   로울러칠)</v>
          </cell>
          <cell r="N402">
            <v>14409</v>
          </cell>
          <cell r="O402" t="str">
            <v>M2</v>
          </cell>
          <cell r="P402">
            <v>432</v>
          </cell>
          <cell r="Q402">
            <v>6224688</v>
          </cell>
          <cell r="R402">
            <v>1280</v>
          </cell>
          <cell r="S402">
            <v>18443520</v>
          </cell>
          <cell r="T402">
            <v>25</v>
          </cell>
        </row>
        <row r="403">
          <cell r="A403" t="str">
            <v>3020</v>
          </cell>
          <cell r="B403" t="str">
            <v>A</v>
          </cell>
          <cell r="C403" t="str">
            <v>07</v>
          </cell>
          <cell r="D403">
            <v>20010110</v>
          </cell>
          <cell r="E403" t="str">
            <v>A</v>
          </cell>
          <cell r="F403" t="str">
            <v>A7784</v>
          </cell>
          <cell r="G403" t="str">
            <v>00</v>
          </cell>
          <cell r="H403" t="str">
            <v>107</v>
          </cell>
          <cell r="I403" t="str">
            <v>IN1</v>
          </cell>
          <cell r="J403" t="str">
            <v>UAO35030</v>
          </cell>
          <cell r="K403">
            <v>4</v>
          </cell>
          <cell r="L403" t="str">
            <v>내부수성페인트</v>
          </cell>
          <cell r="M403" t="str">
            <v>(2회 천정 로울러칠)</v>
          </cell>
          <cell r="N403">
            <v>9328</v>
          </cell>
          <cell r="O403" t="str">
            <v>M2</v>
          </cell>
          <cell r="P403">
            <v>519</v>
          </cell>
          <cell r="Q403">
            <v>4841232</v>
          </cell>
          <cell r="R403">
            <v>1547</v>
          </cell>
          <cell r="S403">
            <v>14430416</v>
          </cell>
          <cell r="T403">
            <v>30</v>
          </cell>
        </row>
        <row r="404">
          <cell r="A404" t="str">
            <v>3020</v>
          </cell>
          <cell r="B404" t="str">
            <v>A</v>
          </cell>
          <cell r="C404" t="str">
            <v>07</v>
          </cell>
          <cell r="D404">
            <v>20010110</v>
          </cell>
          <cell r="E404" t="str">
            <v>A</v>
          </cell>
          <cell r="F404" t="str">
            <v>A7784</v>
          </cell>
          <cell r="G404" t="str">
            <v>00</v>
          </cell>
          <cell r="H404" t="str">
            <v>107</v>
          </cell>
          <cell r="I404" t="str">
            <v>IN1</v>
          </cell>
          <cell r="J404" t="str">
            <v>UAO61010</v>
          </cell>
          <cell r="K404">
            <v>4</v>
          </cell>
          <cell r="L404" t="str">
            <v>무늬코트</v>
          </cell>
          <cell r="M404" t="str">
            <v>(고층)</v>
          </cell>
          <cell r="N404">
            <v>3037</v>
          </cell>
          <cell r="O404" t="str">
            <v>M2</v>
          </cell>
          <cell r="P404">
            <v>952</v>
          </cell>
          <cell r="Q404">
            <v>2891224</v>
          </cell>
          <cell r="R404">
            <v>5244</v>
          </cell>
          <cell r="S404">
            <v>15926028</v>
          </cell>
          <cell r="T404">
            <v>124</v>
          </cell>
        </row>
        <row r="405">
          <cell r="A405" t="str">
            <v>3020</v>
          </cell>
          <cell r="B405" t="str">
            <v>A</v>
          </cell>
          <cell r="C405" t="str">
            <v>07</v>
          </cell>
          <cell r="D405">
            <v>20010110</v>
          </cell>
          <cell r="E405" t="str">
            <v>A</v>
          </cell>
          <cell r="F405" t="str">
            <v>A7784</v>
          </cell>
          <cell r="G405" t="str">
            <v>00</v>
          </cell>
          <cell r="H405" t="str">
            <v>107</v>
          </cell>
          <cell r="I405" t="str">
            <v>IN1</v>
          </cell>
          <cell r="J405" t="str">
            <v>UAO70110</v>
          </cell>
          <cell r="K405">
            <v>4</v>
          </cell>
          <cell r="L405" t="str">
            <v>철부조합페인트</v>
          </cell>
          <cell r="M405" t="str">
            <v>(광명단유)</v>
          </cell>
          <cell r="N405">
            <v>303</v>
          </cell>
          <cell r="O405" t="str">
            <v>M2</v>
          </cell>
          <cell r="P405">
            <v>952</v>
          </cell>
          <cell r="Q405">
            <v>288456</v>
          </cell>
          <cell r="R405">
            <v>4269</v>
          </cell>
          <cell r="S405">
            <v>1293507</v>
          </cell>
          <cell r="T405">
            <v>85</v>
          </cell>
        </row>
        <row r="406">
          <cell r="A406" t="str">
            <v>3020</v>
          </cell>
          <cell r="B406" t="str">
            <v>A</v>
          </cell>
          <cell r="C406" t="str">
            <v>07</v>
          </cell>
          <cell r="D406">
            <v>20010110</v>
          </cell>
          <cell r="E406" t="str">
            <v>A</v>
          </cell>
          <cell r="F406" t="str">
            <v>A7784</v>
          </cell>
          <cell r="G406" t="str">
            <v>00</v>
          </cell>
          <cell r="H406" t="str">
            <v>107</v>
          </cell>
          <cell r="I406" t="str">
            <v>IN1</v>
          </cell>
          <cell r="J406" t="str">
            <v>UAO70120</v>
          </cell>
          <cell r="K406">
            <v>4</v>
          </cell>
          <cell r="L406" t="str">
            <v>철부조합페인트</v>
          </cell>
          <cell r="M406" t="str">
            <v>(광명단무)</v>
          </cell>
          <cell r="N406">
            <v>656</v>
          </cell>
          <cell r="O406" t="str">
            <v>M2</v>
          </cell>
          <cell r="P406">
            <v>583</v>
          </cell>
          <cell r="Q406">
            <v>382448</v>
          </cell>
          <cell r="R406">
            <v>2455</v>
          </cell>
          <cell r="S406">
            <v>1610480</v>
          </cell>
          <cell r="T406">
            <v>49</v>
          </cell>
        </row>
        <row r="407">
          <cell r="A407" t="str">
            <v>3020</v>
          </cell>
          <cell r="B407" t="str">
            <v>A</v>
          </cell>
          <cell r="C407" t="str">
            <v>07</v>
          </cell>
          <cell r="D407">
            <v>20010110</v>
          </cell>
          <cell r="E407" t="str">
            <v>A</v>
          </cell>
          <cell r="F407" t="str">
            <v>A7784</v>
          </cell>
          <cell r="G407" t="str">
            <v>00</v>
          </cell>
          <cell r="H407" t="str">
            <v>107</v>
          </cell>
          <cell r="I407" t="str">
            <v>IN1</v>
          </cell>
          <cell r="J407" t="str">
            <v>UAO75010</v>
          </cell>
          <cell r="K407">
            <v>4</v>
          </cell>
          <cell r="L407" t="str">
            <v>방청 페인트</v>
          </cell>
          <cell r="M407" t="str">
            <v>(광명단1회)</v>
          </cell>
          <cell r="N407">
            <v>7749</v>
          </cell>
          <cell r="O407" t="str">
            <v>M2</v>
          </cell>
          <cell r="P407">
            <v>423</v>
          </cell>
          <cell r="Q407">
            <v>3277827</v>
          </cell>
          <cell r="R407">
            <v>1814</v>
          </cell>
          <cell r="S407">
            <v>14056686</v>
          </cell>
          <cell r="T407">
            <v>36</v>
          </cell>
        </row>
        <row r="408">
          <cell r="A408" t="str">
            <v>3020</v>
          </cell>
          <cell r="B408" t="str">
            <v>A</v>
          </cell>
          <cell r="C408" t="str">
            <v>07</v>
          </cell>
          <cell r="D408">
            <v>20010110</v>
          </cell>
          <cell r="E408" t="str">
            <v>A</v>
          </cell>
          <cell r="F408" t="str">
            <v>A7784</v>
          </cell>
          <cell r="G408" t="str">
            <v>00</v>
          </cell>
          <cell r="H408" t="str">
            <v>107</v>
          </cell>
          <cell r="I408" t="str">
            <v>IN1</v>
          </cell>
          <cell r="J408" t="str">
            <v>UAO85110</v>
          </cell>
          <cell r="K408">
            <v>4</v>
          </cell>
          <cell r="L408" t="str">
            <v>폴리우레탄락카칠</v>
          </cell>
          <cell r="N408">
            <v>1083</v>
          </cell>
          <cell r="O408" t="str">
            <v>M2</v>
          </cell>
          <cell r="P408">
            <v>1058</v>
          </cell>
          <cell r="Q408">
            <v>1145814</v>
          </cell>
          <cell r="R408">
            <v>7471</v>
          </cell>
          <cell r="S408">
            <v>8091093</v>
          </cell>
          <cell r="T408">
            <v>0</v>
          </cell>
        </row>
        <row r="409">
          <cell r="L409" t="str">
            <v>소   계</v>
          </cell>
          <cell r="Q409">
            <v>104011136</v>
          </cell>
          <cell r="S409">
            <v>272459831</v>
          </cell>
        </row>
        <row r="411">
          <cell r="L411" t="str">
            <v>수장공사</v>
          </cell>
        </row>
        <row r="412">
          <cell r="A412" t="str">
            <v>3020</v>
          </cell>
          <cell r="B412" t="str">
            <v>A</v>
          </cell>
          <cell r="C412" t="str">
            <v>07</v>
          </cell>
          <cell r="D412">
            <v>20010110</v>
          </cell>
          <cell r="E412" t="str">
            <v>A</v>
          </cell>
          <cell r="F412" t="str">
            <v>A7784</v>
          </cell>
          <cell r="G412" t="str">
            <v>00</v>
          </cell>
          <cell r="H412" t="str">
            <v>107</v>
          </cell>
          <cell r="I412" t="str">
            <v>IO1</v>
          </cell>
          <cell r="J412" t="str">
            <v>UAK70060</v>
          </cell>
          <cell r="K412">
            <v>4</v>
          </cell>
          <cell r="L412" t="str">
            <v>포리에칠렌필림 보양</v>
          </cell>
          <cell r="N412">
            <v>72916</v>
          </cell>
          <cell r="O412" t="str">
            <v>M2</v>
          </cell>
          <cell r="P412">
            <v>47</v>
          </cell>
          <cell r="Q412">
            <v>3427052</v>
          </cell>
          <cell r="R412">
            <v>392</v>
          </cell>
          <cell r="S412">
            <v>28583072</v>
          </cell>
          <cell r="T412">
            <v>0</v>
          </cell>
        </row>
        <row r="413">
          <cell r="A413" t="str">
            <v>3020</v>
          </cell>
          <cell r="B413" t="str">
            <v>A</v>
          </cell>
          <cell r="C413" t="str">
            <v>07</v>
          </cell>
          <cell r="D413">
            <v>20010110</v>
          </cell>
          <cell r="E413" t="str">
            <v>A</v>
          </cell>
          <cell r="F413" t="str">
            <v>A7784</v>
          </cell>
          <cell r="G413" t="str">
            <v>00</v>
          </cell>
          <cell r="H413" t="str">
            <v>107</v>
          </cell>
          <cell r="I413" t="str">
            <v>IO1</v>
          </cell>
          <cell r="J413" t="str">
            <v>UAM10130</v>
          </cell>
          <cell r="K413">
            <v>4</v>
          </cell>
          <cell r="L413" t="str">
            <v>륨카펫트붙이기</v>
          </cell>
          <cell r="M413" t="str">
            <v>(T1.8, 장판지문양)</v>
          </cell>
          <cell r="N413">
            <v>29084</v>
          </cell>
          <cell r="O413" t="str">
            <v>M2</v>
          </cell>
          <cell r="P413">
            <v>4467</v>
          </cell>
          <cell r="Q413">
            <v>129918228</v>
          </cell>
          <cell r="R413">
            <v>1287</v>
          </cell>
          <cell r="S413">
            <v>37431108</v>
          </cell>
          <cell r="T413">
            <v>0</v>
          </cell>
        </row>
        <row r="414">
          <cell r="A414" t="str">
            <v>3020</v>
          </cell>
          <cell r="B414" t="str">
            <v>A</v>
          </cell>
          <cell r="C414" t="str">
            <v>07</v>
          </cell>
          <cell r="D414">
            <v>20010110</v>
          </cell>
          <cell r="E414" t="str">
            <v>A</v>
          </cell>
          <cell r="F414" t="str">
            <v>A7784</v>
          </cell>
          <cell r="G414" t="str">
            <v>00</v>
          </cell>
          <cell r="H414" t="str">
            <v>107</v>
          </cell>
          <cell r="I414" t="str">
            <v>IO1</v>
          </cell>
          <cell r="J414" t="str">
            <v>UAM10140</v>
          </cell>
          <cell r="K414">
            <v>4</v>
          </cell>
          <cell r="L414" t="str">
            <v>륨카펫트붙이기</v>
          </cell>
          <cell r="M414" t="str">
            <v>(T2.3, 목무늬)</v>
          </cell>
          <cell r="N414">
            <v>29611</v>
          </cell>
          <cell r="O414" t="str">
            <v>M2</v>
          </cell>
          <cell r="P414">
            <v>7145</v>
          </cell>
          <cell r="Q414">
            <v>211570595</v>
          </cell>
          <cell r="R414">
            <v>1287</v>
          </cell>
          <cell r="S414">
            <v>38109357</v>
          </cell>
          <cell r="T414">
            <v>0</v>
          </cell>
        </row>
        <row r="415">
          <cell r="A415" t="str">
            <v>3020</v>
          </cell>
          <cell r="B415" t="str">
            <v>A</v>
          </cell>
          <cell r="C415" t="str">
            <v>07</v>
          </cell>
          <cell r="D415">
            <v>20010110</v>
          </cell>
          <cell r="E415" t="str">
            <v>A</v>
          </cell>
          <cell r="F415" t="str">
            <v>A7784</v>
          </cell>
          <cell r="G415" t="str">
            <v>00</v>
          </cell>
          <cell r="H415" t="str">
            <v>107</v>
          </cell>
          <cell r="I415" t="str">
            <v>IO1</v>
          </cell>
          <cell r="J415" t="str">
            <v>UAP10050</v>
          </cell>
          <cell r="K415">
            <v>4</v>
          </cell>
          <cell r="L415" t="str">
            <v>인쇄발포벽지바르기</v>
          </cell>
          <cell r="M415" t="str">
            <v>(초배유,140G/M2이상)</v>
          </cell>
          <cell r="N415">
            <v>23849</v>
          </cell>
          <cell r="O415" t="str">
            <v>M2</v>
          </cell>
          <cell r="P415">
            <v>754</v>
          </cell>
          <cell r="Q415">
            <v>17982146</v>
          </cell>
          <cell r="R415">
            <v>1752</v>
          </cell>
          <cell r="S415">
            <v>41783448</v>
          </cell>
          <cell r="T415">
            <v>0</v>
          </cell>
        </row>
        <row r="416">
          <cell r="A416" t="str">
            <v>3020</v>
          </cell>
          <cell r="B416" t="str">
            <v>A</v>
          </cell>
          <cell r="C416" t="str">
            <v>07</v>
          </cell>
          <cell r="D416">
            <v>20010110</v>
          </cell>
          <cell r="E416" t="str">
            <v>A</v>
          </cell>
          <cell r="F416" t="str">
            <v>A7784</v>
          </cell>
          <cell r="G416" t="str">
            <v>00</v>
          </cell>
          <cell r="H416" t="str">
            <v>107</v>
          </cell>
          <cell r="I416" t="str">
            <v>IO1</v>
          </cell>
          <cell r="J416" t="str">
            <v>UAP10060</v>
          </cell>
          <cell r="K416">
            <v>4</v>
          </cell>
          <cell r="L416" t="str">
            <v>인쇄발포벽지바르기</v>
          </cell>
          <cell r="M416" t="str">
            <v>(초배무,140G/M2이상)</v>
          </cell>
          <cell r="N416">
            <v>9664</v>
          </cell>
          <cell r="O416" t="str">
            <v>M2</v>
          </cell>
          <cell r="P416">
            <v>686</v>
          </cell>
          <cell r="Q416">
            <v>6629504</v>
          </cell>
          <cell r="R416">
            <v>1020</v>
          </cell>
          <cell r="S416">
            <v>9857280</v>
          </cell>
          <cell r="T416">
            <v>0</v>
          </cell>
        </row>
        <row r="417">
          <cell r="A417" t="str">
            <v>3020</v>
          </cell>
          <cell r="B417" t="str">
            <v>A</v>
          </cell>
          <cell r="C417" t="str">
            <v>07</v>
          </cell>
          <cell r="D417">
            <v>20010110</v>
          </cell>
          <cell r="E417" t="str">
            <v>A</v>
          </cell>
          <cell r="F417" t="str">
            <v>A8113</v>
          </cell>
          <cell r="G417" t="str">
            <v>00</v>
          </cell>
          <cell r="H417" t="str">
            <v>114</v>
          </cell>
          <cell r="I417" t="str">
            <v>IO1</v>
          </cell>
          <cell r="J417" t="str">
            <v>UAP10070</v>
          </cell>
          <cell r="K417">
            <v>2</v>
          </cell>
          <cell r="L417" t="str">
            <v>인쇄발포천정지바르기</v>
          </cell>
          <cell r="M417" t="str">
            <v>(초배유,140G/M2이상)</v>
          </cell>
          <cell r="N417">
            <v>4027</v>
          </cell>
          <cell r="O417" t="str">
            <v>M2</v>
          </cell>
          <cell r="P417">
            <v>754</v>
          </cell>
          <cell r="Q417">
            <v>3036358</v>
          </cell>
          <cell r="R417">
            <v>2278</v>
          </cell>
          <cell r="S417">
            <v>9173506</v>
          </cell>
          <cell r="T417">
            <v>0</v>
          </cell>
        </row>
        <row r="418">
          <cell r="A418" t="str">
            <v>3020</v>
          </cell>
          <cell r="B418" t="str">
            <v>A</v>
          </cell>
          <cell r="C418" t="str">
            <v>07</v>
          </cell>
          <cell r="D418">
            <v>20010110</v>
          </cell>
          <cell r="E418" t="str">
            <v>A</v>
          </cell>
          <cell r="F418" t="str">
            <v>A7784</v>
          </cell>
          <cell r="G418" t="str">
            <v>00</v>
          </cell>
          <cell r="H418" t="str">
            <v>107</v>
          </cell>
          <cell r="I418" t="str">
            <v>IO1</v>
          </cell>
          <cell r="J418" t="str">
            <v>UAP10080</v>
          </cell>
          <cell r="K418">
            <v>4</v>
          </cell>
          <cell r="L418" t="str">
            <v>인쇄발포천정지바르기</v>
          </cell>
          <cell r="M418" t="str">
            <v>(초배무,140G/M2이상)</v>
          </cell>
          <cell r="N418">
            <v>10628</v>
          </cell>
          <cell r="O418" t="str">
            <v>M2</v>
          </cell>
          <cell r="P418">
            <v>686</v>
          </cell>
          <cell r="Q418">
            <v>7290808</v>
          </cell>
          <cell r="R418">
            <v>1326</v>
          </cell>
          <cell r="S418">
            <v>14092728</v>
          </cell>
          <cell r="T418">
            <v>0</v>
          </cell>
        </row>
        <row r="419">
          <cell r="A419" t="str">
            <v>3020</v>
          </cell>
          <cell r="B419" t="str">
            <v>A</v>
          </cell>
          <cell r="C419" t="str">
            <v>07</v>
          </cell>
          <cell r="D419">
            <v>20010110</v>
          </cell>
          <cell r="E419" t="str">
            <v>A</v>
          </cell>
          <cell r="F419" t="str">
            <v>A7784</v>
          </cell>
          <cell r="G419" t="str">
            <v>00</v>
          </cell>
          <cell r="H419" t="str">
            <v>107</v>
          </cell>
          <cell r="I419" t="str">
            <v>IO1</v>
          </cell>
          <cell r="J419" t="str">
            <v>UAP10120</v>
          </cell>
          <cell r="K419">
            <v>4</v>
          </cell>
          <cell r="L419" t="str">
            <v>물초배지 보양</v>
          </cell>
          <cell r="M419" t="str">
            <v>(벽)</v>
          </cell>
          <cell r="N419">
            <v>3851</v>
          </cell>
          <cell r="O419" t="str">
            <v>M2</v>
          </cell>
          <cell r="P419">
            <v>76</v>
          </cell>
          <cell r="Q419">
            <v>292676</v>
          </cell>
          <cell r="R419">
            <v>875</v>
          </cell>
          <cell r="S419">
            <v>3369625</v>
          </cell>
          <cell r="T419">
            <v>0</v>
          </cell>
        </row>
        <row r="420">
          <cell r="A420" t="str">
            <v>3020</v>
          </cell>
          <cell r="B420" t="str">
            <v>A</v>
          </cell>
          <cell r="C420" t="str">
            <v>07</v>
          </cell>
          <cell r="D420">
            <v>20010110</v>
          </cell>
          <cell r="E420" t="str">
            <v>A</v>
          </cell>
          <cell r="F420" t="str">
            <v>A7784</v>
          </cell>
          <cell r="G420" t="str">
            <v>00</v>
          </cell>
          <cell r="H420" t="str">
            <v>107</v>
          </cell>
          <cell r="I420" t="str">
            <v>IO1</v>
          </cell>
          <cell r="J420" t="str">
            <v>UAP10210</v>
          </cell>
          <cell r="K420">
            <v>4</v>
          </cell>
          <cell r="L420" t="str">
            <v>비닐실크벽지바르기</v>
          </cell>
          <cell r="M420" t="str">
            <v>(초배유)</v>
          </cell>
          <cell r="N420">
            <v>43446</v>
          </cell>
          <cell r="O420" t="str">
            <v>M2</v>
          </cell>
          <cell r="P420">
            <v>1256</v>
          </cell>
          <cell r="Q420">
            <v>54568176</v>
          </cell>
          <cell r="R420">
            <v>1520</v>
          </cell>
          <cell r="S420">
            <v>66037920</v>
          </cell>
          <cell r="T420">
            <v>0</v>
          </cell>
        </row>
        <row r="421">
          <cell r="A421" t="str">
            <v>3020</v>
          </cell>
          <cell r="B421" t="str">
            <v>A</v>
          </cell>
          <cell r="C421" t="str">
            <v>07</v>
          </cell>
          <cell r="D421">
            <v>20010110</v>
          </cell>
          <cell r="E421" t="str">
            <v>A</v>
          </cell>
          <cell r="F421" t="str">
            <v>A7784</v>
          </cell>
          <cell r="G421" t="str">
            <v>00</v>
          </cell>
          <cell r="H421" t="str">
            <v>107</v>
          </cell>
          <cell r="I421" t="str">
            <v>IO1</v>
          </cell>
          <cell r="J421" t="str">
            <v>UAP10220</v>
          </cell>
          <cell r="K421">
            <v>4</v>
          </cell>
          <cell r="L421" t="str">
            <v>비닐실크벽지바르기</v>
          </cell>
          <cell r="M421" t="str">
            <v>(초배무)</v>
          </cell>
          <cell r="N421">
            <v>28385</v>
          </cell>
          <cell r="O421" t="str">
            <v>M2</v>
          </cell>
          <cell r="P421">
            <v>1055</v>
          </cell>
          <cell r="Q421">
            <v>29946175</v>
          </cell>
          <cell r="R421">
            <v>1020</v>
          </cell>
          <cell r="S421">
            <v>28952700</v>
          </cell>
          <cell r="T421">
            <v>0</v>
          </cell>
        </row>
        <row r="422">
          <cell r="A422" t="str">
            <v>3020</v>
          </cell>
          <cell r="B422" t="str">
            <v>A</v>
          </cell>
          <cell r="C422" t="str">
            <v>07</v>
          </cell>
          <cell r="D422">
            <v>20010110</v>
          </cell>
          <cell r="E422" t="str">
            <v>A</v>
          </cell>
          <cell r="F422" t="str">
            <v>A7784</v>
          </cell>
          <cell r="G422" t="str">
            <v>00</v>
          </cell>
          <cell r="H422" t="str">
            <v>107</v>
          </cell>
          <cell r="I422" t="str">
            <v>IO1</v>
          </cell>
          <cell r="J422" t="str">
            <v>UAP10230</v>
          </cell>
          <cell r="K422">
            <v>4</v>
          </cell>
          <cell r="L422" t="str">
            <v>비닐실크천정지바르기</v>
          </cell>
          <cell r="M422" t="str">
            <v>(초배유)</v>
          </cell>
          <cell r="N422">
            <v>14995</v>
          </cell>
          <cell r="O422" t="str">
            <v>M2</v>
          </cell>
          <cell r="P422">
            <v>1122</v>
          </cell>
          <cell r="Q422">
            <v>16824390</v>
          </cell>
          <cell r="R422">
            <v>2278</v>
          </cell>
          <cell r="S422">
            <v>34158610</v>
          </cell>
          <cell r="T422">
            <v>0</v>
          </cell>
        </row>
        <row r="423">
          <cell r="A423" t="str">
            <v>3020</v>
          </cell>
          <cell r="B423" t="str">
            <v>A</v>
          </cell>
          <cell r="C423" t="str">
            <v>07</v>
          </cell>
          <cell r="D423">
            <v>20010110</v>
          </cell>
          <cell r="E423" t="str">
            <v>A</v>
          </cell>
          <cell r="F423" t="str">
            <v>A7784</v>
          </cell>
          <cell r="G423" t="str">
            <v>00</v>
          </cell>
          <cell r="H423" t="str">
            <v>107</v>
          </cell>
          <cell r="I423" t="str">
            <v>IO1</v>
          </cell>
          <cell r="J423" t="str">
            <v>UAP10240</v>
          </cell>
          <cell r="K423">
            <v>4</v>
          </cell>
          <cell r="L423" t="str">
            <v>비닐실크천정지바르기</v>
          </cell>
          <cell r="M423" t="str">
            <v>(초배무)</v>
          </cell>
          <cell r="N423">
            <v>29517</v>
          </cell>
          <cell r="O423" t="str">
            <v>M2</v>
          </cell>
          <cell r="P423">
            <v>1055</v>
          </cell>
          <cell r="Q423">
            <v>31140435</v>
          </cell>
          <cell r="R423">
            <v>1326</v>
          </cell>
          <cell r="S423">
            <v>39139542</v>
          </cell>
          <cell r="T423">
            <v>0</v>
          </cell>
        </row>
        <row r="424">
          <cell r="A424" t="str">
            <v>3020</v>
          </cell>
          <cell r="B424" t="str">
            <v>A</v>
          </cell>
          <cell r="C424" t="str">
            <v>07</v>
          </cell>
          <cell r="D424">
            <v>20010110</v>
          </cell>
          <cell r="E424" t="str">
            <v>A</v>
          </cell>
          <cell r="F424" t="str">
            <v>A7784</v>
          </cell>
          <cell r="G424" t="str">
            <v>00</v>
          </cell>
          <cell r="H424" t="str">
            <v>107</v>
          </cell>
          <cell r="I424" t="str">
            <v>IO1</v>
          </cell>
          <cell r="J424" t="str">
            <v>UAS16020</v>
          </cell>
          <cell r="K424">
            <v>4</v>
          </cell>
          <cell r="L424" t="str">
            <v>걸레받이 설치</v>
          </cell>
          <cell r="M424" t="str">
            <v>(9X80, 합성수지위 비닐시트)</v>
          </cell>
          <cell r="N424">
            <v>17825</v>
          </cell>
          <cell r="O424" t="str">
            <v>M</v>
          </cell>
          <cell r="P424">
            <v>1056</v>
          </cell>
          <cell r="Q424">
            <v>18823200</v>
          </cell>
          <cell r="R424">
            <v>798</v>
          </cell>
          <cell r="S424">
            <v>14224350</v>
          </cell>
          <cell r="T424">
            <v>0</v>
          </cell>
        </row>
        <row r="425">
          <cell r="L425" t="str">
            <v>소   계</v>
          </cell>
          <cell r="Q425">
            <v>531449743</v>
          </cell>
          <cell r="S425">
            <v>364913246</v>
          </cell>
        </row>
        <row r="427">
          <cell r="L427" t="str">
            <v>단열공사(남부)</v>
          </cell>
        </row>
        <row r="428">
          <cell r="A428" t="str">
            <v>3020</v>
          </cell>
          <cell r="B428" t="str">
            <v>A</v>
          </cell>
          <cell r="C428" t="str">
            <v>07</v>
          </cell>
          <cell r="D428">
            <v>20010110</v>
          </cell>
          <cell r="E428" t="str">
            <v>A</v>
          </cell>
          <cell r="F428" t="str">
            <v>A8117</v>
          </cell>
          <cell r="G428" t="str">
            <v>00</v>
          </cell>
          <cell r="H428" t="str">
            <v>115</v>
          </cell>
          <cell r="I428" t="str">
            <v>IO3</v>
          </cell>
          <cell r="J428" t="str">
            <v>MAF60351</v>
          </cell>
          <cell r="K428">
            <v>2</v>
          </cell>
          <cell r="L428" t="str">
            <v>외단열공법, 시공도(마감공사포함)</v>
          </cell>
          <cell r="M428" t="str">
            <v>T50스치로폴, FL+1.8M초과</v>
          </cell>
          <cell r="N428">
            <v>178</v>
          </cell>
          <cell r="O428" t="str">
            <v>M2</v>
          </cell>
          <cell r="P428">
            <v>35700</v>
          </cell>
          <cell r="Q428">
            <v>6354600</v>
          </cell>
          <cell r="R428">
            <v>0</v>
          </cell>
          <cell r="S428">
            <v>0</v>
          </cell>
          <cell r="T428">
            <v>0</v>
          </cell>
        </row>
        <row r="429">
          <cell r="A429" t="str">
            <v>3020</v>
          </cell>
          <cell r="B429" t="str">
            <v>A</v>
          </cell>
          <cell r="C429" t="str">
            <v>07</v>
          </cell>
          <cell r="D429">
            <v>20010110</v>
          </cell>
          <cell r="E429" t="str">
            <v>A</v>
          </cell>
          <cell r="F429" t="str">
            <v>A7784</v>
          </cell>
          <cell r="G429" t="str">
            <v>00</v>
          </cell>
          <cell r="H429" t="str">
            <v>107</v>
          </cell>
          <cell r="I429" t="str">
            <v>IO3</v>
          </cell>
          <cell r="J429" t="str">
            <v>MAK12050</v>
          </cell>
          <cell r="K429">
            <v>4</v>
          </cell>
          <cell r="L429" t="str">
            <v>스치로폴</v>
          </cell>
          <cell r="M429" t="str">
            <v>50MMX900X1800 0.015(4호)</v>
          </cell>
          <cell r="N429">
            <v>644</v>
          </cell>
          <cell r="O429" t="str">
            <v>M2</v>
          </cell>
          <cell r="P429">
            <v>2953</v>
          </cell>
          <cell r="Q429">
            <v>1901732</v>
          </cell>
          <cell r="R429">
            <v>0</v>
          </cell>
          <cell r="S429">
            <v>0</v>
          </cell>
          <cell r="T429">
            <v>0</v>
          </cell>
        </row>
        <row r="430">
          <cell r="A430" t="str">
            <v>3020</v>
          </cell>
          <cell r="B430" t="str">
            <v>A</v>
          </cell>
          <cell r="C430" t="str">
            <v>07</v>
          </cell>
          <cell r="D430">
            <v>20010110</v>
          </cell>
          <cell r="E430" t="str">
            <v>A</v>
          </cell>
          <cell r="F430" t="str">
            <v>A7784</v>
          </cell>
          <cell r="G430" t="str">
            <v>00</v>
          </cell>
          <cell r="H430" t="str">
            <v>107</v>
          </cell>
          <cell r="I430" t="str">
            <v>IO3</v>
          </cell>
          <cell r="J430" t="str">
            <v>UAG10020</v>
          </cell>
          <cell r="K430">
            <v>4</v>
          </cell>
          <cell r="L430" t="str">
            <v>스치로폴깔기</v>
          </cell>
          <cell r="M430" t="str">
            <v>(옥상바닥 2호 40MM)</v>
          </cell>
          <cell r="N430">
            <v>4132</v>
          </cell>
          <cell r="O430" t="str">
            <v>M2</v>
          </cell>
          <cell r="P430">
            <v>1788</v>
          </cell>
          <cell r="Q430">
            <v>7388016</v>
          </cell>
          <cell r="R430">
            <v>2680</v>
          </cell>
          <cell r="S430">
            <v>11073760</v>
          </cell>
          <cell r="T430">
            <v>0</v>
          </cell>
        </row>
        <row r="431">
          <cell r="A431" t="str">
            <v>3020</v>
          </cell>
          <cell r="B431" t="str">
            <v>A</v>
          </cell>
          <cell r="C431" t="str">
            <v>07</v>
          </cell>
          <cell r="D431">
            <v>20010110</v>
          </cell>
          <cell r="E431" t="str">
            <v>A</v>
          </cell>
          <cell r="F431" t="str">
            <v>A8113</v>
          </cell>
          <cell r="G431" t="str">
            <v>00</v>
          </cell>
          <cell r="H431" t="str">
            <v>114</v>
          </cell>
          <cell r="I431" t="str">
            <v>IO3</v>
          </cell>
          <cell r="J431" t="str">
            <v>UAG10030</v>
          </cell>
          <cell r="K431">
            <v>2</v>
          </cell>
          <cell r="L431" t="str">
            <v>스치로폴깔기</v>
          </cell>
          <cell r="M431" t="str">
            <v>(옥상바닥 2호 60MM)</v>
          </cell>
          <cell r="N431">
            <v>66</v>
          </cell>
          <cell r="O431" t="str">
            <v>M2</v>
          </cell>
          <cell r="P431">
            <v>2682</v>
          </cell>
          <cell r="Q431">
            <v>177012</v>
          </cell>
          <cell r="R431">
            <v>470</v>
          </cell>
          <cell r="S431">
            <v>31020</v>
          </cell>
          <cell r="T431">
            <v>0</v>
          </cell>
        </row>
        <row r="432">
          <cell r="A432" t="str">
            <v>3020</v>
          </cell>
          <cell r="B432" t="str">
            <v>A</v>
          </cell>
          <cell r="C432" t="str">
            <v>07</v>
          </cell>
          <cell r="D432">
            <v>20010110</v>
          </cell>
          <cell r="E432" t="str">
            <v>A</v>
          </cell>
          <cell r="F432" t="str">
            <v>A8122</v>
          </cell>
          <cell r="G432" t="str">
            <v>00</v>
          </cell>
          <cell r="H432" t="str">
            <v>106</v>
          </cell>
          <cell r="I432" t="str">
            <v>IO3</v>
          </cell>
          <cell r="J432" t="str">
            <v>UAG10370</v>
          </cell>
          <cell r="K432">
            <v>2</v>
          </cell>
          <cell r="L432" t="str">
            <v>스치로폴깔기</v>
          </cell>
          <cell r="M432" t="str">
            <v>(콘크리트타설부착 4호 40MM)</v>
          </cell>
          <cell r="N432">
            <v>18</v>
          </cell>
          <cell r="O432" t="str">
            <v>M2</v>
          </cell>
          <cell r="P432">
            <v>1280</v>
          </cell>
          <cell r="Q432">
            <v>23040</v>
          </cell>
          <cell r="R432">
            <v>377</v>
          </cell>
          <cell r="S432">
            <v>6786</v>
          </cell>
          <cell r="T432">
            <v>0</v>
          </cell>
        </row>
        <row r="433">
          <cell r="A433" t="str">
            <v>3020</v>
          </cell>
          <cell r="B433" t="str">
            <v>A</v>
          </cell>
          <cell r="C433" t="str">
            <v>07</v>
          </cell>
          <cell r="D433">
            <v>20010110</v>
          </cell>
          <cell r="E433" t="str">
            <v>A</v>
          </cell>
          <cell r="F433" t="str">
            <v>A8113</v>
          </cell>
          <cell r="G433" t="str">
            <v>00</v>
          </cell>
          <cell r="H433" t="str">
            <v>114</v>
          </cell>
          <cell r="I433" t="str">
            <v>IO3</v>
          </cell>
          <cell r="J433" t="str">
            <v>UAG12010</v>
          </cell>
          <cell r="K433">
            <v>2</v>
          </cell>
          <cell r="L433" t="str">
            <v>벽체스치로폴붙이기</v>
          </cell>
          <cell r="M433" t="str">
            <v>벽체4호 10MM</v>
          </cell>
          <cell r="N433">
            <v>24</v>
          </cell>
          <cell r="O433" t="str">
            <v>M2</v>
          </cell>
          <cell r="P433">
            <v>604</v>
          </cell>
          <cell r="Q433">
            <v>14496</v>
          </cell>
          <cell r="R433">
            <v>3349</v>
          </cell>
          <cell r="S433">
            <v>80376</v>
          </cell>
          <cell r="T433">
            <v>0</v>
          </cell>
        </row>
        <row r="434">
          <cell r="A434" t="str">
            <v>3020</v>
          </cell>
          <cell r="B434" t="str">
            <v>A</v>
          </cell>
          <cell r="C434" t="str">
            <v>07</v>
          </cell>
          <cell r="D434">
            <v>20010110</v>
          </cell>
          <cell r="E434" t="str">
            <v>A</v>
          </cell>
          <cell r="F434" t="str">
            <v>A7784</v>
          </cell>
          <cell r="G434" t="str">
            <v>00</v>
          </cell>
          <cell r="H434" t="str">
            <v>107</v>
          </cell>
          <cell r="I434" t="str">
            <v>IO3</v>
          </cell>
          <cell r="J434" t="str">
            <v>UAG12050</v>
          </cell>
          <cell r="K434">
            <v>4</v>
          </cell>
          <cell r="L434" t="str">
            <v>벽체스치로폴붙이기</v>
          </cell>
          <cell r="M434" t="str">
            <v>(4호 40MM)</v>
          </cell>
          <cell r="N434">
            <v>2272</v>
          </cell>
          <cell r="O434" t="str">
            <v>M2</v>
          </cell>
          <cell r="P434">
            <v>1225</v>
          </cell>
          <cell r="Q434">
            <v>2783200</v>
          </cell>
          <cell r="R434">
            <v>1586</v>
          </cell>
          <cell r="S434">
            <v>3603392</v>
          </cell>
          <cell r="T434">
            <v>0</v>
          </cell>
        </row>
        <row r="435">
          <cell r="A435" t="str">
            <v>3020</v>
          </cell>
          <cell r="B435" t="str">
            <v>A</v>
          </cell>
          <cell r="C435" t="str">
            <v>07</v>
          </cell>
          <cell r="D435">
            <v>20010110</v>
          </cell>
          <cell r="E435" t="str">
            <v>A</v>
          </cell>
          <cell r="F435" t="str">
            <v>A7784</v>
          </cell>
          <cell r="G435" t="str">
            <v>00</v>
          </cell>
          <cell r="H435" t="str">
            <v>107</v>
          </cell>
          <cell r="I435" t="str">
            <v>IO3</v>
          </cell>
          <cell r="J435" t="str">
            <v>UAG12060</v>
          </cell>
          <cell r="K435">
            <v>4</v>
          </cell>
          <cell r="L435" t="str">
            <v>벽체스치로폴붙이기</v>
          </cell>
          <cell r="M435" t="str">
            <v>(4호 50MM)</v>
          </cell>
          <cell r="N435">
            <v>976</v>
          </cell>
          <cell r="O435" t="str">
            <v>M2</v>
          </cell>
          <cell r="P435">
            <v>1755</v>
          </cell>
          <cell r="Q435">
            <v>1712880</v>
          </cell>
          <cell r="R435">
            <v>3035</v>
          </cell>
          <cell r="S435">
            <v>2962160</v>
          </cell>
          <cell r="T435">
            <v>0</v>
          </cell>
        </row>
        <row r="436">
          <cell r="A436" t="str">
            <v>3020</v>
          </cell>
          <cell r="B436" t="str">
            <v>A</v>
          </cell>
          <cell r="C436" t="str">
            <v>07</v>
          </cell>
          <cell r="D436">
            <v>20010110</v>
          </cell>
          <cell r="E436" t="str">
            <v>A</v>
          </cell>
          <cell r="F436" t="str">
            <v>A8110</v>
          </cell>
          <cell r="G436" t="str">
            <v>00</v>
          </cell>
          <cell r="H436" t="str">
            <v>116</v>
          </cell>
          <cell r="I436" t="str">
            <v>IO3</v>
          </cell>
          <cell r="J436" t="str">
            <v>UAG30030</v>
          </cell>
          <cell r="K436">
            <v>2</v>
          </cell>
          <cell r="L436" t="str">
            <v>유리면보온재설치</v>
          </cell>
          <cell r="M436" t="str">
            <v>(벽 2호 40MM)</v>
          </cell>
          <cell r="N436">
            <v>218</v>
          </cell>
          <cell r="O436" t="str">
            <v>M2</v>
          </cell>
          <cell r="P436">
            <v>1503</v>
          </cell>
          <cell r="Q436">
            <v>327654</v>
          </cell>
          <cell r="R436">
            <v>1639</v>
          </cell>
          <cell r="S436">
            <v>357302</v>
          </cell>
          <cell r="T436">
            <v>0</v>
          </cell>
        </row>
        <row r="437">
          <cell r="A437" t="str">
            <v>3020</v>
          </cell>
          <cell r="B437" t="str">
            <v>A</v>
          </cell>
          <cell r="C437" t="str">
            <v>07</v>
          </cell>
          <cell r="D437">
            <v>20010110</v>
          </cell>
          <cell r="E437" t="str">
            <v>A</v>
          </cell>
          <cell r="F437" t="str">
            <v>A7784</v>
          </cell>
          <cell r="G437" t="str">
            <v>00</v>
          </cell>
          <cell r="H437" t="str">
            <v>107</v>
          </cell>
          <cell r="I437" t="str">
            <v>IO3</v>
          </cell>
          <cell r="J437" t="str">
            <v>UAG80080</v>
          </cell>
          <cell r="K437">
            <v>4</v>
          </cell>
          <cell r="L437" t="str">
            <v>측벽보온틀설치(남부)</v>
          </cell>
          <cell r="M437" t="str">
            <v>(석고보드12.5MM, 지지핀공법)</v>
          </cell>
          <cell r="N437">
            <v>6289</v>
          </cell>
          <cell r="O437" t="str">
            <v>M2</v>
          </cell>
          <cell r="P437">
            <v>4279</v>
          </cell>
          <cell r="Q437">
            <v>26910631</v>
          </cell>
          <cell r="R437">
            <v>2535</v>
          </cell>
          <cell r="S437">
            <v>15942615</v>
          </cell>
          <cell r="T437">
            <v>75</v>
          </cell>
        </row>
        <row r="438">
          <cell r="A438" t="str">
            <v>3020</v>
          </cell>
          <cell r="B438" t="str">
            <v>A</v>
          </cell>
          <cell r="C438" t="str">
            <v>07</v>
          </cell>
          <cell r="D438">
            <v>20010110</v>
          </cell>
          <cell r="E438" t="str">
            <v>A</v>
          </cell>
          <cell r="F438" t="str">
            <v>A7784</v>
          </cell>
          <cell r="G438" t="str">
            <v>00</v>
          </cell>
          <cell r="H438" t="str">
            <v>107</v>
          </cell>
          <cell r="I438" t="str">
            <v>IO3</v>
          </cell>
          <cell r="J438" t="str">
            <v>UAG80140</v>
          </cell>
          <cell r="K438">
            <v>4</v>
          </cell>
          <cell r="L438" t="str">
            <v>외벽보온틀설치(남부)</v>
          </cell>
          <cell r="M438" t="str">
            <v>(석고보드12.5MM, 지지핀공법)</v>
          </cell>
          <cell r="N438">
            <v>9647</v>
          </cell>
          <cell r="O438" t="str">
            <v>M2</v>
          </cell>
          <cell r="P438">
            <v>4197</v>
          </cell>
          <cell r="Q438">
            <v>40488459</v>
          </cell>
          <cell r="R438">
            <v>2927</v>
          </cell>
          <cell r="S438">
            <v>28236769</v>
          </cell>
          <cell r="T438">
            <v>82</v>
          </cell>
        </row>
        <row r="439">
          <cell r="A439" t="str">
            <v>3020</v>
          </cell>
          <cell r="B439" t="str">
            <v>A</v>
          </cell>
          <cell r="C439" t="str">
            <v>07</v>
          </cell>
          <cell r="D439">
            <v>20010110</v>
          </cell>
          <cell r="E439" t="str">
            <v>A</v>
          </cell>
          <cell r="F439" t="str">
            <v>A7784</v>
          </cell>
          <cell r="G439" t="str">
            <v>00</v>
          </cell>
          <cell r="H439" t="str">
            <v>107</v>
          </cell>
          <cell r="I439" t="str">
            <v>IO3</v>
          </cell>
          <cell r="J439" t="str">
            <v>UAG80280</v>
          </cell>
          <cell r="K439">
            <v>4</v>
          </cell>
          <cell r="L439" t="str">
            <v>코아벽보온틀설치</v>
          </cell>
          <cell r="M439" t="str">
            <v>(유리면40+석고보드12.5, 지지핀공법)</v>
          </cell>
          <cell r="N439">
            <v>4961</v>
          </cell>
          <cell r="O439" t="str">
            <v>M2</v>
          </cell>
          <cell r="P439">
            <v>3997</v>
          </cell>
          <cell r="Q439">
            <v>19829117</v>
          </cell>
          <cell r="R439">
            <v>2535</v>
          </cell>
          <cell r="S439">
            <v>12576135</v>
          </cell>
          <cell r="T439">
            <v>75</v>
          </cell>
        </row>
        <row r="440">
          <cell r="A440" t="str">
            <v>3020</v>
          </cell>
          <cell r="B440" t="str">
            <v>A</v>
          </cell>
          <cell r="C440" t="str">
            <v>07</v>
          </cell>
          <cell r="D440">
            <v>20010110</v>
          </cell>
          <cell r="E440" t="str">
            <v>A</v>
          </cell>
          <cell r="F440" t="str">
            <v>A8110</v>
          </cell>
          <cell r="G440" t="str">
            <v>00</v>
          </cell>
          <cell r="H440" t="str">
            <v>116</v>
          </cell>
          <cell r="I440" t="str">
            <v>IO3</v>
          </cell>
          <cell r="J440" t="str">
            <v>UAG80310</v>
          </cell>
          <cell r="K440">
            <v>2</v>
          </cell>
          <cell r="L440" t="str">
            <v>물탱크실보온틀설치</v>
          </cell>
          <cell r="M440" t="str">
            <v>(벽)</v>
          </cell>
          <cell r="N440">
            <v>180</v>
          </cell>
          <cell r="O440" t="str">
            <v>M2</v>
          </cell>
          <cell r="P440">
            <v>3448</v>
          </cell>
          <cell r="Q440">
            <v>620640</v>
          </cell>
          <cell r="R440">
            <v>7401</v>
          </cell>
          <cell r="S440">
            <v>1332180</v>
          </cell>
          <cell r="T440">
            <v>0</v>
          </cell>
        </row>
        <row r="441">
          <cell r="A441" t="str">
            <v>3020</v>
          </cell>
          <cell r="B441" t="str">
            <v>A</v>
          </cell>
          <cell r="C441" t="str">
            <v>07</v>
          </cell>
          <cell r="D441">
            <v>20010110</v>
          </cell>
          <cell r="E441" t="str">
            <v>A</v>
          </cell>
          <cell r="F441" t="str">
            <v>A8110</v>
          </cell>
          <cell r="G441" t="str">
            <v>00</v>
          </cell>
          <cell r="H441" t="str">
            <v>116</v>
          </cell>
          <cell r="I441" t="str">
            <v>IO3</v>
          </cell>
          <cell r="J441" t="str">
            <v>UAG80320</v>
          </cell>
          <cell r="K441">
            <v>2</v>
          </cell>
          <cell r="L441" t="str">
            <v>물탱크실보온틀설치</v>
          </cell>
          <cell r="M441" t="str">
            <v>(천 정)</v>
          </cell>
          <cell r="N441">
            <v>51</v>
          </cell>
          <cell r="O441" t="str">
            <v>M2</v>
          </cell>
          <cell r="P441">
            <v>3710</v>
          </cell>
          <cell r="Q441">
            <v>189210</v>
          </cell>
          <cell r="R441">
            <v>8484</v>
          </cell>
          <cell r="S441">
            <v>432684</v>
          </cell>
          <cell r="T441">
            <v>0</v>
          </cell>
        </row>
        <row r="442">
          <cell r="A442" t="str">
            <v>3020</v>
          </cell>
          <cell r="B442" t="str">
            <v>A</v>
          </cell>
          <cell r="C442" t="str">
            <v>07</v>
          </cell>
          <cell r="D442">
            <v>20010110</v>
          </cell>
          <cell r="E442" t="str">
            <v>A</v>
          </cell>
          <cell r="F442" t="str">
            <v>A7784</v>
          </cell>
          <cell r="G442" t="str">
            <v>00</v>
          </cell>
          <cell r="H442" t="str">
            <v>107</v>
          </cell>
          <cell r="I442" t="str">
            <v>IO3</v>
          </cell>
          <cell r="J442" t="str">
            <v>UAG80530</v>
          </cell>
          <cell r="K442">
            <v>4</v>
          </cell>
          <cell r="L442" t="str">
            <v>보온틀설치(주방 상부장)</v>
          </cell>
          <cell r="M442" t="str">
            <v>(유리면40+방수석고12.5MM, 지지핀공법)</v>
          </cell>
          <cell r="N442">
            <v>4102</v>
          </cell>
          <cell r="O442" t="str">
            <v>M2</v>
          </cell>
          <cell r="P442">
            <v>8857</v>
          </cell>
          <cell r="Q442">
            <v>36331414</v>
          </cell>
          <cell r="R442">
            <v>2937</v>
          </cell>
          <cell r="S442">
            <v>12047574</v>
          </cell>
          <cell r="T442">
            <v>99</v>
          </cell>
        </row>
        <row r="443">
          <cell r="A443" t="str">
            <v>3020</v>
          </cell>
          <cell r="B443" t="str">
            <v>A</v>
          </cell>
          <cell r="C443" t="str">
            <v>07</v>
          </cell>
          <cell r="D443">
            <v>20010110</v>
          </cell>
          <cell r="E443" t="str">
            <v>A</v>
          </cell>
          <cell r="F443" t="str">
            <v>A8115</v>
          </cell>
          <cell r="G443" t="str">
            <v>00</v>
          </cell>
          <cell r="H443" t="str">
            <v>105</v>
          </cell>
          <cell r="I443" t="str">
            <v>IO3</v>
          </cell>
          <cell r="J443" t="str">
            <v>UAG80615</v>
          </cell>
          <cell r="K443">
            <v>2</v>
          </cell>
          <cell r="L443" t="str">
            <v>벽보온틀설치</v>
          </cell>
          <cell r="M443" t="str">
            <v>(유리면40+석고보드15, 지지핀공법)</v>
          </cell>
          <cell r="N443">
            <v>2076</v>
          </cell>
          <cell r="O443" t="str">
            <v>M2</v>
          </cell>
          <cell r="P443">
            <v>4755</v>
          </cell>
          <cell r="Q443">
            <v>9871380</v>
          </cell>
          <cell r="R443">
            <v>2535</v>
          </cell>
          <cell r="S443">
            <v>5262660</v>
          </cell>
          <cell r="T443">
            <v>75</v>
          </cell>
        </row>
        <row r="444">
          <cell r="A444" t="str">
            <v>3020</v>
          </cell>
          <cell r="B444" t="str">
            <v>A</v>
          </cell>
          <cell r="C444" t="str">
            <v>07</v>
          </cell>
          <cell r="D444">
            <v>20010110</v>
          </cell>
          <cell r="E444" t="str">
            <v>A</v>
          </cell>
          <cell r="F444" t="str">
            <v>A7784</v>
          </cell>
          <cell r="G444" t="str">
            <v>00</v>
          </cell>
          <cell r="H444" t="str">
            <v>107</v>
          </cell>
          <cell r="I444" t="str">
            <v>IO3</v>
          </cell>
          <cell r="J444" t="str">
            <v>UAM40010</v>
          </cell>
          <cell r="K444">
            <v>4</v>
          </cell>
          <cell r="L444" t="str">
            <v>옥상기계실마감</v>
          </cell>
          <cell r="M444" t="str">
            <v>(천정, 스치로폴20+흡음판15)</v>
          </cell>
          <cell r="N444">
            <v>902</v>
          </cell>
          <cell r="O444" t="str">
            <v>M2</v>
          </cell>
          <cell r="P444">
            <v>7963</v>
          </cell>
          <cell r="Q444">
            <v>7182626</v>
          </cell>
          <cell r="R444">
            <v>8484</v>
          </cell>
          <cell r="S444">
            <v>7652568</v>
          </cell>
          <cell r="T444">
            <v>0</v>
          </cell>
        </row>
        <row r="445">
          <cell r="A445" t="str">
            <v>3020</v>
          </cell>
          <cell r="B445" t="str">
            <v>A</v>
          </cell>
          <cell r="C445" t="str">
            <v>07</v>
          </cell>
          <cell r="D445">
            <v>20010110</v>
          </cell>
          <cell r="E445" t="str">
            <v>A</v>
          </cell>
          <cell r="F445" t="str">
            <v>A7784</v>
          </cell>
          <cell r="G445" t="str">
            <v>00</v>
          </cell>
          <cell r="H445" t="str">
            <v>107</v>
          </cell>
          <cell r="I445" t="str">
            <v>IO3</v>
          </cell>
          <cell r="J445" t="str">
            <v>UAM40020</v>
          </cell>
          <cell r="K445">
            <v>4</v>
          </cell>
          <cell r="L445" t="str">
            <v>옥상기계실마감</v>
          </cell>
          <cell r="M445" t="str">
            <v>(벽, 스치로폴20+흡음판15)</v>
          </cell>
          <cell r="N445">
            <v>338</v>
          </cell>
          <cell r="O445" t="str">
            <v>M2</v>
          </cell>
          <cell r="P445">
            <v>7739</v>
          </cell>
          <cell r="Q445">
            <v>2615782</v>
          </cell>
          <cell r="R445">
            <v>7401</v>
          </cell>
          <cell r="S445">
            <v>2501538</v>
          </cell>
          <cell r="T445">
            <v>0</v>
          </cell>
        </row>
        <row r="446">
          <cell r="L446" t="str">
            <v>소   계</v>
          </cell>
          <cell r="Q446">
            <v>164721889</v>
          </cell>
          <cell r="S446">
            <v>104099519</v>
          </cell>
        </row>
        <row r="448">
          <cell r="L448" t="str">
            <v>토공사</v>
          </cell>
        </row>
        <row r="449">
          <cell r="A449" t="str">
            <v>3020</v>
          </cell>
          <cell r="B449" t="str">
            <v>A</v>
          </cell>
          <cell r="C449" t="str">
            <v>07</v>
          </cell>
          <cell r="D449">
            <v>20010110</v>
          </cell>
          <cell r="E449" t="str">
            <v>A</v>
          </cell>
          <cell r="F449" t="str">
            <v>A7784</v>
          </cell>
          <cell r="G449" t="str">
            <v>00</v>
          </cell>
          <cell r="H449" t="str">
            <v>107</v>
          </cell>
          <cell r="I449" t="str">
            <v>JB1</v>
          </cell>
          <cell r="J449" t="str">
            <v>QBG15035</v>
          </cell>
          <cell r="K449">
            <v>4</v>
          </cell>
          <cell r="L449" t="str">
            <v>콤팩터 다짐 (보통)</v>
          </cell>
          <cell r="N449">
            <v>9811</v>
          </cell>
          <cell r="O449" t="str">
            <v>M2</v>
          </cell>
          <cell r="P449">
            <v>40</v>
          </cell>
          <cell r="Q449">
            <v>392440</v>
          </cell>
          <cell r="R449">
            <v>106</v>
          </cell>
          <cell r="S449">
            <v>1039966</v>
          </cell>
          <cell r="T449">
            <v>5</v>
          </cell>
        </row>
        <row r="450">
          <cell r="A450" t="str">
            <v>3020</v>
          </cell>
          <cell r="B450" t="str">
            <v>A</v>
          </cell>
          <cell r="C450" t="str">
            <v>07</v>
          </cell>
          <cell r="D450">
            <v>20010110</v>
          </cell>
          <cell r="E450" t="str">
            <v>A</v>
          </cell>
          <cell r="F450" t="str">
            <v>A7784</v>
          </cell>
          <cell r="G450" t="str">
            <v>00</v>
          </cell>
          <cell r="H450" t="str">
            <v>107</v>
          </cell>
          <cell r="I450" t="str">
            <v>JB1</v>
          </cell>
          <cell r="J450" t="str">
            <v>UAA50010</v>
          </cell>
          <cell r="K450">
            <v>4</v>
          </cell>
          <cell r="L450" t="str">
            <v>용수비</v>
          </cell>
          <cell r="M450" t="str">
            <v>(레미콘지구)</v>
          </cell>
          <cell r="N450">
            <v>1359</v>
          </cell>
          <cell r="O450" t="str">
            <v>M3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</row>
        <row r="451">
          <cell r="A451" t="str">
            <v>3020</v>
          </cell>
          <cell r="B451" t="str">
            <v>A</v>
          </cell>
          <cell r="C451" t="str">
            <v>07</v>
          </cell>
          <cell r="D451">
            <v>20010110</v>
          </cell>
          <cell r="E451" t="str">
            <v>A</v>
          </cell>
          <cell r="F451" t="str">
            <v>A8113</v>
          </cell>
          <cell r="G451" t="str">
            <v>00</v>
          </cell>
          <cell r="H451" t="str">
            <v>114</v>
          </cell>
          <cell r="I451" t="str">
            <v>JB1</v>
          </cell>
          <cell r="J451" t="str">
            <v>UAY10010</v>
          </cell>
          <cell r="K451">
            <v>2</v>
          </cell>
          <cell r="L451" t="str">
            <v>터파기(토사)</v>
          </cell>
          <cell r="M451" t="str">
            <v>(보통토사,터파기및상차)</v>
          </cell>
          <cell r="N451">
            <v>2346</v>
          </cell>
          <cell r="O451" t="str">
            <v>M3</v>
          </cell>
          <cell r="P451">
            <v>133</v>
          </cell>
          <cell r="Q451">
            <v>312018</v>
          </cell>
          <cell r="R451">
            <v>234</v>
          </cell>
          <cell r="S451">
            <v>548964</v>
          </cell>
          <cell r="T451">
            <v>254</v>
          </cell>
        </row>
        <row r="452">
          <cell r="A452" t="str">
            <v>3020</v>
          </cell>
          <cell r="B452" t="str">
            <v>A</v>
          </cell>
          <cell r="C452" t="str">
            <v>07</v>
          </cell>
          <cell r="D452">
            <v>20010110</v>
          </cell>
          <cell r="E452" t="str">
            <v>A</v>
          </cell>
          <cell r="F452" t="str">
            <v>A7784</v>
          </cell>
          <cell r="G452" t="str">
            <v>00</v>
          </cell>
          <cell r="H452" t="str">
            <v>107</v>
          </cell>
          <cell r="I452" t="str">
            <v>JB1</v>
          </cell>
          <cell r="J452" t="str">
            <v>UAY10501</v>
          </cell>
          <cell r="K452">
            <v>4</v>
          </cell>
          <cell r="L452" t="str">
            <v>되메우기(토사)</v>
          </cell>
          <cell r="M452" t="str">
            <v>(두께30CM마다 다짐)</v>
          </cell>
          <cell r="N452">
            <v>13210</v>
          </cell>
          <cell r="O452" t="str">
            <v>M3</v>
          </cell>
          <cell r="P452">
            <v>132</v>
          </cell>
          <cell r="Q452">
            <v>1743720</v>
          </cell>
          <cell r="R452">
            <v>535</v>
          </cell>
          <cell r="S452">
            <v>7067350</v>
          </cell>
          <cell r="T452">
            <v>196</v>
          </cell>
        </row>
        <row r="453">
          <cell r="L453" t="str">
            <v>소   계</v>
          </cell>
          <cell r="Q453">
            <v>2448178</v>
          </cell>
          <cell r="S453">
            <v>8656280</v>
          </cell>
        </row>
        <row r="455">
          <cell r="L455" t="str">
            <v>지정공사</v>
          </cell>
        </row>
        <row r="456">
          <cell r="A456" t="str">
            <v>3020</v>
          </cell>
          <cell r="B456" t="str">
            <v>A</v>
          </cell>
          <cell r="C456" t="str">
            <v>07</v>
          </cell>
          <cell r="D456">
            <v>20010110</v>
          </cell>
          <cell r="E456" t="str">
            <v>A</v>
          </cell>
          <cell r="F456" t="str">
            <v>A8118</v>
          </cell>
          <cell r="G456" t="str">
            <v>00</v>
          </cell>
          <cell r="H456" t="str">
            <v>101</v>
          </cell>
          <cell r="I456" t="str">
            <v>JC1</v>
          </cell>
          <cell r="J456" t="str">
            <v>MCE24014</v>
          </cell>
          <cell r="K456">
            <v>2</v>
          </cell>
          <cell r="L456" t="str">
            <v>PHC파일</v>
          </cell>
          <cell r="M456" t="str">
            <v>D400-14M</v>
          </cell>
          <cell r="N456">
            <v>146</v>
          </cell>
          <cell r="O456" t="str">
            <v>본</v>
          </cell>
          <cell r="P456">
            <v>217815</v>
          </cell>
          <cell r="Q456">
            <v>31800990</v>
          </cell>
          <cell r="R456">
            <v>0</v>
          </cell>
          <cell r="S456">
            <v>0</v>
          </cell>
          <cell r="T456">
            <v>0</v>
          </cell>
        </row>
        <row r="457">
          <cell r="A457" t="str">
            <v>3020</v>
          </cell>
          <cell r="B457" t="str">
            <v>A</v>
          </cell>
          <cell r="C457" t="str">
            <v>07</v>
          </cell>
          <cell r="D457">
            <v>20010110</v>
          </cell>
          <cell r="E457" t="str">
            <v>A</v>
          </cell>
          <cell r="F457" t="str">
            <v>A8118</v>
          </cell>
          <cell r="G457" t="str">
            <v>00</v>
          </cell>
          <cell r="H457" t="str">
            <v>101</v>
          </cell>
          <cell r="I457" t="str">
            <v>JC1</v>
          </cell>
          <cell r="J457" t="str">
            <v>MCE24015</v>
          </cell>
          <cell r="K457">
            <v>2</v>
          </cell>
          <cell r="L457" t="str">
            <v>PHC파일</v>
          </cell>
          <cell r="M457" t="str">
            <v>D400-15M</v>
          </cell>
          <cell r="N457">
            <v>541</v>
          </cell>
          <cell r="O457" t="str">
            <v>본</v>
          </cell>
          <cell r="P457">
            <v>233350</v>
          </cell>
          <cell r="Q457">
            <v>126242350</v>
          </cell>
          <cell r="R457">
            <v>0</v>
          </cell>
          <cell r="S457">
            <v>0</v>
          </cell>
          <cell r="T457">
            <v>0</v>
          </cell>
        </row>
        <row r="458">
          <cell r="A458" t="str">
            <v>3020</v>
          </cell>
          <cell r="B458" t="str">
            <v>A</v>
          </cell>
          <cell r="C458" t="str">
            <v>07</v>
          </cell>
          <cell r="D458">
            <v>20010110</v>
          </cell>
          <cell r="E458" t="str">
            <v>A</v>
          </cell>
          <cell r="F458" t="str">
            <v>A7784</v>
          </cell>
          <cell r="G458" t="str">
            <v>00</v>
          </cell>
          <cell r="H458" t="str">
            <v>107</v>
          </cell>
          <cell r="I458" t="str">
            <v>JC1</v>
          </cell>
          <cell r="J458" t="str">
            <v>MCE24016</v>
          </cell>
          <cell r="K458">
            <v>4</v>
          </cell>
          <cell r="L458" t="str">
            <v>PHC파일</v>
          </cell>
          <cell r="M458" t="str">
            <v>D400-16(8+8)</v>
          </cell>
          <cell r="N458">
            <v>737</v>
          </cell>
          <cell r="O458" t="str">
            <v>본</v>
          </cell>
          <cell r="P458">
            <v>248820</v>
          </cell>
          <cell r="Q458">
            <v>183380340</v>
          </cell>
          <cell r="R458">
            <v>0</v>
          </cell>
          <cell r="S458">
            <v>0</v>
          </cell>
          <cell r="T458">
            <v>0</v>
          </cell>
        </row>
        <row r="459">
          <cell r="A459" t="str">
            <v>3020</v>
          </cell>
          <cell r="B459" t="str">
            <v>A</v>
          </cell>
          <cell r="C459" t="str">
            <v>07</v>
          </cell>
          <cell r="D459">
            <v>20010110</v>
          </cell>
          <cell r="E459" t="str">
            <v>A</v>
          </cell>
          <cell r="F459" t="str">
            <v>A7784</v>
          </cell>
          <cell r="G459" t="str">
            <v>00</v>
          </cell>
          <cell r="H459" t="str">
            <v>107</v>
          </cell>
          <cell r="I459" t="str">
            <v>JC1</v>
          </cell>
          <cell r="J459" t="str">
            <v>MCE24017</v>
          </cell>
          <cell r="K459">
            <v>4</v>
          </cell>
          <cell r="L459" t="str">
            <v>PHC파일</v>
          </cell>
          <cell r="M459" t="str">
            <v>D400-17(9+8)</v>
          </cell>
          <cell r="N459">
            <v>818</v>
          </cell>
          <cell r="O459" t="str">
            <v>본</v>
          </cell>
          <cell r="P459">
            <v>264420</v>
          </cell>
          <cell r="Q459">
            <v>216295560</v>
          </cell>
          <cell r="R459">
            <v>0</v>
          </cell>
          <cell r="S459">
            <v>0</v>
          </cell>
          <cell r="T459">
            <v>0</v>
          </cell>
        </row>
        <row r="460">
          <cell r="A460" t="str">
            <v>3020</v>
          </cell>
          <cell r="B460" t="str">
            <v>A</v>
          </cell>
          <cell r="C460" t="str">
            <v>07</v>
          </cell>
          <cell r="D460">
            <v>20010110</v>
          </cell>
          <cell r="E460" t="str">
            <v>A</v>
          </cell>
          <cell r="F460" t="str">
            <v>A7784</v>
          </cell>
          <cell r="G460" t="str">
            <v>00</v>
          </cell>
          <cell r="H460" t="str">
            <v>108</v>
          </cell>
          <cell r="I460" t="str">
            <v>JC1</v>
          </cell>
          <cell r="J460" t="str">
            <v>MCE24018</v>
          </cell>
          <cell r="K460">
            <v>4</v>
          </cell>
          <cell r="L460" t="str">
            <v>PHC파일</v>
          </cell>
          <cell r="M460" t="str">
            <v>D400-18(9+9)</v>
          </cell>
          <cell r="N460">
            <v>531</v>
          </cell>
          <cell r="O460" t="str">
            <v>본</v>
          </cell>
          <cell r="P460">
            <v>280020</v>
          </cell>
          <cell r="Q460">
            <v>148690620</v>
          </cell>
          <cell r="R460">
            <v>0</v>
          </cell>
          <cell r="S460">
            <v>0</v>
          </cell>
          <cell r="T460">
            <v>0</v>
          </cell>
        </row>
        <row r="461">
          <cell r="A461" t="str">
            <v>3020</v>
          </cell>
          <cell r="B461" t="str">
            <v>A</v>
          </cell>
          <cell r="C461" t="str">
            <v>07</v>
          </cell>
          <cell r="D461">
            <v>20010110</v>
          </cell>
          <cell r="E461" t="str">
            <v>A</v>
          </cell>
          <cell r="F461" t="str">
            <v>A7784</v>
          </cell>
          <cell r="G461" t="str">
            <v>00</v>
          </cell>
          <cell r="H461" t="str">
            <v>108</v>
          </cell>
          <cell r="I461" t="str">
            <v>JC1</v>
          </cell>
          <cell r="J461" t="str">
            <v>MCE24019</v>
          </cell>
          <cell r="K461">
            <v>4</v>
          </cell>
          <cell r="L461" t="str">
            <v>PHC파일</v>
          </cell>
          <cell r="M461" t="str">
            <v>D400-19(10+9)</v>
          </cell>
          <cell r="N461">
            <v>625</v>
          </cell>
          <cell r="O461" t="str">
            <v>본</v>
          </cell>
          <cell r="P461">
            <v>295555</v>
          </cell>
          <cell r="Q461">
            <v>184721875</v>
          </cell>
          <cell r="R461">
            <v>0</v>
          </cell>
          <cell r="S461">
            <v>0</v>
          </cell>
          <cell r="T461">
            <v>0</v>
          </cell>
        </row>
        <row r="462">
          <cell r="A462" t="str">
            <v>3020</v>
          </cell>
          <cell r="B462" t="str">
            <v>A</v>
          </cell>
          <cell r="C462" t="str">
            <v>07</v>
          </cell>
          <cell r="D462">
            <v>20010110</v>
          </cell>
          <cell r="E462" t="str">
            <v>A</v>
          </cell>
          <cell r="F462" t="str">
            <v>A7784</v>
          </cell>
          <cell r="G462" t="str">
            <v>00</v>
          </cell>
          <cell r="H462" t="str">
            <v>108</v>
          </cell>
          <cell r="I462" t="str">
            <v>JC1</v>
          </cell>
          <cell r="J462" t="str">
            <v>MCE24020</v>
          </cell>
          <cell r="K462">
            <v>4</v>
          </cell>
          <cell r="L462" t="str">
            <v>PHC파일</v>
          </cell>
          <cell r="M462" t="str">
            <v>D400-20(10+10)</v>
          </cell>
          <cell r="N462">
            <v>241</v>
          </cell>
          <cell r="O462" t="str">
            <v>본</v>
          </cell>
          <cell r="P462">
            <v>311090</v>
          </cell>
          <cell r="Q462">
            <v>74972690</v>
          </cell>
          <cell r="R462">
            <v>0</v>
          </cell>
          <cell r="S462">
            <v>0</v>
          </cell>
          <cell r="T462">
            <v>0</v>
          </cell>
        </row>
        <row r="463">
          <cell r="A463" t="str">
            <v>3020</v>
          </cell>
          <cell r="B463" t="str">
            <v>A</v>
          </cell>
          <cell r="C463" t="str">
            <v>07</v>
          </cell>
          <cell r="D463">
            <v>20010110</v>
          </cell>
          <cell r="E463" t="str">
            <v>A</v>
          </cell>
          <cell r="F463" t="str">
            <v>A8110</v>
          </cell>
          <cell r="G463" t="str">
            <v>00</v>
          </cell>
          <cell r="H463" t="str">
            <v>116</v>
          </cell>
          <cell r="I463" t="str">
            <v>JC1</v>
          </cell>
          <cell r="J463" t="str">
            <v>MCE24021</v>
          </cell>
          <cell r="K463">
            <v>2</v>
          </cell>
          <cell r="L463" t="str">
            <v>PHC파일</v>
          </cell>
          <cell r="M463" t="str">
            <v>D400-21(11+10)</v>
          </cell>
          <cell r="N463">
            <v>108</v>
          </cell>
          <cell r="O463" t="str">
            <v>본</v>
          </cell>
          <cell r="P463">
            <v>326625</v>
          </cell>
          <cell r="Q463">
            <v>35275500</v>
          </cell>
          <cell r="R463">
            <v>0</v>
          </cell>
          <cell r="S463">
            <v>0</v>
          </cell>
          <cell r="T463">
            <v>0</v>
          </cell>
        </row>
        <row r="464">
          <cell r="A464" t="str">
            <v>3020</v>
          </cell>
          <cell r="B464" t="str">
            <v>A</v>
          </cell>
          <cell r="C464" t="str">
            <v>07</v>
          </cell>
          <cell r="D464">
            <v>20010110</v>
          </cell>
          <cell r="E464" t="str">
            <v>A</v>
          </cell>
          <cell r="F464" t="str">
            <v>A8110</v>
          </cell>
          <cell r="G464" t="str">
            <v>00</v>
          </cell>
          <cell r="H464" t="str">
            <v>116</v>
          </cell>
          <cell r="I464" t="str">
            <v>JC1</v>
          </cell>
          <cell r="J464" t="str">
            <v>MCE24022</v>
          </cell>
          <cell r="K464">
            <v>2</v>
          </cell>
          <cell r="L464" t="str">
            <v>PHC파일</v>
          </cell>
          <cell r="M464" t="str">
            <v>D400-22(11+11)</v>
          </cell>
          <cell r="N464">
            <v>72</v>
          </cell>
          <cell r="O464" t="str">
            <v>본</v>
          </cell>
          <cell r="P464">
            <v>342160</v>
          </cell>
          <cell r="Q464">
            <v>24635520</v>
          </cell>
          <cell r="R464">
            <v>0</v>
          </cell>
          <cell r="S464">
            <v>0</v>
          </cell>
          <cell r="T464">
            <v>0</v>
          </cell>
        </row>
        <row r="465">
          <cell r="A465" t="str">
            <v>3020</v>
          </cell>
          <cell r="B465" t="str">
            <v>A</v>
          </cell>
          <cell r="C465" t="str">
            <v>07</v>
          </cell>
          <cell r="D465">
            <v>20010110</v>
          </cell>
          <cell r="E465" t="str">
            <v>A</v>
          </cell>
          <cell r="F465" t="str">
            <v>A8118</v>
          </cell>
          <cell r="G465" t="str">
            <v>00</v>
          </cell>
          <cell r="H465" t="str">
            <v>101</v>
          </cell>
          <cell r="I465" t="str">
            <v>JC1</v>
          </cell>
          <cell r="J465" t="str">
            <v>SABCHR14</v>
          </cell>
          <cell r="K465">
            <v>2</v>
          </cell>
          <cell r="L465" t="str">
            <v>유압식 고강도파일박기</v>
          </cell>
          <cell r="M465" t="str">
            <v>PHC D-400-14M</v>
          </cell>
          <cell r="N465">
            <v>1256</v>
          </cell>
          <cell r="O465" t="str">
            <v>M</v>
          </cell>
          <cell r="P465">
            <v>280</v>
          </cell>
          <cell r="Q465">
            <v>351680</v>
          </cell>
          <cell r="R465">
            <v>1768</v>
          </cell>
          <cell r="S465">
            <v>2220608</v>
          </cell>
          <cell r="T465">
            <v>3007</v>
          </cell>
        </row>
        <row r="466">
          <cell r="A466" t="str">
            <v>3020</v>
          </cell>
          <cell r="B466" t="str">
            <v>A</v>
          </cell>
          <cell r="C466" t="str">
            <v>07</v>
          </cell>
          <cell r="D466">
            <v>20010110</v>
          </cell>
          <cell r="E466" t="str">
            <v>A</v>
          </cell>
          <cell r="F466" t="str">
            <v>A8118</v>
          </cell>
          <cell r="G466" t="str">
            <v>00</v>
          </cell>
          <cell r="H466" t="str">
            <v>101</v>
          </cell>
          <cell r="I466" t="str">
            <v>JC1</v>
          </cell>
          <cell r="J466" t="str">
            <v>SABCHR15</v>
          </cell>
          <cell r="K466">
            <v>2</v>
          </cell>
          <cell r="L466" t="str">
            <v>유압식 고강도파일박기</v>
          </cell>
          <cell r="M466" t="str">
            <v>PHC D-400-15M</v>
          </cell>
          <cell r="N466">
            <v>7076</v>
          </cell>
          <cell r="O466" t="str">
            <v>M</v>
          </cell>
          <cell r="P466">
            <v>274</v>
          </cell>
          <cell r="Q466">
            <v>1938824</v>
          </cell>
          <cell r="R466">
            <v>1714</v>
          </cell>
          <cell r="S466">
            <v>12128264</v>
          </cell>
          <cell r="T466">
            <v>2916</v>
          </cell>
        </row>
        <row r="467">
          <cell r="A467" t="str">
            <v>3020</v>
          </cell>
          <cell r="B467" t="str">
            <v>A</v>
          </cell>
          <cell r="C467" t="str">
            <v>07</v>
          </cell>
          <cell r="D467">
            <v>20010110</v>
          </cell>
          <cell r="E467" t="str">
            <v>A</v>
          </cell>
          <cell r="F467" t="str">
            <v>A7784</v>
          </cell>
          <cell r="G467" t="str">
            <v>00</v>
          </cell>
          <cell r="H467" t="str">
            <v>107</v>
          </cell>
          <cell r="I467" t="str">
            <v>JC1</v>
          </cell>
          <cell r="J467" t="str">
            <v>SABCHR16</v>
          </cell>
          <cell r="K467">
            <v>4</v>
          </cell>
          <cell r="L467" t="str">
            <v>유압식 고강도파일박기</v>
          </cell>
          <cell r="M467" t="str">
            <v>PHC D-400-16M</v>
          </cell>
          <cell r="N467">
            <v>10602</v>
          </cell>
          <cell r="O467" t="str">
            <v>M</v>
          </cell>
          <cell r="P467">
            <v>292</v>
          </cell>
          <cell r="Q467">
            <v>3095784</v>
          </cell>
          <cell r="R467">
            <v>2762</v>
          </cell>
          <cell r="S467">
            <v>29282724</v>
          </cell>
          <cell r="T467">
            <v>4700</v>
          </cell>
        </row>
        <row r="468">
          <cell r="A468" t="str">
            <v>3020</v>
          </cell>
          <cell r="B468" t="str">
            <v>A</v>
          </cell>
          <cell r="C468" t="str">
            <v>07</v>
          </cell>
          <cell r="D468">
            <v>20010110</v>
          </cell>
          <cell r="E468" t="str">
            <v>A</v>
          </cell>
          <cell r="F468" t="str">
            <v>A7784</v>
          </cell>
          <cell r="G468" t="str">
            <v>00</v>
          </cell>
          <cell r="H468" t="str">
            <v>107</v>
          </cell>
          <cell r="I468" t="str">
            <v>JC1</v>
          </cell>
          <cell r="J468" t="str">
            <v>SABCHR17</v>
          </cell>
          <cell r="K468">
            <v>4</v>
          </cell>
          <cell r="L468" t="str">
            <v>유압식 고강도파일박기</v>
          </cell>
          <cell r="M468" t="str">
            <v>PHC D-400-17M</v>
          </cell>
          <cell r="N468">
            <v>8416</v>
          </cell>
          <cell r="O468" t="str">
            <v>M</v>
          </cell>
          <cell r="P468">
            <v>286</v>
          </cell>
          <cell r="Q468">
            <v>2406976</v>
          </cell>
          <cell r="R468">
            <v>2655</v>
          </cell>
          <cell r="S468">
            <v>22344480</v>
          </cell>
          <cell r="T468">
            <v>4517</v>
          </cell>
        </row>
        <row r="469">
          <cell r="A469" t="str">
            <v>3020</v>
          </cell>
          <cell r="B469" t="str">
            <v>A</v>
          </cell>
          <cell r="C469" t="str">
            <v>07</v>
          </cell>
          <cell r="D469">
            <v>20010110</v>
          </cell>
          <cell r="E469" t="str">
            <v>A</v>
          </cell>
          <cell r="F469" t="str">
            <v>A7784</v>
          </cell>
          <cell r="G469" t="str">
            <v>00</v>
          </cell>
          <cell r="H469" t="str">
            <v>108</v>
          </cell>
          <cell r="I469" t="str">
            <v>JC1</v>
          </cell>
          <cell r="J469" t="str">
            <v>SABCHR18</v>
          </cell>
          <cell r="K469">
            <v>4</v>
          </cell>
          <cell r="L469" t="str">
            <v>유압식 고강도파일박기</v>
          </cell>
          <cell r="M469" t="str">
            <v>PHC D-400-18M</v>
          </cell>
          <cell r="N469">
            <v>6914</v>
          </cell>
          <cell r="O469" t="str">
            <v>M</v>
          </cell>
          <cell r="P469">
            <v>281</v>
          </cell>
          <cell r="Q469">
            <v>1942834</v>
          </cell>
          <cell r="R469">
            <v>2559</v>
          </cell>
          <cell r="S469">
            <v>17692926</v>
          </cell>
          <cell r="T469">
            <v>4354</v>
          </cell>
        </row>
        <row r="470">
          <cell r="A470" t="str">
            <v>3020</v>
          </cell>
          <cell r="B470" t="str">
            <v>A</v>
          </cell>
          <cell r="C470" t="str">
            <v>07</v>
          </cell>
          <cell r="D470">
            <v>20010110</v>
          </cell>
          <cell r="E470" t="str">
            <v>A</v>
          </cell>
          <cell r="F470" t="str">
            <v>A7784</v>
          </cell>
          <cell r="G470" t="str">
            <v>00</v>
          </cell>
          <cell r="H470" t="str">
            <v>108</v>
          </cell>
          <cell r="I470" t="str">
            <v>JC1</v>
          </cell>
          <cell r="J470" t="str">
            <v>SABCHR19</v>
          </cell>
          <cell r="K470">
            <v>4</v>
          </cell>
          <cell r="L470" t="str">
            <v>유압식 고강도파일박기</v>
          </cell>
          <cell r="M470" t="str">
            <v>PHC D-400-19M</v>
          </cell>
          <cell r="N470">
            <v>11082</v>
          </cell>
          <cell r="O470" t="str">
            <v>M</v>
          </cell>
          <cell r="P470">
            <v>276</v>
          </cell>
          <cell r="Q470">
            <v>3058632</v>
          </cell>
          <cell r="R470">
            <v>2474</v>
          </cell>
          <cell r="S470">
            <v>27416868</v>
          </cell>
          <cell r="T470">
            <v>4210</v>
          </cell>
        </row>
        <row r="471">
          <cell r="A471" t="str">
            <v>3020</v>
          </cell>
          <cell r="B471" t="str">
            <v>A</v>
          </cell>
          <cell r="C471" t="str">
            <v>07</v>
          </cell>
          <cell r="D471">
            <v>20010110</v>
          </cell>
          <cell r="E471" t="str">
            <v>A</v>
          </cell>
          <cell r="F471" t="str">
            <v>A7784</v>
          </cell>
          <cell r="G471" t="str">
            <v>00</v>
          </cell>
          <cell r="H471" t="str">
            <v>108</v>
          </cell>
          <cell r="I471" t="str">
            <v>JC1</v>
          </cell>
          <cell r="J471" t="str">
            <v>SABCHR20</v>
          </cell>
          <cell r="K471">
            <v>4</v>
          </cell>
          <cell r="L471" t="str">
            <v>유압식 고강도파일박기</v>
          </cell>
          <cell r="M471" t="str">
            <v>PHC D-400-20M</v>
          </cell>
          <cell r="N471">
            <v>4700</v>
          </cell>
          <cell r="O471" t="str">
            <v>M</v>
          </cell>
          <cell r="P471">
            <v>272</v>
          </cell>
          <cell r="Q471">
            <v>1278400</v>
          </cell>
          <cell r="R471">
            <v>2398</v>
          </cell>
          <cell r="S471">
            <v>11270600</v>
          </cell>
          <cell r="T471">
            <v>4079</v>
          </cell>
        </row>
        <row r="472">
          <cell r="A472" t="str">
            <v>3020</v>
          </cell>
          <cell r="B472" t="str">
            <v>A</v>
          </cell>
          <cell r="C472" t="str">
            <v>07</v>
          </cell>
          <cell r="D472">
            <v>20010110</v>
          </cell>
          <cell r="E472" t="str">
            <v>A</v>
          </cell>
          <cell r="F472" t="str">
            <v>A8110</v>
          </cell>
          <cell r="G472" t="str">
            <v>00</v>
          </cell>
          <cell r="H472" t="str">
            <v>116</v>
          </cell>
          <cell r="I472" t="str">
            <v>JC1</v>
          </cell>
          <cell r="J472" t="str">
            <v>SABCHR21</v>
          </cell>
          <cell r="K472">
            <v>2</v>
          </cell>
          <cell r="L472" t="str">
            <v>유압식 고강도파일박기</v>
          </cell>
          <cell r="M472" t="str">
            <v>PHC D-400-21M</v>
          </cell>
          <cell r="N472">
            <v>2214</v>
          </cell>
          <cell r="O472" t="str">
            <v>M</v>
          </cell>
          <cell r="P472">
            <v>268</v>
          </cell>
          <cell r="Q472">
            <v>593352</v>
          </cell>
          <cell r="R472">
            <v>2329</v>
          </cell>
          <cell r="S472">
            <v>5156406</v>
          </cell>
          <cell r="T472">
            <v>3962</v>
          </cell>
        </row>
        <row r="473">
          <cell r="A473" t="str">
            <v>3020</v>
          </cell>
          <cell r="B473" t="str">
            <v>A</v>
          </cell>
          <cell r="C473" t="str">
            <v>07</v>
          </cell>
          <cell r="D473">
            <v>20010110</v>
          </cell>
          <cell r="E473" t="str">
            <v>A</v>
          </cell>
          <cell r="F473" t="str">
            <v>A8110</v>
          </cell>
          <cell r="G473" t="str">
            <v>00</v>
          </cell>
          <cell r="H473" t="str">
            <v>116</v>
          </cell>
          <cell r="I473" t="str">
            <v>JC1</v>
          </cell>
          <cell r="J473" t="str">
            <v>SABCHR22</v>
          </cell>
          <cell r="K473">
            <v>2</v>
          </cell>
          <cell r="L473" t="str">
            <v>유압식 고강도파일박기</v>
          </cell>
          <cell r="M473" t="str">
            <v>PHC D-400-22M</v>
          </cell>
          <cell r="N473">
            <v>1548</v>
          </cell>
          <cell r="O473" t="str">
            <v>M</v>
          </cell>
          <cell r="P473">
            <v>265</v>
          </cell>
          <cell r="Q473">
            <v>410220</v>
          </cell>
          <cell r="R473">
            <v>2267</v>
          </cell>
          <cell r="S473">
            <v>3509316</v>
          </cell>
          <cell r="T473">
            <v>3856</v>
          </cell>
        </row>
        <row r="474">
          <cell r="A474" t="str">
            <v>3020</v>
          </cell>
          <cell r="B474" t="str">
            <v>A</v>
          </cell>
          <cell r="C474" t="str">
            <v>07</v>
          </cell>
          <cell r="D474">
            <v>20010110</v>
          </cell>
          <cell r="E474" t="str">
            <v>A</v>
          </cell>
          <cell r="F474" t="str">
            <v>A8113</v>
          </cell>
          <cell r="G474" t="str">
            <v>00</v>
          </cell>
          <cell r="H474" t="str">
            <v>114</v>
          </cell>
          <cell r="I474" t="str">
            <v>JC1</v>
          </cell>
          <cell r="J474" t="str">
            <v>SABCSS14</v>
          </cell>
          <cell r="K474">
            <v>2</v>
          </cell>
          <cell r="L474" t="str">
            <v>천공후경타</v>
          </cell>
          <cell r="M474" t="str">
            <v>PHC-400-14M</v>
          </cell>
          <cell r="N474">
            <v>716</v>
          </cell>
          <cell r="O474" t="str">
            <v>M</v>
          </cell>
          <cell r="P474">
            <v>5711</v>
          </cell>
          <cell r="Q474">
            <v>4089076</v>
          </cell>
          <cell r="R474">
            <v>1081</v>
          </cell>
          <cell r="S474">
            <v>773996</v>
          </cell>
          <cell r="T474">
            <v>4078</v>
          </cell>
        </row>
        <row r="475">
          <cell r="A475" t="str">
            <v>3020</v>
          </cell>
          <cell r="B475" t="str">
            <v>A</v>
          </cell>
          <cell r="C475" t="str">
            <v>07</v>
          </cell>
          <cell r="D475">
            <v>20010110</v>
          </cell>
          <cell r="E475" t="str">
            <v>A</v>
          </cell>
          <cell r="F475" t="str">
            <v>A8113</v>
          </cell>
          <cell r="G475" t="str">
            <v>00</v>
          </cell>
          <cell r="H475" t="str">
            <v>114</v>
          </cell>
          <cell r="I475" t="str">
            <v>JC1</v>
          </cell>
          <cell r="J475" t="str">
            <v>SABCSS15</v>
          </cell>
          <cell r="K475">
            <v>2</v>
          </cell>
          <cell r="L475" t="str">
            <v>천공후경타</v>
          </cell>
          <cell r="M475" t="str">
            <v>PHC-400-15M</v>
          </cell>
          <cell r="N475">
            <v>769</v>
          </cell>
          <cell r="O475" t="str">
            <v>M</v>
          </cell>
          <cell r="P475">
            <v>5611</v>
          </cell>
          <cell r="Q475">
            <v>4314859</v>
          </cell>
          <cell r="R475">
            <v>1034</v>
          </cell>
          <cell r="S475">
            <v>795146</v>
          </cell>
          <cell r="T475">
            <v>3932</v>
          </cell>
        </row>
        <row r="476">
          <cell r="A476" t="str">
            <v>3020</v>
          </cell>
          <cell r="B476" t="str">
            <v>A</v>
          </cell>
          <cell r="C476" t="str">
            <v>07</v>
          </cell>
          <cell r="D476">
            <v>20010110</v>
          </cell>
          <cell r="E476" t="str">
            <v>A</v>
          </cell>
          <cell r="F476" t="str">
            <v>A8113</v>
          </cell>
          <cell r="G476" t="str">
            <v>00</v>
          </cell>
          <cell r="H476" t="str">
            <v>114</v>
          </cell>
          <cell r="I476" t="str">
            <v>JC1</v>
          </cell>
          <cell r="J476" t="str">
            <v>SABCSS16</v>
          </cell>
          <cell r="K476">
            <v>2</v>
          </cell>
          <cell r="L476" t="str">
            <v>천공후경타</v>
          </cell>
          <cell r="M476" t="str">
            <v>PHC-400-16M</v>
          </cell>
          <cell r="N476">
            <v>822</v>
          </cell>
          <cell r="O476" t="str">
            <v>M</v>
          </cell>
          <cell r="P476">
            <v>7707</v>
          </cell>
          <cell r="Q476">
            <v>6335154</v>
          </cell>
          <cell r="R476">
            <v>2036</v>
          </cell>
          <cell r="S476">
            <v>1673592</v>
          </cell>
          <cell r="T476">
            <v>6851</v>
          </cell>
        </row>
        <row r="477">
          <cell r="A477" t="str">
            <v>3020</v>
          </cell>
          <cell r="B477" t="str">
            <v>A</v>
          </cell>
          <cell r="C477" t="str">
            <v>07</v>
          </cell>
          <cell r="D477">
            <v>20010110</v>
          </cell>
          <cell r="E477" t="str">
            <v>A</v>
          </cell>
          <cell r="F477" t="str">
            <v>A8113</v>
          </cell>
          <cell r="G477" t="str">
            <v>00</v>
          </cell>
          <cell r="H477" t="str">
            <v>114</v>
          </cell>
          <cell r="I477" t="str">
            <v>JC1</v>
          </cell>
          <cell r="J477" t="str">
            <v>SABCSS17</v>
          </cell>
          <cell r="K477">
            <v>2</v>
          </cell>
          <cell r="L477" t="str">
            <v>천공후경타</v>
          </cell>
          <cell r="M477" t="str">
            <v>PHC-400-17M</v>
          </cell>
          <cell r="N477">
            <v>5083</v>
          </cell>
          <cell r="O477" t="str">
            <v>M</v>
          </cell>
          <cell r="P477">
            <v>7499</v>
          </cell>
          <cell r="Q477">
            <v>38117417</v>
          </cell>
          <cell r="R477">
            <v>1936</v>
          </cell>
          <cell r="S477">
            <v>9840688</v>
          </cell>
          <cell r="T477">
            <v>6572</v>
          </cell>
        </row>
        <row r="478">
          <cell r="A478" t="str">
            <v>3020</v>
          </cell>
          <cell r="B478" t="str">
            <v>A</v>
          </cell>
          <cell r="C478" t="str">
            <v>07</v>
          </cell>
          <cell r="D478">
            <v>20010110</v>
          </cell>
          <cell r="E478" t="str">
            <v>A</v>
          </cell>
          <cell r="F478" t="str">
            <v>A8113</v>
          </cell>
          <cell r="G478" t="str">
            <v>00</v>
          </cell>
          <cell r="H478" t="str">
            <v>114</v>
          </cell>
          <cell r="I478" t="str">
            <v>JC1</v>
          </cell>
          <cell r="J478" t="str">
            <v>SABCSS18</v>
          </cell>
          <cell r="K478">
            <v>2</v>
          </cell>
          <cell r="L478" t="str">
            <v>천공후경타</v>
          </cell>
          <cell r="M478" t="str">
            <v>PHC-400-18M</v>
          </cell>
          <cell r="N478">
            <v>2381</v>
          </cell>
          <cell r="O478" t="str">
            <v>M</v>
          </cell>
          <cell r="P478">
            <v>7361</v>
          </cell>
          <cell r="Q478">
            <v>17526541</v>
          </cell>
          <cell r="R478">
            <v>1871</v>
          </cell>
          <cell r="S478">
            <v>4454851</v>
          </cell>
          <cell r="T478">
            <v>6374</v>
          </cell>
        </row>
        <row r="479">
          <cell r="A479" t="str">
            <v>3020</v>
          </cell>
          <cell r="B479" t="str">
            <v>A</v>
          </cell>
          <cell r="C479" t="str">
            <v>07</v>
          </cell>
          <cell r="D479">
            <v>20010110</v>
          </cell>
          <cell r="E479" t="str">
            <v>A</v>
          </cell>
          <cell r="F479" t="str">
            <v>A8113</v>
          </cell>
          <cell r="G479" t="str">
            <v>00</v>
          </cell>
          <cell r="H479" t="str">
            <v>114</v>
          </cell>
          <cell r="I479" t="str">
            <v>JC1</v>
          </cell>
          <cell r="J479" t="str">
            <v>SABCSS19</v>
          </cell>
          <cell r="K479">
            <v>2</v>
          </cell>
          <cell r="L479" t="str">
            <v>천공후경타</v>
          </cell>
          <cell r="M479" t="str">
            <v>PHC-400-19M</v>
          </cell>
          <cell r="N479">
            <v>481</v>
          </cell>
          <cell r="O479" t="str">
            <v>M</v>
          </cell>
          <cell r="P479">
            <v>7194</v>
          </cell>
          <cell r="Q479">
            <v>3460314</v>
          </cell>
          <cell r="R479">
            <v>1791</v>
          </cell>
          <cell r="S479">
            <v>861471</v>
          </cell>
          <cell r="T479">
            <v>6150</v>
          </cell>
        </row>
        <row r="480">
          <cell r="A480" t="str">
            <v>3020</v>
          </cell>
          <cell r="B480" t="str">
            <v>A</v>
          </cell>
          <cell r="C480" t="str">
            <v>07</v>
          </cell>
          <cell r="D480">
            <v>20010110</v>
          </cell>
          <cell r="E480" t="str">
            <v>A</v>
          </cell>
          <cell r="F480" t="str">
            <v>A7784</v>
          </cell>
          <cell r="G480" t="str">
            <v>00</v>
          </cell>
          <cell r="H480" t="str">
            <v>107</v>
          </cell>
          <cell r="I480" t="str">
            <v>JC1</v>
          </cell>
          <cell r="J480" t="str">
            <v>UAB20400</v>
          </cell>
          <cell r="K480">
            <v>4</v>
          </cell>
          <cell r="L480" t="str">
            <v>PHC파일이음</v>
          </cell>
          <cell r="M480" t="str">
            <v>(D400)</v>
          </cell>
          <cell r="N480">
            <v>3316</v>
          </cell>
          <cell r="O480" t="str">
            <v>개소</v>
          </cell>
          <cell r="P480">
            <v>28821</v>
          </cell>
          <cell r="Q480">
            <v>95570436</v>
          </cell>
          <cell r="R480">
            <v>6072</v>
          </cell>
          <cell r="S480">
            <v>20134752</v>
          </cell>
          <cell r="T480">
            <v>303</v>
          </cell>
        </row>
        <row r="481">
          <cell r="A481" t="str">
            <v>3020</v>
          </cell>
          <cell r="B481" t="str">
            <v>A</v>
          </cell>
          <cell r="C481" t="str">
            <v>07</v>
          </cell>
          <cell r="D481">
            <v>20010110</v>
          </cell>
          <cell r="E481" t="str">
            <v>A</v>
          </cell>
          <cell r="F481" t="str">
            <v>A7784</v>
          </cell>
          <cell r="G481" t="str">
            <v>00</v>
          </cell>
          <cell r="H481" t="str">
            <v>107</v>
          </cell>
          <cell r="I481" t="str">
            <v>JC1</v>
          </cell>
          <cell r="J481" t="str">
            <v>UAB70400</v>
          </cell>
          <cell r="K481">
            <v>4</v>
          </cell>
          <cell r="L481" t="str">
            <v>콘크리트파일 두부정리</v>
          </cell>
          <cell r="M481" t="str">
            <v>(D400,PC.PHC)</v>
          </cell>
          <cell r="N481">
            <v>3819</v>
          </cell>
          <cell r="O481" t="str">
            <v>본</v>
          </cell>
          <cell r="P481">
            <v>176</v>
          </cell>
          <cell r="Q481">
            <v>672144</v>
          </cell>
          <cell r="R481">
            <v>6602</v>
          </cell>
          <cell r="S481">
            <v>25213038</v>
          </cell>
          <cell r="T481">
            <v>0</v>
          </cell>
        </row>
        <row r="482">
          <cell r="L482" t="str">
            <v>소   계</v>
          </cell>
          <cell r="Q482">
            <v>1211178088</v>
          </cell>
          <cell r="S482">
            <v>194769726</v>
          </cell>
        </row>
        <row r="484">
          <cell r="L484" t="str">
            <v>철근콘크리트공사</v>
          </cell>
        </row>
        <row r="485">
          <cell r="A485" t="str">
            <v>3020</v>
          </cell>
          <cell r="B485" t="str">
            <v>A</v>
          </cell>
          <cell r="C485" t="str">
            <v>07</v>
          </cell>
          <cell r="D485">
            <v>20010110</v>
          </cell>
          <cell r="E485" t="str">
            <v>A</v>
          </cell>
          <cell r="F485" t="str">
            <v>A7784</v>
          </cell>
          <cell r="G485" t="str">
            <v>00</v>
          </cell>
          <cell r="H485" t="str">
            <v>107</v>
          </cell>
          <cell r="I485" t="str">
            <v>JD1</v>
          </cell>
          <cell r="J485" t="str">
            <v>BGC10010</v>
          </cell>
          <cell r="K485">
            <v>4</v>
          </cell>
          <cell r="L485" t="str">
            <v>자재운반비</v>
          </cell>
          <cell r="M485" t="str">
            <v>10KM까지</v>
          </cell>
          <cell r="N485">
            <v>861.25</v>
          </cell>
          <cell r="O485" t="str">
            <v>TON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5607</v>
          </cell>
        </row>
        <row r="486">
          <cell r="A486" t="str">
            <v>3020</v>
          </cell>
          <cell r="B486" t="str">
            <v>A</v>
          </cell>
          <cell r="C486" t="str">
            <v>07</v>
          </cell>
          <cell r="D486">
            <v>20010110</v>
          </cell>
          <cell r="E486" t="str">
            <v>A</v>
          </cell>
          <cell r="F486" t="str">
            <v>A7784</v>
          </cell>
          <cell r="G486" t="str">
            <v>00</v>
          </cell>
          <cell r="H486" t="str">
            <v>107</v>
          </cell>
          <cell r="I486" t="str">
            <v>JD1</v>
          </cell>
          <cell r="J486" t="str">
            <v>BGZ02011</v>
          </cell>
          <cell r="K486">
            <v>4</v>
          </cell>
          <cell r="L486" t="str">
            <v>임시전력비(전력량요금)</v>
          </cell>
          <cell r="M486" t="str">
            <v>1년이하</v>
          </cell>
          <cell r="N486">
            <v>13374</v>
          </cell>
          <cell r="O486" t="str">
            <v>KWH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100</v>
          </cell>
        </row>
        <row r="487">
          <cell r="A487" t="str">
            <v>3020</v>
          </cell>
          <cell r="B487" t="str">
            <v>A</v>
          </cell>
          <cell r="C487" t="str">
            <v>07</v>
          </cell>
          <cell r="D487">
            <v>20010110</v>
          </cell>
          <cell r="E487" t="str">
            <v>A</v>
          </cell>
          <cell r="F487" t="str">
            <v>A7784</v>
          </cell>
          <cell r="G487" t="str">
            <v>00</v>
          </cell>
          <cell r="H487" t="str">
            <v>107</v>
          </cell>
          <cell r="I487" t="str">
            <v>JD1</v>
          </cell>
          <cell r="J487" t="str">
            <v>HKN01000</v>
          </cell>
          <cell r="K487">
            <v>4</v>
          </cell>
          <cell r="L487" t="str">
            <v>모 터</v>
          </cell>
          <cell r="M487" t="str">
            <v>1 HP</v>
          </cell>
          <cell r="N487">
            <v>149</v>
          </cell>
          <cell r="O487" t="str">
            <v>시간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21</v>
          </cell>
        </row>
        <row r="488">
          <cell r="A488" t="str">
            <v>3020</v>
          </cell>
          <cell r="B488" t="str">
            <v>A</v>
          </cell>
          <cell r="C488" t="str">
            <v>07</v>
          </cell>
          <cell r="D488">
            <v>20010110</v>
          </cell>
          <cell r="E488" t="str">
            <v>A</v>
          </cell>
          <cell r="F488" t="str">
            <v>A7784</v>
          </cell>
          <cell r="G488" t="str">
            <v>00</v>
          </cell>
          <cell r="H488" t="str">
            <v>107</v>
          </cell>
          <cell r="I488" t="str">
            <v>JD1</v>
          </cell>
          <cell r="J488" t="str">
            <v>MGA21210</v>
          </cell>
          <cell r="K488">
            <v>4</v>
          </cell>
          <cell r="L488" t="str">
            <v>고강도철근 (하치장도)</v>
          </cell>
          <cell r="M488" t="str">
            <v>H-10</v>
          </cell>
          <cell r="N488">
            <v>52.51</v>
          </cell>
          <cell r="O488" t="str">
            <v>TON</v>
          </cell>
          <cell r="P488">
            <v>320000</v>
          </cell>
          <cell r="Q488">
            <v>16803200</v>
          </cell>
          <cell r="R488">
            <v>0</v>
          </cell>
          <cell r="S488">
            <v>0</v>
          </cell>
          <cell r="T488">
            <v>0</v>
          </cell>
        </row>
        <row r="489">
          <cell r="A489" t="str">
            <v>3020</v>
          </cell>
          <cell r="B489" t="str">
            <v>A</v>
          </cell>
          <cell r="C489" t="str">
            <v>07</v>
          </cell>
          <cell r="D489">
            <v>20010110</v>
          </cell>
          <cell r="E489" t="str">
            <v>A</v>
          </cell>
          <cell r="F489" t="str">
            <v>A7784</v>
          </cell>
          <cell r="G489" t="str">
            <v>00</v>
          </cell>
          <cell r="H489" t="str">
            <v>107</v>
          </cell>
          <cell r="I489" t="str">
            <v>JD1</v>
          </cell>
          <cell r="J489" t="str">
            <v>MGA21213</v>
          </cell>
          <cell r="K489">
            <v>4</v>
          </cell>
          <cell r="L489" t="str">
            <v>고강도철근 (하치장도)</v>
          </cell>
          <cell r="M489" t="str">
            <v>H-13</v>
          </cell>
          <cell r="N489">
            <v>205.48</v>
          </cell>
          <cell r="O489" t="str">
            <v>TON</v>
          </cell>
          <cell r="P489">
            <v>290000</v>
          </cell>
          <cell r="Q489">
            <v>59589200</v>
          </cell>
          <cell r="R489">
            <v>0</v>
          </cell>
          <cell r="S489">
            <v>0</v>
          </cell>
          <cell r="T489">
            <v>0</v>
          </cell>
        </row>
        <row r="490">
          <cell r="A490" t="str">
            <v>3020</v>
          </cell>
          <cell r="B490" t="str">
            <v>A</v>
          </cell>
          <cell r="C490" t="str">
            <v>07</v>
          </cell>
          <cell r="D490">
            <v>20010110</v>
          </cell>
          <cell r="E490" t="str">
            <v>A</v>
          </cell>
          <cell r="F490" t="str">
            <v>A7784</v>
          </cell>
          <cell r="G490" t="str">
            <v>00</v>
          </cell>
          <cell r="H490" t="str">
            <v>107</v>
          </cell>
          <cell r="I490" t="str">
            <v>JD1</v>
          </cell>
          <cell r="J490" t="str">
            <v>MGA21216</v>
          </cell>
          <cell r="K490">
            <v>4</v>
          </cell>
          <cell r="L490" t="str">
            <v>고강도철근 (하치장도)</v>
          </cell>
          <cell r="M490" t="str">
            <v>H-16</v>
          </cell>
          <cell r="N490">
            <v>62.68</v>
          </cell>
          <cell r="O490" t="str">
            <v>TON</v>
          </cell>
          <cell r="P490">
            <v>280000</v>
          </cell>
          <cell r="Q490">
            <v>17550400</v>
          </cell>
          <cell r="R490">
            <v>0</v>
          </cell>
          <cell r="S490">
            <v>0</v>
          </cell>
          <cell r="T490">
            <v>0</v>
          </cell>
        </row>
        <row r="491">
          <cell r="A491" t="str">
            <v>3020</v>
          </cell>
          <cell r="B491" t="str">
            <v>A</v>
          </cell>
          <cell r="C491" t="str">
            <v>07</v>
          </cell>
          <cell r="D491">
            <v>20010110</v>
          </cell>
          <cell r="E491" t="str">
            <v>A</v>
          </cell>
          <cell r="F491" t="str">
            <v>A8115</v>
          </cell>
          <cell r="G491" t="str">
            <v>00</v>
          </cell>
          <cell r="H491" t="str">
            <v>105</v>
          </cell>
          <cell r="I491" t="str">
            <v>ID1</v>
          </cell>
          <cell r="J491" t="str">
            <v>MGA21219</v>
          </cell>
          <cell r="K491">
            <v>2</v>
          </cell>
          <cell r="L491" t="str">
            <v>고강도철근 (하치장도)</v>
          </cell>
          <cell r="M491" t="str">
            <v>H-19</v>
          </cell>
          <cell r="N491">
            <v>14.85</v>
          </cell>
          <cell r="O491" t="str">
            <v>TON</v>
          </cell>
          <cell r="P491">
            <v>260000</v>
          </cell>
          <cell r="Q491">
            <v>3861000</v>
          </cell>
          <cell r="R491">
            <v>0</v>
          </cell>
          <cell r="S491">
            <v>0</v>
          </cell>
          <cell r="T491">
            <v>0</v>
          </cell>
        </row>
        <row r="492">
          <cell r="A492" t="str">
            <v>3020</v>
          </cell>
          <cell r="B492" t="str">
            <v>A</v>
          </cell>
          <cell r="C492" t="str">
            <v>07</v>
          </cell>
          <cell r="D492">
            <v>20010110</v>
          </cell>
          <cell r="E492" t="str">
            <v>A</v>
          </cell>
          <cell r="F492" t="str">
            <v>A7784</v>
          </cell>
          <cell r="G492" t="str">
            <v>00</v>
          </cell>
          <cell r="H492" t="str">
            <v>107</v>
          </cell>
          <cell r="I492" t="str">
            <v>JD1</v>
          </cell>
          <cell r="J492" t="str">
            <v>MGA21222</v>
          </cell>
          <cell r="K492">
            <v>4</v>
          </cell>
          <cell r="L492" t="str">
            <v>고강도철근 (하치장도)</v>
          </cell>
          <cell r="M492" t="str">
            <v>H-22</v>
          </cell>
          <cell r="N492">
            <v>399.43</v>
          </cell>
          <cell r="O492" t="str">
            <v>TON</v>
          </cell>
          <cell r="P492">
            <v>260000</v>
          </cell>
          <cell r="Q492">
            <v>103851800</v>
          </cell>
          <cell r="R492">
            <v>0</v>
          </cell>
          <cell r="S492">
            <v>0</v>
          </cell>
          <cell r="T492">
            <v>0</v>
          </cell>
        </row>
        <row r="493">
          <cell r="A493" t="str">
            <v>3020</v>
          </cell>
          <cell r="B493" t="str">
            <v>A</v>
          </cell>
          <cell r="C493" t="str">
            <v>07</v>
          </cell>
          <cell r="D493">
            <v>20010110</v>
          </cell>
          <cell r="E493" t="str">
            <v>A</v>
          </cell>
          <cell r="F493" t="str">
            <v>A8110</v>
          </cell>
          <cell r="G493" t="str">
            <v>00</v>
          </cell>
          <cell r="H493" t="str">
            <v>116</v>
          </cell>
          <cell r="I493" t="str">
            <v>JD1</v>
          </cell>
          <cell r="J493" t="str">
            <v>MGA21225</v>
          </cell>
          <cell r="K493">
            <v>2</v>
          </cell>
          <cell r="L493" t="str">
            <v>고강도철근 (하치장도)</v>
          </cell>
          <cell r="M493" t="str">
            <v>H-25</v>
          </cell>
          <cell r="N493">
            <v>126.3</v>
          </cell>
          <cell r="O493" t="str">
            <v>TON</v>
          </cell>
          <cell r="P493">
            <v>260000</v>
          </cell>
          <cell r="Q493">
            <v>32838000</v>
          </cell>
          <cell r="R493">
            <v>0</v>
          </cell>
          <cell r="S493">
            <v>0</v>
          </cell>
          <cell r="T493">
            <v>0</v>
          </cell>
        </row>
        <row r="494">
          <cell r="A494" t="str">
            <v>3020</v>
          </cell>
          <cell r="B494" t="str">
            <v>A</v>
          </cell>
          <cell r="C494" t="str">
            <v>07</v>
          </cell>
          <cell r="D494">
            <v>20010110</v>
          </cell>
          <cell r="E494" t="str">
            <v>A</v>
          </cell>
          <cell r="F494" t="str">
            <v>A7784</v>
          </cell>
          <cell r="G494" t="str">
            <v>00</v>
          </cell>
          <cell r="H494" t="str">
            <v>107</v>
          </cell>
          <cell r="I494" t="str">
            <v>JD1</v>
          </cell>
          <cell r="J494" t="str">
            <v>MGG40301</v>
          </cell>
          <cell r="K494">
            <v>4</v>
          </cell>
          <cell r="L494" t="str">
            <v>레미콘</v>
          </cell>
          <cell r="M494" t="str">
            <v>25-160-8</v>
          </cell>
          <cell r="N494">
            <v>458</v>
          </cell>
          <cell r="O494" t="str">
            <v>M3</v>
          </cell>
          <cell r="P494">
            <v>33600</v>
          </cell>
          <cell r="Q494">
            <v>15388800</v>
          </cell>
          <cell r="R494">
            <v>0</v>
          </cell>
          <cell r="S494">
            <v>0</v>
          </cell>
          <cell r="T494">
            <v>0</v>
          </cell>
        </row>
        <row r="495">
          <cell r="A495" t="str">
            <v>3020</v>
          </cell>
          <cell r="B495" t="str">
            <v>A</v>
          </cell>
          <cell r="C495" t="str">
            <v>07</v>
          </cell>
          <cell r="D495">
            <v>20010110</v>
          </cell>
          <cell r="E495" t="str">
            <v>A</v>
          </cell>
          <cell r="F495" t="str">
            <v>A7784</v>
          </cell>
          <cell r="G495" t="str">
            <v>00</v>
          </cell>
          <cell r="H495" t="str">
            <v>107</v>
          </cell>
          <cell r="I495" t="str">
            <v>JD1</v>
          </cell>
          <cell r="J495" t="str">
            <v>MGG40601</v>
          </cell>
          <cell r="K495">
            <v>4</v>
          </cell>
          <cell r="L495" t="str">
            <v>레미콘</v>
          </cell>
          <cell r="M495" t="str">
            <v>25-240-8</v>
          </cell>
          <cell r="N495">
            <v>6291</v>
          </cell>
          <cell r="O495" t="str">
            <v>M3</v>
          </cell>
          <cell r="P495">
            <v>37225</v>
          </cell>
          <cell r="Q495">
            <v>234182475</v>
          </cell>
          <cell r="R495">
            <v>0</v>
          </cell>
          <cell r="S495">
            <v>0</v>
          </cell>
          <cell r="T495">
            <v>0</v>
          </cell>
        </row>
        <row r="496">
          <cell r="A496" t="str">
            <v>3020</v>
          </cell>
          <cell r="B496" t="str">
            <v>A</v>
          </cell>
          <cell r="C496" t="str">
            <v>07</v>
          </cell>
          <cell r="D496">
            <v>20010110</v>
          </cell>
          <cell r="E496" t="str">
            <v>A</v>
          </cell>
          <cell r="F496" t="str">
            <v>A8042</v>
          </cell>
          <cell r="G496" t="str">
            <v>00</v>
          </cell>
          <cell r="H496" t="str">
            <v>102</v>
          </cell>
          <cell r="I496" t="str">
            <v>JD1</v>
          </cell>
          <cell r="J496" t="str">
            <v>MGG42601</v>
          </cell>
          <cell r="K496">
            <v>2</v>
          </cell>
          <cell r="L496" t="str">
            <v>레미콘</v>
          </cell>
          <cell r="M496" t="str">
            <v>25-240-15</v>
          </cell>
          <cell r="N496">
            <v>702</v>
          </cell>
          <cell r="O496" t="str">
            <v>M3</v>
          </cell>
          <cell r="P496">
            <v>41500</v>
          </cell>
          <cell r="Q496">
            <v>29133000</v>
          </cell>
          <cell r="R496">
            <v>0</v>
          </cell>
          <cell r="S496">
            <v>0</v>
          </cell>
          <cell r="T496">
            <v>0</v>
          </cell>
        </row>
        <row r="497">
          <cell r="A497" t="str">
            <v>3020</v>
          </cell>
          <cell r="B497" t="str">
            <v>A</v>
          </cell>
          <cell r="C497" t="str">
            <v>07</v>
          </cell>
          <cell r="D497">
            <v>20010110</v>
          </cell>
          <cell r="E497" t="str">
            <v>A</v>
          </cell>
          <cell r="F497" t="str">
            <v>A7784</v>
          </cell>
          <cell r="G497" t="str">
            <v>00</v>
          </cell>
          <cell r="H497" t="str">
            <v>107</v>
          </cell>
          <cell r="I497" t="str">
            <v>JD1</v>
          </cell>
          <cell r="J497" t="str">
            <v>MGG42701</v>
          </cell>
          <cell r="K497">
            <v>4</v>
          </cell>
          <cell r="L497" t="str">
            <v>레미콘</v>
          </cell>
          <cell r="M497" t="str">
            <v>25-270-15</v>
          </cell>
          <cell r="N497">
            <v>1203</v>
          </cell>
          <cell r="O497" t="str">
            <v>M3</v>
          </cell>
          <cell r="P497">
            <v>52750</v>
          </cell>
          <cell r="Q497">
            <v>63458250</v>
          </cell>
          <cell r="R497">
            <v>0</v>
          </cell>
          <cell r="S497">
            <v>0</v>
          </cell>
          <cell r="T497">
            <v>0</v>
          </cell>
        </row>
        <row r="498">
          <cell r="A498" t="str">
            <v>3020</v>
          </cell>
          <cell r="B498" t="str">
            <v>A</v>
          </cell>
          <cell r="C498" t="str">
            <v>07</v>
          </cell>
          <cell r="D498">
            <v>20010110</v>
          </cell>
          <cell r="E498" t="str">
            <v>A</v>
          </cell>
          <cell r="F498" t="str">
            <v>A7784</v>
          </cell>
          <cell r="G498" t="str">
            <v>00</v>
          </cell>
          <cell r="H498" t="str">
            <v>107</v>
          </cell>
          <cell r="I498" t="str">
            <v>JD1</v>
          </cell>
          <cell r="J498" t="str">
            <v>QEA32013</v>
          </cell>
          <cell r="K498">
            <v>4</v>
          </cell>
          <cell r="L498" t="str">
            <v>펌프카 CONC 타설</v>
          </cell>
          <cell r="M498" t="str">
            <v>100 M3이상 철근구조물,S=15</v>
          </cell>
          <cell r="N498">
            <v>1878</v>
          </cell>
          <cell r="O498" t="str">
            <v>M3</v>
          </cell>
          <cell r="P498">
            <v>476</v>
          </cell>
          <cell r="Q498">
            <v>893928</v>
          </cell>
          <cell r="R498">
            <v>434</v>
          </cell>
          <cell r="S498">
            <v>815052</v>
          </cell>
          <cell r="T498">
            <v>3573</v>
          </cell>
        </row>
        <row r="499">
          <cell r="A499" t="str">
            <v>3020</v>
          </cell>
          <cell r="B499" t="str">
            <v>A</v>
          </cell>
          <cell r="C499" t="str">
            <v>07</v>
          </cell>
          <cell r="D499">
            <v>20010110</v>
          </cell>
          <cell r="E499" t="str">
            <v>A</v>
          </cell>
          <cell r="F499" t="str">
            <v>A7784</v>
          </cell>
          <cell r="G499" t="str">
            <v>00</v>
          </cell>
          <cell r="H499" t="str">
            <v>107</v>
          </cell>
          <cell r="I499" t="str">
            <v>JD1</v>
          </cell>
          <cell r="J499" t="str">
            <v>QEA32014</v>
          </cell>
          <cell r="K499">
            <v>4</v>
          </cell>
          <cell r="L499" t="str">
            <v>펌프카 CONC 타설</v>
          </cell>
          <cell r="M499" t="str">
            <v>100 M3이상 철근구조물,S=8~12</v>
          </cell>
          <cell r="N499">
            <v>6681</v>
          </cell>
          <cell r="O499" t="str">
            <v>M3</v>
          </cell>
          <cell r="P499">
            <v>137</v>
          </cell>
          <cell r="Q499">
            <v>915297</v>
          </cell>
          <cell r="R499">
            <v>490</v>
          </cell>
          <cell r="S499">
            <v>3273690</v>
          </cell>
          <cell r="T499">
            <v>4035</v>
          </cell>
        </row>
        <row r="500">
          <cell r="A500" t="str">
            <v>3020</v>
          </cell>
          <cell r="B500" t="str">
            <v>A</v>
          </cell>
          <cell r="C500" t="str">
            <v>07</v>
          </cell>
          <cell r="D500">
            <v>20010110</v>
          </cell>
          <cell r="E500" t="str">
            <v>A</v>
          </cell>
          <cell r="F500" t="str">
            <v>A7784</v>
          </cell>
          <cell r="G500" t="str">
            <v>00</v>
          </cell>
          <cell r="H500" t="str">
            <v>107</v>
          </cell>
          <cell r="I500" t="str">
            <v>JD1</v>
          </cell>
          <cell r="J500" t="str">
            <v>QEF82001</v>
          </cell>
          <cell r="K500">
            <v>4</v>
          </cell>
          <cell r="L500" t="str">
            <v>CON'C 다지기 (VIBRATOR)</v>
          </cell>
          <cell r="N500">
            <v>8113</v>
          </cell>
          <cell r="O500" t="str">
            <v>M3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29</v>
          </cell>
        </row>
        <row r="501">
          <cell r="A501" t="str">
            <v>3020</v>
          </cell>
          <cell r="B501" t="str">
            <v>A</v>
          </cell>
          <cell r="C501" t="str">
            <v>07</v>
          </cell>
          <cell r="D501">
            <v>20010110</v>
          </cell>
          <cell r="E501" t="str">
            <v>A</v>
          </cell>
          <cell r="F501" t="str">
            <v>A7784</v>
          </cell>
          <cell r="G501" t="str">
            <v>00</v>
          </cell>
          <cell r="H501" t="str">
            <v>107</v>
          </cell>
          <cell r="I501" t="str">
            <v>JD1</v>
          </cell>
          <cell r="J501" t="str">
            <v>SACCTTT1</v>
          </cell>
          <cell r="K501">
            <v>4</v>
          </cell>
          <cell r="L501" t="str">
            <v>철근하차비</v>
          </cell>
          <cell r="N501">
            <v>861.25</v>
          </cell>
          <cell r="O501" t="str">
            <v>톤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1268</v>
          </cell>
        </row>
        <row r="502">
          <cell r="A502" t="str">
            <v>3020</v>
          </cell>
          <cell r="B502" t="str">
            <v>A</v>
          </cell>
          <cell r="C502" t="str">
            <v>07</v>
          </cell>
          <cell r="D502">
            <v>20010110</v>
          </cell>
          <cell r="E502" t="str">
            <v>A</v>
          </cell>
          <cell r="F502" t="str">
            <v>A7784</v>
          </cell>
          <cell r="G502" t="str">
            <v>00</v>
          </cell>
          <cell r="H502" t="str">
            <v>107</v>
          </cell>
          <cell r="I502" t="str">
            <v>JD1</v>
          </cell>
          <cell r="J502" t="str">
            <v>UAC10001</v>
          </cell>
          <cell r="K502">
            <v>4</v>
          </cell>
          <cell r="L502" t="str">
            <v>합판거푸집</v>
          </cell>
          <cell r="M502" t="str">
            <v>(3회,일반면)</v>
          </cell>
          <cell r="N502">
            <v>458</v>
          </cell>
          <cell r="O502" t="str">
            <v>M2</v>
          </cell>
          <cell r="P502">
            <v>2283</v>
          </cell>
          <cell r="Q502">
            <v>1045614</v>
          </cell>
          <cell r="R502">
            <v>6969</v>
          </cell>
          <cell r="S502">
            <v>3191802</v>
          </cell>
          <cell r="T502">
            <v>0</v>
          </cell>
        </row>
        <row r="503">
          <cell r="A503" t="str">
            <v>3020</v>
          </cell>
          <cell r="B503" t="str">
            <v>A</v>
          </cell>
          <cell r="C503" t="str">
            <v>07</v>
          </cell>
          <cell r="D503">
            <v>20010110</v>
          </cell>
          <cell r="E503" t="str">
            <v>A</v>
          </cell>
          <cell r="F503" t="str">
            <v>A7784</v>
          </cell>
          <cell r="G503" t="str">
            <v>00</v>
          </cell>
          <cell r="H503" t="str">
            <v>107</v>
          </cell>
          <cell r="I503" t="str">
            <v>JD1</v>
          </cell>
          <cell r="J503" t="str">
            <v>UAC10152</v>
          </cell>
          <cell r="K503">
            <v>4</v>
          </cell>
          <cell r="L503" t="str">
            <v>매립형철망거푸집</v>
          </cell>
          <cell r="M503" t="str">
            <v>(MAT기초,지중보,옹벽,이어치기등)</v>
          </cell>
          <cell r="N503">
            <v>2391</v>
          </cell>
          <cell r="O503" t="str">
            <v>M2</v>
          </cell>
          <cell r="P503">
            <v>4697</v>
          </cell>
          <cell r="Q503">
            <v>11230527</v>
          </cell>
          <cell r="R503">
            <v>4963</v>
          </cell>
          <cell r="S503">
            <v>11866533</v>
          </cell>
          <cell r="T503">
            <v>0</v>
          </cell>
        </row>
        <row r="504">
          <cell r="A504" t="str">
            <v>3020</v>
          </cell>
          <cell r="B504" t="str">
            <v>A</v>
          </cell>
          <cell r="C504" t="str">
            <v>07</v>
          </cell>
          <cell r="D504">
            <v>20010110</v>
          </cell>
          <cell r="E504" t="str">
            <v>A</v>
          </cell>
          <cell r="F504" t="str">
            <v>A7784</v>
          </cell>
          <cell r="G504" t="str">
            <v>00</v>
          </cell>
          <cell r="H504" t="str">
            <v>107</v>
          </cell>
          <cell r="I504" t="str">
            <v>JD1</v>
          </cell>
          <cell r="J504" t="str">
            <v>UAC10281</v>
          </cell>
          <cell r="K504">
            <v>4</v>
          </cell>
          <cell r="L504" t="str">
            <v>제치장코팅합판 거푸집</v>
          </cell>
          <cell r="M504" t="str">
            <v>(6회,반자무)</v>
          </cell>
          <cell r="N504">
            <v>244</v>
          </cell>
          <cell r="O504" t="str">
            <v>M2</v>
          </cell>
          <cell r="P504">
            <v>3000</v>
          </cell>
          <cell r="Q504">
            <v>732000</v>
          </cell>
          <cell r="R504">
            <v>9249</v>
          </cell>
          <cell r="S504">
            <v>2256756</v>
          </cell>
          <cell r="T504">
            <v>0</v>
          </cell>
        </row>
        <row r="505">
          <cell r="A505" t="str">
            <v>3020</v>
          </cell>
          <cell r="B505" t="str">
            <v>A</v>
          </cell>
          <cell r="C505" t="str">
            <v>07</v>
          </cell>
          <cell r="D505">
            <v>20010110</v>
          </cell>
          <cell r="E505" t="str">
            <v>A</v>
          </cell>
          <cell r="F505" t="str">
            <v>A7784</v>
          </cell>
          <cell r="G505" t="str">
            <v>00</v>
          </cell>
          <cell r="H505" t="str">
            <v>107</v>
          </cell>
          <cell r="I505" t="str">
            <v>JD1</v>
          </cell>
          <cell r="J505" t="str">
            <v>UAC10310</v>
          </cell>
          <cell r="K505">
            <v>4</v>
          </cell>
          <cell r="L505" t="str">
            <v>유로폼</v>
          </cell>
          <cell r="M505" t="str">
            <v>(벽)</v>
          </cell>
          <cell r="N505">
            <v>16104</v>
          </cell>
          <cell r="O505" t="str">
            <v>M2</v>
          </cell>
          <cell r="P505">
            <v>1053</v>
          </cell>
          <cell r="Q505">
            <v>16957512</v>
          </cell>
          <cell r="R505">
            <v>8293</v>
          </cell>
          <cell r="S505">
            <v>133550472</v>
          </cell>
          <cell r="T505">
            <v>248</v>
          </cell>
        </row>
        <row r="506">
          <cell r="A506" t="str">
            <v>3020</v>
          </cell>
          <cell r="B506" t="str">
            <v>A</v>
          </cell>
          <cell r="C506" t="str">
            <v>07</v>
          </cell>
          <cell r="D506">
            <v>20010110</v>
          </cell>
          <cell r="E506" t="str">
            <v>A</v>
          </cell>
          <cell r="F506" t="str">
            <v>A7784</v>
          </cell>
          <cell r="G506" t="str">
            <v>00</v>
          </cell>
          <cell r="H506" t="str">
            <v>107</v>
          </cell>
          <cell r="I506" t="str">
            <v>JD1</v>
          </cell>
          <cell r="J506" t="str">
            <v>UAC20100</v>
          </cell>
          <cell r="K506">
            <v>4</v>
          </cell>
          <cell r="L506" t="str">
            <v>철근가공 및 조립</v>
          </cell>
          <cell r="M506" t="str">
            <v>(건축공사)</v>
          </cell>
          <cell r="N506">
            <v>836.15</v>
          </cell>
          <cell r="O506" t="str">
            <v>TON</v>
          </cell>
          <cell r="P506">
            <v>1207</v>
          </cell>
          <cell r="Q506">
            <v>1009233</v>
          </cell>
          <cell r="R506">
            <v>198219</v>
          </cell>
          <cell r="S506">
            <v>165740816</v>
          </cell>
          <cell r="T506">
            <v>4064</v>
          </cell>
        </row>
        <row r="507">
          <cell r="A507" t="str">
            <v>3020</v>
          </cell>
          <cell r="B507" t="str">
            <v>A</v>
          </cell>
          <cell r="C507" t="str">
            <v>07</v>
          </cell>
          <cell r="D507">
            <v>20010110</v>
          </cell>
          <cell r="E507" t="str">
            <v>A</v>
          </cell>
          <cell r="F507" t="str">
            <v>A7784</v>
          </cell>
          <cell r="G507" t="str">
            <v>00</v>
          </cell>
          <cell r="H507" t="str">
            <v>107</v>
          </cell>
          <cell r="I507" t="str">
            <v>JD1</v>
          </cell>
          <cell r="J507" t="str">
            <v>UAC30060</v>
          </cell>
          <cell r="K507">
            <v>4</v>
          </cell>
          <cell r="L507" t="str">
            <v>레미콘치기</v>
          </cell>
          <cell r="M507" t="str">
            <v>(철근구조,펌프차붐)</v>
          </cell>
          <cell r="N507">
            <v>8113</v>
          </cell>
          <cell r="O507" t="str">
            <v>M3</v>
          </cell>
          <cell r="P507">
            <v>0</v>
          </cell>
          <cell r="Q507">
            <v>0</v>
          </cell>
          <cell r="R507">
            <v>4088</v>
          </cell>
          <cell r="S507">
            <v>33165944</v>
          </cell>
          <cell r="T507">
            <v>0</v>
          </cell>
        </row>
        <row r="508">
          <cell r="A508" t="str">
            <v>3020</v>
          </cell>
          <cell r="B508" t="str">
            <v>A</v>
          </cell>
          <cell r="C508" t="str">
            <v>07</v>
          </cell>
          <cell r="D508">
            <v>20010110</v>
          </cell>
          <cell r="E508" t="str">
            <v>A</v>
          </cell>
          <cell r="F508" t="str">
            <v>A7784</v>
          </cell>
          <cell r="G508" t="str">
            <v>00</v>
          </cell>
          <cell r="H508" t="str">
            <v>107</v>
          </cell>
          <cell r="I508" t="str">
            <v>JD1</v>
          </cell>
          <cell r="J508" t="str">
            <v>UAC30080</v>
          </cell>
          <cell r="K508">
            <v>4</v>
          </cell>
          <cell r="L508" t="str">
            <v>레미콘치기</v>
          </cell>
          <cell r="M508" t="str">
            <v>(무근구조,펌프차붐)</v>
          </cell>
          <cell r="N508">
            <v>446</v>
          </cell>
          <cell r="O508" t="str">
            <v>M3</v>
          </cell>
          <cell r="P508">
            <v>0</v>
          </cell>
          <cell r="Q508">
            <v>0</v>
          </cell>
          <cell r="R508">
            <v>4005</v>
          </cell>
          <cell r="S508">
            <v>1786230</v>
          </cell>
          <cell r="T508">
            <v>0</v>
          </cell>
        </row>
        <row r="509">
          <cell r="L509" t="str">
            <v>소   계</v>
          </cell>
          <cell r="Q509">
            <v>609440236</v>
          </cell>
          <cell r="S509">
            <v>355647295</v>
          </cell>
        </row>
        <row r="510">
          <cell r="L510" t="str">
            <v>합   계</v>
          </cell>
          <cell r="Q510">
            <v>10223465610</v>
          </cell>
          <cell r="S510">
            <v>10747630756</v>
          </cell>
        </row>
        <row r="512">
          <cell r="L512" t="str">
            <v>2. 판매시설</v>
          </cell>
        </row>
        <row r="513">
          <cell r="L513" t="str">
            <v>가설공사</v>
          </cell>
        </row>
        <row r="514">
          <cell r="A514" t="str">
            <v>3020</v>
          </cell>
          <cell r="B514" t="str">
            <v>A</v>
          </cell>
          <cell r="C514" t="str">
            <v>07</v>
          </cell>
          <cell r="D514">
            <v>20010110</v>
          </cell>
          <cell r="E514" t="str">
            <v>B</v>
          </cell>
          <cell r="F514" t="str">
            <v>B2768</v>
          </cell>
          <cell r="G514" t="str">
            <v>00</v>
          </cell>
          <cell r="H514" t="str">
            <v>120</v>
          </cell>
          <cell r="I514" t="str">
            <v>IA1</v>
          </cell>
          <cell r="J514" t="str">
            <v>BGZ02011</v>
          </cell>
          <cell r="K514">
            <v>2</v>
          </cell>
          <cell r="L514" t="str">
            <v>임시전력비(전력량요금)</v>
          </cell>
          <cell r="M514" t="str">
            <v>1년이하</v>
          </cell>
          <cell r="N514">
            <v>21</v>
          </cell>
          <cell r="O514" t="str">
            <v>KWH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100</v>
          </cell>
        </row>
        <row r="515">
          <cell r="A515" t="str">
            <v>3020</v>
          </cell>
          <cell r="B515" t="str">
            <v>A</v>
          </cell>
          <cell r="C515" t="str">
            <v>07</v>
          </cell>
          <cell r="D515">
            <v>20010110</v>
          </cell>
          <cell r="E515" t="str">
            <v>B</v>
          </cell>
          <cell r="F515" t="str">
            <v>B2768</v>
          </cell>
          <cell r="G515" t="str">
            <v>00</v>
          </cell>
          <cell r="H515" t="str">
            <v>120</v>
          </cell>
          <cell r="I515" t="str">
            <v>IA1</v>
          </cell>
          <cell r="J515" t="str">
            <v>HKN01000</v>
          </cell>
          <cell r="K515">
            <v>2</v>
          </cell>
          <cell r="L515" t="str">
            <v>모 터</v>
          </cell>
          <cell r="M515" t="str">
            <v>1 HP</v>
          </cell>
          <cell r="N515">
            <v>25</v>
          </cell>
          <cell r="O515" t="str">
            <v>시간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21</v>
          </cell>
        </row>
        <row r="516">
          <cell r="A516" t="str">
            <v>3020</v>
          </cell>
          <cell r="B516" t="str">
            <v>A</v>
          </cell>
          <cell r="C516" t="str">
            <v>07</v>
          </cell>
          <cell r="D516">
            <v>20010110</v>
          </cell>
          <cell r="E516" t="str">
            <v>B</v>
          </cell>
          <cell r="F516" t="str">
            <v>B2768</v>
          </cell>
          <cell r="G516" t="str">
            <v>00</v>
          </cell>
          <cell r="H516" t="str">
            <v>120</v>
          </cell>
          <cell r="I516" t="str">
            <v>IA1</v>
          </cell>
          <cell r="J516" t="str">
            <v>UAA10010</v>
          </cell>
          <cell r="K516">
            <v>2</v>
          </cell>
          <cell r="L516" t="str">
            <v>먹메김</v>
          </cell>
          <cell r="M516" t="str">
            <v>(일반용)</v>
          </cell>
          <cell r="N516">
            <v>734</v>
          </cell>
          <cell r="O516" t="str">
            <v>M2</v>
          </cell>
          <cell r="P516">
            <v>0</v>
          </cell>
          <cell r="Q516">
            <v>0</v>
          </cell>
          <cell r="R516">
            <v>2978</v>
          </cell>
          <cell r="S516">
            <v>2185852</v>
          </cell>
          <cell r="T516">
            <v>0</v>
          </cell>
        </row>
        <row r="517">
          <cell r="A517" t="str">
            <v>3020</v>
          </cell>
          <cell r="B517" t="str">
            <v>A</v>
          </cell>
          <cell r="C517" t="str">
            <v>07</v>
          </cell>
          <cell r="D517">
            <v>20010110</v>
          </cell>
          <cell r="E517" t="str">
            <v>B</v>
          </cell>
          <cell r="F517" t="str">
            <v>B2768</v>
          </cell>
          <cell r="G517" t="str">
            <v>00</v>
          </cell>
          <cell r="H517" t="str">
            <v>120</v>
          </cell>
          <cell r="I517" t="str">
            <v>IA1</v>
          </cell>
          <cell r="J517" t="str">
            <v>UAA10201</v>
          </cell>
          <cell r="K517">
            <v>2</v>
          </cell>
          <cell r="L517" t="str">
            <v>수평규준틀</v>
          </cell>
          <cell r="N517">
            <v>147</v>
          </cell>
          <cell r="O517" t="str">
            <v>M</v>
          </cell>
          <cell r="P517">
            <v>500</v>
          </cell>
          <cell r="Q517">
            <v>73500</v>
          </cell>
          <cell r="R517">
            <v>1607</v>
          </cell>
          <cell r="S517">
            <v>236229</v>
          </cell>
          <cell r="T517">
            <v>0</v>
          </cell>
        </row>
        <row r="518">
          <cell r="A518" t="str">
            <v>3020</v>
          </cell>
          <cell r="B518" t="str">
            <v>A</v>
          </cell>
          <cell r="C518" t="str">
            <v>07</v>
          </cell>
          <cell r="D518">
            <v>20010110</v>
          </cell>
          <cell r="E518" t="str">
            <v>B</v>
          </cell>
          <cell r="F518" t="str">
            <v>B2768</v>
          </cell>
          <cell r="G518" t="str">
            <v>00</v>
          </cell>
          <cell r="H518" t="str">
            <v>120</v>
          </cell>
          <cell r="I518" t="str">
            <v>IA1</v>
          </cell>
          <cell r="J518" t="str">
            <v>UAA20310</v>
          </cell>
          <cell r="K518">
            <v>2</v>
          </cell>
          <cell r="L518" t="str">
            <v>강관틀 비계</v>
          </cell>
          <cell r="M518" t="str">
            <v>(3개월)</v>
          </cell>
          <cell r="N518">
            <v>543</v>
          </cell>
          <cell r="O518" t="str">
            <v>M2</v>
          </cell>
          <cell r="P518">
            <v>2116</v>
          </cell>
          <cell r="Q518">
            <v>1148988</v>
          </cell>
          <cell r="R518">
            <v>304165</v>
          </cell>
          <cell r="S518">
            <v>165161595</v>
          </cell>
          <cell r="T518">
            <v>0</v>
          </cell>
        </row>
        <row r="519">
          <cell r="A519" t="str">
            <v>3020</v>
          </cell>
          <cell r="B519" t="str">
            <v>A</v>
          </cell>
          <cell r="C519" t="str">
            <v>07</v>
          </cell>
          <cell r="D519">
            <v>20010110</v>
          </cell>
          <cell r="E519" t="str">
            <v>B</v>
          </cell>
          <cell r="F519" t="str">
            <v>B2768</v>
          </cell>
          <cell r="G519" t="str">
            <v>00</v>
          </cell>
          <cell r="H519" t="str">
            <v>120</v>
          </cell>
          <cell r="I519" t="str">
            <v>IA1</v>
          </cell>
          <cell r="J519" t="str">
            <v>UAA20720</v>
          </cell>
          <cell r="K519">
            <v>2</v>
          </cell>
          <cell r="L519" t="str">
            <v>이동식강관조립말비계</v>
          </cell>
          <cell r="M519" t="str">
            <v>(3개월 H=2M 2단)</v>
          </cell>
          <cell r="N519">
            <v>4</v>
          </cell>
          <cell r="O519" t="str">
            <v>대</v>
          </cell>
          <cell r="P519">
            <v>12126</v>
          </cell>
          <cell r="Q519">
            <v>48504</v>
          </cell>
          <cell r="R519">
            <v>34360</v>
          </cell>
          <cell r="S519">
            <v>137440</v>
          </cell>
          <cell r="T519">
            <v>0</v>
          </cell>
        </row>
        <row r="520">
          <cell r="A520" t="str">
            <v>3020</v>
          </cell>
          <cell r="B520" t="str">
            <v>A</v>
          </cell>
          <cell r="C520" t="str">
            <v>07</v>
          </cell>
          <cell r="D520">
            <v>20010110</v>
          </cell>
          <cell r="E520" t="str">
            <v>B</v>
          </cell>
          <cell r="F520" t="str">
            <v>B2768</v>
          </cell>
          <cell r="G520" t="str">
            <v>00</v>
          </cell>
          <cell r="H520" t="str">
            <v>120</v>
          </cell>
          <cell r="I520" t="str">
            <v>IA1</v>
          </cell>
          <cell r="J520" t="str">
            <v>UAA21101</v>
          </cell>
          <cell r="K520">
            <v>2</v>
          </cell>
          <cell r="L520" t="str">
            <v>강관비계다리</v>
          </cell>
          <cell r="M520" t="str">
            <v>(30M미만 3개월 디딤판면적)</v>
          </cell>
          <cell r="N520">
            <v>61</v>
          </cell>
          <cell r="O520" t="str">
            <v>M2</v>
          </cell>
          <cell r="P520">
            <v>4011</v>
          </cell>
          <cell r="Q520">
            <v>244671</v>
          </cell>
          <cell r="R520">
            <v>18058</v>
          </cell>
          <cell r="S520">
            <v>1101538</v>
          </cell>
          <cell r="T520">
            <v>902</v>
          </cell>
        </row>
        <row r="521">
          <cell r="A521" t="str">
            <v>3020</v>
          </cell>
          <cell r="B521" t="str">
            <v>A</v>
          </cell>
          <cell r="C521" t="str">
            <v>07</v>
          </cell>
          <cell r="D521">
            <v>20010110</v>
          </cell>
          <cell r="E521" t="str">
            <v>B</v>
          </cell>
          <cell r="F521" t="str">
            <v>B2768</v>
          </cell>
          <cell r="G521" t="str">
            <v>00</v>
          </cell>
          <cell r="H521" t="str">
            <v>120</v>
          </cell>
          <cell r="I521" t="str">
            <v>IA1</v>
          </cell>
          <cell r="J521" t="str">
            <v>UAA25010</v>
          </cell>
          <cell r="K521">
            <v>2</v>
          </cell>
          <cell r="L521" t="str">
            <v>강관동바리 손료</v>
          </cell>
          <cell r="M521" t="str">
            <v>(층고3.5M이하, 일반 1개월)</v>
          </cell>
          <cell r="N521">
            <v>713</v>
          </cell>
          <cell r="O521" t="str">
            <v>M2</v>
          </cell>
          <cell r="P521">
            <v>137</v>
          </cell>
          <cell r="Q521">
            <v>97681</v>
          </cell>
          <cell r="R521">
            <v>3146</v>
          </cell>
          <cell r="S521">
            <v>2243098</v>
          </cell>
          <cell r="T521">
            <v>0</v>
          </cell>
        </row>
        <row r="522">
          <cell r="A522" t="str">
            <v>3020</v>
          </cell>
          <cell r="B522" t="str">
            <v>A</v>
          </cell>
          <cell r="C522" t="str">
            <v>07</v>
          </cell>
          <cell r="D522">
            <v>20010110</v>
          </cell>
          <cell r="E522" t="str">
            <v>B</v>
          </cell>
          <cell r="F522" t="str">
            <v>B2768</v>
          </cell>
          <cell r="G522" t="str">
            <v>00</v>
          </cell>
          <cell r="H522" t="str">
            <v>120</v>
          </cell>
          <cell r="I522" t="str">
            <v>IA1</v>
          </cell>
          <cell r="J522" t="str">
            <v>UAA25050</v>
          </cell>
          <cell r="K522">
            <v>2</v>
          </cell>
          <cell r="L522" t="str">
            <v>강관동바리 손료</v>
          </cell>
          <cell r="M522" t="str">
            <v>(층고3.8-4.2M이하,수평1단,일반1개월)</v>
          </cell>
          <cell r="N522">
            <v>113</v>
          </cell>
          <cell r="O522" t="str">
            <v>M2</v>
          </cell>
          <cell r="P522">
            <v>293</v>
          </cell>
          <cell r="Q522">
            <v>33109</v>
          </cell>
          <cell r="R522">
            <v>4990</v>
          </cell>
          <cell r="S522">
            <v>563870</v>
          </cell>
          <cell r="T522">
            <v>0</v>
          </cell>
        </row>
        <row r="523">
          <cell r="A523" t="str">
            <v>3020</v>
          </cell>
          <cell r="B523" t="str">
            <v>A</v>
          </cell>
          <cell r="C523" t="str">
            <v>07</v>
          </cell>
          <cell r="D523">
            <v>20010110</v>
          </cell>
          <cell r="E523" t="str">
            <v>B</v>
          </cell>
          <cell r="F523" t="str">
            <v>B2769</v>
          </cell>
          <cell r="G523" t="str">
            <v>00</v>
          </cell>
          <cell r="H523" t="str">
            <v>130</v>
          </cell>
          <cell r="I523" t="str">
            <v>IA1</v>
          </cell>
          <cell r="J523" t="str">
            <v>UAA25201</v>
          </cell>
          <cell r="K523">
            <v>2</v>
          </cell>
          <cell r="L523" t="str">
            <v>목제동바리 손료</v>
          </cell>
          <cell r="M523" t="str">
            <v>(7M미만 7회사용)</v>
          </cell>
          <cell r="N523">
            <v>43</v>
          </cell>
          <cell r="O523" t="str">
            <v>M3</v>
          </cell>
          <cell r="P523">
            <v>483</v>
          </cell>
          <cell r="Q523">
            <v>20769</v>
          </cell>
          <cell r="R523">
            <v>3296</v>
          </cell>
          <cell r="S523">
            <v>141728</v>
          </cell>
          <cell r="T523">
            <v>0</v>
          </cell>
        </row>
        <row r="524">
          <cell r="A524" t="str">
            <v>3020</v>
          </cell>
          <cell r="B524" t="str">
            <v>A</v>
          </cell>
          <cell r="C524" t="str">
            <v>07</v>
          </cell>
          <cell r="D524">
            <v>20010110</v>
          </cell>
          <cell r="E524" t="str">
            <v>B</v>
          </cell>
          <cell r="F524" t="str">
            <v>B2768</v>
          </cell>
          <cell r="G524" t="str">
            <v>00</v>
          </cell>
          <cell r="H524" t="str">
            <v>120</v>
          </cell>
          <cell r="I524" t="str">
            <v>IA1</v>
          </cell>
          <cell r="J524" t="str">
            <v>UAA50010</v>
          </cell>
          <cell r="K524">
            <v>2</v>
          </cell>
          <cell r="L524" t="str">
            <v>용수비</v>
          </cell>
          <cell r="M524" t="str">
            <v>(레미콘지구)</v>
          </cell>
          <cell r="N524">
            <v>232</v>
          </cell>
          <cell r="O524" t="str">
            <v>M3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</row>
        <row r="525">
          <cell r="A525" t="str">
            <v>3020</v>
          </cell>
          <cell r="B525" t="str">
            <v>A</v>
          </cell>
          <cell r="C525" t="str">
            <v>07</v>
          </cell>
          <cell r="D525">
            <v>20010110</v>
          </cell>
          <cell r="E525" t="str">
            <v>B</v>
          </cell>
          <cell r="F525" t="str">
            <v>B2768</v>
          </cell>
          <cell r="G525" t="str">
            <v>00</v>
          </cell>
          <cell r="H525" t="str">
            <v>120</v>
          </cell>
          <cell r="I525" t="str">
            <v>IA1</v>
          </cell>
          <cell r="J525" t="str">
            <v>UAA55001</v>
          </cell>
          <cell r="K525">
            <v>2</v>
          </cell>
          <cell r="L525" t="str">
            <v>건축물 현장정리</v>
          </cell>
          <cell r="N525">
            <v>734</v>
          </cell>
          <cell r="O525" t="str">
            <v>M2</v>
          </cell>
          <cell r="P525">
            <v>100</v>
          </cell>
          <cell r="Q525">
            <v>73400</v>
          </cell>
          <cell r="R525">
            <v>5130</v>
          </cell>
          <cell r="S525">
            <v>3765420</v>
          </cell>
          <cell r="T525">
            <v>0</v>
          </cell>
        </row>
        <row r="526">
          <cell r="L526" t="str">
            <v>소   계</v>
          </cell>
          <cell r="Q526">
            <v>1740622</v>
          </cell>
          <cell r="S526">
            <v>175536770</v>
          </cell>
        </row>
        <row r="528">
          <cell r="L528" t="str">
            <v>철근콘크리트공사</v>
          </cell>
        </row>
        <row r="529">
          <cell r="A529" t="str">
            <v>3020</v>
          </cell>
          <cell r="B529" t="str">
            <v>A</v>
          </cell>
          <cell r="C529" t="str">
            <v>07</v>
          </cell>
          <cell r="D529">
            <v>20010110</v>
          </cell>
          <cell r="E529" t="str">
            <v>B</v>
          </cell>
          <cell r="F529" t="str">
            <v>B2768</v>
          </cell>
          <cell r="G529" t="str">
            <v>00</v>
          </cell>
          <cell r="H529" t="str">
            <v>120</v>
          </cell>
          <cell r="I529" t="str">
            <v>ID1</v>
          </cell>
          <cell r="J529" t="str">
            <v>BGC10010</v>
          </cell>
          <cell r="K529">
            <v>2</v>
          </cell>
          <cell r="L529" t="str">
            <v>자재운반비</v>
          </cell>
          <cell r="M529" t="str">
            <v>10KM까지</v>
          </cell>
          <cell r="N529">
            <v>58.91</v>
          </cell>
          <cell r="O529" t="str">
            <v>TON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5607</v>
          </cell>
        </row>
        <row r="530">
          <cell r="A530" t="str">
            <v>3020</v>
          </cell>
          <cell r="B530" t="str">
            <v>A</v>
          </cell>
          <cell r="C530" t="str">
            <v>07</v>
          </cell>
          <cell r="D530">
            <v>20010110</v>
          </cell>
          <cell r="E530" t="str">
            <v>B</v>
          </cell>
          <cell r="F530" t="str">
            <v>B2768</v>
          </cell>
          <cell r="G530" t="str">
            <v>00</v>
          </cell>
          <cell r="H530" t="str">
            <v>120</v>
          </cell>
          <cell r="I530" t="str">
            <v>ID1</v>
          </cell>
          <cell r="J530" t="str">
            <v>MGA21210</v>
          </cell>
          <cell r="K530">
            <v>2</v>
          </cell>
          <cell r="L530" t="str">
            <v>고강도철근 (하치장도)</v>
          </cell>
          <cell r="M530" t="str">
            <v>H-10</v>
          </cell>
          <cell r="N530">
            <v>20.03</v>
          </cell>
          <cell r="O530" t="str">
            <v>TON</v>
          </cell>
          <cell r="P530">
            <v>320000</v>
          </cell>
          <cell r="Q530">
            <v>6409600</v>
          </cell>
          <cell r="R530">
            <v>0</v>
          </cell>
          <cell r="S530">
            <v>0</v>
          </cell>
          <cell r="T530">
            <v>0</v>
          </cell>
        </row>
        <row r="531">
          <cell r="A531" t="str">
            <v>3020</v>
          </cell>
          <cell r="B531" t="str">
            <v>A</v>
          </cell>
          <cell r="C531" t="str">
            <v>07</v>
          </cell>
          <cell r="D531">
            <v>20010110</v>
          </cell>
          <cell r="E531" t="str">
            <v>B</v>
          </cell>
          <cell r="F531" t="str">
            <v>B2768</v>
          </cell>
          <cell r="G531" t="str">
            <v>00</v>
          </cell>
          <cell r="H531" t="str">
            <v>120</v>
          </cell>
          <cell r="I531" t="str">
            <v>ID1</v>
          </cell>
          <cell r="J531" t="str">
            <v>MGA21213</v>
          </cell>
          <cell r="K531">
            <v>2</v>
          </cell>
          <cell r="L531" t="str">
            <v>고강도철근 (하치장도)</v>
          </cell>
          <cell r="M531" t="str">
            <v>H-13</v>
          </cell>
          <cell r="N531">
            <v>14.6</v>
          </cell>
          <cell r="O531" t="str">
            <v>TON</v>
          </cell>
          <cell r="P531">
            <v>290000</v>
          </cell>
          <cell r="Q531">
            <v>4234000</v>
          </cell>
          <cell r="R531">
            <v>0</v>
          </cell>
          <cell r="S531">
            <v>0</v>
          </cell>
          <cell r="T531">
            <v>0</v>
          </cell>
        </row>
        <row r="532">
          <cell r="A532" t="str">
            <v>3020</v>
          </cell>
          <cell r="B532" t="str">
            <v>A</v>
          </cell>
          <cell r="C532" t="str">
            <v>07</v>
          </cell>
          <cell r="D532">
            <v>20010110</v>
          </cell>
          <cell r="E532" t="str">
            <v>B</v>
          </cell>
          <cell r="F532" t="str">
            <v>B2768</v>
          </cell>
          <cell r="G532" t="str">
            <v>00</v>
          </cell>
          <cell r="H532" t="str">
            <v>120</v>
          </cell>
          <cell r="I532" t="str">
            <v>ID1</v>
          </cell>
          <cell r="J532" t="str">
            <v>MGA21216</v>
          </cell>
          <cell r="K532">
            <v>2</v>
          </cell>
          <cell r="L532" t="str">
            <v>고강도철근 (하치장도)</v>
          </cell>
          <cell r="M532" t="str">
            <v>H-16</v>
          </cell>
          <cell r="N532">
            <v>0.56999999999999995</v>
          </cell>
          <cell r="O532" t="str">
            <v>TON</v>
          </cell>
          <cell r="P532">
            <v>280000</v>
          </cell>
          <cell r="Q532">
            <v>159600</v>
          </cell>
          <cell r="R532">
            <v>0</v>
          </cell>
          <cell r="S532">
            <v>0</v>
          </cell>
          <cell r="T532">
            <v>0</v>
          </cell>
        </row>
        <row r="533">
          <cell r="A533" t="str">
            <v>3020</v>
          </cell>
          <cell r="B533" t="str">
            <v>A</v>
          </cell>
          <cell r="C533" t="str">
            <v>07</v>
          </cell>
          <cell r="D533">
            <v>20010110</v>
          </cell>
          <cell r="E533" t="str">
            <v>B</v>
          </cell>
          <cell r="F533" t="str">
            <v>B2768</v>
          </cell>
          <cell r="G533" t="str">
            <v>00</v>
          </cell>
          <cell r="H533" t="str">
            <v>120</v>
          </cell>
          <cell r="I533" t="str">
            <v>ID1</v>
          </cell>
          <cell r="J533" t="str">
            <v>MGA21219</v>
          </cell>
          <cell r="K533">
            <v>2</v>
          </cell>
          <cell r="L533" t="str">
            <v>고강도철근 (하치장도)</v>
          </cell>
          <cell r="M533" t="str">
            <v>H-19</v>
          </cell>
          <cell r="N533">
            <v>4.72</v>
          </cell>
          <cell r="O533" t="str">
            <v>TON</v>
          </cell>
          <cell r="P533">
            <v>260000</v>
          </cell>
          <cell r="Q533">
            <v>1227200</v>
          </cell>
          <cell r="R533">
            <v>0</v>
          </cell>
          <cell r="S533">
            <v>0</v>
          </cell>
          <cell r="T533">
            <v>0</v>
          </cell>
        </row>
        <row r="534">
          <cell r="A534" t="str">
            <v>3020</v>
          </cell>
          <cell r="B534" t="str">
            <v>A</v>
          </cell>
          <cell r="C534" t="str">
            <v>07</v>
          </cell>
          <cell r="D534">
            <v>20010110</v>
          </cell>
          <cell r="E534" t="str">
            <v>B</v>
          </cell>
          <cell r="F534" t="str">
            <v>B2769</v>
          </cell>
          <cell r="G534" t="str">
            <v>00</v>
          </cell>
          <cell r="H534" t="str">
            <v>130</v>
          </cell>
          <cell r="I534" t="str">
            <v>ID1</v>
          </cell>
          <cell r="J534" t="str">
            <v>MGA21222</v>
          </cell>
          <cell r="K534">
            <v>2</v>
          </cell>
          <cell r="L534" t="str">
            <v>고강도철근 (하치장도)</v>
          </cell>
          <cell r="M534" t="str">
            <v>H-22</v>
          </cell>
          <cell r="N534">
            <v>18.989999999999998</v>
          </cell>
          <cell r="O534" t="str">
            <v>TON</v>
          </cell>
          <cell r="P534">
            <v>260000</v>
          </cell>
          <cell r="Q534">
            <v>4937400</v>
          </cell>
          <cell r="R534">
            <v>0</v>
          </cell>
          <cell r="S534">
            <v>0</v>
          </cell>
          <cell r="T534">
            <v>0</v>
          </cell>
        </row>
        <row r="535">
          <cell r="A535" t="str">
            <v>3020</v>
          </cell>
          <cell r="B535" t="str">
            <v>A</v>
          </cell>
          <cell r="C535" t="str">
            <v>07</v>
          </cell>
          <cell r="D535">
            <v>20010110</v>
          </cell>
          <cell r="E535" t="str">
            <v>B</v>
          </cell>
          <cell r="F535" t="str">
            <v>B2768</v>
          </cell>
          <cell r="G535" t="str">
            <v>00</v>
          </cell>
          <cell r="H535" t="str">
            <v>120</v>
          </cell>
          <cell r="I535" t="str">
            <v>ID1</v>
          </cell>
          <cell r="J535" t="str">
            <v>MGG41601</v>
          </cell>
          <cell r="K535">
            <v>2</v>
          </cell>
          <cell r="L535" t="str">
            <v>레미콘</v>
          </cell>
          <cell r="M535" t="str">
            <v>25-240-12</v>
          </cell>
          <cell r="N535">
            <v>21</v>
          </cell>
          <cell r="O535" t="str">
            <v>M3</v>
          </cell>
          <cell r="P535">
            <v>41000</v>
          </cell>
          <cell r="Q535">
            <v>861000</v>
          </cell>
          <cell r="R535">
            <v>0</v>
          </cell>
          <cell r="S535">
            <v>0</v>
          </cell>
          <cell r="T535">
            <v>0</v>
          </cell>
        </row>
        <row r="536">
          <cell r="A536" t="str">
            <v>3020</v>
          </cell>
          <cell r="B536" t="str">
            <v>A</v>
          </cell>
          <cell r="C536" t="str">
            <v>07</v>
          </cell>
          <cell r="D536">
            <v>20010110</v>
          </cell>
          <cell r="E536" t="str">
            <v>B</v>
          </cell>
          <cell r="F536" t="str">
            <v>B2768</v>
          </cell>
          <cell r="G536" t="str">
            <v>00</v>
          </cell>
          <cell r="H536" t="str">
            <v>120</v>
          </cell>
          <cell r="I536" t="str">
            <v>ID1</v>
          </cell>
          <cell r="J536" t="str">
            <v>MGG42601</v>
          </cell>
          <cell r="K536">
            <v>2</v>
          </cell>
          <cell r="L536" t="str">
            <v>레미콘</v>
          </cell>
          <cell r="M536" t="str">
            <v>25-240-15</v>
          </cell>
          <cell r="N536">
            <v>423</v>
          </cell>
          <cell r="O536" t="str">
            <v>M3</v>
          </cell>
          <cell r="P536">
            <v>41500</v>
          </cell>
          <cell r="Q536">
            <v>17554500</v>
          </cell>
          <cell r="R536">
            <v>0</v>
          </cell>
          <cell r="S536">
            <v>0</v>
          </cell>
          <cell r="T536">
            <v>0</v>
          </cell>
        </row>
        <row r="537">
          <cell r="A537" t="str">
            <v>3020</v>
          </cell>
          <cell r="B537" t="str">
            <v>A</v>
          </cell>
          <cell r="C537" t="str">
            <v>07</v>
          </cell>
          <cell r="D537">
            <v>20010110</v>
          </cell>
          <cell r="E537" t="str">
            <v>B</v>
          </cell>
          <cell r="F537" t="str">
            <v>B2769</v>
          </cell>
          <cell r="G537" t="str">
            <v>00</v>
          </cell>
          <cell r="H537" t="str">
            <v>130</v>
          </cell>
          <cell r="I537" t="str">
            <v>ID1</v>
          </cell>
          <cell r="J537" t="str">
            <v>MGI20301</v>
          </cell>
          <cell r="K537">
            <v>2</v>
          </cell>
          <cell r="L537" t="str">
            <v>PS합성목재</v>
          </cell>
          <cell r="M537" t="str">
            <v>면접기및물끊기</v>
          </cell>
          <cell r="N537">
            <v>83</v>
          </cell>
          <cell r="O537" t="str">
            <v>M</v>
          </cell>
          <cell r="P537">
            <v>320</v>
          </cell>
          <cell r="Q537">
            <v>26560</v>
          </cell>
          <cell r="R537">
            <v>0</v>
          </cell>
          <cell r="S537">
            <v>0</v>
          </cell>
          <cell r="T537">
            <v>0</v>
          </cell>
        </row>
        <row r="538">
          <cell r="A538" t="str">
            <v>3020</v>
          </cell>
          <cell r="B538" t="str">
            <v>A</v>
          </cell>
          <cell r="C538" t="str">
            <v>07</v>
          </cell>
          <cell r="D538">
            <v>20010110</v>
          </cell>
          <cell r="E538" t="str">
            <v>B</v>
          </cell>
          <cell r="F538" t="str">
            <v>B2768</v>
          </cell>
          <cell r="G538" t="str">
            <v>00</v>
          </cell>
          <cell r="H538" t="str">
            <v>120</v>
          </cell>
          <cell r="I538" t="str">
            <v>ID1</v>
          </cell>
          <cell r="J538" t="str">
            <v>QEA32013</v>
          </cell>
          <cell r="K538">
            <v>2</v>
          </cell>
          <cell r="L538" t="str">
            <v>펌프카 CONC 타설</v>
          </cell>
          <cell r="M538" t="str">
            <v>100 M3이상 철근구조물,S=15</v>
          </cell>
          <cell r="N538">
            <v>420</v>
          </cell>
          <cell r="O538" t="str">
            <v>M3</v>
          </cell>
          <cell r="P538">
            <v>476</v>
          </cell>
          <cell r="Q538">
            <v>199920</v>
          </cell>
          <cell r="R538">
            <v>434</v>
          </cell>
          <cell r="S538">
            <v>182280</v>
          </cell>
          <cell r="T538">
            <v>3573</v>
          </cell>
        </row>
        <row r="539">
          <cell r="A539" t="str">
            <v>3020</v>
          </cell>
          <cell r="B539" t="str">
            <v>A</v>
          </cell>
          <cell r="C539" t="str">
            <v>07</v>
          </cell>
          <cell r="D539">
            <v>20010110</v>
          </cell>
          <cell r="E539" t="str">
            <v>B</v>
          </cell>
          <cell r="F539" t="str">
            <v>B2769</v>
          </cell>
          <cell r="G539" t="str">
            <v>00</v>
          </cell>
          <cell r="H539" t="str">
            <v>130</v>
          </cell>
          <cell r="I539" t="str">
            <v>ID1</v>
          </cell>
          <cell r="J539" t="str">
            <v>QEA32014</v>
          </cell>
          <cell r="K539">
            <v>2</v>
          </cell>
          <cell r="L539" t="str">
            <v>펌프카 CONC 타설</v>
          </cell>
          <cell r="M539" t="str">
            <v>100 M3이상 철근구조물,S=8~12</v>
          </cell>
          <cell r="N539">
            <v>28</v>
          </cell>
          <cell r="O539" t="str">
            <v>M3</v>
          </cell>
          <cell r="P539">
            <v>137</v>
          </cell>
          <cell r="Q539">
            <v>3836</v>
          </cell>
          <cell r="R539">
            <v>490</v>
          </cell>
          <cell r="S539">
            <v>13720</v>
          </cell>
          <cell r="T539">
            <v>4035</v>
          </cell>
        </row>
        <row r="540">
          <cell r="A540" t="str">
            <v>3020</v>
          </cell>
          <cell r="B540" t="str">
            <v>A</v>
          </cell>
          <cell r="C540" t="str">
            <v>07</v>
          </cell>
          <cell r="D540">
            <v>20010110</v>
          </cell>
          <cell r="E540" t="str">
            <v>B</v>
          </cell>
          <cell r="F540" t="str">
            <v>B2768</v>
          </cell>
          <cell r="G540" t="str">
            <v>00</v>
          </cell>
          <cell r="H540" t="str">
            <v>120</v>
          </cell>
          <cell r="I540" t="str">
            <v>ID1</v>
          </cell>
          <cell r="J540" t="str">
            <v>QEF82001</v>
          </cell>
          <cell r="K540">
            <v>2</v>
          </cell>
          <cell r="L540" t="str">
            <v>CON'C 다지기 (VIBRATOR)</v>
          </cell>
          <cell r="N540">
            <v>412</v>
          </cell>
          <cell r="O540" t="str">
            <v>M3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29</v>
          </cell>
        </row>
        <row r="541">
          <cell r="A541" t="str">
            <v>3020</v>
          </cell>
          <cell r="B541" t="str">
            <v>A</v>
          </cell>
          <cell r="C541" t="str">
            <v>07</v>
          </cell>
          <cell r="D541">
            <v>20010110</v>
          </cell>
          <cell r="E541" t="str">
            <v>B</v>
          </cell>
          <cell r="F541" t="str">
            <v>B2768</v>
          </cell>
          <cell r="G541" t="str">
            <v>00</v>
          </cell>
          <cell r="H541" t="str">
            <v>120</v>
          </cell>
          <cell r="I541" t="str">
            <v>ID1</v>
          </cell>
          <cell r="J541" t="str">
            <v>SACCTTT1</v>
          </cell>
          <cell r="K541">
            <v>2</v>
          </cell>
          <cell r="L541" t="str">
            <v>철근하차비</v>
          </cell>
          <cell r="N541">
            <v>58.91</v>
          </cell>
          <cell r="O541" t="str">
            <v>톤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1268</v>
          </cell>
        </row>
        <row r="542">
          <cell r="A542" t="str">
            <v>3020</v>
          </cell>
          <cell r="B542" t="str">
            <v>A</v>
          </cell>
          <cell r="C542" t="str">
            <v>07</v>
          </cell>
          <cell r="D542">
            <v>20010110</v>
          </cell>
          <cell r="E542" t="str">
            <v>B</v>
          </cell>
          <cell r="F542" t="str">
            <v>B2768</v>
          </cell>
          <cell r="G542" t="str">
            <v>00</v>
          </cell>
          <cell r="H542" t="str">
            <v>120</v>
          </cell>
          <cell r="I542" t="str">
            <v>ID1</v>
          </cell>
          <cell r="J542" t="str">
            <v>UAC10001</v>
          </cell>
          <cell r="K542">
            <v>2</v>
          </cell>
          <cell r="L542" t="str">
            <v>합판거푸집</v>
          </cell>
          <cell r="M542" t="str">
            <v>(3회,일반면)</v>
          </cell>
          <cell r="N542">
            <v>2378</v>
          </cell>
          <cell r="O542" t="str">
            <v>M2</v>
          </cell>
          <cell r="P542">
            <v>2283</v>
          </cell>
          <cell r="Q542">
            <v>5428974</v>
          </cell>
          <cell r="R542">
            <v>6969</v>
          </cell>
          <cell r="S542">
            <v>16572282</v>
          </cell>
          <cell r="T542">
            <v>0</v>
          </cell>
        </row>
        <row r="543">
          <cell r="A543" t="str">
            <v>3020</v>
          </cell>
          <cell r="B543" t="str">
            <v>A</v>
          </cell>
          <cell r="C543" t="str">
            <v>07</v>
          </cell>
          <cell r="D543">
            <v>20010110</v>
          </cell>
          <cell r="E543" t="str">
            <v>B</v>
          </cell>
          <cell r="F543" t="str">
            <v>B2769</v>
          </cell>
          <cell r="G543" t="str">
            <v>00</v>
          </cell>
          <cell r="H543" t="str">
            <v>130</v>
          </cell>
          <cell r="I543" t="str">
            <v>ID1</v>
          </cell>
          <cell r="J543" t="str">
            <v>UAC10281</v>
          </cell>
          <cell r="K543">
            <v>2</v>
          </cell>
          <cell r="L543" t="str">
            <v>제치장코팅합판 거푸집</v>
          </cell>
          <cell r="M543" t="str">
            <v>(6회,반자무)</v>
          </cell>
          <cell r="N543">
            <v>45</v>
          </cell>
          <cell r="O543" t="str">
            <v>M2</v>
          </cell>
          <cell r="P543">
            <v>3000</v>
          </cell>
          <cell r="Q543">
            <v>135000</v>
          </cell>
          <cell r="R543">
            <v>9249</v>
          </cell>
          <cell r="S543">
            <v>416205</v>
          </cell>
          <cell r="T543">
            <v>0</v>
          </cell>
        </row>
        <row r="544">
          <cell r="A544" t="str">
            <v>3020</v>
          </cell>
          <cell r="B544" t="str">
            <v>A</v>
          </cell>
          <cell r="C544" t="str">
            <v>07</v>
          </cell>
          <cell r="D544">
            <v>20010110</v>
          </cell>
          <cell r="E544" t="str">
            <v>B</v>
          </cell>
          <cell r="F544" t="str">
            <v>B2768</v>
          </cell>
          <cell r="G544" t="str">
            <v>00</v>
          </cell>
          <cell r="H544" t="str">
            <v>120</v>
          </cell>
          <cell r="I544" t="str">
            <v>ID1</v>
          </cell>
          <cell r="J544" t="str">
            <v>UAC10515</v>
          </cell>
          <cell r="K544">
            <v>2</v>
          </cell>
          <cell r="L544" t="str">
            <v>철제곡면거푸집</v>
          </cell>
          <cell r="M544" t="str">
            <v>(15회)</v>
          </cell>
          <cell r="N544">
            <v>183</v>
          </cell>
          <cell r="O544" t="str">
            <v>M2</v>
          </cell>
          <cell r="P544">
            <v>3246</v>
          </cell>
          <cell r="Q544">
            <v>594018</v>
          </cell>
          <cell r="R544">
            <v>18658</v>
          </cell>
          <cell r="S544">
            <v>3414414</v>
          </cell>
          <cell r="T544">
            <v>0</v>
          </cell>
        </row>
        <row r="545">
          <cell r="A545" t="str">
            <v>3020</v>
          </cell>
          <cell r="B545" t="str">
            <v>A</v>
          </cell>
          <cell r="C545" t="str">
            <v>07</v>
          </cell>
          <cell r="D545">
            <v>20010110</v>
          </cell>
          <cell r="E545" t="str">
            <v>B</v>
          </cell>
          <cell r="F545" t="str">
            <v>B2768</v>
          </cell>
          <cell r="G545" t="str">
            <v>00</v>
          </cell>
          <cell r="H545" t="str">
            <v>120</v>
          </cell>
          <cell r="I545" t="str">
            <v>ID1</v>
          </cell>
          <cell r="J545" t="str">
            <v>UAC11101</v>
          </cell>
          <cell r="K545">
            <v>2</v>
          </cell>
          <cell r="L545" t="str">
            <v>물 끊기</v>
          </cell>
          <cell r="M545" t="str">
            <v>(18X12X15)</v>
          </cell>
          <cell r="N545">
            <v>118</v>
          </cell>
          <cell r="O545" t="str">
            <v>M</v>
          </cell>
          <cell r="P545">
            <v>95</v>
          </cell>
          <cell r="Q545">
            <v>11210</v>
          </cell>
          <cell r="R545">
            <v>0</v>
          </cell>
          <cell r="S545">
            <v>0</v>
          </cell>
          <cell r="T545">
            <v>0</v>
          </cell>
        </row>
        <row r="546">
          <cell r="A546" t="str">
            <v>3020</v>
          </cell>
          <cell r="B546" t="str">
            <v>A</v>
          </cell>
          <cell r="C546" t="str">
            <v>07</v>
          </cell>
          <cell r="D546">
            <v>20010110</v>
          </cell>
          <cell r="E546" t="str">
            <v>B</v>
          </cell>
          <cell r="F546" t="str">
            <v>B2768</v>
          </cell>
          <cell r="G546" t="str">
            <v>00</v>
          </cell>
          <cell r="H546" t="str">
            <v>120</v>
          </cell>
          <cell r="I546" t="str">
            <v>ID1</v>
          </cell>
          <cell r="J546" t="str">
            <v>UAC11501</v>
          </cell>
          <cell r="K546">
            <v>2</v>
          </cell>
          <cell r="L546" t="str">
            <v>콘크리트양생비</v>
          </cell>
          <cell r="N546">
            <v>1418</v>
          </cell>
          <cell r="O546" t="str">
            <v>M2</v>
          </cell>
          <cell r="P546">
            <v>108</v>
          </cell>
          <cell r="Q546">
            <v>153144</v>
          </cell>
          <cell r="R546">
            <v>0</v>
          </cell>
          <cell r="S546">
            <v>0</v>
          </cell>
          <cell r="T546">
            <v>0</v>
          </cell>
        </row>
        <row r="547">
          <cell r="A547" t="str">
            <v>3020</v>
          </cell>
          <cell r="B547" t="str">
            <v>A</v>
          </cell>
          <cell r="C547" t="str">
            <v>07</v>
          </cell>
          <cell r="D547">
            <v>20010110</v>
          </cell>
          <cell r="E547" t="str">
            <v>B</v>
          </cell>
          <cell r="F547" t="str">
            <v>B2768</v>
          </cell>
          <cell r="G547" t="str">
            <v>00</v>
          </cell>
          <cell r="H547" t="str">
            <v>120</v>
          </cell>
          <cell r="I547" t="str">
            <v>ID1</v>
          </cell>
          <cell r="J547" t="str">
            <v>UAC20100</v>
          </cell>
          <cell r="K547">
            <v>2</v>
          </cell>
          <cell r="L547" t="str">
            <v>철근가공 및 조립</v>
          </cell>
          <cell r="M547" t="str">
            <v>(건축공사)</v>
          </cell>
          <cell r="N547">
            <v>57.19</v>
          </cell>
          <cell r="O547" t="str">
            <v>TON</v>
          </cell>
          <cell r="P547">
            <v>1207</v>
          </cell>
          <cell r="Q547">
            <v>69028</v>
          </cell>
          <cell r="R547">
            <v>198219</v>
          </cell>
          <cell r="S547">
            <v>11336144</v>
          </cell>
          <cell r="T547">
            <v>4064</v>
          </cell>
        </row>
        <row r="548">
          <cell r="A548" t="str">
            <v>3020</v>
          </cell>
          <cell r="B548" t="str">
            <v>A</v>
          </cell>
          <cell r="C548" t="str">
            <v>07</v>
          </cell>
          <cell r="D548">
            <v>20010110</v>
          </cell>
          <cell r="E548" t="str">
            <v>B</v>
          </cell>
          <cell r="F548" t="str">
            <v>B2768</v>
          </cell>
          <cell r="G548" t="str">
            <v>00</v>
          </cell>
          <cell r="H548" t="str">
            <v>120</v>
          </cell>
          <cell r="I548" t="str">
            <v>ID1</v>
          </cell>
          <cell r="J548" t="str">
            <v>UAC30060</v>
          </cell>
          <cell r="K548">
            <v>2</v>
          </cell>
          <cell r="L548" t="str">
            <v>레미콘치기</v>
          </cell>
          <cell r="M548" t="str">
            <v>(철근구조,펌프차붐)</v>
          </cell>
          <cell r="N548">
            <v>412</v>
          </cell>
          <cell r="O548" t="str">
            <v>M3</v>
          </cell>
          <cell r="P548">
            <v>0</v>
          </cell>
          <cell r="Q548">
            <v>0</v>
          </cell>
          <cell r="R548">
            <v>4088</v>
          </cell>
          <cell r="S548">
            <v>1684256</v>
          </cell>
          <cell r="T548">
            <v>0</v>
          </cell>
        </row>
        <row r="549">
          <cell r="A549" t="str">
            <v>3020</v>
          </cell>
          <cell r="B549" t="str">
            <v>A</v>
          </cell>
          <cell r="C549" t="str">
            <v>07</v>
          </cell>
          <cell r="D549">
            <v>20010110</v>
          </cell>
          <cell r="E549" t="str">
            <v>B</v>
          </cell>
          <cell r="F549" t="str">
            <v>B2769</v>
          </cell>
          <cell r="G549" t="str">
            <v>00</v>
          </cell>
          <cell r="H549" t="str">
            <v>130</v>
          </cell>
          <cell r="I549" t="str">
            <v>ID1</v>
          </cell>
          <cell r="J549" t="str">
            <v>UAC30090</v>
          </cell>
          <cell r="K549">
            <v>2</v>
          </cell>
          <cell r="L549" t="str">
            <v>레미콘치기</v>
          </cell>
          <cell r="M549" t="str">
            <v>(무근구조,펌프배관)</v>
          </cell>
          <cell r="N549">
            <v>28</v>
          </cell>
          <cell r="O549" t="str">
            <v>M3</v>
          </cell>
          <cell r="P549">
            <v>0</v>
          </cell>
          <cell r="Q549">
            <v>0</v>
          </cell>
          <cell r="R549">
            <v>5457</v>
          </cell>
          <cell r="S549">
            <v>152796</v>
          </cell>
          <cell r="T549">
            <v>0</v>
          </cell>
        </row>
        <row r="550">
          <cell r="L550" t="str">
            <v>소   계</v>
          </cell>
          <cell r="Q550">
            <v>42004990</v>
          </cell>
          <cell r="S550">
            <v>33772097</v>
          </cell>
        </row>
        <row r="552">
          <cell r="L552" t="str">
            <v>조적공사</v>
          </cell>
        </row>
        <row r="553">
          <cell r="A553" t="str">
            <v>3020</v>
          </cell>
          <cell r="B553" t="str">
            <v>A</v>
          </cell>
          <cell r="C553" t="str">
            <v>07</v>
          </cell>
          <cell r="D553">
            <v>20010110</v>
          </cell>
          <cell r="E553" t="str">
            <v>B</v>
          </cell>
          <cell r="F553" t="str">
            <v>B2768</v>
          </cell>
          <cell r="G553" t="str">
            <v>00</v>
          </cell>
          <cell r="H553" t="str">
            <v>120</v>
          </cell>
          <cell r="I553" t="str">
            <v>IF1</v>
          </cell>
          <cell r="J553" t="str">
            <v>MAA10080</v>
          </cell>
          <cell r="K553">
            <v>2</v>
          </cell>
          <cell r="L553" t="str">
            <v>콘크리트벽돌</v>
          </cell>
          <cell r="M553" t="str">
            <v>KS 82KG/CM2, 190X90X57</v>
          </cell>
          <cell r="N553">
            <v>45775</v>
          </cell>
          <cell r="O553" t="str">
            <v>매</v>
          </cell>
          <cell r="P553">
            <v>38</v>
          </cell>
          <cell r="Q553">
            <v>1739450</v>
          </cell>
          <cell r="R553">
            <v>0</v>
          </cell>
          <cell r="S553">
            <v>0</v>
          </cell>
          <cell r="T553">
            <v>0</v>
          </cell>
        </row>
        <row r="554">
          <cell r="A554" t="str">
            <v>3020</v>
          </cell>
          <cell r="B554" t="str">
            <v>A</v>
          </cell>
          <cell r="C554" t="str">
            <v>07</v>
          </cell>
          <cell r="D554">
            <v>20010110</v>
          </cell>
          <cell r="E554" t="str">
            <v>B</v>
          </cell>
          <cell r="F554" t="str">
            <v>B2768</v>
          </cell>
          <cell r="G554" t="str">
            <v>00</v>
          </cell>
          <cell r="H554" t="str">
            <v>120</v>
          </cell>
          <cell r="I554" t="str">
            <v>IF1</v>
          </cell>
          <cell r="J554" t="str">
            <v>SAE10020</v>
          </cell>
          <cell r="K554">
            <v>2</v>
          </cell>
          <cell r="L554" t="str">
            <v>콘크리트벽돌쌓기</v>
          </cell>
          <cell r="M554" t="str">
            <v>(표준형 0.5B 1층)</v>
          </cell>
          <cell r="N554">
            <v>2541</v>
          </cell>
          <cell r="O554" t="str">
            <v>매</v>
          </cell>
          <cell r="P554">
            <v>0</v>
          </cell>
          <cell r="Q554">
            <v>0</v>
          </cell>
          <cell r="R554">
            <v>122</v>
          </cell>
          <cell r="S554">
            <v>310002</v>
          </cell>
          <cell r="T554">
            <v>0</v>
          </cell>
        </row>
        <row r="555">
          <cell r="A555" t="str">
            <v>3020</v>
          </cell>
          <cell r="B555" t="str">
            <v>A</v>
          </cell>
          <cell r="C555" t="str">
            <v>07</v>
          </cell>
          <cell r="D555">
            <v>20010110</v>
          </cell>
          <cell r="E555" t="str">
            <v>B</v>
          </cell>
          <cell r="F555" t="str">
            <v>B2769</v>
          </cell>
          <cell r="G555" t="str">
            <v>00</v>
          </cell>
          <cell r="H555" t="str">
            <v>130</v>
          </cell>
          <cell r="I555" t="str">
            <v>IF1</v>
          </cell>
          <cell r="J555" t="str">
            <v>SAE10030</v>
          </cell>
          <cell r="K555">
            <v>2</v>
          </cell>
          <cell r="L555" t="str">
            <v>콘크리트벽돌쌓기</v>
          </cell>
          <cell r="M555" t="str">
            <v>(표준형 0.5B 2층)</v>
          </cell>
          <cell r="N555">
            <v>2900</v>
          </cell>
          <cell r="O555" t="str">
            <v>매</v>
          </cell>
          <cell r="P555">
            <v>0</v>
          </cell>
          <cell r="Q555">
            <v>0</v>
          </cell>
          <cell r="R555">
            <v>124</v>
          </cell>
          <cell r="S555">
            <v>359600</v>
          </cell>
          <cell r="T555">
            <v>0</v>
          </cell>
        </row>
        <row r="556">
          <cell r="A556" t="str">
            <v>3020</v>
          </cell>
          <cell r="B556" t="str">
            <v>A</v>
          </cell>
          <cell r="C556" t="str">
            <v>07</v>
          </cell>
          <cell r="D556">
            <v>20010110</v>
          </cell>
          <cell r="E556" t="str">
            <v>B</v>
          </cell>
          <cell r="F556" t="str">
            <v>B2768</v>
          </cell>
          <cell r="G556" t="str">
            <v>00</v>
          </cell>
          <cell r="H556" t="str">
            <v>120</v>
          </cell>
          <cell r="I556" t="str">
            <v>IF1</v>
          </cell>
          <cell r="J556" t="str">
            <v>SAE10120</v>
          </cell>
          <cell r="K556">
            <v>2</v>
          </cell>
          <cell r="L556" t="str">
            <v>콘크리트벽돌쌓기</v>
          </cell>
          <cell r="M556" t="str">
            <v>(표준형 1.0B, 1층)</v>
          </cell>
          <cell r="N556">
            <v>17291</v>
          </cell>
          <cell r="O556" t="str">
            <v>매</v>
          </cell>
          <cell r="P556">
            <v>0</v>
          </cell>
          <cell r="Q556">
            <v>0</v>
          </cell>
          <cell r="R556">
            <v>118</v>
          </cell>
          <cell r="S556">
            <v>2040338</v>
          </cell>
          <cell r="T556">
            <v>0</v>
          </cell>
        </row>
        <row r="557">
          <cell r="A557" t="str">
            <v>3020</v>
          </cell>
          <cell r="B557" t="str">
            <v>A</v>
          </cell>
          <cell r="C557" t="str">
            <v>07</v>
          </cell>
          <cell r="D557">
            <v>20010110</v>
          </cell>
          <cell r="E557" t="str">
            <v>B</v>
          </cell>
          <cell r="F557" t="str">
            <v>B2769</v>
          </cell>
          <cell r="G557" t="str">
            <v>00</v>
          </cell>
          <cell r="H557" t="str">
            <v>130</v>
          </cell>
          <cell r="I557" t="str">
            <v>IF1</v>
          </cell>
          <cell r="J557" t="str">
            <v>SAE10130</v>
          </cell>
          <cell r="K557">
            <v>2</v>
          </cell>
          <cell r="L557" t="str">
            <v>콘크리트벽돌쌓기</v>
          </cell>
          <cell r="M557" t="str">
            <v>(표준형 1.0B, 2층)</v>
          </cell>
          <cell r="N557">
            <v>15741</v>
          </cell>
          <cell r="O557" t="str">
            <v>매</v>
          </cell>
          <cell r="P557">
            <v>0</v>
          </cell>
          <cell r="Q557">
            <v>0</v>
          </cell>
          <cell r="R557">
            <v>119</v>
          </cell>
          <cell r="S557">
            <v>1873179</v>
          </cell>
          <cell r="T557">
            <v>0</v>
          </cell>
        </row>
        <row r="558">
          <cell r="A558" t="str">
            <v>3020</v>
          </cell>
          <cell r="B558" t="str">
            <v>A</v>
          </cell>
          <cell r="C558" t="str">
            <v>07</v>
          </cell>
          <cell r="D558">
            <v>20010110</v>
          </cell>
          <cell r="E558" t="str">
            <v>B</v>
          </cell>
          <cell r="F558" t="str">
            <v>B2768</v>
          </cell>
          <cell r="G558" t="str">
            <v>00</v>
          </cell>
          <cell r="H558" t="str">
            <v>120</v>
          </cell>
          <cell r="I558" t="str">
            <v>IF1</v>
          </cell>
          <cell r="J558" t="str">
            <v>SAE11110</v>
          </cell>
          <cell r="K558">
            <v>2</v>
          </cell>
          <cell r="L558" t="str">
            <v>콘크리트벽돌공간쌓기</v>
          </cell>
          <cell r="M558" t="str">
            <v>(표준형 0.5B, 1층)</v>
          </cell>
          <cell r="N558">
            <v>5969</v>
          </cell>
          <cell r="O558" t="str">
            <v>매</v>
          </cell>
          <cell r="P558">
            <v>0</v>
          </cell>
          <cell r="Q558">
            <v>0</v>
          </cell>
          <cell r="R558">
            <v>175</v>
          </cell>
          <cell r="S558">
            <v>1044575</v>
          </cell>
          <cell r="T558">
            <v>0</v>
          </cell>
        </row>
        <row r="559">
          <cell r="A559" t="str">
            <v>3020</v>
          </cell>
          <cell r="B559" t="str">
            <v>A</v>
          </cell>
          <cell r="C559" t="str">
            <v>07</v>
          </cell>
          <cell r="D559">
            <v>20010110</v>
          </cell>
          <cell r="E559" t="str">
            <v>B</v>
          </cell>
          <cell r="F559" t="str">
            <v>B2768</v>
          </cell>
          <cell r="G559" t="str">
            <v>00</v>
          </cell>
          <cell r="H559" t="str">
            <v>120</v>
          </cell>
          <cell r="I559" t="str">
            <v>IF1</v>
          </cell>
          <cell r="J559" t="str">
            <v>UAD50190</v>
          </cell>
          <cell r="K559">
            <v>2</v>
          </cell>
          <cell r="L559" t="str">
            <v>인방설치</v>
          </cell>
          <cell r="M559" t="str">
            <v>(240X124)</v>
          </cell>
          <cell r="N559">
            <v>34</v>
          </cell>
          <cell r="O559" t="str">
            <v>M</v>
          </cell>
          <cell r="P559">
            <v>1571</v>
          </cell>
          <cell r="Q559">
            <v>53414</v>
          </cell>
          <cell r="R559">
            <v>3790</v>
          </cell>
          <cell r="S559">
            <v>128860</v>
          </cell>
          <cell r="T559">
            <v>6</v>
          </cell>
        </row>
        <row r="560">
          <cell r="L560" t="str">
            <v>소   계</v>
          </cell>
          <cell r="Q560">
            <v>1792864</v>
          </cell>
          <cell r="S560">
            <v>5756554</v>
          </cell>
        </row>
        <row r="562">
          <cell r="L562" t="str">
            <v>미장공사</v>
          </cell>
        </row>
        <row r="563">
          <cell r="A563" t="str">
            <v>3020</v>
          </cell>
          <cell r="B563" t="str">
            <v>A</v>
          </cell>
          <cell r="C563" t="str">
            <v>07</v>
          </cell>
          <cell r="D563">
            <v>20010110</v>
          </cell>
          <cell r="E563" t="str">
            <v>B</v>
          </cell>
          <cell r="F563" t="str">
            <v>B2768</v>
          </cell>
          <cell r="G563" t="str">
            <v>00</v>
          </cell>
          <cell r="H563" t="str">
            <v>120</v>
          </cell>
          <cell r="I563" t="str">
            <v>IG1</v>
          </cell>
          <cell r="J563" t="str">
            <v>BGC01010</v>
          </cell>
          <cell r="K563">
            <v>2</v>
          </cell>
          <cell r="L563" t="str">
            <v>시멘트 수송비</v>
          </cell>
          <cell r="M563" t="str">
            <v>10KM이내</v>
          </cell>
          <cell r="N563">
            <v>1033</v>
          </cell>
          <cell r="O563" t="str">
            <v>포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197</v>
          </cell>
        </row>
        <row r="564">
          <cell r="A564" t="str">
            <v>3020</v>
          </cell>
          <cell r="B564" t="str">
            <v>A</v>
          </cell>
          <cell r="C564" t="str">
            <v>07</v>
          </cell>
          <cell r="D564">
            <v>20010110</v>
          </cell>
          <cell r="E564" t="str">
            <v>B</v>
          </cell>
          <cell r="F564" t="str">
            <v>B2768</v>
          </cell>
          <cell r="G564" t="str">
            <v>00</v>
          </cell>
          <cell r="H564" t="str">
            <v>120</v>
          </cell>
          <cell r="I564" t="str">
            <v>IG1</v>
          </cell>
          <cell r="J564" t="str">
            <v>BGZ01003</v>
          </cell>
          <cell r="K564">
            <v>2</v>
          </cell>
          <cell r="L564" t="str">
            <v>시멘트 하차 입고비</v>
          </cell>
          <cell r="M564" t="str">
            <v>(보통인부/250포)</v>
          </cell>
          <cell r="N564">
            <v>1033</v>
          </cell>
          <cell r="O564" t="str">
            <v>포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137</v>
          </cell>
        </row>
        <row r="565">
          <cell r="A565" t="str">
            <v>3020</v>
          </cell>
          <cell r="B565" t="str">
            <v>A</v>
          </cell>
          <cell r="C565" t="str">
            <v>07</v>
          </cell>
          <cell r="D565">
            <v>20010110</v>
          </cell>
          <cell r="E565" t="str">
            <v>B</v>
          </cell>
          <cell r="F565" t="str">
            <v>B2768</v>
          </cell>
          <cell r="G565" t="str">
            <v>00</v>
          </cell>
          <cell r="H565" t="str">
            <v>120</v>
          </cell>
          <cell r="I565" t="str">
            <v>IG1</v>
          </cell>
          <cell r="J565" t="str">
            <v>MGG30001</v>
          </cell>
          <cell r="K565">
            <v>2</v>
          </cell>
          <cell r="L565" t="str">
            <v>시멘트(운반구상차도)</v>
          </cell>
          <cell r="M565" t="str">
            <v>40KG</v>
          </cell>
          <cell r="N565">
            <v>1033</v>
          </cell>
          <cell r="O565" t="str">
            <v>포</v>
          </cell>
          <cell r="P565">
            <v>3400</v>
          </cell>
          <cell r="Q565">
            <v>3512200</v>
          </cell>
          <cell r="R565">
            <v>0</v>
          </cell>
          <cell r="S565">
            <v>0</v>
          </cell>
          <cell r="T565">
            <v>0</v>
          </cell>
        </row>
        <row r="566">
          <cell r="A566" t="str">
            <v>3020</v>
          </cell>
          <cell r="B566" t="str">
            <v>A</v>
          </cell>
          <cell r="C566" t="str">
            <v>07</v>
          </cell>
          <cell r="D566">
            <v>20010110</v>
          </cell>
          <cell r="E566" t="str">
            <v>B</v>
          </cell>
          <cell r="F566" t="str">
            <v>B2768</v>
          </cell>
          <cell r="G566" t="str">
            <v>00</v>
          </cell>
          <cell r="H566" t="str">
            <v>120</v>
          </cell>
          <cell r="I566" t="str">
            <v>IG1</v>
          </cell>
          <cell r="J566" t="str">
            <v>QAJ42670</v>
          </cell>
          <cell r="K566">
            <v>2</v>
          </cell>
          <cell r="L566" t="str">
            <v>모래운반(지구외)</v>
          </cell>
          <cell r="M566" t="str">
            <v>타이어 로우더 상차, 양호  L = 22.3 KM  L</v>
          </cell>
          <cell r="N566">
            <v>80</v>
          </cell>
          <cell r="O566" t="str">
            <v>M3</v>
          </cell>
          <cell r="P566">
            <v>1730</v>
          </cell>
          <cell r="Q566">
            <v>138400</v>
          </cell>
          <cell r="R566">
            <v>7000</v>
          </cell>
          <cell r="S566">
            <v>560000</v>
          </cell>
          <cell r="T566">
            <v>178</v>
          </cell>
        </row>
        <row r="567">
          <cell r="A567" t="str">
            <v>3020</v>
          </cell>
          <cell r="B567" t="str">
            <v>A</v>
          </cell>
          <cell r="C567" t="str">
            <v>07</v>
          </cell>
          <cell r="D567">
            <v>20010110</v>
          </cell>
          <cell r="E567" t="str">
            <v>B</v>
          </cell>
          <cell r="F567" t="str">
            <v>B2769</v>
          </cell>
          <cell r="G567" t="str">
            <v>00</v>
          </cell>
          <cell r="H567" t="str">
            <v>130</v>
          </cell>
          <cell r="I567" t="str">
            <v>IG1</v>
          </cell>
          <cell r="J567" t="str">
            <v>QIC10001</v>
          </cell>
          <cell r="K567">
            <v>2</v>
          </cell>
          <cell r="L567" t="str">
            <v>POWER TROWEL</v>
          </cell>
          <cell r="N567">
            <v>349</v>
          </cell>
          <cell r="O567" t="str">
            <v>M2</v>
          </cell>
          <cell r="P567">
            <v>32</v>
          </cell>
          <cell r="Q567">
            <v>11168</v>
          </cell>
          <cell r="R567">
            <v>0</v>
          </cell>
          <cell r="S567">
            <v>0</v>
          </cell>
          <cell r="T567">
            <v>22</v>
          </cell>
        </row>
        <row r="568">
          <cell r="A568" t="str">
            <v>3020</v>
          </cell>
          <cell r="B568" t="str">
            <v>A</v>
          </cell>
          <cell r="C568" t="str">
            <v>07</v>
          </cell>
          <cell r="D568">
            <v>20010110</v>
          </cell>
          <cell r="E568" t="str">
            <v>B</v>
          </cell>
          <cell r="F568" t="str">
            <v>B2769</v>
          </cell>
          <cell r="G568" t="str">
            <v>00</v>
          </cell>
          <cell r="H568" t="str">
            <v>130</v>
          </cell>
          <cell r="I568" t="str">
            <v>IG1</v>
          </cell>
          <cell r="J568" t="str">
            <v>UAF10025</v>
          </cell>
          <cell r="K568">
            <v>2</v>
          </cell>
          <cell r="L568" t="str">
            <v>도기질타일붙이기(유색)</v>
          </cell>
          <cell r="M568" t="str">
            <v>(욕실벽200X250, 압착5)</v>
          </cell>
          <cell r="N568">
            <v>30</v>
          </cell>
          <cell r="O568" t="str">
            <v>M2</v>
          </cell>
          <cell r="P568">
            <v>9012</v>
          </cell>
          <cell r="Q568">
            <v>270360</v>
          </cell>
          <cell r="R568">
            <v>15348</v>
          </cell>
          <cell r="S568">
            <v>460440</v>
          </cell>
          <cell r="T568">
            <v>0</v>
          </cell>
        </row>
        <row r="569">
          <cell r="A569" t="str">
            <v>3020</v>
          </cell>
          <cell r="B569" t="str">
            <v>A</v>
          </cell>
          <cell r="C569" t="str">
            <v>07</v>
          </cell>
          <cell r="D569">
            <v>20010110</v>
          </cell>
          <cell r="E569" t="str">
            <v>B</v>
          </cell>
          <cell r="F569" t="str">
            <v>B2768</v>
          </cell>
          <cell r="G569" t="str">
            <v>00</v>
          </cell>
          <cell r="H569" t="str">
            <v>120</v>
          </cell>
          <cell r="I569" t="str">
            <v>IG1</v>
          </cell>
          <cell r="J569" t="str">
            <v>UAF10205</v>
          </cell>
          <cell r="K569">
            <v>2</v>
          </cell>
          <cell r="L569" t="str">
            <v>도기질타일붙이기(유색)</v>
          </cell>
          <cell r="M569" t="str">
            <v>(욕실벽200X250, 떠붙임12MM)</v>
          </cell>
          <cell r="N569">
            <v>27</v>
          </cell>
          <cell r="O569" t="str">
            <v>)M2</v>
          </cell>
          <cell r="P569">
            <v>7400</v>
          </cell>
          <cell r="Q569">
            <v>199800</v>
          </cell>
          <cell r="R569">
            <v>11000</v>
          </cell>
          <cell r="S569">
            <v>297000</v>
          </cell>
          <cell r="T569">
            <v>0</v>
          </cell>
        </row>
        <row r="570">
          <cell r="A570" t="str">
            <v>3020</v>
          </cell>
          <cell r="B570" t="str">
            <v>A</v>
          </cell>
          <cell r="C570" t="str">
            <v>07</v>
          </cell>
          <cell r="D570">
            <v>20010110</v>
          </cell>
          <cell r="E570" t="str">
            <v>B</v>
          </cell>
          <cell r="F570" t="str">
            <v>B2768</v>
          </cell>
          <cell r="G570" t="str">
            <v>00</v>
          </cell>
          <cell r="H570" t="str">
            <v>120</v>
          </cell>
          <cell r="I570" t="str">
            <v>IG1</v>
          </cell>
          <cell r="J570" t="str">
            <v>UAF10221</v>
          </cell>
          <cell r="K570">
            <v>2</v>
          </cell>
          <cell r="L570" t="str">
            <v>도기질타일붙이기(유색)</v>
          </cell>
          <cell r="M570" t="str">
            <v>(욕실벽200X250, 떠붙임18MM)</v>
          </cell>
          <cell r="N570">
            <v>31</v>
          </cell>
          <cell r="O570" t="str">
            <v>)M2</v>
          </cell>
          <cell r="P570">
            <v>6403</v>
          </cell>
          <cell r="Q570">
            <v>198493</v>
          </cell>
          <cell r="R570">
            <v>11500</v>
          </cell>
          <cell r="S570">
            <v>356500</v>
          </cell>
          <cell r="T570">
            <v>0</v>
          </cell>
        </row>
        <row r="571">
          <cell r="A571" t="str">
            <v>3020</v>
          </cell>
          <cell r="B571" t="str">
            <v>A</v>
          </cell>
          <cell r="C571" t="str">
            <v>07</v>
          </cell>
          <cell r="D571">
            <v>20010110</v>
          </cell>
          <cell r="E571" t="str">
            <v>B</v>
          </cell>
          <cell r="F571" t="str">
            <v>B2768</v>
          </cell>
          <cell r="G571" t="str">
            <v>00</v>
          </cell>
          <cell r="H571" t="str">
            <v>120</v>
          </cell>
          <cell r="I571" t="str">
            <v>IG1</v>
          </cell>
          <cell r="J571" t="str">
            <v>UAF20021</v>
          </cell>
          <cell r="K571">
            <v>2</v>
          </cell>
          <cell r="L571" t="str">
            <v>욕실 및 샤워실 바닥타일붙이기</v>
          </cell>
          <cell r="M571" t="str">
            <v>(200X200, 바탕10+압착5)</v>
          </cell>
          <cell r="N571">
            <v>28</v>
          </cell>
          <cell r="O571" t="str">
            <v>M2</v>
          </cell>
          <cell r="P571">
            <v>6558</v>
          </cell>
          <cell r="Q571">
            <v>183624</v>
          </cell>
          <cell r="R571">
            <v>11227</v>
          </cell>
          <cell r="S571">
            <v>314356</v>
          </cell>
          <cell r="T571">
            <v>251</v>
          </cell>
        </row>
        <row r="572">
          <cell r="A572" t="str">
            <v>3020</v>
          </cell>
          <cell r="B572" t="str">
            <v>A</v>
          </cell>
          <cell r="C572" t="str">
            <v>07</v>
          </cell>
          <cell r="D572">
            <v>20010110</v>
          </cell>
          <cell r="E572" t="str">
            <v>B</v>
          </cell>
          <cell r="F572" t="str">
            <v>B2768</v>
          </cell>
          <cell r="G572" t="str">
            <v>00</v>
          </cell>
          <cell r="H572" t="str">
            <v>120</v>
          </cell>
          <cell r="I572" t="str">
            <v>IG1</v>
          </cell>
          <cell r="J572" t="str">
            <v>UAF55025</v>
          </cell>
          <cell r="K572">
            <v>2</v>
          </cell>
          <cell r="L572" t="str">
            <v>테라죠타일붙이기</v>
          </cell>
          <cell r="M572" t="str">
            <v>(바탕25MM+25MM)</v>
          </cell>
          <cell r="N572">
            <v>776</v>
          </cell>
          <cell r="O572" t="str">
            <v>M2</v>
          </cell>
          <cell r="P572">
            <v>14102</v>
          </cell>
          <cell r="Q572">
            <v>10943152</v>
          </cell>
          <cell r="R572">
            <v>17674</v>
          </cell>
          <cell r="S572">
            <v>13715024</v>
          </cell>
          <cell r="T572">
            <v>528</v>
          </cell>
        </row>
        <row r="573">
          <cell r="A573" t="str">
            <v>3020</v>
          </cell>
          <cell r="B573" t="str">
            <v>A</v>
          </cell>
          <cell r="C573" t="str">
            <v>07</v>
          </cell>
          <cell r="D573">
            <v>20010110</v>
          </cell>
          <cell r="E573" t="str">
            <v>B</v>
          </cell>
          <cell r="F573" t="str">
            <v>B2769</v>
          </cell>
          <cell r="G573" t="str">
            <v>00</v>
          </cell>
          <cell r="H573" t="str">
            <v>130</v>
          </cell>
          <cell r="I573" t="str">
            <v>IG1</v>
          </cell>
          <cell r="J573" t="str">
            <v>UAJ12060</v>
          </cell>
          <cell r="K573">
            <v>2</v>
          </cell>
          <cell r="L573" t="str">
            <v>쇠흙손마감</v>
          </cell>
          <cell r="N573">
            <v>392</v>
          </cell>
          <cell r="O573" t="str">
            <v>M2</v>
          </cell>
          <cell r="P573">
            <v>0</v>
          </cell>
          <cell r="Q573">
            <v>0</v>
          </cell>
          <cell r="R573">
            <v>2723</v>
          </cell>
          <cell r="S573">
            <v>1067416</v>
          </cell>
          <cell r="T573">
            <v>0</v>
          </cell>
        </row>
        <row r="574">
          <cell r="A574" t="str">
            <v>3020</v>
          </cell>
          <cell r="B574" t="str">
            <v>A</v>
          </cell>
          <cell r="C574" t="str">
            <v>07</v>
          </cell>
          <cell r="D574">
            <v>20010110</v>
          </cell>
          <cell r="E574" t="str">
            <v>B</v>
          </cell>
          <cell r="F574" t="str">
            <v>B2768</v>
          </cell>
          <cell r="G574" t="str">
            <v>00</v>
          </cell>
          <cell r="H574" t="str">
            <v>120</v>
          </cell>
          <cell r="I574" t="str">
            <v>IG1</v>
          </cell>
          <cell r="J574" t="str">
            <v>UAJ14005</v>
          </cell>
          <cell r="K574">
            <v>2</v>
          </cell>
          <cell r="L574" t="str">
            <v>시멘트몰탈바닥바르기</v>
          </cell>
          <cell r="M574" t="str">
            <v>(24MM 1회 정벌1:3)</v>
          </cell>
          <cell r="N574">
            <v>164</v>
          </cell>
          <cell r="O574" t="str">
            <v>M2</v>
          </cell>
          <cell r="P574">
            <v>0</v>
          </cell>
          <cell r="Q574">
            <v>0</v>
          </cell>
          <cell r="R574">
            <v>5000</v>
          </cell>
          <cell r="S574">
            <v>820000</v>
          </cell>
          <cell r="T574">
            <v>0</v>
          </cell>
        </row>
        <row r="575">
          <cell r="A575" t="str">
            <v>3020</v>
          </cell>
          <cell r="B575" t="str">
            <v>A</v>
          </cell>
          <cell r="C575" t="str">
            <v>07</v>
          </cell>
          <cell r="D575">
            <v>20010110</v>
          </cell>
          <cell r="E575" t="str">
            <v>B</v>
          </cell>
          <cell r="F575" t="str">
            <v>B2768</v>
          </cell>
          <cell r="G575" t="str">
            <v>00</v>
          </cell>
          <cell r="H575" t="str">
            <v>120</v>
          </cell>
          <cell r="I575" t="str">
            <v>IG1</v>
          </cell>
          <cell r="J575" t="str">
            <v>UAJ14155</v>
          </cell>
          <cell r="K575">
            <v>2</v>
          </cell>
          <cell r="L575" t="str">
            <v>시멘트몰탈외벽바르기</v>
          </cell>
          <cell r="M575" t="str">
            <v>(18(12+6)MM,초벌1:2 정벌1:3)</v>
          </cell>
          <cell r="N575">
            <v>748</v>
          </cell>
          <cell r="O575" t="str">
            <v>M2</v>
          </cell>
          <cell r="P575">
            <v>45</v>
          </cell>
          <cell r="Q575">
            <v>33660</v>
          </cell>
          <cell r="R575">
            <v>6280</v>
          </cell>
          <cell r="S575">
            <v>4697440</v>
          </cell>
          <cell r="T575">
            <v>0</v>
          </cell>
        </row>
        <row r="576">
          <cell r="A576" t="str">
            <v>3020</v>
          </cell>
          <cell r="B576" t="str">
            <v>A</v>
          </cell>
          <cell r="C576" t="str">
            <v>07</v>
          </cell>
          <cell r="D576">
            <v>20010110</v>
          </cell>
          <cell r="E576" t="str">
            <v>B</v>
          </cell>
          <cell r="F576" t="str">
            <v>B2768</v>
          </cell>
          <cell r="G576" t="str">
            <v>00</v>
          </cell>
          <cell r="H576" t="str">
            <v>120</v>
          </cell>
          <cell r="I576" t="str">
            <v>IG1</v>
          </cell>
          <cell r="J576" t="str">
            <v>UAJ14217</v>
          </cell>
          <cell r="K576">
            <v>2</v>
          </cell>
          <cell r="L576" t="str">
            <v>시멘트몰탈내벽바르기</v>
          </cell>
          <cell r="M576" t="str">
            <v>(15(9+6)MM,초벌1:2,정벌1:3)</v>
          </cell>
          <cell r="N576">
            <v>784</v>
          </cell>
          <cell r="O576" t="str">
            <v>M2</v>
          </cell>
          <cell r="P576">
            <v>38</v>
          </cell>
          <cell r="Q576">
            <v>29792</v>
          </cell>
          <cell r="R576">
            <v>6173</v>
          </cell>
          <cell r="S576">
            <v>4839632</v>
          </cell>
          <cell r="T576">
            <v>0</v>
          </cell>
        </row>
        <row r="577">
          <cell r="A577" t="str">
            <v>3020</v>
          </cell>
          <cell r="B577" t="str">
            <v>A</v>
          </cell>
          <cell r="C577" t="str">
            <v>07</v>
          </cell>
          <cell r="D577">
            <v>20010110</v>
          </cell>
          <cell r="E577" t="str">
            <v>B</v>
          </cell>
          <cell r="F577" t="str">
            <v>B2768</v>
          </cell>
          <cell r="G577" t="str">
            <v>00</v>
          </cell>
          <cell r="H577" t="str">
            <v>120</v>
          </cell>
          <cell r="I577" t="str">
            <v>IG1</v>
          </cell>
          <cell r="J577" t="str">
            <v>UAJ15010</v>
          </cell>
          <cell r="K577">
            <v>2</v>
          </cell>
          <cell r="L577" t="str">
            <v>타일바탕모르터바르기</v>
          </cell>
          <cell r="M577" t="str">
            <v>(벽 6MM 1회, 1:3)</v>
          </cell>
          <cell r="N577">
            <v>25</v>
          </cell>
          <cell r="O577" t="str">
            <v>M2</v>
          </cell>
          <cell r="P577">
            <v>12</v>
          </cell>
          <cell r="Q577">
            <v>300</v>
          </cell>
          <cell r="R577">
            <v>2347</v>
          </cell>
          <cell r="S577">
            <v>58675</v>
          </cell>
          <cell r="T577">
            <v>0</v>
          </cell>
        </row>
        <row r="578">
          <cell r="A578" t="str">
            <v>3020</v>
          </cell>
          <cell r="B578" t="str">
            <v>A</v>
          </cell>
          <cell r="C578" t="str">
            <v>07</v>
          </cell>
          <cell r="D578">
            <v>20010110</v>
          </cell>
          <cell r="E578" t="str">
            <v>B</v>
          </cell>
          <cell r="F578" t="str">
            <v>B2768</v>
          </cell>
          <cell r="G578" t="str">
            <v>00</v>
          </cell>
          <cell r="H578" t="str">
            <v>120</v>
          </cell>
          <cell r="I578" t="str">
            <v>IG1</v>
          </cell>
          <cell r="J578" t="str">
            <v>UAJ16030</v>
          </cell>
          <cell r="K578">
            <v>2</v>
          </cell>
          <cell r="L578" t="str">
            <v>방수몰탈바닥바르기</v>
          </cell>
          <cell r="M578" t="str">
            <v>(10MM, 1:2)</v>
          </cell>
          <cell r="N578">
            <v>130</v>
          </cell>
          <cell r="O578" t="str">
            <v>M2</v>
          </cell>
          <cell r="P578">
            <v>162</v>
          </cell>
          <cell r="Q578">
            <v>21060</v>
          </cell>
          <cell r="R578">
            <v>3040</v>
          </cell>
          <cell r="S578">
            <v>395200</v>
          </cell>
          <cell r="T578">
            <v>0</v>
          </cell>
        </row>
        <row r="579">
          <cell r="A579" t="str">
            <v>3020</v>
          </cell>
          <cell r="B579" t="str">
            <v>A</v>
          </cell>
          <cell r="C579" t="str">
            <v>07</v>
          </cell>
          <cell r="D579">
            <v>20010110</v>
          </cell>
          <cell r="E579" t="str">
            <v>B</v>
          </cell>
          <cell r="F579" t="str">
            <v>B2768</v>
          </cell>
          <cell r="G579" t="str">
            <v>00</v>
          </cell>
          <cell r="H579" t="str">
            <v>120</v>
          </cell>
          <cell r="I579" t="str">
            <v>IG1</v>
          </cell>
          <cell r="J579" t="str">
            <v>UAJ20010</v>
          </cell>
          <cell r="K579">
            <v>2</v>
          </cell>
          <cell r="L579" t="str">
            <v>창문틀주위 모르터충진</v>
          </cell>
          <cell r="N579">
            <v>587</v>
          </cell>
          <cell r="O579" t="str">
            <v>M</v>
          </cell>
          <cell r="P579">
            <v>0</v>
          </cell>
          <cell r="Q579">
            <v>0</v>
          </cell>
          <cell r="R579">
            <v>3953</v>
          </cell>
          <cell r="S579">
            <v>2320411</v>
          </cell>
          <cell r="T579">
            <v>0</v>
          </cell>
        </row>
        <row r="580">
          <cell r="A580" t="str">
            <v>3020</v>
          </cell>
          <cell r="B580" t="str">
            <v>A</v>
          </cell>
          <cell r="C580" t="str">
            <v>07</v>
          </cell>
          <cell r="D580">
            <v>20010110</v>
          </cell>
          <cell r="E580" t="str">
            <v>B</v>
          </cell>
          <cell r="F580" t="str">
            <v>B2769</v>
          </cell>
          <cell r="G580" t="str">
            <v>00</v>
          </cell>
          <cell r="H580" t="str">
            <v>130</v>
          </cell>
          <cell r="I580" t="str">
            <v>IG1</v>
          </cell>
          <cell r="J580" t="str">
            <v>UAJ30230</v>
          </cell>
          <cell r="K580">
            <v>2</v>
          </cell>
          <cell r="L580" t="str">
            <v>지붕콘크리트마감</v>
          </cell>
          <cell r="M580" t="str">
            <v>(POWER TROWEL 사용)</v>
          </cell>
          <cell r="N580">
            <v>349</v>
          </cell>
          <cell r="O580" t="str">
            <v>M2</v>
          </cell>
          <cell r="P580">
            <v>0</v>
          </cell>
          <cell r="Q580">
            <v>0</v>
          </cell>
          <cell r="R580">
            <v>2522</v>
          </cell>
          <cell r="S580">
            <v>880178</v>
          </cell>
          <cell r="T580">
            <v>0</v>
          </cell>
        </row>
        <row r="581">
          <cell r="A581" t="str">
            <v>3020</v>
          </cell>
          <cell r="B581" t="str">
            <v>A</v>
          </cell>
          <cell r="C581" t="str">
            <v>07</v>
          </cell>
          <cell r="D581">
            <v>20010110</v>
          </cell>
          <cell r="E581" t="str">
            <v>B</v>
          </cell>
          <cell r="F581" t="str">
            <v>B2769</v>
          </cell>
          <cell r="G581" t="str">
            <v>00</v>
          </cell>
          <cell r="H581" t="str">
            <v>130</v>
          </cell>
          <cell r="I581" t="str">
            <v>IG1</v>
          </cell>
          <cell r="J581" t="str">
            <v>UAJ60020</v>
          </cell>
          <cell r="K581">
            <v>2</v>
          </cell>
          <cell r="L581" t="str">
            <v>콘크리트 면처리(천정)</v>
          </cell>
          <cell r="M581" t="str">
            <v>(폭 10CM)</v>
          </cell>
          <cell r="N581">
            <v>27</v>
          </cell>
          <cell r="O581" t="str">
            <v>M</v>
          </cell>
          <cell r="P581">
            <v>10</v>
          </cell>
          <cell r="Q581">
            <v>270</v>
          </cell>
          <cell r="R581">
            <v>1449</v>
          </cell>
          <cell r="S581">
            <v>39123</v>
          </cell>
          <cell r="T581">
            <v>0</v>
          </cell>
        </row>
        <row r="582">
          <cell r="A582" t="str">
            <v>3020</v>
          </cell>
          <cell r="B582" t="str">
            <v>A</v>
          </cell>
          <cell r="C582" t="str">
            <v>07</v>
          </cell>
          <cell r="D582">
            <v>20010110</v>
          </cell>
          <cell r="E582" t="str">
            <v>B</v>
          </cell>
          <cell r="F582" t="str">
            <v>B2768</v>
          </cell>
          <cell r="G582" t="str">
            <v>00</v>
          </cell>
          <cell r="H582" t="str">
            <v>120</v>
          </cell>
          <cell r="I582" t="str">
            <v>IG1</v>
          </cell>
          <cell r="J582" t="str">
            <v>UAK20010</v>
          </cell>
          <cell r="K582">
            <v>2</v>
          </cell>
          <cell r="L582" t="str">
            <v>액체방수</v>
          </cell>
          <cell r="M582" t="str">
            <v>(2종)</v>
          </cell>
          <cell r="N582">
            <v>54</v>
          </cell>
          <cell r="O582" t="str">
            <v>M2</v>
          </cell>
          <cell r="P582">
            <v>733</v>
          </cell>
          <cell r="Q582">
            <v>39582</v>
          </cell>
          <cell r="R582">
            <v>7517</v>
          </cell>
          <cell r="S582">
            <v>405918</v>
          </cell>
          <cell r="T582">
            <v>0</v>
          </cell>
        </row>
        <row r="583">
          <cell r="A583" t="str">
            <v>3020</v>
          </cell>
          <cell r="B583" t="str">
            <v>A</v>
          </cell>
          <cell r="C583" t="str">
            <v>07</v>
          </cell>
          <cell r="D583">
            <v>20010110</v>
          </cell>
          <cell r="E583" t="str">
            <v>B</v>
          </cell>
          <cell r="F583" t="str">
            <v>B2768</v>
          </cell>
          <cell r="G583" t="str">
            <v>00</v>
          </cell>
          <cell r="H583" t="str">
            <v>120</v>
          </cell>
          <cell r="I583" t="str">
            <v>IG1</v>
          </cell>
          <cell r="J583" t="str">
            <v>UAK20020</v>
          </cell>
          <cell r="K583">
            <v>2</v>
          </cell>
          <cell r="L583" t="str">
            <v>액체방수</v>
          </cell>
          <cell r="M583" t="str">
            <v>(1종)</v>
          </cell>
          <cell r="N583">
            <v>89</v>
          </cell>
          <cell r="O583" t="str">
            <v>M2</v>
          </cell>
          <cell r="P583">
            <v>515</v>
          </cell>
          <cell r="Q583">
            <v>45835</v>
          </cell>
          <cell r="R583">
            <v>5790</v>
          </cell>
          <cell r="S583">
            <v>515310</v>
          </cell>
          <cell r="T583">
            <v>0</v>
          </cell>
        </row>
        <row r="584">
          <cell r="A584" t="str">
            <v>3020</v>
          </cell>
          <cell r="B584" t="str">
            <v>A</v>
          </cell>
          <cell r="C584" t="str">
            <v>07</v>
          </cell>
          <cell r="D584">
            <v>20010110</v>
          </cell>
          <cell r="E584" t="str">
            <v>B</v>
          </cell>
          <cell r="F584" t="str">
            <v>B2768</v>
          </cell>
          <cell r="G584" t="str">
            <v>00</v>
          </cell>
          <cell r="H584" t="str">
            <v>120</v>
          </cell>
          <cell r="I584" t="str">
            <v>IG1</v>
          </cell>
          <cell r="J584" t="str">
            <v>UAK30201</v>
          </cell>
          <cell r="K584">
            <v>2</v>
          </cell>
          <cell r="L584" t="str">
            <v>방수몰탈위 액체방수</v>
          </cell>
          <cell r="M584" t="str">
            <v>(방수모르터(6mm 1회, 1:2)+액방2종)</v>
          </cell>
          <cell r="N584">
            <v>10</v>
          </cell>
          <cell r="O584" t="str">
            <v>M2</v>
          </cell>
          <cell r="P584">
            <v>746</v>
          </cell>
          <cell r="Q584">
            <v>7460</v>
          </cell>
          <cell r="R584">
            <v>10112</v>
          </cell>
          <cell r="S584">
            <v>101120</v>
          </cell>
          <cell r="T584">
            <v>0</v>
          </cell>
        </row>
        <row r="585">
          <cell r="A585" t="str">
            <v>3020</v>
          </cell>
          <cell r="B585" t="str">
            <v>A</v>
          </cell>
          <cell r="C585" t="str">
            <v>07</v>
          </cell>
          <cell r="D585">
            <v>20010110</v>
          </cell>
          <cell r="E585" t="str">
            <v>B</v>
          </cell>
          <cell r="F585" t="str">
            <v>B2768</v>
          </cell>
          <cell r="G585" t="str">
            <v>00</v>
          </cell>
          <cell r="H585" t="str">
            <v>120</v>
          </cell>
          <cell r="I585" t="str">
            <v>IG1</v>
          </cell>
          <cell r="J585" t="str">
            <v>UAK70040</v>
          </cell>
          <cell r="K585">
            <v>2</v>
          </cell>
          <cell r="L585" t="str">
            <v>포리에칠렌필림 깔기</v>
          </cell>
          <cell r="M585" t="str">
            <v>(0.03MM, 2겹)</v>
          </cell>
          <cell r="N585">
            <v>1079</v>
          </cell>
          <cell r="O585" t="str">
            <v>M2</v>
          </cell>
          <cell r="P585">
            <v>73</v>
          </cell>
          <cell r="Q585">
            <v>78767</v>
          </cell>
          <cell r="R585">
            <v>335</v>
          </cell>
          <cell r="S585">
            <v>361465</v>
          </cell>
          <cell r="T585">
            <v>0</v>
          </cell>
        </row>
        <row r="586">
          <cell r="L586" t="str">
            <v>소   계</v>
          </cell>
          <cell r="Q586">
            <v>15713923</v>
          </cell>
          <cell r="S586">
            <v>32205208</v>
          </cell>
        </row>
        <row r="588">
          <cell r="L588" t="str">
            <v>목공사</v>
          </cell>
        </row>
        <row r="589">
          <cell r="A589" t="str">
            <v>3020</v>
          </cell>
          <cell r="B589" t="str">
            <v>A</v>
          </cell>
          <cell r="C589" t="str">
            <v>07</v>
          </cell>
          <cell r="D589">
            <v>20010110</v>
          </cell>
          <cell r="E589" t="str">
            <v>B</v>
          </cell>
          <cell r="F589" t="str">
            <v>B2768</v>
          </cell>
          <cell r="G589" t="str">
            <v>00</v>
          </cell>
          <cell r="H589" t="str">
            <v>120</v>
          </cell>
          <cell r="I589" t="str">
            <v>II1</v>
          </cell>
          <cell r="J589" t="str">
            <v>MAG50705</v>
          </cell>
          <cell r="K589">
            <v>2</v>
          </cell>
          <cell r="L589" t="str">
            <v>칼라알미늄스팬드럴</v>
          </cell>
          <cell r="M589" t="str">
            <v>T0.5</v>
          </cell>
          <cell r="N589">
            <v>34</v>
          </cell>
          <cell r="O589" t="str">
            <v>M2</v>
          </cell>
          <cell r="P589">
            <v>40100</v>
          </cell>
          <cell r="Q589">
            <v>1363400</v>
          </cell>
          <cell r="R589">
            <v>0</v>
          </cell>
          <cell r="S589">
            <v>0</v>
          </cell>
          <cell r="T589">
            <v>0</v>
          </cell>
        </row>
        <row r="590">
          <cell r="A590" t="str">
            <v>3020</v>
          </cell>
          <cell r="B590" t="str">
            <v>A</v>
          </cell>
          <cell r="C590" t="str">
            <v>07</v>
          </cell>
          <cell r="D590">
            <v>20010110</v>
          </cell>
          <cell r="E590" t="str">
            <v>B</v>
          </cell>
          <cell r="F590" t="str">
            <v>B2768</v>
          </cell>
          <cell r="G590" t="str">
            <v>00</v>
          </cell>
          <cell r="H590" t="str">
            <v>120</v>
          </cell>
          <cell r="I590" t="str">
            <v>II1</v>
          </cell>
          <cell r="J590" t="str">
            <v>MAN70110</v>
          </cell>
          <cell r="K590">
            <v>2</v>
          </cell>
          <cell r="L590" t="str">
            <v>알미늄몰딩(백색)</v>
          </cell>
          <cell r="M590" t="str">
            <v>15X25X30X1.2</v>
          </cell>
          <cell r="N590">
            <v>475</v>
          </cell>
          <cell r="O590" t="str">
            <v>M</v>
          </cell>
          <cell r="P590">
            <v>700</v>
          </cell>
          <cell r="Q590">
            <v>332500</v>
          </cell>
          <cell r="R590">
            <v>0</v>
          </cell>
          <cell r="S590">
            <v>0</v>
          </cell>
          <cell r="T590">
            <v>0</v>
          </cell>
        </row>
        <row r="591">
          <cell r="A591" t="str">
            <v>3020</v>
          </cell>
          <cell r="B591" t="str">
            <v>A</v>
          </cell>
          <cell r="C591" t="str">
            <v>07</v>
          </cell>
          <cell r="D591">
            <v>20010110</v>
          </cell>
          <cell r="E591" t="str">
            <v>B</v>
          </cell>
          <cell r="F591" t="str">
            <v>B2768</v>
          </cell>
          <cell r="G591" t="str">
            <v>00</v>
          </cell>
          <cell r="H591" t="str">
            <v>120</v>
          </cell>
          <cell r="I591" t="str">
            <v>II1</v>
          </cell>
          <cell r="J591" t="str">
            <v>SAM30501</v>
          </cell>
          <cell r="K591">
            <v>2</v>
          </cell>
          <cell r="L591" t="str">
            <v>치장석고시멘트판</v>
          </cell>
          <cell r="M591" t="str">
            <v>6MMX303X606</v>
          </cell>
          <cell r="N591">
            <v>706</v>
          </cell>
          <cell r="O591" t="str">
            <v>M2</v>
          </cell>
          <cell r="P591">
            <v>1959</v>
          </cell>
          <cell r="Q591">
            <v>1383054</v>
          </cell>
          <cell r="R591">
            <v>0</v>
          </cell>
          <cell r="S591">
            <v>0</v>
          </cell>
          <cell r="T591">
            <v>0</v>
          </cell>
        </row>
        <row r="592">
          <cell r="A592" t="str">
            <v>3020</v>
          </cell>
          <cell r="B592" t="str">
            <v>A</v>
          </cell>
          <cell r="C592" t="str">
            <v>07</v>
          </cell>
          <cell r="D592">
            <v>20010110</v>
          </cell>
          <cell r="E592" t="str">
            <v>B</v>
          </cell>
          <cell r="F592" t="str">
            <v>B2768</v>
          </cell>
          <cell r="G592" t="str">
            <v>00</v>
          </cell>
          <cell r="H592" t="str">
            <v>120</v>
          </cell>
          <cell r="I592" t="str">
            <v>II1</v>
          </cell>
          <cell r="J592" t="str">
            <v>UAS60010</v>
          </cell>
          <cell r="K592">
            <v>2</v>
          </cell>
          <cell r="L592" t="str">
            <v>경량철골천정틀설치</v>
          </cell>
          <cell r="M592" t="str">
            <v>(DM-BAR)</v>
          </cell>
          <cell r="N592">
            <v>718</v>
          </cell>
          <cell r="O592" t="str">
            <v>M2</v>
          </cell>
          <cell r="P592">
            <v>2419</v>
          </cell>
          <cell r="Q592">
            <v>1736842</v>
          </cell>
          <cell r="R592">
            <v>18484</v>
          </cell>
          <cell r="S592">
            <v>13271512</v>
          </cell>
          <cell r="T592">
            <v>0</v>
          </cell>
        </row>
        <row r="593">
          <cell r="L593" t="str">
            <v>소   계</v>
          </cell>
          <cell r="Q593">
            <v>4815796</v>
          </cell>
          <cell r="S593">
            <v>13271512</v>
          </cell>
        </row>
        <row r="595">
          <cell r="L595" t="str">
            <v>잡공사</v>
          </cell>
        </row>
        <row r="596">
          <cell r="A596" t="str">
            <v>3020</v>
          </cell>
          <cell r="B596" t="str">
            <v>A</v>
          </cell>
          <cell r="C596" t="str">
            <v>07</v>
          </cell>
          <cell r="D596">
            <v>20010110</v>
          </cell>
          <cell r="E596" t="str">
            <v>B</v>
          </cell>
          <cell r="F596" t="str">
            <v>B2768</v>
          </cell>
          <cell r="G596" t="str">
            <v>00</v>
          </cell>
          <cell r="H596" t="str">
            <v>120</v>
          </cell>
          <cell r="I596" t="str">
            <v>IJ1</v>
          </cell>
          <cell r="J596" t="str">
            <v>MAH80353</v>
          </cell>
          <cell r="K596">
            <v>2</v>
          </cell>
          <cell r="L596" t="str">
            <v>홈통걸이쇠(스텐)</v>
          </cell>
          <cell r="M596" t="str">
            <v>D 75</v>
          </cell>
          <cell r="N596">
            <v>40</v>
          </cell>
          <cell r="O596" t="str">
            <v>개</v>
          </cell>
          <cell r="P596">
            <v>1700</v>
          </cell>
          <cell r="Q596">
            <v>68000</v>
          </cell>
          <cell r="R596">
            <v>0</v>
          </cell>
          <cell r="S596">
            <v>0</v>
          </cell>
          <cell r="T596">
            <v>0</v>
          </cell>
        </row>
        <row r="597">
          <cell r="A597" t="str">
            <v>3020</v>
          </cell>
          <cell r="B597" t="str">
            <v>A</v>
          </cell>
          <cell r="C597" t="str">
            <v>07</v>
          </cell>
          <cell r="D597">
            <v>20010110</v>
          </cell>
          <cell r="E597" t="str">
            <v>B</v>
          </cell>
          <cell r="F597" t="str">
            <v>B2768</v>
          </cell>
          <cell r="G597" t="str">
            <v>00</v>
          </cell>
          <cell r="H597" t="str">
            <v>120</v>
          </cell>
          <cell r="I597" t="str">
            <v>IJ1</v>
          </cell>
          <cell r="J597" t="str">
            <v>MAH80395</v>
          </cell>
          <cell r="K597">
            <v>2</v>
          </cell>
          <cell r="L597" t="str">
            <v>우수선홈통받이(PE)</v>
          </cell>
          <cell r="M597" t="str">
            <v>원형(D430), 사각형 뚜껑포함</v>
          </cell>
          <cell r="N597">
            <v>8</v>
          </cell>
          <cell r="O597" t="str">
            <v>개</v>
          </cell>
          <cell r="P597">
            <v>21917</v>
          </cell>
          <cell r="Q597">
            <v>175336</v>
          </cell>
          <cell r="R597">
            <v>0</v>
          </cell>
          <cell r="S597">
            <v>0</v>
          </cell>
          <cell r="T597">
            <v>0</v>
          </cell>
        </row>
        <row r="598">
          <cell r="A598" t="str">
            <v>3020</v>
          </cell>
          <cell r="B598" t="str">
            <v>A</v>
          </cell>
          <cell r="C598" t="str">
            <v>07</v>
          </cell>
          <cell r="D598">
            <v>20010110</v>
          </cell>
          <cell r="E598" t="str">
            <v>B</v>
          </cell>
          <cell r="F598" t="str">
            <v>B2769</v>
          </cell>
          <cell r="G598" t="str">
            <v>00</v>
          </cell>
          <cell r="H598" t="str">
            <v>130</v>
          </cell>
          <cell r="I598" t="str">
            <v>IJ1</v>
          </cell>
          <cell r="J598" t="str">
            <v>MAH80705</v>
          </cell>
          <cell r="K598">
            <v>2</v>
          </cell>
          <cell r="L598" t="str">
            <v>상자홈통(시공포함)</v>
          </cell>
          <cell r="M598" t="str">
            <v>STL T1.6 W230 H280</v>
          </cell>
          <cell r="N598">
            <v>4</v>
          </cell>
          <cell r="O598" t="str">
            <v>개</v>
          </cell>
          <cell r="P598">
            <v>3800</v>
          </cell>
          <cell r="Q598">
            <v>15200</v>
          </cell>
          <cell r="R598">
            <v>0</v>
          </cell>
          <cell r="S598">
            <v>0</v>
          </cell>
          <cell r="T598">
            <v>0</v>
          </cell>
        </row>
        <row r="599">
          <cell r="A599" t="str">
            <v>3020</v>
          </cell>
          <cell r="B599" t="str">
            <v>A</v>
          </cell>
          <cell r="C599" t="str">
            <v>07</v>
          </cell>
          <cell r="D599">
            <v>20010110</v>
          </cell>
          <cell r="E599" t="str">
            <v>B</v>
          </cell>
          <cell r="F599" t="str">
            <v>B2768</v>
          </cell>
          <cell r="G599" t="str">
            <v>00</v>
          </cell>
          <cell r="H599" t="str">
            <v>120</v>
          </cell>
          <cell r="I599" t="str">
            <v>IJ1</v>
          </cell>
          <cell r="J599" t="str">
            <v>MAM70101</v>
          </cell>
          <cell r="K599">
            <v>2</v>
          </cell>
          <cell r="L599" t="str">
            <v>화장실칸막이</v>
          </cell>
          <cell r="M599" t="str">
            <v>시공도</v>
          </cell>
          <cell r="N599">
            <v>16</v>
          </cell>
          <cell r="O599" t="str">
            <v>M2</v>
          </cell>
          <cell r="P599">
            <v>44000</v>
          </cell>
          <cell r="Q599">
            <v>704000</v>
          </cell>
          <cell r="R599">
            <v>0</v>
          </cell>
          <cell r="S599">
            <v>0</v>
          </cell>
          <cell r="T599">
            <v>0</v>
          </cell>
        </row>
        <row r="600">
          <cell r="A600" t="str">
            <v>3020</v>
          </cell>
          <cell r="B600" t="str">
            <v>A</v>
          </cell>
          <cell r="C600" t="str">
            <v>07</v>
          </cell>
          <cell r="D600">
            <v>20010110</v>
          </cell>
          <cell r="E600" t="str">
            <v>B</v>
          </cell>
          <cell r="F600" t="str">
            <v>B2769</v>
          </cell>
          <cell r="G600" t="str">
            <v>00</v>
          </cell>
          <cell r="H600" t="str">
            <v>130</v>
          </cell>
          <cell r="I600" t="str">
            <v>IJ1</v>
          </cell>
          <cell r="J600" t="str">
            <v>MCA50422</v>
          </cell>
          <cell r="K600">
            <v>2</v>
          </cell>
          <cell r="L600" t="str">
            <v>수팽창 고무지수판(구조물용)</v>
          </cell>
          <cell r="M600" t="str">
            <v>20X10MM</v>
          </cell>
          <cell r="N600">
            <v>22</v>
          </cell>
          <cell r="O600" t="str">
            <v>M</v>
          </cell>
          <cell r="P600">
            <v>4000</v>
          </cell>
          <cell r="Q600">
            <v>88000</v>
          </cell>
          <cell r="R600">
            <v>0</v>
          </cell>
          <cell r="S600">
            <v>0</v>
          </cell>
          <cell r="T600">
            <v>0</v>
          </cell>
        </row>
        <row r="601">
          <cell r="A601" t="str">
            <v>3020</v>
          </cell>
          <cell r="B601" t="str">
            <v>A</v>
          </cell>
          <cell r="C601" t="str">
            <v>07</v>
          </cell>
          <cell r="D601">
            <v>20010110</v>
          </cell>
          <cell r="E601" t="str">
            <v>B</v>
          </cell>
          <cell r="F601" t="str">
            <v>B2768</v>
          </cell>
          <cell r="G601" t="str">
            <v>00</v>
          </cell>
          <cell r="H601" t="str">
            <v>120</v>
          </cell>
          <cell r="I601" t="str">
            <v>IJ1</v>
          </cell>
          <cell r="J601" t="str">
            <v>MCF36105</v>
          </cell>
          <cell r="K601">
            <v>2</v>
          </cell>
          <cell r="L601" t="str">
            <v>우수맨홀(PE)</v>
          </cell>
          <cell r="M601" t="str">
            <v>530X970 시공도</v>
          </cell>
          <cell r="N601">
            <v>4</v>
          </cell>
          <cell r="O601" t="str">
            <v>개소</v>
          </cell>
          <cell r="P601">
            <v>45590</v>
          </cell>
          <cell r="Q601">
            <v>182360</v>
          </cell>
          <cell r="R601">
            <v>0</v>
          </cell>
          <cell r="S601">
            <v>0</v>
          </cell>
          <cell r="T601">
            <v>0</v>
          </cell>
        </row>
        <row r="602">
          <cell r="A602" t="str">
            <v>3020</v>
          </cell>
          <cell r="B602" t="str">
            <v>A</v>
          </cell>
          <cell r="C602" t="str">
            <v>07</v>
          </cell>
          <cell r="D602">
            <v>20010110</v>
          </cell>
          <cell r="E602" t="str">
            <v>B</v>
          </cell>
          <cell r="F602" t="str">
            <v>B2769</v>
          </cell>
          <cell r="G602" t="str">
            <v>00</v>
          </cell>
          <cell r="H602" t="str">
            <v>130</v>
          </cell>
          <cell r="I602" t="str">
            <v>IJ1</v>
          </cell>
          <cell r="J602" t="str">
            <v>SASCK009</v>
          </cell>
          <cell r="K602">
            <v>2</v>
          </cell>
          <cell r="L602" t="str">
            <v>스텐난간(H=1100)-창문보호책</v>
          </cell>
          <cell r="N602">
            <v>1</v>
          </cell>
          <cell r="O602" t="str">
            <v>M</v>
          </cell>
          <cell r="P602">
            <v>31200</v>
          </cell>
          <cell r="Q602">
            <v>31200</v>
          </cell>
          <cell r="R602">
            <v>32395</v>
          </cell>
          <cell r="S602">
            <v>32395</v>
          </cell>
          <cell r="T602">
            <v>0</v>
          </cell>
        </row>
        <row r="603">
          <cell r="A603" t="str">
            <v>3020</v>
          </cell>
          <cell r="B603" t="str">
            <v>A</v>
          </cell>
          <cell r="C603" t="str">
            <v>07</v>
          </cell>
          <cell r="D603">
            <v>20010110</v>
          </cell>
          <cell r="E603" t="str">
            <v>B</v>
          </cell>
          <cell r="F603" t="str">
            <v>B2769</v>
          </cell>
          <cell r="G603" t="str">
            <v>00</v>
          </cell>
          <cell r="H603" t="str">
            <v>130</v>
          </cell>
          <cell r="I603" t="str">
            <v>IJ1</v>
          </cell>
          <cell r="J603" t="str">
            <v>SASWW024</v>
          </cell>
          <cell r="K603">
            <v>2</v>
          </cell>
          <cell r="L603" t="str">
            <v>지붕난간</v>
          </cell>
          <cell r="M603" t="str">
            <v>STS,D100</v>
          </cell>
          <cell r="N603">
            <v>78</v>
          </cell>
          <cell r="O603" t="str">
            <v>M</v>
          </cell>
          <cell r="P603">
            <v>3210</v>
          </cell>
          <cell r="Q603">
            <v>250380</v>
          </cell>
          <cell r="R603">
            <v>17180</v>
          </cell>
          <cell r="S603">
            <v>1340040</v>
          </cell>
          <cell r="T603">
            <v>0</v>
          </cell>
        </row>
        <row r="604">
          <cell r="A604" t="str">
            <v>3020</v>
          </cell>
          <cell r="B604" t="str">
            <v>A</v>
          </cell>
          <cell r="C604" t="str">
            <v>07</v>
          </cell>
          <cell r="D604">
            <v>20010110</v>
          </cell>
          <cell r="E604" t="str">
            <v>B</v>
          </cell>
          <cell r="F604" t="str">
            <v>B2769</v>
          </cell>
          <cell r="G604" t="str">
            <v>00</v>
          </cell>
          <cell r="H604" t="str">
            <v>130</v>
          </cell>
          <cell r="I604" t="str">
            <v>IJ1</v>
          </cell>
          <cell r="J604" t="str">
            <v>UAD34001</v>
          </cell>
          <cell r="K604">
            <v>2</v>
          </cell>
          <cell r="L604" t="str">
            <v>PIT출입사다리</v>
          </cell>
          <cell r="M604" t="str">
            <v>(580-B)</v>
          </cell>
          <cell r="N604">
            <v>1</v>
          </cell>
          <cell r="O604" t="str">
            <v>개소</v>
          </cell>
          <cell r="P604">
            <v>2931</v>
          </cell>
          <cell r="Q604">
            <v>2931</v>
          </cell>
          <cell r="R604">
            <v>13149</v>
          </cell>
          <cell r="S604">
            <v>13149</v>
          </cell>
          <cell r="T604">
            <v>0</v>
          </cell>
        </row>
        <row r="605">
          <cell r="A605" t="str">
            <v>3020</v>
          </cell>
          <cell r="B605" t="str">
            <v>A</v>
          </cell>
          <cell r="C605" t="str">
            <v>07</v>
          </cell>
          <cell r="D605">
            <v>20010110</v>
          </cell>
          <cell r="E605" t="str">
            <v>B</v>
          </cell>
          <cell r="F605" t="str">
            <v>B2769</v>
          </cell>
          <cell r="G605" t="str">
            <v>00</v>
          </cell>
          <cell r="H605" t="str">
            <v>130</v>
          </cell>
          <cell r="I605" t="str">
            <v>IJ1</v>
          </cell>
          <cell r="J605" t="str">
            <v>UAD40110</v>
          </cell>
          <cell r="K605">
            <v>2</v>
          </cell>
          <cell r="L605" t="str">
            <v>옥탑점검구</v>
          </cell>
          <cell r="M605" t="str">
            <v>(1000X1000)</v>
          </cell>
          <cell r="N605">
            <v>1</v>
          </cell>
          <cell r="O605" t="str">
            <v>개소</v>
          </cell>
          <cell r="P605">
            <v>18952</v>
          </cell>
          <cell r="Q605">
            <v>18952</v>
          </cell>
          <cell r="R605">
            <v>90755</v>
          </cell>
          <cell r="S605">
            <v>90755</v>
          </cell>
          <cell r="T605">
            <v>3223</v>
          </cell>
        </row>
        <row r="606">
          <cell r="A606" t="str">
            <v>3020</v>
          </cell>
          <cell r="B606" t="str">
            <v>A</v>
          </cell>
          <cell r="C606" t="str">
            <v>07</v>
          </cell>
          <cell r="D606">
            <v>20010110</v>
          </cell>
          <cell r="E606" t="str">
            <v>B</v>
          </cell>
          <cell r="F606" t="str">
            <v>B2768</v>
          </cell>
          <cell r="G606" t="str">
            <v>00</v>
          </cell>
          <cell r="H606" t="str">
            <v>120</v>
          </cell>
          <cell r="I606" t="str">
            <v>IJ1</v>
          </cell>
          <cell r="J606" t="str">
            <v>UAL20150</v>
          </cell>
          <cell r="K606">
            <v>2</v>
          </cell>
          <cell r="L606" t="str">
            <v>동판후레싱</v>
          </cell>
          <cell r="M606" t="str">
            <v>(T=0.5MM)</v>
          </cell>
          <cell r="N606">
            <v>13</v>
          </cell>
          <cell r="O606" t="str">
            <v>M2</v>
          </cell>
          <cell r="P606">
            <v>20681</v>
          </cell>
          <cell r="Q606">
            <v>268853</v>
          </cell>
          <cell r="R606">
            <v>3834</v>
          </cell>
          <cell r="S606">
            <v>49842</v>
          </cell>
          <cell r="T606">
            <v>0</v>
          </cell>
        </row>
        <row r="607">
          <cell r="A607" t="str">
            <v>3020</v>
          </cell>
          <cell r="B607" t="str">
            <v>A</v>
          </cell>
          <cell r="C607" t="str">
            <v>07</v>
          </cell>
          <cell r="D607">
            <v>20010110</v>
          </cell>
          <cell r="E607" t="str">
            <v>B</v>
          </cell>
          <cell r="F607" t="str">
            <v>B2768</v>
          </cell>
          <cell r="G607" t="str">
            <v>00</v>
          </cell>
          <cell r="H607" t="str">
            <v>120</v>
          </cell>
          <cell r="I607" t="str">
            <v>IJ1</v>
          </cell>
          <cell r="J607" t="str">
            <v>UAL50120</v>
          </cell>
          <cell r="K607">
            <v>2</v>
          </cell>
          <cell r="L607" t="str">
            <v>칼라선홈통설치</v>
          </cell>
          <cell r="M607" t="str">
            <v>D-75</v>
          </cell>
          <cell r="N607">
            <v>43</v>
          </cell>
          <cell r="O607" t="str">
            <v>M</v>
          </cell>
          <cell r="P607">
            <v>1771</v>
          </cell>
          <cell r="Q607">
            <v>76153</v>
          </cell>
          <cell r="R607">
            <v>3089</v>
          </cell>
          <cell r="S607">
            <v>132827</v>
          </cell>
          <cell r="T607">
            <v>0</v>
          </cell>
        </row>
        <row r="608">
          <cell r="A608" t="str">
            <v>3020</v>
          </cell>
          <cell r="B608" t="str">
            <v>A</v>
          </cell>
          <cell r="C608" t="str">
            <v>07</v>
          </cell>
          <cell r="D608">
            <v>20010110</v>
          </cell>
          <cell r="E608" t="str">
            <v>B</v>
          </cell>
          <cell r="F608" t="str">
            <v>B2768</v>
          </cell>
          <cell r="G608" t="str">
            <v>00</v>
          </cell>
          <cell r="H608" t="str">
            <v>120</v>
          </cell>
          <cell r="I608" t="str">
            <v>IJ1</v>
          </cell>
          <cell r="J608" t="str">
            <v>UAL51020</v>
          </cell>
          <cell r="K608">
            <v>2</v>
          </cell>
          <cell r="L608" t="str">
            <v>우수횡주관설치비</v>
          </cell>
          <cell r="M608" t="str">
            <v>(D75파형 PE관)</v>
          </cell>
          <cell r="N608">
            <v>89</v>
          </cell>
          <cell r="O608" t="str">
            <v>M</v>
          </cell>
          <cell r="P608">
            <v>674</v>
          </cell>
          <cell r="Q608">
            <v>59986</v>
          </cell>
          <cell r="R608">
            <v>258</v>
          </cell>
          <cell r="S608">
            <v>22962</v>
          </cell>
          <cell r="T608">
            <v>0</v>
          </cell>
        </row>
        <row r="609">
          <cell r="A609" t="str">
            <v>3020</v>
          </cell>
          <cell r="B609" t="str">
            <v>A</v>
          </cell>
          <cell r="C609" t="str">
            <v>07</v>
          </cell>
          <cell r="D609">
            <v>20010110</v>
          </cell>
          <cell r="E609" t="str">
            <v>B</v>
          </cell>
          <cell r="F609" t="str">
            <v>B2768</v>
          </cell>
          <cell r="G609" t="str">
            <v>00</v>
          </cell>
          <cell r="H609" t="str">
            <v>120</v>
          </cell>
          <cell r="I609" t="str">
            <v>IJ1</v>
          </cell>
          <cell r="J609" t="str">
            <v>UAL51120</v>
          </cell>
          <cell r="K609">
            <v>2</v>
          </cell>
          <cell r="L609" t="str">
            <v>루프드레인설치</v>
          </cell>
          <cell r="M609" t="str">
            <v>(D75)</v>
          </cell>
          <cell r="N609">
            <v>8</v>
          </cell>
          <cell r="O609" t="str">
            <v>개소</v>
          </cell>
          <cell r="P609">
            <v>4200</v>
          </cell>
          <cell r="Q609">
            <v>33600</v>
          </cell>
          <cell r="R609">
            <v>11595</v>
          </cell>
          <cell r="S609">
            <v>92760</v>
          </cell>
          <cell r="T609">
            <v>347</v>
          </cell>
        </row>
        <row r="610">
          <cell r="A610" t="str">
            <v>3020</v>
          </cell>
          <cell r="B610" t="str">
            <v>A</v>
          </cell>
          <cell r="C610" t="str">
            <v>07</v>
          </cell>
          <cell r="D610">
            <v>20010110</v>
          </cell>
          <cell r="E610" t="str">
            <v>B</v>
          </cell>
          <cell r="F610" t="str">
            <v>B2768</v>
          </cell>
          <cell r="G610" t="str">
            <v>00</v>
          </cell>
          <cell r="H610" t="str">
            <v>120</v>
          </cell>
          <cell r="I610" t="str">
            <v>IJ1</v>
          </cell>
          <cell r="J610" t="str">
            <v>UAS11020</v>
          </cell>
          <cell r="K610">
            <v>2</v>
          </cell>
          <cell r="L610" t="str">
            <v>철제커텐박스</v>
          </cell>
          <cell r="M610" t="str">
            <v>(관리동:250 350)</v>
          </cell>
          <cell r="N610">
            <v>194</v>
          </cell>
          <cell r="O610" t="str">
            <v>M</v>
          </cell>
          <cell r="P610">
            <v>2476</v>
          </cell>
          <cell r="Q610">
            <v>480344</v>
          </cell>
          <cell r="R610">
            <v>11608</v>
          </cell>
          <cell r="S610">
            <v>2251952</v>
          </cell>
          <cell r="T610">
            <v>412</v>
          </cell>
        </row>
        <row r="611">
          <cell r="A611" t="str">
            <v>3020</v>
          </cell>
          <cell r="B611" t="str">
            <v>A</v>
          </cell>
          <cell r="C611" t="str">
            <v>07</v>
          </cell>
          <cell r="D611">
            <v>20010110</v>
          </cell>
          <cell r="E611" t="str">
            <v>B</v>
          </cell>
          <cell r="F611" t="str">
            <v>B2768</v>
          </cell>
          <cell r="G611" t="str">
            <v>00</v>
          </cell>
          <cell r="H611" t="str">
            <v>120</v>
          </cell>
          <cell r="I611" t="str">
            <v>IJ1</v>
          </cell>
          <cell r="J611" t="str">
            <v>UAS14030</v>
          </cell>
          <cell r="K611">
            <v>2</v>
          </cell>
          <cell r="L611" t="str">
            <v>스텐레스재료분리대</v>
          </cell>
          <cell r="M611" t="str">
            <v>(20X30X1.5)</v>
          </cell>
          <cell r="N611">
            <v>3</v>
          </cell>
          <cell r="O611" t="str">
            <v>M</v>
          </cell>
          <cell r="P611">
            <v>2913</v>
          </cell>
          <cell r="Q611">
            <v>8739</v>
          </cell>
          <cell r="R611">
            <v>4306</v>
          </cell>
          <cell r="S611">
            <v>12918</v>
          </cell>
          <cell r="T611">
            <v>152</v>
          </cell>
        </row>
        <row r="612">
          <cell r="A612" t="str">
            <v>3020</v>
          </cell>
          <cell r="B612" t="str">
            <v>A</v>
          </cell>
          <cell r="C612" t="str">
            <v>07</v>
          </cell>
          <cell r="D612">
            <v>20010110</v>
          </cell>
          <cell r="E612" t="str">
            <v>B</v>
          </cell>
          <cell r="F612" t="str">
            <v>B2769</v>
          </cell>
          <cell r="G612" t="str">
            <v>00</v>
          </cell>
          <cell r="H612" t="str">
            <v>130</v>
          </cell>
          <cell r="I612" t="str">
            <v>IJ1</v>
          </cell>
          <cell r="J612" t="str">
            <v>UAS40250</v>
          </cell>
          <cell r="K612">
            <v>2</v>
          </cell>
          <cell r="L612" t="str">
            <v>주계단난간손잡이</v>
          </cell>
          <cell r="M612" t="str">
            <v>(부대시설,스텐레스제)</v>
          </cell>
          <cell r="N612">
            <v>9</v>
          </cell>
          <cell r="O612" t="str">
            <v>M</v>
          </cell>
          <cell r="P612">
            <v>23737</v>
          </cell>
          <cell r="Q612">
            <v>213633</v>
          </cell>
          <cell r="R612">
            <v>28083</v>
          </cell>
          <cell r="S612">
            <v>252747</v>
          </cell>
          <cell r="T612">
            <v>933</v>
          </cell>
        </row>
        <row r="613">
          <cell r="A613" t="str">
            <v>3020</v>
          </cell>
          <cell r="B613" t="str">
            <v>A</v>
          </cell>
          <cell r="C613" t="str">
            <v>07</v>
          </cell>
          <cell r="D613">
            <v>20010110</v>
          </cell>
          <cell r="E613" t="str">
            <v>B</v>
          </cell>
          <cell r="F613" t="str">
            <v>B2768</v>
          </cell>
          <cell r="G613" t="str">
            <v>00</v>
          </cell>
          <cell r="H613" t="str">
            <v>120</v>
          </cell>
          <cell r="I613" t="str">
            <v>IJ1</v>
          </cell>
          <cell r="J613" t="str">
            <v>UAS50080</v>
          </cell>
          <cell r="K613">
            <v>2</v>
          </cell>
          <cell r="L613" t="str">
            <v>씰링재충전</v>
          </cell>
          <cell r="M613" t="str">
            <v>(폴리우레탄계,삼각20X20)</v>
          </cell>
          <cell r="N613">
            <v>31</v>
          </cell>
          <cell r="O613" t="str">
            <v>M</v>
          </cell>
          <cell r="P613">
            <v>751</v>
          </cell>
          <cell r="Q613">
            <v>23281</v>
          </cell>
          <cell r="R613">
            <v>490</v>
          </cell>
          <cell r="S613">
            <v>15190</v>
          </cell>
          <cell r="T613">
            <v>0</v>
          </cell>
        </row>
        <row r="614">
          <cell r="A614" t="str">
            <v>3020</v>
          </cell>
          <cell r="B614" t="str">
            <v>A</v>
          </cell>
          <cell r="C614" t="str">
            <v>07</v>
          </cell>
          <cell r="D614">
            <v>20010110</v>
          </cell>
          <cell r="E614" t="str">
            <v>B</v>
          </cell>
          <cell r="F614" t="str">
            <v>B2768</v>
          </cell>
          <cell r="G614" t="str">
            <v>00</v>
          </cell>
          <cell r="H614" t="str">
            <v>120</v>
          </cell>
          <cell r="I614" t="str">
            <v>IJ1</v>
          </cell>
          <cell r="J614" t="str">
            <v>UAS50110</v>
          </cell>
          <cell r="K614">
            <v>2</v>
          </cell>
          <cell r="L614" t="str">
            <v>씰링재충진</v>
          </cell>
          <cell r="M614" t="str">
            <v>(폴리우레탄계,ㅁ-10X10)</v>
          </cell>
          <cell r="N614">
            <v>2</v>
          </cell>
          <cell r="O614" t="str">
            <v>M</v>
          </cell>
          <cell r="P614">
            <v>375</v>
          </cell>
          <cell r="Q614">
            <v>750</v>
          </cell>
          <cell r="R614">
            <v>490</v>
          </cell>
          <cell r="S614">
            <v>980</v>
          </cell>
          <cell r="T614">
            <v>0</v>
          </cell>
        </row>
        <row r="615">
          <cell r="A615" t="str">
            <v>3020</v>
          </cell>
          <cell r="B615" t="str">
            <v>A</v>
          </cell>
          <cell r="C615" t="str">
            <v>07</v>
          </cell>
          <cell r="D615">
            <v>20010110</v>
          </cell>
          <cell r="E615" t="str">
            <v>B</v>
          </cell>
          <cell r="F615" t="str">
            <v>B2769</v>
          </cell>
          <cell r="G615" t="str">
            <v>00</v>
          </cell>
          <cell r="H615" t="str">
            <v>130</v>
          </cell>
          <cell r="I615" t="str">
            <v>IJ1</v>
          </cell>
          <cell r="J615" t="str">
            <v>UAS50330</v>
          </cell>
          <cell r="K615">
            <v>2</v>
          </cell>
          <cell r="L615" t="str">
            <v>씰링재충진</v>
          </cell>
          <cell r="M615" t="str">
            <v>(폴리우레탄계,ㅁ-25X25)</v>
          </cell>
          <cell r="N615">
            <v>83</v>
          </cell>
          <cell r="O615" t="str">
            <v>M</v>
          </cell>
          <cell r="P615">
            <v>1932</v>
          </cell>
          <cell r="Q615">
            <v>160356</v>
          </cell>
          <cell r="R615">
            <v>2034</v>
          </cell>
          <cell r="S615">
            <v>168822</v>
          </cell>
          <cell r="T615">
            <v>0</v>
          </cell>
        </row>
        <row r="616">
          <cell r="A616" t="str">
            <v>3020</v>
          </cell>
          <cell r="B616" t="str">
            <v>A</v>
          </cell>
          <cell r="C616" t="str">
            <v>07</v>
          </cell>
          <cell r="D616">
            <v>20010110</v>
          </cell>
          <cell r="E616" t="str">
            <v>B</v>
          </cell>
          <cell r="F616" t="str">
            <v>B2769</v>
          </cell>
          <cell r="G616" t="str">
            <v>00</v>
          </cell>
          <cell r="H616" t="str">
            <v>130</v>
          </cell>
          <cell r="I616" t="str">
            <v>IJ1</v>
          </cell>
          <cell r="J616" t="str">
            <v>UAS50370</v>
          </cell>
          <cell r="K616">
            <v>2</v>
          </cell>
          <cell r="L616" t="str">
            <v>옥상파라펫신출줄눈설치</v>
          </cell>
          <cell r="M616" t="str">
            <v>(합판압출스치로폴)</v>
          </cell>
          <cell r="N616">
            <v>12</v>
          </cell>
          <cell r="O616" t="str">
            <v>개소</v>
          </cell>
          <cell r="P616">
            <v>866</v>
          </cell>
          <cell r="Q616">
            <v>10392</v>
          </cell>
          <cell r="R616">
            <v>5270</v>
          </cell>
          <cell r="S616">
            <v>63240</v>
          </cell>
          <cell r="T616">
            <v>0</v>
          </cell>
        </row>
        <row r="617">
          <cell r="L617" t="str">
            <v>소   계</v>
          </cell>
          <cell r="Q617">
            <v>2872446</v>
          </cell>
          <cell r="S617">
            <v>4540579</v>
          </cell>
        </row>
        <row r="619">
          <cell r="L619" t="str">
            <v>지붕공사</v>
          </cell>
        </row>
        <row r="620">
          <cell r="A620" t="str">
            <v>3020</v>
          </cell>
          <cell r="B620" t="str">
            <v>A</v>
          </cell>
          <cell r="C620" t="str">
            <v>07</v>
          </cell>
          <cell r="D620">
            <v>20010110</v>
          </cell>
          <cell r="E620" t="str">
            <v>B</v>
          </cell>
          <cell r="F620" t="str">
            <v>B2768</v>
          </cell>
          <cell r="G620" t="str">
            <v>00</v>
          </cell>
          <cell r="H620" t="str">
            <v>120</v>
          </cell>
          <cell r="I620" t="str">
            <v>IK1</v>
          </cell>
          <cell r="J620" t="str">
            <v>MAD40001</v>
          </cell>
          <cell r="K620">
            <v>2</v>
          </cell>
          <cell r="L620" t="str">
            <v>칼라아스팔트싱글</v>
          </cell>
          <cell r="M620" t="str">
            <v>시공도</v>
          </cell>
          <cell r="N620">
            <v>130</v>
          </cell>
          <cell r="O620" t="str">
            <v>M2</v>
          </cell>
          <cell r="P620">
            <v>8485</v>
          </cell>
          <cell r="Q620">
            <v>1103050</v>
          </cell>
          <cell r="R620">
            <v>0</v>
          </cell>
          <cell r="S620">
            <v>0</v>
          </cell>
          <cell r="T620">
            <v>0</v>
          </cell>
        </row>
        <row r="621">
          <cell r="A621" t="str">
            <v>3020</v>
          </cell>
          <cell r="B621" t="str">
            <v>A</v>
          </cell>
          <cell r="C621" t="str">
            <v>07</v>
          </cell>
          <cell r="D621">
            <v>20010110</v>
          </cell>
          <cell r="E621" t="str">
            <v>B</v>
          </cell>
          <cell r="F621" t="str">
            <v>B2769</v>
          </cell>
          <cell r="G621" t="str">
            <v>00</v>
          </cell>
          <cell r="H621" t="str">
            <v>130</v>
          </cell>
          <cell r="I621" t="str">
            <v>IK1</v>
          </cell>
          <cell r="J621" t="str">
            <v>UAK10010</v>
          </cell>
          <cell r="K621">
            <v>2</v>
          </cell>
          <cell r="L621" t="str">
            <v>아스팔트8층방수</v>
          </cell>
          <cell r="M621" t="str">
            <v>(지붕층)</v>
          </cell>
          <cell r="N621">
            <v>382</v>
          </cell>
          <cell r="O621" t="str">
            <v>M2</v>
          </cell>
          <cell r="P621">
            <v>5690</v>
          </cell>
          <cell r="Q621">
            <v>2173580</v>
          </cell>
          <cell r="R621">
            <v>13715</v>
          </cell>
          <cell r="S621">
            <v>5239130</v>
          </cell>
          <cell r="T621">
            <v>0</v>
          </cell>
        </row>
        <row r="622">
          <cell r="A622" t="str">
            <v>3020</v>
          </cell>
          <cell r="B622" t="str">
            <v>A</v>
          </cell>
          <cell r="C622" t="str">
            <v>07</v>
          </cell>
          <cell r="D622">
            <v>20010110</v>
          </cell>
          <cell r="E622" t="str">
            <v>B</v>
          </cell>
          <cell r="F622" t="str">
            <v>B2769</v>
          </cell>
          <cell r="G622" t="str">
            <v>00</v>
          </cell>
          <cell r="H622" t="str">
            <v>130</v>
          </cell>
          <cell r="I622" t="str">
            <v>IK1</v>
          </cell>
          <cell r="J622" t="str">
            <v>UAS50360</v>
          </cell>
          <cell r="K622">
            <v>2</v>
          </cell>
          <cell r="L622" t="str">
            <v>지붕신축줄눈설치</v>
          </cell>
          <cell r="N622">
            <v>198</v>
          </cell>
          <cell r="O622" t="str">
            <v>M</v>
          </cell>
          <cell r="P622">
            <v>948</v>
          </cell>
          <cell r="Q622">
            <v>187704</v>
          </cell>
          <cell r="R622">
            <v>3813</v>
          </cell>
          <cell r="S622">
            <v>754974</v>
          </cell>
          <cell r="T622">
            <v>0</v>
          </cell>
        </row>
        <row r="623">
          <cell r="A623" t="str">
            <v>3020</v>
          </cell>
          <cell r="B623" t="str">
            <v>A</v>
          </cell>
          <cell r="C623" t="str">
            <v>07</v>
          </cell>
          <cell r="D623">
            <v>20010110</v>
          </cell>
          <cell r="E623" t="str">
            <v>B</v>
          </cell>
          <cell r="F623" t="str">
            <v>B2769</v>
          </cell>
          <cell r="G623" t="str">
            <v>00</v>
          </cell>
          <cell r="H623" t="str">
            <v>130</v>
          </cell>
          <cell r="I623" t="str">
            <v>IK1</v>
          </cell>
          <cell r="J623" t="str">
            <v>UAS80050</v>
          </cell>
          <cell r="K623">
            <v>2</v>
          </cell>
          <cell r="L623" t="str">
            <v>와이어메쉬 깔기</v>
          </cell>
          <cell r="N623">
            <v>349</v>
          </cell>
          <cell r="O623" t="str">
            <v>M2</v>
          </cell>
          <cell r="P623">
            <v>839</v>
          </cell>
          <cell r="Q623">
            <v>292811</v>
          </cell>
          <cell r="R623">
            <v>412</v>
          </cell>
          <cell r="S623">
            <v>143788</v>
          </cell>
          <cell r="T623">
            <v>0</v>
          </cell>
        </row>
        <row r="624">
          <cell r="L624" t="str">
            <v>소   계</v>
          </cell>
          <cell r="Q624">
            <v>3757145</v>
          </cell>
          <cell r="S624">
            <v>6137892</v>
          </cell>
        </row>
        <row r="626">
          <cell r="L626" t="str">
            <v>창호및유리공사</v>
          </cell>
        </row>
        <row r="627">
          <cell r="A627" t="str">
            <v>3020</v>
          </cell>
          <cell r="B627" t="str">
            <v>A</v>
          </cell>
          <cell r="C627" t="str">
            <v>07</v>
          </cell>
          <cell r="D627">
            <v>20010110</v>
          </cell>
          <cell r="E627" t="str">
            <v>B</v>
          </cell>
          <cell r="F627" t="str">
            <v>B2768</v>
          </cell>
          <cell r="G627" t="str">
            <v>00</v>
          </cell>
          <cell r="H627" t="str">
            <v>120</v>
          </cell>
          <cell r="I627" t="str">
            <v>IL1</v>
          </cell>
          <cell r="J627" t="str">
            <v>MAE50321</v>
          </cell>
          <cell r="K627">
            <v>2</v>
          </cell>
          <cell r="L627" t="str">
            <v>씰링재</v>
          </cell>
          <cell r="M627" t="str">
            <v>실리콘계비초산형(삼각5㎜X5㎜)</v>
          </cell>
          <cell r="N627">
            <v>2255</v>
          </cell>
          <cell r="O627" t="str">
            <v>M</v>
          </cell>
          <cell r="P627">
            <v>159</v>
          </cell>
          <cell r="Q627">
            <v>358545</v>
          </cell>
          <cell r="R627">
            <v>0</v>
          </cell>
          <cell r="S627">
            <v>0</v>
          </cell>
          <cell r="T627">
            <v>0</v>
          </cell>
        </row>
        <row r="628">
          <cell r="A628" t="str">
            <v>3020</v>
          </cell>
          <cell r="B628" t="str">
            <v>A</v>
          </cell>
          <cell r="C628" t="str">
            <v>07</v>
          </cell>
          <cell r="D628">
            <v>20010110</v>
          </cell>
          <cell r="E628" t="str">
            <v>B</v>
          </cell>
          <cell r="F628" t="str">
            <v>B2768</v>
          </cell>
          <cell r="G628" t="str">
            <v>00</v>
          </cell>
          <cell r="H628" t="str">
            <v>120</v>
          </cell>
          <cell r="I628" t="str">
            <v>IL1</v>
          </cell>
          <cell r="J628" t="str">
            <v>MAH70861</v>
          </cell>
          <cell r="K628">
            <v>2</v>
          </cell>
          <cell r="L628" t="str">
            <v>가스켓(ㄷ형)</v>
          </cell>
          <cell r="M628" t="str">
            <v>AL, 3~5MM</v>
          </cell>
          <cell r="N628">
            <v>3</v>
          </cell>
          <cell r="O628" t="str">
            <v>M</v>
          </cell>
          <cell r="P628">
            <v>80</v>
          </cell>
          <cell r="Q628">
            <v>240</v>
          </cell>
          <cell r="R628">
            <v>0</v>
          </cell>
          <cell r="S628">
            <v>0</v>
          </cell>
          <cell r="T628">
            <v>0</v>
          </cell>
        </row>
        <row r="629">
          <cell r="A629" t="str">
            <v>3020</v>
          </cell>
          <cell r="B629" t="str">
            <v>A</v>
          </cell>
          <cell r="C629" t="str">
            <v>07</v>
          </cell>
          <cell r="D629">
            <v>20010110</v>
          </cell>
          <cell r="E629" t="str">
            <v>B</v>
          </cell>
          <cell r="F629" t="str">
            <v>B2768</v>
          </cell>
          <cell r="G629" t="str">
            <v>00</v>
          </cell>
          <cell r="H629" t="str">
            <v>120</v>
          </cell>
          <cell r="I629" t="str">
            <v>IL1</v>
          </cell>
          <cell r="J629" t="str">
            <v>SAI00155</v>
          </cell>
          <cell r="K629">
            <v>2</v>
          </cell>
          <cell r="L629" t="str">
            <v>8X26/SD</v>
          </cell>
          <cell r="N629">
            <v>1</v>
          </cell>
          <cell r="O629" t="str">
            <v>개소</v>
          </cell>
          <cell r="P629">
            <v>132000</v>
          </cell>
          <cell r="Q629">
            <v>132000</v>
          </cell>
          <cell r="R629">
            <v>4905</v>
          </cell>
          <cell r="S629">
            <v>4905</v>
          </cell>
          <cell r="T629">
            <v>0</v>
          </cell>
        </row>
        <row r="630">
          <cell r="A630" t="str">
            <v>3020</v>
          </cell>
          <cell r="B630" t="str">
            <v>A</v>
          </cell>
          <cell r="C630" t="str">
            <v>07</v>
          </cell>
          <cell r="D630">
            <v>20010110</v>
          </cell>
          <cell r="E630" t="str">
            <v>B</v>
          </cell>
          <cell r="F630" t="str">
            <v>B2769</v>
          </cell>
          <cell r="G630" t="str">
            <v>00</v>
          </cell>
          <cell r="H630" t="str">
            <v>130</v>
          </cell>
          <cell r="I630" t="str">
            <v>IL1</v>
          </cell>
          <cell r="J630" t="str">
            <v>SAI00157</v>
          </cell>
          <cell r="K630">
            <v>2</v>
          </cell>
          <cell r="L630" t="str">
            <v>36X26/SSD</v>
          </cell>
          <cell r="N630">
            <v>3</v>
          </cell>
          <cell r="O630" t="str">
            <v>개소</v>
          </cell>
          <cell r="P630">
            <v>1049250</v>
          </cell>
          <cell r="Q630">
            <v>3147750</v>
          </cell>
          <cell r="R630">
            <v>15064</v>
          </cell>
          <cell r="S630">
            <v>45192</v>
          </cell>
          <cell r="T630">
            <v>0</v>
          </cell>
        </row>
        <row r="631">
          <cell r="A631" t="str">
            <v>3020</v>
          </cell>
          <cell r="B631" t="str">
            <v>A</v>
          </cell>
          <cell r="C631" t="str">
            <v>07</v>
          </cell>
          <cell r="D631">
            <v>20010110</v>
          </cell>
          <cell r="E631" t="str">
            <v>B</v>
          </cell>
          <cell r="F631" t="str">
            <v>B2769</v>
          </cell>
          <cell r="G631" t="str">
            <v>00</v>
          </cell>
          <cell r="H631" t="str">
            <v>130</v>
          </cell>
          <cell r="I631" t="str">
            <v>IL1</v>
          </cell>
          <cell r="J631" t="str">
            <v>SAI00187</v>
          </cell>
          <cell r="K631">
            <v>2</v>
          </cell>
          <cell r="L631" t="str">
            <v>36.5X26/SSD</v>
          </cell>
          <cell r="N631">
            <v>13</v>
          </cell>
          <cell r="O631" t="str">
            <v>개소</v>
          </cell>
          <cell r="P631">
            <v>1089700</v>
          </cell>
          <cell r="Q631">
            <v>14166100</v>
          </cell>
          <cell r="R631">
            <v>15064</v>
          </cell>
          <cell r="S631">
            <v>195832</v>
          </cell>
          <cell r="T631">
            <v>0</v>
          </cell>
        </row>
        <row r="632">
          <cell r="A632" t="str">
            <v>3020</v>
          </cell>
          <cell r="B632" t="str">
            <v>A</v>
          </cell>
          <cell r="C632" t="str">
            <v>07</v>
          </cell>
          <cell r="D632">
            <v>20010110</v>
          </cell>
          <cell r="E632" t="str">
            <v>B</v>
          </cell>
          <cell r="F632" t="str">
            <v>B2769</v>
          </cell>
          <cell r="G632" t="str">
            <v>00</v>
          </cell>
          <cell r="H632" t="str">
            <v>130</v>
          </cell>
          <cell r="I632" t="str">
            <v>IL1</v>
          </cell>
          <cell r="J632" t="str">
            <v>SAI15154</v>
          </cell>
          <cell r="K632">
            <v>2</v>
          </cell>
          <cell r="L632" t="str">
            <v>39X21/AW</v>
          </cell>
          <cell r="M632" t="str">
            <v>종합상가</v>
          </cell>
          <cell r="N632">
            <v>3</v>
          </cell>
          <cell r="O632" t="str">
            <v>개소</v>
          </cell>
          <cell r="P632">
            <v>368550</v>
          </cell>
          <cell r="Q632">
            <v>1105650</v>
          </cell>
          <cell r="R632">
            <v>11777</v>
          </cell>
          <cell r="S632">
            <v>35331</v>
          </cell>
          <cell r="T632">
            <v>0</v>
          </cell>
        </row>
        <row r="633">
          <cell r="A633" t="str">
            <v>3020</v>
          </cell>
          <cell r="B633" t="str">
            <v>A</v>
          </cell>
          <cell r="C633" t="str">
            <v>07</v>
          </cell>
          <cell r="D633">
            <v>20010110</v>
          </cell>
          <cell r="E633" t="str">
            <v>B</v>
          </cell>
          <cell r="F633" t="str">
            <v>B2769</v>
          </cell>
          <cell r="G633" t="str">
            <v>00</v>
          </cell>
          <cell r="H633" t="str">
            <v>130</v>
          </cell>
          <cell r="I633" t="str">
            <v>IL1</v>
          </cell>
          <cell r="J633" t="str">
            <v>SAI15155</v>
          </cell>
          <cell r="K633">
            <v>2</v>
          </cell>
          <cell r="L633" t="str">
            <v>37X21/AW</v>
          </cell>
          <cell r="M633" t="str">
            <v>종합상가</v>
          </cell>
          <cell r="N633">
            <v>5</v>
          </cell>
          <cell r="O633" t="str">
            <v>개소</v>
          </cell>
          <cell r="P633">
            <v>349650</v>
          </cell>
          <cell r="Q633">
            <v>1748250</v>
          </cell>
          <cell r="R633">
            <v>11777</v>
          </cell>
          <cell r="S633">
            <v>58885</v>
          </cell>
          <cell r="T633">
            <v>0</v>
          </cell>
        </row>
        <row r="634">
          <cell r="A634" t="str">
            <v>3020</v>
          </cell>
          <cell r="B634" t="str">
            <v>A</v>
          </cell>
          <cell r="C634" t="str">
            <v>07</v>
          </cell>
          <cell r="D634">
            <v>20010110</v>
          </cell>
          <cell r="E634" t="str">
            <v>B</v>
          </cell>
          <cell r="F634" t="str">
            <v>B2769</v>
          </cell>
          <cell r="G634" t="str">
            <v>00</v>
          </cell>
          <cell r="H634" t="str">
            <v>130</v>
          </cell>
          <cell r="I634" t="str">
            <v>IL1</v>
          </cell>
          <cell r="J634" t="str">
            <v>SAI15156</v>
          </cell>
          <cell r="K634">
            <v>2</v>
          </cell>
          <cell r="L634" t="str">
            <v>52X21/AW</v>
          </cell>
          <cell r="M634" t="str">
            <v>종합상가</v>
          </cell>
          <cell r="N634">
            <v>3</v>
          </cell>
          <cell r="O634" t="str">
            <v>개소</v>
          </cell>
          <cell r="P634">
            <v>491400</v>
          </cell>
          <cell r="Q634">
            <v>1474200</v>
          </cell>
          <cell r="R634">
            <v>11777</v>
          </cell>
          <cell r="S634">
            <v>35331</v>
          </cell>
          <cell r="T634">
            <v>0</v>
          </cell>
        </row>
        <row r="635">
          <cell r="A635" t="str">
            <v>3020</v>
          </cell>
          <cell r="B635" t="str">
            <v>A</v>
          </cell>
          <cell r="C635" t="str">
            <v>07</v>
          </cell>
          <cell r="D635">
            <v>20010110</v>
          </cell>
          <cell r="E635" t="str">
            <v>B</v>
          </cell>
          <cell r="F635" t="str">
            <v>B2769</v>
          </cell>
          <cell r="G635" t="str">
            <v>00</v>
          </cell>
          <cell r="H635" t="str">
            <v>130</v>
          </cell>
          <cell r="I635" t="str">
            <v>IL1</v>
          </cell>
          <cell r="J635" t="str">
            <v>SAI15157</v>
          </cell>
          <cell r="K635">
            <v>2</v>
          </cell>
          <cell r="L635" t="str">
            <v>17X21/AW</v>
          </cell>
          <cell r="M635" t="str">
            <v>종합상가</v>
          </cell>
          <cell r="N635">
            <v>2</v>
          </cell>
          <cell r="O635" t="str">
            <v>개소</v>
          </cell>
          <cell r="P635">
            <v>160650</v>
          </cell>
          <cell r="Q635">
            <v>321300</v>
          </cell>
          <cell r="R635">
            <v>11777</v>
          </cell>
          <cell r="S635">
            <v>23554</v>
          </cell>
          <cell r="T635">
            <v>0</v>
          </cell>
        </row>
        <row r="636">
          <cell r="A636" t="str">
            <v>3020</v>
          </cell>
          <cell r="B636" t="str">
            <v>A</v>
          </cell>
          <cell r="C636" t="str">
            <v>07</v>
          </cell>
          <cell r="D636">
            <v>20010110</v>
          </cell>
          <cell r="E636" t="str">
            <v>B</v>
          </cell>
          <cell r="F636" t="str">
            <v>B2769</v>
          </cell>
          <cell r="G636" t="str">
            <v>00</v>
          </cell>
          <cell r="H636" t="str">
            <v>130</v>
          </cell>
          <cell r="I636" t="str">
            <v>IL1</v>
          </cell>
          <cell r="J636" t="str">
            <v>SAI15158</v>
          </cell>
          <cell r="K636">
            <v>2</v>
          </cell>
          <cell r="L636" t="str">
            <v>9X53/AW</v>
          </cell>
          <cell r="M636" t="str">
            <v>종합상가</v>
          </cell>
          <cell r="N636">
            <v>1</v>
          </cell>
          <cell r="O636" t="str">
            <v>개소</v>
          </cell>
          <cell r="P636">
            <v>254650</v>
          </cell>
          <cell r="Q636">
            <v>254650</v>
          </cell>
          <cell r="R636">
            <v>11777</v>
          </cell>
          <cell r="S636">
            <v>11777</v>
          </cell>
          <cell r="T636">
            <v>0</v>
          </cell>
        </row>
        <row r="637">
          <cell r="A637" t="str">
            <v>3020</v>
          </cell>
          <cell r="B637" t="str">
            <v>A</v>
          </cell>
          <cell r="C637" t="str">
            <v>07</v>
          </cell>
          <cell r="D637">
            <v>20010110</v>
          </cell>
          <cell r="E637" t="str">
            <v>B</v>
          </cell>
          <cell r="F637" t="str">
            <v>B2769</v>
          </cell>
          <cell r="G637" t="str">
            <v>00</v>
          </cell>
          <cell r="H637" t="str">
            <v>130</v>
          </cell>
          <cell r="I637" t="str">
            <v>IL1</v>
          </cell>
          <cell r="J637" t="str">
            <v>SAI15159</v>
          </cell>
          <cell r="K637">
            <v>2</v>
          </cell>
          <cell r="L637" t="str">
            <v>6X53/AW</v>
          </cell>
          <cell r="M637" t="str">
            <v>종합상가</v>
          </cell>
          <cell r="N637">
            <v>2</v>
          </cell>
          <cell r="O637" t="str">
            <v>개소</v>
          </cell>
          <cell r="P637">
            <v>243100</v>
          </cell>
          <cell r="Q637">
            <v>486200</v>
          </cell>
          <cell r="R637">
            <v>11777</v>
          </cell>
          <cell r="S637">
            <v>23554</v>
          </cell>
          <cell r="T637">
            <v>0</v>
          </cell>
        </row>
        <row r="638">
          <cell r="A638" t="str">
            <v>3020</v>
          </cell>
          <cell r="B638" t="str">
            <v>A</v>
          </cell>
          <cell r="C638" t="str">
            <v>07</v>
          </cell>
          <cell r="D638">
            <v>20010110</v>
          </cell>
          <cell r="E638" t="str">
            <v>B</v>
          </cell>
          <cell r="F638" t="str">
            <v>B2769</v>
          </cell>
          <cell r="G638" t="str">
            <v>00</v>
          </cell>
          <cell r="H638" t="str">
            <v>130</v>
          </cell>
          <cell r="I638" t="str">
            <v>IL1</v>
          </cell>
          <cell r="J638" t="str">
            <v>SAI15161</v>
          </cell>
          <cell r="K638">
            <v>2</v>
          </cell>
          <cell r="L638" t="str">
            <v>9X8/AW</v>
          </cell>
          <cell r="M638" t="str">
            <v>종합상가</v>
          </cell>
          <cell r="N638">
            <v>1</v>
          </cell>
          <cell r="O638" t="str">
            <v>개소</v>
          </cell>
          <cell r="P638">
            <v>42400</v>
          </cell>
          <cell r="Q638">
            <v>42400</v>
          </cell>
          <cell r="R638">
            <v>11777</v>
          </cell>
          <cell r="S638">
            <v>11777</v>
          </cell>
          <cell r="T638">
            <v>0</v>
          </cell>
        </row>
        <row r="639">
          <cell r="A639" t="str">
            <v>3020</v>
          </cell>
          <cell r="B639" t="str">
            <v>A</v>
          </cell>
          <cell r="C639" t="str">
            <v>07</v>
          </cell>
          <cell r="D639">
            <v>20010110</v>
          </cell>
          <cell r="E639" t="str">
            <v>B</v>
          </cell>
          <cell r="F639" t="str">
            <v>B2769</v>
          </cell>
          <cell r="G639" t="str">
            <v>00</v>
          </cell>
          <cell r="H639" t="str">
            <v>130</v>
          </cell>
          <cell r="I639" t="str">
            <v>IL1</v>
          </cell>
          <cell r="J639" t="str">
            <v>SAI15162</v>
          </cell>
          <cell r="K639">
            <v>2</v>
          </cell>
          <cell r="L639" t="str">
            <v>6X8/AW</v>
          </cell>
          <cell r="M639" t="str">
            <v>종합상가</v>
          </cell>
          <cell r="N639">
            <v>2</v>
          </cell>
          <cell r="O639" t="str">
            <v>개소</v>
          </cell>
          <cell r="P639">
            <v>31600</v>
          </cell>
          <cell r="Q639">
            <v>63200</v>
          </cell>
          <cell r="R639">
            <v>11777</v>
          </cell>
          <cell r="S639">
            <v>23554</v>
          </cell>
          <cell r="T639">
            <v>0</v>
          </cell>
        </row>
        <row r="640">
          <cell r="A640" t="str">
            <v>3020</v>
          </cell>
          <cell r="B640" t="str">
            <v>A</v>
          </cell>
          <cell r="C640" t="str">
            <v>07</v>
          </cell>
          <cell r="D640">
            <v>20010110</v>
          </cell>
          <cell r="E640" t="str">
            <v>B</v>
          </cell>
          <cell r="F640" t="str">
            <v>B2769</v>
          </cell>
          <cell r="G640" t="str">
            <v>00</v>
          </cell>
          <cell r="H640" t="str">
            <v>130</v>
          </cell>
          <cell r="I640" t="str">
            <v>IL1</v>
          </cell>
          <cell r="J640" t="str">
            <v>SAI30280</v>
          </cell>
          <cell r="K640">
            <v>2</v>
          </cell>
          <cell r="L640" t="str">
            <v>9X8/AW</v>
          </cell>
          <cell r="M640" t="str">
            <v>SST방법그릴 포함</v>
          </cell>
          <cell r="N640">
            <v>1</v>
          </cell>
          <cell r="O640" t="str">
            <v>개소</v>
          </cell>
          <cell r="P640">
            <v>42400</v>
          </cell>
          <cell r="Q640">
            <v>42400</v>
          </cell>
          <cell r="R640">
            <v>11777</v>
          </cell>
          <cell r="S640">
            <v>11777</v>
          </cell>
          <cell r="T640">
            <v>0</v>
          </cell>
        </row>
        <row r="641">
          <cell r="A641" t="str">
            <v>3020</v>
          </cell>
          <cell r="B641" t="str">
            <v>A</v>
          </cell>
          <cell r="C641" t="str">
            <v>07</v>
          </cell>
          <cell r="D641">
            <v>20010110</v>
          </cell>
          <cell r="E641" t="str">
            <v>B</v>
          </cell>
          <cell r="F641" t="str">
            <v>B2769</v>
          </cell>
          <cell r="G641" t="str">
            <v>00</v>
          </cell>
          <cell r="H641" t="str">
            <v>130</v>
          </cell>
          <cell r="I641" t="str">
            <v>IL1</v>
          </cell>
          <cell r="J641" t="str">
            <v>SAI30292</v>
          </cell>
          <cell r="K641">
            <v>2</v>
          </cell>
          <cell r="L641" t="str">
            <v>6X8/AW</v>
          </cell>
          <cell r="M641" t="str">
            <v>SST방법그릴 포함</v>
          </cell>
          <cell r="N641">
            <v>2</v>
          </cell>
          <cell r="O641" t="str">
            <v>개소</v>
          </cell>
          <cell r="P641">
            <v>31600</v>
          </cell>
          <cell r="Q641">
            <v>63200</v>
          </cell>
          <cell r="R641">
            <v>11777</v>
          </cell>
          <cell r="S641">
            <v>23554</v>
          </cell>
          <cell r="T641">
            <v>0</v>
          </cell>
        </row>
        <row r="642">
          <cell r="A642" t="str">
            <v>3020</v>
          </cell>
          <cell r="B642" t="str">
            <v>A</v>
          </cell>
          <cell r="C642" t="str">
            <v>07</v>
          </cell>
          <cell r="D642">
            <v>20010110</v>
          </cell>
          <cell r="E642" t="str">
            <v>B</v>
          </cell>
          <cell r="F642" t="str">
            <v>B2769</v>
          </cell>
          <cell r="G642" t="str">
            <v>00</v>
          </cell>
          <cell r="H642" t="str">
            <v>130</v>
          </cell>
          <cell r="I642" t="str">
            <v>IL1</v>
          </cell>
          <cell r="J642" t="str">
            <v>SAI30423</v>
          </cell>
          <cell r="K642">
            <v>2</v>
          </cell>
          <cell r="L642" t="str">
            <v>52X26/SSG</v>
          </cell>
          <cell r="M642" t="str">
            <v>종합상가</v>
          </cell>
          <cell r="N642">
            <v>3</v>
          </cell>
          <cell r="O642" t="str">
            <v>개소</v>
          </cell>
          <cell r="P642">
            <v>541632</v>
          </cell>
          <cell r="Q642">
            <v>1624896</v>
          </cell>
          <cell r="R642">
            <v>11500</v>
          </cell>
          <cell r="S642">
            <v>34500</v>
          </cell>
          <cell r="T642">
            <v>0</v>
          </cell>
        </row>
        <row r="643">
          <cell r="A643" t="str">
            <v>3020</v>
          </cell>
          <cell r="B643" t="str">
            <v>A</v>
          </cell>
          <cell r="C643" t="str">
            <v>07</v>
          </cell>
          <cell r="D643">
            <v>20010110</v>
          </cell>
          <cell r="E643" t="str">
            <v>B</v>
          </cell>
          <cell r="F643" t="str">
            <v>B2769</v>
          </cell>
          <cell r="G643" t="str">
            <v>00</v>
          </cell>
          <cell r="H643" t="str">
            <v>130</v>
          </cell>
          <cell r="I643" t="str">
            <v>IL1</v>
          </cell>
          <cell r="J643" t="str">
            <v>SAI30424</v>
          </cell>
          <cell r="K643">
            <v>2</v>
          </cell>
          <cell r="L643" t="str">
            <v>36X26/SSG</v>
          </cell>
          <cell r="M643" t="str">
            <v>종합상가</v>
          </cell>
          <cell r="N643">
            <v>3</v>
          </cell>
          <cell r="O643" t="str">
            <v>개소</v>
          </cell>
          <cell r="P643">
            <v>348192</v>
          </cell>
          <cell r="Q643">
            <v>1044576</v>
          </cell>
          <cell r="R643">
            <v>11500</v>
          </cell>
          <cell r="S643">
            <v>34500</v>
          </cell>
          <cell r="T643">
            <v>0</v>
          </cell>
        </row>
        <row r="644">
          <cell r="A644" t="str">
            <v>3020</v>
          </cell>
          <cell r="B644" t="str">
            <v>A</v>
          </cell>
          <cell r="C644" t="str">
            <v>07</v>
          </cell>
          <cell r="D644">
            <v>20010110</v>
          </cell>
          <cell r="E644" t="str">
            <v>B</v>
          </cell>
          <cell r="F644" t="str">
            <v>B2769</v>
          </cell>
          <cell r="G644" t="str">
            <v>00</v>
          </cell>
          <cell r="H644" t="str">
            <v>130</v>
          </cell>
          <cell r="I644" t="str">
            <v>IL1</v>
          </cell>
          <cell r="J644" t="str">
            <v>SAI30425</v>
          </cell>
          <cell r="K644">
            <v>2</v>
          </cell>
          <cell r="L644" t="str">
            <v>34X26/SSG</v>
          </cell>
          <cell r="M644" t="str">
            <v>종합상가</v>
          </cell>
          <cell r="N644">
            <v>5</v>
          </cell>
          <cell r="O644" t="str">
            <v>개소</v>
          </cell>
          <cell r="P644">
            <v>328900</v>
          </cell>
          <cell r="Q644">
            <v>1644500</v>
          </cell>
          <cell r="R644">
            <v>11500</v>
          </cell>
          <cell r="S644">
            <v>57500</v>
          </cell>
          <cell r="T644">
            <v>0</v>
          </cell>
        </row>
        <row r="645">
          <cell r="A645" t="str">
            <v>3020</v>
          </cell>
          <cell r="B645" t="str">
            <v>A</v>
          </cell>
          <cell r="C645" t="str">
            <v>07</v>
          </cell>
          <cell r="D645">
            <v>20010110</v>
          </cell>
          <cell r="E645" t="str">
            <v>B</v>
          </cell>
          <cell r="F645" t="str">
            <v>B2769</v>
          </cell>
          <cell r="G645" t="str">
            <v>00</v>
          </cell>
          <cell r="H645" t="str">
            <v>130</v>
          </cell>
          <cell r="I645" t="str">
            <v>IL1</v>
          </cell>
          <cell r="J645" t="str">
            <v>SAI30426</v>
          </cell>
          <cell r="K645">
            <v>2</v>
          </cell>
          <cell r="L645" t="str">
            <v>16X26/SSG</v>
          </cell>
          <cell r="M645" t="str">
            <v>종합상가</v>
          </cell>
          <cell r="N645">
            <v>2</v>
          </cell>
          <cell r="O645" t="str">
            <v>개소</v>
          </cell>
          <cell r="P645">
            <v>154800</v>
          </cell>
          <cell r="Q645">
            <v>309600</v>
          </cell>
          <cell r="R645">
            <v>11500</v>
          </cell>
          <cell r="S645">
            <v>23000</v>
          </cell>
          <cell r="T645">
            <v>0</v>
          </cell>
        </row>
        <row r="646">
          <cell r="A646" t="str">
            <v>3020</v>
          </cell>
          <cell r="B646" t="str">
            <v>A</v>
          </cell>
          <cell r="C646" t="str">
            <v>07</v>
          </cell>
          <cell r="D646">
            <v>20010110</v>
          </cell>
          <cell r="E646" t="str">
            <v>B</v>
          </cell>
          <cell r="F646" t="str">
            <v>B2768</v>
          </cell>
          <cell r="G646" t="str">
            <v>00</v>
          </cell>
          <cell r="H646" t="str">
            <v>120</v>
          </cell>
          <cell r="I646" t="str">
            <v>IL1</v>
          </cell>
          <cell r="J646" t="str">
            <v>SAI30427</v>
          </cell>
          <cell r="K646">
            <v>2</v>
          </cell>
          <cell r="L646" t="str">
            <v>51X26/SSS</v>
          </cell>
          <cell r="M646" t="str">
            <v>분산상가</v>
          </cell>
          <cell r="N646">
            <v>4</v>
          </cell>
          <cell r="O646" t="str">
            <v>개소</v>
          </cell>
          <cell r="P646">
            <v>1219920</v>
          </cell>
          <cell r="Q646">
            <v>4879680</v>
          </cell>
          <cell r="R646">
            <v>0</v>
          </cell>
          <cell r="S646">
            <v>0</v>
          </cell>
          <cell r="T646">
            <v>0</v>
          </cell>
        </row>
        <row r="647">
          <cell r="A647" t="str">
            <v>3020</v>
          </cell>
          <cell r="B647" t="str">
            <v>A</v>
          </cell>
          <cell r="C647" t="str">
            <v>07</v>
          </cell>
          <cell r="D647">
            <v>20010110</v>
          </cell>
          <cell r="E647" t="str">
            <v>B</v>
          </cell>
          <cell r="F647" t="str">
            <v>B2768</v>
          </cell>
          <cell r="G647" t="str">
            <v>00</v>
          </cell>
          <cell r="H647" t="str">
            <v>120</v>
          </cell>
          <cell r="I647" t="str">
            <v>IL1</v>
          </cell>
          <cell r="J647" t="str">
            <v>SAI30428</v>
          </cell>
          <cell r="K647">
            <v>2</v>
          </cell>
          <cell r="L647" t="str">
            <v>30X24/SSW</v>
          </cell>
          <cell r="M647" t="str">
            <v>분산상가</v>
          </cell>
          <cell r="N647">
            <v>2</v>
          </cell>
          <cell r="O647" t="str">
            <v>개소</v>
          </cell>
          <cell r="P647">
            <v>614160</v>
          </cell>
          <cell r="Q647">
            <v>1228320</v>
          </cell>
          <cell r="R647">
            <v>11777</v>
          </cell>
          <cell r="S647">
            <v>23554</v>
          </cell>
          <cell r="T647">
            <v>0</v>
          </cell>
        </row>
        <row r="648">
          <cell r="A648" t="str">
            <v>3020</v>
          </cell>
          <cell r="B648" t="str">
            <v>A</v>
          </cell>
          <cell r="C648" t="str">
            <v>07</v>
          </cell>
          <cell r="D648">
            <v>20010110</v>
          </cell>
          <cell r="E648" t="str">
            <v>B</v>
          </cell>
          <cell r="F648" t="str">
            <v>B2769</v>
          </cell>
          <cell r="G648" t="str">
            <v>00</v>
          </cell>
          <cell r="H648" t="str">
            <v>130</v>
          </cell>
          <cell r="I648" t="str">
            <v>IL1</v>
          </cell>
          <cell r="J648" t="str">
            <v>SAI30429</v>
          </cell>
          <cell r="K648">
            <v>2</v>
          </cell>
          <cell r="L648" t="str">
            <v>52X26/SSW</v>
          </cell>
          <cell r="M648" t="str">
            <v>종합상가</v>
          </cell>
          <cell r="N648">
            <v>3</v>
          </cell>
          <cell r="O648" t="str">
            <v>개소</v>
          </cell>
          <cell r="P648">
            <v>1153256</v>
          </cell>
          <cell r="Q648">
            <v>3459768</v>
          </cell>
          <cell r="R648">
            <v>11777</v>
          </cell>
          <cell r="S648">
            <v>35331</v>
          </cell>
          <cell r="T648">
            <v>0</v>
          </cell>
        </row>
        <row r="649">
          <cell r="A649" t="str">
            <v>3020</v>
          </cell>
          <cell r="B649" t="str">
            <v>A</v>
          </cell>
          <cell r="C649" t="str">
            <v>07</v>
          </cell>
          <cell r="D649">
            <v>20010110</v>
          </cell>
          <cell r="E649" t="str">
            <v>B</v>
          </cell>
          <cell r="F649" t="str">
            <v>B2769</v>
          </cell>
          <cell r="G649" t="str">
            <v>00</v>
          </cell>
          <cell r="H649" t="str">
            <v>130</v>
          </cell>
          <cell r="I649" t="str">
            <v>IL1</v>
          </cell>
          <cell r="J649" t="str">
            <v>SAI30430</v>
          </cell>
          <cell r="K649">
            <v>2</v>
          </cell>
          <cell r="L649" t="str">
            <v>56X26/SSW</v>
          </cell>
          <cell r="M649" t="str">
            <v>종합상가</v>
          </cell>
          <cell r="N649">
            <v>2</v>
          </cell>
          <cell r="O649" t="str">
            <v>개소</v>
          </cell>
          <cell r="P649">
            <v>1241968</v>
          </cell>
          <cell r="Q649">
            <v>2483936</v>
          </cell>
          <cell r="R649">
            <v>11777</v>
          </cell>
          <cell r="S649">
            <v>23554</v>
          </cell>
          <cell r="T649">
            <v>0</v>
          </cell>
        </row>
        <row r="650">
          <cell r="A650" t="str">
            <v>3020</v>
          </cell>
          <cell r="B650" t="str">
            <v>A</v>
          </cell>
          <cell r="C650" t="str">
            <v>07</v>
          </cell>
          <cell r="D650">
            <v>20010110</v>
          </cell>
          <cell r="E650" t="str">
            <v>B</v>
          </cell>
          <cell r="F650" t="str">
            <v>B2769</v>
          </cell>
          <cell r="G650" t="str">
            <v>00</v>
          </cell>
          <cell r="H650" t="str">
            <v>130</v>
          </cell>
          <cell r="I650" t="str">
            <v>IL1</v>
          </cell>
          <cell r="J650" t="str">
            <v>SAISA021</v>
          </cell>
          <cell r="K650">
            <v>2</v>
          </cell>
          <cell r="L650" t="str">
            <v>28X26/SSD</v>
          </cell>
          <cell r="N650">
            <v>3</v>
          </cell>
          <cell r="O650" t="str">
            <v>개소</v>
          </cell>
          <cell r="P650">
            <v>816100</v>
          </cell>
          <cell r="Q650">
            <v>2448300</v>
          </cell>
          <cell r="R650">
            <v>15064</v>
          </cell>
          <cell r="S650">
            <v>45192</v>
          </cell>
          <cell r="T650">
            <v>0</v>
          </cell>
        </row>
        <row r="651">
          <cell r="A651" t="str">
            <v>3020</v>
          </cell>
          <cell r="B651" t="str">
            <v>A</v>
          </cell>
          <cell r="C651" t="str">
            <v>07</v>
          </cell>
          <cell r="D651">
            <v>20010110</v>
          </cell>
          <cell r="E651" t="str">
            <v>B</v>
          </cell>
          <cell r="F651" t="str">
            <v>B2768</v>
          </cell>
          <cell r="G651" t="str">
            <v>00</v>
          </cell>
          <cell r="H651" t="str">
            <v>120</v>
          </cell>
          <cell r="I651" t="str">
            <v>IL1</v>
          </cell>
          <cell r="J651" t="str">
            <v>SAIUNB09</v>
          </cell>
          <cell r="K651">
            <v>2</v>
          </cell>
          <cell r="L651" t="str">
            <v>51X26/SSD</v>
          </cell>
          <cell r="M651" t="str">
            <v>분산상가</v>
          </cell>
          <cell r="N651">
            <v>4</v>
          </cell>
          <cell r="O651" t="str">
            <v>개소</v>
          </cell>
          <cell r="P651">
            <v>1486500</v>
          </cell>
          <cell r="Q651">
            <v>5946000</v>
          </cell>
          <cell r="R651">
            <v>15064</v>
          </cell>
          <cell r="S651">
            <v>60256</v>
          </cell>
          <cell r="T651">
            <v>0</v>
          </cell>
        </row>
        <row r="652">
          <cell r="A652" t="str">
            <v>3020</v>
          </cell>
          <cell r="B652" t="str">
            <v>A</v>
          </cell>
          <cell r="C652" t="str">
            <v>07</v>
          </cell>
          <cell r="D652">
            <v>20010110</v>
          </cell>
          <cell r="E652" t="str">
            <v>B</v>
          </cell>
          <cell r="F652" t="str">
            <v>B2769</v>
          </cell>
          <cell r="G652" t="str">
            <v>00</v>
          </cell>
          <cell r="H652" t="str">
            <v>130</v>
          </cell>
          <cell r="I652" t="str">
            <v>IL1</v>
          </cell>
          <cell r="J652" t="str">
            <v>SAIUNB98</v>
          </cell>
          <cell r="K652">
            <v>2</v>
          </cell>
          <cell r="L652" t="str">
            <v>16X26/SSD</v>
          </cell>
          <cell r="N652">
            <v>2</v>
          </cell>
          <cell r="O652" t="str">
            <v>개소</v>
          </cell>
          <cell r="P652">
            <v>466336</v>
          </cell>
          <cell r="Q652">
            <v>932672</v>
          </cell>
          <cell r="R652">
            <v>15064</v>
          </cell>
          <cell r="S652">
            <v>30128</v>
          </cell>
          <cell r="T652">
            <v>0</v>
          </cell>
        </row>
        <row r="653">
          <cell r="A653" t="str">
            <v>3020</v>
          </cell>
          <cell r="B653" t="str">
            <v>A</v>
          </cell>
          <cell r="C653" t="str">
            <v>07</v>
          </cell>
          <cell r="D653">
            <v>20010110</v>
          </cell>
          <cell r="E653" t="str">
            <v>B</v>
          </cell>
          <cell r="F653" t="str">
            <v>B2769</v>
          </cell>
          <cell r="G653" t="str">
            <v>00</v>
          </cell>
          <cell r="H653" t="str">
            <v>130</v>
          </cell>
          <cell r="I653" t="str">
            <v>IL1</v>
          </cell>
          <cell r="J653" t="str">
            <v>SASCKO42</v>
          </cell>
          <cell r="K653">
            <v>2</v>
          </cell>
          <cell r="L653" t="str">
            <v>34X26/SSD</v>
          </cell>
          <cell r="N653">
            <v>5</v>
          </cell>
          <cell r="O653" t="str">
            <v>개소</v>
          </cell>
          <cell r="P653">
            <v>991000</v>
          </cell>
          <cell r="Q653">
            <v>4955000</v>
          </cell>
          <cell r="R653">
            <v>15064</v>
          </cell>
          <cell r="S653">
            <v>75320</v>
          </cell>
          <cell r="T653">
            <v>0</v>
          </cell>
        </row>
        <row r="654">
          <cell r="A654" t="str">
            <v>3020</v>
          </cell>
          <cell r="B654" t="str">
            <v>A</v>
          </cell>
          <cell r="C654" t="str">
            <v>07</v>
          </cell>
          <cell r="D654">
            <v>20010110</v>
          </cell>
          <cell r="E654" t="str">
            <v>B</v>
          </cell>
          <cell r="F654" t="str">
            <v>B2769</v>
          </cell>
          <cell r="G654" t="str">
            <v>00</v>
          </cell>
          <cell r="H654" t="str">
            <v>130</v>
          </cell>
          <cell r="I654" t="str">
            <v>IL1</v>
          </cell>
          <cell r="J654" t="str">
            <v>UAI10312</v>
          </cell>
          <cell r="K654">
            <v>2</v>
          </cell>
          <cell r="L654" t="str">
            <v>9X26/WD</v>
          </cell>
          <cell r="M654" t="str">
            <v>(문틀42X147, 복지관1360, 화장실)</v>
          </cell>
          <cell r="N654">
            <v>2</v>
          </cell>
          <cell r="O654" t="str">
            <v>개소</v>
          </cell>
          <cell r="P654">
            <v>56910</v>
          </cell>
          <cell r="Q654">
            <v>113820</v>
          </cell>
          <cell r="R654">
            <v>40000</v>
          </cell>
          <cell r="S654">
            <v>80000</v>
          </cell>
          <cell r="T654">
            <v>0</v>
          </cell>
        </row>
        <row r="655">
          <cell r="A655" t="str">
            <v>3020</v>
          </cell>
          <cell r="B655" t="str">
            <v>A</v>
          </cell>
          <cell r="C655" t="str">
            <v>07</v>
          </cell>
          <cell r="D655">
            <v>20010110</v>
          </cell>
          <cell r="E655" t="str">
            <v>B</v>
          </cell>
          <cell r="F655" t="str">
            <v>B2769</v>
          </cell>
          <cell r="G655" t="str">
            <v>00</v>
          </cell>
          <cell r="H655" t="str">
            <v>130</v>
          </cell>
          <cell r="I655" t="str">
            <v>IL1</v>
          </cell>
          <cell r="J655" t="str">
            <v>UAI52663</v>
          </cell>
          <cell r="K655">
            <v>2</v>
          </cell>
          <cell r="L655" t="str">
            <v>9X21/SD</v>
          </cell>
          <cell r="M655" t="str">
            <v>(주민복지관650,밑틀없음,철제도아)</v>
          </cell>
          <cell r="N655">
            <v>1</v>
          </cell>
          <cell r="O655" t="str">
            <v>개소</v>
          </cell>
          <cell r="P655">
            <v>113800</v>
          </cell>
          <cell r="Q655">
            <v>113800</v>
          </cell>
          <cell r="R655">
            <v>4905</v>
          </cell>
          <cell r="S655">
            <v>4905</v>
          </cell>
          <cell r="T655">
            <v>0</v>
          </cell>
        </row>
        <row r="656">
          <cell r="A656" t="str">
            <v>3020</v>
          </cell>
          <cell r="B656" t="str">
            <v>A</v>
          </cell>
          <cell r="C656" t="str">
            <v>07</v>
          </cell>
          <cell r="D656">
            <v>20010110</v>
          </cell>
          <cell r="E656" t="str">
            <v>B</v>
          </cell>
          <cell r="F656" t="str">
            <v>B2769</v>
          </cell>
          <cell r="G656" t="str">
            <v>00</v>
          </cell>
          <cell r="H656" t="str">
            <v>130</v>
          </cell>
          <cell r="I656" t="str">
            <v>IL1</v>
          </cell>
          <cell r="J656" t="str">
            <v>UAN10031</v>
          </cell>
          <cell r="K656">
            <v>2</v>
          </cell>
          <cell r="L656" t="str">
            <v>유리끼우기 및 닦기</v>
          </cell>
          <cell r="M656" t="str">
            <v>(3MM맑은유리, 목재)</v>
          </cell>
          <cell r="N656">
            <v>1</v>
          </cell>
          <cell r="O656" t="str">
            <v>M2</v>
          </cell>
          <cell r="P656">
            <v>4000</v>
          </cell>
          <cell r="Q656">
            <v>4000</v>
          </cell>
          <cell r="R656">
            <v>5181</v>
          </cell>
          <cell r="S656">
            <v>5181</v>
          </cell>
          <cell r="T656">
            <v>0</v>
          </cell>
        </row>
        <row r="657">
          <cell r="A657" t="str">
            <v>3020</v>
          </cell>
          <cell r="B657" t="str">
            <v>A</v>
          </cell>
          <cell r="C657" t="str">
            <v>07</v>
          </cell>
          <cell r="D657">
            <v>20010110</v>
          </cell>
          <cell r="E657" t="str">
            <v>B</v>
          </cell>
          <cell r="F657" t="str">
            <v>B2769</v>
          </cell>
          <cell r="G657" t="str">
            <v>00</v>
          </cell>
          <cell r="H657" t="str">
            <v>130</v>
          </cell>
          <cell r="I657" t="str">
            <v>IL1</v>
          </cell>
          <cell r="J657" t="str">
            <v>UAN40012</v>
          </cell>
          <cell r="K657">
            <v>2</v>
          </cell>
          <cell r="L657" t="str">
            <v>복층유리끼우기 및 닦기</v>
          </cell>
          <cell r="M657" t="str">
            <v>(12MM, 유리끼움재료 별도)</v>
          </cell>
          <cell r="N657">
            <v>108</v>
          </cell>
          <cell r="O657" t="str">
            <v>M2</v>
          </cell>
          <cell r="P657">
            <v>14494</v>
          </cell>
          <cell r="Q657">
            <v>1565352</v>
          </cell>
          <cell r="R657">
            <v>4957</v>
          </cell>
          <cell r="S657">
            <v>535356</v>
          </cell>
          <cell r="T657">
            <v>0</v>
          </cell>
        </row>
        <row r="658">
          <cell r="A658" t="str">
            <v>3020</v>
          </cell>
          <cell r="B658" t="str">
            <v>A</v>
          </cell>
          <cell r="C658" t="str">
            <v>07</v>
          </cell>
          <cell r="D658">
            <v>20010110</v>
          </cell>
          <cell r="E658" t="str">
            <v>B</v>
          </cell>
          <cell r="F658" t="str">
            <v>B2768</v>
          </cell>
          <cell r="G658" t="str">
            <v>00</v>
          </cell>
          <cell r="H658" t="str">
            <v>120</v>
          </cell>
          <cell r="I658" t="str">
            <v>IL1</v>
          </cell>
          <cell r="J658" t="str">
            <v>UAN40016</v>
          </cell>
          <cell r="K658">
            <v>2</v>
          </cell>
          <cell r="L658" t="str">
            <v>복층유리끼우기 및 닦기</v>
          </cell>
          <cell r="M658" t="str">
            <v>(16MM, 유리끼움재료 별도)</v>
          </cell>
          <cell r="N658">
            <v>243</v>
          </cell>
          <cell r="O658" t="str">
            <v>M2</v>
          </cell>
          <cell r="P658">
            <v>18966</v>
          </cell>
          <cell r="Q658">
            <v>4608738</v>
          </cell>
          <cell r="R658">
            <v>5522</v>
          </cell>
          <cell r="S658">
            <v>1341846</v>
          </cell>
          <cell r="T658">
            <v>0</v>
          </cell>
        </row>
        <row r="659">
          <cell r="A659" t="str">
            <v>3020</v>
          </cell>
          <cell r="B659" t="str">
            <v>A</v>
          </cell>
          <cell r="C659" t="str">
            <v>07</v>
          </cell>
          <cell r="D659">
            <v>20010110</v>
          </cell>
          <cell r="E659" t="str">
            <v>B</v>
          </cell>
          <cell r="F659" t="str">
            <v>B2769</v>
          </cell>
          <cell r="G659" t="str">
            <v>00</v>
          </cell>
          <cell r="H659" t="str">
            <v>130</v>
          </cell>
          <cell r="I659" t="str">
            <v>IL1</v>
          </cell>
          <cell r="J659" t="str">
            <v>UAN41010</v>
          </cell>
          <cell r="K659">
            <v>2</v>
          </cell>
          <cell r="L659" t="str">
            <v>칼라복층유리끼우기 및 닦기</v>
          </cell>
          <cell r="M659" t="str">
            <v>(12MM, 유리끼움재료 별도)</v>
          </cell>
          <cell r="N659">
            <v>9</v>
          </cell>
          <cell r="O659" t="str">
            <v>M2</v>
          </cell>
          <cell r="P659">
            <v>16464</v>
          </cell>
          <cell r="Q659">
            <v>148176</v>
          </cell>
          <cell r="R659">
            <v>4030</v>
          </cell>
          <cell r="S659">
            <v>36270</v>
          </cell>
          <cell r="T659">
            <v>0</v>
          </cell>
        </row>
        <row r="660">
          <cell r="A660" t="str">
            <v>3020</v>
          </cell>
          <cell r="B660" t="str">
            <v>A</v>
          </cell>
          <cell r="C660" t="str">
            <v>07</v>
          </cell>
          <cell r="D660">
            <v>20010110</v>
          </cell>
          <cell r="E660" t="str">
            <v>B</v>
          </cell>
          <cell r="F660" t="str">
            <v>B2768</v>
          </cell>
          <cell r="G660" t="str">
            <v>00</v>
          </cell>
          <cell r="H660" t="str">
            <v>120</v>
          </cell>
          <cell r="I660" t="str">
            <v>IL1</v>
          </cell>
          <cell r="J660" t="str">
            <v>UAS50110</v>
          </cell>
          <cell r="K660">
            <v>2</v>
          </cell>
          <cell r="L660" t="str">
            <v>씰링재충진</v>
          </cell>
          <cell r="M660" t="str">
            <v>(폴리우레탄계,ㅁ-10X10)</v>
          </cell>
          <cell r="N660">
            <v>678</v>
          </cell>
          <cell r="O660" t="str">
            <v>M</v>
          </cell>
          <cell r="P660">
            <v>375</v>
          </cell>
          <cell r="Q660">
            <v>254250</v>
          </cell>
          <cell r="R660">
            <v>490</v>
          </cell>
          <cell r="S660">
            <v>332220</v>
          </cell>
          <cell r="T660">
            <v>0</v>
          </cell>
        </row>
        <row r="661">
          <cell r="A661" t="str">
            <v>3020</v>
          </cell>
          <cell r="B661" t="str">
            <v>A</v>
          </cell>
          <cell r="C661" t="str">
            <v>07</v>
          </cell>
          <cell r="D661">
            <v>20010110</v>
          </cell>
          <cell r="E661" t="str">
            <v>B</v>
          </cell>
          <cell r="F661" t="str">
            <v>B2769</v>
          </cell>
          <cell r="G661" t="str">
            <v>00</v>
          </cell>
          <cell r="H661" t="str">
            <v>130</v>
          </cell>
          <cell r="I661" t="str">
            <v>IL1</v>
          </cell>
          <cell r="J661" t="str">
            <v>UAS50340</v>
          </cell>
          <cell r="K661">
            <v>2</v>
          </cell>
          <cell r="L661" t="str">
            <v>발포우레탄충진</v>
          </cell>
          <cell r="M661" t="str">
            <v>(10MM, 1액형)</v>
          </cell>
          <cell r="N661">
            <v>207</v>
          </cell>
          <cell r="O661" t="str">
            <v>M</v>
          </cell>
          <cell r="P661">
            <v>890</v>
          </cell>
          <cell r="Q661">
            <v>184230</v>
          </cell>
          <cell r="R661">
            <v>450</v>
          </cell>
          <cell r="S661">
            <v>93150</v>
          </cell>
          <cell r="T661">
            <v>100</v>
          </cell>
        </row>
        <row r="662">
          <cell r="L662" t="str">
            <v>소   계</v>
          </cell>
          <cell r="Q662">
            <v>61355699</v>
          </cell>
          <cell r="S662">
            <v>3376786</v>
          </cell>
        </row>
        <row r="664">
          <cell r="L664" t="str">
            <v>도장공사</v>
          </cell>
        </row>
        <row r="665">
          <cell r="A665" t="str">
            <v>3020</v>
          </cell>
          <cell r="B665" t="str">
            <v>A</v>
          </cell>
          <cell r="C665" t="str">
            <v>07</v>
          </cell>
          <cell r="D665">
            <v>20010110</v>
          </cell>
          <cell r="E665" t="str">
            <v>B</v>
          </cell>
          <cell r="F665" t="str">
            <v>B2768</v>
          </cell>
          <cell r="G665" t="str">
            <v>00</v>
          </cell>
          <cell r="H665" t="str">
            <v>120</v>
          </cell>
          <cell r="I665" t="str">
            <v>IN1</v>
          </cell>
          <cell r="J665" t="str">
            <v>MAF40101</v>
          </cell>
          <cell r="K665">
            <v>2</v>
          </cell>
          <cell r="L665" t="str">
            <v>탄성코팅재</v>
          </cell>
          <cell r="M665" t="str">
            <v>뿜칠 시공도</v>
          </cell>
          <cell r="N665">
            <v>632</v>
          </cell>
          <cell r="O665" t="str">
            <v>M2</v>
          </cell>
          <cell r="P665">
            <v>11960</v>
          </cell>
          <cell r="Q665">
            <v>7558720</v>
          </cell>
          <cell r="R665">
            <v>0</v>
          </cell>
          <cell r="S665">
            <v>0</v>
          </cell>
          <cell r="T665">
            <v>0</v>
          </cell>
        </row>
        <row r="666">
          <cell r="A666" t="str">
            <v>3020</v>
          </cell>
          <cell r="B666" t="str">
            <v>A</v>
          </cell>
          <cell r="C666" t="str">
            <v>07</v>
          </cell>
          <cell r="D666">
            <v>20010110</v>
          </cell>
          <cell r="E666" t="str">
            <v>B</v>
          </cell>
          <cell r="F666" t="str">
            <v>B2768</v>
          </cell>
          <cell r="G666" t="str">
            <v>00</v>
          </cell>
          <cell r="H666" t="str">
            <v>120</v>
          </cell>
          <cell r="I666" t="str">
            <v>IN1</v>
          </cell>
          <cell r="J666" t="str">
            <v>UAO20020</v>
          </cell>
          <cell r="K666">
            <v>2</v>
          </cell>
          <cell r="L666" t="str">
            <v>콘크리트면 페인트</v>
          </cell>
          <cell r="M666" t="str">
            <v>(걸레받이용 2회)</v>
          </cell>
          <cell r="N666">
            <v>33</v>
          </cell>
          <cell r="O666" t="str">
            <v>M2</v>
          </cell>
          <cell r="P666">
            <v>461</v>
          </cell>
          <cell r="Q666">
            <v>15213</v>
          </cell>
          <cell r="R666">
            <v>3308</v>
          </cell>
          <cell r="S666">
            <v>109164</v>
          </cell>
          <cell r="T666">
            <v>66</v>
          </cell>
        </row>
        <row r="667">
          <cell r="A667" t="str">
            <v>3020</v>
          </cell>
          <cell r="B667" t="str">
            <v>A</v>
          </cell>
          <cell r="C667" t="str">
            <v>07</v>
          </cell>
          <cell r="D667">
            <v>20010110</v>
          </cell>
          <cell r="E667" t="str">
            <v>B</v>
          </cell>
          <cell r="F667" t="str">
            <v>B2768</v>
          </cell>
          <cell r="G667" t="str">
            <v>00</v>
          </cell>
          <cell r="H667" t="str">
            <v>120</v>
          </cell>
          <cell r="I667" t="str">
            <v>IN1</v>
          </cell>
          <cell r="J667" t="str">
            <v>UAO35020</v>
          </cell>
          <cell r="K667">
            <v>2</v>
          </cell>
          <cell r="L667" t="str">
            <v>내부수성페인트</v>
          </cell>
          <cell r="M667" t="str">
            <v>(2회 벽   로울러칠)</v>
          </cell>
          <cell r="N667">
            <v>650</v>
          </cell>
          <cell r="O667" t="str">
            <v>M2</v>
          </cell>
          <cell r="P667">
            <v>432</v>
          </cell>
          <cell r="Q667">
            <v>280800</v>
          </cell>
          <cell r="R667">
            <v>1280</v>
          </cell>
          <cell r="S667">
            <v>832000</v>
          </cell>
          <cell r="T667">
            <v>25</v>
          </cell>
        </row>
        <row r="668">
          <cell r="A668" t="str">
            <v>3020</v>
          </cell>
          <cell r="B668" t="str">
            <v>A</v>
          </cell>
          <cell r="C668" t="str">
            <v>07</v>
          </cell>
          <cell r="D668">
            <v>20010110</v>
          </cell>
          <cell r="E668" t="str">
            <v>B</v>
          </cell>
          <cell r="F668" t="str">
            <v>B2769</v>
          </cell>
          <cell r="G668" t="str">
            <v>00</v>
          </cell>
          <cell r="H668" t="str">
            <v>130</v>
          </cell>
          <cell r="I668" t="str">
            <v>IN1</v>
          </cell>
          <cell r="J668" t="str">
            <v>UAO61010</v>
          </cell>
          <cell r="K668">
            <v>2</v>
          </cell>
          <cell r="L668" t="str">
            <v>무늬코트</v>
          </cell>
          <cell r="M668" t="str">
            <v>(고층)</v>
          </cell>
          <cell r="N668">
            <v>57</v>
          </cell>
          <cell r="O668" t="str">
            <v>M2</v>
          </cell>
          <cell r="P668">
            <v>952</v>
          </cell>
          <cell r="Q668">
            <v>54264</v>
          </cell>
          <cell r="R668">
            <v>5244</v>
          </cell>
          <cell r="S668">
            <v>298908</v>
          </cell>
          <cell r="T668">
            <v>124</v>
          </cell>
        </row>
        <row r="669">
          <cell r="A669" t="str">
            <v>3020</v>
          </cell>
          <cell r="B669" t="str">
            <v>A</v>
          </cell>
          <cell r="C669" t="str">
            <v>07</v>
          </cell>
          <cell r="D669">
            <v>20010110</v>
          </cell>
          <cell r="E669" t="str">
            <v>B</v>
          </cell>
          <cell r="F669" t="str">
            <v>B2768</v>
          </cell>
          <cell r="G669" t="str">
            <v>00</v>
          </cell>
          <cell r="H669" t="str">
            <v>120</v>
          </cell>
          <cell r="I669" t="str">
            <v>IN1</v>
          </cell>
          <cell r="J669" t="str">
            <v>UAO70110</v>
          </cell>
          <cell r="K669">
            <v>2</v>
          </cell>
          <cell r="L669" t="str">
            <v>철부조합페인트</v>
          </cell>
          <cell r="M669" t="str">
            <v>(광명단유)</v>
          </cell>
          <cell r="N669">
            <v>59</v>
          </cell>
          <cell r="O669" t="str">
            <v>M2</v>
          </cell>
          <cell r="P669">
            <v>952</v>
          </cell>
          <cell r="Q669">
            <v>56168</v>
          </cell>
          <cell r="R669">
            <v>4269</v>
          </cell>
          <cell r="S669">
            <v>251871</v>
          </cell>
          <cell r="T669">
            <v>85</v>
          </cell>
        </row>
        <row r="670">
          <cell r="A670" t="str">
            <v>3020</v>
          </cell>
          <cell r="B670" t="str">
            <v>A</v>
          </cell>
          <cell r="C670" t="str">
            <v>07</v>
          </cell>
          <cell r="D670">
            <v>20010110</v>
          </cell>
          <cell r="E670" t="str">
            <v>B</v>
          </cell>
          <cell r="F670" t="str">
            <v>B2768</v>
          </cell>
          <cell r="G670" t="str">
            <v>00</v>
          </cell>
          <cell r="H670" t="str">
            <v>120</v>
          </cell>
          <cell r="I670" t="str">
            <v>IN1</v>
          </cell>
          <cell r="J670" t="str">
            <v>UAO70120</v>
          </cell>
          <cell r="K670">
            <v>2</v>
          </cell>
          <cell r="L670" t="str">
            <v>철부조합페인트</v>
          </cell>
          <cell r="M670" t="str">
            <v>(광명단무)</v>
          </cell>
          <cell r="N670">
            <v>9</v>
          </cell>
          <cell r="O670" t="str">
            <v>M2</v>
          </cell>
          <cell r="P670">
            <v>583</v>
          </cell>
          <cell r="Q670">
            <v>5247</v>
          </cell>
          <cell r="R670">
            <v>2455</v>
          </cell>
          <cell r="S670">
            <v>22095</v>
          </cell>
          <cell r="T670">
            <v>49</v>
          </cell>
        </row>
        <row r="671">
          <cell r="A671" t="str">
            <v>3020</v>
          </cell>
          <cell r="B671" t="str">
            <v>A</v>
          </cell>
          <cell r="C671" t="str">
            <v>07</v>
          </cell>
          <cell r="D671">
            <v>20010110</v>
          </cell>
          <cell r="E671" t="str">
            <v>B</v>
          </cell>
          <cell r="F671" t="str">
            <v>B2769</v>
          </cell>
          <cell r="G671" t="str">
            <v>00</v>
          </cell>
          <cell r="H671" t="str">
            <v>130</v>
          </cell>
          <cell r="I671" t="str">
            <v>IN1</v>
          </cell>
          <cell r="J671" t="str">
            <v>UAO85110</v>
          </cell>
          <cell r="K671">
            <v>2</v>
          </cell>
          <cell r="L671" t="str">
            <v>폴리우레탄락카칠</v>
          </cell>
          <cell r="N671">
            <v>10</v>
          </cell>
          <cell r="O671" t="str">
            <v>M2</v>
          </cell>
          <cell r="P671">
            <v>1058</v>
          </cell>
          <cell r="Q671">
            <v>10580</v>
          </cell>
          <cell r="R671">
            <v>7471</v>
          </cell>
          <cell r="S671">
            <v>74710</v>
          </cell>
          <cell r="T671">
            <v>0</v>
          </cell>
        </row>
        <row r="672">
          <cell r="L672" t="str">
            <v>소   계</v>
          </cell>
          <cell r="Q672">
            <v>7980992</v>
          </cell>
          <cell r="S672">
            <v>1588748</v>
          </cell>
        </row>
        <row r="674">
          <cell r="L674" t="str">
            <v>단열공사(남부)</v>
          </cell>
        </row>
        <row r="675">
          <cell r="A675" t="str">
            <v>3020</v>
          </cell>
          <cell r="B675" t="str">
            <v>A</v>
          </cell>
          <cell r="C675" t="str">
            <v>07</v>
          </cell>
          <cell r="D675">
            <v>20010110</v>
          </cell>
          <cell r="E675" t="str">
            <v>B</v>
          </cell>
          <cell r="F675" t="str">
            <v>B2768</v>
          </cell>
          <cell r="G675" t="str">
            <v>00</v>
          </cell>
          <cell r="H675" t="str">
            <v>120</v>
          </cell>
          <cell r="I675" t="str">
            <v>IO3</v>
          </cell>
          <cell r="J675" t="str">
            <v>UAG10110</v>
          </cell>
          <cell r="K675">
            <v>2</v>
          </cell>
          <cell r="L675" t="str">
            <v>스치로폴깔기</v>
          </cell>
          <cell r="M675" t="str">
            <v>(2호 50MM)</v>
          </cell>
          <cell r="N675">
            <v>413</v>
          </cell>
          <cell r="O675" t="str">
            <v>M2</v>
          </cell>
          <cell r="P675">
            <v>2047</v>
          </cell>
          <cell r="Q675">
            <v>845411</v>
          </cell>
          <cell r="R675">
            <v>426</v>
          </cell>
          <cell r="S675">
            <v>175938</v>
          </cell>
          <cell r="T675">
            <v>0</v>
          </cell>
        </row>
        <row r="676">
          <cell r="A676" t="str">
            <v>3020</v>
          </cell>
          <cell r="B676" t="str">
            <v>A</v>
          </cell>
          <cell r="C676" t="str">
            <v>07</v>
          </cell>
          <cell r="D676">
            <v>20010110</v>
          </cell>
          <cell r="E676" t="str">
            <v>B</v>
          </cell>
          <cell r="F676" t="str">
            <v>B2769</v>
          </cell>
          <cell r="G676" t="str">
            <v>00</v>
          </cell>
          <cell r="H676" t="str">
            <v>130</v>
          </cell>
          <cell r="I676" t="str">
            <v>IO3</v>
          </cell>
          <cell r="J676" t="str">
            <v>UAG10370</v>
          </cell>
          <cell r="K676">
            <v>2</v>
          </cell>
          <cell r="L676" t="str">
            <v>스치로폴깔기</v>
          </cell>
          <cell r="M676" t="str">
            <v>(콘크리트타설부착 4호 40MM)</v>
          </cell>
          <cell r="N676">
            <v>136</v>
          </cell>
          <cell r="O676" t="str">
            <v>M2</v>
          </cell>
          <cell r="P676">
            <v>1280</v>
          </cell>
          <cell r="Q676">
            <v>174080</v>
          </cell>
          <cell r="R676">
            <v>377</v>
          </cell>
          <cell r="S676">
            <v>51272</v>
          </cell>
          <cell r="T676">
            <v>0</v>
          </cell>
        </row>
        <row r="677">
          <cell r="A677" t="str">
            <v>3020</v>
          </cell>
          <cell r="B677" t="str">
            <v>A</v>
          </cell>
          <cell r="C677" t="str">
            <v>07</v>
          </cell>
          <cell r="D677">
            <v>20010110</v>
          </cell>
          <cell r="E677" t="str">
            <v>B</v>
          </cell>
          <cell r="F677" t="str">
            <v>B2768</v>
          </cell>
          <cell r="G677" t="str">
            <v>00</v>
          </cell>
          <cell r="H677" t="str">
            <v>120</v>
          </cell>
          <cell r="I677" t="str">
            <v>IO3</v>
          </cell>
          <cell r="J677" t="str">
            <v>UAG10390</v>
          </cell>
          <cell r="K677">
            <v>2</v>
          </cell>
          <cell r="L677" t="str">
            <v>스치로폴깔기</v>
          </cell>
          <cell r="M677" t="str">
            <v>(콘크리트타설부착 4호 60MM)</v>
          </cell>
          <cell r="N677">
            <v>857</v>
          </cell>
          <cell r="O677" t="str">
            <v>M2</v>
          </cell>
          <cell r="P677">
            <v>1797</v>
          </cell>
          <cell r="Q677">
            <v>1540029</v>
          </cell>
          <cell r="R677">
            <v>2028</v>
          </cell>
          <cell r="S677">
            <v>1737996</v>
          </cell>
          <cell r="T677">
            <v>0</v>
          </cell>
        </row>
        <row r="678">
          <cell r="A678" t="str">
            <v>3020</v>
          </cell>
          <cell r="B678" t="str">
            <v>A</v>
          </cell>
          <cell r="C678" t="str">
            <v>07</v>
          </cell>
          <cell r="D678">
            <v>20010110</v>
          </cell>
          <cell r="E678" t="str">
            <v>B</v>
          </cell>
          <cell r="F678" t="str">
            <v>B2769</v>
          </cell>
          <cell r="G678" t="str">
            <v>00</v>
          </cell>
          <cell r="H678" t="str">
            <v>130</v>
          </cell>
          <cell r="I678" t="str">
            <v>IO3</v>
          </cell>
          <cell r="J678" t="str">
            <v>UAG12010</v>
          </cell>
          <cell r="K678">
            <v>2</v>
          </cell>
          <cell r="L678" t="str">
            <v>벽체스치로폴붙이기</v>
          </cell>
          <cell r="M678" t="str">
            <v>벽체4호 10MM</v>
          </cell>
          <cell r="N678">
            <v>33</v>
          </cell>
          <cell r="O678" t="str">
            <v>M2</v>
          </cell>
          <cell r="P678">
            <v>604</v>
          </cell>
          <cell r="Q678">
            <v>19932</v>
          </cell>
          <cell r="R678">
            <v>3349</v>
          </cell>
          <cell r="S678">
            <v>110517</v>
          </cell>
          <cell r="T678">
            <v>0</v>
          </cell>
        </row>
        <row r="679">
          <cell r="A679" t="str">
            <v>3020</v>
          </cell>
          <cell r="B679" t="str">
            <v>A</v>
          </cell>
          <cell r="C679" t="str">
            <v>07</v>
          </cell>
          <cell r="D679">
            <v>20010110</v>
          </cell>
          <cell r="E679" t="str">
            <v>B</v>
          </cell>
          <cell r="F679" t="str">
            <v>B2768</v>
          </cell>
          <cell r="G679" t="str">
            <v>00</v>
          </cell>
          <cell r="H679" t="str">
            <v>120</v>
          </cell>
          <cell r="I679" t="str">
            <v>IO3</v>
          </cell>
          <cell r="J679" t="str">
            <v>UAG30030</v>
          </cell>
          <cell r="K679">
            <v>2</v>
          </cell>
          <cell r="L679" t="str">
            <v>유리면보온재설치</v>
          </cell>
          <cell r="M679" t="str">
            <v>(벽 2호 40MM)</v>
          </cell>
          <cell r="N679">
            <v>40</v>
          </cell>
          <cell r="O679" t="str">
            <v>M2</v>
          </cell>
          <cell r="P679">
            <v>1503</v>
          </cell>
          <cell r="Q679">
            <v>60120</v>
          </cell>
          <cell r="R679">
            <v>1639</v>
          </cell>
          <cell r="S679">
            <v>65560</v>
          </cell>
          <cell r="T679">
            <v>0</v>
          </cell>
        </row>
        <row r="680">
          <cell r="A680" t="str">
            <v>3020</v>
          </cell>
          <cell r="B680" t="str">
            <v>A</v>
          </cell>
          <cell r="C680" t="str">
            <v>07</v>
          </cell>
          <cell r="D680">
            <v>20010110</v>
          </cell>
          <cell r="E680" t="str">
            <v>B</v>
          </cell>
          <cell r="F680" t="str">
            <v>B2769</v>
          </cell>
          <cell r="G680" t="str">
            <v>00</v>
          </cell>
          <cell r="H680" t="str">
            <v>130</v>
          </cell>
          <cell r="I680" t="str">
            <v>IO3</v>
          </cell>
          <cell r="J680" t="str">
            <v>UAG80140</v>
          </cell>
          <cell r="K680">
            <v>2</v>
          </cell>
          <cell r="L680" t="str">
            <v>외벽보온틀설치(남부)</v>
          </cell>
          <cell r="M680" t="str">
            <v>(석고보드12.5MM, 지지핀공법)</v>
          </cell>
          <cell r="N680">
            <v>76</v>
          </cell>
          <cell r="O680" t="str">
            <v>M2</v>
          </cell>
          <cell r="P680">
            <v>4197</v>
          </cell>
          <cell r="Q680">
            <v>318972</v>
          </cell>
          <cell r="R680">
            <v>2927</v>
          </cell>
          <cell r="S680">
            <v>222452</v>
          </cell>
          <cell r="T680">
            <v>82</v>
          </cell>
        </row>
        <row r="681">
          <cell r="A681" t="str">
            <v>3020</v>
          </cell>
          <cell r="B681" t="str">
            <v>A</v>
          </cell>
          <cell r="C681" t="str">
            <v>07</v>
          </cell>
          <cell r="D681">
            <v>20010110</v>
          </cell>
          <cell r="E681" t="str">
            <v>B</v>
          </cell>
          <cell r="F681" t="str">
            <v>B2769</v>
          </cell>
          <cell r="G681" t="str">
            <v>00</v>
          </cell>
          <cell r="H681" t="str">
            <v>130</v>
          </cell>
          <cell r="I681" t="str">
            <v>IO3</v>
          </cell>
          <cell r="J681" t="str">
            <v>UAG80530</v>
          </cell>
          <cell r="K681">
            <v>2</v>
          </cell>
          <cell r="L681" t="str">
            <v>보온틀설치(주방 상부장)</v>
          </cell>
          <cell r="M681" t="str">
            <v>(유리면40+방수석고12.5MM, 지지핀공법)</v>
          </cell>
          <cell r="N681">
            <v>32</v>
          </cell>
          <cell r="O681" t="str">
            <v>M2</v>
          </cell>
          <cell r="P681">
            <v>8857</v>
          </cell>
          <cell r="Q681">
            <v>283424</v>
          </cell>
          <cell r="R681">
            <v>2937</v>
          </cell>
          <cell r="S681">
            <v>93984</v>
          </cell>
          <cell r="T681">
            <v>99</v>
          </cell>
        </row>
        <row r="682">
          <cell r="L682" t="str">
            <v>소   계</v>
          </cell>
          <cell r="Q682">
            <v>3241968</v>
          </cell>
          <cell r="S682">
            <v>2457719</v>
          </cell>
        </row>
        <row r="684">
          <cell r="L684" t="str">
            <v>토공사</v>
          </cell>
        </row>
        <row r="685">
          <cell r="A685" t="str">
            <v>3020</v>
          </cell>
          <cell r="B685" t="str">
            <v>A</v>
          </cell>
          <cell r="C685" t="str">
            <v>07</v>
          </cell>
          <cell r="D685">
            <v>20010110</v>
          </cell>
          <cell r="E685" t="str">
            <v>B</v>
          </cell>
          <cell r="F685" t="str">
            <v>B2768</v>
          </cell>
          <cell r="G685" t="str">
            <v>00</v>
          </cell>
          <cell r="H685" t="str">
            <v>120</v>
          </cell>
          <cell r="I685" t="str">
            <v>JB1</v>
          </cell>
          <cell r="J685" t="str">
            <v>QBG15035</v>
          </cell>
          <cell r="K685">
            <v>2</v>
          </cell>
          <cell r="L685" t="str">
            <v>콤팩터 다짐 (보통)</v>
          </cell>
          <cell r="N685">
            <v>788</v>
          </cell>
          <cell r="O685" t="str">
            <v>M2</v>
          </cell>
          <cell r="P685">
            <v>40</v>
          </cell>
          <cell r="Q685">
            <v>31520</v>
          </cell>
          <cell r="R685">
            <v>106</v>
          </cell>
          <cell r="S685">
            <v>83528</v>
          </cell>
          <cell r="T685">
            <v>5</v>
          </cell>
        </row>
        <row r="686">
          <cell r="A686" t="str">
            <v>3020</v>
          </cell>
          <cell r="B686" t="str">
            <v>A</v>
          </cell>
          <cell r="C686" t="str">
            <v>07</v>
          </cell>
          <cell r="D686">
            <v>20010110</v>
          </cell>
          <cell r="E686" t="str">
            <v>B</v>
          </cell>
          <cell r="F686" t="str">
            <v>B2768</v>
          </cell>
          <cell r="G686" t="str">
            <v>00</v>
          </cell>
          <cell r="H686" t="str">
            <v>120</v>
          </cell>
          <cell r="I686" t="str">
            <v>JB1</v>
          </cell>
          <cell r="J686" t="str">
            <v>UAA50010</v>
          </cell>
          <cell r="K686">
            <v>2</v>
          </cell>
          <cell r="L686" t="str">
            <v>용수비</v>
          </cell>
          <cell r="M686" t="str">
            <v>(레미콘지구)</v>
          </cell>
          <cell r="N686">
            <v>10</v>
          </cell>
          <cell r="O686" t="str">
            <v>M3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</row>
        <row r="687">
          <cell r="A687" t="str">
            <v>3020</v>
          </cell>
          <cell r="B687" t="str">
            <v>A</v>
          </cell>
          <cell r="C687" t="str">
            <v>07</v>
          </cell>
          <cell r="D687">
            <v>20010110</v>
          </cell>
          <cell r="E687" t="str">
            <v>B</v>
          </cell>
          <cell r="F687" t="str">
            <v>B2768</v>
          </cell>
          <cell r="G687" t="str">
            <v>00</v>
          </cell>
          <cell r="H687" t="str">
            <v>120</v>
          </cell>
          <cell r="I687" t="str">
            <v>JB1</v>
          </cell>
          <cell r="J687" t="str">
            <v>UAY10501</v>
          </cell>
          <cell r="K687">
            <v>2</v>
          </cell>
          <cell r="L687" t="str">
            <v>되메우기(토사)</v>
          </cell>
          <cell r="M687" t="str">
            <v>(두께30CM마다 다짐)</v>
          </cell>
          <cell r="N687">
            <v>1213</v>
          </cell>
          <cell r="O687" t="str">
            <v>M3</v>
          </cell>
          <cell r="P687">
            <v>132</v>
          </cell>
          <cell r="Q687">
            <v>160116</v>
          </cell>
          <cell r="R687">
            <v>535</v>
          </cell>
          <cell r="S687">
            <v>648955</v>
          </cell>
          <cell r="T687">
            <v>196</v>
          </cell>
        </row>
        <row r="688">
          <cell r="L688" t="str">
            <v>소   계</v>
          </cell>
          <cell r="Q688">
            <v>191636</v>
          </cell>
          <cell r="S688">
            <v>732483</v>
          </cell>
        </row>
        <row r="690">
          <cell r="L690" t="str">
            <v>지정공사</v>
          </cell>
        </row>
        <row r="691">
          <cell r="A691" t="str">
            <v>3020</v>
          </cell>
          <cell r="B691" t="str">
            <v>A</v>
          </cell>
          <cell r="C691" t="str">
            <v>07</v>
          </cell>
          <cell r="D691">
            <v>20010110</v>
          </cell>
          <cell r="E691" t="str">
            <v>B</v>
          </cell>
          <cell r="F691" t="str">
            <v>B2768</v>
          </cell>
          <cell r="G691" t="str">
            <v>00</v>
          </cell>
          <cell r="H691" t="str">
            <v>120</v>
          </cell>
          <cell r="I691" t="str">
            <v>JC1</v>
          </cell>
          <cell r="J691" t="str">
            <v>MCE24012</v>
          </cell>
          <cell r="K691">
            <v>2</v>
          </cell>
          <cell r="L691" t="str">
            <v>PHC파일</v>
          </cell>
          <cell r="M691" t="str">
            <v>D400-12M</v>
          </cell>
          <cell r="N691">
            <v>3</v>
          </cell>
          <cell r="O691" t="str">
            <v>본</v>
          </cell>
          <cell r="P691">
            <v>186680</v>
          </cell>
          <cell r="Q691">
            <v>560040</v>
          </cell>
          <cell r="R691">
            <v>0</v>
          </cell>
          <cell r="S691">
            <v>0</v>
          </cell>
          <cell r="T691">
            <v>0</v>
          </cell>
        </row>
        <row r="692">
          <cell r="A692" t="str">
            <v>3020</v>
          </cell>
          <cell r="B692" t="str">
            <v>A</v>
          </cell>
          <cell r="C692" t="str">
            <v>07</v>
          </cell>
          <cell r="D692">
            <v>20010110</v>
          </cell>
          <cell r="E692" t="str">
            <v>B</v>
          </cell>
          <cell r="F692" t="str">
            <v>B2768</v>
          </cell>
          <cell r="G692" t="str">
            <v>00</v>
          </cell>
          <cell r="H692" t="str">
            <v>120</v>
          </cell>
          <cell r="I692" t="str">
            <v>JC1</v>
          </cell>
          <cell r="J692" t="str">
            <v>MCE24013</v>
          </cell>
          <cell r="K692">
            <v>2</v>
          </cell>
          <cell r="L692" t="str">
            <v>PHC파일</v>
          </cell>
          <cell r="M692" t="str">
            <v>D400-13M</v>
          </cell>
          <cell r="N692">
            <v>2</v>
          </cell>
          <cell r="O692" t="str">
            <v>본</v>
          </cell>
          <cell r="P692">
            <v>202215</v>
          </cell>
          <cell r="Q692">
            <v>404430</v>
          </cell>
          <cell r="R692">
            <v>0</v>
          </cell>
          <cell r="S692">
            <v>0</v>
          </cell>
          <cell r="T692">
            <v>0</v>
          </cell>
        </row>
        <row r="693">
          <cell r="A693" t="str">
            <v>3020</v>
          </cell>
          <cell r="B693" t="str">
            <v>A</v>
          </cell>
          <cell r="C693" t="str">
            <v>07</v>
          </cell>
          <cell r="D693">
            <v>20010110</v>
          </cell>
          <cell r="E693" t="str">
            <v>B</v>
          </cell>
          <cell r="F693" t="str">
            <v>B2768</v>
          </cell>
          <cell r="G693" t="str">
            <v>00</v>
          </cell>
          <cell r="H693" t="str">
            <v>120</v>
          </cell>
          <cell r="I693" t="str">
            <v>JC1</v>
          </cell>
          <cell r="J693" t="str">
            <v>MCE24014</v>
          </cell>
          <cell r="K693">
            <v>2</v>
          </cell>
          <cell r="L693" t="str">
            <v>PHC파일</v>
          </cell>
          <cell r="M693" t="str">
            <v>D400-14M</v>
          </cell>
          <cell r="N693">
            <v>2</v>
          </cell>
          <cell r="O693" t="str">
            <v>본</v>
          </cell>
          <cell r="P693">
            <v>217815</v>
          </cell>
          <cell r="Q693">
            <v>435630</v>
          </cell>
          <cell r="R693">
            <v>0</v>
          </cell>
          <cell r="S693">
            <v>0</v>
          </cell>
          <cell r="T693">
            <v>0</v>
          </cell>
        </row>
        <row r="694">
          <cell r="A694" t="str">
            <v>3020</v>
          </cell>
          <cell r="B694" t="str">
            <v>A</v>
          </cell>
          <cell r="C694" t="str">
            <v>07</v>
          </cell>
          <cell r="D694">
            <v>20010110</v>
          </cell>
          <cell r="E694" t="str">
            <v>B</v>
          </cell>
          <cell r="F694" t="str">
            <v>B2768</v>
          </cell>
          <cell r="G694" t="str">
            <v>00</v>
          </cell>
          <cell r="H694" t="str">
            <v>120</v>
          </cell>
          <cell r="I694" t="str">
            <v>JC1</v>
          </cell>
          <cell r="J694" t="str">
            <v>MCE24015</v>
          </cell>
          <cell r="K694">
            <v>2</v>
          </cell>
          <cell r="L694" t="str">
            <v>PHC파일</v>
          </cell>
          <cell r="M694" t="str">
            <v>D400-15M</v>
          </cell>
          <cell r="N694">
            <v>3</v>
          </cell>
          <cell r="O694" t="str">
            <v>본</v>
          </cell>
          <cell r="P694">
            <v>233350</v>
          </cell>
          <cell r="Q694">
            <v>700050</v>
          </cell>
          <cell r="R694">
            <v>0</v>
          </cell>
          <cell r="S694">
            <v>0</v>
          </cell>
          <cell r="T694">
            <v>0</v>
          </cell>
        </row>
        <row r="695">
          <cell r="A695" t="str">
            <v>3020</v>
          </cell>
          <cell r="B695" t="str">
            <v>A</v>
          </cell>
          <cell r="C695" t="str">
            <v>07</v>
          </cell>
          <cell r="D695">
            <v>20010110</v>
          </cell>
          <cell r="E695" t="str">
            <v>B</v>
          </cell>
          <cell r="F695" t="str">
            <v>B2769</v>
          </cell>
          <cell r="G695" t="str">
            <v>00</v>
          </cell>
          <cell r="H695" t="str">
            <v>130</v>
          </cell>
          <cell r="I695" t="str">
            <v>JC1</v>
          </cell>
          <cell r="J695" t="str">
            <v>MCE24016</v>
          </cell>
          <cell r="K695">
            <v>2</v>
          </cell>
          <cell r="L695" t="str">
            <v>PHC파일</v>
          </cell>
          <cell r="M695" t="str">
            <v>D400-16(8+8)</v>
          </cell>
          <cell r="N695">
            <v>44</v>
          </cell>
          <cell r="O695" t="str">
            <v>본</v>
          </cell>
          <cell r="P695">
            <v>248820</v>
          </cell>
          <cell r="Q695">
            <v>10948080</v>
          </cell>
          <cell r="R695">
            <v>0</v>
          </cell>
          <cell r="S695">
            <v>0</v>
          </cell>
          <cell r="T695">
            <v>0</v>
          </cell>
        </row>
        <row r="696">
          <cell r="A696" t="str">
            <v>3020</v>
          </cell>
          <cell r="B696" t="str">
            <v>A</v>
          </cell>
          <cell r="C696" t="str">
            <v>07</v>
          </cell>
          <cell r="D696">
            <v>20010110</v>
          </cell>
          <cell r="E696" t="str">
            <v>B</v>
          </cell>
          <cell r="F696" t="str">
            <v>B2768</v>
          </cell>
          <cell r="G696" t="str">
            <v>00</v>
          </cell>
          <cell r="H696" t="str">
            <v>120</v>
          </cell>
          <cell r="I696" t="str">
            <v>JC1</v>
          </cell>
          <cell r="J696" t="str">
            <v>SABCHR12</v>
          </cell>
          <cell r="K696">
            <v>2</v>
          </cell>
          <cell r="L696" t="str">
            <v>유압식 고강도파일박기</v>
          </cell>
          <cell r="M696" t="str">
            <v>PHC D-400-12M</v>
          </cell>
          <cell r="N696">
            <v>35</v>
          </cell>
          <cell r="O696" t="str">
            <v>M</v>
          </cell>
          <cell r="P696">
            <v>294</v>
          </cell>
          <cell r="Q696">
            <v>10290</v>
          </cell>
          <cell r="R696">
            <v>1904</v>
          </cell>
          <cell r="S696">
            <v>66640</v>
          </cell>
          <cell r="T696">
            <v>3239</v>
          </cell>
        </row>
        <row r="697">
          <cell r="A697" t="str">
            <v>3020</v>
          </cell>
          <cell r="B697" t="str">
            <v>A</v>
          </cell>
          <cell r="C697" t="str">
            <v>07</v>
          </cell>
          <cell r="D697">
            <v>20010110</v>
          </cell>
          <cell r="E697" t="str">
            <v>B</v>
          </cell>
          <cell r="F697" t="str">
            <v>B2768</v>
          </cell>
          <cell r="G697" t="str">
            <v>00</v>
          </cell>
          <cell r="H697" t="str">
            <v>120</v>
          </cell>
          <cell r="I697" t="str">
            <v>JC1</v>
          </cell>
          <cell r="J697" t="str">
            <v>SABCHR13</v>
          </cell>
          <cell r="K697">
            <v>2</v>
          </cell>
          <cell r="L697" t="str">
            <v>유압식 고강도파일박기</v>
          </cell>
          <cell r="M697" t="str">
            <v>PHC D-400-13M</v>
          </cell>
          <cell r="N697">
            <v>25</v>
          </cell>
          <cell r="O697" t="str">
            <v>M</v>
          </cell>
          <cell r="P697">
            <v>286</v>
          </cell>
          <cell r="Q697">
            <v>7150</v>
          </cell>
          <cell r="R697">
            <v>1831</v>
          </cell>
          <cell r="S697">
            <v>45775</v>
          </cell>
          <cell r="T697">
            <v>3115</v>
          </cell>
        </row>
        <row r="698">
          <cell r="A698" t="str">
            <v>3020</v>
          </cell>
          <cell r="B698" t="str">
            <v>A</v>
          </cell>
          <cell r="C698" t="str">
            <v>07</v>
          </cell>
          <cell r="D698">
            <v>20010110</v>
          </cell>
          <cell r="E698" t="str">
            <v>B</v>
          </cell>
          <cell r="F698" t="str">
            <v>B2768</v>
          </cell>
          <cell r="G698" t="str">
            <v>00</v>
          </cell>
          <cell r="H698" t="str">
            <v>120</v>
          </cell>
          <cell r="I698" t="str">
            <v>JC1</v>
          </cell>
          <cell r="J698" t="str">
            <v>SABCHR14</v>
          </cell>
          <cell r="K698">
            <v>2</v>
          </cell>
          <cell r="L698" t="str">
            <v>유압식 고강도파일박기</v>
          </cell>
          <cell r="M698" t="str">
            <v>PHC D-400-14M</v>
          </cell>
          <cell r="N698">
            <v>27</v>
          </cell>
          <cell r="O698" t="str">
            <v>M</v>
          </cell>
          <cell r="P698">
            <v>280</v>
          </cell>
          <cell r="Q698">
            <v>7560</v>
          </cell>
          <cell r="R698">
            <v>1768</v>
          </cell>
          <cell r="S698">
            <v>47736</v>
          </cell>
          <cell r="T698">
            <v>3007</v>
          </cell>
        </row>
        <row r="699">
          <cell r="A699" t="str">
            <v>3020</v>
          </cell>
          <cell r="B699" t="str">
            <v>A</v>
          </cell>
          <cell r="C699" t="str">
            <v>07</v>
          </cell>
          <cell r="D699">
            <v>20010110</v>
          </cell>
          <cell r="E699" t="str">
            <v>B</v>
          </cell>
          <cell r="F699" t="str">
            <v>B2768</v>
          </cell>
          <cell r="G699" t="str">
            <v>00</v>
          </cell>
          <cell r="H699" t="str">
            <v>120</v>
          </cell>
          <cell r="I699" t="str">
            <v>JC1</v>
          </cell>
          <cell r="J699" t="str">
            <v>SABCHR15</v>
          </cell>
          <cell r="K699">
            <v>2</v>
          </cell>
          <cell r="L699" t="str">
            <v>유압식 고강도파일박기</v>
          </cell>
          <cell r="M699" t="str">
            <v>PHC D-400-15M</v>
          </cell>
          <cell r="N699">
            <v>44</v>
          </cell>
          <cell r="O699" t="str">
            <v>M</v>
          </cell>
          <cell r="P699">
            <v>274</v>
          </cell>
          <cell r="Q699">
            <v>12056</v>
          </cell>
          <cell r="R699">
            <v>1714</v>
          </cell>
          <cell r="S699">
            <v>75416</v>
          </cell>
          <cell r="T699">
            <v>2916</v>
          </cell>
        </row>
        <row r="700">
          <cell r="A700" t="str">
            <v>3020</v>
          </cell>
          <cell r="B700" t="str">
            <v>A</v>
          </cell>
          <cell r="C700" t="str">
            <v>07</v>
          </cell>
          <cell r="D700">
            <v>20010110</v>
          </cell>
          <cell r="E700" t="str">
            <v>B</v>
          </cell>
          <cell r="F700" t="str">
            <v>B2769</v>
          </cell>
          <cell r="G700" t="str">
            <v>00</v>
          </cell>
          <cell r="H700" t="str">
            <v>130</v>
          </cell>
          <cell r="I700" t="str">
            <v>JC1</v>
          </cell>
          <cell r="J700" t="str">
            <v>SABCHR16</v>
          </cell>
          <cell r="K700">
            <v>2</v>
          </cell>
          <cell r="L700" t="str">
            <v>유압식 고강도파일박기</v>
          </cell>
          <cell r="M700" t="str">
            <v>PHC D-400-16M</v>
          </cell>
          <cell r="N700">
            <v>682</v>
          </cell>
          <cell r="O700" t="str">
            <v>M</v>
          </cell>
          <cell r="P700">
            <v>292</v>
          </cell>
          <cell r="Q700">
            <v>199144</v>
          </cell>
          <cell r="R700">
            <v>2762</v>
          </cell>
          <cell r="S700">
            <v>1883684</v>
          </cell>
          <cell r="T700">
            <v>4700</v>
          </cell>
        </row>
        <row r="701">
          <cell r="A701" t="str">
            <v>3020</v>
          </cell>
          <cell r="B701" t="str">
            <v>A</v>
          </cell>
          <cell r="C701" t="str">
            <v>07</v>
          </cell>
          <cell r="D701">
            <v>20010110</v>
          </cell>
          <cell r="E701" t="str">
            <v>B</v>
          </cell>
          <cell r="F701" t="str">
            <v>B2769</v>
          </cell>
          <cell r="G701" t="str">
            <v>00</v>
          </cell>
          <cell r="H701" t="str">
            <v>130</v>
          </cell>
          <cell r="I701" t="str">
            <v>JC1</v>
          </cell>
          <cell r="J701" t="str">
            <v>UAB20400</v>
          </cell>
          <cell r="K701">
            <v>2</v>
          </cell>
          <cell r="L701" t="str">
            <v>PHC파일이음</v>
          </cell>
          <cell r="M701" t="str">
            <v>(D400)</v>
          </cell>
          <cell r="N701">
            <v>44</v>
          </cell>
          <cell r="O701" t="str">
            <v>개소</v>
          </cell>
          <cell r="P701">
            <v>28821</v>
          </cell>
          <cell r="Q701">
            <v>1268124</v>
          </cell>
          <cell r="R701">
            <v>6072</v>
          </cell>
          <cell r="S701">
            <v>267168</v>
          </cell>
          <cell r="T701">
            <v>303</v>
          </cell>
        </row>
        <row r="702">
          <cell r="A702" t="str">
            <v>3020</v>
          </cell>
          <cell r="B702" t="str">
            <v>A</v>
          </cell>
          <cell r="C702" t="str">
            <v>07</v>
          </cell>
          <cell r="D702">
            <v>20010110</v>
          </cell>
          <cell r="E702" t="str">
            <v>B</v>
          </cell>
          <cell r="F702" t="str">
            <v>B2768</v>
          </cell>
          <cell r="G702" t="str">
            <v>00</v>
          </cell>
          <cell r="H702" t="str">
            <v>120</v>
          </cell>
          <cell r="I702" t="str">
            <v>JC1</v>
          </cell>
          <cell r="J702" t="str">
            <v>UAB70400</v>
          </cell>
          <cell r="K702">
            <v>2</v>
          </cell>
          <cell r="L702" t="str">
            <v>콘크리트파일 두부정리</v>
          </cell>
          <cell r="M702" t="str">
            <v>(D400,PC.PHC)</v>
          </cell>
          <cell r="N702">
            <v>54</v>
          </cell>
          <cell r="O702" t="str">
            <v>본</v>
          </cell>
          <cell r="P702">
            <v>176</v>
          </cell>
          <cell r="Q702">
            <v>9504</v>
          </cell>
          <cell r="R702">
            <v>6602</v>
          </cell>
          <cell r="S702">
            <v>356508</v>
          </cell>
          <cell r="T702">
            <v>0</v>
          </cell>
        </row>
        <row r="703">
          <cell r="L703" t="str">
            <v>소   계</v>
          </cell>
          <cell r="Q703">
            <v>14562058</v>
          </cell>
          <cell r="S703">
            <v>2742927</v>
          </cell>
        </row>
        <row r="705">
          <cell r="L705" t="str">
            <v>철근콘크리트공사</v>
          </cell>
        </row>
        <row r="706">
          <cell r="A706" t="str">
            <v>3020</v>
          </cell>
          <cell r="B706" t="str">
            <v>A</v>
          </cell>
          <cell r="C706" t="str">
            <v>07</v>
          </cell>
          <cell r="D706">
            <v>20010110</v>
          </cell>
          <cell r="E706" t="str">
            <v>B</v>
          </cell>
          <cell r="F706" t="str">
            <v>B2768</v>
          </cell>
          <cell r="G706" t="str">
            <v>00</v>
          </cell>
          <cell r="H706" t="str">
            <v>120</v>
          </cell>
          <cell r="I706" t="str">
            <v>JD1</v>
          </cell>
          <cell r="J706" t="str">
            <v>BGC10010</v>
          </cell>
          <cell r="K706">
            <v>2</v>
          </cell>
          <cell r="L706" t="str">
            <v>자재운반비</v>
          </cell>
          <cell r="M706" t="str">
            <v>10KM까지</v>
          </cell>
          <cell r="N706">
            <v>6.67</v>
          </cell>
          <cell r="O706" t="str">
            <v>TON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5607</v>
          </cell>
        </row>
        <row r="707">
          <cell r="A707" t="str">
            <v>3020</v>
          </cell>
          <cell r="B707" t="str">
            <v>A</v>
          </cell>
          <cell r="C707" t="str">
            <v>07</v>
          </cell>
          <cell r="D707">
            <v>20010110</v>
          </cell>
          <cell r="E707" t="str">
            <v>B</v>
          </cell>
          <cell r="F707" t="str">
            <v>B2769</v>
          </cell>
          <cell r="G707" t="str">
            <v>00</v>
          </cell>
          <cell r="H707" t="str">
            <v>130</v>
          </cell>
          <cell r="I707" t="str">
            <v>IA1</v>
          </cell>
          <cell r="J707" t="str">
            <v>BGZ02011</v>
          </cell>
          <cell r="K707">
            <v>2</v>
          </cell>
          <cell r="L707" t="str">
            <v>임시전력비(전력량요금)</v>
          </cell>
          <cell r="M707" t="str">
            <v>1년이하</v>
          </cell>
          <cell r="N707">
            <v>177</v>
          </cell>
          <cell r="O707" t="str">
            <v>KWH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100</v>
          </cell>
        </row>
        <row r="708">
          <cell r="A708" t="str">
            <v>3020</v>
          </cell>
          <cell r="B708" t="str">
            <v>A</v>
          </cell>
          <cell r="C708" t="str">
            <v>07</v>
          </cell>
          <cell r="D708">
            <v>20010110</v>
          </cell>
          <cell r="E708" t="str">
            <v>B</v>
          </cell>
          <cell r="F708" t="str">
            <v>B2769</v>
          </cell>
          <cell r="G708" t="str">
            <v>00</v>
          </cell>
          <cell r="H708" t="str">
            <v>130</v>
          </cell>
          <cell r="I708" t="str">
            <v>IA1</v>
          </cell>
          <cell r="J708" t="str">
            <v>HKN01000</v>
          </cell>
          <cell r="K708">
            <v>2</v>
          </cell>
          <cell r="L708" t="str">
            <v>모 터</v>
          </cell>
          <cell r="M708" t="str">
            <v>1 HP</v>
          </cell>
          <cell r="N708">
            <v>1</v>
          </cell>
          <cell r="O708" t="str">
            <v>시간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21</v>
          </cell>
        </row>
        <row r="709">
          <cell r="A709" t="str">
            <v>3020</v>
          </cell>
          <cell r="B709" t="str">
            <v>A</v>
          </cell>
          <cell r="C709" t="str">
            <v>07</v>
          </cell>
          <cell r="D709">
            <v>20010110</v>
          </cell>
          <cell r="E709" t="str">
            <v>B</v>
          </cell>
          <cell r="F709" t="str">
            <v>B2768</v>
          </cell>
          <cell r="G709" t="str">
            <v>00</v>
          </cell>
          <cell r="H709" t="str">
            <v>120</v>
          </cell>
          <cell r="I709" t="str">
            <v>JD1</v>
          </cell>
          <cell r="J709" t="str">
            <v>MGA21210</v>
          </cell>
          <cell r="K709">
            <v>2</v>
          </cell>
          <cell r="L709" t="str">
            <v>고강도철근 (하치장도)</v>
          </cell>
          <cell r="M709" t="str">
            <v>H-10</v>
          </cell>
          <cell r="N709">
            <v>1.57</v>
          </cell>
          <cell r="O709" t="str">
            <v>TON</v>
          </cell>
          <cell r="P709">
            <v>320000</v>
          </cell>
          <cell r="Q709">
            <v>502400</v>
          </cell>
          <cell r="R709">
            <v>0</v>
          </cell>
          <cell r="S709">
            <v>0</v>
          </cell>
          <cell r="T709">
            <v>0</v>
          </cell>
        </row>
        <row r="710">
          <cell r="A710" t="str">
            <v>3020</v>
          </cell>
          <cell r="B710" t="str">
            <v>A</v>
          </cell>
          <cell r="C710" t="str">
            <v>07</v>
          </cell>
          <cell r="D710">
            <v>20010110</v>
          </cell>
          <cell r="E710" t="str">
            <v>B</v>
          </cell>
          <cell r="F710" t="str">
            <v>B2768</v>
          </cell>
          <cell r="G710" t="str">
            <v>00</v>
          </cell>
          <cell r="H710" t="str">
            <v>120</v>
          </cell>
          <cell r="I710" t="str">
            <v>JD1</v>
          </cell>
          <cell r="J710" t="str">
            <v>MGA21219</v>
          </cell>
          <cell r="K710">
            <v>2</v>
          </cell>
          <cell r="L710" t="str">
            <v>고강도철근 (하치장도)</v>
          </cell>
          <cell r="M710" t="str">
            <v>H-19</v>
          </cell>
          <cell r="N710">
            <v>0.92</v>
          </cell>
          <cell r="O710" t="str">
            <v>TON</v>
          </cell>
          <cell r="P710">
            <v>260000</v>
          </cell>
          <cell r="Q710">
            <v>239200</v>
          </cell>
          <cell r="R710">
            <v>0</v>
          </cell>
          <cell r="S710">
            <v>0</v>
          </cell>
          <cell r="T710">
            <v>0</v>
          </cell>
        </row>
        <row r="711">
          <cell r="A711" t="str">
            <v>3020</v>
          </cell>
          <cell r="B711" t="str">
            <v>A</v>
          </cell>
          <cell r="C711" t="str">
            <v>07</v>
          </cell>
          <cell r="D711">
            <v>20010110</v>
          </cell>
          <cell r="E711" t="str">
            <v>B</v>
          </cell>
          <cell r="F711" t="str">
            <v>B2769</v>
          </cell>
          <cell r="G711" t="str">
            <v>00</v>
          </cell>
          <cell r="H711" t="str">
            <v>130</v>
          </cell>
          <cell r="I711" t="str">
            <v>JD1</v>
          </cell>
          <cell r="J711" t="str">
            <v>MGA21222</v>
          </cell>
          <cell r="K711">
            <v>2</v>
          </cell>
          <cell r="L711" t="str">
            <v>고강도철근 (하치장도)</v>
          </cell>
          <cell r="M711" t="str">
            <v>H-22</v>
          </cell>
          <cell r="N711">
            <v>4.18</v>
          </cell>
          <cell r="O711" t="str">
            <v>TON</v>
          </cell>
          <cell r="P711">
            <v>260000</v>
          </cell>
          <cell r="Q711">
            <v>1086800</v>
          </cell>
          <cell r="R711">
            <v>0</v>
          </cell>
          <cell r="S711">
            <v>0</v>
          </cell>
          <cell r="T711">
            <v>0</v>
          </cell>
        </row>
        <row r="712">
          <cell r="A712" t="str">
            <v>3020</v>
          </cell>
          <cell r="B712" t="str">
            <v>A</v>
          </cell>
          <cell r="C712" t="str">
            <v>07</v>
          </cell>
          <cell r="D712">
            <v>20010110</v>
          </cell>
          <cell r="E712" t="str">
            <v>B</v>
          </cell>
          <cell r="F712" t="str">
            <v>B2768</v>
          </cell>
          <cell r="G712" t="str">
            <v>00</v>
          </cell>
          <cell r="H712" t="str">
            <v>120</v>
          </cell>
          <cell r="I712" t="str">
            <v>JD1</v>
          </cell>
          <cell r="J712" t="str">
            <v>MGG40301</v>
          </cell>
          <cell r="K712">
            <v>2</v>
          </cell>
          <cell r="L712" t="str">
            <v>레미콘</v>
          </cell>
          <cell r="M712" t="str">
            <v>25-160-8</v>
          </cell>
          <cell r="N712">
            <v>35</v>
          </cell>
          <cell r="O712" t="str">
            <v>M3</v>
          </cell>
          <cell r="P712">
            <v>33600</v>
          </cell>
          <cell r="Q712">
            <v>1176000</v>
          </cell>
          <cell r="R712">
            <v>0</v>
          </cell>
          <cell r="S712">
            <v>0</v>
          </cell>
          <cell r="T712">
            <v>0</v>
          </cell>
        </row>
        <row r="713">
          <cell r="A713" t="str">
            <v>3020</v>
          </cell>
          <cell r="B713" t="str">
            <v>A</v>
          </cell>
          <cell r="C713" t="str">
            <v>07</v>
          </cell>
          <cell r="D713">
            <v>20010110</v>
          </cell>
          <cell r="E713" t="str">
            <v>B</v>
          </cell>
          <cell r="F713" t="str">
            <v>B2768</v>
          </cell>
          <cell r="G713" t="str">
            <v>00</v>
          </cell>
          <cell r="H713" t="str">
            <v>120</v>
          </cell>
          <cell r="I713" t="str">
            <v>JD1</v>
          </cell>
          <cell r="J713" t="str">
            <v>MGG40601</v>
          </cell>
          <cell r="K713">
            <v>2</v>
          </cell>
          <cell r="L713" t="str">
            <v>레미콘</v>
          </cell>
          <cell r="M713" t="str">
            <v>25-240-8</v>
          </cell>
          <cell r="N713">
            <v>31</v>
          </cell>
          <cell r="O713" t="str">
            <v>M3</v>
          </cell>
          <cell r="P713">
            <v>37225</v>
          </cell>
          <cell r="Q713">
            <v>1153975</v>
          </cell>
          <cell r="R713">
            <v>0</v>
          </cell>
          <cell r="S713">
            <v>0</v>
          </cell>
          <cell r="T713">
            <v>0</v>
          </cell>
        </row>
        <row r="714">
          <cell r="A714" t="str">
            <v>3020</v>
          </cell>
          <cell r="B714" t="str">
            <v>A</v>
          </cell>
          <cell r="C714" t="str">
            <v>07</v>
          </cell>
          <cell r="D714">
            <v>20010110</v>
          </cell>
          <cell r="E714" t="str">
            <v>B</v>
          </cell>
          <cell r="F714" t="str">
            <v>B2768</v>
          </cell>
          <cell r="G714" t="str">
            <v>00</v>
          </cell>
          <cell r="H714" t="str">
            <v>120</v>
          </cell>
          <cell r="I714" t="str">
            <v>JD1</v>
          </cell>
          <cell r="J714" t="str">
            <v>MGG42601</v>
          </cell>
          <cell r="K714">
            <v>2</v>
          </cell>
          <cell r="L714" t="str">
            <v>레미콘</v>
          </cell>
          <cell r="M714" t="str">
            <v>25-240-15</v>
          </cell>
          <cell r="N714">
            <v>16</v>
          </cell>
          <cell r="O714" t="str">
            <v>M3</v>
          </cell>
          <cell r="P714">
            <v>41500</v>
          </cell>
          <cell r="Q714">
            <v>664000</v>
          </cell>
          <cell r="R714">
            <v>0</v>
          </cell>
          <cell r="S714">
            <v>0</v>
          </cell>
          <cell r="T714">
            <v>0</v>
          </cell>
        </row>
        <row r="715">
          <cell r="A715" t="str">
            <v>3020</v>
          </cell>
          <cell r="B715" t="str">
            <v>A</v>
          </cell>
          <cell r="C715" t="str">
            <v>07</v>
          </cell>
          <cell r="D715">
            <v>20010110</v>
          </cell>
          <cell r="E715" t="str">
            <v>B</v>
          </cell>
          <cell r="F715" t="str">
            <v>B2768</v>
          </cell>
          <cell r="G715" t="str">
            <v>00</v>
          </cell>
          <cell r="H715" t="str">
            <v>120</v>
          </cell>
          <cell r="I715" t="str">
            <v>JD1</v>
          </cell>
          <cell r="J715" t="str">
            <v>QEA32013</v>
          </cell>
          <cell r="K715">
            <v>2</v>
          </cell>
          <cell r="L715" t="str">
            <v>펌프카 CONC 타설</v>
          </cell>
          <cell r="M715" t="str">
            <v>100 M3이상 철근구조물,S=15</v>
          </cell>
          <cell r="N715">
            <v>16</v>
          </cell>
          <cell r="O715" t="str">
            <v>M3</v>
          </cell>
          <cell r="P715">
            <v>476</v>
          </cell>
          <cell r="Q715">
            <v>7616</v>
          </cell>
          <cell r="R715">
            <v>434</v>
          </cell>
          <cell r="S715">
            <v>6944</v>
          </cell>
          <cell r="T715">
            <v>3573</v>
          </cell>
        </row>
        <row r="716">
          <cell r="A716" t="str">
            <v>3020</v>
          </cell>
          <cell r="B716" t="str">
            <v>A</v>
          </cell>
          <cell r="C716" t="str">
            <v>07</v>
          </cell>
          <cell r="D716">
            <v>20010110</v>
          </cell>
          <cell r="E716" t="str">
            <v>B</v>
          </cell>
          <cell r="F716" t="str">
            <v>B2768</v>
          </cell>
          <cell r="G716" t="str">
            <v>00</v>
          </cell>
          <cell r="H716" t="str">
            <v>120</v>
          </cell>
          <cell r="I716" t="str">
            <v>JD1</v>
          </cell>
          <cell r="J716" t="str">
            <v>QEA32014</v>
          </cell>
          <cell r="K716">
            <v>2</v>
          </cell>
          <cell r="L716" t="str">
            <v>펌프카 CONC 타설</v>
          </cell>
          <cell r="M716" t="str">
            <v>100 M3이상 철근구조물,S=8~12</v>
          </cell>
          <cell r="N716">
            <v>65</v>
          </cell>
          <cell r="O716" t="str">
            <v>M3</v>
          </cell>
          <cell r="P716">
            <v>137</v>
          </cell>
          <cell r="Q716">
            <v>8905</v>
          </cell>
          <cell r="R716">
            <v>490</v>
          </cell>
          <cell r="S716">
            <v>31850</v>
          </cell>
          <cell r="T716">
            <v>4035</v>
          </cell>
        </row>
        <row r="717">
          <cell r="A717" t="str">
            <v>3020</v>
          </cell>
          <cell r="B717" t="str">
            <v>A</v>
          </cell>
          <cell r="C717" t="str">
            <v>07</v>
          </cell>
          <cell r="D717">
            <v>20010110</v>
          </cell>
          <cell r="E717" t="str">
            <v>B</v>
          </cell>
          <cell r="F717" t="str">
            <v>B2768</v>
          </cell>
          <cell r="G717" t="str">
            <v>00</v>
          </cell>
          <cell r="H717" t="str">
            <v>120</v>
          </cell>
          <cell r="I717" t="str">
            <v>JD1</v>
          </cell>
          <cell r="J717" t="str">
            <v>QEF82001</v>
          </cell>
          <cell r="K717">
            <v>2</v>
          </cell>
          <cell r="L717" t="str">
            <v>CON'C 다지기 (VIBRATOR)</v>
          </cell>
          <cell r="N717">
            <v>46</v>
          </cell>
          <cell r="O717" t="str">
            <v>M3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29</v>
          </cell>
        </row>
        <row r="718">
          <cell r="A718" t="str">
            <v>3020</v>
          </cell>
          <cell r="B718" t="str">
            <v>A</v>
          </cell>
          <cell r="C718" t="str">
            <v>07</v>
          </cell>
          <cell r="D718">
            <v>20010110</v>
          </cell>
          <cell r="E718" t="str">
            <v>B</v>
          </cell>
          <cell r="F718" t="str">
            <v>B2768</v>
          </cell>
          <cell r="G718" t="str">
            <v>00</v>
          </cell>
          <cell r="H718" t="str">
            <v>120</v>
          </cell>
          <cell r="I718" t="str">
            <v>JD1</v>
          </cell>
          <cell r="J718" t="str">
            <v>SACCTTT1</v>
          </cell>
          <cell r="K718">
            <v>2</v>
          </cell>
          <cell r="L718" t="str">
            <v>철근하차비</v>
          </cell>
          <cell r="N718">
            <v>6.67</v>
          </cell>
          <cell r="O718" t="str">
            <v>톤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1268</v>
          </cell>
        </row>
        <row r="719">
          <cell r="A719" t="str">
            <v>3020</v>
          </cell>
          <cell r="B719" t="str">
            <v>A</v>
          </cell>
          <cell r="C719" t="str">
            <v>07</v>
          </cell>
          <cell r="D719">
            <v>20010110</v>
          </cell>
          <cell r="E719" t="str">
            <v>B</v>
          </cell>
          <cell r="F719" t="str">
            <v>B2768</v>
          </cell>
          <cell r="G719" t="str">
            <v>00</v>
          </cell>
          <cell r="H719" t="str">
            <v>120</v>
          </cell>
          <cell r="I719" t="str">
            <v>JD1</v>
          </cell>
          <cell r="J719" t="str">
            <v>UAC10152</v>
          </cell>
          <cell r="K719">
            <v>2</v>
          </cell>
          <cell r="L719" t="str">
            <v>매립형철망거푸집</v>
          </cell>
          <cell r="M719" t="str">
            <v>(MAT기초,지중보,옹벽,이어치기등)</v>
          </cell>
          <cell r="N719">
            <v>83</v>
          </cell>
          <cell r="O719" t="str">
            <v>M2</v>
          </cell>
          <cell r="P719">
            <v>4697</v>
          </cell>
          <cell r="Q719">
            <v>389851</v>
          </cell>
          <cell r="R719">
            <v>4963</v>
          </cell>
          <cell r="S719">
            <v>411929</v>
          </cell>
          <cell r="T719">
            <v>0</v>
          </cell>
        </row>
        <row r="720">
          <cell r="A720" t="str">
            <v>3020</v>
          </cell>
          <cell r="B720" t="str">
            <v>A</v>
          </cell>
          <cell r="C720" t="str">
            <v>07</v>
          </cell>
          <cell r="D720">
            <v>20010110</v>
          </cell>
          <cell r="E720" t="str">
            <v>B</v>
          </cell>
          <cell r="F720" t="str">
            <v>B2768</v>
          </cell>
          <cell r="G720" t="str">
            <v>00</v>
          </cell>
          <cell r="H720" t="str">
            <v>120</v>
          </cell>
          <cell r="I720" t="str">
            <v>JD1</v>
          </cell>
          <cell r="J720" t="str">
            <v>UAC10270</v>
          </cell>
          <cell r="K720">
            <v>2</v>
          </cell>
          <cell r="L720" t="str">
            <v>제치장코팅합판 거푸집</v>
          </cell>
          <cell r="M720" t="str">
            <v>(6회)</v>
          </cell>
          <cell r="N720">
            <v>105</v>
          </cell>
          <cell r="O720" t="str">
            <v>M2</v>
          </cell>
          <cell r="P720">
            <v>2246</v>
          </cell>
          <cell r="Q720">
            <v>235830</v>
          </cell>
          <cell r="R720">
            <v>8368</v>
          </cell>
          <cell r="S720">
            <v>878640</v>
          </cell>
          <cell r="T720">
            <v>0</v>
          </cell>
        </row>
        <row r="721">
          <cell r="A721" t="str">
            <v>3020</v>
          </cell>
          <cell r="B721" t="str">
            <v>A</v>
          </cell>
          <cell r="C721" t="str">
            <v>07</v>
          </cell>
          <cell r="D721">
            <v>20010110</v>
          </cell>
          <cell r="E721" t="str">
            <v>B</v>
          </cell>
          <cell r="F721" t="str">
            <v>B2768</v>
          </cell>
          <cell r="G721" t="str">
            <v>00</v>
          </cell>
          <cell r="H721" t="str">
            <v>120</v>
          </cell>
          <cell r="I721" t="str">
            <v>JD1</v>
          </cell>
          <cell r="J721" t="str">
            <v>UAC20100</v>
          </cell>
          <cell r="K721">
            <v>2</v>
          </cell>
          <cell r="L721" t="str">
            <v>철근가공 및 조립</v>
          </cell>
          <cell r="M721" t="str">
            <v>(건축공사)</v>
          </cell>
          <cell r="N721">
            <v>6.47</v>
          </cell>
          <cell r="O721" t="str">
            <v>TON</v>
          </cell>
          <cell r="P721">
            <v>1207</v>
          </cell>
          <cell r="Q721">
            <v>7809</v>
          </cell>
          <cell r="R721">
            <v>198219</v>
          </cell>
          <cell r="S721">
            <v>1282476</v>
          </cell>
          <cell r="T721">
            <v>4064</v>
          </cell>
        </row>
        <row r="722">
          <cell r="A722" t="str">
            <v>3020</v>
          </cell>
          <cell r="B722" t="str">
            <v>A</v>
          </cell>
          <cell r="C722" t="str">
            <v>07</v>
          </cell>
          <cell r="D722">
            <v>20010110</v>
          </cell>
          <cell r="E722" t="str">
            <v>B</v>
          </cell>
          <cell r="F722" t="str">
            <v>B2768</v>
          </cell>
          <cell r="G722" t="str">
            <v>00</v>
          </cell>
          <cell r="H722" t="str">
            <v>120</v>
          </cell>
          <cell r="I722" t="str">
            <v>JD1</v>
          </cell>
          <cell r="J722" t="str">
            <v>UAC30060</v>
          </cell>
          <cell r="K722">
            <v>2</v>
          </cell>
          <cell r="L722" t="str">
            <v>레미콘치기</v>
          </cell>
          <cell r="M722" t="str">
            <v>(철근구조,펌프차붐)</v>
          </cell>
          <cell r="N722">
            <v>46</v>
          </cell>
          <cell r="O722" t="str">
            <v>M3</v>
          </cell>
          <cell r="P722">
            <v>0</v>
          </cell>
          <cell r="Q722">
            <v>0</v>
          </cell>
          <cell r="R722">
            <v>4088</v>
          </cell>
          <cell r="S722">
            <v>188048</v>
          </cell>
          <cell r="T722">
            <v>0</v>
          </cell>
        </row>
        <row r="723">
          <cell r="A723" t="str">
            <v>3020</v>
          </cell>
          <cell r="B723" t="str">
            <v>A</v>
          </cell>
          <cell r="C723" t="str">
            <v>07</v>
          </cell>
          <cell r="D723">
            <v>20010110</v>
          </cell>
          <cell r="E723" t="str">
            <v>B</v>
          </cell>
          <cell r="F723" t="str">
            <v>B2768</v>
          </cell>
          <cell r="G723" t="str">
            <v>00</v>
          </cell>
          <cell r="H723" t="str">
            <v>120</v>
          </cell>
          <cell r="I723" t="str">
            <v>JD1</v>
          </cell>
          <cell r="J723" t="str">
            <v>UAC30080</v>
          </cell>
          <cell r="K723">
            <v>2</v>
          </cell>
          <cell r="L723" t="str">
            <v>레미콘치기</v>
          </cell>
          <cell r="M723" t="str">
            <v>(무근구조,펌프차붐)</v>
          </cell>
          <cell r="N723">
            <v>35</v>
          </cell>
          <cell r="O723" t="str">
            <v>M3</v>
          </cell>
          <cell r="P723">
            <v>0</v>
          </cell>
          <cell r="Q723">
            <v>0</v>
          </cell>
          <cell r="R723">
            <v>4005</v>
          </cell>
          <cell r="S723">
            <v>140175</v>
          </cell>
          <cell r="T723">
            <v>0</v>
          </cell>
        </row>
        <row r="724">
          <cell r="L724" t="str">
            <v>소   계</v>
          </cell>
          <cell r="Q724">
            <v>5472386</v>
          </cell>
          <cell r="S724">
            <v>2940062</v>
          </cell>
        </row>
        <row r="725">
          <cell r="L725" t="str">
            <v>합   계</v>
          </cell>
          <cell r="Q725">
            <v>165502525</v>
          </cell>
          <cell r="S725">
            <v>285059337</v>
          </cell>
        </row>
        <row r="727">
          <cell r="L727" t="str">
            <v>3. 복지시설</v>
          </cell>
        </row>
        <row r="728">
          <cell r="L728" t="str">
            <v>가설공사</v>
          </cell>
        </row>
        <row r="729">
          <cell r="A729" t="str">
            <v>3020</v>
          </cell>
          <cell r="B729" t="str">
            <v>A</v>
          </cell>
          <cell r="C729" t="str">
            <v>07</v>
          </cell>
          <cell r="D729">
            <v>20010110</v>
          </cell>
          <cell r="E729" t="str">
            <v>C</v>
          </cell>
          <cell r="F729" t="str">
            <v>B2767</v>
          </cell>
          <cell r="G729" t="str">
            <v>00</v>
          </cell>
          <cell r="H729" t="str">
            <v>140</v>
          </cell>
          <cell r="I729" t="str">
            <v>IA1</v>
          </cell>
          <cell r="J729" t="str">
            <v>BGZ02011</v>
          </cell>
          <cell r="K729">
            <v>3</v>
          </cell>
          <cell r="L729" t="str">
            <v>임시전력비(전력량요금)</v>
          </cell>
          <cell r="M729" t="str">
            <v>1년이하</v>
          </cell>
          <cell r="N729">
            <v>140</v>
          </cell>
          <cell r="O729" t="str">
            <v>KWH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100</v>
          </cell>
        </row>
        <row r="730">
          <cell r="A730" t="str">
            <v>3020</v>
          </cell>
          <cell r="B730" t="str">
            <v>A</v>
          </cell>
          <cell r="C730" t="str">
            <v>07</v>
          </cell>
          <cell r="D730">
            <v>20010110</v>
          </cell>
          <cell r="E730" t="str">
            <v>C</v>
          </cell>
          <cell r="F730" t="str">
            <v>B2767</v>
          </cell>
          <cell r="G730" t="str">
            <v>00</v>
          </cell>
          <cell r="H730" t="str">
            <v>140</v>
          </cell>
          <cell r="I730" t="str">
            <v>IA1</v>
          </cell>
          <cell r="J730" t="str">
            <v>HKH20000</v>
          </cell>
          <cell r="K730">
            <v>3</v>
          </cell>
          <cell r="L730" t="str">
            <v>용접기 (교류)</v>
          </cell>
          <cell r="M730" t="str">
            <v>200AMP</v>
          </cell>
          <cell r="N730">
            <v>1</v>
          </cell>
          <cell r="O730" t="str">
            <v>시간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71</v>
          </cell>
        </row>
        <row r="731">
          <cell r="A731" t="str">
            <v>3020</v>
          </cell>
          <cell r="B731" t="str">
            <v>A</v>
          </cell>
          <cell r="C731" t="str">
            <v>07</v>
          </cell>
          <cell r="D731">
            <v>20010110</v>
          </cell>
          <cell r="E731" t="str">
            <v>C</v>
          </cell>
          <cell r="F731" t="str">
            <v>B2767</v>
          </cell>
          <cell r="G731" t="str">
            <v>00</v>
          </cell>
          <cell r="H731" t="str">
            <v>140</v>
          </cell>
          <cell r="I731" t="str">
            <v>IA1</v>
          </cell>
          <cell r="J731" t="str">
            <v>HKN01000</v>
          </cell>
          <cell r="K731">
            <v>3</v>
          </cell>
          <cell r="L731" t="str">
            <v>모 터</v>
          </cell>
          <cell r="M731" t="str">
            <v>1 HP</v>
          </cell>
          <cell r="N731">
            <v>33</v>
          </cell>
          <cell r="O731" t="str">
            <v>시간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21</v>
          </cell>
        </row>
        <row r="732">
          <cell r="A732" t="str">
            <v>3020</v>
          </cell>
          <cell r="B732" t="str">
            <v>A</v>
          </cell>
          <cell r="C732" t="str">
            <v>07</v>
          </cell>
          <cell r="D732">
            <v>20010110</v>
          </cell>
          <cell r="E732" t="str">
            <v>C</v>
          </cell>
          <cell r="F732" t="str">
            <v>B2767</v>
          </cell>
          <cell r="G732" t="str">
            <v>00</v>
          </cell>
          <cell r="H732" t="str">
            <v>140</v>
          </cell>
          <cell r="I732" t="str">
            <v>IA1</v>
          </cell>
          <cell r="J732" t="str">
            <v>UAA10010</v>
          </cell>
          <cell r="K732">
            <v>3</v>
          </cell>
          <cell r="L732" t="str">
            <v>먹메김</v>
          </cell>
          <cell r="M732" t="str">
            <v>(일반용)</v>
          </cell>
          <cell r="N732">
            <v>1104</v>
          </cell>
          <cell r="O732" t="str">
            <v>M2</v>
          </cell>
          <cell r="P732">
            <v>0</v>
          </cell>
          <cell r="Q732">
            <v>0</v>
          </cell>
          <cell r="R732">
            <v>2978</v>
          </cell>
          <cell r="S732">
            <v>3287712</v>
          </cell>
          <cell r="T732">
            <v>0</v>
          </cell>
        </row>
        <row r="733">
          <cell r="A733" t="str">
            <v>3020</v>
          </cell>
          <cell r="B733" t="str">
            <v>A</v>
          </cell>
          <cell r="C733" t="str">
            <v>07</v>
          </cell>
          <cell r="D733">
            <v>20010110</v>
          </cell>
          <cell r="E733" t="str">
            <v>C</v>
          </cell>
          <cell r="F733" t="str">
            <v>B2767</v>
          </cell>
          <cell r="G733" t="str">
            <v>00</v>
          </cell>
          <cell r="H733" t="str">
            <v>140</v>
          </cell>
          <cell r="I733" t="str">
            <v>IA1</v>
          </cell>
          <cell r="J733" t="str">
            <v>UAA10201</v>
          </cell>
          <cell r="K733">
            <v>3</v>
          </cell>
          <cell r="L733" t="str">
            <v>수평규준틀</v>
          </cell>
          <cell r="N733">
            <v>96</v>
          </cell>
          <cell r="O733" t="str">
            <v>M</v>
          </cell>
          <cell r="P733">
            <v>500</v>
          </cell>
          <cell r="Q733">
            <v>48000</v>
          </cell>
          <cell r="R733">
            <v>1607</v>
          </cell>
          <cell r="S733">
            <v>154272</v>
          </cell>
          <cell r="T733">
            <v>0</v>
          </cell>
        </row>
        <row r="734">
          <cell r="A734" t="str">
            <v>3020</v>
          </cell>
          <cell r="B734" t="str">
            <v>A</v>
          </cell>
          <cell r="C734" t="str">
            <v>07</v>
          </cell>
          <cell r="D734">
            <v>20010110</v>
          </cell>
          <cell r="E734" t="str">
            <v>C</v>
          </cell>
          <cell r="F734" t="str">
            <v>B2767</v>
          </cell>
          <cell r="G734" t="str">
            <v>00</v>
          </cell>
          <cell r="H734" t="str">
            <v>140</v>
          </cell>
          <cell r="I734" t="str">
            <v>IA1</v>
          </cell>
          <cell r="J734" t="str">
            <v>UAA20310</v>
          </cell>
          <cell r="K734">
            <v>3</v>
          </cell>
          <cell r="L734" t="str">
            <v>강관틀 비계</v>
          </cell>
          <cell r="M734" t="str">
            <v>(3개월)</v>
          </cell>
          <cell r="N734">
            <v>410</v>
          </cell>
          <cell r="O734" t="str">
            <v>M2</v>
          </cell>
          <cell r="P734">
            <v>2116</v>
          </cell>
          <cell r="Q734">
            <v>867560</v>
          </cell>
          <cell r="R734">
            <v>304165</v>
          </cell>
          <cell r="S734">
            <v>124707650</v>
          </cell>
          <cell r="T734">
            <v>0</v>
          </cell>
        </row>
        <row r="735">
          <cell r="A735" t="str">
            <v>3020</v>
          </cell>
          <cell r="B735" t="str">
            <v>A</v>
          </cell>
          <cell r="C735" t="str">
            <v>07</v>
          </cell>
          <cell r="D735">
            <v>20010110</v>
          </cell>
          <cell r="E735" t="str">
            <v>C</v>
          </cell>
          <cell r="F735" t="str">
            <v>B2767</v>
          </cell>
          <cell r="G735" t="str">
            <v>00</v>
          </cell>
          <cell r="H735" t="str">
            <v>140</v>
          </cell>
          <cell r="I735" t="str">
            <v>IA1</v>
          </cell>
          <cell r="J735" t="str">
            <v>UAA20720</v>
          </cell>
          <cell r="K735">
            <v>3</v>
          </cell>
          <cell r="L735" t="str">
            <v>이동식강관조립말비계</v>
          </cell>
          <cell r="M735" t="str">
            <v>(3개월 H=2M 2단)</v>
          </cell>
          <cell r="N735">
            <v>2</v>
          </cell>
          <cell r="O735" t="str">
            <v>대</v>
          </cell>
          <cell r="P735">
            <v>12126</v>
          </cell>
          <cell r="Q735">
            <v>24252</v>
          </cell>
          <cell r="R735">
            <v>34360</v>
          </cell>
          <cell r="S735">
            <v>68720</v>
          </cell>
          <cell r="T735">
            <v>0</v>
          </cell>
        </row>
        <row r="736">
          <cell r="A736" t="str">
            <v>3020</v>
          </cell>
          <cell r="B736" t="str">
            <v>A</v>
          </cell>
          <cell r="C736" t="str">
            <v>07</v>
          </cell>
          <cell r="D736">
            <v>20010110</v>
          </cell>
          <cell r="E736" t="str">
            <v>C</v>
          </cell>
          <cell r="F736" t="str">
            <v>B2767</v>
          </cell>
          <cell r="G736" t="str">
            <v>00</v>
          </cell>
          <cell r="H736" t="str">
            <v>140</v>
          </cell>
          <cell r="I736" t="str">
            <v>IA1</v>
          </cell>
          <cell r="J736" t="str">
            <v>UAA21101</v>
          </cell>
          <cell r="K736">
            <v>3</v>
          </cell>
          <cell r="L736" t="str">
            <v>강관비계다리</v>
          </cell>
          <cell r="M736" t="str">
            <v>(30M미만 3개월 디딤판면적)</v>
          </cell>
          <cell r="N736">
            <v>40</v>
          </cell>
          <cell r="O736" t="str">
            <v>M2</v>
          </cell>
          <cell r="P736">
            <v>4011</v>
          </cell>
          <cell r="Q736">
            <v>160440</v>
          </cell>
          <cell r="R736">
            <v>18058</v>
          </cell>
          <cell r="S736">
            <v>722320</v>
          </cell>
          <cell r="T736">
            <v>902</v>
          </cell>
        </row>
        <row r="737">
          <cell r="A737" t="str">
            <v>3020</v>
          </cell>
          <cell r="B737" t="str">
            <v>A</v>
          </cell>
          <cell r="C737" t="str">
            <v>07</v>
          </cell>
          <cell r="D737">
            <v>20010110</v>
          </cell>
          <cell r="E737" t="str">
            <v>C</v>
          </cell>
          <cell r="F737" t="str">
            <v>B2767</v>
          </cell>
          <cell r="G737" t="str">
            <v>00</v>
          </cell>
          <cell r="H737" t="str">
            <v>140</v>
          </cell>
          <cell r="I737" t="str">
            <v>IA1</v>
          </cell>
          <cell r="J737" t="str">
            <v>UAA25010</v>
          </cell>
          <cell r="K737">
            <v>3</v>
          </cell>
          <cell r="L737" t="str">
            <v>강관동바리 손료</v>
          </cell>
          <cell r="M737" t="str">
            <v>(층고3.5M이하, 일반 1개월)</v>
          </cell>
          <cell r="N737">
            <v>635</v>
          </cell>
          <cell r="O737" t="str">
            <v>M2</v>
          </cell>
          <cell r="P737">
            <v>137</v>
          </cell>
          <cell r="Q737">
            <v>86995</v>
          </cell>
          <cell r="R737">
            <v>3146</v>
          </cell>
          <cell r="S737">
            <v>1997710</v>
          </cell>
          <cell r="T737">
            <v>0</v>
          </cell>
        </row>
        <row r="738">
          <cell r="A738" t="str">
            <v>3020</v>
          </cell>
          <cell r="B738" t="str">
            <v>A</v>
          </cell>
          <cell r="C738" t="str">
            <v>07</v>
          </cell>
          <cell r="D738">
            <v>20010110</v>
          </cell>
          <cell r="E738" t="str">
            <v>C</v>
          </cell>
          <cell r="F738" t="str">
            <v>B2767</v>
          </cell>
          <cell r="G738" t="str">
            <v>00</v>
          </cell>
          <cell r="H738" t="str">
            <v>140</v>
          </cell>
          <cell r="I738" t="str">
            <v>IA1</v>
          </cell>
          <cell r="J738" t="str">
            <v>UAA25050</v>
          </cell>
          <cell r="K738">
            <v>3</v>
          </cell>
          <cell r="L738" t="str">
            <v>강관동바리 손료</v>
          </cell>
          <cell r="M738" t="str">
            <v>(층고3.8-4.2M이하,수평1단,일반1개월)</v>
          </cell>
          <cell r="N738">
            <v>159</v>
          </cell>
          <cell r="O738" t="str">
            <v>M2</v>
          </cell>
          <cell r="P738">
            <v>293</v>
          </cell>
          <cell r="Q738">
            <v>46587</v>
          </cell>
          <cell r="R738">
            <v>4990</v>
          </cell>
          <cell r="S738">
            <v>793410</v>
          </cell>
          <cell r="T738">
            <v>0</v>
          </cell>
        </row>
        <row r="739">
          <cell r="A739" t="str">
            <v>3020</v>
          </cell>
          <cell r="B739" t="str">
            <v>A</v>
          </cell>
          <cell r="C739" t="str">
            <v>07</v>
          </cell>
          <cell r="D739">
            <v>20010110</v>
          </cell>
          <cell r="E739" t="str">
            <v>C</v>
          </cell>
          <cell r="F739" t="str">
            <v>B2767</v>
          </cell>
          <cell r="G739" t="str">
            <v>00</v>
          </cell>
          <cell r="H739" t="str">
            <v>140</v>
          </cell>
          <cell r="I739" t="str">
            <v>IA1</v>
          </cell>
          <cell r="J739" t="str">
            <v>UAA25070</v>
          </cell>
          <cell r="K739">
            <v>3</v>
          </cell>
          <cell r="L739" t="str">
            <v>강관동바리 손료</v>
          </cell>
          <cell r="M739" t="str">
            <v>(5.5-6.5M, 1개월)</v>
          </cell>
          <cell r="N739">
            <v>389</v>
          </cell>
          <cell r="O739" t="str">
            <v>M2</v>
          </cell>
          <cell r="P739">
            <v>1505</v>
          </cell>
          <cell r="Q739">
            <v>585445</v>
          </cell>
          <cell r="R739">
            <v>9470</v>
          </cell>
          <cell r="S739">
            <v>3683830</v>
          </cell>
          <cell r="T739">
            <v>313</v>
          </cell>
        </row>
        <row r="740">
          <cell r="A740" t="str">
            <v>3020</v>
          </cell>
          <cell r="B740" t="str">
            <v>A</v>
          </cell>
          <cell r="C740" t="str">
            <v>07</v>
          </cell>
          <cell r="D740">
            <v>20010110</v>
          </cell>
          <cell r="E740" t="str">
            <v>C</v>
          </cell>
          <cell r="F740" t="str">
            <v>B2767</v>
          </cell>
          <cell r="G740" t="str">
            <v>00</v>
          </cell>
          <cell r="H740" t="str">
            <v>140</v>
          </cell>
          <cell r="I740" t="str">
            <v>IA1</v>
          </cell>
          <cell r="J740" t="str">
            <v>UAA50010</v>
          </cell>
          <cell r="K740">
            <v>3</v>
          </cell>
          <cell r="L740" t="str">
            <v>용수비</v>
          </cell>
          <cell r="M740" t="str">
            <v>(레미콘지구)</v>
          </cell>
          <cell r="N740">
            <v>304</v>
          </cell>
          <cell r="O740" t="str">
            <v>M3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</row>
        <row r="741">
          <cell r="A741" t="str">
            <v>3020</v>
          </cell>
          <cell r="B741" t="str">
            <v>A</v>
          </cell>
          <cell r="C741" t="str">
            <v>07</v>
          </cell>
          <cell r="D741">
            <v>20010110</v>
          </cell>
          <cell r="E741" t="str">
            <v>C</v>
          </cell>
          <cell r="F741" t="str">
            <v>B2767</v>
          </cell>
          <cell r="G741" t="str">
            <v>00</v>
          </cell>
          <cell r="H741" t="str">
            <v>140</v>
          </cell>
          <cell r="I741" t="str">
            <v>IA1</v>
          </cell>
          <cell r="J741" t="str">
            <v>UAA55001</v>
          </cell>
          <cell r="K741">
            <v>3</v>
          </cell>
          <cell r="L741" t="str">
            <v>건축물 현장정리</v>
          </cell>
          <cell r="N741">
            <v>1104</v>
          </cell>
          <cell r="O741" t="str">
            <v>M2</v>
          </cell>
          <cell r="P741">
            <v>100</v>
          </cell>
          <cell r="Q741">
            <v>110400</v>
          </cell>
          <cell r="R741">
            <v>5130</v>
          </cell>
          <cell r="S741">
            <v>5663520</v>
          </cell>
          <cell r="T741">
            <v>0</v>
          </cell>
        </row>
        <row r="742">
          <cell r="L742" t="str">
            <v>소   계</v>
          </cell>
          <cell r="Q742">
            <v>1929679</v>
          </cell>
          <cell r="S742">
            <v>141079144</v>
          </cell>
        </row>
        <row r="744">
          <cell r="L744" t="str">
            <v>철근콘크리트공사</v>
          </cell>
        </row>
        <row r="745">
          <cell r="A745" t="str">
            <v>3020</v>
          </cell>
          <cell r="B745" t="str">
            <v>A</v>
          </cell>
          <cell r="C745" t="str">
            <v>07</v>
          </cell>
          <cell r="D745">
            <v>20010110</v>
          </cell>
          <cell r="E745" t="str">
            <v>C</v>
          </cell>
          <cell r="F745" t="str">
            <v>B2767</v>
          </cell>
          <cell r="G745" t="str">
            <v>00</v>
          </cell>
          <cell r="H745" t="str">
            <v>140</v>
          </cell>
          <cell r="I745" t="str">
            <v>ID1</v>
          </cell>
          <cell r="J745" t="str">
            <v>BGC10010</v>
          </cell>
          <cell r="K745">
            <v>3</v>
          </cell>
          <cell r="L745" t="str">
            <v>자재운반비</v>
          </cell>
          <cell r="M745" t="str">
            <v>10KM까지</v>
          </cell>
          <cell r="N745">
            <v>55.14</v>
          </cell>
          <cell r="O745" t="str">
            <v>TON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5607</v>
          </cell>
        </row>
        <row r="746">
          <cell r="A746" t="str">
            <v>3020</v>
          </cell>
          <cell r="B746" t="str">
            <v>A</v>
          </cell>
          <cell r="C746" t="str">
            <v>07</v>
          </cell>
          <cell r="D746">
            <v>20010110</v>
          </cell>
          <cell r="E746" t="str">
            <v>C</v>
          </cell>
          <cell r="F746" t="str">
            <v>B2767</v>
          </cell>
          <cell r="G746" t="str">
            <v>00</v>
          </cell>
          <cell r="H746" t="str">
            <v>140</v>
          </cell>
          <cell r="I746" t="str">
            <v>ID1</v>
          </cell>
          <cell r="J746" t="str">
            <v>MGA21210</v>
          </cell>
          <cell r="K746">
            <v>3</v>
          </cell>
          <cell r="L746" t="str">
            <v>고강도철근 (하치장도)</v>
          </cell>
          <cell r="M746" t="str">
            <v>H-10</v>
          </cell>
          <cell r="N746">
            <v>21.91</v>
          </cell>
          <cell r="O746" t="str">
            <v>TON</v>
          </cell>
          <cell r="P746">
            <v>320000</v>
          </cell>
          <cell r="Q746">
            <v>7011200</v>
          </cell>
          <cell r="R746">
            <v>0</v>
          </cell>
          <cell r="S746">
            <v>0</v>
          </cell>
          <cell r="T746">
            <v>0</v>
          </cell>
        </row>
        <row r="747">
          <cell r="A747" t="str">
            <v>3020</v>
          </cell>
          <cell r="B747" t="str">
            <v>A</v>
          </cell>
          <cell r="C747" t="str">
            <v>07</v>
          </cell>
          <cell r="D747">
            <v>20010110</v>
          </cell>
          <cell r="E747" t="str">
            <v>C</v>
          </cell>
          <cell r="F747" t="str">
            <v>B2767</v>
          </cell>
          <cell r="G747" t="str">
            <v>00</v>
          </cell>
          <cell r="H747" t="str">
            <v>140</v>
          </cell>
          <cell r="I747" t="str">
            <v>ID1</v>
          </cell>
          <cell r="J747" t="str">
            <v>MGA21213</v>
          </cell>
          <cell r="K747">
            <v>3</v>
          </cell>
          <cell r="L747" t="str">
            <v>고강도철근 (하치장도)</v>
          </cell>
          <cell r="M747" t="str">
            <v>H-13</v>
          </cell>
          <cell r="N747">
            <v>9.91</v>
          </cell>
          <cell r="O747" t="str">
            <v>TON</v>
          </cell>
          <cell r="P747">
            <v>290000</v>
          </cell>
          <cell r="Q747">
            <v>2873900</v>
          </cell>
          <cell r="R747">
            <v>0</v>
          </cell>
          <cell r="S747">
            <v>0</v>
          </cell>
          <cell r="T747">
            <v>0</v>
          </cell>
        </row>
        <row r="748">
          <cell r="A748" t="str">
            <v>3020</v>
          </cell>
          <cell r="B748" t="str">
            <v>A</v>
          </cell>
          <cell r="C748" t="str">
            <v>07</v>
          </cell>
          <cell r="D748">
            <v>20010110</v>
          </cell>
          <cell r="E748" t="str">
            <v>C</v>
          </cell>
          <cell r="F748" t="str">
            <v>B2767</v>
          </cell>
          <cell r="G748" t="str">
            <v>00</v>
          </cell>
          <cell r="H748" t="str">
            <v>140</v>
          </cell>
          <cell r="I748" t="str">
            <v>ID1</v>
          </cell>
          <cell r="J748" t="str">
            <v>MGA21216</v>
          </cell>
          <cell r="K748">
            <v>3</v>
          </cell>
          <cell r="L748" t="str">
            <v>고강도철근 (하치장도)</v>
          </cell>
          <cell r="M748" t="str">
            <v>H-16</v>
          </cell>
          <cell r="N748">
            <v>0.57999999999999996</v>
          </cell>
          <cell r="O748" t="str">
            <v>TON</v>
          </cell>
          <cell r="P748">
            <v>280000</v>
          </cell>
          <cell r="Q748">
            <v>162400</v>
          </cell>
          <cell r="R748">
            <v>0</v>
          </cell>
          <cell r="S748">
            <v>0</v>
          </cell>
          <cell r="T748">
            <v>0</v>
          </cell>
        </row>
        <row r="749">
          <cell r="A749" t="str">
            <v>3020</v>
          </cell>
          <cell r="B749" t="str">
            <v>A</v>
          </cell>
          <cell r="C749" t="str">
            <v>07</v>
          </cell>
          <cell r="D749">
            <v>20010110</v>
          </cell>
          <cell r="E749" t="str">
            <v>C</v>
          </cell>
          <cell r="F749" t="str">
            <v>B2767</v>
          </cell>
          <cell r="G749" t="str">
            <v>00</v>
          </cell>
          <cell r="H749" t="str">
            <v>140</v>
          </cell>
          <cell r="I749" t="str">
            <v>ID1</v>
          </cell>
          <cell r="J749" t="str">
            <v>MGA21219</v>
          </cell>
          <cell r="K749">
            <v>3</v>
          </cell>
          <cell r="L749" t="str">
            <v>고강도철근 (하치장도)</v>
          </cell>
          <cell r="M749" t="str">
            <v>H-19</v>
          </cell>
          <cell r="N749">
            <v>22.74</v>
          </cell>
          <cell r="O749" t="str">
            <v>TON</v>
          </cell>
          <cell r="P749">
            <v>260000</v>
          </cell>
          <cell r="Q749">
            <v>5912400</v>
          </cell>
          <cell r="R749">
            <v>0</v>
          </cell>
          <cell r="S749">
            <v>0</v>
          </cell>
          <cell r="T749">
            <v>0</v>
          </cell>
        </row>
        <row r="750">
          <cell r="A750" t="str">
            <v>3020</v>
          </cell>
          <cell r="B750" t="str">
            <v>A</v>
          </cell>
          <cell r="C750" t="str">
            <v>07</v>
          </cell>
          <cell r="D750">
            <v>20010110</v>
          </cell>
          <cell r="E750" t="str">
            <v>C</v>
          </cell>
          <cell r="F750" t="str">
            <v>B2767</v>
          </cell>
          <cell r="G750" t="str">
            <v>00</v>
          </cell>
          <cell r="H750" t="str">
            <v>140</v>
          </cell>
          <cell r="I750" t="str">
            <v>ID1</v>
          </cell>
          <cell r="J750" t="str">
            <v>MGG41601</v>
          </cell>
          <cell r="K750">
            <v>3</v>
          </cell>
          <cell r="L750" t="str">
            <v>레미콘</v>
          </cell>
          <cell r="M750" t="str">
            <v>25-240-12</v>
          </cell>
          <cell r="N750">
            <v>40</v>
          </cell>
          <cell r="O750" t="str">
            <v>M3</v>
          </cell>
          <cell r="P750">
            <v>41000</v>
          </cell>
          <cell r="Q750">
            <v>1640000</v>
          </cell>
          <cell r="R750">
            <v>0</v>
          </cell>
          <cell r="S750">
            <v>0</v>
          </cell>
          <cell r="T750">
            <v>0</v>
          </cell>
        </row>
        <row r="751">
          <cell r="A751" t="str">
            <v>3020</v>
          </cell>
          <cell r="B751" t="str">
            <v>A</v>
          </cell>
          <cell r="C751" t="str">
            <v>07</v>
          </cell>
          <cell r="D751">
            <v>20010110</v>
          </cell>
          <cell r="E751" t="str">
            <v>C</v>
          </cell>
          <cell r="F751" t="str">
            <v>B2767</v>
          </cell>
          <cell r="G751" t="str">
            <v>00</v>
          </cell>
          <cell r="H751" t="str">
            <v>140</v>
          </cell>
          <cell r="I751" t="str">
            <v>ID1</v>
          </cell>
          <cell r="J751" t="str">
            <v>MGG42601</v>
          </cell>
          <cell r="K751">
            <v>3</v>
          </cell>
          <cell r="L751" t="str">
            <v>레미콘</v>
          </cell>
          <cell r="M751" t="str">
            <v>25-240-15</v>
          </cell>
          <cell r="N751">
            <v>366</v>
          </cell>
          <cell r="O751" t="str">
            <v>M3</v>
          </cell>
          <cell r="P751">
            <v>41500</v>
          </cell>
          <cell r="Q751">
            <v>15189000</v>
          </cell>
          <cell r="R751">
            <v>0</v>
          </cell>
          <cell r="S751">
            <v>0</v>
          </cell>
          <cell r="T751">
            <v>0</v>
          </cell>
        </row>
        <row r="752">
          <cell r="A752" t="str">
            <v>3020</v>
          </cell>
          <cell r="B752" t="str">
            <v>A</v>
          </cell>
          <cell r="C752" t="str">
            <v>07</v>
          </cell>
          <cell r="D752">
            <v>20010110</v>
          </cell>
          <cell r="E752" t="str">
            <v>C</v>
          </cell>
          <cell r="F752" t="str">
            <v>B2767</v>
          </cell>
          <cell r="G752" t="str">
            <v>00</v>
          </cell>
          <cell r="H752" t="str">
            <v>140</v>
          </cell>
          <cell r="I752" t="str">
            <v>ID1</v>
          </cell>
          <cell r="J752" t="str">
            <v>QEA32013</v>
          </cell>
          <cell r="K752">
            <v>3</v>
          </cell>
          <cell r="L752" t="str">
            <v>펌프카 CONC 타설</v>
          </cell>
          <cell r="M752" t="str">
            <v>100 M3이상 철근구조물,S=15</v>
          </cell>
          <cell r="N752">
            <v>362</v>
          </cell>
          <cell r="O752" t="str">
            <v>M3</v>
          </cell>
          <cell r="P752">
            <v>476</v>
          </cell>
          <cell r="Q752">
            <v>172312</v>
          </cell>
          <cell r="R752">
            <v>434</v>
          </cell>
          <cell r="S752">
            <v>157108</v>
          </cell>
          <cell r="T752">
            <v>3573</v>
          </cell>
        </row>
        <row r="753">
          <cell r="A753" t="str">
            <v>3020</v>
          </cell>
          <cell r="B753" t="str">
            <v>A</v>
          </cell>
          <cell r="C753" t="str">
            <v>07</v>
          </cell>
          <cell r="D753">
            <v>20010110</v>
          </cell>
          <cell r="E753" t="str">
            <v>C</v>
          </cell>
          <cell r="F753" t="str">
            <v>B2767</v>
          </cell>
          <cell r="G753" t="str">
            <v>00</v>
          </cell>
          <cell r="H753" t="str">
            <v>140</v>
          </cell>
          <cell r="I753" t="str">
            <v>ID1</v>
          </cell>
          <cell r="J753" t="str">
            <v>QEA32014</v>
          </cell>
          <cell r="K753">
            <v>3</v>
          </cell>
          <cell r="L753" t="str">
            <v>펌프카 CONC 타설</v>
          </cell>
          <cell r="M753" t="str">
            <v>100 M3이상 철근구조물,S=8~12</v>
          </cell>
          <cell r="N753">
            <v>40</v>
          </cell>
          <cell r="O753" t="str">
            <v>M3</v>
          </cell>
          <cell r="P753">
            <v>137</v>
          </cell>
          <cell r="Q753">
            <v>5480</v>
          </cell>
          <cell r="R753">
            <v>490</v>
          </cell>
          <cell r="S753">
            <v>19600</v>
          </cell>
          <cell r="T753">
            <v>4035</v>
          </cell>
        </row>
        <row r="754">
          <cell r="A754" t="str">
            <v>3020</v>
          </cell>
          <cell r="B754" t="str">
            <v>A</v>
          </cell>
          <cell r="C754" t="str">
            <v>07</v>
          </cell>
          <cell r="D754">
            <v>20010110</v>
          </cell>
          <cell r="E754" t="str">
            <v>C</v>
          </cell>
          <cell r="F754" t="str">
            <v>B2767</v>
          </cell>
          <cell r="G754" t="str">
            <v>00</v>
          </cell>
          <cell r="H754" t="str">
            <v>140</v>
          </cell>
          <cell r="I754" t="str">
            <v>ID1</v>
          </cell>
          <cell r="J754" t="str">
            <v>QEF82001</v>
          </cell>
          <cell r="K754">
            <v>3</v>
          </cell>
          <cell r="L754" t="str">
            <v>CON'C 다지기 (VIBRATOR)</v>
          </cell>
          <cell r="N754">
            <v>373</v>
          </cell>
          <cell r="O754" t="str">
            <v>M3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29</v>
          </cell>
        </row>
        <row r="755">
          <cell r="A755" t="str">
            <v>3020</v>
          </cell>
          <cell r="B755" t="str">
            <v>A</v>
          </cell>
          <cell r="C755" t="str">
            <v>07</v>
          </cell>
          <cell r="D755">
            <v>20010110</v>
          </cell>
          <cell r="E755" t="str">
            <v>C</v>
          </cell>
          <cell r="F755" t="str">
            <v>B2767</v>
          </cell>
          <cell r="G755" t="str">
            <v>00</v>
          </cell>
          <cell r="H755" t="str">
            <v>140</v>
          </cell>
          <cell r="I755" t="str">
            <v>ID1</v>
          </cell>
          <cell r="J755" t="str">
            <v>SACCTTT1</v>
          </cell>
          <cell r="K755">
            <v>3</v>
          </cell>
          <cell r="L755" t="str">
            <v>철근하차비</v>
          </cell>
          <cell r="N755">
            <v>55.14</v>
          </cell>
          <cell r="O755" t="str">
            <v>톤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1268</v>
          </cell>
        </row>
        <row r="756">
          <cell r="A756" t="str">
            <v>3020</v>
          </cell>
          <cell r="B756" t="str">
            <v>A</v>
          </cell>
          <cell r="C756" t="str">
            <v>07</v>
          </cell>
          <cell r="D756">
            <v>20010110</v>
          </cell>
          <cell r="E756" t="str">
            <v>C</v>
          </cell>
          <cell r="F756" t="str">
            <v>B2767</v>
          </cell>
          <cell r="G756" t="str">
            <v>00</v>
          </cell>
          <cell r="H756" t="str">
            <v>140</v>
          </cell>
          <cell r="I756" t="str">
            <v>ID1</v>
          </cell>
          <cell r="J756" t="str">
            <v>UAC10001</v>
          </cell>
          <cell r="K756">
            <v>3</v>
          </cell>
          <cell r="L756" t="str">
            <v>합판거푸집</v>
          </cell>
          <cell r="M756" t="str">
            <v>(3회,일반면)</v>
          </cell>
          <cell r="N756">
            <v>2473</v>
          </cell>
          <cell r="O756" t="str">
            <v>M2</v>
          </cell>
          <cell r="P756">
            <v>2283</v>
          </cell>
          <cell r="Q756">
            <v>5645859</v>
          </cell>
          <cell r="R756">
            <v>6969</v>
          </cell>
          <cell r="S756">
            <v>17234337</v>
          </cell>
          <cell r="T756">
            <v>0</v>
          </cell>
        </row>
        <row r="757">
          <cell r="A757" t="str">
            <v>3020</v>
          </cell>
          <cell r="B757" t="str">
            <v>A</v>
          </cell>
          <cell r="C757" t="str">
            <v>07</v>
          </cell>
          <cell r="D757">
            <v>20010110</v>
          </cell>
          <cell r="E757" t="str">
            <v>C</v>
          </cell>
          <cell r="F757" t="str">
            <v>B2767</v>
          </cell>
          <cell r="G757" t="str">
            <v>00</v>
          </cell>
          <cell r="H757" t="str">
            <v>140</v>
          </cell>
          <cell r="I757" t="str">
            <v>ID1</v>
          </cell>
          <cell r="J757" t="str">
            <v>UAC10281</v>
          </cell>
          <cell r="K757">
            <v>3</v>
          </cell>
          <cell r="L757" t="str">
            <v>제치장코팅합판 거푸집</v>
          </cell>
          <cell r="M757" t="str">
            <v>(6회,반자무)</v>
          </cell>
          <cell r="N757">
            <v>86</v>
          </cell>
          <cell r="O757" t="str">
            <v>M2</v>
          </cell>
          <cell r="P757">
            <v>3000</v>
          </cell>
          <cell r="Q757">
            <v>258000</v>
          </cell>
          <cell r="R757">
            <v>9249</v>
          </cell>
          <cell r="S757">
            <v>795414</v>
          </cell>
          <cell r="T757">
            <v>0</v>
          </cell>
        </row>
        <row r="758">
          <cell r="A758" t="str">
            <v>3020</v>
          </cell>
          <cell r="B758" t="str">
            <v>A</v>
          </cell>
          <cell r="C758" t="str">
            <v>07</v>
          </cell>
          <cell r="D758">
            <v>20010110</v>
          </cell>
          <cell r="E758" t="str">
            <v>C</v>
          </cell>
          <cell r="F758" t="str">
            <v>B2767</v>
          </cell>
          <cell r="G758" t="str">
            <v>00</v>
          </cell>
          <cell r="H758" t="str">
            <v>140</v>
          </cell>
          <cell r="I758" t="str">
            <v>ID1</v>
          </cell>
          <cell r="J758" t="str">
            <v>UAC10515</v>
          </cell>
          <cell r="K758">
            <v>3</v>
          </cell>
          <cell r="L758" t="str">
            <v>철제곡면거푸집</v>
          </cell>
          <cell r="M758" t="str">
            <v>(15회)</v>
          </cell>
          <cell r="N758">
            <v>337</v>
          </cell>
          <cell r="O758" t="str">
            <v>M2</v>
          </cell>
          <cell r="P758">
            <v>3246</v>
          </cell>
          <cell r="Q758">
            <v>1093902</v>
          </cell>
          <cell r="R758">
            <v>18658</v>
          </cell>
          <cell r="S758">
            <v>6287746</v>
          </cell>
          <cell r="T758">
            <v>0</v>
          </cell>
        </row>
        <row r="759">
          <cell r="A759" t="str">
            <v>3020</v>
          </cell>
          <cell r="B759" t="str">
            <v>A</v>
          </cell>
          <cell r="C759" t="str">
            <v>07</v>
          </cell>
          <cell r="D759">
            <v>20010110</v>
          </cell>
          <cell r="E759" t="str">
            <v>C</v>
          </cell>
          <cell r="F759" t="str">
            <v>B2767</v>
          </cell>
          <cell r="G759" t="str">
            <v>00</v>
          </cell>
          <cell r="H759" t="str">
            <v>140</v>
          </cell>
          <cell r="I759" t="str">
            <v>ID1</v>
          </cell>
          <cell r="J759" t="str">
            <v>UAC11001</v>
          </cell>
          <cell r="K759">
            <v>3</v>
          </cell>
          <cell r="L759" t="str">
            <v>기둥 면접기</v>
          </cell>
          <cell r="M759" t="str">
            <v>(15X15)</v>
          </cell>
          <cell r="N759">
            <v>323</v>
          </cell>
          <cell r="O759" t="str">
            <v>M</v>
          </cell>
          <cell r="P759">
            <v>46</v>
          </cell>
          <cell r="Q759">
            <v>14858</v>
          </cell>
          <cell r="R759">
            <v>0</v>
          </cell>
          <cell r="S759">
            <v>0</v>
          </cell>
          <cell r="T759">
            <v>0</v>
          </cell>
        </row>
        <row r="760">
          <cell r="A760" t="str">
            <v>3020</v>
          </cell>
          <cell r="B760" t="str">
            <v>A</v>
          </cell>
          <cell r="C760" t="str">
            <v>07</v>
          </cell>
          <cell r="D760">
            <v>20010110</v>
          </cell>
          <cell r="E760" t="str">
            <v>C</v>
          </cell>
          <cell r="F760" t="str">
            <v>B2767</v>
          </cell>
          <cell r="G760" t="str">
            <v>00</v>
          </cell>
          <cell r="H760" t="str">
            <v>140</v>
          </cell>
          <cell r="I760" t="str">
            <v>ID1</v>
          </cell>
          <cell r="J760" t="str">
            <v>UAC11101</v>
          </cell>
          <cell r="K760">
            <v>3</v>
          </cell>
          <cell r="L760" t="str">
            <v>물 끊기</v>
          </cell>
          <cell r="M760" t="str">
            <v>(18X12X15)</v>
          </cell>
          <cell r="N760">
            <v>40</v>
          </cell>
          <cell r="O760" t="str">
            <v>M</v>
          </cell>
          <cell r="P760">
            <v>95</v>
          </cell>
          <cell r="Q760">
            <v>3800</v>
          </cell>
          <cell r="R760">
            <v>0</v>
          </cell>
          <cell r="S760">
            <v>0</v>
          </cell>
          <cell r="T760">
            <v>0</v>
          </cell>
        </row>
        <row r="761">
          <cell r="A761" t="str">
            <v>3020</v>
          </cell>
          <cell r="B761" t="str">
            <v>A</v>
          </cell>
          <cell r="C761" t="str">
            <v>07</v>
          </cell>
          <cell r="D761">
            <v>20010110</v>
          </cell>
          <cell r="E761" t="str">
            <v>C</v>
          </cell>
          <cell r="F761" t="str">
            <v>B2767</v>
          </cell>
          <cell r="G761" t="str">
            <v>00</v>
          </cell>
          <cell r="H761" t="str">
            <v>140</v>
          </cell>
          <cell r="I761" t="str">
            <v>ID1</v>
          </cell>
          <cell r="J761" t="str">
            <v>UAC11501</v>
          </cell>
          <cell r="K761">
            <v>3</v>
          </cell>
          <cell r="L761" t="str">
            <v>콘크리트양생비</v>
          </cell>
          <cell r="N761">
            <v>1635</v>
          </cell>
          <cell r="O761" t="str">
            <v>M2</v>
          </cell>
          <cell r="P761">
            <v>108</v>
          </cell>
          <cell r="Q761">
            <v>176580</v>
          </cell>
          <cell r="R761">
            <v>0</v>
          </cell>
          <cell r="S761">
            <v>0</v>
          </cell>
          <cell r="T761">
            <v>0</v>
          </cell>
        </row>
        <row r="762">
          <cell r="A762" t="str">
            <v>3020</v>
          </cell>
          <cell r="B762" t="str">
            <v>A</v>
          </cell>
          <cell r="C762" t="str">
            <v>07</v>
          </cell>
          <cell r="D762">
            <v>20010110</v>
          </cell>
          <cell r="E762" t="str">
            <v>C</v>
          </cell>
          <cell r="F762" t="str">
            <v>B2767</v>
          </cell>
          <cell r="G762" t="str">
            <v>00</v>
          </cell>
          <cell r="H762" t="str">
            <v>140</v>
          </cell>
          <cell r="I762" t="str">
            <v>ID1</v>
          </cell>
          <cell r="J762" t="str">
            <v>UAC20100</v>
          </cell>
          <cell r="K762">
            <v>3</v>
          </cell>
          <cell r="L762" t="str">
            <v>철근가공 및 조립</v>
          </cell>
          <cell r="M762" t="str">
            <v>(건축공사)</v>
          </cell>
          <cell r="N762">
            <v>53.53</v>
          </cell>
          <cell r="O762" t="str">
            <v>TON</v>
          </cell>
          <cell r="P762">
            <v>1207</v>
          </cell>
          <cell r="Q762">
            <v>64610</v>
          </cell>
          <cell r="R762">
            <v>198219</v>
          </cell>
          <cell r="S762">
            <v>10610663</v>
          </cell>
          <cell r="T762">
            <v>4064</v>
          </cell>
        </row>
        <row r="763">
          <cell r="A763" t="str">
            <v>3020</v>
          </cell>
          <cell r="B763" t="str">
            <v>A</v>
          </cell>
          <cell r="C763" t="str">
            <v>07</v>
          </cell>
          <cell r="D763">
            <v>20010110</v>
          </cell>
          <cell r="E763" t="str">
            <v>C</v>
          </cell>
          <cell r="F763" t="str">
            <v>B2767</v>
          </cell>
          <cell r="G763" t="str">
            <v>00</v>
          </cell>
          <cell r="H763" t="str">
            <v>140</v>
          </cell>
          <cell r="I763" t="str">
            <v>ID1</v>
          </cell>
          <cell r="J763" t="str">
            <v>UAC30060</v>
          </cell>
          <cell r="K763">
            <v>3</v>
          </cell>
          <cell r="L763" t="str">
            <v>레미콘치기</v>
          </cell>
          <cell r="M763" t="str">
            <v>(철근구조,펌프차붐)</v>
          </cell>
          <cell r="N763">
            <v>373</v>
          </cell>
          <cell r="O763" t="str">
            <v>M3</v>
          </cell>
          <cell r="P763">
            <v>0</v>
          </cell>
          <cell r="Q763">
            <v>0</v>
          </cell>
          <cell r="R763">
            <v>4088</v>
          </cell>
          <cell r="S763">
            <v>1524824</v>
          </cell>
          <cell r="T763">
            <v>0</v>
          </cell>
        </row>
        <row r="764">
          <cell r="A764" t="str">
            <v>3020</v>
          </cell>
          <cell r="B764" t="str">
            <v>A</v>
          </cell>
          <cell r="C764" t="str">
            <v>07</v>
          </cell>
          <cell r="D764">
            <v>20010110</v>
          </cell>
          <cell r="E764" t="str">
            <v>C</v>
          </cell>
          <cell r="F764" t="str">
            <v>B2767</v>
          </cell>
          <cell r="G764" t="str">
            <v>00</v>
          </cell>
          <cell r="H764" t="str">
            <v>140</v>
          </cell>
          <cell r="I764" t="str">
            <v>ID1</v>
          </cell>
          <cell r="J764" t="str">
            <v>UAC30080</v>
          </cell>
          <cell r="K764">
            <v>3</v>
          </cell>
          <cell r="L764" t="str">
            <v>레미콘치기</v>
          </cell>
          <cell r="M764" t="str">
            <v>(무근구조,펌프차붐)</v>
          </cell>
          <cell r="N764">
            <v>29</v>
          </cell>
          <cell r="O764" t="str">
            <v>M3</v>
          </cell>
          <cell r="P764">
            <v>0</v>
          </cell>
          <cell r="Q764">
            <v>0</v>
          </cell>
          <cell r="R764">
            <v>4005</v>
          </cell>
          <cell r="S764">
            <v>116145</v>
          </cell>
          <cell r="T764">
            <v>0</v>
          </cell>
        </row>
        <row r="765">
          <cell r="L765" t="str">
            <v>소   계</v>
          </cell>
          <cell r="Q765">
            <v>40224301</v>
          </cell>
          <cell r="S765">
            <v>36745837</v>
          </cell>
        </row>
        <row r="767">
          <cell r="L767" t="str">
            <v>조적공사</v>
          </cell>
        </row>
        <row r="768">
          <cell r="A768" t="str">
            <v>3020</v>
          </cell>
          <cell r="B768" t="str">
            <v>A</v>
          </cell>
          <cell r="C768" t="str">
            <v>07</v>
          </cell>
          <cell r="D768">
            <v>20010110</v>
          </cell>
          <cell r="E768" t="str">
            <v>C</v>
          </cell>
          <cell r="F768" t="str">
            <v>B2767</v>
          </cell>
          <cell r="G768" t="str">
            <v>00</v>
          </cell>
          <cell r="H768" t="str">
            <v>140</v>
          </cell>
          <cell r="I768" t="str">
            <v>IF1</v>
          </cell>
          <cell r="J768" t="str">
            <v>MAA10080</v>
          </cell>
          <cell r="K768">
            <v>3</v>
          </cell>
          <cell r="L768" t="str">
            <v>콘크리트벽돌</v>
          </cell>
          <cell r="M768" t="str">
            <v>KS 82KG/CM2, 190X90X57</v>
          </cell>
          <cell r="N768">
            <v>113533</v>
          </cell>
          <cell r="O768" t="str">
            <v>매</v>
          </cell>
          <cell r="P768">
            <v>38</v>
          </cell>
          <cell r="Q768">
            <v>4314254</v>
          </cell>
          <cell r="R768">
            <v>0</v>
          </cell>
          <cell r="S768">
            <v>0</v>
          </cell>
          <cell r="T768">
            <v>0</v>
          </cell>
        </row>
        <row r="769">
          <cell r="A769" t="str">
            <v>3020</v>
          </cell>
          <cell r="B769" t="str">
            <v>A</v>
          </cell>
          <cell r="C769" t="str">
            <v>07</v>
          </cell>
          <cell r="D769">
            <v>20010110</v>
          </cell>
          <cell r="E769" t="str">
            <v>C</v>
          </cell>
          <cell r="F769" t="str">
            <v>B2767</v>
          </cell>
          <cell r="G769" t="str">
            <v>00</v>
          </cell>
          <cell r="H769" t="str">
            <v>140</v>
          </cell>
          <cell r="I769" t="str">
            <v>IF1</v>
          </cell>
          <cell r="J769" t="str">
            <v>MAA80501</v>
          </cell>
          <cell r="K769">
            <v>3</v>
          </cell>
          <cell r="L769" t="str">
            <v>속빈콘크리트블럭(현장도)</v>
          </cell>
          <cell r="M769" t="str">
            <v>80KG/CM2 190X190X390(8")</v>
          </cell>
          <cell r="N769">
            <v>2604</v>
          </cell>
          <cell r="O769" t="str">
            <v>매</v>
          </cell>
          <cell r="P769">
            <v>700</v>
          </cell>
          <cell r="Q769">
            <v>1822800</v>
          </cell>
          <cell r="R769">
            <v>0</v>
          </cell>
          <cell r="S769">
            <v>0</v>
          </cell>
          <cell r="T769">
            <v>0</v>
          </cell>
        </row>
        <row r="770">
          <cell r="A770" t="str">
            <v>3020</v>
          </cell>
          <cell r="B770" t="str">
            <v>A</v>
          </cell>
          <cell r="C770" t="str">
            <v>07</v>
          </cell>
          <cell r="D770">
            <v>20010110</v>
          </cell>
          <cell r="E770" t="str">
            <v>C</v>
          </cell>
          <cell r="F770" t="str">
            <v>B2767</v>
          </cell>
          <cell r="G770" t="str">
            <v>00</v>
          </cell>
          <cell r="H770" t="str">
            <v>140</v>
          </cell>
          <cell r="I770" t="str">
            <v>IF1</v>
          </cell>
          <cell r="J770" t="str">
            <v>MAA80520</v>
          </cell>
          <cell r="K770">
            <v>3</v>
          </cell>
          <cell r="L770" t="str">
            <v>속빈콘크리트블럭(현장도)</v>
          </cell>
          <cell r="M770" t="str">
            <v>80KG/CM2 150X190X390(6")</v>
          </cell>
          <cell r="N770">
            <v>4833</v>
          </cell>
          <cell r="O770" t="str">
            <v>매</v>
          </cell>
          <cell r="P770">
            <v>2750</v>
          </cell>
          <cell r="Q770">
            <v>13290750</v>
          </cell>
          <cell r="R770">
            <v>0</v>
          </cell>
          <cell r="S770">
            <v>0</v>
          </cell>
          <cell r="T770">
            <v>0</v>
          </cell>
        </row>
        <row r="771">
          <cell r="A771" t="str">
            <v>3020</v>
          </cell>
          <cell r="B771" t="str">
            <v>A</v>
          </cell>
          <cell r="C771" t="str">
            <v>07</v>
          </cell>
          <cell r="D771">
            <v>20010110</v>
          </cell>
          <cell r="E771" t="str">
            <v>C</v>
          </cell>
          <cell r="F771" t="str">
            <v>B2767</v>
          </cell>
          <cell r="G771" t="str">
            <v>00</v>
          </cell>
          <cell r="H771" t="str">
            <v>140</v>
          </cell>
          <cell r="I771" t="str">
            <v>IF1</v>
          </cell>
          <cell r="J771" t="str">
            <v>SAE10020</v>
          </cell>
          <cell r="K771">
            <v>3</v>
          </cell>
          <cell r="L771" t="str">
            <v>콘크리트벽돌쌓기</v>
          </cell>
          <cell r="M771" t="str">
            <v>(표준형 0.5B 1층)</v>
          </cell>
          <cell r="N771">
            <v>6875</v>
          </cell>
          <cell r="O771" t="str">
            <v>매</v>
          </cell>
          <cell r="P771">
            <v>0</v>
          </cell>
          <cell r="Q771">
            <v>0</v>
          </cell>
          <cell r="R771">
            <v>122</v>
          </cell>
          <cell r="S771">
            <v>838750</v>
          </cell>
          <cell r="T771">
            <v>0</v>
          </cell>
        </row>
        <row r="772">
          <cell r="A772" t="str">
            <v>3020</v>
          </cell>
          <cell r="B772" t="str">
            <v>A</v>
          </cell>
          <cell r="C772" t="str">
            <v>07</v>
          </cell>
          <cell r="D772">
            <v>20010110</v>
          </cell>
          <cell r="E772" t="str">
            <v>C</v>
          </cell>
          <cell r="F772" t="str">
            <v>B2767</v>
          </cell>
          <cell r="G772" t="str">
            <v>00</v>
          </cell>
          <cell r="H772" t="str">
            <v>140</v>
          </cell>
          <cell r="I772" t="str">
            <v>IF1</v>
          </cell>
          <cell r="J772" t="str">
            <v>SAE10030</v>
          </cell>
          <cell r="K772">
            <v>3</v>
          </cell>
          <cell r="L772" t="str">
            <v>콘크리트벽돌쌓기</v>
          </cell>
          <cell r="M772" t="str">
            <v>(표준형 0.5B 2층)</v>
          </cell>
          <cell r="N772">
            <v>15148</v>
          </cell>
          <cell r="O772" t="str">
            <v>매</v>
          </cell>
          <cell r="P772">
            <v>0</v>
          </cell>
          <cell r="Q772">
            <v>0</v>
          </cell>
          <cell r="R772">
            <v>124</v>
          </cell>
          <cell r="S772">
            <v>1878352</v>
          </cell>
          <cell r="T772">
            <v>0</v>
          </cell>
        </row>
        <row r="773">
          <cell r="A773" t="str">
            <v>3020</v>
          </cell>
          <cell r="B773" t="str">
            <v>A</v>
          </cell>
          <cell r="C773" t="str">
            <v>07</v>
          </cell>
          <cell r="D773">
            <v>20010110</v>
          </cell>
          <cell r="E773" t="str">
            <v>C</v>
          </cell>
          <cell r="F773" t="str">
            <v>B2767</v>
          </cell>
          <cell r="G773" t="str">
            <v>00</v>
          </cell>
          <cell r="H773" t="str">
            <v>140</v>
          </cell>
          <cell r="I773" t="str">
            <v>IF1</v>
          </cell>
          <cell r="J773" t="str">
            <v>SAE10120</v>
          </cell>
          <cell r="K773">
            <v>3</v>
          </cell>
          <cell r="L773" t="str">
            <v>콘크리트벽돌쌓기</v>
          </cell>
          <cell r="M773" t="str">
            <v>(표준형 1.0B, 1층)</v>
          </cell>
          <cell r="N773">
            <v>15069</v>
          </cell>
          <cell r="O773" t="str">
            <v>매</v>
          </cell>
          <cell r="P773">
            <v>0</v>
          </cell>
          <cell r="Q773">
            <v>0</v>
          </cell>
          <cell r="R773">
            <v>118</v>
          </cell>
          <cell r="S773">
            <v>1778142</v>
          </cell>
          <cell r="T773">
            <v>0</v>
          </cell>
        </row>
        <row r="774">
          <cell r="A774" t="str">
            <v>3020</v>
          </cell>
          <cell r="B774" t="str">
            <v>A</v>
          </cell>
          <cell r="C774" t="str">
            <v>07</v>
          </cell>
          <cell r="D774">
            <v>20010110</v>
          </cell>
          <cell r="E774" t="str">
            <v>C</v>
          </cell>
          <cell r="F774" t="str">
            <v>B2767</v>
          </cell>
          <cell r="G774" t="str">
            <v>00</v>
          </cell>
          <cell r="H774" t="str">
            <v>140</v>
          </cell>
          <cell r="I774" t="str">
            <v>IF1</v>
          </cell>
          <cell r="J774" t="str">
            <v>SAE10130</v>
          </cell>
          <cell r="K774">
            <v>3</v>
          </cell>
          <cell r="L774" t="str">
            <v>콘크리트벽돌쌓기</v>
          </cell>
          <cell r="M774" t="str">
            <v>(표준형 1.0B, 2층)</v>
          </cell>
          <cell r="N774">
            <v>20371</v>
          </cell>
          <cell r="O774" t="str">
            <v>매</v>
          </cell>
          <cell r="P774">
            <v>0</v>
          </cell>
          <cell r="Q774">
            <v>0</v>
          </cell>
          <cell r="R774">
            <v>119</v>
          </cell>
          <cell r="S774">
            <v>2424149</v>
          </cell>
          <cell r="T774">
            <v>0</v>
          </cell>
        </row>
        <row r="775">
          <cell r="A775" t="str">
            <v>3020</v>
          </cell>
          <cell r="B775" t="str">
            <v>A</v>
          </cell>
          <cell r="C775" t="str">
            <v>07</v>
          </cell>
          <cell r="D775">
            <v>20010110</v>
          </cell>
          <cell r="E775" t="str">
            <v>C</v>
          </cell>
          <cell r="F775" t="str">
            <v>B2767</v>
          </cell>
          <cell r="G775" t="str">
            <v>00</v>
          </cell>
          <cell r="H775" t="str">
            <v>140</v>
          </cell>
          <cell r="I775" t="str">
            <v>IF1</v>
          </cell>
          <cell r="J775" t="str">
            <v>SAE11110</v>
          </cell>
          <cell r="K775">
            <v>3</v>
          </cell>
          <cell r="L775" t="str">
            <v>콘크리트벽돌공간쌓기</v>
          </cell>
          <cell r="M775" t="str">
            <v>(표준형 0.5B, 1층)</v>
          </cell>
          <cell r="N775">
            <v>27027</v>
          </cell>
          <cell r="O775" t="str">
            <v>매</v>
          </cell>
          <cell r="P775">
            <v>0</v>
          </cell>
          <cell r="Q775">
            <v>0</v>
          </cell>
          <cell r="R775">
            <v>175</v>
          </cell>
          <cell r="S775">
            <v>4729725</v>
          </cell>
          <cell r="T775">
            <v>0</v>
          </cell>
        </row>
        <row r="776">
          <cell r="A776" t="str">
            <v>3020</v>
          </cell>
          <cell r="B776" t="str">
            <v>A</v>
          </cell>
          <cell r="C776" t="str">
            <v>07</v>
          </cell>
          <cell r="D776">
            <v>20010110</v>
          </cell>
          <cell r="E776" t="str">
            <v>C</v>
          </cell>
          <cell r="F776" t="str">
            <v>B2767</v>
          </cell>
          <cell r="G776" t="str">
            <v>00</v>
          </cell>
          <cell r="H776" t="str">
            <v>140</v>
          </cell>
          <cell r="I776" t="str">
            <v>IF1</v>
          </cell>
          <cell r="J776" t="str">
            <v>SAE11120</v>
          </cell>
          <cell r="K776">
            <v>3</v>
          </cell>
          <cell r="L776" t="str">
            <v>콘크리트벽돌공간쌓기</v>
          </cell>
          <cell r="M776" t="str">
            <v>(표준형 0.5B, 2층)</v>
          </cell>
          <cell r="N776">
            <v>25736</v>
          </cell>
          <cell r="O776" t="str">
            <v>매</v>
          </cell>
          <cell r="P776">
            <v>177</v>
          </cell>
          <cell r="Q776">
            <v>4555272</v>
          </cell>
          <cell r="R776">
            <v>0</v>
          </cell>
          <cell r="S776">
            <v>0</v>
          </cell>
          <cell r="T776">
            <v>0</v>
          </cell>
        </row>
        <row r="777">
          <cell r="A777" t="str">
            <v>3020</v>
          </cell>
          <cell r="B777" t="str">
            <v>A</v>
          </cell>
          <cell r="C777" t="str">
            <v>07</v>
          </cell>
          <cell r="D777">
            <v>20010110</v>
          </cell>
          <cell r="E777" t="str">
            <v>C</v>
          </cell>
          <cell r="F777" t="str">
            <v>B2767</v>
          </cell>
          <cell r="G777" t="str">
            <v>00</v>
          </cell>
          <cell r="H777" t="str">
            <v>140</v>
          </cell>
          <cell r="I777" t="str">
            <v>IF1</v>
          </cell>
          <cell r="J777" t="str">
            <v>UAD50190</v>
          </cell>
          <cell r="K777">
            <v>3</v>
          </cell>
          <cell r="L777" t="str">
            <v>인방설치</v>
          </cell>
          <cell r="M777" t="str">
            <v>(240X124)</v>
          </cell>
          <cell r="N777">
            <v>127</v>
          </cell>
          <cell r="O777" t="str">
            <v>M</v>
          </cell>
          <cell r="P777">
            <v>1571</v>
          </cell>
          <cell r="Q777">
            <v>199517</v>
          </cell>
          <cell r="R777">
            <v>3790</v>
          </cell>
          <cell r="S777">
            <v>481330</v>
          </cell>
          <cell r="T777">
            <v>6</v>
          </cell>
        </row>
        <row r="778">
          <cell r="A778" t="str">
            <v>3020</v>
          </cell>
          <cell r="B778" t="str">
            <v>A</v>
          </cell>
          <cell r="C778" t="str">
            <v>07</v>
          </cell>
          <cell r="D778">
            <v>20010110</v>
          </cell>
          <cell r="E778" t="str">
            <v>C</v>
          </cell>
          <cell r="F778" t="str">
            <v>B2767</v>
          </cell>
          <cell r="G778" t="str">
            <v>00</v>
          </cell>
          <cell r="H778" t="str">
            <v>140</v>
          </cell>
          <cell r="I778" t="str">
            <v>IF1</v>
          </cell>
          <cell r="J778" t="str">
            <v>UAE50030</v>
          </cell>
          <cell r="K778">
            <v>3</v>
          </cell>
          <cell r="L778" t="str">
            <v>속빈콘크리트블럭쌓기</v>
          </cell>
          <cell r="M778" t="str">
            <v>(기존형 190X190X390)</v>
          </cell>
          <cell r="N778">
            <v>200</v>
          </cell>
          <cell r="O778" t="str">
            <v>M2</v>
          </cell>
          <cell r="P778">
            <v>157</v>
          </cell>
          <cell r="Q778">
            <v>31400</v>
          </cell>
          <cell r="R778">
            <v>15388</v>
          </cell>
          <cell r="S778">
            <v>3077600</v>
          </cell>
          <cell r="T778">
            <v>0</v>
          </cell>
        </row>
        <row r="779">
          <cell r="A779" t="str">
            <v>3020</v>
          </cell>
          <cell r="B779" t="str">
            <v>A</v>
          </cell>
          <cell r="C779" t="str">
            <v>07</v>
          </cell>
          <cell r="D779">
            <v>20010110</v>
          </cell>
          <cell r="E779" t="str">
            <v>C</v>
          </cell>
          <cell r="F779" t="str">
            <v>B2767</v>
          </cell>
          <cell r="G779" t="str">
            <v>00</v>
          </cell>
          <cell r="H779" t="str">
            <v>140</v>
          </cell>
          <cell r="I779" t="str">
            <v>IF1</v>
          </cell>
          <cell r="J779" t="str">
            <v>UAE50120</v>
          </cell>
          <cell r="K779">
            <v>3</v>
          </cell>
          <cell r="L779" t="str">
            <v>속빈콘크리트블럭 한면치장쌓기</v>
          </cell>
          <cell r="M779" t="str">
            <v>(기존형 150X190X390)</v>
          </cell>
          <cell r="N779">
            <v>372</v>
          </cell>
          <cell r="O779" t="str">
            <v>M2</v>
          </cell>
          <cell r="P779">
            <v>12500</v>
          </cell>
          <cell r="Q779">
            <v>4650000</v>
          </cell>
          <cell r="R779">
            <v>12500</v>
          </cell>
          <cell r="S779">
            <v>4650000</v>
          </cell>
          <cell r="T779">
            <v>0</v>
          </cell>
        </row>
        <row r="780">
          <cell r="A780" t="str">
            <v>3020</v>
          </cell>
          <cell r="B780" t="str">
            <v>A</v>
          </cell>
          <cell r="C780" t="str">
            <v>07</v>
          </cell>
          <cell r="D780">
            <v>20010110</v>
          </cell>
          <cell r="E780" t="str">
            <v>C</v>
          </cell>
          <cell r="F780" t="str">
            <v>B2767</v>
          </cell>
          <cell r="G780" t="str">
            <v>00</v>
          </cell>
          <cell r="H780" t="str">
            <v>140</v>
          </cell>
          <cell r="I780" t="str">
            <v>IF1</v>
          </cell>
          <cell r="J780" t="str">
            <v>UAG22030</v>
          </cell>
          <cell r="K780">
            <v>3</v>
          </cell>
          <cell r="L780" t="str">
            <v>압출스치로폴붙이기</v>
          </cell>
          <cell r="M780" t="str">
            <v>(9MM)</v>
          </cell>
          <cell r="N780">
            <v>6</v>
          </cell>
          <cell r="O780" t="str">
            <v>M2</v>
          </cell>
          <cell r="P780">
            <v>888</v>
          </cell>
          <cell r="Q780">
            <v>5328</v>
          </cell>
          <cell r="R780">
            <v>2027</v>
          </cell>
          <cell r="S780">
            <v>12162</v>
          </cell>
          <cell r="T780">
            <v>0</v>
          </cell>
        </row>
        <row r="781">
          <cell r="L781" t="str">
            <v>소   계</v>
          </cell>
          <cell r="Q781">
            <v>28869321</v>
          </cell>
          <cell r="S781">
            <v>19870210</v>
          </cell>
        </row>
        <row r="783">
          <cell r="L783" t="str">
            <v>미장공사</v>
          </cell>
        </row>
        <row r="784">
          <cell r="A784" t="str">
            <v>3020</v>
          </cell>
          <cell r="B784" t="str">
            <v>A</v>
          </cell>
          <cell r="C784" t="str">
            <v>07</v>
          </cell>
          <cell r="D784">
            <v>20010110</v>
          </cell>
          <cell r="E784" t="str">
            <v>C</v>
          </cell>
          <cell r="F784" t="str">
            <v>B2767</v>
          </cell>
          <cell r="G784" t="str">
            <v>00</v>
          </cell>
          <cell r="H784" t="str">
            <v>140</v>
          </cell>
          <cell r="I784" t="str">
            <v>IG1</v>
          </cell>
          <cell r="J784" t="str">
            <v>BGC01010</v>
          </cell>
          <cell r="K784">
            <v>3</v>
          </cell>
          <cell r="L784" t="str">
            <v>시멘트 수송비</v>
          </cell>
          <cell r="M784" t="str">
            <v>10KM이내</v>
          </cell>
          <cell r="N784">
            <v>2288</v>
          </cell>
          <cell r="O784" t="str">
            <v>포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197</v>
          </cell>
        </row>
        <row r="785">
          <cell r="A785" t="str">
            <v>3020</v>
          </cell>
          <cell r="B785" t="str">
            <v>A</v>
          </cell>
          <cell r="C785" t="str">
            <v>07</v>
          </cell>
          <cell r="D785">
            <v>20010110</v>
          </cell>
          <cell r="E785" t="str">
            <v>C</v>
          </cell>
          <cell r="F785" t="str">
            <v>B2767</v>
          </cell>
          <cell r="G785" t="str">
            <v>00</v>
          </cell>
          <cell r="H785" t="str">
            <v>140</v>
          </cell>
          <cell r="I785" t="str">
            <v>IG1</v>
          </cell>
          <cell r="J785" t="str">
            <v>BGZ01003</v>
          </cell>
          <cell r="K785">
            <v>3</v>
          </cell>
          <cell r="L785" t="str">
            <v>시멘트 하차 입고비</v>
          </cell>
          <cell r="M785" t="str">
            <v>(보통인부/250포)</v>
          </cell>
          <cell r="N785">
            <v>2288</v>
          </cell>
          <cell r="O785" t="str">
            <v>포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137</v>
          </cell>
        </row>
        <row r="786">
          <cell r="A786" t="str">
            <v>3020</v>
          </cell>
          <cell r="B786" t="str">
            <v>A</v>
          </cell>
          <cell r="C786" t="str">
            <v>07</v>
          </cell>
          <cell r="D786">
            <v>20010110</v>
          </cell>
          <cell r="E786" t="str">
            <v>C</v>
          </cell>
          <cell r="F786" t="str">
            <v>B2767</v>
          </cell>
          <cell r="G786" t="str">
            <v>00</v>
          </cell>
          <cell r="H786" t="str">
            <v>140</v>
          </cell>
          <cell r="I786" t="str">
            <v>IG1</v>
          </cell>
          <cell r="J786" t="str">
            <v>MGG30001</v>
          </cell>
          <cell r="K786">
            <v>3</v>
          </cell>
          <cell r="L786" t="str">
            <v>시멘트(운반구상차도)</v>
          </cell>
          <cell r="M786" t="str">
            <v>40KG</v>
          </cell>
          <cell r="N786">
            <v>2288</v>
          </cell>
          <cell r="O786" t="str">
            <v>포</v>
          </cell>
          <cell r="P786">
            <v>3400</v>
          </cell>
          <cell r="Q786">
            <v>7779200</v>
          </cell>
          <cell r="R786">
            <v>0</v>
          </cell>
          <cell r="S786">
            <v>0</v>
          </cell>
          <cell r="T786">
            <v>0</v>
          </cell>
        </row>
        <row r="787">
          <cell r="A787" t="str">
            <v>3020</v>
          </cell>
          <cell r="B787" t="str">
            <v>A</v>
          </cell>
          <cell r="C787" t="str">
            <v>07</v>
          </cell>
          <cell r="D787">
            <v>20010110</v>
          </cell>
          <cell r="E787" t="str">
            <v>C</v>
          </cell>
          <cell r="F787" t="str">
            <v>B2767</v>
          </cell>
          <cell r="G787" t="str">
            <v>00</v>
          </cell>
          <cell r="H787" t="str">
            <v>140</v>
          </cell>
          <cell r="I787" t="str">
            <v>IG1</v>
          </cell>
          <cell r="J787" t="str">
            <v>QAJ42670</v>
          </cell>
          <cell r="K787">
            <v>3</v>
          </cell>
          <cell r="L787" t="str">
            <v>모래운반(지구외)</v>
          </cell>
          <cell r="M787" t="str">
            <v>타이어 로우더 상차, 양호  L = 22.3 KM  L</v>
          </cell>
          <cell r="N787">
            <v>170</v>
          </cell>
          <cell r="O787" t="str">
            <v>M3</v>
          </cell>
          <cell r="P787">
            <v>1730</v>
          </cell>
          <cell r="Q787">
            <v>294100</v>
          </cell>
          <cell r="R787">
            <v>7000</v>
          </cell>
          <cell r="S787">
            <v>1190000</v>
          </cell>
          <cell r="T787">
            <v>178</v>
          </cell>
        </row>
        <row r="788">
          <cell r="A788" t="str">
            <v>3020</v>
          </cell>
          <cell r="B788" t="str">
            <v>A</v>
          </cell>
          <cell r="C788" t="str">
            <v>07</v>
          </cell>
          <cell r="D788">
            <v>20010110</v>
          </cell>
          <cell r="E788" t="str">
            <v>C</v>
          </cell>
          <cell r="F788" t="str">
            <v>B2767</v>
          </cell>
          <cell r="G788" t="str">
            <v>00</v>
          </cell>
          <cell r="H788" t="str">
            <v>140</v>
          </cell>
          <cell r="I788" t="str">
            <v>IG1</v>
          </cell>
          <cell r="J788" t="str">
            <v>QEC33000</v>
          </cell>
          <cell r="K788">
            <v>3</v>
          </cell>
          <cell r="L788" t="str">
            <v>몰탈펌프타설</v>
          </cell>
          <cell r="N788">
            <v>23</v>
          </cell>
          <cell r="O788" t="str">
            <v>M3</v>
          </cell>
          <cell r="P788">
            <v>620</v>
          </cell>
          <cell r="Q788">
            <v>14260</v>
          </cell>
          <cell r="R788">
            <v>4000</v>
          </cell>
          <cell r="S788">
            <v>92000</v>
          </cell>
          <cell r="T788">
            <v>3444</v>
          </cell>
        </row>
        <row r="789">
          <cell r="A789" t="str">
            <v>3020</v>
          </cell>
          <cell r="B789" t="str">
            <v>A</v>
          </cell>
          <cell r="C789" t="str">
            <v>07</v>
          </cell>
          <cell r="D789">
            <v>20010110</v>
          </cell>
          <cell r="E789" t="str">
            <v>C</v>
          </cell>
          <cell r="F789" t="str">
            <v>B2767</v>
          </cell>
          <cell r="G789" t="str">
            <v>00</v>
          </cell>
          <cell r="H789" t="str">
            <v>140</v>
          </cell>
          <cell r="I789" t="str">
            <v>IG1</v>
          </cell>
          <cell r="J789" t="str">
            <v>QHB10001</v>
          </cell>
          <cell r="K789">
            <v>3</v>
          </cell>
          <cell r="L789" t="str">
            <v>압송관</v>
          </cell>
          <cell r="M789" t="str">
            <v>D50*2.6M</v>
          </cell>
          <cell r="N789">
            <v>23</v>
          </cell>
          <cell r="O789" t="str">
            <v>M3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14</v>
          </cell>
        </row>
        <row r="790">
          <cell r="A790" t="str">
            <v>3020</v>
          </cell>
          <cell r="B790" t="str">
            <v>A</v>
          </cell>
          <cell r="C790" t="str">
            <v>07</v>
          </cell>
          <cell r="D790">
            <v>20010110</v>
          </cell>
          <cell r="E790" t="str">
            <v>C</v>
          </cell>
          <cell r="F790" t="str">
            <v>B2767</v>
          </cell>
          <cell r="G790" t="str">
            <v>00</v>
          </cell>
          <cell r="H790" t="str">
            <v>140</v>
          </cell>
          <cell r="I790" t="str">
            <v>IG1</v>
          </cell>
          <cell r="J790" t="str">
            <v>QIC10001</v>
          </cell>
          <cell r="K790">
            <v>3</v>
          </cell>
          <cell r="L790" t="str">
            <v>POWER TROWEL</v>
          </cell>
          <cell r="N790">
            <v>501</v>
          </cell>
          <cell r="O790" t="str">
            <v>M2</v>
          </cell>
          <cell r="P790">
            <v>32</v>
          </cell>
          <cell r="Q790">
            <v>16032</v>
          </cell>
          <cell r="R790">
            <v>0</v>
          </cell>
          <cell r="S790">
            <v>0</v>
          </cell>
          <cell r="T790">
            <v>22</v>
          </cell>
        </row>
        <row r="791">
          <cell r="A791" t="str">
            <v>3020</v>
          </cell>
          <cell r="B791" t="str">
            <v>A</v>
          </cell>
          <cell r="C791" t="str">
            <v>07</v>
          </cell>
          <cell r="D791">
            <v>20010110</v>
          </cell>
          <cell r="E791" t="str">
            <v>C</v>
          </cell>
          <cell r="F791" t="str">
            <v>B2767</v>
          </cell>
          <cell r="G791" t="str">
            <v>00</v>
          </cell>
          <cell r="H791" t="str">
            <v>140</v>
          </cell>
          <cell r="I791" t="str">
            <v>IG1</v>
          </cell>
          <cell r="J791" t="str">
            <v>UAF10155</v>
          </cell>
          <cell r="K791">
            <v>3</v>
          </cell>
          <cell r="L791" t="str">
            <v>도기질타일붙이기(유색)</v>
          </cell>
          <cell r="M791" t="str">
            <v>(주방벽200X200, 바탕12+압착5)</v>
          </cell>
          <cell r="N791">
            <v>21</v>
          </cell>
          <cell r="O791" t="str">
            <v>M2</v>
          </cell>
          <cell r="P791">
            <v>5922</v>
          </cell>
          <cell r="Q791">
            <v>124362</v>
          </cell>
          <cell r="R791">
            <v>17554</v>
          </cell>
          <cell r="S791">
            <v>368634</v>
          </cell>
          <cell r="T791">
            <v>429</v>
          </cell>
        </row>
        <row r="792">
          <cell r="A792" t="str">
            <v>3020</v>
          </cell>
          <cell r="B792" t="str">
            <v>A</v>
          </cell>
          <cell r="C792" t="str">
            <v>07</v>
          </cell>
          <cell r="D792">
            <v>20010110</v>
          </cell>
          <cell r="E792" t="str">
            <v>C</v>
          </cell>
          <cell r="F792" t="str">
            <v>B2767</v>
          </cell>
          <cell r="G792" t="str">
            <v>00</v>
          </cell>
          <cell r="H792" t="str">
            <v>140</v>
          </cell>
          <cell r="I792" t="str">
            <v>IG1</v>
          </cell>
          <cell r="J792" t="str">
            <v>UAF10205</v>
          </cell>
          <cell r="K792">
            <v>3</v>
          </cell>
          <cell r="L792" t="str">
            <v>도기질타일붙이기(유색)</v>
          </cell>
          <cell r="M792" t="str">
            <v>(욕실벽200X250, 떠붙임12MM)</v>
          </cell>
          <cell r="N792">
            <v>115</v>
          </cell>
          <cell r="O792" t="str">
            <v>)M2</v>
          </cell>
          <cell r="P792">
            <v>7400</v>
          </cell>
          <cell r="Q792">
            <v>851000</v>
          </cell>
          <cell r="R792">
            <v>11000</v>
          </cell>
          <cell r="S792">
            <v>1265000</v>
          </cell>
          <cell r="T792">
            <v>0</v>
          </cell>
        </row>
        <row r="793">
          <cell r="A793" t="str">
            <v>3020</v>
          </cell>
          <cell r="B793" t="str">
            <v>A</v>
          </cell>
          <cell r="C793" t="str">
            <v>07</v>
          </cell>
          <cell r="D793">
            <v>20010110</v>
          </cell>
          <cell r="E793" t="str">
            <v>C</v>
          </cell>
          <cell r="F793" t="str">
            <v>B2767</v>
          </cell>
          <cell r="G793" t="str">
            <v>00</v>
          </cell>
          <cell r="H793" t="str">
            <v>140</v>
          </cell>
          <cell r="I793" t="str">
            <v>IG1</v>
          </cell>
          <cell r="J793" t="str">
            <v>UAF10221</v>
          </cell>
          <cell r="K793">
            <v>3</v>
          </cell>
          <cell r="L793" t="str">
            <v>도기질타일붙이기(유색)</v>
          </cell>
          <cell r="M793" t="str">
            <v>(욕실벽200X250, 떠붙임18MM)</v>
          </cell>
          <cell r="N793">
            <v>119</v>
          </cell>
          <cell r="O793" t="str">
            <v>)M2</v>
          </cell>
          <cell r="P793">
            <v>6403</v>
          </cell>
          <cell r="Q793">
            <v>761957</v>
          </cell>
          <cell r="R793">
            <v>11500</v>
          </cell>
          <cell r="S793">
            <v>1368500</v>
          </cell>
          <cell r="T793">
            <v>0</v>
          </cell>
        </row>
        <row r="794">
          <cell r="A794" t="str">
            <v>3020</v>
          </cell>
          <cell r="B794" t="str">
            <v>A</v>
          </cell>
          <cell r="C794" t="str">
            <v>07</v>
          </cell>
          <cell r="D794">
            <v>20010110</v>
          </cell>
          <cell r="E794" t="str">
            <v>C</v>
          </cell>
          <cell r="F794" t="str">
            <v>B2767</v>
          </cell>
          <cell r="G794" t="str">
            <v>00</v>
          </cell>
          <cell r="H794" t="str">
            <v>140</v>
          </cell>
          <cell r="I794" t="str">
            <v>IG1</v>
          </cell>
          <cell r="J794" t="str">
            <v>UAF20020</v>
          </cell>
          <cell r="K794">
            <v>3</v>
          </cell>
          <cell r="L794" t="str">
            <v>바닥자기질타일붙이기</v>
          </cell>
          <cell r="M794" t="str">
            <v>(화장실200X200, 바탕10+압착5)</v>
          </cell>
          <cell r="N794">
            <v>58</v>
          </cell>
          <cell r="O794" t="str">
            <v>M2</v>
          </cell>
          <cell r="P794">
            <v>6301</v>
          </cell>
          <cell r="Q794">
            <v>365458</v>
          </cell>
          <cell r="R794">
            <v>11227</v>
          </cell>
          <cell r="S794">
            <v>651166</v>
          </cell>
          <cell r="T794">
            <v>251</v>
          </cell>
        </row>
        <row r="795">
          <cell r="A795" t="str">
            <v>3020</v>
          </cell>
          <cell r="B795" t="str">
            <v>A</v>
          </cell>
          <cell r="C795" t="str">
            <v>07</v>
          </cell>
          <cell r="D795">
            <v>20010110</v>
          </cell>
          <cell r="E795" t="str">
            <v>C</v>
          </cell>
          <cell r="F795" t="str">
            <v>B2767</v>
          </cell>
          <cell r="G795" t="str">
            <v>00</v>
          </cell>
          <cell r="H795" t="str">
            <v>140</v>
          </cell>
          <cell r="I795" t="str">
            <v>IG1</v>
          </cell>
          <cell r="J795" t="str">
            <v>UAF20410</v>
          </cell>
          <cell r="K795">
            <v>3</v>
          </cell>
          <cell r="L795" t="str">
            <v>외부바닥자기질타일붙이기</v>
          </cell>
          <cell r="M795" t="str">
            <v>(150X150, 바탕15+압착5, 시멘트줄눈)</v>
          </cell>
          <cell r="N795">
            <v>163</v>
          </cell>
          <cell r="O795" t="str">
            <v>M2</v>
          </cell>
          <cell r="P795">
            <v>271</v>
          </cell>
          <cell r="Q795">
            <v>44173</v>
          </cell>
          <cell r="R795">
            <v>12245</v>
          </cell>
          <cell r="S795">
            <v>1995935</v>
          </cell>
          <cell r="T795">
            <v>0</v>
          </cell>
        </row>
        <row r="796">
          <cell r="A796" t="str">
            <v>3020</v>
          </cell>
          <cell r="B796" t="str">
            <v>A</v>
          </cell>
          <cell r="C796" t="str">
            <v>07</v>
          </cell>
          <cell r="D796">
            <v>20010110</v>
          </cell>
          <cell r="E796" t="str">
            <v>C</v>
          </cell>
          <cell r="F796" t="str">
            <v>B2767</v>
          </cell>
          <cell r="G796" t="str">
            <v>00</v>
          </cell>
          <cell r="H796" t="str">
            <v>140</v>
          </cell>
          <cell r="I796" t="str">
            <v>IG1</v>
          </cell>
          <cell r="J796" t="str">
            <v>UAF55025</v>
          </cell>
          <cell r="K796">
            <v>3</v>
          </cell>
          <cell r="L796" t="str">
            <v>테라죠타일붙이기</v>
          </cell>
          <cell r="M796" t="str">
            <v>(바탕25MM+25MM)</v>
          </cell>
          <cell r="N796">
            <v>363</v>
          </cell>
          <cell r="O796" t="str">
            <v>M2</v>
          </cell>
          <cell r="P796">
            <v>14102</v>
          </cell>
          <cell r="Q796">
            <v>5119026</v>
          </cell>
          <cell r="R796">
            <v>17674</v>
          </cell>
          <cell r="S796">
            <v>6415662</v>
          </cell>
          <cell r="T796">
            <v>528</v>
          </cell>
        </row>
        <row r="797">
          <cell r="A797" t="str">
            <v>3020</v>
          </cell>
          <cell r="B797" t="str">
            <v>A</v>
          </cell>
          <cell r="C797" t="str">
            <v>07</v>
          </cell>
          <cell r="D797">
            <v>20010110</v>
          </cell>
          <cell r="E797" t="str">
            <v>C</v>
          </cell>
          <cell r="F797" t="str">
            <v>B2767</v>
          </cell>
          <cell r="G797" t="str">
            <v>00</v>
          </cell>
          <cell r="H797" t="str">
            <v>140</v>
          </cell>
          <cell r="I797" t="str">
            <v>IG1</v>
          </cell>
          <cell r="J797" t="str">
            <v>UAJ10070</v>
          </cell>
          <cell r="K797">
            <v>3</v>
          </cell>
          <cell r="L797" t="str">
            <v>온돌바닥몰탈(50MM 1:3)</v>
          </cell>
          <cell r="M797" t="str">
            <v>(몰탈펌프 및 POWER TROWEL)</v>
          </cell>
          <cell r="N797">
            <v>291</v>
          </cell>
          <cell r="O797" t="str">
            <v>M2</v>
          </cell>
          <cell r="P797">
            <v>0</v>
          </cell>
          <cell r="Q797">
            <v>0</v>
          </cell>
          <cell r="R797">
            <v>4015</v>
          </cell>
          <cell r="S797">
            <v>1168365</v>
          </cell>
          <cell r="T797">
            <v>0</v>
          </cell>
        </row>
        <row r="798">
          <cell r="A798" t="str">
            <v>3020</v>
          </cell>
          <cell r="B798" t="str">
            <v>A</v>
          </cell>
          <cell r="C798" t="str">
            <v>07</v>
          </cell>
          <cell r="D798">
            <v>20010110</v>
          </cell>
          <cell r="E798" t="str">
            <v>C</v>
          </cell>
          <cell r="F798" t="str">
            <v>B2767</v>
          </cell>
          <cell r="G798" t="str">
            <v>00</v>
          </cell>
          <cell r="H798" t="str">
            <v>140</v>
          </cell>
          <cell r="I798" t="str">
            <v>IG1</v>
          </cell>
          <cell r="J798" t="str">
            <v>UAJ14005</v>
          </cell>
          <cell r="K798">
            <v>3</v>
          </cell>
          <cell r="L798" t="str">
            <v>시멘트몰탈바닥바르기</v>
          </cell>
          <cell r="M798" t="str">
            <v>(24MM 1회 정벌1:3)</v>
          </cell>
          <cell r="N798">
            <v>302</v>
          </cell>
          <cell r="O798" t="str">
            <v>M2</v>
          </cell>
          <cell r="P798">
            <v>0</v>
          </cell>
          <cell r="Q798">
            <v>0</v>
          </cell>
          <cell r="R798">
            <v>5000</v>
          </cell>
          <cell r="S798">
            <v>1510000</v>
          </cell>
          <cell r="T798">
            <v>0</v>
          </cell>
        </row>
        <row r="799">
          <cell r="A799" t="str">
            <v>3020</v>
          </cell>
          <cell r="B799" t="str">
            <v>A</v>
          </cell>
          <cell r="C799" t="str">
            <v>07</v>
          </cell>
          <cell r="D799">
            <v>20010110</v>
          </cell>
          <cell r="E799" t="str">
            <v>C</v>
          </cell>
          <cell r="F799" t="str">
            <v>B2767</v>
          </cell>
          <cell r="G799" t="str">
            <v>00</v>
          </cell>
          <cell r="H799" t="str">
            <v>140</v>
          </cell>
          <cell r="I799" t="str">
            <v>IG1</v>
          </cell>
          <cell r="J799" t="str">
            <v>UAJ14155</v>
          </cell>
          <cell r="K799">
            <v>3</v>
          </cell>
          <cell r="L799" t="str">
            <v>시멘트몰탈외벽바르기</v>
          </cell>
          <cell r="M799" t="str">
            <v>(18(12+6)MM,초벌1:2 정벌1:3)</v>
          </cell>
          <cell r="N799">
            <v>853</v>
          </cell>
          <cell r="O799" t="str">
            <v>M2</v>
          </cell>
          <cell r="P799">
            <v>45</v>
          </cell>
          <cell r="Q799">
            <v>38385</v>
          </cell>
          <cell r="R799">
            <v>6280</v>
          </cell>
          <cell r="S799">
            <v>5356840</v>
          </cell>
          <cell r="T799">
            <v>0</v>
          </cell>
        </row>
        <row r="800">
          <cell r="A800" t="str">
            <v>3020</v>
          </cell>
          <cell r="B800" t="str">
            <v>A</v>
          </cell>
          <cell r="C800" t="str">
            <v>07</v>
          </cell>
          <cell r="D800">
            <v>20010110</v>
          </cell>
          <cell r="E800" t="str">
            <v>C</v>
          </cell>
          <cell r="F800" t="str">
            <v>B2767</v>
          </cell>
          <cell r="G800" t="str">
            <v>00</v>
          </cell>
          <cell r="H800" t="str">
            <v>140</v>
          </cell>
          <cell r="I800" t="str">
            <v>IG1</v>
          </cell>
          <cell r="J800" t="str">
            <v>UAJ14217</v>
          </cell>
          <cell r="K800">
            <v>3</v>
          </cell>
          <cell r="L800" t="str">
            <v>시멘트몰탈내벽바르기</v>
          </cell>
          <cell r="M800" t="str">
            <v>(15(9+6)MM,초벌1:2,정벌1:3)</v>
          </cell>
          <cell r="N800">
            <v>1141</v>
          </cell>
          <cell r="O800" t="str">
            <v>M2</v>
          </cell>
          <cell r="P800">
            <v>38</v>
          </cell>
          <cell r="Q800">
            <v>43358</v>
          </cell>
          <cell r="R800">
            <v>6173</v>
          </cell>
          <cell r="S800">
            <v>7043393</v>
          </cell>
          <cell r="T800">
            <v>0</v>
          </cell>
        </row>
        <row r="801">
          <cell r="A801" t="str">
            <v>3020</v>
          </cell>
          <cell r="B801" t="str">
            <v>A</v>
          </cell>
          <cell r="C801" t="str">
            <v>07</v>
          </cell>
          <cell r="D801">
            <v>20010110</v>
          </cell>
          <cell r="E801" t="str">
            <v>C</v>
          </cell>
          <cell r="F801" t="str">
            <v>B2767</v>
          </cell>
          <cell r="G801" t="str">
            <v>00</v>
          </cell>
          <cell r="H801" t="str">
            <v>140</v>
          </cell>
          <cell r="I801" t="str">
            <v>IG1</v>
          </cell>
          <cell r="J801" t="str">
            <v>UAJ15010</v>
          </cell>
          <cell r="K801">
            <v>3</v>
          </cell>
          <cell r="L801" t="str">
            <v>타일바탕모르터바르기</v>
          </cell>
          <cell r="M801" t="str">
            <v>(벽 6MM 1회, 1:3)</v>
          </cell>
          <cell r="N801">
            <v>180</v>
          </cell>
          <cell r="O801" t="str">
            <v>M2</v>
          </cell>
          <cell r="P801">
            <v>12</v>
          </cell>
          <cell r="Q801">
            <v>2160</v>
          </cell>
          <cell r="R801">
            <v>2347</v>
          </cell>
          <cell r="S801">
            <v>422460</v>
          </cell>
          <cell r="T801">
            <v>0</v>
          </cell>
        </row>
        <row r="802">
          <cell r="A802" t="str">
            <v>3020</v>
          </cell>
          <cell r="B802" t="str">
            <v>A</v>
          </cell>
          <cell r="C802" t="str">
            <v>07</v>
          </cell>
          <cell r="D802">
            <v>20010110</v>
          </cell>
          <cell r="E802" t="str">
            <v>C</v>
          </cell>
          <cell r="F802" t="str">
            <v>B2767</v>
          </cell>
          <cell r="G802" t="str">
            <v>00</v>
          </cell>
          <cell r="H802" t="str">
            <v>140</v>
          </cell>
          <cell r="I802" t="str">
            <v>IG1</v>
          </cell>
          <cell r="J802" t="str">
            <v>UAJ15040</v>
          </cell>
          <cell r="K802">
            <v>3</v>
          </cell>
          <cell r="L802" t="str">
            <v>시멘트몰탈천정바르기</v>
          </cell>
          <cell r="M802" t="str">
            <v>(15(6+6+3)MM 3회 초재벌1:2, 정벌1:3)</v>
          </cell>
          <cell r="N802">
            <v>158</v>
          </cell>
          <cell r="O802" t="str">
            <v>M2</v>
          </cell>
          <cell r="P802">
            <v>41</v>
          </cell>
          <cell r="Q802">
            <v>6478</v>
          </cell>
          <cell r="R802">
            <v>12433</v>
          </cell>
          <cell r="S802">
            <v>1964414</v>
          </cell>
          <cell r="T802">
            <v>0</v>
          </cell>
        </row>
        <row r="803">
          <cell r="A803" t="str">
            <v>3020</v>
          </cell>
          <cell r="B803" t="str">
            <v>A</v>
          </cell>
          <cell r="C803" t="str">
            <v>07</v>
          </cell>
          <cell r="D803">
            <v>20010110</v>
          </cell>
          <cell r="E803" t="str">
            <v>C</v>
          </cell>
          <cell r="F803" t="str">
            <v>B2767</v>
          </cell>
          <cell r="G803" t="str">
            <v>00</v>
          </cell>
          <cell r="H803" t="str">
            <v>140</v>
          </cell>
          <cell r="I803" t="str">
            <v>IG1</v>
          </cell>
          <cell r="J803" t="str">
            <v>UAJ16030</v>
          </cell>
          <cell r="K803">
            <v>3</v>
          </cell>
          <cell r="L803" t="str">
            <v>방수몰탈바닥바르기</v>
          </cell>
          <cell r="M803" t="str">
            <v>(10MM, 1:2)</v>
          </cell>
          <cell r="N803">
            <v>249</v>
          </cell>
          <cell r="O803" t="str">
            <v>M2</v>
          </cell>
          <cell r="P803">
            <v>162</v>
          </cell>
          <cell r="Q803">
            <v>40338</v>
          </cell>
          <cell r="R803">
            <v>3040</v>
          </cell>
          <cell r="S803">
            <v>756960</v>
          </cell>
          <cell r="T803">
            <v>0</v>
          </cell>
        </row>
        <row r="804">
          <cell r="A804" t="str">
            <v>3020</v>
          </cell>
          <cell r="B804" t="str">
            <v>A</v>
          </cell>
          <cell r="C804" t="str">
            <v>07</v>
          </cell>
          <cell r="D804">
            <v>20010110</v>
          </cell>
          <cell r="E804" t="str">
            <v>C</v>
          </cell>
          <cell r="F804" t="str">
            <v>B2767</v>
          </cell>
          <cell r="G804" t="str">
            <v>00</v>
          </cell>
          <cell r="H804" t="str">
            <v>140</v>
          </cell>
          <cell r="I804" t="str">
            <v>IG1</v>
          </cell>
          <cell r="J804" t="str">
            <v>UAJ20010</v>
          </cell>
          <cell r="K804">
            <v>3</v>
          </cell>
          <cell r="L804" t="str">
            <v>창문틀주위 모르터충진</v>
          </cell>
          <cell r="N804">
            <v>354</v>
          </cell>
          <cell r="O804" t="str">
            <v>M</v>
          </cell>
          <cell r="P804">
            <v>0</v>
          </cell>
          <cell r="Q804">
            <v>0</v>
          </cell>
          <cell r="R804">
            <v>3953</v>
          </cell>
          <cell r="S804">
            <v>1399362</v>
          </cell>
          <cell r="T804">
            <v>0</v>
          </cell>
        </row>
        <row r="805">
          <cell r="A805" t="str">
            <v>3020</v>
          </cell>
          <cell r="B805" t="str">
            <v>A</v>
          </cell>
          <cell r="C805" t="str">
            <v>07</v>
          </cell>
          <cell r="D805">
            <v>20010110</v>
          </cell>
          <cell r="E805" t="str">
            <v>C</v>
          </cell>
          <cell r="F805" t="str">
            <v>B2767</v>
          </cell>
          <cell r="G805" t="str">
            <v>00</v>
          </cell>
          <cell r="H805" t="str">
            <v>140</v>
          </cell>
          <cell r="I805" t="str">
            <v>IG1</v>
          </cell>
          <cell r="J805" t="str">
            <v>UAJ60010</v>
          </cell>
          <cell r="K805">
            <v>3</v>
          </cell>
          <cell r="L805" t="str">
            <v>콘크리트 면처리</v>
          </cell>
          <cell r="M805" t="str">
            <v>(폭 10CM)</v>
          </cell>
          <cell r="N805">
            <v>209</v>
          </cell>
          <cell r="O805" t="str">
            <v>M</v>
          </cell>
          <cell r="P805">
            <v>10</v>
          </cell>
          <cell r="Q805">
            <v>2090</v>
          </cell>
          <cell r="R805">
            <v>1200</v>
          </cell>
          <cell r="S805">
            <v>250800</v>
          </cell>
          <cell r="T805">
            <v>0</v>
          </cell>
        </row>
        <row r="806">
          <cell r="A806" t="str">
            <v>3020</v>
          </cell>
          <cell r="B806" t="str">
            <v>A</v>
          </cell>
          <cell r="C806" t="str">
            <v>07</v>
          </cell>
          <cell r="D806">
            <v>20010110</v>
          </cell>
          <cell r="E806" t="str">
            <v>C</v>
          </cell>
          <cell r="F806" t="str">
            <v>B2767</v>
          </cell>
          <cell r="G806" t="str">
            <v>00</v>
          </cell>
          <cell r="H806" t="str">
            <v>140</v>
          </cell>
          <cell r="I806" t="str">
            <v>IG1</v>
          </cell>
          <cell r="J806" t="str">
            <v>UAJ60020</v>
          </cell>
          <cell r="K806">
            <v>3</v>
          </cell>
          <cell r="L806" t="str">
            <v>콘크리트 면처리(천정)</v>
          </cell>
          <cell r="M806" t="str">
            <v>(폭 10CM)</v>
          </cell>
          <cell r="N806">
            <v>709</v>
          </cell>
          <cell r="O806" t="str">
            <v>M</v>
          </cell>
          <cell r="P806">
            <v>10</v>
          </cell>
          <cell r="Q806">
            <v>7090</v>
          </cell>
          <cell r="R806">
            <v>1449</v>
          </cell>
          <cell r="S806">
            <v>1027341</v>
          </cell>
          <cell r="T806">
            <v>0</v>
          </cell>
        </row>
        <row r="807">
          <cell r="A807" t="str">
            <v>3020</v>
          </cell>
          <cell r="B807" t="str">
            <v>A</v>
          </cell>
          <cell r="C807" t="str">
            <v>07</v>
          </cell>
          <cell r="D807">
            <v>20010110</v>
          </cell>
          <cell r="E807" t="str">
            <v>C</v>
          </cell>
          <cell r="F807" t="str">
            <v>B2767</v>
          </cell>
          <cell r="G807" t="str">
            <v>00</v>
          </cell>
          <cell r="H807" t="str">
            <v>140</v>
          </cell>
          <cell r="I807" t="str">
            <v>IG1</v>
          </cell>
          <cell r="J807" t="str">
            <v>UAK10020</v>
          </cell>
          <cell r="K807">
            <v>3</v>
          </cell>
          <cell r="L807" t="str">
            <v>아스팔트8층방수</v>
          </cell>
          <cell r="M807" t="str">
            <v>(지하실 일반면)</v>
          </cell>
          <cell r="N807">
            <v>145</v>
          </cell>
          <cell r="O807" t="str">
            <v>M2</v>
          </cell>
          <cell r="P807">
            <v>6167</v>
          </cell>
          <cell r="Q807">
            <v>894215</v>
          </cell>
          <cell r="R807">
            <v>17109</v>
          </cell>
          <cell r="S807">
            <v>2480805</v>
          </cell>
          <cell r="T807">
            <v>0</v>
          </cell>
        </row>
        <row r="808">
          <cell r="A808" t="str">
            <v>3020</v>
          </cell>
          <cell r="B808" t="str">
            <v>A</v>
          </cell>
          <cell r="C808" t="str">
            <v>07</v>
          </cell>
          <cell r="D808">
            <v>20010110</v>
          </cell>
          <cell r="E808" t="str">
            <v>C</v>
          </cell>
          <cell r="F808" t="str">
            <v>B2767</v>
          </cell>
          <cell r="G808" t="str">
            <v>00</v>
          </cell>
          <cell r="H808" t="str">
            <v>140</v>
          </cell>
          <cell r="I808" t="str">
            <v>IG1</v>
          </cell>
          <cell r="J808" t="str">
            <v>UAK20010</v>
          </cell>
          <cell r="K808">
            <v>3</v>
          </cell>
          <cell r="L808" t="str">
            <v>액체방수</v>
          </cell>
          <cell r="M808" t="str">
            <v>(2종)</v>
          </cell>
          <cell r="N808">
            <v>5</v>
          </cell>
          <cell r="O808" t="str">
            <v>M2</v>
          </cell>
          <cell r="P808">
            <v>733</v>
          </cell>
          <cell r="Q808">
            <v>3665</v>
          </cell>
          <cell r="R808">
            <v>7517</v>
          </cell>
          <cell r="S808">
            <v>37585</v>
          </cell>
          <cell r="T808">
            <v>0</v>
          </cell>
        </row>
        <row r="809">
          <cell r="A809" t="str">
            <v>3020</v>
          </cell>
          <cell r="B809" t="str">
            <v>A</v>
          </cell>
          <cell r="C809" t="str">
            <v>07</v>
          </cell>
          <cell r="D809">
            <v>20010110</v>
          </cell>
          <cell r="E809" t="str">
            <v>C</v>
          </cell>
          <cell r="F809" t="str">
            <v>B2767</v>
          </cell>
          <cell r="G809" t="str">
            <v>00</v>
          </cell>
          <cell r="H809" t="str">
            <v>140</v>
          </cell>
          <cell r="I809" t="str">
            <v>IG1</v>
          </cell>
          <cell r="J809" t="str">
            <v>UAK20020</v>
          </cell>
          <cell r="K809">
            <v>3</v>
          </cell>
          <cell r="L809" t="str">
            <v>액체방수</v>
          </cell>
          <cell r="M809" t="str">
            <v>(1종)</v>
          </cell>
          <cell r="N809">
            <v>1094</v>
          </cell>
          <cell r="O809" t="str">
            <v>M2</v>
          </cell>
          <cell r="P809">
            <v>515</v>
          </cell>
          <cell r="Q809">
            <v>563410</v>
          </cell>
          <cell r="R809">
            <v>5790</v>
          </cell>
          <cell r="S809">
            <v>6334260</v>
          </cell>
          <cell r="T809">
            <v>0</v>
          </cell>
        </row>
        <row r="810">
          <cell r="A810" t="str">
            <v>3020</v>
          </cell>
          <cell r="B810" t="str">
            <v>A</v>
          </cell>
          <cell r="C810" t="str">
            <v>07</v>
          </cell>
          <cell r="D810">
            <v>20010110</v>
          </cell>
          <cell r="E810" t="str">
            <v>C</v>
          </cell>
          <cell r="F810" t="str">
            <v>B2767</v>
          </cell>
          <cell r="G810" t="str">
            <v>00</v>
          </cell>
          <cell r="H810" t="str">
            <v>140</v>
          </cell>
          <cell r="I810" t="str">
            <v>IG1</v>
          </cell>
          <cell r="J810" t="str">
            <v>UAK30201</v>
          </cell>
          <cell r="K810">
            <v>3</v>
          </cell>
          <cell r="L810" t="str">
            <v>방수몰탈위 액체방수</v>
          </cell>
          <cell r="M810" t="str">
            <v>(방수모르터(6mm 1회, 1:2)+액방2종)</v>
          </cell>
          <cell r="N810">
            <v>88</v>
          </cell>
          <cell r="O810" t="str">
            <v>M2</v>
          </cell>
          <cell r="P810">
            <v>746</v>
          </cell>
          <cell r="Q810">
            <v>65648</v>
          </cell>
          <cell r="R810">
            <v>10112</v>
          </cell>
          <cell r="S810">
            <v>889856</v>
          </cell>
          <cell r="T810">
            <v>0</v>
          </cell>
        </row>
        <row r="811">
          <cell r="A811" t="str">
            <v>3020</v>
          </cell>
          <cell r="B811" t="str">
            <v>A</v>
          </cell>
          <cell r="C811" t="str">
            <v>07</v>
          </cell>
          <cell r="D811">
            <v>20010110</v>
          </cell>
          <cell r="E811" t="str">
            <v>C</v>
          </cell>
          <cell r="F811" t="str">
            <v>B2767</v>
          </cell>
          <cell r="G811" t="str">
            <v>00</v>
          </cell>
          <cell r="H811" t="str">
            <v>140</v>
          </cell>
          <cell r="I811" t="str">
            <v>IG1</v>
          </cell>
          <cell r="J811" t="str">
            <v>UAM10210</v>
          </cell>
          <cell r="K811">
            <v>3</v>
          </cell>
          <cell r="L811" t="str">
            <v>염화비닐타일붙이기</v>
          </cell>
          <cell r="M811" t="str">
            <v>(일반형)</v>
          </cell>
          <cell r="N811">
            <v>252</v>
          </cell>
          <cell r="O811" t="str">
            <v>M2</v>
          </cell>
          <cell r="P811">
            <v>2950</v>
          </cell>
          <cell r="Q811">
            <v>743400</v>
          </cell>
          <cell r="R811">
            <v>4079</v>
          </cell>
          <cell r="S811">
            <v>1027908</v>
          </cell>
          <cell r="T811">
            <v>0</v>
          </cell>
        </row>
        <row r="812">
          <cell r="A812" t="str">
            <v>3020</v>
          </cell>
          <cell r="B812" t="str">
            <v>A</v>
          </cell>
          <cell r="C812" t="str">
            <v>07</v>
          </cell>
          <cell r="D812">
            <v>20010110</v>
          </cell>
          <cell r="E812" t="str">
            <v>C</v>
          </cell>
          <cell r="F812" t="str">
            <v>B2767</v>
          </cell>
          <cell r="G812" t="str">
            <v>00</v>
          </cell>
          <cell r="H812" t="str">
            <v>140</v>
          </cell>
          <cell r="I812" t="str">
            <v>IG1</v>
          </cell>
          <cell r="J812" t="str">
            <v>UAQ11110</v>
          </cell>
          <cell r="K812">
            <v>3</v>
          </cell>
          <cell r="L812" t="str">
            <v>판넬히팅, 일반층, T110</v>
          </cell>
          <cell r="M812" t="str">
            <v>(20스치로폴+50경량기포+40몰탈)</v>
          </cell>
          <cell r="N812">
            <v>210</v>
          </cell>
          <cell r="O812" t="str">
            <v>M2</v>
          </cell>
          <cell r="P812">
            <v>3760</v>
          </cell>
          <cell r="Q812">
            <v>789600</v>
          </cell>
          <cell r="R812">
            <v>4226</v>
          </cell>
          <cell r="S812">
            <v>887460</v>
          </cell>
          <cell r="T812">
            <v>0</v>
          </cell>
        </row>
        <row r="813">
          <cell r="A813" t="str">
            <v>3020</v>
          </cell>
          <cell r="B813" t="str">
            <v>A</v>
          </cell>
          <cell r="C813" t="str">
            <v>07</v>
          </cell>
          <cell r="D813">
            <v>20010110</v>
          </cell>
          <cell r="E813" t="str">
            <v>C</v>
          </cell>
          <cell r="F813" t="str">
            <v>B2767</v>
          </cell>
          <cell r="G813" t="str">
            <v>00</v>
          </cell>
          <cell r="H813" t="str">
            <v>140</v>
          </cell>
          <cell r="I813" t="str">
            <v>IG1</v>
          </cell>
          <cell r="J813" t="str">
            <v>UAR10060</v>
          </cell>
          <cell r="K813">
            <v>3</v>
          </cell>
          <cell r="L813" t="str">
            <v>화강석 바닥판깔기</v>
          </cell>
          <cell r="M813" t="str">
            <v>(물갈기30MM)</v>
          </cell>
          <cell r="N813">
            <v>132</v>
          </cell>
          <cell r="O813" t="str">
            <v>M2</v>
          </cell>
          <cell r="P813">
            <v>48849</v>
          </cell>
          <cell r="Q813">
            <v>6448068</v>
          </cell>
          <cell r="R813">
            <v>42441</v>
          </cell>
          <cell r="S813">
            <v>5602212</v>
          </cell>
          <cell r="T813">
            <v>0</v>
          </cell>
        </row>
        <row r="814">
          <cell r="A814" t="str">
            <v>3020</v>
          </cell>
          <cell r="B814" t="str">
            <v>A</v>
          </cell>
          <cell r="C814" t="str">
            <v>07</v>
          </cell>
          <cell r="D814">
            <v>20010110</v>
          </cell>
          <cell r="E814" t="str">
            <v>C</v>
          </cell>
          <cell r="F814" t="str">
            <v>B2767</v>
          </cell>
          <cell r="G814" t="str">
            <v>00</v>
          </cell>
          <cell r="H814" t="str">
            <v>140</v>
          </cell>
          <cell r="I814" t="str">
            <v>IG1</v>
          </cell>
          <cell r="J814" t="str">
            <v>UAR10145</v>
          </cell>
          <cell r="K814">
            <v>3</v>
          </cell>
          <cell r="L814" t="str">
            <v>화강석 바닥판깔기</v>
          </cell>
          <cell r="M814" t="str">
            <v>(바탕25MM+버너구이25MM)</v>
          </cell>
          <cell r="N814">
            <v>39</v>
          </cell>
          <cell r="O814" t="str">
            <v>M2</v>
          </cell>
          <cell r="P814">
            <v>33099</v>
          </cell>
          <cell r="Q814">
            <v>1290861</v>
          </cell>
          <cell r="R814">
            <v>34667</v>
          </cell>
          <cell r="S814">
            <v>1352013</v>
          </cell>
          <cell r="T814">
            <v>0</v>
          </cell>
        </row>
        <row r="815">
          <cell r="A815" t="str">
            <v>3020</v>
          </cell>
          <cell r="B815" t="str">
            <v>A</v>
          </cell>
          <cell r="C815" t="str">
            <v>07</v>
          </cell>
          <cell r="D815">
            <v>20010110</v>
          </cell>
          <cell r="E815" t="str">
            <v>C</v>
          </cell>
          <cell r="F815" t="str">
            <v>B2767</v>
          </cell>
          <cell r="G815" t="str">
            <v>00</v>
          </cell>
          <cell r="H815" t="str">
            <v>140</v>
          </cell>
          <cell r="I815" t="str">
            <v>IG1</v>
          </cell>
          <cell r="J815" t="str">
            <v>UAS80050</v>
          </cell>
          <cell r="K815">
            <v>3</v>
          </cell>
          <cell r="L815" t="str">
            <v>와이어메쉬 깔기</v>
          </cell>
          <cell r="N815">
            <v>333</v>
          </cell>
          <cell r="O815" t="str">
            <v>M2</v>
          </cell>
          <cell r="P815">
            <v>839</v>
          </cell>
          <cell r="Q815">
            <v>279387</v>
          </cell>
          <cell r="R815">
            <v>412</v>
          </cell>
          <cell r="S815">
            <v>137196</v>
          </cell>
          <cell r="T815">
            <v>0</v>
          </cell>
        </row>
        <row r="816">
          <cell r="L816" t="str">
            <v>소   계</v>
          </cell>
          <cell r="Q816">
            <v>26587721</v>
          </cell>
          <cell r="S816">
            <v>52996127</v>
          </cell>
        </row>
        <row r="818">
          <cell r="L818" t="str">
            <v>목공사</v>
          </cell>
        </row>
        <row r="819">
          <cell r="A819" t="str">
            <v>3020</v>
          </cell>
          <cell r="B819" t="str">
            <v>A</v>
          </cell>
          <cell r="C819" t="str">
            <v>07</v>
          </cell>
          <cell r="D819">
            <v>20010110</v>
          </cell>
          <cell r="E819" t="str">
            <v>C</v>
          </cell>
          <cell r="F819" t="str">
            <v>B2767</v>
          </cell>
          <cell r="G819" t="str">
            <v>00</v>
          </cell>
          <cell r="H819" t="str">
            <v>140</v>
          </cell>
          <cell r="I819" t="str">
            <v>II1</v>
          </cell>
          <cell r="J819" t="str">
            <v>MAG50705</v>
          </cell>
          <cell r="K819">
            <v>3</v>
          </cell>
          <cell r="L819" t="str">
            <v>칼라알미늄스팬드럴</v>
          </cell>
          <cell r="M819" t="str">
            <v>T0.5</v>
          </cell>
          <cell r="N819">
            <v>33</v>
          </cell>
          <cell r="O819" t="str">
            <v>M2</v>
          </cell>
          <cell r="P819">
            <v>40100</v>
          </cell>
          <cell r="Q819">
            <v>1323300</v>
          </cell>
          <cell r="R819">
            <v>0</v>
          </cell>
          <cell r="S819">
            <v>0</v>
          </cell>
          <cell r="T819">
            <v>0</v>
          </cell>
        </row>
        <row r="820">
          <cell r="A820" t="str">
            <v>3020</v>
          </cell>
          <cell r="B820" t="str">
            <v>A</v>
          </cell>
          <cell r="C820" t="str">
            <v>07</v>
          </cell>
          <cell r="D820">
            <v>20010110</v>
          </cell>
          <cell r="E820" t="str">
            <v>C</v>
          </cell>
          <cell r="F820" t="str">
            <v>B2767</v>
          </cell>
          <cell r="G820" t="str">
            <v>00</v>
          </cell>
          <cell r="H820" t="str">
            <v>140</v>
          </cell>
          <cell r="I820" t="str">
            <v>II1</v>
          </cell>
          <cell r="J820" t="str">
            <v>MAH80710</v>
          </cell>
          <cell r="K820">
            <v>3</v>
          </cell>
          <cell r="L820" t="str">
            <v>석고보드보강철물</v>
          </cell>
          <cell r="M820" t="str">
            <v>13X10X25X0.45</v>
          </cell>
          <cell r="N820">
            <v>49</v>
          </cell>
          <cell r="O820" t="str">
            <v>M</v>
          </cell>
          <cell r="P820">
            <v>310</v>
          </cell>
          <cell r="Q820">
            <v>15190</v>
          </cell>
          <cell r="R820">
            <v>0</v>
          </cell>
          <cell r="S820">
            <v>0</v>
          </cell>
          <cell r="T820">
            <v>0</v>
          </cell>
        </row>
        <row r="821">
          <cell r="A821" t="str">
            <v>3020</v>
          </cell>
          <cell r="B821" t="str">
            <v>A</v>
          </cell>
          <cell r="C821" t="str">
            <v>07</v>
          </cell>
          <cell r="D821">
            <v>20010110</v>
          </cell>
          <cell r="E821" t="str">
            <v>C</v>
          </cell>
          <cell r="F821" t="str">
            <v>B2767</v>
          </cell>
          <cell r="G821" t="str">
            <v>00</v>
          </cell>
          <cell r="H821" t="str">
            <v>140</v>
          </cell>
          <cell r="I821" t="str">
            <v>II1</v>
          </cell>
          <cell r="J821" t="str">
            <v>MAN70110</v>
          </cell>
          <cell r="K821">
            <v>3</v>
          </cell>
          <cell r="L821" t="str">
            <v>알미늄몰딩(백색)</v>
          </cell>
          <cell r="M821" t="str">
            <v>15X25X30X1.2</v>
          </cell>
          <cell r="N821">
            <v>431</v>
          </cell>
          <cell r="O821" t="str">
            <v>M</v>
          </cell>
          <cell r="P821">
            <v>700</v>
          </cell>
          <cell r="Q821">
            <v>301700</v>
          </cell>
          <cell r="R821">
            <v>0</v>
          </cell>
          <cell r="S821">
            <v>0</v>
          </cell>
          <cell r="T821">
            <v>0</v>
          </cell>
        </row>
        <row r="822">
          <cell r="A822" t="str">
            <v>3020</v>
          </cell>
          <cell r="B822" t="str">
            <v>A</v>
          </cell>
          <cell r="C822" t="str">
            <v>07</v>
          </cell>
          <cell r="D822">
            <v>20010110</v>
          </cell>
          <cell r="E822" t="str">
            <v>C</v>
          </cell>
          <cell r="F822" t="str">
            <v>B2767</v>
          </cell>
          <cell r="G822" t="str">
            <v>00</v>
          </cell>
          <cell r="H822" t="str">
            <v>140</v>
          </cell>
          <cell r="I822" t="str">
            <v>II1</v>
          </cell>
          <cell r="J822" t="str">
            <v>SAM20510</v>
          </cell>
          <cell r="K822">
            <v>3</v>
          </cell>
          <cell r="L822" t="str">
            <v>석고보드</v>
          </cell>
          <cell r="M822" t="str">
            <v>9.5X900X1800</v>
          </cell>
          <cell r="N822">
            <v>225</v>
          </cell>
          <cell r="O822" t="str">
            <v>M2</v>
          </cell>
          <cell r="P822">
            <v>1589</v>
          </cell>
          <cell r="Q822">
            <v>357525</v>
          </cell>
          <cell r="R822">
            <v>0</v>
          </cell>
          <cell r="S822">
            <v>0</v>
          </cell>
          <cell r="T822">
            <v>0</v>
          </cell>
        </row>
        <row r="823">
          <cell r="A823" t="str">
            <v>3020</v>
          </cell>
          <cell r="B823" t="str">
            <v>A</v>
          </cell>
          <cell r="C823" t="str">
            <v>07</v>
          </cell>
          <cell r="D823">
            <v>20010110</v>
          </cell>
          <cell r="E823" t="str">
            <v>C</v>
          </cell>
          <cell r="F823" t="str">
            <v>B2767</v>
          </cell>
          <cell r="G823" t="str">
            <v>00</v>
          </cell>
          <cell r="H823" t="str">
            <v>140</v>
          </cell>
          <cell r="I823" t="str">
            <v>II1</v>
          </cell>
          <cell r="J823" t="str">
            <v>SAM30501</v>
          </cell>
          <cell r="K823">
            <v>3</v>
          </cell>
          <cell r="L823" t="str">
            <v>치장석고시멘트판</v>
          </cell>
          <cell r="M823" t="str">
            <v>6MMX303X606</v>
          </cell>
          <cell r="N823">
            <v>472</v>
          </cell>
          <cell r="O823" t="str">
            <v>M2</v>
          </cell>
          <cell r="P823">
            <v>1959</v>
          </cell>
          <cell r="Q823">
            <v>924648</v>
          </cell>
          <cell r="R823">
            <v>0</v>
          </cell>
          <cell r="S823">
            <v>0</v>
          </cell>
          <cell r="T823">
            <v>0</v>
          </cell>
        </row>
        <row r="824">
          <cell r="A824" t="str">
            <v>3020</v>
          </cell>
          <cell r="B824" t="str">
            <v>A</v>
          </cell>
          <cell r="C824" t="str">
            <v>07</v>
          </cell>
          <cell r="D824">
            <v>20010110</v>
          </cell>
          <cell r="E824" t="str">
            <v>C</v>
          </cell>
          <cell r="F824" t="str">
            <v>B2767</v>
          </cell>
          <cell r="G824" t="str">
            <v>00</v>
          </cell>
          <cell r="H824" t="str">
            <v>140</v>
          </cell>
          <cell r="I824" t="str">
            <v>II1</v>
          </cell>
          <cell r="J824" t="str">
            <v>SASCDB03</v>
          </cell>
          <cell r="K824">
            <v>3</v>
          </cell>
          <cell r="L824" t="str">
            <v>ACCESS FLOOR</v>
          </cell>
          <cell r="N824">
            <v>25</v>
          </cell>
          <cell r="O824" t="str">
            <v>M2</v>
          </cell>
          <cell r="P824">
            <v>75000</v>
          </cell>
          <cell r="Q824">
            <v>1875000</v>
          </cell>
          <cell r="R824">
            <v>8500</v>
          </cell>
          <cell r="S824">
            <v>212500</v>
          </cell>
          <cell r="T824">
            <v>0</v>
          </cell>
        </row>
        <row r="825">
          <cell r="A825" t="str">
            <v>3020</v>
          </cell>
          <cell r="B825" t="str">
            <v>A</v>
          </cell>
          <cell r="C825" t="str">
            <v>07</v>
          </cell>
          <cell r="D825">
            <v>20010110</v>
          </cell>
          <cell r="E825" t="str">
            <v>C</v>
          </cell>
          <cell r="F825" t="str">
            <v>B2767</v>
          </cell>
          <cell r="G825" t="str">
            <v>00</v>
          </cell>
          <cell r="H825" t="str">
            <v>140</v>
          </cell>
          <cell r="I825" t="str">
            <v>II1</v>
          </cell>
          <cell r="J825" t="str">
            <v>UAH30001</v>
          </cell>
          <cell r="K825">
            <v>3</v>
          </cell>
          <cell r="L825" t="str">
            <v>툇마루설치</v>
          </cell>
          <cell r="N825">
            <v>11</v>
          </cell>
          <cell r="O825" t="str">
            <v>M2</v>
          </cell>
          <cell r="P825">
            <v>521632</v>
          </cell>
          <cell r="Q825">
            <v>5737952</v>
          </cell>
          <cell r="R825">
            <v>95202</v>
          </cell>
          <cell r="S825">
            <v>1047222</v>
          </cell>
          <cell r="T825">
            <v>0</v>
          </cell>
        </row>
        <row r="826">
          <cell r="A826" t="str">
            <v>3020</v>
          </cell>
          <cell r="B826" t="str">
            <v>A</v>
          </cell>
          <cell r="C826" t="str">
            <v>07</v>
          </cell>
          <cell r="D826">
            <v>20010110</v>
          </cell>
          <cell r="E826" t="str">
            <v>C</v>
          </cell>
          <cell r="F826" t="str">
            <v>B2767</v>
          </cell>
          <cell r="G826" t="str">
            <v>00</v>
          </cell>
          <cell r="H826" t="str">
            <v>140</v>
          </cell>
          <cell r="I826" t="str">
            <v>II1</v>
          </cell>
          <cell r="J826" t="str">
            <v>UAM20020</v>
          </cell>
          <cell r="K826">
            <v>3</v>
          </cell>
          <cell r="L826" t="str">
            <v>석고보드 붙이기</v>
          </cell>
          <cell r="M826" t="str">
            <v>(벽 12.5MM)</v>
          </cell>
          <cell r="N826">
            <v>266</v>
          </cell>
          <cell r="O826" t="str">
            <v>M2</v>
          </cell>
          <cell r="P826">
            <v>2842</v>
          </cell>
          <cell r="Q826">
            <v>755972</v>
          </cell>
          <cell r="R826">
            <v>1085</v>
          </cell>
          <cell r="S826">
            <v>288610</v>
          </cell>
          <cell r="T826">
            <v>32</v>
          </cell>
        </row>
        <row r="827">
          <cell r="A827" t="str">
            <v>3020</v>
          </cell>
          <cell r="B827" t="str">
            <v>A</v>
          </cell>
          <cell r="C827" t="str">
            <v>07</v>
          </cell>
          <cell r="D827">
            <v>20010110</v>
          </cell>
          <cell r="E827" t="str">
            <v>C</v>
          </cell>
          <cell r="F827" t="str">
            <v>B2767</v>
          </cell>
          <cell r="G827" t="str">
            <v>00</v>
          </cell>
          <cell r="H827" t="str">
            <v>140</v>
          </cell>
          <cell r="I827" t="str">
            <v>II1</v>
          </cell>
          <cell r="J827" t="str">
            <v>UAM65040</v>
          </cell>
          <cell r="K827">
            <v>3</v>
          </cell>
          <cell r="L827" t="str">
            <v>세대현관턱설치</v>
          </cell>
          <cell r="M827" t="str">
            <v>(라왕60*26)</v>
          </cell>
          <cell r="N827">
            <v>8</v>
          </cell>
          <cell r="O827" t="str">
            <v>M</v>
          </cell>
          <cell r="P827">
            <v>922</v>
          </cell>
          <cell r="Q827">
            <v>7376</v>
          </cell>
          <cell r="R827">
            <v>4924</v>
          </cell>
          <cell r="S827">
            <v>39392</v>
          </cell>
          <cell r="T827">
            <v>0</v>
          </cell>
        </row>
        <row r="828">
          <cell r="A828" t="str">
            <v>3020</v>
          </cell>
          <cell r="B828" t="str">
            <v>A</v>
          </cell>
          <cell r="C828" t="str">
            <v>07</v>
          </cell>
          <cell r="D828">
            <v>20010110</v>
          </cell>
          <cell r="E828" t="str">
            <v>C</v>
          </cell>
          <cell r="F828" t="str">
            <v>B2767</v>
          </cell>
          <cell r="G828" t="str">
            <v>00</v>
          </cell>
          <cell r="H828" t="str">
            <v>140</v>
          </cell>
          <cell r="I828" t="str">
            <v>II1</v>
          </cell>
          <cell r="J828" t="str">
            <v>UAS12024</v>
          </cell>
          <cell r="K828">
            <v>3</v>
          </cell>
          <cell r="L828" t="str">
            <v>반자돌림설치</v>
          </cell>
          <cell r="M828" t="str">
            <v>(45X45, MDF위 비닐쉬트)</v>
          </cell>
          <cell r="N828">
            <v>117</v>
          </cell>
          <cell r="O828" t="str">
            <v>M</v>
          </cell>
          <cell r="P828">
            <v>1526</v>
          </cell>
          <cell r="Q828">
            <v>178542</v>
          </cell>
          <cell r="R828">
            <v>810</v>
          </cell>
          <cell r="S828">
            <v>94770</v>
          </cell>
          <cell r="T828">
            <v>0</v>
          </cell>
        </row>
        <row r="829">
          <cell r="A829" t="str">
            <v>3020</v>
          </cell>
          <cell r="B829" t="str">
            <v>A</v>
          </cell>
          <cell r="C829" t="str">
            <v>07</v>
          </cell>
          <cell r="D829">
            <v>20010110</v>
          </cell>
          <cell r="E829" t="str">
            <v>C</v>
          </cell>
          <cell r="F829" t="str">
            <v>B2767</v>
          </cell>
          <cell r="G829" t="str">
            <v>00</v>
          </cell>
          <cell r="H829" t="str">
            <v>140</v>
          </cell>
          <cell r="I829" t="str">
            <v>II1</v>
          </cell>
          <cell r="J829" t="str">
            <v>UAS14150</v>
          </cell>
          <cell r="K829">
            <v>3</v>
          </cell>
          <cell r="L829" t="str">
            <v>재료분리대설치</v>
          </cell>
          <cell r="M829" t="str">
            <v>(20X17.강화PVC수지)</v>
          </cell>
          <cell r="N829">
            <v>16</v>
          </cell>
          <cell r="O829" t="str">
            <v>M</v>
          </cell>
          <cell r="P829">
            <v>679</v>
          </cell>
          <cell r="Q829">
            <v>10864</v>
          </cell>
          <cell r="R829">
            <v>692</v>
          </cell>
          <cell r="S829">
            <v>11072</v>
          </cell>
          <cell r="T829">
            <v>20</v>
          </cell>
        </row>
        <row r="830">
          <cell r="A830" t="str">
            <v>3020</v>
          </cell>
          <cell r="B830" t="str">
            <v>A</v>
          </cell>
          <cell r="C830" t="str">
            <v>07</v>
          </cell>
          <cell r="D830">
            <v>20010110</v>
          </cell>
          <cell r="E830" t="str">
            <v>C</v>
          </cell>
          <cell r="F830" t="str">
            <v>B2767</v>
          </cell>
          <cell r="G830" t="str">
            <v>00</v>
          </cell>
          <cell r="H830" t="str">
            <v>140</v>
          </cell>
          <cell r="I830" t="str">
            <v>II1</v>
          </cell>
          <cell r="J830" t="str">
            <v>UAS50250</v>
          </cell>
          <cell r="K830">
            <v>3</v>
          </cell>
          <cell r="L830" t="str">
            <v>씰링재충진</v>
          </cell>
          <cell r="M830" t="str">
            <v>(실리콘계,삼각 5X5)</v>
          </cell>
          <cell r="N830">
            <v>8</v>
          </cell>
          <cell r="O830" t="str">
            <v>M</v>
          </cell>
          <cell r="P830">
            <v>159</v>
          </cell>
          <cell r="Q830">
            <v>1272</v>
          </cell>
          <cell r="R830">
            <v>490</v>
          </cell>
          <cell r="S830">
            <v>3920</v>
          </cell>
          <cell r="T830">
            <v>0</v>
          </cell>
        </row>
        <row r="831">
          <cell r="A831" t="str">
            <v>3020</v>
          </cell>
          <cell r="B831" t="str">
            <v>A</v>
          </cell>
          <cell r="C831" t="str">
            <v>07</v>
          </cell>
          <cell r="D831">
            <v>20010110</v>
          </cell>
          <cell r="E831" t="str">
            <v>C</v>
          </cell>
          <cell r="F831" t="str">
            <v>B2767</v>
          </cell>
          <cell r="G831" t="str">
            <v>00</v>
          </cell>
          <cell r="H831" t="str">
            <v>140</v>
          </cell>
          <cell r="I831" t="str">
            <v>II1</v>
          </cell>
          <cell r="J831" t="str">
            <v>UAS50280</v>
          </cell>
          <cell r="K831">
            <v>3</v>
          </cell>
          <cell r="L831" t="str">
            <v>씰링재충진</v>
          </cell>
          <cell r="M831" t="str">
            <v>(실리콘계,삼각 10X10)</v>
          </cell>
          <cell r="N831">
            <v>6</v>
          </cell>
          <cell r="O831" t="str">
            <v>M</v>
          </cell>
          <cell r="P831">
            <v>639</v>
          </cell>
          <cell r="Q831">
            <v>3834</v>
          </cell>
          <cell r="R831">
            <v>490</v>
          </cell>
          <cell r="S831">
            <v>2940</v>
          </cell>
          <cell r="T831">
            <v>0</v>
          </cell>
        </row>
        <row r="832">
          <cell r="A832" t="str">
            <v>3020</v>
          </cell>
          <cell r="B832" t="str">
            <v>A</v>
          </cell>
          <cell r="C832" t="str">
            <v>07</v>
          </cell>
          <cell r="D832">
            <v>20010110</v>
          </cell>
          <cell r="E832" t="str">
            <v>C</v>
          </cell>
          <cell r="F832" t="str">
            <v>B2767</v>
          </cell>
          <cell r="G832" t="str">
            <v>00</v>
          </cell>
          <cell r="H832" t="str">
            <v>140</v>
          </cell>
          <cell r="I832" t="str">
            <v>II1</v>
          </cell>
          <cell r="J832" t="str">
            <v>UAS60010</v>
          </cell>
          <cell r="K832">
            <v>3</v>
          </cell>
          <cell r="L832" t="str">
            <v>경량철골천정틀설치</v>
          </cell>
          <cell r="M832" t="str">
            <v>(DM-BAR)</v>
          </cell>
          <cell r="N832">
            <v>708</v>
          </cell>
          <cell r="O832" t="str">
            <v>M2</v>
          </cell>
          <cell r="P832">
            <v>2419</v>
          </cell>
          <cell r="Q832">
            <v>1712652</v>
          </cell>
          <cell r="R832">
            <v>18484</v>
          </cell>
          <cell r="S832">
            <v>13086672</v>
          </cell>
          <cell r="T832">
            <v>0</v>
          </cell>
        </row>
        <row r="833">
          <cell r="L833" t="str">
            <v>소   계</v>
          </cell>
          <cell r="Q833">
            <v>13205827</v>
          </cell>
          <cell r="S833">
            <v>14787098</v>
          </cell>
        </row>
        <row r="835">
          <cell r="L835" t="str">
            <v>잡공사</v>
          </cell>
        </row>
        <row r="836">
          <cell r="A836" t="str">
            <v>3020</v>
          </cell>
          <cell r="B836" t="str">
            <v>A</v>
          </cell>
          <cell r="C836" t="str">
            <v>07</v>
          </cell>
          <cell r="D836">
            <v>20010110</v>
          </cell>
          <cell r="E836" t="str">
            <v>C</v>
          </cell>
          <cell r="F836" t="str">
            <v>B2767</v>
          </cell>
          <cell r="G836" t="str">
            <v>00</v>
          </cell>
          <cell r="H836" t="str">
            <v>140</v>
          </cell>
          <cell r="I836" t="str">
            <v>IJ1</v>
          </cell>
          <cell r="J836" t="str">
            <v>MAH80353</v>
          </cell>
          <cell r="K836">
            <v>3</v>
          </cell>
          <cell r="L836" t="str">
            <v>홈통걸이쇠(스텐)</v>
          </cell>
          <cell r="M836" t="str">
            <v>D 75</v>
          </cell>
          <cell r="N836">
            <v>45</v>
          </cell>
          <cell r="O836" t="str">
            <v>개</v>
          </cell>
          <cell r="P836">
            <v>1700</v>
          </cell>
          <cell r="Q836">
            <v>76500</v>
          </cell>
          <cell r="R836">
            <v>0</v>
          </cell>
          <cell r="S836">
            <v>0</v>
          </cell>
          <cell r="T836">
            <v>0</v>
          </cell>
        </row>
        <row r="837">
          <cell r="A837" t="str">
            <v>3020</v>
          </cell>
          <cell r="B837" t="str">
            <v>A</v>
          </cell>
          <cell r="C837" t="str">
            <v>07</v>
          </cell>
          <cell r="D837">
            <v>20010110</v>
          </cell>
          <cell r="E837" t="str">
            <v>C</v>
          </cell>
          <cell r="F837" t="str">
            <v>B2767</v>
          </cell>
          <cell r="G837" t="str">
            <v>00</v>
          </cell>
          <cell r="H837" t="str">
            <v>140</v>
          </cell>
          <cell r="I837" t="str">
            <v>IJ1</v>
          </cell>
          <cell r="J837" t="str">
            <v>MAH80395</v>
          </cell>
          <cell r="K837">
            <v>3</v>
          </cell>
          <cell r="L837" t="str">
            <v>우수선홈통받이(PE)</v>
          </cell>
          <cell r="M837" t="str">
            <v>원형(D430), 사각형 뚜껑포함</v>
          </cell>
          <cell r="N837">
            <v>7</v>
          </cell>
          <cell r="O837" t="str">
            <v>개</v>
          </cell>
          <cell r="P837">
            <v>21917</v>
          </cell>
          <cell r="Q837">
            <v>153419</v>
          </cell>
          <cell r="R837">
            <v>0</v>
          </cell>
          <cell r="S837">
            <v>0</v>
          </cell>
          <cell r="T837">
            <v>0</v>
          </cell>
        </row>
        <row r="838">
          <cell r="A838" t="str">
            <v>3020</v>
          </cell>
          <cell r="B838" t="str">
            <v>A</v>
          </cell>
          <cell r="C838" t="str">
            <v>07</v>
          </cell>
          <cell r="D838">
            <v>20010110</v>
          </cell>
          <cell r="E838" t="str">
            <v>C</v>
          </cell>
          <cell r="F838" t="str">
            <v>B2767</v>
          </cell>
          <cell r="G838" t="str">
            <v>00</v>
          </cell>
          <cell r="H838" t="str">
            <v>140</v>
          </cell>
          <cell r="I838" t="str">
            <v>IJ1</v>
          </cell>
          <cell r="J838" t="str">
            <v>MAH80705</v>
          </cell>
          <cell r="K838">
            <v>3</v>
          </cell>
          <cell r="L838" t="str">
            <v>상자홈통(시공포함)</v>
          </cell>
          <cell r="M838" t="str">
            <v>STL T1.6 W230 H280</v>
          </cell>
          <cell r="N838">
            <v>6</v>
          </cell>
          <cell r="O838" t="str">
            <v>개</v>
          </cell>
          <cell r="P838">
            <v>3800</v>
          </cell>
          <cell r="Q838">
            <v>22800</v>
          </cell>
          <cell r="R838">
            <v>0</v>
          </cell>
          <cell r="S838">
            <v>0</v>
          </cell>
          <cell r="T838">
            <v>0</v>
          </cell>
        </row>
        <row r="839">
          <cell r="A839" t="str">
            <v>3020</v>
          </cell>
          <cell r="B839" t="str">
            <v>A</v>
          </cell>
          <cell r="C839" t="str">
            <v>07</v>
          </cell>
          <cell r="D839">
            <v>20010110</v>
          </cell>
          <cell r="E839" t="str">
            <v>C</v>
          </cell>
          <cell r="F839" t="str">
            <v>B2767</v>
          </cell>
          <cell r="G839" t="str">
            <v>00</v>
          </cell>
          <cell r="H839" t="str">
            <v>140</v>
          </cell>
          <cell r="I839" t="str">
            <v>IJ1</v>
          </cell>
          <cell r="J839" t="str">
            <v>MAH80709</v>
          </cell>
          <cell r="K839">
            <v>3</v>
          </cell>
          <cell r="L839" t="str">
            <v>동망캡</v>
          </cell>
          <cell r="M839" t="str">
            <v>통기관용</v>
          </cell>
          <cell r="N839">
            <v>54</v>
          </cell>
          <cell r="O839" t="str">
            <v>개</v>
          </cell>
          <cell r="P839">
            <v>250</v>
          </cell>
          <cell r="Q839">
            <v>13500</v>
          </cell>
          <cell r="R839">
            <v>0</v>
          </cell>
          <cell r="S839">
            <v>0</v>
          </cell>
          <cell r="T839">
            <v>0</v>
          </cell>
        </row>
        <row r="840">
          <cell r="A840" t="str">
            <v>3020</v>
          </cell>
          <cell r="B840" t="str">
            <v>A</v>
          </cell>
          <cell r="C840" t="str">
            <v>07</v>
          </cell>
          <cell r="D840">
            <v>20010110</v>
          </cell>
          <cell r="E840" t="str">
            <v>C</v>
          </cell>
          <cell r="F840" t="str">
            <v>B2767</v>
          </cell>
          <cell r="G840" t="str">
            <v>00</v>
          </cell>
          <cell r="H840" t="str">
            <v>140</v>
          </cell>
          <cell r="I840" t="str">
            <v>IJ1</v>
          </cell>
          <cell r="J840" t="str">
            <v>MAH80820</v>
          </cell>
          <cell r="K840">
            <v>3</v>
          </cell>
          <cell r="L840" t="str">
            <v>로스톨</v>
          </cell>
          <cell r="M840" t="str">
            <v>D75 주철재</v>
          </cell>
          <cell r="N840">
            <v>3</v>
          </cell>
          <cell r="O840" t="str">
            <v>개</v>
          </cell>
          <cell r="P840">
            <v>235</v>
          </cell>
          <cell r="Q840">
            <v>705</v>
          </cell>
          <cell r="R840">
            <v>0</v>
          </cell>
          <cell r="S840">
            <v>0</v>
          </cell>
          <cell r="T840">
            <v>0</v>
          </cell>
        </row>
        <row r="841">
          <cell r="A841" t="str">
            <v>3020</v>
          </cell>
          <cell r="B841" t="str">
            <v>A</v>
          </cell>
          <cell r="C841" t="str">
            <v>07</v>
          </cell>
          <cell r="D841">
            <v>20010110</v>
          </cell>
          <cell r="E841" t="str">
            <v>C</v>
          </cell>
          <cell r="F841" t="str">
            <v>B2767</v>
          </cell>
          <cell r="G841" t="str">
            <v>00</v>
          </cell>
          <cell r="H841" t="str">
            <v>140</v>
          </cell>
          <cell r="I841" t="str">
            <v>IJ1</v>
          </cell>
          <cell r="J841" t="str">
            <v>MAM70101</v>
          </cell>
          <cell r="K841">
            <v>3</v>
          </cell>
          <cell r="L841" t="str">
            <v>화장실칸막이</v>
          </cell>
          <cell r="M841" t="str">
            <v>시공도</v>
          </cell>
          <cell r="N841">
            <v>18</v>
          </cell>
          <cell r="O841" t="str">
            <v>M2</v>
          </cell>
          <cell r="P841">
            <v>44000</v>
          </cell>
          <cell r="Q841">
            <v>792000</v>
          </cell>
          <cell r="R841">
            <v>0</v>
          </cell>
          <cell r="S841">
            <v>0</v>
          </cell>
          <cell r="T841">
            <v>0</v>
          </cell>
        </row>
        <row r="842">
          <cell r="A842" t="str">
            <v>3020</v>
          </cell>
          <cell r="B842" t="str">
            <v>A</v>
          </cell>
          <cell r="C842" t="str">
            <v>07</v>
          </cell>
          <cell r="D842">
            <v>20010110</v>
          </cell>
          <cell r="E842" t="str">
            <v>C</v>
          </cell>
          <cell r="F842" t="str">
            <v>B2767</v>
          </cell>
          <cell r="G842" t="str">
            <v>00</v>
          </cell>
          <cell r="H842" t="str">
            <v>140</v>
          </cell>
          <cell r="I842" t="str">
            <v>IJ1</v>
          </cell>
          <cell r="J842" t="str">
            <v>MAN20040</v>
          </cell>
          <cell r="K842">
            <v>3</v>
          </cell>
          <cell r="L842" t="str">
            <v>노인정신발장 (D형)</v>
          </cell>
          <cell r="M842" t="str">
            <v>1400X350X2200</v>
          </cell>
          <cell r="N842">
            <v>1</v>
          </cell>
          <cell r="O842" t="str">
            <v>개소</v>
          </cell>
          <cell r="P842">
            <v>130415</v>
          </cell>
          <cell r="Q842">
            <v>130415</v>
          </cell>
          <cell r="R842">
            <v>380402</v>
          </cell>
          <cell r="S842">
            <v>380402</v>
          </cell>
          <cell r="T842">
            <v>0</v>
          </cell>
        </row>
        <row r="843">
          <cell r="A843" t="str">
            <v>3020</v>
          </cell>
          <cell r="B843" t="str">
            <v>A</v>
          </cell>
          <cell r="C843" t="str">
            <v>07</v>
          </cell>
          <cell r="D843">
            <v>20010110</v>
          </cell>
          <cell r="E843" t="str">
            <v>C</v>
          </cell>
          <cell r="F843" t="str">
            <v>B2767</v>
          </cell>
          <cell r="G843" t="str">
            <v>00</v>
          </cell>
          <cell r="H843" t="str">
            <v>140</v>
          </cell>
          <cell r="I843" t="str">
            <v>IJ1</v>
          </cell>
          <cell r="J843" t="str">
            <v>MAN80010</v>
          </cell>
          <cell r="K843">
            <v>3</v>
          </cell>
          <cell r="L843" t="str">
            <v>주방기구 (시공도)</v>
          </cell>
          <cell r="M843" t="str">
            <v>W=1800</v>
          </cell>
          <cell r="N843">
            <v>2</v>
          </cell>
          <cell r="O843" t="str">
            <v>식</v>
          </cell>
          <cell r="P843">
            <v>450000</v>
          </cell>
          <cell r="Q843">
            <v>900000</v>
          </cell>
          <cell r="R843">
            <v>0</v>
          </cell>
          <cell r="S843">
            <v>0</v>
          </cell>
          <cell r="T843">
            <v>0</v>
          </cell>
        </row>
        <row r="844">
          <cell r="A844" t="str">
            <v>3020</v>
          </cell>
          <cell r="B844" t="str">
            <v>A</v>
          </cell>
          <cell r="C844" t="str">
            <v>07</v>
          </cell>
          <cell r="D844">
            <v>20010110</v>
          </cell>
          <cell r="E844" t="str">
            <v>C</v>
          </cell>
          <cell r="F844" t="str">
            <v>B2767</v>
          </cell>
          <cell r="G844" t="str">
            <v>00</v>
          </cell>
          <cell r="H844" t="str">
            <v>140</v>
          </cell>
          <cell r="I844" t="str">
            <v>IJ1</v>
          </cell>
          <cell r="J844" t="str">
            <v>MAN80030</v>
          </cell>
          <cell r="K844">
            <v>3</v>
          </cell>
          <cell r="L844" t="str">
            <v>주방기구 (시공도)</v>
          </cell>
          <cell r="M844" t="str">
            <v>W=2400</v>
          </cell>
          <cell r="N844">
            <v>1</v>
          </cell>
          <cell r="O844" t="str">
            <v>식</v>
          </cell>
          <cell r="P844">
            <v>582242</v>
          </cell>
          <cell r="Q844">
            <v>582242</v>
          </cell>
          <cell r="R844">
            <v>0</v>
          </cell>
          <cell r="S844">
            <v>0</v>
          </cell>
          <cell r="T844">
            <v>0</v>
          </cell>
        </row>
        <row r="845">
          <cell r="A845" t="str">
            <v>3020</v>
          </cell>
          <cell r="B845" t="str">
            <v>A</v>
          </cell>
          <cell r="C845" t="str">
            <v>07</v>
          </cell>
          <cell r="D845">
            <v>20010110</v>
          </cell>
          <cell r="E845" t="str">
            <v>C</v>
          </cell>
          <cell r="F845" t="str">
            <v>B2767</v>
          </cell>
          <cell r="G845" t="str">
            <v>00</v>
          </cell>
          <cell r="H845" t="str">
            <v>140</v>
          </cell>
          <cell r="I845" t="str">
            <v>IJ1</v>
          </cell>
          <cell r="J845" t="str">
            <v>MAZ10001</v>
          </cell>
          <cell r="K845">
            <v>3</v>
          </cell>
          <cell r="L845" t="str">
            <v>가관리소카운터(서랍포함)</v>
          </cell>
          <cell r="M845" t="str">
            <v>1200X850X850</v>
          </cell>
          <cell r="N845">
            <v>4</v>
          </cell>
          <cell r="O845" t="str">
            <v>개소</v>
          </cell>
          <cell r="P845">
            <v>214000</v>
          </cell>
          <cell r="Q845">
            <v>856000</v>
          </cell>
          <cell r="R845">
            <v>0</v>
          </cell>
          <cell r="S845">
            <v>0</v>
          </cell>
          <cell r="T845">
            <v>0</v>
          </cell>
        </row>
        <row r="846">
          <cell r="A846" t="str">
            <v>3020</v>
          </cell>
          <cell r="B846" t="str">
            <v>A</v>
          </cell>
          <cell r="C846" t="str">
            <v>07</v>
          </cell>
          <cell r="D846">
            <v>20010110</v>
          </cell>
          <cell r="E846" t="str">
            <v>C</v>
          </cell>
          <cell r="F846" t="str">
            <v>B2767</v>
          </cell>
          <cell r="G846" t="str">
            <v>00</v>
          </cell>
          <cell r="H846" t="str">
            <v>140</v>
          </cell>
          <cell r="I846" t="str">
            <v>IJ1</v>
          </cell>
          <cell r="J846" t="str">
            <v>MCA50422</v>
          </cell>
          <cell r="K846">
            <v>3</v>
          </cell>
          <cell r="L846" t="str">
            <v>수팽창 고무지수판(구조물용)</v>
          </cell>
          <cell r="M846" t="str">
            <v>20X10MM</v>
          </cell>
          <cell r="N846">
            <v>99</v>
          </cell>
          <cell r="O846" t="str">
            <v>M</v>
          </cell>
          <cell r="P846">
            <v>4000</v>
          </cell>
          <cell r="Q846">
            <v>396000</v>
          </cell>
          <cell r="R846">
            <v>0</v>
          </cell>
          <cell r="S846">
            <v>0</v>
          </cell>
          <cell r="T846">
            <v>0</v>
          </cell>
        </row>
        <row r="847">
          <cell r="A847" t="str">
            <v>3020</v>
          </cell>
          <cell r="B847" t="str">
            <v>A</v>
          </cell>
          <cell r="C847" t="str">
            <v>07</v>
          </cell>
          <cell r="D847">
            <v>20010110</v>
          </cell>
          <cell r="E847" t="str">
            <v>C</v>
          </cell>
          <cell r="F847" t="str">
            <v>B2767</v>
          </cell>
          <cell r="G847" t="str">
            <v>00</v>
          </cell>
          <cell r="H847" t="str">
            <v>140</v>
          </cell>
          <cell r="I847" t="str">
            <v>IJ1</v>
          </cell>
          <cell r="J847" t="str">
            <v>MCF36105</v>
          </cell>
          <cell r="K847">
            <v>3</v>
          </cell>
          <cell r="L847" t="str">
            <v>우수맨홀(PE)</v>
          </cell>
          <cell r="M847" t="str">
            <v>530X970 시공도</v>
          </cell>
          <cell r="N847">
            <v>4</v>
          </cell>
          <cell r="O847" t="str">
            <v>개소</v>
          </cell>
          <cell r="P847">
            <v>45590</v>
          </cell>
          <cell r="Q847">
            <v>182360</v>
          </cell>
          <cell r="R847">
            <v>0</v>
          </cell>
          <cell r="S847">
            <v>0</v>
          </cell>
          <cell r="T847">
            <v>0</v>
          </cell>
        </row>
        <row r="848">
          <cell r="A848" t="str">
            <v>3020</v>
          </cell>
          <cell r="B848" t="str">
            <v>A</v>
          </cell>
          <cell r="C848" t="str">
            <v>07</v>
          </cell>
          <cell r="D848">
            <v>20010110</v>
          </cell>
          <cell r="E848" t="str">
            <v>C</v>
          </cell>
          <cell r="F848" t="str">
            <v>B2767</v>
          </cell>
          <cell r="G848" t="str">
            <v>00</v>
          </cell>
          <cell r="H848" t="str">
            <v>140</v>
          </cell>
          <cell r="I848" t="str">
            <v>IJ1</v>
          </cell>
          <cell r="J848" t="str">
            <v>MMA60213</v>
          </cell>
          <cell r="K848">
            <v>3</v>
          </cell>
          <cell r="L848" t="str">
            <v>오.배수용 PVC 파이프(VG2) (KSM3404)</v>
          </cell>
          <cell r="M848" t="str">
            <v>D50 MM</v>
          </cell>
          <cell r="N848">
            <v>67</v>
          </cell>
          <cell r="O848" t="str">
            <v>M</v>
          </cell>
          <cell r="P848">
            <v>573</v>
          </cell>
          <cell r="Q848">
            <v>38391</v>
          </cell>
          <cell r="R848">
            <v>0</v>
          </cell>
          <cell r="S848">
            <v>0</v>
          </cell>
          <cell r="T848">
            <v>0</v>
          </cell>
        </row>
        <row r="849">
          <cell r="A849" t="str">
            <v>3020</v>
          </cell>
          <cell r="B849" t="str">
            <v>A</v>
          </cell>
          <cell r="C849" t="str">
            <v>07</v>
          </cell>
          <cell r="D849">
            <v>20010110</v>
          </cell>
          <cell r="E849" t="str">
            <v>C</v>
          </cell>
          <cell r="F849" t="str">
            <v>B2767</v>
          </cell>
          <cell r="G849" t="str">
            <v>00</v>
          </cell>
          <cell r="H849" t="str">
            <v>140</v>
          </cell>
          <cell r="I849" t="str">
            <v>IJ1</v>
          </cell>
          <cell r="J849" t="str">
            <v>SAD66052</v>
          </cell>
          <cell r="K849">
            <v>3</v>
          </cell>
          <cell r="L849" t="str">
            <v>철재그레이팅설치</v>
          </cell>
          <cell r="M849" t="str">
            <v>전기실(600X600)</v>
          </cell>
          <cell r="N849">
            <v>2</v>
          </cell>
          <cell r="O849" t="str">
            <v>개소</v>
          </cell>
          <cell r="P849">
            <v>25000</v>
          </cell>
          <cell r="Q849">
            <v>50000</v>
          </cell>
          <cell r="R849">
            <v>8500</v>
          </cell>
          <cell r="S849">
            <v>17000</v>
          </cell>
          <cell r="T849">
            <v>0</v>
          </cell>
        </row>
        <row r="850">
          <cell r="A850" t="str">
            <v>3020</v>
          </cell>
          <cell r="B850" t="str">
            <v>A</v>
          </cell>
          <cell r="C850" t="str">
            <v>07</v>
          </cell>
          <cell r="D850">
            <v>20010110</v>
          </cell>
          <cell r="E850" t="str">
            <v>C</v>
          </cell>
          <cell r="F850" t="str">
            <v>B2767</v>
          </cell>
          <cell r="G850" t="str">
            <v>00</v>
          </cell>
          <cell r="H850" t="str">
            <v>140</v>
          </cell>
          <cell r="I850" t="str">
            <v>IJ1</v>
          </cell>
          <cell r="J850" t="str">
            <v>SAIC3823</v>
          </cell>
          <cell r="K850">
            <v>3</v>
          </cell>
          <cell r="L850" t="str">
            <v>13X6/AG</v>
          </cell>
          <cell r="M850" t="str">
            <v>주민복지관(1300)</v>
          </cell>
          <cell r="N850">
            <v>1</v>
          </cell>
          <cell r="O850" t="str">
            <v>개소</v>
          </cell>
          <cell r="P850">
            <v>30000</v>
          </cell>
          <cell r="Q850">
            <v>30000</v>
          </cell>
          <cell r="R850">
            <v>11500</v>
          </cell>
          <cell r="S850">
            <v>11500</v>
          </cell>
          <cell r="T850">
            <v>0</v>
          </cell>
        </row>
        <row r="851">
          <cell r="A851" t="str">
            <v>3020</v>
          </cell>
          <cell r="B851" t="str">
            <v>A</v>
          </cell>
          <cell r="C851" t="str">
            <v>07</v>
          </cell>
          <cell r="D851">
            <v>20010110</v>
          </cell>
          <cell r="E851" t="str">
            <v>C</v>
          </cell>
          <cell r="F851" t="str">
            <v>B2767</v>
          </cell>
          <cell r="G851" t="str">
            <v>00</v>
          </cell>
          <cell r="H851" t="str">
            <v>140</v>
          </cell>
          <cell r="I851" t="str">
            <v>IJ1</v>
          </cell>
          <cell r="J851" t="str">
            <v>SASCAE07</v>
          </cell>
          <cell r="K851">
            <v>3</v>
          </cell>
          <cell r="L851" t="str">
            <v>ELEV HOOK 보강</v>
          </cell>
          <cell r="M851" t="str">
            <v>(D22, 기성제품)</v>
          </cell>
          <cell r="N851">
            <v>1</v>
          </cell>
          <cell r="O851" t="str">
            <v>개소</v>
          </cell>
          <cell r="P851">
            <v>7000</v>
          </cell>
          <cell r="Q851">
            <v>7000</v>
          </cell>
          <cell r="R851">
            <v>0</v>
          </cell>
          <cell r="S851">
            <v>0</v>
          </cell>
          <cell r="T851">
            <v>0</v>
          </cell>
        </row>
        <row r="852">
          <cell r="A852" t="str">
            <v>3020</v>
          </cell>
          <cell r="B852" t="str">
            <v>A</v>
          </cell>
          <cell r="C852" t="str">
            <v>07</v>
          </cell>
          <cell r="D852">
            <v>20010110</v>
          </cell>
          <cell r="E852" t="str">
            <v>C</v>
          </cell>
          <cell r="F852" t="str">
            <v>B2767</v>
          </cell>
          <cell r="G852" t="str">
            <v>00</v>
          </cell>
          <cell r="H852" t="str">
            <v>140</v>
          </cell>
          <cell r="I852" t="str">
            <v>IJ1</v>
          </cell>
          <cell r="J852" t="str">
            <v>SASCK45A</v>
          </cell>
          <cell r="K852">
            <v>3</v>
          </cell>
          <cell r="L852" t="str">
            <v>스틸파이프난간</v>
          </cell>
          <cell r="M852" t="str">
            <v>D=100,H=400</v>
          </cell>
          <cell r="N852">
            <v>62</v>
          </cell>
          <cell r="O852" t="str">
            <v>M</v>
          </cell>
          <cell r="P852">
            <v>3500</v>
          </cell>
          <cell r="Q852">
            <v>217000</v>
          </cell>
          <cell r="R852">
            <v>6500</v>
          </cell>
          <cell r="S852">
            <v>403000</v>
          </cell>
          <cell r="T852">
            <v>0</v>
          </cell>
        </row>
        <row r="853">
          <cell r="A853" t="str">
            <v>3020</v>
          </cell>
          <cell r="B853" t="str">
            <v>A</v>
          </cell>
          <cell r="C853" t="str">
            <v>07</v>
          </cell>
          <cell r="D853">
            <v>20010110</v>
          </cell>
          <cell r="E853" t="str">
            <v>C</v>
          </cell>
          <cell r="F853" t="str">
            <v>B2767</v>
          </cell>
          <cell r="G853" t="str">
            <v>00</v>
          </cell>
          <cell r="H853" t="str">
            <v>140</v>
          </cell>
          <cell r="I853" t="str">
            <v>IJ1</v>
          </cell>
          <cell r="J853" t="str">
            <v>SASCK46A</v>
          </cell>
          <cell r="K853">
            <v>3</v>
          </cell>
          <cell r="L853" t="str">
            <v>스틸파이프난간</v>
          </cell>
          <cell r="M853" t="str">
            <v>D=100,H=780</v>
          </cell>
          <cell r="N853">
            <v>4</v>
          </cell>
          <cell r="O853" t="str">
            <v>M</v>
          </cell>
          <cell r="P853">
            <v>3500</v>
          </cell>
          <cell r="Q853">
            <v>14000</v>
          </cell>
          <cell r="R853">
            <v>6500</v>
          </cell>
          <cell r="S853">
            <v>26000</v>
          </cell>
          <cell r="T853">
            <v>0</v>
          </cell>
        </row>
        <row r="854">
          <cell r="A854" t="str">
            <v>3020</v>
          </cell>
          <cell r="B854" t="str">
            <v>A</v>
          </cell>
          <cell r="C854" t="str">
            <v>07</v>
          </cell>
          <cell r="D854">
            <v>20010110</v>
          </cell>
          <cell r="E854" t="str">
            <v>C</v>
          </cell>
          <cell r="F854" t="str">
            <v>B2767</v>
          </cell>
          <cell r="G854" t="str">
            <v>00</v>
          </cell>
          <cell r="H854" t="str">
            <v>140</v>
          </cell>
          <cell r="I854" t="str">
            <v>IJ1</v>
          </cell>
          <cell r="J854" t="str">
            <v>SAVCK326</v>
          </cell>
          <cell r="K854">
            <v>3</v>
          </cell>
          <cell r="L854" t="str">
            <v>핸드레일</v>
          </cell>
          <cell r="M854" t="str">
            <v>계단실(D50.8SST)</v>
          </cell>
          <cell r="N854">
            <v>66</v>
          </cell>
          <cell r="O854" t="str">
            <v>M</v>
          </cell>
          <cell r="P854">
            <v>8043</v>
          </cell>
          <cell r="Q854">
            <v>530838</v>
          </cell>
          <cell r="R854">
            <v>7590</v>
          </cell>
          <cell r="S854">
            <v>500940</v>
          </cell>
          <cell r="T854">
            <v>0</v>
          </cell>
        </row>
        <row r="855">
          <cell r="A855" t="str">
            <v>3020</v>
          </cell>
          <cell r="B855" t="str">
            <v>A</v>
          </cell>
          <cell r="C855" t="str">
            <v>07</v>
          </cell>
          <cell r="D855">
            <v>20010110</v>
          </cell>
          <cell r="E855" t="str">
            <v>C</v>
          </cell>
          <cell r="F855" t="str">
            <v>B2767</v>
          </cell>
          <cell r="G855" t="str">
            <v>00</v>
          </cell>
          <cell r="H855" t="str">
            <v>140</v>
          </cell>
          <cell r="I855" t="str">
            <v>IJ1</v>
          </cell>
          <cell r="J855" t="str">
            <v>UAD41020</v>
          </cell>
          <cell r="K855">
            <v>3</v>
          </cell>
          <cell r="L855" t="str">
            <v>트렌치</v>
          </cell>
          <cell r="M855" t="str">
            <v>(W=300, 스틸그래이팅(I-44X5X3))</v>
          </cell>
          <cell r="N855">
            <v>2</v>
          </cell>
          <cell r="O855" t="str">
            <v>M</v>
          </cell>
          <cell r="P855">
            <v>9084</v>
          </cell>
          <cell r="Q855">
            <v>18168</v>
          </cell>
          <cell r="R855">
            <v>64707</v>
          </cell>
          <cell r="S855">
            <v>129414</v>
          </cell>
          <cell r="T855">
            <v>0</v>
          </cell>
        </row>
        <row r="856">
          <cell r="A856" t="str">
            <v>3020</v>
          </cell>
          <cell r="B856" t="str">
            <v>A</v>
          </cell>
          <cell r="C856" t="str">
            <v>07</v>
          </cell>
          <cell r="D856">
            <v>20010110</v>
          </cell>
          <cell r="E856" t="str">
            <v>C</v>
          </cell>
          <cell r="F856" t="str">
            <v>B2767</v>
          </cell>
          <cell r="G856" t="str">
            <v>00</v>
          </cell>
          <cell r="H856" t="str">
            <v>140</v>
          </cell>
          <cell r="I856" t="str">
            <v>IJ1</v>
          </cell>
          <cell r="J856" t="str">
            <v>UAD44112</v>
          </cell>
          <cell r="K856">
            <v>3</v>
          </cell>
          <cell r="L856" t="str">
            <v>장비반입구뚜껑</v>
          </cell>
          <cell r="M856" t="str">
            <v>(전기실, 4400X2900)</v>
          </cell>
          <cell r="N856">
            <v>1</v>
          </cell>
          <cell r="O856" t="str">
            <v>개소</v>
          </cell>
          <cell r="P856">
            <v>613154</v>
          </cell>
          <cell r="Q856">
            <v>613154</v>
          </cell>
          <cell r="R856">
            <v>3598070</v>
          </cell>
          <cell r="S856">
            <v>3598070</v>
          </cell>
          <cell r="T856">
            <v>0</v>
          </cell>
        </row>
        <row r="857">
          <cell r="A857" t="str">
            <v>3020</v>
          </cell>
          <cell r="B857" t="str">
            <v>A</v>
          </cell>
          <cell r="C857" t="str">
            <v>07</v>
          </cell>
          <cell r="D857">
            <v>20010110</v>
          </cell>
          <cell r="E857" t="str">
            <v>C</v>
          </cell>
          <cell r="F857" t="str">
            <v>B2767</v>
          </cell>
          <cell r="G857" t="str">
            <v>00</v>
          </cell>
          <cell r="H857" t="str">
            <v>140</v>
          </cell>
          <cell r="I857" t="str">
            <v>IJ1</v>
          </cell>
          <cell r="J857" t="str">
            <v>UAD50070</v>
          </cell>
          <cell r="K857">
            <v>3</v>
          </cell>
          <cell r="L857" t="str">
            <v>국기게양대</v>
          </cell>
          <cell r="M857" t="str">
            <v>(H=12M)</v>
          </cell>
          <cell r="N857">
            <v>1</v>
          </cell>
          <cell r="O857" t="str">
            <v>개소</v>
          </cell>
          <cell r="P857">
            <v>481790</v>
          </cell>
          <cell r="Q857">
            <v>481790</v>
          </cell>
          <cell r="R857">
            <v>704985</v>
          </cell>
          <cell r="S857">
            <v>704985</v>
          </cell>
          <cell r="T857">
            <v>12504</v>
          </cell>
        </row>
        <row r="858">
          <cell r="A858" t="str">
            <v>3020</v>
          </cell>
          <cell r="B858" t="str">
            <v>A</v>
          </cell>
          <cell r="C858" t="str">
            <v>07</v>
          </cell>
          <cell r="D858">
            <v>20010110</v>
          </cell>
          <cell r="E858" t="str">
            <v>C</v>
          </cell>
          <cell r="F858" t="str">
            <v>B2767</v>
          </cell>
          <cell r="G858" t="str">
            <v>00</v>
          </cell>
          <cell r="H858" t="str">
            <v>140</v>
          </cell>
          <cell r="I858" t="str">
            <v>IJ1</v>
          </cell>
          <cell r="J858" t="str">
            <v>UAI20867</v>
          </cell>
          <cell r="K858">
            <v>3</v>
          </cell>
          <cell r="L858" t="str">
            <v>18X9/AG</v>
          </cell>
          <cell r="M858" t="str">
            <v>(복지관500, D.A창)</v>
          </cell>
          <cell r="N858">
            <v>4</v>
          </cell>
          <cell r="O858" t="str">
            <v>개소</v>
          </cell>
          <cell r="P858">
            <v>60264</v>
          </cell>
          <cell r="Q858">
            <v>241056</v>
          </cell>
          <cell r="R858">
            <v>11500</v>
          </cell>
          <cell r="S858">
            <v>46000</v>
          </cell>
          <cell r="T858">
            <v>0</v>
          </cell>
        </row>
        <row r="859">
          <cell r="A859" t="str">
            <v>3020</v>
          </cell>
          <cell r="B859" t="str">
            <v>A</v>
          </cell>
          <cell r="C859" t="str">
            <v>07</v>
          </cell>
          <cell r="D859">
            <v>20010110</v>
          </cell>
          <cell r="E859" t="str">
            <v>C</v>
          </cell>
          <cell r="F859" t="str">
            <v>B2767</v>
          </cell>
          <cell r="G859" t="str">
            <v>00</v>
          </cell>
          <cell r="H859" t="str">
            <v>140</v>
          </cell>
          <cell r="I859" t="str">
            <v>IJ1</v>
          </cell>
          <cell r="J859" t="str">
            <v>UAI21468</v>
          </cell>
          <cell r="K859">
            <v>3</v>
          </cell>
          <cell r="L859" t="str">
            <v>18X4/AG</v>
          </cell>
          <cell r="N859">
            <v>3</v>
          </cell>
          <cell r="O859" t="str">
            <v>개소</v>
          </cell>
          <cell r="P859">
            <v>27000</v>
          </cell>
          <cell r="Q859">
            <v>81000</v>
          </cell>
          <cell r="R859">
            <v>11500</v>
          </cell>
          <cell r="S859">
            <v>34500</v>
          </cell>
          <cell r="T859">
            <v>0</v>
          </cell>
        </row>
        <row r="860">
          <cell r="A860" t="str">
            <v>3020</v>
          </cell>
          <cell r="B860" t="str">
            <v>A</v>
          </cell>
          <cell r="C860" t="str">
            <v>07</v>
          </cell>
          <cell r="D860">
            <v>20010110</v>
          </cell>
          <cell r="E860" t="str">
            <v>C</v>
          </cell>
          <cell r="F860" t="str">
            <v>B2767</v>
          </cell>
          <cell r="G860" t="str">
            <v>00</v>
          </cell>
          <cell r="H860" t="str">
            <v>140</v>
          </cell>
          <cell r="I860" t="str">
            <v>IJ1</v>
          </cell>
          <cell r="J860" t="str">
            <v>UAL20130</v>
          </cell>
          <cell r="K860">
            <v>3</v>
          </cell>
          <cell r="L860" t="str">
            <v>동판후레싱</v>
          </cell>
          <cell r="M860" t="str">
            <v>(T=0.3MM)</v>
          </cell>
          <cell r="N860">
            <v>14</v>
          </cell>
          <cell r="O860" t="str">
            <v>M2</v>
          </cell>
          <cell r="P860">
            <v>10358</v>
          </cell>
          <cell r="Q860">
            <v>145012</v>
          </cell>
          <cell r="R860">
            <v>4834</v>
          </cell>
          <cell r="S860">
            <v>67676</v>
          </cell>
          <cell r="T860">
            <v>0</v>
          </cell>
        </row>
        <row r="861">
          <cell r="A861" t="str">
            <v>3020</v>
          </cell>
          <cell r="B861" t="str">
            <v>A</v>
          </cell>
          <cell r="C861" t="str">
            <v>07</v>
          </cell>
          <cell r="D861">
            <v>20010110</v>
          </cell>
          <cell r="E861" t="str">
            <v>C</v>
          </cell>
          <cell r="F861" t="str">
            <v>B2767</v>
          </cell>
          <cell r="G861" t="str">
            <v>00</v>
          </cell>
          <cell r="H861" t="str">
            <v>140</v>
          </cell>
          <cell r="I861" t="str">
            <v>IJ1</v>
          </cell>
          <cell r="J861" t="str">
            <v>UAL50120</v>
          </cell>
          <cell r="K861">
            <v>3</v>
          </cell>
          <cell r="L861" t="str">
            <v>칼라선홈통설치</v>
          </cell>
          <cell r="M861" t="str">
            <v>D-75</v>
          </cell>
          <cell r="N861">
            <v>49</v>
          </cell>
          <cell r="O861" t="str">
            <v>M</v>
          </cell>
          <cell r="P861">
            <v>1771</v>
          </cell>
          <cell r="Q861">
            <v>86779</v>
          </cell>
          <cell r="R861">
            <v>3089</v>
          </cell>
          <cell r="S861">
            <v>151361</v>
          </cell>
          <cell r="T861">
            <v>0</v>
          </cell>
        </row>
        <row r="862">
          <cell r="A862" t="str">
            <v>3020</v>
          </cell>
          <cell r="B862" t="str">
            <v>A</v>
          </cell>
          <cell r="C862" t="str">
            <v>07</v>
          </cell>
          <cell r="D862">
            <v>20010110</v>
          </cell>
          <cell r="E862" t="str">
            <v>C</v>
          </cell>
          <cell r="F862" t="str">
            <v>B2767</v>
          </cell>
          <cell r="G862" t="str">
            <v>00</v>
          </cell>
          <cell r="H862" t="str">
            <v>140</v>
          </cell>
          <cell r="I862" t="str">
            <v>IJ1</v>
          </cell>
          <cell r="J862" t="str">
            <v>UAL51020</v>
          </cell>
          <cell r="K862">
            <v>3</v>
          </cell>
          <cell r="L862" t="str">
            <v>우수횡주관설치비</v>
          </cell>
          <cell r="M862" t="str">
            <v>(D75파형 PE관)</v>
          </cell>
          <cell r="N862">
            <v>54</v>
          </cell>
          <cell r="O862" t="str">
            <v>M</v>
          </cell>
          <cell r="P862">
            <v>674</v>
          </cell>
          <cell r="Q862">
            <v>36396</v>
          </cell>
          <cell r="R862">
            <v>258</v>
          </cell>
          <cell r="S862">
            <v>13932</v>
          </cell>
          <cell r="T862">
            <v>0</v>
          </cell>
        </row>
        <row r="863">
          <cell r="A863" t="str">
            <v>3020</v>
          </cell>
          <cell r="B863" t="str">
            <v>A</v>
          </cell>
          <cell r="C863" t="str">
            <v>07</v>
          </cell>
          <cell r="D863">
            <v>20010110</v>
          </cell>
          <cell r="E863" t="str">
            <v>C</v>
          </cell>
          <cell r="F863" t="str">
            <v>B2767</v>
          </cell>
          <cell r="G863" t="str">
            <v>00</v>
          </cell>
          <cell r="H863" t="str">
            <v>140</v>
          </cell>
          <cell r="I863" t="str">
            <v>IJ1</v>
          </cell>
          <cell r="J863" t="str">
            <v>UAL51120</v>
          </cell>
          <cell r="K863">
            <v>3</v>
          </cell>
          <cell r="L863" t="str">
            <v>루프드레인설치</v>
          </cell>
          <cell r="M863" t="str">
            <v>(D75)</v>
          </cell>
          <cell r="N863">
            <v>6</v>
          </cell>
          <cell r="O863" t="str">
            <v>개소</v>
          </cell>
          <cell r="P863">
            <v>4200</v>
          </cell>
          <cell r="Q863">
            <v>25200</v>
          </cell>
          <cell r="R863">
            <v>11595</v>
          </cell>
          <cell r="S863">
            <v>69570</v>
          </cell>
          <cell r="T863">
            <v>347</v>
          </cell>
        </row>
        <row r="864">
          <cell r="A864" t="str">
            <v>3020</v>
          </cell>
          <cell r="B864" t="str">
            <v>A</v>
          </cell>
          <cell r="C864" t="str">
            <v>07</v>
          </cell>
          <cell r="D864">
            <v>20010110</v>
          </cell>
          <cell r="E864" t="str">
            <v>C</v>
          </cell>
          <cell r="F864" t="str">
            <v>B2767</v>
          </cell>
          <cell r="G864" t="str">
            <v>00</v>
          </cell>
          <cell r="H864" t="str">
            <v>140</v>
          </cell>
          <cell r="I864" t="str">
            <v>IJ1</v>
          </cell>
          <cell r="J864" t="str">
            <v>UAM25120</v>
          </cell>
          <cell r="K864">
            <v>3</v>
          </cell>
          <cell r="L864" t="str">
            <v>콜크판설치</v>
          </cell>
          <cell r="M864" t="str">
            <v>T50</v>
          </cell>
          <cell r="N864">
            <v>11</v>
          </cell>
          <cell r="O864" t="str">
            <v>M2</v>
          </cell>
          <cell r="P864">
            <v>58721</v>
          </cell>
          <cell r="Q864">
            <v>645931</v>
          </cell>
          <cell r="R864">
            <v>9453</v>
          </cell>
          <cell r="S864">
            <v>103983</v>
          </cell>
          <cell r="T864">
            <v>0</v>
          </cell>
        </row>
        <row r="865">
          <cell r="A865" t="str">
            <v>3020</v>
          </cell>
          <cell r="B865" t="str">
            <v>A</v>
          </cell>
          <cell r="C865" t="str">
            <v>07</v>
          </cell>
          <cell r="D865">
            <v>20010110</v>
          </cell>
          <cell r="E865" t="str">
            <v>C</v>
          </cell>
          <cell r="F865" t="str">
            <v>B2767</v>
          </cell>
          <cell r="G865" t="str">
            <v>00</v>
          </cell>
          <cell r="H865" t="str">
            <v>140</v>
          </cell>
          <cell r="I865" t="str">
            <v>IJ1</v>
          </cell>
          <cell r="J865" t="str">
            <v>UAS11020</v>
          </cell>
          <cell r="K865">
            <v>3</v>
          </cell>
          <cell r="L865" t="str">
            <v>철제커텐박스</v>
          </cell>
          <cell r="M865" t="str">
            <v>(관리동:250 350)</v>
          </cell>
          <cell r="N865">
            <v>44</v>
          </cell>
          <cell r="O865" t="str">
            <v>M</v>
          </cell>
          <cell r="P865">
            <v>2476</v>
          </cell>
          <cell r="Q865">
            <v>108944</v>
          </cell>
          <cell r="R865">
            <v>11608</v>
          </cell>
          <cell r="S865">
            <v>510752</v>
          </cell>
          <cell r="T865">
            <v>412</v>
          </cell>
        </row>
        <row r="866">
          <cell r="A866" t="str">
            <v>3020</v>
          </cell>
          <cell r="B866" t="str">
            <v>A</v>
          </cell>
          <cell r="C866" t="str">
            <v>07</v>
          </cell>
          <cell r="D866">
            <v>20010110</v>
          </cell>
          <cell r="E866" t="str">
            <v>C</v>
          </cell>
          <cell r="F866" t="str">
            <v>B2767</v>
          </cell>
          <cell r="G866" t="str">
            <v>00</v>
          </cell>
          <cell r="H866" t="str">
            <v>140</v>
          </cell>
          <cell r="I866" t="str">
            <v>IJ1</v>
          </cell>
          <cell r="J866" t="str">
            <v>UAS14030</v>
          </cell>
          <cell r="K866">
            <v>3</v>
          </cell>
          <cell r="L866" t="str">
            <v>스텐레스재료분리대</v>
          </cell>
          <cell r="M866" t="str">
            <v>(20X30X1.5)</v>
          </cell>
          <cell r="N866">
            <v>11</v>
          </cell>
          <cell r="O866" t="str">
            <v>M</v>
          </cell>
          <cell r="P866">
            <v>2913</v>
          </cell>
          <cell r="Q866">
            <v>32043</v>
          </cell>
          <cell r="R866">
            <v>4306</v>
          </cell>
          <cell r="S866">
            <v>47366</v>
          </cell>
          <cell r="T866">
            <v>152</v>
          </cell>
        </row>
        <row r="867">
          <cell r="A867" t="str">
            <v>3020</v>
          </cell>
          <cell r="B867" t="str">
            <v>A</v>
          </cell>
          <cell r="C867" t="str">
            <v>07</v>
          </cell>
          <cell r="D867">
            <v>20010110</v>
          </cell>
          <cell r="E867" t="str">
            <v>C</v>
          </cell>
          <cell r="F867" t="str">
            <v>B2767</v>
          </cell>
          <cell r="G867" t="str">
            <v>00</v>
          </cell>
          <cell r="H867" t="str">
            <v>140</v>
          </cell>
          <cell r="I867" t="str">
            <v>IJ1</v>
          </cell>
          <cell r="J867" t="str">
            <v>UAS30030</v>
          </cell>
          <cell r="K867">
            <v>3</v>
          </cell>
          <cell r="L867" t="str">
            <v>신발장</v>
          </cell>
          <cell r="M867" t="str">
            <v>(보관노1440X2000)</v>
          </cell>
          <cell r="N867">
            <v>2</v>
          </cell>
          <cell r="O867" t="str">
            <v>개소</v>
          </cell>
          <cell r="P867">
            <v>105641</v>
          </cell>
          <cell r="Q867">
            <v>211282</v>
          </cell>
          <cell r="R867">
            <v>367374</v>
          </cell>
          <cell r="S867">
            <v>734748</v>
          </cell>
          <cell r="T867">
            <v>0</v>
          </cell>
        </row>
        <row r="868">
          <cell r="A868" t="str">
            <v>3020</v>
          </cell>
          <cell r="B868" t="str">
            <v>A</v>
          </cell>
          <cell r="C868" t="str">
            <v>07</v>
          </cell>
          <cell r="D868">
            <v>20010110</v>
          </cell>
          <cell r="E868" t="str">
            <v>C</v>
          </cell>
          <cell r="F868" t="str">
            <v>B2767</v>
          </cell>
          <cell r="G868" t="str">
            <v>00</v>
          </cell>
          <cell r="H868" t="str">
            <v>140</v>
          </cell>
          <cell r="I868" t="str">
            <v>IJ1</v>
          </cell>
          <cell r="J868" t="str">
            <v>UAS40250</v>
          </cell>
          <cell r="K868">
            <v>3</v>
          </cell>
          <cell r="L868" t="str">
            <v>주계단난간손잡이</v>
          </cell>
          <cell r="M868" t="str">
            <v>(부대시설,스텐레스제)</v>
          </cell>
          <cell r="N868">
            <v>34</v>
          </cell>
          <cell r="O868" t="str">
            <v>M</v>
          </cell>
          <cell r="P868">
            <v>23737</v>
          </cell>
          <cell r="Q868">
            <v>807058</v>
          </cell>
          <cell r="R868">
            <v>28083</v>
          </cell>
          <cell r="S868">
            <v>954822</v>
          </cell>
          <cell r="T868">
            <v>933</v>
          </cell>
        </row>
        <row r="869">
          <cell r="A869" t="str">
            <v>3020</v>
          </cell>
          <cell r="B869" t="str">
            <v>A</v>
          </cell>
          <cell r="C869" t="str">
            <v>07</v>
          </cell>
          <cell r="D869">
            <v>20010110</v>
          </cell>
          <cell r="E869" t="str">
            <v>C</v>
          </cell>
          <cell r="F869" t="str">
            <v>B2767</v>
          </cell>
          <cell r="G869" t="str">
            <v>00</v>
          </cell>
          <cell r="H869" t="str">
            <v>140</v>
          </cell>
          <cell r="I869" t="str">
            <v>IJ1</v>
          </cell>
          <cell r="J869" t="str">
            <v>UAS50110</v>
          </cell>
          <cell r="K869">
            <v>3</v>
          </cell>
          <cell r="L869" t="str">
            <v>씰링재충진</v>
          </cell>
          <cell r="M869" t="str">
            <v>(폴리우레탄계,ㅁ-10X10)</v>
          </cell>
          <cell r="N869">
            <v>1</v>
          </cell>
          <cell r="O869" t="str">
            <v>M</v>
          </cell>
          <cell r="P869">
            <v>375</v>
          </cell>
          <cell r="Q869">
            <v>375</v>
          </cell>
          <cell r="R869">
            <v>490</v>
          </cell>
          <cell r="S869">
            <v>490</v>
          </cell>
          <cell r="T869">
            <v>0</v>
          </cell>
        </row>
        <row r="870">
          <cell r="L870" t="str">
            <v>소   계</v>
          </cell>
          <cell r="Q870">
            <v>8527358</v>
          </cell>
          <cell r="S870">
            <v>8506511</v>
          </cell>
        </row>
        <row r="872">
          <cell r="L872" t="str">
            <v>지붕공사</v>
          </cell>
        </row>
        <row r="873">
          <cell r="A873" t="str">
            <v>3020</v>
          </cell>
          <cell r="B873" t="str">
            <v>A</v>
          </cell>
          <cell r="C873" t="str">
            <v>07</v>
          </cell>
          <cell r="D873">
            <v>20010110</v>
          </cell>
          <cell r="E873" t="str">
            <v>C</v>
          </cell>
          <cell r="F873" t="str">
            <v>B2767</v>
          </cell>
          <cell r="G873" t="str">
            <v>00</v>
          </cell>
          <cell r="H873" t="str">
            <v>140</v>
          </cell>
          <cell r="I873" t="str">
            <v>IK1</v>
          </cell>
          <cell r="J873" t="str">
            <v>MAD40001</v>
          </cell>
          <cell r="K873">
            <v>3</v>
          </cell>
          <cell r="L873" t="str">
            <v>칼라아스팔트싱글</v>
          </cell>
          <cell r="M873" t="str">
            <v>시공도</v>
          </cell>
          <cell r="N873">
            <v>224</v>
          </cell>
          <cell r="O873" t="str">
            <v>M2</v>
          </cell>
          <cell r="P873">
            <v>8485</v>
          </cell>
          <cell r="Q873">
            <v>1900640</v>
          </cell>
          <cell r="R873">
            <v>0</v>
          </cell>
          <cell r="S873">
            <v>0</v>
          </cell>
          <cell r="T873">
            <v>0</v>
          </cell>
        </row>
        <row r="874">
          <cell r="A874" t="str">
            <v>3020</v>
          </cell>
          <cell r="B874" t="str">
            <v>A</v>
          </cell>
          <cell r="C874" t="str">
            <v>07</v>
          </cell>
          <cell r="D874">
            <v>20010110</v>
          </cell>
          <cell r="E874" t="str">
            <v>C</v>
          </cell>
          <cell r="F874" t="str">
            <v>B2767</v>
          </cell>
          <cell r="G874" t="str">
            <v>00</v>
          </cell>
          <cell r="H874" t="str">
            <v>140</v>
          </cell>
          <cell r="I874" t="str">
            <v>IK1</v>
          </cell>
          <cell r="J874" t="str">
            <v>UAJ11040</v>
          </cell>
          <cell r="K874">
            <v>3</v>
          </cell>
          <cell r="L874" t="str">
            <v>옥상 보호몰탈</v>
          </cell>
          <cell r="M874" t="str">
            <v>(24MM 1:3, 줄눈유)</v>
          </cell>
          <cell r="N874">
            <v>76</v>
          </cell>
          <cell r="O874" t="str">
            <v>M2</v>
          </cell>
          <cell r="P874">
            <v>0</v>
          </cell>
          <cell r="Q874">
            <v>0</v>
          </cell>
          <cell r="R874">
            <v>7182</v>
          </cell>
          <cell r="S874">
            <v>545832</v>
          </cell>
          <cell r="T874">
            <v>0</v>
          </cell>
        </row>
        <row r="875">
          <cell r="L875" t="str">
            <v>소   계</v>
          </cell>
          <cell r="Q875">
            <v>1900640</v>
          </cell>
          <cell r="S875">
            <v>545832</v>
          </cell>
        </row>
        <row r="877">
          <cell r="L877" t="str">
            <v>창호및유리공사</v>
          </cell>
        </row>
        <row r="878">
          <cell r="A878" t="str">
            <v>3020</v>
          </cell>
          <cell r="B878" t="str">
            <v>A</v>
          </cell>
          <cell r="C878" t="str">
            <v>07</v>
          </cell>
          <cell r="D878">
            <v>20010110</v>
          </cell>
          <cell r="E878" t="str">
            <v>C</v>
          </cell>
          <cell r="F878" t="str">
            <v>B2767</v>
          </cell>
          <cell r="G878" t="str">
            <v>00</v>
          </cell>
          <cell r="H878" t="str">
            <v>140</v>
          </cell>
          <cell r="I878" t="str">
            <v>IL1</v>
          </cell>
          <cell r="J878" t="str">
            <v>MAE50321</v>
          </cell>
          <cell r="K878">
            <v>3</v>
          </cell>
          <cell r="L878" t="str">
            <v>씰링재</v>
          </cell>
          <cell r="M878" t="str">
            <v>실리콘계비초산형(삼각5㎜X5㎜)</v>
          </cell>
          <cell r="N878">
            <v>107</v>
          </cell>
          <cell r="O878" t="str">
            <v>M</v>
          </cell>
          <cell r="P878">
            <v>159</v>
          </cell>
          <cell r="Q878">
            <v>17013</v>
          </cell>
          <cell r="R878">
            <v>0</v>
          </cell>
          <cell r="S878">
            <v>0</v>
          </cell>
          <cell r="T878">
            <v>0</v>
          </cell>
        </row>
        <row r="879">
          <cell r="A879" t="str">
            <v>3020</v>
          </cell>
          <cell r="B879" t="str">
            <v>A</v>
          </cell>
          <cell r="C879" t="str">
            <v>07</v>
          </cell>
          <cell r="D879">
            <v>20010110</v>
          </cell>
          <cell r="E879" t="str">
            <v>C</v>
          </cell>
          <cell r="F879" t="str">
            <v>B2767</v>
          </cell>
          <cell r="G879" t="str">
            <v>00</v>
          </cell>
          <cell r="H879" t="str">
            <v>140</v>
          </cell>
          <cell r="I879" t="str">
            <v>IL1</v>
          </cell>
          <cell r="J879" t="str">
            <v>MAH70861</v>
          </cell>
          <cell r="K879">
            <v>3</v>
          </cell>
          <cell r="L879" t="str">
            <v>가스켓(ㄷ형)</v>
          </cell>
          <cell r="M879" t="str">
            <v>AL, 3~5MM</v>
          </cell>
          <cell r="N879">
            <v>498</v>
          </cell>
          <cell r="O879" t="str">
            <v>M</v>
          </cell>
          <cell r="P879">
            <v>80</v>
          </cell>
          <cell r="Q879">
            <v>39840</v>
          </cell>
          <cell r="R879">
            <v>0</v>
          </cell>
          <cell r="S879">
            <v>0</v>
          </cell>
          <cell r="T879">
            <v>0</v>
          </cell>
        </row>
        <row r="880">
          <cell r="A880" t="str">
            <v>3020</v>
          </cell>
          <cell r="B880" t="str">
            <v>A</v>
          </cell>
          <cell r="C880" t="str">
            <v>07</v>
          </cell>
          <cell r="D880">
            <v>20010110</v>
          </cell>
          <cell r="E880" t="str">
            <v>C</v>
          </cell>
          <cell r="F880" t="str">
            <v>B2767</v>
          </cell>
          <cell r="G880" t="str">
            <v>00</v>
          </cell>
          <cell r="H880" t="str">
            <v>140</v>
          </cell>
          <cell r="I880" t="str">
            <v>IL1</v>
          </cell>
          <cell r="J880" t="str">
            <v>SAI30406</v>
          </cell>
          <cell r="K880">
            <v>3</v>
          </cell>
          <cell r="L880" t="str">
            <v>18X25/SSD</v>
          </cell>
          <cell r="M880" t="str">
            <v>판매1500</v>
          </cell>
          <cell r="N880">
            <v>1</v>
          </cell>
          <cell r="O880" t="str">
            <v>개소</v>
          </cell>
          <cell r="P880">
            <v>504450</v>
          </cell>
          <cell r="Q880">
            <v>504450</v>
          </cell>
          <cell r="R880">
            <v>15064</v>
          </cell>
          <cell r="S880">
            <v>15064</v>
          </cell>
          <cell r="T880">
            <v>0</v>
          </cell>
        </row>
        <row r="881">
          <cell r="A881" t="str">
            <v>3020</v>
          </cell>
          <cell r="B881" t="str">
            <v>A</v>
          </cell>
          <cell r="C881" t="str">
            <v>07</v>
          </cell>
          <cell r="D881">
            <v>20010110</v>
          </cell>
          <cell r="E881" t="str">
            <v>C</v>
          </cell>
          <cell r="F881" t="str">
            <v>B2767</v>
          </cell>
          <cell r="G881" t="str">
            <v>00</v>
          </cell>
          <cell r="H881" t="str">
            <v>140</v>
          </cell>
          <cell r="I881" t="str">
            <v>IL1</v>
          </cell>
          <cell r="J881" t="str">
            <v>SAIC3824</v>
          </cell>
          <cell r="K881">
            <v>3</v>
          </cell>
          <cell r="L881" t="str">
            <v>29.5X8/AW</v>
          </cell>
          <cell r="M881" t="str">
            <v>복지관(1300),D.A창</v>
          </cell>
          <cell r="N881">
            <v>1</v>
          </cell>
          <cell r="O881" t="str">
            <v>개소</v>
          </cell>
          <cell r="P881">
            <v>206200</v>
          </cell>
          <cell r="Q881">
            <v>206200</v>
          </cell>
          <cell r="R881">
            <v>11777</v>
          </cell>
          <cell r="S881">
            <v>11777</v>
          </cell>
          <cell r="T881">
            <v>0</v>
          </cell>
        </row>
        <row r="882">
          <cell r="A882" t="str">
            <v>3020</v>
          </cell>
          <cell r="B882" t="str">
            <v>A</v>
          </cell>
          <cell r="C882" t="str">
            <v>07</v>
          </cell>
          <cell r="D882">
            <v>20010110</v>
          </cell>
          <cell r="E882" t="str">
            <v>C</v>
          </cell>
          <cell r="F882" t="str">
            <v>B2767</v>
          </cell>
          <cell r="G882" t="str">
            <v>00</v>
          </cell>
          <cell r="H882" t="str">
            <v>140</v>
          </cell>
          <cell r="I882" t="str">
            <v>IL1</v>
          </cell>
          <cell r="J882" t="str">
            <v>SAIC3825</v>
          </cell>
          <cell r="K882">
            <v>3</v>
          </cell>
          <cell r="L882" t="str">
            <v>20X8/AW</v>
          </cell>
          <cell r="M882" t="str">
            <v>복지관(1300),D.A창</v>
          </cell>
          <cell r="N882">
            <v>1</v>
          </cell>
          <cell r="O882" t="str">
            <v>개소</v>
          </cell>
          <cell r="P882">
            <v>82000</v>
          </cell>
          <cell r="Q882">
            <v>82000</v>
          </cell>
          <cell r="R882">
            <v>11777</v>
          </cell>
          <cell r="S882">
            <v>11777</v>
          </cell>
          <cell r="T882">
            <v>0</v>
          </cell>
        </row>
        <row r="883">
          <cell r="A883" t="str">
            <v>3020</v>
          </cell>
          <cell r="B883" t="str">
            <v>A</v>
          </cell>
          <cell r="C883" t="str">
            <v>07</v>
          </cell>
          <cell r="D883">
            <v>20010110</v>
          </cell>
          <cell r="E883" t="str">
            <v>C</v>
          </cell>
          <cell r="F883" t="str">
            <v>B2767</v>
          </cell>
          <cell r="G883" t="str">
            <v>00</v>
          </cell>
          <cell r="H883" t="str">
            <v>140</v>
          </cell>
          <cell r="I883" t="str">
            <v>IL1</v>
          </cell>
          <cell r="J883" t="str">
            <v>SAIC3826</v>
          </cell>
          <cell r="K883">
            <v>3</v>
          </cell>
          <cell r="L883" t="str">
            <v>20.5X4/AW</v>
          </cell>
          <cell r="M883" t="str">
            <v>복지관(1300),D.A창</v>
          </cell>
          <cell r="N883">
            <v>3</v>
          </cell>
          <cell r="O883" t="str">
            <v>개소</v>
          </cell>
          <cell r="P883">
            <v>136900</v>
          </cell>
          <cell r="Q883">
            <v>410700</v>
          </cell>
          <cell r="R883">
            <v>11777</v>
          </cell>
          <cell r="S883">
            <v>35331</v>
          </cell>
          <cell r="T883">
            <v>0</v>
          </cell>
        </row>
        <row r="884">
          <cell r="A884" t="str">
            <v>3020</v>
          </cell>
          <cell r="B884" t="str">
            <v>A</v>
          </cell>
          <cell r="C884" t="str">
            <v>07</v>
          </cell>
          <cell r="D884">
            <v>20010110</v>
          </cell>
          <cell r="E884" t="str">
            <v>C</v>
          </cell>
          <cell r="F884" t="str">
            <v>B2767</v>
          </cell>
          <cell r="G884" t="str">
            <v>00</v>
          </cell>
          <cell r="H884" t="str">
            <v>140</v>
          </cell>
          <cell r="I884" t="str">
            <v>IL1</v>
          </cell>
          <cell r="J884" t="str">
            <v>SAIC3827</v>
          </cell>
          <cell r="K884">
            <v>3</v>
          </cell>
          <cell r="L884" t="str">
            <v>18X8/AW</v>
          </cell>
          <cell r="M884" t="str">
            <v>복지관(1300),D.A창</v>
          </cell>
          <cell r="N884">
            <v>2</v>
          </cell>
          <cell r="O884" t="str">
            <v>개소</v>
          </cell>
          <cell r="P884">
            <v>64800</v>
          </cell>
          <cell r="Q884">
            <v>129600</v>
          </cell>
          <cell r="R884">
            <v>11777</v>
          </cell>
          <cell r="S884">
            <v>23554</v>
          </cell>
          <cell r="T884">
            <v>0</v>
          </cell>
        </row>
        <row r="885">
          <cell r="A885" t="str">
            <v>3020</v>
          </cell>
          <cell r="B885" t="str">
            <v>A</v>
          </cell>
          <cell r="C885" t="str">
            <v>07</v>
          </cell>
          <cell r="D885">
            <v>20010110</v>
          </cell>
          <cell r="E885" t="str">
            <v>C</v>
          </cell>
          <cell r="F885" t="str">
            <v>B2767</v>
          </cell>
          <cell r="G885" t="str">
            <v>00</v>
          </cell>
          <cell r="H885" t="str">
            <v>140</v>
          </cell>
          <cell r="I885" t="str">
            <v>IL1</v>
          </cell>
          <cell r="J885" t="str">
            <v>SAIC3828</v>
          </cell>
          <cell r="K885">
            <v>3</v>
          </cell>
          <cell r="L885" t="str">
            <v>반침문</v>
          </cell>
          <cell r="M885" t="str">
            <v>13.5X20/D</v>
          </cell>
          <cell r="N885">
            <v>2</v>
          </cell>
          <cell r="O885" t="str">
            <v>개소</v>
          </cell>
          <cell r="P885">
            <v>8844</v>
          </cell>
          <cell r="Q885">
            <v>17688</v>
          </cell>
          <cell r="R885">
            <v>26958</v>
          </cell>
          <cell r="S885">
            <v>53916</v>
          </cell>
          <cell r="T885">
            <v>0</v>
          </cell>
        </row>
        <row r="886">
          <cell r="A886" t="str">
            <v>3020</v>
          </cell>
          <cell r="B886" t="str">
            <v>A</v>
          </cell>
          <cell r="C886" t="str">
            <v>07</v>
          </cell>
          <cell r="D886">
            <v>20010110</v>
          </cell>
          <cell r="E886" t="str">
            <v>C</v>
          </cell>
          <cell r="F886" t="str">
            <v>B2767</v>
          </cell>
          <cell r="G886" t="str">
            <v>00</v>
          </cell>
          <cell r="H886" t="str">
            <v>140</v>
          </cell>
          <cell r="I886" t="str">
            <v>IL1</v>
          </cell>
          <cell r="J886" t="str">
            <v>SAIC3829</v>
          </cell>
          <cell r="K886">
            <v>3</v>
          </cell>
          <cell r="L886" t="str">
            <v>1/GB</v>
          </cell>
          <cell r="M886" t="str">
            <v>유리블럭창</v>
          </cell>
          <cell r="N886">
            <v>1</v>
          </cell>
          <cell r="O886" t="str">
            <v>개소</v>
          </cell>
          <cell r="P886">
            <v>149649</v>
          </cell>
          <cell r="Q886">
            <v>149649</v>
          </cell>
          <cell r="R886">
            <v>62811</v>
          </cell>
          <cell r="S886">
            <v>62811</v>
          </cell>
          <cell r="T886">
            <v>0</v>
          </cell>
        </row>
        <row r="887">
          <cell r="A887" t="str">
            <v>3020</v>
          </cell>
          <cell r="B887" t="str">
            <v>A</v>
          </cell>
          <cell r="C887" t="str">
            <v>07</v>
          </cell>
          <cell r="D887">
            <v>20010110</v>
          </cell>
          <cell r="E887" t="str">
            <v>C</v>
          </cell>
          <cell r="F887" t="str">
            <v>B2767</v>
          </cell>
          <cell r="G887" t="str">
            <v>00</v>
          </cell>
          <cell r="H887" t="str">
            <v>140</v>
          </cell>
          <cell r="I887" t="str">
            <v>IL1</v>
          </cell>
          <cell r="J887" t="str">
            <v>SAIC3830</v>
          </cell>
          <cell r="K887">
            <v>3</v>
          </cell>
          <cell r="L887" t="str">
            <v>천창설치</v>
          </cell>
          <cell r="M887" t="str">
            <v>폴리카보네이트(3.4X3.4)</v>
          </cell>
          <cell r="N887">
            <v>1</v>
          </cell>
          <cell r="O887" t="str">
            <v>개소</v>
          </cell>
          <cell r="P887">
            <v>649730</v>
          </cell>
          <cell r="Q887">
            <v>649730</v>
          </cell>
          <cell r="R887">
            <v>92420</v>
          </cell>
          <cell r="S887">
            <v>92420</v>
          </cell>
          <cell r="T887">
            <v>0</v>
          </cell>
        </row>
        <row r="888">
          <cell r="A888" t="str">
            <v>3020</v>
          </cell>
          <cell r="B888" t="str">
            <v>A</v>
          </cell>
          <cell r="C888" t="str">
            <v>07</v>
          </cell>
          <cell r="D888">
            <v>20010110</v>
          </cell>
          <cell r="E888" t="str">
            <v>C</v>
          </cell>
          <cell r="F888" t="str">
            <v>B2767</v>
          </cell>
          <cell r="G888" t="str">
            <v>00</v>
          </cell>
          <cell r="H888" t="str">
            <v>140</v>
          </cell>
          <cell r="I888" t="str">
            <v>IL1</v>
          </cell>
          <cell r="J888" t="str">
            <v>SAICAF62</v>
          </cell>
          <cell r="K888">
            <v>3</v>
          </cell>
          <cell r="L888" t="str">
            <v>8X21/SD</v>
          </cell>
          <cell r="M888" t="str">
            <v>주복1300</v>
          </cell>
          <cell r="N888">
            <v>1</v>
          </cell>
          <cell r="O888" t="str">
            <v>개소</v>
          </cell>
          <cell r="P888">
            <v>106200</v>
          </cell>
          <cell r="Q888">
            <v>106200</v>
          </cell>
          <cell r="R888">
            <v>4905</v>
          </cell>
          <cell r="S888">
            <v>4905</v>
          </cell>
          <cell r="T888">
            <v>0</v>
          </cell>
        </row>
        <row r="889">
          <cell r="A889" t="str">
            <v>3020</v>
          </cell>
          <cell r="B889" t="str">
            <v>A</v>
          </cell>
          <cell r="C889" t="str">
            <v>07</v>
          </cell>
          <cell r="D889">
            <v>20010110</v>
          </cell>
          <cell r="E889" t="str">
            <v>C</v>
          </cell>
          <cell r="F889" t="str">
            <v>B2767</v>
          </cell>
          <cell r="G889" t="str">
            <v>00</v>
          </cell>
          <cell r="H889" t="str">
            <v>140</v>
          </cell>
          <cell r="I889" t="str">
            <v>IL1</v>
          </cell>
          <cell r="J889" t="str">
            <v>SAICBC28</v>
          </cell>
          <cell r="K889">
            <v>3</v>
          </cell>
          <cell r="L889" t="str">
            <v>10X25/WD</v>
          </cell>
          <cell r="M889" t="str">
            <v>(복지관750B)</v>
          </cell>
          <cell r="N889">
            <v>5</v>
          </cell>
          <cell r="O889" t="str">
            <v>개소</v>
          </cell>
          <cell r="P889">
            <v>58750</v>
          </cell>
          <cell r="Q889">
            <v>293750</v>
          </cell>
          <cell r="R889">
            <v>40000</v>
          </cell>
          <cell r="S889">
            <v>200000</v>
          </cell>
          <cell r="T889">
            <v>0</v>
          </cell>
        </row>
        <row r="890">
          <cell r="A890" t="str">
            <v>3020</v>
          </cell>
          <cell r="B890" t="str">
            <v>A</v>
          </cell>
          <cell r="C890" t="str">
            <v>07</v>
          </cell>
          <cell r="D890">
            <v>20010110</v>
          </cell>
          <cell r="E890" t="str">
            <v>C</v>
          </cell>
          <cell r="F890" t="str">
            <v>B2767</v>
          </cell>
          <cell r="G890" t="str">
            <v>00</v>
          </cell>
          <cell r="H890" t="str">
            <v>140</v>
          </cell>
          <cell r="I890" t="str">
            <v>IL1</v>
          </cell>
          <cell r="J890" t="str">
            <v>SAICBC39</v>
          </cell>
          <cell r="K890">
            <v>3</v>
          </cell>
          <cell r="L890" t="str">
            <v>7.5X25/WD</v>
          </cell>
          <cell r="M890" t="str">
            <v>복지관1300</v>
          </cell>
          <cell r="N890">
            <v>2</v>
          </cell>
          <cell r="O890" t="str">
            <v>개소</v>
          </cell>
          <cell r="P890">
            <v>52425</v>
          </cell>
          <cell r="Q890">
            <v>104850</v>
          </cell>
          <cell r="R890">
            <v>40000</v>
          </cell>
          <cell r="S890">
            <v>80000</v>
          </cell>
          <cell r="T890">
            <v>0</v>
          </cell>
        </row>
        <row r="891">
          <cell r="A891" t="str">
            <v>3020</v>
          </cell>
          <cell r="B891" t="str">
            <v>A</v>
          </cell>
          <cell r="C891" t="str">
            <v>07</v>
          </cell>
          <cell r="D891">
            <v>20010110</v>
          </cell>
          <cell r="E891" t="str">
            <v>C</v>
          </cell>
          <cell r="F891" t="str">
            <v>B2767</v>
          </cell>
          <cell r="G891" t="str">
            <v>00</v>
          </cell>
          <cell r="H891" t="str">
            <v>140</v>
          </cell>
          <cell r="I891" t="str">
            <v>IL1</v>
          </cell>
          <cell r="J891" t="str">
            <v>SAICCH06</v>
          </cell>
          <cell r="K891">
            <v>3</v>
          </cell>
          <cell r="L891" t="str">
            <v>34X25/SSD</v>
          </cell>
          <cell r="M891" t="str">
            <v>상가1500</v>
          </cell>
          <cell r="N891">
            <v>2</v>
          </cell>
          <cell r="O891" t="str">
            <v>개소</v>
          </cell>
          <cell r="P891">
            <v>952850</v>
          </cell>
          <cell r="Q891">
            <v>1905700</v>
          </cell>
          <cell r="R891">
            <v>15064</v>
          </cell>
          <cell r="S891">
            <v>30128</v>
          </cell>
          <cell r="T891">
            <v>0</v>
          </cell>
        </row>
        <row r="892">
          <cell r="A892" t="str">
            <v>3020</v>
          </cell>
          <cell r="B892" t="str">
            <v>A</v>
          </cell>
          <cell r="C892" t="str">
            <v>07</v>
          </cell>
          <cell r="D892">
            <v>20010110</v>
          </cell>
          <cell r="E892" t="str">
            <v>C</v>
          </cell>
          <cell r="F892" t="str">
            <v>B2767</v>
          </cell>
          <cell r="G892" t="str">
            <v>00</v>
          </cell>
          <cell r="H892" t="str">
            <v>140</v>
          </cell>
          <cell r="I892" t="str">
            <v>IL1</v>
          </cell>
          <cell r="J892" t="str">
            <v>SAICN070</v>
          </cell>
          <cell r="K892">
            <v>3</v>
          </cell>
          <cell r="L892" t="str">
            <v>12X25/WD</v>
          </cell>
          <cell r="M892" t="str">
            <v>주복1360(쌍여닫이반침문)</v>
          </cell>
          <cell r="N892">
            <v>1</v>
          </cell>
          <cell r="O892" t="str">
            <v>개소</v>
          </cell>
          <cell r="P892">
            <v>34500</v>
          </cell>
          <cell r="Q892">
            <v>34500</v>
          </cell>
          <cell r="R892">
            <v>40000</v>
          </cell>
          <cell r="S892">
            <v>40000</v>
          </cell>
          <cell r="T892">
            <v>0</v>
          </cell>
        </row>
        <row r="893">
          <cell r="A893" t="str">
            <v>3020</v>
          </cell>
          <cell r="B893" t="str">
            <v>A</v>
          </cell>
          <cell r="C893" t="str">
            <v>07</v>
          </cell>
          <cell r="D893">
            <v>20010110</v>
          </cell>
          <cell r="E893" t="str">
            <v>C</v>
          </cell>
          <cell r="F893" t="str">
            <v>B2767</v>
          </cell>
          <cell r="G893" t="str">
            <v>00</v>
          </cell>
          <cell r="H893" t="str">
            <v>140</v>
          </cell>
          <cell r="I893" t="str">
            <v>IL1</v>
          </cell>
          <cell r="J893" t="str">
            <v>SAIGU005</v>
          </cell>
          <cell r="K893">
            <v>3</v>
          </cell>
          <cell r="L893" t="str">
            <v>22X15/AW</v>
          </cell>
          <cell r="M893" t="str">
            <v>(계단실,FIX)</v>
          </cell>
          <cell r="N893">
            <v>4</v>
          </cell>
          <cell r="O893" t="str">
            <v>개소</v>
          </cell>
          <cell r="P893">
            <v>148500</v>
          </cell>
          <cell r="Q893">
            <v>594000</v>
          </cell>
          <cell r="R893">
            <v>11777</v>
          </cell>
          <cell r="S893">
            <v>47108</v>
          </cell>
          <cell r="T893">
            <v>0</v>
          </cell>
        </row>
        <row r="894">
          <cell r="A894" t="str">
            <v>3020</v>
          </cell>
          <cell r="B894" t="str">
            <v>A</v>
          </cell>
          <cell r="C894" t="str">
            <v>07</v>
          </cell>
          <cell r="D894">
            <v>20010110</v>
          </cell>
          <cell r="E894" t="str">
            <v>C</v>
          </cell>
          <cell r="F894" t="str">
            <v>B2767</v>
          </cell>
          <cell r="G894" t="str">
            <v>00</v>
          </cell>
          <cell r="H894" t="str">
            <v>140</v>
          </cell>
          <cell r="I894" t="str">
            <v>IL1</v>
          </cell>
          <cell r="J894" t="str">
            <v>SAIGU006</v>
          </cell>
          <cell r="K894">
            <v>3</v>
          </cell>
          <cell r="L894" t="str">
            <v>20X15/AW</v>
          </cell>
          <cell r="M894" t="str">
            <v>(계단실,FIX)</v>
          </cell>
          <cell r="N894">
            <v>3</v>
          </cell>
          <cell r="O894" t="str">
            <v>개소</v>
          </cell>
          <cell r="P894">
            <v>135000</v>
          </cell>
          <cell r="Q894">
            <v>405000</v>
          </cell>
          <cell r="R894">
            <v>11777</v>
          </cell>
          <cell r="S894">
            <v>35331</v>
          </cell>
          <cell r="T894">
            <v>0</v>
          </cell>
        </row>
        <row r="895">
          <cell r="A895" t="str">
            <v>3020</v>
          </cell>
          <cell r="B895" t="str">
            <v>A</v>
          </cell>
          <cell r="C895" t="str">
            <v>07</v>
          </cell>
          <cell r="D895">
            <v>20010110</v>
          </cell>
          <cell r="E895" t="str">
            <v>C</v>
          </cell>
          <cell r="F895" t="str">
            <v>B2767</v>
          </cell>
          <cell r="G895" t="str">
            <v>00</v>
          </cell>
          <cell r="H895" t="str">
            <v>140</v>
          </cell>
          <cell r="I895" t="str">
            <v>IL1</v>
          </cell>
          <cell r="J895" t="str">
            <v>SAIGU007</v>
          </cell>
          <cell r="K895">
            <v>3</v>
          </cell>
          <cell r="L895" t="str">
            <v>34X25/AW</v>
          </cell>
          <cell r="M895" t="str">
            <v>(복도,FIX)</v>
          </cell>
          <cell r="N895">
            <v>1</v>
          </cell>
          <cell r="O895" t="str">
            <v>개소</v>
          </cell>
          <cell r="P895">
            <v>382500</v>
          </cell>
          <cell r="Q895">
            <v>382500</v>
          </cell>
          <cell r="R895">
            <v>11777</v>
          </cell>
          <cell r="S895">
            <v>11777</v>
          </cell>
          <cell r="T895">
            <v>0</v>
          </cell>
        </row>
        <row r="896">
          <cell r="A896" t="str">
            <v>3020</v>
          </cell>
          <cell r="B896" t="str">
            <v>A</v>
          </cell>
          <cell r="C896" t="str">
            <v>07</v>
          </cell>
          <cell r="D896">
            <v>20010110</v>
          </cell>
          <cell r="E896" t="str">
            <v>C</v>
          </cell>
          <cell r="F896" t="str">
            <v>B2767</v>
          </cell>
          <cell r="G896" t="str">
            <v>00</v>
          </cell>
          <cell r="H896" t="str">
            <v>140</v>
          </cell>
          <cell r="I896" t="str">
            <v>IL1</v>
          </cell>
          <cell r="J896" t="str">
            <v>SAIUNB37</v>
          </cell>
          <cell r="K896">
            <v>3</v>
          </cell>
          <cell r="L896" t="str">
            <v>14X25/AD</v>
          </cell>
          <cell r="M896" t="str">
            <v>주민복지관(1300),문고실</v>
          </cell>
          <cell r="N896">
            <v>1</v>
          </cell>
          <cell r="O896" t="str">
            <v>개소</v>
          </cell>
          <cell r="P896">
            <v>150000</v>
          </cell>
          <cell r="Q896">
            <v>150000</v>
          </cell>
          <cell r="R896">
            <v>19032</v>
          </cell>
          <cell r="S896">
            <v>19032</v>
          </cell>
          <cell r="T896">
            <v>0</v>
          </cell>
        </row>
        <row r="897">
          <cell r="A897" t="str">
            <v>3020</v>
          </cell>
          <cell r="B897" t="str">
            <v>A</v>
          </cell>
          <cell r="C897" t="str">
            <v>07</v>
          </cell>
          <cell r="D897">
            <v>20010110</v>
          </cell>
          <cell r="E897" t="str">
            <v>C</v>
          </cell>
          <cell r="F897" t="str">
            <v>B2767</v>
          </cell>
          <cell r="G897" t="str">
            <v>00</v>
          </cell>
          <cell r="H897" t="str">
            <v>140</v>
          </cell>
          <cell r="I897" t="str">
            <v>IL1</v>
          </cell>
          <cell r="J897" t="str">
            <v>SASCAE27</v>
          </cell>
          <cell r="K897">
            <v>3</v>
          </cell>
          <cell r="L897" t="str">
            <v>24X25/SD</v>
          </cell>
          <cell r="M897" t="str">
            <v>주복1300</v>
          </cell>
          <cell r="N897">
            <v>4</v>
          </cell>
          <cell r="O897" t="str">
            <v>개소</v>
          </cell>
          <cell r="P897">
            <v>379200</v>
          </cell>
          <cell r="Q897">
            <v>1516800</v>
          </cell>
          <cell r="R897">
            <v>4905</v>
          </cell>
          <cell r="S897">
            <v>19620</v>
          </cell>
          <cell r="T897">
            <v>0</v>
          </cell>
        </row>
        <row r="898">
          <cell r="A898" t="str">
            <v>3020</v>
          </cell>
          <cell r="B898" t="str">
            <v>A</v>
          </cell>
          <cell r="C898" t="str">
            <v>07</v>
          </cell>
          <cell r="D898">
            <v>20010110</v>
          </cell>
          <cell r="E898" t="str">
            <v>C</v>
          </cell>
          <cell r="F898" t="str">
            <v>B2767</v>
          </cell>
          <cell r="G898" t="str">
            <v>00</v>
          </cell>
          <cell r="H898" t="str">
            <v>140</v>
          </cell>
          <cell r="I898" t="str">
            <v>IL1</v>
          </cell>
          <cell r="J898" t="str">
            <v>SASCE908</v>
          </cell>
          <cell r="K898">
            <v>3</v>
          </cell>
          <cell r="L898" t="str">
            <v>12X25/AD</v>
          </cell>
          <cell r="M898" t="str">
            <v>복지관(900)</v>
          </cell>
          <cell r="N898">
            <v>2</v>
          </cell>
          <cell r="O898" t="str">
            <v>개소</v>
          </cell>
          <cell r="P898">
            <v>123000</v>
          </cell>
          <cell r="Q898">
            <v>246000</v>
          </cell>
          <cell r="R898">
            <v>19032</v>
          </cell>
          <cell r="S898">
            <v>38064</v>
          </cell>
          <cell r="T898">
            <v>0</v>
          </cell>
        </row>
        <row r="899">
          <cell r="A899" t="str">
            <v>3020</v>
          </cell>
          <cell r="B899" t="str">
            <v>A</v>
          </cell>
          <cell r="C899" t="str">
            <v>07</v>
          </cell>
          <cell r="D899">
            <v>20010110</v>
          </cell>
          <cell r="E899" t="str">
            <v>C</v>
          </cell>
          <cell r="F899" t="str">
            <v>B2767</v>
          </cell>
          <cell r="G899" t="str">
            <v>00</v>
          </cell>
          <cell r="H899" t="str">
            <v>140</v>
          </cell>
          <cell r="I899" t="str">
            <v>IL1</v>
          </cell>
          <cell r="J899" t="str">
            <v>SAVK0036</v>
          </cell>
          <cell r="K899">
            <v>3</v>
          </cell>
          <cell r="L899" t="str">
            <v>28X20/PD</v>
          </cell>
          <cell r="M899" t="str">
            <v>주복(1300),노인정</v>
          </cell>
          <cell r="N899">
            <v>2</v>
          </cell>
          <cell r="O899" t="str">
            <v>개소</v>
          </cell>
          <cell r="P899">
            <v>238560</v>
          </cell>
          <cell r="Q899">
            <v>477120</v>
          </cell>
          <cell r="R899">
            <v>19032</v>
          </cell>
          <cell r="S899">
            <v>38064</v>
          </cell>
          <cell r="T899">
            <v>0</v>
          </cell>
        </row>
        <row r="900">
          <cell r="A900" t="str">
            <v>3020</v>
          </cell>
          <cell r="B900" t="str">
            <v>A</v>
          </cell>
          <cell r="C900" t="str">
            <v>07</v>
          </cell>
          <cell r="D900">
            <v>20010110</v>
          </cell>
          <cell r="E900" t="str">
            <v>C</v>
          </cell>
          <cell r="F900" t="str">
            <v>B2767</v>
          </cell>
          <cell r="G900" t="str">
            <v>00</v>
          </cell>
          <cell r="H900" t="str">
            <v>140</v>
          </cell>
          <cell r="I900" t="str">
            <v>IL1</v>
          </cell>
          <cell r="J900" t="str">
            <v>UAI10303</v>
          </cell>
          <cell r="K900">
            <v>3</v>
          </cell>
          <cell r="L900" t="str">
            <v>9X25/WD</v>
          </cell>
          <cell r="M900" t="str">
            <v>(문틀42X147, 복지관1360)</v>
          </cell>
          <cell r="N900">
            <v>2</v>
          </cell>
          <cell r="O900" t="str">
            <v>개소</v>
          </cell>
          <cell r="P900">
            <v>124548</v>
          </cell>
          <cell r="Q900">
            <v>249096</v>
          </cell>
          <cell r="R900">
            <v>415245</v>
          </cell>
          <cell r="S900">
            <v>830490</v>
          </cell>
          <cell r="T900">
            <v>0</v>
          </cell>
        </row>
        <row r="901">
          <cell r="A901" t="str">
            <v>3020</v>
          </cell>
          <cell r="B901" t="str">
            <v>A</v>
          </cell>
          <cell r="C901" t="str">
            <v>07</v>
          </cell>
          <cell r="D901">
            <v>20010110</v>
          </cell>
          <cell r="E901" t="str">
            <v>C</v>
          </cell>
          <cell r="F901" t="str">
            <v>B2767</v>
          </cell>
          <cell r="G901" t="str">
            <v>00</v>
          </cell>
          <cell r="H901" t="str">
            <v>140</v>
          </cell>
          <cell r="I901" t="str">
            <v>IL1</v>
          </cell>
          <cell r="J901" t="str">
            <v>UAI10333</v>
          </cell>
          <cell r="K901">
            <v>3</v>
          </cell>
          <cell r="L901" t="str">
            <v>36X25/WD</v>
          </cell>
          <cell r="M901" t="str">
            <v>(문틀42X147, 복지관1360)</v>
          </cell>
          <cell r="N901">
            <v>2</v>
          </cell>
          <cell r="O901" t="str">
            <v>개소</v>
          </cell>
          <cell r="P901">
            <v>249349</v>
          </cell>
          <cell r="Q901">
            <v>498698</v>
          </cell>
          <cell r="R901">
            <v>1071314</v>
          </cell>
          <cell r="S901">
            <v>2142628</v>
          </cell>
          <cell r="T901">
            <v>0</v>
          </cell>
        </row>
        <row r="902">
          <cell r="A902" t="str">
            <v>3020</v>
          </cell>
          <cell r="B902" t="str">
            <v>A</v>
          </cell>
          <cell r="C902" t="str">
            <v>07</v>
          </cell>
          <cell r="D902">
            <v>20010110</v>
          </cell>
          <cell r="E902" t="str">
            <v>C</v>
          </cell>
          <cell r="F902" t="str">
            <v>B2767</v>
          </cell>
          <cell r="G902" t="str">
            <v>00</v>
          </cell>
          <cell r="H902" t="str">
            <v>140</v>
          </cell>
          <cell r="I902" t="str">
            <v>IL1</v>
          </cell>
          <cell r="J902" t="str">
            <v>UAI20838</v>
          </cell>
          <cell r="K902">
            <v>3</v>
          </cell>
          <cell r="L902" t="str">
            <v>15X15/AW</v>
          </cell>
          <cell r="M902" t="str">
            <v>(복지관499, 1,2층)</v>
          </cell>
          <cell r="N902">
            <v>9</v>
          </cell>
          <cell r="O902" t="str">
            <v>개소</v>
          </cell>
          <cell r="P902">
            <v>101250</v>
          </cell>
          <cell r="Q902">
            <v>911250</v>
          </cell>
          <cell r="R902">
            <v>11777</v>
          </cell>
          <cell r="S902">
            <v>105993</v>
          </cell>
          <cell r="T902">
            <v>0</v>
          </cell>
        </row>
        <row r="903">
          <cell r="A903" t="str">
            <v>3020</v>
          </cell>
          <cell r="B903" t="str">
            <v>A</v>
          </cell>
          <cell r="C903" t="str">
            <v>07</v>
          </cell>
          <cell r="D903">
            <v>20010110</v>
          </cell>
          <cell r="E903" t="str">
            <v>C</v>
          </cell>
          <cell r="F903" t="str">
            <v>B2767</v>
          </cell>
          <cell r="G903" t="str">
            <v>00</v>
          </cell>
          <cell r="H903" t="str">
            <v>140</v>
          </cell>
          <cell r="I903" t="str">
            <v>IL1</v>
          </cell>
          <cell r="J903" t="str">
            <v>UAI20839</v>
          </cell>
          <cell r="K903">
            <v>3</v>
          </cell>
          <cell r="L903" t="str">
            <v>6X15/AW</v>
          </cell>
          <cell r="M903" t="str">
            <v>(복지관499, 화장실)</v>
          </cell>
          <cell r="N903">
            <v>19</v>
          </cell>
          <cell r="O903" t="str">
            <v>개소</v>
          </cell>
          <cell r="P903">
            <v>50500</v>
          </cell>
          <cell r="Q903">
            <v>959500</v>
          </cell>
          <cell r="R903">
            <v>11777</v>
          </cell>
          <cell r="S903">
            <v>223763</v>
          </cell>
          <cell r="T903">
            <v>0</v>
          </cell>
        </row>
        <row r="904">
          <cell r="A904" t="str">
            <v>3020</v>
          </cell>
          <cell r="B904" t="str">
            <v>A</v>
          </cell>
          <cell r="C904" t="str">
            <v>07</v>
          </cell>
          <cell r="D904">
            <v>20010110</v>
          </cell>
          <cell r="E904" t="str">
            <v>C</v>
          </cell>
          <cell r="F904" t="str">
            <v>B2767</v>
          </cell>
          <cell r="G904" t="str">
            <v>00</v>
          </cell>
          <cell r="H904" t="str">
            <v>140</v>
          </cell>
          <cell r="I904" t="str">
            <v>IL1</v>
          </cell>
          <cell r="J904" t="str">
            <v>UAI20845</v>
          </cell>
          <cell r="K904">
            <v>3</v>
          </cell>
          <cell r="L904" t="str">
            <v>6X6/AW</v>
          </cell>
          <cell r="M904" t="str">
            <v>(복지관499, 계단실등)</v>
          </cell>
          <cell r="N904">
            <v>11</v>
          </cell>
          <cell r="O904" t="str">
            <v>개소</v>
          </cell>
          <cell r="P904">
            <v>36200</v>
          </cell>
          <cell r="Q904">
            <v>398200</v>
          </cell>
          <cell r="R904">
            <v>11777</v>
          </cell>
          <cell r="S904">
            <v>129547</v>
          </cell>
          <cell r="T904">
            <v>0</v>
          </cell>
        </row>
        <row r="905">
          <cell r="A905" t="str">
            <v>3020</v>
          </cell>
          <cell r="B905" t="str">
            <v>A</v>
          </cell>
          <cell r="C905" t="str">
            <v>07</v>
          </cell>
          <cell r="D905">
            <v>20010110</v>
          </cell>
          <cell r="E905" t="str">
            <v>C</v>
          </cell>
          <cell r="F905" t="str">
            <v>B2767</v>
          </cell>
          <cell r="G905" t="str">
            <v>00</v>
          </cell>
          <cell r="H905" t="str">
            <v>140</v>
          </cell>
          <cell r="I905" t="str">
            <v>IL1</v>
          </cell>
          <cell r="J905" t="str">
            <v>UAI21408</v>
          </cell>
          <cell r="K905">
            <v>3</v>
          </cell>
          <cell r="L905" t="str">
            <v>15X15/AW</v>
          </cell>
          <cell r="N905">
            <v>1</v>
          </cell>
          <cell r="O905" t="str">
            <v>개소</v>
          </cell>
          <cell r="P905">
            <v>101250</v>
          </cell>
          <cell r="Q905">
            <v>101250</v>
          </cell>
          <cell r="R905">
            <v>11777</v>
          </cell>
          <cell r="S905">
            <v>11777</v>
          </cell>
          <cell r="T905">
            <v>0</v>
          </cell>
        </row>
        <row r="906">
          <cell r="A906" t="str">
            <v>3020</v>
          </cell>
          <cell r="B906" t="str">
            <v>A</v>
          </cell>
          <cell r="C906" t="str">
            <v>07</v>
          </cell>
          <cell r="D906">
            <v>20010110</v>
          </cell>
          <cell r="E906" t="str">
            <v>C</v>
          </cell>
          <cell r="F906" t="str">
            <v>B2767</v>
          </cell>
          <cell r="G906" t="str">
            <v>00</v>
          </cell>
          <cell r="H906" t="str">
            <v>140</v>
          </cell>
          <cell r="I906" t="str">
            <v>IL1</v>
          </cell>
          <cell r="J906" t="str">
            <v>UAI21705</v>
          </cell>
          <cell r="K906">
            <v>3</v>
          </cell>
          <cell r="L906" t="str">
            <v>6X6/AW</v>
          </cell>
          <cell r="M906" t="str">
            <v>구매2600 100%FIX</v>
          </cell>
          <cell r="N906">
            <v>5</v>
          </cell>
          <cell r="O906" t="str">
            <v>개소</v>
          </cell>
          <cell r="P906">
            <v>36200</v>
          </cell>
          <cell r="Q906">
            <v>181000</v>
          </cell>
          <cell r="R906">
            <v>11777</v>
          </cell>
          <cell r="S906">
            <v>58885</v>
          </cell>
          <cell r="T906">
            <v>0</v>
          </cell>
        </row>
        <row r="907">
          <cell r="A907" t="str">
            <v>3020</v>
          </cell>
          <cell r="B907" t="str">
            <v>A</v>
          </cell>
          <cell r="C907" t="str">
            <v>07</v>
          </cell>
          <cell r="D907">
            <v>20010110</v>
          </cell>
          <cell r="E907" t="str">
            <v>C</v>
          </cell>
          <cell r="F907" t="str">
            <v>B2767</v>
          </cell>
          <cell r="G907" t="str">
            <v>00</v>
          </cell>
          <cell r="H907" t="str">
            <v>140</v>
          </cell>
          <cell r="I907" t="str">
            <v>IL1</v>
          </cell>
          <cell r="J907" t="str">
            <v>UAI22327</v>
          </cell>
          <cell r="K907">
            <v>3</v>
          </cell>
          <cell r="L907" t="str">
            <v>18X25/AD</v>
          </cell>
          <cell r="M907" t="str">
            <v>외여닫이60%미만FIX</v>
          </cell>
          <cell r="N907">
            <v>2</v>
          </cell>
          <cell r="O907" t="str">
            <v>개소</v>
          </cell>
          <cell r="P907">
            <v>191714</v>
          </cell>
          <cell r="Q907">
            <v>383428</v>
          </cell>
          <cell r="R907">
            <v>19032</v>
          </cell>
          <cell r="S907">
            <v>38064</v>
          </cell>
          <cell r="T907">
            <v>0</v>
          </cell>
        </row>
        <row r="908">
          <cell r="A908" t="str">
            <v>3020</v>
          </cell>
          <cell r="B908" t="str">
            <v>A</v>
          </cell>
          <cell r="C908" t="str">
            <v>07</v>
          </cell>
          <cell r="D908">
            <v>20010110</v>
          </cell>
          <cell r="E908" t="str">
            <v>C</v>
          </cell>
          <cell r="F908" t="str">
            <v>B2767</v>
          </cell>
          <cell r="G908" t="str">
            <v>00</v>
          </cell>
          <cell r="H908" t="str">
            <v>140</v>
          </cell>
          <cell r="I908" t="str">
            <v>IL1</v>
          </cell>
          <cell r="J908" t="str">
            <v>UAI52601</v>
          </cell>
          <cell r="K908">
            <v>3</v>
          </cell>
          <cell r="L908" t="str">
            <v>10X21/SD</v>
          </cell>
          <cell r="M908" t="str">
            <v>(생활편익시설620,철제도아)</v>
          </cell>
          <cell r="N908">
            <v>2</v>
          </cell>
          <cell r="O908" t="str">
            <v>개소</v>
          </cell>
          <cell r="P908">
            <v>132720</v>
          </cell>
          <cell r="Q908">
            <v>265440</v>
          </cell>
          <cell r="R908">
            <v>4905</v>
          </cell>
          <cell r="S908">
            <v>9810</v>
          </cell>
          <cell r="T908">
            <v>0</v>
          </cell>
        </row>
        <row r="909">
          <cell r="A909" t="str">
            <v>3020</v>
          </cell>
          <cell r="B909" t="str">
            <v>A</v>
          </cell>
          <cell r="C909" t="str">
            <v>07</v>
          </cell>
          <cell r="D909">
            <v>20010110</v>
          </cell>
          <cell r="E909" t="str">
            <v>C</v>
          </cell>
          <cell r="F909" t="str">
            <v>B2767</v>
          </cell>
          <cell r="G909" t="str">
            <v>00</v>
          </cell>
          <cell r="H909" t="str">
            <v>140</v>
          </cell>
          <cell r="I909" t="str">
            <v>IL1</v>
          </cell>
          <cell r="J909" t="str">
            <v>UAI52662</v>
          </cell>
          <cell r="K909">
            <v>3</v>
          </cell>
          <cell r="L909" t="str">
            <v>18X21/SD</v>
          </cell>
          <cell r="M909" t="str">
            <v>(주민복지관650,밑틀없음,철제도아)</v>
          </cell>
          <cell r="N909">
            <v>1</v>
          </cell>
          <cell r="O909" t="str">
            <v>개소</v>
          </cell>
          <cell r="P909">
            <v>249480</v>
          </cell>
          <cell r="Q909">
            <v>249480</v>
          </cell>
          <cell r="R909">
            <v>4905</v>
          </cell>
          <cell r="S909">
            <v>4905</v>
          </cell>
          <cell r="T909">
            <v>0</v>
          </cell>
        </row>
        <row r="910">
          <cell r="A910" t="str">
            <v>3020</v>
          </cell>
          <cell r="B910" t="str">
            <v>A</v>
          </cell>
          <cell r="C910" t="str">
            <v>07</v>
          </cell>
          <cell r="D910">
            <v>20010110</v>
          </cell>
          <cell r="E910" t="str">
            <v>C</v>
          </cell>
          <cell r="F910" t="str">
            <v>B2767</v>
          </cell>
          <cell r="G910" t="str">
            <v>00</v>
          </cell>
          <cell r="H910" t="str">
            <v>140</v>
          </cell>
          <cell r="I910" t="str">
            <v>IL1</v>
          </cell>
          <cell r="J910" t="str">
            <v>UAI52663</v>
          </cell>
          <cell r="K910">
            <v>3</v>
          </cell>
          <cell r="L910" t="str">
            <v>9X21/SD</v>
          </cell>
          <cell r="M910" t="str">
            <v>(주민복지관650,밑틀없음,철제도아)</v>
          </cell>
          <cell r="N910">
            <v>3</v>
          </cell>
          <cell r="O910" t="str">
            <v>개소</v>
          </cell>
          <cell r="P910">
            <v>113800</v>
          </cell>
          <cell r="Q910">
            <v>341400</v>
          </cell>
          <cell r="R910">
            <v>4905</v>
          </cell>
          <cell r="S910">
            <v>14715</v>
          </cell>
          <cell r="T910">
            <v>0</v>
          </cell>
        </row>
        <row r="911">
          <cell r="A911" t="str">
            <v>3020</v>
          </cell>
          <cell r="B911" t="str">
            <v>A</v>
          </cell>
          <cell r="C911" t="str">
            <v>07</v>
          </cell>
          <cell r="D911">
            <v>20010110</v>
          </cell>
          <cell r="E911" t="str">
            <v>C</v>
          </cell>
          <cell r="F911" t="str">
            <v>B2767</v>
          </cell>
          <cell r="G911" t="str">
            <v>00</v>
          </cell>
          <cell r="H911" t="str">
            <v>140</v>
          </cell>
          <cell r="I911" t="str">
            <v>IL1</v>
          </cell>
          <cell r="J911" t="str">
            <v>UAN10031</v>
          </cell>
          <cell r="K911">
            <v>3</v>
          </cell>
          <cell r="L911" t="str">
            <v>유리끼우기 및 닦기</v>
          </cell>
          <cell r="M911" t="str">
            <v>(3MM맑은유리, 목재)</v>
          </cell>
          <cell r="N911">
            <v>3</v>
          </cell>
          <cell r="O911" t="str">
            <v>M2</v>
          </cell>
          <cell r="P911">
            <v>4000</v>
          </cell>
          <cell r="Q911">
            <v>12000</v>
          </cell>
          <cell r="R911">
            <v>5181</v>
          </cell>
          <cell r="S911">
            <v>15543</v>
          </cell>
          <cell r="T911">
            <v>0</v>
          </cell>
        </row>
        <row r="912">
          <cell r="A912" t="str">
            <v>3020</v>
          </cell>
          <cell r="B912" t="str">
            <v>A</v>
          </cell>
          <cell r="C912" t="str">
            <v>07</v>
          </cell>
          <cell r="D912">
            <v>20010110</v>
          </cell>
          <cell r="E912" t="str">
            <v>C</v>
          </cell>
          <cell r="F912" t="str">
            <v>B2767</v>
          </cell>
          <cell r="G912" t="str">
            <v>00</v>
          </cell>
          <cell r="H912" t="str">
            <v>140</v>
          </cell>
          <cell r="I912" t="str">
            <v>IL1</v>
          </cell>
          <cell r="J912" t="str">
            <v>UAN10032</v>
          </cell>
          <cell r="K912">
            <v>3</v>
          </cell>
          <cell r="L912" t="str">
            <v>유리끼우기 및 닦기</v>
          </cell>
          <cell r="M912" t="str">
            <v>(3MM맑은유리, AL.PL, 유리끼움재료 별도)</v>
          </cell>
          <cell r="N912">
            <v>2</v>
          </cell>
          <cell r="O912" t="str">
            <v>M2</v>
          </cell>
          <cell r="P912">
            <v>4383</v>
          </cell>
          <cell r="Q912">
            <v>8766</v>
          </cell>
          <cell r="R912">
            <v>3505</v>
          </cell>
          <cell r="S912">
            <v>7010</v>
          </cell>
          <cell r="T912">
            <v>0</v>
          </cell>
        </row>
        <row r="913">
          <cell r="A913" t="str">
            <v>3020</v>
          </cell>
          <cell r="B913" t="str">
            <v>A</v>
          </cell>
          <cell r="C913" t="str">
            <v>07</v>
          </cell>
          <cell r="D913">
            <v>20010110</v>
          </cell>
          <cell r="E913" t="str">
            <v>C</v>
          </cell>
          <cell r="F913" t="str">
            <v>B2767</v>
          </cell>
          <cell r="G913" t="str">
            <v>00</v>
          </cell>
          <cell r="H913" t="str">
            <v>140</v>
          </cell>
          <cell r="I913" t="str">
            <v>IL1</v>
          </cell>
          <cell r="J913" t="str">
            <v>UAN10035</v>
          </cell>
          <cell r="K913">
            <v>3</v>
          </cell>
          <cell r="L913" t="str">
            <v>유리끼우기 및 닦기</v>
          </cell>
          <cell r="M913" t="str">
            <v>(3MM맑은유리, 강재)</v>
          </cell>
          <cell r="N913">
            <v>1</v>
          </cell>
          <cell r="O913" t="str">
            <v>M2</v>
          </cell>
          <cell r="P913">
            <v>4050</v>
          </cell>
          <cell r="Q913">
            <v>4050</v>
          </cell>
          <cell r="R913">
            <v>4844</v>
          </cell>
          <cell r="S913">
            <v>4844</v>
          </cell>
          <cell r="T913">
            <v>0</v>
          </cell>
        </row>
        <row r="914">
          <cell r="A914" t="str">
            <v>3020</v>
          </cell>
          <cell r="B914" t="str">
            <v>A</v>
          </cell>
          <cell r="C914" t="str">
            <v>07</v>
          </cell>
          <cell r="D914">
            <v>20010110</v>
          </cell>
          <cell r="E914" t="str">
            <v>C</v>
          </cell>
          <cell r="F914" t="str">
            <v>B2767</v>
          </cell>
          <cell r="G914" t="str">
            <v>00</v>
          </cell>
          <cell r="H914" t="str">
            <v>140</v>
          </cell>
          <cell r="I914" t="str">
            <v>IL1</v>
          </cell>
          <cell r="J914" t="str">
            <v>UAN10051</v>
          </cell>
          <cell r="K914">
            <v>3</v>
          </cell>
          <cell r="L914" t="str">
            <v>유리끼우기 및 닦기</v>
          </cell>
          <cell r="M914" t="str">
            <v>(5MM맑은유리,  목재)</v>
          </cell>
          <cell r="N914">
            <v>1</v>
          </cell>
          <cell r="O914" t="str">
            <v>M2</v>
          </cell>
          <cell r="P914">
            <v>6153</v>
          </cell>
          <cell r="Q914">
            <v>6153</v>
          </cell>
          <cell r="R914">
            <v>4505</v>
          </cell>
          <cell r="S914">
            <v>4505</v>
          </cell>
          <cell r="T914">
            <v>0</v>
          </cell>
        </row>
        <row r="915">
          <cell r="A915" t="str">
            <v>3020</v>
          </cell>
          <cell r="B915" t="str">
            <v>A</v>
          </cell>
          <cell r="C915" t="str">
            <v>07</v>
          </cell>
          <cell r="D915">
            <v>20010110</v>
          </cell>
          <cell r="E915" t="str">
            <v>C</v>
          </cell>
          <cell r="F915" t="str">
            <v>B2767</v>
          </cell>
          <cell r="G915" t="str">
            <v>00</v>
          </cell>
          <cell r="H915" t="str">
            <v>140</v>
          </cell>
          <cell r="I915" t="str">
            <v>IL1</v>
          </cell>
          <cell r="J915" t="str">
            <v>UAN10052</v>
          </cell>
          <cell r="K915">
            <v>3</v>
          </cell>
          <cell r="L915" t="str">
            <v>유리끼우기 및 닦기</v>
          </cell>
          <cell r="M915" t="str">
            <v>(5MM맑은유리,  AL.PL, 유리끼움재료 별도)</v>
          </cell>
          <cell r="N915">
            <v>67</v>
          </cell>
          <cell r="O915" t="str">
            <v>M2</v>
          </cell>
          <cell r="P915">
            <v>5707</v>
          </cell>
          <cell r="Q915">
            <v>382369</v>
          </cell>
          <cell r="R915">
            <v>3505</v>
          </cell>
          <cell r="S915">
            <v>234835</v>
          </cell>
          <cell r="T915">
            <v>0</v>
          </cell>
        </row>
        <row r="916">
          <cell r="A916" t="str">
            <v>3020</v>
          </cell>
          <cell r="B916" t="str">
            <v>A</v>
          </cell>
          <cell r="C916" t="str">
            <v>07</v>
          </cell>
          <cell r="D916">
            <v>20010110</v>
          </cell>
          <cell r="E916" t="str">
            <v>C</v>
          </cell>
          <cell r="F916" t="str">
            <v>B2767</v>
          </cell>
          <cell r="G916" t="str">
            <v>00</v>
          </cell>
          <cell r="H916" t="str">
            <v>140</v>
          </cell>
          <cell r="I916" t="str">
            <v>IL1</v>
          </cell>
          <cell r="J916" t="str">
            <v>UAN10055</v>
          </cell>
          <cell r="K916">
            <v>3</v>
          </cell>
          <cell r="L916" t="str">
            <v>유리끼우기 및 닦기</v>
          </cell>
          <cell r="M916" t="str">
            <v>(5MM맑은유리, 강재)</v>
          </cell>
          <cell r="N916">
            <v>3</v>
          </cell>
          <cell r="O916" t="str">
            <v>M2</v>
          </cell>
          <cell r="P916">
            <v>667</v>
          </cell>
          <cell r="Q916">
            <v>2001</v>
          </cell>
          <cell r="R916">
            <v>11514</v>
          </cell>
          <cell r="S916">
            <v>34542</v>
          </cell>
          <cell r="T916">
            <v>0</v>
          </cell>
        </row>
        <row r="917">
          <cell r="A917" t="str">
            <v>3020</v>
          </cell>
          <cell r="B917" t="str">
            <v>A</v>
          </cell>
          <cell r="C917" t="str">
            <v>07</v>
          </cell>
          <cell r="D917">
            <v>20010110</v>
          </cell>
          <cell r="E917" t="str">
            <v>C</v>
          </cell>
          <cell r="F917" t="str">
            <v>B2767</v>
          </cell>
          <cell r="G917" t="str">
            <v>00</v>
          </cell>
          <cell r="H917" t="str">
            <v>140</v>
          </cell>
          <cell r="I917" t="str">
            <v>IL1</v>
          </cell>
          <cell r="J917" t="str">
            <v>UAN30010</v>
          </cell>
          <cell r="K917">
            <v>3</v>
          </cell>
          <cell r="L917" t="str">
            <v>유리블럭쌓기</v>
          </cell>
          <cell r="N917">
            <v>12</v>
          </cell>
          <cell r="O917" t="str">
            <v>M2</v>
          </cell>
          <cell r="P917">
            <v>70994</v>
          </cell>
          <cell r="Q917">
            <v>851928</v>
          </cell>
          <cell r="R917">
            <v>59071</v>
          </cell>
          <cell r="S917">
            <v>708852</v>
          </cell>
          <cell r="T917">
            <v>0</v>
          </cell>
        </row>
        <row r="918">
          <cell r="A918" t="str">
            <v>3020</v>
          </cell>
          <cell r="B918" t="str">
            <v>A</v>
          </cell>
          <cell r="C918" t="str">
            <v>07</v>
          </cell>
          <cell r="D918">
            <v>20010110</v>
          </cell>
          <cell r="E918" t="str">
            <v>C</v>
          </cell>
          <cell r="F918" t="str">
            <v>B2767</v>
          </cell>
          <cell r="G918" t="str">
            <v>00</v>
          </cell>
          <cell r="H918" t="str">
            <v>140</v>
          </cell>
          <cell r="I918" t="str">
            <v>IL1</v>
          </cell>
          <cell r="J918" t="str">
            <v>UAN40012</v>
          </cell>
          <cell r="K918">
            <v>3</v>
          </cell>
          <cell r="L918" t="str">
            <v>복층유리끼우기 및 닦기</v>
          </cell>
          <cell r="M918" t="str">
            <v>(12MM, 유리끼움재료 별도)</v>
          </cell>
          <cell r="N918">
            <v>2</v>
          </cell>
          <cell r="O918" t="str">
            <v>M2</v>
          </cell>
          <cell r="P918">
            <v>14494</v>
          </cell>
          <cell r="Q918">
            <v>28988</v>
          </cell>
          <cell r="R918">
            <v>4957</v>
          </cell>
          <cell r="S918">
            <v>9914</v>
          </cell>
          <cell r="T918">
            <v>0</v>
          </cell>
        </row>
        <row r="919">
          <cell r="A919" t="str">
            <v>3020</v>
          </cell>
          <cell r="B919" t="str">
            <v>A</v>
          </cell>
          <cell r="C919" t="str">
            <v>07</v>
          </cell>
          <cell r="D919">
            <v>20010110</v>
          </cell>
          <cell r="E919" t="str">
            <v>C</v>
          </cell>
          <cell r="F919" t="str">
            <v>B2767</v>
          </cell>
          <cell r="G919" t="str">
            <v>00</v>
          </cell>
          <cell r="H919" t="str">
            <v>140</v>
          </cell>
          <cell r="I919" t="str">
            <v>IL1</v>
          </cell>
          <cell r="J919" t="str">
            <v>UAN40016</v>
          </cell>
          <cell r="K919">
            <v>3</v>
          </cell>
          <cell r="L919" t="str">
            <v>복층유리끼우기 및 닦기</v>
          </cell>
          <cell r="M919" t="str">
            <v>(16MM, 유리끼움재료 별도)</v>
          </cell>
          <cell r="N919">
            <v>9</v>
          </cell>
          <cell r="O919" t="str">
            <v>M2</v>
          </cell>
          <cell r="P919">
            <v>18966</v>
          </cell>
          <cell r="Q919">
            <v>170694</v>
          </cell>
          <cell r="R919">
            <v>5522</v>
          </cell>
          <cell r="S919">
            <v>49698</v>
          </cell>
          <cell r="T919">
            <v>0</v>
          </cell>
        </row>
        <row r="920">
          <cell r="A920" t="str">
            <v>3020</v>
          </cell>
          <cell r="B920" t="str">
            <v>A</v>
          </cell>
          <cell r="C920" t="str">
            <v>07</v>
          </cell>
          <cell r="D920">
            <v>20010110</v>
          </cell>
          <cell r="E920" t="str">
            <v>C</v>
          </cell>
          <cell r="F920" t="str">
            <v>B2767</v>
          </cell>
          <cell r="G920" t="str">
            <v>00</v>
          </cell>
          <cell r="H920" t="str">
            <v>140</v>
          </cell>
          <cell r="I920" t="str">
            <v>IL1</v>
          </cell>
          <cell r="J920" t="str">
            <v>UAN60052</v>
          </cell>
          <cell r="K920">
            <v>3</v>
          </cell>
          <cell r="L920" t="str">
            <v>유리끼우기 및 닦기</v>
          </cell>
          <cell r="M920" t="str">
            <v>(5MM, 강화유리,AL.PL,유리끼움재료 별도)</v>
          </cell>
          <cell r="N920">
            <v>6</v>
          </cell>
          <cell r="O920" t="str">
            <v>M2</v>
          </cell>
          <cell r="P920">
            <v>11047</v>
          </cell>
          <cell r="Q920">
            <v>66282</v>
          </cell>
          <cell r="R920">
            <v>4505</v>
          </cell>
          <cell r="S920">
            <v>27030</v>
          </cell>
          <cell r="T920">
            <v>0</v>
          </cell>
        </row>
        <row r="921">
          <cell r="A921" t="str">
            <v>3020</v>
          </cell>
          <cell r="B921" t="str">
            <v>A</v>
          </cell>
          <cell r="C921" t="str">
            <v>07</v>
          </cell>
          <cell r="D921">
            <v>20010110</v>
          </cell>
          <cell r="E921" t="str">
            <v>C</v>
          </cell>
          <cell r="F921" t="str">
            <v>B2767</v>
          </cell>
          <cell r="G921" t="str">
            <v>00</v>
          </cell>
          <cell r="H921" t="str">
            <v>140</v>
          </cell>
          <cell r="I921" t="str">
            <v>IL1</v>
          </cell>
          <cell r="J921" t="str">
            <v>UAS50110</v>
          </cell>
          <cell r="K921">
            <v>3</v>
          </cell>
          <cell r="L921" t="str">
            <v>씰링재충진</v>
          </cell>
          <cell r="M921" t="str">
            <v>(폴리우레탄계,ㅁ-10X10)</v>
          </cell>
          <cell r="N921">
            <v>438</v>
          </cell>
          <cell r="O921" t="str">
            <v>M</v>
          </cell>
          <cell r="P921">
            <v>375</v>
          </cell>
          <cell r="Q921">
            <v>164250</v>
          </cell>
          <cell r="R921">
            <v>490</v>
          </cell>
          <cell r="S921">
            <v>214620</v>
          </cell>
          <cell r="T921">
            <v>0</v>
          </cell>
        </row>
        <row r="922">
          <cell r="A922" t="str">
            <v>3020</v>
          </cell>
          <cell r="B922" t="str">
            <v>A</v>
          </cell>
          <cell r="C922" t="str">
            <v>07</v>
          </cell>
          <cell r="D922">
            <v>20010110</v>
          </cell>
          <cell r="E922" t="str">
            <v>C</v>
          </cell>
          <cell r="F922" t="str">
            <v>B2767</v>
          </cell>
          <cell r="G922" t="str">
            <v>00</v>
          </cell>
          <cell r="H922" t="str">
            <v>140</v>
          </cell>
          <cell r="I922" t="str">
            <v>IL1</v>
          </cell>
          <cell r="J922" t="str">
            <v>UAS50340</v>
          </cell>
          <cell r="K922">
            <v>3</v>
          </cell>
          <cell r="L922" t="str">
            <v>발포우레탄충진</v>
          </cell>
          <cell r="M922" t="str">
            <v>(10MM, 1액형)</v>
          </cell>
          <cell r="N922">
            <v>275</v>
          </cell>
          <cell r="O922" t="str">
            <v>M</v>
          </cell>
          <cell r="P922">
            <v>890</v>
          </cell>
          <cell r="Q922">
            <v>244750</v>
          </cell>
          <cell r="R922">
            <v>450</v>
          </cell>
          <cell r="S922">
            <v>123750</v>
          </cell>
          <cell r="T922">
            <v>100</v>
          </cell>
        </row>
        <row r="923">
          <cell r="L923" t="str">
            <v>소   계</v>
          </cell>
          <cell r="Q923">
            <v>14904263</v>
          </cell>
          <cell r="S923">
            <v>5876399</v>
          </cell>
        </row>
        <row r="925">
          <cell r="L925" t="str">
            <v>도장공사</v>
          </cell>
        </row>
        <row r="926">
          <cell r="A926" t="str">
            <v>3020</v>
          </cell>
          <cell r="B926" t="str">
            <v>A</v>
          </cell>
          <cell r="C926" t="str">
            <v>07</v>
          </cell>
          <cell r="D926">
            <v>20010110</v>
          </cell>
          <cell r="E926" t="str">
            <v>C</v>
          </cell>
          <cell r="F926" t="str">
            <v>B2767</v>
          </cell>
          <cell r="G926" t="str">
            <v>00</v>
          </cell>
          <cell r="H926" t="str">
            <v>140</v>
          </cell>
          <cell r="I926" t="str">
            <v>IN1</v>
          </cell>
          <cell r="J926" t="str">
            <v>MAF40101</v>
          </cell>
          <cell r="K926">
            <v>3</v>
          </cell>
          <cell r="L926" t="str">
            <v>탄성코팅재</v>
          </cell>
          <cell r="M926" t="str">
            <v>뿜칠 시공도</v>
          </cell>
          <cell r="N926">
            <v>839</v>
          </cell>
          <cell r="O926" t="str">
            <v>M2</v>
          </cell>
          <cell r="P926">
            <v>11960</v>
          </cell>
          <cell r="Q926">
            <v>10034440</v>
          </cell>
          <cell r="R926">
            <v>0</v>
          </cell>
          <cell r="S926">
            <v>0</v>
          </cell>
          <cell r="T926">
            <v>0</v>
          </cell>
        </row>
        <row r="927">
          <cell r="A927" t="str">
            <v>3020</v>
          </cell>
          <cell r="B927" t="str">
            <v>A</v>
          </cell>
          <cell r="C927" t="str">
            <v>07</v>
          </cell>
          <cell r="D927">
            <v>20010110</v>
          </cell>
          <cell r="E927" t="str">
            <v>C</v>
          </cell>
          <cell r="F927" t="str">
            <v>B2767</v>
          </cell>
          <cell r="G927" t="str">
            <v>00</v>
          </cell>
          <cell r="H927" t="str">
            <v>140</v>
          </cell>
          <cell r="I927" t="str">
            <v>IN1</v>
          </cell>
          <cell r="J927" t="str">
            <v>UAO20020</v>
          </cell>
          <cell r="K927">
            <v>3</v>
          </cell>
          <cell r="L927" t="str">
            <v>콘크리트면 페인트</v>
          </cell>
          <cell r="M927" t="str">
            <v>(걸레받이용 2회)</v>
          </cell>
          <cell r="N927">
            <v>58</v>
          </cell>
          <cell r="O927" t="str">
            <v>M2</v>
          </cell>
          <cell r="P927">
            <v>461</v>
          </cell>
          <cell r="Q927">
            <v>26738</v>
          </cell>
          <cell r="R927">
            <v>3308</v>
          </cell>
          <cell r="S927">
            <v>191864</v>
          </cell>
          <cell r="T927">
            <v>66</v>
          </cell>
        </row>
        <row r="928">
          <cell r="A928" t="str">
            <v>3020</v>
          </cell>
          <cell r="B928" t="str">
            <v>A</v>
          </cell>
          <cell r="C928" t="str">
            <v>07</v>
          </cell>
          <cell r="D928">
            <v>20010110</v>
          </cell>
          <cell r="E928" t="str">
            <v>C</v>
          </cell>
          <cell r="F928" t="str">
            <v>B2767</v>
          </cell>
          <cell r="G928" t="str">
            <v>00</v>
          </cell>
          <cell r="H928" t="str">
            <v>140</v>
          </cell>
          <cell r="I928" t="str">
            <v>IN1</v>
          </cell>
          <cell r="J928" t="str">
            <v>UAO30020</v>
          </cell>
          <cell r="K928">
            <v>3</v>
          </cell>
          <cell r="L928" t="str">
            <v>외부수성페인트</v>
          </cell>
          <cell r="M928" t="str">
            <v>(2회 벽   로울러칠)</v>
          </cell>
          <cell r="N928">
            <v>56</v>
          </cell>
          <cell r="O928" t="str">
            <v>M2</v>
          </cell>
          <cell r="P928">
            <v>524</v>
          </cell>
          <cell r="Q928">
            <v>29344</v>
          </cell>
          <cell r="R928">
            <v>1200</v>
          </cell>
          <cell r="S928">
            <v>67200</v>
          </cell>
          <cell r="T928">
            <v>25</v>
          </cell>
        </row>
        <row r="929">
          <cell r="A929" t="str">
            <v>3020</v>
          </cell>
          <cell r="B929" t="str">
            <v>A</v>
          </cell>
          <cell r="C929" t="str">
            <v>07</v>
          </cell>
          <cell r="D929">
            <v>20010110</v>
          </cell>
          <cell r="E929" t="str">
            <v>C</v>
          </cell>
          <cell r="F929" t="str">
            <v>B2767</v>
          </cell>
          <cell r="G929" t="str">
            <v>00</v>
          </cell>
          <cell r="H929" t="str">
            <v>140</v>
          </cell>
          <cell r="I929" t="str">
            <v>IN1</v>
          </cell>
          <cell r="J929" t="str">
            <v>UAO35020</v>
          </cell>
          <cell r="K929">
            <v>3</v>
          </cell>
          <cell r="L929" t="str">
            <v>내부수성페인트</v>
          </cell>
          <cell r="M929" t="str">
            <v>(2회 벽   로울러칠)</v>
          </cell>
          <cell r="N929">
            <v>1202</v>
          </cell>
          <cell r="O929" t="str">
            <v>M2</v>
          </cell>
          <cell r="P929">
            <v>432</v>
          </cell>
          <cell r="Q929">
            <v>519264</v>
          </cell>
          <cell r="R929">
            <v>1280</v>
          </cell>
          <cell r="S929">
            <v>1538560</v>
          </cell>
          <cell r="T929">
            <v>25</v>
          </cell>
        </row>
        <row r="930">
          <cell r="A930" t="str">
            <v>3020</v>
          </cell>
          <cell r="B930" t="str">
            <v>A</v>
          </cell>
          <cell r="C930" t="str">
            <v>07</v>
          </cell>
          <cell r="D930">
            <v>20010110</v>
          </cell>
          <cell r="E930" t="str">
            <v>C</v>
          </cell>
          <cell r="F930" t="str">
            <v>B2767</v>
          </cell>
          <cell r="G930" t="str">
            <v>00</v>
          </cell>
          <cell r="H930" t="str">
            <v>140</v>
          </cell>
          <cell r="I930" t="str">
            <v>IN1</v>
          </cell>
          <cell r="J930" t="str">
            <v>UAO35030</v>
          </cell>
          <cell r="K930">
            <v>3</v>
          </cell>
          <cell r="L930" t="str">
            <v>내부수성페인트</v>
          </cell>
          <cell r="M930" t="str">
            <v>(2회 천정 로울러칠)</v>
          </cell>
          <cell r="N930">
            <v>376</v>
          </cell>
          <cell r="O930" t="str">
            <v>M2</v>
          </cell>
          <cell r="P930">
            <v>519</v>
          </cell>
          <cell r="Q930">
            <v>195144</v>
          </cell>
          <cell r="R930">
            <v>1547</v>
          </cell>
          <cell r="S930">
            <v>581672</v>
          </cell>
          <cell r="T930">
            <v>30</v>
          </cell>
        </row>
        <row r="931">
          <cell r="A931" t="str">
            <v>3020</v>
          </cell>
          <cell r="B931" t="str">
            <v>A</v>
          </cell>
          <cell r="C931" t="str">
            <v>07</v>
          </cell>
          <cell r="D931">
            <v>20010110</v>
          </cell>
          <cell r="E931" t="str">
            <v>C</v>
          </cell>
          <cell r="F931" t="str">
            <v>B2767</v>
          </cell>
          <cell r="G931" t="str">
            <v>00</v>
          </cell>
          <cell r="H931" t="str">
            <v>140</v>
          </cell>
          <cell r="I931" t="str">
            <v>IN1</v>
          </cell>
          <cell r="J931" t="str">
            <v>UAO61010</v>
          </cell>
          <cell r="K931">
            <v>3</v>
          </cell>
          <cell r="L931" t="str">
            <v>무늬코트</v>
          </cell>
          <cell r="M931" t="str">
            <v>(고층)</v>
          </cell>
          <cell r="N931">
            <v>564</v>
          </cell>
          <cell r="O931" t="str">
            <v>M2</v>
          </cell>
          <cell r="P931">
            <v>952</v>
          </cell>
          <cell r="Q931">
            <v>536928</v>
          </cell>
          <cell r="R931">
            <v>5244</v>
          </cell>
          <cell r="S931">
            <v>2957616</v>
          </cell>
          <cell r="T931">
            <v>124</v>
          </cell>
        </row>
        <row r="932">
          <cell r="A932" t="str">
            <v>3020</v>
          </cell>
          <cell r="B932" t="str">
            <v>A</v>
          </cell>
          <cell r="C932" t="str">
            <v>07</v>
          </cell>
          <cell r="D932">
            <v>20010110</v>
          </cell>
          <cell r="E932" t="str">
            <v>C</v>
          </cell>
          <cell r="F932" t="str">
            <v>B2767</v>
          </cell>
          <cell r="G932" t="str">
            <v>00</v>
          </cell>
          <cell r="H932" t="str">
            <v>140</v>
          </cell>
          <cell r="I932" t="str">
            <v>IN1</v>
          </cell>
          <cell r="J932" t="str">
            <v>UAO70010</v>
          </cell>
          <cell r="K932">
            <v>3</v>
          </cell>
          <cell r="L932" t="str">
            <v>목부 조합페인트</v>
          </cell>
          <cell r="M932" t="str">
            <v>(외부3회)</v>
          </cell>
          <cell r="N932">
            <v>39</v>
          </cell>
          <cell r="O932" t="str">
            <v>M2</v>
          </cell>
          <cell r="P932">
            <v>893</v>
          </cell>
          <cell r="Q932">
            <v>34827</v>
          </cell>
          <cell r="R932">
            <v>3789</v>
          </cell>
          <cell r="S932">
            <v>147771</v>
          </cell>
          <cell r="T932">
            <v>75</v>
          </cell>
        </row>
        <row r="933">
          <cell r="A933" t="str">
            <v>3020</v>
          </cell>
          <cell r="B933" t="str">
            <v>A</v>
          </cell>
          <cell r="C933" t="str">
            <v>07</v>
          </cell>
          <cell r="D933">
            <v>20010110</v>
          </cell>
          <cell r="E933" t="str">
            <v>C</v>
          </cell>
          <cell r="F933" t="str">
            <v>B2767</v>
          </cell>
          <cell r="G933" t="str">
            <v>00</v>
          </cell>
          <cell r="H933" t="str">
            <v>140</v>
          </cell>
          <cell r="I933" t="str">
            <v>IN1</v>
          </cell>
          <cell r="J933" t="str">
            <v>UAO70110</v>
          </cell>
          <cell r="K933">
            <v>3</v>
          </cell>
          <cell r="L933" t="str">
            <v>철부조합페인트</v>
          </cell>
          <cell r="M933" t="str">
            <v>(광명단유)</v>
          </cell>
          <cell r="N933">
            <v>83</v>
          </cell>
          <cell r="O933" t="str">
            <v>M2</v>
          </cell>
          <cell r="P933">
            <v>952</v>
          </cell>
          <cell r="Q933">
            <v>79016</v>
          </cell>
          <cell r="R933">
            <v>4269</v>
          </cell>
          <cell r="S933">
            <v>354327</v>
          </cell>
          <cell r="T933">
            <v>85</v>
          </cell>
        </row>
        <row r="934">
          <cell r="A934" t="str">
            <v>3020</v>
          </cell>
          <cell r="B934" t="str">
            <v>A</v>
          </cell>
          <cell r="C934" t="str">
            <v>07</v>
          </cell>
          <cell r="D934">
            <v>20010110</v>
          </cell>
          <cell r="E934" t="str">
            <v>C</v>
          </cell>
          <cell r="F934" t="str">
            <v>B2767</v>
          </cell>
          <cell r="G934" t="str">
            <v>00</v>
          </cell>
          <cell r="H934" t="str">
            <v>140</v>
          </cell>
          <cell r="I934" t="str">
            <v>IN1</v>
          </cell>
          <cell r="J934" t="str">
            <v>UAO70120</v>
          </cell>
          <cell r="K934">
            <v>3</v>
          </cell>
          <cell r="L934" t="str">
            <v>철부조합페인트</v>
          </cell>
          <cell r="M934" t="str">
            <v>(광명단무)</v>
          </cell>
          <cell r="N934">
            <v>95</v>
          </cell>
          <cell r="O934" t="str">
            <v>M2</v>
          </cell>
          <cell r="P934">
            <v>583</v>
          </cell>
          <cell r="Q934">
            <v>55385</v>
          </cell>
          <cell r="R934">
            <v>2455</v>
          </cell>
          <cell r="S934">
            <v>233225</v>
          </cell>
          <cell r="T934">
            <v>49</v>
          </cell>
        </row>
        <row r="935">
          <cell r="A935" t="str">
            <v>3020</v>
          </cell>
          <cell r="B935" t="str">
            <v>A</v>
          </cell>
          <cell r="C935" t="str">
            <v>07</v>
          </cell>
          <cell r="D935">
            <v>20010110</v>
          </cell>
          <cell r="E935" t="str">
            <v>C</v>
          </cell>
          <cell r="F935" t="str">
            <v>B2767</v>
          </cell>
          <cell r="G935" t="str">
            <v>00</v>
          </cell>
          <cell r="H935" t="str">
            <v>140</v>
          </cell>
          <cell r="I935" t="str">
            <v>IN1</v>
          </cell>
          <cell r="J935" t="str">
            <v>UAO85110</v>
          </cell>
          <cell r="K935">
            <v>3</v>
          </cell>
          <cell r="L935" t="str">
            <v>폴리우레탄락카칠</v>
          </cell>
          <cell r="N935">
            <v>68</v>
          </cell>
          <cell r="O935" t="str">
            <v>M2</v>
          </cell>
          <cell r="P935">
            <v>1058</v>
          </cell>
          <cell r="Q935">
            <v>71944</v>
          </cell>
          <cell r="R935">
            <v>7471</v>
          </cell>
          <cell r="S935">
            <v>508028</v>
          </cell>
          <cell r="T935">
            <v>0</v>
          </cell>
        </row>
        <row r="936">
          <cell r="L936" t="str">
            <v>소   계</v>
          </cell>
          <cell r="Q936">
            <v>11583030</v>
          </cell>
          <cell r="S936">
            <v>6580263</v>
          </cell>
        </row>
        <row r="938">
          <cell r="L938" t="str">
            <v>수장공사</v>
          </cell>
        </row>
        <row r="939">
          <cell r="A939" t="str">
            <v>3020</v>
          </cell>
          <cell r="B939" t="str">
            <v>A</v>
          </cell>
          <cell r="C939" t="str">
            <v>07</v>
          </cell>
          <cell r="D939">
            <v>20010110</v>
          </cell>
          <cell r="E939" t="str">
            <v>C</v>
          </cell>
          <cell r="F939" t="str">
            <v>B2767</v>
          </cell>
          <cell r="G939" t="str">
            <v>00</v>
          </cell>
          <cell r="H939" t="str">
            <v>140</v>
          </cell>
          <cell r="I939" t="str">
            <v>IO1</v>
          </cell>
          <cell r="J939" t="str">
            <v>UAM10120</v>
          </cell>
          <cell r="K939">
            <v>3</v>
          </cell>
          <cell r="L939" t="str">
            <v>륨카펫트붙이기</v>
          </cell>
          <cell r="M939" t="str">
            <v>(T2.0, 일반용)</v>
          </cell>
          <cell r="N939">
            <v>211</v>
          </cell>
          <cell r="O939" t="str">
            <v>M2</v>
          </cell>
          <cell r="P939">
            <v>5570</v>
          </cell>
          <cell r="Q939">
            <v>1175270</v>
          </cell>
          <cell r="R939">
            <v>1287</v>
          </cell>
          <cell r="S939">
            <v>271557</v>
          </cell>
          <cell r="T939">
            <v>0</v>
          </cell>
        </row>
        <row r="940">
          <cell r="A940" t="str">
            <v>3020</v>
          </cell>
          <cell r="B940" t="str">
            <v>A</v>
          </cell>
          <cell r="C940" t="str">
            <v>07</v>
          </cell>
          <cell r="D940">
            <v>20010110</v>
          </cell>
          <cell r="E940" t="str">
            <v>C</v>
          </cell>
          <cell r="F940" t="str">
            <v>B2767</v>
          </cell>
          <cell r="G940" t="str">
            <v>00</v>
          </cell>
          <cell r="H940" t="str">
            <v>140</v>
          </cell>
          <cell r="I940" t="str">
            <v>IO1</v>
          </cell>
          <cell r="J940" t="str">
            <v>UAP10060</v>
          </cell>
          <cell r="K940">
            <v>3</v>
          </cell>
          <cell r="L940" t="str">
            <v>인쇄발포벽지바르기</v>
          </cell>
          <cell r="M940" t="str">
            <v>(초배무,140G/M2이상)</v>
          </cell>
          <cell r="N940">
            <v>266</v>
          </cell>
          <cell r="O940" t="str">
            <v>M2</v>
          </cell>
          <cell r="P940">
            <v>686</v>
          </cell>
          <cell r="Q940">
            <v>182476</v>
          </cell>
          <cell r="R940">
            <v>1020</v>
          </cell>
          <cell r="S940">
            <v>271320</v>
          </cell>
          <cell r="T940">
            <v>0</v>
          </cell>
        </row>
        <row r="941">
          <cell r="A941" t="str">
            <v>3020</v>
          </cell>
          <cell r="B941" t="str">
            <v>A</v>
          </cell>
          <cell r="C941" t="str">
            <v>07</v>
          </cell>
          <cell r="D941">
            <v>20010110</v>
          </cell>
          <cell r="E941" t="str">
            <v>C</v>
          </cell>
          <cell r="F941" t="str">
            <v>B2767</v>
          </cell>
          <cell r="G941" t="str">
            <v>00</v>
          </cell>
          <cell r="H941" t="str">
            <v>140</v>
          </cell>
          <cell r="I941" t="str">
            <v>IO1</v>
          </cell>
          <cell r="J941" t="str">
            <v>UAP10080</v>
          </cell>
          <cell r="K941">
            <v>3</v>
          </cell>
          <cell r="L941" t="str">
            <v>인쇄발포천정지바르기</v>
          </cell>
          <cell r="M941" t="str">
            <v>(초배무,140G/M2이상)</v>
          </cell>
          <cell r="N941">
            <v>218</v>
          </cell>
          <cell r="O941" t="str">
            <v>M2</v>
          </cell>
          <cell r="P941">
            <v>686</v>
          </cell>
          <cell r="Q941">
            <v>149548</v>
          </cell>
          <cell r="R941">
            <v>1326</v>
          </cell>
          <cell r="S941">
            <v>289068</v>
          </cell>
          <cell r="T941">
            <v>0</v>
          </cell>
        </row>
        <row r="942">
          <cell r="A942" t="str">
            <v>3020</v>
          </cell>
          <cell r="B942" t="str">
            <v>A</v>
          </cell>
          <cell r="C942" t="str">
            <v>07</v>
          </cell>
          <cell r="D942">
            <v>20010110</v>
          </cell>
          <cell r="E942" t="str">
            <v>C</v>
          </cell>
          <cell r="F942" t="str">
            <v>B2767</v>
          </cell>
          <cell r="G942" t="str">
            <v>00</v>
          </cell>
          <cell r="H942" t="str">
            <v>140</v>
          </cell>
          <cell r="I942" t="str">
            <v>IO1</v>
          </cell>
          <cell r="J942" t="str">
            <v>UAS16010</v>
          </cell>
          <cell r="K942">
            <v>3</v>
          </cell>
          <cell r="L942" t="str">
            <v>걸레받이 설치</v>
          </cell>
          <cell r="M942" t="str">
            <v>(9X80, MDF위 비닐시트)</v>
          </cell>
          <cell r="N942">
            <v>116</v>
          </cell>
          <cell r="O942" t="str">
            <v>M</v>
          </cell>
          <cell r="P942">
            <v>1285</v>
          </cell>
          <cell r="Q942">
            <v>149060</v>
          </cell>
          <cell r="R942">
            <v>881</v>
          </cell>
          <cell r="S942">
            <v>102196</v>
          </cell>
          <cell r="T942">
            <v>0</v>
          </cell>
        </row>
        <row r="943">
          <cell r="L943" t="str">
            <v>소   계</v>
          </cell>
          <cell r="Q943">
            <v>1656354</v>
          </cell>
          <cell r="S943">
            <v>934141</v>
          </cell>
        </row>
        <row r="945">
          <cell r="L945" t="str">
            <v>단열공사(남부)</v>
          </cell>
        </row>
        <row r="946">
          <cell r="A946" t="str">
            <v>3020</v>
          </cell>
          <cell r="B946" t="str">
            <v>A</v>
          </cell>
          <cell r="C946" t="str">
            <v>07</v>
          </cell>
          <cell r="D946">
            <v>20010110</v>
          </cell>
          <cell r="E946" t="str">
            <v>C</v>
          </cell>
          <cell r="F946" t="str">
            <v>B2767</v>
          </cell>
          <cell r="G946" t="str">
            <v>00</v>
          </cell>
          <cell r="H946" t="str">
            <v>140</v>
          </cell>
          <cell r="I946" t="str">
            <v>IO3</v>
          </cell>
          <cell r="J946" t="str">
            <v>UAG10370</v>
          </cell>
          <cell r="K946">
            <v>3</v>
          </cell>
          <cell r="L946" t="str">
            <v>스치로폴깔기</v>
          </cell>
          <cell r="M946" t="str">
            <v>(콘크리트타설부착 4호 40MM)</v>
          </cell>
          <cell r="N946">
            <v>238</v>
          </cell>
          <cell r="O946" t="str">
            <v>M2</v>
          </cell>
          <cell r="P946">
            <v>1280</v>
          </cell>
          <cell r="Q946">
            <v>304640</v>
          </cell>
          <cell r="R946">
            <v>377</v>
          </cell>
          <cell r="S946">
            <v>89726</v>
          </cell>
          <cell r="T946">
            <v>0</v>
          </cell>
        </row>
        <row r="947">
          <cell r="A947" t="str">
            <v>3020</v>
          </cell>
          <cell r="B947" t="str">
            <v>A</v>
          </cell>
          <cell r="C947" t="str">
            <v>07</v>
          </cell>
          <cell r="D947">
            <v>20010110</v>
          </cell>
          <cell r="E947" t="str">
            <v>C</v>
          </cell>
          <cell r="F947" t="str">
            <v>B2767</v>
          </cell>
          <cell r="G947" t="str">
            <v>00</v>
          </cell>
          <cell r="H947" t="str">
            <v>140</v>
          </cell>
          <cell r="I947" t="str">
            <v>IO3</v>
          </cell>
          <cell r="J947" t="str">
            <v>UAG10390</v>
          </cell>
          <cell r="K947">
            <v>3</v>
          </cell>
          <cell r="L947" t="str">
            <v>스치로폴깔기</v>
          </cell>
          <cell r="M947" t="str">
            <v>(콘크리트타설부착 4호 60MM)</v>
          </cell>
          <cell r="N947">
            <v>632</v>
          </cell>
          <cell r="O947" t="str">
            <v>M2</v>
          </cell>
          <cell r="P947">
            <v>1797</v>
          </cell>
          <cell r="Q947">
            <v>1135704</v>
          </cell>
          <cell r="R947">
            <v>2028</v>
          </cell>
          <cell r="S947">
            <v>1281696</v>
          </cell>
          <cell r="T947">
            <v>0</v>
          </cell>
        </row>
        <row r="948">
          <cell r="A948" t="str">
            <v>3020</v>
          </cell>
          <cell r="B948" t="str">
            <v>A</v>
          </cell>
          <cell r="C948" t="str">
            <v>07</v>
          </cell>
          <cell r="D948">
            <v>20010110</v>
          </cell>
          <cell r="E948" t="str">
            <v>C</v>
          </cell>
          <cell r="F948" t="str">
            <v>B2767</v>
          </cell>
          <cell r="G948" t="str">
            <v>00</v>
          </cell>
          <cell r="H948" t="str">
            <v>140</v>
          </cell>
          <cell r="I948" t="str">
            <v>IO3</v>
          </cell>
          <cell r="J948" t="str">
            <v>UAG30030</v>
          </cell>
          <cell r="K948">
            <v>3</v>
          </cell>
          <cell r="L948" t="str">
            <v>유리면보온재설치</v>
          </cell>
          <cell r="M948" t="str">
            <v>(벽 2호 40MM)</v>
          </cell>
          <cell r="N948">
            <v>352</v>
          </cell>
          <cell r="O948" t="str">
            <v>M2</v>
          </cell>
          <cell r="P948">
            <v>1503</v>
          </cell>
          <cell r="Q948">
            <v>529056</v>
          </cell>
          <cell r="R948">
            <v>1639</v>
          </cell>
          <cell r="S948">
            <v>576928</v>
          </cell>
          <cell r="T948">
            <v>0</v>
          </cell>
        </row>
        <row r="949">
          <cell r="L949" t="str">
            <v>소   계</v>
          </cell>
          <cell r="Q949">
            <v>1969400</v>
          </cell>
          <cell r="S949">
            <v>1948350</v>
          </cell>
        </row>
        <row r="951">
          <cell r="L951" t="str">
            <v>토공사</v>
          </cell>
        </row>
        <row r="952">
          <cell r="A952" t="str">
            <v>3020</v>
          </cell>
          <cell r="B952" t="str">
            <v>A</v>
          </cell>
          <cell r="C952" t="str">
            <v>07</v>
          </cell>
          <cell r="D952">
            <v>20010110</v>
          </cell>
          <cell r="E952" t="str">
            <v>C</v>
          </cell>
          <cell r="F952" t="str">
            <v>B2767</v>
          </cell>
          <cell r="G952" t="str">
            <v>00</v>
          </cell>
          <cell r="H952" t="str">
            <v>140</v>
          </cell>
          <cell r="I952" t="str">
            <v>JB1</v>
          </cell>
          <cell r="J952" t="str">
            <v>QBG15035</v>
          </cell>
          <cell r="K952">
            <v>3</v>
          </cell>
          <cell r="L952" t="str">
            <v>콤팩터 다짐 (보통)</v>
          </cell>
          <cell r="N952">
            <v>672</v>
          </cell>
          <cell r="O952" t="str">
            <v>M2</v>
          </cell>
          <cell r="P952">
            <v>40</v>
          </cell>
          <cell r="Q952">
            <v>26880</v>
          </cell>
          <cell r="R952">
            <v>106</v>
          </cell>
          <cell r="S952">
            <v>71232</v>
          </cell>
          <cell r="T952">
            <v>5</v>
          </cell>
        </row>
        <row r="953">
          <cell r="A953" t="str">
            <v>3020</v>
          </cell>
          <cell r="B953" t="str">
            <v>A</v>
          </cell>
          <cell r="C953" t="str">
            <v>07</v>
          </cell>
          <cell r="D953">
            <v>20010110</v>
          </cell>
          <cell r="E953" t="str">
            <v>C</v>
          </cell>
          <cell r="F953" t="str">
            <v>B2767</v>
          </cell>
          <cell r="G953" t="str">
            <v>00</v>
          </cell>
          <cell r="H953" t="str">
            <v>140</v>
          </cell>
          <cell r="I953" t="str">
            <v>JB1</v>
          </cell>
          <cell r="J953" t="str">
            <v>UAA50010</v>
          </cell>
          <cell r="K953">
            <v>3</v>
          </cell>
          <cell r="L953" t="str">
            <v>용수비</v>
          </cell>
          <cell r="M953" t="str">
            <v>(레미콘지구)</v>
          </cell>
          <cell r="N953">
            <v>125</v>
          </cell>
          <cell r="O953" t="str">
            <v>M3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</row>
        <row r="954">
          <cell r="A954" t="str">
            <v>3020</v>
          </cell>
          <cell r="B954" t="str">
            <v>A</v>
          </cell>
          <cell r="C954" t="str">
            <v>07</v>
          </cell>
          <cell r="D954">
            <v>20010110</v>
          </cell>
          <cell r="E954" t="str">
            <v>C</v>
          </cell>
          <cell r="F954" t="str">
            <v>B2767</v>
          </cell>
          <cell r="G954" t="str">
            <v>00</v>
          </cell>
          <cell r="H954" t="str">
            <v>140</v>
          </cell>
          <cell r="I954" t="str">
            <v>JB1</v>
          </cell>
          <cell r="J954" t="str">
            <v>UAY10010</v>
          </cell>
          <cell r="K954">
            <v>3</v>
          </cell>
          <cell r="L954" t="str">
            <v>터파기(토사)</v>
          </cell>
          <cell r="M954" t="str">
            <v>(보통토사,터파기및상차)</v>
          </cell>
          <cell r="N954">
            <v>1918</v>
          </cell>
          <cell r="O954" t="str">
            <v>M3</v>
          </cell>
          <cell r="P954">
            <v>133</v>
          </cell>
          <cell r="Q954">
            <v>255094</v>
          </cell>
          <cell r="R954">
            <v>234</v>
          </cell>
          <cell r="S954">
            <v>448812</v>
          </cell>
          <cell r="T954">
            <v>254</v>
          </cell>
        </row>
        <row r="955">
          <cell r="A955" t="str">
            <v>3020</v>
          </cell>
          <cell r="B955" t="str">
            <v>A</v>
          </cell>
          <cell r="C955" t="str">
            <v>07</v>
          </cell>
          <cell r="D955">
            <v>20010110</v>
          </cell>
          <cell r="E955" t="str">
            <v>C</v>
          </cell>
          <cell r="F955" t="str">
            <v>B2767</v>
          </cell>
          <cell r="G955" t="str">
            <v>00</v>
          </cell>
          <cell r="H955" t="str">
            <v>140</v>
          </cell>
          <cell r="I955" t="str">
            <v>JB1</v>
          </cell>
          <cell r="J955" t="str">
            <v>UAY10501</v>
          </cell>
          <cell r="K955">
            <v>3</v>
          </cell>
          <cell r="L955" t="str">
            <v>되메우기(토사)</v>
          </cell>
          <cell r="M955" t="str">
            <v>(두께30CM마다 다짐)</v>
          </cell>
          <cell r="N955">
            <v>3124</v>
          </cell>
          <cell r="O955" t="str">
            <v>M3</v>
          </cell>
          <cell r="P955">
            <v>132</v>
          </cell>
          <cell r="Q955">
            <v>412368</v>
          </cell>
          <cell r="R955">
            <v>535</v>
          </cell>
          <cell r="S955">
            <v>1671340</v>
          </cell>
          <cell r="T955">
            <v>196</v>
          </cell>
        </row>
        <row r="956">
          <cell r="L956" t="str">
            <v>소   계</v>
          </cell>
          <cell r="Q956">
            <v>694342</v>
          </cell>
          <cell r="S956">
            <v>2191384</v>
          </cell>
        </row>
        <row r="958">
          <cell r="L958" t="str">
            <v>지정공사</v>
          </cell>
        </row>
        <row r="959">
          <cell r="A959" t="str">
            <v>3020</v>
          </cell>
          <cell r="B959" t="str">
            <v>A</v>
          </cell>
          <cell r="C959" t="str">
            <v>07</v>
          </cell>
          <cell r="D959">
            <v>20010110</v>
          </cell>
          <cell r="E959" t="str">
            <v>C</v>
          </cell>
          <cell r="F959" t="str">
            <v>B2767</v>
          </cell>
          <cell r="G959" t="str">
            <v>00</v>
          </cell>
          <cell r="H959" t="str">
            <v>140</v>
          </cell>
          <cell r="I959" t="str">
            <v>JC1</v>
          </cell>
          <cell r="J959" t="str">
            <v>MCE24012</v>
          </cell>
          <cell r="K959">
            <v>3</v>
          </cell>
          <cell r="L959" t="str">
            <v>PHC파일</v>
          </cell>
          <cell r="M959" t="str">
            <v>D400-12M</v>
          </cell>
          <cell r="N959">
            <v>14</v>
          </cell>
          <cell r="O959" t="str">
            <v>본</v>
          </cell>
          <cell r="P959">
            <v>186680</v>
          </cell>
          <cell r="Q959">
            <v>2613520</v>
          </cell>
          <cell r="R959">
            <v>0</v>
          </cell>
          <cell r="S959">
            <v>0</v>
          </cell>
          <cell r="T959">
            <v>0</v>
          </cell>
        </row>
        <row r="960">
          <cell r="A960" t="str">
            <v>3020</v>
          </cell>
          <cell r="B960" t="str">
            <v>A</v>
          </cell>
          <cell r="C960" t="str">
            <v>07</v>
          </cell>
          <cell r="D960">
            <v>20010110</v>
          </cell>
          <cell r="E960" t="str">
            <v>C</v>
          </cell>
          <cell r="F960" t="str">
            <v>B2767</v>
          </cell>
          <cell r="G960" t="str">
            <v>00</v>
          </cell>
          <cell r="H960" t="str">
            <v>140</v>
          </cell>
          <cell r="I960" t="str">
            <v>JC1</v>
          </cell>
          <cell r="J960" t="str">
            <v>MCE24013</v>
          </cell>
          <cell r="K960">
            <v>3</v>
          </cell>
          <cell r="L960" t="str">
            <v>PHC파일</v>
          </cell>
          <cell r="M960" t="str">
            <v>D400-13M</v>
          </cell>
          <cell r="N960">
            <v>29</v>
          </cell>
          <cell r="O960" t="str">
            <v>본</v>
          </cell>
          <cell r="P960">
            <v>202215</v>
          </cell>
          <cell r="Q960">
            <v>5864235</v>
          </cell>
          <cell r="R960">
            <v>0</v>
          </cell>
          <cell r="S960">
            <v>0</v>
          </cell>
          <cell r="T960">
            <v>0</v>
          </cell>
        </row>
        <row r="961">
          <cell r="A961" t="str">
            <v>3020</v>
          </cell>
          <cell r="B961" t="str">
            <v>A</v>
          </cell>
          <cell r="C961" t="str">
            <v>07</v>
          </cell>
          <cell r="D961">
            <v>20010110</v>
          </cell>
          <cell r="E961" t="str">
            <v>C</v>
          </cell>
          <cell r="F961" t="str">
            <v>B2767</v>
          </cell>
          <cell r="G961" t="str">
            <v>00</v>
          </cell>
          <cell r="H961" t="str">
            <v>140</v>
          </cell>
          <cell r="I961" t="str">
            <v>JC1</v>
          </cell>
          <cell r="J961" t="str">
            <v>MCE24014</v>
          </cell>
          <cell r="K961">
            <v>3</v>
          </cell>
          <cell r="L961" t="str">
            <v>PHC파일</v>
          </cell>
          <cell r="M961" t="str">
            <v>D400-14M</v>
          </cell>
          <cell r="N961">
            <v>29</v>
          </cell>
          <cell r="O961" t="str">
            <v>본</v>
          </cell>
          <cell r="P961">
            <v>217815</v>
          </cell>
          <cell r="Q961">
            <v>6316635</v>
          </cell>
          <cell r="R961">
            <v>0</v>
          </cell>
          <cell r="S961">
            <v>0</v>
          </cell>
          <cell r="T961">
            <v>0</v>
          </cell>
        </row>
        <row r="962">
          <cell r="A962" t="str">
            <v>3020</v>
          </cell>
          <cell r="B962" t="str">
            <v>A</v>
          </cell>
          <cell r="C962" t="str">
            <v>07</v>
          </cell>
          <cell r="D962">
            <v>20010110</v>
          </cell>
          <cell r="E962" t="str">
            <v>C</v>
          </cell>
          <cell r="F962" t="str">
            <v>B2767</v>
          </cell>
          <cell r="G962" t="str">
            <v>00</v>
          </cell>
          <cell r="H962" t="str">
            <v>140</v>
          </cell>
          <cell r="I962" t="str">
            <v>JC1</v>
          </cell>
          <cell r="J962" t="str">
            <v>SABCHR12</v>
          </cell>
          <cell r="K962">
            <v>3</v>
          </cell>
          <cell r="L962" t="str">
            <v>유압식 고강도파일박기</v>
          </cell>
          <cell r="M962" t="str">
            <v>PHC D-400-12M</v>
          </cell>
          <cell r="N962">
            <v>161</v>
          </cell>
          <cell r="O962" t="str">
            <v>M</v>
          </cell>
          <cell r="P962">
            <v>294</v>
          </cell>
          <cell r="Q962">
            <v>47334</v>
          </cell>
          <cell r="R962">
            <v>1904</v>
          </cell>
          <cell r="S962">
            <v>306544</v>
          </cell>
          <cell r="T962">
            <v>3239</v>
          </cell>
        </row>
        <row r="963">
          <cell r="A963" t="str">
            <v>3020</v>
          </cell>
          <cell r="B963" t="str">
            <v>A</v>
          </cell>
          <cell r="C963" t="str">
            <v>07</v>
          </cell>
          <cell r="D963">
            <v>20010110</v>
          </cell>
          <cell r="E963" t="str">
            <v>C</v>
          </cell>
          <cell r="F963" t="str">
            <v>B2767</v>
          </cell>
          <cell r="G963" t="str">
            <v>00</v>
          </cell>
          <cell r="H963" t="str">
            <v>140</v>
          </cell>
          <cell r="I963" t="str">
            <v>JC1</v>
          </cell>
          <cell r="J963" t="str">
            <v>SABCHR13</v>
          </cell>
          <cell r="K963">
            <v>3</v>
          </cell>
          <cell r="L963" t="str">
            <v>유압식 고강도파일박기</v>
          </cell>
          <cell r="M963" t="str">
            <v>PHC D-400-13M</v>
          </cell>
          <cell r="N963">
            <v>363</v>
          </cell>
          <cell r="O963" t="str">
            <v>M</v>
          </cell>
          <cell r="P963">
            <v>286</v>
          </cell>
          <cell r="Q963">
            <v>103818</v>
          </cell>
          <cell r="R963">
            <v>1831</v>
          </cell>
          <cell r="S963">
            <v>664653</v>
          </cell>
          <cell r="T963">
            <v>3115</v>
          </cell>
        </row>
        <row r="964">
          <cell r="A964" t="str">
            <v>3020</v>
          </cell>
          <cell r="B964" t="str">
            <v>A</v>
          </cell>
          <cell r="C964" t="str">
            <v>07</v>
          </cell>
          <cell r="D964">
            <v>20010110</v>
          </cell>
          <cell r="E964" t="str">
            <v>C</v>
          </cell>
          <cell r="F964" t="str">
            <v>B2767</v>
          </cell>
          <cell r="G964" t="str">
            <v>00</v>
          </cell>
          <cell r="H964" t="str">
            <v>140</v>
          </cell>
          <cell r="I964" t="str">
            <v>JC1</v>
          </cell>
          <cell r="J964" t="str">
            <v>SABCHR14</v>
          </cell>
          <cell r="K964">
            <v>3</v>
          </cell>
          <cell r="L964" t="str">
            <v>유압식 고강도파일박기</v>
          </cell>
          <cell r="M964" t="str">
            <v>PHC D-400-14M</v>
          </cell>
          <cell r="N964">
            <v>392</v>
          </cell>
          <cell r="O964" t="str">
            <v>M</v>
          </cell>
          <cell r="P964">
            <v>280</v>
          </cell>
          <cell r="Q964">
            <v>109760</v>
          </cell>
          <cell r="R964">
            <v>1768</v>
          </cell>
          <cell r="S964">
            <v>693056</v>
          </cell>
          <cell r="T964">
            <v>3007</v>
          </cell>
        </row>
        <row r="965">
          <cell r="A965" t="str">
            <v>3020</v>
          </cell>
          <cell r="B965" t="str">
            <v>A</v>
          </cell>
          <cell r="C965" t="str">
            <v>07</v>
          </cell>
          <cell r="D965">
            <v>20010110</v>
          </cell>
          <cell r="E965" t="str">
            <v>C</v>
          </cell>
          <cell r="F965" t="str">
            <v>B2767</v>
          </cell>
          <cell r="G965" t="str">
            <v>00</v>
          </cell>
          <cell r="H965" t="str">
            <v>140</v>
          </cell>
          <cell r="I965" t="str">
            <v>JC1</v>
          </cell>
          <cell r="J965" t="str">
            <v>UAB70400</v>
          </cell>
          <cell r="K965">
            <v>3</v>
          </cell>
          <cell r="L965" t="str">
            <v>콘크리트파일 두부정리</v>
          </cell>
          <cell r="M965" t="str">
            <v>(D400,PC.PHC)</v>
          </cell>
          <cell r="N965">
            <v>72</v>
          </cell>
          <cell r="O965" t="str">
            <v>본</v>
          </cell>
          <cell r="P965">
            <v>176</v>
          </cell>
          <cell r="Q965">
            <v>12672</v>
          </cell>
          <cell r="R965">
            <v>6602</v>
          </cell>
          <cell r="S965">
            <v>475344</v>
          </cell>
          <cell r="T965">
            <v>0</v>
          </cell>
        </row>
        <row r="966">
          <cell r="L966" t="str">
            <v>소   계</v>
          </cell>
          <cell r="Q966">
            <v>15067974</v>
          </cell>
          <cell r="S966">
            <v>2139597</v>
          </cell>
        </row>
        <row r="968">
          <cell r="L968" t="str">
            <v>철근콘크리트공사</v>
          </cell>
        </row>
        <row r="969">
          <cell r="A969" t="str">
            <v>3020</v>
          </cell>
          <cell r="B969" t="str">
            <v>A</v>
          </cell>
          <cell r="C969" t="str">
            <v>07</v>
          </cell>
          <cell r="D969">
            <v>20010110</v>
          </cell>
          <cell r="E969" t="str">
            <v>C</v>
          </cell>
          <cell r="F969" t="str">
            <v>B2767</v>
          </cell>
          <cell r="G969" t="str">
            <v>00</v>
          </cell>
          <cell r="H969" t="str">
            <v>140</v>
          </cell>
          <cell r="I969" t="str">
            <v>JD1</v>
          </cell>
          <cell r="J969" t="str">
            <v>BGC10010</v>
          </cell>
          <cell r="K969">
            <v>3</v>
          </cell>
          <cell r="L969" t="str">
            <v>자재운반비</v>
          </cell>
          <cell r="M969" t="str">
            <v>10KM까지</v>
          </cell>
          <cell r="N969">
            <v>73.62</v>
          </cell>
          <cell r="O969" t="str">
            <v>TON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5607</v>
          </cell>
        </row>
        <row r="970">
          <cell r="A970" t="str">
            <v>3020</v>
          </cell>
          <cell r="B970" t="str">
            <v>A</v>
          </cell>
          <cell r="C970" t="str">
            <v>07</v>
          </cell>
          <cell r="D970">
            <v>20010110</v>
          </cell>
          <cell r="E970" t="str">
            <v>C</v>
          </cell>
          <cell r="F970" t="str">
            <v>B2767</v>
          </cell>
          <cell r="G970" t="str">
            <v>00</v>
          </cell>
          <cell r="H970" t="str">
            <v>140</v>
          </cell>
          <cell r="I970" t="str">
            <v>JD1</v>
          </cell>
          <cell r="J970" t="str">
            <v>BGZ02011</v>
          </cell>
          <cell r="K970">
            <v>3</v>
          </cell>
          <cell r="L970" t="str">
            <v>임시전력비(전력량요금)</v>
          </cell>
          <cell r="M970" t="str">
            <v>1년이하</v>
          </cell>
          <cell r="N970">
            <v>10</v>
          </cell>
          <cell r="O970" t="str">
            <v>KWH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100</v>
          </cell>
        </row>
        <row r="971">
          <cell r="A971" t="str">
            <v>3020</v>
          </cell>
          <cell r="B971" t="str">
            <v>A</v>
          </cell>
          <cell r="C971" t="str">
            <v>07</v>
          </cell>
          <cell r="D971">
            <v>20010110</v>
          </cell>
          <cell r="E971" t="str">
            <v>C</v>
          </cell>
          <cell r="F971" t="str">
            <v>B2767</v>
          </cell>
          <cell r="G971" t="str">
            <v>00</v>
          </cell>
          <cell r="H971" t="str">
            <v>140</v>
          </cell>
          <cell r="I971" t="str">
            <v>JD1</v>
          </cell>
          <cell r="J971" t="str">
            <v>HKN01000</v>
          </cell>
          <cell r="K971">
            <v>3</v>
          </cell>
          <cell r="L971" t="str">
            <v>모 터</v>
          </cell>
          <cell r="M971" t="str">
            <v>1 HP</v>
          </cell>
          <cell r="N971">
            <v>14</v>
          </cell>
          <cell r="O971" t="str">
            <v>시간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21</v>
          </cell>
        </row>
        <row r="972">
          <cell r="A972" t="str">
            <v>3020</v>
          </cell>
          <cell r="B972" t="str">
            <v>A</v>
          </cell>
          <cell r="C972" t="str">
            <v>07</v>
          </cell>
          <cell r="D972">
            <v>20010110</v>
          </cell>
          <cell r="E972" t="str">
            <v>C</v>
          </cell>
          <cell r="F972" t="str">
            <v>B2767</v>
          </cell>
          <cell r="G972" t="str">
            <v>00</v>
          </cell>
          <cell r="H972" t="str">
            <v>140</v>
          </cell>
          <cell r="I972" t="str">
            <v>JD1</v>
          </cell>
          <cell r="J972" t="str">
            <v>MGA21210</v>
          </cell>
          <cell r="K972">
            <v>3</v>
          </cell>
          <cell r="L972" t="str">
            <v>고강도철근 (하치장도)</v>
          </cell>
          <cell r="M972" t="str">
            <v>H-10</v>
          </cell>
          <cell r="N972">
            <v>4.46</v>
          </cell>
          <cell r="O972" t="str">
            <v>TON</v>
          </cell>
          <cell r="P972">
            <v>320000</v>
          </cell>
          <cell r="Q972">
            <v>1427200</v>
          </cell>
          <cell r="R972">
            <v>0</v>
          </cell>
          <cell r="S972">
            <v>0</v>
          </cell>
          <cell r="T972">
            <v>0</v>
          </cell>
        </row>
        <row r="973">
          <cell r="A973" t="str">
            <v>3020</v>
          </cell>
          <cell r="B973" t="str">
            <v>A</v>
          </cell>
          <cell r="C973" t="str">
            <v>07</v>
          </cell>
          <cell r="D973">
            <v>20010110</v>
          </cell>
          <cell r="E973" t="str">
            <v>C</v>
          </cell>
          <cell r="F973" t="str">
            <v>B2767</v>
          </cell>
          <cell r="G973" t="str">
            <v>00</v>
          </cell>
          <cell r="H973" t="str">
            <v>140</v>
          </cell>
          <cell r="I973" t="str">
            <v>JD1</v>
          </cell>
          <cell r="J973" t="str">
            <v>MGA21213</v>
          </cell>
          <cell r="K973">
            <v>3</v>
          </cell>
          <cell r="L973" t="str">
            <v>고강도철근 (하치장도)</v>
          </cell>
          <cell r="M973" t="str">
            <v>H-13</v>
          </cell>
          <cell r="N973">
            <v>12.75</v>
          </cell>
          <cell r="O973" t="str">
            <v>TON</v>
          </cell>
          <cell r="P973">
            <v>290000</v>
          </cell>
          <cell r="Q973">
            <v>3697500</v>
          </cell>
          <cell r="R973">
            <v>0</v>
          </cell>
          <cell r="S973">
            <v>0</v>
          </cell>
          <cell r="T973">
            <v>0</v>
          </cell>
        </row>
        <row r="974">
          <cell r="A974" t="str">
            <v>3020</v>
          </cell>
          <cell r="B974" t="str">
            <v>A</v>
          </cell>
          <cell r="C974" t="str">
            <v>07</v>
          </cell>
          <cell r="D974">
            <v>20010110</v>
          </cell>
          <cell r="E974" t="str">
            <v>C</v>
          </cell>
          <cell r="F974" t="str">
            <v>B2767</v>
          </cell>
          <cell r="G974" t="str">
            <v>00</v>
          </cell>
          <cell r="H974" t="str">
            <v>140</v>
          </cell>
          <cell r="I974" t="str">
            <v>JD1</v>
          </cell>
          <cell r="J974" t="str">
            <v>MGA21216</v>
          </cell>
          <cell r="K974">
            <v>3</v>
          </cell>
          <cell r="L974" t="str">
            <v>고강도철근 (하치장도)</v>
          </cell>
          <cell r="M974" t="str">
            <v>H-16</v>
          </cell>
          <cell r="N974">
            <v>11.49</v>
          </cell>
          <cell r="O974" t="str">
            <v>TON</v>
          </cell>
          <cell r="P974">
            <v>280000</v>
          </cell>
          <cell r="Q974">
            <v>3217200</v>
          </cell>
          <cell r="R974">
            <v>0</v>
          </cell>
          <cell r="S974">
            <v>0</v>
          </cell>
          <cell r="T974">
            <v>0</v>
          </cell>
        </row>
        <row r="975">
          <cell r="A975" t="str">
            <v>3020</v>
          </cell>
          <cell r="B975" t="str">
            <v>A</v>
          </cell>
          <cell r="C975" t="str">
            <v>07</v>
          </cell>
          <cell r="D975">
            <v>20010110</v>
          </cell>
          <cell r="E975" t="str">
            <v>C</v>
          </cell>
          <cell r="F975" t="str">
            <v>B2767</v>
          </cell>
          <cell r="G975" t="str">
            <v>00</v>
          </cell>
          <cell r="H975" t="str">
            <v>140</v>
          </cell>
          <cell r="I975" t="str">
            <v>JD1</v>
          </cell>
          <cell r="J975" t="str">
            <v>MGA21219</v>
          </cell>
          <cell r="K975">
            <v>3</v>
          </cell>
          <cell r="L975" t="str">
            <v>고강도철근 (하치장도)</v>
          </cell>
          <cell r="M975" t="str">
            <v>H-19</v>
          </cell>
          <cell r="N975">
            <v>17.100000000000001</v>
          </cell>
          <cell r="O975" t="str">
            <v>TON</v>
          </cell>
          <cell r="P975">
            <v>260000</v>
          </cell>
          <cell r="Q975">
            <v>4446000</v>
          </cell>
          <cell r="R975">
            <v>0</v>
          </cell>
          <cell r="S975">
            <v>0</v>
          </cell>
          <cell r="T975">
            <v>0</v>
          </cell>
        </row>
        <row r="976">
          <cell r="A976" t="str">
            <v>3020</v>
          </cell>
          <cell r="B976" t="str">
            <v>A</v>
          </cell>
          <cell r="C976" t="str">
            <v>07</v>
          </cell>
          <cell r="D976">
            <v>20010110</v>
          </cell>
          <cell r="E976" t="str">
            <v>C</v>
          </cell>
          <cell r="F976" t="str">
            <v>B2767</v>
          </cell>
          <cell r="G976" t="str">
            <v>00</v>
          </cell>
          <cell r="H976" t="str">
            <v>140</v>
          </cell>
          <cell r="I976" t="str">
            <v>JD1</v>
          </cell>
          <cell r="J976" t="str">
            <v>MGA21222</v>
          </cell>
          <cell r="K976">
            <v>3</v>
          </cell>
          <cell r="L976" t="str">
            <v>고강도철근 (하치장도)</v>
          </cell>
          <cell r="M976" t="str">
            <v>H-22</v>
          </cell>
          <cell r="N976">
            <v>27.82</v>
          </cell>
          <cell r="O976" t="str">
            <v>TON</v>
          </cell>
          <cell r="P976">
            <v>260000</v>
          </cell>
          <cell r="Q976">
            <v>7233200</v>
          </cell>
          <cell r="R976">
            <v>0</v>
          </cell>
          <cell r="S976">
            <v>0</v>
          </cell>
          <cell r="T976">
            <v>0</v>
          </cell>
        </row>
        <row r="977">
          <cell r="A977" t="str">
            <v>3020</v>
          </cell>
          <cell r="B977" t="str">
            <v>A</v>
          </cell>
          <cell r="C977" t="str">
            <v>07</v>
          </cell>
          <cell r="D977">
            <v>20010110</v>
          </cell>
          <cell r="E977" t="str">
            <v>C</v>
          </cell>
          <cell r="F977" t="str">
            <v>B2767</v>
          </cell>
          <cell r="G977" t="str">
            <v>00</v>
          </cell>
          <cell r="H977" t="str">
            <v>140</v>
          </cell>
          <cell r="I977" t="str">
            <v>JD1</v>
          </cell>
          <cell r="J977" t="str">
            <v>MGG40301</v>
          </cell>
          <cell r="K977">
            <v>3</v>
          </cell>
          <cell r="L977" t="str">
            <v>레미콘</v>
          </cell>
          <cell r="M977" t="str">
            <v>25-160-8</v>
          </cell>
          <cell r="N977">
            <v>32</v>
          </cell>
          <cell r="O977" t="str">
            <v>M3</v>
          </cell>
          <cell r="P977">
            <v>33600</v>
          </cell>
          <cell r="Q977">
            <v>1075200</v>
          </cell>
          <cell r="R977">
            <v>0</v>
          </cell>
          <cell r="S977">
            <v>0</v>
          </cell>
          <cell r="T977">
            <v>0</v>
          </cell>
        </row>
        <row r="978">
          <cell r="A978" t="str">
            <v>3020</v>
          </cell>
          <cell r="B978" t="str">
            <v>A</v>
          </cell>
          <cell r="C978" t="str">
            <v>07</v>
          </cell>
          <cell r="D978">
            <v>20010110</v>
          </cell>
          <cell r="E978" t="str">
            <v>C</v>
          </cell>
          <cell r="F978" t="str">
            <v>B2767</v>
          </cell>
          <cell r="G978" t="str">
            <v>00</v>
          </cell>
          <cell r="H978" t="str">
            <v>140</v>
          </cell>
          <cell r="I978" t="str">
            <v>JD1</v>
          </cell>
          <cell r="J978" t="str">
            <v>MGG40601</v>
          </cell>
          <cell r="K978">
            <v>3</v>
          </cell>
          <cell r="L978" t="str">
            <v>레미콘</v>
          </cell>
          <cell r="M978" t="str">
            <v>25-240-8</v>
          </cell>
          <cell r="N978">
            <v>329</v>
          </cell>
          <cell r="O978" t="str">
            <v>M3</v>
          </cell>
          <cell r="P978">
            <v>37225</v>
          </cell>
          <cell r="Q978">
            <v>12247025</v>
          </cell>
          <cell r="R978">
            <v>0</v>
          </cell>
          <cell r="S978">
            <v>0</v>
          </cell>
          <cell r="T978">
            <v>0</v>
          </cell>
        </row>
        <row r="979">
          <cell r="A979" t="str">
            <v>3020</v>
          </cell>
          <cell r="B979" t="str">
            <v>A</v>
          </cell>
          <cell r="C979" t="str">
            <v>07</v>
          </cell>
          <cell r="D979">
            <v>20010110</v>
          </cell>
          <cell r="E979" t="str">
            <v>C</v>
          </cell>
          <cell r="F979" t="str">
            <v>B2767</v>
          </cell>
          <cell r="G979" t="str">
            <v>00</v>
          </cell>
          <cell r="H979" t="str">
            <v>140</v>
          </cell>
          <cell r="I979" t="str">
            <v>JD1</v>
          </cell>
          <cell r="J979" t="str">
            <v>MGG42601</v>
          </cell>
          <cell r="K979">
            <v>3</v>
          </cell>
          <cell r="L979" t="str">
            <v>레미콘</v>
          </cell>
          <cell r="M979" t="str">
            <v>25-240-15</v>
          </cell>
          <cell r="N979">
            <v>271</v>
          </cell>
          <cell r="O979" t="str">
            <v>M3</v>
          </cell>
          <cell r="P979">
            <v>41500</v>
          </cell>
          <cell r="Q979">
            <v>11246500</v>
          </cell>
          <cell r="R979">
            <v>0</v>
          </cell>
          <cell r="S979">
            <v>0</v>
          </cell>
          <cell r="T979">
            <v>0</v>
          </cell>
        </row>
        <row r="980">
          <cell r="A980" t="str">
            <v>3020</v>
          </cell>
          <cell r="B980" t="str">
            <v>A</v>
          </cell>
          <cell r="C980" t="str">
            <v>07</v>
          </cell>
          <cell r="D980">
            <v>20010110</v>
          </cell>
          <cell r="E980" t="str">
            <v>C</v>
          </cell>
          <cell r="F980" t="str">
            <v>B2767</v>
          </cell>
          <cell r="G980" t="str">
            <v>00</v>
          </cell>
          <cell r="H980" t="str">
            <v>140</v>
          </cell>
          <cell r="I980" t="str">
            <v>JD1</v>
          </cell>
          <cell r="J980" t="str">
            <v>QEA32013</v>
          </cell>
          <cell r="K980">
            <v>3</v>
          </cell>
          <cell r="L980" t="str">
            <v>펌프카 CONC 타설</v>
          </cell>
          <cell r="M980" t="str">
            <v>100 M3이상 철근구조물,S=15</v>
          </cell>
          <cell r="N980">
            <v>268</v>
          </cell>
          <cell r="O980" t="str">
            <v>M3</v>
          </cell>
          <cell r="P980">
            <v>476</v>
          </cell>
          <cell r="Q980">
            <v>127568</v>
          </cell>
          <cell r="R980">
            <v>434</v>
          </cell>
          <cell r="S980">
            <v>116312</v>
          </cell>
          <cell r="T980">
            <v>3573</v>
          </cell>
        </row>
        <row r="981">
          <cell r="A981" t="str">
            <v>3020</v>
          </cell>
          <cell r="B981" t="str">
            <v>A</v>
          </cell>
          <cell r="C981" t="str">
            <v>07</v>
          </cell>
          <cell r="D981">
            <v>20010110</v>
          </cell>
          <cell r="E981" t="str">
            <v>C</v>
          </cell>
          <cell r="F981" t="str">
            <v>B2767</v>
          </cell>
          <cell r="G981" t="str">
            <v>00</v>
          </cell>
          <cell r="H981" t="str">
            <v>140</v>
          </cell>
          <cell r="I981" t="str">
            <v>JD1</v>
          </cell>
          <cell r="J981" t="str">
            <v>QEA32014</v>
          </cell>
          <cell r="K981">
            <v>3</v>
          </cell>
          <cell r="L981" t="str">
            <v>펌프카 CONC 타설</v>
          </cell>
          <cell r="M981" t="str">
            <v>100 M3이상 철근구조물,S=8~12</v>
          </cell>
          <cell r="N981">
            <v>357</v>
          </cell>
          <cell r="O981" t="str">
            <v>M3</v>
          </cell>
          <cell r="P981">
            <v>137</v>
          </cell>
          <cell r="Q981">
            <v>48909</v>
          </cell>
          <cell r="R981">
            <v>490</v>
          </cell>
          <cell r="S981">
            <v>174930</v>
          </cell>
          <cell r="T981">
            <v>4035</v>
          </cell>
        </row>
        <row r="982">
          <cell r="A982" t="str">
            <v>3020</v>
          </cell>
          <cell r="B982" t="str">
            <v>A</v>
          </cell>
          <cell r="C982" t="str">
            <v>07</v>
          </cell>
          <cell r="D982">
            <v>20010110</v>
          </cell>
          <cell r="E982" t="str">
            <v>C</v>
          </cell>
          <cell r="F982" t="str">
            <v>B2767</v>
          </cell>
          <cell r="G982" t="str">
            <v>00</v>
          </cell>
          <cell r="H982" t="str">
            <v>140</v>
          </cell>
          <cell r="I982" t="str">
            <v>JD1</v>
          </cell>
          <cell r="J982" t="str">
            <v>QEF82001</v>
          </cell>
          <cell r="K982">
            <v>3</v>
          </cell>
          <cell r="L982" t="str">
            <v>CON'C 다지기 (VIBRATOR)</v>
          </cell>
          <cell r="N982">
            <v>594</v>
          </cell>
          <cell r="O982" t="str">
            <v>M3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29</v>
          </cell>
        </row>
        <row r="983">
          <cell r="A983" t="str">
            <v>3020</v>
          </cell>
          <cell r="B983" t="str">
            <v>A</v>
          </cell>
          <cell r="C983" t="str">
            <v>07</v>
          </cell>
          <cell r="D983">
            <v>20010110</v>
          </cell>
          <cell r="E983" t="str">
            <v>C</v>
          </cell>
          <cell r="F983" t="str">
            <v>B2767</v>
          </cell>
          <cell r="G983" t="str">
            <v>00</v>
          </cell>
          <cell r="H983" t="str">
            <v>140</v>
          </cell>
          <cell r="I983" t="str">
            <v>JD1</v>
          </cell>
          <cell r="J983" t="str">
            <v>SACCTTT1</v>
          </cell>
          <cell r="K983">
            <v>3</v>
          </cell>
          <cell r="L983" t="str">
            <v>철근하차비</v>
          </cell>
          <cell r="N983">
            <v>73.62</v>
          </cell>
          <cell r="O983" t="str">
            <v>톤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1268</v>
          </cell>
        </row>
        <row r="984">
          <cell r="A984" t="str">
            <v>3020</v>
          </cell>
          <cell r="B984" t="str">
            <v>A</v>
          </cell>
          <cell r="C984" t="str">
            <v>07</v>
          </cell>
          <cell r="D984">
            <v>20010110</v>
          </cell>
          <cell r="E984" t="str">
            <v>C</v>
          </cell>
          <cell r="F984" t="str">
            <v>B2767</v>
          </cell>
          <cell r="G984" t="str">
            <v>00</v>
          </cell>
          <cell r="H984" t="str">
            <v>140</v>
          </cell>
          <cell r="I984" t="str">
            <v>JD1</v>
          </cell>
          <cell r="J984" t="str">
            <v>UAC10152</v>
          </cell>
          <cell r="K984">
            <v>3</v>
          </cell>
          <cell r="L984" t="str">
            <v>매립형철망거푸집</v>
          </cell>
          <cell r="M984" t="str">
            <v>(MAT기초,지중보,옹벽,이어치기등)</v>
          </cell>
          <cell r="N984">
            <v>78</v>
          </cell>
          <cell r="O984" t="str">
            <v>M2</v>
          </cell>
          <cell r="P984">
            <v>4697</v>
          </cell>
          <cell r="Q984">
            <v>366366</v>
          </cell>
          <cell r="R984">
            <v>4963</v>
          </cell>
          <cell r="S984">
            <v>387114</v>
          </cell>
          <cell r="T984">
            <v>0</v>
          </cell>
        </row>
        <row r="985">
          <cell r="A985" t="str">
            <v>3020</v>
          </cell>
          <cell r="B985" t="str">
            <v>A</v>
          </cell>
          <cell r="C985" t="str">
            <v>07</v>
          </cell>
          <cell r="D985">
            <v>20010110</v>
          </cell>
          <cell r="E985" t="str">
            <v>C</v>
          </cell>
          <cell r="F985" t="str">
            <v>B2767</v>
          </cell>
          <cell r="G985" t="str">
            <v>00</v>
          </cell>
          <cell r="H985" t="str">
            <v>140</v>
          </cell>
          <cell r="I985" t="str">
            <v>JD1</v>
          </cell>
          <cell r="J985" t="str">
            <v>UAC10270</v>
          </cell>
          <cell r="K985">
            <v>3</v>
          </cell>
          <cell r="L985" t="str">
            <v>제치장코팅합판 거푸집</v>
          </cell>
          <cell r="M985" t="str">
            <v>(6회)</v>
          </cell>
          <cell r="N985">
            <v>645</v>
          </cell>
          <cell r="O985" t="str">
            <v>M2</v>
          </cell>
          <cell r="P985">
            <v>2246</v>
          </cell>
          <cell r="Q985">
            <v>1448670</v>
          </cell>
          <cell r="R985">
            <v>8368</v>
          </cell>
          <cell r="S985">
            <v>5397360</v>
          </cell>
          <cell r="T985">
            <v>0</v>
          </cell>
        </row>
        <row r="986">
          <cell r="A986" t="str">
            <v>3020</v>
          </cell>
          <cell r="B986" t="str">
            <v>A</v>
          </cell>
          <cell r="C986" t="str">
            <v>07</v>
          </cell>
          <cell r="D986">
            <v>20010110</v>
          </cell>
          <cell r="E986" t="str">
            <v>C</v>
          </cell>
          <cell r="F986" t="str">
            <v>B2767</v>
          </cell>
          <cell r="G986" t="str">
            <v>00</v>
          </cell>
          <cell r="H986" t="str">
            <v>140</v>
          </cell>
          <cell r="I986" t="str">
            <v>JD1</v>
          </cell>
          <cell r="J986" t="str">
            <v>UAC10281</v>
          </cell>
          <cell r="K986">
            <v>3</v>
          </cell>
          <cell r="L986" t="str">
            <v>제치장코팅합판 거푸집</v>
          </cell>
          <cell r="M986" t="str">
            <v>(6회,반자무)</v>
          </cell>
          <cell r="N986">
            <v>56</v>
          </cell>
          <cell r="O986" t="str">
            <v>M2</v>
          </cell>
          <cell r="P986">
            <v>3000</v>
          </cell>
          <cell r="Q986">
            <v>168000</v>
          </cell>
          <cell r="R986">
            <v>9249</v>
          </cell>
          <cell r="S986">
            <v>517944</v>
          </cell>
          <cell r="T986">
            <v>0</v>
          </cell>
        </row>
        <row r="987">
          <cell r="A987" t="str">
            <v>3020</v>
          </cell>
          <cell r="B987" t="str">
            <v>A</v>
          </cell>
          <cell r="C987" t="str">
            <v>07</v>
          </cell>
          <cell r="D987">
            <v>20010110</v>
          </cell>
          <cell r="E987" t="str">
            <v>C</v>
          </cell>
          <cell r="F987" t="str">
            <v>B2767</v>
          </cell>
          <cell r="G987" t="str">
            <v>00</v>
          </cell>
          <cell r="H987" t="str">
            <v>140</v>
          </cell>
          <cell r="I987" t="str">
            <v>JD1</v>
          </cell>
          <cell r="J987" t="str">
            <v>UAC10310</v>
          </cell>
          <cell r="K987">
            <v>3</v>
          </cell>
          <cell r="L987" t="str">
            <v>유로폼</v>
          </cell>
          <cell r="M987" t="str">
            <v>(벽)</v>
          </cell>
          <cell r="N987">
            <v>1150</v>
          </cell>
          <cell r="O987" t="str">
            <v>M2</v>
          </cell>
          <cell r="P987">
            <v>1053</v>
          </cell>
          <cell r="Q987">
            <v>1210950</v>
          </cell>
          <cell r="R987">
            <v>8293</v>
          </cell>
          <cell r="S987">
            <v>9536950</v>
          </cell>
          <cell r="T987">
            <v>248</v>
          </cell>
        </row>
        <row r="988">
          <cell r="A988" t="str">
            <v>3020</v>
          </cell>
          <cell r="B988" t="str">
            <v>A</v>
          </cell>
          <cell r="C988" t="str">
            <v>07</v>
          </cell>
          <cell r="D988">
            <v>20010110</v>
          </cell>
          <cell r="E988" t="str">
            <v>C</v>
          </cell>
          <cell r="F988" t="str">
            <v>B2767</v>
          </cell>
          <cell r="G988" t="str">
            <v>00</v>
          </cell>
          <cell r="H988" t="str">
            <v>140</v>
          </cell>
          <cell r="I988" t="str">
            <v>JD1</v>
          </cell>
          <cell r="J988" t="str">
            <v>UAC10515</v>
          </cell>
          <cell r="K988">
            <v>3</v>
          </cell>
          <cell r="L988" t="str">
            <v>철제곡면거푸집</v>
          </cell>
          <cell r="M988" t="str">
            <v>(15회)</v>
          </cell>
          <cell r="N988">
            <v>23</v>
          </cell>
          <cell r="O988" t="str">
            <v>M2</v>
          </cell>
          <cell r="P988">
            <v>3246</v>
          </cell>
          <cell r="Q988">
            <v>74658</v>
          </cell>
          <cell r="R988">
            <v>18658</v>
          </cell>
          <cell r="S988">
            <v>429134</v>
          </cell>
          <cell r="T988">
            <v>0</v>
          </cell>
        </row>
        <row r="989">
          <cell r="A989" t="str">
            <v>3020</v>
          </cell>
          <cell r="B989" t="str">
            <v>A</v>
          </cell>
          <cell r="C989" t="str">
            <v>07</v>
          </cell>
          <cell r="D989">
            <v>20010110</v>
          </cell>
          <cell r="E989" t="str">
            <v>C</v>
          </cell>
          <cell r="F989" t="str">
            <v>B2767</v>
          </cell>
          <cell r="G989" t="str">
            <v>00</v>
          </cell>
          <cell r="H989" t="str">
            <v>140</v>
          </cell>
          <cell r="I989" t="str">
            <v>JD1</v>
          </cell>
          <cell r="J989" t="str">
            <v>UAC20100</v>
          </cell>
          <cell r="K989">
            <v>3</v>
          </cell>
          <cell r="L989" t="str">
            <v>철근가공 및 조립</v>
          </cell>
          <cell r="M989" t="str">
            <v>(건축공사)</v>
          </cell>
          <cell r="N989">
            <v>71.48</v>
          </cell>
          <cell r="O989" t="str">
            <v>TON</v>
          </cell>
          <cell r="P989">
            <v>1207</v>
          </cell>
          <cell r="Q989">
            <v>86276</v>
          </cell>
          <cell r="R989">
            <v>198219</v>
          </cell>
          <cell r="S989">
            <v>14168694</v>
          </cell>
          <cell r="T989">
            <v>4064</v>
          </cell>
        </row>
        <row r="990">
          <cell r="A990" t="str">
            <v>3020</v>
          </cell>
          <cell r="B990" t="str">
            <v>A</v>
          </cell>
          <cell r="C990" t="str">
            <v>07</v>
          </cell>
          <cell r="D990">
            <v>20010110</v>
          </cell>
          <cell r="E990" t="str">
            <v>C</v>
          </cell>
          <cell r="F990" t="str">
            <v>B2767</v>
          </cell>
          <cell r="G990" t="str">
            <v>00</v>
          </cell>
          <cell r="H990" t="str">
            <v>140</v>
          </cell>
          <cell r="I990" t="str">
            <v>JD1</v>
          </cell>
          <cell r="J990" t="str">
            <v>UAC30060</v>
          </cell>
          <cell r="K990">
            <v>3</v>
          </cell>
          <cell r="L990" t="str">
            <v>레미콘치기</v>
          </cell>
          <cell r="M990" t="str">
            <v>(철근구조,펌프차붐)</v>
          </cell>
          <cell r="N990">
            <v>594</v>
          </cell>
          <cell r="O990" t="str">
            <v>M3</v>
          </cell>
          <cell r="P990">
            <v>0</v>
          </cell>
          <cell r="Q990">
            <v>0</v>
          </cell>
          <cell r="R990">
            <v>4088</v>
          </cell>
          <cell r="S990">
            <v>2428272</v>
          </cell>
          <cell r="T990">
            <v>0</v>
          </cell>
        </row>
        <row r="991">
          <cell r="A991" t="str">
            <v>3020</v>
          </cell>
          <cell r="B991" t="str">
            <v>A</v>
          </cell>
          <cell r="C991" t="str">
            <v>07</v>
          </cell>
          <cell r="D991">
            <v>20010110</v>
          </cell>
          <cell r="E991" t="str">
            <v>C</v>
          </cell>
          <cell r="F991" t="str">
            <v>B2767</v>
          </cell>
          <cell r="G991" t="str">
            <v>00</v>
          </cell>
          <cell r="H991" t="str">
            <v>140</v>
          </cell>
          <cell r="I991" t="str">
            <v>JD1</v>
          </cell>
          <cell r="J991" t="str">
            <v>UAC30080</v>
          </cell>
          <cell r="K991">
            <v>3</v>
          </cell>
          <cell r="L991" t="str">
            <v>레미콘치기</v>
          </cell>
          <cell r="M991" t="str">
            <v>(무근구조,펌프차붐)</v>
          </cell>
          <cell r="N991">
            <v>31</v>
          </cell>
          <cell r="O991" t="str">
            <v>M3</v>
          </cell>
          <cell r="P991">
            <v>0</v>
          </cell>
          <cell r="Q991">
            <v>0</v>
          </cell>
          <cell r="R991">
            <v>4005</v>
          </cell>
          <cell r="S991">
            <v>124155</v>
          </cell>
          <cell r="T991">
            <v>0</v>
          </cell>
        </row>
        <row r="992">
          <cell r="L992" t="str">
            <v>소   계</v>
          </cell>
          <cell r="Q992">
            <v>48121222</v>
          </cell>
          <cell r="S992">
            <v>33280865</v>
          </cell>
        </row>
        <row r="993">
          <cell r="L993" t="str">
            <v>합   계</v>
          </cell>
          <cell r="Q993">
            <v>215241432</v>
          </cell>
          <cell r="S993">
            <v>327481758</v>
          </cell>
        </row>
        <row r="995">
          <cell r="L995" t="str">
            <v>지하주차장</v>
          </cell>
        </row>
        <row r="996">
          <cell r="L996" t="str">
            <v>가설공사</v>
          </cell>
        </row>
        <row r="997">
          <cell r="A997" t="str">
            <v>3020</v>
          </cell>
          <cell r="B997" t="str">
            <v>A</v>
          </cell>
          <cell r="C997" t="str">
            <v>07</v>
          </cell>
          <cell r="D997">
            <v>20010110</v>
          </cell>
          <cell r="E997" t="str">
            <v>D</v>
          </cell>
          <cell r="F997" t="str">
            <v>P2770</v>
          </cell>
          <cell r="G997" t="str">
            <v>00</v>
          </cell>
          <cell r="H997" t="str">
            <v>150</v>
          </cell>
          <cell r="I997" t="str">
            <v>IA1</v>
          </cell>
          <cell r="J997" t="str">
            <v>BGZ02011</v>
          </cell>
          <cell r="K997">
            <v>2</v>
          </cell>
          <cell r="L997" t="str">
            <v>임시전력비(전력량요금)</v>
          </cell>
          <cell r="M997" t="str">
            <v>1년이하</v>
          </cell>
          <cell r="N997">
            <v>101</v>
          </cell>
          <cell r="O997" t="str">
            <v>KWH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100</v>
          </cell>
        </row>
        <row r="998">
          <cell r="A998" t="str">
            <v>3020</v>
          </cell>
          <cell r="B998" t="str">
            <v>A</v>
          </cell>
          <cell r="C998" t="str">
            <v>07</v>
          </cell>
          <cell r="D998">
            <v>20010110</v>
          </cell>
          <cell r="E998" t="str">
            <v>D</v>
          </cell>
          <cell r="F998" t="str">
            <v>P2770</v>
          </cell>
          <cell r="G998" t="str">
            <v>00</v>
          </cell>
          <cell r="H998" t="str">
            <v>150</v>
          </cell>
          <cell r="I998" t="str">
            <v>IA1</v>
          </cell>
          <cell r="J998" t="str">
            <v>HKH20000</v>
          </cell>
          <cell r="K998">
            <v>2</v>
          </cell>
          <cell r="L998" t="str">
            <v>용접기 (교류)</v>
          </cell>
          <cell r="M998" t="str">
            <v>200AMP</v>
          </cell>
          <cell r="N998">
            <v>3</v>
          </cell>
          <cell r="O998" t="str">
            <v>시간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71</v>
          </cell>
        </row>
        <row r="999">
          <cell r="A999" t="str">
            <v>3020</v>
          </cell>
          <cell r="B999" t="str">
            <v>A</v>
          </cell>
          <cell r="C999" t="str">
            <v>07</v>
          </cell>
          <cell r="D999">
            <v>20010110</v>
          </cell>
          <cell r="E999" t="str">
            <v>D</v>
          </cell>
          <cell r="F999" t="str">
            <v>P2770</v>
          </cell>
          <cell r="G999" t="str">
            <v>00</v>
          </cell>
          <cell r="H999" t="str">
            <v>150</v>
          </cell>
          <cell r="I999" t="str">
            <v>IA1</v>
          </cell>
          <cell r="J999" t="str">
            <v>HKN01000</v>
          </cell>
          <cell r="K999">
            <v>2</v>
          </cell>
          <cell r="L999" t="str">
            <v>모 터</v>
          </cell>
          <cell r="M999" t="str">
            <v>1 HP</v>
          </cell>
          <cell r="N999">
            <v>108</v>
          </cell>
          <cell r="O999" t="str">
            <v>시간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21</v>
          </cell>
        </row>
        <row r="1000">
          <cell r="A1000" t="str">
            <v>3020</v>
          </cell>
          <cell r="B1000" t="str">
            <v>A</v>
          </cell>
          <cell r="C1000" t="str">
            <v>07</v>
          </cell>
          <cell r="D1000">
            <v>20010110</v>
          </cell>
          <cell r="E1000" t="str">
            <v>D</v>
          </cell>
          <cell r="F1000" t="str">
            <v>P2770</v>
          </cell>
          <cell r="G1000" t="str">
            <v>00</v>
          </cell>
          <cell r="H1000" t="str">
            <v>150</v>
          </cell>
          <cell r="I1000" t="str">
            <v>IA1</v>
          </cell>
          <cell r="J1000" t="str">
            <v>UAA10010</v>
          </cell>
          <cell r="K1000">
            <v>2</v>
          </cell>
          <cell r="L1000" t="str">
            <v>먹메김</v>
          </cell>
          <cell r="M1000" t="str">
            <v>(일반용)</v>
          </cell>
          <cell r="N1000">
            <v>6662</v>
          </cell>
          <cell r="O1000" t="str">
            <v>M2</v>
          </cell>
          <cell r="P1000">
            <v>0</v>
          </cell>
          <cell r="Q1000">
            <v>0</v>
          </cell>
          <cell r="R1000">
            <v>2978</v>
          </cell>
          <cell r="S1000">
            <v>19839436</v>
          </cell>
          <cell r="T1000">
            <v>0</v>
          </cell>
        </row>
        <row r="1001">
          <cell r="A1001" t="str">
            <v>3020</v>
          </cell>
          <cell r="B1001" t="str">
            <v>A</v>
          </cell>
          <cell r="C1001" t="str">
            <v>07</v>
          </cell>
          <cell r="D1001">
            <v>20010110</v>
          </cell>
          <cell r="E1001" t="str">
            <v>D</v>
          </cell>
          <cell r="F1001" t="str">
            <v>P2770</v>
          </cell>
          <cell r="G1001" t="str">
            <v>00</v>
          </cell>
          <cell r="H1001" t="str">
            <v>150</v>
          </cell>
          <cell r="I1001" t="str">
            <v>IA1</v>
          </cell>
          <cell r="J1001" t="str">
            <v>UAA10201</v>
          </cell>
          <cell r="K1001">
            <v>2</v>
          </cell>
          <cell r="L1001" t="str">
            <v>수평규준틀</v>
          </cell>
          <cell r="N1001">
            <v>712</v>
          </cell>
          <cell r="O1001" t="str">
            <v>M</v>
          </cell>
          <cell r="P1001">
            <v>500</v>
          </cell>
          <cell r="Q1001">
            <v>356000</v>
          </cell>
          <cell r="R1001">
            <v>1607</v>
          </cell>
          <cell r="S1001">
            <v>1144184</v>
          </cell>
          <cell r="T1001">
            <v>0</v>
          </cell>
        </row>
        <row r="1002">
          <cell r="A1002" t="str">
            <v>3020</v>
          </cell>
          <cell r="B1002" t="str">
            <v>A</v>
          </cell>
          <cell r="C1002" t="str">
            <v>07</v>
          </cell>
          <cell r="D1002">
            <v>20010110</v>
          </cell>
          <cell r="E1002" t="str">
            <v>D</v>
          </cell>
          <cell r="F1002" t="str">
            <v>P2770</v>
          </cell>
          <cell r="G1002" t="str">
            <v>00</v>
          </cell>
          <cell r="H1002" t="str">
            <v>150</v>
          </cell>
          <cell r="I1002" t="str">
            <v>IA1</v>
          </cell>
          <cell r="J1002" t="str">
            <v>UAA20720</v>
          </cell>
          <cell r="K1002">
            <v>2</v>
          </cell>
          <cell r="L1002" t="str">
            <v>이동식강관조립말비계</v>
          </cell>
          <cell r="M1002" t="str">
            <v>(3개월 H=2M 2단)</v>
          </cell>
          <cell r="N1002">
            <v>6</v>
          </cell>
          <cell r="O1002" t="str">
            <v>대</v>
          </cell>
          <cell r="P1002">
            <v>12126</v>
          </cell>
          <cell r="Q1002">
            <v>72756</v>
          </cell>
          <cell r="R1002">
            <v>34360</v>
          </cell>
          <cell r="S1002">
            <v>206160</v>
          </cell>
          <cell r="T1002">
            <v>0</v>
          </cell>
        </row>
        <row r="1003">
          <cell r="A1003" t="str">
            <v>3020</v>
          </cell>
          <cell r="B1003" t="str">
            <v>A</v>
          </cell>
          <cell r="C1003" t="str">
            <v>07</v>
          </cell>
          <cell r="D1003">
            <v>20010110</v>
          </cell>
          <cell r="E1003" t="str">
            <v>D</v>
          </cell>
          <cell r="F1003" t="str">
            <v>P2770</v>
          </cell>
          <cell r="G1003" t="str">
            <v>00</v>
          </cell>
          <cell r="H1003" t="str">
            <v>150</v>
          </cell>
          <cell r="I1003" t="str">
            <v>IA1</v>
          </cell>
          <cell r="J1003" t="str">
            <v>UAA25010</v>
          </cell>
          <cell r="K1003">
            <v>2</v>
          </cell>
          <cell r="L1003" t="str">
            <v>강관동바리 손료</v>
          </cell>
          <cell r="M1003" t="str">
            <v>(층고3.5M이하, 일반 1개월)</v>
          </cell>
          <cell r="N1003">
            <v>806</v>
          </cell>
          <cell r="O1003" t="str">
            <v>M2</v>
          </cell>
          <cell r="P1003">
            <v>137</v>
          </cell>
          <cell r="Q1003">
            <v>110422</v>
          </cell>
          <cell r="R1003">
            <v>3146</v>
          </cell>
          <cell r="S1003">
            <v>2535676</v>
          </cell>
          <cell r="T1003">
            <v>0</v>
          </cell>
        </row>
        <row r="1004">
          <cell r="A1004" t="str">
            <v>3020</v>
          </cell>
          <cell r="B1004" t="str">
            <v>A</v>
          </cell>
          <cell r="C1004" t="str">
            <v>07</v>
          </cell>
          <cell r="D1004">
            <v>20010110</v>
          </cell>
          <cell r="E1004" t="str">
            <v>D</v>
          </cell>
          <cell r="F1004" t="str">
            <v>P2770</v>
          </cell>
          <cell r="G1004" t="str">
            <v>00</v>
          </cell>
          <cell r="H1004" t="str">
            <v>150</v>
          </cell>
          <cell r="I1004" t="str">
            <v>IA1</v>
          </cell>
          <cell r="J1004" t="str">
            <v>UAA25015</v>
          </cell>
          <cell r="K1004">
            <v>2</v>
          </cell>
          <cell r="L1004" t="str">
            <v>강관동바리 손료</v>
          </cell>
          <cell r="M1004" t="str">
            <v>(층고3.5M이하,테크용,1개월)</v>
          </cell>
          <cell r="N1004">
            <v>6379</v>
          </cell>
          <cell r="O1004" t="str">
            <v>M2</v>
          </cell>
          <cell r="P1004">
            <v>82</v>
          </cell>
          <cell r="Q1004">
            <v>523078</v>
          </cell>
          <cell r="R1004">
            <v>1923</v>
          </cell>
          <cell r="S1004">
            <v>12266817</v>
          </cell>
          <cell r="T1004">
            <v>0</v>
          </cell>
        </row>
        <row r="1005">
          <cell r="A1005" t="str">
            <v>3020</v>
          </cell>
          <cell r="B1005" t="str">
            <v>A</v>
          </cell>
          <cell r="C1005" t="str">
            <v>07</v>
          </cell>
          <cell r="D1005">
            <v>20010110</v>
          </cell>
          <cell r="E1005" t="str">
            <v>D</v>
          </cell>
          <cell r="F1005" t="str">
            <v>P2770</v>
          </cell>
          <cell r="G1005" t="str">
            <v>00</v>
          </cell>
          <cell r="H1005" t="str">
            <v>150</v>
          </cell>
          <cell r="I1005" t="str">
            <v>IA1</v>
          </cell>
          <cell r="J1005" t="str">
            <v>UAA50010</v>
          </cell>
          <cell r="K1005">
            <v>2</v>
          </cell>
          <cell r="L1005" t="str">
            <v>용수비</v>
          </cell>
          <cell r="M1005" t="str">
            <v>(레미콘지구)</v>
          </cell>
          <cell r="N1005">
            <v>983</v>
          </cell>
          <cell r="O1005" t="str">
            <v>M3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</row>
        <row r="1006">
          <cell r="A1006" t="str">
            <v>3020</v>
          </cell>
          <cell r="B1006" t="str">
            <v>A</v>
          </cell>
          <cell r="C1006" t="str">
            <v>07</v>
          </cell>
          <cell r="D1006">
            <v>20010110</v>
          </cell>
          <cell r="E1006" t="str">
            <v>D</v>
          </cell>
          <cell r="F1006" t="str">
            <v>P2770</v>
          </cell>
          <cell r="G1006" t="str">
            <v>00</v>
          </cell>
          <cell r="H1006" t="str">
            <v>150</v>
          </cell>
          <cell r="I1006" t="str">
            <v>IA1</v>
          </cell>
          <cell r="J1006" t="str">
            <v>UAA55001</v>
          </cell>
          <cell r="K1006">
            <v>2</v>
          </cell>
          <cell r="L1006" t="str">
            <v>건축물 현장정리</v>
          </cell>
          <cell r="N1006">
            <v>6662</v>
          </cell>
          <cell r="O1006" t="str">
            <v>M2</v>
          </cell>
          <cell r="P1006">
            <v>100</v>
          </cell>
          <cell r="Q1006">
            <v>666200</v>
          </cell>
          <cell r="R1006">
            <v>5130</v>
          </cell>
          <cell r="S1006">
            <v>34176060</v>
          </cell>
          <cell r="T1006">
            <v>0</v>
          </cell>
        </row>
        <row r="1007">
          <cell r="L1007" t="str">
            <v>소   계</v>
          </cell>
          <cell r="Q1007">
            <v>1728456</v>
          </cell>
          <cell r="S1007">
            <v>70168333</v>
          </cell>
        </row>
        <row r="1009">
          <cell r="L1009" t="str">
            <v>철근콘크리트공사</v>
          </cell>
        </row>
        <row r="1010">
          <cell r="A1010" t="str">
            <v>3020</v>
          </cell>
          <cell r="B1010" t="str">
            <v>A</v>
          </cell>
          <cell r="C1010" t="str">
            <v>07</v>
          </cell>
          <cell r="D1010">
            <v>20010110</v>
          </cell>
          <cell r="E1010" t="str">
            <v>D</v>
          </cell>
          <cell r="F1010" t="str">
            <v>P2770</v>
          </cell>
          <cell r="G1010" t="str">
            <v>00</v>
          </cell>
          <cell r="H1010" t="str">
            <v>150</v>
          </cell>
          <cell r="I1010" t="str">
            <v>ID1</v>
          </cell>
          <cell r="J1010" t="str">
            <v>BGC10010</v>
          </cell>
          <cell r="K1010">
            <v>2</v>
          </cell>
          <cell r="L1010" t="str">
            <v>자재운반비</v>
          </cell>
          <cell r="M1010" t="str">
            <v>10KM까지</v>
          </cell>
          <cell r="N1010">
            <v>753.32</v>
          </cell>
          <cell r="O1010" t="str">
            <v>TON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5607</v>
          </cell>
        </row>
        <row r="1011">
          <cell r="A1011" t="str">
            <v>3020</v>
          </cell>
          <cell r="B1011" t="str">
            <v>A</v>
          </cell>
          <cell r="C1011" t="str">
            <v>07</v>
          </cell>
          <cell r="D1011">
            <v>20010110</v>
          </cell>
          <cell r="E1011" t="str">
            <v>D</v>
          </cell>
          <cell r="F1011" t="str">
            <v>P2770</v>
          </cell>
          <cell r="G1011" t="str">
            <v>00</v>
          </cell>
          <cell r="H1011" t="str">
            <v>150</v>
          </cell>
          <cell r="I1011" t="str">
            <v>ID1</v>
          </cell>
          <cell r="J1011" t="str">
            <v>MGA21210</v>
          </cell>
          <cell r="K1011">
            <v>2</v>
          </cell>
          <cell r="L1011" t="str">
            <v>고강도철근 (하치장도)</v>
          </cell>
          <cell r="M1011" t="str">
            <v>H-10</v>
          </cell>
          <cell r="N1011">
            <v>24.86</v>
          </cell>
          <cell r="O1011" t="str">
            <v>TON</v>
          </cell>
          <cell r="P1011">
            <v>320000</v>
          </cell>
          <cell r="Q1011">
            <v>7955200</v>
          </cell>
          <cell r="R1011">
            <v>0</v>
          </cell>
          <cell r="S1011">
            <v>0</v>
          </cell>
          <cell r="T1011">
            <v>0</v>
          </cell>
        </row>
        <row r="1012">
          <cell r="A1012" t="str">
            <v>3020</v>
          </cell>
          <cell r="B1012" t="str">
            <v>A</v>
          </cell>
          <cell r="C1012" t="str">
            <v>07</v>
          </cell>
          <cell r="D1012">
            <v>20010110</v>
          </cell>
          <cell r="E1012" t="str">
            <v>D</v>
          </cell>
          <cell r="F1012" t="str">
            <v>P2770</v>
          </cell>
          <cell r="G1012" t="str">
            <v>00</v>
          </cell>
          <cell r="H1012" t="str">
            <v>150</v>
          </cell>
          <cell r="I1012" t="str">
            <v>ID1</v>
          </cell>
          <cell r="J1012" t="str">
            <v>MGA21213</v>
          </cell>
          <cell r="K1012">
            <v>2</v>
          </cell>
          <cell r="L1012" t="str">
            <v>고강도철근 (하치장도)</v>
          </cell>
          <cell r="M1012" t="str">
            <v>H-13</v>
          </cell>
          <cell r="N1012">
            <v>155.97999999999999</v>
          </cell>
          <cell r="O1012" t="str">
            <v>TON</v>
          </cell>
          <cell r="P1012">
            <v>290000</v>
          </cell>
          <cell r="Q1012">
            <v>45234200</v>
          </cell>
          <cell r="R1012">
            <v>0</v>
          </cell>
          <cell r="S1012">
            <v>0</v>
          </cell>
          <cell r="T1012">
            <v>0</v>
          </cell>
        </row>
        <row r="1013">
          <cell r="A1013" t="str">
            <v>3020</v>
          </cell>
          <cell r="B1013" t="str">
            <v>A</v>
          </cell>
          <cell r="C1013" t="str">
            <v>07</v>
          </cell>
          <cell r="D1013">
            <v>20010110</v>
          </cell>
          <cell r="E1013" t="str">
            <v>D</v>
          </cell>
          <cell r="F1013" t="str">
            <v>P2770</v>
          </cell>
          <cell r="G1013" t="str">
            <v>00</v>
          </cell>
          <cell r="H1013" t="str">
            <v>150</v>
          </cell>
          <cell r="I1013" t="str">
            <v>ID1</v>
          </cell>
          <cell r="J1013" t="str">
            <v>MGA21216</v>
          </cell>
          <cell r="K1013">
            <v>2</v>
          </cell>
          <cell r="L1013" t="str">
            <v>고강도철근 (하치장도)</v>
          </cell>
          <cell r="M1013" t="str">
            <v>H-16</v>
          </cell>
          <cell r="N1013">
            <v>125.03</v>
          </cell>
          <cell r="O1013" t="str">
            <v>TON</v>
          </cell>
          <cell r="P1013">
            <v>280000</v>
          </cell>
          <cell r="Q1013">
            <v>35008400</v>
          </cell>
          <cell r="R1013">
            <v>0</v>
          </cell>
          <cell r="S1013">
            <v>0</v>
          </cell>
          <cell r="T1013">
            <v>0</v>
          </cell>
        </row>
        <row r="1014">
          <cell r="A1014" t="str">
            <v>3020</v>
          </cell>
          <cell r="B1014" t="str">
            <v>A</v>
          </cell>
          <cell r="C1014" t="str">
            <v>07</v>
          </cell>
          <cell r="D1014">
            <v>20010110</v>
          </cell>
          <cell r="E1014" t="str">
            <v>D</v>
          </cell>
          <cell r="F1014" t="str">
            <v>P2770</v>
          </cell>
          <cell r="G1014" t="str">
            <v>00</v>
          </cell>
          <cell r="H1014" t="str">
            <v>150</v>
          </cell>
          <cell r="I1014" t="str">
            <v>ID1</v>
          </cell>
          <cell r="J1014" t="str">
            <v>MGA21219</v>
          </cell>
          <cell r="K1014">
            <v>2</v>
          </cell>
          <cell r="L1014" t="str">
            <v>고강도철근 (하치장도)</v>
          </cell>
          <cell r="M1014" t="str">
            <v>H-19</v>
          </cell>
          <cell r="N1014">
            <v>32.770000000000003</v>
          </cell>
          <cell r="O1014" t="str">
            <v>TON</v>
          </cell>
          <cell r="P1014">
            <v>260000</v>
          </cell>
          <cell r="Q1014">
            <v>8520200</v>
          </cell>
          <cell r="R1014">
            <v>0</v>
          </cell>
          <cell r="S1014">
            <v>0</v>
          </cell>
          <cell r="T1014">
            <v>0</v>
          </cell>
        </row>
        <row r="1015">
          <cell r="A1015" t="str">
            <v>3020</v>
          </cell>
          <cell r="B1015" t="str">
            <v>A</v>
          </cell>
          <cell r="C1015" t="str">
            <v>07</v>
          </cell>
          <cell r="D1015">
            <v>20010110</v>
          </cell>
          <cell r="E1015" t="str">
            <v>D</v>
          </cell>
          <cell r="F1015" t="str">
            <v>P2770</v>
          </cell>
          <cell r="G1015" t="str">
            <v>00</v>
          </cell>
          <cell r="H1015" t="str">
            <v>150</v>
          </cell>
          <cell r="I1015" t="str">
            <v>ID1</v>
          </cell>
          <cell r="J1015" t="str">
            <v>MGA21222</v>
          </cell>
          <cell r="K1015">
            <v>2</v>
          </cell>
          <cell r="L1015" t="str">
            <v>고강도철근 (하치장도)</v>
          </cell>
          <cell r="M1015" t="str">
            <v>H-22</v>
          </cell>
          <cell r="N1015">
            <v>88.41</v>
          </cell>
          <cell r="O1015" t="str">
            <v>TON</v>
          </cell>
          <cell r="P1015">
            <v>260000</v>
          </cell>
          <cell r="Q1015">
            <v>22986600</v>
          </cell>
          <cell r="R1015">
            <v>0</v>
          </cell>
          <cell r="S1015">
            <v>0</v>
          </cell>
          <cell r="T1015">
            <v>0</v>
          </cell>
        </row>
        <row r="1016">
          <cell r="A1016" t="str">
            <v>3020</v>
          </cell>
          <cell r="B1016" t="str">
            <v>A</v>
          </cell>
          <cell r="C1016" t="str">
            <v>07</v>
          </cell>
          <cell r="D1016">
            <v>20010110</v>
          </cell>
          <cell r="E1016" t="str">
            <v>D</v>
          </cell>
          <cell r="F1016" t="str">
            <v>P2770</v>
          </cell>
          <cell r="G1016" t="str">
            <v>00</v>
          </cell>
          <cell r="H1016" t="str">
            <v>150</v>
          </cell>
          <cell r="I1016" t="str">
            <v>ID1</v>
          </cell>
          <cell r="J1016" t="str">
            <v>MGA21225</v>
          </cell>
          <cell r="K1016">
            <v>2</v>
          </cell>
          <cell r="L1016" t="str">
            <v>고강도철근 (하치장도)</v>
          </cell>
          <cell r="M1016" t="str">
            <v>H-25</v>
          </cell>
          <cell r="N1016">
            <v>326.27</v>
          </cell>
          <cell r="O1016" t="str">
            <v>TON</v>
          </cell>
          <cell r="P1016">
            <v>260000</v>
          </cell>
          <cell r="Q1016">
            <v>84830200</v>
          </cell>
          <cell r="R1016">
            <v>0</v>
          </cell>
          <cell r="S1016">
            <v>0</v>
          </cell>
          <cell r="T1016">
            <v>0</v>
          </cell>
        </row>
        <row r="1017">
          <cell r="A1017" t="str">
            <v>3020</v>
          </cell>
          <cell r="B1017" t="str">
            <v>A</v>
          </cell>
          <cell r="C1017" t="str">
            <v>07</v>
          </cell>
          <cell r="D1017">
            <v>20010110</v>
          </cell>
          <cell r="E1017" t="str">
            <v>D</v>
          </cell>
          <cell r="F1017" t="str">
            <v>P2770</v>
          </cell>
          <cell r="G1017" t="str">
            <v>00</v>
          </cell>
          <cell r="H1017" t="str">
            <v>150</v>
          </cell>
          <cell r="I1017" t="str">
            <v>ID1</v>
          </cell>
          <cell r="J1017" t="str">
            <v>MGG42401</v>
          </cell>
          <cell r="K1017">
            <v>2</v>
          </cell>
          <cell r="L1017" t="str">
            <v>레미콘</v>
          </cell>
          <cell r="M1017" t="str">
            <v>25-180-15</v>
          </cell>
          <cell r="N1017">
            <v>550</v>
          </cell>
          <cell r="O1017" t="str">
            <v>M3</v>
          </cell>
          <cell r="P1017">
            <v>43440</v>
          </cell>
          <cell r="Q1017">
            <v>23892000</v>
          </cell>
          <cell r="R1017">
            <v>0</v>
          </cell>
          <cell r="S1017">
            <v>0</v>
          </cell>
          <cell r="T1017">
            <v>0</v>
          </cell>
        </row>
        <row r="1018">
          <cell r="A1018" t="str">
            <v>3020</v>
          </cell>
          <cell r="B1018" t="str">
            <v>A</v>
          </cell>
          <cell r="C1018" t="str">
            <v>07</v>
          </cell>
          <cell r="D1018">
            <v>20010110</v>
          </cell>
          <cell r="E1018" t="str">
            <v>D</v>
          </cell>
          <cell r="F1018" t="str">
            <v>P2770</v>
          </cell>
          <cell r="G1018" t="str">
            <v>00</v>
          </cell>
          <cell r="H1018" t="str">
            <v>150</v>
          </cell>
          <cell r="I1018" t="str">
            <v>ID1</v>
          </cell>
          <cell r="J1018" t="str">
            <v>MGG42601</v>
          </cell>
          <cell r="K1018">
            <v>2</v>
          </cell>
          <cell r="L1018" t="str">
            <v>레미콘</v>
          </cell>
          <cell r="M1018" t="str">
            <v>25-240-15</v>
          </cell>
          <cell r="N1018">
            <v>4475</v>
          </cell>
          <cell r="O1018" t="str">
            <v>M3</v>
          </cell>
          <cell r="P1018">
            <v>41500</v>
          </cell>
          <cell r="Q1018">
            <v>185712500</v>
          </cell>
          <cell r="R1018">
            <v>0</v>
          </cell>
          <cell r="S1018">
            <v>0</v>
          </cell>
          <cell r="T1018">
            <v>0</v>
          </cell>
        </row>
        <row r="1019">
          <cell r="A1019" t="str">
            <v>3020</v>
          </cell>
          <cell r="B1019" t="str">
            <v>A</v>
          </cell>
          <cell r="C1019" t="str">
            <v>07</v>
          </cell>
          <cell r="D1019">
            <v>20010110</v>
          </cell>
          <cell r="E1019" t="str">
            <v>D</v>
          </cell>
          <cell r="F1019" t="str">
            <v>P2771</v>
          </cell>
          <cell r="G1019" t="str">
            <v>00</v>
          </cell>
          <cell r="H1019" t="str">
            <v>151</v>
          </cell>
          <cell r="I1019" t="str">
            <v>ID1</v>
          </cell>
          <cell r="J1019" t="str">
            <v>MGJ20630</v>
          </cell>
          <cell r="K1019">
            <v>2</v>
          </cell>
          <cell r="L1019" t="str">
            <v>철근트러스철판재 (시공도)</v>
          </cell>
          <cell r="M1019" t="str">
            <v>B-150, THK220</v>
          </cell>
          <cell r="N1019">
            <v>110</v>
          </cell>
          <cell r="O1019" t="str">
            <v>M2</v>
          </cell>
          <cell r="P1019">
            <v>25000</v>
          </cell>
          <cell r="Q1019">
            <v>2750000</v>
          </cell>
          <cell r="R1019">
            <v>0</v>
          </cell>
          <cell r="S1019">
            <v>0</v>
          </cell>
          <cell r="T1019">
            <v>0</v>
          </cell>
        </row>
        <row r="1020">
          <cell r="A1020" t="str">
            <v>3020</v>
          </cell>
          <cell r="B1020" t="str">
            <v>A</v>
          </cell>
          <cell r="C1020" t="str">
            <v>07</v>
          </cell>
          <cell r="D1020">
            <v>20010110</v>
          </cell>
          <cell r="E1020" t="str">
            <v>D</v>
          </cell>
          <cell r="F1020" t="str">
            <v>P2770</v>
          </cell>
          <cell r="G1020" t="str">
            <v>00</v>
          </cell>
          <cell r="H1020" t="str">
            <v>150</v>
          </cell>
          <cell r="I1020" t="str">
            <v>ID1</v>
          </cell>
          <cell r="J1020" t="str">
            <v>MGJ20640</v>
          </cell>
          <cell r="K1020">
            <v>2</v>
          </cell>
          <cell r="L1020" t="str">
            <v>철근트러스철판재 (시공도)</v>
          </cell>
          <cell r="M1020" t="str">
            <v>D-150, THK220</v>
          </cell>
          <cell r="N1020">
            <v>2448</v>
          </cell>
          <cell r="O1020" t="str">
            <v>M2</v>
          </cell>
          <cell r="P1020">
            <v>26500</v>
          </cell>
          <cell r="Q1020">
            <v>64872000</v>
          </cell>
          <cell r="R1020">
            <v>0</v>
          </cell>
          <cell r="S1020">
            <v>0</v>
          </cell>
          <cell r="T1020">
            <v>0</v>
          </cell>
        </row>
        <row r="1021">
          <cell r="A1021" t="str">
            <v>3020</v>
          </cell>
          <cell r="B1021" t="str">
            <v>A</v>
          </cell>
          <cell r="C1021" t="str">
            <v>07</v>
          </cell>
          <cell r="D1021">
            <v>20010110</v>
          </cell>
          <cell r="E1021" t="str">
            <v>D</v>
          </cell>
          <cell r="F1021" t="str">
            <v>P2770</v>
          </cell>
          <cell r="G1021" t="str">
            <v>00</v>
          </cell>
          <cell r="H1021" t="str">
            <v>150</v>
          </cell>
          <cell r="I1021" t="str">
            <v>ID1</v>
          </cell>
          <cell r="J1021" t="str">
            <v>MGJ20650</v>
          </cell>
          <cell r="K1021">
            <v>2</v>
          </cell>
          <cell r="L1021" t="str">
            <v>철근트러스철판재(시공도)</v>
          </cell>
          <cell r="M1021" t="str">
            <v>E-150, THK220</v>
          </cell>
          <cell r="N1021">
            <v>1932</v>
          </cell>
          <cell r="O1021" t="str">
            <v>M2</v>
          </cell>
          <cell r="P1021">
            <v>25500</v>
          </cell>
          <cell r="Q1021">
            <v>49266000</v>
          </cell>
          <cell r="R1021">
            <v>0</v>
          </cell>
          <cell r="S1021">
            <v>0</v>
          </cell>
          <cell r="T1021">
            <v>0</v>
          </cell>
        </row>
        <row r="1022">
          <cell r="A1022" t="str">
            <v>3020</v>
          </cell>
          <cell r="B1022" t="str">
            <v>A</v>
          </cell>
          <cell r="C1022" t="str">
            <v>07</v>
          </cell>
          <cell r="D1022">
            <v>20010110</v>
          </cell>
          <cell r="E1022" t="str">
            <v>D</v>
          </cell>
          <cell r="F1022" t="str">
            <v>P2770</v>
          </cell>
          <cell r="G1022" t="str">
            <v>00</v>
          </cell>
          <cell r="H1022" t="str">
            <v>150</v>
          </cell>
          <cell r="I1022" t="str">
            <v>ID1</v>
          </cell>
          <cell r="J1022" t="str">
            <v>QEA32013</v>
          </cell>
          <cell r="K1022">
            <v>2</v>
          </cell>
          <cell r="L1022" t="str">
            <v>펌프카 CONC 타설</v>
          </cell>
          <cell r="M1022" t="str">
            <v>100 M3이상 철근구조물,S=15</v>
          </cell>
          <cell r="N1022">
            <v>4960</v>
          </cell>
          <cell r="O1022" t="str">
            <v>M3</v>
          </cell>
          <cell r="P1022">
            <v>476</v>
          </cell>
          <cell r="Q1022">
            <v>2360960</v>
          </cell>
          <cell r="R1022">
            <v>434</v>
          </cell>
          <cell r="S1022">
            <v>2152640</v>
          </cell>
          <cell r="T1022">
            <v>3573</v>
          </cell>
        </row>
        <row r="1023">
          <cell r="A1023" t="str">
            <v>3020</v>
          </cell>
          <cell r="B1023" t="str">
            <v>A</v>
          </cell>
          <cell r="C1023" t="str">
            <v>07</v>
          </cell>
          <cell r="D1023">
            <v>20010110</v>
          </cell>
          <cell r="E1023" t="str">
            <v>D</v>
          </cell>
          <cell r="F1023" t="str">
            <v>P2770</v>
          </cell>
          <cell r="G1023" t="str">
            <v>00</v>
          </cell>
          <cell r="H1023" t="str">
            <v>150</v>
          </cell>
          <cell r="I1023" t="str">
            <v>ID1</v>
          </cell>
          <cell r="J1023" t="str">
            <v>QEA32014</v>
          </cell>
          <cell r="K1023">
            <v>2</v>
          </cell>
          <cell r="L1023" t="str">
            <v>펌프카 CONC 타설</v>
          </cell>
          <cell r="M1023" t="str">
            <v>100 M3이상 철근구조물,S=8~12</v>
          </cell>
          <cell r="N1023">
            <v>4960</v>
          </cell>
          <cell r="O1023" t="str">
            <v>M3</v>
          </cell>
          <cell r="P1023">
            <v>137</v>
          </cell>
          <cell r="Q1023">
            <v>679520</v>
          </cell>
          <cell r="R1023">
            <v>490</v>
          </cell>
          <cell r="S1023">
            <v>2430400</v>
          </cell>
          <cell r="T1023">
            <v>4035</v>
          </cell>
        </row>
        <row r="1024">
          <cell r="A1024" t="str">
            <v>3020</v>
          </cell>
          <cell r="B1024" t="str">
            <v>A</v>
          </cell>
          <cell r="C1024" t="str">
            <v>07</v>
          </cell>
          <cell r="D1024">
            <v>20010110</v>
          </cell>
          <cell r="E1024" t="str">
            <v>D</v>
          </cell>
          <cell r="F1024" t="str">
            <v>P2770</v>
          </cell>
          <cell r="G1024" t="str">
            <v>00</v>
          </cell>
          <cell r="H1024" t="str">
            <v>150</v>
          </cell>
          <cell r="I1024" t="str">
            <v>ID1</v>
          </cell>
          <cell r="J1024" t="str">
            <v>QEF82001</v>
          </cell>
          <cell r="K1024">
            <v>2</v>
          </cell>
          <cell r="L1024" t="str">
            <v>CON'C 다지기 (VIBRATOR)</v>
          </cell>
          <cell r="N1024">
            <v>3487</v>
          </cell>
          <cell r="O1024" t="str">
            <v>M3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29</v>
          </cell>
        </row>
        <row r="1025">
          <cell r="A1025" t="str">
            <v>3020</v>
          </cell>
          <cell r="B1025" t="str">
            <v>A</v>
          </cell>
          <cell r="C1025" t="str">
            <v>07</v>
          </cell>
          <cell r="D1025">
            <v>20010110</v>
          </cell>
          <cell r="E1025" t="str">
            <v>D</v>
          </cell>
          <cell r="F1025" t="str">
            <v>P2770</v>
          </cell>
          <cell r="G1025" t="str">
            <v>00</v>
          </cell>
          <cell r="H1025" t="str">
            <v>150</v>
          </cell>
          <cell r="I1025" t="str">
            <v>ID1</v>
          </cell>
          <cell r="J1025" t="str">
            <v>SACCTTT1</v>
          </cell>
          <cell r="K1025">
            <v>2</v>
          </cell>
          <cell r="L1025" t="str">
            <v>철근하차비</v>
          </cell>
          <cell r="N1025">
            <v>753.32</v>
          </cell>
          <cell r="O1025" t="str">
            <v>톤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1268</v>
          </cell>
        </row>
        <row r="1026">
          <cell r="A1026" t="str">
            <v>3020</v>
          </cell>
          <cell r="B1026" t="str">
            <v>A</v>
          </cell>
          <cell r="C1026" t="str">
            <v>07</v>
          </cell>
          <cell r="D1026">
            <v>20010110</v>
          </cell>
          <cell r="E1026" t="str">
            <v>D</v>
          </cell>
          <cell r="F1026" t="str">
            <v>P2770</v>
          </cell>
          <cell r="G1026" t="str">
            <v>00</v>
          </cell>
          <cell r="H1026" t="str">
            <v>150</v>
          </cell>
          <cell r="I1026" t="str">
            <v>ID1</v>
          </cell>
          <cell r="J1026" t="str">
            <v>UAC10001</v>
          </cell>
          <cell r="K1026">
            <v>2</v>
          </cell>
          <cell r="L1026" t="str">
            <v>합판거푸집</v>
          </cell>
          <cell r="M1026" t="str">
            <v>(3회,일반면)</v>
          </cell>
          <cell r="N1026">
            <v>1836</v>
          </cell>
          <cell r="O1026" t="str">
            <v>M2</v>
          </cell>
          <cell r="P1026">
            <v>2283</v>
          </cell>
          <cell r="Q1026">
            <v>4191588</v>
          </cell>
          <cell r="R1026">
            <v>6969</v>
          </cell>
          <cell r="S1026">
            <v>12795084</v>
          </cell>
          <cell r="T1026">
            <v>0</v>
          </cell>
        </row>
        <row r="1027">
          <cell r="A1027" t="str">
            <v>3020</v>
          </cell>
          <cell r="B1027" t="str">
            <v>A</v>
          </cell>
          <cell r="C1027" t="str">
            <v>07</v>
          </cell>
          <cell r="D1027">
            <v>20010110</v>
          </cell>
          <cell r="E1027" t="str">
            <v>D</v>
          </cell>
          <cell r="F1027" t="str">
            <v>P2770</v>
          </cell>
          <cell r="G1027" t="str">
            <v>00</v>
          </cell>
          <cell r="H1027" t="str">
            <v>150</v>
          </cell>
          <cell r="I1027" t="str">
            <v>ID1</v>
          </cell>
          <cell r="J1027" t="str">
            <v>UAC10281</v>
          </cell>
          <cell r="K1027">
            <v>2</v>
          </cell>
          <cell r="L1027" t="str">
            <v>제치장코팅합판 거푸집</v>
          </cell>
          <cell r="M1027" t="str">
            <v>(6회,반자무)</v>
          </cell>
          <cell r="N1027">
            <v>3078</v>
          </cell>
          <cell r="O1027" t="str">
            <v>M2</v>
          </cell>
          <cell r="P1027">
            <v>3000</v>
          </cell>
          <cell r="Q1027">
            <v>9234000</v>
          </cell>
          <cell r="R1027">
            <v>9249</v>
          </cell>
          <cell r="S1027">
            <v>28468422</v>
          </cell>
          <cell r="T1027">
            <v>0</v>
          </cell>
        </row>
        <row r="1028">
          <cell r="A1028" t="str">
            <v>3020</v>
          </cell>
          <cell r="B1028" t="str">
            <v>A</v>
          </cell>
          <cell r="C1028" t="str">
            <v>07</v>
          </cell>
          <cell r="D1028">
            <v>20010110</v>
          </cell>
          <cell r="E1028" t="str">
            <v>D</v>
          </cell>
          <cell r="F1028" t="str">
            <v>P2770</v>
          </cell>
          <cell r="G1028" t="str">
            <v>00</v>
          </cell>
          <cell r="H1028" t="str">
            <v>150</v>
          </cell>
          <cell r="I1028" t="str">
            <v>ID1</v>
          </cell>
          <cell r="J1028" t="str">
            <v>UAC10310</v>
          </cell>
          <cell r="K1028">
            <v>2</v>
          </cell>
          <cell r="L1028" t="str">
            <v>유로폼</v>
          </cell>
          <cell r="M1028" t="str">
            <v>(벽)</v>
          </cell>
          <cell r="N1028">
            <v>5772</v>
          </cell>
          <cell r="O1028" t="str">
            <v>M2</v>
          </cell>
          <cell r="P1028">
            <v>1053</v>
          </cell>
          <cell r="Q1028">
            <v>6077916</v>
          </cell>
          <cell r="R1028">
            <v>8293</v>
          </cell>
          <cell r="S1028">
            <v>47867196</v>
          </cell>
          <cell r="T1028">
            <v>248</v>
          </cell>
        </row>
        <row r="1029">
          <cell r="A1029" t="str">
            <v>3020</v>
          </cell>
          <cell r="B1029" t="str">
            <v>A</v>
          </cell>
          <cell r="C1029" t="str">
            <v>07</v>
          </cell>
          <cell r="D1029">
            <v>20010110</v>
          </cell>
          <cell r="E1029" t="str">
            <v>D</v>
          </cell>
          <cell r="F1029" t="str">
            <v>P2770</v>
          </cell>
          <cell r="G1029" t="str">
            <v>00</v>
          </cell>
          <cell r="H1029" t="str">
            <v>150</v>
          </cell>
          <cell r="I1029" t="str">
            <v>ID1</v>
          </cell>
          <cell r="J1029" t="str">
            <v>UAC10401</v>
          </cell>
          <cell r="K1029">
            <v>2</v>
          </cell>
          <cell r="L1029" t="str">
            <v>문양거푸집</v>
          </cell>
          <cell r="M1029" t="str">
            <v>합판4회+문양스치로폴</v>
          </cell>
          <cell r="N1029">
            <v>331</v>
          </cell>
          <cell r="O1029" t="str">
            <v>M2</v>
          </cell>
          <cell r="P1029">
            <v>6199</v>
          </cell>
          <cell r="Q1029">
            <v>2051869</v>
          </cell>
          <cell r="R1029">
            <v>8473</v>
          </cell>
          <cell r="S1029">
            <v>2804563</v>
          </cell>
          <cell r="T1029">
            <v>0</v>
          </cell>
        </row>
        <row r="1030">
          <cell r="A1030" t="str">
            <v>3020</v>
          </cell>
          <cell r="B1030" t="str">
            <v>A</v>
          </cell>
          <cell r="C1030" t="str">
            <v>07</v>
          </cell>
          <cell r="D1030">
            <v>20010110</v>
          </cell>
          <cell r="E1030" t="str">
            <v>D</v>
          </cell>
          <cell r="F1030" t="str">
            <v>P2770</v>
          </cell>
          <cell r="G1030" t="str">
            <v>00</v>
          </cell>
          <cell r="H1030" t="str">
            <v>150</v>
          </cell>
          <cell r="I1030" t="str">
            <v>ID1</v>
          </cell>
          <cell r="J1030" t="str">
            <v>UAC10515</v>
          </cell>
          <cell r="K1030">
            <v>2</v>
          </cell>
          <cell r="L1030" t="str">
            <v>철제곡면거푸집</v>
          </cell>
          <cell r="M1030" t="str">
            <v>(15회)</v>
          </cell>
          <cell r="N1030">
            <v>858</v>
          </cell>
          <cell r="O1030" t="str">
            <v>M2</v>
          </cell>
          <cell r="P1030">
            <v>3246</v>
          </cell>
          <cell r="Q1030">
            <v>2785068</v>
          </cell>
          <cell r="R1030">
            <v>18658</v>
          </cell>
          <cell r="S1030">
            <v>16008564</v>
          </cell>
          <cell r="T1030">
            <v>0</v>
          </cell>
        </row>
        <row r="1031">
          <cell r="A1031" t="str">
            <v>3020</v>
          </cell>
          <cell r="B1031" t="str">
            <v>A</v>
          </cell>
          <cell r="C1031" t="str">
            <v>07</v>
          </cell>
          <cell r="D1031">
            <v>20010110</v>
          </cell>
          <cell r="E1031" t="str">
            <v>D</v>
          </cell>
          <cell r="F1031" t="str">
            <v>P2770</v>
          </cell>
          <cell r="G1031" t="str">
            <v>00</v>
          </cell>
          <cell r="H1031" t="str">
            <v>150</v>
          </cell>
          <cell r="I1031" t="str">
            <v>ID1</v>
          </cell>
          <cell r="J1031" t="str">
            <v>UAC11001</v>
          </cell>
          <cell r="K1031">
            <v>2</v>
          </cell>
          <cell r="L1031" t="str">
            <v>기둥 면접기</v>
          </cell>
          <cell r="M1031" t="str">
            <v>(15X15)</v>
          </cell>
          <cell r="N1031">
            <v>6283</v>
          </cell>
          <cell r="O1031" t="str">
            <v>M</v>
          </cell>
          <cell r="P1031">
            <v>46</v>
          </cell>
          <cell r="Q1031">
            <v>289018</v>
          </cell>
          <cell r="R1031">
            <v>0</v>
          </cell>
          <cell r="S1031">
            <v>0</v>
          </cell>
          <cell r="T1031">
            <v>0</v>
          </cell>
        </row>
        <row r="1032">
          <cell r="A1032" t="str">
            <v>3020</v>
          </cell>
          <cell r="B1032" t="str">
            <v>A</v>
          </cell>
          <cell r="C1032" t="str">
            <v>07</v>
          </cell>
          <cell r="D1032">
            <v>20010110</v>
          </cell>
          <cell r="E1032" t="str">
            <v>D</v>
          </cell>
          <cell r="F1032" t="str">
            <v>P2770</v>
          </cell>
          <cell r="G1032" t="str">
            <v>00</v>
          </cell>
          <cell r="H1032" t="str">
            <v>150</v>
          </cell>
          <cell r="I1032" t="str">
            <v>ID1</v>
          </cell>
          <cell r="J1032" t="str">
            <v>UAC11101</v>
          </cell>
          <cell r="K1032">
            <v>2</v>
          </cell>
          <cell r="L1032" t="str">
            <v>물 끊기</v>
          </cell>
          <cell r="M1032" t="str">
            <v>(18X12X15)</v>
          </cell>
          <cell r="N1032">
            <v>111</v>
          </cell>
          <cell r="O1032" t="str">
            <v>M</v>
          </cell>
          <cell r="P1032">
            <v>95</v>
          </cell>
          <cell r="Q1032">
            <v>10545</v>
          </cell>
          <cell r="R1032">
            <v>0</v>
          </cell>
          <cell r="S1032">
            <v>0</v>
          </cell>
          <cell r="T1032">
            <v>0</v>
          </cell>
        </row>
        <row r="1033">
          <cell r="A1033" t="str">
            <v>3020</v>
          </cell>
          <cell r="B1033" t="str">
            <v>A</v>
          </cell>
          <cell r="C1033" t="str">
            <v>07</v>
          </cell>
          <cell r="D1033">
            <v>20010110</v>
          </cell>
          <cell r="E1033" t="str">
            <v>D</v>
          </cell>
          <cell r="F1033" t="str">
            <v>P2770</v>
          </cell>
          <cell r="G1033" t="str">
            <v>00</v>
          </cell>
          <cell r="H1033" t="str">
            <v>150</v>
          </cell>
          <cell r="I1033" t="str">
            <v>ID1</v>
          </cell>
          <cell r="J1033" t="str">
            <v>UAC11501</v>
          </cell>
          <cell r="K1033">
            <v>2</v>
          </cell>
          <cell r="L1033" t="str">
            <v>콘크리트양생비</v>
          </cell>
          <cell r="N1033">
            <v>15109</v>
          </cell>
          <cell r="O1033" t="str">
            <v>M2</v>
          </cell>
          <cell r="P1033">
            <v>108</v>
          </cell>
          <cell r="Q1033">
            <v>1631772</v>
          </cell>
          <cell r="R1033">
            <v>0</v>
          </cell>
          <cell r="S1033">
            <v>0</v>
          </cell>
          <cell r="T1033">
            <v>0</v>
          </cell>
        </row>
        <row r="1034">
          <cell r="A1034" t="str">
            <v>3020</v>
          </cell>
          <cell r="B1034" t="str">
            <v>A</v>
          </cell>
          <cell r="C1034" t="str">
            <v>07</v>
          </cell>
          <cell r="D1034">
            <v>20010110</v>
          </cell>
          <cell r="E1034" t="str">
            <v>D</v>
          </cell>
          <cell r="F1034" t="str">
            <v>P2770</v>
          </cell>
          <cell r="G1034" t="str">
            <v>00</v>
          </cell>
          <cell r="H1034" t="str">
            <v>150</v>
          </cell>
          <cell r="I1034" t="str">
            <v>ID1</v>
          </cell>
          <cell r="J1034" t="str">
            <v>UAC20100</v>
          </cell>
          <cell r="K1034">
            <v>2</v>
          </cell>
          <cell r="L1034" t="str">
            <v>철근가공 및 조립</v>
          </cell>
          <cell r="M1034" t="str">
            <v>(건축공사)</v>
          </cell>
          <cell r="N1034">
            <v>731.38</v>
          </cell>
          <cell r="O1034" t="str">
            <v>TON</v>
          </cell>
          <cell r="P1034">
            <v>1207</v>
          </cell>
          <cell r="Q1034">
            <v>882775</v>
          </cell>
          <cell r="R1034">
            <v>198219</v>
          </cell>
          <cell r="S1034">
            <v>144973412</v>
          </cell>
          <cell r="T1034">
            <v>4064</v>
          </cell>
        </row>
        <row r="1035">
          <cell r="A1035" t="str">
            <v>3020</v>
          </cell>
          <cell r="B1035" t="str">
            <v>A</v>
          </cell>
          <cell r="C1035" t="str">
            <v>07</v>
          </cell>
          <cell r="D1035">
            <v>20010110</v>
          </cell>
          <cell r="E1035" t="str">
            <v>D</v>
          </cell>
          <cell r="F1035" t="str">
            <v>P2770</v>
          </cell>
          <cell r="G1035" t="str">
            <v>00</v>
          </cell>
          <cell r="H1035" t="str">
            <v>150</v>
          </cell>
          <cell r="I1035" t="str">
            <v>ID1</v>
          </cell>
          <cell r="J1035" t="str">
            <v>UAC30060</v>
          </cell>
          <cell r="K1035">
            <v>2</v>
          </cell>
          <cell r="L1035" t="str">
            <v>레미콘치기</v>
          </cell>
          <cell r="M1035" t="str">
            <v>(철근구조,펌프차붐)</v>
          </cell>
          <cell r="N1035">
            <v>3487</v>
          </cell>
          <cell r="O1035" t="str">
            <v>M3</v>
          </cell>
          <cell r="P1035">
            <v>0</v>
          </cell>
          <cell r="Q1035">
            <v>0</v>
          </cell>
          <cell r="R1035">
            <v>4088</v>
          </cell>
          <cell r="S1035">
            <v>14254856</v>
          </cell>
          <cell r="T1035">
            <v>0</v>
          </cell>
        </row>
        <row r="1036">
          <cell r="A1036" t="str">
            <v>3020</v>
          </cell>
          <cell r="B1036" t="str">
            <v>A</v>
          </cell>
          <cell r="C1036" t="str">
            <v>07</v>
          </cell>
          <cell r="D1036">
            <v>20010110</v>
          </cell>
          <cell r="E1036" t="str">
            <v>D</v>
          </cell>
          <cell r="F1036" t="str">
            <v>P2770</v>
          </cell>
          <cell r="G1036" t="str">
            <v>00</v>
          </cell>
          <cell r="H1036" t="str">
            <v>150</v>
          </cell>
          <cell r="I1036" t="str">
            <v>ID1</v>
          </cell>
          <cell r="J1036" t="str">
            <v>UAC30080</v>
          </cell>
          <cell r="K1036">
            <v>2</v>
          </cell>
          <cell r="L1036" t="str">
            <v>레미콘치기</v>
          </cell>
          <cell r="M1036" t="str">
            <v>(무근구조,펌프차붐)</v>
          </cell>
          <cell r="N1036">
            <v>1473</v>
          </cell>
          <cell r="O1036" t="str">
            <v>M3</v>
          </cell>
          <cell r="P1036">
            <v>0</v>
          </cell>
          <cell r="Q1036">
            <v>0</v>
          </cell>
          <cell r="R1036">
            <v>4005</v>
          </cell>
          <cell r="S1036">
            <v>5899365</v>
          </cell>
          <cell r="T1036">
            <v>0</v>
          </cell>
        </row>
        <row r="1037">
          <cell r="L1037" t="str">
            <v>소   계</v>
          </cell>
          <cell r="Q1037">
            <v>561222331</v>
          </cell>
          <cell r="S1037">
            <v>277654502</v>
          </cell>
        </row>
        <row r="1039">
          <cell r="L1039" t="str">
            <v>조적공사</v>
          </cell>
        </row>
        <row r="1040">
          <cell r="A1040" t="str">
            <v>3020</v>
          </cell>
          <cell r="B1040" t="str">
            <v>A</v>
          </cell>
          <cell r="C1040" t="str">
            <v>07</v>
          </cell>
          <cell r="D1040">
            <v>20010110</v>
          </cell>
          <cell r="E1040" t="str">
            <v>D</v>
          </cell>
          <cell r="F1040" t="str">
            <v>P2770</v>
          </cell>
          <cell r="G1040" t="str">
            <v>00</v>
          </cell>
          <cell r="H1040" t="str">
            <v>150</v>
          </cell>
          <cell r="I1040" t="str">
            <v>IF1</v>
          </cell>
          <cell r="J1040" t="str">
            <v>MAA10080</v>
          </cell>
          <cell r="K1040">
            <v>2</v>
          </cell>
          <cell r="L1040" t="str">
            <v>콘크리트벽돌</v>
          </cell>
          <cell r="M1040" t="str">
            <v>KS 82KG/CM2, 190X90X57</v>
          </cell>
          <cell r="N1040">
            <v>20187</v>
          </cell>
          <cell r="O1040" t="str">
            <v>매</v>
          </cell>
          <cell r="P1040">
            <v>38</v>
          </cell>
          <cell r="Q1040">
            <v>767106</v>
          </cell>
          <cell r="R1040">
            <v>0</v>
          </cell>
          <cell r="S1040">
            <v>0</v>
          </cell>
          <cell r="T1040">
            <v>0</v>
          </cell>
        </row>
        <row r="1041">
          <cell r="A1041" t="str">
            <v>3020</v>
          </cell>
          <cell r="B1041" t="str">
            <v>A</v>
          </cell>
          <cell r="C1041" t="str">
            <v>07</v>
          </cell>
          <cell r="D1041">
            <v>20010110</v>
          </cell>
          <cell r="E1041" t="str">
            <v>D</v>
          </cell>
          <cell r="F1041" t="str">
            <v>P2771</v>
          </cell>
          <cell r="G1041" t="str">
            <v>00</v>
          </cell>
          <cell r="H1041" t="str">
            <v>151</v>
          </cell>
          <cell r="I1041" t="str">
            <v>IF1</v>
          </cell>
          <cell r="J1041" t="str">
            <v>SAE10020</v>
          </cell>
          <cell r="K1041">
            <v>2</v>
          </cell>
          <cell r="L1041" t="str">
            <v>콘크리트벽돌쌓기</v>
          </cell>
          <cell r="M1041" t="str">
            <v>(표준형 0.5B 1층)</v>
          </cell>
          <cell r="N1041">
            <v>489</v>
          </cell>
          <cell r="O1041" t="str">
            <v>매</v>
          </cell>
          <cell r="P1041">
            <v>0</v>
          </cell>
          <cell r="Q1041">
            <v>0</v>
          </cell>
          <cell r="R1041">
            <v>122</v>
          </cell>
          <cell r="S1041">
            <v>59658</v>
          </cell>
          <cell r="T1041">
            <v>0</v>
          </cell>
        </row>
        <row r="1042">
          <cell r="A1042" t="str">
            <v>3020</v>
          </cell>
          <cell r="B1042" t="str">
            <v>A</v>
          </cell>
          <cell r="C1042" t="str">
            <v>07</v>
          </cell>
          <cell r="D1042">
            <v>20010110</v>
          </cell>
          <cell r="E1042" t="str">
            <v>D</v>
          </cell>
          <cell r="F1042" t="str">
            <v>P2770</v>
          </cell>
          <cell r="G1042" t="str">
            <v>00</v>
          </cell>
          <cell r="H1042" t="str">
            <v>150</v>
          </cell>
          <cell r="I1042" t="str">
            <v>IF1</v>
          </cell>
          <cell r="J1042" t="str">
            <v>SAE10030</v>
          </cell>
          <cell r="K1042">
            <v>2</v>
          </cell>
          <cell r="L1042" t="str">
            <v>콘크리트벽돌쌓기</v>
          </cell>
          <cell r="M1042" t="str">
            <v>(표준형 0.5B 2층)</v>
          </cell>
          <cell r="N1042">
            <v>1854</v>
          </cell>
          <cell r="O1042" t="str">
            <v>매</v>
          </cell>
          <cell r="P1042">
            <v>0</v>
          </cell>
          <cell r="Q1042">
            <v>0</v>
          </cell>
          <cell r="R1042">
            <v>124</v>
          </cell>
          <cell r="S1042">
            <v>229896</v>
          </cell>
          <cell r="T1042">
            <v>0</v>
          </cell>
        </row>
        <row r="1043">
          <cell r="A1043" t="str">
            <v>3020</v>
          </cell>
          <cell r="B1043" t="str">
            <v>A</v>
          </cell>
          <cell r="C1043" t="str">
            <v>07</v>
          </cell>
          <cell r="D1043">
            <v>20010110</v>
          </cell>
          <cell r="E1043" t="str">
            <v>D</v>
          </cell>
          <cell r="F1043" t="str">
            <v>P2770</v>
          </cell>
          <cell r="G1043" t="str">
            <v>00</v>
          </cell>
          <cell r="H1043" t="str">
            <v>150</v>
          </cell>
          <cell r="I1043" t="str">
            <v>IF1</v>
          </cell>
          <cell r="J1043" t="str">
            <v>SAE10130</v>
          </cell>
          <cell r="K1043">
            <v>2</v>
          </cell>
          <cell r="L1043" t="str">
            <v>콘크리트벽돌쌓기</v>
          </cell>
          <cell r="M1043" t="str">
            <v>(표준형 1.0B, 2층)</v>
          </cell>
          <cell r="N1043">
            <v>17257</v>
          </cell>
          <cell r="O1043" t="str">
            <v>매</v>
          </cell>
          <cell r="P1043">
            <v>0</v>
          </cell>
          <cell r="Q1043">
            <v>0</v>
          </cell>
          <cell r="R1043">
            <v>119</v>
          </cell>
          <cell r="S1043">
            <v>2053583</v>
          </cell>
          <cell r="T1043">
            <v>0</v>
          </cell>
        </row>
        <row r="1044">
          <cell r="L1044" t="str">
            <v>소   계</v>
          </cell>
          <cell r="Q1044">
            <v>767106</v>
          </cell>
          <cell r="S1044">
            <v>2343137</v>
          </cell>
        </row>
        <row r="1046">
          <cell r="L1046" t="str">
            <v>미장공사</v>
          </cell>
        </row>
        <row r="1047">
          <cell r="A1047" t="str">
            <v>3020</v>
          </cell>
          <cell r="B1047" t="str">
            <v>A</v>
          </cell>
          <cell r="C1047" t="str">
            <v>07</v>
          </cell>
          <cell r="D1047">
            <v>20010110</v>
          </cell>
          <cell r="E1047" t="str">
            <v>D</v>
          </cell>
          <cell r="F1047" t="str">
            <v>P2770</v>
          </cell>
          <cell r="G1047" t="str">
            <v>00</v>
          </cell>
          <cell r="H1047" t="str">
            <v>150</v>
          </cell>
          <cell r="I1047" t="str">
            <v>IG1</v>
          </cell>
          <cell r="J1047" t="str">
            <v>BGC01010</v>
          </cell>
          <cell r="K1047">
            <v>2</v>
          </cell>
          <cell r="L1047" t="str">
            <v>시멘트 수송비</v>
          </cell>
          <cell r="M1047" t="str">
            <v>10KM이내</v>
          </cell>
          <cell r="N1047">
            <v>1207</v>
          </cell>
          <cell r="O1047" t="str">
            <v>포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197</v>
          </cell>
        </row>
        <row r="1048">
          <cell r="A1048" t="str">
            <v>3020</v>
          </cell>
          <cell r="B1048" t="str">
            <v>A</v>
          </cell>
          <cell r="C1048" t="str">
            <v>07</v>
          </cell>
          <cell r="D1048">
            <v>20010110</v>
          </cell>
          <cell r="E1048" t="str">
            <v>D</v>
          </cell>
          <cell r="F1048" t="str">
            <v>P2770</v>
          </cell>
          <cell r="G1048" t="str">
            <v>00</v>
          </cell>
          <cell r="H1048" t="str">
            <v>150</v>
          </cell>
          <cell r="I1048" t="str">
            <v>IG1</v>
          </cell>
          <cell r="J1048" t="str">
            <v>BGZ01003</v>
          </cell>
          <cell r="K1048">
            <v>2</v>
          </cell>
          <cell r="L1048" t="str">
            <v>시멘트 하차 입고비</v>
          </cell>
          <cell r="M1048" t="str">
            <v>(보통인부/250포)</v>
          </cell>
          <cell r="N1048">
            <v>1207</v>
          </cell>
          <cell r="O1048" t="str">
            <v>포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137</v>
          </cell>
        </row>
        <row r="1049">
          <cell r="A1049" t="str">
            <v>3020</v>
          </cell>
          <cell r="B1049" t="str">
            <v>A</v>
          </cell>
          <cell r="C1049" t="str">
            <v>07</v>
          </cell>
          <cell r="D1049">
            <v>20010110</v>
          </cell>
          <cell r="E1049" t="str">
            <v>D</v>
          </cell>
          <cell r="F1049" t="str">
            <v>P2770</v>
          </cell>
          <cell r="G1049" t="str">
            <v>00</v>
          </cell>
          <cell r="H1049" t="str">
            <v>150</v>
          </cell>
          <cell r="I1049" t="str">
            <v>IG1</v>
          </cell>
          <cell r="J1049" t="str">
            <v>MGG30001</v>
          </cell>
          <cell r="K1049">
            <v>2</v>
          </cell>
          <cell r="L1049" t="str">
            <v>시멘트(운반구상차도)</v>
          </cell>
          <cell r="M1049" t="str">
            <v>40KG</v>
          </cell>
          <cell r="N1049">
            <v>1207</v>
          </cell>
          <cell r="O1049" t="str">
            <v>포</v>
          </cell>
          <cell r="P1049">
            <v>3400</v>
          </cell>
          <cell r="Q1049">
            <v>4103800</v>
          </cell>
          <cell r="R1049">
            <v>0</v>
          </cell>
          <cell r="S1049">
            <v>0</v>
          </cell>
          <cell r="T1049">
            <v>0</v>
          </cell>
        </row>
        <row r="1050">
          <cell r="A1050" t="str">
            <v>3020</v>
          </cell>
          <cell r="B1050" t="str">
            <v>A</v>
          </cell>
          <cell r="C1050" t="str">
            <v>07</v>
          </cell>
          <cell r="D1050">
            <v>20010110</v>
          </cell>
          <cell r="E1050" t="str">
            <v>D</v>
          </cell>
          <cell r="F1050" t="str">
            <v>P2770</v>
          </cell>
          <cell r="G1050" t="str">
            <v>00</v>
          </cell>
          <cell r="H1050" t="str">
            <v>150</v>
          </cell>
          <cell r="I1050" t="str">
            <v>IG1</v>
          </cell>
          <cell r="J1050" t="str">
            <v>QAJ42670</v>
          </cell>
          <cell r="K1050">
            <v>2</v>
          </cell>
          <cell r="L1050" t="str">
            <v>모래운반(지구외)</v>
          </cell>
          <cell r="M1050" t="str">
            <v>타이어 로우더 상차, 양호  L = 22.3 KM  L</v>
          </cell>
          <cell r="N1050">
            <v>84</v>
          </cell>
          <cell r="O1050" t="str">
            <v>M3</v>
          </cell>
          <cell r="P1050">
            <v>1730</v>
          </cell>
          <cell r="Q1050">
            <v>145320</v>
          </cell>
          <cell r="R1050">
            <v>7000</v>
          </cell>
          <cell r="S1050">
            <v>588000</v>
          </cell>
          <cell r="T1050">
            <v>178</v>
          </cell>
        </row>
        <row r="1051">
          <cell r="A1051" t="str">
            <v>3020</v>
          </cell>
          <cell r="B1051" t="str">
            <v>A</v>
          </cell>
          <cell r="C1051" t="str">
            <v>07</v>
          </cell>
          <cell r="D1051">
            <v>20010110</v>
          </cell>
          <cell r="E1051" t="str">
            <v>D</v>
          </cell>
          <cell r="F1051" t="str">
            <v>P2770</v>
          </cell>
          <cell r="G1051" t="str">
            <v>00</v>
          </cell>
          <cell r="H1051" t="str">
            <v>150</v>
          </cell>
          <cell r="I1051" t="str">
            <v>IG1</v>
          </cell>
          <cell r="J1051" t="str">
            <v>UAJ12060</v>
          </cell>
          <cell r="K1051">
            <v>2</v>
          </cell>
          <cell r="L1051" t="str">
            <v>쇠흙손마감</v>
          </cell>
          <cell r="N1051">
            <v>88</v>
          </cell>
          <cell r="O1051" t="str">
            <v>M2</v>
          </cell>
          <cell r="P1051">
            <v>0</v>
          </cell>
          <cell r="Q1051">
            <v>0</v>
          </cell>
          <cell r="R1051">
            <v>2723</v>
          </cell>
          <cell r="S1051">
            <v>239624</v>
          </cell>
          <cell r="T1051">
            <v>0</v>
          </cell>
        </row>
        <row r="1052">
          <cell r="A1052" t="str">
            <v>3020</v>
          </cell>
          <cell r="B1052" t="str">
            <v>A</v>
          </cell>
          <cell r="C1052" t="str">
            <v>07</v>
          </cell>
          <cell r="D1052">
            <v>20010110</v>
          </cell>
          <cell r="E1052" t="str">
            <v>D</v>
          </cell>
          <cell r="F1052" t="str">
            <v>P2770</v>
          </cell>
          <cell r="G1052" t="str">
            <v>00</v>
          </cell>
          <cell r="H1052" t="str">
            <v>150</v>
          </cell>
          <cell r="I1052" t="str">
            <v>IG1</v>
          </cell>
          <cell r="J1052" t="str">
            <v>UAJ14005</v>
          </cell>
          <cell r="K1052">
            <v>2</v>
          </cell>
          <cell r="L1052" t="str">
            <v>시멘트몰탈바닥바르기</v>
          </cell>
          <cell r="M1052" t="str">
            <v>(24MM 1회 정벌1:3)</v>
          </cell>
          <cell r="N1052">
            <v>535</v>
          </cell>
          <cell r="O1052" t="str">
            <v>M2</v>
          </cell>
          <cell r="P1052">
            <v>0</v>
          </cell>
          <cell r="Q1052">
            <v>0</v>
          </cell>
          <cell r="R1052">
            <v>5000</v>
          </cell>
          <cell r="S1052">
            <v>2675000</v>
          </cell>
          <cell r="T1052">
            <v>0</v>
          </cell>
        </row>
        <row r="1053">
          <cell r="A1053" t="str">
            <v>3020</v>
          </cell>
          <cell r="B1053" t="str">
            <v>A</v>
          </cell>
          <cell r="C1053" t="str">
            <v>07</v>
          </cell>
          <cell r="D1053">
            <v>20010110</v>
          </cell>
          <cell r="E1053" t="str">
            <v>D</v>
          </cell>
          <cell r="F1053" t="str">
            <v>P2770</v>
          </cell>
          <cell r="G1053" t="str">
            <v>00</v>
          </cell>
          <cell r="H1053" t="str">
            <v>150</v>
          </cell>
          <cell r="I1053" t="str">
            <v>IG1</v>
          </cell>
          <cell r="J1053" t="str">
            <v>UAJ14155</v>
          </cell>
          <cell r="K1053">
            <v>2</v>
          </cell>
          <cell r="L1053" t="str">
            <v>시멘트몰탈외벽바르기</v>
          </cell>
          <cell r="M1053" t="str">
            <v>(18(12+6)MM,초벌1:2 정벌1:3)</v>
          </cell>
          <cell r="N1053">
            <v>107</v>
          </cell>
          <cell r="O1053" t="str">
            <v>M2</v>
          </cell>
          <cell r="P1053">
            <v>45</v>
          </cell>
          <cell r="Q1053">
            <v>4815</v>
          </cell>
          <cell r="R1053">
            <v>6280</v>
          </cell>
          <cell r="S1053">
            <v>671960</v>
          </cell>
          <cell r="T1053">
            <v>0</v>
          </cell>
        </row>
        <row r="1054">
          <cell r="A1054" t="str">
            <v>3020</v>
          </cell>
          <cell r="B1054" t="str">
            <v>A</v>
          </cell>
          <cell r="C1054" t="str">
            <v>07</v>
          </cell>
          <cell r="D1054">
            <v>20010110</v>
          </cell>
          <cell r="E1054" t="str">
            <v>D</v>
          </cell>
          <cell r="F1054" t="str">
            <v>P2770</v>
          </cell>
          <cell r="G1054" t="str">
            <v>00</v>
          </cell>
          <cell r="H1054" t="str">
            <v>150</v>
          </cell>
          <cell r="I1054" t="str">
            <v>IG1</v>
          </cell>
          <cell r="J1054" t="str">
            <v>UAJ14210</v>
          </cell>
          <cell r="K1054">
            <v>2</v>
          </cell>
          <cell r="L1054" t="str">
            <v>시멘트몰탈내벽바르기</v>
          </cell>
          <cell r="M1054" t="str">
            <v>(11MM 2회 정벌1:3)</v>
          </cell>
          <cell r="N1054">
            <v>2296</v>
          </cell>
          <cell r="O1054" t="str">
            <v>M2</v>
          </cell>
          <cell r="P1054">
            <v>22</v>
          </cell>
          <cell r="Q1054">
            <v>50512</v>
          </cell>
          <cell r="R1054">
            <v>6032</v>
          </cell>
          <cell r="S1054">
            <v>13849472</v>
          </cell>
          <cell r="T1054">
            <v>0</v>
          </cell>
        </row>
        <row r="1055">
          <cell r="A1055" t="str">
            <v>3020</v>
          </cell>
          <cell r="B1055" t="str">
            <v>A</v>
          </cell>
          <cell r="C1055" t="str">
            <v>07</v>
          </cell>
          <cell r="D1055">
            <v>20010110</v>
          </cell>
          <cell r="E1055" t="str">
            <v>D</v>
          </cell>
          <cell r="F1055" t="str">
            <v>P2770</v>
          </cell>
          <cell r="G1055" t="str">
            <v>00</v>
          </cell>
          <cell r="H1055" t="str">
            <v>150</v>
          </cell>
          <cell r="I1055" t="str">
            <v>IG1</v>
          </cell>
          <cell r="J1055" t="str">
            <v>UAJ16030</v>
          </cell>
          <cell r="K1055">
            <v>2</v>
          </cell>
          <cell r="L1055" t="str">
            <v>방수몰탈바닥바르기</v>
          </cell>
          <cell r="M1055" t="str">
            <v>(10MM, 1:2)</v>
          </cell>
          <cell r="N1055">
            <v>136</v>
          </cell>
          <cell r="O1055" t="str">
            <v>M2</v>
          </cell>
          <cell r="P1055">
            <v>162</v>
          </cell>
          <cell r="Q1055">
            <v>22032</v>
          </cell>
          <cell r="R1055">
            <v>3040</v>
          </cell>
          <cell r="S1055">
            <v>413440</v>
          </cell>
          <cell r="T1055">
            <v>0</v>
          </cell>
        </row>
        <row r="1056">
          <cell r="A1056" t="str">
            <v>3020</v>
          </cell>
          <cell r="B1056" t="str">
            <v>A</v>
          </cell>
          <cell r="C1056" t="str">
            <v>07</v>
          </cell>
          <cell r="D1056">
            <v>20010110</v>
          </cell>
          <cell r="E1056" t="str">
            <v>D</v>
          </cell>
          <cell r="F1056" t="str">
            <v>P2770</v>
          </cell>
          <cell r="G1056" t="str">
            <v>00</v>
          </cell>
          <cell r="H1056" t="str">
            <v>150</v>
          </cell>
          <cell r="I1056" t="str">
            <v>IG1</v>
          </cell>
          <cell r="J1056" t="str">
            <v>UAJ20010</v>
          </cell>
          <cell r="K1056">
            <v>2</v>
          </cell>
          <cell r="L1056" t="str">
            <v>창문틀주위 모르터충진</v>
          </cell>
          <cell r="N1056">
            <v>38</v>
          </cell>
          <cell r="O1056" t="str">
            <v>M</v>
          </cell>
          <cell r="P1056">
            <v>0</v>
          </cell>
          <cell r="Q1056">
            <v>0</v>
          </cell>
          <cell r="R1056">
            <v>3953</v>
          </cell>
          <cell r="S1056">
            <v>150214</v>
          </cell>
          <cell r="T1056">
            <v>0</v>
          </cell>
        </row>
        <row r="1057">
          <cell r="A1057" t="str">
            <v>3020</v>
          </cell>
          <cell r="B1057" t="str">
            <v>A</v>
          </cell>
          <cell r="C1057" t="str">
            <v>07</v>
          </cell>
          <cell r="D1057">
            <v>20010110</v>
          </cell>
          <cell r="E1057" t="str">
            <v>D</v>
          </cell>
          <cell r="F1057" t="str">
            <v>P2770</v>
          </cell>
          <cell r="G1057" t="str">
            <v>00</v>
          </cell>
          <cell r="H1057" t="str">
            <v>150</v>
          </cell>
          <cell r="I1057" t="str">
            <v>IG1</v>
          </cell>
          <cell r="J1057" t="str">
            <v>UAJ30125</v>
          </cell>
          <cell r="K1057">
            <v>2</v>
          </cell>
          <cell r="L1057" t="str">
            <v>콘크리트면 제물마감</v>
          </cell>
          <cell r="M1057" t="str">
            <v>(보관노-1600)</v>
          </cell>
          <cell r="N1057">
            <v>484</v>
          </cell>
          <cell r="O1057" t="str">
            <v>M2</v>
          </cell>
          <cell r="P1057">
            <v>0</v>
          </cell>
          <cell r="Q1057">
            <v>0</v>
          </cell>
          <cell r="R1057">
            <v>3337</v>
          </cell>
          <cell r="S1057">
            <v>1615108</v>
          </cell>
          <cell r="T1057">
            <v>0</v>
          </cell>
        </row>
        <row r="1058">
          <cell r="A1058" t="str">
            <v>3020</v>
          </cell>
          <cell r="B1058" t="str">
            <v>A</v>
          </cell>
          <cell r="C1058" t="str">
            <v>07</v>
          </cell>
          <cell r="D1058">
            <v>20010110</v>
          </cell>
          <cell r="E1058" t="str">
            <v>D</v>
          </cell>
          <cell r="F1058" t="str">
            <v>P2770</v>
          </cell>
          <cell r="G1058" t="str">
            <v>00</v>
          </cell>
          <cell r="H1058" t="str">
            <v>150</v>
          </cell>
          <cell r="I1058" t="str">
            <v>IG1</v>
          </cell>
          <cell r="J1058" t="str">
            <v>UAJ60010</v>
          </cell>
          <cell r="K1058">
            <v>2</v>
          </cell>
          <cell r="L1058" t="str">
            <v>콘크리트 면처리</v>
          </cell>
          <cell r="M1058" t="str">
            <v>(폭 10CM)</v>
          </cell>
          <cell r="N1058">
            <v>3111</v>
          </cell>
          <cell r="O1058" t="str">
            <v>M</v>
          </cell>
          <cell r="P1058">
            <v>10</v>
          </cell>
          <cell r="Q1058">
            <v>31110</v>
          </cell>
          <cell r="R1058">
            <v>1200</v>
          </cell>
          <cell r="S1058">
            <v>3733200</v>
          </cell>
          <cell r="T1058">
            <v>0</v>
          </cell>
        </row>
        <row r="1059">
          <cell r="A1059" t="str">
            <v>3020</v>
          </cell>
          <cell r="B1059" t="str">
            <v>A</v>
          </cell>
          <cell r="C1059" t="str">
            <v>07</v>
          </cell>
          <cell r="D1059">
            <v>20010110</v>
          </cell>
          <cell r="E1059" t="str">
            <v>D</v>
          </cell>
          <cell r="F1059" t="str">
            <v>P2770</v>
          </cell>
          <cell r="G1059" t="str">
            <v>00</v>
          </cell>
          <cell r="H1059" t="str">
            <v>150</v>
          </cell>
          <cell r="I1059" t="str">
            <v>IG1</v>
          </cell>
          <cell r="J1059" t="str">
            <v>UAJ60020</v>
          </cell>
          <cell r="K1059">
            <v>2</v>
          </cell>
          <cell r="L1059" t="str">
            <v>콘크리트 면처리(천정)</v>
          </cell>
          <cell r="M1059" t="str">
            <v>(폭 10CM)</v>
          </cell>
          <cell r="N1059">
            <v>6405</v>
          </cell>
          <cell r="O1059" t="str">
            <v>M</v>
          </cell>
          <cell r="P1059">
            <v>10</v>
          </cell>
          <cell r="Q1059">
            <v>64050</v>
          </cell>
          <cell r="R1059">
            <v>1449</v>
          </cell>
          <cell r="S1059">
            <v>9280845</v>
          </cell>
          <cell r="T1059">
            <v>0</v>
          </cell>
        </row>
        <row r="1060">
          <cell r="A1060" t="str">
            <v>3020</v>
          </cell>
          <cell r="B1060" t="str">
            <v>A</v>
          </cell>
          <cell r="C1060" t="str">
            <v>07</v>
          </cell>
          <cell r="D1060">
            <v>20010110</v>
          </cell>
          <cell r="E1060" t="str">
            <v>D</v>
          </cell>
          <cell r="F1060" t="str">
            <v>P2770</v>
          </cell>
          <cell r="G1060" t="str">
            <v>00</v>
          </cell>
          <cell r="H1060" t="str">
            <v>150</v>
          </cell>
          <cell r="I1060" t="str">
            <v>IG1</v>
          </cell>
          <cell r="J1060" t="str">
            <v>UAK20010</v>
          </cell>
          <cell r="K1060">
            <v>2</v>
          </cell>
          <cell r="L1060" t="str">
            <v>액체방수</v>
          </cell>
          <cell r="M1060" t="str">
            <v>(2종)</v>
          </cell>
          <cell r="N1060">
            <v>2336</v>
          </cell>
          <cell r="O1060" t="str">
            <v>M2</v>
          </cell>
          <cell r="P1060">
            <v>733</v>
          </cell>
          <cell r="Q1060">
            <v>1712288</v>
          </cell>
          <cell r="R1060">
            <v>7517</v>
          </cell>
          <cell r="S1060">
            <v>17559712</v>
          </cell>
          <cell r="T1060">
            <v>0</v>
          </cell>
        </row>
        <row r="1061">
          <cell r="A1061" t="str">
            <v>3020</v>
          </cell>
          <cell r="B1061" t="str">
            <v>A</v>
          </cell>
          <cell r="C1061" t="str">
            <v>07</v>
          </cell>
          <cell r="D1061">
            <v>20010110</v>
          </cell>
          <cell r="E1061" t="str">
            <v>D</v>
          </cell>
          <cell r="F1061" t="str">
            <v>P2770</v>
          </cell>
          <cell r="G1061" t="str">
            <v>00</v>
          </cell>
          <cell r="H1061" t="str">
            <v>150</v>
          </cell>
          <cell r="I1061" t="str">
            <v>IG1</v>
          </cell>
          <cell r="J1061" t="str">
            <v>UAK40090</v>
          </cell>
          <cell r="K1061">
            <v>2</v>
          </cell>
          <cell r="L1061" t="str">
            <v>PE방수층보호재</v>
          </cell>
          <cell r="M1061" t="str">
            <v>(주차장수직부위, 접착식20MM)</v>
          </cell>
          <cell r="N1061">
            <v>590</v>
          </cell>
          <cell r="O1061" t="str">
            <v>M2</v>
          </cell>
          <cell r="P1061">
            <v>3460</v>
          </cell>
          <cell r="Q1061">
            <v>2041400</v>
          </cell>
          <cell r="R1061">
            <v>1248</v>
          </cell>
          <cell r="S1061">
            <v>736320</v>
          </cell>
          <cell r="T1061">
            <v>0</v>
          </cell>
        </row>
        <row r="1062">
          <cell r="A1062" t="str">
            <v>3020</v>
          </cell>
          <cell r="B1062" t="str">
            <v>A</v>
          </cell>
          <cell r="C1062" t="str">
            <v>07</v>
          </cell>
          <cell r="D1062">
            <v>20010110</v>
          </cell>
          <cell r="E1062" t="str">
            <v>D</v>
          </cell>
          <cell r="F1062" t="str">
            <v>P2770</v>
          </cell>
          <cell r="G1062" t="str">
            <v>00</v>
          </cell>
          <cell r="H1062" t="str">
            <v>150</v>
          </cell>
          <cell r="I1062" t="str">
            <v>IG1</v>
          </cell>
          <cell r="J1062" t="str">
            <v>UAK40100</v>
          </cell>
          <cell r="K1062">
            <v>2</v>
          </cell>
          <cell r="L1062" t="str">
            <v>시트방수마감</v>
          </cell>
          <cell r="M1062" t="str">
            <v>(스텐레스판, ㅁ-15X20)</v>
          </cell>
          <cell r="N1062">
            <v>274</v>
          </cell>
          <cell r="O1062" t="str">
            <v>M</v>
          </cell>
          <cell r="P1062">
            <v>4996</v>
          </cell>
          <cell r="Q1062">
            <v>1368904</v>
          </cell>
          <cell r="R1062">
            <v>6339</v>
          </cell>
          <cell r="S1062">
            <v>1736886</v>
          </cell>
          <cell r="T1062">
            <v>0</v>
          </cell>
        </row>
        <row r="1063">
          <cell r="A1063" t="str">
            <v>3020</v>
          </cell>
          <cell r="B1063" t="str">
            <v>A</v>
          </cell>
          <cell r="C1063" t="str">
            <v>07</v>
          </cell>
          <cell r="D1063">
            <v>20010110</v>
          </cell>
          <cell r="E1063" t="str">
            <v>D</v>
          </cell>
          <cell r="F1063" t="str">
            <v>P2770</v>
          </cell>
          <cell r="G1063" t="str">
            <v>00</v>
          </cell>
          <cell r="H1063" t="str">
            <v>150</v>
          </cell>
          <cell r="I1063" t="str">
            <v>IG1</v>
          </cell>
          <cell r="J1063" t="str">
            <v>UAK40300</v>
          </cell>
          <cell r="K1063">
            <v>2</v>
          </cell>
          <cell r="L1063" t="str">
            <v>고무아스팔트이중방수</v>
          </cell>
          <cell r="M1063" t="str">
            <v>(주차장상부, T4.5, 쇠흙손마감 포함)</v>
          </cell>
          <cell r="N1063">
            <v>6730</v>
          </cell>
          <cell r="O1063" t="str">
            <v>M2</v>
          </cell>
          <cell r="P1063">
            <v>5524</v>
          </cell>
          <cell r="Q1063">
            <v>37176520</v>
          </cell>
          <cell r="R1063">
            <v>4180</v>
          </cell>
          <cell r="S1063">
            <v>28131400</v>
          </cell>
          <cell r="T1063">
            <v>68</v>
          </cell>
        </row>
        <row r="1064">
          <cell r="A1064" t="str">
            <v>3020</v>
          </cell>
          <cell r="B1064" t="str">
            <v>A</v>
          </cell>
          <cell r="C1064" t="str">
            <v>07</v>
          </cell>
          <cell r="D1064">
            <v>20010110</v>
          </cell>
          <cell r="E1064" t="str">
            <v>D</v>
          </cell>
          <cell r="F1064" t="str">
            <v>P2770</v>
          </cell>
          <cell r="G1064" t="str">
            <v>00</v>
          </cell>
          <cell r="H1064" t="str">
            <v>150</v>
          </cell>
          <cell r="I1064" t="str">
            <v>IG1</v>
          </cell>
          <cell r="J1064" t="str">
            <v>UAK40310</v>
          </cell>
          <cell r="K1064">
            <v>2</v>
          </cell>
          <cell r="L1064" t="str">
            <v>고무아스팔트이중방수</v>
          </cell>
          <cell r="M1064" t="str">
            <v>(주차장수직부위)</v>
          </cell>
          <cell r="N1064">
            <v>645</v>
          </cell>
          <cell r="O1064" t="str">
            <v>M2</v>
          </cell>
          <cell r="P1064">
            <v>5524</v>
          </cell>
          <cell r="Q1064">
            <v>3562980</v>
          </cell>
          <cell r="R1064">
            <v>4279</v>
          </cell>
          <cell r="S1064">
            <v>2759955</v>
          </cell>
          <cell r="T1064">
            <v>128</v>
          </cell>
        </row>
        <row r="1065">
          <cell r="A1065" t="str">
            <v>3020</v>
          </cell>
          <cell r="B1065" t="str">
            <v>A</v>
          </cell>
          <cell r="C1065" t="str">
            <v>07</v>
          </cell>
          <cell r="D1065">
            <v>20010110</v>
          </cell>
          <cell r="E1065" t="str">
            <v>D</v>
          </cell>
          <cell r="F1065" t="str">
            <v>P2770</v>
          </cell>
          <cell r="G1065" t="str">
            <v>00</v>
          </cell>
          <cell r="H1065" t="str">
            <v>150</v>
          </cell>
          <cell r="I1065" t="str">
            <v>IG1</v>
          </cell>
          <cell r="J1065" t="str">
            <v>UAK70040</v>
          </cell>
          <cell r="K1065">
            <v>2</v>
          </cell>
          <cell r="L1065" t="str">
            <v>포리에칠렌필림 깔기</v>
          </cell>
          <cell r="M1065" t="str">
            <v>(0.03MM, 2겹)</v>
          </cell>
          <cell r="N1065">
            <v>6730</v>
          </cell>
          <cell r="O1065" t="str">
            <v>M2</v>
          </cell>
          <cell r="P1065">
            <v>73</v>
          </cell>
          <cell r="Q1065">
            <v>491290</v>
          </cell>
          <cell r="R1065">
            <v>335</v>
          </cell>
          <cell r="S1065">
            <v>2254550</v>
          </cell>
          <cell r="T1065">
            <v>0</v>
          </cell>
        </row>
        <row r="1066">
          <cell r="A1066" t="str">
            <v>3020</v>
          </cell>
          <cell r="B1066" t="str">
            <v>A</v>
          </cell>
          <cell r="C1066" t="str">
            <v>07</v>
          </cell>
          <cell r="D1066">
            <v>20010110</v>
          </cell>
          <cell r="E1066" t="str">
            <v>D</v>
          </cell>
          <cell r="F1066" t="str">
            <v>P2770</v>
          </cell>
          <cell r="G1066" t="str">
            <v>00</v>
          </cell>
          <cell r="H1066" t="str">
            <v>150</v>
          </cell>
          <cell r="I1066" t="str">
            <v>IG1</v>
          </cell>
          <cell r="J1066" t="str">
            <v>UAK80090</v>
          </cell>
          <cell r="K1066">
            <v>2</v>
          </cell>
          <cell r="L1066" t="str">
            <v>E.J(스치로폴20MM)</v>
          </cell>
          <cell r="M1066" t="str">
            <v>(본드붙이기,씰링:ㅁ-20X20)</v>
          </cell>
          <cell r="N1066">
            <v>274</v>
          </cell>
          <cell r="O1066" t="str">
            <v>M</v>
          </cell>
          <cell r="P1066">
            <v>1400</v>
          </cell>
          <cell r="Q1066">
            <v>383600</v>
          </cell>
          <cell r="R1066">
            <v>4348</v>
          </cell>
          <cell r="S1066">
            <v>1191352</v>
          </cell>
          <cell r="T1066">
            <v>0</v>
          </cell>
        </row>
        <row r="1067">
          <cell r="A1067" t="str">
            <v>3020</v>
          </cell>
          <cell r="B1067" t="str">
            <v>A</v>
          </cell>
          <cell r="C1067" t="str">
            <v>07</v>
          </cell>
          <cell r="D1067">
            <v>20010110</v>
          </cell>
          <cell r="E1067" t="str">
            <v>D</v>
          </cell>
          <cell r="F1067" t="str">
            <v>P2770</v>
          </cell>
          <cell r="G1067" t="str">
            <v>00</v>
          </cell>
          <cell r="H1067" t="str">
            <v>150</v>
          </cell>
          <cell r="I1067" t="str">
            <v>IG1</v>
          </cell>
          <cell r="J1067" t="str">
            <v>UAS21010</v>
          </cell>
          <cell r="K1067">
            <v>2</v>
          </cell>
          <cell r="L1067" t="str">
            <v>황동논스립 붙이기</v>
          </cell>
          <cell r="M1067" t="str">
            <v>(W=50MM)</v>
          </cell>
          <cell r="N1067">
            <v>131</v>
          </cell>
          <cell r="O1067" t="str">
            <v>M</v>
          </cell>
          <cell r="P1067">
            <v>2300</v>
          </cell>
          <cell r="Q1067">
            <v>301300</v>
          </cell>
          <cell r="R1067">
            <v>5945</v>
          </cell>
          <cell r="S1067">
            <v>778795</v>
          </cell>
          <cell r="T1067">
            <v>0</v>
          </cell>
        </row>
        <row r="1068">
          <cell r="A1068" t="str">
            <v>3020</v>
          </cell>
          <cell r="B1068" t="str">
            <v>A</v>
          </cell>
          <cell r="C1068" t="str">
            <v>07</v>
          </cell>
          <cell r="D1068">
            <v>20010110</v>
          </cell>
          <cell r="E1068" t="str">
            <v>D</v>
          </cell>
          <cell r="F1068" t="str">
            <v>P2770</v>
          </cell>
          <cell r="G1068" t="str">
            <v>00</v>
          </cell>
          <cell r="H1068" t="str">
            <v>150</v>
          </cell>
          <cell r="I1068" t="str">
            <v>IG1</v>
          </cell>
          <cell r="J1068" t="str">
            <v>UAS80050</v>
          </cell>
          <cell r="K1068">
            <v>2</v>
          </cell>
          <cell r="L1068" t="str">
            <v>와이어메쉬 깔기</v>
          </cell>
          <cell r="N1068">
            <v>13538</v>
          </cell>
          <cell r="O1068" t="str">
            <v>M2</v>
          </cell>
          <cell r="P1068">
            <v>839</v>
          </cell>
          <cell r="Q1068">
            <v>11358382</v>
          </cell>
          <cell r="R1068">
            <v>412</v>
          </cell>
          <cell r="S1068">
            <v>5577656</v>
          </cell>
          <cell r="T1068">
            <v>0</v>
          </cell>
        </row>
        <row r="1069">
          <cell r="A1069" t="str">
            <v>3020</v>
          </cell>
          <cell r="B1069" t="str">
            <v>A</v>
          </cell>
          <cell r="C1069" t="str">
            <v>07</v>
          </cell>
          <cell r="D1069">
            <v>20010110</v>
          </cell>
          <cell r="E1069" t="str">
            <v>D</v>
          </cell>
          <cell r="F1069" t="str">
            <v>P2770</v>
          </cell>
          <cell r="G1069" t="str">
            <v>00</v>
          </cell>
          <cell r="H1069" t="str">
            <v>150</v>
          </cell>
          <cell r="I1069" t="str">
            <v>IG1</v>
          </cell>
          <cell r="J1069" t="str">
            <v>UAT30020</v>
          </cell>
          <cell r="K1069">
            <v>2</v>
          </cell>
          <cell r="L1069" t="str">
            <v>칼라하드너시공</v>
          </cell>
          <cell r="M1069" t="str">
            <v>(5KG/M2,갈색.회색 제물미장포함)</v>
          </cell>
          <cell r="N1069">
            <v>6236</v>
          </cell>
          <cell r="O1069" t="str">
            <v>M2</v>
          </cell>
          <cell r="P1069">
            <v>2250</v>
          </cell>
          <cell r="Q1069">
            <v>14031000</v>
          </cell>
          <cell r="R1069">
            <v>3985</v>
          </cell>
          <cell r="S1069">
            <v>24850460</v>
          </cell>
          <cell r="T1069">
            <v>0</v>
          </cell>
        </row>
        <row r="1070">
          <cell r="L1070" t="str">
            <v>소   계</v>
          </cell>
          <cell r="Q1070">
            <v>76849303</v>
          </cell>
          <cell r="S1070">
            <v>118793949</v>
          </cell>
        </row>
        <row r="1072">
          <cell r="L1072" t="str">
            <v>잡공사</v>
          </cell>
        </row>
        <row r="1073">
          <cell r="A1073" t="str">
            <v>3020</v>
          </cell>
          <cell r="B1073" t="str">
            <v>A</v>
          </cell>
          <cell r="C1073" t="str">
            <v>07</v>
          </cell>
          <cell r="D1073">
            <v>20010110</v>
          </cell>
          <cell r="E1073" t="str">
            <v>D</v>
          </cell>
          <cell r="F1073" t="str">
            <v>P2770</v>
          </cell>
          <cell r="G1073" t="str">
            <v>00</v>
          </cell>
          <cell r="H1073" t="str">
            <v>150</v>
          </cell>
          <cell r="I1073" t="str">
            <v>IJ1</v>
          </cell>
          <cell r="J1073" t="str">
            <v>MAG50660</v>
          </cell>
          <cell r="K1073">
            <v>2</v>
          </cell>
          <cell r="L1073" t="str">
            <v>알미늄그릴</v>
          </cell>
          <cell r="M1073" t="str">
            <v>60X110X20(시공비포함)</v>
          </cell>
          <cell r="N1073">
            <v>3</v>
          </cell>
          <cell r="O1073" t="str">
            <v>M2</v>
          </cell>
          <cell r="P1073">
            <v>30400</v>
          </cell>
          <cell r="Q1073">
            <v>91200</v>
          </cell>
          <cell r="R1073">
            <v>0</v>
          </cell>
          <cell r="S1073">
            <v>0</v>
          </cell>
          <cell r="T1073">
            <v>0</v>
          </cell>
        </row>
        <row r="1074">
          <cell r="A1074" t="str">
            <v>3020</v>
          </cell>
          <cell r="B1074" t="str">
            <v>A</v>
          </cell>
          <cell r="C1074" t="str">
            <v>07</v>
          </cell>
          <cell r="D1074">
            <v>20010110</v>
          </cell>
          <cell r="E1074" t="str">
            <v>D</v>
          </cell>
          <cell r="F1074" t="str">
            <v>P2770</v>
          </cell>
          <cell r="G1074" t="str">
            <v>00</v>
          </cell>
          <cell r="H1074" t="str">
            <v>150</v>
          </cell>
          <cell r="I1074" t="str">
            <v>IJ1</v>
          </cell>
          <cell r="J1074" t="str">
            <v>MCA50422</v>
          </cell>
          <cell r="K1074">
            <v>2</v>
          </cell>
          <cell r="L1074" t="str">
            <v>수팽창 고무지수판(구조물용)</v>
          </cell>
          <cell r="M1074" t="str">
            <v>20X10MM</v>
          </cell>
          <cell r="N1074">
            <v>658</v>
          </cell>
          <cell r="O1074" t="str">
            <v>M</v>
          </cell>
          <cell r="P1074">
            <v>4000</v>
          </cell>
          <cell r="Q1074">
            <v>2632000</v>
          </cell>
          <cell r="R1074">
            <v>0</v>
          </cell>
          <cell r="S1074">
            <v>0</v>
          </cell>
          <cell r="T1074">
            <v>0</v>
          </cell>
        </row>
        <row r="1075">
          <cell r="A1075" t="str">
            <v>3020</v>
          </cell>
          <cell r="B1075" t="str">
            <v>A</v>
          </cell>
          <cell r="C1075" t="str">
            <v>07</v>
          </cell>
          <cell r="D1075">
            <v>20010110</v>
          </cell>
          <cell r="E1075" t="str">
            <v>D</v>
          </cell>
          <cell r="F1075" t="str">
            <v>P2770</v>
          </cell>
          <cell r="G1075" t="str">
            <v>00</v>
          </cell>
          <cell r="H1075" t="str">
            <v>150</v>
          </cell>
          <cell r="I1075" t="str">
            <v>IJ1</v>
          </cell>
          <cell r="J1075" t="str">
            <v>UAC50010</v>
          </cell>
          <cell r="K1075">
            <v>2</v>
          </cell>
          <cell r="L1075" t="str">
            <v>콘크리트 절단공</v>
          </cell>
          <cell r="M1075" t="str">
            <v>( H=50MM )</v>
          </cell>
          <cell r="N1075">
            <v>1929</v>
          </cell>
          <cell r="O1075" t="str">
            <v>M</v>
          </cell>
          <cell r="P1075">
            <v>558</v>
          </cell>
          <cell r="Q1075">
            <v>1076382</v>
          </cell>
          <cell r="R1075">
            <v>283</v>
          </cell>
          <cell r="S1075">
            <v>545907</v>
          </cell>
          <cell r="T1075">
            <v>0</v>
          </cell>
        </row>
        <row r="1076">
          <cell r="A1076" t="str">
            <v>3020</v>
          </cell>
          <cell r="B1076" t="str">
            <v>A</v>
          </cell>
          <cell r="C1076" t="str">
            <v>07</v>
          </cell>
          <cell r="D1076">
            <v>20010110</v>
          </cell>
          <cell r="E1076" t="str">
            <v>D</v>
          </cell>
          <cell r="F1076" t="str">
            <v>P2770</v>
          </cell>
          <cell r="G1076" t="str">
            <v>00</v>
          </cell>
          <cell r="H1076" t="str">
            <v>150</v>
          </cell>
          <cell r="I1076" t="str">
            <v>IJ1</v>
          </cell>
          <cell r="J1076" t="str">
            <v>UAD41020</v>
          </cell>
          <cell r="K1076">
            <v>2</v>
          </cell>
          <cell r="L1076" t="str">
            <v>트렌치</v>
          </cell>
          <cell r="M1076" t="str">
            <v>(W=300, 스틸그래이팅(I-44X5X3))</v>
          </cell>
          <cell r="N1076">
            <v>113</v>
          </cell>
          <cell r="O1076" t="str">
            <v>M</v>
          </cell>
          <cell r="P1076">
            <v>9084</v>
          </cell>
          <cell r="Q1076">
            <v>1026492</v>
          </cell>
          <cell r="R1076">
            <v>64707</v>
          </cell>
          <cell r="S1076">
            <v>7311891</v>
          </cell>
          <cell r="T1076">
            <v>0</v>
          </cell>
        </row>
        <row r="1077">
          <cell r="A1077" t="str">
            <v>3020</v>
          </cell>
          <cell r="B1077" t="str">
            <v>A</v>
          </cell>
          <cell r="C1077" t="str">
            <v>07</v>
          </cell>
          <cell r="D1077">
            <v>20010110</v>
          </cell>
          <cell r="E1077" t="str">
            <v>D</v>
          </cell>
          <cell r="F1077" t="str">
            <v>P2772</v>
          </cell>
          <cell r="G1077" t="str">
            <v>00</v>
          </cell>
          <cell r="H1077" t="str">
            <v>152</v>
          </cell>
          <cell r="I1077" t="str">
            <v>IJ1</v>
          </cell>
          <cell r="J1077" t="str">
            <v>UAD46001</v>
          </cell>
          <cell r="K1077">
            <v>2</v>
          </cell>
          <cell r="L1077" t="str">
            <v>환기구뚜껑</v>
          </cell>
          <cell r="M1077" t="str">
            <v>(지하주차장, I-50X5X3)</v>
          </cell>
          <cell r="N1077">
            <v>21</v>
          </cell>
          <cell r="O1077" t="str">
            <v>M2</v>
          </cell>
          <cell r="P1077">
            <v>54805</v>
          </cell>
          <cell r="Q1077">
            <v>1150905</v>
          </cell>
          <cell r="R1077">
            <v>105919</v>
          </cell>
          <cell r="S1077">
            <v>2224299</v>
          </cell>
          <cell r="T1077">
            <v>0</v>
          </cell>
        </row>
        <row r="1078">
          <cell r="A1078" t="str">
            <v>3020</v>
          </cell>
          <cell r="B1078" t="str">
            <v>A</v>
          </cell>
          <cell r="C1078" t="str">
            <v>07</v>
          </cell>
          <cell r="D1078">
            <v>20010110</v>
          </cell>
          <cell r="E1078" t="str">
            <v>D</v>
          </cell>
          <cell r="F1078" t="str">
            <v>P2770</v>
          </cell>
          <cell r="G1078" t="str">
            <v>00</v>
          </cell>
          <cell r="H1078" t="str">
            <v>150</v>
          </cell>
          <cell r="I1078" t="str">
            <v>IJ1</v>
          </cell>
          <cell r="J1078" t="str">
            <v>UAI51056</v>
          </cell>
          <cell r="K1078">
            <v>2</v>
          </cell>
          <cell r="L1078" t="str">
            <v>7X18/SD</v>
          </cell>
          <cell r="M1078" t="str">
            <v>(옥탑층,EPS실,착색아연도)</v>
          </cell>
          <cell r="N1078">
            <v>4</v>
          </cell>
          <cell r="O1078" t="str">
            <v>개소</v>
          </cell>
          <cell r="P1078">
            <v>88460</v>
          </cell>
          <cell r="Q1078">
            <v>353840</v>
          </cell>
          <cell r="R1078">
            <v>4905</v>
          </cell>
          <cell r="S1078">
            <v>19620</v>
          </cell>
          <cell r="T1078">
            <v>0</v>
          </cell>
        </row>
        <row r="1079">
          <cell r="A1079" t="str">
            <v>3020</v>
          </cell>
          <cell r="B1079" t="str">
            <v>A</v>
          </cell>
          <cell r="C1079" t="str">
            <v>07</v>
          </cell>
          <cell r="D1079">
            <v>20010110</v>
          </cell>
          <cell r="E1079" t="str">
            <v>D</v>
          </cell>
          <cell r="F1079" t="str">
            <v>P2770</v>
          </cell>
          <cell r="G1079" t="str">
            <v>00</v>
          </cell>
          <cell r="H1079" t="str">
            <v>150</v>
          </cell>
          <cell r="I1079" t="str">
            <v>IJ1</v>
          </cell>
          <cell r="J1079" t="str">
            <v>UAI52401</v>
          </cell>
          <cell r="K1079">
            <v>2</v>
          </cell>
          <cell r="L1079" t="str">
            <v>10X21/SD</v>
          </cell>
          <cell r="M1079" t="str">
            <v>(지하주차장,밑틀없음,철제도아)</v>
          </cell>
          <cell r="N1079">
            <v>3</v>
          </cell>
          <cell r="O1079" t="str">
            <v>개소</v>
          </cell>
          <cell r="P1079">
            <v>109622</v>
          </cell>
          <cell r="Q1079">
            <v>328866</v>
          </cell>
          <cell r="R1079">
            <v>4905</v>
          </cell>
          <cell r="S1079">
            <v>14715</v>
          </cell>
          <cell r="T1079">
            <v>0</v>
          </cell>
        </row>
        <row r="1080">
          <cell r="A1080" t="str">
            <v>3020</v>
          </cell>
          <cell r="B1080" t="str">
            <v>A</v>
          </cell>
          <cell r="C1080" t="str">
            <v>07</v>
          </cell>
          <cell r="D1080">
            <v>20010110</v>
          </cell>
          <cell r="E1080" t="str">
            <v>D</v>
          </cell>
          <cell r="F1080" t="str">
            <v>P2770</v>
          </cell>
          <cell r="G1080" t="str">
            <v>00</v>
          </cell>
          <cell r="H1080" t="str">
            <v>150</v>
          </cell>
          <cell r="I1080" t="str">
            <v>IJ1</v>
          </cell>
          <cell r="J1080" t="str">
            <v>UAS41410</v>
          </cell>
          <cell r="K1080">
            <v>2</v>
          </cell>
          <cell r="L1080" t="str">
            <v>투시형분체난간설치</v>
          </cell>
          <cell r="M1080" t="str">
            <v>A형</v>
          </cell>
          <cell r="N1080">
            <v>36</v>
          </cell>
          <cell r="O1080" t="str">
            <v>M</v>
          </cell>
          <cell r="P1080">
            <v>43000</v>
          </cell>
          <cell r="Q1080">
            <v>1548000</v>
          </cell>
          <cell r="R1080">
            <v>5371</v>
          </cell>
          <cell r="S1080">
            <v>193356</v>
          </cell>
          <cell r="T1080">
            <v>0</v>
          </cell>
        </row>
        <row r="1081">
          <cell r="A1081" t="str">
            <v>3020</v>
          </cell>
          <cell r="B1081" t="str">
            <v>A</v>
          </cell>
          <cell r="C1081" t="str">
            <v>07</v>
          </cell>
          <cell r="D1081">
            <v>20010110</v>
          </cell>
          <cell r="E1081" t="str">
            <v>D</v>
          </cell>
          <cell r="F1081" t="str">
            <v>P2770</v>
          </cell>
          <cell r="G1081" t="str">
            <v>00</v>
          </cell>
          <cell r="H1081" t="str">
            <v>150</v>
          </cell>
          <cell r="I1081" t="str">
            <v>IJ1</v>
          </cell>
          <cell r="J1081" t="str">
            <v>UAS42070</v>
          </cell>
          <cell r="K1081">
            <v>2</v>
          </cell>
          <cell r="L1081" t="str">
            <v>스텐난간설치</v>
          </cell>
          <cell r="M1081" t="str">
            <v>D50.8 H=200</v>
          </cell>
          <cell r="N1081">
            <v>90</v>
          </cell>
          <cell r="O1081" t="str">
            <v>M</v>
          </cell>
          <cell r="P1081">
            <v>6832</v>
          </cell>
          <cell r="Q1081">
            <v>614880</v>
          </cell>
          <cell r="R1081">
            <v>11400</v>
          </cell>
          <cell r="S1081">
            <v>1026000</v>
          </cell>
          <cell r="T1081">
            <v>387</v>
          </cell>
        </row>
        <row r="1082">
          <cell r="A1082" t="str">
            <v>3020</v>
          </cell>
          <cell r="B1082" t="str">
            <v>A</v>
          </cell>
          <cell r="C1082" t="str">
            <v>07</v>
          </cell>
          <cell r="D1082">
            <v>20010110</v>
          </cell>
          <cell r="E1082" t="str">
            <v>D</v>
          </cell>
          <cell r="F1082" t="str">
            <v>P2770</v>
          </cell>
          <cell r="G1082" t="str">
            <v>00</v>
          </cell>
          <cell r="H1082" t="str">
            <v>150</v>
          </cell>
          <cell r="I1082" t="str">
            <v>IJ1</v>
          </cell>
          <cell r="J1082" t="str">
            <v>UAS42440</v>
          </cell>
          <cell r="K1082">
            <v>2</v>
          </cell>
          <cell r="L1082" t="str">
            <v>주차장계단중앙난간</v>
          </cell>
          <cell r="M1082" t="str">
            <v>(H=1100,STS)</v>
          </cell>
          <cell r="N1082">
            <v>63</v>
          </cell>
          <cell r="O1082" t="str">
            <v>M</v>
          </cell>
          <cell r="P1082">
            <v>22831</v>
          </cell>
          <cell r="Q1082">
            <v>1438353</v>
          </cell>
          <cell r="R1082">
            <v>27510</v>
          </cell>
          <cell r="S1082">
            <v>1733130</v>
          </cell>
          <cell r="T1082">
            <v>0</v>
          </cell>
        </row>
        <row r="1083">
          <cell r="A1083" t="str">
            <v>3020</v>
          </cell>
          <cell r="B1083" t="str">
            <v>A</v>
          </cell>
          <cell r="C1083" t="str">
            <v>07</v>
          </cell>
          <cell r="D1083">
            <v>20010110</v>
          </cell>
          <cell r="E1083" t="str">
            <v>D</v>
          </cell>
          <cell r="F1083" t="str">
            <v>P2770</v>
          </cell>
          <cell r="G1083" t="str">
            <v>00</v>
          </cell>
          <cell r="H1083" t="str">
            <v>150</v>
          </cell>
          <cell r="I1083" t="str">
            <v>IJ1</v>
          </cell>
          <cell r="J1083" t="str">
            <v>UAS50290</v>
          </cell>
          <cell r="K1083">
            <v>2</v>
          </cell>
          <cell r="L1083" t="str">
            <v>씰링재충진</v>
          </cell>
          <cell r="M1083" t="str">
            <v>(폴리우레탄계, 삼각5X5)</v>
          </cell>
          <cell r="N1083">
            <v>584</v>
          </cell>
          <cell r="O1083" t="str">
            <v>M</v>
          </cell>
          <cell r="P1083">
            <v>46</v>
          </cell>
          <cell r="Q1083">
            <v>26864</v>
          </cell>
          <cell r="R1083">
            <v>490</v>
          </cell>
          <cell r="S1083">
            <v>286160</v>
          </cell>
          <cell r="T1083">
            <v>0</v>
          </cell>
        </row>
        <row r="1084">
          <cell r="L1084" t="str">
            <v>소   계</v>
          </cell>
          <cell r="Q1084">
            <v>10287782</v>
          </cell>
          <cell r="S1084">
            <v>13355078</v>
          </cell>
        </row>
        <row r="1086">
          <cell r="L1086" t="str">
            <v>도장공사</v>
          </cell>
        </row>
        <row r="1087">
          <cell r="A1087" t="str">
            <v>3020</v>
          </cell>
          <cell r="B1087" t="str">
            <v>A</v>
          </cell>
          <cell r="C1087" t="str">
            <v>07</v>
          </cell>
          <cell r="D1087">
            <v>20010110</v>
          </cell>
          <cell r="E1087" t="str">
            <v>D</v>
          </cell>
          <cell r="F1087" t="str">
            <v>P2770</v>
          </cell>
          <cell r="G1087" t="str">
            <v>00</v>
          </cell>
          <cell r="H1087" t="str">
            <v>150</v>
          </cell>
          <cell r="I1087" t="str">
            <v>IN1</v>
          </cell>
          <cell r="J1087" t="str">
            <v>MAZ50100</v>
          </cell>
          <cell r="K1087">
            <v>2</v>
          </cell>
          <cell r="L1087" t="str">
            <v>주차장측벽그래픽(시공도)</v>
          </cell>
          <cell r="M1087" t="str">
            <v>주차장진입램프</v>
          </cell>
          <cell r="N1087">
            <v>3</v>
          </cell>
          <cell r="O1087" t="str">
            <v>개소</v>
          </cell>
          <cell r="P1087">
            <v>355000</v>
          </cell>
          <cell r="Q1087">
            <v>1065000</v>
          </cell>
          <cell r="R1087">
            <v>0</v>
          </cell>
          <cell r="S1087">
            <v>0</v>
          </cell>
          <cell r="T1087">
            <v>0</v>
          </cell>
        </row>
        <row r="1088">
          <cell r="A1088" t="str">
            <v>3020</v>
          </cell>
          <cell r="B1088" t="str">
            <v>A</v>
          </cell>
          <cell r="C1088" t="str">
            <v>07</v>
          </cell>
          <cell r="D1088">
            <v>20010110</v>
          </cell>
          <cell r="E1088" t="str">
            <v>D</v>
          </cell>
          <cell r="F1088" t="str">
            <v>P2770</v>
          </cell>
          <cell r="G1088" t="str">
            <v>00</v>
          </cell>
          <cell r="H1088" t="str">
            <v>150</v>
          </cell>
          <cell r="I1088" t="str">
            <v>IN1</v>
          </cell>
          <cell r="J1088" t="str">
            <v>MAZ50500</v>
          </cell>
          <cell r="K1088">
            <v>2</v>
          </cell>
          <cell r="L1088" t="str">
            <v>비상구안내사인</v>
          </cell>
          <cell r="M1088" t="str">
            <v>위치명(1500X300)</v>
          </cell>
          <cell r="N1088">
            <v>3</v>
          </cell>
          <cell r="O1088" t="str">
            <v>개소</v>
          </cell>
          <cell r="P1088">
            <v>12500</v>
          </cell>
          <cell r="Q1088">
            <v>37500</v>
          </cell>
          <cell r="R1088">
            <v>8500</v>
          </cell>
          <cell r="S1088">
            <v>25500</v>
          </cell>
          <cell r="T1088">
            <v>0</v>
          </cell>
        </row>
        <row r="1089">
          <cell r="A1089" t="str">
            <v>3020</v>
          </cell>
          <cell r="B1089" t="str">
            <v>A</v>
          </cell>
          <cell r="C1089" t="str">
            <v>07</v>
          </cell>
          <cell r="D1089">
            <v>20010110</v>
          </cell>
          <cell r="E1089" t="str">
            <v>D</v>
          </cell>
          <cell r="F1089" t="str">
            <v>P2770</v>
          </cell>
          <cell r="G1089" t="str">
            <v>00</v>
          </cell>
          <cell r="H1089" t="str">
            <v>150</v>
          </cell>
          <cell r="I1089" t="str">
            <v>IN1</v>
          </cell>
          <cell r="J1089" t="str">
            <v>MAZ50510</v>
          </cell>
          <cell r="K1089">
            <v>2</v>
          </cell>
          <cell r="L1089" t="str">
            <v>비상구안내사인</v>
          </cell>
          <cell r="M1089" t="str">
            <v>동명(600X300)</v>
          </cell>
          <cell r="N1089">
            <v>3</v>
          </cell>
          <cell r="O1089" t="str">
            <v>개소</v>
          </cell>
          <cell r="P1089">
            <v>9500</v>
          </cell>
          <cell r="Q1089">
            <v>28500</v>
          </cell>
          <cell r="R1089">
            <v>8500</v>
          </cell>
          <cell r="S1089">
            <v>25500</v>
          </cell>
          <cell r="T1089">
            <v>0</v>
          </cell>
        </row>
        <row r="1090">
          <cell r="A1090" t="str">
            <v>3020</v>
          </cell>
          <cell r="B1090" t="str">
            <v>A</v>
          </cell>
          <cell r="C1090" t="str">
            <v>07</v>
          </cell>
          <cell r="D1090">
            <v>20010110</v>
          </cell>
          <cell r="E1090" t="str">
            <v>D</v>
          </cell>
          <cell r="F1090" t="str">
            <v>P2770</v>
          </cell>
          <cell r="G1090" t="str">
            <v>00</v>
          </cell>
          <cell r="H1090" t="str">
            <v>150</v>
          </cell>
          <cell r="I1090" t="str">
            <v>IN1</v>
          </cell>
          <cell r="J1090" t="str">
            <v>MAZ50570</v>
          </cell>
          <cell r="K1090">
            <v>2</v>
          </cell>
          <cell r="L1090" t="str">
            <v>출차유도표시</v>
          </cell>
          <cell r="M1090" t="str">
            <v>(1600X800)</v>
          </cell>
          <cell r="N1090">
            <v>3</v>
          </cell>
          <cell r="O1090" t="str">
            <v>개소</v>
          </cell>
          <cell r="P1090">
            <v>45000</v>
          </cell>
          <cell r="Q1090">
            <v>135000</v>
          </cell>
          <cell r="R1090">
            <v>25000</v>
          </cell>
          <cell r="S1090">
            <v>75000</v>
          </cell>
          <cell r="T1090">
            <v>0</v>
          </cell>
        </row>
        <row r="1091">
          <cell r="A1091" t="str">
            <v>3020</v>
          </cell>
          <cell r="B1091" t="str">
            <v>A</v>
          </cell>
          <cell r="C1091" t="str">
            <v>07</v>
          </cell>
          <cell r="D1091">
            <v>20010110</v>
          </cell>
          <cell r="E1091" t="str">
            <v>D</v>
          </cell>
          <cell r="F1091" t="str">
            <v>P2770</v>
          </cell>
          <cell r="G1091" t="str">
            <v>00</v>
          </cell>
          <cell r="H1091" t="str">
            <v>150</v>
          </cell>
          <cell r="I1091" t="str">
            <v>IN1</v>
          </cell>
          <cell r="J1091" t="str">
            <v>UAO30030</v>
          </cell>
          <cell r="K1091">
            <v>2</v>
          </cell>
          <cell r="L1091" t="str">
            <v>외부수성페인트</v>
          </cell>
          <cell r="M1091" t="str">
            <v>(2회 천정 로울러칠)</v>
          </cell>
          <cell r="N1091">
            <v>3919</v>
          </cell>
          <cell r="O1091" t="str">
            <v>M2</v>
          </cell>
          <cell r="P1091">
            <v>617</v>
          </cell>
          <cell r="Q1091">
            <v>2418023</v>
          </cell>
          <cell r="R1091">
            <v>1550</v>
          </cell>
          <cell r="S1091">
            <v>6074450</v>
          </cell>
          <cell r="T1091">
            <v>30</v>
          </cell>
        </row>
        <row r="1092">
          <cell r="A1092" t="str">
            <v>3020</v>
          </cell>
          <cell r="B1092" t="str">
            <v>A</v>
          </cell>
          <cell r="C1092" t="str">
            <v>07</v>
          </cell>
          <cell r="D1092">
            <v>20010110</v>
          </cell>
          <cell r="E1092" t="str">
            <v>D</v>
          </cell>
          <cell r="F1092" t="str">
            <v>P2770</v>
          </cell>
          <cell r="G1092" t="str">
            <v>00</v>
          </cell>
          <cell r="H1092" t="str">
            <v>150</v>
          </cell>
          <cell r="I1092" t="str">
            <v>IN1</v>
          </cell>
          <cell r="J1092" t="str">
            <v>UAO30040</v>
          </cell>
          <cell r="K1092">
            <v>2</v>
          </cell>
          <cell r="L1092" t="str">
            <v>외부수성페인트</v>
          </cell>
          <cell r="M1092" t="str">
            <v>(2회 벽 뿜칠)</v>
          </cell>
          <cell r="N1092">
            <v>3713</v>
          </cell>
          <cell r="O1092" t="str">
            <v>M2</v>
          </cell>
          <cell r="P1092">
            <v>712</v>
          </cell>
          <cell r="Q1092">
            <v>2643656</v>
          </cell>
          <cell r="R1092">
            <v>1050</v>
          </cell>
          <cell r="S1092">
            <v>3898650</v>
          </cell>
          <cell r="T1092">
            <v>100</v>
          </cell>
        </row>
        <row r="1093">
          <cell r="A1093" t="str">
            <v>3020</v>
          </cell>
          <cell r="B1093" t="str">
            <v>A</v>
          </cell>
          <cell r="C1093" t="str">
            <v>07</v>
          </cell>
          <cell r="D1093">
            <v>20010110</v>
          </cell>
          <cell r="E1093" t="str">
            <v>D</v>
          </cell>
          <cell r="F1093" t="str">
            <v>P2770</v>
          </cell>
          <cell r="G1093" t="str">
            <v>00</v>
          </cell>
          <cell r="H1093" t="str">
            <v>150</v>
          </cell>
          <cell r="I1093" t="str">
            <v>IN1</v>
          </cell>
          <cell r="J1093" t="str">
            <v>UAO70110</v>
          </cell>
          <cell r="K1093">
            <v>2</v>
          </cell>
          <cell r="L1093" t="str">
            <v>철부조합페인트</v>
          </cell>
          <cell r="M1093" t="str">
            <v>(광명단유)</v>
          </cell>
          <cell r="N1093">
            <v>25</v>
          </cell>
          <cell r="O1093" t="str">
            <v>M2</v>
          </cell>
          <cell r="P1093">
            <v>952</v>
          </cell>
          <cell r="Q1093">
            <v>23800</v>
          </cell>
          <cell r="R1093">
            <v>4269</v>
          </cell>
          <cell r="S1093">
            <v>106725</v>
          </cell>
          <cell r="T1093">
            <v>85</v>
          </cell>
        </row>
        <row r="1094">
          <cell r="A1094" t="str">
            <v>3020</v>
          </cell>
          <cell r="B1094" t="str">
            <v>A</v>
          </cell>
          <cell r="C1094" t="str">
            <v>07</v>
          </cell>
          <cell r="D1094">
            <v>20010110</v>
          </cell>
          <cell r="E1094" t="str">
            <v>D</v>
          </cell>
          <cell r="F1094" t="str">
            <v>P2770</v>
          </cell>
          <cell r="G1094" t="str">
            <v>00</v>
          </cell>
          <cell r="H1094" t="str">
            <v>150</v>
          </cell>
          <cell r="I1094" t="str">
            <v>IN1</v>
          </cell>
          <cell r="J1094" t="str">
            <v>UAO70120</v>
          </cell>
          <cell r="K1094">
            <v>2</v>
          </cell>
          <cell r="L1094" t="str">
            <v>철부조합페인트</v>
          </cell>
          <cell r="M1094" t="str">
            <v>(광명단무)</v>
          </cell>
          <cell r="N1094">
            <v>7</v>
          </cell>
          <cell r="O1094" t="str">
            <v>M2</v>
          </cell>
          <cell r="P1094">
            <v>583</v>
          </cell>
          <cell r="Q1094">
            <v>4081</v>
          </cell>
          <cell r="R1094">
            <v>2455</v>
          </cell>
          <cell r="S1094">
            <v>17185</v>
          </cell>
          <cell r="T1094">
            <v>49</v>
          </cell>
        </row>
        <row r="1095">
          <cell r="A1095" t="str">
            <v>3020</v>
          </cell>
          <cell r="B1095" t="str">
            <v>A</v>
          </cell>
          <cell r="C1095" t="str">
            <v>07</v>
          </cell>
          <cell r="D1095">
            <v>20010110</v>
          </cell>
          <cell r="E1095" t="str">
            <v>D</v>
          </cell>
          <cell r="F1095" t="str">
            <v>P2770</v>
          </cell>
          <cell r="G1095" t="str">
            <v>00</v>
          </cell>
          <cell r="H1095" t="str">
            <v>150</v>
          </cell>
          <cell r="I1095" t="str">
            <v>IN1</v>
          </cell>
          <cell r="J1095" t="str">
            <v>UAO90310</v>
          </cell>
          <cell r="K1095">
            <v>2</v>
          </cell>
          <cell r="L1095" t="str">
            <v>주차선도색</v>
          </cell>
          <cell r="M1095" t="str">
            <v>(상온수동식)</v>
          </cell>
          <cell r="N1095">
            <v>462</v>
          </cell>
          <cell r="O1095" t="str">
            <v>M2</v>
          </cell>
          <cell r="P1095">
            <v>806</v>
          </cell>
          <cell r="Q1095">
            <v>372372</v>
          </cell>
          <cell r="R1095">
            <v>663</v>
          </cell>
          <cell r="S1095">
            <v>306306</v>
          </cell>
          <cell r="T1095">
            <v>0</v>
          </cell>
        </row>
        <row r="1096">
          <cell r="A1096" t="str">
            <v>3020</v>
          </cell>
          <cell r="B1096" t="str">
            <v>A</v>
          </cell>
          <cell r="C1096" t="str">
            <v>07</v>
          </cell>
          <cell r="D1096">
            <v>20010110</v>
          </cell>
          <cell r="E1096" t="str">
            <v>D</v>
          </cell>
          <cell r="F1096" t="str">
            <v>P2770</v>
          </cell>
          <cell r="G1096" t="str">
            <v>00</v>
          </cell>
          <cell r="H1096" t="str">
            <v>150</v>
          </cell>
          <cell r="I1096" t="str">
            <v>IN1</v>
          </cell>
          <cell r="J1096" t="str">
            <v>UAO90410</v>
          </cell>
          <cell r="K1096">
            <v>2</v>
          </cell>
          <cell r="L1096" t="str">
            <v>안전표시도색</v>
          </cell>
          <cell r="M1096" t="str">
            <v>(주차장벽,2회)</v>
          </cell>
          <cell r="N1096">
            <v>329</v>
          </cell>
          <cell r="O1096" t="str">
            <v>M2</v>
          </cell>
          <cell r="P1096">
            <v>678</v>
          </cell>
          <cell r="Q1096">
            <v>223062</v>
          </cell>
          <cell r="R1096">
            <v>3508</v>
          </cell>
          <cell r="S1096">
            <v>1154132</v>
          </cell>
          <cell r="T1096">
            <v>0</v>
          </cell>
        </row>
        <row r="1097">
          <cell r="L1097" t="str">
            <v>소   계</v>
          </cell>
          <cell r="Q1097">
            <v>6950994</v>
          </cell>
          <cell r="S1097">
            <v>11683448</v>
          </cell>
        </row>
        <row r="1099">
          <cell r="L1099" t="str">
            <v>토공사</v>
          </cell>
        </row>
        <row r="1100">
          <cell r="A1100" t="str">
            <v>3020</v>
          </cell>
          <cell r="B1100" t="str">
            <v>A</v>
          </cell>
          <cell r="C1100" t="str">
            <v>07</v>
          </cell>
          <cell r="D1100">
            <v>20010110</v>
          </cell>
          <cell r="E1100" t="str">
            <v>D</v>
          </cell>
          <cell r="F1100" t="str">
            <v>P2770</v>
          </cell>
          <cell r="G1100" t="str">
            <v>00</v>
          </cell>
          <cell r="H1100" t="str">
            <v>150</v>
          </cell>
          <cell r="I1100" t="str">
            <v>JB1</v>
          </cell>
          <cell r="J1100" t="str">
            <v>QBG15035</v>
          </cell>
          <cell r="K1100">
            <v>2</v>
          </cell>
          <cell r="L1100" t="str">
            <v>콤팩터 다짐 (보통)</v>
          </cell>
          <cell r="N1100">
            <v>8760</v>
          </cell>
          <cell r="O1100" t="str">
            <v>M2</v>
          </cell>
          <cell r="P1100">
            <v>40</v>
          </cell>
          <cell r="Q1100">
            <v>350400</v>
          </cell>
          <cell r="R1100">
            <v>106</v>
          </cell>
          <cell r="S1100">
            <v>928560</v>
          </cell>
          <cell r="T1100">
            <v>5</v>
          </cell>
        </row>
        <row r="1101">
          <cell r="A1101" t="str">
            <v>3020</v>
          </cell>
          <cell r="B1101" t="str">
            <v>A</v>
          </cell>
          <cell r="C1101" t="str">
            <v>07</v>
          </cell>
          <cell r="D1101">
            <v>20010110</v>
          </cell>
          <cell r="E1101" t="str">
            <v>D</v>
          </cell>
          <cell r="F1101" t="str">
            <v>P2770</v>
          </cell>
          <cell r="G1101" t="str">
            <v>00</v>
          </cell>
          <cell r="H1101" t="str">
            <v>150</v>
          </cell>
          <cell r="I1101" t="str">
            <v>JB1</v>
          </cell>
          <cell r="J1101" t="str">
            <v>SABCDP07</v>
          </cell>
          <cell r="K1101">
            <v>2</v>
          </cell>
          <cell r="L1101" t="str">
            <v>자립식흙막이</v>
          </cell>
          <cell r="M1101" t="str">
            <v>H=8M</v>
          </cell>
          <cell r="N1101">
            <v>30</v>
          </cell>
          <cell r="O1101" t="str">
            <v>M</v>
          </cell>
          <cell r="P1101">
            <v>169634</v>
          </cell>
          <cell r="Q1101">
            <v>5089020</v>
          </cell>
          <cell r="R1101">
            <v>167987</v>
          </cell>
          <cell r="S1101">
            <v>5039610</v>
          </cell>
          <cell r="T1101">
            <v>31005</v>
          </cell>
        </row>
        <row r="1102">
          <cell r="A1102" t="str">
            <v>3020</v>
          </cell>
          <cell r="B1102" t="str">
            <v>A</v>
          </cell>
          <cell r="C1102" t="str">
            <v>07</v>
          </cell>
          <cell r="D1102">
            <v>20010110</v>
          </cell>
          <cell r="E1102" t="str">
            <v>D</v>
          </cell>
          <cell r="F1102" t="str">
            <v>P2770</v>
          </cell>
          <cell r="G1102" t="str">
            <v>00</v>
          </cell>
          <cell r="H1102" t="str">
            <v>150</v>
          </cell>
          <cell r="I1102" t="str">
            <v>JB1</v>
          </cell>
          <cell r="J1102" t="str">
            <v>SABCT888</v>
          </cell>
          <cell r="K1102">
            <v>2</v>
          </cell>
          <cell r="L1102" t="str">
            <v>되메우기토량운반</v>
          </cell>
          <cell r="M1102" t="str">
            <v>150M</v>
          </cell>
          <cell r="N1102">
            <v>11478</v>
          </cell>
          <cell r="O1102" t="str">
            <v>M3</v>
          </cell>
          <cell r="P1102">
            <v>344</v>
          </cell>
          <cell r="Q1102">
            <v>3948432</v>
          </cell>
          <cell r="R1102">
            <v>416</v>
          </cell>
          <cell r="S1102">
            <v>4774848</v>
          </cell>
          <cell r="T1102">
            <v>377</v>
          </cell>
        </row>
        <row r="1103">
          <cell r="A1103" t="str">
            <v>3020</v>
          </cell>
          <cell r="B1103" t="str">
            <v>A</v>
          </cell>
          <cell r="C1103" t="str">
            <v>07</v>
          </cell>
          <cell r="D1103">
            <v>20010110</v>
          </cell>
          <cell r="E1103" t="str">
            <v>D</v>
          </cell>
          <cell r="F1103" t="str">
            <v>P2770</v>
          </cell>
          <cell r="G1103" t="str">
            <v>00</v>
          </cell>
          <cell r="H1103" t="str">
            <v>150</v>
          </cell>
          <cell r="I1103" t="str">
            <v>JB1</v>
          </cell>
          <cell r="J1103" t="str">
            <v>UAA50010</v>
          </cell>
          <cell r="K1103">
            <v>2</v>
          </cell>
          <cell r="L1103" t="str">
            <v>용수비</v>
          </cell>
          <cell r="M1103" t="str">
            <v>(레미콘지구)</v>
          </cell>
          <cell r="N1103">
            <v>475</v>
          </cell>
          <cell r="O1103" t="str">
            <v>M3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</row>
        <row r="1104">
          <cell r="A1104" t="str">
            <v>3020</v>
          </cell>
          <cell r="B1104" t="str">
            <v>A</v>
          </cell>
          <cell r="C1104" t="str">
            <v>07</v>
          </cell>
          <cell r="D1104">
            <v>20010110</v>
          </cell>
          <cell r="E1104" t="str">
            <v>D</v>
          </cell>
          <cell r="F1104" t="str">
            <v>P2772</v>
          </cell>
          <cell r="G1104" t="str">
            <v>00</v>
          </cell>
          <cell r="H1104" t="str">
            <v>152</v>
          </cell>
          <cell r="I1104" t="str">
            <v>JB1</v>
          </cell>
          <cell r="J1104" t="str">
            <v>UAY10010</v>
          </cell>
          <cell r="K1104">
            <v>2</v>
          </cell>
          <cell r="L1104" t="str">
            <v>터파기(토사)</v>
          </cell>
          <cell r="M1104" t="str">
            <v>(보통토사,터파기및상차)</v>
          </cell>
          <cell r="N1104">
            <v>5588</v>
          </cell>
          <cell r="O1104" t="str">
            <v>M3</v>
          </cell>
          <cell r="P1104">
            <v>133</v>
          </cell>
          <cell r="Q1104">
            <v>743204</v>
          </cell>
          <cell r="R1104">
            <v>234</v>
          </cell>
          <cell r="S1104">
            <v>1307592</v>
          </cell>
          <cell r="T1104">
            <v>254</v>
          </cell>
        </row>
        <row r="1105">
          <cell r="A1105" t="str">
            <v>3020</v>
          </cell>
          <cell r="B1105" t="str">
            <v>A</v>
          </cell>
          <cell r="C1105" t="str">
            <v>07</v>
          </cell>
          <cell r="D1105">
            <v>20010110</v>
          </cell>
          <cell r="E1105" t="str">
            <v>D</v>
          </cell>
          <cell r="F1105" t="str">
            <v>P2770</v>
          </cell>
          <cell r="G1105" t="str">
            <v>00</v>
          </cell>
          <cell r="H1105" t="str">
            <v>150</v>
          </cell>
          <cell r="I1105" t="str">
            <v>JB1</v>
          </cell>
          <cell r="J1105" t="str">
            <v>UAY10501</v>
          </cell>
          <cell r="K1105">
            <v>2</v>
          </cell>
          <cell r="L1105" t="str">
            <v>되메우기(토사)</v>
          </cell>
          <cell r="M1105" t="str">
            <v>(두께30CM마다 다짐)</v>
          </cell>
          <cell r="N1105">
            <v>11478</v>
          </cell>
          <cell r="O1105" t="str">
            <v>M3</v>
          </cell>
          <cell r="P1105">
            <v>132</v>
          </cell>
          <cell r="Q1105">
            <v>1515096</v>
          </cell>
          <cell r="R1105">
            <v>535</v>
          </cell>
          <cell r="S1105">
            <v>6140730</v>
          </cell>
          <cell r="T1105">
            <v>196</v>
          </cell>
        </row>
        <row r="1106">
          <cell r="L1106" t="str">
            <v>소   계</v>
          </cell>
          <cell r="Q1106">
            <v>11646152</v>
          </cell>
          <cell r="S1106">
            <v>18191340</v>
          </cell>
        </row>
        <row r="1108">
          <cell r="L1108" t="str">
            <v>지정공사</v>
          </cell>
        </row>
        <row r="1109">
          <cell r="A1109" t="str">
            <v>3020</v>
          </cell>
          <cell r="B1109" t="str">
            <v>A</v>
          </cell>
          <cell r="C1109" t="str">
            <v>07</v>
          </cell>
          <cell r="D1109">
            <v>20010110</v>
          </cell>
          <cell r="E1109" t="str">
            <v>D</v>
          </cell>
          <cell r="F1109" t="str">
            <v>P2770</v>
          </cell>
          <cell r="G1109" t="str">
            <v>00</v>
          </cell>
          <cell r="H1109" t="str">
            <v>150</v>
          </cell>
          <cell r="I1109" t="str">
            <v>JC1</v>
          </cell>
          <cell r="J1109" t="str">
            <v>MCE24014</v>
          </cell>
          <cell r="K1109">
            <v>2</v>
          </cell>
          <cell r="L1109" t="str">
            <v>PHC파일</v>
          </cell>
          <cell r="M1109" t="str">
            <v>D400-14M</v>
          </cell>
          <cell r="N1109">
            <v>62</v>
          </cell>
          <cell r="O1109" t="str">
            <v>본</v>
          </cell>
          <cell r="P1109">
            <v>217815</v>
          </cell>
          <cell r="Q1109">
            <v>13504530</v>
          </cell>
          <cell r="R1109">
            <v>0</v>
          </cell>
          <cell r="S1109">
            <v>0</v>
          </cell>
          <cell r="T1109">
            <v>0</v>
          </cell>
        </row>
        <row r="1110">
          <cell r="A1110" t="str">
            <v>3020</v>
          </cell>
          <cell r="B1110" t="str">
            <v>A</v>
          </cell>
          <cell r="C1110" t="str">
            <v>07</v>
          </cell>
          <cell r="D1110">
            <v>20010110</v>
          </cell>
          <cell r="E1110" t="str">
            <v>D</v>
          </cell>
          <cell r="F1110" t="str">
            <v>P2770</v>
          </cell>
          <cell r="G1110" t="str">
            <v>00</v>
          </cell>
          <cell r="H1110" t="str">
            <v>150</v>
          </cell>
          <cell r="I1110" t="str">
            <v>JC1</v>
          </cell>
          <cell r="J1110" t="str">
            <v>MCE24015</v>
          </cell>
          <cell r="K1110">
            <v>2</v>
          </cell>
          <cell r="L1110" t="str">
            <v>PHC파일</v>
          </cell>
          <cell r="M1110" t="str">
            <v>D400-15M</v>
          </cell>
          <cell r="N1110">
            <v>210</v>
          </cell>
          <cell r="O1110" t="str">
            <v>본</v>
          </cell>
          <cell r="P1110">
            <v>233350</v>
          </cell>
          <cell r="Q1110">
            <v>49003500</v>
          </cell>
          <cell r="R1110">
            <v>0</v>
          </cell>
          <cell r="S1110">
            <v>0</v>
          </cell>
          <cell r="T1110">
            <v>0</v>
          </cell>
        </row>
        <row r="1111">
          <cell r="A1111" t="str">
            <v>3020</v>
          </cell>
          <cell r="B1111" t="str">
            <v>A</v>
          </cell>
          <cell r="C1111" t="str">
            <v>07</v>
          </cell>
          <cell r="D1111">
            <v>20010110</v>
          </cell>
          <cell r="E1111" t="str">
            <v>D</v>
          </cell>
          <cell r="F1111" t="str">
            <v>P2770</v>
          </cell>
          <cell r="G1111" t="str">
            <v>00</v>
          </cell>
          <cell r="H1111" t="str">
            <v>150</v>
          </cell>
          <cell r="I1111" t="str">
            <v>JC1</v>
          </cell>
          <cell r="J1111" t="str">
            <v>MCE24016</v>
          </cell>
          <cell r="K1111">
            <v>2</v>
          </cell>
          <cell r="L1111" t="str">
            <v>PHC파일</v>
          </cell>
          <cell r="M1111" t="str">
            <v>D400-16(8+8)</v>
          </cell>
          <cell r="N1111">
            <v>285</v>
          </cell>
          <cell r="O1111" t="str">
            <v>본</v>
          </cell>
          <cell r="P1111">
            <v>248820</v>
          </cell>
          <cell r="Q1111">
            <v>70913700</v>
          </cell>
          <cell r="R1111">
            <v>0</v>
          </cell>
          <cell r="S1111">
            <v>0</v>
          </cell>
          <cell r="T1111">
            <v>0</v>
          </cell>
        </row>
        <row r="1112">
          <cell r="A1112" t="str">
            <v>3020</v>
          </cell>
          <cell r="B1112" t="str">
            <v>A</v>
          </cell>
          <cell r="C1112" t="str">
            <v>07</v>
          </cell>
          <cell r="D1112">
            <v>20010110</v>
          </cell>
          <cell r="E1112" t="str">
            <v>D</v>
          </cell>
          <cell r="F1112" t="str">
            <v>P2771</v>
          </cell>
          <cell r="G1112" t="str">
            <v>00</v>
          </cell>
          <cell r="H1112" t="str">
            <v>151</v>
          </cell>
          <cell r="I1112" t="str">
            <v>JC1</v>
          </cell>
          <cell r="J1112" t="str">
            <v>MCE24017</v>
          </cell>
          <cell r="K1112">
            <v>2</v>
          </cell>
          <cell r="L1112" t="str">
            <v>PHC파일</v>
          </cell>
          <cell r="M1112" t="str">
            <v>D400-17(9+8)</v>
          </cell>
          <cell r="N1112">
            <v>195</v>
          </cell>
          <cell r="O1112" t="str">
            <v>본</v>
          </cell>
          <cell r="P1112">
            <v>264420</v>
          </cell>
          <cell r="Q1112">
            <v>51561900</v>
          </cell>
          <cell r="R1112">
            <v>0</v>
          </cell>
          <cell r="S1112">
            <v>0</v>
          </cell>
          <cell r="T1112">
            <v>0</v>
          </cell>
        </row>
        <row r="1113">
          <cell r="A1113" t="str">
            <v>3020</v>
          </cell>
          <cell r="B1113" t="str">
            <v>A</v>
          </cell>
          <cell r="C1113" t="str">
            <v>07</v>
          </cell>
          <cell r="D1113">
            <v>20010110</v>
          </cell>
          <cell r="E1113" t="str">
            <v>D</v>
          </cell>
          <cell r="F1113" t="str">
            <v>P2771</v>
          </cell>
          <cell r="G1113" t="str">
            <v>00</v>
          </cell>
          <cell r="H1113" t="str">
            <v>151</v>
          </cell>
          <cell r="I1113" t="str">
            <v>JC1</v>
          </cell>
          <cell r="J1113" t="str">
            <v>MCE24018</v>
          </cell>
          <cell r="K1113">
            <v>2</v>
          </cell>
          <cell r="L1113" t="str">
            <v>PHC파일</v>
          </cell>
          <cell r="M1113" t="str">
            <v>D400-18(9+9)</v>
          </cell>
          <cell r="N1113">
            <v>154</v>
          </cell>
          <cell r="O1113" t="str">
            <v>본</v>
          </cell>
          <cell r="P1113">
            <v>280020</v>
          </cell>
          <cell r="Q1113">
            <v>43123080</v>
          </cell>
          <cell r="R1113">
            <v>0</v>
          </cell>
          <cell r="S1113">
            <v>0</v>
          </cell>
          <cell r="T1113">
            <v>0</v>
          </cell>
        </row>
        <row r="1114">
          <cell r="A1114" t="str">
            <v>3020</v>
          </cell>
          <cell r="B1114" t="str">
            <v>A</v>
          </cell>
          <cell r="C1114" t="str">
            <v>07</v>
          </cell>
          <cell r="D1114">
            <v>20010110</v>
          </cell>
          <cell r="E1114" t="str">
            <v>D</v>
          </cell>
          <cell r="F1114" t="str">
            <v>P2771</v>
          </cell>
          <cell r="G1114" t="str">
            <v>00</v>
          </cell>
          <cell r="H1114" t="str">
            <v>151</v>
          </cell>
          <cell r="I1114" t="str">
            <v>JC1</v>
          </cell>
          <cell r="J1114" t="str">
            <v>MCE24019</v>
          </cell>
          <cell r="K1114">
            <v>2</v>
          </cell>
          <cell r="L1114" t="str">
            <v>PHC파일</v>
          </cell>
          <cell r="M1114" t="str">
            <v>D400-19(10+9)</v>
          </cell>
          <cell r="N1114">
            <v>113</v>
          </cell>
          <cell r="O1114" t="str">
            <v>본</v>
          </cell>
          <cell r="P1114">
            <v>295555</v>
          </cell>
          <cell r="Q1114">
            <v>33397715</v>
          </cell>
          <cell r="R1114">
            <v>0</v>
          </cell>
          <cell r="S1114">
            <v>0</v>
          </cell>
          <cell r="T1114">
            <v>0</v>
          </cell>
        </row>
        <row r="1115">
          <cell r="A1115" t="str">
            <v>3020</v>
          </cell>
          <cell r="B1115" t="str">
            <v>A</v>
          </cell>
          <cell r="C1115" t="str">
            <v>07</v>
          </cell>
          <cell r="D1115">
            <v>20010110</v>
          </cell>
          <cell r="E1115" t="str">
            <v>D</v>
          </cell>
          <cell r="F1115" t="str">
            <v>P2770</v>
          </cell>
          <cell r="G1115" t="str">
            <v>00</v>
          </cell>
          <cell r="H1115" t="str">
            <v>150</v>
          </cell>
          <cell r="I1115" t="str">
            <v>JC1</v>
          </cell>
          <cell r="J1115" t="str">
            <v>SABCHR14</v>
          </cell>
          <cell r="K1115">
            <v>2</v>
          </cell>
          <cell r="L1115" t="str">
            <v>유압식 고강도파일박기</v>
          </cell>
          <cell r="M1115" t="str">
            <v>PHC D-400-14M</v>
          </cell>
          <cell r="N1115">
            <v>838</v>
          </cell>
          <cell r="O1115" t="str">
            <v>M</v>
          </cell>
          <cell r="P1115">
            <v>280</v>
          </cell>
          <cell r="Q1115">
            <v>234640</v>
          </cell>
          <cell r="R1115">
            <v>1768</v>
          </cell>
          <cell r="S1115">
            <v>1481584</v>
          </cell>
          <cell r="T1115">
            <v>3007</v>
          </cell>
        </row>
        <row r="1116">
          <cell r="A1116" t="str">
            <v>3020</v>
          </cell>
          <cell r="B1116" t="str">
            <v>A</v>
          </cell>
          <cell r="C1116" t="str">
            <v>07</v>
          </cell>
          <cell r="D1116">
            <v>20010110</v>
          </cell>
          <cell r="E1116" t="str">
            <v>D</v>
          </cell>
          <cell r="F1116" t="str">
            <v>P2770</v>
          </cell>
          <cell r="G1116" t="str">
            <v>00</v>
          </cell>
          <cell r="H1116" t="str">
            <v>150</v>
          </cell>
          <cell r="I1116" t="str">
            <v>JC1</v>
          </cell>
          <cell r="J1116" t="str">
            <v>SABCHR15</v>
          </cell>
          <cell r="K1116">
            <v>2</v>
          </cell>
          <cell r="L1116" t="str">
            <v>유압식 고강도파일박기</v>
          </cell>
          <cell r="M1116" t="str">
            <v>PHC D-400-15M</v>
          </cell>
          <cell r="N1116">
            <v>3046</v>
          </cell>
          <cell r="O1116" t="str">
            <v>M</v>
          </cell>
          <cell r="P1116">
            <v>274</v>
          </cell>
          <cell r="Q1116">
            <v>834604</v>
          </cell>
          <cell r="R1116">
            <v>1714</v>
          </cell>
          <cell r="S1116">
            <v>5220844</v>
          </cell>
          <cell r="T1116">
            <v>2916</v>
          </cell>
        </row>
        <row r="1117">
          <cell r="A1117" t="str">
            <v>3020</v>
          </cell>
          <cell r="B1117" t="str">
            <v>A</v>
          </cell>
          <cell r="C1117" t="str">
            <v>07</v>
          </cell>
          <cell r="D1117">
            <v>20010110</v>
          </cell>
          <cell r="E1117" t="str">
            <v>D</v>
          </cell>
          <cell r="F1117" t="str">
            <v>P2770</v>
          </cell>
          <cell r="G1117" t="str">
            <v>00</v>
          </cell>
          <cell r="H1117" t="str">
            <v>150</v>
          </cell>
          <cell r="I1117" t="str">
            <v>JC1</v>
          </cell>
          <cell r="J1117" t="str">
            <v>SABCHR16</v>
          </cell>
          <cell r="K1117">
            <v>2</v>
          </cell>
          <cell r="L1117" t="str">
            <v>유압식 고강도파일박기</v>
          </cell>
          <cell r="M1117" t="str">
            <v>PHC D-400-16M</v>
          </cell>
          <cell r="N1117">
            <v>3798</v>
          </cell>
          <cell r="O1117" t="str">
            <v>M</v>
          </cell>
          <cell r="P1117">
            <v>292</v>
          </cell>
          <cell r="Q1117">
            <v>1109016</v>
          </cell>
          <cell r="R1117">
            <v>2762</v>
          </cell>
          <cell r="S1117">
            <v>10490076</v>
          </cell>
          <cell r="T1117">
            <v>4700</v>
          </cell>
        </row>
        <row r="1118">
          <cell r="A1118" t="str">
            <v>3020</v>
          </cell>
          <cell r="B1118" t="str">
            <v>A</v>
          </cell>
          <cell r="C1118" t="str">
            <v>07</v>
          </cell>
          <cell r="D1118">
            <v>20010110</v>
          </cell>
          <cell r="E1118" t="str">
            <v>D</v>
          </cell>
          <cell r="F1118" t="str">
            <v>P2771</v>
          </cell>
          <cell r="G1118" t="str">
            <v>00</v>
          </cell>
          <cell r="H1118" t="str">
            <v>151</v>
          </cell>
          <cell r="I1118" t="str">
            <v>JC1</v>
          </cell>
          <cell r="J1118" t="str">
            <v>SABCHR17</v>
          </cell>
          <cell r="K1118">
            <v>2</v>
          </cell>
          <cell r="L1118" t="str">
            <v>유압식 고강도파일박기</v>
          </cell>
          <cell r="M1118" t="str">
            <v>PHC D-400-17M</v>
          </cell>
          <cell r="N1118">
            <v>2542</v>
          </cell>
          <cell r="O1118" t="str">
            <v>M</v>
          </cell>
          <cell r="P1118">
            <v>286</v>
          </cell>
          <cell r="Q1118">
            <v>727012</v>
          </cell>
          <cell r="R1118">
            <v>2655</v>
          </cell>
          <cell r="S1118">
            <v>6749010</v>
          </cell>
          <cell r="T1118">
            <v>4517</v>
          </cell>
        </row>
        <row r="1119">
          <cell r="A1119" t="str">
            <v>3020</v>
          </cell>
          <cell r="B1119" t="str">
            <v>A</v>
          </cell>
          <cell r="C1119" t="str">
            <v>07</v>
          </cell>
          <cell r="D1119">
            <v>20010110</v>
          </cell>
          <cell r="E1119" t="str">
            <v>D</v>
          </cell>
          <cell r="F1119" t="str">
            <v>P2771</v>
          </cell>
          <cell r="G1119" t="str">
            <v>00</v>
          </cell>
          <cell r="H1119" t="str">
            <v>151</v>
          </cell>
          <cell r="I1119" t="str">
            <v>JC1</v>
          </cell>
          <cell r="J1119" t="str">
            <v>SABCHR18</v>
          </cell>
          <cell r="K1119">
            <v>2</v>
          </cell>
          <cell r="L1119" t="str">
            <v>유압식 고강도파일박기</v>
          </cell>
          <cell r="M1119" t="str">
            <v>PHC D-400-18M</v>
          </cell>
          <cell r="N1119">
            <v>1978</v>
          </cell>
          <cell r="O1119" t="str">
            <v>M</v>
          </cell>
          <cell r="P1119">
            <v>281</v>
          </cell>
          <cell r="Q1119">
            <v>555818</v>
          </cell>
          <cell r="R1119">
            <v>2559</v>
          </cell>
          <cell r="S1119">
            <v>5061702</v>
          </cell>
          <cell r="T1119">
            <v>4354</v>
          </cell>
        </row>
        <row r="1120">
          <cell r="A1120" t="str">
            <v>3020</v>
          </cell>
          <cell r="B1120" t="str">
            <v>A</v>
          </cell>
          <cell r="C1120" t="str">
            <v>07</v>
          </cell>
          <cell r="D1120">
            <v>20010110</v>
          </cell>
          <cell r="E1120" t="str">
            <v>D</v>
          </cell>
          <cell r="F1120" t="str">
            <v>P2771</v>
          </cell>
          <cell r="G1120" t="str">
            <v>00</v>
          </cell>
          <cell r="H1120" t="str">
            <v>151</v>
          </cell>
          <cell r="I1120" t="str">
            <v>JC1</v>
          </cell>
          <cell r="J1120" t="str">
            <v>SABCHR19</v>
          </cell>
          <cell r="K1120">
            <v>2</v>
          </cell>
          <cell r="L1120" t="str">
            <v>유압식 고강도파일박기</v>
          </cell>
          <cell r="M1120" t="str">
            <v>PHC D-400-19M</v>
          </cell>
          <cell r="N1120">
            <v>2091</v>
          </cell>
          <cell r="O1120" t="str">
            <v>M</v>
          </cell>
          <cell r="P1120">
            <v>276</v>
          </cell>
          <cell r="Q1120">
            <v>577116</v>
          </cell>
          <cell r="R1120">
            <v>2474</v>
          </cell>
          <cell r="S1120">
            <v>5173134</v>
          </cell>
          <cell r="T1120">
            <v>4210</v>
          </cell>
        </row>
        <row r="1121">
          <cell r="A1121" t="str">
            <v>3020</v>
          </cell>
          <cell r="B1121" t="str">
            <v>A</v>
          </cell>
          <cell r="C1121" t="str">
            <v>07</v>
          </cell>
          <cell r="D1121">
            <v>20010110</v>
          </cell>
          <cell r="E1121" t="str">
            <v>D</v>
          </cell>
          <cell r="F1121" t="str">
            <v>P2772</v>
          </cell>
          <cell r="G1121" t="str">
            <v>00</v>
          </cell>
          <cell r="H1121" t="str">
            <v>152</v>
          </cell>
          <cell r="I1121" t="str">
            <v>JC1</v>
          </cell>
          <cell r="J1121" t="str">
            <v>SABCSS16</v>
          </cell>
          <cell r="K1121">
            <v>2</v>
          </cell>
          <cell r="L1121" t="str">
            <v>천공후경타</v>
          </cell>
          <cell r="M1121" t="str">
            <v>PHC-400-16M</v>
          </cell>
          <cell r="N1121">
            <v>620</v>
          </cell>
          <cell r="O1121" t="str">
            <v>M</v>
          </cell>
          <cell r="P1121">
            <v>7707</v>
          </cell>
          <cell r="Q1121">
            <v>4778340</v>
          </cell>
          <cell r="R1121">
            <v>2036</v>
          </cell>
          <cell r="S1121">
            <v>1262320</v>
          </cell>
          <cell r="T1121">
            <v>6851</v>
          </cell>
        </row>
        <row r="1122">
          <cell r="A1122" t="str">
            <v>3020</v>
          </cell>
          <cell r="B1122" t="str">
            <v>A</v>
          </cell>
          <cell r="C1122" t="str">
            <v>07</v>
          </cell>
          <cell r="D1122">
            <v>20010110</v>
          </cell>
          <cell r="E1122" t="str">
            <v>D</v>
          </cell>
          <cell r="F1122" t="str">
            <v>P2772</v>
          </cell>
          <cell r="G1122" t="str">
            <v>00</v>
          </cell>
          <cell r="H1122" t="str">
            <v>152</v>
          </cell>
          <cell r="I1122" t="str">
            <v>JC1</v>
          </cell>
          <cell r="J1122" t="str">
            <v>SABCSS17</v>
          </cell>
          <cell r="K1122">
            <v>2</v>
          </cell>
          <cell r="L1122" t="str">
            <v>천공후경타</v>
          </cell>
          <cell r="M1122" t="str">
            <v>PHC-400-17M</v>
          </cell>
          <cell r="N1122">
            <v>677</v>
          </cell>
          <cell r="O1122" t="str">
            <v>M</v>
          </cell>
          <cell r="P1122">
            <v>7499</v>
          </cell>
          <cell r="Q1122">
            <v>5076823</v>
          </cell>
          <cell r="R1122">
            <v>1936</v>
          </cell>
          <cell r="S1122">
            <v>1310672</v>
          </cell>
          <cell r="T1122">
            <v>6572</v>
          </cell>
        </row>
        <row r="1123">
          <cell r="A1123" t="str">
            <v>3020</v>
          </cell>
          <cell r="B1123" t="str">
            <v>A</v>
          </cell>
          <cell r="C1123" t="str">
            <v>07</v>
          </cell>
          <cell r="D1123">
            <v>20010110</v>
          </cell>
          <cell r="E1123" t="str">
            <v>D</v>
          </cell>
          <cell r="F1123" t="str">
            <v>P2772</v>
          </cell>
          <cell r="G1123" t="str">
            <v>00</v>
          </cell>
          <cell r="H1123" t="str">
            <v>152</v>
          </cell>
          <cell r="I1123" t="str">
            <v>JC1</v>
          </cell>
          <cell r="J1123" t="str">
            <v>SABCSS18</v>
          </cell>
          <cell r="K1123">
            <v>2</v>
          </cell>
          <cell r="L1123" t="str">
            <v>천공후경타</v>
          </cell>
          <cell r="M1123" t="str">
            <v>PHC-400-18M</v>
          </cell>
          <cell r="N1123">
            <v>718</v>
          </cell>
          <cell r="O1123" t="str">
            <v>M</v>
          </cell>
          <cell r="P1123">
            <v>7361</v>
          </cell>
          <cell r="Q1123">
            <v>5285198</v>
          </cell>
          <cell r="R1123">
            <v>1871</v>
          </cell>
          <cell r="S1123">
            <v>1343378</v>
          </cell>
          <cell r="T1123">
            <v>6374</v>
          </cell>
        </row>
        <row r="1124">
          <cell r="A1124" t="str">
            <v>3020</v>
          </cell>
          <cell r="B1124" t="str">
            <v>A</v>
          </cell>
          <cell r="C1124" t="str">
            <v>07</v>
          </cell>
          <cell r="D1124">
            <v>20010110</v>
          </cell>
          <cell r="E1124" t="str">
            <v>D</v>
          </cell>
          <cell r="F1124" t="str">
            <v>P2770</v>
          </cell>
          <cell r="G1124" t="str">
            <v>00</v>
          </cell>
          <cell r="H1124" t="str">
            <v>150</v>
          </cell>
          <cell r="I1124" t="str">
            <v>JC1</v>
          </cell>
          <cell r="J1124" t="str">
            <v>UAB20400</v>
          </cell>
          <cell r="K1124">
            <v>2</v>
          </cell>
          <cell r="L1124" t="str">
            <v>PHC파일이음</v>
          </cell>
          <cell r="M1124" t="str">
            <v>(D400)</v>
          </cell>
          <cell r="N1124">
            <v>747</v>
          </cell>
          <cell r="O1124" t="str">
            <v>개소</v>
          </cell>
          <cell r="P1124">
            <v>28821</v>
          </cell>
          <cell r="Q1124">
            <v>21529287</v>
          </cell>
          <cell r="R1124">
            <v>6072</v>
          </cell>
          <cell r="S1124">
            <v>4535784</v>
          </cell>
          <cell r="T1124">
            <v>303</v>
          </cell>
        </row>
        <row r="1125">
          <cell r="A1125" t="str">
            <v>3020</v>
          </cell>
          <cell r="B1125" t="str">
            <v>A</v>
          </cell>
          <cell r="C1125" t="str">
            <v>07</v>
          </cell>
          <cell r="D1125">
            <v>20010110</v>
          </cell>
          <cell r="E1125" t="str">
            <v>D</v>
          </cell>
          <cell r="F1125" t="str">
            <v>P2770</v>
          </cell>
          <cell r="G1125" t="str">
            <v>00</v>
          </cell>
          <cell r="H1125" t="str">
            <v>150</v>
          </cell>
          <cell r="I1125" t="str">
            <v>JC1</v>
          </cell>
          <cell r="J1125" t="str">
            <v>UAB70400</v>
          </cell>
          <cell r="K1125">
            <v>2</v>
          </cell>
          <cell r="L1125" t="str">
            <v>콘크리트파일 두부정리</v>
          </cell>
          <cell r="M1125" t="str">
            <v>(D400,PC.PHC)</v>
          </cell>
          <cell r="N1125">
            <v>1019</v>
          </cell>
          <cell r="O1125" t="str">
            <v>본</v>
          </cell>
          <cell r="P1125">
            <v>176</v>
          </cell>
          <cell r="Q1125">
            <v>179344</v>
          </cell>
          <cell r="R1125">
            <v>6602</v>
          </cell>
          <cell r="S1125">
            <v>6727438</v>
          </cell>
          <cell r="T1125">
            <v>0</v>
          </cell>
        </row>
        <row r="1126">
          <cell r="L1126" t="str">
            <v>소   계</v>
          </cell>
          <cell r="Q1126">
            <v>302391623</v>
          </cell>
          <cell r="S1126">
            <v>49355942</v>
          </cell>
        </row>
        <row r="1128">
          <cell r="L1128" t="str">
            <v>철근콘크리트공사</v>
          </cell>
        </row>
        <row r="1129">
          <cell r="A1129" t="str">
            <v>3020</v>
          </cell>
          <cell r="B1129" t="str">
            <v>A</v>
          </cell>
          <cell r="C1129" t="str">
            <v>07</v>
          </cell>
          <cell r="D1129">
            <v>20010110</v>
          </cell>
          <cell r="E1129" t="str">
            <v>D</v>
          </cell>
          <cell r="F1129" t="str">
            <v>P2770</v>
          </cell>
          <cell r="G1129" t="str">
            <v>00</v>
          </cell>
          <cell r="H1129" t="str">
            <v>150</v>
          </cell>
          <cell r="I1129" t="str">
            <v>JD1</v>
          </cell>
          <cell r="J1129" t="str">
            <v>BGC10010</v>
          </cell>
          <cell r="K1129">
            <v>2</v>
          </cell>
          <cell r="L1129" t="str">
            <v>자재운반비</v>
          </cell>
          <cell r="M1129" t="str">
            <v>10KM까지</v>
          </cell>
          <cell r="N1129">
            <v>466.96</v>
          </cell>
          <cell r="O1129" t="str">
            <v>TON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5607</v>
          </cell>
        </row>
        <row r="1130">
          <cell r="A1130" t="str">
            <v>3020</v>
          </cell>
          <cell r="B1130" t="str">
            <v>A</v>
          </cell>
          <cell r="C1130" t="str">
            <v>07</v>
          </cell>
          <cell r="D1130">
            <v>20010110</v>
          </cell>
          <cell r="E1130" t="str">
            <v>D</v>
          </cell>
          <cell r="F1130" t="str">
            <v>P2770</v>
          </cell>
          <cell r="G1130" t="str">
            <v>00</v>
          </cell>
          <cell r="H1130" t="str">
            <v>150</v>
          </cell>
          <cell r="I1130" t="str">
            <v>JD1</v>
          </cell>
          <cell r="J1130" t="str">
            <v>BGZ02011</v>
          </cell>
          <cell r="K1130">
            <v>2</v>
          </cell>
          <cell r="L1130" t="str">
            <v>임시전력비(전력량요금)</v>
          </cell>
          <cell r="M1130" t="str">
            <v>1년이하</v>
          </cell>
          <cell r="N1130">
            <v>3027</v>
          </cell>
          <cell r="O1130" t="str">
            <v>KWH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100</v>
          </cell>
        </row>
        <row r="1131">
          <cell r="A1131" t="str">
            <v>3020</v>
          </cell>
          <cell r="B1131" t="str">
            <v>A</v>
          </cell>
          <cell r="C1131" t="str">
            <v>07</v>
          </cell>
          <cell r="D1131">
            <v>20010110</v>
          </cell>
          <cell r="E1131" t="str">
            <v>D</v>
          </cell>
          <cell r="F1131" t="str">
            <v>P2770</v>
          </cell>
          <cell r="G1131" t="str">
            <v>00</v>
          </cell>
          <cell r="H1131" t="str">
            <v>150</v>
          </cell>
          <cell r="I1131" t="str">
            <v>JD1</v>
          </cell>
          <cell r="J1131" t="str">
            <v>HKN01000</v>
          </cell>
          <cell r="K1131">
            <v>2</v>
          </cell>
          <cell r="L1131" t="str">
            <v>모 터</v>
          </cell>
          <cell r="M1131" t="str">
            <v>1 HP</v>
          </cell>
          <cell r="N1131">
            <v>52</v>
          </cell>
          <cell r="O1131" t="str">
            <v>시간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21</v>
          </cell>
        </row>
        <row r="1132">
          <cell r="A1132" t="str">
            <v>3020</v>
          </cell>
          <cell r="B1132" t="str">
            <v>A</v>
          </cell>
          <cell r="C1132" t="str">
            <v>07</v>
          </cell>
          <cell r="D1132">
            <v>20010110</v>
          </cell>
          <cell r="E1132" t="str">
            <v>D</v>
          </cell>
          <cell r="F1132" t="str">
            <v>P2770</v>
          </cell>
          <cell r="G1132" t="str">
            <v>00</v>
          </cell>
          <cell r="H1132" t="str">
            <v>150</v>
          </cell>
          <cell r="I1132" t="str">
            <v>JD1</v>
          </cell>
          <cell r="J1132" t="str">
            <v>MGA21213</v>
          </cell>
          <cell r="K1132">
            <v>2</v>
          </cell>
          <cell r="L1132" t="str">
            <v>고강도철근 (하치장도)</v>
          </cell>
          <cell r="M1132" t="str">
            <v>H-13</v>
          </cell>
          <cell r="N1132">
            <v>16.72</v>
          </cell>
          <cell r="O1132" t="str">
            <v>TON</v>
          </cell>
          <cell r="P1132">
            <v>290000</v>
          </cell>
          <cell r="Q1132">
            <v>4848800</v>
          </cell>
          <cell r="R1132">
            <v>0</v>
          </cell>
          <cell r="S1132">
            <v>0</v>
          </cell>
          <cell r="T1132">
            <v>0</v>
          </cell>
        </row>
        <row r="1133">
          <cell r="A1133" t="str">
            <v>3020</v>
          </cell>
          <cell r="B1133" t="str">
            <v>A</v>
          </cell>
          <cell r="C1133" t="str">
            <v>07</v>
          </cell>
          <cell r="D1133">
            <v>20010110</v>
          </cell>
          <cell r="E1133" t="str">
            <v>D</v>
          </cell>
          <cell r="F1133" t="str">
            <v>P2770</v>
          </cell>
          <cell r="G1133" t="str">
            <v>00</v>
          </cell>
          <cell r="H1133" t="str">
            <v>150</v>
          </cell>
          <cell r="I1133" t="str">
            <v>JD1</v>
          </cell>
          <cell r="J1133" t="str">
            <v>MGA21216</v>
          </cell>
          <cell r="K1133">
            <v>2</v>
          </cell>
          <cell r="L1133" t="str">
            <v>고강도철근 (하치장도)</v>
          </cell>
          <cell r="M1133" t="str">
            <v>H-16</v>
          </cell>
          <cell r="N1133">
            <v>3.21</v>
          </cell>
          <cell r="O1133" t="str">
            <v>TON</v>
          </cell>
          <cell r="P1133">
            <v>280000</v>
          </cell>
          <cell r="Q1133">
            <v>898800</v>
          </cell>
          <cell r="R1133">
            <v>0</v>
          </cell>
          <cell r="S1133">
            <v>0</v>
          </cell>
          <cell r="T1133">
            <v>0</v>
          </cell>
        </row>
        <row r="1134">
          <cell r="A1134" t="str">
            <v>3020</v>
          </cell>
          <cell r="B1134" t="str">
            <v>A</v>
          </cell>
          <cell r="C1134" t="str">
            <v>07</v>
          </cell>
          <cell r="D1134">
            <v>20010110</v>
          </cell>
          <cell r="E1134" t="str">
            <v>D</v>
          </cell>
          <cell r="F1134" t="str">
            <v>P2770</v>
          </cell>
          <cell r="G1134" t="str">
            <v>00</v>
          </cell>
          <cell r="H1134" t="str">
            <v>150</v>
          </cell>
          <cell r="I1134" t="str">
            <v>JD1</v>
          </cell>
          <cell r="J1134" t="str">
            <v>MGA21222</v>
          </cell>
          <cell r="K1134">
            <v>2</v>
          </cell>
          <cell r="L1134" t="str">
            <v>고강도철근 (하치장도)</v>
          </cell>
          <cell r="M1134" t="str">
            <v>H-22</v>
          </cell>
          <cell r="N1134">
            <v>447.03</v>
          </cell>
          <cell r="O1134" t="str">
            <v>TON</v>
          </cell>
          <cell r="P1134">
            <v>260000</v>
          </cell>
          <cell r="Q1134">
            <v>116227800</v>
          </cell>
          <cell r="R1134">
            <v>0</v>
          </cell>
          <cell r="S1134">
            <v>0</v>
          </cell>
          <cell r="T1134">
            <v>0</v>
          </cell>
        </row>
        <row r="1135">
          <cell r="A1135" t="str">
            <v>3020</v>
          </cell>
          <cell r="B1135" t="str">
            <v>A</v>
          </cell>
          <cell r="C1135" t="str">
            <v>07</v>
          </cell>
          <cell r="D1135">
            <v>20010110</v>
          </cell>
          <cell r="E1135" t="str">
            <v>D</v>
          </cell>
          <cell r="F1135" t="str">
            <v>P2770</v>
          </cell>
          <cell r="G1135" t="str">
            <v>00</v>
          </cell>
          <cell r="H1135" t="str">
            <v>150</v>
          </cell>
          <cell r="I1135" t="str">
            <v>JD1</v>
          </cell>
          <cell r="J1135" t="str">
            <v>MGG40301</v>
          </cell>
          <cell r="K1135">
            <v>2</v>
          </cell>
          <cell r="L1135" t="str">
            <v>레미콘</v>
          </cell>
          <cell r="M1135" t="str">
            <v>25-160-8</v>
          </cell>
          <cell r="N1135">
            <v>478</v>
          </cell>
          <cell r="O1135" t="str">
            <v>M3</v>
          </cell>
          <cell r="P1135">
            <v>33600</v>
          </cell>
          <cell r="Q1135">
            <v>16060800</v>
          </cell>
          <cell r="R1135">
            <v>0</v>
          </cell>
          <cell r="S1135">
            <v>0</v>
          </cell>
          <cell r="T1135">
            <v>0</v>
          </cell>
        </row>
        <row r="1136">
          <cell r="A1136" t="str">
            <v>3020</v>
          </cell>
          <cell r="B1136" t="str">
            <v>A</v>
          </cell>
          <cell r="C1136" t="str">
            <v>07</v>
          </cell>
          <cell r="D1136">
            <v>20010110</v>
          </cell>
          <cell r="E1136" t="str">
            <v>D</v>
          </cell>
          <cell r="F1136" t="str">
            <v>P2770</v>
          </cell>
          <cell r="G1136" t="str">
            <v>00</v>
          </cell>
          <cell r="H1136" t="str">
            <v>150</v>
          </cell>
          <cell r="I1136" t="str">
            <v>JD1</v>
          </cell>
          <cell r="J1136" t="str">
            <v>MGG40601</v>
          </cell>
          <cell r="K1136">
            <v>2</v>
          </cell>
          <cell r="L1136" t="str">
            <v>레미콘</v>
          </cell>
          <cell r="M1136" t="str">
            <v>25-240-8</v>
          </cell>
          <cell r="N1136">
            <v>5524</v>
          </cell>
          <cell r="O1136" t="str">
            <v>M3</v>
          </cell>
          <cell r="P1136">
            <v>37225</v>
          </cell>
          <cell r="Q1136">
            <v>205630900</v>
          </cell>
          <cell r="R1136">
            <v>0</v>
          </cell>
          <cell r="S1136">
            <v>0</v>
          </cell>
          <cell r="T1136">
            <v>0</v>
          </cell>
        </row>
        <row r="1137">
          <cell r="A1137" t="str">
            <v>3020</v>
          </cell>
          <cell r="B1137" t="str">
            <v>A</v>
          </cell>
          <cell r="C1137" t="str">
            <v>07</v>
          </cell>
          <cell r="D1137">
            <v>20010110</v>
          </cell>
          <cell r="E1137" t="str">
            <v>D</v>
          </cell>
          <cell r="F1137" t="str">
            <v>P2770</v>
          </cell>
          <cell r="G1137" t="str">
            <v>00</v>
          </cell>
          <cell r="H1137" t="str">
            <v>150</v>
          </cell>
          <cell r="I1137" t="str">
            <v>JD1</v>
          </cell>
          <cell r="J1137" t="str">
            <v>QEA32014</v>
          </cell>
          <cell r="K1137">
            <v>2</v>
          </cell>
          <cell r="L1137" t="str">
            <v>펌프카 CONC 타설</v>
          </cell>
          <cell r="M1137" t="str">
            <v>100 M3이상 철근구조물,S=8~12</v>
          </cell>
          <cell r="N1137">
            <v>5939</v>
          </cell>
          <cell r="O1137" t="str">
            <v>M3</v>
          </cell>
          <cell r="P1137">
            <v>137</v>
          </cell>
          <cell r="Q1137">
            <v>813643</v>
          </cell>
          <cell r="R1137">
            <v>490</v>
          </cell>
          <cell r="S1137">
            <v>2910110</v>
          </cell>
          <cell r="T1137">
            <v>4035</v>
          </cell>
        </row>
        <row r="1138">
          <cell r="A1138" t="str">
            <v>3020</v>
          </cell>
          <cell r="B1138" t="str">
            <v>A</v>
          </cell>
          <cell r="C1138" t="str">
            <v>07</v>
          </cell>
          <cell r="D1138">
            <v>20010110</v>
          </cell>
          <cell r="E1138" t="str">
            <v>D</v>
          </cell>
          <cell r="F1138" t="str">
            <v>P2770</v>
          </cell>
          <cell r="G1138" t="str">
            <v>00</v>
          </cell>
          <cell r="H1138" t="str">
            <v>150</v>
          </cell>
          <cell r="I1138" t="str">
            <v>JD1</v>
          </cell>
          <cell r="J1138" t="str">
            <v>QEF82001</v>
          </cell>
          <cell r="K1138">
            <v>2</v>
          </cell>
          <cell r="L1138" t="str">
            <v>CON'C 다지기 (VIBRATOR)</v>
          </cell>
          <cell r="N1138">
            <v>5470</v>
          </cell>
          <cell r="O1138" t="str">
            <v>M3</v>
          </cell>
          <cell r="P1138">
            <v>0</v>
          </cell>
          <cell r="Q1138">
            <v>0</v>
          </cell>
          <cell r="R1138">
            <v>0</v>
          </cell>
          <cell r="S1138">
            <v>0</v>
          </cell>
          <cell r="T1138">
            <v>29</v>
          </cell>
        </row>
        <row r="1139">
          <cell r="A1139" t="str">
            <v>3020</v>
          </cell>
          <cell r="B1139" t="str">
            <v>A</v>
          </cell>
          <cell r="C1139" t="str">
            <v>07</v>
          </cell>
          <cell r="D1139">
            <v>20010110</v>
          </cell>
          <cell r="E1139" t="str">
            <v>D</v>
          </cell>
          <cell r="F1139" t="str">
            <v>P2770</v>
          </cell>
          <cell r="G1139" t="str">
            <v>00</v>
          </cell>
          <cell r="H1139" t="str">
            <v>150</v>
          </cell>
          <cell r="I1139" t="str">
            <v>JD1</v>
          </cell>
          <cell r="J1139" t="str">
            <v>SACCTTT1</v>
          </cell>
          <cell r="K1139">
            <v>2</v>
          </cell>
          <cell r="L1139" t="str">
            <v>철근하차비</v>
          </cell>
          <cell r="N1139">
            <v>466.96</v>
          </cell>
          <cell r="O1139" t="str">
            <v>톤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1268</v>
          </cell>
        </row>
        <row r="1140">
          <cell r="A1140" t="str">
            <v>3020</v>
          </cell>
          <cell r="B1140" t="str">
            <v>A</v>
          </cell>
          <cell r="C1140" t="str">
            <v>07</v>
          </cell>
          <cell r="D1140">
            <v>20010110</v>
          </cell>
          <cell r="E1140" t="str">
            <v>D</v>
          </cell>
          <cell r="F1140" t="str">
            <v>P2770</v>
          </cell>
          <cell r="G1140" t="str">
            <v>00</v>
          </cell>
          <cell r="H1140" t="str">
            <v>150</v>
          </cell>
          <cell r="I1140" t="str">
            <v>JD1</v>
          </cell>
          <cell r="J1140" t="str">
            <v>UAC10152</v>
          </cell>
          <cell r="K1140">
            <v>2</v>
          </cell>
          <cell r="L1140" t="str">
            <v>매립형철망거푸집</v>
          </cell>
          <cell r="M1140" t="str">
            <v>(MAT기초,지중보,옹벽,이어치기등)</v>
          </cell>
          <cell r="N1140">
            <v>792</v>
          </cell>
          <cell r="O1140" t="str">
            <v>M2</v>
          </cell>
          <cell r="P1140">
            <v>4697</v>
          </cell>
          <cell r="Q1140">
            <v>3720024</v>
          </cell>
          <cell r="R1140">
            <v>4963</v>
          </cell>
          <cell r="S1140">
            <v>3930696</v>
          </cell>
          <cell r="T1140">
            <v>0</v>
          </cell>
        </row>
        <row r="1141">
          <cell r="A1141" t="str">
            <v>3020</v>
          </cell>
          <cell r="B1141" t="str">
            <v>A</v>
          </cell>
          <cell r="C1141" t="str">
            <v>07</v>
          </cell>
          <cell r="D1141">
            <v>20010110</v>
          </cell>
          <cell r="E1141" t="str">
            <v>D</v>
          </cell>
          <cell r="F1141" t="str">
            <v>P2770</v>
          </cell>
          <cell r="G1141" t="str">
            <v>00</v>
          </cell>
          <cell r="H1141" t="str">
            <v>150</v>
          </cell>
          <cell r="I1141" t="str">
            <v>JD1</v>
          </cell>
          <cell r="J1141" t="str">
            <v>UAC20100</v>
          </cell>
          <cell r="K1141">
            <v>2</v>
          </cell>
          <cell r="L1141" t="str">
            <v>철근가공 및 조립</v>
          </cell>
          <cell r="M1141" t="str">
            <v>(건축공사)</v>
          </cell>
          <cell r="N1141">
            <v>453.36</v>
          </cell>
          <cell r="O1141" t="str">
            <v>TON</v>
          </cell>
          <cell r="P1141">
            <v>1207</v>
          </cell>
          <cell r="Q1141">
            <v>547205</v>
          </cell>
          <cell r="R1141">
            <v>198219</v>
          </cell>
          <cell r="S1141">
            <v>89864565</v>
          </cell>
          <cell r="T1141">
            <v>4064</v>
          </cell>
        </row>
        <row r="1142">
          <cell r="A1142" t="str">
            <v>3020</v>
          </cell>
          <cell r="B1142" t="str">
            <v>A</v>
          </cell>
          <cell r="C1142" t="str">
            <v>07</v>
          </cell>
          <cell r="D1142">
            <v>20010110</v>
          </cell>
          <cell r="E1142" t="str">
            <v>D</v>
          </cell>
          <cell r="F1142" t="str">
            <v>P2770</v>
          </cell>
          <cell r="G1142" t="str">
            <v>00</v>
          </cell>
          <cell r="H1142" t="str">
            <v>150</v>
          </cell>
          <cell r="I1142" t="str">
            <v>JD1</v>
          </cell>
          <cell r="J1142" t="str">
            <v>UAC30060</v>
          </cell>
          <cell r="K1142">
            <v>2</v>
          </cell>
          <cell r="L1142" t="str">
            <v>레미콘치기</v>
          </cell>
          <cell r="M1142" t="str">
            <v>(철근구조,펌프차붐)</v>
          </cell>
          <cell r="N1142">
            <v>5470</v>
          </cell>
          <cell r="O1142" t="str">
            <v>M3</v>
          </cell>
          <cell r="P1142">
            <v>0</v>
          </cell>
          <cell r="Q1142">
            <v>0</v>
          </cell>
          <cell r="R1142">
            <v>4088</v>
          </cell>
          <cell r="S1142">
            <v>22361360</v>
          </cell>
          <cell r="T1142">
            <v>0</v>
          </cell>
        </row>
        <row r="1143">
          <cell r="A1143" t="str">
            <v>3020</v>
          </cell>
          <cell r="B1143" t="str">
            <v>A</v>
          </cell>
          <cell r="C1143" t="str">
            <v>07</v>
          </cell>
          <cell r="D1143">
            <v>20010110</v>
          </cell>
          <cell r="E1143" t="str">
            <v>D</v>
          </cell>
          <cell r="F1143" t="str">
            <v>P2770</v>
          </cell>
          <cell r="G1143" t="str">
            <v>00</v>
          </cell>
          <cell r="H1143" t="str">
            <v>150</v>
          </cell>
          <cell r="I1143" t="str">
            <v>JD1</v>
          </cell>
          <cell r="J1143" t="str">
            <v>UAC30080</v>
          </cell>
          <cell r="K1143">
            <v>2</v>
          </cell>
          <cell r="L1143" t="str">
            <v>레미콘치기</v>
          </cell>
          <cell r="M1143" t="str">
            <v>(무근구조,펌프차붐)</v>
          </cell>
          <cell r="N1143">
            <v>469</v>
          </cell>
          <cell r="O1143" t="str">
            <v>M3</v>
          </cell>
          <cell r="P1143">
            <v>0</v>
          </cell>
          <cell r="Q1143">
            <v>0</v>
          </cell>
          <cell r="R1143">
            <v>4005</v>
          </cell>
          <cell r="S1143">
            <v>1878345</v>
          </cell>
          <cell r="T1143">
            <v>0</v>
          </cell>
        </row>
        <row r="1144">
          <cell r="L1144" t="str">
            <v>소   계</v>
          </cell>
          <cell r="Q1144">
            <v>348747972</v>
          </cell>
          <cell r="S1144">
            <v>120945076</v>
          </cell>
        </row>
        <row r="1145">
          <cell r="L1145" t="str">
            <v>합   계</v>
          </cell>
          <cell r="Q1145">
            <v>1320591719</v>
          </cell>
          <cell r="S1145">
            <v>682490805</v>
          </cell>
        </row>
        <row r="1147">
          <cell r="L1147" t="str">
            <v>5. 기타시설</v>
          </cell>
        </row>
        <row r="1148">
          <cell r="L1148" t="str">
            <v>가설공사</v>
          </cell>
        </row>
        <row r="1149">
          <cell r="A1149" t="str">
            <v>3020</v>
          </cell>
          <cell r="B1149" t="str">
            <v>A</v>
          </cell>
          <cell r="C1149" t="str">
            <v>07</v>
          </cell>
          <cell r="D1149">
            <v>20010110</v>
          </cell>
          <cell r="E1149" t="str">
            <v>E</v>
          </cell>
          <cell r="F1149" t="str">
            <v>B1059</v>
          </cell>
          <cell r="G1149" t="str">
            <v>00</v>
          </cell>
          <cell r="H1149" t="str">
            <v>160</v>
          </cell>
          <cell r="I1149" t="str">
            <v>IA1</v>
          </cell>
          <cell r="J1149" t="str">
            <v>BGZ02011</v>
          </cell>
          <cell r="K1149">
            <v>9</v>
          </cell>
          <cell r="L1149" t="str">
            <v>임시전력비(전력량요금)</v>
          </cell>
          <cell r="M1149" t="str">
            <v>1년이하</v>
          </cell>
          <cell r="N1149">
            <v>6</v>
          </cell>
          <cell r="O1149" t="str">
            <v>KWH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100</v>
          </cell>
        </row>
        <row r="1150">
          <cell r="A1150" t="str">
            <v>3020</v>
          </cell>
          <cell r="B1150" t="str">
            <v>A</v>
          </cell>
          <cell r="C1150" t="str">
            <v>07</v>
          </cell>
          <cell r="D1150">
            <v>20010110</v>
          </cell>
          <cell r="E1150" t="str">
            <v>E</v>
          </cell>
          <cell r="F1150" t="str">
            <v>B1059</v>
          </cell>
          <cell r="G1150" t="str">
            <v>00</v>
          </cell>
          <cell r="H1150" t="str">
            <v>160</v>
          </cell>
          <cell r="I1150" t="str">
            <v>IA1</v>
          </cell>
          <cell r="J1150" t="str">
            <v>HKN01000</v>
          </cell>
          <cell r="K1150">
            <v>9</v>
          </cell>
          <cell r="L1150" t="str">
            <v>모 터</v>
          </cell>
          <cell r="M1150" t="str">
            <v>1 HP</v>
          </cell>
          <cell r="N1150">
            <v>8</v>
          </cell>
          <cell r="O1150" t="str">
            <v>시간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21</v>
          </cell>
        </row>
        <row r="1151">
          <cell r="A1151" t="str">
            <v>3020</v>
          </cell>
          <cell r="B1151" t="str">
            <v>A</v>
          </cell>
          <cell r="C1151" t="str">
            <v>07</v>
          </cell>
          <cell r="D1151">
            <v>20010110</v>
          </cell>
          <cell r="E1151" t="str">
            <v>E</v>
          </cell>
          <cell r="F1151" t="str">
            <v>B1059</v>
          </cell>
          <cell r="G1151" t="str">
            <v>00</v>
          </cell>
          <cell r="H1151" t="str">
            <v>160</v>
          </cell>
          <cell r="I1151" t="str">
            <v>IA1</v>
          </cell>
          <cell r="J1151" t="str">
            <v>UAA10010</v>
          </cell>
          <cell r="K1151">
            <v>9</v>
          </cell>
          <cell r="L1151" t="str">
            <v>먹메김</v>
          </cell>
          <cell r="M1151" t="str">
            <v>(일반용)</v>
          </cell>
          <cell r="N1151">
            <v>237</v>
          </cell>
          <cell r="O1151" t="str">
            <v>M2</v>
          </cell>
          <cell r="P1151">
            <v>0</v>
          </cell>
          <cell r="Q1151">
            <v>0</v>
          </cell>
          <cell r="R1151">
            <v>2978</v>
          </cell>
          <cell r="S1151">
            <v>705786</v>
          </cell>
          <cell r="T1151">
            <v>0</v>
          </cell>
        </row>
        <row r="1152">
          <cell r="A1152" t="str">
            <v>3020</v>
          </cell>
          <cell r="B1152" t="str">
            <v>A</v>
          </cell>
          <cell r="C1152" t="str">
            <v>07</v>
          </cell>
          <cell r="D1152">
            <v>20010110</v>
          </cell>
          <cell r="E1152" t="str">
            <v>E</v>
          </cell>
          <cell r="F1152" t="str">
            <v>B1059</v>
          </cell>
          <cell r="G1152" t="str">
            <v>00</v>
          </cell>
          <cell r="H1152" t="str">
            <v>160</v>
          </cell>
          <cell r="I1152" t="str">
            <v>IA1</v>
          </cell>
          <cell r="J1152" t="str">
            <v>UAA10201</v>
          </cell>
          <cell r="K1152">
            <v>9</v>
          </cell>
          <cell r="L1152" t="str">
            <v>수평규준틀</v>
          </cell>
          <cell r="N1152">
            <v>190</v>
          </cell>
          <cell r="O1152" t="str">
            <v>M</v>
          </cell>
          <cell r="P1152">
            <v>500</v>
          </cell>
          <cell r="Q1152">
            <v>95000</v>
          </cell>
          <cell r="R1152">
            <v>1607</v>
          </cell>
          <cell r="S1152">
            <v>305330</v>
          </cell>
          <cell r="T1152">
            <v>0</v>
          </cell>
        </row>
        <row r="1153">
          <cell r="A1153" t="str">
            <v>3020</v>
          </cell>
          <cell r="B1153" t="str">
            <v>A</v>
          </cell>
          <cell r="C1153" t="str">
            <v>07</v>
          </cell>
          <cell r="D1153">
            <v>20010110</v>
          </cell>
          <cell r="E1153" t="str">
            <v>E</v>
          </cell>
          <cell r="F1153" t="str">
            <v>B1059</v>
          </cell>
          <cell r="G1153" t="str">
            <v>00</v>
          </cell>
          <cell r="H1153" t="str">
            <v>160</v>
          </cell>
          <cell r="I1153" t="str">
            <v>IA1</v>
          </cell>
          <cell r="J1153" t="str">
            <v>UAA20310</v>
          </cell>
          <cell r="K1153">
            <v>9</v>
          </cell>
          <cell r="L1153" t="str">
            <v>강관틀 비계</v>
          </cell>
          <cell r="M1153" t="str">
            <v>(3개월)</v>
          </cell>
          <cell r="N1153">
            <v>172</v>
          </cell>
          <cell r="O1153" t="str">
            <v>M2</v>
          </cell>
          <cell r="P1153">
            <v>2116</v>
          </cell>
          <cell r="Q1153">
            <v>363952</v>
          </cell>
          <cell r="R1153">
            <v>304165</v>
          </cell>
          <cell r="S1153">
            <v>52316380</v>
          </cell>
          <cell r="T1153">
            <v>0</v>
          </cell>
        </row>
        <row r="1154">
          <cell r="A1154" t="str">
            <v>3020</v>
          </cell>
          <cell r="B1154" t="str">
            <v>A</v>
          </cell>
          <cell r="C1154" t="str">
            <v>07</v>
          </cell>
          <cell r="D1154">
            <v>20010110</v>
          </cell>
          <cell r="E1154" t="str">
            <v>E</v>
          </cell>
          <cell r="F1154" t="str">
            <v>B2493</v>
          </cell>
          <cell r="G1154" t="str">
            <v>00</v>
          </cell>
          <cell r="H1154" t="str">
            <v>170</v>
          </cell>
          <cell r="I1154" t="str">
            <v>IA1</v>
          </cell>
          <cell r="J1154" t="str">
            <v>UAA20701</v>
          </cell>
          <cell r="K1154">
            <v>10</v>
          </cell>
          <cell r="L1154" t="str">
            <v>이동식 강관조립 말비계</v>
          </cell>
          <cell r="M1154" t="str">
            <v>(3개월 H=2M 1단)</v>
          </cell>
          <cell r="N1154">
            <v>4</v>
          </cell>
          <cell r="O1154" t="str">
            <v>대</v>
          </cell>
          <cell r="P1154">
            <v>11013</v>
          </cell>
          <cell r="Q1154">
            <v>44052</v>
          </cell>
          <cell r="R1154">
            <v>34130</v>
          </cell>
          <cell r="S1154">
            <v>136520</v>
          </cell>
          <cell r="T1154">
            <v>0</v>
          </cell>
        </row>
        <row r="1155">
          <cell r="A1155" t="str">
            <v>3020</v>
          </cell>
          <cell r="B1155" t="str">
            <v>A</v>
          </cell>
          <cell r="C1155" t="str">
            <v>07</v>
          </cell>
          <cell r="D1155">
            <v>20010110</v>
          </cell>
          <cell r="E1155" t="str">
            <v>E</v>
          </cell>
          <cell r="F1155" t="str">
            <v>B1059</v>
          </cell>
          <cell r="G1155" t="str">
            <v>00</v>
          </cell>
          <cell r="H1155" t="str">
            <v>160</v>
          </cell>
          <cell r="I1155" t="str">
            <v>IA1</v>
          </cell>
          <cell r="J1155" t="str">
            <v>UAA20720</v>
          </cell>
          <cell r="K1155">
            <v>9</v>
          </cell>
          <cell r="L1155" t="str">
            <v>이동식강관조립말비계</v>
          </cell>
          <cell r="M1155" t="str">
            <v>(3개월 H=2M 2단)</v>
          </cell>
          <cell r="N1155">
            <v>2</v>
          </cell>
          <cell r="O1155" t="str">
            <v>대</v>
          </cell>
          <cell r="P1155">
            <v>12126</v>
          </cell>
          <cell r="Q1155">
            <v>24252</v>
          </cell>
          <cell r="R1155">
            <v>34360</v>
          </cell>
          <cell r="S1155">
            <v>68720</v>
          </cell>
          <cell r="T1155">
            <v>0</v>
          </cell>
        </row>
        <row r="1156">
          <cell r="A1156" t="str">
            <v>3020</v>
          </cell>
          <cell r="B1156" t="str">
            <v>A</v>
          </cell>
          <cell r="C1156" t="str">
            <v>07</v>
          </cell>
          <cell r="D1156">
            <v>20010110</v>
          </cell>
          <cell r="E1156" t="str">
            <v>E</v>
          </cell>
          <cell r="F1156" t="str">
            <v>B1059</v>
          </cell>
          <cell r="G1156" t="str">
            <v>00</v>
          </cell>
          <cell r="H1156" t="str">
            <v>160</v>
          </cell>
          <cell r="I1156" t="str">
            <v>IA1</v>
          </cell>
          <cell r="J1156" t="str">
            <v>UAA21101</v>
          </cell>
          <cell r="K1156">
            <v>9</v>
          </cell>
          <cell r="L1156" t="str">
            <v>강관비계다리</v>
          </cell>
          <cell r="M1156" t="str">
            <v>(30M미만 3개월 디딤판면적)</v>
          </cell>
          <cell r="N1156">
            <v>22</v>
          </cell>
          <cell r="O1156" t="str">
            <v>M2</v>
          </cell>
          <cell r="P1156">
            <v>4011</v>
          </cell>
          <cell r="Q1156">
            <v>88242</v>
          </cell>
          <cell r="R1156">
            <v>18058</v>
          </cell>
          <cell r="S1156">
            <v>397276</v>
          </cell>
          <cell r="T1156">
            <v>902</v>
          </cell>
        </row>
        <row r="1157">
          <cell r="A1157" t="str">
            <v>3020</v>
          </cell>
          <cell r="B1157" t="str">
            <v>A</v>
          </cell>
          <cell r="C1157" t="str">
            <v>07</v>
          </cell>
          <cell r="D1157">
            <v>20010110</v>
          </cell>
          <cell r="E1157" t="str">
            <v>E</v>
          </cell>
          <cell r="F1157" t="str">
            <v>B1059</v>
          </cell>
          <cell r="G1157" t="str">
            <v>00</v>
          </cell>
          <cell r="H1157" t="str">
            <v>160</v>
          </cell>
          <cell r="I1157" t="str">
            <v>IA1</v>
          </cell>
          <cell r="J1157" t="str">
            <v>UAA25010</v>
          </cell>
          <cell r="K1157">
            <v>9</v>
          </cell>
          <cell r="L1157" t="str">
            <v>강관동바리 손료</v>
          </cell>
          <cell r="M1157" t="str">
            <v>(층고3.5M이하, 일반 1개월)</v>
          </cell>
          <cell r="N1157">
            <v>112</v>
          </cell>
          <cell r="O1157" t="str">
            <v>M2</v>
          </cell>
          <cell r="P1157">
            <v>137</v>
          </cell>
          <cell r="Q1157">
            <v>15344</v>
          </cell>
          <cell r="R1157">
            <v>3146</v>
          </cell>
          <cell r="S1157">
            <v>352352</v>
          </cell>
          <cell r="T1157">
            <v>0</v>
          </cell>
        </row>
        <row r="1158">
          <cell r="A1158" t="str">
            <v>3020</v>
          </cell>
          <cell r="B1158" t="str">
            <v>A</v>
          </cell>
          <cell r="C1158" t="str">
            <v>07</v>
          </cell>
          <cell r="D1158">
            <v>20010110</v>
          </cell>
          <cell r="E1158" t="str">
            <v>E</v>
          </cell>
          <cell r="F1158" t="str">
            <v>B1059</v>
          </cell>
          <cell r="G1158" t="str">
            <v>00</v>
          </cell>
          <cell r="H1158" t="str">
            <v>160</v>
          </cell>
          <cell r="I1158" t="str">
            <v>IA1</v>
          </cell>
          <cell r="J1158" t="str">
            <v>UAA25060</v>
          </cell>
          <cell r="K1158">
            <v>9</v>
          </cell>
          <cell r="L1158" t="str">
            <v>강관동바리 손료</v>
          </cell>
          <cell r="M1158" t="str">
            <v>(4.5-5.5M, 1개월)</v>
          </cell>
          <cell r="N1158">
            <v>71</v>
          </cell>
          <cell r="O1158" t="str">
            <v>M2</v>
          </cell>
          <cell r="P1158">
            <v>820</v>
          </cell>
          <cell r="Q1158">
            <v>58220</v>
          </cell>
          <cell r="R1158">
            <v>6307</v>
          </cell>
          <cell r="S1158">
            <v>447797</v>
          </cell>
          <cell r="T1158">
            <v>156</v>
          </cell>
        </row>
        <row r="1159">
          <cell r="A1159" t="str">
            <v>3020</v>
          </cell>
          <cell r="B1159" t="str">
            <v>A</v>
          </cell>
          <cell r="C1159" t="str">
            <v>07</v>
          </cell>
          <cell r="D1159">
            <v>20010110</v>
          </cell>
          <cell r="E1159" t="str">
            <v>E</v>
          </cell>
          <cell r="F1159" t="str">
            <v>B1059</v>
          </cell>
          <cell r="G1159" t="str">
            <v>00</v>
          </cell>
          <cell r="H1159" t="str">
            <v>160</v>
          </cell>
          <cell r="I1159" t="str">
            <v>IA1</v>
          </cell>
          <cell r="J1159" t="str">
            <v>UAA50010</v>
          </cell>
          <cell r="K1159">
            <v>9</v>
          </cell>
          <cell r="L1159" t="str">
            <v>용수비</v>
          </cell>
          <cell r="M1159" t="str">
            <v>(레미콘지구)</v>
          </cell>
          <cell r="N1159">
            <v>81</v>
          </cell>
          <cell r="O1159" t="str">
            <v>M3</v>
          </cell>
          <cell r="P1159">
            <v>0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</row>
        <row r="1160">
          <cell r="A1160" t="str">
            <v>3020</v>
          </cell>
          <cell r="B1160" t="str">
            <v>A</v>
          </cell>
          <cell r="C1160" t="str">
            <v>07</v>
          </cell>
          <cell r="D1160">
            <v>20010110</v>
          </cell>
          <cell r="E1160" t="str">
            <v>E</v>
          </cell>
          <cell r="F1160" t="str">
            <v>B1059</v>
          </cell>
          <cell r="G1160" t="str">
            <v>00</v>
          </cell>
          <cell r="H1160" t="str">
            <v>160</v>
          </cell>
          <cell r="I1160" t="str">
            <v>IA1</v>
          </cell>
          <cell r="J1160" t="str">
            <v>UAA55001</v>
          </cell>
          <cell r="K1160">
            <v>9</v>
          </cell>
          <cell r="L1160" t="str">
            <v>건축물 현장정리</v>
          </cell>
          <cell r="N1160">
            <v>237</v>
          </cell>
          <cell r="O1160" t="str">
            <v>M2</v>
          </cell>
          <cell r="P1160">
            <v>100</v>
          </cell>
          <cell r="Q1160">
            <v>23700</v>
          </cell>
          <cell r="R1160">
            <v>5130</v>
          </cell>
          <cell r="S1160">
            <v>1215810</v>
          </cell>
          <cell r="T1160">
            <v>0</v>
          </cell>
        </row>
        <row r="1161">
          <cell r="L1161" t="str">
            <v>소   계</v>
          </cell>
          <cell r="Q1161">
            <v>712762</v>
          </cell>
          <cell r="S1161">
            <v>55945971</v>
          </cell>
        </row>
        <row r="1163">
          <cell r="L1163" t="str">
            <v>철근콘크리트공사</v>
          </cell>
        </row>
        <row r="1164">
          <cell r="A1164" t="str">
            <v>3020</v>
          </cell>
          <cell r="B1164" t="str">
            <v>A</v>
          </cell>
          <cell r="C1164" t="str">
            <v>07</v>
          </cell>
          <cell r="D1164">
            <v>20010110</v>
          </cell>
          <cell r="E1164" t="str">
            <v>E</v>
          </cell>
          <cell r="F1164" t="str">
            <v>B1059</v>
          </cell>
          <cell r="G1164" t="str">
            <v>00</v>
          </cell>
          <cell r="H1164" t="str">
            <v>160</v>
          </cell>
          <cell r="I1164" t="str">
            <v>ID1</v>
          </cell>
          <cell r="J1164" t="str">
            <v>BGC10010</v>
          </cell>
          <cell r="K1164">
            <v>9</v>
          </cell>
          <cell r="L1164" t="str">
            <v>자재운반비</v>
          </cell>
          <cell r="M1164" t="str">
            <v>10KM까지</v>
          </cell>
          <cell r="N1164">
            <v>13.74</v>
          </cell>
          <cell r="O1164" t="str">
            <v>TON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5607</v>
          </cell>
        </row>
        <row r="1165">
          <cell r="A1165" t="str">
            <v>3020</v>
          </cell>
          <cell r="B1165" t="str">
            <v>A</v>
          </cell>
          <cell r="C1165" t="str">
            <v>07</v>
          </cell>
          <cell r="D1165">
            <v>20010110</v>
          </cell>
          <cell r="E1165" t="str">
            <v>E</v>
          </cell>
          <cell r="F1165" t="str">
            <v>B1059</v>
          </cell>
          <cell r="G1165" t="str">
            <v>00</v>
          </cell>
          <cell r="H1165" t="str">
            <v>160</v>
          </cell>
          <cell r="I1165" t="str">
            <v>ID1</v>
          </cell>
          <cell r="J1165" t="str">
            <v>MGA21210</v>
          </cell>
          <cell r="K1165">
            <v>9</v>
          </cell>
          <cell r="L1165" t="str">
            <v>고강도철근 (하치장도)</v>
          </cell>
          <cell r="M1165" t="str">
            <v>H-10</v>
          </cell>
          <cell r="N1165">
            <v>8.41</v>
          </cell>
          <cell r="O1165" t="str">
            <v>TON</v>
          </cell>
          <cell r="P1165">
            <v>320000</v>
          </cell>
          <cell r="Q1165">
            <v>2691200</v>
          </cell>
          <cell r="R1165">
            <v>0</v>
          </cell>
          <cell r="S1165">
            <v>0</v>
          </cell>
          <cell r="T1165">
            <v>0</v>
          </cell>
        </row>
        <row r="1166">
          <cell r="A1166" t="str">
            <v>3020</v>
          </cell>
          <cell r="B1166" t="str">
            <v>A</v>
          </cell>
          <cell r="C1166" t="str">
            <v>07</v>
          </cell>
          <cell r="D1166">
            <v>20010110</v>
          </cell>
          <cell r="E1166" t="str">
            <v>E</v>
          </cell>
          <cell r="F1166" t="str">
            <v>B1059</v>
          </cell>
          <cell r="G1166" t="str">
            <v>00</v>
          </cell>
          <cell r="H1166" t="str">
            <v>160</v>
          </cell>
          <cell r="I1166" t="str">
            <v>ID1</v>
          </cell>
          <cell r="J1166" t="str">
            <v>MGA21213</v>
          </cell>
          <cell r="K1166">
            <v>9</v>
          </cell>
          <cell r="L1166" t="str">
            <v>고강도철근 (하치장도)</v>
          </cell>
          <cell r="M1166" t="str">
            <v>H-13</v>
          </cell>
          <cell r="N1166">
            <v>0.21</v>
          </cell>
          <cell r="O1166" t="str">
            <v>TON</v>
          </cell>
          <cell r="P1166">
            <v>290000</v>
          </cell>
          <cell r="Q1166">
            <v>60900</v>
          </cell>
          <cell r="R1166">
            <v>0</v>
          </cell>
          <cell r="S1166">
            <v>0</v>
          </cell>
          <cell r="T1166">
            <v>0</v>
          </cell>
        </row>
        <row r="1167">
          <cell r="A1167" t="str">
            <v>3020</v>
          </cell>
          <cell r="B1167" t="str">
            <v>A</v>
          </cell>
          <cell r="C1167" t="str">
            <v>07</v>
          </cell>
          <cell r="D1167">
            <v>20010110</v>
          </cell>
          <cell r="E1167" t="str">
            <v>E</v>
          </cell>
          <cell r="F1167" t="str">
            <v>B1059</v>
          </cell>
          <cell r="G1167" t="str">
            <v>00</v>
          </cell>
          <cell r="H1167" t="str">
            <v>160</v>
          </cell>
          <cell r="I1167" t="str">
            <v>ID1</v>
          </cell>
          <cell r="J1167" t="str">
            <v>MGA21216</v>
          </cell>
          <cell r="K1167">
            <v>9</v>
          </cell>
          <cell r="L1167" t="str">
            <v>고강도철근 (하치장도)</v>
          </cell>
          <cell r="M1167" t="str">
            <v>H-16</v>
          </cell>
          <cell r="N1167">
            <v>5.12</v>
          </cell>
          <cell r="O1167" t="str">
            <v>TON</v>
          </cell>
          <cell r="P1167">
            <v>280000</v>
          </cell>
          <cell r="Q1167">
            <v>1433600</v>
          </cell>
          <cell r="R1167">
            <v>0</v>
          </cell>
          <cell r="S1167">
            <v>0</v>
          </cell>
          <cell r="T1167">
            <v>0</v>
          </cell>
        </row>
        <row r="1168">
          <cell r="A1168" t="str">
            <v>3020</v>
          </cell>
          <cell r="B1168" t="str">
            <v>A</v>
          </cell>
          <cell r="C1168" t="str">
            <v>07</v>
          </cell>
          <cell r="D1168">
            <v>20010110</v>
          </cell>
          <cell r="E1168" t="str">
            <v>E</v>
          </cell>
          <cell r="F1168" t="str">
            <v>B1059</v>
          </cell>
          <cell r="G1168" t="str">
            <v>00</v>
          </cell>
          <cell r="H1168" t="str">
            <v>160</v>
          </cell>
          <cell r="I1168" t="str">
            <v>ID1</v>
          </cell>
          <cell r="J1168" t="str">
            <v>MGG41601</v>
          </cell>
          <cell r="K1168">
            <v>9</v>
          </cell>
          <cell r="L1168" t="str">
            <v>레미콘</v>
          </cell>
          <cell r="M1168" t="str">
            <v>25-240-12</v>
          </cell>
          <cell r="N1168">
            <v>13</v>
          </cell>
          <cell r="O1168" t="str">
            <v>M3</v>
          </cell>
          <cell r="P1168">
            <v>41000</v>
          </cell>
          <cell r="Q1168">
            <v>533000</v>
          </cell>
          <cell r="R1168">
            <v>0</v>
          </cell>
          <cell r="S1168">
            <v>0</v>
          </cell>
          <cell r="T1168">
            <v>0</v>
          </cell>
        </row>
        <row r="1169">
          <cell r="A1169" t="str">
            <v>3020</v>
          </cell>
          <cell r="B1169" t="str">
            <v>A</v>
          </cell>
          <cell r="C1169" t="str">
            <v>07</v>
          </cell>
          <cell r="D1169">
            <v>20010110</v>
          </cell>
          <cell r="E1169" t="str">
            <v>E</v>
          </cell>
          <cell r="F1169" t="str">
            <v>B1059</v>
          </cell>
          <cell r="G1169" t="str">
            <v>00</v>
          </cell>
          <cell r="H1169" t="str">
            <v>160</v>
          </cell>
          <cell r="I1169" t="str">
            <v>ID1</v>
          </cell>
          <cell r="J1169" t="str">
            <v>MGG42601</v>
          </cell>
          <cell r="K1169">
            <v>9</v>
          </cell>
          <cell r="L1169" t="str">
            <v>레미콘</v>
          </cell>
          <cell r="M1169" t="str">
            <v>25-240-15</v>
          </cell>
          <cell r="N1169">
            <v>100</v>
          </cell>
          <cell r="O1169" t="str">
            <v>M3</v>
          </cell>
          <cell r="P1169">
            <v>41500</v>
          </cell>
          <cell r="Q1169">
            <v>4150000</v>
          </cell>
          <cell r="R1169">
            <v>0</v>
          </cell>
          <cell r="S1169">
            <v>0</v>
          </cell>
          <cell r="T1169">
            <v>0</v>
          </cell>
        </row>
        <row r="1170">
          <cell r="A1170" t="str">
            <v>3020</v>
          </cell>
          <cell r="B1170" t="str">
            <v>A</v>
          </cell>
          <cell r="C1170" t="str">
            <v>07</v>
          </cell>
          <cell r="D1170">
            <v>20010110</v>
          </cell>
          <cell r="E1170" t="str">
            <v>E</v>
          </cell>
          <cell r="F1170" t="str">
            <v>B1059</v>
          </cell>
          <cell r="G1170" t="str">
            <v>00</v>
          </cell>
          <cell r="H1170" t="str">
            <v>160</v>
          </cell>
          <cell r="I1170" t="str">
            <v>ID1</v>
          </cell>
          <cell r="J1170" t="str">
            <v>QEA32013</v>
          </cell>
          <cell r="K1170">
            <v>9</v>
          </cell>
          <cell r="L1170" t="str">
            <v>펌프카 CONC 타설</v>
          </cell>
          <cell r="M1170" t="str">
            <v>100 M3이상 철근구조물,S=15</v>
          </cell>
          <cell r="N1170">
            <v>99</v>
          </cell>
          <cell r="O1170" t="str">
            <v>M3</v>
          </cell>
          <cell r="P1170">
            <v>476</v>
          </cell>
          <cell r="Q1170">
            <v>47124</v>
          </cell>
          <cell r="R1170">
            <v>434</v>
          </cell>
          <cell r="S1170">
            <v>42966</v>
          </cell>
          <cell r="T1170">
            <v>3573</v>
          </cell>
        </row>
        <row r="1171">
          <cell r="A1171" t="str">
            <v>3020</v>
          </cell>
          <cell r="B1171" t="str">
            <v>A</v>
          </cell>
          <cell r="C1171" t="str">
            <v>07</v>
          </cell>
          <cell r="D1171">
            <v>20010110</v>
          </cell>
          <cell r="E1171" t="str">
            <v>E</v>
          </cell>
          <cell r="F1171" t="str">
            <v>B1059</v>
          </cell>
          <cell r="G1171" t="str">
            <v>00</v>
          </cell>
          <cell r="H1171" t="str">
            <v>160</v>
          </cell>
          <cell r="I1171" t="str">
            <v>ID1</v>
          </cell>
          <cell r="J1171" t="str">
            <v>QEA32014</v>
          </cell>
          <cell r="K1171">
            <v>9</v>
          </cell>
          <cell r="L1171" t="str">
            <v>펌프카 CONC 타설</v>
          </cell>
          <cell r="M1171" t="str">
            <v>100 M3이상 철근구조물,S=8~12</v>
          </cell>
          <cell r="N1171">
            <v>13</v>
          </cell>
          <cell r="O1171" t="str">
            <v>M3</v>
          </cell>
          <cell r="P1171">
            <v>137</v>
          </cell>
          <cell r="Q1171">
            <v>1781</v>
          </cell>
          <cell r="R1171">
            <v>490</v>
          </cell>
          <cell r="S1171">
            <v>6370</v>
          </cell>
          <cell r="T1171">
            <v>4035</v>
          </cell>
        </row>
        <row r="1172">
          <cell r="A1172" t="str">
            <v>3020</v>
          </cell>
          <cell r="B1172" t="str">
            <v>A</v>
          </cell>
          <cell r="C1172" t="str">
            <v>07</v>
          </cell>
          <cell r="D1172">
            <v>20010110</v>
          </cell>
          <cell r="E1172" t="str">
            <v>E</v>
          </cell>
          <cell r="F1172" t="str">
            <v>B1059</v>
          </cell>
          <cell r="G1172" t="str">
            <v>00</v>
          </cell>
          <cell r="H1172" t="str">
            <v>160</v>
          </cell>
          <cell r="I1172" t="str">
            <v>ID1</v>
          </cell>
          <cell r="J1172" t="str">
            <v>QEF82001</v>
          </cell>
          <cell r="K1172">
            <v>9</v>
          </cell>
          <cell r="L1172" t="str">
            <v>CON'C 다지기 (VIBRATOR)</v>
          </cell>
          <cell r="N1172">
            <v>144</v>
          </cell>
          <cell r="O1172" t="str">
            <v>M3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29</v>
          </cell>
        </row>
        <row r="1173">
          <cell r="A1173" t="str">
            <v>3020</v>
          </cell>
          <cell r="B1173" t="str">
            <v>A</v>
          </cell>
          <cell r="C1173" t="str">
            <v>07</v>
          </cell>
          <cell r="D1173">
            <v>20010110</v>
          </cell>
          <cell r="E1173" t="str">
            <v>E</v>
          </cell>
          <cell r="F1173" t="str">
            <v>B1059</v>
          </cell>
          <cell r="G1173" t="str">
            <v>00</v>
          </cell>
          <cell r="H1173" t="str">
            <v>160</v>
          </cell>
          <cell r="I1173" t="str">
            <v>ID1</v>
          </cell>
          <cell r="J1173" t="str">
            <v>SACCTTT1</v>
          </cell>
          <cell r="K1173">
            <v>9</v>
          </cell>
          <cell r="L1173" t="str">
            <v>철근하차비</v>
          </cell>
          <cell r="N1173">
            <v>13.74</v>
          </cell>
          <cell r="O1173" t="str">
            <v>톤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1268</v>
          </cell>
        </row>
        <row r="1174">
          <cell r="A1174" t="str">
            <v>3020</v>
          </cell>
          <cell r="B1174" t="str">
            <v>A</v>
          </cell>
          <cell r="C1174" t="str">
            <v>07</v>
          </cell>
          <cell r="D1174">
            <v>20010110</v>
          </cell>
          <cell r="E1174" t="str">
            <v>E</v>
          </cell>
          <cell r="F1174" t="str">
            <v>B1059</v>
          </cell>
          <cell r="G1174" t="str">
            <v>00</v>
          </cell>
          <cell r="H1174" t="str">
            <v>160</v>
          </cell>
          <cell r="I1174" t="str">
            <v>ID1</v>
          </cell>
          <cell r="J1174" t="str">
            <v>UAC10001</v>
          </cell>
          <cell r="K1174">
            <v>9</v>
          </cell>
          <cell r="L1174" t="str">
            <v>합판거푸집</v>
          </cell>
          <cell r="M1174" t="str">
            <v>(3회,일반면)</v>
          </cell>
          <cell r="N1174">
            <v>602</v>
          </cell>
          <cell r="O1174" t="str">
            <v>M2</v>
          </cell>
          <cell r="P1174">
            <v>2283</v>
          </cell>
          <cell r="Q1174">
            <v>1374366</v>
          </cell>
          <cell r="R1174">
            <v>6969</v>
          </cell>
          <cell r="S1174">
            <v>4195338</v>
          </cell>
          <cell r="T1174">
            <v>0</v>
          </cell>
        </row>
        <row r="1175">
          <cell r="A1175" t="str">
            <v>3020</v>
          </cell>
          <cell r="B1175" t="str">
            <v>A</v>
          </cell>
          <cell r="C1175" t="str">
            <v>07</v>
          </cell>
          <cell r="D1175">
            <v>20010110</v>
          </cell>
          <cell r="E1175" t="str">
            <v>E</v>
          </cell>
          <cell r="F1175" t="str">
            <v>B1059</v>
          </cell>
          <cell r="G1175" t="str">
            <v>00</v>
          </cell>
          <cell r="H1175" t="str">
            <v>160</v>
          </cell>
          <cell r="I1175" t="str">
            <v>ID1</v>
          </cell>
          <cell r="J1175" t="str">
            <v>UAC10005</v>
          </cell>
          <cell r="K1175">
            <v>9</v>
          </cell>
          <cell r="L1175" t="str">
            <v>합판거푸집</v>
          </cell>
          <cell r="M1175" t="str">
            <v>(3회, 경사지붕면)</v>
          </cell>
          <cell r="N1175">
            <v>88</v>
          </cell>
          <cell r="O1175" t="str">
            <v>M2</v>
          </cell>
          <cell r="P1175">
            <v>3583</v>
          </cell>
          <cell r="Q1175">
            <v>315304</v>
          </cell>
          <cell r="R1175">
            <v>7329</v>
          </cell>
          <cell r="S1175">
            <v>644952</v>
          </cell>
          <cell r="T1175">
            <v>0</v>
          </cell>
        </row>
        <row r="1176">
          <cell r="A1176" t="str">
            <v>3020</v>
          </cell>
          <cell r="B1176" t="str">
            <v>A</v>
          </cell>
          <cell r="C1176" t="str">
            <v>07</v>
          </cell>
          <cell r="D1176">
            <v>20010110</v>
          </cell>
          <cell r="E1176" t="str">
            <v>E</v>
          </cell>
          <cell r="F1176" t="str">
            <v>B2493</v>
          </cell>
          <cell r="G1176" t="str">
            <v>00</v>
          </cell>
          <cell r="H1176" t="str">
            <v>170</v>
          </cell>
          <cell r="I1176" t="str">
            <v>ID1</v>
          </cell>
          <cell r="J1176" t="str">
            <v>UAC10310</v>
          </cell>
          <cell r="K1176">
            <v>10</v>
          </cell>
          <cell r="L1176" t="str">
            <v>유로폼</v>
          </cell>
          <cell r="M1176" t="str">
            <v>(벽)</v>
          </cell>
          <cell r="N1176">
            <v>36</v>
          </cell>
          <cell r="O1176" t="str">
            <v>M2</v>
          </cell>
          <cell r="P1176">
            <v>1053</v>
          </cell>
          <cell r="Q1176">
            <v>37908</v>
          </cell>
          <cell r="R1176">
            <v>8293</v>
          </cell>
          <cell r="S1176">
            <v>298548</v>
          </cell>
          <cell r="T1176">
            <v>248</v>
          </cell>
        </row>
        <row r="1177">
          <cell r="A1177" t="str">
            <v>3020</v>
          </cell>
          <cell r="B1177" t="str">
            <v>A</v>
          </cell>
          <cell r="C1177" t="str">
            <v>07</v>
          </cell>
          <cell r="D1177">
            <v>20010110</v>
          </cell>
          <cell r="E1177" t="str">
            <v>E</v>
          </cell>
          <cell r="F1177" t="str">
            <v>B1059</v>
          </cell>
          <cell r="G1177" t="str">
            <v>00</v>
          </cell>
          <cell r="H1177" t="str">
            <v>160</v>
          </cell>
          <cell r="I1177" t="str">
            <v>ID1</v>
          </cell>
          <cell r="J1177" t="str">
            <v>UAC11001</v>
          </cell>
          <cell r="K1177">
            <v>9</v>
          </cell>
          <cell r="L1177" t="str">
            <v>기둥 면접기</v>
          </cell>
          <cell r="M1177" t="str">
            <v>(15X15)</v>
          </cell>
          <cell r="N1177">
            <v>359</v>
          </cell>
          <cell r="O1177" t="str">
            <v>M</v>
          </cell>
          <cell r="P1177">
            <v>46</v>
          </cell>
          <cell r="Q1177">
            <v>16514</v>
          </cell>
          <cell r="R1177">
            <v>0</v>
          </cell>
          <cell r="S1177">
            <v>0</v>
          </cell>
          <cell r="T1177">
            <v>0</v>
          </cell>
        </row>
        <row r="1178">
          <cell r="A1178" t="str">
            <v>3020</v>
          </cell>
          <cell r="B1178" t="str">
            <v>A</v>
          </cell>
          <cell r="C1178" t="str">
            <v>07</v>
          </cell>
          <cell r="D1178">
            <v>20010110</v>
          </cell>
          <cell r="E1178" t="str">
            <v>E</v>
          </cell>
          <cell r="F1178" t="str">
            <v>B1059</v>
          </cell>
          <cell r="G1178" t="str">
            <v>00</v>
          </cell>
          <cell r="H1178" t="str">
            <v>160</v>
          </cell>
          <cell r="I1178" t="str">
            <v>ID1</v>
          </cell>
          <cell r="J1178" t="str">
            <v>UAC11101</v>
          </cell>
          <cell r="K1178">
            <v>9</v>
          </cell>
          <cell r="L1178" t="str">
            <v>물 끊기</v>
          </cell>
          <cell r="M1178" t="str">
            <v>(18X12X15)</v>
          </cell>
          <cell r="N1178">
            <v>55</v>
          </cell>
          <cell r="O1178" t="str">
            <v>M</v>
          </cell>
          <cell r="P1178">
            <v>95</v>
          </cell>
          <cell r="Q1178">
            <v>5225</v>
          </cell>
          <cell r="R1178">
            <v>0</v>
          </cell>
          <cell r="S1178">
            <v>0</v>
          </cell>
          <cell r="T1178">
            <v>0</v>
          </cell>
        </row>
        <row r="1179">
          <cell r="A1179" t="str">
            <v>3020</v>
          </cell>
          <cell r="B1179" t="str">
            <v>A</v>
          </cell>
          <cell r="C1179" t="str">
            <v>07</v>
          </cell>
          <cell r="D1179">
            <v>20010110</v>
          </cell>
          <cell r="E1179" t="str">
            <v>E</v>
          </cell>
          <cell r="F1179" t="str">
            <v>B1059</v>
          </cell>
          <cell r="G1179" t="str">
            <v>00</v>
          </cell>
          <cell r="H1179" t="str">
            <v>160</v>
          </cell>
          <cell r="I1179" t="str">
            <v>ID1</v>
          </cell>
          <cell r="J1179" t="str">
            <v>UAC11501</v>
          </cell>
          <cell r="K1179">
            <v>9</v>
          </cell>
          <cell r="L1179" t="str">
            <v>콘크리트양생비</v>
          </cell>
          <cell r="N1179">
            <v>366</v>
          </cell>
          <cell r="O1179" t="str">
            <v>M2</v>
          </cell>
          <cell r="P1179">
            <v>108</v>
          </cell>
          <cell r="Q1179">
            <v>39528</v>
          </cell>
          <cell r="R1179">
            <v>0</v>
          </cell>
          <cell r="S1179">
            <v>0</v>
          </cell>
          <cell r="T1179">
            <v>0</v>
          </cell>
        </row>
        <row r="1180">
          <cell r="A1180" t="str">
            <v>3020</v>
          </cell>
          <cell r="B1180" t="str">
            <v>A</v>
          </cell>
          <cell r="C1180" t="str">
            <v>07</v>
          </cell>
          <cell r="D1180">
            <v>20010110</v>
          </cell>
          <cell r="E1180" t="str">
            <v>E</v>
          </cell>
          <cell r="F1180" t="str">
            <v>B1059</v>
          </cell>
          <cell r="G1180" t="str">
            <v>00</v>
          </cell>
          <cell r="H1180" t="str">
            <v>160</v>
          </cell>
          <cell r="I1180" t="str">
            <v>ID1</v>
          </cell>
          <cell r="J1180" t="str">
            <v>UAC20100</v>
          </cell>
          <cell r="K1180">
            <v>9</v>
          </cell>
          <cell r="L1180" t="str">
            <v>철근가공 및 조립</v>
          </cell>
          <cell r="M1180" t="str">
            <v>(건축공사)</v>
          </cell>
          <cell r="N1180">
            <v>13.33</v>
          </cell>
          <cell r="O1180" t="str">
            <v>TON</v>
          </cell>
          <cell r="P1180">
            <v>1207</v>
          </cell>
          <cell r="Q1180">
            <v>16089</v>
          </cell>
          <cell r="R1180">
            <v>198219</v>
          </cell>
          <cell r="S1180">
            <v>2642259</v>
          </cell>
          <cell r="T1180">
            <v>4064</v>
          </cell>
        </row>
        <row r="1181">
          <cell r="A1181" t="str">
            <v>3020</v>
          </cell>
          <cell r="B1181" t="str">
            <v>A</v>
          </cell>
          <cell r="C1181" t="str">
            <v>07</v>
          </cell>
          <cell r="D1181">
            <v>20010110</v>
          </cell>
          <cell r="E1181" t="str">
            <v>E</v>
          </cell>
          <cell r="F1181" t="str">
            <v>B1059</v>
          </cell>
          <cell r="G1181" t="str">
            <v>00</v>
          </cell>
          <cell r="H1181" t="str">
            <v>160</v>
          </cell>
          <cell r="I1181" t="str">
            <v>ID1</v>
          </cell>
          <cell r="J1181" t="str">
            <v>UAC30060</v>
          </cell>
          <cell r="K1181">
            <v>9</v>
          </cell>
          <cell r="L1181" t="str">
            <v>레미콘치기</v>
          </cell>
          <cell r="M1181" t="str">
            <v>(철근구조,펌프차붐)</v>
          </cell>
          <cell r="N1181">
            <v>112</v>
          </cell>
          <cell r="O1181" t="str">
            <v>M3</v>
          </cell>
          <cell r="P1181">
            <v>0</v>
          </cell>
          <cell r="Q1181">
            <v>0</v>
          </cell>
          <cell r="R1181">
            <v>4088</v>
          </cell>
          <cell r="S1181">
            <v>457856</v>
          </cell>
          <cell r="T1181">
            <v>0</v>
          </cell>
        </row>
        <row r="1182">
          <cell r="L1182" t="str">
            <v>소   계</v>
          </cell>
          <cell r="Q1182">
            <v>10722539</v>
          </cell>
          <cell r="S1182">
            <v>8288289</v>
          </cell>
        </row>
        <row r="1184">
          <cell r="L1184" t="str">
            <v>조적공사</v>
          </cell>
        </row>
        <row r="1185">
          <cell r="A1185" t="str">
            <v>3020</v>
          </cell>
          <cell r="B1185" t="str">
            <v>A</v>
          </cell>
          <cell r="C1185" t="str">
            <v>07</v>
          </cell>
          <cell r="D1185">
            <v>20010110</v>
          </cell>
          <cell r="E1185" t="str">
            <v>E</v>
          </cell>
          <cell r="F1185" t="str">
            <v>B1059</v>
          </cell>
          <cell r="G1185" t="str">
            <v>00</v>
          </cell>
          <cell r="H1185" t="str">
            <v>160</v>
          </cell>
          <cell r="I1185" t="str">
            <v>IF1</v>
          </cell>
          <cell r="J1185" t="str">
            <v>MAA10080</v>
          </cell>
          <cell r="K1185">
            <v>9</v>
          </cell>
          <cell r="L1185" t="str">
            <v>콘크리트벽돌</v>
          </cell>
          <cell r="M1185" t="str">
            <v>KS 82KG/CM2, 190X90X57</v>
          </cell>
          <cell r="N1185">
            <v>31935</v>
          </cell>
          <cell r="O1185" t="str">
            <v>매</v>
          </cell>
          <cell r="P1185">
            <v>38</v>
          </cell>
          <cell r="Q1185">
            <v>1213530</v>
          </cell>
          <cell r="R1185">
            <v>0</v>
          </cell>
          <cell r="S1185">
            <v>0</v>
          </cell>
          <cell r="T1185">
            <v>0</v>
          </cell>
        </row>
        <row r="1186">
          <cell r="A1186" t="str">
            <v>3020</v>
          </cell>
          <cell r="B1186" t="str">
            <v>A</v>
          </cell>
          <cell r="C1186" t="str">
            <v>07</v>
          </cell>
          <cell r="D1186">
            <v>20010110</v>
          </cell>
          <cell r="E1186" t="str">
            <v>E</v>
          </cell>
          <cell r="F1186" t="str">
            <v>B2493</v>
          </cell>
          <cell r="G1186" t="str">
            <v>00</v>
          </cell>
          <cell r="H1186" t="str">
            <v>170</v>
          </cell>
          <cell r="I1186" t="str">
            <v>IF1</v>
          </cell>
          <cell r="J1186" t="str">
            <v>MAA40010</v>
          </cell>
          <cell r="K1186">
            <v>10</v>
          </cell>
          <cell r="L1186" t="str">
            <v>붉은벽돌</v>
          </cell>
          <cell r="M1186" t="str">
            <v>소 1급</v>
          </cell>
          <cell r="N1186">
            <v>6568</v>
          </cell>
          <cell r="O1186" t="str">
            <v>매</v>
          </cell>
          <cell r="P1186">
            <v>110</v>
          </cell>
          <cell r="Q1186">
            <v>722480</v>
          </cell>
          <cell r="R1186">
            <v>0</v>
          </cell>
          <cell r="S1186">
            <v>0</v>
          </cell>
          <cell r="T1186">
            <v>0</v>
          </cell>
        </row>
        <row r="1187">
          <cell r="A1187" t="str">
            <v>3020</v>
          </cell>
          <cell r="B1187" t="str">
            <v>A</v>
          </cell>
          <cell r="C1187" t="str">
            <v>07</v>
          </cell>
          <cell r="D1187">
            <v>20010110</v>
          </cell>
          <cell r="E1187" t="str">
            <v>E</v>
          </cell>
          <cell r="F1187" t="str">
            <v>B2493</v>
          </cell>
          <cell r="G1187" t="str">
            <v>00</v>
          </cell>
          <cell r="H1187" t="str">
            <v>170</v>
          </cell>
          <cell r="I1187" t="str">
            <v>IF1</v>
          </cell>
          <cell r="J1187" t="str">
            <v>SAE10001</v>
          </cell>
          <cell r="K1187">
            <v>10</v>
          </cell>
          <cell r="L1187" t="str">
            <v>콘크리트벽돌쌓기</v>
          </cell>
          <cell r="M1187" t="str">
            <v>표준형 0.5B, 리프트운반</v>
          </cell>
          <cell r="N1187">
            <v>6720</v>
          </cell>
          <cell r="O1187" t="str">
            <v>매</v>
          </cell>
          <cell r="P1187">
            <v>0</v>
          </cell>
          <cell r="Q1187">
            <v>0</v>
          </cell>
          <cell r="R1187">
            <v>112</v>
          </cell>
          <cell r="S1187">
            <v>752640</v>
          </cell>
          <cell r="T1187">
            <v>0</v>
          </cell>
        </row>
        <row r="1188">
          <cell r="A1188" t="str">
            <v>3020</v>
          </cell>
          <cell r="B1188" t="str">
            <v>A</v>
          </cell>
          <cell r="C1188" t="str">
            <v>07</v>
          </cell>
          <cell r="D1188">
            <v>20010110</v>
          </cell>
          <cell r="E1188" t="str">
            <v>E</v>
          </cell>
          <cell r="F1188" t="str">
            <v>B1059</v>
          </cell>
          <cell r="G1188" t="str">
            <v>00</v>
          </cell>
          <cell r="H1188" t="str">
            <v>160</v>
          </cell>
          <cell r="I1188" t="str">
            <v>IF1</v>
          </cell>
          <cell r="J1188" t="str">
            <v>SAE10020</v>
          </cell>
          <cell r="K1188">
            <v>9</v>
          </cell>
          <cell r="L1188" t="str">
            <v>콘크리트벽돌쌓기</v>
          </cell>
          <cell r="M1188" t="str">
            <v>(표준형 0.5B 1층)</v>
          </cell>
          <cell r="N1188">
            <v>6728</v>
          </cell>
          <cell r="O1188" t="str">
            <v>매</v>
          </cell>
          <cell r="P1188">
            <v>0</v>
          </cell>
          <cell r="Q1188">
            <v>0</v>
          </cell>
          <cell r="R1188">
            <v>122</v>
          </cell>
          <cell r="S1188">
            <v>820816</v>
          </cell>
          <cell r="T1188">
            <v>0</v>
          </cell>
        </row>
        <row r="1189">
          <cell r="A1189" t="str">
            <v>3020</v>
          </cell>
          <cell r="B1189" t="str">
            <v>A</v>
          </cell>
          <cell r="C1189" t="str">
            <v>07</v>
          </cell>
          <cell r="D1189">
            <v>20010110</v>
          </cell>
          <cell r="E1189" t="str">
            <v>E</v>
          </cell>
          <cell r="F1189" t="str">
            <v>B1059</v>
          </cell>
          <cell r="G1189" t="str">
            <v>00</v>
          </cell>
          <cell r="H1189" t="str">
            <v>160</v>
          </cell>
          <cell r="I1189" t="str">
            <v>IF1</v>
          </cell>
          <cell r="J1189" t="str">
            <v>SAE10120</v>
          </cell>
          <cell r="K1189">
            <v>9</v>
          </cell>
          <cell r="L1189" t="str">
            <v>콘크리트벽돌쌓기</v>
          </cell>
          <cell r="M1189" t="str">
            <v>(표준형 1.0B, 1층)</v>
          </cell>
          <cell r="N1189">
            <v>881</v>
          </cell>
          <cell r="O1189" t="str">
            <v>매</v>
          </cell>
          <cell r="P1189">
            <v>0</v>
          </cell>
          <cell r="Q1189">
            <v>0</v>
          </cell>
          <cell r="R1189">
            <v>118</v>
          </cell>
          <cell r="S1189">
            <v>103958</v>
          </cell>
          <cell r="T1189">
            <v>0</v>
          </cell>
        </row>
        <row r="1190">
          <cell r="A1190" t="str">
            <v>3020</v>
          </cell>
          <cell r="B1190" t="str">
            <v>A</v>
          </cell>
          <cell r="C1190" t="str">
            <v>07</v>
          </cell>
          <cell r="D1190">
            <v>20010110</v>
          </cell>
          <cell r="E1190" t="str">
            <v>E</v>
          </cell>
          <cell r="F1190" t="str">
            <v>B1059</v>
          </cell>
          <cell r="G1190" t="str">
            <v>00</v>
          </cell>
          <cell r="H1190" t="str">
            <v>160</v>
          </cell>
          <cell r="I1190" t="str">
            <v>IF1</v>
          </cell>
          <cell r="J1190" t="str">
            <v>SAE11110</v>
          </cell>
          <cell r="K1190">
            <v>9</v>
          </cell>
          <cell r="L1190" t="str">
            <v>콘크리트벽돌공간쌓기</v>
          </cell>
          <cell r="M1190" t="str">
            <v>(표준형 0.5B, 1층)</v>
          </cell>
          <cell r="N1190">
            <v>16677</v>
          </cell>
          <cell r="O1190" t="str">
            <v>매</v>
          </cell>
          <cell r="P1190">
            <v>0</v>
          </cell>
          <cell r="Q1190">
            <v>0</v>
          </cell>
          <cell r="R1190">
            <v>175</v>
          </cell>
          <cell r="S1190">
            <v>2918475</v>
          </cell>
          <cell r="T1190">
            <v>0</v>
          </cell>
        </row>
        <row r="1191">
          <cell r="A1191" t="str">
            <v>3020</v>
          </cell>
          <cell r="B1191" t="str">
            <v>A</v>
          </cell>
          <cell r="C1191" t="str">
            <v>07</v>
          </cell>
          <cell r="D1191">
            <v>20010110</v>
          </cell>
          <cell r="E1191" t="str">
            <v>E</v>
          </cell>
          <cell r="F1191" t="str">
            <v>B2493</v>
          </cell>
          <cell r="G1191" t="str">
            <v>00</v>
          </cell>
          <cell r="H1191" t="str">
            <v>170</v>
          </cell>
          <cell r="I1191" t="str">
            <v>IF1</v>
          </cell>
          <cell r="J1191" t="str">
            <v>SAE40110</v>
          </cell>
          <cell r="K1191">
            <v>10</v>
          </cell>
          <cell r="L1191" t="str">
            <v>붉은벽돌일면치장쌓기</v>
          </cell>
          <cell r="M1191" t="str">
            <v>(표준형 0.5B, 1층)</v>
          </cell>
          <cell r="N1191">
            <v>5776</v>
          </cell>
          <cell r="O1191" t="str">
            <v>매</v>
          </cell>
          <cell r="P1191">
            <v>0</v>
          </cell>
          <cell r="Q1191">
            <v>0</v>
          </cell>
          <cell r="R1191">
            <v>303</v>
          </cell>
          <cell r="S1191">
            <v>1750128</v>
          </cell>
          <cell r="T1191">
            <v>0</v>
          </cell>
        </row>
        <row r="1192">
          <cell r="A1192" t="str">
            <v>3020</v>
          </cell>
          <cell r="B1192" t="str">
            <v>A</v>
          </cell>
          <cell r="C1192" t="str">
            <v>07</v>
          </cell>
          <cell r="D1192">
            <v>20010110</v>
          </cell>
          <cell r="E1192" t="str">
            <v>E</v>
          </cell>
          <cell r="F1192" t="str">
            <v>B1059</v>
          </cell>
          <cell r="G1192" t="str">
            <v>00</v>
          </cell>
          <cell r="H1192" t="str">
            <v>160</v>
          </cell>
          <cell r="I1192" t="str">
            <v>IF1</v>
          </cell>
          <cell r="J1192" t="str">
            <v>UAD50190</v>
          </cell>
          <cell r="K1192">
            <v>9</v>
          </cell>
          <cell r="L1192" t="str">
            <v>인방설치</v>
          </cell>
          <cell r="M1192" t="str">
            <v>(240X124)</v>
          </cell>
          <cell r="N1192">
            <v>26</v>
          </cell>
          <cell r="O1192" t="str">
            <v>M</v>
          </cell>
          <cell r="P1192">
            <v>1571</v>
          </cell>
          <cell r="Q1192">
            <v>40846</v>
          </cell>
          <cell r="R1192">
            <v>3790</v>
          </cell>
          <cell r="S1192">
            <v>98540</v>
          </cell>
          <cell r="T1192">
            <v>6</v>
          </cell>
        </row>
        <row r="1193">
          <cell r="A1193" t="str">
            <v>3020</v>
          </cell>
          <cell r="B1193" t="str">
            <v>A</v>
          </cell>
          <cell r="C1193" t="str">
            <v>07</v>
          </cell>
          <cell r="D1193">
            <v>20010110</v>
          </cell>
          <cell r="E1193" t="str">
            <v>E</v>
          </cell>
          <cell r="F1193" t="str">
            <v>B2493</v>
          </cell>
          <cell r="G1193" t="str">
            <v>00</v>
          </cell>
          <cell r="H1193" t="str">
            <v>170</v>
          </cell>
          <cell r="I1193" t="str">
            <v>IF1</v>
          </cell>
          <cell r="J1193" t="str">
            <v>UAE40410</v>
          </cell>
          <cell r="K1193">
            <v>10</v>
          </cell>
          <cell r="L1193" t="str">
            <v>붉은벽돌 옆세워깔기</v>
          </cell>
          <cell r="N1193">
            <v>8</v>
          </cell>
          <cell r="O1193" t="str">
            <v>M2</v>
          </cell>
          <cell r="P1193">
            <v>0</v>
          </cell>
          <cell r="Q1193">
            <v>0</v>
          </cell>
          <cell r="R1193">
            <v>13998</v>
          </cell>
          <cell r="S1193">
            <v>111984</v>
          </cell>
          <cell r="T1193">
            <v>0</v>
          </cell>
        </row>
        <row r="1194">
          <cell r="L1194" t="str">
            <v>소   계</v>
          </cell>
          <cell r="Q1194">
            <v>1976856</v>
          </cell>
          <cell r="S1194">
            <v>6556541</v>
          </cell>
        </row>
        <row r="1196">
          <cell r="L1196" t="str">
            <v>미장공사</v>
          </cell>
        </row>
        <row r="1197">
          <cell r="A1197" t="str">
            <v>3020</v>
          </cell>
          <cell r="B1197" t="str">
            <v>A</v>
          </cell>
          <cell r="C1197" t="str">
            <v>07</v>
          </cell>
          <cell r="D1197">
            <v>20010110</v>
          </cell>
          <cell r="E1197" t="str">
            <v>E</v>
          </cell>
          <cell r="F1197" t="str">
            <v>B1059</v>
          </cell>
          <cell r="G1197" t="str">
            <v>00</v>
          </cell>
          <cell r="H1197" t="str">
            <v>160</v>
          </cell>
          <cell r="I1197" t="str">
            <v>IG1</v>
          </cell>
          <cell r="J1197" t="str">
            <v>BGC01010</v>
          </cell>
          <cell r="K1197">
            <v>9</v>
          </cell>
          <cell r="L1197" t="str">
            <v>시멘트 수송비</v>
          </cell>
          <cell r="M1197" t="str">
            <v>10KM이내</v>
          </cell>
          <cell r="N1197">
            <v>548</v>
          </cell>
          <cell r="O1197" t="str">
            <v>포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197</v>
          </cell>
        </row>
        <row r="1198">
          <cell r="A1198" t="str">
            <v>3020</v>
          </cell>
          <cell r="B1198" t="str">
            <v>A</v>
          </cell>
          <cell r="C1198" t="str">
            <v>07</v>
          </cell>
          <cell r="D1198">
            <v>20010110</v>
          </cell>
          <cell r="E1198" t="str">
            <v>E</v>
          </cell>
          <cell r="F1198" t="str">
            <v>B1059</v>
          </cell>
          <cell r="G1198" t="str">
            <v>00</v>
          </cell>
          <cell r="H1198" t="str">
            <v>160</v>
          </cell>
          <cell r="I1198" t="str">
            <v>IG1</v>
          </cell>
          <cell r="J1198" t="str">
            <v>BGZ01003</v>
          </cell>
          <cell r="K1198">
            <v>9</v>
          </cell>
          <cell r="L1198" t="str">
            <v>시멘트 하차 입고비</v>
          </cell>
          <cell r="M1198" t="str">
            <v>(보통인부/250포)</v>
          </cell>
          <cell r="N1198">
            <v>548</v>
          </cell>
          <cell r="O1198" t="str">
            <v>포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137</v>
          </cell>
        </row>
        <row r="1199">
          <cell r="A1199" t="str">
            <v>3020</v>
          </cell>
          <cell r="B1199" t="str">
            <v>A</v>
          </cell>
          <cell r="C1199" t="str">
            <v>07</v>
          </cell>
          <cell r="D1199">
            <v>20010110</v>
          </cell>
          <cell r="E1199" t="str">
            <v>E</v>
          </cell>
          <cell r="F1199" t="str">
            <v>B1059</v>
          </cell>
          <cell r="G1199" t="str">
            <v>00</v>
          </cell>
          <cell r="H1199" t="str">
            <v>160</v>
          </cell>
          <cell r="I1199" t="str">
            <v>IG1</v>
          </cell>
          <cell r="J1199" t="str">
            <v>MGG30001</v>
          </cell>
          <cell r="K1199">
            <v>9</v>
          </cell>
          <cell r="L1199" t="str">
            <v>시멘트(운반구상차도)</v>
          </cell>
          <cell r="M1199" t="str">
            <v>40KG</v>
          </cell>
          <cell r="N1199">
            <v>548</v>
          </cell>
          <cell r="O1199" t="str">
            <v>포</v>
          </cell>
          <cell r="P1199">
            <v>3400</v>
          </cell>
          <cell r="Q1199">
            <v>1863200</v>
          </cell>
          <cell r="R1199">
            <v>0</v>
          </cell>
          <cell r="S1199">
            <v>0</v>
          </cell>
          <cell r="T1199">
            <v>0</v>
          </cell>
        </row>
        <row r="1200">
          <cell r="A1200" t="str">
            <v>3020</v>
          </cell>
          <cell r="B1200" t="str">
            <v>A</v>
          </cell>
          <cell r="C1200" t="str">
            <v>07</v>
          </cell>
          <cell r="D1200">
            <v>20010110</v>
          </cell>
          <cell r="E1200" t="str">
            <v>E</v>
          </cell>
          <cell r="F1200" t="str">
            <v>B1059</v>
          </cell>
          <cell r="G1200" t="str">
            <v>00</v>
          </cell>
          <cell r="H1200" t="str">
            <v>160</v>
          </cell>
          <cell r="I1200" t="str">
            <v>IG1</v>
          </cell>
          <cell r="J1200" t="str">
            <v>QAJ42670</v>
          </cell>
          <cell r="K1200">
            <v>9</v>
          </cell>
          <cell r="L1200" t="str">
            <v>모래운반(지구외)</v>
          </cell>
          <cell r="M1200" t="str">
            <v>타이어 로우더 상차, 양호  L = 22.3 KM  L</v>
          </cell>
          <cell r="N1200">
            <v>46</v>
          </cell>
          <cell r="O1200" t="str">
            <v>M3</v>
          </cell>
          <cell r="P1200">
            <v>1730</v>
          </cell>
          <cell r="Q1200">
            <v>79580</v>
          </cell>
          <cell r="R1200">
            <v>7000</v>
          </cell>
          <cell r="S1200">
            <v>322000</v>
          </cell>
          <cell r="T1200">
            <v>178</v>
          </cell>
        </row>
        <row r="1201">
          <cell r="A1201" t="str">
            <v>3020</v>
          </cell>
          <cell r="B1201" t="str">
            <v>A</v>
          </cell>
          <cell r="C1201" t="str">
            <v>07</v>
          </cell>
          <cell r="D1201">
            <v>20010110</v>
          </cell>
          <cell r="E1201" t="str">
            <v>E</v>
          </cell>
          <cell r="F1201" t="str">
            <v>B1059</v>
          </cell>
          <cell r="G1201" t="str">
            <v>00</v>
          </cell>
          <cell r="H1201" t="str">
            <v>160</v>
          </cell>
          <cell r="I1201" t="str">
            <v>IG1</v>
          </cell>
          <cell r="J1201" t="str">
            <v>QAJ45670</v>
          </cell>
          <cell r="K1201">
            <v>9</v>
          </cell>
          <cell r="L1201" t="str">
            <v>#357자갈운반(지구외)</v>
          </cell>
          <cell r="M1201" t="str">
            <v>타이어 로우더 상차, 양호  L = 22.3 KM</v>
          </cell>
          <cell r="N1201">
            <v>1</v>
          </cell>
          <cell r="O1201" t="str">
            <v>M3</v>
          </cell>
          <cell r="P1201">
            <v>4000</v>
          </cell>
          <cell r="Q1201">
            <v>4000</v>
          </cell>
          <cell r="R1201">
            <v>1279</v>
          </cell>
          <cell r="S1201">
            <v>1279</v>
          </cell>
          <cell r="T1201">
            <v>1741</v>
          </cell>
        </row>
        <row r="1202">
          <cell r="A1202" t="str">
            <v>3020</v>
          </cell>
          <cell r="B1202" t="str">
            <v>A</v>
          </cell>
          <cell r="C1202" t="str">
            <v>07</v>
          </cell>
          <cell r="D1202">
            <v>20010110</v>
          </cell>
          <cell r="E1202" t="str">
            <v>E</v>
          </cell>
          <cell r="F1202" t="str">
            <v>B1059</v>
          </cell>
          <cell r="G1202" t="str">
            <v>00</v>
          </cell>
          <cell r="H1202" t="str">
            <v>160</v>
          </cell>
          <cell r="I1202" t="str">
            <v>IG1</v>
          </cell>
          <cell r="J1202" t="str">
            <v>SAF55024</v>
          </cell>
          <cell r="K1202">
            <v>9</v>
          </cell>
          <cell r="L1202" t="str">
            <v>테라죠타일붙이기</v>
          </cell>
          <cell r="M1202" t="str">
            <v>(바탕15MM+25MM)</v>
          </cell>
          <cell r="N1202">
            <v>162</v>
          </cell>
          <cell r="O1202" t="str">
            <v>M2</v>
          </cell>
          <cell r="P1202">
            <v>14103</v>
          </cell>
          <cell r="Q1202">
            <v>2284686</v>
          </cell>
          <cell r="R1202">
            <v>19373</v>
          </cell>
          <cell r="S1202">
            <v>3138426</v>
          </cell>
          <cell r="T1202">
            <v>0</v>
          </cell>
        </row>
        <row r="1203">
          <cell r="A1203" t="str">
            <v>3020</v>
          </cell>
          <cell r="B1203" t="str">
            <v>A</v>
          </cell>
          <cell r="C1203" t="str">
            <v>07</v>
          </cell>
          <cell r="D1203">
            <v>20010110</v>
          </cell>
          <cell r="E1203" t="str">
            <v>E</v>
          </cell>
          <cell r="F1203" t="str">
            <v>B1059</v>
          </cell>
          <cell r="G1203" t="str">
            <v>00</v>
          </cell>
          <cell r="H1203" t="str">
            <v>160</v>
          </cell>
          <cell r="I1203" t="str">
            <v>IG1</v>
          </cell>
          <cell r="J1203" t="str">
            <v>SASJA001</v>
          </cell>
          <cell r="K1203">
            <v>9</v>
          </cell>
          <cell r="L1203" t="str">
            <v>화강석붙이기</v>
          </cell>
          <cell r="M1203" t="str">
            <v>혹두기 T100</v>
          </cell>
          <cell r="N1203">
            <v>40</v>
          </cell>
          <cell r="O1203" t="str">
            <v>M</v>
          </cell>
          <cell r="P1203">
            <v>45000</v>
          </cell>
          <cell r="Q1203">
            <v>1800000</v>
          </cell>
          <cell r="R1203">
            <v>8500</v>
          </cell>
          <cell r="S1203">
            <v>340000</v>
          </cell>
          <cell r="T1203">
            <v>0</v>
          </cell>
        </row>
        <row r="1204">
          <cell r="A1204" t="str">
            <v>3020</v>
          </cell>
          <cell r="B1204" t="str">
            <v>A</v>
          </cell>
          <cell r="C1204" t="str">
            <v>07</v>
          </cell>
          <cell r="D1204">
            <v>20010110</v>
          </cell>
          <cell r="E1204" t="str">
            <v>E</v>
          </cell>
          <cell r="F1204" t="str">
            <v>B1059</v>
          </cell>
          <cell r="G1204" t="str">
            <v>00</v>
          </cell>
          <cell r="H1204" t="str">
            <v>160</v>
          </cell>
          <cell r="I1204" t="str">
            <v>IG1</v>
          </cell>
          <cell r="J1204" t="str">
            <v>UAC30440</v>
          </cell>
          <cell r="K1204">
            <v>9</v>
          </cell>
          <cell r="L1204" t="str">
            <v>콘크리트C종치기</v>
          </cell>
          <cell r="M1204" t="str">
            <v>(손비빔, 시멘트,모래별산)</v>
          </cell>
          <cell r="N1204">
            <v>1</v>
          </cell>
          <cell r="O1204" t="str">
            <v>M3</v>
          </cell>
          <cell r="P1204">
            <v>0</v>
          </cell>
          <cell r="Q1204">
            <v>0</v>
          </cell>
          <cell r="R1204">
            <v>81114</v>
          </cell>
          <cell r="S1204">
            <v>81114</v>
          </cell>
          <cell r="T1204">
            <v>0</v>
          </cell>
        </row>
        <row r="1205">
          <cell r="A1205" t="str">
            <v>3020</v>
          </cell>
          <cell r="B1205" t="str">
            <v>A</v>
          </cell>
          <cell r="C1205" t="str">
            <v>07</v>
          </cell>
          <cell r="D1205">
            <v>20010110</v>
          </cell>
          <cell r="E1205" t="str">
            <v>E</v>
          </cell>
          <cell r="F1205" t="str">
            <v>B1059</v>
          </cell>
          <cell r="G1205" t="str">
            <v>00</v>
          </cell>
          <cell r="H1205" t="str">
            <v>160</v>
          </cell>
          <cell r="I1205" t="str">
            <v>IG1</v>
          </cell>
          <cell r="J1205" t="str">
            <v>UAF10015</v>
          </cell>
          <cell r="K1205">
            <v>9</v>
          </cell>
          <cell r="L1205" t="str">
            <v>도기질타일붙이기(유색)</v>
          </cell>
          <cell r="M1205" t="str">
            <v>(욕실벽200X250, 바탕12+압착5)</v>
          </cell>
          <cell r="N1205">
            <v>28</v>
          </cell>
          <cell r="O1205" t="str">
            <v>M2</v>
          </cell>
          <cell r="P1205">
            <v>6437</v>
          </cell>
          <cell r="Q1205">
            <v>180236</v>
          </cell>
          <cell r="R1205">
            <v>17554</v>
          </cell>
          <cell r="S1205">
            <v>491512</v>
          </cell>
          <cell r="T1205">
            <v>429</v>
          </cell>
        </row>
        <row r="1206">
          <cell r="A1206" t="str">
            <v>3020</v>
          </cell>
          <cell r="B1206" t="str">
            <v>A</v>
          </cell>
          <cell r="C1206" t="str">
            <v>07</v>
          </cell>
          <cell r="D1206">
            <v>20010110</v>
          </cell>
          <cell r="E1206" t="str">
            <v>E</v>
          </cell>
          <cell r="F1206" t="str">
            <v>B1059</v>
          </cell>
          <cell r="G1206" t="str">
            <v>00</v>
          </cell>
          <cell r="H1206" t="str">
            <v>160</v>
          </cell>
          <cell r="I1206" t="str">
            <v>IG1</v>
          </cell>
          <cell r="J1206" t="str">
            <v>UAF10060</v>
          </cell>
          <cell r="K1206">
            <v>9</v>
          </cell>
          <cell r="L1206" t="str">
            <v>액방위 도기질타일붙이기(유색)</v>
          </cell>
          <cell r="M1206" t="str">
            <v>(욕실벽200X250, 1종+압착5)</v>
          </cell>
          <cell r="N1206">
            <v>27</v>
          </cell>
          <cell r="O1206" t="str">
            <v>M2</v>
          </cell>
          <cell r="P1206">
            <v>7170</v>
          </cell>
          <cell r="Q1206">
            <v>193590</v>
          </cell>
          <cell r="R1206">
            <v>21960</v>
          </cell>
          <cell r="S1206">
            <v>592920</v>
          </cell>
          <cell r="T1206">
            <v>429</v>
          </cell>
        </row>
        <row r="1207">
          <cell r="A1207" t="str">
            <v>3020</v>
          </cell>
          <cell r="B1207" t="str">
            <v>A</v>
          </cell>
          <cell r="C1207" t="str">
            <v>07</v>
          </cell>
          <cell r="D1207">
            <v>20010110</v>
          </cell>
          <cell r="E1207" t="str">
            <v>E</v>
          </cell>
          <cell r="F1207" t="str">
            <v>B2493</v>
          </cell>
          <cell r="G1207" t="str">
            <v>00</v>
          </cell>
          <cell r="H1207" t="str">
            <v>170</v>
          </cell>
          <cell r="I1207" t="str">
            <v>IG1</v>
          </cell>
          <cell r="J1207" t="str">
            <v>UAF10205</v>
          </cell>
          <cell r="K1207">
            <v>10</v>
          </cell>
          <cell r="L1207" t="str">
            <v>도기질타일붙이기(유색)</v>
          </cell>
          <cell r="M1207" t="str">
            <v>(욕실벽200X250, 떠붙임12MM)</v>
          </cell>
          <cell r="N1207">
            <v>32</v>
          </cell>
          <cell r="O1207" t="str">
            <v>)M2</v>
          </cell>
          <cell r="P1207">
            <v>7400</v>
          </cell>
          <cell r="Q1207">
            <v>236800</v>
          </cell>
          <cell r="R1207">
            <v>11000</v>
          </cell>
          <cell r="S1207">
            <v>352000</v>
          </cell>
          <cell r="T1207">
            <v>0</v>
          </cell>
        </row>
        <row r="1208">
          <cell r="A1208" t="str">
            <v>3020</v>
          </cell>
          <cell r="B1208" t="str">
            <v>A</v>
          </cell>
          <cell r="C1208" t="str">
            <v>07</v>
          </cell>
          <cell r="D1208">
            <v>20010110</v>
          </cell>
          <cell r="E1208" t="str">
            <v>E</v>
          </cell>
          <cell r="F1208" t="str">
            <v>B2493</v>
          </cell>
          <cell r="G1208" t="str">
            <v>00</v>
          </cell>
          <cell r="H1208" t="str">
            <v>170</v>
          </cell>
          <cell r="I1208" t="str">
            <v>IG1</v>
          </cell>
          <cell r="J1208" t="str">
            <v>UAF10221</v>
          </cell>
          <cell r="K1208">
            <v>10</v>
          </cell>
          <cell r="L1208" t="str">
            <v>도기질타일붙이기(유색)</v>
          </cell>
          <cell r="M1208" t="str">
            <v>(욕실벽200X250, 떠붙임18MM)</v>
          </cell>
          <cell r="N1208">
            <v>28</v>
          </cell>
          <cell r="O1208" t="str">
            <v>)M2</v>
          </cell>
          <cell r="P1208">
            <v>6403</v>
          </cell>
          <cell r="Q1208">
            <v>179284</v>
          </cell>
          <cell r="R1208">
            <v>11500</v>
          </cell>
          <cell r="S1208">
            <v>322000</v>
          </cell>
          <cell r="T1208">
            <v>0</v>
          </cell>
        </row>
        <row r="1209">
          <cell r="A1209" t="str">
            <v>3020</v>
          </cell>
          <cell r="B1209" t="str">
            <v>A</v>
          </cell>
          <cell r="C1209" t="str">
            <v>07</v>
          </cell>
          <cell r="D1209">
            <v>20010110</v>
          </cell>
          <cell r="E1209" t="str">
            <v>E</v>
          </cell>
          <cell r="F1209" t="str">
            <v>B1059</v>
          </cell>
          <cell r="G1209" t="str">
            <v>00</v>
          </cell>
          <cell r="H1209" t="str">
            <v>160</v>
          </cell>
          <cell r="I1209" t="str">
            <v>IG1</v>
          </cell>
          <cell r="J1209" t="str">
            <v>UAF20020</v>
          </cell>
          <cell r="K1209">
            <v>9</v>
          </cell>
          <cell r="L1209" t="str">
            <v>바닥자기질타일붙이기</v>
          </cell>
          <cell r="M1209" t="str">
            <v>(화장실200X200, 바탕10+압착5)</v>
          </cell>
          <cell r="N1209">
            <v>20</v>
          </cell>
          <cell r="O1209" t="str">
            <v>M2</v>
          </cell>
          <cell r="P1209">
            <v>6301</v>
          </cell>
          <cell r="Q1209">
            <v>126020</v>
          </cell>
          <cell r="R1209">
            <v>11227</v>
          </cell>
          <cell r="S1209">
            <v>224540</v>
          </cell>
          <cell r="T1209">
            <v>251</v>
          </cell>
        </row>
        <row r="1210">
          <cell r="A1210" t="str">
            <v>3020</v>
          </cell>
          <cell r="B1210" t="str">
            <v>A</v>
          </cell>
          <cell r="C1210" t="str">
            <v>07</v>
          </cell>
          <cell r="D1210">
            <v>20010110</v>
          </cell>
          <cell r="E1210" t="str">
            <v>E</v>
          </cell>
          <cell r="F1210" t="str">
            <v>B1059</v>
          </cell>
          <cell r="G1210" t="str">
            <v>00</v>
          </cell>
          <cell r="H1210" t="str">
            <v>160</v>
          </cell>
          <cell r="I1210" t="str">
            <v>IG1</v>
          </cell>
          <cell r="J1210" t="str">
            <v>UAF20520</v>
          </cell>
          <cell r="K1210">
            <v>9</v>
          </cell>
          <cell r="L1210" t="str">
            <v>외장자기질벽타일붙이기</v>
          </cell>
          <cell r="M1210" t="str">
            <v>(90X90, 바탕15+압착5)</v>
          </cell>
          <cell r="N1210">
            <v>22</v>
          </cell>
          <cell r="O1210" t="str">
            <v>M2</v>
          </cell>
          <cell r="P1210">
            <v>7173</v>
          </cell>
          <cell r="Q1210">
            <v>157806</v>
          </cell>
          <cell r="R1210">
            <v>22119</v>
          </cell>
          <cell r="S1210">
            <v>486618</v>
          </cell>
          <cell r="T1210">
            <v>562</v>
          </cell>
        </row>
        <row r="1211">
          <cell r="A1211" t="str">
            <v>3020</v>
          </cell>
          <cell r="B1211" t="str">
            <v>A</v>
          </cell>
          <cell r="C1211" t="str">
            <v>07</v>
          </cell>
          <cell r="D1211">
            <v>20010110</v>
          </cell>
          <cell r="E1211" t="str">
            <v>E</v>
          </cell>
          <cell r="F1211" t="str">
            <v>B1059</v>
          </cell>
          <cell r="G1211" t="str">
            <v>00</v>
          </cell>
          <cell r="H1211" t="str">
            <v>160</v>
          </cell>
          <cell r="I1211" t="str">
            <v>IG1</v>
          </cell>
          <cell r="J1211" t="str">
            <v>UAJ11050</v>
          </cell>
          <cell r="K1211">
            <v>9</v>
          </cell>
          <cell r="L1211" t="str">
            <v>보호몰탈</v>
          </cell>
          <cell r="M1211" t="str">
            <v>(30MM 1:3)</v>
          </cell>
          <cell r="N1211">
            <v>209</v>
          </cell>
          <cell r="O1211" t="str">
            <v>M2</v>
          </cell>
          <cell r="P1211">
            <v>0</v>
          </cell>
          <cell r="Q1211">
            <v>0</v>
          </cell>
          <cell r="R1211">
            <v>4513</v>
          </cell>
          <cell r="S1211">
            <v>943217</v>
          </cell>
          <cell r="T1211">
            <v>0</v>
          </cell>
        </row>
        <row r="1212">
          <cell r="A1212" t="str">
            <v>3020</v>
          </cell>
          <cell r="B1212" t="str">
            <v>A</v>
          </cell>
          <cell r="C1212" t="str">
            <v>07</v>
          </cell>
          <cell r="D1212">
            <v>20010110</v>
          </cell>
          <cell r="E1212" t="str">
            <v>E</v>
          </cell>
          <cell r="F1212" t="str">
            <v>B1059</v>
          </cell>
          <cell r="G1212" t="str">
            <v>00</v>
          </cell>
          <cell r="H1212" t="str">
            <v>160</v>
          </cell>
          <cell r="I1212" t="str">
            <v>IG1</v>
          </cell>
          <cell r="J1212" t="str">
            <v>UAJ12060</v>
          </cell>
          <cell r="K1212">
            <v>9</v>
          </cell>
          <cell r="L1212" t="str">
            <v>쇠흙손마감</v>
          </cell>
          <cell r="N1212">
            <v>49</v>
          </cell>
          <cell r="O1212" t="str">
            <v>M2</v>
          </cell>
          <cell r="P1212">
            <v>0</v>
          </cell>
          <cell r="Q1212">
            <v>0</v>
          </cell>
          <cell r="R1212">
            <v>2723</v>
          </cell>
          <cell r="S1212">
            <v>133427</v>
          </cell>
          <cell r="T1212">
            <v>0</v>
          </cell>
        </row>
        <row r="1213">
          <cell r="A1213" t="str">
            <v>3020</v>
          </cell>
          <cell r="B1213" t="str">
            <v>A</v>
          </cell>
          <cell r="C1213" t="str">
            <v>07</v>
          </cell>
          <cell r="D1213">
            <v>20010110</v>
          </cell>
          <cell r="E1213" t="str">
            <v>E</v>
          </cell>
          <cell r="F1213" t="str">
            <v>B1059</v>
          </cell>
          <cell r="G1213" t="str">
            <v>00</v>
          </cell>
          <cell r="H1213" t="str">
            <v>160</v>
          </cell>
          <cell r="I1213" t="str">
            <v>IG1</v>
          </cell>
          <cell r="J1213" t="str">
            <v>UAJ12100</v>
          </cell>
          <cell r="K1213">
            <v>9</v>
          </cell>
          <cell r="L1213" t="str">
            <v>시멘트 몰탈</v>
          </cell>
          <cell r="M1213" t="str">
            <v>(1:7)</v>
          </cell>
          <cell r="N1213">
            <v>1</v>
          </cell>
          <cell r="O1213" t="str">
            <v>M3</v>
          </cell>
          <cell r="P1213">
            <v>0</v>
          </cell>
          <cell r="Q1213">
            <v>0</v>
          </cell>
          <cell r="R1213">
            <v>28501</v>
          </cell>
          <cell r="S1213">
            <v>28501</v>
          </cell>
          <cell r="T1213">
            <v>0</v>
          </cell>
        </row>
        <row r="1214">
          <cell r="A1214" t="str">
            <v>3020</v>
          </cell>
          <cell r="B1214" t="str">
            <v>A</v>
          </cell>
          <cell r="C1214" t="str">
            <v>07</v>
          </cell>
          <cell r="D1214">
            <v>20010110</v>
          </cell>
          <cell r="E1214" t="str">
            <v>E</v>
          </cell>
          <cell r="F1214" t="str">
            <v>B1059</v>
          </cell>
          <cell r="G1214" t="str">
            <v>00</v>
          </cell>
          <cell r="H1214" t="str">
            <v>160</v>
          </cell>
          <cell r="I1214" t="str">
            <v>IG1</v>
          </cell>
          <cell r="J1214" t="str">
            <v>UAJ14005</v>
          </cell>
          <cell r="K1214">
            <v>9</v>
          </cell>
          <cell r="L1214" t="str">
            <v>시멘트몰탈바닥바르기</v>
          </cell>
          <cell r="M1214" t="str">
            <v>(24MM 1회 정벌1:3)</v>
          </cell>
          <cell r="N1214">
            <v>1</v>
          </cell>
          <cell r="O1214" t="str">
            <v>M2</v>
          </cell>
          <cell r="P1214">
            <v>0</v>
          </cell>
          <cell r="Q1214">
            <v>0</v>
          </cell>
          <cell r="R1214">
            <v>5000</v>
          </cell>
          <cell r="S1214">
            <v>5000</v>
          </cell>
          <cell r="T1214">
            <v>0</v>
          </cell>
        </row>
        <row r="1215">
          <cell r="A1215" t="str">
            <v>3020</v>
          </cell>
          <cell r="B1215" t="str">
            <v>A</v>
          </cell>
          <cell r="C1215" t="str">
            <v>07</v>
          </cell>
          <cell r="D1215">
            <v>20010110</v>
          </cell>
          <cell r="E1215" t="str">
            <v>E</v>
          </cell>
          <cell r="F1215" t="str">
            <v>B1059</v>
          </cell>
          <cell r="G1215" t="str">
            <v>00</v>
          </cell>
          <cell r="H1215" t="str">
            <v>160</v>
          </cell>
          <cell r="I1215" t="str">
            <v>IG1</v>
          </cell>
          <cell r="J1215" t="str">
            <v>UAJ14155</v>
          </cell>
          <cell r="K1215">
            <v>9</v>
          </cell>
          <cell r="L1215" t="str">
            <v>시멘트몰탈외벽바르기</v>
          </cell>
          <cell r="M1215" t="str">
            <v>(18(12+6)MM,초벌1:2 정벌1:3)</v>
          </cell>
          <cell r="N1215">
            <v>224</v>
          </cell>
          <cell r="O1215" t="str">
            <v>M2</v>
          </cell>
          <cell r="P1215">
            <v>45</v>
          </cell>
          <cell r="Q1215">
            <v>10080</v>
          </cell>
          <cell r="R1215">
            <v>6280</v>
          </cell>
          <cell r="S1215">
            <v>1406720</v>
          </cell>
          <cell r="T1215">
            <v>0</v>
          </cell>
        </row>
        <row r="1216">
          <cell r="A1216" t="str">
            <v>3020</v>
          </cell>
          <cell r="B1216" t="str">
            <v>A</v>
          </cell>
          <cell r="C1216" t="str">
            <v>07</v>
          </cell>
          <cell r="D1216">
            <v>20010110</v>
          </cell>
          <cell r="E1216" t="str">
            <v>E</v>
          </cell>
          <cell r="F1216" t="str">
            <v>B1059</v>
          </cell>
          <cell r="G1216" t="str">
            <v>00</v>
          </cell>
          <cell r="H1216" t="str">
            <v>160</v>
          </cell>
          <cell r="I1216" t="str">
            <v>IG1</v>
          </cell>
          <cell r="J1216" t="str">
            <v>UAJ14205</v>
          </cell>
          <cell r="K1216">
            <v>9</v>
          </cell>
          <cell r="L1216" t="str">
            <v>내벽몰탈바르기</v>
          </cell>
          <cell r="M1216" t="str">
            <v>(7MM 1회 1:3)</v>
          </cell>
          <cell r="N1216">
            <v>23</v>
          </cell>
          <cell r="O1216" t="str">
            <v>M2</v>
          </cell>
          <cell r="P1216">
            <v>14</v>
          </cell>
          <cell r="Q1216">
            <v>322</v>
          </cell>
          <cell r="R1216">
            <v>2381</v>
          </cell>
          <cell r="S1216">
            <v>54763</v>
          </cell>
          <cell r="T1216">
            <v>0</v>
          </cell>
        </row>
        <row r="1217">
          <cell r="A1217" t="str">
            <v>3020</v>
          </cell>
          <cell r="B1217" t="str">
            <v>A</v>
          </cell>
          <cell r="C1217" t="str">
            <v>07</v>
          </cell>
          <cell r="D1217">
            <v>20010110</v>
          </cell>
          <cell r="E1217" t="str">
            <v>E</v>
          </cell>
          <cell r="F1217" t="str">
            <v>B2493</v>
          </cell>
          <cell r="G1217" t="str">
            <v>00</v>
          </cell>
          <cell r="H1217" t="str">
            <v>170</v>
          </cell>
          <cell r="I1217" t="str">
            <v>IG1</v>
          </cell>
          <cell r="J1217" t="str">
            <v>UAJ14210</v>
          </cell>
          <cell r="K1217">
            <v>10</v>
          </cell>
          <cell r="L1217" t="str">
            <v>시멘트몰탈내벽바르기</v>
          </cell>
          <cell r="M1217" t="str">
            <v>(11MM 2회 정벌1:3)</v>
          </cell>
          <cell r="N1217">
            <v>20</v>
          </cell>
          <cell r="O1217" t="str">
            <v>M2</v>
          </cell>
          <cell r="P1217">
            <v>22</v>
          </cell>
          <cell r="Q1217">
            <v>440</v>
          </cell>
          <cell r="R1217">
            <v>6032</v>
          </cell>
          <cell r="S1217">
            <v>120640</v>
          </cell>
          <cell r="T1217">
            <v>0</v>
          </cell>
        </row>
        <row r="1218">
          <cell r="A1218" t="str">
            <v>3020</v>
          </cell>
          <cell r="B1218" t="str">
            <v>A</v>
          </cell>
          <cell r="C1218" t="str">
            <v>07</v>
          </cell>
          <cell r="D1218">
            <v>20010110</v>
          </cell>
          <cell r="E1218" t="str">
            <v>E</v>
          </cell>
          <cell r="F1218" t="str">
            <v>B2493</v>
          </cell>
          <cell r="G1218" t="str">
            <v>00</v>
          </cell>
          <cell r="H1218" t="str">
            <v>170</v>
          </cell>
          <cell r="I1218" t="str">
            <v>IG1</v>
          </cell>
          <cell r="J1218" t="str">
            <v>UAJ14212</v>
          </cell>
          <cell r="K1218">
            <v>10</v>
          </cell>
          <cell r="L1218" t="str">
            <v>시멘트몰탈내벽바르기</v>
          </cell>
          <cell r="M1218" t="str">
            <v>(11MM 1회 1:3)</v>
          </cell>
          <cell r="N1218">
            <v>16</v>
          </cell>
          <cell r="O1218" t="str">
            <v>M2</v>
          </cell>
          <cell r="P1218">
            <v>23</v>
          </cell>
          <cell r="Q1218">
            <v>368</v>
          </cell>
          <cell r="R1218">
            <v>6336</v>
          </cell>
          <cell r="S1218">
            <v>101376</v>
          </cell>
          <cell r="T1218">
            <v>0</v>
          </cell>
        </row>
        <row r="1219">
          <cell r="A1219" t="str">
            <v>3020</v>
          </cell>
          <cell r="B1219" t="str">
            <v>A</v>
          </cell>
          <cell r="C1219" t="str">
            <v>07</v>
          </cell>
          <cell r="D1219">
            <v>20010110</v>
          </cell>
          <cell r="E1219" t="str">
            <v>E</v>
          </cell>
          <cell r="F1219" t="str">
            <v>B1059</v>
          </cell>
          <cell r="G1219" t="str">
            <v>00</v>
          </cell>
          <cell r="H1219" t="str">
            <v>160</v>
          </cell>
          <cell r="I1219" t="str">
            <v>IG1</v>
          </cell>
          <cell r="J1219" t="str">
            <v>UAJ14217</v>
          </cell>
          <cell r="K1219">
            <v>9</v>
          </cell>
          <cell r="L1219" t="str">
            <v>시멘트몰탈내벽바르기</v>
          </cell>
          <cell r="M1219" t="str">
            <v>(15(9+6)MM,초벌1:2,정벌1:3)</v>
          </cell>
          <cell r="N1219">
            <v>269</v>
          </cell>
          <cell r="O1219" t="str">
            <v>M2</v>
          </cell>
          <cell r="P1219">
            <v>38</v>
          </cell>
          <cell r="Q1219">
            <v>10222</v>
          </cell>
          <cell r="R1219">
            <v>6173</v>
          </cell>
          <cell r="S1219">
            <v>1660537</v>
          </cell>
          <cell r="T1219">
            <v>0</v>
          </cell>
        </row>
        <row r="1220">
          <cell r="A1220" t="str">
            <v>3020</v>
          </cell>
          <cell r="B1220" t="str">
            <v>A</v>
          </cell>
          <cell r="C1220" t="str">
            <v>07</v>
          </cell>
          <cell r="D1220">
            <v>20010110</v>
          </cell>
          <cell r="E1220" t="str">
            <v>E</v>
          </cell>
          <cell r="F1220" t="str">
            <v>B1059</v>
          </cell>
          <cell r="G1220" t="str">
            <v>00</v>
          </cell>
          <cell r="H1220" t="str">
            <v>160</v>
          </cell>
          <cell r="I1220" t="str">
            <v>IG1</v>
          </cell>
          <cell r="J1220" t="str">
            <v>UAJ15010</v>
          </cell>
          <cell r="K1220">
            <v>9</v>
          </cell>
          <cell r="L1220" t="str">
            <v>타일바탕모르터바르기</v>
          </cell>
          <cell r="M1220" t="str">
            <v>(벽 6MM 1회, 1:3)</v>
          </cell>
          <cell r="N1220">
            <v>59</v>
          </cell>
          <cell r="O1220" t="str">
            <v>M2</v>
          </cell>
          <cell r="P1220">
            <v>12</v>
          </cell>
          <cell r="Q1220">
            <v>708</v>
          </cell>
          <cell r="R1220">
            <v>2347</v>
          </cell>
          <cell r="S1220">
            <v>138473</v>
          </cell>
          <cell r="T1220">
            <v>0</v>
          </cell>
        </row>
        <row r="1221">
          <cell r="A1221" t="str">
            <v>3020</v>
          </cell>
          <cell r="B1221" t="str">
            <v>A</v>
          </cell>
          <cell r="C1221" t="str">
            <v>07</v>
          </cell>
          <cell r="D1221">
            <v>20010110</v>
          </cell>
          <cell r="E1221" t="str">
            <v>E</v>
          </cell>
          <cell r="F1221" t="str">
            <v>B1059</v>
          </cell>
          <cell r="G1221" t="str">
            <v>00</v>
          </cell>
          <cell r="H1221" t="str">
            <v>160</v>
          </cell>
          <cell r="I1221" t="str">
            <v>IG1</v>
          </cell>
          <cell r="J1221" t="str">
            <v>UAJ20010</v>
          </cell>
          <cell r="K1221">
            <v>9</v>
          </cell>
          <cell r="L1221" t="str">
            <v>창문틀주위 모르터충진</v>
          </cell>
          <cell r="N1221">
            <v>196</v>
          </cell>
          <cell r="O1221" t="str">
            <v>M</v>
          </cell>
          <cell r="P1221">
            <v>0</v>
          </cell>
          <cell r="Q1221">
            <v>0</v>
          </cell>
          <cell r="R1221">
            <v>3953</v>
          </cell>
          <cell r="S1221">
            <v>774788</v>
          </cell>
          <cell r="T1221">
            <v>0</v>
          </cell>
        </row>
        <row r="1222">
          <cell r="A1222" t="str">
            <v>3020</v>
          </cell>
          <cell r="B1222" t="str">
            <v>A</v>
          </cell>
          <cell r="C1222" t="str">
            <v>07</v>
          </cell>
          <cell r="D1222">
            <v>20010110</v>
          </cell>
          <cell r="E1222" t="str">
            <v>E</v>
          </cell>
          <cell r="F1222" t="str">
            <v>B1059</v>
          </cell>
          <cell r="G1222" t="str">
            <v>00</v>
          </cell>
          <cell r="H1222" t="str">
            <v>160</v>
          </cell>
          <cell r="I1222" t="str">
            <v>IG1</v>
          </cell>
          <cell r="J1222" t="str">
            <v>UAJ30125</v>
          </cell>
          <cell r="K1222">
            <v>9</v>
          </cell>
          <cell r="L1222" t="str">
            <v>콘크리트면 제물마감</v>
          </cell>
          <cell r="M1222" t="str">
            <v>(보관노-1600)</v>
          </cell>
          <cell r="N1222">
            <v>9</v>
          </cell>
          <cell r="O1222" t="str">
            <v>M2</v>
          </cell>
          <cell r="P1222">
            <v>0</v>
          </cell>
          <cell r="Q1222">
            <v>0</v>
          </cell>
          <cell r="R1222">
            <v>3337</v>
          </cell>
          <cell r="S1222">
            <v>30033</v>
          </cell>
          <cell r="T1222">
            <v>0</v>
          </cell>
        </row>
        <row r="1223">
          <cell r="A1223" t="str">
            <v>3020</v>
          </cell>
          <cell r="B1223" t="str">
            <v>A</v>
          </cell>
          <cell r="C1223" t="str">
            <v>07</v>
          </cell>
          <cell r="D1223">
            <v>20010110</v>
          </cell>
          <cell r="E1223" t="str">
            <v>E</v>
          </cell>
          <cell r="F1223" t="str">
            <v>B1059</v>
          </cell>
          <cell r="G1223" t="str">
            <v>00</v>
          </cell>
          <cell r="H1223" t="str">
            <v>160</v>
          </cell>
          <cell r="I1223" t="str">
            <v>IG1</v>
          </cell>
          <cell r="J1223" t="str">
            <v>UAJ60010</v>
          </cell>
          <cell r="K1223">
            <v>9</v>
          </cell>
          <cell r="L1223" t="str">
            <v>콘크리트 면처리</v>
          </cell>
          <cell r="M1223" t="str">
            <v>(폭 10CM)</v>
          </cell>
          <cell r="N1223">
            <v>196</v>
          </cell>
          <cell r="O1223" t="str">
            <v>M</v>
          </cell>
          <cell r="P1223">
            <v>10</v>
          </cell>
          <cell r="Q1223">
            <v>1960</v>
          </cell>
          <cell r="R1223">
            <v>1200</v>
          </cell>
          <cell r="S1223">
            <v>235200</v>
          </cell>
          <cell r="T1223">
            <v>0</v>
          </cell>
        </row>
        <row r="1224">
          <cell r="A1224" t="str">
            <v>3020</v>
          </cell>
          <cell r="B1224" t="str">
            <v>A</v>
          </cell>
          <cell r="C1224" t="str">
            <v>07</v>
          </cell>
          <cell r="D1224">
            <v>20010110</v>
          </cell>
          <cell r="E1224" t="str">
            <v>E</v>
          </cell>
          <cell r="F1224" t="str">
            <v>B1059</v>
          </cell>
          <cell r="G1224" t="str">
            <v>00</v>
          </cell>
          <cell r="H1224" t="str">
            <v>160</v>
          </cell>
          <cell r="I1224" t="str">
            <v>IG1</v>
          </cell>
          <cell r="J1224" t="str">
            <v>UAJ60020</v>
          </cell>
          <cell r="K1224">
            <v>9</v>
          </cell>
          <cell r="L1224" t="str">
            <v>콘크리트 면처리(천정)</v>
          </cell>
          <cell r="M1224" t="str">
            <v>(폭 10CM)</v>
          </cell>
          <cell r="N1224">
            <v>3</v>
          </cell>
          <cell r="O1224" t="str">
            <v>M</v>
          </cell>
          <cell r="P1224">
            <v>10</v>
          </cell>
          <cell r="Q1224">
            <v>30</v>
          </cell>
          <cell r="R1224">
            <v>1449</v>
          </cell>
          <cell r="S1224">
            <v>4347</v>
          </cell>
          <cell r="T1224">
            <v>0</v>
          </cell>
        </row>
        <row r="1225">
          <cell r="A1225" t="str">
            <v>3020</v>
          </cell>
          <cell r="B1225" t="str">
            <v>A</v>
          </cell>
          <cell r="C1225" t="str">
            <v>07</v>
          </cell>
          <cell r="D1225">
            <v>20010110</v>
          </cell>
          <cell r="E1225" t="str">
            <v>E</v>
          </cell>
          <cell r="F1225" t="str">
            <v>B1059</v>
          </cell>
          <cell r="G1225" t="str">
            <v>00</v>
          </cell>
          <cell r="H1225" t="str">
            <v>160</v>
          </cell>
          <cell r="I1225" t="str">
            <v>IG1</v>
          </cell>
          <cell r="J1225" t="str">
            <v>UAK20020</v>
          </cell>
          <cell r="K1225">
            <v>9</v>
          </cell>
          <cell r="L1225" t="str">
            <v>액체방수</v>
          </cell>
          <cell r="M1225" t="str">
            <v>(1종)</v>
          </cell>
          <cell r="N1225">
            <v>236</v>
          </cell>
          <cell r="O1225" t="str">
            <v>M2</v>
          </cell>
          <cell r="P1225">
            <v>515</v>
          </cell>
          <cell r="Q1225">
            <v>121540</v>
          </cell>
          <cell r="R1225">
            <v>5790</v>
          </cell>
          <cell r="S1225">
            <v>1366440</v>
          </cell>
          <cell r="T1225">
            <v>0</v>
          </cell>
        </row>
        <row r="1226">
          <cell r="A1226" t="str">
            <v>3020</v>
          </cell>
          <cell r="B1226" t="str">
            <v>A</v>
          </cell>
          <cell r="C1226" t="str">
            <v>07</v>
          </cell>
          <cell r="D1226">
            <v>20010110</v>
          </cell>
          <cell r="E1226" t="str">
            <v>E</v>
          </cell>
          <cell r="F1226" t="str">
            <v>B2493</v>
          </cell>
          <cell r="G1226" t="str">
            <v>00</v>
          </cell>
          <cell r="H1226" t="str">
            <v>170</v>
          </cell>
          <cell r="I1226" t="str">
            <v>IG1</v>
          </cell>
          <cell r="J1226" t="str">
            <v>UAK30201</v>
          </cell>
          <cell r="K1226">
            <v>10</v>
          </cell>
          <cell r="L1226" t="str">
            <v>방수몰탈위 액체방수</v>
          </cell>
          <cell r="M1226" t="str">
            <v>(방수모르터(6mm 1회, 1:2)+액방2종)</v>
          </cell>
          <cell r="N1226">
            <v>24</v>
          </cell>
          <cell r="O1226" t="str">
            <v>M2</v>
          </cell>
          <cell r="P1226">
            <v>746</v>
          </cell>
          <cell r="Q1226">
            <v>17904</v>
          </cell>
          <cell r="R1226">
            <v>10112</v>
          </cell>
          <cell r="S1226">
            <v>242688</v>
          </cell>
          <cell r="T1226">
            <v>0</v>
          </cell>
        </row>
        <row r="1227">
          <cell r="A1227" t="str">
            <v>3020</v>
          </cell>
          <cell r="B1227" t="str">
            <v>A</v>
          </cell>
          <cell r="C1227" t="str">
            <v>07</v>
          </cell>
          <cell r="D1227">
            <v>20010110</v>
          </cell>
          <cell r="E1227" t="str">
            <v>E</v>
          </cell>
          <cell r="F1227" t="str">
            <v>B2493</v>
          </cell>
          <cell r="G1227" t="str">
            <v>00</v>
          </cell>
          <cell r="H1227" t="str">
            <v>170</v>
          </cell>
          <cell r="I1227" t="str">
            <v>IG1</v>
          </cell>
          <cell r="J1227" t="str">
            <v>UAK40010</v>
          </cell>
          <cell r="K1227">
            <v>10</v>
          </cell>
          <cell r="L1227" t="str">
            <v>쉬트방수</v>
          </cell>
          <cell r="M1227" t="str">
            <v>(1겹)</v>
          </cell>
          <cell r="N1227">
            <v>68</v>
          </cell>
          <cell r="O1227" t="str">
            <v>M2</v>
          </cell>
          <cell r="P1227">
            <v>2762</v>
          </cell>
          <cell r="Q1227">
            <v>187816</v>
          </cell>
          <cell r="R1227">
            <v>5892</v>
          </cell>
          <cell r="S1227">
            <v>400656</v>
          </cell>
          <cell r="T1227">
            <v>176</v>
          </cell>
        </row>
        <row r="1228">
          <cell r="A1228" t="str">
            <v>3020</v>
          </cell>
          <cell r="B1228" t="str">
            <v>A</v>
          </cell>
          <cell r="C1228" t="str">
            <v>07</v>
          </cell>
          <cell r="D1228">
            <v>20010110</v>
          </cell>
          <cell r="E1228" t="str">
            <v>E</v>
          </cell>
          <cell r="F1228" t="str">
            <v>B1059</v>
          </cell>
          <cell r="G1228" t="str">
            <v>00</v>
          </cell>
          <cell r="H1228" t="str">
            <v>160</v>
          </cell>
          <cell r="I1228" t="str">
            <v>IG1</v>
          </cell>
          <cell r="J1228" t="str">
            <v>UAS21010</v>
          </cell>
          <cell r="K1228">
            <v>9</v>
          </cell>
          <cell r="L1228" t="str">
            <v>황동논스립 붙이기</v>
          </cell>
          <cell r="M1228" t="str">
            <v>(W=50MM)</v>
          </cell>
          <cell r="N1228">
            <v>12</v>
          </cell>
          <cell r="O1228" t="str">
            <v>M</v>
          </cell>
          <cell r="P1228">
            <v>2300</v>
          </cell>
          <cell r="Q1228">
            <v>27600</v>
          </cell>
          <cell r="R1228">
            <v>5945</v>
          </cell>
          <cell r="S1228">
            <v>71340</v>
          </cell>
          <cell r="T1228">
            <v>0</v>
          </cell>
        </row>
        <row r="1229">
          <cell r="A1229" t="str">
            <v>3020</v>
          </cell>
          <cell r="B1229" t="str">
            <v>A</v>
          </cell>
          <cell r="C1229" t="str">
            <v>07</v>
          </cell>
          <cell r="D1229">
            <v>20010110</v>
          </cell>
          <cell r="E1229" t="str">
            <v>E</v>
          </cell>
          <cell r="F1229" t="str">
            <v>B1059</v>
          </cell>
          <cell r="G1229" t="str">
            <v>00</v>
          </cell>
          <cell r="H1229" t="str">
            <v>160</v>
          </cell>
          <cell r="I1229" t="str">
            <v>IG1</v>
          </cell>
          <cell r="J1229" t="str">
            <v>UAS50350</v>
          </cell>
          <cell r="K1229">
            <v>9</v>
          </cell>
          <cell r="L1229" t="str">
            <v>PVC신축줄눈설치</v>
          </cell>
          <cell r="N1229">
            <v>72</v>
          </cell>
          <cell r="O1229" t="str">
            <v>M</v>
          </cell>
          <cell r="P1229">
            <v>2165</v>
          </cell>
          <cell r="Q1229">
            <v>155880</v>
          </cell>
          <cell r="R1229">
            <v>996</v>
          </cell>
          <cell r="S1229">
            <v>71712</v>
          </cell>
          <cell r="T1229">
            <v>0</v>
          </cell>
        </row>
        <row r="1230">
          <cell r="L1230" t="str">
            <v>소   계</v>
          </cell>
          <cell r="Q1230">
            <v>7640072</v>
          </cell>
          <cell r="S1230">
            <v>14142267</v>
          </cell>
        </row>
        <row r="1232">
          <cell r="L1232" t="str">
            <v>목공사</v>
          </cell>
        </row>
        <row r="1233">
          <cell r="A1233" t="str">
            <v>3020</v>
          </cell>
          <cell r="B1233" t="str">
            <v>A</v>
          </cell>
          <cell r="C1233" t="str">
            <v>07</v>
          </cell>
          <cell r="D1233">
            <v>20010110</v>
          </cell>
          <cell r="E1233" t="str">
            <v>E</v>
          </cell>
          <cell r="F1233" t="str">
            <v>B1059</v>
          </cell>
          <cell r="G1233" t="str">
            <v>00</v>
          </cell>
          <cell r="H1233" t="str">
            <v>160</v>
          </cell>
          <cell r="I1233" t="str">
            <v>II1</v>
          </cell>
          <cell r="J1233" t="str">
            <v>MAG50705</v>
          </cell>
          <cell r="K1233">
            <v>9</v>
          </cell>
          <cell r="L1233" t="str">
            <v>칼라알미늄스팬드럴</v>
          </cell>
          <cell r="M1233" t="str">
            <v>T0.5</v>
          </cell>
          <cell r="N1233">
            <v>84</v>
          </cell>
          <cell r="O1233" t="str">
            <v>M2</v>
          </cell>
          <cell r="P1233">
            <v>40100</v>
          </cell>
          <cell r="Q1233">
            <v>3368400</v>
          </cell>
          <cell r="R1233">
            <v>0</v>
          </cell>
          <cell r="S1233">
            <v>0</v>
          </cell>
          <cell r="T1233">
            <v>0</v>
          </cell>
        </row>
        <row r="1234">
          <cell r="A1234" t="str">
            <v>3020</v>
          </cell>
          <cell r="B1234" t="str">
            <v>A</v>
          </cell>
          <cell r="C1234" t="str">
            <v>07</v>
          </cell>
          <cell r="D1234">
            <v>20010110</v>
          </cell>
          <cell r="E1234" t="str">
            <v>E</v>
          </cell>
          <cell r="F1234" t="str">
            <v>B2493</v>
          </cell>
          <cell r="G1234" t="str">
            <v>00</v>
          </cell>
          <cell r="H1234" t="str">
            <v>170</v>
          </cell>
          <cell r="I1234" t="str">
            <v>II1</v>
          </cell>
          <cell r="J1234" t="str">
            <v>MAM10410</v>
          </cell>
          <cell r="K1234">
            <v>10</v>
          </cell>
          <cell r="L1234" t="str">
            <v>합판</v>
          </cell>
          <cell r="M1234" t="str">
            <v>T/1 12X1210X2420</v>
          </cell>
          <cell r="N1234">
            <v>8</v>
          </cell>
          <cell r="O1234" t="str">
            <v>매</v>
          </cell>
          <cell r="P1234">
            <v>15000</v>
          </cell>
          <cell r="Q1234">
            <v>120000</v>
          </cell>
          <cell r="R1234">
            <v>0</v>
          </cell>
          <cell r="S1234">
            <v>0</v>
          </cell>
          <cell r="T1234">
            <v>0</v>
          </cell>
        </row>
        <row r="1235">
          <cell r="A1235" t="str">
            <v>3020</v>
          </cell>
          <cell r="B1235" t="str">
            <v>A</v>
          </cell>
          <cell r="C1235" t="str">
            <v>07</v>
          </cell>
          <cell r="D1235">
            <v>20010110</v>
          </cell>
          <cell r="E1235" t="str">
            <v>E</v>
          </cell>
          <cell r="F1235" t="str">
            <v>B1059</v>
          </cell>
          <cell r="G1235" t="str">
            <v>00</v>
          </cell>
          <cell r="H1235" t="str">
            <v>160</v>
          </cell>
          <cell r="I1235" t="str">
            <v>II1</v>
          </cell>
          <cell r="J1235" t="str">
            <v>SAM30501</v>
          </cell>
          <cell r="K1235">
            <v>9</v>
          </cell>
          <cell r="L1235" t="str">
            <v>치장석고시멘트판</v>
          </cell>
          <cell r="M1235" t="str">
            <v>6MMX303X606</v>
          </cell>
          <cell r="N1235">
            <v>193</v>
          </cell>
          <cell r="O1235" t="str">
            <v>M2</v>
          </cell>
          <cell r="P1235">
            <v>1959</v>
          </cell>
          <cell r="Q1235">
            <v>378087</v>
          </cell>
          <cell r="R1235">
            <v>0</v>
          </cell>
          <cell r="S1235">
            <v>0</v>
          </cell>
          <cell r="T1235">
            <v>0</v>
          </cell>
        </row>
        <row r="1236">
          <cell r="A1236" t="str">
            <v>3020</v>
          </cell>
          <cell r="B1236" t="str">
            <v>A</v>
          </cell>
          <cell r="C1236" t="str">
            <v>07</v>
          </cell>
          <cell r="D1236">
            <v>20010110</v>
          </cell>
          <cell r="E1236" t="str">
            <v>E</v>
          </cell>
          <cell r="F1236" t="str">
            <v>B1059</v>
          </cell>
          <cell r="G1236" t="str">
            <v>00</v>
          </cell>
          <cell r="H1236" t="str">
            <v>160</v>
          </cell>
          <cell r="I1236" t="str">
            <v>II1</v>
          </cell>
          <cell r="J1236" t="str">
            <v>SASJA003</v>
          </cell>
          <cell r="K1236">
            <v>9</v>
          </cell>
          <cell r="L1236" t="str">
            <v>전시장카운터</v>
          </cell>
          <cell r="M1236" t="str">
            <v>2800X300X900</v>
          </cell>
          <cell r="N1236">
            <v>1</v>
          </cell>
          <cell r="O1236" t="str">
            <v>개소</v>
          </cell>
          <cell r="P1236">
            <v>650000</v>
          </cell>
          <cell r="Q1236">
            <v>650000</v>
          </cell>
          <cell r="R1236">
            <v>35000</v>
          </cell>
          <cell r="S1236">
            <v>35000</v>
          </cell>
          <cell r="T1236">
            <v>0</v>
          </cell>
        </row>
        <row r="1237">
          <cell r="A1237" t="str">
            <v>3020</v>
          </cell>
          <cell r="B1237" t="str">
            <v>A</v>
          </cell>
          <cell r="C1237" t="str">
            <v>07</v>
          </cell>
          <cell r="D1237">
            <v>20010110</v>
          </cell>
          <cell r="E1237" t="str">
            <v>E</v>
          </cell>
          <cell r="F1237" t="str">
            <v>B2493</v>
          </cell>
          <cell r="G1237" t="str">
            <v>00</v>
          </cell>
          <cell r="H1237" t="str">
            <v>170</v>
          </cell>
          <cell r="I1237" t="str">
            <v>II1</v>
          </cell>
          <cell r="J1237" t="str">
            <v>UAG10110</v>
          </cell>
          <cell r="K1237">
            <v>10</v>
          </cell>
          <cell r="L1237" t="str">
            <v>스치로폴깔기</v>
          </cell>
          <cell r="M1237" t="str">
            <v>(2호 50MM)</v>
          </cell>
          <cell r="N1237">
            <v>36</v>
          </cell>
          <cell r="O1237" t="str">
            <v>M2</v>
          </cell>
          <cell r="P1237">
            <v>2047</v>
          </cell>
          <cell r="Q1237">
            <v>73692</v>
          </cell>
          <cell r="R1237">
            <v>426</v>
          </cell>
          <cell r="S1237">
            <v>15336</v>
          </cell>
          <cell r="T1237">
            <v>0</v>
          </cell>
        </row>
        <row r="1238">
          <cell r="A1238" t="str">
            <v>3020</v>
          </cell>
          <cell r="B1238" t="str">
            <v>A</v>
          </cell>
          <cell r="C1238" t="str">
            <v>07</v>
          </cell>
          <cell r="D1238">
            <v>20010110</v>
          </cell>
          <cell r="E1238" t="str">
            <v>E</v>
          </cell>
          <cell r="F1238" t="str">
            <v>B2493</v>
          </cell>
          <cell r="G1238" t="str">
            <v>00</v>
          </cell>
          <cell r="H1238" t="str">
            <v>170</v>
          </cell>
          <cell r="I1238" t="str">
            <v>II1</v>
          </cell>
          <cell r="J1238" t="str">
            <v>UAG12120</v>
          </cell>
          <cell r="K1238">
            <v>10</v>
          </cell>
          <cell r="L1238" t="str">
            <v>천정스치로폴 붙이기</v>
          </cell>
          <cell r="M1238" t="str">
            <v>(4호 80MM)</v>
          </cell>
          <cell r="N1238">
            <v>68</v>
          </cell>
          <cell r="O1238" t="str">
            <v>M2</v>
          </cell>
          <cell r="P1238">
            <v>2524</v>
          </cell>
          <cell r="Q1238">
            <v>171632</v>
          </cell>
          <cell r="R1238">
            <v>5112</v>
          </cell>
          <cell r="S1238">
            <v>347616</v>
          </cell>
          <cell r="T1238">
            <v>0</v>
          </cell>
        </row>
        <row r="1239">
          <cell r="A1239" t="str">
            <v>3020</v>
          </cell>
          <cell r="B1239" t="str">
            <v>A</v>
          </cell>
          <cell r="C1239" t="str">
            <v>07</v>
          </cell>
          <cell r="D1239">
            <v>20010110</v>
          </cell>
          <cell r="E1239" t="str">
            <v>E</v>
          </cell>
          <cell r="F1239" t="str">
            <v>B2493</v>
          </cell>
          <cell r="G1239" t="str">
            <v>00</v>
          </cell>
          <cell r="H1239" t="str">
            <v>170</v>
          </cell>
          <cell r="I1239" t="str">
            <v>II1</v>
          </cell>
          <cell r="J1239" t="str">
            <v>UAG30010</v>
          </cell>
          <cell r="K1239">
            <v>10</v>
          </cell>
          <cell r="L1239" t="str">
            <v>유리면보온재설치</v>
          </cell>
          <cell r="M1239" t="str">
            <v>(벽 2호 30MM)</v>
          </cell>
          <cell r="N1239">
            <v>80</v>
          </cell>
          <cell r="O1239" t="str">
            <v>M2</v>
          </cell>
          <cell r="P1239">
            <v>1050</v>
          </cell>
          <cell r="Q1239">
            <v>84000</v>
          </cell>
          <cell r="R1239">
            <v>1623</v>
          </cell>
          <cell r="S1239">
            <v>129840</v>
          </cell>
          <cell r="T1239">
            <v>0</v>
          </cell>
        </row>
        <row r="1240">
          <cell r="A1240" t="str">
            <v>3020</v>
          </cell>
          <cell r="B1240" t="str">
            <v>A</v>
          </cell>
          <cell r="C1240" t="str">
            <v>07</v>
          </cell>
          <cell r="D1240">
            <v>20010110</v>
          </cell>
          <cell r="E1240" t="str">
            <v>E</v>
          </cell>
          <cell r="F1240" t="str">
            <v>B1059</v>
          </cell>
          <cell r="G1240" t="str">
            <v>00</v>
          </cell>
          <cell r="H1240" t="str">
            <v>160</v>
          </cell>
          <cell r="I1240" t="str">
            <v>II1</v>
          </cell>
          <cell r="J1240" t="str">
            <v>UAS11020</v>
          </cell>
          <cell r="K1240">
            <v>9</v>
          </cell>
          <cell r="L1240" t="str">
            <v>철제커텐박스</v>
          </cell>
          <cell r="M1240" t="str">
            <v>(관리동:250 350)</v>
          </cell>
          <cell r="N1240">
            <v>19</v>
          </cell>
          <cell r="O1240" t="str">
            <v>M</v>
          </cell>
          <cell r="P1240">
            <v>2476</v>
          </cell>
          <cell r="Q1240">
            <v>47044</v>
          </cell>
          <cell r="R1240">
            <v>11608</v>
          </cell>
          <cell r="S1240">
            <v>220552</v>
          </cell>
          <cell r="T1240">
            <v>412</v>
          </cell>
        </row>
        <row r="1241">
          <cell r="A1241" t="str">
            <v>3020</v>
          </cell>
          <cell r="B1241" t="str">
            <v>A</v>
          </cell>
          <cell r="C1241" t="str">
            <v>07</v>
          </cell>
          <cell r="D1241">
            <v>20010110</v>
          </cell>
          <cell r="E1241" t="str">
            <v>E</v>
          </cell>
          <cell r="F1241" t="str">
            <v>B1059</v>
          </cell>
          <cell r="G1241" t="str">
            <v>00</v>
          </cell>
          <cell r="H1241" t="str">
            <v>160</v>
          </cell>
          <cell r="I1241" t="str">
            <v>II1</v>
          </cell>
          <cell r="J1241" t="str">
            <v>UAS32020</v>
          </cell>
          <cell r="K1241">
            <v>9</v>
          </cell>
          <cell r="L1241" t="str">
            <v>창고선반설치</v>
          </cell>
          <cell r="M1241" t="str">
            <v>(T3,양면합판)</v>
          </cell>
          <cell r="N1241">
            <v>3</v>
          </cell>
          <cell r="O1241" t="str">
            <v>M2</v>
          </cell>
          <cell r="P1241">
            <v>13512</v>
          </cell>
          <cell r="Q1241">
            <v>40536</v>
          </cell>
          <cell r="R1241">
            <v>11955</v>
          </cell>
          <cell r="S1241">
            <v>35865</v>
          </cell>
          <cell r="T1241">
            <v>0</v>
          </cell>
        </row>
        <row r="1242">
          <cell r="A1242" t="str">
            <v>3020</v>
          </cell>
          <cell r="B1242" t="str">
            <v>A</v>
          </cell>
          <cell r="C1242" t="str">
            <v>07</v>
          </cell>
          <cell r="D1242">
            <v>20010110</v>
          </cell>
          <cell r="E1242" t="str">
            <v>E</v>
          </cell>
          <cell r="F1242" t="str">
            <v>B1059</v>
          </cell>
          <cell r="G1242" t="str">
            <v>00</v>
          </cell>
          <cell r="H1242" t="str">
            <v>160</v>
          </cell>
          <cell r="I1242" t="str">
            <v>II1</v>
          </cell>
          <cell r="J1242" t="str">
            <v>UAS60010</v>
          </cell>
          <cell r="K1242">
            <v>9</v>
          </cell>
          <cell r="L1242" t="str">
            <v>경량철골천정틀설치</v>
          </cell>
          <cell r="M1242" t="str">
            <v>(DM-BAR)</v>
          </cell>
          <cell r="N1242">
            <v>220</v>
          </cell>
          <cell r="O1242" t="str">
            <v>M2</v>
          </cell>
          <cell r="P1242">
            <v>2419</v>
          </cell>
          <cell r="Q1242">
            <v>532180</v>
          </cell>
          <cell r="R1242">
            <v>18484</v>
          </cell>
          <cell r="S1242">
            <v>4066480</v>
          </cell>
          <cell r="T1242">
            <v>0</v>
          </cell>
        </row>
        <row r="1243">
          <cell r="L1243" t="str">
            <v>소   계</v>
          </cell>
          <cell r="Q1243">
            <v>5465571</v>
          </cell>
          <cell r="S1243">
            <v>4850689</v>
          </cell>
        </row>
        <row r="1245">
          <cell r="L1245" t="str">
            <v>잡공사</v>
          </cell>
        </row>
        <row r="1246">
          <cell r="A1246" t="str">
            <v>3020</v>
          </cell>
          <cell r="B1246" t="str">
            <v>A</v>
          </cell>
          <cell r="C1246" t="str">
            <v>07</v>
          </cell>
          <cell r="D1246">
            <v>20010110</v>
          </cell>
          <cell r="E1246" t="str">
            <v>E</v>
          </cell>
          <cell r="F1246" t="str">
            <v>B1059</v>
          </cell>
          <cell r="G1246" t="str">
            <v>00</v>
          </cell>
          <cell r="H1246" t="str">
            <v>160</v>
          </cell>
          <cell r="I1246" t="str">
            <v>IJ1</v>
          </cell>
          <cell r="J1246" t="str">
            <v>MAH80353</v>
          </cell>
          <cell r="K1246">
            <v>9</v>
          </cell>
          <cell r="L1246" t="str">
            <v>홈통걸이쇠(스텐)</v>
          </cell>
          <cell r="M1246" t="str">
            <v>D 75</v>
          </cell>
          <cell r="N1246">
            <v>15</v>
          </cell>
          <cell r="O1246" t="str">
            <v>개</v>
          </cell>
          <cell r="P1246">
            <v>1700</v>
          </cell>
          <cell r="Q1246">
            <v>25500</v>
          </cell>
          <cell r="R1246">
            <v>0</v>
          </cell>
          <cell r="S1246">
            <v>0</v>
          </cell>
          <cell r="T1246">
            <v>0</v>
          </cell>
        </row>
        <row r="1247">
          <cell r="A1247" t="str">
            <v>3020</v>
          </cell>
          <cell r="B1247" t="str">
            <v>A</v>
          </cell>
          <cell r="C1247" t="str">
            <v>07</v>
          </cell>
          <cell r="D1247">
            <v>20010110</v>
          </cell>
          <cell r="E1247" t="str">
            <v>E</v>
          </cell>
          <cell r="F1247" t="str">
            <v>B1059</v>
          </cell>
          <cell r="G1247" t="str">
            <v>00</v>
          </cell>
          <cell r="H1247" t="str">
            <v>160</v>
          </cell>
          <cell r="I1247" t="str">
            <v>IJ1</v>
          </cell>
          <cell r="J1247" t="str">
            <v>MAH80820</v>
          </cell>
          <cell r="K1247">
            <v>9</v>
          </cell>
          <cell r="L1247" t="str">
            <v>로스톨</v>
          </cell>
          <cell r="M1247" t="str">
            <v>D75 주철재</v>
          </cell>
          <cell r="N1247">
            <v>5</v>
          </cell>
          <cell r="O1247" t="str">
            <v>개</v>
          </cell>
          <cell r="P1247">
            <v>235</v>
          </cell>
          <cell r="Q1247">
            <v>1175</v>
          </cell>
          <cell r="R1247">
            <v>0</v>
          </cell>
          <cell r="S1247">
            <v>0</v>
          </cell>
          <cell r="T1247">
            <v>0</v>
          </cell>
        </row>
        <row r="1248">
          <cell r="A1248" t="str">
            <v>3020</v>
          </cell>
          <cell r="B1248" t="str">
            <v>A</v>
          </cell>
          <cell r="C1248" t="str">
            <v>07</v>
          </cell>
          <cell r="D1248">
            <v>20010110</v>
          </cell>
          <cell r="E1248" t="str">
            <v>E</v>
          </cell>
          <cell r="F1248" t="str">
            <v>B1059</v>
          </cell>
          <cell r="G1248" t="str">
            <v>00</v>
          </cell>
          <cell r="H1248" t="str">
            <v>160</v>
          </cell>
          <cell r="I1248" t="str">
            <v>IJ1</v>
          </cell>
          <cell r="J1248" t="str">
            <v>MAM70101</v>
          </cell>
          <cell r="K1248">
            <v>9</v>
          </cell>
          <cell r="L1248" t="str">
            <v>화장실칸막이</v>
          </cell>
          <cell r="M1248" t="str">
            <v>시공도</v>
          </cell>
          <cell r="N1248">
            <v>6</v>
          </cell>
          <cell r="O1248" t="str">
            <v>M2</v>
          </cell>
          <cell r="P1248">
            <v>44000</v>
          </cell>
          <cell r="Q1248">
            <v>264000</v>
          </cell>
          <cell r="R1248">
            <v>0</v>
          </cell>
          <cell r="S1248">
            <v>0</v>
          </cell>
          <cell r="T1248">
            <v>0</v>
          </cell>
        </row>
        <row r="1249">
          <cell r="A1249" t="str">
            <v>3020</v>
          </cell>
          <cell r="B1249" t="str">
            <v>A</v>
          </cell>
          <cell r="C1249" t="str">
            <v>07</v>
          </cell>
          <cell r="D1249">
            <v>20010110</v>
          </cell>
          <cell r="E1249" t="str">
            <v>E</v>
          </cell>
          <cell r="F1249" t="str">
            <v>B2493</v>
          </cell>
          <cell r="G1249" t="str">
            <v>00</v>
          </cell>
          <cell r="H1249" t="str">
            <v>170</v>
          </cell>
          <cell r="I1249" t="str">
            <v>IJ1</v>
          </cell>
          <cell r="J1249" t="str">
            <v>MAZ10022</v>
          </cell>
          <cell r="K1249">
            <v>10</v>
          </cell>
          <cell r="L1249" t="str">
            <v>통합경비실 카운터(설치도)</v>
          </cell>
          <cell r="M1249" t="str">
            <v>1150X800</v>
          </cell>
          <cell r="N1249">
            <v>4</v>
          </cell>
          <cell r="O1249" t="str">
            <v>개소</v>
          </cell>
          <cell r="P1249">
            <v>157273</v>
          </cell>
          <cell r="Q1249">
            <v>629092</v>
          </cell>
          <cell r="R1249">
            <v>0</v>
          </cell>
          <cell r="S1249">
            <v>0</v>
          </cell>
          <cell r="T1249">
            <v>0</v>
          </cell>
        </row>
        <row r="1250">
          <cell r="A1250" t="str">
            <v>3020</v>
          </cell>
          <cell r="B1250" t="str">
            <v>A</v>
          </cell>
          <cell r="C1250" t="str">
            <v>07</v>
          </cell>
          <cell r="D1250">
            <v>20010110</v>
          </cell>
          <cell r="E1250" t="str">
            <v>E</v>
          </cell>
          <cell r="F1250" t="str">
            <v>B1059</v>
          </cell>
          <cell r="G1250" t="str">
            <v>00</v>
          </cell>
          <cell r="H1250" t="str">
            <v>160</v>
          </cell>
          <cell r="I1250" t="str">
            <v>IJ1</v>
          </cell>
          <cell r="J1250" t="str">
            <v>SAI00165</v>
          </cell>
          <cell r="K1250">
            <v>9</v>
          </cell>
          <cell r="L1250" t="str">
            <v>24X21/SD</v>
          </cell>
          <cell r="N1250">
            <v>1</v>
          </cell>
          <cell r="O1250" t="str">
            <v>개소</v>
          </cell>
          <cell r="P1250">
            <v>318528</v>
          </cell>
          <cell r="Q1250">
            <v>318528</v>
          </cell>
          <cell r="R1250">
            <v>4905</v>
          </cell>
          <cell r="S1250">
            <v>4905</v>
          </cell>
          <cell r="T1250">
            <v>0</v>
          </cell>
        </row>
        <row r="1251">
          <cell r="A1251" t="str">
            <v>3020</v>
          </cell>
          <cell r="B1251" t="str">
            <v>A</v>
          </cell>
          <cell r="C1251" t="str">
            <v>07</v>
          </cell>
          <cell r="D1251">
            <v>20010110</v>
          </cell>
          <cell r="E1251" t="str">
            <v>E</v>
          </cell>
          <cell r="F1251" t="str">
            <v>B1059</v>
          </cell>
          <cell r="G1251" t="str">
            <v>00</v>
          </cell>
          <cell r="H1251" t="str">
            <v>160</v>
          </cell>
          <cell r="I1251" t="str">
            <v>IJ1</v>
          </cell>
          <cell r="J1251" t="str">
            <v>SAIJA012</v>
          </cell>
          <cell r="K1251">
            <v>9</v>
          </cell>
          <cell r="L1251" t="str">
            <v>35X27/SSD</v>
          </cell>
          <cell r="N1251">
            <v>1</v>
          </cell>
          <cell r="O1251" t="str">
            <v>개소</v>
          </cell>
          <cell r="P1251">
            <v>1059345</v>
          </cell>
          <cell r="Q1251">
            <v>1059345</v>
          </cell>
          <cell r="R1251">
            <v>15064</v>
          </cell>
          <cell r="S1251">
            <v>15064</v>
          </cell>
          <cell r="T1251">
            <v>0</v>
          </cell>
        </row>
        <row r="1252">
          <cell r="A1252" t="str">
            <v>3020</v>
          </cell>
          <cell r="B1252" t="str">
            <v>A</v>
          </cell>
          <cell r="C1252" t="str">
            <v>07</v>
          </cell>
          <cell r="D1252">
            <v>20010110</v>
          </cell>
          <cell r="E1252" t="str">
            <v>E</v>
          </cell>
          <cell r="F1252" t="str">
            <v>B1059</v>
          </cell>
          <cell r="G1252" t="str">
            <v>00</v>
          </cell>
          <cell r="H1252" t="str">
            <v>160</v>
          </cell>
          <cell r="I1252" t="str">
            <v>IJ1</v>
          </cell>
          <cell r="J1252" t="str">
            <v>SAIJA013</v>
          </cell>
          <cell r="K1252">
            <v>9</v>
          </cell>
          <cell r="L1252" t="str">
            <v>12X20/SD</v>
          </cell>
          <cell r="N1252">
            <v>1</v>
          </cell>
          <cell r="O1252" t="str">
            <v>개소</v>
          </cell>
          <cell r="P1252">
            <v>151680</v>
          </cell>
          <cell r="Q1252">
            <v>151680</v>
          </cell>
          <cell r="R1252">
            <v>4905</v>
          </cell>
          <cell r="S1252">
            <v>4905</v>
          </cell>
          <cell r="T1252">
            <v>0</v>
          </cell>
        </row>
        <row r="1253">
          <cell r="A1253" t="str">
            <v>3020</v>
          </cell>
          <cell r="B1253" t="str">
            <v>A</v>
          </cell>
          <cell r="C1253" t="str">
            <v>07</v>
          </cell>
          <cell r="D1253">
            <v>20010110</v>
          </cell>
          <cell r="E1253" t="str">
            <v>E</v>
          </cell>
          <cell r="F1253" t="str">
            <v>B1059</v>
          </cell>
          <cell r="G1253" t="str">
            <v>00</v>
          </cell>
          <cell r="H1253" t="str">
            <v>160</v>
          </cell>
          <cell r="I1253" t="str">
            <v>IJ1</v>
          </cell>
          <cell r="J1253" t="str">
            <v>SASI0001</v>
          </cell>
          <cell r="K1253">
            <v>9</v>
          </cell>
          <cell r="L1253" t="str">
            <v>9X20/SD</v>
          </cell>
          <cell r="N1253">
            <v>3</v>
          </cell>
          <cell r="O1253" t="str">
            <v>개소</v>
          </cell>
          <cell r="P1253">
            <v>113800</v>
          </cell>
          <cell r="Q1253">
            <v>341400</v>
          </cell>
          <cell r="R1253">
            <v>4905</v>
          </cell>
          <cell r="S1253">
            <v>14715</v>
          </cell>
          <cell r="T1253">
            <v>0</v>
          </cell>
        </row>
        <row r="1254">
          <cell r="A1254" t="str">
            <v>3020</v>
          </cell>
          <cell r="B1254" t="str">
            <v>A</v>
          </cell>
          <cell r="C1254" t="str">
            <v>07</v>
          </cell>
          <cell r="D1254">
            <v>20010110</v>
          </cell>
          <cell r="E1254" t="str">
            <v>E</v>
          </cell>
          <cell r="F1254" t="str">
            <v>B1059</v>
          </cell>
          <cell r="G1254" t="str">
            <v>00</v>
          </cell>
          <cell r="H1254" t="str">
            <v>160</v>
          </cell>
          <cell r="I1254" t="str">
            <v>IJ1</v>
          </cell>
          <cell r="J1254" t="str">
            <v>SASI0002</v>
          </cell>
          <cell r="K1254">
            <v>9</v>
          </cell>
          <cell r="L1254" t="str">
            <v>10X20/SD</v>
          </cell>
          <cell r="N1254">
            <v>1</v>
          </cell>
          <cell r="O1254" t="str">
            <v>개소</v>
          </cell>
          <cell r="P1254">
            <v>127000</v>
          </cell>
          <cell r="Q1254">
            <v>127000</v>
          </cell>
          <cell r="R1254">
            <v>4905</v>
          </cell>
          <cell r="S1254">
            <v>4905</v>
          </cell>
          <cell r="T1254">
            <v>0</v>
          </cell>
        </row>
        <row r="1255">
          <cell r="A1255" t="str">
            <v>3020</v>
          </cell>
          <cell r="B1255" t="str">
            <v>A</v>
          </cell>
          <cell r="C1255" t="str">
            <v>07</v>
          </cell>
          <cell r="D1255">
            <v>20010110</v>
          </cell>
          <cell r="E1255" t="str">
            <v>E</v>
          </cell>
          <cell r="F1255" t="str">
            <v>B1059</v>
          </cell>
          <cell r="G1255" t="str">
            <v>00</v>
          </cell>
          <cell r="H1255" t="str">
            <v>160</v>
          </cell>
          <cell r="I1255" t="str">
            <v>IJ1</v>
          </cell>
          <cell r="J1255" t="str">
            <v>SASI0005</v>
          </cell>
          <cell r="K1255">
            <v>9</v>
          </cell>
          <cell r="L1255" t="str">
            <v>7X20/SD</v>
          </cell>
          <cell r="N1255">
            <v>1</v>
          </cell>
          <cell r="O1255" t="str">
            <v>개소</v>
          </cell>
          <cell r="P1255">
            <v>88480</v>
          </cell>
          <cell r="Q1255">
            <v>88480</v>
          </cell>
          <cell r="R1255">
            <v>4905</v>
          </cell>
          <cell r="S1255">
            <v>4905</v>
          </cell>
          <cell r="T1255">
            <v>0</v>
          </cell>
        </row>
        <row r="1256">
          <cell r="A1256" t="str">
            <v>3020</v>
          </cell>
          <cell r="B1256" t="str">
            <v>A</v>
          </cell>
          <cell r="C1256" t="str">
            <v>07</v>
          </cell>
          <cell r="D1256">
            <v>20010110</v>
          </cell>
          <cell r="E1256" t="str">
            <v>E</v>
          </cell>
          <cell r="F1256" t="str">
            <v>B1059</v>
          </cell>
          <cell r="G1256" t="str">
            <v>00</v>
          </cell>
          <cell r="H1256" t="str">
            <v>160</v>
          </cell>
          <cell r="I1256" t="str">
            <v>IJ1</v>
          </cell>
          <cell r="J1256" t="str">
            <v>SASJA002</v>
          </cell>
          <cell r="K1256">
            <v>9</v>
          </cell>
          <cell r="L1256" t="str">
            <v>지붕캐노피</v>
          </cell>
          <cell r="N1256">
            <v>1</v>
          </cell>
          <cell r="O1256" t="str">
            <v>개소</v>
          </cell>
          <cell r="P1256">
            <v>3000000</v>
          </cell>
          <cell r="Q1256">
            <v>3000000</v>
          </cell>
          <cell r="R1256">
            <v>2000000</v>
          </cell>
          <cell r="S1256">
            <v>2000000</v>
          </cell>
          <cell r="T1256">
            <v>0</v>
          </cell>
        </row>
        <row r="1257">
          <cell r="A1257" t="str">
            <v>3020</v>
          </cell>
          <cell r="B1257" t="str">
            <v>A</v>
          </cell>
          <cell r="C1257" t="str">
            <v>07</v>
          </cell>
          <cell r="D1257">
            <v>20010110</v>
          </cell>
          <cell r="E1257" t="str">
            <v>E</v>
          </cell>
          <cell r="F1257" t="str">
            <v>B2493</v>
          </cell>
          <cell r="G1257" t="str">
            <v>00</v>
          </cell>
          <cell r="H1257" t="str">
            <v>170</v>
          </cell>
          <cell r="I1257" t="str">
            <v>IJ1</v>
          </cell>
          <cell r="J1257" t="str">
            <v>UAD10040</v>
          </cell>
          <cell r="K1257">
            <v>10</v>
          </cell>
          <cell r="L1257" t="str">
            <v>칼라ST'L기둥설치</v>
          </cell>
          <cell r="N1257">
            <v>24</v>
          </cell>
          <cell r="O1257" t="str">
            <v>개소</v>
          </cell>
          <cell r="P1257">
            <v>10180</v>
          </cell>
          <cell r="Q1257">
            <v>244320</v>
          </cell>
          <cell r="R1257">
            <v>11872</v>
          </cell>
          <cell r="S1257">
            <v>284928</v>
          </cell>
          <cell r="T1257">
            <v>39</v>
          </cell>
        </row>
        <row r="1258">
          <cell r="A1258" t="str">
            <v>3020</v>
          </cell>
          <cell r="B1258" t="str">
            <v>A</v>
          </cell>
          <cell r="C1258" t="str">
            <v>07</v>
          </cell>
          <cell r="D1258">
            <v>20010110</v>
          </cell>
          <cell r="E1258" t="str">
            <v>E</v>
          </cell>
          <cell r="F1258" t="str">
            <v>B2493</v>
          </cell>
          <cell r="G1258" t="str">
            <v>00</v>
          </cell>
          <cell r="H1258" t="str">
            <v>170</v>
          </cell>
          <cell r="I1258" t="str">
            <v>IJ1</v>
          </cell>
          <cell r="J1258" t="str">
            <v>UAD60050</v>
          </cell>
          <cell r="K1258">
            <v>10</v>
          </cell>
          <cell r="L1258" t="str">
            <v>경량지붕틀설치</v>
          </cell>
          <cell r="N1258">
            <v>68</v>
          </cell>
          <cell r="O1258" t="str">
            <v>M2</v>
          </cell>
          <cell r="P1258">
            <v>15859</v>
          </cell>
          <cell r="Q1258">
            <v>1078412</v>
          </cell>
          <cell r="R1258">
            <v>93926</v>
          </cell>
          <cell r="S1258">
            <v>6386968</v>
          </cell>
          <cell r="T1258">
            <v>3336</v>
          </cell>
        </row>
        <row r="1259">
          <cell r="A1259" t="str">
            <v>3020</v>
          </cell>
          <cell r="B1259" t="str">
            <v>A</v>
          </cell>
          <cell r="C1259" t="str">
            <v>07</v>
          </cell>
          <cell r="D1259">
            <v>20010110</v>
          </cell>
          <cell r="E1259" t="str">
            <v>E</v>
          </cell>
          <cell r="F1259" t="str">
            <v>B1059</v>
          </cell>
          <cell r="G1259" t="str">
            <v>00</v>
          </cell>
          <cell r="H1259" t="str">
            <v>160</v>
          </cell>
          <cell r="I1259" t="str">
            <v>IJ1</v>
          </cell>
          <cell r="J1259" t="str">
            <v>UAI30189</v>
          </cell>
          <cell r="K1259">
            <v>9</v>
          </cell>
          <cell r="L1259" t="str">
            <v>25X27/SSD</v>
          </cell>
          <cell r="M1259" t="str">
            <v>구매1050 FIX강화유리2짝</v>
          </cell>
          <cell r="N1259">
            <v>1</v>
          </cell>
          <cell r="O1259" t="str">
            <v>개소</v>
          </cell>
          <cell r="P1259">
            <v>756675</v>
          </cell>
          <cell r="Q1259">
            <v>756675</v>
          </cell>
          <cell r="R1259">
            <v>15064</v>
          </cell>
          <cell r="S1259">
            <v>15064</v>
          </cell>
          <cell r="T1259">
            <v>0</v>
          </cell>
        </row>
        <row r="1260">
          <cell r="A1260" t="str">
            <v>3020</v>
          </cell>
          <cell r="B1260" t="str">
            <v>A</v>
          </cell>
          <cell r="C1260" t="str">
            <v>07</v>
          </cell>
          <cell r="D1260">
            <v>20010110</v>
          </cell>
          <cell r="E1260" t="str">
            <v>E</v>
          </cell>
          <cell r="F1260" t="str">
            <v>B1059</v>
          </cell>
          <cell r="G1260" t="str">
            <v>00</v>
          </cell>
          <cell r="H1260" t="str">
            <v>160</v>
          </cell>
          <cell r="I1260" t="str">
            <v>IJ1</v>
          </cell>
          <cell r="J1260" t="str">
            <v>UAL20130</v>
          </cell>
          <cell r="K1260">
            <v>9</v>
          </cell>
          <cell r="L1260" t="str">
            <v>동판후레싱</v>
          </cell>
          <cell r="M1260" t="str">
            <v>(T=0.3MM)</v>
          </cell>
          <cell r="N1260">
            <v>10</v>
          </cell>
          <cell r="O1260" t="str">
            <v>M2</v>
          </cell>
          <cell r="P1260">
            <v>10358</v>
          </cell>
          <cell r="Q1260">
            <v>103580</v>
          </cell>
          <cell r="R1260">
            <v>4834</v>
          </cell>
          <cell r="S1260">
            <v>48340</v>
          </cell>
          <cell r="T1260">
            <v>0</v>
          </cell>
        </row>
        <row r="1261">
          <cell r="A1261" t="str">
            <v>3020</v>
          </cell>
          <cell r="B1261" t="str">
            <v>A</v>
          </cell>
          <cell r="C1261" t="str">
            <v>07</v>
          </cell>
          <cell r="D1261">
            <v>20010110</v>
          </cell>
          <cell r="E1261" t="str">
            <v>E</v>
          </cell>
          <cell r="F1261" t="str">
            <v>B1059</v>
          </cell>
          <cell r="G1261" t="str">
            <v>00</v>
          </cell>
          <cell r="H1261" t="str">
            <v>160</v>
          </cell>
          <cell r="I1261" t="str">
            <v>IJ1</v>
          </cell>
          <cell r="J1261" t="str">
            <v>UAL50120</v>
          </cell>
          <cell r="K1261">
            <v>9</v>
          </cell>
          <cell r="L1261" t="str">
            <v>칼라선홈통설치</v>
          </cell>
          <cell r="M1261" t="str">
            <v>D-75</v>
          </cell>
          <cell r="N1261">
            <v>20</v>
          </cell>
          <cell r="O1261" t="str">
            <v>M</v>
          </cell>
          <cell r="P1261">
            <v>1771</v>
          </cell>
          <cell r="Q1261">
            <v>35420</v>
          </cell>
          <cell r="R1261">
            <v>3089</v>
          </cell>
          <cell r="S1261">
            <v>61780</v>
          </cell>
          <cell r="T1261">
            <v>0</v>
          </cell>
        </row>
        <row r="1262">
          <cell r="A1262" t="str">
            <v>3020</v>
          </cell>
          <cell r="B1262" t="str">
            <v>A</v>
          </cell>
          <cell r="C1262" t="str">
            <v>07</v>
          </cell>
          <cell r="D1262">
            <v>20010110</v>
          </cell>
          <cell r="E1262" t="str">
            <v>E</v>
          </cell>
          <cell r="F1262" t="str">
            <v>B1059</v>
          </cell>
          <cell r="G1262" t="str">
            <v>00</v>
          </cell>
          <cell r="H1262" t="str">
            <v>160</v>
          </cell>
          <cell r="I1262" t="str">
            <v>IJ1</v>
          </cell>
          <cell r="J1262" t="str">
            <v>UAL50230</v>
          </cell>
          <cell r="K1262">
            <v>9</v>
          </cell>
          <cell r="L1262" t="str">
            <v>처마홈통(동판)</v>
          </cell>
          <cell r="N1262">
            <v>7</v>
          </cell>
          <cell r="O1262" t="str">
            <v>M</v>
          </cell>
          <cell r="P1262">
            <v>8181</v>
          </cell>
          <cell r="Q1262">
            <v>57267</v>
          </cell>
          <cell r="R1262">
            <v>7436</v>
          </cell>
          <cell r="S1262">
            <v>52052</v>
          </cell>
          <cell r="T1262">
            <v>0</v>
          </cell>
        </row>
        <row r="1263">
          <cell r="A1263" t="str">
            <v>3020</v>
          </cell>
          <cell r="B1263" t="str">
            <v>A</v>
          </cell>
          <cell r="C1263" t="str">
            <v>07</v>
          </cell>
          <cell r="D1263">
            <v>20010110</v>
          </cell>
          <cell r="E1263" t="str">
            <v>E</v>
          </cell>
          <cell r="F1263" t="str">
            <v>B1059</v>
          </cell>
          <cell r="G1263" t="str">
            <v>00</v>
          </cell>
          <cell r="H1263" t="str">
            <v>160</v>
          </cell>
          <cell r="I1263" t="str">
            <v>IJ1</v>
          </cell>
          <cell r="J1263" t="str">
            <v>UAS14020</v>
          </cell>
          <cell r="K1263">
            <v>9</v>
          </cell>
          <cell r="L1263" t="str">
            <v>스텐레스재료분리대</v>
          </cell>
          <cell r="M1263" t="str">
            <v>(20X20X1.5)</v>
          </cell>
          <cell r="N1263">
            <v>4</v>
          </cell>
          <cell r="O1263" t="str">
            <v>M</v>
          </cell>
          <cell r="P1263">
            <v>2364</v>
          </cell>
          <cell r="Q1263">
            <v>9456</v>
          </cell>
          <cell r="R1263">
            <v>3806</v>
          </cell>
          <cell r="S1263">
            <v>15224</v>
          </cell>
          <cell r="T1263">
            <v>0</v>
          </cell>
        </row>
        <row r="1264">
          <cell r="L1264" t="str">
            <v>소   계</v>
          </cell>
          <cell r="Q1264">
            <v>8291330</v>
          </cell>
          <cell r="S1264">
            <v>8913755</v>
          </cell>
        </row>
        <row r="1266">
          <cell r="L1266" t="str">
            <v>지붕공사</v>
          </cell>
        </row>
        <row r="1267">
          <cell r="A1267" t="str">
            <v>3020</v>
          </cell>
          <cell r="B1267" t="str">
            <v>A</v>
          </cell>
          <cell r="C1267" t="str">
            <v>07</v>
          </cell>
          <cell r="D1267">
            <v>20010110</v>
          </cell>
          <cell r="E1267" t="str">
            <v>E</v>
          </cell>
          <cell r="F1267" t="str">
            <v>B1059</v>
          </cell>
          <cell r="G1267" t="str">
            <v>00</v>
          </cell>
          <cell r="H1267" t="str">
            <v>160</v>
          </cell>
          <cell r="I1267" t="str">
            <v>IK1</v>
          </cell>
          <cell r="J1267" t="str">
            <v>MAD40001</v>
          </cell>
          <cell r="K1267">
            <v>9</v>
          </cell>
          <cell r="L1267" t="str">
            <v>칼라아스팔트싱글</v>
          </cell>
          <cell r="M1267" t="str">
            <v>시공도</v>
          </cell>
          <cell r="N1267">
            <v>136</v>
          </cell>
          <cell r="O1267" t="str">
            <v>M2</v>
          </cell>
          <cell r="P1267">
            <v>8485</v>
          </cell>
          <cell r="Q1267">
            <v>1153960</v>
          </cell>
          <cell r="R1267">
            <v>0</v>
          </cell>
          <cell r="S1267">
            <v>0</v>
          </cell>
          <cell r="T1267">
            <v>0</v>
          </cell>
        </row>
        <row r="1268">
          <cell r="A1268" t="str">
            <v>3020</v>
          </cell>
          <cell r="B1268" t="str">
            <v>A</v>
          </cell>
          <cell r="C1268" t="str">
            <v>07</v>
          </cell>
          <cell r="D1268">
            <v>20010110</v>
          </cell>
          <cell r="E1268" t="str">
            <v>E</v>
          </cell>
          <cell r="F1268" t="str">
            <v>B2493</v>
          </cell>
          <cell r="G1268" t="str">
            <v>00</v>
          </cell>
          <cell r="H1268" t="str">
            <v>170</v>
          </cell>
          <cell r="I1268" t="str">
            <v>IK1</v>
          </cell>
          <cell r="J1268" t="str">
            <v>UAK70070</v>
          </cell>
          <cell r="K1268">
            <v>10</v>
          </cell>
          <cell r="L1268" t="str">
            <v>포리에칠렌필림 깔기</v>
          </cell>
          <cell r="M1268" t="str">
            <v>(0.1MM, 1겹)</v>
          </cell>
          <cell r="N1268">
            <v>36</v>
          </cell>
          <cell r="O1268" t="str">
            <v>M2</v>
          </cell>
          <cell r="P1268">
            <v>282</v>
          </cell>
          <cell r="Q1268">
            <v>10152</v>
          </cell>
          <cell r="R1268">
            <v>343</v>
          </cell>
          <cell r="S1268">
            <v>12348</v>
          </cell>
          <cell r="T1268">
            <v>0</v>
          </cell>
        </row>
        <row r="1269">
          <cell r="A1269" t="str">
            <v>3020</v>
          </cell>
          <cell r="B1269" t="str">
            <v>A</v>
          </cell>
          <cell r="C1269" t="str">
            <v>07</v>
          </cell>
          <cell r="D1269">
            <v>20010110</v>
          </cell>
          <cell r="E1269" t="str">
            <v>E</v>
          </cell>
          <cell r="F1269" t="str">
            <v>B2493</v>
          </cell>
          <cell r="G1269" t="str">
            <v>00</v>
          </cell>
          <cell r="H1269" t="str">
            <v>170</v>
          </cell>
          <cell r="I1269" t="str">
            <v>IK1</v>
          </cell>
          <cell r="J1269" t="str">
            <v>UAL20130</v>
          </cell>
          <cell r="K1269">
            <v>10</v>
          </cell>
          <cell r="L1269" t="str">
            <v>동판후레싱</v>
          </cell>
          <cell r="M1269" t="str">
            <v>(T=0.3MM)</v>
          </cell>
          <cell r="N1269">
            <v>12</v>
          </cell>
          <cell r="O1269" t="str">
            <v>M2</v>
          </cell>
          <cell r="P1269">
            <v>10358</v>
          </cell>
          <cell r="Q1269">
            <v>124296</v>
          </cell>
          <cell r="R1269">
            <v>4834</v>
          </cell>
          <cell r="S1269">
            <v>58008</v>
          </cell>
          <cell r="T1269">
            <v>0</v>
          </cell>
        </row>
        <row r="1270">
          <cell r="A1270" t="str">
            <v>3020</v>
          </cell>
          <cell r="B1270" t="str">
            <v>A</v>
          </cell>
          <cell r="C1270" t="str">
            <v>07</v>
          </cell>
          <cell r="D1270">
            <v>20010110</v>
          </cell>
          <cell r="E1270" t="str">
            <v>E</v>
          </cell>
          <cell r="F1270" t="str">
            <v>B2493</v>
          </cell>
          <cell r="G1270" t="str">
            <v>00</v>
          </cell>
          <cell r="H1270" t="str">
            <v>170</v>
          </cell>
          <cell r="I1270" t="str">
            <v>IK1</v>
          </cell>
          <cell r="J1270" t="str">
            <v>UAS80050</v>
          </cell>
          <cell r="K1270">
            <v>10</v>
          </cell>
          <cell r="L1270" t="str">
            <v>와이어메쉬 깔기</v>
          </cell>
          <cell r="N1270">
            <v>36</v>
          </cell>
          <cell r="O1270" t="str">
            <v>M2</v>
          </cell>
          <cell r="P1270">
            <v>839</v>
          </cell>
          <cell r="Q1270">
            <v>30204</v>
          </cell>
          <cell r="R1270">
            <v>412</v>
          </cell>
          <cell r="S1270">
            <v>14832</v>
          </cell>
          <cell r="T1270">
            <v>0</v>
          </cell>
        </row>
        <row r="1271">
          <cell r="L1271" t="str">
            <v>소   계</v>
          </cell>
          <cell r="Q1271">
            <v>1318612</v>
          </cell>
          <cell r="S1271">
            <v>85188</v>
          </cell>
        </row>
        <row r="1273">
          <cell r="L1273" t="str">
            <v>창호및유리공사</v>
          </cell>
        </row>
        <row r="1274">
          <cell r="A1274" t="str">
            <v>3020</v>
          </cell>
          <cell r="B1274" t="str">
            <v>A</v>
          </cell>
          <cell r="C1274" t="str">
            <v>07</v>
          </cell>
          <cell r="D1274">
            <v>20010110</v>
          </cell>
          <cell r="E1274" t="str">
            <v>E</v>
          </cell>
          <cell r="F1274" t="str">
            <v>B1059</v>
          </cell>
          <cell r="G1274" t="str">
            <v>00</v>
          </cell>
          <cell r="H1274" t="str">
            <v>160</v>
          </cell>
          <cell r="I1274" t="str">
            <v>IL1</v>
          </cell>
          <cell r="J1274" t="str">
            <v>MAE50321</v>
          </cell>
          <cell r="K1274">
            <v>9</v>
          </cell>
          <cell r="L1274" t="str">
            <v>씰링재</v>
          </cell>
          <cell r="M1274" t="str">
            <v>실리콘계비초산형(삼각5㎜X5㎜)</v>
          </cell>
          <cell r="N1274">
            <v>1817</v>
          </cell>
          <cell r="O1274" t="str">
            <v>M</v>
          </cell>
          <cell r="P1274">
            <v>159</v>
          </cell>
          <cell r="Q1274">
            <v>288903</v>
          </cell>
          <cell r="R1274">
            <v>0</v>
          </cell>
          <cell r="S1274">
            <v>0</v>
          </cell>
          <cell r="T1274">
            <v>0</v>
          </cell>
        </row>
        <row r="1275">
          <cell r="A1275" t="str">
            <v>3020</v>
          </cell>
          <cell r="B1275" t="str">
            <v>A</v>
          </cell>
          <cell r="C1275" t="str">
            <v>07</v>
          </cell>
          <cell r="D1275">
            <v>20010110</v>
          </cell>
          <cell r="E1275" t="str">
            <v>E</v>
          </cell>
          <cell r="F1275" t="str">
            <v>B2493</v>
          </cell>
          <cell r="G1275" t="str">
            <v>00</v>
          </cell>
          <cell r="H1275" t="str">
            <v>170</v>
          </cell>
          <cell r="I1275" t="str">
            <v>IL1</v>
          </cell>
          <cell r="J1275" t="str">
            <v>MAH70861</v>
          </cell>
          <cell r="K1275">
            <v>10</v>
          </cell>
          <cell r="L1275" t="str">
            <v>가스켓(ㄷ형)</v>
          </cell>
          <cell r="M1275" t="str">
            <v>AL, 3~5MM</v>
          </cell>
          <cell r="N1275">
            <v>28</v>
          </cell>
          <cell r="O1275" t="str">
            <v>M</v>
          </cell>
          <cell r="P1275">
            <v>80</v>
          </cell>
          <cell r="Q1275">
            <v>2240</v>
          </cell>
          <cell r="R1275">
            <v>0</v>
          </cell>
          <cell r="S1275">
            <v>0</v>
          </cell>
          <cell r="T1275">
            <v>0</v>
          </cell>
        </row>
        <row r="1276">
          <cell r="A1276" t="str">
            <v>3020</v>
          </cell>
          <cell r="B1276" t="str">
            <v>A</v>
          </cell>
          <cell r="C1276" t="str">
            <v>07</v>
          </cell>
          <cell r="D1276">
            <v>20010110</v>
          </cell>
          <cell r="E1276" t="str">
            <v>E</v>
          </cell>
          <cell r="F1276" t="str">
            <v>B2493</v>
          </cell>
          <cell r="G1276" t="str">
            <v>00</v>
          </cell>
          <cell r="H1276" t="str">
            <v>170</v>
          </cell>
          <cell r="I1276" t="str">
            <v>IL1</v>
          </cell>
          <cell r="J1276" t="str">
            <v>MAH80716</v>
          </cell>
          <cell r="K1276">
            <v>10</v>
          </cell>
          <cell r="L1276" t="str">
            <v>문틀고정철물</v>
          </cell>
          <cell r="M1276" t="str">
            <v>1.6*40*190</v>
          </cell>
          <cell r="N1276">
            <v>24</v>
          </cell>
          <cell r="O1276" t="str">
            <v>개</v>
          </cell>
          <cell r="P1276">
            <v>52</v>
          </cell>
          <cell r="Q1276">
            <v>1248</v>
          </cell>
          <cell r="R1276">
            <v>0</v>
          </cell>
          <cell r="S1276">
            <v>0</v>
          </cell>
          <cell r="T1276">
            <v>0</v>
          </cell>
        </row>
        <row r="1277">
          <cell r="A1277" t="str">
            <v>3020</v>
          </cell>
          <cell r="B1277" t="str">
            <v>A</v>
          </cell>
          <cell r="C1277" t="str">
            <v>07</v>
          </cell>
          <cell r="D1277">
            <v>20010110</v>
          </cell>
          <cell r="E1277" t="str">
            <v>E</v>
          </cell>
          <cell r="F1277" t="str">
            <v>B2493</v>
          </cell>
          <cell r="G1277" t="str">
            <v>00</v>
          </cell>
          <cell r="H1277" t="str">
            <v>170</v>
          </cell>
          <cell r="I1277" t="str">
            <v>IL1</v>
          </cell>
          <cell r="J1277" t="str">
            <v>MGF10180</v>
          </cell>
          <cell r="K1277">
            <v>10</v>
          </cell>
          <cell r="L1277" t="str">
            <v>볼트(매립형)</v>
          </cell>
          <cell r="M1277" t="str">
            <v>6X80(PVC앵카포함), 문틀고정용</v>
          </cell>
          <cell r="N1277">
            <v>4</v>
          </cell>
          <cell r="O1277" t="str">
            <v>개</v>
          </cell>
          <cell r="P1277">
            <v>45</v>
          </cell>
          <cell r="Q1277">
            <v>180</v>
          </cell>
          <cell r="R1277">
            <v>0</v>
          </cell>
          <cell r="S1277">
            <v>0</v>
          </cell>
          <cell r="T1277">
            <v>0</v>
          </cell>
        </row>
        <row r="1278">
          <cell r="A1278" t="str">
            <v>3020</v>
          </cell>
          <cell r="B1278" t="str">
            <v>A</v>
          </cell>
          <cell r="C1278" t="str">
            <v>07</v>
          </cell>
          <cell r="D1278">
            <v>20010110</v>
          </cell>
          <cell r="E1278" t="str">
            <v>E</v>
          </cell>
          <cell r="F1278" t="str">
            <v>B2493</v>
          </cell>
          <cell r="G1278" t="str">
            <v>00</v>
          </cell>
          <cell r="H1278" t="str">
            <v>170</v>
          </cell>
          <cell r="I1278" t="str">
            <v>IL1</v>
          </cell>
          <cell r="J1278" t="str">
            <v>SAICC955</v>
          </cell>
          <cell r="K1278">
            <v>10</v>
          </cell>
          <cell r="L1278" t="str">
            <v>통합경비실A1창호</v>
          </cell>
          <cell r="N1278">
            <v>4</v>
          </cell>
          <cell r="O1278" t="str">
            <v>개소</v>
          </cell>
          <cell r="P1278">
            <v>266104</v>
          </cell>
          <cell r="Q1278">
            <v>1064416</v>
          </cell>
          <cell r="R1278">
            <v>11777</v>
          </cell>
          <cell r="S1278">
            <v>47108</v>
          </cell>
          <cell r="T1278">
            <v>0</v>
          </cell>
        </row>
        <row r="1279">
          <cell r="A1279" t="str">
            <v>3020</v>
          </cell>
          <cell r="B1279" t="str">
            <v>A</v>
          </cell>
          <cell r="C1279" t="str">
            <v>07</v>
          </cell>
          <cell r="D1279">
            <v>20010110</v>
          </cell>
          <cell r="E1279" t="str">
            <v>E</v>
          </cell>
          <cell r="F1279" t="str">
            <v>B2493</v>
          </cell>
          <cell r="G1279" t="str">
            <v>00</v>
          </cell>
          <cell r="H1279" t="str">
            <v>170</v>
          </cell>
          <cell r="I1279" t="str">
            <v>IL1</v>
          </cell>
          <cell r="J1279" t="str">
            <v>SAICC959</v>
          </cell>
          <cell r="K1279">
            <v>10</v>
          </cell>
          <cell r="L1279" t="str">
            <v>7X20/WD</v>
          </cell>
          <cell r="N1279">
            <v>4</v>
          </cell>
          <cell r="O1279" t="str">
            <v>개소</v>
          </cell>
          <cell r="P1279">
            <v>16951</v>
          </cell>
          <cell r="Q1279">
            <v>67804</v>
          </cell>
          <cell r="R1279">
            <v>58582</v>
          </cell>
          <cell r="S1279">
            <v>234328</v>
          </cell>
          <cell r="T1279">
            <v>0</v>
          </cell>
        </row>
        <row r="1280">
          <cell r="A1280" t="str">
            <v>3020</v>
          </cell>
          <cell r="B1280" t="str">
            <v>A</v>
          </cell>
          <cell r="C1280" t="str">
            <v>07</v>
          </cell>
          <cell r="D1280">
            <v>20010110</v>
          </cell>
          <cell r="E1280" t="str">
            <v>E</v>
          </cell>
          <cell r="F1280" t="str">
            <v>B2493</v>
          </cell>
          <cell r="G1280" t="str">
            <v>00</v>
          </cell>
          <cell r="H1280" t="str">
            <v>170</v>
          </cell>
          <cell r="I1280" t="str">
            <v>IL1</v>
          </cell>
          <cell r="J1280" t="str">
            <v>SAICCKAQ</v>
          </cell>
          <cell r="K1280">
            <v>10</v>
          </cell>
          <cell r="L1280" t="str">
            <v>4.5X4.5/AW</v>
          </cell>
          <cell r="M1280" t="str">
            <v>통합경비실(A1)</v>
          </cell>
          <cell r="N1280">
            <v>4</v>
          </cell>
          <cell r="O1280" t="str">
            <v>개소</v>
          </cell>
          <cell r="P1280">
            <v>37650</v>
          </cell>
          <cell r="Q1280">
            <v>150600</v>
          </cell>
          <cell r="R1280">
            <v>11777</v>
          </cell>
          <cell r="S1280">
            <v>47108</v>
          </cell>
          <cell r="T1280">
            <v>0</v>
          </cell>
        </row>
        <row r="1281">
          <cell r="A1281" t="str">
            <v>3020</v>
          </cell>
          <cell r="B1281" t="str">
            <v>A</v>
          </cell>
          <cell r="C1281" t="str">
            <v>07</v>
          </cell>
          <cell r="D1281">
            <v>20010110</v>
          </cell>
          <cell r="E1281" t="str">
            <v>E</v>
          </cell>
          <cell r="F1281" t="str">
            <v>B1059</v>
          </cell>
          <cell r="G1281" t="str">
            <v>00</v>
          </cell>
          <cell r="H1281" t="str">
            <v>160</v>
          </cell>
          <cell r="I1281" t="str">
            <v>IL1</v>
          </cell>
          <cell r="J1281" t="str">
            <v>SAIJA001</v>
          </cell>
          <cell r="K1281">
            <v>9</v>
          </cell>
          <cell r="L1281" t="str">
            <v>35X12/AW</v>
          </cell>
          <cell r="M1281" t="str">
            <v>SL 4짝</v>
          </cell>
          <cell r="N1281">
            <v>1</v>
          </cell>
          <cell r="O1281" t="str">
            <v>개소</v>
          </cell>
          <cell r="P1281">
            <v>330750</v>
          </cell>
          <cell r="Q1281">
            <v>330750</v>
          </cell>
          <cell r="R1281">
            <v>11777</v>
          </cell>
          <cell r="S1281">
            <v>11777</v>
          </cell>
          <cell r="T1281">
            <v>0</v>
          </cell>
        </row>
        <row r="1282">
          <cell r="A1282" t="str">
            <v>3020</v>
          </cell>
          <cell r="B1282" t="str">
            <v>A</v>
          </cell>
          <cell r="C1282" t="str">
            <v>07</v>
          </cell>
          <cell r="D1282">
            <v>20010110</v>
          </cell>
          <cell r="E1282" t="str">
            <v>E</v>
          </cell>
          <cell r="F1282" t="str">
            <v>B1059</v>
          </cell>
          <cell r="G1282" t="str">
            <v>00</v>
          </cell>
          <cell r="H1282" t="str">
            <v>160</v>
          </cell>
          <cell r="I1282" t="str">
            <v>IL1</v>
          </cell>
          <cell r="J1282" t="str">
            <v>SAIJA002</v>
          </cell>
          <cell r="K1282">
            <v>9</v>
          </cell>
          <cell r="L1282" t="str">
            <v>28X21/AW</v>
          </cell>
          <cell r="M1282" t="str">
            <v>FIX+PJ</v>
          </cell>
          <cell r="N1282">
            <v>1</v>
          </cell>
          <cell r="O1282" t="str">
            <v>개소</v>
          </cell>
          <cell r="P1282">
            <v>264600</v>
          </cell>
          <cell r="Q1282">
            <v>264600</v>
          </cell>
          <cell r="R1282">
            <v>11777</v>
          </cell>
          <cell r="S1282">
            <v>11777</v>
          </cell>
          <cell r="T1282">
            <v>0</v>
          </cell>
        </row>
        <row r="1283">
          <cell r="A1283" t="str">
            <v>3020</v>
          </cell>
          <cell r="B1283" t="str">
            <v>A</v>
          </cell>
          <cell r="C1283" t="str">
            <v>07</v>
          </cell>
          <cell r="D1283">
            <v>20010110</v>
          </cell>
          <cell r="E1283" t="str">
            <v>E</v>
          </cell>
          <cell r="F1283" t="str">
            <v>B1059</v>
          </cell>
          <cell r="G1283" t="str">
            <v>00</v>
          </cell>
          <cell r="H1283" t="str">
            <v>160</v>
          </cell>
          <cell r="I1283" t="str">
            <v>IL1</v>
          </cell>
          <cell r="J1283" t="str">
            <v>SAIJA003</v>
          </cell>
          <cell r="K1283">
            <v>9</v>
          </cell>
          <cell r="L1283" t="str">
            <v>15X19/AW</v>
          </cell>
          <cell r="M1283" t="str">
            <v>FIX+PJ</v>
          </cell>
          <cell r="N1283">
            <v>3</v>
          </cell>
          <cell r="O1283" t="str">
            <v>개소</v>
          </cell>
          <cell r="P1283">
            <v>128250</v>
          </cell>
          <cell r="Q1283">
            <v>384750</v>
          </cell>
          <cell r="R1283">
            <v>11777</v>
          </cell>
          <cell r="S1283">
            <v>35331</v>
          </cell>
          <cell r="T1283">
            <v>0</v>
          </cell>
        </row>
        <row r="1284">
          <cell r="A1284" t="str">
            <v>3020</v>
          </cell>
          <cell r="B1284" t="str">
            <v>A</v>
          </cell>
          <cell r="C1284" t="str">
            <v>07</v>
          </cell>
          <cell r="D1284">
            <v>20010110</v>
          </cell>
          <cell r="E1284" t="str">
            <v>E</v>
          </cell>
          <cell r="F1284" t="str">
            <v>B1059</v>
          </cell>
          <cell r="G1284" t="str">
            <v>00</v>
          </cell>
          <cell r="H1284" t="str">
            <v>160</v>
          </cell>
          <cell r="I1284" t="str">
            <v>IL1</v>
          </cell>
          <cell r="J1284" t="str">
            <v>SAIJA004</v>
          </cell>
          <cell r="K1284">
            <v>9</v>
          </cell>
          <cell r="L1284" t="str">
            <v>14X21/AW</v>
          </cell>
          <cell r="M1284" t="str">
            <v>FIX+PJ</v>
          </cell>
          <cell r="N1284">
            <v>2</v>
          </cell>
          <cell r="O1284" t="str">
            <v>개소</v>
          </cell>
          <cell r="P1284">
            <v>132300</v>
          </cell>
          <cell r="Q1284">
            <v>264600</v>
          </cell>
          <cell r="R1284">
            <v>11777</v>
          </cell>
          <cell r="S1284">
            <v>23554</v>
          </cell>
          <cell r="T1284">
            <v>0</v>
          </cell>
        </row>
        <row r="1285">
          <cell r="A1285" t="str">
            <v>3020</v>
          </cell>
          <cell r="B1285" t="str">
            <v>A</v>
          </cell>
          <cell r="C1285" t="str">
            <v>07</v>
          </cell>
          <cell r="D1285">
            <v>20010110</v>
          </cell>
          <cell r="E1285" t="str">
            <v>E</v>
          </cell>
          <cell r="F1285" t="str">
            <v>B1059</v>
          </cell>
          <cell r="G1285" t="str">
            <v>00</v>
          </cell>
          <cell r="H1285" t="str">
            <v>160</v>
          </cell>
          <cell r="I1285" t="str">
            <v>IL1</v>
          </cell>
          <cell r="J1285" t="str">
            <v>SAIJA005</v>
          </cell>
          <cell r="K1285">
            <v>9</v>
          </cell>
          <cell r="L1285" t="str">
            <v>11X21/AW</v>
          </cell>
          <cell r="M1285" t="str">
            <v>FIX+PJ</v>
          </cell>
          <cell r="N1285">
            <v>2</v>
          </cell>
          <cell r="O1285" t="str">
            <v>개소</v>
          </cell>
          <cell r="P1285">
            <v>103950</v>
          </cell>
          <cell r="Q1285">
            <v>207900</v>
          </cell>
          <cell r="R1285">
            <v>11777</v>
          </cell>
          <cell r="S1285">
            <v>23554</v>
          </cell>
          <cell r="T1285">
            <v>0</v>
          </cell>
        </row>
        <row r="1286">
          <cell r="A1286" t="str">
            <v>3020</v>
          </cell>
          <cell r="B1286" t="str">
            <v>A</v>
          </cell>
          <cell r="C1286" t="str">
            <v>07</v>
          </cell>
          <cell r="D1286">
            <v>20010110</v>
          </cell>
          <cell r="E1286" t="str">
            <v>E</v>
          </cell>
          <cell r="F1286" t="str">
            <v>B1059</v>
          </cell>
          <cell r="G1286" t="str">
            <v>00</v>
          </cell>
          <cell r="H1286" t="str">
            <v>160</v>
          </cell>
          <cell r="I1286" t="str">
            <v>IL1</v>
          </cell>
          <cell r="J1286" t="str">
            <v>SAIJA006</v>
          </cell>
          <cell r="K1286">
            <v>9</v>
          </cell>
          <cell r="L1286" t="str">
            <v>9X19/AW</v>
          </cell>
          <cell r="M1286" t="str">
            <v>FIX+PJ</v>
          </cell>
          <cell r="N1286">
            <v>2</v>
          </cell>
          <cell r="O1286" t="str">
            <v>개소</v>
          </cell>
          <cell r="P1286">
            <v>76900</v>
          </cell>
          <cell r="Q1286">
            <v>153800</v>
          </cell>
          <cell r="R1286">
            <v>11777</v>
          </cell>
          <cell r="S1286">
            <v>23554</v>
          </cell>
          <cell r="T1286">
            <v>0</v>
          </cell>
        </row>
        <row r="1287">
          <cell r="A1287" t="str">
            <v>3020</v>
          </cell>
          <cell r="B1287" t="str">
            <v>A</v>
          </cell>
          <cell r="C1287" t="str">
            <v>07</v>
          </cell>
          <cell r="D1287">
            <v>20010110</v>
          </cell>
          <cell r="E1287" t="str">
            <v>E</v>
          </cell>
          <cell r="F1287" t="str">
            <v>B1059</v>
          </cell>
          <cell r="G1287" t="str">
            <v>00</v>
          </cell>
          <cell r="H1287" t="str">
            <v>160</v>
          </cell>
          <cell r="I1287" t="str">
            <v>IL1</v>
          </cell>
          <cell r="J1287" t="str">
            <v>SAIJA007</v>
          </cell>
          <cell r="K1287">
            <v>9</v>
          </cell>
          <cell r="L1287" t="str">
            <v>5X21/AW</v>
          </cell>
          <cell r="M1287" t="str">
            <v>FIX+PJ</v>
          </cell>
          <cell r="N1287">
            <v>2</v>
          </cell>
          <cell r="O1287" t="str">
            <v>개소</v>
          </cell>
          <cell r="P1287">
            <v>147250</v>
          </cell>
          <cell r="Q1287">
            <v>294500</v>
          </cell>
          <cell r="R1287">
            <v>11777</v>
          </cell>
          <cell r="S1287">
            <v>23554</v>
          </cell>
          <cell r="T1287">
            <v>0</v>
          </cell>
        </row>
        <row r="1288">
          <cell r="A1288" t="str">
            <v>3020</v>
          </cell>
          <cell r="B1288" t="str">
            <v>A</v>
          </cell>
          <cell r="C1288" t="str">
            <v>07</v>
          </cell>
          <cell r="D1288">
            <v>20010110</v>
          </cell>
          <cell r="E1288" t="str">
            <v>E</v>
          </cell>
          <cell r="F1288" t="str">
            <v>B1059</v>
          </cell>
          <cell r="G1288" t="str">
            <v>00</v>
          </cell>
          <cell r="H1288" t="str">
            <v>160</v>
          </cell>
          <cell r="I1288" t="str">
            <v>IL1</v>
          </cell>
          <cell r="J1288" t="str">
            <v>SAIJA008</v>
          </cell>
          <cell r="K1288">
            <v>9</v>
          </cell>
          <cell r="L1288" t="str">
            <v>9X12/AW</v>
          </cell>
          <cell r="M1288" t="str">
            <v>FIX+SL</v>
          </cell>
          <cell r="N1288">
            <v>2</v>
          </cell>
          <cell r="O1288" t="str">
            <v>개소</v>
          </cell>
          <cell r="P1288">
            <v>58600</v>
          </cell>
          <cell r="Q1288">
            <v>117200</v>
          </cell>
          <cell r="R1288">
            <v>11777</v>
          </cell>
          <cell r="S1288">
            <v>23554</v>
          </cell>
          <cell r="T1288">
            <v>0</v>
          </cell>
        </row>
        <row r="1289">
          <cell r="A1289" t="str">
            <v>3020</v>
          </cell>
          <cell r="B1289" t="str">
            <v>A</v>
          </cell>
          <cell r="C1289" t="str">
            <v>07</v>
          </cell>
          <cell r="D1289">
            <v>20010110</v>
          </cell>
          <cell r="E1289" t="str">
            <v>E</v>
          </cell>
          <cell r="F1289" t="str">
            <v>B1059</v>
          </cell>
          <cell r="G1289" t="str">
            <v>00</v>
          </cell>
          <cell r="H1289" t="str">
            <v>160</v>
          </cell>
          <cell r="I1289" t="str">
            <v>IL1</v>
          </cell>
          <cell r="J1289" t="str">
            <v>SAIJA009</v>
          </cell>
          <cell r="K1289">
            <v>9</v>
          </cell>
          <cell r="L1289" t="str">
            <v>6X12/AW</v>
          </cell>
          <cell r="M1289" t="str">
            <v>FIX+PJ</v>
          </cell>
          <cell r="N1289">
            <v>2</v>
          </cell>
          <cell r="O1289" t="str">
            <v>개소</v>
          </cell>
          <cell r="P1289">
            <v>42400</v>
          </cell>
          <cell r="Q1289">
            <v>84800</v>
          </cell>
          <cell r="R1289">
            <v>11777</v>
          </cell>
          <cell r="S1289">
            <v>23554</v>
          </cell>
          <cell r="T1289">
            <v>0</v>
          </cell>
        </row>
        <row r="1290">
          <cell r="A1290" t="str">
            <v>3020</v>
          </cell>
          <cell r="B1290" t="str">
            <v>A</v>
          </cell>
          <cell r="C1290" t="str">
            <v>07</v>
          </cell>
          <cell r="D1290">
            <v>20010110</v>
          </cell>
          <cell r="E1290" t="str">
            <v>E</v>
          </cell>
          <cell r="F1290" t="str">
            <v>B1059</v>
          </cell>
          <cell r="G1290" t="str">
            <v>00</v>
          </cell>
          <cell r="H1290" t="str">
            <v>160</v>
          </cell>
          <cell r="I1290" t="str">
            <v>IL1</v>
          </cell>
          <cell r="J1290" t="str">
            <v>SAIJA010</v>
          </cell>
          <cell r="K1290">
            <v>9</v>
          </cell>
          <cell r="L1290" t="str">
            <v>4X12/AG</v>
          </cell>
          <cell r="N1290">
            <v>1</v>
          </cell>
          <cell r="O1290" t="str">
            <v>개소</v>
          </cell>
          <cell r="P1290">
            <v>18000</v>
          </cell>
          <cell r="Q1290">
            <v>18000</v>
          </cell>
          <cell r="R1290">
            <v>11500</v>
          </cell>
          <cell r="S1290">
            <v>11500</v>
          </cell>
          <cell r="T1290">
            <v>0</v>
          </cell>
        </row>
        <row r="1291">
          <cell r="A1291" t="str">
            <v>3020</v>
          </cell>
          <cell r="B1291" t="str">
            <v>A</v>
          </cell>
          <cell r="C1291" t="str">
            <v>07</v>
          </cell>
          <cell r="D1291">
            <v>20010110</v>
          </cell>
          <cell r="E1291" t="str">
            <v>E</v>
          </cell>
          <cell r="F1291" t="str">
            <v>B1059</v>
          </cell>
          <cell r="G1291" t="str">
            <v>00</v>
          </cell>
          <cell r="H1291" t="str">
            <v>160</v>
          </cell>
          <cell r="I1291" t="str">
            <v>IL1</v>
          </cell>
          <cell r="J1291" t="str">
            <v>SAIJA011</v>
          </cell>
          <cell r="K1291">
            <v>9</v>
          </cell>
          <cell r="L1291" t="str">
            <v>32X9/SSW</v>
          </cell>
          <cell r="N1291">
            <v>1</v>
          </cell>
          <cell r="O1291" t="str">
            <v>개소</v>
          </cell>
          <cell r="P1291">
            <v>245700</v>
          </cell>
          <cell r="Q1291">
            <v>245700</v>
          </cell>
          <cell r="R1291">
            <v>11777</v>
          </cell>
          <cell r="S1291">
            <v>11777</v>
          </cell>
          <cell r="T1291">
            <v>0</v>
          </cell>
        </row>
        <row r="1292">
          <cell r="A1292" t="str">
            <v>3020</v>
          </cell>
          <cell r="B1292" t="str">
            <v>A</v>
          </cell>
          <cell r="C1292" t="str">
            <v>07</v>
          </cell>
          <cell r="D1292">
            <v>20010110</v>
          </cell>
          <cell r="E1292" t="str">
            <v>E</v>
          </cell>
          <cell r="F1292" t="str">
            <v>B2493</v>
          </cell>
          <cell r="G1292" t="str">
            <v>00</v>
          </cell>
          <cell r="H1292" t="str">
            <v>170</v>
          </cell>
          <cell r="I1292" t="str">
            <v>IL1</v>
          </cell>
          <cell r="J1292" t="str">
            <v>UAI22381</v>
          </cell>
          <cell r="K1292">
            <v>10</v>
          </cell>
          <cell r="L1292" t="str">
            <v>9X24/AD</v>
          </cell>
          <cell r="M1292" t="str">
            <v>외여닫이</v>
          </cell>
          <cell r="N1292">
            <v>4</v>
          </cell>
          <cell r="O1292" t="str">
            <v>개소</v>
          </cell>
          <cell r="P1292">
            <v>136681</v>
          </cell>
          <cell r="Q1292">
            <v>546724</v>
          </cell>
          <cell r="R1292">
            <v>19262</v>
          </cell>
          <cell r="S1292">
            <v>77048</v>
          </cell>
          <cell r="T1292">
            <v>0</v>
          </cell>
        </row>
        <row r="1293">
          <cell r="A1293" t="str">
            <v>3020</v>
          </cell>
          <cell r="B1293" t="str">
            <v>A</v>
          </cell>
          <cell r="C1293" t="str">
            <v>07</v>
          </cell>
          <cell r="D1293">
            <v>20010110</v>
          </cell>
          <cell r="E1293" t="str">
            <v>E</v>
          </cell>
          <cell r="F1293" t="str">
            <v>B1059</v>
          </cell>
          <cell r="G1293" t="str">
            <v>00</v>
          </cell>
          <cell r="H1293" t="str">
            <v>160</v>
          </cell>
          <cell r="I1293" t="str">
            <v>IL1</v>
          </cell>
          <cell r="J1293" t="str">
            <v>UAN10035</v>
          </cell>
          <cell r="K1293">
            <v>9</v>
          </cell>
          <cell r="L1293" t="str">
            <v>유리끼우기 및 닦기</v>
          </cell>
          <cell r="M1293" t="str">
            <v>(3MM맑은유리, 강재)</v>
          </cell>
          <cell r="N1293">
            <v>4</v>
          </cell>
          <cell r="O1293" t="str">
            <v>M2</v>
          </cell>
          <cell r="P1293">
            <v>4050</v>
          </cell>
          <cell r="Q1293">
            <v>16200</v>
          </cell>
          <cell r="R1293">
            <v>4844</v>
          </cell>
          <cell r="S1293">
            <v>19376</v>
          </cell>
          <cell r="T1293">
            <v>0</v>
          </cell>
        </row>
        <row r="1294">
          <cell r="A1294" t="str">
            <v>3020</v>
          </cell>
          <cell r="B1294" t="str">
            <v>A</v>
          </cell>
          <cell r="C1294" t="str">
            <v>07</v>
          </cell>
          <cell r="D1294">
            <v>20010110</v>
          </cell>
          <cell r="E1294" t="str">
            <v>E</v>
          </cell>
          <cell r="F1294" t="str">
            <v>B2493</v>
          </cell>
          <cell r="G1294" t="str">
            <v>00</v>
          </cell>
          <cell r="H1294" t="str">
            <v>170</v>
          </cell>
          <cell r="I1294" t="str">
            <v>IL1</v>
          </cell>
          <cell r="J1294" t="str">
            <v>UAN10052</v>
          </cell>
          <cell r="K1294">
            <v>10</v>
          </cell>
          <cell r="L1294" t="str">
            <v>유리끼우기 및 닦기</v>
          </cell>
          <cell r="M1294" t="str">
            <v>(5MM맑은유리,  AL.PL, 유리끼움재료 별도)</v>
          </cell>
          <cell r="N1294">
            <v>4</v>
          </cell>
          <cell r="O1294" t="str">
            <v>M2</v>
          </cell>
          <cell r="P1294">
            <v>5707</v>
          </cell>
          <cell r="Q1294">
            <v>22828</v>
          </cell>
          <cell r="R1294">
            <v>3505</v>
          </cell>
          <cell r="S1294">
            <v>14020</v>
          </cell>
          <cell r="T1294">
            <v>0</v>
          </cell>
        </row>
        <row r="1295">
          <cell r="A1295" t="str">
            <v>3020</v>
          </cell>
          <cell r="B1295" t="str">
            <v>A</v>
          </cell>
          <cell r="C1295" t="str">
            <v>07</v>
          </cell>
          <cell r="D1295">
            <v>20010110</v>
          </cell>
          <cell r="E1295" t="str">
            <v>E</v>
          </cell>
          <cell r="F1295" t="str">
            <v>B1059</v>
          </cell>
          <cell r="G1295" t="str">
            <v>00</v>
          </cell>
          <cell r="H1295" t="str">
            <v>160</v>
          </cell>
          <cell r="I1295" t="str">
            <v>IL1</v>
          </cell>
          <cell r="J1295" t="str">
            <v>UAN10055</v>
          </cell>
          <cell r="K1295">
            <v>9</v>
          </cell>
          <cell r="L1295" t="str">
            <v>유리끼우기 및 닦기</v>
          </cell>
          <cell r="M1295" t="str">
            <v>(5MM맑은유리, 강재)</v>
          </cell>
          <cell r="N1295">
            <v>3</v>
          </cell>
          <cell r="O1295" t="str">
            <v>M2</v>
          </cell>
          <cell r="P1295">
            <v>667</v>
          </cell>
          <cell r="Q1295">
            <v>2001</v>
          </cell>
          <cell r="R1295">
            <v>11514</v>
          </cell>
          <cell r="S1295">
            <v>34542</v>
          </cell>
          <cell r="T1295">
            <v>0</v>
          </cell>
        </row>
        <row r="1296">
          <cell r="A1296" t="str">
            <v>3020</v>
          </cell>
          <cell r="B1296" t="str">
            <v>A</v>
          </cell>
          <cell r="C1296" t="str">
            <v>07</v>
          </cell>
          <cell r="D1296">
            <v>20010110</v>
          </cell>
          <cell r="E1296" t="str">
            <v>E</v>
          </cell>
          <cell r="F1296" t="str">
            <v>B1059</v>
          </cell>
          <cell r="G1296" t="str">
            <v>00</v>
          </cell>
          <cell r="H1296" t="str">
            <v>160</v>
          </cell>
          <cell r="I1296" t="str">
            <v>IL1</v>
          </cell>
          <cell r="J1296" t="str">
            <v>UAN15052</v>
          </cell>
          <cell r="K1296">
            <v>9</v>
          </cell>
          <cell r="L1296" t="str">
            <v>유리끼우기 및 닦기</v>
          </cell>
          <cell r="M1296" t="str">
            <v>(5MM, 색유리, AL.PL, 유리끼움재료 별도)</v>
          </cell>
          <cell r="N1296">
            <v>2</v>
          </cell>
          <cell r="O1296" t="str">
            <v>M2</v>
          </cell>
          <cell r="P1296">
            <v>5707</v>
          </cell>
          <cell r="Q1296">
            <v>11414</v>
          </cell>
          <cell r="R1296">
            <v>3505</v>
          </cell>
          <cell r="S1296">
            <v>7010</v>
          </cell>
          <cell r="T1296">
            <v>0</v>
          </cell>
        </row>
        <row r="1297">
          <cell r="A1297" t="str">
            <v>3020</v>
          </cell>
          <cell r="B1297" t="str">
            <v>A</v>
          </cell>
          <cell r="C1297" t="str">
            <v>07</v>
          </cell>
          <cell r="D1297">
            <v>20010110</v>
          </cell>
          <cell r="E1297" t="str">
            <v>E</v>
          </cell>
          <cell r="F1297" t="str">
            <v>B1059</v>
          </cell>
          <cell r="G1297" t="str">
            <v>00</v>
          </cell>
          <cell r="H1297" t="str">
            <v>160</v>
          </cell>
          <cell r="I1297" t="str">
            <v>IL1</v>
          </cell>
          <cell r="J1297" t="str">
            <v>UAN40012</v>
          </cell>
          <cell r="K1297">
            <v>9</v>
          </cell>
          <cell r="L1297" t="str">
            <v>복층유리끼우기 및 닦기</v>
          </cell>
          <cell r="M1297" t="str">
            <v>(12MM, 유리끼움재료 별도)</v>
          </cell>
          <cell r="N1297">
            <v>153</v>
          </cell>
          <cell r="O1297" t="str">
            <v>M2</v>
          </cell>
          <cell r="P1297">
            <v>14494</v>
          </cell>
          <cell r="Q1297">
            <v>2217582</v>
          </cell>
          <cell r="R1297">
            <v>4957</v>
          </cell>
          <cell r="S1297">
            <v>758421</v>
          </cell>
          <cell r="T1297">
            <v>0</v>
          </cell>
        </row>
        <row r="1298">
          <cell r="A1298" t="str">
            <v>3020</v>
          </cell>
          <cell r="B1298" t="str">
            <v>A</v>
          </cell>
          <cell r="C1298" t="str">
            <v>07</v>
          </cell>
          <cell r="D1298">
            <v>20010110</v>
          </cell>
          <cell r="E1298" t="str">
            <v>E</v>
          </cell>
          <cell r="F1298" t="str">
            <v>B2493</v>
          </cell>
          <cell r="G1298" t="str">
            <v>00</v>
          </cell>
          <cell r="H1298" t="str">
            <v>170</v>
          </cell>
          <cell r="I1298" t="str">
            <v>IL1</v>
          </cell>
          <cell r="J1298" t="str">
            <v>UAN40016</v>
          </cell>
          <cell r="K1298">
            <v>10</v>
          </cell>
          <cell r="L1298" t="str">
            <v>복층유리끼우기 및 닦기</v>
          </cell>
          <cell r="M1298" t="str">
            <v>(16MM, 유리끼움재료 별도)</v>
          </cell>
          <cell r="N1298">
            <v>4</v>
          </cell>
          <cell r="O1298" t="str">
            <v>M2</v>
          </cell>
          <cell r="P1298">
            <v>18966</v>
          </cell>
          <cell r="Q1298">
            <v>75864</v>
          </cell>
          <cell r="R1298">
            <v>5522</v>
          </cell>
          <cell r="S1298">
            <v>22088</v>
          </cell>
          <cell r="T1298">
            <v>0</v>
          </cell>
        </row>
        <row r="1299">
          <cell r="A1299" t="str">
            <v>3020</v>
          </cell>
          <cell r="B1299" t="str">
            <v>A</v>
          </cell>
          <cell r="C1299" t="str">
            <v>07</v>
          </cell>
          <cell r="D1299">
            <v>20010110</v>
          </cell>
          <cell r="E1299" t="str">
            <v>E</v>
          </cell>
          <cell r="F1299" t="str">
            <v>B1059</v>
          </cell>
          <cell r="G1299" t="str">
            <v>00</v>
          </cell>
          <cell r="H1299" t="str">
            <v>160</v>
          </cell>
          <cell r="I1299" t="str">
            <v>IL1</v>
          </cell>
          <cell r="J1299" t="str">
            <v>UAN60052</v>
          </cell>
          <cell r="K1299">
            <v>9</v>
          </cell>
          <cell r="L1299" t="str">
            <v>유리끼우기 및 닦기</v>
          </cell>
          <cell r="M1299" t="str">
            <v>(5MM, 강화유리,AL.PL,유리끼움재료 별도)</v>
          </cell>
          <cell r="N1299">
            <v>6</v>
          </cell>
          <cell r="O1299" t="str">
            <v>M2</v>
          </cell>
          <cell r="P1299">
            <v>11047</v>
          </cell>
          <cell r="Q1299">
            <v>66282</v>
          </cell>
          <cell r="R1299">
            <v>4505</v>
          </cell>
          <cell r="S1299">
            <v>27030</v>
          </cell>
          <cell r="T1299">
            <v>0</v>
          </cell>
        </row>
        <row r="1300">
          <cell r="A1300" t="str">
            <v>3020</v>
          </cell>
          <cell r="B1300" t="str">
            <v>A</v>
          </cell>
          <cell r="C1300" t="str">
            <v>07</v>
          </cell>
          <cell r="D1300">
            <v>20010110</v>
          </cell>
          <cell r="E1300" t="str">
            <v>E</v>
          </cell>
          <cell r="F1300" t="str">
            <v>B1059</v>
          </cell>
          <cell r="G1300" t="str">
            <v>00</v>
          </cell>
          <cell r="H1300" t="str">
            <v>160</v>
          </cell>
          <cell r="I1300" t="str">
            <v>IL1</v>
          </cell>
          <cell r="J1300" t="str">
            <v>UAS50110</v>
          </cell>
          <cell r="K1300">
            <v>9</v>
          </cell>
          <cell r="L1300" t="str">
            <v>씰링재충진</v>
          </cell>
          <cell r="M1300" t="str">
            <v>(폴리우레탄계,ㅁ-10X10)</v>
          </cell>
          <cell r="N1300">
            <v>310</v>
          </cell>
          <cell r="O1300" t="str">
            <v>M</v>
          </cell>
          <cell r="P1300">
            <v>375</v>
          </cell>
          <cell r="Q1300">
            <v>116250</v>
          </cell>
          <cell r="R1300">
            <v>490</v>
          </cell>
          <cell r="S1300">
            <v>151900</v>
          </cell>
          <cell r="T1300">
            <v>0</v>
          </cell>
        </row>
        <row r="1301">
          <cell r="A1301" t="str">
            <v>3020</v>
          </cell>
          <cell r="B1301" t="str">
            <v>A</v>
          </cell>
          <cell r="C1301" t="str">
            <v>07</v>
          </cell>
          <cell r="D1301">
            <v>20010110</v>
          </cell>
          <cell r="E1301" t="str">
            <v>E</v>
          </cell>
          <cell r="F1301" t="str">
            <v>B2493</v>
          </cell>
          <cell r="G1301" t="str">
            <v>00</v>
          </cell>
          <cell r="H1301" t="str">
            <v>170</v>
          </cell>
          <cell r="I1301" t="str">
            <v>IL1</v>
          </cell>
          <cell r="J1301" t="str">
            <v>UAS50250</v>
          </cell>
          <cell r="K1301">
            <v>10</v>
          </cell>
          <cell r="L1301" t="str">
            <v>씰링재충진</v>
          </cell>
          <cell r="M1301" t="str">
            <v>(실리콘계,삼각 5X5)</v>
          </cell>
          <cell r="N1301">
            <v>20</v>
          </cell>
          <cell r="O1301" t="str">
            <v>M</v>
          </cell>
          <cell r="P1301">
            <v>159</v>
          </cell>
          <cell r="Q1301">
            <v>3180</v>
          </cell>
          <cell r="R1301">
            <v>490</v>
          </cell>
          <cell r="S1301">
            <v>9800</v>
          </cell>
          <cell r="T1301">
            <v>0</v>
          </cell>
        </row>
        <row r="1302">
          <cell r="A1302" t="str">
            <v>3020</v>
          </cell>
          <cell r="B1302" t="str">
            <v>A</v>
          </cell>
          <cell r="C1302" t="str">
            <v>07</v>
          </cell>
          <cell r="D1302">
            <v>20010110</v>
          </cell>
          <cell r="E1302" t="str">
            <v>E</v>
          </cell>
          <cell r="F1302" t="str">
            <v>B1059</v>
          </cell>
          <cell r="G1302" t="str">
            <v>00</v>
          </cell>
          <cell r="H1302" t="str">
            <v>160</v>
          </cell>
          <cell r="I1302" t="str">
            <v>IL1</v>
          </cell>
          <cell r="J1302" t="str">
            <v>UAS50340</v>
          </cell>
          <cell r="K1302">
            <v>9</v>
          </cell>
          <cell r="L1302" t="str">
            <v>발포우레탄충진</v>
          </cell>
          <cell r="M1302" t="str">
            <v>(10MM, 1액형)</v>
          </cell>
          <cell r="N1302">
            <v>122</v>
          </cell>
          <cell r="O1302" t="str">
            <v>M</v>
          </cell>
          <cell r="P1302">
            <v>890</v>
          </cell>
          <cell r="Q1302">
            <v>108580</v>
          </cell>
          <cell r="R1302">
            <v>450</v>
          </cell>
          <cell r="S1302">
            <v>54900</v>
          </cell>
          <cell r="T1302">
            <v>100</v>
          </cell>
        </row>
        <row r="1303">
          <cell r="L1303" t="str">
            <v>소   계</v>
          </cell>
          <cell r="Q1303">
            <v>7128896</v>
          </cell>
          <cell r="S1303">
            <v>1728165</v>
          </cell>
        </row>
        <row r="1305">
          <cell r="L1305" t="str">
            <v>도장공사</v>
          </cell>
        </row>
        <row r="1306">
          <cell r="A1306" t="str">
            <v>3020</v>
          </cell>
          <cell r="B1306" t="str">
            <v>A</v>
          </cell>
          <cell r="C1306" t="str">
            <v>07</v>
          </cell>
          <cell r="D1306">
            <v>20010110</v>
          </cell>
          <cell r="E1306" t="str">
            <v>E</v>
          </cell>
          <cell r="F1306" t="str">
            <v>B2493</v>
          </cell>
          <cell r="G1306" t="str">
            <v>00</v>
          </cell>
          <cell r="H1306" t="str">
            <v>170</v>
          </cell>
          <cell r="I1306" t="str">
            <v>IN1</v>
          </cell>
          <cell r="J1306" t="str">
            <v>UAO10010</v>
          </cell>
          <cell r="K1306">
            <v>10</v>
          </cell>
          <cell r="L1306" t="str">
            <v>방진에폭시바닥재</v>
          </cell>
          <cell r="M1306" t="str">
            <v>(콘크리트면 3회)</v>
          </cell>
          <cell r="N1306">
            <v>20</v>
          </cell>
          <cell r="O1306" t="str">
            <v>M2</v>
          </cell>
          <cell r="P1306">
            <v>2975</v>
          </cell>
          <cell r="Q1306">
            <v>59500</v>
          </cell>
          <cell r="R1306">
            <v>3888</v>
          </cell>
          <cell r="S1306">
            <v>77760</v>
          </cell>
          <cell r="T1306">
            <v>91</v>
          </cell>
        </row>
        <row r="1307">
          <cell r="A1307" t="str">
            <v>3020</v>
          </cell>
          <cell r="B1307" t="str">
            <v>A</v>
          </cell>
          <cell r="C1307" t="str">
            <v>07</v>
          </cell>
          <cell r="D1307">
            <v>20010110</v>
          </cell>
          <cell r="E1307" t="str">
            <v>E</v>
          </cell>
          <cell r="F1307" t="str">
            <v>B1059</v>
          </cell>
          <cell r="G1307" t="str">
            <v>00</v>
          </cell>
          <cell r="H1307" t="str">
            <v>160</v>
          </cell>
          <cell r="I1307" t="str">
            <v>IN1</v>
          </cell>
          <cell r="J1307" t="str">
            <v>UAO20020</v>
          </cell>
          <cell r="K1307">
            <v>9</v>
          </cell>
          <cell r="L1307" t="str">
            <v>콘크리트면 페인트</v>
          </cell>
          <cell r="M1307" t="str">
            <v>(걸레받이용 2회)</v>
          </cell>
          <cell r="N1307">
            <v>15</v>
          </cell>
          <cell r="O1307" t="str">
            <v>M2</v>
          </cell>
          <cell r="P1307">
            <v>461</v>
          </cell>
          <cell r="Q1307">
            <v>6915</v>
          </cell>
          <cell r="R1307">
            <v>3308</v>
          </cell>
          <cell r="S1307">
            <v>49620</v>
          </cell>
          <cell r="T1307">
            <v>66</v>
          </cell>
        </row>
        <row r="1308">
          <cell r="A1308" t="str">
            <v>3020</v>
          </cell>
          <cell r="B1308" t="str">
            <v>A</v>
          </cell>
          <cell r="C1308" t="str">
            <v>07</v>
          </cell>
          <cell r="D1308">
            <v>20010110</v>
          </cell>
          <cell r="E1308" t="str">
            <v>E</v>
          </cell>
          <cell r="F1308" t="str">
            <v>B1059</v>
          </cell>
          <cell r="G1308" t="str">
            <v>00</v>
          </cell>
          <cell r="H1308" t="str">
            <v>160</v>
          </cell>
          <cell r="I1308" t="str">
            <v>IN1</v>
          </cell>
          <cell r="J1308" t="str">
            <v>UAO30020</v>
          </cell>
          <cell r="K1308">
            <v>9</v>
          </cell>
          <cell r="L1308" t="str">
            <v>외부수성페인트</v>
          </cell>
          <cell r="M1308" t="str">
            <v>(2회 벽   로울러칠)</v>
          </cell>
          <cell r="N1308">
            <v>271</v>
          </cell>
          <cell r="O1308" t="str">
            <v>M2</v>
          </cell>
          <cell r="P1308">
            <v>524</v>
          </cell>
          <cell r="Q1308">
            <v>142004</v>
          </cell>
          <cell r="R1308">
            <v>1200</v>
          </cell>
          <cell r="S1308">
            <v>325200</v>
          </cell>
          <cell r="T1308">
            <v>25</v>
          </cell>
        </row>
        <row r="1309">
          <cell r="A1309" t="str">
            <v>3020</v>
          </cell>
          <cell r="B1309" t="str">
            <v>A</v>
          </cell>
          <cell r="C1309" t="str">
            <v>07</v>
          </cell>
          <cell r="D1309">
            <v>20010110</v>
          </cell>
          <cell r="E1309" t="str">
            <v>E</v>
          </cell>
          <cell r="F1309" t="str">
            <v>B1059</v>
          </cell>
          <cell r="G1309" t="str">
            <v>00</v>
          </cell>
          <cell r="H1309" t="str">
            <v>160</v>
          </cell>
          <cell r="I1309" t="str">
            <v>IN1</v>
          </cell>
          <cell r="J1309" t="str">
            <v>UAO35020</v>
          </cell>
          <cell r="K1309">
            <v>9</v>
          </cell>
          <cell r="L1309" t="str">
            <v>내부수성페인트</v>
          </cell>
          <cell r="M1309" t="str">
            <v>(2회 벽   로울러칠)</v>
          </cell>
          <cell r="N1309">
            <v>198</v>
          </cell>
          <cell r="O1309" t="str">
            <v>M2</v>
          </cell>
          <cell r="P1309">
            <v>432</v>
          </cell>
          <cell r="Q1309">
            <v>85536</v>
          </cell>
          <cell r="R1309">
            <v>1280</v>
          </cell>
          <cell r="S1309">
            <v>253440</v>
          </cell>
          <cell r="T1309">
            <v>25</v>
          </cell>
        </row>
        <row r="1310">
          <cell r="A1310" t="str">
            <v>3020</v>
          </cell>
          <cell r="B1310" t="str">
            <v>A</v>
          </cell>
          <cell r="C1310" t="str">
            <v>07</v>
          </cell>
          <cell r="D1310">
            <v>20010110</v>
          </cell>
          <cell r="E1310" t="str">
            <v>E</v>
          </cell>
          <cell r="F1310" t="str">
            <v>B1059</v>
          </cell>
          <cell r="G1310" t="str">
            <v>00</v>
          </cell>
          <cell r="H1310" t="str">
            <v>160</v>
          </cell>
          <cell r="I1310" t="str">
            <v>IN1</v>
          </cell>
          <cell r="J1310" t="str">
            <v>UAO35030</v>
          </cell>
          <cell r="K1310">
            <v>9</v>
          </cell>
          <cell r="L1310" t="str">
            <v>내부수성페인트</v>
          </cell>
          <cell r="M1310" t="str">
            <v>(2회 천정 로울러칠)</v>
          </cell>
          <cell r="N1310">
            <v>2</v>
          </cell>
          <cell r="O1310" t="str">
            <v>M2</v>
          </cell>
          <cell r="P1310">
            <v>519</v>
          </cell>
          <cell r="Q1310">
            <v>1038</v>
          </cell>
          <cell r="R1310">
            <v>1547</v>
          </cell>
          <cell r="S1310">
            <v>3094</v>
          </cell>
          <cell r="T1310">
            <v>30</v>
          </cell>
        </row>
        <row r="1311">
          <cell r="A1311" t="str">
            <v>3020</v>
          </cell>
          <cell r="B1311" t="str">
            <v>A</v>
          </cell>
          <cell r="C1311" t="str">
            <v>07</v>
          </cell>
          <cell r="D1311">
            <v>20010110</v>
          </cell>
          <cell r="E1311" t="str">
            <v>E</v>
          </cell>
          <cell r="F1311" t="str">
            <v>B1059</v>
          </cell>
          <cell r="G1311" t="str">
            <v>00</v>
          </cell>
          <cell r="H1311" t="str">
            <v>160</v>
          </cell>
          <cell r="I1311" t="str">
            <v>IN1</v>
          </cell>
          <cell r="J1311" t="str">
            <v>UAO61010</v>
          </cell>
          <cell r="K1311">
            <v>9</v>
          </cell>
          <cell r="L1311" t="str">
            <v>무늬코트</v>
          </cell>
          <cell r="M1311" t="str">
            <v>(고층)</v>
          </cell>
          <cell r="N1311">
            <v>22</v>
          </cell>
          <cell r="O1311" t="str">
            <v>M2</v>
          </cell>
          <cell r="P1311">
            <v>952</v>
          </cell>
          <cell r="Q1311">
            <v>20944</v>
          </cell>
          <cell r="R1311">
            <v>5244</v>
          </cell>
          <cell r="S1311">
            <v>115368</v>
          </cell>
          <cell r="T1311">
            <v>124</v>
          </cell>
        </row>
        <row r="1312">
          <cell r="A1312" t="str">
            <v>3020</v>
          </cell>
          <cell r="B1312" t="str">
            <v>A</v>
          </cell>
          <cell r="C1312" t="str">
            <v>07</v>
          </cell>
          <cell r="D1312">
            <v>20010110</v>
          </cell>
          <cell r="E1312" t="str">
            <v>E</v>
          </cell>
          <cell r="F1312" t="str">
            <v>B1059</v>
          </cell>
          <cell r="G1312" t="str">
            <v>00</v>
          </cell>
          <cell r="H1312" t="str">
            <v>160</v>
          </cell>
          <cell r="I1312" t="str">
            <v>IN1</v>
          </cell>
          <cell r="J1312" t="str">
            <v>UAO70010</v>
          </cell>
          <cell r="K1312">
            <v>9</v>
          </cell>
          <cell r="L1312" t="str">
            <v>목부 조합페인트</v>
          </cell>
          <cell r="M1312" t="str">
            <v>(외부3회)</v>
          </cell>
          <cell r="N1312">
            <v>18</v>
          </cell>
          <cell r="O1312" t="str">
            <v>M2</v>
          </cell>
          <cell r="P1312">
            <v>893</v>
          </cell>
          <cell r="Q1312">
            <v>16074</v>
          </cell>
          <cell r="R1312">
            <v>3789</v>
          </cell>
          <cell r="S1312">
            <v>68202</v>
          </cell>
          <cell r="T1312">
            <v>75</v>
          </cell>
        </row>
        <row r="1313">
          <cell r="A1313" t="str">
            <v>3020</v>
          </cell>
          <cell r="B1313" t="str">
            <v>A</v>
          </cell>
          <cell r="C1313" t="str">
            <v>07</v>
          </cell>
          <cell r="D1313">
            <v>20010110</v>
          </cell>
          <cell r="E1313" t="str">
            <v>E</v>
          </cell>
          <cell r="F1313" t="str">
            <v>B2493</v>
          </cell>
          <cell r="G1313" t="str">
            <v>00</v>
          </cell>
          <cell r="H1313" t="str">
            <v>170</v>
          </cell>
          <cell r="I1313" t="str">
            <v>IN1</v>
          </cell>
          <cell r="J1313" t="str">
            <v>UAO70110</v>
          </cell>
          <cell r="K1313">
            <v>10</v>
          </cell>
          <cell r="L1313" t="str">
            <v>철부조합페인트</v>
          </cell>
          <cell r="M1313" t="str">
            <v>(광명단유)</v>
          </cell>
          <cell r="N1313">
            <v>72</v>
          </cell>
          <cell r="O1313" t="str">
            <v>M2</v>
          </cell>
          <cell r="P1313">
            <v>952</v>
          </cell>
          <cell r="Q1313">
            <v>68544</v>
          </cell>
          <cell r="R1313">
            <v>4269</v>
          </cell>
          <cell r="S1313">
            <v>307368</v>
          </cell>
          <cell r="T1313">
            <v>85</v>
          </cell>
        </row>
        <row r="1314">
          <cell r="A1314" t="str">
            <v>3020</v>
          </cell>
          <cell r="B1314" t="str">
            <v>A</v>
          </cell>
          <cell r="C1314" t="str">
            <v>07</v>
          </cell>
          <cell r="D1314">
            <v>20010110</v>
          </cell>
          <cell r="E1314" t="str">
            <v>E</v>
          </cell>
          <cell r="F1314" t="str">
            <v>B1059</v>
          </cell>
          <cell r="G1314" t="str">
            <v>00</v>
          </cell>
          <cell r="H1314" t="str">
            <v>160</v>
          </cell>
          <cell r="I1314" t="str">
            <v>IN1</v>
          </cell>
          <cell r="J1314" t="str">
            <v>UAO70120</v>
          </cell>
          <cell r="K1314">
            <v>9</v>
          </cell>
          <cell r="L1314" t="str">
            <v>철부조합페인트</v>
          </cell>
          <cell r="M1314" t="str">
            <v>(광명단무)</v>
          </cell>
          <cell r="N1314">
            <v>40</v>
          </cell>
          <cell r="O1314" t="str">
            <v>M2</v>
          </cell>
          <cell r="P1314">
            <v>583</v>
          </cell>
          <cell r="Q1314">
            <v>23320</v>
          </cell>
          <cell r="R1314">
            <v>2455</v>
          </cell>
          <cell r="S1314">
            <v>98200</v>
          </cell>
          <cell r="T1314">
            <v>49</v>
          </cell>
        </row>
        <row r="1315">
          <cell r="A1315" t="str">
            <v>3020</v>
          </cell>
          <cell r="B1315" t="str">
            <v>A</v>
          </cell>
          <cell r="C1315" t="str">
            <v>07</v>
          </cell>
          <cell r="D1315">
            <v>20010110</v>
          </cell>
          <cell r="E1315" t="str">
            <v>E</v>
          </cell>
          <cell r="F1315" t="str">
            <v>B2493</v>
          </cell>
          <cell r="G1315" t="str">
            <v>00</v>
          </cell>
          <cell r="H1315" t="str">
            <v>170</v>
          </cell>
          <cell r="I1315" t="str">
            <v>IN1</v>
          </cell>
          <cell r="J1315" t="str">
            <v>UAO75010</v>
          </cell>
          <cell r="K1315">
            <v>10</v>
          </cell>
          <cell r="L1315" t="str">
            <v>방청 페인트</v>
          </cell>
          <cell r="M1315" t="str">
            <v>(광명단1회)</v>
          </cell>
          <cell r="N1315">
            <v>104</v>
          </cell>
          <cell r="O1315" t="str">
            <v>M2</v>
          </cell>
          <cell r="P1315">
            <v>423</v>
          </cell>
          <cell r="Q1315">
            <v>43992</v>
          </cell>
          <cell r="R1315">
            <v>1814</v>
          </cell>
          <cell r="S1315">
            <v>188656</v>
          </cell>
          <cell r="T1315">
            <v>36</v>
          </cell>
        </row>
        <row r="1316">
          <cell r="L1316" t="str">
            <v>소   계</v>
          </cell>
          <cell r="Q1316">
            <v>467867</v>
          </cell>
          <cell r="S1316">
            <v>1486908</v>
          </cell>
        </row>
        <row r="1318">
          <cell r="L1318" t="str">
            <v>토공사</v>
          </cell>
        </row>
        <row r="1319">
          <cell r="A1319" t="str">
            <v>3020</v>
          </cell>
          <cell r="B1319" t="str">
            <v>A</v>
          </cell>
          <cell r="C1319" t="str">
            <v>07</v>
          </cell>
          <cell r="D1319">
            <v>20010110</v>
          </cell>
          <cell r="E1319" t="str">
            <v>E</v>
          </cell>
          <cell r="F1319" t="str">
            <v>B1059</v>
          </cell>
          <cell r="G1319" t="str">
            <v>00</v>
          </cell>
          <cell r="H1319" t="str">
            <v>160</v>
          </cell>
          <cell r="I1319" t="str">
            <v>JB1</v>
          </cell>
          <cell r="J1319" t="str">
            <v>QBG15035</v>
          </cell>
          <cell r="K1319">
            <v>9</v>
          </cell>
          <cell r="L1319" t="str">
            <v>콤팩터 다짐 (보통)</v>
          </cell>
          <cell r="N1319">
            <v>598</v>
          </cell>
          <cell r="O1319" t="str">
            <v>M2</v>
          </cell>
          <cell r="P1319">
            <v>40</v>
          </cell>
          <cell r="Q1319">
            <v>23920</v>
          </cell>
          <cell r="R1319">
            <v>106</v>
          </cell>
          <cell r="S1319">
            <v>63388</v>
          </cell>
          <cell r="T1319">
            <v>5</v>
          </cell>
        </row>
        <row r="1320">
          <cell r="A1320" t="str">
            <v>3020</v>
          </cell>
          <cell r="B1320" t="str">
            <v>A</v>
          </cell>
          <cell r="C1320" t="str">
            <v>07</v>
          </cell>
          <cell r="D1320">
            <v>20010110</v>
          </cell>
          <cell r="E1320" t="str">
            <v>E</v>
          </cell>
          <cell r="F1320" t="str">
            <v>B1059</v>
          </cell>
          <cell r="G1320" t="str">
            <v>00</v>
          </cell>
          <cell r="H1320" t="str">
            <v>160</v>
          </cell>
          <cell r="I1320" t="str">
            <v>JB1</v>
          </cell>
          <cell r="J1320" t="str">
            <v>UAA50010</v>
          </cell>
          <cell r="K1320">
            <v>9</v>
          </cell>
          <cell r="L1320" t="str">
            <v>용수비</v>
          </cell>
          <cell r="M1320" t="str">
            <v>(레미콘지구)</v>
          </cell>
          <cell r="N1320">
            <v>12</v>
          </cell>
          <cell r="O1320" t="str">
            <v>M3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</row>
        <row r="1321">
          <cell r="A1321" t="str">
            <v>3020</v>
          </cell>
          <cell r="B1321" t="str">
            <v>A</v>
          </cell>
          <cell r="C1321" t="str">
            <v>07</v>
          </cell>
          <cell r="D1321">
            <v>20010110</v>
          </cell>
          <cell r="E1321" t="str">
            <v>E</v>
          </cell>
          <cell r="F1321" t="str">
            <v>B2493</v>
          </cell>
          <cell r="G1321" t="str">
            <v>00</v>
          </cell>
          <cell r="H1321" t="str">
            <v>170</v>
          </cell>
          <cell r="I1321" t="str">
            <v>JB1</v>
          </cell>
          <cell r="J1321" t="str">
            <v>UAY10010</v>
          </cell>
          <cell r="K1321">
            <v>10</v>
          </cell>
          <cell r="L1321" t="str">
            <v>터파기(토사)</v>
          </cell>
          <cell r="M1321" t="str">
            <v>(보통토사,터파기및상차)</v>
          </cell>
          <cell r="N1321">
            <v>40</v>
          </cell>
          <cell r="O1321" t="str">
            <v>M3</v>
          </cell>
          <cell r="P1321">
            <v>133</v>
          </cell>
          <cell r="Q1321">
            <v>5320</v>
          </cell>
          <cell r="R1321">
            <v>234</v>
          </cell>
          <cell r="S1321">
            <v>9360</v>
          </cell>
          <cell r="T1321">
            <v>254</v>
          </cell>
        </row>
        <row r="1322">
          <cell r="A1322" t="str">
            <v>3020</v>
          </cell>
          <cell r="B1322" t="str">
            <v>A</v>
          </cell>
          <cell r="C1322" t="str">
            <v>07</v>
          </cell>
          <cell r="D1322">
            <v>20010110</v>
          </cell>
          <cell r="E1322" t="str">
            <v>E</v>
          </cell>
          <cell r="F1322" t="str">
            <v>B1059</v>
          </cell>
          <cell r="G1322" t="str">
            <v>00</v>
          </cell>
          <cell r="H1322" t="str">
            <v>160</v>
          </cell>
          <cell r="I1322" t="str">
            <v>JB1</v>
          </cell>
          <cell r="J1322" t="str">
            <v>UAY10501</v>
          </cell>
          <cell r="K1322">
            <v>9</v>
          </cell>
          <cell r="L1322" t="str">
            <v>되메우기(토사)</v>
          </cell>
          <cell r="M1322" t="str">
            <v>(두께30CM마다 다짐)</v>
          </cell>
          <cell r="N1322">
            <v>283</v>
          </cell>
          <cell r="O1322" t="str">
            <v>M3</v>
          </cell>
          <cell r="P1322">
            <v>132</v>
          </cell>
          <cell r="Q1322">
            <v>37356</v>
          </cell>
          <cell r="R1322">
            <v>535</v>
          </cell>
          <cell r="S1322">
            <v>151405</v>
          </cell>
          <cell r="T1322">
            <v>196</v>
          </cell>
        </row>
        <row r="1323">
          <cell r="L1323" t="str">
            <v>소   계</v>
          </cell>
          <cell r="Q1323">
            <v>66596</v>
          </cell>
          <cell r="S1323">
            <v>224153</v>
          </cell>
        </row>
        <row r="1325">
          <cell r="L1325" t="str">
            <v>지정공사</v>
          </cell>
        </row>
        <row r="1326">
          <cell r="A1326" t="str">
            <v>3020</v>
          </cell>
          <cell r="B1326" t="str">
            <v>A</v>
          </cell>
          <cell r="C1326" t="str">
            <v>07</v>
          </cell>
          <cell r="D1326">
            <v>20010110</v>
          </cell>
          <cell r="E1326" t="str">
            <v>E</v>
          </cell>
          <cell r="F1326" t="str">
            <v>B1059</v>
          </cell>
          <cell r="G1326" t="str">
            <v>00</v>
          </cell>
          <cell r="H1326" t="str">
            <v>160</v>
          </cell>
          <cell r="I1326" t="str">
            <v>JC1</v>
          </cell>
          <cell r="J1326" t="str">
            <v>MCE24018</v>
          </cell>
          <cell r="K1326">
            <v>9</v>
          </cell>
          <cell r="L1326" t="str">
            <v>PHC파일</v>
          </cell>
          <cell r="M1326" t="str">
            <v>D400-18(9+9)</v>
          </cell>
          <cell r="N1326">
            <v>30</v>
          </cell>
          <cell r="O1326" t="str">
            <v>본</v>
          </cell>
          <cell r="P1326">
            <v>280020</v>
          </cell>
          <cell r="Q1326">
            <v>8400600</v>
          </cell>
          <cell r="R1326">
            <v>0</v>
          </cell>
          <cell r="S1326">
            <v>0</v>
          </cell>
          <cell r="T1326">
            <v>0</v>
          </cell>
        </row>
        <row r="1327">
          <cell r="A1327" t="str">
            <v>3020</v>
          </cell>
          <cell r="B1327" t="str">
            <v>A</v>
          </cell>
          <cell r="C1327" t="str">
            <v>07</v>
          </cell>
          <cell r="D1327">
            <v>20010110</v>
          </cell>
          <cell r="E1327" t="str">
            <v>E</v>
          </cell>
          <cell r="F1327" t="str">
            <v>B1059</v>
          </cell>
          <cell r="G1327" t="str">
            <v>00</v>
          </cell>
          <cell r="H1327" t="str">
            <v>160</v>
          </cell>
          <cell r="I1327" t="str">
            <v>JC1</v>
          </cell>
          <cell r="J1327" t="str">
            <v>SABCHR18</v>
          </cell>
          <cell r="K1327">
            <v>9</v>
          </cell>
          <cell r="L1327" t="str">
            <v>유압식 고강도파일박기</v>
          </cell>
          <cell r="M1327" t="str">
            <v>PHC D-400-18M</v>
          </cell>
          <cell r="N1327">
            <v>525</v>
          </cell>
          <cell r="O1327" t="str">
            <v>M</v>
          </cell>
          <cell r="P1327">
            <v>281</v>
          </cell>
          <cell r="Q1327">
            <v>147525</v>
          </cell>
          <cell r="R1327">
            <v>2559</v>
          </cell>
          <cell r="S1327">
            <v>1343475</v>
          </cell>
          <cell r="T1327">
            <v>4354</v>
          </cell>
        </row>
        <row r="1328">
          <cell r="A1328" t="str">
            <v>3020</v>
          </cell>
          <cell r="B1328" t="str">
            <v>A</v>
          </cell>
          <cell r="C1328" t="str">
            <v>07</v>
          </cell>
          <cell r="D1328">
            <v>20010110</v>
          </cell>
          <cell r="E1328" t="str">
            <v>E</v>
          </cell>
          <cell r="F1328" t="str">
            <v>B1059</v>
          </cell>
          <cell r="G1328" t="str">
            <v>00</v>
          </cell>
          <cell r="H1328" t="str">
            <v>160</v>
          </cell>
          <cell r="I1328" t="str">
            <v>JC1</v>
          </cell>
          <cell r="J1328" t="str">
            <v>UAB20400</v>
          </cell>
          <cell r="K1328">
            <v>9</v>
          </cell>
          <cell r="L1328" t="str">
            <v>PHC파일이음</v>
          </cell>
          <cell r="M1328" t="str">
            <v>(D400)</v>
          </cell>
          <cell r="N1328">
            <v>30</v>
          </cell>
          <cell r="O1328" t="str">
            <v>개소</v>
          </cell>
          <cell r="P1328">
            <v>28821</v>
          </cell>
          <cell r="Q1328">
            <v>864630</v>
          </cell>
          <cell r="R1328">
            <v>6072</v>
          </cell>
          <cell r="S1328">
            <v>182160</v>
          </cell>
          <cell r="T1328">
            <v>303</v>
          </cell>
        </row>
        <row r="1329">
          <cell r="A1329" t="str">
            <v>3020</v>
          </cell>
          <cell r="B1329" t="str">
            <v>A</v>
          </cell>
          <cell r="C1329" t="str">
            <v>07</v>
          </cell>
          <cell r="D1329">
            <v>20010110</v>
          </cell>
          <cell r="E1329" t="str">
            <v>E</v>
          </cell>
          <cell r="F1329" t="str">
            <v>B1059</v>
          </cell>
          <cell r="G1329" t="str">
            <v>00</v>
          </cell>
          <cell r="H1329" t="str">
            <v>160</v>
          </cell>
          <cell r="I1329" t="str">
            <v>JC1</v>
          </cell>
          <cell r="J1329" t="str">
            <v>UAB70400</v>
          </cell>
          <cell r="K1329">
            <v>9</v>
          </cell>
          <cell r="L1329" t="str">
            <v>콘크리트파일 두부정리</v>
          </cell>
          <cell r="M1329" t="str">
            <v>(D400,PC.PHC)</v>
          </cell>
          <cell r="N1329">
            <v>30</v>
          </cell>
          <cell r="O1329" t="str">
            <v>본</v>
          </cell>
          <cell r="P1329">
            <v>176</v>
          </cell>
          <cell r="Q1329">
            <v>5280</v>
          </cell>
          <cell r="R1329">
            <v>6602</v>
          </cell>
          <cell r="S1329">
            <v>198060</v>
          </cell>
          <cell r="T1329">
            <v>0</v>
          </cell>
        </row>
        <row r="1330">
          <cell r="L1330" t="str">
            <v>소   계</v>
          </cell>
          <cell r="Q1330">
            <v>9418035</v>
          </cell>
          <cell r="S1330">
            <v>1723695</v>
          </cell>
        </row>
        <row r="1332">
          <cell r="L1332" t="str">
            <v>철근콘크리트공사</v>
          </cell>
        </row>
        <row r="1333">
          <cell r="A1333" t="str">
            <v>3020</v>
          </cell>
          <cell r="B1333" t="str">
            <v>A</v>
          </cell>
          <cell r="C1333" t="str">
            <v>07</v>
          </cell>
          <cell r="D1333">
            <v>20010110</v>
          </cell>
          <cell r="E1333" t="str">
            <v>E</v>
          </cell>
          <cell r="F1333" t="str">
            <v>B1059</v>
          </cell>
          <cell r="G1333" t="str">
            <v>00</v>
          </cell>
          <cell r="H1333" t="str">
            <v>160</v>
          </cell>
          <cell r="I1333" t="str">
            <v>JD1</v>
          </cell>
          <cell r="J1333" t="str">
            <v>BGC10010</v>
          </cell>
          <cell r="K1333">
            <v>9</v>
          </cell>
          <cell r="L1333" t="str">
            <v>자재운반비</v>
          </cell>
          <cell r="M1333" t="str">
            <v>10KM까지</v>
          </cell>
          <cell r="N1333">
            <v>2.35</v>
          </cell>
          <cell r="O1333" t="str">
            <v>TON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5607</v>
          </cell>
        </row>
        <row r="1334">
          <cell r="A1334" t="str">
            <v>3020</v>
          </cell>
          <cell r="B1334" t="str">
            <v>A</v>
          </cell>
          <cell r="C1334" t="str">
            <v>07</v>
          </cell>
          <cell r="D1334">
            <v>20010110</v>
          </cell>
          <cell r="E1334" t="str">
            <v>E</v>
          </cell>
          <cell r="F1334" t="str">
            <v>B1059</v>
          </cell>
          <cell r="G1334" t="str">
            <v>00</v>
          </cell>
          <cell r="H1334" t="str">
            <v>160</v>
          </cell>
          <cell r="I1334" t="str">
            <v>JD1</v>
          </cell>
          <cell r="J1334" t="str">
            <v>BGZ02011</v>
          </cell>
          <cell r="K1334">
            <v>9</v>
          </cell>
          <cell r="L1334" t="str">
            <v>임시전력비(전력량요금)</v>
          </cell>
          <cell r="M1334" t="str">
            <v>1년이하</v>
          </cell>
          <cell r="N1334">
            <v>121</v>
          </cell>
          <cell r="O1334" t="str">
            <v>KWH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100</v>
          </cell>
        </row>
        <row r="1335">
          <cell r="A1335" t="str">
            <v>3020</v>
          </cell>
          <cell r="B1335" t="str">
            <v>A</v>
          </cell>
          <cell r="C1335" t="str">
            <v>07</v>
          </cell>
          <cell r="D1335">
            <v>20010110</v>
          </cell>
          <cell r="E1335" t="str">
            <v>E</v>
          </cell>
          <cell r="F1335" t="str">
            <v>B1059</v>
          </cell>
          <cell r="G1335" t="str">
            <v>00</v>
          </cell>
          <cell r="H1335" t="str">
            <v>160</v>
          </cell>
          <cell r="I1335" t="str">
            <v>JD1</v>
          </cell>
          <cell r="J1335" t="str">
            <v>HKN01000</v>
          </cell>
          <cell r="K1335">
            <v>9</v>
          </cell>
          <cell r="L1335" t="str">
            <v>모 터</v>
          </cell>
          <cell r="M1335" t="str">
            <v>1 HP</v>
          </cell>
          <cell r="N1335">
            <v>1</v>
          </cell>
          <cell r="O1335" t="str">
            <v>시간</v>
          </cell>
          <cell r="P1335">
            <v>0</v>
          </cell>
          <cell r="Q1335">
            <v>0</v>
          </cell>
          <cell r="R1335">
            <v>0</v>
          </cell>
          <cell r="S1335">
            <v>0</v>
          </cell>
          <cell r="T1335">
            <v>21</v>
          </cell>
        </row>
        <row r="1336">
          <cell r="A1336" t="str">
            <v>3020</v>
          </cell>
          <cell r="B1336" t="str">
            <v>A</v>
          </cell>
          <cell r="C1336" t="str">
            <v>07</v>
          </cell>
          <cell r="D1336">
            <v>20010110</v>
          </cell>
          <cell r="E1336" t="str">
            <v>E</v>
          </cell>
          <cell r="F1336" t="str">
            <v>B1059</v>
          </cell>
          <cell r="G1336" t="str">
            <v>00</v>
          </cell>
          <cell r="H1336" t="str">
            <v>160</v>
          </cell>
          <cell r="I1336" t="str">
            <v>JD1</v>
          </cell>
          <cell r="J1336" t="str">
            <v>MGA21210</v>
          </cell>
          <cell r="K1336">
            <v>9</v>
          </cell>
          <cell r="L1336" t="str">
            <v>고강도철근 (하치장도)</v>
          </cell>
          <cell r="M1336" t="str">
            <v>H-10</v>
          </cell>
          <cell r="N1336">
            <v>1.34</v>
          </cell>
          <cell r="O1336" t="str">
            <v>TON</v>
          </cell>
          <cell r="P1336">
            <v>320000</v>
          </cell>
          <cell r="Q1336">
            <v>428800</v>
          </cell>
          <cell r="R1336">
            <v>0</v>
          </cell>
          <cell r="S1336">
            <v>0</v>
          </cell>
          <cell r="T1336">
            <v>0</v>
          </cell>
        </row>
        <row r="1337">
          <cell r="A1337" t="str">
            <v>3020</v>
          </cell>
          <cell r="B1337" t="str">
            <v>A</v>
          </cell>
          <cell r="C1337" t="str">
            <v>07</v>
          </cell>
          <cell r="D1337">
            <v>20010110</v>
          </cell>
          <cell r="E1337" t="str">
            <v>E</v>
          </cell>
          <cell r="F1337" t="str">
            <v>B1059</v>
          </cell>
          <cell r="G1337" t="str">
            <v>00</v>
          </cell>
          <cell r="H1337" t="str">
            <v>160</v>
          </cell>
          <cell r="I1337" t="str">
            <v>JD1</v>
          </cell>
          <cell r="J1337" t="str">
            <v>MGA21216</v>
          </cell>
          <cell r="K1337">
            <v>9</v>
          </cell>
          <cell r="L1337" t="str">
            <v>고강도철근 (하치장도)</v>
          </cell>
          <cell r="M1337" t="str">
            <v>H-16</v>
          </cell>
          <cell r="N1337">
            <v>1.01</v>
          </cell>
          <cell r="O1337" t="str">
            <v>TON</v>
          </cell>
          <cell r="P1337">
            <v>280000</v>
          </cell>
          <cell r="Q1337">
            <v>282800</v>
          </cell>
          <cell r="R1337">
            <v>0</v>
          </cell>
          <cell r="S1337">
            <v>0</v>
          </cell>
          <cell r="T1337">
            <v>0</v>
          </cell>
        </row>
        <row r="1338">
          <cell r="A1338" t="str">
            <v>3020</v>
          </cell>
          <cell r="B1338" t="str">
            <v>A</v>
          </cell>
          <cell r="C1338" t="str">
            <v>07</v>
          </cell>
          <cell r="D1338">
            <v>20010110</v>
          </cell>
          <cell r="E1338" t="str">
            <v>E</v>
          </cell>
          <cell r="F1338" t="str">
            <v>B1059</v>
          </cell>
          <cell r="G1338" t="str">
            <v>00</v>
          </cell>
          <cell r="H1338" t="str">
            <v>160</v>
          </cell>
          <cell r="I1338" t="str">
            <v>JD1</v>
          </cell>
          <cell r="J1338" t="str">
            <v>MGG40301</v>
          </cell>
          <cell r="K1338">
            <v>9</v>
          </cell>
          <cell r="L1338" t="str">
            <v>레미콘</v>
          </cell>
          <cell r="M1338" t="str">
            <v>25-160-8</v>
          </cell>
          <cell r="N1338">
            <v>17</v>
          </cell>
          <cell r="O1338" t="str">
            <v>M3</v>
          </cell>
          <cell r="P1338">
            <v>33600</v>
          </cell>
          <cell r="Q1338">
            <v>571200</v>
          </cell>
          <cell r="R1338">
            <v>0</v>
          </cell>
          <cell r="S1338">
            <v>0</v>
          </cell>
          <cell r="T1338">
            <v>0</v>
          </cell>
        </row>
        <row r="1339">
          <cell r="A1339" t="str">
            <v>3020</v>
          </cell>
          <cell r="B1339" t="str">
            <v>A</v>
          </cell>
          <cell r="C1339" t="str">
            <v>07</v>
          </cell>
          <cell r="D1339">
            <v>20010110</v>
          </cell>
          <cell r="E1339" t="str">
            <v>E</v>
          </cell>
          <cell r="F1339" t="str">
            <v>B1059</v>
          </cell>
          <cell r="G1339" t="str">
            <v>00</v>
          </cell>
          <cell r="H1339" t="str">
            <v>160</v>
          </cell>
          <cell r="I1339" t="str">
            <v>JD1</v>
          </cell>
          <cell r="J1339" t="str">
            <v>MGG40601</v>
          </cell>
          <cell r="K1339">
            <v>9</v>
          </cell>
          <cell r="L1339" t="str">
            <v>레미콘</v>
          </cell>
          <cell r="M1339" t="str">
            <v>25-240-8</v>
          </cell>
          <cell r="N1339">
            <v>52</v>
          </cell>
          <cell r="O1339" t="str">
            <v>M3</v>
          </cell>
          <cell r="P1339">
            <v>37225</v>
          </cell>
          <cell r="Q1339">
            <v>1935700</v>
          </cell>
          <cell r="R1339">
            <v>0</v>
          </cell>
          <cell r="S1339">
            <v>0</v>
          </cell>
          <cell r="T1339">
            <v>0</v>
          </cell>
        </row>
        <row r="1340">
          <cell r="A1340" t="str">
            <v>3020</v>
          </cell>
          <cell r="B1340" t="str">
            <v>A</v>
          </cell>
          <cell r="C1340" t="str">
            <v>07</v>
          </cell>
          <cell r="D1340">
            <v>20010110</v>
          </cell>
          <cell r="E1340" t="str">
            <v>E</v>
          </cell>
          <cell r="F1340" t="str">
            <v>B1059</v>
          </cell>
          <cell r="G1340" t="str">
            <v>00</v>
          </cell>
          <cell r="H1340" t="str">
            <v>160</v>
          </cell>
          <cell r="I1340" t="str">
            <v>JD1</v>
          </cell>
          <cell r="J1340" t="str">
            <v>MGG42601</v>
          </cell>
          <cell r="K1340">
            <v>9</v>
          </cell>
          <cell r="L1340" t="str">
            <v>레미콘</v>
          </cell>
          <cell r="M1340" t="str">
            <v>25-240-15</v>
          </cell>
          <cell r="N1340">
            <v>10</v>
          </cell>
          <cell r="O1340" t="str">
            <v>M3</v>
          </cell>
          <cell r="P1340">
            <v>41500</v>
          </cell>
          <cell r="Q1340">
            <v>415000</v>
          </cell>
          <cell r="R1340">
            <v>0</v>
          </cell>
          <cell r="S1340">
            <v>0</v>
          </cell>
          <cell r="T1340">
            <v>0</v>
          </cell>
        </row>
        <row r="1341">
          <cell r="A1341" t="str">
            <v>3020</v>
          </cell>
          <cell r="B1341" t="str">
            <v>A</v>
          </cell>
          <cell r="C1341" t="str">
            <v>07</v>
          </cell>
          <cell r="D1341">
            <v>20010110</v>
          </cell>
          <cell r="E1341" t="str">
            <v>E</v>
          </cell>
          <cell r="F1341" t="str">
            <v>B1059</v>
          </cell>
          <cell r="G1341" t="str">
            <v>00</v>
          </cell>
          <cell r="H1341" t="str">
            <v>160</v>
          </cell>
          <cell r="I1341" t="str">
            <v>JD1</v>
          </cell>
          <cell r="J1341" t="str">
            <v>QEA32013</v>
          </cell>
          <cell r="K1341">
            <v>9</v>
          </cell>
          <cell r="L1341" t="str">
            <v>펌프카 CONC 타설</v>
          </cell>
          <cell r="M1341" t="str">
            <v>100 M3이상 철근구조물,S=15</v>
          </cell>
          <cell r="N1341">
            <v>10</v>
          </cell>
          <cell r="O1341" t="str">
            <v>M3</v>
          </cell>
          <cell r="P1341">
            <v>476</v>
          </cell>
          <cell r="Q1341">
            <v>4760</v>
          </cell>
          <cell r="R1341">
            <v>434</v>
          </cell>
          <cell r="S1341">
            <v>4340</v>
          </cell>
          <cell r="T1341">
            <v>3573</v>
          </cell>
        </row>
        <row r="1342">
          <cell r="A1342" t="str">
            <v>3020</v>
          </cell>
          <cell r="B1342" t="str">
            <v>A</v>
          </cell>
          <cell r="C1342" t="str">
            <v>07</v>
          </cell>
          <cell r="D1342">
            <v>20010110</v>
          </cell>
          <cell r="E1342" t="str">
            <v>E</v>
          </cell>
          <cell r="F1342" t="str">
            <v>B1059</v>
          </cell>
          <cell r="G1342" t="str">
            <v>00</v>
          </cell>
          <cell r="H1342" t="str">
            <v>160</v>
          </cell>
          <cell r="I1342" t="str">
            <v>JD1</v>
          </cell>
          <cell r="J1342" t="str">
            <v>QEA32014</v>
          </cell>
          <cell r="K1342">
            <v>9</v>
          </cell>
          <cell r="L1342" t="str">
            <v>펌프카 CONC 타설</v>
          </cell>
          <cell r="M1342" t="str">
            <v>100 M3이상 철근구조물,S=8~12</v>
          </cell>
          <cell r="N1342">
            <v>69</v>
          </cell>
          <cell r="O1342" t="str">
            <v>M3</v>
          </cell>
          <cell r="P1342">
            <v>137</v>
          </cell>
          <cell r="Q1342">
            <v>9453</v>
          </cell>
          <cell r="R1342">
            <v>490</v>
          </cell>
          <cell r="S1342">
            <v>33810</v>
          </cell>
          <cell r="T1342">
            <v>4035</v>
          </cell>
        </row>
        <row r="1343">
          <cell r="A1343" t="str">
            <v>3020</v>
          </cell>
          <cell r="B1343" t="str">
            <v>A</v>
          </cell>
          <cell r="C1343" t="str">
            <v>07</v>
          </cell>
          <cell r="D1343">
            <v>20010110</v>
          </cell>
          <cell r="E1343" t="str">
            <v>E</v>
          </cell>
          <cell r="F1343" t="str">
            <v>B1059</v>
          </cell>
          <cell r="G1343" t="str">
            <v>00</v>
          </cell>
          <cell r="H1343" t="str">
            <v>160</v>
          </cell>
          <cell r="I1343" t="str">
            <v>JD1</v>
          </cell>
          <cell r="J1343" t="str">
            <v>QEF82001</v>
          </cell>
          <cell r="K1343">
            <v>9</v>
          </cell>
          <cell r="L1343" t="str">
            <v>CON'C 다지기 (VIBRATOR)</v>
          </cell>
          <cell r="N1343">
            <v>62</v>
          </cell>
          <cell r="O1343" t="str">
            <v>M3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29</v>
          </cell>
        </row>
        <row r="1344">
          <cell r="A1344" t="str">
            <v>3020</v>
          </cell>
          <cell r="B1344" t="str">
            <v>A</v>
          </cell>
          <cell r="C1344" t="str">
            <v>07</v>
          </cell>
          <cell r="D1344">
            <v>20010110</v>
          </cell>
          <cell r="E1344" t="str">
            <v>E</v>
          </cell>
          <cell r="F1344" t="str">
            <v>B1059</v>
          </cell>
          <cell r="G1344" t="str">
            <v>00</v>
          </cell>
          <cell r="H1344" t="str">
            <v>160</v>
          </cell>
          <cell r="I1344" t="str">
            <v>JD1</v>
          </cell>
          <cell r="J1344" t="str">
            <v>SACCTTT1</v>
          </cell>
          <cell r="K1344">
            <v>9</v>
          </cell>
          <cell r="L1344" t="str">
            <v>철근하차비</v>
          </cell>
          <cell r="N1344">
            <v>2.35</v>
          </cell>
          <cell r="O1344" t="str">
            <v>톤</v>
          </cell>
          <cell r="P1344">
            <v>0</v>
          </cell>
          <cell r="Q1344">
            <v>0</v>
          </cell>
          <cell r="R1344">
            <v>0</v>
          </cell>
          <cell r="S1344">
            <v>0</v>
          </cell>
          <cell r="T1344">
            <v>1268</v>
          </cell>
        </row>
        <row r="1345">
          <cell r="A1345" t="str">
            <v>3020</v>
          </cell>
          <cell r="B1345" t="str">
            <v>A</v>
          </cell>
          <cell r="C1345" t="str">
            <v>07</v>
          </cell>
          <cell r="D1345">
            <v>20010110</v>
          </cell>
          <cell r="E1345" t="str">
            <v>E</v>
          </cell>
          <cell r="F1345" t="str">
            <v>B1059</v>
          </cell>
          <cell r="G1345" t="str">
            <v>00</v>
          </cell>
          <cell r="H1345" t="str">
            <v>160</v>
          </cell>
          <cell r="I1345" t="str">
            <v>JD1</v>
          </cell>
          <cell r="J1345" t="str">
            <v>UAC10001</v>
          </cell>
          <cell r="K1345">
            <v>9</v>
          </cell>
          <cell r="L1345" t="str">
            <v>합판거푸집</v>
          </cell>
          <cell r="M1345" t="str">
            <v>(3회,일반면)</v>
          </cell>
          <cell r="N1345">
            <v>122</v>
          </cell>
          <cell r="O1345" t="str">
            <v>M2</v>
          </cell>
          <cell r="P1345">
            <v>2283</v>
          </cell>
          <cell r="Q1345">
            <v>278526</v>
          </cell>
          <cell r="R1345">
            <v>6969</v>
          </cell>
          <cell r="S1345">
            <v>850218</v>
          </cell>
          <cell r="T1345">
            <v>0</v>
          </cell>
        </row>
        <row r="1346">
          <cell r="A1346" t="str">
            <v>3020</v>
          </cell>
          <cell r="B1346" t="str">
            <v>A</v>
          </cell>
          <cell r="C1346" t="str">
            <v>07</v>
          </cell>
          <cell r="D1346">
            <v>20010110</v>
          </cell>
          <cell r="E1346" t="str">
            <v>E</v>
          </cell>
          <cell r="F1346" t="str">
            <v>B1059</v>
          </cell>
          <cell r="G1346" t="str">
            <v>00</v>
          </cell>
          <cell r="H1346" t="str">
            <v>160</v>
          </cell>
          <cell r="I1346" t="str">
            <v>JD1</v>
          </cell>
          <cell r="J1346" t="str">
            <v>UAC10152</v>
          </cell>
          <cell r="K1346">
            <v>9</v>
          </cell>
          <cell r="L1346" t="str">
            <v>매립형철망거푸집</v>
          </cell>
          <cell r="M1346" t="str">
            <v>(MAT기초,지중보,옹벽,이어치기등)</v>
          </cell>
          <cell r="N1346">
            <v>51</v>
          </cell>
          <cell r="O1346" t="str">
            <v>M2</v>
          </cell>
          <cell r="P1346">
            <v>4697</v>
          </cell>
          <cell r="Q1346">
            <v>239547</v>
          </cell>
          <cell r="R1346">
            <v>4963</v>
          </cell>
          <cell r="S1346">
            <v>253113</v>
          </cell>
          <cell r="T1346">
            <v>0</v>
          </cell>
        </row>
        <row r="1347">
          <cell r="A1347" t="str">
            <v>3020</v>
          </cell>
          <cell r="B1347" t="str">
            <v>A</v>
          </cell>
          <cell r="C1347" t="str">
            <v>07</v>
          </cell>
          <cell r="D1347">
            <v>20010110</v>
          </cell>
          <cell r="E1347" t="str">
            <v>E</v>
          </cell>
          <cell r="F1347" t="str">
            <v>B1059</v>
          </cell>
          <cell r="G1347" t="str">
            <v>00</v>
          </cell>
          <cell r="H1347" t="str">
            <v>160</v>
          </cell>
          <cell r="I1347" t="str">
            <v>JD1</v>
          </cell>
          <cell r="J1347" t="str">
            <v>UAC20100</v>
          </cell>
          <cell r="K1347">
            <v>9</v>
          </cell>
          <cell r="L1347" t="str">
            <v>철근가공 및 조립</v>
          </cell>
          <cell r="M1347" t="str">
            <v>(건축공사)</v>
          </cell>
          <cell r="N1347">
            <v>2.2799999999999998</v>
          </cell>
          <cell r="O1347" t="str">
            <v>TON</v>
          </cell>
          <cell r="P1347">
            <v>1207</v>
          </cell>
          <cell r="Q1347">
            <v>2751</v>
          </cell>
          <cell r="R1347">
            <v>198219</v>
          </cell>
          <cell r="S1347">
            <v>451939</v>
          </cell>
          <cell r="T1347">
            <v>4064</v>
          </cell>
        </row>
        <row r="1348">
          <cell r="A1348" t="str">
            <v>3020</v>
          </cell>
          <cell r="B1348" t="str">
            <v>A</v>
          </cell>
          <cell r="C1348" t="str">
            <v>07</v>
          </cell>
          <cell r="D1348">
            <v>20010110</v>
          </cell>
          <cell r="E1348" t="str">
            <v>E</v>
          </cell>
          <cell r="F1348" t="str">
            <v>B1059</v>
          </cell>
          <cell r="G1348" t="str">
            <v>00</v>
          </cell>
          <cell r="H1348" t="str">
            <v>160</v>
          </cell>
          <cell r="I1348" t="str">
            <v>JD1</v>
          </cell>
          <cell r="J1348" t="str">
            <v>UAC30060</v>
          </cell>
          <cell r="K1348">
            <v>9</v>
          </cell>
          <cell r="L1348" t="str">
            <v>레미콘치기</v>
          </cell>
          <cell r="M1348" t="str">
            <v>(철근구조,펌프차붐)</v>
          </cell>
          <cell r="N1348">
            <v>62</v>
          </cell>
          <cell r="O1348" t="str">
            <v>M3</v>
          </cell>
          <cell r="P1348">
            <v>0</v>
          </cell>
          <cell r="Q1348">
            <v>0</v>
          </cell>
          <cell r="R1348">
            <v>4088</v>
          </cell>
          <cell r="S1348">
            <v>253456</v>
          </cell>
          <cell r="T1348">
            <v>0</v>
          </cell>
        </row>
        <row r="1349">
          <cell r="A1349" t="str">
            <v>3020</v>
          </cell>
          <cell r="B1349" t="str">
            <v>A</v>
          </cell>
          <cell r="C1349" t="str">
            <v>07</v>
          </cell>
          <cell r="D1349">
            <v>20010110</v>
          </cell>
          <cell r="E1349" t="str">
            <v>E</v>
          </cell>
          <cell r="F1349" t="str">
            <v>B1059</v>
          </cell>
          <cell r="G1349" t="str">
            <v>00</v>
          </cell>
          <cell r="H1349" t="str">
            <v>160</v>
          </cell>
          <cell r="I1349" t="str">
            <v>JD1</v>
          </cell>
          <cell r="J1349" t="str">
            <v>UAC30080</v>
          </cell>
          <cell r="K1349">
            <v>9</v>
          </cell>
          <cell r="L1349" t="str">
            <v>레미콘치기</v>
          </cell>
          <cell r="M1349" t="str">
            <v>(무근구조,펌프차붐)</v>
          </cell>
          <cell r="N1349">
            <v>17</v>
          </cell>
          <cell r="O1349" t="str">
            <v>M3</v>
          </cell>
          <cell r="P1349">
            <v>0</v>
          </cell>
          <cell r="Q1349">
            <v>0</v>
          </cell>
          <cell r="R1349">
            <v>4005</v>
          </cell>
          <cell r="S1349">
            <v>68085</v>
          </cell>
          <cell r="T1349">
            <v>0</v>
          </cell>
        </row>
        <row r="1350">
          <cell r="L1350" t="str">
            <v>소   계</v>
          </cell>
          <cell r="Q1350">
            <v>4168537</v>
          </cell>
          <cell r="S1350">
            <v>1914961</v>
          </cell>
        </row>
        <row r="1351">
          <cell r="L1351" t="str">
            <v>합   계</v>
          </cell>
          <cell r="Q1351">
            <v>57377673</v>
          </cell>
          <cell r="S1351">
            <v>105860582</v>
          </cell>
        </row>
        <row r="1353">
          <cell r="L1353" t="str">
            <v>6. 공통가설공사</v>
          </cell>
        </row>
        <row r="1354">
          <cell r="L1354" t="str">
            <v>공통가설공사</v>
          </cell>
        </row>
        <row r="1355">
          <cell r="A1355" t="str">
            <v>3020</v>
          </cell>
          <cell r="B1355" t="str">
            <v>A</v>
          </cell>
          <cell r="C1355" t="str">
            <v>07</v>
          </cell>
          <cell r="D1355">
            <v>20010110</v>
          </cell>
          <cell r="E1355" t="str">
            <v>Z</v>
          </cell>
          <cell r="F1355" t="str">
            <v>Z5117</v>
          </cell>
          <cell r="G1355" t="str">
            <v>00</v>
          </cell>
          <cell r="H1355" t="str">
            <v>0000</v>
          </cell>
          <cell r="I1355" t="str">
            <v>ZZ1</v>
          </cell>
          <cell r="J1355" t="str">
            <v>BGB61401</v>
          </cell>
          <cell r="K1355">
            <v>2</v>
          </cell>
          <cell r="L1355" t="str">
            <v>굳지않은콘크리트(레미콘포함)시험</v>
          </cell>
          <cell r="M1355" t="str">
            <v>압축강도</v>
          </cell>
          <cell r="N1355">
            <v>1440</v>
          </cell>
          <cell r="O1355" t="str">
            <v>조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35</v>
          </cell>
        </row>
        <row r="1356">
          <cell r="A1356" t="str">
            <v>3020</v>
          </cell>
          <cell r="B1356" t="str">
            <v>A</v>
          </cell>
          <cell r="C1356" t="str">
            <v>07</v>
          </cell>
          <cell r="D1356">
            <v>20010110</v>
          </cell>
          <cell r="E1356" t="str">
            <v>Z</v>
          </cell>
          <cell r="F1356" t="str">
            <v>Z5117</v>
          </cell>
          <cell r="G1356" t="str">
            <v>00</v>
          </cell>
          <cell r="H1356" t="str">
            <v>0000</v>
          </cell>
          <cell r="I1356" t="str">
            <v>ZZ1</v>
          </cell>
          <cell r="J1356" t="str">
            <v>BGB61402</v>
          </cell>
          <cell r="K1356">
            <v>2</v>
          </cell>
          <cell r="L1356" t="str">
            <v>굳지않은콘크리트(레미콘포함)시험</v>
          </cell>
          <cell r="M1356" t="str">
            <v>슬럼프</v>
          </cell>
          <cell r="N1356">
            <v>299</v>
          </cell>
          <cell r="O1356" t="str">
            <v>조</v>
          </cell>
          <cell r="P1356">
            <v>0</v>
          </cell>
          <cell r="Q1356">
            <v>0</v>
          </cell>
          <cell r="R1356">
            <v>0</v>
          </cell>
          <cell r="S1356">
            <v>0</v>
          </cell>
          <cell r="T1356">
            <v>100</v>
          </cell>
        </row>
        <row r="1357">
          <cell r="A1357" t="str">
            <v>3020</v>
          </cell>
          <cell r="B1357" t="str">
            <v>A</v>
          </cell>
          <cell r="C1357" t="str">
            <v>07</v>
          </cell>
          <cell r="D1357">
            <v>20010110</v>
          </cell>
          <cell r="E1357" t="str">
            <v>Z</v>
          </cell>
          <cell r="F1357" t="str">
            <v>Z5117</v>
          </cell>
          <cell r="G1357" t="str">
            <v>00</v>
          </cell>
          <cell r="H1357" t="str">
            <v>0000</v>
          </cell>
          <cell r="I1357" t="str">
            <v>ZZ1</v>
          </cell>
          <cell r="J1357" t="str">
            <v>BGB61403</v>
          </cell>
          <cell r="K1357">
            <v>2</v>
          </cell>
          <cell r="L1357" t="str">
            <v>굳지않은콘크리트(레미콘포함)시험</v>
          </cell>
          <cell r="M1357" t="str">
            <v>공기량</v>
          </cell>
          <cell r="N1357">
            <v>299</v>
          </cell>
          <cell r="O1357" t="str">
            <v>조</v>
          </cell>
          <cell r="P1357">
            <v>0</v>
          </cell>
          <cell r="Q1357">
            <v>0</v>
          </cell>
          <cell r="R1357">
            <v>0</v>
          </cell>
          <cell r="S1357">
            <v>0</v>
          </cell>
          <cell r="T1357">
            <v>25</v>
          </cell>
        </row>
        <row r="1358">
          <cell r="A1358" t="str">
            <v>3020</v>
          </cell>
          <cell r="B1358" t="str">
            <v>A</v>
          </cell>
          <cell r="C1358" t="str">
            <v>07</v>
          </cell>
          <cell r="D1358">
            <v>20010110</v>
          </cell>
          <cell r="E1358" t="str">
            <v>Z</v>
          </cell>
          <cell r="F1358" t="str">
            <v>Z5117</v>
          </cell>
          <cell r="G1358" t="str">
            <v>00</v>
          </cell>
          <cell r="H1358" t="str">
            <v>0000</v>
          </cell>
          <cell r="I1358" t="str">
            <v>ZZ1</v>
          </cell>
          <cell r="J1358" t="str">
            <v>BGB61404</v>
          </cell>
          <cell r="K1358">
            <v>2</v>
          </cell>
          <cell r="L1358" t="str">
            <v>굳지않은콘크리트(레미콘포함)시험</v>
          </cell>
          <cell r="M1358" t="str">
            <v>씻기분석</v>
          </cell>
          <cell r="N1358">
            <v>4</v>
          </cell>
          <cell r="O1358" t="str">
            <v>조</v>
          </cell>
          <cell r="P1358">
            <v>0</v>
          </cell>
          <cell r="Q1358">
            <v>0</v>
          </cell>
          <cell r="R1358">
            <v>0</v>
          </cell>
          <cell r="S1358">
            <v>0</v>
          </cell>
          <cell r="T1358">
            <v>607</v>
          </cell>
        </row>
        <row r="1359">
          <cell r="A1359" t="str">
            <v>3020</v>
          </cell>
          <cell r="B1359" t="str">
            <v>A</v>
          </cell>
          <cell r="C1359" t="str">
            <v>07</v>
          </cell>
          <cell r="D1359">
            <v>20010110</v>
          </cell>
          <cell r="E1359" t="str">
            <v>Z</v>
          </cell>
          <cell r="F1359" t="str">
            <v>Z5117</v>
          </cell>
          <cell r="G1359" t="str">
            <v>00</v>
          </cell>
          <cell r="H1359" t="str">
            <v>0000</v>
          </cell>
          <cell r="I1359" t="str">
            <v>ZZ1</v>
          </cell>
          <cell r="J1359" t="str">
            <v>BGB61405</v>
          </cell>
          <cell r="K1359">
            <v>2</v>
          </cell>
          <cell r="L1359" t="str">
            <v>굳지않은콘크리트(레미콘포함)시험</v>
          </cell>
          <cell r="M1359" t="str">
            <v>염화물함유량</v>
          </cell>
          <cell r="N1359">
            <v>299</v>
          </cell>
          <cell r="O1359" t="str">
            <v>조</v>
          </cell>
          <cell r="P1359">
            <v>0</v>
          </cell>
          <cell r="Q1359">
            <v>0</v>
          </cell>
          <cell r="R1359">
            <v>0</v>
          </cell>
          <cell r="S1359">
            <v>0</v>
          </cell>
          <cell r="T1359">
            <v>391</v>
          </cell>
        </row>
        <row r="1360">
          <cell r="A1360" t="str">
            <v>3020</v>
          </cell>
          <cell r="B1360" t="str">
            <v>A</v>
          </cell>
          <cell r="C1360" t="str">
            <v>07</v>
          </cell>
          <cell r="D1360">
            <v>20010110</v>
          </cell>
          <cell r="E1360" t="str">
            <v>Z</v>
          </cell>
          <cell r="F1360" t="str">
            <v>Z5117</v>
          </cell>
          <cell r="G1360" t="str">
            <v>00</v>
          </cell>
          <cell r="H1360" t="str">
            <v>0000</v>
          </cell>
          <cell r="I1360" t="str">
            <v>ZZ1</v>
          </cell>
          <cell r="J1360" t="str">
            <v>BGB61406</v>
          </cell>
          <cell r="K1360">
            <v>2</v>
          </cell>
          <cell r="L1360" t="str">
            <v>굳지않은콘크리트(레미콘포함)시험</v>
          </cell>
          <cell r="M1360" t="str">
            <v>공시체제작</v>
          </cell>
          <cell r="N1360">
            <v>1440</v>
          </cell>
          <cell r="O1360" t="str">
            <v>조</v>
          </cell>
          <cell r="P1360">
            <v>0</v>
          </cell>
          <cell r="Q1360">
            <v>0</v>
          </cell>
          <cell r="R1360">
            <v>0</v>
          </cell>
          <cell r="S1360">
            <v>0</v>
          </cell>
          <cell r="T1360">
            <v>492</v>
          </cell>
        </row>
        <row r="1361">
          <cell r="A1361" t="str">
            <v>3020</v>
          </cell>
          <cell r="B1361" t="str">
            <v>A</v>
          </cell>
          <cell r="C1361" t="str">
            <v>07</v>
          </cell>
          <cell r="D1361">
            <v>20010110</v>
          </cell>
          <cell r="E1361" t="str">
            <v>Z</v>
          </cell>
          <cell r="F1361" t="str">
            <v>Z5117</v>
          </cell>
          <cell r="G1361" t="str">
            <v>00</v>
          </cell>
          <cell r="H1361" t="str">
            <v>0000</v>
          </cell>
          <cell r="I1361" t="str">
            <v>ZZ1</v>
          </cell>
          <cell r="J1361" t="str">
            <v>BGB61420</v>
          </cell>
          <cell r="K1361">
            <v>2</v>
          </cell>
          <cell r="L1361" t="str">
            <v>경량기포콘크리트시험</v>
          </cell>
          <cell r="N1361">
            <v>12</v>
          </cell>
          <cell r="O1361" t="str">
            <v>조</v>
          </cell>
          <cell r="P1361">
            <v>0</v>
          </cell>
          <cell r="Q1361">
            <v>0</v>
          </cell>
          <cell r="R1361">
            <v>0</v>
          </cell>
          <cell r="S1361">
            <v>0</v>
          </cell>
          <cell r="T1361">
            <v>15714</v>
          </cell>
        </row>
        <row r="1362">
          <cell r="A1362" t="str">
            <v>3020</v>
          </cell>
          <cell r="B1362" t="str">
            <v>A</v>
          </cell>
          <cell r="C1362" t="str">
            <v>07</v>
          </cell>
          <cell r="D1362">
            <v>20010110</v>
          </cell>
          <cell r="E1362" t="str">
            <v>Z</v>
          </cell>
          <cell r="F1362" t="str">
            <v>Z5117</v>
          </cell>
          <cell r="G1362" t="str">
            <v>00</v>
          </cell>
          <cell r="H1362" t="str">
            <v>0000</v>
          </cell>
          <cell r="I1362" t="str">
            <v>ZZ1</v>
          </cell>
          <cell r="J1362" t="str">
            <v>BGB63201</v>
          </cell>
          <cell r="K1362">
            <v>2</v>
          </cell>
          <cell r="L1362" t="str">
            <v>PHC파일 용접부시험</v>
          </cell>
          <cell r="M1362" t="str">
            <v>자분탐상시험</v>
          </cell>
          <cell r="N1362">
            <v>205</v>
          </cell>
          <cell r="O1362" t="str">
            <v>조</v>
          </cell>
          <cell r="P1362">
            <v>0</v>
          </cell>
          <cell r="Q1362">
            <v>0</v>
          </cell>
          <cell r="R1362">
            <v>0</v>
          </cell>
          <cell r="S1362">
            <v>0</v>
          </cell>
          <cell r="T1362">
            <v>3000</v>
          </cell>
        </row>
        <row r="1363">
          <cell r="A1363" t="str">
            <v>3020</v>
          </cell>
          <cell r="B1363" t="str">
            <v>A</v>
          </cell>
          <cell r="C1363" t="str">
            <v>07</v>
          </cell>
          <cell r="D1363">
            <v>20010110</v>
          </cell>
          <cell r="E1363" t="str">
            <v>Z</v>
          </cell>
          <cell r="F1363" t="str">
            <v>Z5117</v>
          </cell>
          <cell r="G1363" t="str">
            <v>00</v>
          </cell>
          <cell r="H1363" t="str">
            <v>0000</v>
          </cell>
          <cell r="I1363" t="str">
            <v>ZZ1</v>
          </cell>
          <cell r="J1363" t="str">
            <v>BGB63402</v>
          </cell>
          <cell r="K1363">
            <v>2</v>
          </cell>
          <cell r="L1363" t="str">
            <v>말뚝재하시험</v>
          </cell>
          <cell r="M1363" t="str">
            <v>정재하(상재하중)</v>
          </cell>
          <cell r="N1363">
            <v>9</v>
          </cell>
          <cell r="O1363" t="str">
            <v>식</v>
          </cell>
          <cell r="P1363">
            <v>0</v>
          </cell>
          <cell r="Q1363">
            <v>0</v>
          </cell>
          <cell r="R1363">
            <v>0</v>
          </cell>
          <cell r="S1363">
            <v>0</v>
          </cell>
          <cell r="T1363">
            <v>3500000</v>
          </cell>
        </row>
        <row r="1364">
          <cell r="A1364" t="str">
            <v>3020</v>
          </cell>
          <cell r="B1364" t="str">
            <v>A</v>
          </cell>
          <cell r="C1364" t="str">
            <v>07</v>
          </cell>
          <cell r="D1364">
            <v>20010110</v>
          </cell>
          <cell r="E1364" t="str">
            <v>Z</v>
          </cell>
          <cell r="F1364" t="str">
            <v>Z5117</v>
          </cell>
          <cell r="G1364" t="str">
            <v>00</v>
          </cell>
          <cell r="H1364" t="str">
            <v>0000</v>
          </cell>
          <cell r="I1364" t="str">
            <v>ZZ1</v>
          </cell>
          <cell r="J1364" t="str">
            <v>BGB63421</v>
          </cell>
          <cell r="K1364">
            <v>2</v>
          </cell>
          <cell r="L1364" t="str">
            <v>말뚝재하시험</v>
          </cell>
          <cell r="M1364" t="str">
            <v>동재하</v>
          </cell>
          <cell r="N1364">
            <v>14</v>
          </cell>
          <cell r="O1364" t="str">
            <v>식</v>
          </cell>
          <cell r="P1364">
            <v>0</v>
          </cell>
          <cell r="Q1364">
            <v>0</v>
          </cell>
          <cell r="R1364">
            <v>0</v>
          </cell>
          <cell r="S1364">
            <v>0</v>
          </cell>
          <cell r="T1364">
            <v>421000</v>
          </cell>
        </row>
        <row r="1365">
          <cell r="A1365" t="str">
            <v>3020</v>
          </cell>
          <cell r="B1365" t="str">
            <v>A</v>
          </cell>
          <cell r="C1365" t="str">
            <v>07</v>
          </cell>
          <cell r="D1365">
            <v>20010110</v>
          </cell>
          <cell r="E1365" t="str">
            <v>Z</v>
          </cell>
          <cell r="F1365" t="str">
            <v>Z5117</v>
          </cell>
          <cell r="G1365" t="str">
            <v>00</v>
          </cell>
          <cell r="H1365" t="str">
            <v>0000</v>
          </cell>
          <cell r="I1365" t="str">
            <v>ZZ1</v>
          </cell>
          <cell r="J1365" t="str">
            <v>BGB64001</v>
          </cell>
          <cell r="K1365">
            <v>2</v>
          </cell>
          <cell r="L1365" t="str">
            <v>시멘트시험</v>
          </cell>
          <cell r="M1365" t="str">
            <v>1종 보통포틀랜드</v>
          </cell>
          <cell r="N1365">
            <v>12</v>
          </cell>
          <cell r="O1365" t="str">
            <v>조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95000</v>
          </cell>
        </row>
        <row r="1366">
          <cell r="A1366" t="str">
            <v>3020</v>
          </cell>
          <cell r="B1366" t="str">
            <v>A</v>
          </cell>
          <cell r="C1366" t="str">
            <v>07</v>
          </cell>
          <cell r="D1366">
            <v>20010110</v>
          </cell>
          <cell r="E1366" t="str">
            <v>Z</v>
          </cell>
          <cell r="F1366" t="str">
            <v>Z5117</v>
          </cell>
          <cell r="G1366" t="str">
            <v>00</v>
          </cell>
          <cell r="H1366" t="str">
            <v>0000</v>
          </cell>
          <cell r="I1366" t="str">
            <v>ZZ1</v>
          </cell>
          <cell r="J1366" t="str">
            <v>BGB64002</v>
          </cell>
          <cell r="K1366">
            <v>2</v>
          </cell>
          <cell r="L1366" t="str">
            <v>시멘트시험</v>
          </cell>
          <cell r="M1366" t="str">
            <v>백색포틀랜드 시멘트</v>
          </cell>
          <cell r="N1366">
            <v>1</v>
          </cell>
          <cell r="O1366" t="str">
            <v>조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99000</v>
          </cell>
        </row>
        <row r="1367">
          <cell r="A1367" t="str">
            <v>3020</v>
          </cell>
          <cell r="B1367" t="str">
            <v>A</v>
          </cell>
          <cell r="C1367" t="str">
            <v>07</v>
          </cell>
          <cell r="D1367">
            <v>20010110</v>
          </cell>
          <cell r="E1367" t="str">
            <v>Z</v>
          </cell>
          <cell r="F1367" t="str">
            <v>Z5117</v>
          </cell>
          <cell r="G1367" t="str">
            <v>00</v>
          </cell>
          <cell r="H1367" t="str">
            <v>0000</v>
          </cell>
          <cell r="I1367" t="str">
            <v>ZZ1</v>
          </cell>
          <cell r="J1367" t="str">
            <v>BGB64401</v>
          </cell>
          <cell r="K1367">
            <v>2</v>
          </cell>
          <cell r="L1367" t="str">
            <v>철근시험</v>
          </cell>
          <cell r="M1367" t="str">
            <v>철근</v>
          </cell>
          <cell r="N1367">
            <v>18</v>
          </cell>
          <cell r="O1367" t="str">
            <v>조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65000</v>
          </cell>
        </row>
        <row r="1368">
          <cell r="A1368" t="str">
            <v>3020</v>
          </cell>
          <cell r="B1368" t="str">
            <v>A</v>
          </cell>
          <cell r="C1368" t="str">
            <v>07</v>
          </cell>
          <cell r="D1368">
            <v>20010110</v>
          </cell>
          <cell r="E1368" t="str">
            <v>Z</v>
          </cell>
          <cell r="F1368" t="str">
            <v>Z5117</v>
          </cell>
          <cell r="G1368" t="str">
            <v>00</v>
          </cell>
          <cell r="H1368" t="str">
            <v>0000</v>
          </cell>
          <cell r="I1368" t="str">
            <v>ZZ1</v>
          </cell>
          <cell r="J1368" t="str">
            <v>BGB65001</v>
          </cell>
          <cell r="K1368">
            <v>2</v>
          </cell>
          <cell r="L1368" t="str">
            <v>볼트,너트시험</v>
          </cell>
          <cell r="M1368" t="str">
            <v>마찰접합용 고장력 볼트,너트</v>
          </cell>
          <cell r="N1368">
            <v>1</v>
          </cell>
          <cell r="O1368" t="str">
            <v>조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15000</v>
          </cell>
        </row>
        <row r="1369">
          <cell r="A1369" t="str">
            <v>3020</v>
          </cell>
          <cell r="B1369" t="str">
            <v>A</v>
          </cell>
          <cell r="C1369" t="str">
            <v>07</v>
          </cell>
          <cell r="D1369">
            <v>20010110</v>
          </cell>
          <cell r="E1369" t="str">
            <v>Z</v>
          </cell>
          <cell r="F1369" t="str">
            <v>Z5117</v>
          </cell>
          <cell r="G1369" t="str">
            <v>00</v>
          </cell>
          <cell r="H1369" t="str">
            <v>0000</v>
          </cell>
          <cell r="I1369" t="str">
            <v>ZZ1</v>
          </cell>
          <cell r="J1369" t="str">
            <v>BGB66001</v>
          </cell>
          <cell r="K1369">
            <v>2</v>
          </cell>
          <cell r="L1369" t="str">
            <v>벽돌시험</v>
          </cell>
          <cell r="M1369" t="str">
            <v>콘크리트벽돌</v>
          </cell>
          <cell r="N1369">
            <v>21</v>
          </cell>
          <cell r="O1369" t="str">
            <v>조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1862</v>
          </cell>
        </row>
        <row r="1370">
          <cell r="A1370" t="str">
            <v>3020</v>
          </cell>
          <cell r="B1370" t="str">
            <v>A</v>
          </cell>
          <cell r="C1370" t="str">
            <v>07</v>
          </cell>
          <cell r="D1370">
            <v>20010110</v>
          </cell>
          <cell r="E1370" t="str">
            <v>Z</v>
          </cell>
          <cell r="F1370" t="str">
            <v>Z5117</v>
          </cell>
          <cell r="G1370" t="str">
            <v>00</v>
          </cell>
          <cell r="H1370" t="str">
            <v>0000</v>
          </cell>
          <cell r="I1370" t="str">
            <v>ZZ1</v>
          </cell>
          <cell r="J1370" t="str">
            <v>BGB66010</v>
          </cell>
          <cell r="K1370">
            <v>2</v>
          </cell>
          <cell r="L1370" t="str">
            <v>벽돌시험</v>
          </cell>
          <cell r="M1370" t="str">
            <v>홈벽돌</v>
          </cell>
          <cell r="N1370">
            <v>1</v>
          </cell>
          <cell r="O1370" t="str">
            <v>조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1862</v>
          </cell>
        </row>
        <row r="1371">
          <cell r="A1371" t="str">
            <v>3020</v>
          </cell>
          <cell r="B1371" t="str">
            <v>A</v>
          </cell>
          <cell r="C1371" t="str">
            <v>07</v>
          </cell>
          <cell r="D1371">
            <v>20010110</v>
          </cell>
          <cell r="E1371" t="str">
            <v>Z</v>
          </cell>
          <cell r="F1371" t="str">
            <v>Z5117</v>
          </cell>
          <cell r="G1371" t="str">
            <v>00</v>
          </cell>
          <cell r="H1371" t="str">
            <v>0000</v>
          </cell>
          <cell r="I1371" t="str">
            <v>ZZ1</v>
          </cell>
          <cell r="J1371" t="str">
            <v>BGB66015</v>
          </cell>
          <cell r="K1371">
            <v>2</v>
          </cell>
          <cell r="L1371" t="str">
            <v>벽돌시험</v>
          </cell>
          <cell r="M1371" t="str">
            <v>점토벽돌</v>
          </cell>
          <cell r="N1371">
            <v>1</v>
          </cell>
          <cell r="O1371" t="str">
            <v>조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1862</v>
          </cell>
        </row>
        <row r="1372">
          <cell r="A1372" t="str">
            <v>3020</v>
          </cell>
          <cell r="B1372" t="str">
            <v>A</v>
          </cell>
          <cell r="C1372" t="str">
            <v>07</v>
          </cell>
          <cell r="D1372">
            <v>20010110</v>
          </cell>
          <cell r="E1372" t="str">
            <v>Z</v>
          </cell>
          <cell r="F1372" t="str">
            <v>Z5117</v>
          </cell>
          <cell r="G1372" t="str">
            <v>00</v>
          </cell>
          <cell r="H1372" t="str">
            <v>0000</v>
          </cell>
          <cell r="I1372" t="str">
            <v>ZZ1</v>
          </cell>
          <cell r="J1372" t="str">
            <v>BGB67050</v>
          </cell>
          <cell r="K1372">
            <v>2</v>
          </cell>
          <cell r="L1372" t="str">
            <v>섬유보강재시험</v>
          </cell>
          <cell r="N1372">
            <v>1</v>
          </cell>
          <cell r="O1372" t="str">
            <v>조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47000</v>
          </cell>
        </row>
        <row r="1373">
          <cell r="A1373" t="str">
            <v>3020</v>
          </cell>
          <cell r="B1373" t="str">
            <v>A</v>
          </cell>
          <cell r="C1373" t="str">
            <v>07</v>
          </cell>
          <cell r="D1373">
            <v>20010110</v>
          </cell>
          <cell r="E1373" t="str">
            <v>Z</v>
          </cell>
          <cell r="F1373" t="str">
            <v>Z5117</v>
          </cell>
          <cell r="G1373" t="str">
            <v>00</v>
          </cell>
          <cell r="H1373" t="str">
            <v>0000</v>
          </cell>
          <cell r="I1373" t="str">
            <v>ZZ1</v>
          </cell>
          <cell r="J1373" t="str">
            <v>BGB67060</v>
          </cell>
          <cell r="K1373">
            <v>2</v>
          </cell>
          <cell r="L1373" t="str">
            <v>바닥강화재시험</v>
          </cell>
          <cell r="M1373" t="str">
            <v>칼라하드너</v>
          </cell>
          <cell r="N1373">
            <v>1</v>
          </cell>
          <cell r="O1373" t="str">
            <v>조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166000</v>
          </cell>
        </row>
        <row r="1374">
          <cell r="A1374" t="str">
            <v>3020</v>
          </cell>
          <cell r="B1374" t="str">
            <v>A</v>
          </cell>
          <cell r="C1374" t="str">
            <v>07</v>
          </cell>
          <cell r="D1374">
            <v>20010110</v>
          </cell>
          <cell r="E1374" t="str">
            <v>Z</v>
          </cell>
          <cell r="F1374" t="str">
            <v>Z5117</v>
          </cell>
          <cell r="G1374" t="str">
            <v>00</v>
          </cell>
          <cell r="H1374" t="str">
            <v>0000</v>
          </cell>
          <cell r="I1374" t="str">
            <v>ZZ1</v>
          </cell>
          <cell r="J1374" t="str">
            <v>BGB68001</v>
          </cell>
          <cell r="K1374">
            <v>2</v>
          </cell>
          <cell r="L1374" t="str">
            <v>방수시험</v>
          </cell>
          <cell r="M1374" t="str">
            <v>방수공사용 아스팔트</v>
          </cell>
          <cell r="N1374">
            <v>1</v>
          </cell>
          <cell r="O1374" t="str">
            <v>조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91000</v>
          </cell>
        </row>
        <row r="1375">
          <cell r="A1375" t="str">
            <v>3020</v>
          </cell>
          <cell r="B1375" t="str">
            <v>A</v>
          </cell>
          <cell r="C1375" t="str">
            <v>07</v>
          </cell>
          <cell r="D1375">
            <v>20010110</v>
          </cell>
          <cell r="E1375" t="str">
            <v>Z</v>
          </cell>
          <cell r="F1375" t="str">
            <v>Z5117</v>
          </cell>
          <cell r="G1375" t="str">
            <v>00</v>
          </cell>
          <cell r="H1375" t="str">
            <v>0000</v>
          </cell>
          <cell r="I1375" t="str">
            <v>ZZ1</v>
          </cell>
          <cell r="J1375" t="str">
            <v>BGB68020</v>
          </cell>
          <cell r="K1375">
            <v>2</v>
          </cell>
          <cell r="L1375" t="str">
            <v>방수시험</v>
          </cell>
          <cell r="M1375" t="str">
            <v>아스팔트 펠트</v>
          </cell>
          <cell r="N1375">
            <v>1</v>
          </cell>
          <cell r="O1375" t="str">
            <v>조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157000</v>
          </cell>
        </row>
        <row r="1376">
          <cell r="A1376" t="str">
            <v>3020</v>
          </cell>
          <cell r="B1376" t="str">
            <v>A</v>
          </cell>
          <cell r="C1376" t="str">
            <v>07</v>
          </cell>
          <cell r="D1376">
            <v>20010110</v>
          </cell>
          <cell r="E1376" t="str">
            <v>Z</v>
          </cell>
          <cell r="F1376" t="str">
            <v>Z5117</v>
          </cell>
          <cell r="G1376" t="str">
            <v>00</v>
          </cell>
          <cell r="H1376" t="str">
            <v>0000</v>
          </cell>
          <cell r="I1376" t="str">
            <v>ZZ1</v>
          </cell>
          <cell r="J1376" t="str">
            <v>BGB68025</v>
          </cell>
          <cell r="K1376">
            <v>2</v>
          </cell>
          <cell r="L1376" t="str">
            <v>방수시험</v>
          </cell>
          <cell r="M1376" t="str">
            <v>아스팔트 루핑</v>
          </cell>
          <cell r="N1376">
            <v>1</v>
          </cell>
          <cell r="O1376" t="str">
            <v>조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212000</v>
          </cell>
        </row>
        <row r="1377">
          <cell r="A1377" t="str">
            <v>3020</v>
          </cell>
          <cell r="B1377" t="str">
            <v>A</v>
          </cell>
          <cell r="C1377" t="str">
            <v>07</v>
          </cell>
          <cell r="D1377">
            <v>20010110</v>
          </cell>
          <cell r="E1377" t="str">
            <v>Z</v>
          </cell>
          <cell r="F1377" t="str">
            <v>Z5117</v>
          </cell>
          <cell r="G1377" t="str">
            <v>00</v>
          </cell>
          <cell r="H1377" t="str">
            <v>0000</v>
          </cell>
          <cell r="I1377" t="str">
            <v>ZZ1</v>
          </cell>
          <cell r="J1377" t="str">
            <v>BGB68101</v>
          </cell>
          <cell r="K1377">
            <v>2</v>
          </cell>
          <cell r="L1377" t="str">
            <v>방수시험</v>
          </cell>
          <cell r="M1377" t="str">
            <v>합성고분자계 방수시트</v>
          </cell>
          <cell r="N1377">
            <v>1</v>
          </cell>
          <cell r="O1377" t="str">
            <v>조</v>
          </cell>
          <cell r="P1377">
            <v>0</v>
          </cell>
          <cell r="Q1377">
            <v>0</v>
          </cell>
          <cell r="R1377">
            <v>0</v>
          </cell>
          <cell r="S1377">
            <v>0</v>
          </cell>
          <cell r="T1377">
            <v>212000</v>
          </cell>
        </row>
        <row r="1378">
          <cell r="A1378" t="str">
            <v>3020</v>
          </cell>
          <cell r="B1378" t="str">
            <v>A</v>
          </cell>
          <cell r="C1378" t="str">
            <v>07</v>
          </cell>
          <cell r="D1378">
            <v>20010110</v>
          </cell>
          <cell r="E1378" t="str">
            <v>Z</v>
          </cell>
          <cell r="F1378" t="str">
            <v>Z5117</v>
          </cell>
          <cell r="G1378" t="str">
            <v>00</v>
          </cell>
          <cell r="H1378" t="str">
            <v>0000</v>
          </cell>
          <cell r="I1378" t="str">
            <v>ZZ1</v>
          </cell>
          <cell r="J1378" t="str">
            <v>BGB68110</v>
          </cell>
          <cell r="K1378">
            <v>2</v>
          </cell>
          <cell r="L1378" t="str">
            <v>방수시험</v>
          </cell>
          <cell r="M1378" t="str">
            <v>개량아스팔트 방수시트</v>
          </cell>
          <cell r="N1378">
            <v>1</v>
          </cell>
          <cell r="O1378" t="str">
            <v>조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104900</v>
          </cell>
        </row>
        <row r="1379">
          <cell r="A1379" t="str">
            <v>3020</v>
          </cell>
          <cell r="B1379" t="str">
            <v>A</v>
          </cell>
          <cell r="C1379" t="str">
            <v>07</v>
          </cell>
          <cell r="D1379">
            <v>20010110</v>
          </cell>
          <cell r="E1379" t="str">
            <v>Z</v>
          </cell>
          <cell r="F1379" t="str">
            <v>Z5117</v>
          </cell>
          <cell r="G1379" t="str">
            <v>00</v>
          </cell>
          <cell r="H1379" t="str">
            <v>0000</v>
          </cell>
          <cell r="I1379" t="str">
            <v>ZZ1</v>
          </cell>
          <cell r="J1379" t="str">
            <v>BGB68201</v>
          </cell>
          <cell r="K1379">
            <v>2</v>
          </cell>
          <cell r="L1379" t="str">
            <v>방수시험</v>
          </cell>
          <cell r="M1379" t="str">
            <v>시멘트 액체방수재</v>
          </cell>
          <cell r="N1379">
            <v>1</v>
          </cell>
          <cell r="O1379" t="str">
            <v>조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157000</v>
          </cell>
        </row>
        <row r="1380">
          <cell r="A1380" t="str">
            <v>3020</v>
          </cell>
          <cell r="B1380" t="str">
            <v>A</v>
          </cell>
          <cell r="C1380" t="str">
            <v>07</v>
          </cell>
          <cell r="D1380">
            <v>20010110</v>
          </cell>
          <cell r="E1380" t="str">
            <v>Z</v>
          </cell>
          <cell r="F1380" t="str">
            <v>Z5117</v>
          </cell>
          <cell r="G1380" t="str">
            <v>00</v>
          </cell>
          <cell r="H1380" t="str">
            <v>0000</v>
          </cell>
          <cell r="I1380" t="str">
            <v>ZZ1</v>
          </cell>
          <cell r="J1380" t="str">
            <v>BGB68220</v>
          </cell>
          <cell r="K1380">
            <v>2</v>
          </cell>
          <cell r="L1380" t="str">
            <v>방수시험</v>
          </cell>
          <cell r="M1380" t="str">
            <v>고무아스팔트에멀존 방수재</v>
          </cell>
          <cell r="N1380">
            <v>1</v>
          </cell>
          <cell r="O1380" t="str">
            <v>조</v>
          </cell>
          <cell r="P1380">
            <v>0</v>
          </cell>
          <cell r="Q1380">
            <v>0</v>
          </cell>
          <cell r="R1380">
            <v>0</v>
          </cell>
          <cell r="S1380">
            <v>0</v>
          </cell>
          <cell r="T1380">
            <v>91000</v>
          </cell>
        </row>
        <row r="1381">
          <cell r="A1381" t="str">
            <v>3020</v>
          </cell>
          <cell r="B1381" t="str">
            <v>A</v>
          </cell>
          <cell r="C1381" t="str">
            <v>07</v>
          </cell>
          <cell r="D1381">
            <v>20010110</v>
          </cell>
          <cell r="E1381" t="str">
            <v>Z</v>
          </cell>
          <cell r="F1381" t="str">
            <v>Z5117</v>
          </cell>
          <cell r="G1381" t="str">
            <v>00</v>
          </cell>
          <cell r="H1381" t="str">
            <v>0000</v>
          </cell>
          <cell r="I1381" t="str">
            <v>ZZ1</v>
          </cell>
          <cell r="J1381" t="str">
            <v>BGB68401</v>
          </cell>
          <cell r="K1381">
            <v>2</v>
          </cell>
          <cell r="L1381" t="str">
            <v>씰링재시험</v>
          </cell>
          <cell r="M1381" t="str">
            <v>내부용(내곰팡이성)</v>
          </cell>
          <cell r="N1381">
            <v>1</v>
          </cell>
          <cell r="O1381" t="str">
            <v>조</v>
          </cell>
          <cell r="P1381">
            <v>0</v>
          </cell>
          <cell r="Q1381">
            <v>0</v>
          </cell>
          <cell r="R1381">
            <v>0</v>
          </cell>
          <cell r="S1381">
            <v>0</v>
          </cell>
          <cell r="T1381">
            <v>93000</v>
          </cell>
        </row>
        <row r="1382">
          <cell r="A1382" t="str">
            <v>3020</v>
          </cell>
          <cell r="B1382" t="str">
            <v>A</v>
          </cell>
          <cell r="C1382" t="str">
            <v>07</v>
          </cell>
          <cell r="D1382">
            <v>20010110</v>
          </cell>
          <cell r="E1382" t="str">
            <v>Z</v>
          </cell>
          <cell r="F1382" t="str">
            <v>Z5117</v>
          </cell>
          <cell r="G1382" t="str">
            <v>00</v>
          </cell>
          <cell r="H1382" t="str">
            <v>0000</v>
          </cell>
          <cell r="I1382" t="str">
            <v>ZZ1</v>
          </cell>
          <cell r="J1382" t="str">
            <v>BGB68410</v>
          </cell>
          <cell r="K1382">
            <v>2</v>
          </cell>
          <cell r="L1382" t="str">
            <v>코킹재시험</v>
          </cell>
          <cell r="M1382" t="str">
            <v>건축용 유성코킹</v>
          </cell>
          <cell r="N1382">
            <v>1</v>
          </cell>
          <cell r="O1382" t="str">
            <v>조</v>
          </cell>
          <cell r="P1382">
            <v>0</v>
          </cell>
          <cell r="Q1382">
            <v>0</v>
          </cell>
          <cell r="R1382">
            <v>0</v>
          </cell>
          <cell r="S1382">
            <v>0</v>
          </cell>
          <cell r="T1382">
            <v>99000</v>
          </cell>
        </row>
        <row r="1383">
          <cell r="A1383" t="str">
            <v>3020</v>
          </cell>
          <cell r="B1383" t="str">
            <v>A</v>
          </cell>
          <cell r="C1383" t="str">
            <v>07</v>
          </cell>
          <cell r="D1383">
            <v>20010110</v>
          </cell>
          <cell r="E1383" t="str">
            <v>Z</v>
          </cell>
          <cell r="F1383" t="str">
            <v>Z5117</v>
          </cell>
          <cell r="G1383" t="str">
            <v>00</v>
          </cell>
          <cell r="H1383" t="str">
            <v>0000</v>
          </cell>
          <cell r="I1383" t="str">
            <v>ZZ1</v>
          </cell>
          <cell r="J1383" t="str">
            <v>BGB69001</v>
          </cell>
          <cell r="K1383">
            <v>2</v>
          </cell>
          <cell r="L1383" t="str">
            <v>목재시험</v>
          </cell>
          <cell r="M1383" t="str">
            <v>함수율</v>
          </cell>
          <cell r="N1383">
            <v>1</v>
          </cell>
          <cell r="O1383" t="str">
            <v>조</v>
          </cell>
          <cell r="P1383">
            <v>0</v>
          </cell>
          <cell r="Q1383">
            <v>0</v>
          </cell>
          <cell r="R1383">
            <v>0</v>
          </cell>
          <cell r="S1383">
            <v>0</v>
          </cell>
          <cell r="T1383">
            <v>1000</v>
          </cell>
        </row>
        <row r="1384">
          <cell r="A1384" t="str">
            <v>3020</v>
          </cell>
          <cell r="B1384" t="str">
            <v>A</v>
          </cell>
          <cell r="C1384" t="str">
            <v>07</v>
          </cell>
          <cell r="D1384">
            <v>20010110</v>
          </cell>
          <cell r="E1384" t="str">
            <v>Z</v>
          </cell>
          <cell r="F1384" t="str">
            <v>Z5117</v>
          </cell>
          <cell r="G1384" t="str">
            <v>00</v>
          </cell>
          <cell r="H1384" t="str">
            <v>0000</v>
          </cell>
          <cell r="I1384" t="str">
            <v>ZZ1</v>
          </cell>
          <cell r="J1384" t="str">
            <v>BGB69101</v>
          </cell>
          <cell r="K1384">
            <v>2</v>
          </cell>
          <cell r="L1384" t="str">
            <v>합판시험</v>
          </cell>
          <cell r="M1384" t="str">
            <v>함수율</v>
          </cell>
          <cell r="N1384">
            <v>12</v>
          </cell>
          <cell r="O1384" t="str">
            <v>조</v>
          </cell>
          <cell r="P1384">
            <v>0</v>
          </cell>
          <cell r="Q1384">
            <v>0</v>
          </cell>
          <cell r="R1384">
            <v>0</v>
          </cell>
          <cell r="S1384">
            <v>0</v>
          </cell>
          <cell r="T1384">
            <v>1000</v>
          </cell>
        </row>
        <row r="1385">
          <cell r="A1385" t="str">
            <v>3020</v>
          </cell>
          <cell r="B1385" t="str">
            <v>A</v>
          </cell>
          <cell r="C1385" t="str">
            <v>07</v>
          </cell>
          <cell r="D1385">
            <v>20010110</v>
          </cell>
          <cell r="E1385" t="str">
            <v>Z</v>
          </cell>
          <cell r="F1385" t="str">
            <v>Z5117</v>
          </cell>
          <cell r="G1385" t="str">
            <v>00</v>
          </cell>
          <cell r="H1385" t="str">
            <v>0000</v>
          </cell>
          <cell r="I1385" t="str">
            <v>ZZ1</v>
          </cell>
          <cell r="J1385" t="str">
            <v>BGB69301</v>
          </cell>
          <cell r="K1385">
            <v>2</v>
          </cell>
          <cell r="L1385" t="str">
            <v>합성수지위 비닐쉬트 난연성 시험</v>
          </cell>
          <cell r="M1385" t="str">
            <v>반자돌림,커텐박스,걸레받이등</v>
          </cell>
          <cell r="N1385">
            <v>12</v>
          </cell>
          <cell r="O1385" t="str">
            <v>조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72000</v>
          </cell>
        </row>
        <row r="1386">
          <cell r="A1386" t="str">
            <v>3020</v>
          </cell>
          <cell r="B1386" t="str">
            <v>A</v>
          </cell>
          <cell r="C1386" t="str">
            <v>07</v>
          </cell>
          <cell r="D1386">
            <v>20010110</v>
          </cell>
          <cell r="E1386" t="str">
            <v>Z</v>
          </cell>
          <cell r="F1386" t="str">
            <v>Z5117</v>
          </cell>
          <cell r="G1386" t="str">
            <v>00</v>
          </cell>
          <cell r="H1386" t="str">
            <v>0000</v>
          </cell>
          <cell r="I1386" t="str">
            <v>ZZ1</v>
          </cell>
          <cell r="J1386" t="str">
            <v>BGB70020</v>
          </cell>
          <cell r="K1386">
            <v>2</v>
          </cell>
          <cell r="L1386" t="str">
            <v>지붕재시험</v>
          </cell>
          <cell r="M1386" t="str">
            <v>아스팔트슁글시험</v>
          </cell>
          <cell r="N1386">
            <v>1</v>
          </cell>
          <cell r="O1386" t="str">
            <v>조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89000</v>
          </cell>
        </row>
        <row r="1387">
          <cell r="A1387" t="str">
            <v>3020</v>
          </cell>
          <cell r="B1387" t="str">
            <v>A</v>
          </cell>
          <cell r="C1387" t="str">
            <v>07</v>
          </cell>
          <cell r="D1387">
            <v>20010110</v>
          </cell>
          <cell r="E1387" t="str">
            <v>Z</v>
          </cell>
          <cell r="F1387" t="str">
            <v>Z5117</v>
          </cell>
          <cell r="G1387" t="str">
            <v>00</v>
          </cell>
          <cell r="H1387" t="str">
            <v>0000</v>
          </cell>
          <cell r="I1387" t="str">
            <v>ZZ1</v>
          </cell>
          <cell r="J1387" t="str">
            <v>BGB71001</v>
          </cell>
          <cell r="K1387">
            <v>2</v>
          </cell>
          <cell r="L1387" t="str">
            <v>창호재시험</v>
          </cell>
          <cell r="M1387" t="str">
            <v>목재창호 및 틀재</v>
          </cell>
          <cell r="N1387">
            <v>1</v>
          </cell>
          <cell r="O1387" t="str">
            <v>조</v>
          </cell>
          <cell r="P1387">
            <v>0</v>
          </cell>
          <cell r="Q1387">
            <v>0</v>
          </cell>
          <cell r="R1387">
            <v>0</v>
          </cell>
          <cell r="S1387">
            <v>0</v>
          </cell>
          <cell r="T1387">
            <v>1000</v>
          </cell>
        </row>
        <row r="1388">
          <cell r="A1388" t="str">
            <v>3020</v>
          </cell>
          <cell r="B1388" t="str">
            <v>A</v>
          </cell>
          <cell r="C1388" t="str">
            <v>07</v>
          </cell>
          <cell r="D1388">
            <v>20010110</v>
          </cell>
          <cell r="E1388" t="str">
            <v>Z</v>
          </cell>
          <cell r="F1388" t="str">
            <v>Z5117</v>
          </cell>
          <cell r="G1388" t="str">
            <v>00</v>
          </cell>
          <cell r="H1388" t="str">
            <v>0000</v>
          </cell>
          <cell r="I1388" t="str">
            <v>ZZ1</v>
          </cell>
          <cell r="J1388" t="str">
            <v>BGB72001</v>
          </cell>
          <cell r="K1388">
            <v>2</v>
          </cell>
          <cell r="L1388" t="str">
            <v>타일시험</v>
          </cell>
          <cell r="M1388" t="str">
            <v>도기질타일</v>
          </cell>
          <cell r="N1388">
            <v>4</v>
          </cell>
          <cell r="O1388" t="str">
            <v>조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22788</v>
          </cell>
        </row>
        <row r="1389">
          <cell r="A1389" t="str">
            <v>3020</v>
          </cell>
          <cell r="B1389" t="str">
            <v>A</v>
          </cell>
          <cell r="C1389" t="str">
            <v>07</v>
          </cell>
          <cell r="D1389">
            <v>20010110</v>
          </cell>
          <cell r="E1389" t="str">
            <v>Z</v>
          </cell>
          <cell r="F1389" t="str">
            <v>Z5117</v>
          </cell>
          <cell r="G1389" t="str">
            <v>00</v>
          </cell>
          <cell r="H1389" t="str">
            <v>0000</v>
          </cell>
          <cell r="I1389" t="str">
            <v>ZZ1</v>
          </cell>
          <cell r="J1389" t="str">
            <v>BGB72020</v>
          </cell>
          <cell r="K1389">
            <v>2</v>
          </cell>
          <cell r="L1389" t="str">
            <v>타일시험</v>
          </cell>
          <cell r="M1389" t="str">
            <v>자기질 및 석기질타일(바닥제외)</v>
          </cell>
          <cell r="N1389">
            <v>4</v>
          </cell>
          <cell r="O1389" t="str">
            <v>조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22788</v>
          </cell>
        </row>
        <row r="1390">
          <cell r="A1390" t="str">
            <v>3020</v>
          </cell>
          <cell r="B1390" t="str">
            <v>A</v>
          </cell>
          <cell r="C1390" t="str">
            <v>07</v>
          </cell>
          <cell r="D1390">
            <v>20010110</v>
          </cell>
          <cell r="E1390" t="str">
            <v>Z</v>
          </cell>
          <cell r="F1390" t="str">
            <v>Z5117</v>
          </cell>
          <cell r="G1390" t="str">
            <v>00</v>
          </cell>
          <cell r="H1390" t="str">
            <v>0000</v>
          </cell>
          <cell r="I1390" t="str">
            <v>ZZ1</v>
          </cell>
          <cell r="J1390" t="str">
            <v>BGB73001</v>
          </cell>
          <cell r="K1390">
            <v>2</v>
          </cell>
          <cell r="L1390" t="str">
            <v>도장재시험</v>
          </cell>
          <cell r="M1390" t="str">
            <v>외부수성페인트</v>
          </cell>
          <cell r="N1390">
            <v>1</v>
          </cell>
          <cell r="O1390" t="str">
            <v>조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364000</v>
          </cell>
        </row>
        <row r="1391">
          <cell r="A1391" t="str">
            <v>3020</v>
          </cell>
          <cell r="B1391" t="str">
            <v>A</v>
          </cell>
          <cell r="C1391" t="str">
            <v>07</v>
          </cell>
          <cell r="D1391">
            <v>20010110</v>
          </cell>
          <cell r="E1391" t="str">
            <v>Z</v>
          </cell>
          <cell r="F1391" t="str">
            <v>Z5117</v>
          </cell>
          <cell r="G1391" t="str">
            <v>00</v>
          </cell>
          <cell r="H1391" t="str">
            <v>0000</v>
          </cell>
          <cell r="I1391" t="str">
            <v>ZZ1</v>
          </cell>
          <cell r="J1391" t="str">
            <v>BGB73010</v>
          </cell>
          <cell r="K1391">
            <v>2</v>
          </cell>
          <cell r="L1391" t="str">
            <v>도장재시험</v>
          </cell>
          <cell r="M1391" t="str">
            <v>내부수성페인트</v>
          </cell>
          <cell r="N1391">
            <v>1</v>
          </cell>
          <cell r="O1391" t="str">
            <v>조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267000</v>
          </cell>
        </row>
        <row r="1392">
          <cell r="A1392" t="str">
            <v>3020</v>
          </cell>
          <cell r="B1392" t="str">
            <v>A</v>
          </cell>
          <cell r="C1392" t="str">
            <v>07</v>
          </cell>
          <cell r="D1392">
            <v>20010110</v>
          </cell>
          <cell r="E1392" t="str">
            <v>Z</v>
          </cell>
          <cell r="F1392" t="str">
            <v>Z5117</v>
          </cell>
          <cell r="G1392" t="str">
            <v>00</v>
          </cell>
          <cell r="H1392" t="str">
            <v>0000</v>
          </cell>
          <cell r="I1392" t="str">
            <v>ZZ1</v>
          </cell>
          <cell r="J1392" t="str">
            <v>BGB73020</v>
          </cell>
          <cell r="K1392">
            <v>2</v>
          </cell>
          <cell r="L1392" t="str">
            <v>도장재시험</v>
          </cell>
          <cell r="M1392" t="str">
            <v>내외부용 목부 조합페인트(백색)</v>
          </cell>
          <cell r="N1392">
            <v>1</v>
          </cell>
          <cell r="O1392" t="str">
            <v>조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368000</v>
          </cell>
        </row>
        <row r="1393">
          <cell r="A1393" t="str">
            <v>3020</v>
          </cell>
          <cell r="B1393" t="str">
            <v>A</v>
          </cell>
          <cell r="C1393" t="str">
            <v>07</v>
          </cell>
          <cell r="D1393">
            <v>20010110</v>
          </cell>
          <cell r="E1393" t="str">
            <v>Z</v>
          </cell>
          <cell r="F1393" t="str">
            <v>Z5117</v>
          </cell>
          <cell r="G1393" t="str">
            <v>00</v>
          </cell>
          <cell r="H1393" t="str">
            <v>0000</v>
          </cell>
          <cell r="I1393" t="str">
            <v>ZZ1</v>
          </cell>
          <cell r="J1393" t="str">
            <v>BGB73021</v>
          </cell>
          <cell r="K1393">
            <v>2</v>
          </cell>
          <cell r="L1393" t="str">
            <v>도장재시험</v>
          </cell>
          <cell r="M1393" t="str">
            <v>내외부용 목부 조합페인트(기타색)</v>
          </cell>
          <cell r="N1393">
            <v>1</v>
          </cell>
          <cell r="O1393" t="str">
            <v>조</v>
          </cell>
          <cell r="P1393">
            <v>0</v>
          </cell>
          <cell r="Q1393">
            <v>0</v>
          </cell>
          <cell r="R1393">
            <v>0</v>
          </cell>
          <cell r="S1393">
            <v>0</v>
          </cell>
          <cell r="T1393">
            <v>361000</v>
          </cell>
        </row>
        <row r="1394">
          <cell r="A1394" t="str">
            <v>3020</v>
          </cell>
          <cell r="B1394" t="str">
            <v>A</v>
          </cell>
          <cell r="C1394" t="str">
            <v>07</v>
          </cell>
          <cell r="D1394">
            <v>20010110</v>
          </cell>
          <cell r="E1394" t="str">
            <v>Z</v>
          </cell>
          <cell r="F1394" t="str">
            <v>Z5117</v>
          </cell>
          <cell r="G1394" t="str">
            <v>00</v>
          </cell>
          <cell r="H1394" t="str">
            <v>0000</v>
          </cell>
          <cell r="I1394" t="str">
            <v>ZZ1</v>
          </cell>
          <cell r="J1394" t="str">
            <v>BGB73030</v>
          </cell>
          <cell r="K1394">
            <v>2</v>
          </cell>
          <cell r="L1394" t="str">
            <v>도장재시험</v>
          </cell>
          <cell r="M1394" t="str">
            <v>폴리우레탄 페인트</v>
          </cell>
          <cell r="N1394">
            <v>1</v>
          </cell>
          <cell r="O1394" t="str">
            <v>조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119000</v>
          </cell>
        </row>
        <row r="1395">
          <cell r="A1395" t="str">
            <v>3020</v>
          </cell>
          <cell r="B1395" t="str">
            <v>A</v>
          </cell>
          <cell r="C1395" t="str">
            <v>07</v>
          </cell>
          <cell r="D1395">
            <v>20010110</v>
          </cell>
          <cell r="E1395" t="str">
            <v>Z</v>
          </cell>
          <cell r="F1395" t="str">
            <v>Z5117</v>
          </cell>
          <cell r="G1395" t="str">
            <v>00</v>
          </cell>
          <cell r="H1395" t="str">
            <v>0000</v>
          </cell>
          <cell r="I1395" t="str">
            <v>ZZ1</v>
          </cell>
          <cell r="J1395" t="str">
            <v>BGB73033</v>
          </cell>
          <cell r="K1395">
            <v>2</v>
          </cell>
          <cell r="L1395" t="str">
            <v>도장재시험</v>
          </cell>
          <cell r="M1395" t="str">
            <v>폴리우레탄 서페이스</v>
          </cell>
          <cell r="N1395">
            <v>1</v>
          </cell>
          <cell r="O1395" t="str">
            <v>조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94000</v>
          </cell>
        </row>
        <row r="1396">
          <cell r="A1396" t="str">
            <v>3020</v>
          </cell>
          <cell r="B1396" t="str">
            <v>A</v>
          </cell>
          <cell r="C1396" t="str">
            <v>07</v>
          </cell>
          <cell r="D1396">
            <v>20010110</v>
          </cell>
          <cell r="E1396" t="str">
            <v>Z</v>
          </cell>
          <cell r="F1396" t="str">
            <v>Z5117</v>
          </cell>
          <cell r="G1396" t="str">
            <v>00</v>
          </cell>
          <cell r="H1396" t="str">
            <v>0000</v>
          </cell>
          <cell r="I1396" t="str">
            <v>ZZ1</v>
          </cell>
          <cell r="J1396" t="str">
            <v>BGB73040</v>
          </cell>
          <cell r="K1396">
            <v>2</v>
          </cell>
          <cell r="L1396" t="str">
            <v>도장재시험</v>
          </cell>
          <cell r="M1396" t="str">
            <v>철부페인트</v>
          </cell>
          <cell r="N1396">
            <v>1</v>
          </cell>
          <cell r="O1396" t="str">
            <v>조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244000</v>
          </cell>
        </row>
        <row r="1397">
          <cell r="A1397" t="str">
            <v>3020</v>
          </cell>
          <cell r="B1397" t="str">
            <v>A</v>
          </cell>
          <cell r="C1397" t="str">
            <v>07</v>
          </cell>
          <cell r="D1397">
            <v>20010110</v>
          </cell>
          <cell r="E1397" t="str">
            <v>Z</v>
          </cell>
          <cell r="F1397" t="str">
            <v>Z5117</v>
          </cell>
          <cell r="G1397" t="str">
            <v>00</v>
          </cell>
          <cell r="H1397" t="str">
            <v>0000</v>
          </cell>
          <cell r="I1397" t="str">
            <v>ZZ1</v>
          </cell>
          <cell r="J1397" t="str">
            <v>BGB73050</v>
          </cell>
          <cell r="K1397">
            <v>2</v>
          </cell>
          <cell r="L1397" t="str">
            <v>도장재시험</v>
          </cell>
          <cell r="M1397" t="str">
            <v>굽도리몰탈면 페인트</v>
          </cell>
          <cell r="N1397">
            <v>1</v>
          </cell>
          <cell r="O1397" t="str">
            <v>조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101000</v>
          </cell>
        </row>
        <row r="1398">
          <cell r="A1398" t="str">
            <v>3020</v>
          </cell>
          <cell r="B1398" t="str">
            <v>A</v>
          </cell>
          <cell r="C1398" t="str">
            <v>07</v>
          </cell>
          <cell r="D1398">
            <v>20010110</v>
          </cell>
          <cell r="E1398" t="str">
            <v>Z</v>
          </cell>
          <cell r="F1398" t="str">
            <v>Z5117</v>
          </cell>
          <cell r="G1398" t="str">
            <v>00</v>
          </cell>
          <cell r="H1398" t="str">
            <v>0000</v>
          </cell>
          <cell r="I1398" t="str">
            <v>ZZ1</v>
          </cell>
          <cell r="J1398" t="str">
            <v>BGB73055</v>
          </cell>
          <cell r="K1398">
            <v>2</v>
          </cell>
          <cell r="L1398" t="str">
            <v>도장재시험</v>
          </cell>
          <cell r="M1398" t="str">
            <v>굽도리몰탈면페인트 희석제</v>
          </cell>
          <cell r="N1398">
            <v>1</v>
          </cell>
          <cell r="O1398" t="str">
            <v>조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36000</v>
          </cell>
        </row>
        <row r="1399">
          <cell r="A1399" t="str">
            <v>3020</v>
          </cell>
          <cell r="B1399" t="str">
            <v>A</v>
          </cell>
          <cell r="C1399" t="str">
            <v>07</v>
          </cell>
          <cell r="D1399">
            <v>20010110</v>
          </cell>
          <cell r="E1399" t="str">
            <v>Z</v>
          </cell>
          <cell r="F1399" t="str">
            <v>Z5117</v>
          </cell>
          <cell r="G1399" t="str">
            <v>00</v>
          </cell>
          <cell r="H1399" t="str">
            <v>0000</v>
          </cell>
          <cell r="I1399" t="str">
            <v>ZZ1</v>
          </cell>
          <cell r="J1399" t="str">
            <v>BGB73061</v>
          </cell>
          <cell r="K1399">
            <v>2</v>
          </cell>
          <cell r="L1399" t="str">
            <v>도장재시험</v>
          </cell>
          <cell r="M1399" t="str">
            <v>낙서방지용 페인트</v>
          </cell>
          <cell r="N1399">
            <v>1</v>
          </cell>
          <cell r="O1399" t="str">
            <v>조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146000</v>
          </cell>
        </row>
        <row r="1400">
          <cell r="A1400" t="str">
            <v>3020</v>
          </cell>
          <cell r="B1400" t="str">
            <v>A</v>
          </cell>
          <cell r="C1400" t="str">
            <v>07</v>
          </cell>
          <cell r="D1400">
            <v>20010110</v>
          </cell>
          <cell r="E1400" t="str">
            <v>Z</v>
          </cell>
          <cell r="F1400" t="str">
            <v>Z5117</v>
          </cell>
          <cell r="G1400" t="str">
            <v>00</v>
          </cell>
          <cell r="H1400" t="str">
            <v>0000</v>
          </cell>
          <cell r="I1400" t="str">
            <v>ZZ1</v>
          </cell>
          <cell r="J1400" t="str">
            <v>BGB73080</v>
          </cell>
          <cell r="K1400">
            <v>2</v>
          </cell>
          <cell r="L1400" t="str">
            <v>도장재시험</v>
          </cell>
          <cell r="M1400" t="str">
            <v>다채무늬도료 코팅재(중도)</v>
          </cell>
          <cell r="N1400">
            <v>1</v>
          </cell>
          <cell r="O1400" t="str">
            <v>조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36000</v>
          </cell>
        </row>
        <row r="1401">
          <cell r="A1401" t="str">
            <v>3020</v>
          </cell>
          <cell r="B1401" t="str">
            <v>A</v>
          </cell>
          <cell r="C1401" t="str">
            <v>07</v>
          </cell>
          <cell r="D1401">
            <v>20010110</v>
          </cell>
          <cell r="E1401" t="str">
            <v>Z</v>
          </cell>
          <cell r="F1401" t="str">
            <v>Z5117</v>
          </cell>
          <cell r="G1401" t="str">
            <v>00</v>
          </cell>
          <cell r="H1401" t="str">
            <v>0000</v>
          </cell>
          <cell r="I1401" t="str">
            <v>ZZ1</v>
          </cell>
          <cell r="J1401" t="str">
            <v>BGB73081</v>
          </cell>
          <cell r="K1401">
            <v>2</v>
          </cell>
          <cell r="L1401" t="str">
            <v>도장재시험</v>
          </cell>
          <cell r="M1401" t="str">
            <v>다채무늬도료 투명재(상도)</v>
          </cell>
          <cell r="N1401">
            <v>1</v>
          </cell>
          <cell r="O1401" t="str">
            <v>조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55000</v>
          </cell>
        </row>
        <row r="1402">
          <cell r="A1402" t="str">
            <v>3020</v>
          </cell>
          <cell r="B1402" t="str">
            <v>A</v>
          </cell>
          <cell r="C1402" t="str">
            <v>07</v>
          </cell>
          <cell r="D1402">
            <v>20010110</v>
          </cell>
          <cell r="E1402" t="str">
            <v>Z</v>
          </cell>
          <cell r="F1402" t="str">
            <v>Z5117</v>
          </cell>
          <cell r="G1402" t="str">
            <v>00</v>
          </cell>
          <cell r="H1402" t="str">
            <v>0000</v>
          </cell>
          <cell r="I1402" t="str">
            <v>ZZ1</v>
          </cell>
          <cell r="J1402" t="str">
            <v>BGB73090</v>
          </cell>
          <cell r="K1402">
            <v>2</v>
          </cell>
          <cell r="L1402" t="str">
            <v>본타일시험</v>
          </cell>
          <cell r="M1402" t="str">
            <v>본타일(일반용)</v>
          </cell>
          <cell r="N1402">
            <v>1</v>
          </cell>
          <cell r="O1402" t="str">
            <v>조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204000</v>
          </cell>
        </row>
        <row r="1403">
          <cell r="A1403" t="str">
            <v>3020</v>
          </cell>
          <cell r="B1403" t="str">
            <v>A</v>
          </cell>
          <cell r="C1403" t="str">
            <v>07</v>
          </cell>
          <cell r="D1403">
            <v>20010110</v>
          </cell>
          <cell r="E1403" t="str">
            <v>Z</v>
          </cell>
          <cell r="F1403" t="str">
            <v>Z5117</v>
          </cell>
          <cell r="G1403" t="str">
            <v>00</v>
          </cell>
          <cell r="H1403" t="str">
            <v>0000</v>
          </cell>
          <cell r="I1403" t="str">
            <v>ZZ1</v>
          </cell>
          <cell r="J1403" t="str">
            <v>BGB73091</v>
          </cell>
          <cell r="K1403">
            <v>2</v>
          </cell>
          <cell r="L1403" t="str">
            <v>본타일시험</v>
          </cell>
          <cell r="M1403" t="str">
            <v>에폭시 본타일</v>
          </cell>
          <cell r="N1403">
            <v>1</v>
          </cell>
          <cell r="O1403" t="str">
            <v>조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204000</v>
          </cell>
        </row>
        <row r="1404">
          <cell r="A1404" t="str">
            <v>3020</v>
          </cell>
          <cell r="B1404" t="str">
            <v>A</v>
          </cell>
          <cell r="C1404" t="str">
            <v>07</v>
          </cell>
          <cell r="D1404">
            <v>20010110</v>
          </cell>
          <cell r="E1404" t="str">
            <v>Z</v>
          </cell>
          <cell r="F1404" t="str">
            <v>Z5117</v>
          </cell>
          <cell r="G1404" t="str">
            <v>00</v>
          </cell>
          <cell r="H1404" t="str">
            <v>0000</v>
          </cell>
          <cell r="I1404" t="str">
            <v>ZZ1</v>
          </cell>
          <cell r="J1404" t="str">
            <v>BGB73110</v>
          </cell>
          <cell r="K1404">
            <v>2</v>
          </cell>
          <cell r="L1404" t="str">
            <v>탄성코팅 마감재시험</v>
          </cell>
          <cell r="M1404" t="str">
            <v>(외장 엷은 바름재 E)</v>
          </cell>
          <cell r="N1404">
            <v>1</v>
          </cell>
          <cell r="O1404" t="str">
            <v>조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223000</v>
          </cell>
        </row>
        <row r="1405">
          <cell r="A1405" t="str">
            <v>3020</v>
          </cell>
          <cell r="B1405" t="str">
            <v>A</v>
          </cell>
          <cell r="C1405" t="str">
            <v>07</v>
          </cell>
          <cell r="D1405">
            <v>20010110</v>
          </cell>
          <cell r="E1405" t="str">
            <v>Z</v>
          </cell>
          <cell r="F1405" t="str">
            <v>Z5117</v>
          </cell>
          <cell r="G1405" t="str">
            <v>00</v>
          </cell>
          <cell r="H1405" t="str">
            <v>0000</v>
          </cell>
          <cell r="I1405" t="str">
            <v>ZZ1</v>
          </cell>
          <cell r="J1405" t="str">
            <v>BGB74001</v>
          </cell>
          <cell r="K1405">
            <v>2</v>
          </cell>
          <cell r="L1405" t="str">
            <v>석고보드시험</v>
          </cell>
          <cell r="M1405" t="str">
            <v>T9.5</v>
          </cell>
          <cell r="N1405">
            <v>5</v>
          </cell>
          <cell r="O1405" t="str">
            <v>조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509600</v>
          </cell>
        </row>
        <row r="1406">
          <cell r="A1406" t="str">
            <v>3020</v>
          </cell>
          <cell r="B1406" t="str">
            <v>A</v>
          </cell>
          <cell r="C1406" t="str">
            <v>07</v>
          </cell>
          <cell r="D1406">
            <v>20010110</v>
          </cell>
          <cell r="E1406" t="str">
            <v>Z</v>
          </cell>
          <cell r="F1406" t="str">
            <v>Z5117</v>
          </cell>
          <cell r="G1406" t="str">
            <v>00</v>
          </cell>
          <cell r="H1406" t="str">
            <v>0000</v>
          </cell>
          <cell r="I1406" t="str">
            <v>ZZ1</v>
          </cell>
          <cell r="J1406" t="str">
            <v>BGB74020</v>
          </cell>
          <cell r="K1406">
            <v>2</v>
          </cell>
          <cell r="L1406" t="str">
            <v>석고보드시험</v>
          </cell>
          <cell r="M1406" t="str">
            <v>방수처리 석고보드</v>
          </cell>
          <cell r="N1406">
            <v>1</v>
          </cell>
          <cell r="O1406" t="str">
            <v>조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595600</v>
          </cell>
        </row>
        <row r="1407">
          <cell r="A1407" t="str">
            <v>3020</v>
          </cell>
          <cell r="B1407" t="str">
            <v>A</v>
          </cell>
          <cell r="C1407" t="str">
            <v>07</v>
          </cell>
          <cell r="D1407">
            <v>20010110</v>
          </cell>
          <cell r="E1407" t="str">
            <v>Z</v>
          </cell>
          <cell r="F1407" t="str">
            <v>Z5117</v>
          </cell>
          <cell r="G1407" t="str">
            <v>00</v>
          </cell>
          <cell r="H1407" t="str">
            <v>0000</v>
          </cell>
          <cell r="I1407" t="str">
            <v>ZZ1</v>
          </cell>
          <cell r="J1407" t="str">
            <v>BGB74301</v>
          </cell>
          <cell r="K1407">
            <v>2</v>
          </cell>
          <cell r="L1407" t="str">
            <v>시멘트판시험</v>
          </cell>
          <cell r="M1407" t="str">
            <v>섬유강화시멘트판</v>
          </cell>
          <cell r="N1407">
            <v>1</v>
          </cell>
          <cell r="O1407" t="str">
            <v>조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49000</v>
          </cell>
        </row>
        <row r="1408">
          <cell r="A1408" t="str">
            <v>3020</v>
          </cell>
          <cell r="B1408" t="str">
            <v>A</v>
          </cell>
          <cell r="C1408" t="str">
            <v>07</v>
          </cell>
          <cell r="D1408">
            <v>20010110</v>
          </cell>
          <cell r="E1408" t="str">
            <v>Z</v>
          </cell>
          <cell r="F1408" t="str">
            <v>Z5117</v>
          </cell>
          <cell r="G1408" t="str">
            <v>00</v>
          </cell>
          <cell r="H1408" t="str">
            <v>0000</v>
          </cell>
          <cell r="I1408" t="str">
            <v>ZZ1</v>
          </cell>
          <cell r="J1408" t="str">
            <v>BGB74401</v>
          </cell>
          <cell r="K1408">
            <v>2</v>
          </cell>
          <cell r="L1408" t="str">
            <v>내장용 PVC패널</v>
          </cell>
          <cell r="N1408">
            <v>1</v>
          </cell>
          <cell r="O1408" t="str">
            <v>조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134000</v>
          </cell>
        </row>
        <row r="1409">
          <cell r="A1409" t="str">
            <v>3020</v>
          </cell>
          <cell r="B1409" t="str">
            <v>A</v>
          </cell>
          <cell r="C1409" t="str">
            <v>07</v>
          </cell>
          <cell r="D1409">
            <v>20010110</v>
          </cell>
          <cell r="E1409" t="str">
            <v>Z</v>
          </cell>
          <cell r="F1409" t="str">
            <v>Z5117</v>
          </cell>
          <cell r="G1409" t="str">
            <v>00</v>
          </cell>
          <cell r="H1409" t="str">
            <v>0000</v>
          </cell>
          <cell r="I1409" t="str">
            <v>ZZ1</v>
          </cell>
          <cell r="J1409" t="str">
            <v>BGB75011</v>
          </cell>
          <cell r="K1409">
            <v>2</v>
          </cell>
          <cell r="L1409" t="str">
            <v>단열재시험</v>
          </cell>
          <cell r="M1409" t="str">
            <v>발포폴리스티렌 압출법(9MM)</v>
          </cell>
          <cell r="N1409">
            <v>1</v>
          </cell>
          <cell r="O1409" t="str">
            <v>조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36000</v>
          </cell>
        </row>
        <row r="1410">
          <cell r="A1410" t="str">
            <v>3020</v>
          </cell>
          <cell r="B1410" t="str">
            <v>A</v>
          </cell>
          <cell r="C1410" t="str">
            <v>07</v>
          </cell>
          <cell r="D1410">
            <v>20010110</v>
          </cell>
          <cell r="E1410" t="str">
            <v>Z</v>
          </cell>
          <cell r="F1410" t="str">
            <v>Z5117</v>
          </cell>
          <cell r="G1410" t="str">
            <v>00</v>
          </cell>
          <cell r="H1410" t="str">
            <v>0000</v>
          </cell>
          <cell r="I1410" t="str">
            <v>ZZ1</v>
          </cell>
          <cell r="J1410" t="str">
            <v>BGB75020</v>
          </cell>
          <cell r="K1410">
            <v>2</v>
          </cell>
          <cell r="L1410" t="str">
            <v>단열재시험</v>
          </cell>
          <cell r="M1410" t="str">
            <v>발포폴리스티렌 비드법</v>
          </cell>
          <cell r="N1410">
            <v>10</v>
          </cell>
          <cell r="O1410" t="str">
            <v>조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55335</v>
          </cell>
        </row>
        <row r="1411">
          <cell r="A1411" t="str">
            <v>3020</v>
          </cell>
          <cell r="B1411" t="str">
            <v>A</v>
          </cell>
          <cell r="C1411" t="str">
            <v>07</v>
          </cell>
          <cell r="D1411">
            <v>20010110</v>
          </cell>
          <cell r="E1411" t="str">
            <v>Z</v>
          </cell>
          <cell r="F1411" t="str">
            <v>Z5117</v>
          </cell>
          <cell r="G1411" t="str">
            <v>00</v>
          </cell>
          <cell r="H1411" t="str">
            <v>0000</v>
          </cell>
          <cell r="I1411" t="str">
            <v>ZZ1</v>
          </cell>
          <cell r="J1411" t="str">
            <v>BGB75101</v>
          </cell>
          <cell r="K1411">
            <v>2</v>
          </cell>
          <cell r="L1411" t="str">
            <v>단열재시험</v>
          </cell>
          <cell r="M1411" t="str">
            <v>판상단열재 (난연성 제외)</v>
          </cell>
          <cell r="N1411">
            <v>10</v>
          </cell>
          <cell r="O1411" t="str">
            <v>조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45655</v>
          </cell>
        </row>
        <row r="1412">
          <cell r="A1412" t="str">
            <v>3020</v>
          </cell>
          <cell r="B1412" t="str">
            <v>A</v>
          </cell>
          <cell r="C1412" t="str">
            <v>07</v>
          </cell>
          <cell r="D1412">
            <v>20010110</v>
          </cell>
          <cell r="E1412" t="str">
            <v>Z</v>
          </cell>
          <cell r="F1412" t="str">
            <v>Z5117</v>
          </cell>
          <cell r="G1412" t="str">
            <v>00</v>
          </cell>
          <cell r="H1412" t="str">
            <v>0000</v>
          </cell>
          <cell r="I1412" t="str">
            <v>ZZ1</v>
          </cell>
          <cell r="J1412" t="str">
            <v>BGB75102</v>
          </cell>
          <cell r="K1412">
            <v>2</v>
          </cell>
          <cell r="L1412" t="str">
            <v>단열재시험</v>
          </cell>
          <cell r="M1412" t="str">
            <v>판상단열재 난연성</v>
          </cell>
          <cell r="N1412">
            <v>1</v>
          </cell>
          <cell r="O1412" t="str">
            <v>조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447600</v>
          </cell>
        </row>
        <row r="1413">
          <cell r="A1413" t="str">
            <v>3020</v>
          </cell>
          <cell r="B1413" t="str">
            <v>A</v>
          </cell>
          <cell r="C1413" t="str">
            <v>07</v>
          </cell>
          <cell r="D1413">
            <v>20010110</v>
          </cell>
          <cell r="E1413" t="str">
            <v>Z</v>
          </cell>
          <cell r="F1413" t="str">
            <v>Z5117</v>
          </cell>
          <cell r="G1413" t="str">
            <v>00</v>
          </cell>
          <cell r="H1413" t="str">
            <v>0000</v>
          </cell>
          <cell r="I1413" t="str">
            <v>ZZ1</v>
          </cell>
          <cell r="J1413" t="str">
            <v>BGB75151</v>
          </cell>
          <cell r="K1413">
            <v>2</v>
          </cell>
          <cell r="L1413" t="str">
            <v>단열재시험</v>
          </cell>
          <cell r="M1413" t="str">
            <v>유리면 보온판</v>
          </cell>
          <cell r="N1413">
            <v>8</v>
          </cell>
          <cell r="O1413" t="str">
            <v>조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64335</v>
          </cell>
        </row>
        <row r="1414">
          <cell r="A1414" t="str">
            <v>3020</v>
          </cell>
          <cell r="B1414" t="str">
            <v>A</v>
          </cell>
          <cell r="C1414" t="str">
            <v>07</v>
          </cell>
          <cell r="D1414">
            <v>20010110</v>
          </cell>
          <cell r="E1414" t="str">
            <v>Z</v>
          </cell>
          <cell r="F1414" t="str">
            <v>Z5117</v>
          </cell>
          <cell r="G1414" t="str">
            <v>00</v>
          </cell>
          <cell r="H1414" t="str">
            <v>0000</v>
          </cell>
          <cell r="I1414" t="str">
            <v>ZZ1</v>
          </cell>
          <cell r="J1414" t="str">
            <v>BGB75301</v>
          </cell>
          <cell r="K1414">
            <v>2</v>
          </cell>
          <cell r="L1414" t="str">
            <v>접착제시험</v>
          </cell>
          <cell r="M1414" t="str">
            <v>단열재지지핀 고정용본드</v>
          </cell>
          <cell r="N1414">
            <v>1</v>
          </cell>
          <cell r="O1414" t="str">
            <v>조</v>
          </cell>
          <cell r="P1414">
            <v>0</v>
          </cell>
          <cell r="Q1414">
            <v>0</v>
          </cell>
          <cell r="R1414">
            <v>0</v>
          </cell>
          <cell r="S1414">
            <v>0</v>
          </cell>
          <cell r="T1414">
            <v>30000</v>
          </cell>
        </row>
        <row r="1415">
          <cell r="A1415" t="str">
            <v>3020</v>
          </cell>
          <cell r="B1415" t="str">
            <v>A</v>
          </cell>
          <cell r="C1415" t="str">
            <v>07</v>
          </cell>
          <cell r="D1415">
            <v>20010110</v>
          </cell>
          <cell r="E1415" t="str">
            <v>Z</v>
          </cell>
          <cell r="F1415" t="str">
            <v>Z5117</v>
          </cell>
          <cell r="G1415" t="str">
            <v>00</v>
          </cell>
          <cell r="H1415" t="str">
            <v>0000</v>
          </cell>
          <cell r="I1415" t="str">
            <v>ZZ1</v>
          </cell>
          <cell r="J1415" t="str">
            <v>BGB76001</v>
          </cell>
          <cell r="K1415">
            <v>2</v>
          </cell>
          <cell r="L1415" t="str">
            <v>바닥재시험</v>
          </cell>
          <cell r="M1415" t="str">
            <v>륨카펫</v>
          </cell>
          <cell r="N1415">
            <v>1</v>
          </cell>
          <cell r="O1415" t="str">
            <v>조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204000</v>
          </cell>
        </row>
        <row r="1416">
          <cell r="A1416" t="str">
            <v>3020</v>
          </cell>
          <cell r="B1416" t="str">
            <v>A</v>
          </cell>
          <cell r="C1416" t="str">
            <v>07</v>
          </cell>
          <cell r="D1416">
            <v>20010110</v>
          </cell>
          <cell r="E1416" t="str">
            <v>Z</v>
          </cell>
          <cell r="F1416" t="str">
            <v>Z5117</v>
          </cell>
          <cell r="G1416" t="str">
            <v>00</v>
          </cell>
          <cell r="H1416" t="str">
            <v>0000</v>
          </cell>
          <cell r="I1416" t="str">
            <v>ZZ1</v>
          </cell>
          <cell r="J1416" t="str">
            <v>BGB76301</v>
          </cell>
          <cell r="K1416">
            <v>2</v>
          </cell>
          <cell r="L1416" t="str">
            <v>도배지시험</v>
          </cell>
          <cell r="N1416">
            <v>1</v>
          </cell>
          <cell r="O1416" t="str">
            <v>조</v>
          </cell>
          <cell r="P1416">
            <v>0</v>
          </cell>
          <cell r="Q1416">
            <v>0</v>
          </cell>
          <cell r="R1416">
            <v>0</v>
          </cell>
          <cell r="S1416">
            <v>0</v>
          </cell>
          <cell r="T1416">
            <v>85000</v>
          </cell>
        </row>
        <row r="1417">
          <cell r="A1417" t="str">
            <v>3020</v>
          </cell>
          <cell r="B1417" t="str">
            <v>A</v>
          </cell>
          <cell r="C1417" t="str">
            <v>07</v>
          </cell>
          <cell r="D1417">
            <v>20010110</v>
          </cell>
          <cell r="E1417" t="str">
            <v>Z</v>
          </cell>
          <cell r="F1417" t="str">
            <v>Z5117</v>
          </cell>
          <cell r="G1417" t="str">
            <v>00</v>
          </cell>
          <cell r="H1417" t="str">
            <v>0000</v>
          </cell>
          <cell r="I1417" t="str">
            <v>ZZ1</v>
          </cell>
          <cell r="J1417" t="str">
            <v>BGZ02001</v>
          </cell>
          <cell r="K1417">
            <v>2</v>
          </cell>
          <cell r="L1417" t="str">
            <v>임시전력비(기본요금)</v>
          </cell>
          <cell r="M1417" t="str">
            <v>1년이하</v>
          </cell>
          <cell r="N1417">
            <v>2280</v>
          </cell>
          <cell r="O1417" t="str">
            <v>KWH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5720</v>
          </cell>
        </row>
        <row r="1418">
          <cell r="A1418" t="str">
            <v>3020</v>
          </cell>
          <cell r="B1418" t="str">
            <v>A</v>
          </cell>
          <cell r="C1418" t="str">
            <v>07</v>
          </cell>
          <cell r="D1418">
            <v>20010110</v>
          </cell>
          <cell r="E1418" t="str">
            <v>Z</v>
          </cell>
          <cell r="F1418" t="str">
            <v>Z5117</v>
          </cell>
          <cell r="G1418" t="str">
            <v>00</v>
          </cell>
          <cell r="H1418" t="str">
            <v>0000</v>
          </cell>
          <cell r="I1418" t="str">
            <v>ZZ1</v>
          </cell>
          <cell r="J1418" t="str">
            <v>BGZ02002</v>
          </cell>
          <cell r="K1418">
            <v>2</v>
          </cell>
          <cell r="L1418" t="str">
            <v>임시전력비(기본요금)</v>
          </cell>
          <cell r="M1418" t="str">
            <v>1년초과</v>
          </cell>
          <cell r="N1418">
            <v>2938</v>
          </cell>
          <cell r="O1418" t="str">
            <v>KWH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5720</v>
          </cell>
        </row>
        <row r="1419">
          <cell r="A1419" t="str">
            <v>3020</v>
          </cell>
          <cell r="B1419" t="str">
            <v>A</v>
          </cell>
          <cell r="C1419" t="str">
            <v>07</v>
          </cell>
          <cell r="D1419">
            <v>20010110</v>
          </cell>
          <cell r="E1419" t="str">
            <v>Z</v>
          </cell>
          <cell r="F1419" t="str">
            <v>Z5117</v>
          </cell>
          <cell r="G1419" t="str">
            <v>00</v>
          </cell>
          <cell r="H1419" t="str">
            <v>0000</v>
          </cell>
          <cell r="I1419" t="str">
            <v>ZZ1</v>
          </cell>
          <cell r="J1419" t="str">
            <v>BGZ02011</v>
          </cell>
          <cell r="K1419">
            <v>2</v>
          </cell>
          <cell r="L1419" t="str">
            <v>임시전력비(전력량요금)</v>
          </cell>
          <cell r="M1419" t="str">
            <v>1년이하</v>
          </cell>
          <cell r="N1419">
            <v>112288</v>
          </cell>
          <cell r="O1419" t="str">
            <v>KWH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100</v>
          </cell>
        </row>
        <row r="1420">
          <cell r="A1420" t="str">
            <v>3020</v>
          </cell>
          <cell r="B1420" t="str">
            <v>A</v>
          </cell>
          <cell r="C1420" t="str">
            <v>07</v>
          </cell>
          <cell r="D1420">
            <v>20010110</v>
          </cell>
          <cell r="E1420" t="str">
            <v>Z</v>
          </cell>
          <cell r="F1420" t="str">
            <v>Z5117</v>
          </cell>
          <cell r="G1420" t="str">
            <v>00</v>
          </cell>
          <cell r="H1420" t="str">
            <v>0000</v>
          </cell>
          <cell r="I1420" t="str">
            <v>ZZ1</v>
          </cell>
          <cell r="J1420" t="str">
            <v>BGZ02012</v>
          </cell>
          <cell r="K1420">
            <v>2</v>
          </cell>
          <cell r="L1420" t="str">
            <v>임시전력비(전력량요금)</v>
          </cell>
          <cell r="M1420" t="str">
            <v>1년초과</v>
          </cell>
          <cell r="N1420">
            <v>144727</v>
          </cell>
          <cell r="O1420" t="str">
            <v>KWH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100</v>
          </cell>
        </row>
        <row r="1421">
          <cell r="A1421" t="str">
            <v>3020</v>
          </cell>
          <cell r="B1421" t="str">
            <v>A</v>
          </cell>
          <cell r="C1421" t="str">
            <v>07</v>
          </cell>
          <cell r="D1421">
            <v>20010110</v>
          </cell>
          <cell r="E1421" t="str">
            <v>Z</v>
          </cell>
          <cell r="F1421" t="str">
            <v>Z5117</v>
          </cell>
          <cell r="G1421" t="str">
            <v>00</v>
          </cell>
          <cell r="H1421" t="str">
            <v>0000</v>
          </cell>
          <cell r="I1421" t="str">
            <v>ZZ1</v>
          </cell>
          <cell r="J1421" t="str">
            <v>MAZ20202</v>
          </cell>
          <cell r="K1421">
            <v>2</v>
          </cell>
          <cell r="L1421" t="str">
            <v>현장유도사인2 (시공비포함)</v>
          </cell>
          <cell r="M1421" t="str">
            <v>지주대 위 패널부착 타입</v>
          </cell>
          <cell r="N1421">
            <v>1</v>
          </cell>
          <cell r="O1421" t="str">
            <v>개소</v>
          </cell>
          <cell r="P1421">
            <v>370000</v>
          </cell>
          <cell r="Q1421">
            <v>370000</v>
          </cell>
          <cell r="R1421">
            <v>0</v>
          </cell>
          <cell r="S1421">
            <v>0</v>
          </cell>
          <cell r="T1421">
            <v>0</v>
          </cell>
        </row>
        <row r="1422">
          <cell r="A1422" t="str">
            <v>3020</v>
          </cell>
          <cell r="B1422" t="str">
            <v>A</v>
          </cell>
          <cell r="C1422" t="str">
            <v>07</v>
          </cell>
          <cell r="D1422">
            <v>20010110</v>
          </cell>
          <cell r="E1422" t="str">
            <v>Z</v>
          </cell>
          <cell r="F1422" t="str">
            <v>Z5117</v>
          </cell>
          <cell r="G1422" t="str">
            <v>00</v>
          </cell>
          <cell r="H1422" t="str">
            <v>0000</v>
          </cell>
          <cell r="I1422" t="str">
            <v>ZZ1</v>
          </cell>
          <cell r="J1422" t="str">
            <v>MAZ20212</v>
          </cell>
          <cell r="K1422">
            <v>2</v>
          </cell>
          <cell r="L1422" t="str">
            <v>현장안내사인 (시공비포함)</v>
          </cell>
          <cell r="M1422" t="str">
            <v>3000X1500</v>
          </cell>
          <cell r="N1422">
            <v>1</v>
          </cell>
          <cell r="O1422" t="str">
            <v>개소</v>
          </cell>
          <cell r="P1422">
            <v>550000</v>
          </cell>
          <cell r="Q1422">
            <v>550000</v>
          </cell>
          <cell r="R1422">
            <v>0</v>
          </cell>
          <cell r="S1422">
            <v>0</v>
          </cell>
          <cell r="T1422">
            <v>0</v>
          </cell>
        </row>
        <row r="1423">
          <cell r="A1423" t="str">
            <v>3020</v>
          </cell>
          <cell r="B1423" t="str">
            <v>A</v>
          </cell>
          <cell r="C1423" t="str">
            <v>07</v>
          </cell>
          <cell r="D1423">
            <v>20010110</v>
          </cell>
          <cell r="E1423" t="str">
            <v>Z</v>
          </cell>
          <cell r="F1423" t="str">
            <v>Z5117</v>
          </cell>
          <cell r="G1423" t="str">
            <v>00</v>
          </cell>
          <cell r="H1423" t="str">
            <v>0000</v>
          </cell>
          <cell r="I1423" t="str">
            <v>ZZ1</v>
          </cell>
          <cell r="J1423" t="str">
            <v>MAZ20242</v>
          </cell>
          <cell r="K1423">
            <v>2</v>
          </cell>
          <cell r="L1423" t="str">
            <v>현장사무실 현판 (시공비포함)</v>
          </cell>
          <cell r="M1423" t="str">
            <v>지주대 위 패널부착 타입</v>
          </cell>
          <cell r="N1423">
            <v>1</v>
          </cell>
          <cell r="O1423" t="str">
            <v>개소</v>
          </cell>
          <cell r="P1423">
            <v>220000</v>
          </cell>
          <cell r="Q1423">
            <v>220000</v>
          </cell>
          <cell r="R1423">
            <v>0</v>
          </cell>
          <cell r="S1423">
            <v>0</v>
          </cell>
          <cell r="T1423">
            <v>0</v>
          </cell>
        </row>
        <row r="1424">
          <cell r="A1424" t="str">
            <v>3020</v>
          </cell>
          <cell r="B1424" t="str">
            <v>A</v>
          </cell>
          <cell r="C1424" t="str">
            <v>07</v>
          </cell>
          <cell r="D1424">
            <v>20010110</v>
          </cell>
          <cell r="E1424" t="str">
            <v>Z</v>
          </cell>
          <cell r="F1424" t="str">
            <v>Z5117</v>
          </cell>
          <cell r="G1424" t="str">
            <v>00</v>
          </cell>
          <cell r="H1424" t="str">
            <v>0000</v>
          </cell>
          <cell r="I1424" t="str">
            <v>ZZ1</v>
          </cell>
          <cell r="J1424" t="str">
            <v>MAZ20261</v>
          </cell>
          <cell r="K1424">
            <v>2</v>
          </cell>
          <cell r="L1424" t="str">
            <v>책임시공안내판 (시공비포함)</v>
          </cell>
          <cell r="M1424" t="str">
            <v>840X1600</v>
          </cell>
          <cell r="N1424">
            <v>12</v>
          </cell>
          <cell r="O1424" t="str">
            <v>개소</v>
          </cell>
          <cell r="P1424">
            <v>100000</v>
          </cell>
          <cell r="Q1424">
            <v>1200000</v>
          </cell>
          <cell r="R1424">
            <v>0</v>
          </cell>
          <cell r="S1424">
            <v>0</v>
          </cell>
          <cell r="T1424">
            <v>0</v>
          </cell>
        </row>
        <row r="1425">
          <cell r="A1425" t="str">
            <v>3020</v>
          </cell>
          <cell r="B1425" t="str">
            <v>A</v>
          </cell>
          <cell r="C1425" t="str">
            <v>07</v>
          </cell>
          <cell r="D1425">
            <v>20010110</v>
          </cell>
          <cell r="E1425" t="str">
            <v>Z</v>
          </cell>
          <cell r="F1425" t="str">
            <v>Z5117</v>
          </cell>
          <cell r="G1425" t="str">
            <v>00</v>
          </cell>
          <cell r="H1425" t="str">
            <v>0000</v>
          </cell>
          <cell r="I1425" t="str">
            <v>ZZ1</v>
          </cell>
          <cell r="J1425" t="str">
            <v>MAZ30001</v>
          </cell>
          <cell r="K1425">
            <v>2</v>
          </cell>
          <cell r="L1425" t="str">
            <v>준공도서(문서) 제작</v>
          </cell>
          <cell r="M1425" t="str">
            <v>16MM ROLL 및 SCANNING</v>
          </cell>
          <cell r="N1425">
            <v>1020</v>
          </cell>
          <cell r="O1425" t="str">
            <v>매</v>
          </cell>
          <cell r="P1425">
            <v>200</v>
          </cell>
          <cell r="Q1425">
            <v>204000</v>
          </cell>
          <cell r="R1425">
            <v>0</v>
          </cell>
          <cell r="S1425">
            <v>0</v>
          </cell>
          <cell r="T1425">
            <v>0</v>
          </cell>
        </row>
        <row r="1426">
          <cell r="A1426" t="str">
            <v>3020</v>
          </cell>
          <cell r="B1426" t="str">
            <v>A</v>
          </cell>
          <cell r="C1426" t="str">
            <v>07</v>
          </cell>
          <cell r="D1426">
            <v>20010110</v>
          </cell>
          <cell r="E1426" t="str">
            <v>Z</v>
          </cell>
          <cell r="F1426" t="str">
            <v>Z5117</v>
          </cell>
          <cell r="G1426" t="str">
            <v>00</v>
          </cell>
          <cell r="H1426" t="str">
            <v>0000</v>
          </cell>
          <cell r="I1426" t="str">
            <v>ZZ1</v>
          </cell>
          <cell r="J1426" t="str">
            <v>MAZ30002</v>
          </cell>
          <cell r="K1426">
            <v>2</v>
          </cell>
          <cell r="L1426" t="str">
            <v>준공도서(도면) 제작</v>
          </cell>
          <cell r="M1426" t="str">
            <v>35MM ROLL 및 SCANNING</v>
          </cell>
          <cell r="N1426">
            <v>1095</v>
          </cell>
          <cell r="O1426" t="str">
            <v>매</v>
          </cell>
          <cell r="P1426">
            <v>3000</v>
          </cell>
          <cell r="Q1426">
            <v>3285000</v>
          </cell>
          <cell r="R1426">
            <v>0</v>
          </cell>
          <cell r="S1426">
            <v>0</v>
          </cell>
          <cell r="T1426">
            <v>0</v>
          </cell>
        </row>
        <row r="1427">
          <cell r="A1427" t="str">
            <v>3020</v>
          </cell>
          <cell r="B1427" t="str">
            <v>A</v>
          </cell>
          <cell r="C1427" t="str">
            <v>07</v>
          </cell>
          <cell r="D1427">
            <v>20010110</v>
          </cell>
          <cell r="E1427" t="str">
            <v>Z</v>
          </cell>
          <cell r="F1427" t="str">
            <v>Z5117</v>
          </cell>
          <cell r="G1427" t="str">
            <v>00</v>
          </cell>
          <cell r="H1427" t="str">
            <v>0000</v>
          </cell>
          <cell r="I1427" t="str">
            <v>ZZ1</v>
          </cell>
          <cell r="J1427" t="str">
            <v>MAZ30003</v>
          </cell>
          <cell r="K1427">
            <v>2</v>
          </cell>
          <cell r="L1427" t="str">
            <v>준공도서M/F복제</v>
          </cell>
          <cell r="M1427" t="str">
            <v>16MM(2500면당)</v>
          </cell>
          <cell r="N1427">
            <v>2</v>
          </cell>
          <cell r="O1427" t="str">
            <v>ROLL</v>
          </cell>
          <cell r="P1427">
            <v>13000</v>
          </cell>
          <cell r="Q1427">
            <v>26000</v>
          </cell>
          <cell r="R1427">
            <v>0</v>
          </cell>
          <cell r="S1427">
            <v>0</v>
          </cell>
          <cell r="T1427">
            <v>0</v>
          </cell>
        </row>
        <row r="1428">
          <cell r="A1428" t="str">
            <v>3020</v>
          </cell>
          <cell r="B1428" t="str">
            <v>A</v>
          </cell>
          <cell r="C1428" t="str">
            <v>07</v>
          </cell>
          <cell r="D1428">
            <v>20010110</v>
          </cell>
          <cell r="E1428" t="str">
            <v>Z</v>
          </cell>
          <cell r="F1428" t="str">
            <v>Z5117</v>
          </cell>
          <cell r="G1428" t="str">
            <v>00</v>
          </cell>
          <cell r="H1428" t="str">
            <v>0000</v>
          </cell>
          <cell r="I1428" t="str">
            <v>ZZ1</v>
          </cell>
          <cell r="J1428" t="str">
            <v>MAZ30004</v>
          </cell>
          <cell r="K1428">
            <v>2</v>
          </cell>
          <cell r="L1428" t="str">
            <v>준공도서M/F복제</v>
          </cell>
          <cell r="M1428" t="str">
            <v>35MM(550면당)</v>
          </cell>
          <cell r="N1428">
            <v>4</v>
          </cell>
          <cell r="O1428" t="str">
            <v>ROLL</v>
          </cell>
          <cell r="P1428">
            <v>18000</v>
          </cell>
          <cell r="Q1428">
            <v>72000</v>
          </cell>
          <cell r="R1428">
            <v>0</v>
          </cell>
          <cell r="S1428">
            <v>0</v>
          </cell>
          <cell r="T1428">
            <v>0</v>
          </cell>
        </row>
        <row r="1429">
          <cell r="A1429" t="str">
            <v>3020</v>
          </cell>
          <cell r="B1429" t="str">
            <v>A</v>
          </cell>
          <cell r="C1429" t="str">
            <v>07</v>
          </cell>
          <cell r="D1429">
            <v>20010110</v>
          </cell>
          <cell r="E1429" t="str">
            <v>Z</v>
          </cell>
          <cell r="F1429" t="str">
            <v>Z5117</v>
          </cell>
          <cell r="G1429" t="str">
            <v>00</v>
          </cell>
          <cell r="H1429" t="str">
            <v>0000</v>
          </cell>
          <cell r="I1429" t="str">
            <v>ZZ1</v>
          </cell>
          <cell r="J1429" t="str">
            <v>MAZ30005</v>
          </cell>
          <cell r="K1429">
            <v>2</v>
          </cell>
          <cell r="L1429" t="str">
            <v>준공도서CD-ROM복제</v>
          </cell>
          <cell r="M1429" t="str">
            <v>문서35000, 도면3000면당</v>
          </cell>
          <cell r="N1429">
            <v>4</v>
          </cell>
          <cell r="O1429" t="str">
            <v>장</v>
          </cell>
          <cell r="P1429">
            <v>30000</v>
          </cell>
          <cell r="Q1429">
            <v>120000</v>
          </cell>
          <cell r="R1429">
            <v>0</v>
          </cell>
          <cell r="S1429">
            <v>0</v>
          </cell>
          <cell r="T1429">
            <v>0</v>
          </cell>
        </row>
        <row r="1430">
          <cell r="A1430" t="str">
            <v>3020</v>
          </cell>
          <cell r="B1430" t="str">
            <v>A</v>
          </cell>
          <cell r="C1430" t="str">
            <v>07</v>
          </cell>
          <cell r="D1430">
            <v>20010110</v>
          </cell>
          <cell r="E1430" t="str">
            <v>Z</v>
          </cell>
          <cell r="F1430" t="str">
            <v>Z5117</v>
          </cell>
          <cell r="G1430" t="str">
            <v>00</v>
          </cell>
          <cell r="H1430" t="str">
            <v>0000</v>
          </cell>
          <cell r="I1430" t="str">
            <v>ZZ1</v>
          </cell>
          <cell r="J1430" t="str">
            <v>MAZ30006</v>
          </cell>
          <cell r="K1430">
            <v>2</v>
          </cell>
          <cell r="L1430" t="str">
            <v>준공도서(문서) 제작</v>
          </cell>
          <cell r="M1430" t="str">
            <v>16MM (출력자료,이미지파일 제공시)</v>
          </cell>
          <cell r="N1430">
            <v>7320</v>
          </cell>
          <cell r="O1430" t="str">
            <v>매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200</v>
          </cell>
        </row>
        <row r="1431">
          <cell r="A1431" t="str">
            <v>3020</v>
          </cell>
          <cell r="B1431" t="str">
            <v>A</v>
          </cell>
          <cell r="C1431" t="str">
            <v>07</v>
          </cell>
          <cell r="D1431">
            <v>20010110</v>
          </cell>
          <cell r="E1431" t="str">
            <v>Z</v>
          </cell>
          <cell r="F1431" t="str">
            <v>Z5117</v>
          </cell>
          <cell r="G1431" t="str">
            <v>00</v>
          </cell>
          <cell r="H1431" t="str">
            <v>0000</v>
          </cell>
          <cell r="I1431" t="str">
            <v>ZZ1</v>
          </cell>
          <cell r="J1431" t="str">
            <v>MAZ50010</v>
          </cell>
          <cell r="K1431">
            <v>2</v>
          </cell>
          <cell r="L1431" t="str">
            <v>측벽그래픽(시공도)</v>
          </cell>
          <cell r="M1431" t="str">
            <v>보통</v>
          </cell>
          <cell r="N1431">
            <v>4</v>
          </cell>
          <cell r="O1431" t="str">
            <v>개소</v>
          </cell>
          <cell r="P1431">
            <v>450000</v>
          </cell>
          <cell r="Q1431">
            <v>1800000</v>
          </cell>
          <cell r="R1431">
            <v>0</v>
          </cell>
          <cell r="S1431">
            <v>0</v>
          </cell>
          <cell r="T1431">
            <v>0</v>
          </cell>
        </row>
        <row r="1432">
          <cell r="A1432" t="str">
            <v>3020</v>
          </cell>
          <cell r="B1432" t="str">
            <v>A</v>
          </cell>
          <cell r="C1432" t="str">
            <v>07</v>
          </cell>
          <cell r="D1432">
            <v>20010110</v>
          </cell>
          <cell r="E1432" t="str">
            <v>Z</v>
          </cell>
          <cell r="F1432" t="str">
            <v>Z5117</v>
          </cell>
          <cell r="G1432" t="str">
            <v>00</v>
          </cell>
          <cell r="H1432" t="str">
            <v>0000</v>
          </cell>
          <cell r="I1432" t="str">
            <v>ZZ1</v>
          </cell>
          <cell r="J1432" t="str">
            <v>MAZ50020</v>
          </cell>
          <cell r="K1432">
            <v>2</v>
          </cell>
          <cell r="L1432" t="str">
            <v>측벽그래픽(시공도)</v>
          </cell>
          <cell r="M1432" t="str">
            <v>단순</v>
          </cell>
          <cell r="N1432">
            <v>4</v>
          </cell>
          <cell r="O1432" t="str">
            <v>개소</v>
          </cell>
          <cell r="P1432">
            <v>300000</v>
          </cell>
          <cell r="Q1432">
            <v>1200000</v>
          </cell>
          <cell r="R1432">
            <v>0</v>
          </cell>
          <cell r="S1432">
            <v>0</v>
          </cell>
          <cell r="T1432">
            <v>0</v>
          </cell>
        </row>
        <row r="1433">
          <cell r="A1433" t="str">
            <v>3020</v>
          </cell>
          <cell r="B1433" t="str">
            <v>A</v>
          </cell>
          <cell r="C1433" t="str">
            <v>07</v>
          </cell>
          <cell r="D1433">
            <v>20010110</v>
          </cell>
          <cell r="E1433" t="str">
            <v>Z</v>
          </cell>
          <cell r="F1433" t="str">
            <v>Z5117</v>
          </cell>
          <cell r="G1433" t="str">
            <v>00</v>
          </cell>
          <cell r="H1433" t="str">
            <v>0000</v>
          </cell>
          <cell r="I1433" t="str">
            <v>ZZ1</v>
          </cell>
          <cell r="J1433" t="str">
            <v>SAACCC03</v>
          </cell>
          <cell r="K1433">
            <v>2</v>
          </cell>
          <cell r="L1433" t="str">
            <v>이동식가설사무소</v>
          </cell>
          <cell r="M1433" t="str">
            <v>18M2, 24개월</v>
          </cell>
          <cell r="N1433">
            <v>1</v>
          </cell>
          <cell r="O1433" t="str">
            <v>식</v>
          </cell>
          <cell r="P1433">
            <v>1000000</v>
          </cell>
          <cell r="Q1433">
            <v>1000000</v>
          </cell>
          <cell r="R1433">
            <v>0</v>
          </cell>
          <cell r="S1433">
            <v>0</v>
          </cell>
          <cell r="T1433">
            <v>0</v>
          </cell>
        </row>
        <row r="1434">
          <cell r="A1434" t="str">
            <v>3020</v>
          </cell>
          <cell r="B1434" t="str">
            <v>A</v>
          </cell>
          <cell r="C1434" t="str">
            <v>07</v>
          </cell>
          <cell r="D1434">
            <v>20010110</v>
          </cell>
          <cell r="E1434" t="str">
            <v>Z</v>
          </cell>
          <cell r="F1434" t="str">
            <v>Z5117</v>
          </cell>
          <cell r="G1434" t="str">
            <v>00</v>
          </cell>
          <cell r="H1434" t="str">
            <v>0000</v>
          </cell>
          <cell r="I1434" t="str">
            <v>ZZ1</v>
          </cell>
          <cell r="J1434" t="str">
            <v>SAACT205</v>
          </cell>
          <cell r="K1434">
            <v>2</v>
          </cell>
          <cell r="L1434" t="str">
            <v>임시동력가설비</v>
          </cell>
          <cell r="M1434" t="str">
            <v>900-1000세대,20층</v>
          </cell>
          <cell r="N1434">
            <v>1</v>
          </cell>
          <cell r="O1434" t="str">
            <v>식</v>
          </cell>
          <cell r="P1434">
            <v>0</v>
          </cell>
          <cell r="Q1434">
            <v>0</v>
          </cell>
          <cell r="R1434">
            <v>8500000</v>
          </cell>
          <cell r="S1434">
            <v>8500000</v>
          </cell>
          <cell r="T1434">
            <v>0</v>
          </cell>
        </row>
        <row r="1435">
          <cell r="A1435" t="str">
            <v>3020</v>
          </cell>
          <cell r="B1435" t="str">
            <v>A</v>
          </cell>
          <cell r="C1435" t="str">
            <v>07</v>
          </cell>
          <cell r="D1435">
            <v>20010110</v>
          </cell>
          <cell r="E1435" t="str">
            <v>Z</v>
          </cell>
          <cell r="F1435" t="str">
            <v>Z5117</v>
          </cell>
          <cell r="G1435" t="str">
            <v>00</v>
          </cell>
          <cell r="H1435" t="str">
            <v>0000</v>
          </cell>
          <cell r="I1435" t="str">
            <v>ZZ1</v>
          </cell>
          <cell r="J1435" t="str">
            <v>SAACT316</v>
          </cell>
          <cell r="K1435">
            <v>2</v>
          </cell>
          <cell r="L1435" t="str">
            <v>공사용수설치비</v>
          </cell>
          <cell r="M1435" t="str">
            <v>(폐공처리비포함)</v>
          </cell>
          <cell r="N1435">
            <v>1</v>
          </cell>
          <cell r="O1435" t="str">
            <v>식</v>
          </cell>
          <cell r="P1435">
            <v>983559</v>
          </cell>
          <cell r="Q1435">
            <v>983559</v>
          </cell>
          <cell r="R1435">
            <v>1761554</v>
          </cell>
          <cell r="S1435">
            <v>1761554</v>
          </cell>
          <cell r="T1435">
            <v>1831915</v>
          </cell>
        </row>
        <row r="1436">
          <cell r="A1436" t="str">
            <v>3020</v>
          </cell>
          <cell r="B1436" t="str">
            <v>A</v>
          </cell>
          <cell r="C1436" t="str">
            <v>07</v>
          </cell>
          <cell r="D1436">
            <v>20010110</v>
          </cell>
          <cell r="E1436" t="str">
            <v>Z</v>
          </cell>
          <cell r="F1436" t="str">
            <v>Z5117</v>
          </cell>
          <cell r="G1436" t="str">
            <v>00</v>
          </cell>
          <cell r="H1436" t="str">
            <v>0000</v>
          </cell>
          <cell r="I1436" t="str">
            <v>ZZ1</v>
          </cell>
          <cell r="J1436" t="str">
            <v>SAACTC20</v>
          </cell>
          <cell r="K1436">
            <v>2</v>
          </cell>
          <cell r="L1436" t="str">
            <v>T/C설치해체비</v>
          </cell>
          <cell r="M1436" t="str">
            <v>20층</v>
          </cell>
          <cell r="N1436">
            <v>1</v>
          </cell>
          <cell r="O1436" t="str">
            <v>대</v>
          </cell>
          <cell r="P1436">
            <v>4811207</v>
          </cell>
          <cell r="Q1436">
            <v>4811207</v>
          </cell>
          <cell r="R1436">
            <v>12092364</v>
          </cell>
          <cell r="S1436">
            <v>12092364</v>
          </cell>
          <cell r="T1436">
            <v>1911075</v>
          </cell>
        </row>
        <row r="1437">
          <cell r="A1437" t="str">
            <v>3020</v>
          </cell>
          <cell r="B1437" t="str">
            <v>A</v>
          </cell>
          <cell r="C1437" t="str">
            <v>07</v>
          </cell>
          <cell r="D1437">
            <v>20010110</v>
          </cell>
          <cell r="E1437" t="str">
            <v>Z</v>
          </cell>
          <cell r="F1437" t="str">
            <v>Z5117</v>
          </cell>
          <cell r="G1437" t="str">
            <v>00</v>
          </cell>
          <cell r="H1437" t="str">
            <v>0000</v>
          </cell>
          <cell r="I1437" t="str">
            <v>ZZ1</v>
          </cell>
          <cell r="J1437" t="str">
            <v>SAACTCTC</v>
          </cell>
          <cell r="K1437">
            <v>2</v>
          </cell>
          <cell r="L1437" t="str">
            <v>타워크레인</v>
          </cell>
          <cell r="M1437" t="str">
            <v>임대료</v>
          </cell>
          <cell r="N1437">
            <v>4120</v>
          </cell>
          <cell r="O1437" t="str">
            <v>시간</v>
          </cell>
          <cell r="P1437">
            <v>371</v>
          </cell>
          <cell r="Q1437">
            <v>1528520</v>
          </cell>
          <cell r="R1437">
            <v>11774</v>
          </cell>
          <cell r="S1437">
            <v>48508880</v>
          </cell>
          <cell r="T1437">
            <v>44929</v>
          </cell>
        </row>
        <row r="1438">
          <cell r="A1438" t="str">
            <v>3020</v>
          </cell>
          <cell r="B1438" t="str">
            <v>A</v>
          </cell>
          <cell r="C1438" t="str">
            <v>07</v>
          </cell>
          <cell r="D1438">
            <v>20010110</v>
          </cell>
          <cell r="E1438" t="str">
            <v>Z</v>
          </cell>
          <cell r="F1438" t="str">
            <v>Z5117</v>
          </cell>
          <cell r="G1438" t="str">
            <v>00</v>
          </cell>
          <cell r="H1438" t="str">
            <v>0000</v>
          </cell>
          <cell r="I1438" t="str">
            <v>ZZ1</v>
          </cell>
          <cell r="J1438" t="str">
            <v>SAACWZ02</v>
          </cell>
          <cell r="K1438">
            <v>2</v>
          </cell>
          <cell r="L1438" t="str">
            <v>쓰레기 처리비</v>
          </cell>
          <cell r="M1438" t="str">
            <v>건설폐기물</v>
          </cell>
          <cell r="N1438">
            <v>1347</v>
          </cell>
          <cell r="O1438" t="str">
            <v>TON</v>
          </cell>
          <cell r="P1438">
            <v>22000</v>
          </cell>
          <cell r="Q1438">
            <v>29634000</v>
          </cell>
          <cell r="R1438">
            <v>0</v>
          </cell>
          <cell r="S1438">
            <v>0</v>
          </cell>
          <cell r="T1438">
            <v>0</v>
          </cell>
        </row>
        <row r="1439">
          <cell r="A1439" t="str">
            <v>3020</v>
          </cell>
          <cell r="B1439" t="str">
            <v>A</v>
          </cell>
          <cell r="C1439" t="str">
            <v>07</v>
          </cell>
          <cell r="D1439">
            <v>20010110</v>
          </cell>
          <cell r="E1439" t="str">
            <v>Z</v>
          </cell>
          <cell r="F1439" t="str">
            <v>Z5117</v>
          </cell>
          <cell r="G1439" t="str">
            <v>00</v>
          </cell>
          <cell r="H1439" t="str">
            <v>0000</v>
          </cell>
          <cell r="I1439" t="str">
            <v>ZZ1</v>
          </cell>
          <cell r="J1439" t="str">
            <v>UAA05330</v>
          </cell>
          <cell r="K1439">
            <v>2</v>
          </cell>
          <cell r="L1439" t="str">
            <v>가설울타리손료</v>
          </cell>
          <cell r="M1439" t="str">
            <v>(보호막 24개월)</v>
          </cell>
          <cell r="N1439">
            <v>470</v>
          </cell>
          <cell r="O1439" t="str">
            <v>M</v>
          </cell>
          <cell r="P1439">
            <v>4499</v>
          </cell>
          <cell r="Q1439">
            <v>2114530</v>
          </cell>
          <cell r="R1439">
            <v>4465</v>
          </cell>
          <cell r="S1439">
            <v>2098550</v>
          </cell>
          <cell r="T1439">
            <v>0</v>
          </cell>
        </row>
        <row r="1440">
          <cell r="A1440" t="str">
            <v>3020</v>
          </cell>
          <cell r="B1440" t="str">
            <v>A</v>
          </cell>
          <cell r="C1440" t="str">
            <v>07</v>
          </cell>
          <cell r="D1440">
            <v>20010110</v>
          </cell>
          <cell r="E1440" t="str">
            <v>Z</v>
          </cell>
          <cell r="F1440" t="str">
            <v>Z5117</v>
          </cell>
          <cell r="G1440" t="str">
            <v>00</v>
          </cell>
          <cell r="H1440" t="str">
            <v>0000</v>
          </cell>
          <cell r="I1440" t="str">
            <v>ZZ1</v>
          </cell>
          <cell r="J1440" t="str">
            <v>UAA05530</v>
          </cell>
          <cell r="K1440">
            <v>2</v>
          </cell>
          <cell r="L1440" t="str">
            <v>가설방음벽설치</v>
          </cell>
          <cell r="M1440" t="str">
            <v>(H=9.6M,강관틀비계, 3개월)</v>
          </cell>
          <cell r="N1440">
            <v>350</v>
          </cell>
          <cell r="O1440" t="str">
            <v>M</v>
          </cell>
          <cell r="P1440">
            <v>18498</v>
          </cell>
          <cell r="Q1440">
            <v>6474300</v>
          </cell>
          <cell r="R1440">
            <v>4903</v>
          </cell>
          <cell r="S1440">
            <v>1716050</v>
          </cell>
          <cell r="T1440">
            <v>0</v>
          </cell>
        </row>
        <row r="1441">
          <cell r="A1441" t="str">
            <v>3020</v>
          </cell>
          <cell r="B1441" t="str">
            <v>A</v>
          </cell>
          <cell r="C1441" t="str">
            <v>07</v>
          </cell>
          <cell r="D1441">
            <v>20010110</v>
          </cell>
          <cell r="E1441" t="str">
            <v>Z</v>
          </cell>
          <cell r="F1441" t="str">
            <v>Z5117</v>
          </cell>
          <cell r="G1441" t="str">
            <v>00</v>
          </cell>
          <cell r="H1441" t="str">
            <v>0000</v>
          </cell>
          <cell r="I1441" t="str">
            <v>ZZ1</v>
          </cell>
          <cell r="J1441" t="str">
            <v>UAA15018</v>
          </cell>
          <cell r="K1441">
            <v>2</v>
          </cell>
          <cell r="L1441" t="str">
            <v>조립식 가설사무소</v>
          </cell>
          <cell r="M1441" t="str">
            <v>(18개월)</v>
          </cell>
          <cell r="N1441">
            <v>82</v>
          </cell>
          <cell r="O1441" t="str">
            <v>M2</v>
          </cell>
          <cell r="P1441">
            <v>22863</v>
          </cell>
          <cell r="Q1441">
            <v>1874766</v>
          </cell>
          <cell r="R1441">
            <v>36003</v>
          </cell>
          <cell r="S1441">
            <v>2952246</v>
          </cell>
          <cell r="T1441">
            <v>618</v>
          </cell>
        </row>
        <row r="1442">
          <cell r="A1442" t="str">
            <v>3020</v>
          </cell>
          <cell r="B1442" t="str">
            <v>A</v>
          </cell>
          <cell r="C1442" t="str">
            <v>07</v>
          </cell>
          <cell r="D1442">
            <v>20010110</v>
          </cell>
          <cell r="E1442" t="str">
            <v>Z</v>
          </cell>
          <cell r="F1442" t="str">
            <v>Z5117</v>
          </cell>
          <cell r="G1442" t="str">
            <v>00</v>
          </cell>
          <cell r="H1442" t="str">
            <v>0000</v>
          </cell>
          <cell r="I1442" t="str">
            <v>ZZ1</v>
          </cell>
          <cell r="J1442" t="str">
            <v>UAA15118</v>
          </cell>
          <cell r="K1442">
            <v>2</v>
          </cell>
          <cell r="L1442" t="str">
            <v>조립식가설창고</v>
          </cell>
          <cell r="M1442" t="str">
            <v>(18개월)</v>
          </cell>
          <cell r="N1442">
            <v>191</v>
          </cell>
          <cell r="O1442" t="str">
            <v>M2</v>
          </cell>
          <cell r="P1442">
            <v>12837</v>
          </cell>
          <cell r="Q1442">
            <v>2451867</v>
          </cell>
          <cell r="R1442">
            <v>23206</v>
          </cell>
          <cell r="S1442">
            <v>4432346</v>
          </cell>
          <cell r="T1442">
            <v>464</v>
          </cell>
        </row>
        <row r="1443">
          <cell r="A1443" t="str">
            <v>3020</v>
          </cell>
          <cell r="B1443" t="str">
            <v>A</v>
          </cell>
          <cell r="C1443" t="str">
            <v>07</v>
          </cell>
          <cell r="D1443">
            <v>20010110</v>
          </cell>
          <cell r="E1443" t="str">
            <v>Z</v>
          </cell>
          <cell r="F1443" t="str">
            <v>Z5117</v>
          </cell>
          <cell r="G1443" t="str">
            <v>00</v>
          </cell>
          <cell r="H1443" t="str">
            <v>0000</v>
          </cell>
          <cell r="I1443" t="str">
            <v>ZZ1</v>
          </cell>
          <cell r="J1443" t="str">
            <v>UAA15160</v>
          </cell>
          <cell r="K1443">
            <v>2</v>
          </cell>
          <cell r="L1443" t="str">
            <v>가설작업헛간손료</v>
          </cell>
          <cell r="M1443" t="str">
            <v>(1년이상)(고층)</v>
          </cell>
          <cell r="N1443">
            <v>20</v>
          </cell>
          <cell r="O1443" t="str">
            <v>M2</v>
          </cell>
          <cell r="P1443">
            <v>2825</v>
          </cell>
          <cell r="Q1443">
            <v>56500</v>
          </cell>
          <cell r="R1443">
            <v>13201</v>
          </cell>
          <cell r="S1443">
            <v>264020</v>
          </cell>
          <cell r="T1443">
            <v>0</v>
          </cell>
        </row>
        <row r="1444">
          <cell r="A1444" t="str">
            <v>3020</v>
          </cell>
          <cell r="B1444" t="str">
            <v>A</v>
          </cell>
          <cell r="C1444" t="str">
            <v>07</v>
          </cell>
          <cell r="D1444">
            <v>20010110</v>
          </cell>
          <cell r="E1444" t="str">
            <v>Z</v>
          </cell>
          <cell r="F1444" t="str">
            <v>Z5117</v>
          </cell>
          <cell r="G1444" t="str">
            <v>00</v>
          </cell>
          <cell r="H1444" t="str">
            <v>0000</v>
          </cell>
          <cell r="I1444" t="str">
            <v>ZZ1</v>
          </cell>
          <cell r="J1444" t="str">
            <v>UAA15510</v>
          </cell>
          <cell r="K1444">
            <v>2</v>
          </cell>
          <cell r="L1444" t="str">
            <v>편의시설</v>
          </cell>
          <cell r="M1444" t="str">
            <v>(18개월,50M2)</v>
          </cell>
          <cell r="N1444">
            <v>1</v>
          </cell>
          <cell r="O1444" t="str">
            <v>식</v>
          </cell>
          <cell r="P1444">
            <v>1211932</v>
          </cell>
          <cell r="Q1444">
            <v>1211932</v>
          </cell>
          <cell r="R1444">
            <v>2178242</v>
          </cell>
          <cell r="S1444">
            <v>2178242</v>
          </cell>
          <cell r="T1444">
            <v>0</v>
          </cell>
        </row>
        <row r="1445">
          <cell r="A1445" t="str">
            <v>3020</v>
          </cell>
          <cell r="B1445" t="str">
            <v>A</v>
          </cell>
          <cell r="C1445" t="str">
            <v>07</v>
          </cell>
          <cell r="D1445">
            <v>20010110</v>
          </cell>
          <cell r="E1445" t="str">
            <v>Z</v>
          </cell>
          <cell r="F1445" t="str">
            <v>Z5117</v>
          </cell>
          <cell r="G1445" t="str">
            <v>00</v>
          </cell>
          <cell r="H1445" t="str">
            <v>0000</v>
          </cell>
          <cell r="I1445" t="str">
            <v>ZZ1</v>
          </cell>
          <cell r="J1445" t="str">
            <v>UAA15601</v>
          </cell>
          <cell r="K1445">
            <v>2</v>
          </cell>
          <cell r="L1445" t="str">
            <v>조립식가설변소손료</v>
          </cell>
          <cell r="M1445" t="str">
            <v>(1년초과)</v>
          </cell>
          <cell r="N1445">
            <v>19</v>
          </cell>
          <cell r="O1445" t="str">
            <v>개소</v>
          </cell>
          <cell r="P1445">
            <v>197600</v>
          </cell>
          <cell r="Q1445">
            <v>3754400</v>
          </cell>
          <cell r="R1445">
            <v>0</v>
          </cell>
          <cell r="S1445">
            <v>0</v>
          </cell>
          <cell r="T1445">
            <v>0</v>
          </cell>
        </row>
        <row r="1446">
          <cell r="A1446" t="str">
            <v>3020</v>
          </cell>
          <cell r="B1446" t="str">
            <v>A</v>
          </cell>
          <cell r="C1446" t="str">
            <v>07</v>
          </cell>
          <cell r="D1446">
            <v>20010110</v>
          </cell>
          <cell r="E1446" t="str">
            <v>Z</v>
          </cell>
          <cell r="F1446" t="str">
            <v>Z5117</v>
          </cell>
          <cell r="G1446" t="str">
            <v>00</v>
          </cell>
          <cell r="H1446" t="str">
            <v>0000</v>
          </cell>
          <cell r="I1446" t="str">
            <v>ZZ1</v>
          </cell>
          <cell r="J1446" t="str">
            <v>UAA15710</v>
          </cell>
          <cell r="K1446">
            <v>2</v>
          </cell>
          <cell r="L1446" t="str">
            <v>시험실설치비</v>
          </cell>
          <cell r="M1446" t="str">
            <v>(1년6개월)</v>
          </cell>
          <cell r="N1446">
            <v>120</v>
          </cell>
          <cell r="O1446" t="str">
            <v>M2</v>
          </cell>
          <cell r="P1446">
            <v>22863</v>
          </cell>
          <cell r="Q1446">
            <v>2743560</v>
          </cell>
          <cell r="R1446">
            <v>36033</v>
          </cell>
          <cell r="S1446">
            <v>4323960</v>
          </cell>
          <cell r="T1446">
            <v>618</v>
          </cell>
        </row>
        <row r="1447">
          <cell r="A1447" t="str">
            <v>3020</v>
          </cell>
          <cell r="B1447" t="str">
            <v>A</v>
          </cell>
          <cell r="C1447" t="str">
            <v>07</v>
          </cell>
          <cell r="D1447">
            <v>20010110</v>
          </cell>
          <cell r="E1447" t="str">
            <v>Z</v>
          </cell>
          <cell r="F1447" t="str">
            <v>Z5117</v>
          </cell>
          <cell r="G1447" t="str">
            <v>00</v>
          </cell>
          <cell r="H1447" t="str">
            <v>0000</v>
          </cell>
          <cell r="I1447" t="str">
            <v>ZZ1</v>
          </cell>
          <cell r="J1447" t="str">
            <v>UAA15840</v>
          </cell>
          <cell r="K1447">
            <v>2</v>
          </cell>
          <cell r="L1447" t="str">
            <v>감독관사무실(2급)</v>
          </cell>
          <cell r="M1447" t="str">
            <v>(24개월, 240M2)</v>
          </cell>
          <cell r="N1447">
            <v>1</v>
          </cell>
          <cell r="O1447" t="str">
            <v>식</v>
          </cell>
          <cell r="P1447">
            <v>13606349</v>
          </cell>
          <cell r="Q1447">
            <v>13606349</v>
          </cell>
          <cell r="R1447">
            <v>14316317</v>
          </cell>
          <cell r="S1447">
            <v>14316317</v>
          </cell>
          <cell r="T1447">
            <v>246992</v>
          </cell>
        </row>
        <row r="1448">
          <cell r="A1448" t="str">
            <v>3020</v>
          </cell>
          <cell r="B1448" t="str">
            <v>A</v>
          </cell>
          <cell r="C1448" t="str">
            <v>07</v>
          </cell>
          <cell r="D1448">
            <v>20010110</v>
          </cell>
          <cell r="E1448" t="str">
            <v>Z</v>
          </cell>
          <cell r="F1448" t="str">
            <v>Z5117</v>
          </cell>
          <cell r="G1448" t="str">
            <v>00</v>
          </cell>
          <cell r="H1448" t="str">
            <v>0000</v>
          </cell>
          <cell r="I1448" t="str">
            <v>ZZ1</v>
          </cell>
          <cell r="J1448" t="str">
            <v>UAA16850</v>
          </cell>
          <cell r="K1448">
            <v>2</v>
          </cell>
          <cell r="L1448" t="str">
            <v>현장사무소비품</v>
          </cell>
          <cell r="M1448" t="str">
            <v>(2급, 30개월)</v>
          </cell>
          <cell r="N1448">
            <v>1</v>
          </cell>
          <cell r="O1448" t="str">
            <v>식</v>
          </cell>
          <cell r="P1448">
            <v>25000000</v>
          </cell>
          <cell r="Q1448">
            <v>25000000</v>
          </cell>
          <cell r="R1448">
            <v>0</v>
          </cell>
          <cell r="S1448">
            <v>0</v>
          </cell>
          <cell r="T1448">
            <v>0</v>
          </cell>
        </row>
        <row r="1449">
          <cell r="A1449" t="str">
            <v>3020</v>
          </cell>
          <cell r="B1449" t="str">
            <v>A</v>
          </cell>
          <cell r="C1449" t="str">
            <v>07</v>
          </cell>
          <cell r="D1449">
            <v>20010110</v>
          </cell>
          <cell r="E1449" t="str">
            <v>Z</v>
          </cell>
          <cell r="F1449" t="str">
            <v>Z5117</v>
          </cell>
          <cell r="G1449" t="str">
            <v>00</v>
          </cell>
          <cell r="H1449" t="str">
            <v>0000</v>
          </cell>
          <cell r="I1449" t="str">
            <v>ZZ1</v>
          </cell>
          <cell r="J1449" t="str">
            <v>UAA45202</v>
          </cell>
          <cell r="K1449">
            <v>2</v>
          </cell>
          <cell r="L1449" t="str">
            <v>홍보용주공마크설치</v>
          </cell>
          <cell r="M1449" t="str">
            <v>(합판 1.8X1.8, 타워크레인설치용)</v>
          </cell>
          <cell r="N1449">
            <v>3</v>
          </cell>
          <cell r="O1449" t="str">
            <v>개</v>
          </cell>
          <cell r="P1449">
            <v>13163</v>
          </cell>
          <cell r="Q1449">
            <v>39489</v>
          </cell>
          <cell r="R1449">
            <v>67476</v>
          </cell>
          <cell r="S1449">
            <v>202428</v>
          </cell>
          <cell r="T1449">
            <v>174</v>
          </cell>
        </row>
        <row r="1450">
          <cell r="A1450" t="str">
            <v>3020</v>
          </cell>
          <cell r="B1450" t="str">
            <v>A</v>
          </cell>
          <cell r="C1450" t="str">
            <v>07</v>
          </cell>
          <cell r="D1450">
            <v>20010110</v>
          </cell>
          <cell r="E1450" t="str">
            <v>Z</v>
          </cell>
          <cell r="F1450" t="str">
            <v>Z5117</v>
          </cell>
          <cell r="G1450" t="str">
            <v>00</v>
          </cell>
          <cell r="H1450" t="str">
            <v>0000</v>
          </cell>
          <cell r="I1450" t="str">
            <v>ZZ1</v>
          </cell>
          <cell r="J1450" t="str">
            <v>UAA45205</v>
          </cell>
          <cell r="K1450">
            <v>2</v>
          </cell>
          <cell r="L1450" t="str">
            <v>홍보용주공마크설치</v>
          </cell>
          <cell r="M1450" t="str">
            <v>(10MX12M, 비닐코팅대형천막지)</v>
          </cell>
          <cell r="N1450">
            <v>1</v>
          </cell>
          <cell r="O1450" t="str">
            <v>개소</v>
          </cell>
          <cell r="P1450">
            <v>480000</v>
          </cell>
          <cell r="Q1450">
            <v>480000</v>
          </cell>
          <cell r="R1450">
            <v>158757</v>
          </cell>
          <cell r="S1450">
            <v>158757</v>
          </cell>
          <cell r="T145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본 - b_balju"/>
      <sheetName val="토목"/>
      <sheetName val="공종보합"/>
      <sheetName val="노무비"/>
      <sheetName val="b_balju"/>
      <sheetName val="공통(20-91)"/>
      <sheetName val="공통가설공사"/>
      <sheetName val="목포토목-1"/>
      <sheetName val="오억미만"/>
      <sheetName val="원가계산서"/>
      <sheetName val="형틀"/>
    </sheetNames>
    <sheetDataSet>
      <sheetData sheetId="0" refreshError="1">
        <row r="1">
          <cell r="A1" t="str">
            <v>품 명</v>
          </cell>
          <cell r="B1" t="str">
            <v>규 격</v>
          </cell>
          <cell r="C1" t="str">
            <v>수량</v>
          </cell>
          <cell r="D1" t="str">
            <v>단위</v>
          </cell>
        </row>
        <row r="2">
          <cell r="A2">
            <v>3452107</v>
          </cell>
        </row>
        <row r="3">
          <cell r="A3" t="str">
            <v>( 성 토 )                           ----</v>
          </cell>
          <cell r="C3">
            <v>44255</v>
          </cell>
          <cell r="D3" t="str">
            <v>m3</v>
          </cell>
        </row>
        <row r="4">
          <cell r="A4" t="str">
            <v>잔토 (토목)</v>
          </cell>
          <cell r="B4" t="str">
            <v>별    산</v>
          </cell>
          <cell r="C4">
            <v>6310</v>
          </cell>
          <cell r="D4" t="str">
            <v>m3</v>
          </cell>
        </row>
        <row r="5">
          <cell r="A5" t="str">
            <v>감량잔토(토목)</v>
          </cell>
          <cell r="B5" t="str">
            <v>무     대</v>
          </cell>
          <cell r="C5">
            <v>2452</v>
          </cell>
          <cell r="D5" t="str">
            <v>m3</v>
          </cell>
        </row>
        <row r="6">
          <cell r="A6" t="str">
            <v>무대잔토(토목)</v>
          </cell>
          <cell r="B6" t="str">
            <v>무     대</v>
          </cell>
          <cell r="C6">
            <v>2213</v>
          </cell>
          <cell r="D6" t="str">
            <v>m3</v>
          </cell>
        </row>
        <row r="7">
          <cell r="A7" t="str">
            <v>정화조 잔토</v>
          </cell>
          <cell r="B7" t="str">
            <v>별     산</v>
          </cell>
          <cell r="C7">
            <v>2592</v>
          </cell>
          <cell r="D7" t="str">
            <v>m3</v>
          </cell>
        </row>
        <row r="8">
          <cell r="A8" t="str">
            <v>정화조 무대잔토</v>
          </cell>
          <cell r="B8" t="str">
            <v>무     대</v>
          </cell>
          <cell r="C8">
            <v>399</v>
          </cell>
          <cell r="D8" t="str">
            <v>M3</v>
          </cell>
        </row>
        <row r="9">
          <cell r="A9" t="str">
            <v>잔토 (건축)</v>
          </cell>
          <cell r="B9" t="str">
            <v>별    산</v>
          </cell>
          <cell r="C9">
            <v>24627</v>
          </cell>
          <cell r="D9" t="str">
            <v>m3</v>
          </cell>
        </row>
        <row r="10">
          <cell r="A10" t="str">
            <v>무대잔토(건축)</v>
          </cell>
          <cell r="B10" t="str">
            <v>무     대</v>
          </cell>
          <cell r="C10">
            <v>16419</v>
          </cell>
          <cell r="D10" t="str">
            <v>m3</v>
          </cell>
        </row>
        <row r="11">
          <cell r="A11" t="str">
            <v>== 이하 외부반출토 ==</v>
          </cell>
          <cell r="C11">
            <v>10757</v>
          </cell>
          <cell r="D11" t="str">
            <v>M3</v>
          </cell>
        </row>
        <row r="12">
          <cell r="A12" t="str">
            <v>건축잔토 외부반출</v>
          </cell>
          <cell r="B12" t="str">
            <v>별     산</v>
          </cell>
          <cell r="C12">
            <v>10757</v>
          </cell>
          <cell r="D12" t="str">
            <v>m3</v>
          </cell>
        </row>
        <row r="13">
          <cell r="A13" t="str">
            <v>나선형금속관부설및접합</v>
          </cell>
          <cell r="B13" t="str">
            <v>D200</v>
          </cell>
          <cell r="C13">
            <v>1178</v>
          </cell>
          <cell r="D13" t="str">
            <v>m</v>
          </cell>
        </row>
        <row r="14">
          <cell r="A14" t="str">
            <v>흄관매설</v>
          </cell>
          <cell r="B14" t="str">
            <v>D-250MM,콘크리트기초소켓식 연약 보통</v>
          </cell>
          <cell r="C14">
            <v>24</v>
          </cell>
          <cell r="D14" t="str">
            <v>m</v>
          </cell>
        </row>
        <row r="15">
          <cell r="A15" t="str">
            <v>흄관매설</v>
          </cell>
          <cell r="B15" t="str">
            <v>D-300MM,콘크리트기초소켓식 연약 보통</v>
          </cell>
          <cell r="C15">
            <v>27.5</v>
          </cell>
          <cell r="D15" t="str">
            <v>m</v>
          </cell>
        </row>
        <row r="16">
          <cell r="A16" t="str">
            <v>흄관매설</v>
          </cell>
          <cell r="B16" t="str">
            <v>D-450MM,콘크리트기초소켓식 연약 보통</v>
          </cell>
          <cell r="C16">
            <v>820</v>
          </cell>
          <cell r="D16" t="str">
            <v>m</v>
          </cell>
        </row>
        <row r="17">
          <cell r="A17" t="str">
            <v>흄관매설</v>
          </cell>
          <cell r="B17" t="str">
            <v>D-500MM,콘크리트기초소켓식 연약 보통</v>
          </cell>
          <cell r="C17">
            <v>125</v>
          </cell>
          <cell r="D17" t="str">
            <v>m</v>
          </cell>
        </row>
        <row r="18">
          <cell r="A18" t="str">
            <v>흄관매설</v>
          </cell>
          <cell r="B18" t="str">
            <v>D-600MM,콘크리트기초소켓식 연약 보통</v>
          </cell>
          <cell r="C18">
            <v>27.5</v>
          </cell>
          <cell r="D18" t="str">
            <v>m</v>
          </cell>
        </row>
        <row r="19">
          <cell r="A19" t="str">
            <v>접속흄관매설</v>
          </cell>
          <cell r="B19" t="str">
            <v>D-450MM,콘크리트기초소켓식 연약 보통</v>
          </cell>
          <cell r="C19">
            <v>240</v>
          </cell>
          <cell r="D19" t="str">
            <v>m</v>
          </cell>
        </row>
        <row r="20">
          <cell r="A20" t="str">
            <v>접속흄관매설</v>
          </cell>
          <cell r="B20" t="str">
            <v>D-500MM,콘크리트기초소켓식 연약 보통</v>
          </cell>
          <cell r="C20">
            <v>37.5</v>
          </cell>
          <cell r="D20" t="str">
            <v>m</v>
          </cell>
        </row>
        <row r="21">
          <cell r="A21" t="str">
            <v>원형맨홀</v>
          </cell>
          <cell r="B21" t="str">
            <v>슬라브형D900XH1.5M,주철제뚜껑</v>
          </cell>
          <cell r="C21">
            <v>10</v>
          </cell>
          <cell r="D21" t="str">
            <v>개소</v>
          </cell>
        </row>
        <row r="22">
          <cell r="A22" t="str">
            <v>원형맨홀</v>
          </cell>
          <cell r="B22" t="str">
            <v>슬라브형D900XH1.8M,주철제뚜껑</v>
          </cell>
          <cell r="C22">
            <v>5</v>
          </cell>
          <cell r="D22" t="str">
            <v>개소</v>
          </cell>
        </row>
        <row r="23">
          <cell r="A23" t="str">
            <v>원형맨홀</v>
          </cell>
          <cell r="B23" t="str">
            <v>슬라브형D900XH2.0M,주철제뚜껑</v>
          </cell>
          <cell r="C23">
            <v>4</v>
          </cell>
          <cell r="D23" t="str">
            <v>개소</v>
          </cell>
        </row>
        <row r="24">
          <cell r="A24" t="str">
            <v>원형맨홀</v>
          </cell>
          <cell r="B24" t="str">
            <v>슬라브형D1200XH1.5M,주철제뚜껑</v>
          </cell>
          <cell r="C24">
            <v>2</v>
          </cell>
          <cell r="D24" t="str">
            <v>개소</v>
          </cell>
        </row>
        <row r="25">
          <cell r="A25" t="str">
            <v>원형맨홀</v>
          </cell>
          <cell r="B25" t="str">
            <v>슬라브형D1200XH1.8M,주철제뚜껑</v>
          </cell>
          <cell r="C25">
            <v>1</v>
          </cell>
          <cell r="D25" t="str">
            <v>개소</v>
          </cell>
        </row>
        <row r="26">
          <cell r="A26" t="str">
            <v>원형맨홀</v>
          </cell>
          <cell r="B26" t="str">
            <v>슬라브형D1200XH2.0M,주철제뚜껑</v>
          </cell>
          <cell r="C26">
            <v>1</v>
          </cell>
          <cell r="D26" t="str">
            <v>개소</v>
          </cell>
        </row>
        <row r="27">
          <cell r="A27" t="str">
            <v>원형맨홀</v>
          </cell>
          <cell r="B27" t="str">
            <v>슬라브형D1200XH2.5M,주철제뚜껑</v>
          </cell>
          <cell r="C27">
            <v>3</v>
          </cell>
          <cell r="D27" t="str">
            <v>개소</v>
          </cell>
        </row>
        <row r="28">
          <cell r="A28" t="str">
            <v>원형맨홀</v>
          </cell>
          <cell r="B28" t="str">
            <v>D900XH1.5M,CON'C뚜껑 슬라브형</v>
          </cell>
          <cell r="C28">
            <v>7</v>
          </cell>
          <cell r="D28" t="str">
            <v>개소</v>
          </cell>
        </row>
        <row r="29">
          <cell r="A29" t="str">
            <v>원형맨홀</v>
          </cell>
          <cell r="B29" t="str">
            <v>D900XH1.8M, CON'C뚜껑 슬라브형</v>
          </cell>
          <cell r="C29">
            <v>2</v>
          </cell>
          <cell r="D29" t="str">
            <v>개소</v>
          </cell>
        </row>
        <row r="30">
          <cell r="A30" t="str">
            <v>원형맨홀</v>
          </cell>
          <cell r="B30" t="str">
            <v>D900XH2.0M, CON'C뚜껑 슬라브형</v>
          </cell>
          <cell r="C30">
            <v>1</v>
          </cell>
          <cell r="D30" t="str">
            <v>개소</v>
          </cell>
        </row>
        <row r="31">
          <cell r="A31" t="str">
            <v>원형맨홀</v>
          </cell>
          <cell r="B31" t="str">
            <v>D1200XH2.0M, CONC뚜껑 슬라브형</v>
          </cell>
          <cell r="C31">
            <v>1</v>
          </cell>
          <cell r="D31" t="str">
            <v>개소</v>
          </cell>
        </row>
        <row r="32">
          <cell r="A32" t="str">
            <v>원형맨홀</v>
          </cell>
          <cell r="B32" t="str">
            <v>D1200XH2.5M,COLOR CONC뚜껑 슬라브형</v>
          </cell>
          <cell r="C32">
            <v>1</v>
          </cell>
          <cell r="D32" t="str">
            <v>개소</v>
          </cell>
        </row>
        <row r="33">
          <cell r="A33" t="str">
            <v>각형맨홀</v>
          </cell>
          <cell r="B33" t="str">
            <v>스라브식 1.2X1.2X2.5,주철제뚜껑</v>
          </cell>
          <cell r="C33">
            <v>2</v>
          </cell>
          <cell r="D33" t="str">
            <v>개소</v>
          </cell>
        </row>
        <row r="34">
          <cell r="A34" t="str">
            <v>잡석부설</v>
          </cell>
          <cell r="B34" t="str">
            <v>인력</v>
          </cell>
          <cell r="C34">
            <v>24.76</v>
          </cell>
          <cell r="D34" t="str">
            <v>m3</v>
          </cell>
        </row>
        <row r="35">
          <cell r="A35" t="str">
            <v>집수정(일반용)</v>
          </cell>
          <cell r="B35" t="str">
            <v>0.45X0.45X1200</v>
          </cell>
          <cell r="C35">
            <v>3</v>
          </cell>
          <cell r="D35" t="str">
            <v>개소</v>
          </cell>
        </row>
        <row r="36">
          <cell r="A36" t="str">
            <v>보차도 경계측구</v>
          </cell>
          <cell r="B36" t="str">
            <v>단지내 B=50CM</v>
          </cell>
          <cell r="C36">
            <v>2527.6999999999998</v>
          </cell>
          <cell r="D36" t="str">
            <v>m</v>
          </cell>
        </row>
        <row r="37">
          <cell r="A37" t="str">
            <v>보차도경계측구</v>
          </cell>
          <cell r="B37" t="str">
            <v>단지내 빗물받이부분,B=50CM</v>
          </cell>
          <cell r="C37">
            <v>125</v>
          </cell>
          <cell r="D37" t="str">
            <v>m</v>
          </cell>
        </row>
        <row r="38">
          <cell r="A38" t="str">
            <v>보차도경계블록</v>
          </cell>
          <cell r="B38" t="str">
            <v>150X170X200X1000</v>
          </cell>
          <cell r="C38">
            <v>2706</v>
          </cell>
          <cell r="D38" t="str">
            <v>m</v>
          </cell>
        </row>
        <row r="39">
          <cell r="A39" t="str">
            <v>보차도 경계석 운반</v>
          </cell>
          <cell r="B39" t="str">
            <v>15TON,  20KM까지</v>
          </cell>
          <cell r="C39">
            <v>13.2</v>
          </cell>
          <cell r="D39" t="str">
            <v>대</v>
          </cell>
        </row>
        <row r="40">
          <cell r="A40" t="str">
            <v>인력 하역료</v>
          </cell>
          <cell r="C40">
            <v>197.54</v>
          </cell>
          <cell r="D40" t="str">
            <v>t</v>
          </cell>
        </row>
        <row r="41">
          <cell r="A41" t="str">
            <v>재생플라스틱  빗물받이</v>
          </cell>
          <cell r="B41" t="str">
            <v>차도용,일반형</v>
          </cell>
          <cell r="C41">
            <v>90</v>
          </cell>
          <cell r="D41" t="str">
            <v>개소</v>
          </cell>
        </row>
        <row r="42">
          <cell r="A42" t="str">
            <v>재생플라스틱빗물받이 (지하주차장상부용)</v>
          </cell>
          <cell r="B42" t="str">
            <v>A형 : 410 X 510 X 300</v>
          </cell>
          <cell r="C42">
            <v>31</v>
          </cell>
          <cell r="D42" t="str">
            <v>개소</v>
          </cell>
        </row>
        <row r="43">
          <cell r="A43" t="str">
            <v>재생플라스틱빗물받이 (지하주차장상부용)</v>
          </cell>
          <cell r="B43" t="str">
            <v>B형 : 410 X 510 X 400</v>
          </cell>
          <cell r="C43">
            <v>4</v>
          </cell>
          <cell r="D43" t="str">
            <v>개소</v>
          </cell>
        </row>
        <row r="44">
          <cell r="A44" t="str">
            <v>오.배수용 PVC 파이프</v>
          </cell>
          <cell r="B44" t="str">
            <v>D200 MM(VG2)</v>
          </cell>
          <cell r="C44">
            <v>320</v>
          </cell>
          <cell r="D44" t="str">
            <v>m</v>
          </cell>
        </row>
        <row r="45">
          <cell r="A45" t="str">
            <v>P.V.C관 T.S접합(배관제외) (토목,조경)</v>
          </cell>
          <cell r="B45" t="str">
            <v>D200 MM</v>
          </cell>
          <cell r="C45">
            <v>80</v>
          </cell>
          <cell r="D45" t="str">
            <v>개소</v>
          </cell>
        </row>
        <row r="46">
          <cell r="A46" t="str">
            <v>합성수지 우수홈통받이</v>
          </cell>
          <cell r="B46" t="str">
            <v>D495XH600</v>
          </cell>
          <cell r="C46">
            <v>108</v>
          </cell>
          <cell r="D46" t="str">
            <v>개소</v>
          </cell>
        </row>
        <row r="47">
          <cell r="A47" t="str">
            <v>흄관용 고무링</v>
          </cell>
          <cell r="B47" t="str">
            <v>D- 200</v>
          </cell>
          <cell r="C47">
            <v>89</v>
          </cell>
          <cell r="D47" t="str">
            <v>개</v>
          </cell>
        </row>
        <row r="48">
          <cell r="A48" t="str">
            <v>흄관용 고무링</v>
          </cell>
          <cell r="B48" t="str">
            <v>D- 250</v>
          </cell>
          <cell r="C48">
            <v>4</v>
          </cell>
          <cell r="D48" t="str">
            <v>개</v>
          </cell>
        </row>
        <row r="49">
          <cell r="A49" t="str">
            <v>흄관용 고무링</v>
          </cell>
          <cell r="B49" t="str">
            <v>D- 300</v>
          </cell>
          <cell r="C49">
            <v>2</v>
          </cell>
          <cell r="D49" t="str">
            <v>개</v>
          </cell>
        </row>
        <row r="50">
          <cell r="A50" t="str">
            <v>흄관용 고무링</v>
          </cell>
          <cell r="B50" t="str">
            <v>D- 450</v>
          </cell>
          <cell r="C50">
            <v>66</v>
          </cell>
          <cell r="D50" t="str">
            <v>개</v>
          </cell>
        </row>
        <row r="51">
          <cell r="A51" t="str">
            <v>흄관용 고무링</v>
          </cell>
          <cell r="B51" t="str">
            <v>D- 500</v>
          </cell>
          <cell r="C51">
            <v>10</v>
          </cell>
          <cell r="D51" t="str">
            <v>개</v>
          </cell>
        </row>
        <row r="52">
          <cell r="A52" t="str">
            <v>흄관용 고무링</v>
          </cell>
          <cell r="B52" t="str">
            <v>D- 600</v>
          </cell>
          <cell r="C52">
            <v>5</v>
          </cell>
          <cell r="D52" t="str">
            <v>개</v>
          </cell>
        </row>
        <row r="53">
          <cell r="A53" t="str">
            <v>접속부몰탈바르기 (토목,조경)</v>
          </cell>
          <cell r="C53">
            <v>0.64</v>
          </cell>
          <cell r="D53" t="str">
            <v>m3</v>
          </cell>
        </row>
        <row r="54">
          <cell r="A54" t="str">
            <v>보도경계석B형설치 (불량)</v>
          </cell>
          <cell r="C54">
            <v>932</v>
          </cell>
          <cell r="D54" t="str">
            <v>m</v>
          </cell>
        </row>
        <row r="55">
          <cell r="A55" t="str">
            <v>보도경계블록</v>
          </cell>
          <cell r="B55" t="str">
            <v>150X120X1000</v>
          </cell>
          <cell r="C55">
            <v>951</v>
          </cell>
          <cell r="D55" t="str">
            <v>m</v>
          </cell>
        </row>
        <row r="56">
          <cell r="A56" t="str">
            <v>보도경계석운반</v>
          </cell>
          <cell r="B56" t="str">
            <v>15TON,  20KM까지</v>
          </cell>
          <cell r="C56">
            <v>2.7</v>
          </cell>
          <cell r="D56" t="str">
            <v>대</v>
          </cell>
        </row>
        <row r="57">
          <cell r="A57" t="str">
            <v>인력 하역료</v>
          </cell>
          <cell r="C57">
            <v>39.94</v>
          </cell>
          <cell r="D57" t="str">
            <v>t</v>
          </cell>
        </row>
        <row r="58">
          <cell r="A58" t="str">
            <v>점토조립블록포장(불량)</v>
          </cell>
          <cell r="B58" t="str">
            <v>T=6+3+10(점토블록자재비포함)</v>
          </cell>
          <cell r="C58">
            <v>1.1299999999999999</v>
          </cell>
          <cell r="D58" t="str">
            <v>a</v>
          </cell>
        </row>
        <row r="59">
          <cell r="A59" t="str">
            <v>보차도용콘크리트인터록킹블록포장(불량)</v>
          </cell>
          <cell r="B59" t="str">
            <v>T=6+3+10CM</v>
          </cell>
          <cell r="C59">
            <v>9.5500000000000007</v>
          </cell>
          <cell r="D59" t="str">
            <v>a</v>
          </cell>
        </row>
        <row r="60">
          <cell r="A60" t="str">
            <v>보차도용 콘크리트 인터록킹블록</v>
          </cell>
          <cell r="B60" t="str">
            <v>T-6CM,무색(회색)</v>
          </cell>
          <cell r="C60">
            <v>616</v>
          </cell>
          <cell r="D60" t="str">
            <v>m2</v>
          </cell>
        </row>
        <row r="61">
          <cell r="A61" t="str">
            <v>보차도용 콘크리트 인터록킹블록</v>
          </cell>
          <cell r="B61" t="str">
            <v>T-6CM,유색(흑,적,갈)</v>
          </cell>
          <cell r="C61">
            <v>238</v>
          </cell>
          <cell r="D61" t="str">
            <v>m2</v>
          </cell>
        </row>
        <row r="62">
          <cell r="A62" t="str">
            <v>보차도용 콘크리트 인터록킹블록</v>
          </cell>
          <cell r="B62" t="str">
            <v>T-6CM, 칼라(황,녹,청,백)</v>
          </cell>
          <cell r="C62">
            <v>139</v>
          </cell>
          <cell r="D62" t="str">
            <v>m2</v>
          </cell>
        </row>
        <row r="63">
          <cell r="A63" t="str">
            <v>프로그램주차장(I.L.P,T-41,보통)</v>
          </cell>
          <cell r="B63" t="str">
            <v>T=8+3+30(블록+모래+보조기층)</v>
          </cell>
          <cell r="C63">
            <v>19.260000000000002</v>
          </cell>
          <cell r="D63" t="str">
            <v>a</v>
          </cell>
        </row>
        <row r="64">
          <cell r="A64" t="str">
            <v>프로그램주차장(I.L.P,T-41,보통)</v>
          </cell>
          <cell r="B64" t="str">
            <v>T=8+3+30(블록+모래+보조기층)지하주차장</v>
          </cell>
          <cell r="C64">
            <v>10.46</v>
          </cell>
          <cell r="D64" t="str">
            <v>a</v>
          </cell>
        </row>
        <row r="65">
          <cell r="A65" t="str">
            <v>보차도혼용도로(I.L.P,T-27)</v>
          </cell>
          <cell r="B65" t="str">
            <v>T=8+4+15(블록+모래+콘크리트)</v>
          </cell>
          <cell r="C65">
            <v>11.59</v>
          </cell>
          <cell r="D65" t="str">
            <v>a</v>
          </cell>
        </row>
        <row r="66">
          <cell r="A66" t="str">
            <v>보차도용 콘크리트 인터록킹블록</v>
          </cell>
          <cell r="B66" t="str">
            <v>T80,무색,공장상차도</v>
          </cell>
          <cell r="C66">
            <v>2148</v>
          </cell>
          <cell r="D66" t="str">
            <v>m2</v>
          </cell>
        </row>
        <row r="67">
          <cell r="A67" t="str">
            <v>보차도용 콘크리트 인터록킹블록</v>
          </cell>
          <cell r="B67" t="str">
            <v>T80,적색,공장상차도</v>
          </cell>
          <cell r="C67">
            <v>2148</v>
          </cell>
          <cell r="D67" t="str">
            <v>m2</v>
          </cell>
        </row>
        <row r="68">
          <cell r="A68" t="str">
            <v>조립식블럭 운반</v>
          </cell>
          <cell r="B68" t="str">
            <v>15TON,  20KM까지</v>
          </cell>
          <cell r="C68">
            <v>1.2</v>
          </cell>
          <cell r="D68" t="str">
            <v>대</v>
          </cell>
        </row>
        <row r="69">
          <cell r="A69" t="str">
            <v>인력 하역료</v>
          </cell>
          <cell r="C69">
            <v>17.5</v>
          </cell>
          <cell r="D69" t="str">
            <v>t</v>
          </cell>
        </row>
        <row r="70">
          <cell r="A70" t="str">
            <v>화강석경계석 설치(불량)</v>
          </cell>
          <cell r="B70" t="str">
            <v>보차도혼용도로용</v>
          </cell>
          <cell r="C70">
            <v>190.8</v>
          </cell>
          <cell r="D70" t="str">
            <v>m</v>
          </cell>
        </row>
        <row r="71">
          <cell r="A71" t="str">
            <v>화강석 경계석 (직선)</v>
          </cell>
          <cell r="B71" t="str">
            <v>200X250X1000 (현장도)</v>
          </cell>
          <cell r="C71">
            <v>195</v>
          </cell>
          <cell r="D71" t="str">
            <v>개</v>
          </cell>
        </row>
        <row r="72">
          <cell r="A72" t="str">
            <v>보차도경계석설치(I.L.P용)</v>
          </cell>
          <cell r="B72" t="str">
            <v>(150*170*200)</v>
          </cell>
          <cell r="C72">
            <v>28</v>
          </cell>
          <cell r="D72" t="str">
            <v>m</v>
          </cell>
        </row>
        <row r="73">
          <cell r="A73" t="str">
            <v>보차도경계블록</v>
          </cell>
          <cell r="B73" t="str">
            <v>150X170X200X1000</v>
          </cell>
          <cell r="C73">
            <v>29</v>
          </cell>
          <cell r="D73" t="str">
            <v>m</v>
          </cell>
        </row>
        <row r="74">
          <cell r="A74" t="str">
            <v>보차도 경계석 운반</v>
          </cell>
          <cell r="B74" t="str">
            <v>15TON,  20KM까지</v>
          </cell>
          <cell r="C74">
            <v>0.14000000000000001</v>
          </cell>
          <cell r="D74" t="str">
            <v>대</v>
          </cell>
        </row>
        <row r="75">
          <cell r="A75" t="str">
            <v>인력 하역료</v>
          </cell>
          <cell r="C75">
            <v>2.11</v>
          </cell>
          <cell r="D75" t="str">
            <v>t</v>
          </cell>
        </row>
        <row r="76">
          <cell r="A76" t="str">
            <v>아스콘간선포장T59 (4+5+20+30)</v>
          </cell>
          <cell r="B76" t="str">
            <v>엔진식,중간층유 보통</v>
          </cell>
          <cell r="C76">
            <v>11.97</v>
          </cell>
          <cell r="D76" t="str">
            <v>a</v>
          </cell>
        </row>
        <row r="77">
          <cell r="A77" t="str">
            <v>ASCON지선포장T30 (5+10+15)</v>
          </cell>
          <cell r="B77" t="str">
            <v>엔진식 보통</v>
          </cell>
          <cell r="C77">
            <v>35.21</v>
          </cell>
          <cell r="D77" t="str">
            <v>a</v>
          </cell>
        </row>
        <row r="78">
          <cell r="A78" t="str">
            <v>아스콘포장주차장상부T-45 (5+10+30)</v>
          </cell>
          <cell r="B78" t="str">
            <v>엔진식보통</v>
          </cell>
          <cell r="C78">
            <v>33.729999999999997</v>
          </cell>
          <cell r="D78" t="str">
            <v>a</v>
          </cell>
        </row>
        <row r="79">
          <cell r="A79" t="str">
            <v>L형측구하부쇄석 포장</v>
          </cell>
          <cell r="B79" t="str">
            <v>중간층유,T=9+30,보통</v>
          </cell>
          <cell r="C79">
            <v>2.71</v>
          </cell>
          <cell r="D79" t="str">
            <v>a</v>
          </cell>
        </row>
        <row r="80">
          <cell r="A80" t="str">
            <v>L형측구하부쇄석 포장</v>
          </cell>
          <cell r="B80" t="str">
            <v>T-10CM,보통</v>
          </cell>
          <cell r="C80">
            <v>6.71</v>
          </cell>
          <cell r="D80" t="str">
            <v>a</v>
          </cell>
        </row>
        <row r="81">
          <cell r="A81" t="str">
            <v>L형측구하부쇄석 포장</v>
          </cell>
          <cell r="B81" t="str">
            <v>T-25CM,보통,지하주차장상부</v>
          </cell>
          <cell r="C81">
            <v>4.78</v>
          </cell>
          <cell r="D81" t="str">
            <v>a</v>
          </cell>
        </row>
        <row r="82">
          <cell r="A82" t="str">
            <v>L형측구하부쇄석 포장</v>
          </cell>
          <cell r="B82" t="str">
            <v>T-21CM,보통</v>
          </cell>
          <cell r="C82">
            <v>3.37</v>
          </cell>
          <cell r="D82" t="str">
            <v>a</v>
          </cell>
        </row>
        <row r="83">
          <cell r="A83" t="str">
            <v>L형측구하부쇄석 포장</v>
          </cell>
          <cell r="B83" t="str">
            <v>T-21CM,보통,지하주차장상부</v>
          </cell>
          <cell r="C83">
            <v>1.73</v>
          </cell>
          <cell r="D83" t="str">
            <v>a</v>
          </cell>
        </row>
        <row r="84">
          <cell r="A84" t="str">
            <v>L형측구하부쇄석 포장</v>
          </cell>
          <cell r="B84" t="str">
            <v>T-7CM,보통</v>
          </cell>
          <cell r="C84">
            <v>2.38</v>
          </cell>
          <cell r="D84" t="str">
            <v>a</v>
          </cell>
        </row>
        <row r="85">
          <cell r="A85" t="str">
            <v>차량멈춤턱하부쇄석 포장</v>
          </cell>
          <cell r="B85" t="str">
            <v>T-10CM,보통</v>
          </cell>
          <cell r="C85">
            <v>0.82</v>
          </cell>
          <cell r="D85" t="str">
            <v>a</v>
          </cell>
        </row>
        <row r="86">
          <cell r="A86" t="str">
            <v>차량감속보도</v>
          </cell>
          <cell r="B86" t="str">
            <v>아스콘포장용,보통</v>
          </cell>
          <cell r="C86">
            <v>0.46</v>
          </cell>
          <cell r="D86" t="str">
            <v>a</v>
          </cell>
        </row>
        <row r="87">
          <cell r="A87" t="str">
            <v>과속방지턱</v>
          </cell>
          <cell r="B87" t="str">
            <v>ASCON포장용,보통 B= 6.0M</v>
          </cell>
          <cell r="C87">
            <v>3</v>
          </cell>
          <cell r="D87" t="str">
            <v>개소</v>
          </cell>
        </row>
        <row r="88">
          <cell r="A88" t="str">
            <v>보조기층(T=75CM)</v>
          </cell>
          <cell r="B88" t="str">
            <v>구조물APRON보통</v>
          </cell>
          <cell r="C88">
            <v>4.26</v>
          </cell>
          <cell r="D88" t="str">
            <v>a</v>
          </cell>
        </row>
        <row r="89">
          <cell r="A89" t="str">
            <v>구조물APRON하부 박층다짐(3회)</v>
          </cell>
          <cell r="C89">
            <v>18.670000000000002</v>
          </cell>
          <cell r="D89" t="str">
            <v>a</v>
          </cell>
        </row>
        <row r="90">
          <cell r="A90" t="str">
            <v>아스콘</v>
          </cell>
          <cell r="B90" t="str">
            <v># 78(표층용)</v>
          </cell>
          <cell r="C90">
            <v>939</v>
          </cell>
          <cell r="D90" t="str">
            <v>t</v>
          </cell>
        </row>
        <row r="91">
          <cell r="A91" t="str">
            <v>아스콘</v>
          </cell>
          <cell r="B91" t="str">
            <v># 67(중간층용)</v>
          </cell>
          <cell r="C91">
            <v>141</v>
          </cell>
          <cell r="D91" t="str">
            <v>t</v>
          </cell>
        </row>
        <row r="92">
          <cell r="A92" t="str">
            <v>혼합골재</v>
          </cell>
          <cell r="B92" t="str">
            <v>기층용</v>
          </cell>
          <cell r="C92">
            <v>1219</v>
          </cell>
          <cell r="D92" t="str">
            <v>m3</v>
          </cell>
        </row>
        <row r="93">
          <cell r="A93" t="str">
            <v>기층재운반</v>
          </cell>
          <cell r="B93" t="str">
            <v>L = 12.2 KM</v>
          </cell>
          <cell r="C93">
            <v>1219</v>
          </cell>
          <cell r="D93" t="str">
            <v>m3</v>
          </cell>
        </row>
        <row r="94">
          <cell r="A94" t="str">
            <v>혼합골재</v>
          </cell>
          <cell r="B94" t="str">
            <v>보조기층용</v>
          </cell>
          <cell r="C94">
            <v>4427</v>
          </cell>
          <cell r="D94" t="str">
            <v>m3</v>
          </cell>
        </row>
        <row r="95">
          <cell r="A95" t="str">
            <v>보조기층재 운반</v>
          </cell>
          <cell r="B95" t="str">
            <v>L = 12.2 KM</v>
          </cell>
          <cell r="C95">
            <v>4427</v>
          </cell>
          <cell r="D95" t="str">
            <v>m3</v>
          </cell>
        </row>
        <row r="96">
          <cell r="A96" t="str">
            <v>장애인전용주차장표시</v>
          </cell>
          <cell r="B96" t="str">
            <v>3.3X5.0M</v>
          </cell>
          <cell r="C96">
            <v>21</v>
          </cell>
          <cell r="D96" t="str">
            <v>개소</v>
          </cell>
        </row>
        <row r="97">
          <cell r="A97" t="str">
            <v>주차장표시선</v>
          </cell>
          <cell r="C97">
            <v>1068.6600000000001</v>
          </cell>
          <cell r="D97" t="str">
            <v>m2</v>
          </cell>
        </row>
        <row r="98">
          <cell r="A98" t="str">
            <v>차량멈춤턱A형설치</v>
          </cell>
          <cell r="B98" t="str">
            <v>주차장1개소당</v>
          </cell>
          <cell r="C98">
            <v>60</v>
          </cell>
          <cell r="D98" t="str">
            <v>개소</v>
          </cell>
        </row>
        <row r="99">
          <cell r="A99" t="str">
            <v>=== 지하저수조 흙막이공사 ===</v>
          </cell>
          <cell r="B99" t="str">
            <v>H=6m, 2단 RAKER식 L=9m</v>
          </cell>
          <cell r="C99">
            <v>1</v>
          </cell>
        </row>
        <row r="100">
          <cell r="A100" t="str">
            <v>H말뚝 사전천공 (토사 D=18")</v>
          </cell>
          <cell r="C100">
            <v>51</v>
          </cell>
          <cell r="D100" t="str">
            <v>m</v>
          </cell>
        </row>
        <row r="101">
          <cell r="A101" t="str">
            <v>천공벽유지 케이싱설치및해체 (D=18")</v>
          </cell>
          <cell r="C101">
            <v>51</v>
          </cell>
          <cell r="D101" t="str">
            <v>m</v>
          </cell>
        </row>
        <row r="102">
          <cell r="A102" t="str">
            <v>H말뚝박기 (H300, slim부 1.0M)</v>
          </cell>
          <cell r="C102">
            <v>6</v>
          </cell>
          <cell r="D102" t="str">
            <v>본</v>
          </cell>
        </row>
        <row r="103">
          <cell r="A103" t="str">
            <v>H말뚝박기 (H300, L=3.0M)</v>
          </cell>
          <cell r="C103">
            <v>4</v>
          </cell>
          <cell r="D103" t="str">
            <v>본</v>
          </cell>
        </row>
        <row r="104">
          <cell r="A104" t="str">
            <v>H말뚝뽑기 (H300, L=8.5M)</v>
          </cell>
          <cell r="C104">
            <v>6</v>
          </cell>
          <cell r="D104" t="str">
            <v>본</v>
          </cell>
        </row>
        <row r="105">
          <cell r="A105" t="str">
            <v>띠장 설치 및 철거 (H300, L=9-11M)</v>
          </cell>
          <cell r="C105">
            <v>2</v>
          </cell>
          <cell r="D105" t="str">
            <v>본</v>
          </cell>
        </row>
        <row r="106">
          <cell r="A106" t="str">
            <v>RAKER 설치 및 철거(H300, L=6-8M)</v>
          </cell>
          <cell r="C106">
            <v>4</v>
          </cell>
          <cell r="D106" t="str">
            <v>본</v>
          </cell>
        </row>
        <row r="107">
          <cell r="A107" t="str">
            <v>RAKER 설치 및 철거(H300, L=3-5M)</v>
          </cell>
          <cell r="C107">
            <v>4</v>
          </cell>
          <cell r="D107" t="str">
            <v>본</v>
          </cell>
        </row>
        <row r="108">
          <cell r="A108" t="str">
            <v>사보강재 설치 및 철거 (H300, L=3-5M)</v>
          </cell>
          <cell r="C108">
            <v>8</v>
          </cell>
          <cell r="D108" t="str">
            <v>본</v>
          </cell>
        </row>
        <row r="109">
          <cell r="A109" t="str">
            <v>브레이싱 거치 혹은 철거(L100X100X10)</v>
          </cell>
          <cell r="C109">
            <v>8</v>
          </cell>
          <cell r="D109" t="str">
            <v>개</v>
          </cell>
        </row>
        <row r="110">
          <cell r="A110" t="str">
            <v>잭+RAKER 연결피스 거치 혹은 철거</v>
          </cell>
          <cell r="C110">
            <v>16</v>
          </cell>
          <cell r="D110" t="str">
            <v>개</v>
          </cell>
        </row>
        <row r="111">
          <cell r="A111" t="str">
            <v>스크류 잭 (50TON)</v>
          </cell>
          <cell r="B111" t="str">
            <v>8X30%=2.4개</v>
          </cell>
          <cell r="C111">
            <v>2.4</v>
          </cell>
          <cell r="D111" t="str">
            <v>개</v>
          </cell>
        </row>
        <row r="112">
          <cell r="A112" t="str">
            <v>띠장받침 설치 및 철거(L100X100X10,L=1.0)</v>
          </cell>
          <cell r="C112">
            <v>12</v>
          </cell>
          <cell r="D112" t="str">
            <v>개</v>
          </cell>
        </row>
        <row r="113">
          <cell r="A113" t="str">
            <v>띠장 상향 밀림 방지대</v>
          </cell>
          <cell r="B113" t="str">
            <v>띠장받침 도립시공</v>
          </cell>
          <cell r="C113">
            <v>12</v>
          </cell>
          <cell r="D113" t="str">
            <v>개</v>
          </cell>
        </row>
        <row r="114">
          <cell r="A114" t="str">
            <v>사보강재 밀림 방지 앵글(L=0.3m)</v>
          </cell>
          <cell r="C114">
            <v>8</v>
          </cell>
          <cell r="D114" t="str">
            <v>개</v>
          </cell>
        </row>
        <row r="115">
          <cell r="A115" t="str">
            <v>버팀목설치</v>
          </cell>
          <cell r="B115" t="str">
            <v>말경200mm</v>
          </cell>
          <cell r="C115">
            <v>24</v>
          </cell>
          <cell r="D115" t="str">
            <v>개소</v>
          </cell>
        </row>
        <row r="116">
          <cell r="A116" t="str">
            <v>강판전기아크용접(FILLET,횡향,수동)(토목)</v>
          </cell>
          <cell r="B116" t="str">
            <v>T= 6 MM</v>
          </cell>
          <cell r="C116">
            <v>279.39999999999998</v>
          </cell>
          <cell r="D116" t="str">
            <v>m</v>
          </cell>
        </row>
        <row r="117">
          <cell r="A117" t="str">
            <v>용접떼기</v>
          </cell>
          <cell r="C117">
            <v>130.6</v>
          </cell>
          <cell r="D117" t="str">
            <v>m</v>
          </cell>
        </row>
        <row r="118">
          <cell r="A118" t="str">
            <v>강판 절단 (가스)(수동식)</v>
          </cell>
          <cell r="B118" t="str">
            <v>T= 10MM</v>
          </cell>
          <cell r="C118">
            <v>14.38</v>
          </cell>
          <cell r="D118" t="str">
            <v>m</v>
          </cell>
        </row>
        <row r="119">
          <cell r="A119" t="str">
            <v>강판 절단 (가스)(수동식)</v>
          </cell>
          <cell r="B119" t="str">
            <v>T= 12MM</v>
          </cell>
          <cell r="C119">
            <v>120.1</v>
          </cell>
          <cell r="D119" t="str">
            <v>m</v>
          </cell>
        </row>
        <row r="120">
          <cell r="A120" t="str">
            <v>강판 절단 (가스)(수동식)</v>
          </cell>
          <cell r="B120" t="str">
            <v>T= 13MM</v>
          </cell>
          <cell r="C120">
            <v>4.8</v>
          </cell>
          <cell r="D120" t="str">
            <v>m</v>
          </cell>
        </row>
        <row r="121">
          <cell r="A121" t="str">
            <v>강판 절단 (가스)(수동식)</v>
          </cell>
          <cell r="B121" t="str">
            <v>T= 14MM</v>
          </cell>
          <cell r="C121">
            <v>1.53</v>
          </cell>
          <cell r="D121" t="str">
            <v>m</v>
          </cell>
        </row>
        <row r="122">
          <cell r="A122" t="str">
            <v>강판 절단 (가스)(수동식)</v>
          </cell>
          <cell r="B122" t="str">
            <v>T= 15MM</v>
          </cell>
          <cell r="C122">
            <v>13.2</v>
          </cell>
          <cell r="D122" t="str">
            <v>m</v>
          </cell>
        </row>
        <row r="123">
          <cell r="A123" t="str">
            <v>강판 절단 (가스)(수동식)</v>
          </cell>
          <cell r="B123" t="str">
            <v>T= 21MM</v>
          </cell>
          <cell r="C123">
            <v>15.4</v>
          </cell>
          <cell r="D123" t="str">
            <v>m</v>
          </cell>
        </row>
        <row r="124">
          <cell r="A124" t="str">
            <v>강판구멍뚫기(송곳뚫기, 현장가공)</v>
          </cell>
          <cell r="B124" t="str">
            <v>D=22MM, T=12MM</v>
          </cell>
          <cell r="C124">
            <v>416</v>
          </cell>
          <cell r="D124" t="str">
            <v>공</v>
          </cell>
        </row>
        <row r="125">
          <cell r="A125" t="str">
            <v>강판구멍뚫기(송곳뚫기, 현장가공)</v>
          </cell>
          <cell r="B125" t="str">
            <v>D=22MM, T=15MM</v>
          </cell>
          <cell r="C125">
            <v>128</v>
          </cell>
          <cell r="D125" t="str">
            <v>공</v>
          </cell>
        </row>
        <row r="126">
          <cell r="A126" t="str">
            <v>볼트 조이기(M22X70 자재비포함)</v>
          </cell>
          <cell r="C126">
            <v>304</v>
          </cell>
          <cell r="D126" t="str">
            <v>개</v>
          </cell>
        </row>
        <row r="127">
          <cell r="A127" t="str">
            <v>볼트 풀기(M22X70)</v>
          </cell>
          <cell r="B127" t="str">
            <v>조이기의 80%</v>
          </cell>
          <cell r="C127">
            <v>304</v>
          </cell>
          <cell r="D127" t="str">
            <v>개</v>
          </cell>
        </row>
        <row r="128">
          <cell r="A128" t="str">
            <v>엄지말뚝 근입부 모래채우기</v>
          </cell>
          <cell r="C128">
            <v>2.46</v>
          </cell>
          <cell r="D128" t="str">
            <v>m3</v>
          </cell>
        </row>
        <row r="129">
          <cell r="A129" t="str">
            <v>엄지말뚝 천공홀 토사채우기</v>
          </cell>
          <cell r="C129">
            <v>5.91</v>
          </cell>
          <cell r="D129" t="str">
            <v>m3</v>
          </cell>
        </row>
        <row r="130">
          <cell r="A130" t="str">
            <v>토류판 설치 및 철거(토류판대 제외)</v>
          </cell>
          <cell r="C130">
            <v>54</v>
          </cell>
          <cell r="D130" t="str">
            <v>m2</v>
          </cell>
        </row>
        <row r="131">
          <cell r="A131" t="str">
            <v>판재(T-10cm)</v>
          </cell>
          <cell r="B131" t="str">
            <v>54X0.1X1.05X50%</v>
          </cell>
          <cell r="C131">
            <v>2.84</v>
          </cell>
          <cell r="D131" t="str">
            <v>m2</v>
          </cell>
        </row>
        <row r="132">
          <cell r="A132" t="str">
            <v>H형강(300X300X10X15)</v>
          </cell>
          <cell r="B132" t="str">
            <v>손율 적용분 11.898t X 15%</v>
          </cell>
          <cell r="C132">
            <v>1.79</v>
          </cell>
          <cell r="D132" t="str">
            <v>t</v>
          </cell>
        </row>
        <row r="133">
          <cell r="A133" t="str">
            <v>H형강(300X300X10X15)</v>
          </cell>
          <cell r="B133" t="str">
            <v>구입분(매몰,고재,할증)</v>
          </cell>
          <cell r="C133">
            <v>4.28</v>
          </cell>
          <cell r="D133" t="str">
            <v>t</v>
          </cell>
        </row>
        <row r="134">
          <cell r="A134" t="str">
            <v>L형강(100X100X10)</v>
          </cell>
          <cell r="B134" t="str">
            <v>손율 적용분 0.158t X 15%</v>
          </cell>
          <cell r="C134">
            <v>0.02</v>
          </cell>
          <cell r="D134" t="str">
            <v>t</v>
          </cell>
        </row>
        <row r="135">
          <cell r="A135" t="str">
            <v>L형강(100X100X10)</v>
          </cell>
          <cell r="B135" t="str">
            <v>구입분(매몰,고재,할증)</v>
          </cell>
          <cell r="C135">
            <v>0.1</v>
          </cell>
          <cell r="D135" t="str">
            <v>t</v>
          </cell>
        </row>
        <row r="136">
          <cell r="A136" t="str">
            <v>고재감</v>
          </cell>
          <cell r="B136" t="str">
            <v>형강</v>
          </cell>
          <cell r="C136">
            <v>-2.52</v>
          </cell>
          <cell r="D136" t="str">
            <v>t</v>
          </cell>
        </row>
        <row r="137">
          <cell r="A137" t="str">
            <v>열연철판</v>
          </cell>
          <cell r="B137" t="str">
            <v>t=10~16mm, 10%할증포함</v>
          </cell>
          <cell r="C137">
            <v>1596</v>
          </cell>
          <cell r="D137" t="str">
            <v>kg</v>
          </cell>
        </row>
        <row r="138">
          <cell r="A138" t="str">
            <v>고재감</v>
          </cell>
          <cell r="B138" t="str">
            <v>철판</v>
          </cell>
          <cell r="C138">
            <v>-145</v>
          </cell>
          <cell r="D138" t="str">
            <v>kg</v>
          </cell>
        </row>
        <row r="139">
          <cell r="A139" t="str">
            <v>강재반입비(L=177KM)</v>
          </cell>
          <cell r="C139">
            <v>16.43</v>
          </cell>
          <cell r="D139" t="str">
            <v>t</v>
          </cell>
        </row>
        <row r="140">
          <cell r="A140" t="str">
            <v>강재반출비(L=177KM)</v>
          </cell>
          <cell r="C140">
            <v>12.06</v>
          </cell>
          <cell r="D140" t="str">
            <v>t</v>
          </cell>
        </row>
        <row r="141">
          <cell r="A141" t="str">
            <v>레미콘타설(무근구조물) (토목,조경)</v>
          </cell>
          <cell r="C141">
            <v>2</v>
          </cell>
          <cell r="D141" t="str">
            <v>m3</v>
          </cell>
        </row>
        <row r="142">
          <cell r="A142" t="str">
            <v>=== 오수정화시설 흙막이공사 ===</v>
          </cell>
          <cell r="B142" t="str">
            <v>H=8m, 3단 RAKER식 L=18m</v>
          </cell>
          <cell r="C142">
            <v>1</v>
          </cell>
        </row>
        <row r="143">
          <cell r="A143" t="str">
            <v>H말뚝 사전천공 (토사 D=18")</v>
          </cell>
          <cell r="C143">
            <v>132</v>
          </cell>
          <cell r="D143" t="str">
            <v>m</v>
          </cell>
        </row>
        <row r="144">
          <cell r="A144" t="str">
            <v>천공벽유지 케이싱설치및해체 (D=18")</v>
          </cell>
          <cell r="C144">
            <v>132</v>
          </cell>
          <cell r="D144" t="str">
            <v>m</v>
          </cell>
        </row>
        <row r="145">
          <cell r="A145" t="str">
            <v>H말뚝박기 (H300, slim부 1.0M)</v>
          </cell>
          <cell r="C145">
            <v>12</v>
          </cell>
          <cell r="D145" t="str">
            <v>본</v>
          </cell>
        </row>
        <row r="146">
          <cell r="A146" t="str">
            <v>H말뚝박기 (H300, L=3.0M)</v>
          </cell>
          <cell r="C146">
            <v>16</v>
          </cell>
          <cell r="D146" t="str">
            <v>본</v>
          </cell>
        </row>
        <row r="147">
          <cell r="A147" t="str">
            <v>H말뚝뽑기 (H300, L=11.0M)</v>
          </cell>
          <cell r="C147">
            <v>12</v>
          </cell>
          <cell r="D147" t="str">
            <v>본</v>
          </cell>
        </row>
        <row r="148">
          <cell r="A148" t="str">
            <v>띠장 설치 및 철거 (H300, L=6-8M)</v>
          </cell>
          <cell r="C148">
            <v>2</v>
          </cell>
          <cell r="D148" t="str">
            <v>본</v>
          </cell>
        </row>
        <row r="149">
          <cell r="A149" t="str">
            <v>띠장 설치 및 철거 (H300, L=9-11M)</v>
          </cell>
          <cell r="C149">
            <v>4</v>
          </cell>
          <cell r="D149" t="str">
            <v>본</v>
          </cell>
        </row>
        <row r="150">
          <cell r="A150" t="str">
            <v>RAKER 설치 및 철거(H300, L=6-8M)</v>
          </cell>
          <cell r="C150">
            <v>16</v>
          </cell>
          <cell r="D150" t="str">
            <v>본</v>
          </cell>
        </row>
        <row r="151">
          <cell r="A151" t="str">
            <v>RAKER 설치 및 철거(H300, L=3-5M)</v>
          </cell>
          <cell r="C151">
            <v>8</v>
          </cell>
          <cell r="D151" t="str">
            <v>본</v>
          </cell>
        </row>
        <row r="152">
          <cell r="A152" t="str">
            <v>사보강재 설치 및 철거 (H300, L=3-5M)</v>
          </cell>
          <cell r="C152">
            <v>24</v>
          </cell>
          <cell r="D152" t="str">
            <v>본</v>
          </cell>
        </row>
        <row r="153">
          <cell r="A153" t="str">
            <v>브레이싱 거치 혹은 철거(L100X100X10)</v>
          </cell>
          <cell r="C153">
            <v>20</v>
          </cell>
          <cell r="D153" t="str">
            <v>개</v>
          </cell>
        </row>
        <row r="154">
          <cell r="A154" t="str">
            <v>잭+RAKER 연결피스 거치 혹은 철거</v>
          </cell>
          <cell r="C154">
            <v>24</v>
          </cell>
          <cell r="D154" t="str">
            <v>개</v>
          </cell>
        </row>
        <row r="155">
          <cell r="A155" t="str">
            <v>스크류 잭 (50TON)</v>
          </cell>
          <cell r="B155" t="str">
            <v>24X45%=10.8개</v>
          </cell>
          <cell r="C155">
            <v>10.8</v>
          </cell>
          <cell r="D155" t="str">
            <v>개</v>
          </cell>
        </row>
        <row r="156">
          <cell r="A156" t="str">
            <v>띠장받침 설치 및 철거(L100X100X10,L=1.0)</v>
          </cell>
          <cell r="C156">
            <v>36</v>
          </cell>
          <cell r="D156" t="str">
            <v>개</v>
          </cell>
        </row>
        <row r="157">
          <cell r="A157" t="str">
            <v>띠장 상향 밀림 방지대</v>
          </cell>
          <cell r="B157" t="str">
            <v>띠장받침 도립시공</v>
          </cell>
          <cell r="C157">
            <v>36</v>
          </cell>
          <cell r="D157" t="str">
            <v>개</v>
          </cell>
        </row>
        <row r="158">
          <cell r="A158" t="str">
            <v>사보강재 밀림 방지 앵글(L=0.3m)</v>
          </cell>
          <cell r="C158">
            <v>24</v>
          </cell>
          <cell r="D158" t="str">
            <v>개</v>
          </cell>
        </row>
        <row r="159">
          <cell r="A159" t="str">
            <v>버팀목설치</v>
          </cell>
          <cell r="B159" t="str">
            <v>말경200mm</v>
          </cell>
          <cell r="C159">
            <v>72</v>
          </cell>
          <cell r="D159" t="str">
            <v>개소</v>
          </cell>
        </row>
        <row r="160">
          <cell r="A160" t="str">
            <v>강판전기아크용접(FILLET,횡향,수동)(토목)</v>
          </cell>
          <cell r="B160" t="str">
            <v>T= 6 MM</v>
          </cell>
          <cell r="C160">
            <v>856.7</v>
          </cell>
          <cell r="D160" t="str">
            <v>m</v>
          </cell>
        </row>
        <row r="161">
          <cell r="A161" t="str">
            <v>용접떼기</v>
          </cell>
          <cell r="C161">
            <v>410.1</v>
          </cell>
          <cell r="D161" t="str">
            <v>m</v>
          </cell>
        </row>
        <row r="162">
          <cell r="A162" t="str">
            <v>강판 절단 (가스)(수동식)</v>
          </cell>
          <cell r="B162" t="str">
            <v>T= 10MM</v>
          </cell>
          <cell r="C162">
            <v>43.8</v>
          </cell>
          <cell r="D162" t="str">
            <v>m</v>
          </cell>
        </row>
        <row r="163">
          <cell r="A163" t="str">
            <v>강판 절단 (가스)(수동식)</v>
          </cell>
          <cell r="B163" t="str">
            <v>T= 12MM</v>
          </cell>
          <cell r="C163">
            <v>369.6</v>
          </cell>
          <cell r="D163" t="str">
            <v>m</v>
          </cell>
        </row>
        <row r="164">
          <cell r="A164" t="str">
            <v>강판 절단 (가스)(수동식)</v>
          </cell>
          <cell r="B164" t="str">
            <v>T= 13MM</v>
          </cell>
          <cell r="C164">
            <v>14.4</v>
          </cell>
          <cell r="D164" t="str">
            <v>m</v>
          </cell>
        </row>
        <row r="165">
          <cell r="A165" t="str">
            <v>강판 절단 (가스)(수동식)</v>
          </cell>
          <cell r="B165" t="str">
            <v>T= 14MM</v>
          </cell>
          <cell r="C165">
            <v>4.58</v>
          </cell>
          <cell r="D165" t="str">
            <v>m</v>
          </cell>
        </row>
        <row r="166">
          <cell r="A166" t="str">
            <v>강판 절단 (가스)(수동식)</v>
          </cell>
          <cell r="B166" t="str">
            <v>T= 15MM</v>
          </cell>
          <cell r="C166">
            <v>43.2</v>
          </cell>
          <cell r="D166" t="str">
            <v>m</v>
          </cell>
        </row>
        <row r="167">
          <cell r="A167" t="str">
            <v>강판 절단 (가스)(수동식)</v>
          </cell>
          <cell r="B167" t="str">
            <v>T= 21MM</v>
          </cell>
          <cell r="C167">
            <v>46.2</v>
          </cell>
          <cell r="D167" t="str">
            <v>m</v>
          </cell>
        </row>
        <row r="168">
          <cell r="A168" t="str">
            <v>강판구멍뚫기(송곳뚫기, 현장가공)</v>
          </cell>
          <cell r="B168" t="str">
            <v>D=22MM, T=12MM</v>
          </cell>
          <cell r="C168">
            <v>1248</v>
          </cell>
          <cell r="D168" t="str">
            <v>공</v>
          </cell>
        </row>
        <row r="169">
          <cell r="A169" t="str">
            <v>강판구멍뚫기(송곳뚫기, 현장가공) (토목)</v>
          </cell>
          <cell r="B169" t="str">
            <v>D=22MM, T=15MM</v>
          </cell>
          <cell r="C169">
            <v>384</v>
          </cell>
          <cell r="D169" t="str">
            <v>개소</v>
          </cell>
        </row>
        <row r="170">
          <cell r="A170" t="str">
            <v>볼트 조이기(M22X70 자재비포함)</v>
          </cell>
          <cell r="C170">
            <v>912</v>
          </cell>
          <cell r="D170" t="str">
            <v>개</v>
          </cell>
        </row>
        <row r="171">
          <cell r="A171" t="str">
            <v>볼트 풀기(M22X70)</v>
          </cell>
          <cell r="B171" t="str">
            <v>조이기의 80%</v>
          </cell>
          <cell r="C171">
            <v>912</v>
          </cell>
          <cell r="D171" t="str">
            <v>개</v>
          </cell>
        </row>
        <row r="172">
          <cell r="A172" t="str">
            <v>엄지말뚝 근입부 모래채우기</v>
          </cell>
          <cell r="C172">
            <v>5.91</v>
          </cell>
          <cell r="D172" t="str">
            <v>m3</v>
          </cell>
        </row>
        <row r="173">
          <cell r="A173" t="str">
            <v>엄지말뚝 천공홀 토사채우기</v>
          </cell>
          <cell r="C173">
            <v>15.78</v>
          </cell>
          <cell r="D173" t="str">
            <v>m3</v>
          </cell>
        </row>
        <row r="174">
          <cell r="A174" t="str">
            <v>토류판 설치 및 철거(토류판대 제외)</v>
          </cell>
          <cell r="C174">
            <v>144</v>
          </cell>
          <cell r="D174" t="str">
            <v>m2</v>
          </cell>
        </row>
        <row r="175">
          <cell r="A175" t="str">
            <v>판재(T-10cm)</v>
          </cell>
          <cell r="B175" t="str">
            <v>144X0.1X1.05X75%</v>
          </cell>
          <cell r="C175">
            <v>11.34</v>
          </cell>
          <cell r="D175" t="str">
            <v>m2</v>
          </cell>
        </row>
        <row r="176">
          <cell r="A176" t="str">
            <v>H형강(300X300X10X15)</v>
          </cell>
          <cell r="B176" t="str">
            <v>손율 적용분 32.852t X 30%</v>
          </cell>
          <cell r="C176">
            <v>9.86</v>
          </cell>
          <cell r="D176" t="str">
            <v>t</v>
          </cell>
        </row>
        <row r="177">
          <cell r="A177" t="str">
            <v>H형강(300X300X10X15)</v>
          </cell>
          <cell r="B177" t="str">
            <v>구입분(매몰,고재,할증)</v>
          </cell>
          <cell r="C177">
            <v>15.47</v>
          </cell>
          <cell r="D177" t="str">
            <v>t</v>
          </cell>
        </row>
        <row r="178">
          <cell r="A178" t="str">
            <v>L형강(100X100X10)</v>
          </cell>
          <cell r="B178" t="str">
            <v>손율 적용분 0.881t X 30%</v>
          </cell>
          <cell r="C178">
            <v>0.26</v>
          </cell>
          <cell r="D178" t="str">
            <v>t</v>
          </cell>
        </row>
        <row r="179">
          <cell r="A179" t="str">
            <v>L형강(100X100X10)</v>
          </cell>
          <cell r="B179" t="str">
            <v>구입분(매몰,고재,할증)</v>
          </cell>
          <cell r="C179">
            <v>0.16</v>
          </cell>
          <cell r="D179" t="str">
            <v>t</v>
          </cell>
        </row>
        <row r="180">
          <cell r="A180" t="str">
            <v>고재감</v>
          </cell>
          <cell r="B180" t="str">
            <v>형강</v>
          </cell>
          <cell r="C180">
            <v>-8.0299999999999994</v>
          </cell>
          <cell r="D180" t="str">
            <v>t</v>
          </cell>
        </row>
        <row r="181">
          <cell r="A181" t="str">
            <v>열연철판</v>
          </cell>
          <cell r="B181" t="str">
            <v>t=10~16mm, 10%할증포함</v>
          </cell>
          <cell r="C181">
            <v>4950</v>
          </cell>
          <cell r="D181" t="str">
            <v>kg</v>
          </cell>
        </row>
        <row r="182">
          <cell r="A182" t="str">
            <v>고재감</v>
          </cell>
          <cell r="B182" t="str">
            <v>철판</v>
          </cell>
          <cell r="C182">
            <v>-450</v>
          </cell>
          <cell r="D182" t="str">
            <v>kg</v>
          </cell>
        </row>
        <row r="183">
          <cell r="A183" t="str">
            <v>강재반입비(L=177KM)</v>
          </cell>
          <cell r="C183">
            <v>49.36</v>
          </cell>
          <cell r="D183" t="str">
            <v>t</v>
          </cell>
        </row>
        <row r="184">
          <cell r="A184" t="str">
            <v>강재반출비(L=177KM)</v>
          </cell>
          <cell r="C184">
            <v>33.729999999999997</v>
          </cell>
          <cell r="D184" t="str">
            <v>t</v>
          </cell>
        </row>
        <row r="185">
          <cell r="A185" t="str">
            <v>레미콘타설(무근구조물) (토목,조경)</v>
          </cell>
          <cell r="C185">
            <v>8</v>
          </cell>
          <cell r="D185" t="str">
            <v>m3</v>
          </cell>
        </row>
        <row r="186">
          <cell r="A186" t="str">
            <v>투명판+알루미늄판 방음벽</v>
          </cell>
          <cell r="B186" t="str">
            <v>기초유, B=2.0M, H=2+1.5</v>
          </cell>
          <cell r="C186">
            <v>143</v>
          </cell>
          <cell r="D186" t="str">
            <v>경간</v>
          </cell>
        </row>
        <row r="187">
          <cell r="A187" t="str">
            <v>PVC조립담장</v>
          </cell>
          <cell r="B187" t="str">
            <v>H=1.2M, B=2.6M, 기초높이=1.0M, 연속기초</v>
          </cell>
          <cell r="C187">
            <v>184</v>
          </cell>
          <cell r="D187" t="str">
            <v>경간</v>
          </cell>
        </row>
        <row r="188">
          <cell r="A188" t="str">
            <v>무늬조경석 기계쌓기(20TON이상)</v>
          </cell>
          <cell r="B188" t="str">
            <v>토목용부직포 포함</v>
          </cell>
          <cell r="C188">
            <v>11</v>
          </cell>
          <cell r="D188" t="str">
            <v>t</v>
          </cell>
        </row>
        <row r="189">
          <cell r="A189" t="str">
            <v>자동세륜기 설치 사용기간18개월</v>
          </cell>
          <cell r="B189" t="str">
            <v>건축병행</v>
          </cell>
          <cell r="C189">
            <v>1</v>
          </cell>
          <cell r="D189" t="str">
            <v>개소</v>
          </cell>
        </row>
        <row r="190">
          <cell r="A190" t="str">
            <v>조립식(PRE-FAB) 가설창고</v>
          </cell>
          <cell r="B190" t="str">
            <v>12개월</v>
          </cell>
          <cell r="C190">
            <v>1.22</v>
          </cell>
          <cell r="D190" t="str">
            <v>m2</v>
          </cell>
        </row>
        <row r="191">
          <cell r="A191" t="str">
            <v>조명시설 설치비</v>
          </cell>
          <cell r="C191">
            <v>488</v>
          </cell>
          <cell r="D191" t="str">
            <v>m</v>
          </cell>
        </row>
        <row r="192">
          <cell r="A192" t="str">
            <v>굳지않은콘크리트(레미콘포함)시험</v>
          </cell>
          <cell r="B192" t="str">
            <v>공시체제작</v>
          </cell>
          <cell r="C192">
            <v>40</v>
          </cell>
          <cell r="D192" t="str">
            <v>조</v>
          </cell>
        </row>
        <row r="193">
          <cell r="A193" t="str">
            <v>굳지않은콘크리트(레미콘포함)시험</v>
          </cell>
          <cell r="B193" t="str">
            <v>압축강도</v>
          </cell>
          <cell r="C193">
            <v>40</v>
          </cell>
          <cell r="D193" t="str">
            <v>조</v>
          </cell>
        </row>
        <row r="194">
          <cell r="A194" t="str">
            <v>굳지않은콘크리트(레미콘포함)시험</v>
          </cell>
          <cell r="B194" t="str">
            <v>슬럼프</v>
          </cell>
          <cell r="C194">
            <v>24</v>
          </cell>
          <cell r="D194" t="str">
            <v>조</v>
          </cell>
        </row>
        <row r="195">
          <cell r="A195" t="str">
            <v>굳지않은콘크리트(레미콘포함)시험</v>
          </cell>
          <cell r="B195" t="str">
            <v>공기량</v>
          </cell>
          <cell r="C195">
            <v>24</v>
          </cell>
          <cell r="D195" t="str">
            <v>조</v>
          </cell>
        </row>
        <row r="196">
          <cell r="A196" t="str">
            <v>굳지않은콘크리트(레미콘포함)시험</v>
          </cell>
          <cell r="B196" t="str">
            <v>염화물함유량</v>
          </cell>
          <cell r="C196">
            <v>24</v>
          </cell>
          <cell r="D196" t="str">
            <v>조</v>
          </cell>
        </row>
        <row r="197">
          <cell r="A197" t="str">
            <v>흙의 물리시험</v>
          </cell>
          <cell r="B197" t="str">
            <v>함수량</v>
          </cell>
          <cell r="C197">
            <v>8</v>
          </cell>
          <cell r="D197" t="str">
            <v>회</v>
          </cell>
        </row>
        <row r="198">
          <cell r="A198" t="str">
            <v>흙의 역학시험</v>
          </cell>
          <cell r="B198" t="str">
            <v>현장밀도</v>
          </cell>
          <cell r="C198">
            <v>8</v>
          </cell>
          <cell r="D198" t="str">
            <v>회</v>
          </cell>
        </row>
        <row r="199">
          <cell r="A199" t="str">
            <v>흙의 역학시험</v>
          </cell>
          <cell r="B199" t="str">
            <v>다짐</v>
          </cell>
          <cell r="C199">
            <v>1</v>
          </cell>
          <cell r="D199" t="str">
            <v>회</v>
          </cell>
        </row>
        <row r="200">
          <cell r="A200" t="str">
            <v>골재(부순골재 포함) 시험</v>
          </cell>
          <cell r="B200" t="str">
            <v>함수량</v>
          </cell>
          <cell r="C200">
            <v>12</v>
          </cell>
          <cell r="D200" t="str">
            <v>회</v>
          </cell>
        </row>
        <row r="201">
          <cell r="A201" t="str">
            <v>골재(부순골재 포함) 시험</v>
          </cell>
          <cell r="B201" t="str">
            <v>현장밀도</v>
          </cell>
          <cell r="C201">
            <v>12</v>
          </cell>
          <cell r="D201" t="str">
            <v>회</v>
          </cell>
        </row>
        <row r="202">
          <cell r="A202" t="str">
            <v>골재(부순골재 포함) 시험</v>
          </cell>
          <cell r="B202" t="str">
            <v>체가름</v>
          </cell>
          <cell r="C202">
            <v>6</v>
          </cell>
          <cell r="D202" t="str">
            <v>회</v>
          </cell>
        </row>
        <row r="203">
          <cell r="A203" t="str">
            <v>골재(부순골재 포함) 시험</v>
          </cell>
          <cell r="B203" t="str">
            <v>마모율(굵은골재)</v>
          </cell>
          <cell r="C203">
            <v>2</v>
          </cell>
          <cell r="D203" t="str">
            <v>회</v>
          </cell>
        </row>
        <row r="204">
          <cell r="A204" t="str">
            <v>골재(부순골재 포함) 시험</v>
          </cell>
          <cell r="B204" t="str">
            <v>실내C.B.R</v>
          </cell>
          <cell r="C204">
            <v>1</v>
          </cell>
          <cell r="D204" t="str">
            <v>회</v>
          </cell>
        </row>
        <row r="205">
          <cell r="A205" t="str">
            <v>골재(부순골재 포함) 시험</v>
          </cell>
          <cell r="B205" t="str">
            <v>안정성(굵은골재)</v>
          </cell>
          <cell r="C205">
            <v>1</v>
          </cell>
          <cell r="D205" t="str">
            <v>회</v>
          </cell>
        </row>
        <row r="206">
          <cell r="A206" t="str">
            <v>골재(부순골재 포함) 시험</v>
          </cell>
          <cell r="B206" t="str">
            <v>다짐</v>
          </cell>
          <cell r="C206">
            <v>2</v>
          </cell>
          <cell r="D206" t="str">
            <v>회</v>
          </cell>
        </row>
        <row r="207">
          <cell r="A207" t="str">
            <v>아스팔트콘크리트 시험</v>
          </cell>
          <cell r="B207" t="str">
            <v>코아체취</v>
          </cell>
          <cell r="C207">
            <v>3</v>
          </cell>
          <cell r="D207" t="str">
            <v>회</v>
          </cell>
        </row>
        <row r="208">
          <cell r="A208" t="str">
            <v>아스팔트콘크리트 시험</v>
          </cell>
          <cell r="B208" t="str">
            <v>아스팔트함량</v>
          </cell>
          <cell r="C208">
            <v>3</v>
          </cell>
          <cell r="D208" t="str">
            <v>회</v>
          </cell>
        </row>
        <row r="209">
          <cell r="A209" t="str">
            <v>아스팔트콘크리트 시험</v>
          </cell>
          <cell r="B209" t="str">
            <v>추출체가름</v>
          </cell>
          <cell r="C209">
            <v>3</v>
          </cell>
          <cell r="D209" t="str">
            <v>회</v>
          </cell>
        </row>
        <row r="210">
          <cell r="A210" t="str">
            <v>아스팔트콘크리트 시험</v>
          </cell>
          <cell r="B210" t="str">
            <v>밀도</v>
          </cell>
          <cell r="C210">
            <v>3</v>
          </cell>
          <cell r="D210" t="str">
            <v>회</v>
          </cell>
        </row>
        <row r="211">
          <cell r="A211" t="str">
            <v>화강석경계블럭(가공석) 시험</v>
          </cell>
          <cell r="B211" t="str">
            <v>휨강도</v>
          </cell>
          <cell r="C211">
            <v>1</v>
          </cell>
          <cell r="D211" t="str">
            <v>회</v>
          </cell>
        </row>
        <row r="212">
          <cell r="A212" t="str">
            <v>방수시험</v>
          </cell>
          <cell r="B212" t="str">
            <v>시멘트 액체방수재</v>
          </cell>
          <cell r="C212">
            <v>1</v>
          </cell>
          <cell r="D212" t="str">
            <v>조</v>
          </cell>
        </row>
        <row r="213">
          <cell r="A213" t="str">
            <v>나선형금속관 시험</v>
          </cell>
          <cell r="B213" t="str">
            <v>외압강도, 아연부착량, 두께</v>
          </cell>
          <cell r="C213">
            <v>1</v>
          </cell>
          <cell r="D213" t="str">
            <v>회</v>
          </cell>
        </row>
        <row r="214">
          <cell r="A214" t="str">
            <v>P.E우수받이 및 오수받이 시험</v>
          </cell>
          <cell r="B214" t="str">
            <v>압축파괴하중</v>
          </cell>
          <cell r="C214">
            <v>1</v>
          </cell>
          <cell r="D214" t="str">
            <v>회</v>
          </cell>
        </row>
        <row r="215">
          <cell r="A215" t="str">
            <v>수팽창지수재 시험</v>
          </cell>
          <cell r="B215" t="str">
            <v>경도, 수팽창율, 팽창후성상</v>
          </cell>
          <cell r="C215">
            <v>1</v>
          </cell>
          <cell r="D215" t="str">
            <v>조</v>
          </cell>
        </row>
        <row r="216">
          <cell r="A216" t="str">
            <v>하수관수밀시험</v>
          </cell>
          <cell r="B216" t="str">
            <v>D-250</v>
          </cell>
          <cell r="C216">
            <v>7</v>
          </cell>
          <cell r="D216" t="str">
            <v>회</v>
          </cell>
        </row>
        <row r="217">
          <cell r="A217" t="str">
            <v>하수관수밀시험</v>
          </cell>
          <cell r="B217" t="str">
            <v>D-300</v>
          </cell>
          <cell r="C217">
            <v>7</v>
          </cell>
          <cell r="D217" t="str">
            <v>회</v>
          </cell>
        </row>
        <row r="218">
          <cell r="A218" t="str">
            <v>하수관수밀시험</v>
          </cell>
          <cell r="B218" t="str">
            <v>D-350</v>
          </cell>
          <cell r="C218">
            <v>1</v>
          </cell>
          <cell r="D218" t="str">
            <v>회</v>
          </cell>
        </row>
        <row r="219">
          <cell r="A219" t="str">
            <v>CCTV조사</v>
          </cell>
          <cell r="B219" t="str">
            <v>신설관</v>
          </cell>
          <cell r="C219">
            <v>2095</v>
          </cell>
          <cell r="D219" t="str">
            <v>m</v>
          </cell>
        </row>
        <row r="220">
          <cell r="A220" t="str">
            <v>중기 적재적하비</v>
          </cell>
          <cell r="C220">
            <v>14</v>
          </cell>
          <cell r="D220" t="str">
            <v>회</v>
          </cell>
        </row>
        <row r="221">
          <cell r="A221" t="str">
            <v>트럭 트레일러</v>
          </cell>
          <cell r="B221" t="str">
            <v>L = 86.0 KM</v>
          </cell>
          <cell r="C221">
            <v>14</v>
          </cell>
          <cell r="D221" t="str">
            <v>회</v>
          </cell>
        </row>
        <row r="222">
          <cell r="A222" t="str">
            <v>덤프트럭</v>
          </cell>
          <cell r="B222" t="str">
            <v>L = 86.0 KM</v>
          </cell>
          <cell r="C222">
            <v>1</v>
          </cell>
          <cell r="D222" t="str">
            <v>회</v>
          </cell>
        </row>
        <row r="223">
          <cell r="A223" t="str">
            <v>크레인(트럭)</v>
          </cell>
          <cell r="B223" t="str">
            <v>L = 86.0 KM</v>
          </cell>
          <cell r="C223">
            <v>4</v>
          </cell>
          <cell r="D223" t="str">
            <v>회</v>
          </cell>
        </row>
        <row r="224">
          <cell r="A224" t="str">
            <v>페이로더 (타이어)</v>
          </cell>
          <cell r="B224" t="str">
            <v>L = 86.0 KM</v>
          </cell>
          <cell r="C224">
            <v>1</v>
          </cell>
          <cell r="D224" t="str">
            <v>회</v>
          </cell>
        </row>
        <row r="225">
          <cell r="A225" t="str">
            <v>MOTOR GRADER</v>
          </cell>
          <cell r="B225" t="str">
            <v>L = 86.0 KM</v>
          </cell>
          <cell r="C225">
            <v>1</v>
          </cell>
          <cell r="D225" t="str">
            <v>회</v>
          </cell>
        </row>
        <row r="226">
          <cell r="A226" t="str">
            <v>절취</v>
          </cell>
          <cell r="B226" t="str">
            <v>인력. 보통토사</v>
          </cell>
          <cell r="C226">
            <v>170</v>
          </cell>
          <cell r="D226" t="str">
            <v>m3</v>
          </cell>
        </row>
        <row r="227">
          <cell r="A227" t="str">
            <v>절취 (사질토)</v>
          </cell>
          <cell r="B227" t="str">
            <v>불량</v>
          </cell>
          <cell r="C227">
            <v>2255</v>
          </cell>
          <cell r="D227" t="str">
            <v>m3</v>
          </cell>
        </row>
        <row r="228">
          <cell r="A228" t="str">
            <v>인력 터파기</v>
          </cell>
          <cell r="B228" t="str">
            <v>(굴착깊이0-1M,보통토사)</v>
          </cell>
          <cell r="C228">
            <v>602</v>
          </cell>
          <cell r="D228" t="str">
            <v>m3</v>
          </cell>
        </row>
        <row r="229">
          <cell r="A229" t="str">
            <v>터파기 (사질토)</v>
          </cell>
          <cell r="B229" t="str">
            <v>90도, 불량</v>
          </cell>
          <cell r="C229">
            <v>7254</v>
          </cell>
          <cell r="D229" t="str">
            <v>m3</v>
          </cell>
        </row>
        <row r="230">
          <cell r="A230" t="str">
            <v>터파기 (사질토)</v>
          </cell>
          <cell r="B230" t="str">
            <v>135도, 불량</v>
          </cell>
          <cell r="C230">
            <v>8886</v>
          </cell>
          <cell r="D230" t="str">
            <v>m3</v>
          </cell>
        </row>
        <row r="231">
          <cell r="A231" t="str">
            <v>되메우기 및 다짐비</v>
          </cell>
          <cell r="B231" t="str">
            <v>보통토사 인력</v>
          </cell>
          <cell r="C231">
            <v>1348</v>
          </cell>
          <cell r="D231" t="str">
            <v>m3</v>
          </cell>
        </row>
        <row r="232">
          <cell r="A232" t="str">
            <v>되메우기 (사질토 )</v>
          </cell>
          <cell r="B232" t="str">
            <v>불량</v>
          </cell>
          <cell r="C232">
            <v>11458</v>
          </cell>
          <cell r="D232" t="str">
            <v>m3</v>
          </cell>
        </row>
        <row r="233">
          <cell r="A233" t="str">
            <v>잔토처리</v>
          </cell>
          <cell r="B233" t="str">
            <v>소운반고르기</v>
          </cell>
          <cell r="C233">
            <v>568</v>
          </cell>
          <cell r="D233" t="str">
            <v>m3</v>
          </cell>
        </row>
        <row r="234">
          <cell r="A234" t="str">
            <v>잔토펴기(중기,사질토)</v>
          </cell>
          <cell r="B234" t="str">
            <v>보통</v>
          </cell>
          <cell r="C234">
            <v>5742</v>
          </cell>
          <cell r="D234" t="str">
            <v>m3</v>
          </cell>
        </row>
        <row r="235">
          <cell r="A235" t="str">
            <v>콤팩터 다짐4회 (불량)</v>
          </cell>
          <cell r="C235">
            <v>904.2</v>
          </cell>
          <cell r="D235" t="str">
            <v>a</v>
          </cell>
        </row>
        <row r="236">
          <cell r="A236" t="str">
            <v>== 이하 건축터파기공사 ==</v>
          </cell>
          <cell r="C236">
            <v>0</v>
          </cell>
          <cell r="D236" t="str">
            <v>M3</v>
          </cell>
        </row>
        <row r="237">
          <cell r="A237" t="str">
            <v>터파기 (사질토)</v>
          </cell>
          <cell r="B237" t="str">
            <v>90도, 보통</v>
          </cell>
          <cell r="C237">
            <v>15172</v>
          </cell>
          <cell r="D237" t="str">
            <v>m3</v>
          </cell>
        </row>
        <row r="238">
          <cell r="A238" t="str">
            <v>터파기 및 상차(사질토)</v>
          </cell>
          <cell r="B238" t="str">
            <v>90도, 보통</v>
          </cell>
          <cell r="C238">
            <v>21125</v>
          </cell>
          <cell r="D238" t="str">
            <v>m3</v>
          </cell>
        </row>
        <row r="239">
          <cell r="A239" t="str">
            <v>건축되메우기토운반(단지내-&gt;가적치장)</v>
          </cell>
          <cell r="B239" t="str">
            <v>L = 0.15 KM</v>
          </cell>
          <cell r="C239">
            <v>10368</v>
          </cell>
          <cell r="D239" t="str">
            <v>m3</v>
          </cell>
        </row>
        <row r="240">
          <cell r="A240" t="str">
            <v>건축잔토외부반출</v>
          </cell>
          <cell r="B240" t="str">
            <v>L = 0.15 KM</v>
          </cell>
          <cell r="C240">
            <v>10757</v>
          </cell>
          <cell r="D240" t="str">
            <v>m3</v>
          </cell>
        </row>
        <row r="241">
          <cell r="A241" t="str">
            <v>상차(산적사질토)</v>
          </cell>
          <cell r="B241" t="str">
            <v>양호</v>
          </cell>
          <cell r="C241">
            <v>10368</v>
          </cell>
          <cell r="D241" t="str">
            <v>m3</v>
          </cell>
        </row>
        <row r="242">
          <cell r="A242" t="str">
            <v>건축되메우기토운반(가적차장-&gt;단지내)</v>
          </cell>
          <cell r="B242" t="str">
            <v>L = 0.15 KM</v>
          </cell>
          <cell r="C242">
            <v>10368</v>
          </cell>
          <cell r="D242" t="str">
            <v>m3</v>
          </cell>
        </row>
        <row r="243">
          <cell r="A243" t="str">
            <v>되메우기 (사질토)</v>
          </cell>
          <cell r="B243" t="str">
            <v>90도,보통</v>
          </cell>
          <cell r="C243">
            <v>11670</v>
          </cell>
          <cell r="D243" t="str">
            <v>m3</v>
          </cell>
        </row>
        <row r="244">
          <cell r="A244" t="str">
            <v>건축물 주변 메우기(사질토)(90도,보통)</v>
          </cell>
          <cell r="C244">
            <v>9923</v>
          </cell>
          <cell r="D244" t="str">
            <v>m3</v>
          </cell>
        </row>
        <row r="245">
          <cell r="A245" t="str">
            <v>잔토펴기(중기,사질토)</v>
          </cell>
          <cell r="B245" t="str">
            <v>보통</v>
          </cell>
          <cell r="C245">
            <v>3947</v>
          </cell>
          <cell r="D245" t="str">
            <v>m3</v>
          </cell>
        </row>
        <row r="246">
          <cell r="A246" t="str">
            <v>콤팩터 다짐4회 (보통)</v>
          </cell>
          <cell r="C246">
            <v>1079.6300000000001</v>
          </cell>
          <cell r="D246" t="str">
            <v>a</v>
          </cell>
        </row>
        <row r="247">
          <cell r="A247" t="str">
            <v>시멘트(운반구상차도)</v>
          </cell>
          <cell r="B247" t="str">
            <v>40KG</v>
          </cell>
          <cell r="C247">
            <v>757</v>
          </cell>
          <cell r="D247" t="str">
            <v>포</v>
          </cell>
        </row>
        <row r="248">
          <cell r="A248" t="str">
            <v>시멘트 수송비</v>
          </cell>
          <cell r="B248" t="str">
            <v>10KM이내</v>
          </cell>
          <cell r="C248">
            <v>775</v>
          </cell>
          <cell r="D248" t="str">
            <v>포</v>
          </cell>
        </row>
        <row r="249">
          <cell r="A249" t="str">
            <v>시멘트 하차 입고비</v>
          </cell>
          <cell r="B249" t="str">
            <v>(보통인부/250포)</v>
          </cell>
          <cell r="C249">
            <v>757</v>
          </cell>
          <cell r="D249" t="str">
            <v>포</v>
          </cell>
        </row>
        <row r="250">
          <cell r="A250" t="str">
            <v>막모래(운반비포함)</v>
          </cell>
          <cell r="B250" t="str">
            <v>L = 5.0 KM</v>
          </cell>
          <cell r="C250">
            <v>77</v>
          </cell>
          <cell r="D250" t="str">
            <v>m3</v>
          </cell>
        </row>
        <row r="251">
          <cell r="A251" t="str">
            <v>모래(운반비포함)</v>
          </cell>
          <cell r="B251" t="str">
            <v>L = 5.0 KM</v>
          </cell>
          <cell r="C251">
            <v>49</v>
          </cell>
          <cell r="D251" t="str">
            <v>m3</v>
          </cell>
        </row>
        <row r="252">
          <cell r="A252" t="str">
            <v>자갈(#467,운반비포함)</v>
          </cell>
          <cell r="B252" t="str">
            <v>L = 12.2 KM</v>
          </cell>
          <cell r="C252">
            <v>13</v>
          </cell>
          <cell r="D252" t="str">
            <v>m3</v>
          </cell>
        </row>
        <row r="253">
          <cell r="A253" t="str">
            <v>잡석(운반비포함)</v>
          </cell>
          <cell r="B253" t="str">
            <v>L = 12.2 KM</v>
          </cell>
          <cell r="C253">
            <v>77</v>
          </cell>
          <cell r="D253" t="str">
            <v>m3</v>
          </cell>
        </row>
        <row r="254">
          <cell r="A254" t="str">
            <v>레미콘</v>
          </cell>
          <cell r="B254" t="str">
            <v>25-240-15</v>
          </cell>
          <cell r="C254">
            <v>1158</v>
          </cell>
          <cell r="D254" t="str">
            <v>m3</v>
          </cell>
        </row>
        <row r="255">
          <cell r="A255" t="str">
            <v>레미콘</v>
          </cell>
          <cell r="B255" t="str">
            <v>25-210-12</v>
          </cell>
          <cell r="C255">
            <v>51</v>
          </cell>
          <cell r="D255" t="str">
            <v>m3</v>
          </cell>
        </row>
        <row r="256">
          <cell r="A256" t="str">
            <v>레미콘</v>
          </cell>
          <cell r="B256" t="str">
            <v>25-180-12</v>
          </cell>
          <cell r="C256">
            <v>534</v>
          </cell>
          <cell r="D256" t="str">
            <v>m3</v>
          </cell>
        </row>
        <row r="257">
          <cell r="A257" t="str">
            <v>레미콘</v>
          </cell>
          <cell r="B257" t="str">
            <v>40-180-8</v>
          </cell>
          <cell r="C257">
            <v>811</v>
          </cell>
          <cell r="D257" t="str">
            <v>m3</v>
          </cell>
        </row>
        <row r="258">
          <cell r="A258" t="str">
            <v>레미콘</v>
          </cell>
          <cell r="B258" t="str">
            <v>40-180-12</v>
          </cell>
          <cell r="C258">
            <v>172</v>
          </cell>
          <cell r="D258" t="str">
            <v>m3</v>
          </cell>
        </row>
        <row r="259">
          <cell r="A259" t="str">
            <v>레미콘</v>
          </cell>
          <cell r="B259" t="str">
            <v>40-160-8</v>
          </cell>
          <cell r="C259">
            <v>291</v>
          </cell>
          <cell r="D259" t="str">
            <v>m3</v>
          </cell>
        </row>
        <row r="260">
          <cell r="A260" t="str">
            <v>레미콘</v>
          </cell>
          <cell r="B260" t="str">
            <v>40-160-12</v>
          </cell>
          <cell r="C260">
            <v>58</v>
          </cell>
          <cell r="D260" t="str">
            <v>m3</v>
          </cell>
        </row>
        <row r="261">
          <cell r="A261" t="str">
            <v>이형철근   (하치장도)</v>
          </cell>
          <cell r="B261" t="str">
            <v>D-13</v>
          </cell>
          <cell r="C261">
            <v>7.6</v>
          </cell>
          <cell r="D261" t="str">
            <v>t</v>
          </cell>
        </row>
        <row r="262">
          <cell r="A262" t="str">
            <v>이형철근   (하치장도)</v>
          </cell>
          <cell r="B262" t="str">
            <v>D-16</v>
          </cell>
          <cell r="C262">
            <v>31.33</v>
          </cell>
          <cell r="D262" t="str">
            <v>t</v>
          </cell>
        </row>
        <row r="263">
          <cell r="A263" t="str">
            <v>이형철근   (하치장도)</v>
          </cell>
          <cell r="B263" t="str">
            <v>D-19</v>
          </cell>
          <cell r="C263">
            <v>0.97</v>
          </cell>
          <cell r="D263" t="str">
            <v>t</v>
          </cell>
        </row>
        <row r="264">
          <cell r="A264" t="str">
            <v>고강도철근 (하치장도)</v>
          </cell>
          <cell r="B264" t="str">
            <v>H-13</v>
          </cell>
          <cell r="C264">
            <v>28.37</v>
          </cell>
          <cell r="D264" t="str">
            <v>t</v>
          </cell>
        </row>
        <row r="265">
          <cell r="A265" t="str">
            <v>고강도철근 (하치장도)</v>
          </cell>
          <cell r="B265" t="str">
            <v>H-16</v>
          </cell>
          <cell r="C265">
            <v>24.09</v>
          </cell>
          <cell r="D265" t="str">
            <v>t</v>
          </cell>
        </row>
        <row r="266">
          <cell r="A266" t="str">
            <v>고강도철근 (하치장도)</v>
          </cell>
          <cell r="B266" t="str">
            <v>H-19</v>
          </cell>
          <cell r="C266">
            <v>15.73</v>
          </cell>
          <cell r="D266" t="str">
            <v>t</v>
          </cell>
        </row>
        <row r="267">
          <cell r="A267" t="str">
            <v>고강도철근 (하치장도)</v>
          </cell>
          <cell r="B267" t="str">
            <v>H-22</v>
          </cell>
          <cell r="C267">
            <v>4.74</v>
          </cell>
          <cell r="D267" t="str">
            <v>t</v>
          </cell>
        </row>
        <row r="268">
          <cell r="A268" t="str">
            <v>고강도철근 (하치장도)</v>
          </cell>
          <cell r="B268" t="str">
            <v>H-25</v>
          </cell>
          <cell r="C268">
            <v>0.65</v>
          </cell>
          <cell r="D268" t="str">
            <v>t</v>
          </cell>
        </row>
        <row r="269">
          <cell r="A269" t="str">
            <v>고강도철근 (하치장도)</v>
          </cell>
          <cell r="B269" t="str">
            <v>H-29</v>
          </cell>
          <cell r="C269">
            <v>1.86</v>
          </cell>
          <cell r="D269" t="str">
            <v>t</v>
          </cell>
        </row>
        <row r="270">
          <cell r="A270" t="str">
            <v>철근 운반</v>
          </cell>
          <cell r="B270" t="str">
            <v>15TON,  10KM까지</v>
          </cell>
          <cell r="C270">
            <v>12.84</v>
          </cell>
          <cell r="D270" t="str">
            <v>대</v>
          </cell>
        </row>
        <row r="271">
          <cell r="A271" t="str">
            <v>인력 하역료</v>
          </cell>
          <cell r="C271">
            <v>115.37</v>
          </cell>
          <cell r="D271" t="str">
            <v>t</v>
          </cell>
        </row>
        <row r="272">
          <cell r="A272" t="str">
            <v>고 자 재</v>
          </cell>
          <cell r="B272" t="str">
            <v>주철, 고철</v>
          </cell>
          <cell r="C272">
            <v>-3.36</v>
          </cell>
          <cell r="D272" t="str">
            <v>t</v>
          </cell>
        </row>
        <row r="273">
          <cell r="A273" t="str">
            <v>PE수밀접합 흄관매설</v>
          </cell>
          <cell r="B273" t="str">
            <v>D-250MM,콘크리트기초연약 보통</v>
          </cell>
          <cell r="C273">
            <v>420</v>
          </cell>
          <cell r="D273" t="str">
            <v>m</v>
          </cell>
        </row>
        <row r="274">
          <cell r="A274" t="str">
            <v>PE수밀접합 흄관매설</v>
          </cell>
          <cell r="B274" t="str">
            <v>D-300MM, 콘크리트기초연약 보통</v>
          </cell>
          <cell r="C274">
            <v>385</v>
          </cell>
          <cell r="D274" t="str">
            <v>m</v>
          </cell>
        </row>
        <row r="275">
          <cell r="A275" t="str">
            <v>P.E수밀접합 흄관매설</v>
          </cell>
          <cell r="B275" t="str">
            <v>D 350MM,콘크리트기초연약 보통</v>
          </cell>
          <cell r="C275">
            <v>12.5</v>
          </cell>
          <cell r="D275" t="str">
            <v>m</v>
          </cell>
        </row>
        <row r="276">
          <cell r="A276" t="str">
            <v>오수관 보호콘크리트 설치</v>
          </cell>
          <cell r="B276" t="str">
            <v>D250</v>
          </cell>
          <cell r="C276">
            <v>34.1</v>
          </cell>
          <cell r="D276" t="str">
            <v>m</v>
          </cell>
        </row>
        <row r="277">
          <cell r="A277" t="str">
            <v>오수관 보호콘크리트 설치</v>
          </cell>
          <cell r="B277" t="str">
            <v>D300</v>
          </cell>
          <cell r="C277">
            <v>24.1</v>
          </cell>
          <cell r="D277" t="str">
            <v>m</v>
          </cell>
        </row>
        <row r="278">
          <cell r="A278" t="str">
            <v>오.배수용 PVC 파이프</v>
          </cell>
          <cell r="B278" t="str">
            <v>D200 MM(VG2)</v>
          </cell>
          <cell r="C278">
            <v>104</v>
          </cell>
          <cell r="D278" t="str">
            <v>m</v>
          </cell>
        </row>
        <row r="279">
          <cell r="A279" t="str">
            <v>P.V.C관 T.S접합(배관제외) (토목,조경)</v>
          </cell>
          <cell r="B279" t="str">
            <v>D200 MM</v>
          </cell>
          <cell r="C279">
            <v>26</v>
          </cell>
          <cell r="D279" t="str">
            <v>개소</v>
          </cell>
        </row>
        <row r="280">
          <cell r="A280" t="str">
            <v>원형맨홀</v>
          </cell>
          <cell r="B280" t="str">
            <v>슬라브형D900XH2.0M,주철제뚜껑</v>
          </cell>
          <cell r="C280">
            <v>1</v>
          </cell>
          <cell r="D280" t="str">
            <v>개소</v>
          </cell>
        </row>
        <row r="281">
          <cell r="A281" t="str">
            <v>원형맨홀</v>
          </cell>
          <cell r="B281" t="str">
            <v>D1200XH3.5M,주철제뚜껑 조절형</v>
          </cell>
          <cell r="C281">
            <v>1</v>
          </cell>
          <cell r="D281" t="str">
            <v>개소</v>
          </cell>
        </row>
        <row r="282">
          <cell r="A282" t="str">
            <v>원형맨홀</v>
          </cell>
          <cell r="B282" t="str">
            <v>D900XH1.2M,COLOR CONC뚜껑 슬라브형</v>
          </cell>
          <cell r="C282">
            <v>1</v>
          </cell>
          <cell r="D282" t="str">
            <v>개소</v>
          </cell>
        </row>
        <row r="283">
          <cell r="A283" t="str">
            <v>원형맨홀</v>
          </cell>
          <cell r="B283" t="str">
            <v>D900XH1.8M,COLOR CONC뚜껑 슬라브형</v>
          </cell>
          <cell r="C283">
            <v>1</v>
          </cell>
          <cell r="D283" t="str">
            <v>개소</v>
          </cell>
        </row>
        <row r="284">
          <cell r="A284" t="str">
            <v>원형맨홀</v>
          </cell>
          <cell r="B284" t="str">
            <v>D1200XH2.5M,COLOR CONC뚜껑 슬라브형</v>
          </cell>
          <cell r="C284">
            <v>1</v>
          </cell>
          <cell r="D284" t="str">
            <v>개소</v>
          </cell>
        </row>
        <row r="285">
          <cell r="A285" t="str">
            <v>원형맨홀</v>
          </cell>
          <cell r="B285" t="str">
            <v>D1200XH3.0M,COLOR CONC뚜껑 조절형</v>
          </cell>
          <cell r="C285">
            <v>1</v>
          </cell>
          <cell r="D285" t="str">
            <v>개소</v>
          </cell>
        </row>
        <row r="286">
          <cell r="A286" t="str">
            <v>원형맨홀</v>
          </cell>
          <cell r="B286" t="str">
            <v>D900XH1.2M, CON'C뚜껑 슬라브형</v>
          </cell>
          <cell r="C286">
            <v>2</v>
          </cell>
          <cell r="D286" t="str">
            <v>개소</v>
          </cell>
        </row>
        <row r="287">
          <cell r="A287" t="str">
            <v>원형맨홀</v>
          </cell>
          <cell r="B287" t="str">
            <v>D900XH1.5M,CON'C뚜껑 슬라브형</v>
          </cell>
          <cell r="C287">
            <v>4</v>
          </cell>
          <cell r="D287" t="str">
            <v>개소</v>
          </cell>
        </row>
        <row r="288">
          <cell r="A288" t="str">
            <v>원형맨홀</v>
          </cell>
          <cell r="B288" t="str">
            <v>D900XH1.8M, CON'C뚜껑 슬라브형</v>
          </cell>
          <cell r="C288">
            <v>4</v>
          </cell>
          <cell r="D288" t="str">
            <v>개소</v>
          </cell>
        </row>
        <row r="289">
          <cell r="A289" t="str">
            <v>원형맨홀</v>
          </cell>
          <cell r="B289" t="str">
            <v>D900XH2.0M, CON'C뚜껑 슬라브형</v>
          </cell>
          <cell r="C289">
            <v>5</v>
          </cell>
          <cell r="D289" t="str">
            <v>개소</v>
          </cell>
        </row>
        <row r="290">
          <cell r="A290" t="str">
            <v>원형맨홀</v>
          </cell>
          <cell r="B290" t="str">
            <v>D1200XH2.5M, CONC뚜껑 슬라브형</v>
          </cell>
          <cell r="C290">
            <v>7</v>
          </cell>
          <cell r="D290" t="str">
            <v>개소</v>
          </cell>
        </row>
        <row r="291">
          <cell r="A291" t="str">
            <v>원형맨홀</v>
          </cell>
          <cell r="B291" t="str">
            <v>D1200XH3.0M,CONC뚜껑 조절형</v>
          </cell>
          <cell r="C291">
            <v>12</v>
          </cell>
          <cell r="D291" t="str">
            <v>개소</v>
          </cell>
        </row>
        <row r="292">
          <cell r="A292" t="str">
            <v>원형맨홀</v>
          </cell>
          <cell r="B292" t="str">
            <v>D1200XH3.5M,CONC뚜껑 조절형</v>
          </cell>
          <cell r="C292">
            <v>2</v>
          </cell>
          <cell r="D292" t="str">
            <v>개소</v>
          </cell>
        </row>
        <row r="293">
          <cell r="A293" t="str">
            <v>잡석부설</v>
          </cell>
          <cell r="B293" t="str">
            <v>인력</v>
          </cell>
          <cell r="C293">
            <v>28.94</v>
          </cell>
          <cell r="D293" t="str">
            <v>m3</v>
          </cell>
        </row>
        <row r="294">
          <cell r="A294" t="str">
            <v>흄관용 고무링</v>
          </cell>
          <cell r="B294" t="str">
            <v>D- 200</v>
          </cell>
          <cell r="C294">
            <v>34</v>
          </cell>
          <cell r="D294" t="str">
            <v>개</v>
          </cell>
        </row>
        <row r="295">
          <cell r="A295" t="str">
            <v>흄관용 고무링</v>
          </cell>
          <cell r="B295" t="str">
            <v>D- 250</v>
          </cell>
          <cell r="C295">
            <v>40</v>
          </cell>
          <cell r="D295" t="str">
            <v>개</v>
          </cell>
        </row>
        <row r="296">
          <cell r="A296" t="str">
            <v>흄관용 고무링</v>
          </cell>
          <cell r="B296" t="str">
            <v>D- 300</v>
          </cell>
          <cell r="C296">
            <v>40</v>
          </cell>
          <cell r="D296" t="str">
            <v>개</v>
          </cell>
        </row>
        <row r="297">
          <cell r="A297" t="str">
            <v>흄관용 고무링</v>
          </cell>
          <cell r="B297" t="str">
            <v>D- 350</v>
          </cell>
          <cell r="C297">
            <v>2</v>
          </cell>
          <cell r="D297" t="str">
            <v>개</v>
          </cell>
        </row>
        <row r="298">
          <cell r="A298" t="str">
            <v>접속부몰탈바르기 (토목,조경)</v>
          </cell>
          <cell r="C298">
            <v>0.25</v>
          </cell>
          <cell r="D298" t="str">
            <v>m3</v>
          </cell>
        </row>
        <row r="299">
          <cell r="A299" t="str">
            <v>오수관 테이프</v>
          </cell>
          <cell r="B299" t="str">
            <v>흙갈색 100MM</v>
          </cell>
          <cell r="C299">
            <v>817.5</v>
          </cell>
          <cell r="D299" t="str">
            <v>m</v>
          </cell>
        </row>
        <row r="300">
          <cell r="A300" t="str">
            <v>펌프카타설(100M3이상, 철근구조물) (토목)</v>
          </cell>
          <cell r="C300">
            <v>527.52</v>
          </cell>
          <cell r="D300" t="str">
            <v>m3</v>
          </cell>
        </row>
        <row r="301">
          <cell r="A301" t="str">
            <v>레미콘타설(버림콘크리트) (토목,조경)</v>
          </cell>
          <cell r="C301">
            <v>50.12</v>
          </cell>
          <cell r="D301" t="str">
            <v>m3</v>
          </cell>
        </row>
        <row r="302">
          <cell r="A302" t="str">
            <v>철근가공 및 조립 (보통)</v>
          </cell>
          <cell r="B302" t="str">
            <v>토목공사</v>
          </cell>
          <cell r="C302">
            <v>69.3</v>
          </cell>
          <cell r="D302" t="str">
            <v>t</v>
          </cell>
        </row>
        <row r="303">
          <cell r="A303" t="str">
            <v>거푸집 (토목,조경)</v>
          </cell>
          <cell r="B303" t="str">
            <v>합판3회</v>
          </cell>
          <cell r="C303">
            <v>577.74</v>
          </cell>
          <cell r="D303" t="str">
            <v>m2</v>
          </cell>
        </row>
        <row r="304">
          <cell r="A304" t="str">
            <v>거푸집 (토목,조경)</v>
          </cell>
          <cell r="B304" t="str">
            <v>합판4회</v>
          </cell>
          <cell r="C304">
            <v>48.65</v>
          </cell>
          <cell r="D304" t="str">
            <v>m2</v>
          </cell>
        </row>
        <row r="305">
          <cell r="A305" t="str">
            <v>거푸집 (토목,조경)</v>
          </cell>
          <cell r="B305" t="str">
            <v>합판6회</v>
          </cell>
          <cell r="C305">
            <v>13.22</v>
          </cell>
          <cell r="D305" t="str">
            <v>m2</v>
          </cell>
        </row>
        <row r="306">
          <cell r="A306" t="str">
            <v>유로폼 (토목,조경)</v>
          </cell>
          <cell r="B306" t="str">
            <v>벽20회</v>
          </cell>
          <cell r="C306">
            <v>1478.69</v>
          </cell>
          <cell r="D306" t="str">
            <v>m2</v>
          </cell>
        </row>
        <row r="307">
          <cell r="A307" t="str">
            <v>강관동바리(암거구조물, H=2.4-4.2M)(토목)</v>
          </cell>
          <cell r="C307">
            <v>134.08000000000001</v>
          </cell>
          <cell r="D307" t="str">
            <v>10공M3</v>
          </cell>
        </row>
        <row r="308">
          <cell r="A308" t="str">
            <v>강관틀 비계 (3개월) (토목,조경)</v>
          </cell>
          <cell r="C308">
            <v>566.70000000000005</v>
          </cell>
          <cell r="D308" t="str">
            <v>m2</v>
          </cell>
        </row>
        <row r="309">
          <cell r="A309" t="str">
            <v>시멘트액체방수(1종)-급결액 포함(토목)</v>
          </cell>
          <cell r="C309">
            <v>70.91</v>
          </cell>
          <cell r="D309" t="str">
            <v>m2</v>
          </cell>
        </row>
        <row r="310">
          <cell r="A310" t="str">
            <v>시멘트액체방수(1종)-급결액 미포함(토목)</v>
          </cell>
          <cell r="C310">
            <v>588.70000000000005</v>
          </cell>
          <cell r="D310" t="str">
            <v>m2</v>
          </cell>
        </row>
        <row r="311">
          <cell r="A311" t="str">
            <v>보호몰탈 바닥바르기 (T-24) (토목,조경)</v>
          </cell>
          <cell r="C311">
            <v>466.57</v>
          </cell>
          <cell r="D311" t="str">
            <v>m2</v>
          </cell>
        </row>
        <row r="312">
          <cell r="A312" t="str">
            <v>보호몰탈 외벽바르기 (T-24) (토목,조경)</v>
          </cell>
          <cell r="C312">
            <v>105.39</v>
          </cell>
          <cell r="D312" t="str">
            <v>m2</v>
          </cell>
        </row>
        <row r="313">
          <cell r="A313" t="str">
            <v>보호몰탈내벽바르기(T-24MM 3회)(토목,조경</v>
          </cell>
          <cell r="C313">
            <v>87.65</v>
          </cell>
          <cell r="D313" t="str">
            <v>m2</v>
          </cell>
        </row>
        <row r="314">
          <cell r="A314" t="str">
            <v>보호몰탈 바닥바르기 (T-18) (토목,조경)</v>
          </cell>
          <cell r="C314">
            <v>11.5</v>
          </cell>
          <cell r="D314" t="str">
            <v>m2</v>
          </cell>
        </row>
        <row r="315">
          <cell r="A315" t="str">
            <v>콘크리트 바탕면처리 (토목,조경)</v>
          </cell>
          <cell r="C315">
            <v>109.49</v>
          </cell>
          <cell r="D315" t="str">
            <v>m2</v>
          </cell>
        </row>
        <row r="316">
          <cell r="A316" t="str">
            <v>수팽창 고무지수판(구조물용)</v>
          </cell>
          <cell r="B316" t="str">
            <v>20X10MM</v>
          </cell>
          <cell r="C316">
            <v>187.41</v>
          </cell>
          <cell r="D316" t="str">
            <v>m</v>
          </cell>
        </row>
        <row r="317">
          <cell r="A317" t="str">
            <v>탄성코팅재</v>
          </cell>
          <cell r="B317" t="str">
            <v>로울러칠시공도</v>
          </cell>
          <cell r="C317">
            <v>48.46</v>
          </cell>
          <cell r="D317" t="str">
            <v>m2</v>
          </cell>
        </row>
        <row r="318">
          <cell r="A318" t="str">
            <v>철제 출입문</v>
          </cell>
          <cell r="B318" t="str">
            <v>1.0X2.1</v>
          </cell>
          <cell r="C318">
            <v>1</v>
          </cell>
          <cell r="D318" t="str">
            <v>개소</v>
          </cell>
        </row>
        <row r="319">
          <cell r="A319" t="str">
            <v>오.배수용 PVC 파이프</v>
          </cell>
          <cell r="B319" t="str">
            <v>D100 MM(VG2)</v>
          </cell>
          <cell r="C319">
            <v>1.5</v>
          </cell>
          <cell r="D319" t="str">
            <v>m</v>
          </cell>
        </row>
        <row r="320">
          <cell r="A320" t="str">
            <v>벤트파이프설치</v>
          </cell>
          <cell r="B320" t="str">
            <v>STS, D-200, 단일벽</v>
          </cell>
          <cell r="C320">
            <v>3</v>
          </cell>
          <cell r="D320" t="str">
            <v>개소</v>
          </cell>
        </row>
        <row r="321">
          <cell r="A321" t="str">
            <v>지하저수조 사다리(STS)</v>
          </cell>
          <cell r="B321" t="str">
            <v>고정식,  H=4.45M</v>
          </cell>
          <cell r="C321">
            <v>1</v>
          </cell>
          <cell r="D321" t="str">
            <v>개소</v>
          </cell>
        </row>
        <row r="322">
          <cell r="A322" t="str">
            <v>물탱크 외부뚜껑</v>
          </cell>
          <cell r="B322" t="str">
            <v>스텐레스,1050 X 1050</v>
          </cell>
          <cell r="C322">
            <v>3</v>
          </cell>
          <cell r="D322" t="str">
            <v>개소</v>
          </cell>
        </row>
        <row r="323">
          <cell r="A323" t="str">
            <v>물탱크 내부뚜껑</v>
          </cell>
          <cell r="B323" t="str">
            <v>1040 X 1040</v>
          </cell>
          <cell r="C323">
            <v>3</v>
          </cell>
          <cell r="D323" t="str">
            <v>개소</v>
          </cell>
        </row>
        <row r="324">
          <cell r="A324" t="str">
            <v>OVER FLOW B형  D-250MM</v>
          </cell>
          <cell r="B324" t="str">
            <v>D-250M/M</v>
          </cell>
          <cell r="C324">
            <v>1</v>
          </cell>
          <cell r="D324" t="str">
            <v>개소</v>
          </cell>
        </row>
        <row r="325">
          <cell r="A325" t="str">
            <v>메쉬휀스</v>
          </cell>
          <cell r="B325" t="str">
            <v>단독기초, H=1.5M, B=2.0M</v>
          </cell>
          <cell r="C325">
            <v>20</v>
          </cell>
          <cell r="D325" t="str">
            <v>경간</v>
          </cell>
        </row>
        <row r="326">
          <cell r="A326" t="str">
            <v>메쉬휀스 출입문</v>
          </cell>
          <cell r="B326" t="str">
            <v>단독기초, H=1.5M, B=1.0M</v>
          </cell>
          <cell r="C326">
            <v>1</v>
          </cell>
          <cell r="D326" t="str">
            <v>개소</v>
          </cell>
        </row>
        <row r="327">
          <cell r="A327" t="str">
            <v>관리실창호</v>
          </cell>
          <cell r="B327" t="str">
            <v>합성수지이중창0.6X1.2</v>
          </cell>
          <cell r="C327">
            <v>2</v>
          </cell>
          <cell r="D327" t="str">
            <v>개소</v>
          </cell>
        </row>
        <row r="328">
          <cell r="A328" t="str">
            <v>지하저수조 경사지붕 설치</v>
          </cell>
          <cell r="B328" t="str">
            <v>6.8x6.4(지붕틀 및 마감재 포함)</v>
          </cell>
          <cell r="C328">
            <v>1</v>
          </cell>
          <cell r="D328" t="str">
            <v>개소</v>
          </cell>
        </row>
        <row r="329">
          <cell r="A329" t="str">
            <v>지하저수조 HAND RAIL</v>
          </cell>
          <cell r="C329">
            <v>11.2</v>
          </cell>
          <cell r="D329" t="str">
            <v>m</v>
          </cell>
        </row>
        <row r="330">
          <cell r="A330" t="str">
            <v>에폭시도막방수</v>
          </cell>
          <cell r="B330" t="str">
            <v>바탕조정재 위 에폭시 도포</v>
          </cell>
          <cell r="C330">
            <v>1188.3900000000001</v>
          </cell>
          <cell r="D330" t="str">
            <v>m2</v>
          </cell>
        </row>
        <row r="331">
          <cell r="A331" t="str">
            <v>콘크리트바닥면처리(도막방수용)(토목,조경</v>
          </cell>
          <cell r="C331">
            <v>331.81</v>
          </cell>
          <cell r="D331" t="str">
            <v>m2</v>
          </cell>
        </row>
        <row r="332">
          <cell r="A332" t="str">
            <v>콘크리트벽면처리(도막방수용) (토목,조경)</v>
          </cell>
          <cell r="C332">
            <v>103</v>
          </cell>
          <cell r="D332" t="str">
            <v>m2</v>
          </cell>
        </row>
        <row r="333">
          <cell r="A333" t="str">
            <v>지하저수조 소독비</v>
          </cell>
          <cell r="B333" t="str">
            <v>염소 10mg/L 1일 유지, 수도물 이용</v>
          </cell>
          <cell r="C333">
            <v>1119</v>
          </cell>
          <cell r="D333" t="str">
            <v>M3</v>
          </cell>
        </row>
        <row r="334">
          <cell r="A334" t="str">
            <v>지하저수조고압세척</v>
          </cell>
          <cell r="B334" t="str">
            <v>2회 신설구조물,</v>
          </cell>
          <cell r="C334">
            <v>15.2</v>
          </cell>
          <cell r="D334" t="str">
            <v>a</v>
          </cell>
        </row>
        <row r="335">
          <cell r="A335" t="str">
            <v>PHC파일</v>
          </cell>
          <cell r="B335" t="str">
            <v>D350-8M</v>
          </cell>
          <cell r="C335">
            <v>150</v>
          </cell>
          <cell r="D335" t="str">
            <v>본</v>
          </cell>
        </row>
        <row r="336">
          <cell r="A336" t="str">
            <v>유압식 고강도파일 박기</v>
          </cell>
          <cell r="B336" t="str">
            <v>D350, H=7.5M</v>
          </cell>
          <cell r="C336">
            <v>150</v>
          </cell>
          <cell r="D336" t="str">
            <v>본</v>
          </cell>
        </row>
        <row r="337">
          <cell r="A337" t="str">
            <v>PHC PILE두부보강 및 정리</v>
          </cell>
          <cell r="B337" t="str">
            <v>저수조,D350</v>
          </cell>
          <cell r="C337">
            <v>150</v>
          </cell>
          <cell r="D337" t="str">
            <v>본</v>
          </cell>
        </row>
        <row r="338">
          <cell r="A338" t="str">
            <v>수도용 닥타일 주철직관(KP식 2종)</v>
          </cell>
          <cell r="B338" t="str">
            <v>D200X6,000 (시멘트 라이닝)공장도</v>
          </cell>
          <cell r="C338">
            <v>13</v>
          </cell>
          <cell r="D338" t="str">
            <v>본</v>
          </cell>
        </row>
        <row r="339">
          <cell r="A339" t="str">
            <v>닥타일이형관(각종)(시멘트라이닝)</v>
          </cell>
          <cell r="B339" t="str">
            <v>D250MM이하(공장도)</v>
          </cell>
          <cell r="C339">
            <v>169.5</v>
          </cell>
          <cell r="D339" t="str">
            <v>kg</v>
          </cell>
        </row>
        <row r="340">
          <cell r="A340" t="str">
            <v>주철관운반</v>
          </cell>
          <cell r="B340" t="str">
            <v>4.5TON,  230KM까지</v>
          </cell>
          <cell r="C340">
            <v>1</v>
          </cell>
          <cell r="D340" t="str">
            <v>대</v>
          </cell>
        </row>
        <row r="341">
          <cell r="A341" t="str">
            <v>인력 하역료</v>
          </cell>
          <cell r="C341">
            <v>3.36</v>
          </cell>
          <cell r="D341" t="str">
            <v>t</v>
          </cell>
        </row>
        <row r="342">
          <cell r="A342" t="str">
            <v>고 자 재</v>
          </cell>
          <cell r="B342" t="str">
            <v>주철, 고철</v>
          </cell>
          <cell r="C342">
            <v>-0.06</v>
          </cell>
          <cell r="D342" t="str">
            <v>t</v>
          </cell>
        </row>
        <row r="343">
          <cell r="A343" t="str">
            <v>주철관 절단</v>
          </cell>
          <cell r="B343" t="str">
            <v>D200 MM</v>
          </cell>
          <cell r="C343">
            <v>3</v>
          </cell>
          <cell r="D343" t="str">
            <v>개소</v>
          </cell>
        </row>
        <row r="344">
          <cell r="A344" t="str">
            <v>KP메카니칼접합및부설(인력기준)(토목,조경</v>
          </cell>
          <cell r="B344" t="str">
            <v>D200 MM</v>
          </cell>
          <cell r="C344">
            <v>4</v>
          </cell>
          <cell r="D344" t="str">
            <v>개소</v>
          </cell>
        </row>
        <row r="345">
          <cell r="A345" t="str">
            <v>플랜지조인트관 접합 (토목,조경)</v>
          </cell>
          <cell r="B345" t="str">
            <v>D200 MM</v>
          </cell>
          <cell r="C345">
            <v>2</v>
          </cell>
          <cell r="D345" t="str">
            <v>개소</v>
          </cell>
        </row>
        <row r="346">
          <cell r="A346" t="str">
            <v>일반배관용 스테인레스강관 (KSD3595)</v>
          </cell>
          <cell r="B346" t="str">
            <v>D40 MM</v>
          </cell>
          <cell r="C346">
            <v>4</v>
          </cell>
          <cell r="D346" t="str">
            <v>m</v>
          </cell>
        </row>
        <row r="347">
          <cell r="A347" t="str">
            <v>스텐레스강관접합및부설(관제외)(토목,조경</v>
          </cell>
          <cell r="B347" t="str">
            <v>D40 MM</v>
          </cell>
          <cell r="C347">
            <v>4</v>
          </cell>
          <cell r="D347" t="str">
            <v>m</v>
          </cell>
        </row>
        <row r="348">
          <cell r="A348" t="str">
            <v>K-유니온 (스텐레스용, 프레스식)</v>
          </cell>
          <cell r="B348" t="str">
            <v>D40 MM</v>
          </cell>
          <cell r="C348">
            <v>1</v>
          </cell>
          <cell r="D348" t="str">
            <v>개</v>
          </cell>
        </row>
        <row r="349">
          <cell r="A349" t="str">
            <v>90도 엘보 (스텐레스용, 프레스식)</v>
          </cell>
          <cell r="B349" t="str">
            <v>D40 MM</v>
          </cell>
          <cell r="C349">
            <v>3</v>
          </cell>
          <cell r="D349" t="str">
            <v>개</v>
          </cell>
        </row>
        <row r="350">
          <cell r="A350" t="str">
            <v>이경소켓 (스텐레스용, 프레스식)</v>
          </cell>
          <cell r="B350" t="str">
            <v>D50X40 MM</v>
          </cell>
          <cell r="C350">
            <v>1</v>
          </cell>
          <cell r="D350" t="str">
            <v>개</v>
          </cell>
        </row>
        <row r="351">
          <cell r="A351" t="str">
            <v>캡  (스텐레스용, 프레스식)</v>
          </cell>
          <cell r="B351" t="str">
            <v>D40 MM</v>
          </cell>
          <cell r="C351">
            <v>1</v>
          </cell>
          <cell r="D351" t="str">
            <v>개</v>
          </cell>
        </row>
        <row r="352">
          <cell r="A352" t="str">
            <v>소켓 (스텐레스용, 프레스식)</v>
          </cell>
          <cell r="B352" t="str">
            <v>D40 MM</v>
          </cell>
          <cell r="C352">
            <v>1</v>
          </cell>
          <cell r="D352" t="str">
            <v>개</v>
          </cell>
        </row>
        <row r="353">
          <cell r="A353" t="str">
            <v>상수관 테이프</v>
          </cell>
          <cell r="B353" t="str">
            <v>청색 100CM*0.1M</v>
          </cell>
          <cell r="C353">
            <v>82</v>
          </cell>
          <cell r="D353" t="str">
            <v>m</v>
          </cell>
        </row>
        <row r="354">
          <cell r="A354" t="str">
            <v>급수관 수압시험</v>
          </cell>
          <cell r="C354">
            <v>1</v>
          </cell>
          <cell r="D354" t="str">
            <v>개소</v>
          </cell>
        </row>
        <row r="355">
          <cell r="A355" t="str">
            <v>콘크리트 타설</v>
          </cell>
          <cell r="B355" t="str">
            <v>철근콘크리트, 바닥 및 보 (공동구)</v>
          </cell>
          <cell r="C355">
            <v>108.5</v>
          </cell>
          <cell r="D355" t="str">
            <v>m3</v>
          </cell>
        </row>
        <row r="356">
          <cell r="A356" t="str">
            <v>콘크리트 타설</v>
          </cell>
          <cell r="B356" t="str">
            <v>철근콘크리트, 벽 및 기둥 (공동구)</v>
          </cell>
          <cell r="C356">
            <v>214.36</v>
          </cell>
          <cell r="D356" t="str">
            <v>m3</v>
          </cell>
        </row>
        <row r="357">
          <cell r="A357" t="str">
            <v>콘크리트 타설</v>
          </cell>
          <cell r="B357" t="str">
            <v>철근콘크리트, 기초 (공동구)</v>
          </cell>
          <cell r="C357">
            <v>284.49</v>
          </cell>
          <cell r="D357" t="str">
            <v>m3</v>
          </cell>
        </row>
        <row r="358">
          <cell r="A358" t="str">
            <v>콘크리트 타설</v>
          </cell>
          <cell r="B358" t="str">
            <v>무근콘크리트, 빈배합</v>
          </cell>
          <cell r="C358">
            <v>62.43</v>
          </cell>
          <cell r="D358" t="str">
            <v>m3</v>
          </cell>
        </row>
        <row r="359">
          <cell r="A359" t="str">
            <v>거푸집</v>
          </cell>
          <cell r="B359" t="str">
            <v>매끈한 마감, 수평면 (공동구)</v>
          </cell>
          <cell r="C359">
            <v>344.43</v>
          </cell>
          <cell r="D359" t="str">
            <v>m2</v>
          </cell>
        </row>
        <row r="360">
          <cell r="A360" t="str">
            <v>거푸집</v>
          </cell>
          <cell r="B360" t="str">
            <v>매끈한 마감, 수직면 (공동구)</v>
          </cell>
          <cell r="C360">
            <v>2188.4899999999998</v>
          </cell>
          <cell r="D360" t="str">
            <v>m2</v>
          </cell>
        </row>
        <row r="361">
          <cell r="A361" t="str">
            <v>거푸집</v>
          </cell>
          <cell r="B361" t="str">
            <v>매끈한 마감, 경사면 (공동구)</v>
          </cell>
          <cell r="C361">
            <v>231</v>
          </cell>
          <cell r="D361" t="str">
            <v>m2</v>
          </cell>
        </row>
        <row r="362">
          <cell r="A362" t="str">
            <v>거푸집</v>
          </cell>
          <cell r="B362" t="str">
            <v>거친 마감, 수직면 (공동구)</v>
          </cell>
          <cell r="C362">
            <v>54.37</v>
          </cell>
          <cell r="D362" t="str">
            <v>m2</v>
          </cell>
        </row>
        <row r="363">
          <cell r="A363" t="str">
            <v>거푸집</v>
          </cell>
          <cell r="B363" t="str">
            <v>모따기, 30X30</v>
          </cell>
          <cell r="C363">
            <v>36.51</v>
          </cell>
          <cell r="D363" t="str">
            <v>m2</v>
          </cell>
        </row>
        <row r="364">
          <cell r="A364" t="str">
            <v>철근 및 보강재</v>
          </cell>
          <cell r="B364" t="str">
            <v>이형철근(고강도, 하치장도), H13MM</v>
          </cell>
          <cell r="C364">
            <v>47.62</v>
          </cell>
          <cell r="D364" t="str">
            <v>t</v>
          </cell>
        </row>
        <row r="365">
          <cell r="A365" t="str">
            <v>철근 및 보강재</v>
          </cell>
          <cell r="B365" t="str">
            <v>이형철근(고강도, 하치장도), H16MM</v>
          </cell>
          <cell r="C365">
            <v>14.5</v>
          </cell>
          <cell r="D365" t="str">
            <v>t</v>
          </cell>
        </row>
        <row r="366">
          <cell r="A366" t="str">
            <v>철근 및 보강재</v>
          </cell>
          <cell r="B366" t="str">
            <v>이형철근(고강도, 하치장도), H19MM</v>
          </cell>
          <cell r="C366">
            <v>6.68</v>
          </cell>
          <cell r="D366" t="str">
            <v>t</v>
          </cell>
        </row>
        <row r="367">
          <cell r="A367" t="str">
            <v>조인트</v>
          </cell>
          <cell r="B367" t="str">
            <v>수팽창고무지수판, 20X10</v>
          </cell>
          <cell r="C367">
            <v>544.08000000000004</v>
          </cell>
          <cell r="D367" t="str">
            <v>m</v>
          </cell>
        </row>
        <row r="368">
          <cell r="A368" t="str">
            <v>방수층</v>
          </cell>
          <cell r="B368" t="str">
            <v>수평면 상부, 벤토나이트</v>
          </cell>
          <cell r="C368">
            <v>1137.78</v>
          </cell>
          <cell r="D368" t="str">
            <v>m2</v>
          </cell>
        </row>
        <row r="369">
          <cell r="A369" t="str">
            <v>방수층</v>
          </cell>
          <cell r="B369" t="str">
            <v>수직면 상부, 벤토나이트</v>
          </cell>
          <cell r="C369">
            <v>1379.25</v>
          </cell>
          <cell r="D369" t="str">
            <v>m2</v>
          </cell>
        </row>
        <row r="370">
          <cell r="A370" t="str">
            <v>콘크리트 부대공</v>
          </cell>
          <cell r="B370" t="str">
            <v>바탕면처리</v>
          </cell>
          <cell r="C370">
            <v>168.14</v>
          </cell>
          <cell r="D370" t="str">
            <v>m2</v>
          </cell>
        </row>
        <row r="371">
          <cell r="A371" t="str">
            <v>모르터 바름</v>
          </cell>
          <cell r="B371" t="str">
            <v>바닥, 경사모르터 1:3 (T=도면표기)</v>
          </cell>
          <cell r="C371">
            <v>208.4</v>
          </cell>
          <cell r="D371" t="str">
            <v>m2</v>
          </cell>
        </row>
        <row r="372">
          <cell r="A372" t="str">
            <v>강관틀 비계 (3개월) (토목,조경)</v>
          </cell>
          <cell r="C372">
            <v>62.94</v>
          </cell>
          <cell r="D372" t="str">
            <v>m2</v>
          </cell>
        </row>
        <row r="373">
          <cell r="A373" t="str">
            <v>강관동바리(암거구조물, H=1.8-3.3M)(토목)</v>
          </cell>
          <cell r="C373">
            <v>7.14</v>
          </cell>
          <cell r="D373" t="str">
            <v>10공M3</v>
          </cell>
        </row>
        <row r="374">
          <cell r="A374" t="str">
            <v>공동구신축이음 (PILE)</v>
          </cell>
          <cell r="B374" t="str">
            <v>1.4X1.8</v>
          </cell>
          <cell r="C374">
            <v>1</v>
          </cell>
          <cell r="D374" t="str">
            <v>개소</v>
          </cell>
        </row>
        <row r="375">
          <cell r="A375" t="str">
            <v>공동구신축이음 (PILE)</v>
          </cell>
          <cell r="B375" t="str">
            <v>1.5X1.8</v>
          </cell>
          <cell r="C375">
            <v>1</v>
          </cell>
          <cell r="D375" t="str">
            <v>개소</v>
          </cell>
        </row>
        <row r="376">
          <cell r="A376" t="str">
            <v>공동구신축이음 (PILE)</v>
          </cell>
          <cell r="B376" t="str">
            <v>1.7X1.8</v>
          </cell>
          <cell r="C376">
            <v>2</v>
          </cell>
          <cell r="D376" t="str">
            <v>개소</v>
          </cell>
        </row>
        <row r="377">
          <cell r="A377" t="str">
            <v>PHC파일</v>
          </cell>
          <cell r="B377" t="str">
            <v>D350-12M</v>
          </cell>
          <cell r="C377">
            <v>178</v>
          </cell>
          <cell r="D377" t="str">
            <v>본</v>
          </cell>
        </row>
        <row r="378">
          <cell r="A378" t="str">
            <v>유압식 고강도파일 박기</v>
          </cell>
          <cell r="B378" t="str">
            <v>D350, H=11.5M</v>
          </cell>
          <cell r="C378">
            <v>178</v>
          </cell>
          <cell r="D378" t="str">
            <v>본</v>
          </cell>
        </row>
        <row r="379">
          <cell r="A379" t="str">
            <v>콘크리트파일 두부정리 및 보강(공동구)</v>
          </cell>
          <cell r="B379" t="str">
            <v>D350. PHC</v>
          </cell>
          <cell r="C379">
            <v>178</v>
          </cell>
          <cell r="D379" t="str">
            <v>본</v>
          </cell>
        </row>
        <row r="380">
          <cell r="A380" t="str">
            <v>PHC PILE 두부방수(공동구)</v>
          </cell>
          <cell r="B380" t="str">
            <v>D350, PHC</v>
          </cell>
          <cell r="C380">
            <v>178</v>
          </cell>
          <cell r="D380" t="str">
            <v>본</v>
          </cell>
        </row>
        <row r="381">
          <cell r="A381" t="str">
            <v>펌프카타설(100M3이상, 철근구조물) (토목)</v>
          </cell>
          <cell r="C381">
            <v>819.85</v>
          </cell>
          <cell r="D381" t="str">
            <v>m3</v>
          </cell>
        </row>
        <row r="382">
          <cell r="A382" t="str">
            <v>레미콘타설(버림콘크리트) (토목,조경)</v>
          </cell>
          <cell r="C382">
            <v>41.59</v>
          </cell>
          <cell r="D382" t="str">
            <v>m3</v>
          </cell>
        </row>
        <row r="383">
          <cell r="A383" t="str">
            <v>레미콘타설(무근구조물) (토목,조경)</v>
          </cell>
          <cell r="C383">
            <v>18.739999999999998</v>
          </cell>
          <cell r="D383" t="str">
            <v>m3</v>
          </cell>
        </row>
        <row r="384">
          <cell r="A384" t="str">
            <v>거푸집 (토목,조경)</v>
          </cell>
          <cell r="B384" t="str">
            <v>합판3회</v>
          </cell>
          <cell r="C384">
            <v>838.87</v>
          </cell>
          <cell r="D384" t="str">
            <v>m2</v>
          </cell>
        </row>
        <row r="385">
          <cell r="A385" t="str">
            <v>유로폼 (토목,조경)</v>
          </cell>
          <cell r="B385" t="str">
            <v>벽20회</v>
          </cell>
          <cell r="C385">
            <v>1756.84</v>
          </cell>
          <cell r="D385" t="str">
            <v>m2</v>
          </cell>
        </row>
        <row r="386">
          <cell r="A386" t="str">
            <v>거푸집 (토목,조경)</v>
          </cell>
          <cell r="B386" t="str">
            <v>합판6회</v>
          </cell>
          <cell r="C386">
            <v>9.6999999999999993</v>
          </cell>
          <cell r="D386" t="str">
            <v>m2</v>
          </cell>
        </row>
        <row r="387">
          <cell r="A387" t="str">
            <v>강관동바리(암거구조물, H=1.8-3.3M)(토목)</v>
          </cell>
          <cell r="C387">
            <v>60.21</v>
          </cell>
          <cell r="D387" t="str">
            <v>10공M3</v>
          </cell>
        </row>
        <row r="388">
          <cell r="A388" t="str">
            <v>강관동바리(암거구조물, H=2.4-4.2M)(토목)</v>
          </cell>
          <cell r="C388">
            <v>130.18</v>
          </cell>
          <cell r="D388" t="str">
            <v>10공M3</v>
          </cell>
        </row>
        <row r="389">
          <cell r="A389" t="str">
            <v>강관동바리수평연결(1단설치3.5M이상 3개</v>
          </cell>
          <cell r="B389" t="str">
            <v>(토목,조경)</v>
          </cell>
          <cell r="C389">
            <v>635.77</v>
          </cell>
          <cell r="D389" t="str">
            <v>m2</v>
          </cell>
        </row>
        <row r="390">
          <cell r="A390" t="str">
            <v>강관틀 비계 (3개월) (토목,조경)</v>
          </cell>
          <cell r="C390">
            <v>662.15</v>
          </cell>
          <cell r="D390" t="str">
            <v>m2</v>
          </cell>
        </row>
        <row r="391">
          <cell r="A391" t="str">
            <v>철근가공 및 조립 (보통)</v>
          </cell>
          <cell r="B391" t="str">
            <v>토목공사</v>
          </cell>
          <cell r="C391">
            <v>170.84</v>
          </cell>
          <cell r="D391" t="str">
            <v>t</v>
          </cell>
        </row>
        <row r="392">
          <cell r="A392" t="str">
            <v>콘크리트 바탕면처리 (토목,조경)</v>
          </cell>
          <cell r="C392">
            <v>268.77999999999997</v>
          </cell>
          <cell r="D392" t="str">
            <v>m2</v>
          </cell>
        </row>
        <row r="393">
          <cell r="A393" t="str">
            <v>콘크리트벽면처리(도막방수용) (토목,조경)</v>
          </cell>
          <cell r="C393">
            <v>110.04</v>
          </cell>
          <cell r="D393" t="str">
            <v>m2</v>
          </cell>
        </row>
        <row r="394">
          <cell r="A394" t="str">
            <v>콘크리트바닥면처리(도막방수용)(토목,조경</v>
          </cell>
          <cell r="C394">
            <v>324.08</v>
          </cell>
          <cell r="D394" t="str">
            <v>m2</v>
          </cell>
        </row>
        <row r="395">
          <cell r="A395" t="str">
            <v>타르 에폭시 도막방수</v>
          </cell>
          <cell r="B395" t="str">
            <v>바탕조정재 위 타르 에폭시 도포</v>
          </cell>
          <cell r="C395">
            <v>1241.0999999999999</v>
          </cell>
          <cell r="D395" t="str">
            <v>m2</v>
          </cell>
        </row>
        <row r="396">
          <cell r="A396" t="str">
            <v>시멘트액체방수(1종)-급결액 미포함(토목)</v>
          </cell>
          <cell r="C396">
            <v>614.38</v>
          </cell>
          <cell r="D396" t="str">
            <v>m2</v>
          </cell>
        </row>
        <row r="397">
          <cell r="A397" t="str">
            <v>시멘트액체방수(1종)-급결액 포함(토목)</v>
          </cell>
          <cell r="C397">
            <v>96.84</v>
          </cell>
          <cell r="D397" t="str">
            <v>m2</v>
          </cell>
        </row>
        <row r="398">
          <cell r="A398" t="str">
            <v>보호몰탈 외벽바르기 (T-24) (토목,조경)</v>
          </cell>
          <cell r="C398">
            <v>260.13</v>
          </cell>
          <cell r="D398" t="str">
            <v>m2</v>
          </cell>
        </row>
        <row r="399">
          <cell r="A399" t="str">
            <v>보호몰탈내벽바르기(T-24MM 3회)(토목,조경</v>
          </cell>
          <cell r="C399">
            <v>78.12</v>
          </cell>
          <cell r="D399" t="str">
            <v>m2</v>
          </cell>
        </row>
        <row r="400">
          <cell r="A400" t="str">
            <v>보호몰탈 외벽바르기 (T-18) (토목,조경)</v>
          </cell>
          <cell r="C400">
            <v>52.4</v>
          </cell>
          <cell r="D400" t="str">
            <v>m2</v>
          </cell>
        </row>
        <row r="401">
          <cell r="A401" t="str">
            <v>보호몰탈 바닥바르기 (T-24) (토목,조경)</v>
          </cell>
          <cell r="C401">
            <v>340.43</v>
          </cell>
          <cell r="D401" t="str">
            <v>m2</v>
          </cell>
        </row>
        <row r="402">
          <cell r="A402" t="str">
            <v>계단몰탈 바르기 (T-9MM) (토목,조경)</v>
          </cell>
          <cell r="C402">
            <v>5.4</v>
          </cell>
          <cell r="D402" t="str">
            <v>m2</v>
          </cell>
        </row>
        <row r="403">
          <cell r="A403" t="str">
            <v>외부수성페인트</v>
          </cell>
          <cell r="B403" t="str">
            <v>(2회 벽   로울러칠)</v>
          </cell>
          <cell r="C403">
            <v>59.84</v>
          </cell>
          <cell r="D403" t="str">
            <v>m2</v>
          </cell>
        </row>
        <row r="404">
          <cell r="A404" t="str">
            <v>수팽창 고무지수판(구조물용)</v>
          </cell>
          <cell r="B404" t="str">
            <v>20X10MM</v>
          </cell>
          <cell r="C404">
            <v>168.8</v>
          </cell>
          <cell r="D404" t="str">
            <v>m</v>
          </cell>
        </row>
        <row r="405">
          <cell r="A405" t="str">
            <v>스텐레스 난간</v>
          </cell>
          <cell r="C405">
            <v>47</v>
          </cell>
          <cell r="D405" t="str">
            <v>m</v>
          </cell>
        </row>
        <row r="406">
          <cell r="A406" t="str">
            <v>맨홀뚜껑</v>
          </cell>
          <cell r="B406" t="str">
            <v>STS, 1000X650X4TX2개</v>
          </cell>
          <cell r="C406">
            <v>2</v>
          </cell>
          <cell r="D406" t="str">
            <v>개소</v>
          </cell>
        </row>
        <row r="407">
          <cell r="A407" t="str">
            <v>맨홀뚜껑</v>
          </cell>
          <cell r="B407" t="str">
            <v>1000 X  700 X 4T,     TYPE-C</v>
          </cell>
          <cell r="C407">
            <v>10</v>
          </cell>
          <cell r="D407" t="str">
            <v>개소</v>
          </cell>
        </row>
        <row r="408">
          <cell r="A408" t="str">
            <v>장비반입뚜껑</v>
          </cell>
          <cell r="B408" t="str">
            <v>1300X1300X4T</v>
          </cell>
          <cell r="C408">
            <v>1</v>
          </cell>
          <cell r="D408" t="str">
            <v>개소</v>
          </cell>
        </row>
        <row r="409">
          <cell r="A409" t="str">
            <v>사여과기 반입구 뚜껑</v>
          </cell>
          <cell r="B409" t="str">
            <v>650-1000, 1450-2000CMD</v>
          </cell>
          <cell r="C409">
            <v>1</v>
          </cell>
          <cell r="D409" t="str">
            <v>개소</v>
          </cell>
        </row>
        <row r="410">
          <cell r="A410" t="str">
            <v>폭기조월류웨어</v>
          </cell>
          <cell r="B410" t="str">
            <v>350-800,1650-1800CMD</v>
          </cell>
          <cell r="C410">
            <v>10.4</v>
          </cell>
          <cell r="D410" t="str">
            <v>m</v>
          </cell>
        </row>
        <row r="411">
          <cell r="A411" t="str">
            <v>침전조 월류웨어</v>
          </cell>
          <cell r="C411">
            <v>41.6</v>
          </cell>
          <cell r="D411" t="str">
            <v>m</v>
          </cell>
        </row>
        <row r="412">
          <cell r="A412" t="str">
            <v>농축조월류웨어</v>
          </cell>
          <cell r="C412">
            <v>1</v>
          </cell>
          <cell r="D412" t="str">
            <v>개소</v>
          </cell>
        </row>
        <row r="413">
          <cell r="A413" t="str">
            <v>폭기조월류웨어 유출부</v>
          </cell>
          <cell r="B413" t="str">
            <v>500-3000CMD</v>
          </cell>
          <cell r="C413">
            <v>4</v>
          </cell>
          <cell r="D413" t="str">
            <v>개소</v>
          </cell>
        </row>
        <row r="414">
          <cell r="A414" t="str">
            <v>철제 출입문</v>
          </cell>
          <cell r="B414" t="str">
            <v>1.2X2.1</v>
          </cell>
          <cell r="C414">
            <v>4</v>
          </cell>
          <cell r="D414" t="str">
            <v>개소</v>
          </cell>
        </row>
        <row r="415">
          <cell r="A415" t="str">
            <v>관리실창호</v>
          </cell>
          <cell r="B415" t="str">
            <v>합성수지이중창0.9X1.2</v>
          </cell>
          <cell r="C415">
            <v>1</v>
          </cell>
          <cell r="D415" t="str">
            <v>개소</v>
          </cell>
        </row>
        <row r="416">
          <cell r="A416" t="str">
            <v>슬리브</v>
          </cell>
          <cell r="B416" t="str">
            <v>D40(토목조경)</v>
          </cell>
          <cell r="C416">
            <v>3</v>
          </cell>
          <cell r="D416" t="str">
            <v>개소</v>
          </cell>
        </row>
        <row r="417">
          <cell r="A417" t="str">
            <v>슬리브</v>
          </cell>
          <cell r="B417" t="str">
            <v>D50(토목조경)</v>
          </cell>
          <cell r="C417">
            <v>5</v>
          </cell>
          <cell r="D417" t="str">
            <v>개소</v>
          </cell>
        </row>
        <row r="418">
          <cell r="A418" t="str">
            <v>슬리브</v>
          </cell>
          <cell r="B418" t="str">
            <v>D80(토목조경)</v>
          </cell>
          <cell r="C418">
            <v>5</v>
          </cell>
          <cell r="D418" t="str">
            <v>개소</v>
          </cell>
        </row>
        <row r="419">
          <cell r="A419" t="str">
            <v>슬리브  D100 (토목,조경)</v>
          </cell>
          <cell r="C419">
            <v>19</v>
          </cell>
          <cell r="D419" t="str">
            <v>개소</v>
          </cell>
        </row>
        <row r="420">
          <cell r="A420" t="str">
            <v>슬리브  D150 (토목,조경)</v>
          </cell>
          <cell r="C420">
            <v>3</v>
          </cell>
          <cell r="D420" t="str">
            <v>개소</v>
          </cell>
        </row>
        <row r="421">
          <cell r="A421" t="str">
            <v>슬리브  D200 (토목,조경)</v>
          </cell>
          <cell r="C421">
            <v>7</v>
          </cell>
          <cell r="D421" t="str">
            <v>개소</v>
          </cell>
        </row>
        <row r="422">
          <cell r="A422" t="str">
            <v>슬리브  D300 (토목,조경)</v>
          </cell>
          <cell r="C422">
            <v>2</v>
          </cell>
          <cell r="D422" t="str">
            <v>개소</v>
          </cell>
        </row>
        <row r="423">
          <cell r="A423" t="str">
            <v>체인블럭 고리</v>
          </cell>
          <cell r="C423">
            <v>14</v>
          </cell>
          <cell r="D423" t="str">
            <v>개소</v>
          </cell>
        </row>
        <row r="424">
          <cell r="A424" t="str">
            <v>STOP LOG</v>
          </cell>
          <cell r="B424" t="str">
            <v>500-800CMD</v>
          </cell>
          <cell r="C424">
            <v>1</v>
          </cell>
          <cell r="D424" t="str">
            <v>개소</v>
          </cell>
        </row>
        <row r="425">
          <cell r="A425" t="str">
            <v>부패식정화조 검사구</v>
          </cell>
          <cell r="B425" t="str">
            <v>600-1500인조</v>
          </cell>
          <cell r="C425">
            <v>1</v>
          </cell>
          <cell r="D425" t="str">
            <v>개소</v>
          </cell>
        </row>
        <row r="426">
          <cell r="A426" t="str">
            <v>스컴분리망</v>
          </cell>
          <cell r="C426">
            <v>2</v>
          </cell>
          <cell r="D426" t="str">
            <v>개</v>
          </cell>
        </row>
        <row r="427">
          <cell r="A427" t="str">
            <v>흡음블럭방음벽 설치</v>
          </cell>
          <cell r="B427" t="str">
            <v>190X190X390</v>
          </cell>
          <cell r="C427">
            <v>34.74</v>
          </cell>
          <cell r="D427" t="str">
            <v>M2</v>
          </cell>
        </row>
        <row r="428">
          <cell r="A428" t="str">
            <v>단열재설치(슬라브위깔기) (토목,조경)</v>
          </cell>
          <cell r="C428">
            <v>24.3</v>
          </cell>
          <cell r="D428" t="str">
            <v>m2</v>
          </cell>
        </row>
        <row r="429">
          <cell r="A429" t="str">
            <v>P.V.C선홈통(D-75) (토목,조경)</v>
          </cell>
          <cell r="C429">
            <v>2</v>
          </cell>
          <cell r="D429" t="str">
            <v>개소</v>
          </cell>
        </row>
        <row r="430">
          <cell r="A430" t="str">
            <v>사여과실 그레이팅 지지대</v>
          </cell>
          <cell r="B430" t="str">
            <v>650 -  800 CMD</v>
          </cell>
          <cell r="C430">
            <v>1</v>
          </cell>
          <cell r="D430" t="str">
            <v>개소</v>
          </cell>
        </row>
        <row r="431">
          <cell r="A431" t="str">
            <v>환풍기 설치</v>
          </cell>
          <cell r="B431" t="str">
            <v>300x300</v>
          </cell>
          <cell r="C431">
            <v>1</v>
          </cell>
          <cell r="D431" t="str">
            <v>대</v>
          </cell>
        </row>
        <row r="432">
          <cell r="A432" t="str">
            <v>알루미늄 그릴 창</v>
          </cell>
          <cell r="B432" t="str">
            <v>(18x9/AG)</v>
          </cell>
          <cell r="C432">
            <v>1</v>
          </cell>
          <cell r="D432" t="str">
            <v>개소</v>
          </cell>
        </row>
        <row r="433">
          <cell r="A433" t="str">
            <v>스텐레스 나선형 계단 및 난간</v>
          </cell>
          <cell r="B433" t="str">
            <v>H=5m, B=0.6m</v>
          </cell>
          <cell r="C433">
            <v>1</v>
          </cell>
          <cell r="D433" t="str">
            <v>개소</v>
          </cell>
        </row>
        <row r="434">
          <cell r="A434" t="str">
            <v>부상방지 앙카 (WL -50ton)</v>
          </cell>
          <cell r="B434" t="str">
            <v>자유장 5m+정착장 3m</v>
          </cell>
          <cell r="C434">
            <v>6</v>
          </cell>
          <cell r="D434" t="str">
            <v>공</v>
          </cell>
        </row>
        <row r="435">
          <cell r="A435" t="str">
            <v>=== 이하 지중매설닥트 시공 ===</v>
          </cell>
          <cell r="C435">
            <v>60</v>
          </cell>
          <cell r="D435" t="str">
            <v>m</v>
          </cell>
        </row>
        <row r="436">
          <cell r="A436" t="str">
            <v>레미콘타설(무근구조물) (토목,조경)</v>
          </cell>
          <cell r="C436">
            <v>25.16</v>
          </cell>
          <cell r="D436" t="str">
            <v>m3</v>
          </cell>
        </row>
        <row r="437">
          <cell r="A437" t="str">
            <v>거푸집 (토목,조경)</v>
          </cell>
          <cell r="B437" t="str">
            <v>합판4회</v>
          </cell>
          <cell r="C437">
            <v>84</v>
          </cell>
          <cell r="D437" t="str">
            <v>m2</v>
          </cell>
        </row>
        <row r="438">
          <cell r="A438" t="str">
            <v>오수펌프설치 (토목,조경)</v>
          </cell>
          <cell r="B438" t="str">
            <v>2.2KW, D80 MM</v>
          </cell>
          <cell r="C438">
            <v>2</v>
          </cell>
          <cell r="D438" t="str">
            <v>대</v>
          </cell>
        </row>
        <row r="439">
          <cell r="A439" t="str">
            <v>비상엔진펌프</v>
          </cell>
          <cell r="B439" t="str">
            <v>80MM</v>
          </cell>
          <cell r="C439">
            <v>1</v>
          </cell>
          <cell r="D439" t="str">
            <v>대</v>
          </cell>
        </row>
        <row r="440">
          <cell r="A440" t="str">
            <v>내부순환펌프설치</v>
          </cell>
          <cell r="B440" t="str">
            <v>2.2KW,D80MM</v>
          </cell>
          <cell r="C440">
            <v>2</v>
          </cell>
          <cell r="D440" t="str">
            <v>대</v>
          </cell>
        </row>
        <row r="441">
          <cell r="A441" t="str">
            <v>혐기조교반기 설치</v>
          </cell>
          <cell r="B441" t="str">
            <v>1.5KW, ALL SUS</v>
          </cell>
          <cell r="C441">
            <v>1</v>
          </cell>
          <cell r="D441" t="str">
            <v>대</v>
          </cell>
        </row>
        <row r="442">
          <cell r="A442" t="str">
            <v>무산소조교반기 설치</v>
          </cell>
          <cell r="B442" t="str">
            <v>2.2KW, ALL SUS</v>
          </cell>
          <cell r="C442">
            <v>2</v>
          </cell>
          <cell r="D442" t="str">
            <v>대</v>
          </cell>
        </row>
        <row r="443">
          <cell r="A443" t="str">
            <v>유량조정조교반기 설치</v>
          </cell>
          <cell r="B443" t="str">
            <v>3.7KW, ALL SUS</v>
          </cell>
          <cell r="C443">
            <v>2</v>
          </cell>
          <cell r="D443" t="str">
            <v>대</v>
          </cell>
        </row>
        <row r="444">
          <cell r="A444" t="str">
            <v>수중교반기(비상용)  2.2KW</v>
          </cell>
          <cell r="B444" t="str">
            <v>ALL SUS</v>
          </cell>
          <cell r="C444">
            <v>1</v>
          </cell>
          <cell r="D444" t="str">
            <v>대</v>
          </cell>
        </row>
        <row r="445">
          <cell r="A445" t="str">
            <v>폭기조송풍기설치</v>
          </cell>
          <cell r="B445" t="str">
            <v>125X22 KW</v>
          </cell>
          <cell r="C445">
            <v>2</v>
          </cell>
          <cell r="D445" t="str">
            <v>대</v>
          </cell>
        </row>
        <row r="446">
          <cell r="A446" t="str">
            <v>급기팬(다익형) 설치 (토목,조경)</v>
          </cell>
          <cell r="B446" t="str">
            <v>#2, 1.5KW</v>
          </cell>
          <cell r="C446">
            <v>1</v>
          </cell>
          <cell r="D446" t="str">
            <v>대</v>
          </cell>
        </row>
        <row r="447">
          <cell r="A447" t="str">
            <v>배기팬(다익형) 설치 (토목,조경)</v>
          </cell>
          <cell r="B447" t="str">
            <v>#2, 1.5KW</v>
          </cell>
          <cell r="C447">
            <v>1</v>
          </cell>
          <cell r="D447" t="str">
            <v>대</v>
          </cell>
        </row>
        <row r="448">
          <cell r="A448" t="str">
            <v>배기팬(터보형) 설치 (토목,조경)</v>
          </cell>
          <cell r="B448" t="str">
            <v>#2, 1.5KW</v>
          </cell>
          <cell r="C448">
            <v>1</v>
          </cell>
          <cell r="D448" t="str">
            <v>대</v>
          </cell>
        </row>
        <row r="449">
          <cell r="A449" t="str">
            <v>조목및세목스크린제작설치</v>
          </cell>
          <cell r="B449" t="str">
            <v>500- 800CMD</v>
          </cell>
          <cell r="C449">
            <v>1</v>
          </cell>
          <cell r="D449" t="str">
            <v>개소</v>
          </cell>
        </row>
        <row r="450">
          <cell r="A450" t="str">
            <v>자동스크린설치</v>
          </cell>
          <cell r="B450" t="str">
            <v>2.0XL2.2X0.75KW</v>
          </cell>
          <cell r="C450">
            <v>1</v>
          </cell>
          <cell r="D450" t="str">
            <v>대</v>
          </cell>
        </row>
        <row r="451">
          <cell r="A451" t="str">
            <v>슬러지스크레파설치</v>
          </cell>
          <cell r="B451" t="str">
            <v>650- 800CMD</v>
          </cell>
          <cell r="C451">
            <v>2</v>
          </cell>
          <cell r="D451" t="str">
            <v>개소</v>
          </cell>
        </row>
        <row r="452">
          <cell r="A452" t="str">
            <v>정류통설치</v>
          </cell>
          <cell r="B452" t="str">
            <v>350-3000CMD</v>
          </cell>
          <cell r="C452">
            <v>2</v>
          </cell>
          <cell r="D452" t="str">
            <v>개소</v>
          </cell>
        </row>
        <row r="453">
          <cell r="A453" t="str">
            <v>스컴펌프설치</v>
          </cell>
          <cell r="B453" t="str">
            <v>50X0.75KW</v>
          </cell>
          <cell r="C453">
            <v>2</v>
          </cell>
          <cell r="D453" t="str">
            <v>대</v>
          </cell>
        </row>
        <row r="454">
          <cell r="A454" t="str">
            <v>스크린 청소용갈퀴</v>
          </cell>
          <cell r="C454">
            <v>1</v>
          </cell>
          <cell r="D454" t="str">
            <v>개</v>
          </cell>
        </row>
        <row r="455">
          <cell r="A455" t="str">
            <v>스컴 제거망</v>
          </cell>
          <cell r="B455" t="str">
            <v>L-3.0M</v>
          </cell>
          <cell r="C455">
            <v>2</v>
          </cell>
          <cell r="D455" t="str">
            <v>개</v>
          </cell>
        </row>
        <row r="456">
          <cell r="A456" t="str">
            <v>탈취기</v>
          </cell>
          <cell r="B456" t="str">
            <v>200-300CMD</v>
          </cell>
          <cell r="C456">
            <v>1</v>
          </cell>
          <cell r="D456" t="str">
            <v>개소</v>
          </cell>
        </row>
        <row r="457">
          <cell r="A457" t="str">
            <v>탈취제</v>
          </cell>
          <cell r="B457" t="str">
            <v>3-5MM 과립형</v>
          </cell>
          <cell r="C457">
            <v>420</v>
          </cell>
          <cell r="D457" t="str">
            <v>kg</v>
          </cell>
        </row>
        <row r="458">
          <cell r="A458" t="str">
            <v>실리칼 겔(공업용)</v>
          </cell>
          <cell r="B458" t="str">
            <v>습도조절용, 6MESH이상</v>
          </cell>
          <cell r="C458">
            <v>120</v>
          </cell>
          <cell r="D458" t="str">
            <v>kg</v>
          </cell>
        </row>
        <row r="459">
          <cell r="A459" t="str">
            <v>염소주입통소독용관</v>
          </cell>
          <cell r="B459" t="str">
            <v>350 - 3000CMD</v>
          </cell>
          <cell r="C459">
            <v>1</v>
          </cell>
          <cell r="D459" t="str">
            <v>개소</v>
          </cell>
        </row>
        <row r="460">
          <cell r="A460" t="str">
            <v>계량조설치600X1200XH850)</v>
          </cell>
          <cell r="B460" t="str">
            <v>100-3000CMD</v>
          </cell>
          <cell r="C460">
            <v>5</v>
          </cell>
          <cell r="D460" t="str">
            <v>대</v>
          </cell>
        </row>
        <row r="461">
          <cell r="A461" t="str">
            <v>탈취기운반</v>
          </cell>
          <cell r="B461" t="str">
            <v>4.5TON,  90KM까지</v>
          </cell>
          <cell r="C461">
            <v>1</v>
          </cell>
          <cell r="D461" t="str">
            <v>대</v>
          </cell>
        </row>
        <row r="462">
          <cell r="A462" t="str">
            <v>인력 하역료</v>
          </cell>
          <cell r="C462">
            <v>1</v>
          </cell>
          <cell r="D462" t="str">
            <v>t</v>
          </cell>
        </row>
        <row r="463">
          <cell r="A463" t="str">
            <v>사여과기(모래,설치비포함)</v>
          </cell>
          <cell r="B463" t="str">
            <v>D2.65</v>
          </cell>
          <cell r="C463">
            <v>1</v>
          </cell>
          <cell r="D463" t="str">
            <v>대</v>
          </cell>
        </row>
        <row r="464">
          <cell r="A464" t="str">
            <v>사여과기공급펌프설치 (토목,조경)</v>
          </cell>
          <cell r="B464" t="str">
            <v>5.5KW, D100 MM</v>
          </cell>
          <cell r="C464">
            <v>2</v>
          </cell>
          <cell r="D464" t="str">
            <v>대</v>
          </cell>
        </row>
        <row r="465">
          <cell r="A465" t="str">
            <v>사여과기공급펌프(수중 자동탈착장치 포함)</v>
          </cell>
          <cell r="B465" t="str">
            <v>100MMX5.5KW</v>
          </cell>
          <cell r="C465">
            <v>1</v>
          </cell>
          <cell r="D465" t="str">
            <v>대</v>
          </cell>
        </row>
        <row r="466">
          <cell r="A466" t="str">
            <v>콤프레샤설치</v>
          </cell>
          <cell r="B466" t="str">
            <v>300L/MINX2.2KW</v>
          </cell>
          <cell r="C466">
            <v>2</v>
          </cell>
          <cell r="D466" t="str">
            <v>대</v>
          </cell>
        </row>
        <row r="467">
          <cell r="A467" t="str">
            <v>약품공급펌프설치 (토목,조경)</v>
          </cell>
          <cell r="B467" t="str">
            <v>0.2KW X 230CC/MIN</v>
          </cell>
          <cell r="C467">
            <v>2</v>
          </cell>
          <cell r="D467" t="str">
            <v>대</v>
          </cell>
        </row>
        <row r="468">
          <cell r="A468" t="str">
            <v>약품저장탱크설치</v>
          </cell>
          <cell r="B468" t="str">
            <v>1000L</v>
          </cell>
          <cell r="C468">
            <v>2</v>
          </cell>
          <cell r="D468" t="str">
            <v>대</v>
          </cell>
        </row>
        <row r="469">
          <cell r="A469" t="str">
            <v>고정라인믹서설치</v>
          </cell>
          <cell r="B469" t="str">
            <v>D125X1200L</v>
          </cell>
          <cell r="C469">
            <v>2</v>
          </cell>
          <cell r="D469" t="str">
            <v>대</v>
          </cell>
        </row>
        <row r="470">
          <cell r="A470" t="str">
            <v>=== 이하 배관공사 ===</v>
          </cell>
          <cell r="C470">
            <v>1</v>
          </cell>
          <cell r="D470" t="str">
            <v>개소</v>
          </cell>
        </row>
        <row r="471">
          <cell r="A471" t="str">
            <v>배관용 스테인레스강관 (KSD3576)</v>
          </cell>
          <cell r="B471" t="str">
            <v>D300 MM, T4.50</v>
          </cell>
          <cell r="C471">
            <v>12.76</v>
          </cell>
          <cell r="D471" t="str">
            <v>m</v>
          </cell>
        </row>
        <row r="472">
          <cell r="A472" t="str">
            <v>배관용 스테인레스강관 (KSD3576)</v>
          </cell>
          <cell r="B472" t="str">
            <v>D200 MM, T4.00</v>
          </cell>
          <cell r="C472">
            <v>27</v>
          </cell>
          <cell r="D472" t="str">
            <v>m</v>
          </cell>
        </row>
        <row r="473">
          <cell r="A473" t="str">
            <v>배관용 스테인레스강관 (KSD3576)</v>
          </cell>
          <cell r="B473" t="str">
            <v>D150 MM, T3.50</v>
          </cell>
          <cell r="C473">
            <v>27.72</v>
          </cell>
          <cell r="D473" t="str">
            <v>m</v>
          </cell>
        </row>
        <row r="474">
          <cell r="A474" t="str">
            <v>배관용 스테인레스강관 (KSD3576)</v>
          </cell>
          <cell r="B474" t="str">
            <v>D125 MM, T3.40</v>
          </cell>
          <cell r="C474">
            <v>45.06</v>
          </cell>
          <cell r="D474" t="str">
            <v>m</v>
          </cell>
        </row>
        <row r="475">
          <cell r="A475" t="str">
            <v>배관용 스테인레스강관 (KSD3576)</v>
          </cell>
          <cell r="B475" t="str">
            <v>D100 MM, T3.00</v>
          </cell>
          <cell r="C475">
            <v>58.59</v>
          </cell>
          <cell r="D475" t="str">
            <v>m</v>
          </cell>
        </row>
        <row r="476">
          <cell r="A476" t="str">
            <v>배관용 스테인레스강관 (KSD3576)</v>
          </cell>
          <cell r="B476" t="str">
            <v>D80 MM,  T3.00</v>
          </cell>
          <cell r="C476">
            <v>166.28</v>
          </cell>
          <cell r="D476" t="str">
            <v>m</v>
          </cell>
        </row>
        <row r="477">
          <cell r="A477" t="str">
            <v>배관용 스테인레스강관 (KSD3576)</v>
          </cell>
          <cell r="B477" t="str">
            <v>D65 MM,  T3.00</v>
          </cell>
          <cell r="C477">
            <v>6.49</v>
          </cell>
          <cell r="D477" t="str">
            <v>m</v>
          </cell>
        </row>
        <row r="478">
          <cell r="A478" t="str">
            <v>배관용 스테인레스강관 (KSD3576)</v>
          </cell>
          <cell r="B478" t="str">
            <v>D50 MM,  T2.80</v>
          </cell>
          <cell r="C478">
            <v>8.4700000000000006</v>
          </cell>
          <cell r="D478" t="str">
            <v>m</v>
          </cell>
        </row>
        <row r="479">
          <cell r="A479" t="str">
            <v>배관용 스테인레스강관 (KSD3576)</v>
          </cell>
          <cell r="B479" t="str">
            <v>D40 MM,  T2.80</v>
          </cell>
          <cell r="C479">
            <v>56.78</v>
          </cell>
          <cell r="D479" t="str">
            <v>m</v>
          </cell>
        </row>
        <row r="480">
          <cell r="A480" t="str">
            <v>배관용 스테인레스강관 (KSD3576)</v>
          </cell>
          <cell r="B480" t="str">
            <v>D25 MM,  T2.80</v>
          </cell>
          <cell r="C480">
            <v>52.8</v>
          </cell>
          <cell r="D480" t="str">
            <v>m</v>
          </cell>
        </row>
        <row r="481">
          <cell r="A481" t="str">
            <v>배관용 스테인레스강관 (KSD3576)</v>
          </cell>
          <cell r="B481" t="str">
            <v>D15 MM,  T2.10</v>
          </cell>
          <cell r="C481">
            <v>13.2</v>
          </cell>
          <cell r="D481" t="str">
            <v>m</v>
          </cell>
        </row>
        <row r="482">
          <cell r="A482" t="str">
            <v>스테인레스강관배관 (자재제외)(토목,조경)</v>
          </cell>
          <cell r="B482" t="str">
            <v>D300 MM</v>
          </cell>
          <cell r="C482">
            <v>11.6</v>
          </cell>
          <cell r="D482" t="str">
            <v>m</v>
          </cell>
        </row>
        <row r="483">
          <cell r="A483" t="str">
            <v>스테인레스강관배관 (자재제외)(토목,조경)</v>
          </cell>
          <cell r="B483" t="str">
            <v>D200 MM</v>
          </cell>
          <cell r="C483">
            <v>24.55</v>
          </cell>
          <cell r="D483" t="str">
            <v>m</v>
          </cell>
        </row>
        <row r="484">
          <cell r="A484" t="str">
            <v>스테인레스강관배관 (자재제외)(토목,조경)</v>
          </cell>
          <cell r="B484" t="str">
            <v>D150 MM</v>
          </cell>
          <cell r="C484">
            <v>25.2</v>
          </cell>
          <cell r="D484" t="str">
            <v>m</v>
          </cell>
        </row>
        <row r="485">
          <cell r="A485" t="str">
            <v>스테인레스강관배관 (자재제외)(토목,조경)</v>
          </cell>
          <cell r="B485" t="str">
            <v>D125 MM</v>
          </cell>
          <cell r="C485">
            <v>40.96</v>
          </cell>
          <cell r="D485" t="str">
            <v>m</v>
          </cell>
        </row>
        <row r="486">
          <cell r="A486" t="str">
            <v>스테인레스강관배관 (자재제외)(토목,조경)</v>
          </cell>
          <cell r="B486" t="str">
            <v>D100 MM</v>
          </cell>
          <cell r="C486">
            <v>53.26</v>
          </cell>
          <cell r="D486" t="str">
            <v>m</v>
          </cell>
        </row>
        <row r="487">
          <cell r="A487" t="str">
            <v>스테인레스강관배관 (자재제외)(토목,조경)</v>
          </cell>
          <cell r="B487" t="str">
            <v>D80 MM</v>
          </cell>
          <cell r="C487">
            <v>151.16</v>
          </cell>
          <cell r="D487" t="str">
            <v>m</v>
          </cell>
        </row>
        <row r="488">
          <cell r="A488" t="str">
            <v>스테인레스강관배관 (자재제외)(토목,조경)</v>
          </cell>
          <cell r="B488" t="str">
            <v>D65 MM</v>
          </cell>
          <cell r="C488">
            <v>5.9</v>
          </cell>
          <cell r="D488" t="str">
            <v>m</v>
          </cell>
        </row>
        <row r="489">
          <cell r="A489" t="str">
            <v>스테인레스강관배관 (자재제외)(토목,조경)</v>
          </cell>
          <cell r="B489" t="str">
            <v>D50 MM</v>
          </cell>
          <cell r="C489">
            <v>7.7</v>
          </cell>
          <cell r="D489" t="str">
            <v>m</v>
          </cell>
        </row>
        <row r="490">
          <cell r="A490" t="str">
            <v>스테인레스강관배관 (자재제외)(토목,조경)</v>
          </cell>
          <cell r="B490" t="str">
            <v>D40 MM</v>
          </cell>
          <cell r="C490">
            <v>51.8</v>
          </cell>
          <cell r="D490" t="str">
            <v>m</v>
          </cell>
        </row>
        <row r="491">
          <cell r="A491" t="str">
            <v>스테인레스강관배관 (자재제외)(토목,조경)</v>
          </cell>
          <cell r="B491" t="str">
            <v>D25 MM</v>
          </cell>
          <cell r="C491">
            <v>48</v>
          </cell>
          <cell r="D491" t="str">
            <v>m</v>
          </cell>
        </row>
        <row r="492">
          <cell r="A492" t="str">
            <v>스테인레스강관배관 (자재제외)(토목,조경)</v>
          </cell>
          <cell r="B492" t="str">
            <v>D15 MM</v>
          </cell>
          <cell r="C492">
            <v>12</v>
          </cell>
          <cell r="D492" t="str">
            <v>m</v>
          </cell>
        </row>
        <row r="493">
          <cell r="A493" t="str">
            <v>고 자 재</v>
          </cell>
          <cell r="B493" t="str">
            <v>주철, 고철</v>
          </cell>
          <cell r="C493">
            <v>-0.33</v>
          </cell>
          <cell r="D493" t="str">
            <v>t</v>
          </cell>
        </row>
        <row r="494">
          <cell r="A494" t="str">
            <v>스테인레스 용접봉</v>
          </cell>
          <cell r="B494" t="str">
            <v>KST308 D2.6</v>
          </cell>
          <cell r="C494">
            <v>197.84</v>
          </cell>
          <cell r="D494" t="str">
            <v>kg</v>
          </cell>
        </row>
        <row r="495">
          <cell r="A495" t="str">
            <v>아르곤 가스</v>
          </cell>
          <cell r="C495">
            <v>453.66</v>
          </cell>
          <cell r="D495" t="str">
            <v>kl</v>
          </cell>
        </row>
        <row r="496">
          <cell r="A496" t="str">
            <v>엘보 (스텐레스용,용접식)(KSB1543)</v>
          </cell>
          <cell r="B496" t="str">
            <v>D300 MM</v>
          </cell>
          <cell r="C496">
            <v>2</v>
          </cell>
          <cell r="D496" t="str">
            <v>개</v>
          </cell>
        </row>
        <row r="497">
          <cell r="A497" t="str">
            <v>엘보 (스텐레스용,용접식)(KSB1543)</v>
          </cell>
          <cell r="B497" t="str">
            <v>D150 MM</v>
          </cell>
          <cell r="C497">
            <v>3</v>
          </cell>
          <cell r="D497" t="str">
            <v>개</v>
          </cell>
        </row>
        <row r="498">
          <cell r="A498" t="str">
            <v>엘보 (스텐레스용,용접식)(KSB1543)</v>
          </cell>
          <cell r="B498" t="str">
            <v>D125 MM</v>
          </cell>
          <cell r="C498">
            <v>20</v>
          </cell>
          <cell r="D498" t="str">
            <v>개</v>
          </cell>
        </row>
        <row r="499">
          <cell r="A499" t="str">
            <v>엘보 (스텐레스용,용접식)(KSB1543)</v>
          </cell>
          <cell r="B499" t="str">
            <v>D65 MM</v>
          </cell>
          <cell r="C499">
            <v>1</v>
          </cell>
          <cell r="D499" t="str">
            <v>개</v>
          </cell>
        </row>
        <row r="500">
          <cell r="A500" t="str">
            <v>엘보 (스텐레스용,용접식)(KSB1543)</v>
          </cell>
          <cell r="B500" t="str">
            <v>D50 MM</v>
          </cell>
          <cell r="C500">
            <v>2</v>
          </cell>
          <cell r="D500" t="str">
            <v>개</v>
          </cell>
        </row>
        <row r="501">
          <cell r="A501" t="str">
            <v>엘보 (스텐레스용,용접식)(KSB1543)</v>
          </cell>
          <cell r="B501" t="str">
            <v>D40 MM</v>
          </cell>
          <cell r="C501">
            <v>10</v>
          </cell>
          <cell r="D501" t="str">
            <v>개</v>
          </cell>
        </row>
        <row r="502">
          <cell r="A502" t="str">
            <v>엘보 (스텐레스용,용접식)(KSB1543)</v>
          </cell>
          <cell r="B502" t="str">
            <v>D25 MM</v>
          </cell>
          <cell r="C502">
            <v>84</v>
          </cell>
          <cell r="D502" t="str">
            <v>개</v>
          </cell>
        </row>
        <row r="503">
          <cell r="A503" t="str">
            <v>엘보 (스텐레스용,용접식)(KSB1543)</v>
          </cell>
          <cell r="B503" t="str">
            <v>D200 MM</v>
          </cell>
          <cell r="C503">
            <v>4</v>
          </cell>
          <cell r="D503" t="str">
            <v>개</v>
          </cell>
        </row>
        <row r="504">
          <cell r="A504" t="str">
            <v>엘보 (스텐레스용,용접식)(KSB1543)</v>
          </cell>
          <cell r="B504" t="str">
            <v>D80 MM</v>
          </cell>
          <cell r="C504">
            <v>34</v>
          </cell>
          <cell r="D504" t="str">
            <v>개</v>
          </cell>
        </row>
        <row r="505">
          <cell r="A505" t="str">
            <v>엘보 (스텐레스용,용접식)(KSB1543)</v>
          </cell>
          <cell r="B505" t="str">
            <v>D15 MM</v>
          </cell>
          <cell r="C505">
            <v>12</v>
          </cell>
          <cell r="D505" t="str">
            <v>개</v>
          </cell>
        </row>
        <row r="506">
          <cell r="A506" t="str">
            <v>티 (스텐레스용,용접식)(KSB1543)</v>
          </cell>
          <cell r="B506" t="str">
            <v>D200 MM</v>
          </cell>
          <cell r="C506">
            <v>7</v>
          </cell>
          <cell r="D506" t="str">
            <v>개</v>
          </cell>
        </row>
        <row r="507">
          <cell r="A507" t="str">
            <v>티 (스텐레스용,용접식)(KSB1543)</v>
          </cell>
          <cell r="B507" t="str">
            <v>D150 MM</v>
          </cell>
          <cell r="C507">
            <v>12</v>
          </cell>
          <cell r="D507" t="str">
            <v>개</v>
          </cell>
        </row>
        <row r="508">
          <cell r="A508" t="str">
            <v>티 (스텐레스용,용접식)(KSB1543)</v>
          </cell>
          <cell r="B508" t="str">
            <v>D125 MM</v>
          </cell>
          <cell r="C508">
            <v>6</v>
          </cell>
          <cell r="D508" t="str">
            <v>개</v>
          </cell>
        </row>
        <row r="509">
          <cell r="A509" t="str">
            <v>티 (스텐레스용,용접식)(KSB1543)</v>
          </cell>
          <cell r="B509" t="str">
            <v>D100 MM</v>
          </cell>
          <cell r="C509">
            <v>7</v>
          </cell>
          <cell r="D509" t="str">
            <v>개</v>
          </cell>
        </row>
        <row r="510">
          <cell r="A510" t="str">
            <v>티 (스텐레스용,용접식)(KSB1543)</v>
          </cell>
          <cell r="B510" t="str">
            <v>D80 MM</v>
          </cell>
          <cell r="C510">
            <v>13</v>
          </cell>
          <cell r="D510" t="str">
            <v>개</v>
          </cell>
        </row>
        <row r="511">
          <cell r="A511" t="str">
            <v>티 (스텐레스용,용접식)(KSB1543)</v>
          </cell>
          <cell r="B511" t="str">
            <v>D65 MM</v>
          </cell>
          <cell r="C511">
            <v>1</v>
          </cell>
          <cell r="D511" t="str">
            <v>개</v>
          </cell>
        </row>
        <row r="512">
          <cell r="A512" t="str">
            <v>티 (스텐레스용,용접식)(KSB1543)</v>
          </cell>
          <cell r="B512" t="str">
            <v>D50 MM</v>
          </cell>
          <cell r="C512">
            <v>1</v>
          </cell>
          <cell r="D512" t="str">
            <v>개</v>
          </cell>
        </row>
        <row r="513">
          <cell r="A513" t="str">
            <v>십자관 (스텐레스용) (KSB1543)</v>
          </cell>
          <cell r="B513" t="str">
            <v>D80 MM</v>
          </cell>
          <cell r="C513">
            <v>42</v>
          </cell>
          <cell r="D513" t="str">
            <v>개</v>
          </cell>
        </row>
        <row r="514">
          <cell r="A514" t="str">
            <v>레듀샤 (스텐레스용, 용접식) (KSB1543)</v>
          </cell>
          <cell r="B514" t="str">
            <v>D300 MM</v>
          </cell>
          <cell r="C514">
            <v>2</v>
          </cell>
          <cell r="D514" t="str">
            <v>개</v>
          </cell>
        </row>
        <row r="515">
          <cell r="A515" t="str">
            <v>레듀샤 (스텐레스용, 용접식) (KSB1543)</v>
          </cell>
          <cell r="B515" t="str">
            <v>D200 MM</v>
          </cell>
          <cell r="C515">
            <v>3</v>
          </cell>
          <cell r="D515" t="str">
            <v>개</v>
          </cell>
        </row>
        <row r="516">
          <cell r="A516" t="str">
            <v>레듀샤 (스텐레스용, 용접식) (KSB1543)</v>
          </cell>
          <cell r="B516" t="str">
            <v>D150 MM</v>
          </cell>
          <cell r="C516">
            <v>1</v>
          </cell>
          <cell r="D516" t="str">
            <v>개</v>
          </cell>
        </row>
        <row r="517">
          <cell r="A517" t="str">
            <v>레듀샤 (스텐레스용, 용접식) (KSB1543)</v>
          </cell>
          <cell r="B517" t="str">
            <v>D100 MM</v>
          </cell>
          <cell r="C517">
            <v>11</v>
          </cell>
          <cell r="D517" t="str">
            <v>개</v>
          </cell>
        </row>
        <row r="518">
          <cell r="A518" t="str">
            <v>레듀샤 (스텐레스용, 용접식) (KSB1543)</v>
          </cell>
          <cell r="B518" t="str">
            <v>D65 MM</v>
          </cell>
          <cell r="C518">
            <v>2</v>
          </cell>
          <cell r="D518" t="str">
            <v>개</v>
          </cell>
        </row>
        <row r="519">
          <cell r="A519" t="str">
            <v>레듀샤 (스텐레스용, 용접식) (KSB1543)</v>
          </cell>
          <cell r="B519" t="str">
            <v>D40 MM</v>
          </cell>
          <cell r="C519">
            <v>1</v>
          </cell>
          <cell r="D519" t="str">
            <v>개</v>
          </cell>
        </row>
        <row r="520">
          <cell r="A520" t="str">
            <v>후렌지 (스텐레스용, 용접식) (KSB1543)</v>
          </cell>
          <cell r="B520" t="str">
            <v>D200 MM</v>
          </cell>
          <cell r="C520">
            <v>10</v>
          </cell>
          <cell r="D520" t="str">
            <v>개</v>
          </cell>
        </row>
        <row r="521">
          <cell r="A521" t="str">
            <v>후렌지 (스텐레스용, 용접식) (KSB1543)</v>
          </cell>
          <cell r="B521" t="str">
            <v>D150 MM</v>
          </cell>
          <cell r="C521">
            <v>20</v>
          </cell>
          <cell r="D521" t="str">
            <v>개</v>
          </cell>
        </row>
        <row r="522">
          <cell r="A522" t="str">
            <v>후렌지 (스텐레스용, 용접식) (KSB1543)</v>
          </cell>
          <cell r="B522" t="str">
            <v>D125 MM</v>
          </cell>
          <cell r="C522">
            <v>20</v>
          </cell>
          <cell r="D522" t="str">
            <v>개</v>
          </cell>
        </row>
        <row r="523">
          <cell r="A523" t="str">
            <v>후렌지 (스텐레스용, 용접식) (KSB1543)</v>
          </cell>
          <cell r="B523" t="str">
            <v>D100 MM</v>
          </cell>
          <cell r="C523">
            <v>36</v>
          </cell>
          <cell r="D523" t="str">
            <v>개</v>
          </cell>
        </row>
        <row r="524">
          <cell r="A524" t="str">
            <v>후렌지 (스텐레스용, 용접식) (KSB1543)</v>
          </cell>
          <cell r="B524" t="str">
            <v>D80 MM</v>
          </cell>
          <cell r="C524">
            <v>88</v>
          </cell>
          <cell r="D524" t="str">
            <v>개</v>
          </cell>
        </row>
        <row r="525">
          <cell r="A525" t="str">
            <v>후렌지 (스텐레스용, 용접식) (KSB1543)</v>
          </cell>
          <cell r="B525" t="str">
            <v>D65 MM</v>
          </cell>
          <cell r="C525">
            <v>2</v>
          </cell>
          <cell r="D525" t="str">
            <v>개</v>
          </cell>
        </row>
        <row r="526">
          <cell r="A526" t="str">
            <v>후렌지 (스텐레스용, 용접식) (KSB1543)</v>
          </cell>
          <cell r="B526" t="str">
            <v>D50 MM</v>
          </cell>
          <cell r="C526">
            <v>2</v>
          </cell>
          <cell r="D526" t="str">
            <v>개</v>
          </cell>
        </row>
        <row r="527">
          <cell r="A527" t="str">
            <v>후렌지 (스텐레스용, 용접식) (KSB1543)</v>
          </cell>
          <cell r="B527" t="str">
            <v>D40 MM</v>
          </cell>
          <cell r="C527">
            <v>2</v>
          </cell>
          <cell r="D527" t="str">
            <v>개</v>
          </cell>
        </row>
        <row r="528">
          <cell r="A528" t="str">
            <v>맹후렌지 (스텐레스용, 용접식) (KSB1543)</v>
          </cell>
          <cell r="B528" t="str">
            <v>D200 MM</v>
          </cell>
          <cell r="C528">
            <v>4</v>
          </cell>
          <cell r="D528" t="str">
            <v>개</v>
          </cell>
        </row>
        <row r="529">
          <cell r="A529" t="str">
            <v>맹후렌지 (스텐레스용, 용접식) (KSB1543)</v>
          </cell>
          <cell r="B529" t="str">
            <v>D150 MM</v>
          </cell>
          <cell r="C529">
            <v>2</v>
          </cell>
          <cell r="D529" t="str">
            <v>개</v>
          </cell>
        </row>
        <row r="530">
          <cell r="A530" t="str">
            <v>맹후렌지 (스텐레스용, 용접식) (KSB1543)</v>
          </cell>
          <cell r="B530" t="str">
            <v>D125 MM</v>
          </cell>
          <cell r="C530">
            <v>2</v>
          </cell>
          <cell r="D530" t="str">
            <v>개</v>
          </cell>
        </row>
        <row r="531">
          <cell r="A531" t="str">
            <v>맹후렌지 (스텐레스용, 용접식) (KSB1543)</v>
          </cell>
          <cell r="B531" t="str">
            <v>D100 MM</v>
          </cell>
          <cell r="C531">
            <v>2</v>
          </cell>
          <cell r="D531" t="str">
            <v>개</v>
          </cell>
        </row>
        <row r="532">
          <cell r="A532" t="str">
            <v>맹후렌지 (스텐레스용, 용접식) (KSB1543)</v>
          </cell>
          <cell r="B532" t="str">
            <v>D80 MM</v>
          </cell>
          <cell r="C532">
            <v>22</v>
          </cell>
          <cell r="D532" t="str">
            <v>개</v>
          </cell>
        </row>
        <row r="533">
          <cell r="A533" t="str">
            <v>맹후렌지 (스텐레스용, 용접식) (KSB1543)</v>
          </cell>
          <cell r="B533" t="str">
            <v>D50 MM</v>
          </cell>
          <cell r="C533">
            <v>2</v>
          </cell>
          <cell r="D533" t="str">
            <v>개</v>
          </cell>
        </row>
        <row r="534">
          <cell r="A534" t="str">
            <v>맹후렌지 (스텐레스용, 용접식) (KSB1543)</v>
          </cell>
          <cell r="B534" t="str">
            <v>D40 MM</v>
          </cell>
          <cell r="C534">
            <v>1</v>
          </cell>
          <cell r="D534" t="str">
            <v>개</v>
          </cell>
        </row>
        <row r="535">
          <cell r="A535" t="str">
            <v>스파이더패킹</v>
          </cell>
          <cell r="B535" t="str">
            <v>D200X3.2T (10KG/CM2)</v>
          </cell>
          <cell r="C535">
            <v>10</v>
          </cell>
          <cell r="D535" t="str">
            <v>개</v>
          </cell>
        </row>
        <row r="536">
          <cell r="A536" t="str">
            <v>스파이더패킹</v>
          </cell>
          <cell r="B536" t="str">
            <v>D150X3.2T (10KG/CM2)</v>
          </cell>
          <cell r="C536">
            <v>12</v>
          </cell>
          <cell r="D536" t="str">
            <v>개</v>
          </cell>
        </row>
        <row r="537">
          <cell r="A537" t="str">
            <v>스파이더패킹</v>
          </cell>
          <cell r="B537" t="str">
            <v>D125X3.2T (10KG/CM2)</v>
          </cell>
          <cell r="C537">
            <v>19</v>
          </cell>
          <cell r="D537" t="str">
            <v>개</v>
          </cell>
        </row>
        <row r="538">
          <cell r="A538" t="str">
            <v>스파이더패킹</v>
          </cell>
          <cell r="B538" t="str">
            <v>D100X3.2T (10KG/CM2)</v>
          </cell>
          <cell r="C538">
            <v>28</v>
          </cell>
          <cell r="D538" t="str">
            <v>개</v>
          </cell>
        </row>
        <row r="539">
          <cell r="A539" t="str">
            <v>스파이더패킹</v>
          </cell>
          <cell r="B539" t="str">
            <v>D80X3.2T (10KG/CM2)</v>
          </cell>
          <cell r="C539">
            <v>82</v>
          </cell>
          <cell r="D539" t="str">
            <v>개</v>
          </cell>
        </row>
        <row r="540">
          <cell r="A540" t="str">
            <v>스파이더패킹</v>
          </cell>
          <cell r="B540" t="str">
            <v>D65X1.6T (10KG/CM2)</v>
          </cell>
          <cell r="C540">
            <v>2</v>
          </cell>
          <cell r="D540" t="str">
            <v>개</v>
          </cell>
        </row>
        <row r="541">
          <cell r="A541" t="str">
            <v>스파이더패킹</v>
          </cell>
          <cell r="B541" t="str">
            <v>D50X1.6T (10KG/CM2)</v>
          </cell>
          <cell r="C541">
            <v>2</v>
          </cell>
          <cell r="D541" t="str">
            <v>개</v>
          </cell>
        </row>
        <row r="542">
          <cell r="A542" t="str">
            <v>스파이더패킹</v>
          </cell>
          <cell r="B542" t="str">
            <v>D40X1.6T (10KG/CM2)</v>
          </cell>
          <cell r="C542">
            <v>4</v>
          </cell>
          <cell r="D542" t="str">
            <v>개</v>
          </cell>
        </row>
        <row r="543">
          <cell r="A543" t="str">
            <v>스파이더패킹</v>
          </cell>
          <cell r="B543" t="str">
            <v>D25X1.6T (10KG/CM2)</v>
          </cell>
          <cell r="C543">
            <v>3</v>
          </cell>
          <cell r="D543" t="str">
            <v>개</v>
          </cell>
        </row>
        <row r="544">
          <cell r="A544" t="str">
            <v>유니온 (스텐레스용, 나사식)</v>
          </cell>
          <cell r="B544" t="str">
            <v>D50 MM</v>
          </cell>
          <cell r="C544">
            <v>1</v>
          </cell>
          <cell r="D544" t="str">
            <v>개</v>
          </cell>
        </row>
        <row r="545">
          <cell r="A545" t="str">
            <v>유니온 (스텐레스용, 나사식)</v>
          </cell>
          <cell r="B545" t="str">
            <v>D40 MM</v>
          </cell>
          <cell r="C545">
            <v>5</v>
          </cell>
          <cell r="D545" t="str">
            <v>개</v>
          </cell>
        </row>
        <row r="546">
          <cell r="A546" t="str">
            <v>유니온 (스텐레스용, 나사식)</v>
          </cell>
          <cell r="B546" t="str">
            <v>D25 MM</v>
          </cell>
          <cell r="C546">
            <v>3</v>
          </cell>
          <cell r="D546" t="str">
            <v>개</v>
          </cell>
        </row>
        <row r="547">
          <cell r="A547" t="str">
            <v>단닛플 (스텐레스용, 나사식)</v>
          </cell>
          <cell r="B547" t="str">
            <v>D25 MM</v>
          </cell>
          <cell r="C547">
            <v>84</v>
          </cell>
          <cell r="D547" t="str">
            <v>개</v>
          </cell>
        </row>
        <row r="548">
          <cell r="A548" t="str">
            <v>소켓  (스텐레스용, 나사식)</v>
          </cell>
          <cell r="B548" t="str">
            <v>D15 MM</v>
          </cell>
          <cell r="C548">
            <v>14</v>
          </cell>
          <cell r="D548" t="str">
            <v>개</v>
          </cell>
        </row>
        <row r="549">
          <cell r="A549" t="str">
            <v>소포수노즐</v>
          </cell>
          <cell r="B549" t="str">
            <v>D 15(6-8L/MIN)</v>
          </cell>
          <cell r="C549">
            <v>14</v>
          </cell>
          <cell r="D549" t="str">
            <v>개</v>
          </cell>
        </row>
        <row r="550">
          <cell r="A550" t="str">
            <v>DIFFUSER 산기관</v>
          </cell>
          <cell r="B550" t="str">
            <v>D200(150-300L/MIN)</v>
          </cell>
          <cell r="C550">
            <v>84</v>
          </cell>
          <cell r="D550" t="str">
            <v>개</v>
          </cell>
        </row>
        <row r="551">
          <cell r="A551" t="str">
            <v>후렉시블조인트</v>
          </cell>
          <cell r="B551" t="str">
            <v>D100MM, (10KG/CM2)</v>
          </cell>
          <cell r="C551">
            <v>2</v>
          </cell>
          <cell r="D551" t="str">
            <v>개</v>
          </cell>
        </row>
        <row r="552">
          <cell r="A552" t="str">
            <v>후렉시블조인트</v>
          </cell>
          <cell r="B552" t="str">
            <v>D80MM, (10KG/CM2)</v>
          </cell>
          <cell r="C552">
            <v>4</v>
          </cell>
          <cell r="D552" t="str">
            <v>개</v>
          </cell>
        </row>
        <row r="553">
          <cell r="A553" t="str">
            <v>STS볼트(너트 와샤포함)</v>
          </cell>
          <cell r="B553" t="str">
            <v>M20X65</v>
          </cell>
          <cell r="C553">
            <v>120</v>
          </cell>
          <cell r="D553" t="str">
            <v>개</v>
          </cell>
        </row>
        <row r="554">
          <cell r="A554" t="str">
            <v>STS볼트(너트 와샤포함)</v>
          </cell>
          <cell r="B554" t="str">
            <v>M20X60</v>
          </cell>
          <cell r="C554">
            <v>80</v>
          </cell>
          <cell r="D554" t="str">
            <v>개</v>
          </cell>
        </row>
        <row r="555">
          <cell r="A555" t="str">
            <v>STS볼트(너트 와샤포함)</v>
          </cell>
          <cell r="B555" t="str">
            <v>M16X55</v>
          </cell>
          <cell r="C555">
            <v>896</v>
          </cell>
          <cell r="D555" t="str">
            <v>개</v>
          </cell>
        </row>
        <row r="556">
          <cell r="A556" t="str">
            <v>STS볼트(너트 와샤포함)</v>
          </cell>
          <cell r="B556" t="str">
            <v>M16X50</v>
          </cell>
          <cell r="C556">
            <v>32</v>
          </cell>
          <cell r="D556" t="str">
            <v>개</v>
          </cell>
        </row>
        <row r="557">
          <cell r="A557" t="str">
            <v>버터플라이밸브(주철제)(GEAR형)</v>
          </cell>
          <cell r="B557" t="str">
            <v>D200 MM, (10KG/CM2)</v>
          </cell>
          <cell r="C557">
            <v>2</v>
          </cell>
          <cell r="D557" t="str">
            <v>개</v>
          </cell>
        </row>
        <row r="558">
          <cell r="A558" t="str">
            <v>버터플라이밸브(주철제)</v>
          </cell>
          <cell r="B558" t="str">
            <v>D150 MM, (10KG/CM2)</v>
          </cell>
          <cell r="C558">
            <v>3</v>
          </cell>
          <cell r="D558" t="str">
            <v>개</v>
          </cell>
        </row>
        <row r="559">
          <cell r="A559" t="str">
            <v>버터플라이밸브(주철제)</v>
          </cell>
          <cell r="B559" t="str">
            <v>D125 MM, (10KG/CM2)</v>
          </cell>
          <cell r="C559">
            <v>8</v>
          </cell>
          <cell r="D559" t="str">
            <v>개</v>
          </cell>
        </row>
        <row r="560">
          <cell r="A560" t="str">
            <v>버터플라이밸브(주철제)</v>
          </cell>
          <cell r="B560" t="str">
            <v>D100 MM, (10KG/CM2)</v>
          </cell>
          <cell r="C560">
            <v>4</v>
          </cell>
          <cell r="D560" t="str">
            <v>개</v>
          </cell>
        </row>
        <row r="561">
          <cell r="A561" t="str">
            <v>버터플라이밸브(주철제)</v>
          </cell>
          <cell r="B561" t="str">
            <v>D80 MM, (10KG/CM2)</v>
          </cell>
          <cell r="C561">
            <v>18</v>
          </cell>
          <cell r="D561" t="str">
            <v>개</v>
          </cell>
        </row>
        <row r="562">
          <cell r="A562" t="str">
            <v>버터플라이밸브(주철제)</v>
          </cell>
          <cell r="B562" t="str">
            <v>D65 MM, (10KG/CM2)</v>
          </cell>
          <cell r="C562">
            <v>1</v>
          </cell>
          <cell r="D562" t="str">
            <v>개</v>
          </cell>
        </row>
        <row r="563">
          <cell r="A563" t="str">
            <v>볼밸브(황동제)(나사식)(KSB2308)</v>
          </cell>
          <cell r="B563" t="str">
            <v>D50 MM, (10KG/CM2)</v>
          </cell>
          <cell r="C563">
            <v>1</v>
          </cell>
          <cell r="D563" t="str">
            <v>개</v>
          </cell>
        </row>
        <row r="564">
          <cell r="A564" t="str">
            <v>볼밸브(주강제)(플랜지형)(KSB2308)</v>
          </cell>
          <cell r="B564" t="str">
            <v>D40 MM, (10KG/CM2)</v>
          </cell>
          <cell r="C564">
            <v>5</v>
          </cell>
          <cell r="D564" t="str">
            <v>개</v>
          </cell>
        </row>
        <row r="565">
          <cell r="A565" t="str">
            <v>첵크밸브(주철제)</v>
          </cell>
          <cell r="B565" t="str">
            <v>D150 MM, (10KG/CM2)</v>
          </cell>
          <cell r="C565">
            <v>2</v>
          </cell>
          <cell r="D565" t="str">
            <v>개</v>
          </cell>
        </row>
        <row r="566">
          <cell r="A566" t="str">
            <v>첵크밸브(주철제)</v>
          </cell>
          <cell r="B566" t="str">
            <v>D100 MM, (10KG/CM2)</v>
          </cell>
          <cell r="C566">
            <v>2</v>
          </cell>
          <cell r="D566" t="str">
            <v>개</v>
          </cell>
        </row>
        <row r="567">
          <cell r="A567" t="str">
            <v>첵크밸브(주철제)</v>
          </cell>
          <cell r="B567" t="str">
            <v>D80 MM, (10KG/CM2)</v>
          </cell>
          <cell r="C567">
            <v>4</v>
          </cell>
          <cell r="D567" t="str">
            <v>개</v>
          </cell>
        </row>
        <row r="568">
          <cell r="A568" t="str">
            <v>전자변(솔레노이드밸브)(주철제)</v>
          </cell>
          <cell r="B568" t="str">
            <v>D32 MM</v>
          </cell>
          <cell r="C568">
            <v>3</v>
          </cell>
          <cell r="D568" t="str">
            <v>개</v>
          </cell>
        </row>
        <row r="569">
          <cell r="A569" t="str">
            <v>밸브설치(자재제외) (토목,조경)</v>
          </cell>
          <cell r="B569" t="str">
            <v>D200 - D250 MM</v>
          </cell>
          <cell r="C569">
            <v>2</v>
          </cell>
          <cell r="D569" t="str">
            <v>개소</v>
          </cell>
        </row>
        <row r="570">
          <cell r="A570" t="str">
            <v>밸브설치(자재제외) (토목,조경)</v>
          </cell>
          <cell r="B570" t="str">
            <v>D125 - D150 MM</v>
          </cell>
          <cell r="C570">
            <v>13</v>
          </cell>
          <cell r="D570" t="str">
            <v>개소</v>
          </cell>
        </row>
        <row r="571">
          <cell r="A571" t="str">
            <v>밸브설치(자재제외) (토목,조경)</v>
          </cell>
          <cell r="B571" t="str">
            <v>D65 - D100 MM</v>
          </cell>
          <cell r="C571">
            <v>29</v>
          </cell>
          <cell r="D571" t="str">
            <v>개소</v>
          </cell>
        </row>
        <row r="572">
          <cell r="A572" t="str">
            <v>밸브설치(자재제외) (토목,조경)</v>
          </cell>
          <cell r="B572" t="str">
            <v>D15 - D50 MM</v>
          </cell>
          <cell r="C572">
            <v>9</v>
          </cell>
          <cell r="D572" t="str">
            <v>개소</v>
          </cell>
        </row>
        <row r="573">
          <cell r="A573" t="str">
            <v>후렉시블 조인트설치</v>
          </cell>
          <cell r="B573" t="str">
            <v>D150,10KG/CM2</v>
          </cell>
          <cell r="C573">
            <v>2</v>
          </cell>
          <cell r="D573" t="str">
            <v>개</v>
          </cell>
        </row>
        <row r="574">
          <cell r="A574" t="str">
            <v>후렉시블 조인트설치</v>
          </cell>
          <cell r="B574" t="str">
            <v>D100,10KG/CM2</v>
          </cell>
          <cell r="C574">
            <v>2</v>
          </cell>
          <cell r="D574" t="str">
            <v>개</v>
          </cell>
        </row>
        <row r="575">
          <cell r="A575" t="str">
            <v>후렉시블 조인트설치</v>
          </cell>
          <cell r="B575" t="str">
            <v>D 80,10KG/CM2</v>
          </cell>
          <cell r="C575">
            <v>4</v>
          </cell>
          <cell r="D575" t="str">
            <v>개</v>
          </cell>
        </row>
        <row r="576">
          <cell r="A576" t="str">
            <v>방진행거 설치 (토목,조경)</v>
          </cell>
          <cell r="B576" t="str">
            <v>D125 MM 이상</v>
          </cell>
          <cell r="C576">
            <v>4</v>
          </cell>
          <cell r="D576" t="str">
            <v>개소</v>
          </cell>
        </row>
        <row r="577">
          <cell r="A577" t="str">
            <v>방진행거 설치 (토목,조경)</v>
          </cell>
          <cell r="B577" t="str">
            <v>D100 MM 이하</v>
          </cell>
          <cell r="C577">
            <v>6</v>
          </cell>
          <cell r="D577" t="str">
            <v>개소</v>
          </cell>
        </row>
        <row r="578">
          <cell r="A578" t="str">
            <v>파이프행가 설치 (토목,조경)</v>
          </cell>
          <cell r="B578" t="str">
            <v>D125 MM이상</v>
          </cell>
          <cell r="C578">
            <v>5</v>
          </cell>
          <cell r="D578" t="str">
            <v>개소</v>
          </cell>
        </row>
        <row r="579">
          <cell r="A579" t="str">
            <v>파이프행가 설치 (토목,조경)</v>
          </cell>
          <cell r="B579" t="str">
            <v>D100 MM이하</v>
          </cell>
          <cell r="C579">
            <v>9</v>
          </cell>
          <cell r="D579" t="str">
            <v>개소</v>
          </cell>
        </row>
        <row r="580">
          <cell r="A580" t="str">
            <v>파이프 행가</v>
          </cell>
          <cell r="B580" t="str">
            <v>D200 MM</v>
          </cell>
          <cell r="C580">
            <v>4</v>
          </cell>
          <cell r="D580" t="str">
            <v>개</v>
          </cell>
        </row>
        <row r="581">
          <cell r="A581" t="str">
            <v>파이프 행가</v>
          </cell>
          <cell r="B581" t="str">
            <v>D125 MM</v>
          </cell>
          <cell r="C581">
            <v>1</v>
          </cell>
          <cell r="D581" t="str">
            <v>개</v>
          </cell>
        </row>
        <row r="582">
          <cell r="A582" t="str">
            <v>파이프 행가</v>
          </cell>
          <cell r="B582" t="str">
            <v>D100 MM</v>
          </cell>
          <cell r="C582">
            <v>1</v>
          </cell>
          <cell r="D582" t="str">
            <v>개</v>
          </cell>
        </row>
        <row r="583">
          <cell r="A583" t="str">
            <v>파이프 행가</v>
          </cell>
          <cell r="B583" t="str">
            <v>D80 MM</v>
          </cell>
          <cell r="C583">
            <v>8</v>
          </cell>
          <cell r="D583" t="str">
            <v>개</v>
          </cell>
        </row>
        <row r="584">
          <cell r="A584" t="str">
            <v>산기관지지대</v>
          </cell>
          <cell r="C584">
            <v>30</v>
          </cell>
          <cell r="D584" t="str">
            <v>개소</v>
          </cell>
        </row>
        <row r="585">
          <cell r="A585" t="str">
            <v>파이프지지대(A) (토목,조경)</v>
          </cell>
          <cell r="C585">
            <v>4</v>
          </cell>
          <cell r="D585" t="str">
            <v>개소</v>
          </cell>
        </row>
        <row r="586">
          <cell r="A586" t="str">
            <v>파이프지지대(B) (토목,조경)</v>
          </cell>
          <cell r="C586">
            <v>84</v>
          </cell>
          <cell r="D586" t="str">
            <v>개소</v>
          </cell>
        </row>
        <row r="587">
          <cell r="A587" t="str">
            <v>파이프지지대(C) (토목,조경)</v>
          </cell>
          <cell r="C587">
            <v>23</v>
          </cell>
          <cell r="D587" t="str">
            <v>개소</v>
          </cell>
        </row>
        <row r="588">
          <cell r="A588" t="str">
            <v>PVC호스</v>
          </cell>
          <cell r="B588" t="str">
            <v>80A</v>
          </cell>
          <cell r="C588">
            <v>15</v>
          </cell>
          <cell r="D588" t="str">
            <v>m</v>
          </cell>
        </row>
        <row r="589">
          <cell r="A589" t="str">
            <v>아크릴판(T-3MM)</v>
          </cell>
          <cell r="C589">
            <v>0.5</v>
          </cell>
          <cell r="D589" t="str">
            <v>m2</v>
          </cell>
        </row>
        <row r="590">
          <cell r="A590" t="str">
            <v>AIR LIFT지지대(D100) (토목,조경)</v>
          </cell>
          <cell r="C590">
            <v>3</v>
          </cell>
          <cell r="D590" t="str">
            <v>개소</v>
          </cell>
        </row>
        <row r="591">
          <cell r="A591" t="str">
            <v>오.배수용 PVC 파이프</v>
          </cell>
          <cell r="B591" t="str">
            <v>D16 MM(VG1)</v>
          </cell>
          <cell r="C591">
            <v>18.260000000000002</v>
          </cell>
          <cell r="D591" t="str">
            <v>m</v>
          </cell>
        </row>
        <row r="592">
          <cell r="A592" t="str">
            <v>PVC관배관 D 16</v>
          </cell>
          <cell r="C592">
            <v>16.600000000000001</v>
          </cell>
          <cell r="D592" t="str">
            <v>m</v>
          </cell>
        </row>
        <row r="593">
          <cell r="A593" t="str">
            <v>PVC 90도 곡관</v>
          </cell>
          <cell r="B593" t="str">
            <v>D16 MM</v>
          </cell>
          <cell r="C593">
            <v>10</v>
          </cell>
          <cell r="D593" t="str">
            <v>개</v>
          </cell>
        </row>
        <row r="594">
          <cell r="A594" t="str">
            <v>수도용PVC 티이</v>
          </cell>
          <cell r="B594" t="str">
            <v>D16MM</v>
          </cell>
          <cell r="C594">
            <v>2</v>
          </cell>
          <cell r="D594" t="str">
            <v>개</v>
          </cell>
        </row>
        <row r="595">
          <cell r="A595" t="str">
            <v>수도용PVC 플랜지</v>
          </cell>
          <cell r="B595" t="str">
            <v>D16MM</v>
          </cell>
          <cell r="C595">
            <v>13</v>
          </cell>
          <cell r="D595" t="str">
            <v>개</v>
          </cell>
        </row>
        <row r="596">
          <cell r="A596" t="str">
            <v>=== 이하 환기시설공사 ===</v>
          </cell>
          <cell r="C596">
            <v>1</v>
          </cell>
          <cell r="D596" t="str">
            <v>개소</v>
          </cell>
        </row>
        <row r="597">
          <cell r="A597" t="str">
            <v>PVC사각덕트(설치비포함)</v>
          </cell>
          <cell r="B597" t="str">
            <v>T5.0,  650X300</v>
          </cell>
          <cell r="C597">
            <v>9.6</v>
          </cell>
          <cell r="D597" t="str">
            <v>m</v>
          </cell>
        </row>
        <row r="598">
          <cell r="A598" t="str">
            <v>PVC사각덕트(설치비포함)</v>
          </cell>
          <cell r="B598" t="str">
            <v>T5.0,  500X300</v>
          </cell>
          <cell r="C598">
            <v>10.4</v>
          </cell>
          <cell r="D598" t="str">
            <v>m</v>
          </cell>
        </row>
        <row r="599">
          <cell r="A599" t="str">
            <v>PVC사각덕트(설치비포함)</v>
          </cell>
          <cell r="B599" t="str">
            <v>T5.0,  450X450</v>
          </cell>
          <cell r="C599">
            <v>11.5</v>
          </cell>
          <cell r="D599" t="str">
            <v>m</v>
          </cell>
        </row>
        <row r="600">
          <cell r="A600" t="str">
            <v>PVC사각덕트(설치비포함)</v>
          </cell>
          <cell r="B600" t="str">
            <v>T5.0,  350X300</v>
          </cell>
          <cell r="C600">
            <v>25.4</v>
          </cell>
          <cell r="D600" t="str">
            <v>m</v>
          </cell>
        </row>
        <row r="601">
          <cell r="A601" t="str">
            <v>오.배수용 PVC 파이프</v>
          </cell>
          <cell r="B601" t="str">
            <v>D300 MM(VG2)</v>
          </cell>
          <cell r="C601">
            <v>118.2</v>
          </cell>
          <cell r="D601" t="str">
            <v>m</v>
          </cell>
        </row>
        <row r="602">
          <cell r="A602" t="str">
            <v>PVC 90도 곡관</v>
          </cell>
          <cell r="B602" t="str">
            <v>D300 MM</v>
          </cell>
          <cell r="C602">
            <v>4</v>
          </cell>
          <cell r="D602" t="str">
            <v>개</v>
          </cell>
        </row>
        <row r="603">
          <cell r="A603" t="str">
            <v>오.배수용 PVC 파이프</v>
          </cell>
          <cell r="B603" t="str">
            <v>D400 MM(VG2)</v>
          </cell>
          <cell r="C603">
            <v>20</v>
          </cell>
          <cell r="D603" t="str">
            <v>m</v>
          </cell>
        </row>
        <row r="604">
          <cell r="A604" t="str">
            <v>PVC 90도 곡관</v>
          </cell>
          <cell r="B604" t="str">
            <v>D400 MM</v>
          </cell>
          <cell r="C604">
            <v>6</v>
          </cell>
          <cell r="D604" t="str">
            <v>개</v>
          </cell>
        </row>
        <row r="605">
          <cell r="A605" t="str">
            <v>배관용 스테인레스강관 (KSD3576)</v>
          </cell>
          <cell r="B605" t="str">
            <v>D400 MM, T6.50</v>
          </cell>
          <cell r="C605">
            <v>3</v>
          </cell>
          <cell r="D605" t="str">
            <v>m</v>
          </cell>
        </row>
        <row r="606">
          <cell r="A606" t="str">
            <v>엘보 (스텐레스용,용접식)(KSB1543)</v>
          </cell>
          <cell r="B606" t="str">
            <v>D400 MM</v>
          </cell>
          <cell r="C606">
            <v>8</v>
          </cell>
          <cell r="D606" t="str">
            <v>개</v>
          </cell>
        </row>
        <row r="607">
          <cell r="A607" t="str">
            <v>스텐레스망</v>
          </cell>
          <cell r="B607" t="str">
            <v>#8, D0.9</v>
          </cell>
          <cell r="C607">
            <v>0.64</v>
          </cell>
          <cell r="D607" t="str">
            <v>m2</v>
          </cell>
        </row>
        <row r="608">
          <cell r="A608" t="str">
            <v>강관 절단(가스)</v>
          </cell>
          <cell r="B608" t="str">
            <v>D400 MM</v>
          </cell>
          <cell r="C608">
            <v>4</v>
          </cell>
          <cell r="D608" t="str">
            <v>개소</v>
          </cell>
        </row>
        <row r="609">
          <cell r="A609" t="str">
            <v>강관 전기아크용접</v>
          </cell>
          <cell r="B609" t="str">
            <v>D400 MM</v>
          </cell>
          <cell r="C609">
            <v>8</v>
          </cell>
          <cell r="D609" t="str">
            <v>개소</v>
          </cell>
        </row>
        <row r="610">
          <cell r="A610" t="str">
            <v>PVC DUCT 그릴</v>
          </cell>
          <cell r="B610" t="str">
            <v>300X200X430M3/HR</v>
          </cell>
          <cell r="C610">
            <v>20</v>
          </cell>
          <cell r="D610" t="str">
            <v>개</v>
          </cell>
        </row>
        <row r="611">
          <cell r="A611" t="str">
            <v>캔버스</v>
          </cell>
          <cell r="B611" t="str">
            <v>2  호용</v>
          </cell>
          <cell r="C611">
            <v>3</v>
          </cell>
          <cell r="D611" t="str">
            <v>개</v>
          </cell>
        </row>
        <row r="612">
          <cell r="A612" t="str">
            <v>댐퍼(수동식)</v>
          </cell>
          <cell r="B612" t="str">
            <v>PVC 450X450</v>
          </cell>
          <cell r="C612">
            <v>3</v>
          </cell>
          <cell r="D612" t="str">
            <v>개</v>
          </cell>
        </row>
        <row r="613">
          <cell r="A613" t="str">
            <v>PVC DUCT플랜지접합</v>
          </cell>
          <cell r="B613" t="str">
            <v>450X450</v>
          </cell>
          <cell r="C613">
            <v>9</v>
          </cell>
          <cell r="D613" t="str">
            <v>개소</v>
          </cell>
        </row>
        <row r="614">
          <cell r="A614" t="str">
            <v>PVC DUCT플랜지접합</v>
          </cell>
          <cell r="B614" t="str">
            <v>390X310</v>
          </cell>
          <cell r="C614">
            <v>4</v>
          </cell>
          <cell r="D614" t="str">
            <v>개소</v>
          </cell>
        </row>
        <row r="615">
          <cell r="A615" t="str">
            <v>PVC DUCT플랜지접합</v>
          </cell>
          <cell r="B615" t="str">
            <v>372X291</v>
          </cell>
          <cell r="C615">
            <v>4</v>
          </cell>
          <cell r="D615" t="str">
            <v>개소</v>
          </cell>
        </row>
        <row r="616">
          <cell r="A616" t="str">
            <v>P.V.C관 T.S접합(배관제외) (토목,조경)</v>
          </cell>
          <cell r="B616" t="str">
            <v>D300 MM</v>
          </cell>
          <cell r="C616">
            <v>35</v>
          </cell>
          <cell r="D616" t="str">
            <v>개소</v>
          </cell>
        </row>
        <row r="617">
          <cell r="A617" t="str">
            <v>PVC DUCT HANGER설치(W400) (토목,조경)</v>
          </cell>
          <cell r="C617">
            <v>30</v>
          </cell>
          <cell r="D617" t="str">
            <v>개소</v>
          </cell>
        </row>
        <row r="618">
          <cell r="A618" t="str">
            <v>PVC관지지대 (토목,조경)</v>
          </cell>
          <cell r="B618" t="str">
            <v>D300 MM</v>
          </cell>
          <cell r="C618">
            <v>15</v>
          </cell>
          <cell r="D618" t="str">
            <v>개소</v>
          </cell>
        </row>
        <row r="619">
          <cell r="A619" t="str">
            <v>폴리우레탄 2회도장</v>
          </cell>
          <cell r="C619">
            <v>53</v>
          </cell>
          <cell r="D619" t="str">
            <v>m2</v>
          </cell>
        </row>
        <row r="620">
          <cell r="A620" t="str">
            <v>잡석부설</v>
          </cell>
          <cell r="B620" t="str">
            <v>인력</v>
          </cell>
          <cell r="C620">
            <v>16.59</v>
          </cell>
          <cell r="D620" t="str">
            <v>m3</v>
          </cell>
        </row>
        <row r="621">
          <cell r="A621" t="str">
            <v>되메우기(잡석포설)</v>
          </cell>
          <cell r="B621" t="str">
            <v>135도 불량</v>
          </cell>
          <cell r="C621">
            <v>119.68</v>
          </cell>
          <cell r="D621" t="str">
            <v>m3</v>
          </cell>
        </row>
        <row r="622">
          <cell r="A622" t="str">
            <v>잡석다짐</v>
          </cell>
          <cell r="B622" t="str">
            <v>COMPACTOR-1.5TON포장,불량</v>
          </cell>
          <cell r="C622">
            <v>3.99</v>
          </cell>
          <cell r="D622" t="str">
            <v>a</v>
          </cell>
        </row>
        <row r="623">
          <cell r="A623" t="str">
            <v>수 도 전 (토목,조경)</v>
          </cell>
          <cell r="C623">
            <v>1</v>
          </cell>
          <cell r="D623" t="str">
            <v>개소</v>
          </cell>
        </row>
        <row r="624">
          <cell r="A624" t="str">
            <v>알루미늄 사다리</v>
          </cell>
          <cell r="B624" t="str">
            <v>H형, 6M</v>
          </cell>
          <cell r="C624">
            <v>1</v>
          </cell>
          <cell r="D624" t="str">
            <v>조</v>
          </cell>
        </row>
        <row r="625">
          <cell r="A625" t="str">
            <v>침사조 작업대</v>
          </cell>
          <cell r="C625">
            <v>1</v>
          </cell>
          <cell r="D625" t="str">
            <v>개</v>
          </cell>
        </row>
        <row r="626">
          <cell r="A626" t="str">
            <v>고체염소</v>
          </cell>
          <cell r="C626">
            <v>144</v>
          </cell>
          <cell r="D626" t="str">
            <v>kg</v>
          </cell>
        </row>
        <row r="627">
          <cell r="A627" t="str">
            <v>PAC</v>
          </cell>
          <cell r="B627" t="str">
            <v>10%용액</v>
          </cell>
          <cell r="C627">
            <v>14400</v>
          </cell>
          <cell r="D627" t="str">
            <v>kg</v>
          </cell>
        </row>
        <row r="628">
          <cell r="A628" t="str">
            <v>식종제(종균)</v>
          </cell>
          <cell r="C628">
            <v>240</v>
          </cell>
          <cell r="D628" t="str">
            <v>kg</v>
          </cell>
        </row>
        <row r="629">
          <cell r="A629" t="str">
            <v>휴대용 MLSS 측정기</v>
          </cell>
          <cell r="B629" t="str">
            <v>1SET</v>
          </cell>
          <cell r="C629">
            <v>1</v>
          </cell>
          <cell r="D629" t="str">
            <v>대</v>
          </cell>
        </row>
        <row r="630">
          <cell r="A630" t="str">
            <v>휴대용 DO 측정기</v>
          </cell>
          <cell r="B630" t="str">
            <v>1SET</v>
          </cell>
          <cell r="C630">
            <v>1</v>
          </cell>
          <cell r="D630" t="str">
            <v>대</v>
          </cell>
        </row>
        <row r="631">
          <cell r="A631" t="str">
            <v>방류수질시험</v>
          </cell>
          <cell r="B631" t="str">
            <v>BOD시험</v>
          </cell>
          <cell r="C631">
            <v>30</v>
          </cell>
          <cell r="D631" t="str">
            <v>회</v>
          </cell>
        </row>
        <row r="632">
          <cell r="A632" t="str">
            <v>방류수질시험</v>
          </cell>
          <cell r="B632" t="str">
            <v>SS시험</v>
          </cell>
          <cell r="C632">
            <v>30</v>
          </cell>
          <cell r="D632" t="str">
            <v>회</v>
          </cell>
        </row>
        <row r="633">
          <cell r="A633" t="str">
            <v>초급기술자(건설 및 기타)</v>
          </cell>
          <cell r="C633">
            <v>90</v>
          </cell>
          <cell r="D633" t="str">
            <v>인</v>
          </cell>
        </row>
        <row r="634">
          <cell r="A634" t="str">
            <v>터파기 (사질토)</v>
          </cell>
          <cell r="B634" t="str">
            <v>135도, 불량</v>
          </cell>
          <cell r="C634">
            <v>6612</v>
          </cell>
          <cell r="D634" t="str">
            <v>m3</v>
          </cell>
        </row>
        <row r="635">
          <cell r="A635" t="str">
            <v>되메우기 (사질토 )</v>
          </cell>
          <cell r="B635" t="str">
            <v>불량</v>
          </cell>
          <cell r="C635">
            <v>2591</v>
          </cell>
          <cell r="D635" t="str">
            <v>m3</v>
          </cell>
        </row>
        <row r="636">
          <cell r="A636" t="str">
            <v>잔토펴기(중기,사질토)</v>
          </cell>
          <cell r="B636" t="str">
            <v>보통</v>
          </cell>
          <cell r="C636">
            <v>4021</v>
          </cell>
          <cell r="D636" t="str">
            <v>m3</v>
          </cell>
        </row>
        <row r="637">
          <cell r="A637" t="str">
            <v>터파기 (사질토)</v>
          </cell>
          <cell r="B637" t="str">
            <v>90도, 불량</v>
          </cell>
          <cell r="C637">
            <v>84</v>
          </cell>
          <cell r="D637" t="str">
            <v>m3</v>
          </cell>
        </row>
        <row r="638">
          <cell r="A638" t="str">
            <v>되메우기 (사질토 )</v>
          </cell>
          <cell r="B638" t="str">
            <v>불량</v>
          </cell>
          <cell r="C638">
            <v>55</v>
          </cell>
          <cell r="D638" t="str">
            <v>m3</v>
          </cell>
        </row>
        <row r="639">
          <cell r="A639" t="str">
            <v>잔토펴기(중기,사질토)</v>
          </cell>
          <cell r="B639" t="str">
            <v>보통</v>
          </cell>
          <cell r="C639">
            <v>29</v>
          </cell>
          <cell r="D639" t="str">
            <v>m3</v>
          </cell>
        </row>
        <row r="640">
          <cell r="A640" t="str">
            <v>콤팩터 다짐4회 (불량)</v>
          </cell>
          <cell r="C640">
            <v>220.48</v>
          </cell>
          <cell r="D640" t="str">
            <v>a</v>
          </cell>
        </row>
        <row r="641">
          <cell r="A641" t="str">
            <v>모래(운반비포함)</v>
          </cell>
          <cell r="B641" t="str">
            <v>L = 5.0 KM</v>
          </cell>
          <cell r="C641">
            <v>33</v>
          </cell>
          <cell r="D641" t="str">
            <v>m3</v>
          </cell>
        </row>
        <row r="642">
          <cell r="A642" t="str">
            <v>잡석(운반비포함)</v>
          </cell>
          <cell r="B642" t="str">
            <v>L = 12.2 KM</v>
          </cell>
          <cell r="C642">
            <v>136</v>
          </cell>
          <cell r="D642" t="str">
            <v>m3</v>
          </cell>
        </row>
        <row r="643">
          <cell r="A643" t="str">
            <v>시멘트(운반구상차도)</v>
          </cell>
          <cell r="B643" t="str">
            <v>40KG</v>
          </cell>
          <cell r="C643">
            <v>517</v>
          </cell>
          <cell r="D643" t="str">
            <v>포</v>
          </cell>
        </row>
        <row r="644">
          <cell r="A644" t="str">
            <v>시멘트 수송비</v>
          </cell>
          <cell r="B644" t="str">
            <v>10KM이내</v>
          </cell>
          <cell r="C644">
            <v>517</v>
          </cell>
          <cell r="D644" t="str">
            <v>포</v>
          </cell>
        </row>
        <row r="645">
          <cell r="A645" t="str">
            <v>시멘트 하차 입고비</v>
          </cell>
          <cell r="B645" t="str">
            <v>(보통인부/250포)</v>
          </cell>
          <cell r="C645">
            <v>517</v>
          </cell>
          <cell r="D645" t="str">
            <v>포</v>
          </cell>
        </row>
        <row r="646">
          <cell r="A646" t="str">
            <v>레미콘</v>
          </cell>
          <cell r="B646" t="str">
            <v>25-240-15</v>
          </cell>
          <cell r="C646">
            <v>831</v>
          </cell>
          <cell r="D646" t="str">
            <v>m3</v>
          </cell>
        </row>
        <row r="647">
          <cell r="A647" t="str">
            <v>레미콘</v>
          </cell>
          <cell r="B647" t="str">
            <v>40-160-8</v>
          </cell>
          <cell r="C647">
            <v>84</v>
          </cell>
          <cell r="D647" t="str">
            <v>m3</v>
          </cell>
        </row>
        <row r="648">
          <cell r="A648" t="str">
            <v>고강도철근 (공장도)</v>
          </cell>
          <cell r="B648" t="str">
            <v>H-13</v>
          </cell>
          <cell r="C648">
            <v>22.7</v>
          </cell>
          <cell r="D648" t="str">
            <v>t</v>
          </cell>
        </row>
        <row r="649">
          <cell r="A649" t="str">
            <v>고강도철근 (공장도)</v>
          </cell>
          <cell r="B649" t="str">
            <v>H-16</v>
          </cell>
          <cell r="C649">
            <v>75.19</v>
          </cell>
          <cell r="D649" t="str">
            <v>t</v>
          </cell>
        </row>
        <row r="650">
          <cell r="A650" t="str">
            <v>고강도철근 (공장도)</v>
          </cell>
          <cell r="B650" t="str">
            <v>H-19</v>
          </cell>
          <cell r="C650">
            <v>44.69</v>
          </cell>
          <cell r="D650" t="str">
            <v>t</v>
          </cell>
        </row>
        <row r="651">
          <cell r="A651" t="str">
            <v>고강도철근 (공장도)</v>
          </cell>
          <cell r="B651" t="str">
            <v>H-22</v>
          </cell>
          <cell r="C651">
            <v>20.88</v>
          </cell>
          <cell r="D651" t="str">
            <v>t</v>
          </cell>
        </row>
        <row r="652">
          <cell r="A652" t="str">
            <v>고강도철근 (공장도)</v>
          </cell>
          <cell r="B652" t="str">
            <v>H-25</v>
          </cell>
          <cell r="C652">
            <v>12.51</v>
          </cell>
          <cell r="D652" t="str">
            <v>t</v>
          </cell>
        </row>
        <row r="653">
          <cell r="A653" t="str">
            <v>구역화물자동차운임</v>
          </cell>
          <cell r="B653" t="str">
            <v>15TON,  10KM까지</v>
          </cell>
          <cell r="C653">
            <v>11.7</v>
          </cell>
          <cell r="D653" t="str">
            <v>대</v>
          </cell>
        </row>
        <row r="654">
          <cell r="A654" t="str">
            <v>인력 하역료</v>
          </cell>
          <cell r="C654">
            <v>175.97</v>
          </cell>
          <cell r="D654" t="str">
            <v>t</v>
          </cell>
        </row>
        <row r="655">
          <cell r="A655" t="str">
            <v>고 자 재</v>
          </cell>
          <cell r="B655" t="str">
            <v>주철, 고철</v>
          </cell>
          <cell r="C655">
            <v>-5.13</v>
          </cell>
          <cell r="D655" t="str">
            <v>t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사비현황표"/>
      <sheetName val="공정표"/>
      <sheetName val="개요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workbookViewId="0">
      <selection activeCell="B16" sqref="B16:D16"/>
    </sheetView>
  </sheetViews>
  <sheetFormatPr defaultRowHeight="13.5"/>
  <cols>
    <col min="1" max="1" width="11.21875" style="86" customWidth="1"/>
    <col min="2" max="2" width="17.44140625" style="86" customWidth="1"/>
    <col min="3" max="4" width="18.44140625" style="86" customWidth="1"/>
    <col min="5" max="6" width="5.21875" style="86" customWidth="1"/>
    <col min="7" max="7" width="20.33203125" style="119" customWidth="1"/>
    <col min="8" max="8" width="14.21875" style="86" customWidth="1"/>
    <col min="9" max="9" width="13.6640625" style="86" customWidth="1"/>
    <col min="10" max="16384" width="8.88671875" style="86"/>
  </cols>
  <sheetData>
    <row r="1" spans="1:6" ht="31.5">
      <c r="A1" s="124" t="s">
        <v>103</v>
      </c>
      <c r="B1" s="124"/>
      <c r="C1" s="124"/>
      <c r="D1" s="124"/>
      <c r="E1" s="124"/>
      <c r="F1" s="124"/>
    </row>
    <row r="2" spans="1:6" ht="25.5" customHeight="1" thickBot="1">
      <c r="A2" s="87" t="s">
        <v>137</v>
      </c>
      <c r="B2" s="88"/>
      <c r="C2" s="125"/>
      <c r="D2" s="125"/>
      <c r="E2" s="125"/>
      <c r="F2" s="125"/>
    </row>
    <row r="3" spans="1:6" ht="25.5" customHeight="1">
      <c r="A3" s="89" t="s">
        <v>104</v>
      </c>
      <c r="B3" s="126" t="s">
        <v>105</v>
      </c>
      <c r="C3" s="127"/>
      <c r="D3" s="128"/>
      <c r="E3" s="126" t="s">
        <v>106</v>
      </c>
      <c r="F3" s="129"/>
    </row>
    <row r="4" spans="1:6" ht="23.45" customHeight="1">
      <c r="A4" s="90" t="s">
        <v>107</v>
      </c>
      <c r="B4" s="130" t="s">
        <v>141</v>
      </c>
      <c r="C4" s="131"/>
      <c r="D4" s="132"/>
      <c r="E4" s="133"/>
      <c r="F4" s="134"/>
    </row>
    <row r="5" spans="1:6" ht="23.45" customHeight="1">
      <c r="A5" s="135" t="s">
        <v>108</v>
      </c>
      <c r="B5" s="151" t="s">
        <v>127</v>
      </c>
      <c r="C5" s="151"/>
      <c r="D5" s="151"/>
      <c r="E5" s="152"/>
      <c r="F5" s="153"/>
    </row>
    <row r="6" spans="1:6" ht="23.45" customHeight="1">
      <c r="A6" s="136"/>
      <c r="B6" s="151" t="s">
        <v>128</v>
      </c>
      <c r="C6" s="151"/>
      <c r="D6" s="151"/>
      <c r="E6" s="141"/>
      <c r="F6" s="142"/>
    </row>
    <row r="7" spans="1:6" ht="23.45" customHeight="1">
      <c r="A7" s="137"/>
      <c r="B7" s="151" t="s">
        <v>129</v>
      </c>
      <c r="C7" s="151"/>
      <c r="D7" s="151"/>
      <c r="E7" s="143"/>
      <c r="F7" s="144"/>
    </row>
    <row r="8" spans="1:6" ht="23.45" customHeight="1">
      <c r="A8" s="135" t="s">
        <v>109</v>
      </c>
      <c r="B8" s="138" t="s">
        <v>130</v>
      </c>
      <c r="C8" s="139"/>
      <c r="D8" s="140"/>
      <c r="E8" s="141"/>
      <c r="F8" s="142"/>
    </row>
    <row r="9" spans="1:6" ht="23.45" customHeight="1">
      <c r="A9" s="136"/>
      <c r="B9" s="145" t="s">
        <v>131</v>
      </c>
      <c r="C9" s="146"/>
      <c r="D9" s="147"/>
      <c r="E9" s="141"/>
      <c r="F9" s="142"/>
    </row>
    <row r="10" spans="1:6" ht="23.45" customHeight="1">
      <c r="A10" s="137"/>
      <c r="B10" s="148" t="s">
        <v>132</v>
      </c>
      <c r="C10" s="149"/>
      <c r="D10" s="150"/>
      <c r="E10" s="143"/>
      <c r="F10" s="144"/>
    </row>
    <row r="11" spans="1:6" ht="23.45" customHeight="1">
      <c r="A11" s="135" t="s">
        <v>110</v>
      </c>
      <c r="B11" s="151" t="s">
        <v>133</v>
      </c>
      <c r="C11" s="151"/>
      <c r="D11" s="151"/>
      <c r="E11" s="152"/>
      <c r="F11" s="153"/>
    </row>
    <row r="12" spans="1:6" ht="23.45" customHeight="1">
      <c r="A12" s="136"/>
      <c r="B12" s="151" t="s">
        <v>134</v>
      </c>
      <c r="C12" s="151"/>
      <c r="D12" s="151"/>
      <c r="E12" s="141"/>
      <c r="F12" s="142"/>
    </row>
    <row r="13" spans="1:6" ht="23.45" customHeight="1">
      <c r="A13" s="137"/>
      <c r="B13" s="151" t="s">
        <v>135</v>
      </c>
      <c r="C13" s="151"/>
      <c r="D13" s="151"/>
      <c r="E13" s="143"/>
      <c r="F13" s="144"/>
    </row>
    <row r="14" spans="1:6" ht="23.45" customHeight="1">
      <c r="A14" s="135" t="s">
        <v>111</v>
      </c>
      <c r="B14" s="138" t="s">
        <v>142</v>
      </c>
      <c r="C14" s="139"/>
      <c r="D14" s="140"/>
      <c r="E14" s="152"/>
      <c r="F14" s="153"/>
    </row>
    <row r="15" spans="1:6" ht="23.45" customHeight="1">
      <c r="A15" s="136"/>
      <c r="B15" s="145" t="s">
        <v>154</v>
      </c>
      <c r="C15" s="146"/>
      <c r="D15" s="147"/>
      <c r="E15" s="141"/>
      <c r="F15" s="142"/>
    </row>
    <row r="16" spans="1:6" ht="23.45" customHeight="1">
      <c r="A16" s="136"/>
      <c r="B16" s="145" t="s">
        <v>155</v>
      </c>
      <c r="C16" s="146"/>
      <c r="D16" s="147"/>
      <c r="E16" s="141"/>
      <c r="F16" s="142"/>
    </row>
    <row r="17" spans="1:8" ht="23.45" customHeight="1">
      <c r="A17" s="136"/>
      <c r="B17" s="145" t="s">
        <v>156</v>
      </c>
      <c r="C17" s="146"/>
      <c r="D17" s="147"/>
      <c r="E17" s="141"/>
      <c r="F17" s="142"/>
    </row>
    <row r="18" spans="1:8" ht="23.45" customHeight="1">
      <c r="A18" s="136"/>
      <c r="B18" s="145" t="s">
        <v>143</v>
      </c>
      <c r="C18" s="146"/>
      <c r="D18" s="147"/>
      <c r="E18" s="141"/>
      <c r="F18" s="142"/>
    </row>
    <row r="19" spans="1:8" ht="23.45" customHeight="1">
      <c r="A19" s="136"/>
      <c r="B19" s="145" t="s">
        <v>144</v>
      </c>
      <c r="C19" s="146"/>
      <c r="D19" s="147"/>
      <c r="E19" s="141"/>
      <c r="F19" s="142"/>
    </row>
    <row r="20" spans="1:8" ht="23.45" customHeight="1">
      <c r="A20" s="136"/>
      <c r="B20" s="145" t="s">
        <v>145</v>
      </c>
      <c r="C20" s="146"/>
      <c r="D20" s="147"/>
      <c r="E20" s="141"/>
      <c r="F20" s="142"/>
    </row>
    <row r="21" spans="1:8" ht="23.45" customHeight="1">
      <c r="A21" s="136"/>
      <c r="B21" s="145" t="s">
        <v>146</v>
      </c>
      <c r="C21" s="146"/>
      <c r="D21" s="147"/>
      <c r="E21" s="141"/>
      <c r="F21" s="142"/>
    </row>
    <row r="22" spans="1:8" ht="23.45" customHeight="1" thickBot="1">
      <c r="A22" s="157"/>
      <c r="B22" s="154" t="s">
        <v>147</v>
      </c>
      <c r="C22" s="155"/>
      <c r="D22" s="156"/>
      <c r="E22" s="158"/>
      <c r="F22" s="159"/>
    </row>
    <row r="23" spans="1:8" ht="7.5" customHeight="1">
      <c r="A23" s="93"/>
      <c r="B23" s="99"/>
      <c r="C23" s="99"/>
      <c r="D23" s="99"/>
      <c r="E23" s="94"/>
      <c r="F23" s="94"/>
    </row>
    <row r="24" spans="1:8" ht="18" thickBot="1">
      <c r="A24" s="87" t="s">
        <v>138</v>
      </c>
      <c r="B24" s="88"/>
      <c r="C24" s="91"/>
      <c r="D24" s="91"/>
      <c r="E24" s="160" t="s">
        <v>112</v>
      </c>
      <c r="F24" s="160"/>
    </row>
    <row r="25" spans="1:8" ht="24.75" customHeight="1">
      <c r="A25" s="161" t="s">
        <v>113</v>
      </c>
      <c r="B25" s="162"/>
      <c r="C25" s="163" t="s">
        <v>114</v>
      </c>
      <c r="D25" s="162"/>
      <c r="E25" s="163" t="s">
        <v>115</v>
      </c>
      <c r="F25" s="164"/>
    </row>
    <row r="26" spans="1:8" ht="24.75" customHeight="1">
      <c r="A26" s="165" t="s">
        <v>116</v>
      </c>
      <c r="B26" s="166"/>
      <c r="C26" s="167">
        <v>150894990</v>
      </c>
      <c r="D26" s="168"/>
      <c r="E26" s="169"/>
      <c r="F26" s="170"/>
      <c r="H26" s="118"/>
    </row>
    <row r="27" spans="1:8" ht="24.75" customHeight="1">
      <c r="A27" s="165" t="s">
        <v>117</v>
      </c>
      <c r="B27" s="166"/>
      <c r="C27" s="167">
        <v>35288618</v>
      </c>
      <c r="D27" s="168"/>
      <c r="E27" s="169"/>
      <c r="F27" s="170"/>
    </row>
    <row r="28" spans="1:8" ht="24.75" customHeight="1">
      <c r="A28" s="165" t="s">
        <v>118</v>
      </c>
      <c r="B28" s="166"/>
      <c r="C28" s="167">
        <f>C29+C30+C31</f>
        <v>88488400</v>
      </c>
      <c r="D28" s="168"/>
      <c r="E28" s="169"/>
      <c r="F28" s="170"/>
      <c r="H28" s="120"/>
    </row>
    <row r="29" spans="1:8" ht="24.75" customHeight="1">
      <c r="A29" s="165" t="s">
        <v>119</v>
      </c>
      <c r="B29" s="166"/>
      <c r="C29" s="167">
        <f>총괄표!E13</f>
        <v>71637722</v>
      </c>
      <c r="D29" s="168"/>
      <c r="E29" s="169"/>
      <c r="F29" s="170"/>
    </row>
    <row r="30" spans="1:8" ht="24.75" customHeight="1">
      <c r="A30" s="165" t="s">
        <v>120</v>
      </c>
      <c r="B30" s="166"/>
      <c r="C30" s="167">
        <f>총괄표!F13</f>
        <v>7373318</v>
      </c>
      <c r="D30" s="168"/>
      <c r="E30" s="169"/>
      <c r="F30" s="170"/>
    </row>
    <row r="31" spans="1:8" ht="24.75" customHeight="1" thickBot="1">
      <c r="A31" s="171" t="s">
        <v>121</v>
      </c>
      <c r="B31" s="172"/>
      <c r="C31" s="173">
        <f>총괄표!G13</f>
        <v>9477360</v>
      </c>
      <c r="D31" s="174"/>
      <c r="E31" s="175"/>
      <c r="F31" s="176"/>
    </row>
  </sheetData>
  <mergeCells count="54">
    <mergeCell ref="A31:B31"/>
    <mergeCell ref="C31:D31"/>
    <mergeCell ref="E31:F31"/>
    <mergeCell ref="A29:B29"/>
    <mergeCell ref="C29:D29"/>
    <mergeCell ref="E29:F29"/>
    <mergeCell ref="A30:B30"/>
    <mergeCell ref="C30:D30"/>
    <mergeCell ref="E30:F30"/>
    <mergeCell ref="A27:B27"/>
    <mergeCell ref="C27:D27"/>
    <mergeCell ref="E27:F27"/>
    <mergeCell ref="A28:B28"/>
    <mergeCell ref="C28:D28"/>
    <mergeCell ref="E28:F28"/>
    <mergeCell ref="E24:F24"/>
    <mergeCell ref="A25:B25"/>
    <mergeCell ref="C25:D25"/>
    <mergeCell ref="E25:F25"/>
    <mergeCell ref="A26:B26"/>
    <mergeCell ref="C26:D26"/>
    <mergeCell ref="E26:F26"/>
    <mergeCell ref="B22:D22"/>
    <mergeCell ref="A11:A13"/>
    <mergeCell ref="B11:D11"/>
    <mergeCell ref="E11:F13"/>
    <mergeCell ref="B12:D12"/>
    <mergeCell ref="B13:D13"/>
    <mergeCell ref="A14:A22"/>
    <mergeCell ref="B14:D14"/>
    <mergeCell ref="E14:F22"/>
    <mergeCell ref="B15:D15"/>
    <mergeCell ref="B16:D16"/>
    <mergeCell ref="B17:D17"/>
    <mergeCell ref="B18:D18"/>
    <mergeCell ref="B19:D19"/>
    <mergeCell ref="B20:D20"/>
    <mergeCell ref="B21:D21"/>
    <mergeCell ref="A5:A7"/>
    <mergeCell ref="B5:D5"/>
    <mergeCell ref="E5:F7"/>
    <mergeCell ref="B6:D6"/>
    <mergeCell ref="B7:D7"/>
    <mergeCell ref="A8:A10"/>
    <mergeCell ref="B8:D8"/>
    <mergeCell ref="E8:F10"/>
    <mergeCell ref="B9:D9"/>
    <mergeCell ref="B10:D10"/>
    <mergeCell ref="A1:F1"/>
    <mergeCell ref="C2:F2"/>
    <mergeCell ref="B3:D3"/>
    <mergeCell ref="E3:F3"/>
    <mergeCell ref="B4:D4"/>
    <mergeCell ref="E4:F4"/>
  </mergeCells>
  <phoneticPr fontId="2" type="noConversion"/>
  <pageMargins left="0.70866141732283472" right="0.70866141732283472" top="0.86614173228346458" bottom="0.59055118110236227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view="pageBreakPreview" zoomScale="80" zoomScaleNormal="75" zoomScaleSheetLayoutView="80" workbookViewId="0">
      <pane xSplit="3" ySplit="3" topLeftCell="D10" activePane="bottomRight" state="frozenSplit"/>
      <selection activeCell="C31" sqref="C31:D31"/>
      <selection pane="topRight" activeCell="C31" sqref="C31:D31"/>
      <selection pane="bottomLeft" activeCell="C31" sqref="C31:D31"/>
      <selection pane="bottomRight" activeCell="L11" sqref="L11"/>
    </sheetView>
  </sheetViews>
  <sheetFormatPr defaultRowHeight="16.5"/>
  <cols>
    <col min="1" max="1" width="8.44140625" style="1" customWidth="1"/>
    <col min="2" max="2" width="10.5546875" style="1" customWidth="1"/>
    <col min="3" max="3" width="15.77734375" style="1" customWidth="1"/>
    <col min="4" max="4" width="15.77734375" style="4" customWidth="1"/>
    <col min="5" max="7" width="15.77734375" style="1" customWidth="1"/>
    <col min="8" max="8" width="13.88671875" style="1" customWidth="1"/>
    <col min="9" max="9" width="1.88671875" style="1" customWidth="1"/>
    <col min="10" max="16384" width="8.88671875" style="1"/>
  </cols>
  <sheetData>
    <row r="1" spans="1:8" ht="37.5" customHeight="1">
      <c r="A1" s="180" t="s">
        <v>17</v>
      </c>
      <c r="B1" s="180"/>
      <c r="C1" s="180"/>
      <c r="D1" s="180"/>
      <c r="E1" s="180"/>
      <c r="F1" s="180"/>
      <c r="G1" s="180"/>
      <c r="H1" s="180"/>
    </row>
    <row r="2" spans="1:8" ht="42.75" customHeight="1">
      <c r="A2" s="19" t="s">
        <v>91</v>
      </c>
      <c r="B2" s="19" t="s">
        <v>141</v>
      </c>
      <c r="G2" s="20" t="s">
        <v>1</v>
      </c>
      <c r="H2" s="20" t="s">
        <v>139</v>
      </c>
    </row>
    <row r="3" spans="1:8" s="6" customFormat="1" ht="42.75" customHeight="1">
      <c r="A3" s="177" t="s">
        <v>18</v>
      </c>
      <c r="B3" s="178"/>
      <c r="C3" s="179"/>
      <c r="D3" s="21" t="s">
        <v>19</v>
      </c>
      <c r="E3" s="22" t="s">
        <v>13</v>
      </c>
      <c r="F3" s="22" t="s">
        <v>14</v>
      </c>
      <c r="G3" s="23" t="s">
        <v>15</v>
      </c>
      <c r="H3" s="100" t="s">
        <v>140</v>
      </c>
    </row>
    <row r="4" spans="1:8" ht="42.75" customHeight="1">
      <c r="A4" s="24" t="s">
        <v>20</v>
      </c>
      <c r="B4" s="24" t="s">
        <v>16</v>
      </c>
      <c r="C4" s="25" t="s">
        <v>4</v>
      </c>
      <c r="D4" s="26">
        <f>SUM(E4:F4)</f>
        <v>5811918</v>
      </c>
      <c r="E4" s="27">
        <f>공사비현황표!D17</f>
        <v>5811918</v>
      </c>
      <c r="F4" s="27">
        <v>0</v>
      </c>
      <c r="G4" s="28"/>
      <c r="H4" s="101"/>
    </row>
    <row r="5" spans="1:8" ht="42.75" customHeight="1">
      <c r="A5" s="29"/>
      <c r="B5" s="29"/>
      <c r="C5" s="30" t="s">
        <v>5</v>
      </c>
      <c r="D5" s="31">
        <f>SUM(E5:F5)</f>
        <v>49911850</v>
      </c>
      <c r="E5" s="32">
        <f>공사비현황표!D41</f>
        <v>49911850</v>
      </c>
      <c r="F5" s="32">
        <v>0</v>
      </c>
      <c r="G5" s="33"/>
      <c r="H5" s="101"/>
    </row>
    <row r="6" spans="1:8" ht="42.75" customHeight="1">
      <c r="A6" s="29"/>
      <c r="B6" s="29"/>
      <c r="C6" s="30" t="s">
        <v>2</v>
      </c>
      <c r="D6" s="31">
        <f>SUM(E6:F6)+G6</f>
        <v>9920520</v>
      </c>
      <c r="E6" s="32">
        <f>공사비현황표!D51</f>
        <v>9920520</v>
      </c>
      <c r="F6" s="32">
        <v>0</v>
      </c>
      <c r="G6" s="33"/>
      <c r="H6" s="101"/>
    </row>
    <row r="7" spans="1:8" ht="42.75" customHeight="1">
      <c r="A7" s="29"/>
      <c r="B7" s="29"/>
      <c r="C7" s="30" t="s">
        <v>6</v>
      </c>
      <c r="D7" s="31">
        <f>SUM(E7:G7)</f>
        <v>6739085</v>
      </c>
      <c r="E7" s="32"/>
      <c r="F7" s="32">
        <f>공사비현황표!F55</f>
        <v>6739085</v>
      </c>
      <c r="G7" s="33">
        <f>[15]공사비현황표!G52</f>
        <v>0</v>
      </c>
      <c r="H7" s="101"/>
    </row>
    <row r="8" spans="1:8" ht="42.75" customHeight="1">
      <c r="A8" s="29"/>
      <c r="B8" s="29"/>
      <c r="C8" s="30" t="s">
        <v>7</v>
      </c>
      <c r="D8" s="31">
        <f t="shared" ref="D8:D9" si="0">SUM(E8:G8)</f>
        <v>4070466</v>
      </c>
      <c r="E8" s="32"/>
      <c r="F8" s="32"/>
      <c r="G8" s="33">
        <f>공사비현황표!G53</f>
        <v>4070466</v>
      </c>
      <c r="H8" s="101"/>
    </row>
    <row r="9" spans="1:8" ht="42.75" customHeight="1">
      <c r="A9" s="29"/>
      <c r="B9" s="29"/>
      <c r="C9" s="30" t="s">
        <v>8</v>
      </c>
      <c r="D9" s="31">
        <f t="shared" si="0"/>
        <v>4424420</v>
      </c>
      <c r="E9" s="32"/>
      <c r="F9" s="32"/>
      <c r="G9" s="33">
        <f>공사비현황표!G54</f>
        <v>4424420</v>
      </c>
      <c r="H9" s="102"/>
    </row>
    <row r="10" spans="1:8" ht="42.75" customHeight="1">
      <c r="A10" s="29"/>
      <c r="B10" s="34"/>
      <c r="C10" s="35" t="s">
        <v>21</v>
      </c>
      <c r="D10" s="36">
        <f>SUM(D4:D9)</f>
        <v>80878259</v>
      </c>
      <c r="E10" s="37">
        <f>SUM(E4:E9)</f>
        <v>65644288</v>
      </c>
      <c r="F10" s="37">
        <f>SUM(F4:F9)</f>
        <v>6739085</v>
      </c>
      <c r="G10" s="38">
        <f>SUM(G4:G9)</f>
        <v>8494886</v>
      </c>
      <c r="H10" s="103"/>
    </row>
    <row r="11" spans="1:8" ht="42.75" customHeight="1">
      <c r="A11" s="29"/>
      <c r="B11" s="181" t="s">
        <v>9</v>
      </c>
      <c r="C11" s="182"/>
      <c r="D11" s="31">
        <f>SUM(E11:G11)</f>
        <v>4513046</v>
      </c>
      <c r="E11" s="27">
        <f>공사비현황표!E56</f>
        <v>3554245</v>
      </c>
      <c r="F11" s="27">
        <f>공사비현황표!F56</f>
        <v>376171</v>
      </c>
      <c r="G11" s="27">
        <f>공사비현황표!G56</f>
        <v>582630</v>
      </c>
      <c r="H11" s="104"/>
    </row>
    <row r="12" spans="1:8" ht="42.75" customHeight="1">
      <c r="A12" s="29"/>
      <c r="B12" s="183" t="s">
        <v>3</v>
      </c>
      <c r="C12" s="184"/>
      <c r="D12" s="31">
        <f>SUM(E12:G12)</f>
        <v>3097095</v>
      </c>
      <c r="E12" s="32">
        <f>공사비현황표!E57</f>
        <v>2439189</v>
      </c>
      <c r="F12" s="32">
        <f>공사비현황표!F57</f>
        <v>258062</v>
      </c>
      <c r="G12" s="32">
        <f>공사비현황표!G57</f>
        <v>399844</v>
      </c>
      <c r="H12" s="104"/>
    </row>
    <row r="13" spans="1:8" ht="42.75" customHeight="1">
      <c r="A13" s="34"/>
      <c r="B13" s="185" t="s">
        <v>92</v>
      </c>
      <c r="C13" s="186"/>
      <c r="D13" s="39">
        <f>SUM(D10:D12)</f>
        <v>88488400</v>
      </c>
      <c r="E13" s="40">
        <f>SUM(E10:E12)</f>
        <v>71637722</v>
      </c>
      <c r="F13" s="40">
        <f>SUM(F10:F12)</f>
        <v>7373318</v>
      </c>
      <c r="G13" s="40">
        <f>SUM(G10:G12)</f>
        <v>9477360</v>
      </c>
      <c r="H13" s="103"/>
    </row>
    <row r="14" spans="1:8" ht="42.75" customHeight="1">
      <c r="A14" s="24" t="s">
        <v>22</v>
      </c>
      <c r="B14" s="187" t="s">
        <v>23</v>
      </c>
      <c r="C14" s="188"/>
      <c r="D14" s="95">
        <v>717767</v>
      </c>
      <c r="E14" s="41"/>
      <c r="F14" s="42"/>
      <c r="G14" s="43"/>
      <c r="H14" s="104"/>
    </row>
    <row r="15" spans="1:8" ht="42.75" customHeight="1">
      <c r="A15" s="29"/>
      <c r="B15" s="189" t="s">
        <v>24</v>
      </c>
      <c r="C15" s="190"/>
      <c r="D15" s="49">
        <v>2151907</v>
      </c>
      <c r="E15" s="44"/>
      <c r="F15" s="45"/>
      <c r="G15" s="46"/>
      <c r="H15" s="104"/>
    </row>
    <row r="16" spans="1:8" ht="42.75" customHeight="1">
      <c r="A16" s="29"/>
      <c r="B16" s="47" t="s">
        <v>25</v>
      </c>
      <c r="C16" s="48"/>
      <c r="D16" s="49">
        <v>4513000</v>
      </c>
      <c r="E16" s="44"/>
      <c r="F16" s="50"/>
      <c r="G16" s="50"/>
      <c r="H16" s="104"/>
    </row>
    <row r="17" spans="1:8" ht="42.75" customHeight="1">
      <c r="A17" s="29"/>
      <c r="B17" s="47" t="s">
        <v>10</v>
      </c>
      <c r="C17" s="48"/>
      <c r="D17" s="49">
        <v>576444</v>
      </c>
      <c r="E17" s="44"/>
      <c r="F17" s="45"/>
      <c r="G17" s="50"/>
      <c r="H17" s="104"/>
    </row>
    <row r="18" spans="1:8" ht="42.75" customHeight="1">
      <c r="A18" s="29"/>
      <c r="B18" s="189" t="s">
        <v>26</v>
      </c>
      <c r="C18" s="190"/>
      <c r="D18" s="96">
        <v>0</v>
      </c>
      <c r="E18" s="44"/>
      <c r="F18" s="45"/>
      <c r="G18" s="50"/>
      <c r="H18" s="104"/>
    </row>
    <row r="19" spans="1:8" ht="42.75" customHeight="1">
      <c r="A19" s="29"/>
      <c r="B19" s="47" t="s">
        <v>11</v>
      </c>
      <c r="C19" s="48"/>
      <c r="D19" s="49">
        <v>16345035</v>
      </c>
      <c r="E19" s="44"/>
      <c r="F19" s="45"/>
      <c r="G19" s="50"/>
      <c r="H19" s="104"/>
    </row>
    <row r="20" spans="1:8" ht="42.75" customHeight="1">
      <c r="A20" s="34"/>
      <c r="B20" s="185" t="s">
        <v>93</v>
      </c>
      <c r="C20" s="186"/>
      <c r="D20" s="39">
        <f>SUM(D14:D19)</f>
        <v>24304153</v>
      </c>
      <c r="E20" s="51"/>
      <c r="F20" s="52"/>
      <c r="G20" s="53"/>
      <c r="H20" s="105"/>
    </row>
    <row r="21" spans="1:8" ht="42.75" customHeight="1">
      <c r="A21" s="177" t="s">
        <v>27</v>
      </c>
      <c r="B21" s="178"/>
      <c r="C21" s="179"/>
      <c r="D21" s="97">
        <v>35288618</v>
      </c>
      <c r="E21" s="54"/>
      <c r="F21" s="55"/>
      <c r="G21" s="56"/>
      <c r="H21" s="106"/>
    </row>
    <row r="22" spans="1:8" ht="42.75" customHeight="1">
      <c r="A22" s="177" t="s">
        <v>28</v>
      </c>
      <c r="B22" s="178"/>
      <c r="C22" s="179"/>
      <c r="D22" s="98">
        <v>2813819</v>
      </c>
      <c r="E22" s="57"/>
      <c r="F22" s="58"/>
      <c r="G22" s="56"/>
      <c r="H22" s="104"/>
    </row>
    <row r="23" spans="1:8" ht="42.75" customHeight="1">
      <c r="A23" s="177" t="s">
        <v>94</v>
      </c>
      <c r="B23" s="178"/>
      <c r="C23" s="179"/>
      <c r="D23" s="59">
        <f>D21+D20+D13+D22</f>
        <v>150894990</v>
      </c>
      <c r="E23" s="54"/>
      <c r="F23" s="54"/>
      <c r="G23" s="60"/>
      <c r="H23" s="107"/>
    </row>
    <row r="25" spans="1:8">
      <c r="F25" s="123"/>
    </row>
    <row r="26" spans="1:8">
      <c r="F26" s="123"/>
    </row>
  </sheetData>
  <mergeCells count="12">
    <mergeCell ref="A23:C23"/>
    <mergeCell ref="A1:H1"/>
    <mergeCell ref="A3:C3"/>
    <mergeCell ref="B11:C11"/>
    <mergeCell ref="B12:C12"/>
    <mergeCell ref="B13:C13"/>
    <mergeCell ref="B14:C14"/>
    <mergeCell ref="B15:C15"/>
    <mergeCell ref="B18:C18"/>
    <mergeCell ref="B20:C20"/>
    <mergeCell ref="A21:C21"/>
    <mergeCell ref="A22:C22"/>
  </mergeCells>
  <phoneticPr fontId="2" type="noConversion"/>
  <pageMargins left="0.56999999999999995" right="0.43" top="1" bottom="1" header="0.5" footer="0.5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showGridLines="0" view="pageBreakPreview" topLeftCell="B25" zoomScaleNormal="100" zoomScaleSheetLayoutView="100" workbookViewId="0">
      <selection activeCell="D58" sqref="D58"/>
    </sheetView>
  </sheetViews>
  <sheetFormatPr defaultRowHeight="16.5"/>
  <cols>
    <col min="1" max="1" width="7.109375" style="1" customWidth="1"/>
    <col min="2" max="2" width="11.6640625" style="1" customWidth="1"/>
    <col min="3" max="3" width="19.6640625" style="1" customWidth="1"/>
    <col min="4" max="5" width="11.77734375" style="4" customWidth="1"/>
    <col min="6" max="6" width="11" style="4" customWidth="1"/>
    <col min="7" max="7" width="11.77734375" style="4" customWidth="1"/>
    <col min="8" max="8" width="15.88671875" style="4" customWidth="1"/>
    <col min="9" max="9" width="10.6640625" style="1" bestFit="1" customWidth="1"/>
    <col min="10" max="10" width="8.88671875" style="1"/>
    <col min="11" max="11" width="14.21875" style="1" bestFit="1" customWidth="1"/>
    <col min="12" max="16384" width="8.88671875" style="1"/>
  </cols>
  <sheetData>
    <row r="1" spans="1:11" ht="24.75" customHeight="1">
      <c r="A1" s="198" t="s">
        <v>12</v>
      </c>
      <c r="B1" s="198"/>
      <c r="C1" s="198"/>
      <c r="D1" s="198"/>
      <c r="E1" s="198"/>
      <c r="F1" s="198"/>
      <c r="G1" s="198"/>
    </row>
    <row r="2" spans="1:11" ht="21.75" customHeight="1">
      <c r="A2" s="2" t="str">
        <f>총괄표!A2</f>
        <v xml:space="preserve">현장명 : </v>
      </c>
      <c r="B2" s="3" t="str">
        <f>총괄표!B2</f>
        <v>전주 00부대 이전부지 공동주택 9BL 신축공사</v>
      </c>
      <c r="C2" s="3"/>
      <c r="D2" s="3"/>
      <c r="G2" s="5" t="s">
        <v>0</v>
      </c>
    </row>
    <row r="3" spans="1:11" s="6" customFormat="1" ht="14.1" customHeight="1">
      <c r="A3" s="82" t="s">
        <v>29</v>
      </c>
      <c r="B3" s="81" t="s">
        <v>30</v>
      </c>
      <c r="C3" s="80" t="s">
        <v>31</v>
      </c>
      <c r="D3" s="70" t="s">
        <v>32</v>
      </c>
      <c r="E3" s="70" t="s">
        <v>33</v>
      </c>
      <c r="F3" s="70" t="s">
        <v>34</v>
      </c>
      <c r="G3" s="108" t="s">
        <v>35</v>
      </c>
      <c r="H3" s="66"/>
    </row>
    <row r="4" spans="1:11" ht="14.1" customHeight="1">
      <c r="A4" s="191" t="s">
        <v>36</v>
      </c>
      <c r="B4" s="83" t="s">
        <v>38</v>
      </c>
      <c r="C4" s="71" t="s">
        <v>37</v>
      </c>
      <c r="D4" s="122">
        <f>SUM(E4:G4)</f>
        <v>1194824</v>
      </c>
      <c r="E4" s="16">
        <v>1194824</v>
      </c>
      <c r="F4" s="8"/>
      <c r="G4" s="109"/>
    </row>
    <row r="5" spans="1:11" ht="14.1" customHeight="1">
      <c r="A5" s="192"/>
      <c r="B5" s="84"/>
      <c r="C5" s="72" t="s">
        <v>39</v>
      </c>
      <c r="D5" s="121">
        <f t="shared" ref="D5:D16" si="0">SUM(E5:G5)</f>
        <v>815549</v>
      </c>
      <c r="E5" s="10">
        <v>815549</v>
      </c>
      <c r="F5" s="9"/>
      <c r="G5" s="110"/>
      <c r="I5" s="65"/>
    </row>
    <row r="6" spans="1:11" ht="14.1" customHeight="1">
      <c r="A6" s="192"/>
      <c r="B6" s="84"/>
      <c r="C6" s="72" t="s">
        <v>40</v>
      </c>
      <c r="D6" s="121">
        <f t="shared" si="0"/>
        <v>174358</v>
      </c>
      <c r="E6" s="10">
        <v>174358</v>
      </c>
      <c r="F6" s="9"/>
      <c r="G6" s="110"/>
      <c r="I6" s="65"/>
    </row>
    <row r="7" spans="1:11" ht="14.1" customHeight="1">
      <c r="A7" s="192"/>
      <c r="B7" s="84"/>
      <c r="C7" s="72" t="s">
        <v>41</v>
      </c>
      <c r="D7" s="121">
        <f t="shared" si="0"/>
        <v>327545</v>
      </c>
      <c r="E7" s="10">
        <v>327545</v>
      </c>
      <c r="F7" s="9"/>
      <c r="G7" s="110"/>
      <c r="I7" s="65"/>
    </row>
    <row r="8" spans="1:11" ht="14.1" customHeight="1">
      <c r="A8" s="192"/>
      <c r="B8" s="84"/>
      <c r="C8" s="72" t="s">
        <v>42</v>
      </c>
      <c r="D8" s="121">
        <f t="shared" si="0"/>
        <v>0</v>
      </c>
      <c r="E8" s="10"/>
      <c r="F8" s="9"/>
      <c r="G8" s="110"/>
      <c r="I8" s="65"/>
      <c r="K8" s="4"/>
    </row>
    <row r="9" spans="1:11" ht="14.1" customHeight="1">
      <c r="A9" s="192"/>
      <c r="B9" s="84"/>
      <c r="C9" s="72" t="s">
        <v>43</v>
      </c>
      <c r="D9" s="121">
        <f t="shared" si="0"/>
        <v>795594</v>
      </c>
      <c r="E9" s="10">
        <v>795594</v>
      </c>
      <c r="F9" s="9"/>
      <c r="G9" s="110"/>
      <c r="I9" s="65"/>
      <c r="K9" s="4"/>
    </row>
    <row r="10" spans="1:11" ht="14.1" customHeight="1">
      <c r="A10" s="192"/>
      <c r="B10" s="84"/>
      <c r="C10" s="72" t="s">
        <v>44</v>
      </c>
      <c r="D10" s="121">
        <f t="shared" si="0"/>
        <v>0</v>
      </c>
      <c r="E10" s="10"/>
      <c r="F10" s="9"/>
      <c r="G10" s="110"/>
      <c r="I10" s="65"/>
    </row>
    <row r="11" spans="1:11" ht="14.1" customHeight="1">
      <c r="A11" s="192"/>
      <c r="B11" s="84"/>
      <c r="C11" s="72" t="s">
        <v>45</v>
      </c>
      <c r="D11" s="121">
        <f t="shared" si="0"/>
        <v>116237</v>
      </c>
      <c r="E11" s="10">
        <v>116237</v>
      </c>
      <c r="F11" s="9"/>
      <c r="G11" s="110"/>
      <c r="I11" s="65"/>
    </row>
    <row r="12" spans="1:11" ht="14.1" customHeight="1">
      <c r="A12" s="192"/>
      <c r="B12" s="84"/>
      <c r="C12" s="73" t="s">
        <v>96</v>
      </c>
      <c r="D12" s="121">
        <f t="shared" si="0"/>
        <v>660193</v>
      </c>
      <c r="E12" s="10">
        <v>660193</v>
      </c>
      <c r="F12" s="9"/>
      <c r="G12" s="110"/>
      <c r="I12" s="65"/>
    </row>
    <row r="13" spans="1:11" ht="14.1" customHeight="1">
      <c r="A13" s="192"/>
      <c r="B13" s="84"/>
      <c r="C13" s="72" t="s">
        <v>46</v>
      </c>
      <c r="D13" s="121">
        <f t="shared" si="0"/>
        <v>30439</v>
      </c>
      <c r="E13" s="10">
        <v>30439</v>
      </c>
      <c r="F13" s="9"/>
      <c r="G13" s="110"/>
      <c r="I13" s="65"/>
    </row>
    <row r="14" spans="1:11" ht="14.1" customHeight="1">
      <c r="A14" s="192"/>
      <c r="B14" s="84"/>
      <c r="C14" s="72" t="s">
        <v>47</v>
      </c>
      <c r="D14" s="121">
        <f t="shared" si="0"/>
        <v>0</v>
      </c>
      <c r="E14" s="10"/>
      <c r="F14" s="9"/>
      <c r="G14" s="110"/>
      <c r="I14" s="65"/>
    </row>
    <row r="15" spans="1:11" ht="14.1" customHeight="1">
      <c r="A15" s="192"/>
      <c r="B15" s="84"/>
      <c r="C15" s="72" t="s">
        <v>48</v>
      </c>
      <c r="D15" s="121">
        <f t="shared" si="0"/>
        <v>1279641</v>
      </c>
      <c r="E15" s="10">
        <v>1279641</v>
      </c>
      <c r="F15" s="11"/>
      <c r="G15" s="110"/>
      <c r="I15" s="65"/>
    </row>
    <row r="16" spans="1:11" ht="14.1" customHeight="1">
      <c r="A16" s="192"/>
      <c r="B16" s="84"/>
      <c r="C16" s="72" t="s">
        <v>49</v>
      </c>
      <c r="D16" s="121">
        <f t="shared" si="0"/>
        <v>417538</v>
      </c>
      <c r="E16" s="10">
        <v>417538</v>
      </c>
      <c r="F16" s="11"/>
      <c r="G16" s="110"/>
      <c r="I16" s="65"/>
    </row>
    <row r="17" spans="1:9" ht="14.1" customHeight="1">
      <c r="A17" s="192"/>
      <c r="B17" s="85"/>
      <c r="C17" s="74" t="s">
        <v>50</v>
      </c>
      <c r="D17" s="12">
        <f>SUM(D4:D16)</f>
        <v>5811918</v>
      </c>
      <c r="E17" s="12">
        <f>SUM(E4:E16)</f>
        <v>5811918</v>
      </c>
      <c r="F17" s="12">
        <f>SUM(F4:F16)</f>
        <v>0</v>
      </c>
      <c r="G17" s="111">
        <f>SUM(G4:G16)</f>
        <v>0</v>
      </c>
      <c r="I17" s="65"/>
    </row>
    <row r="18" spans="1:9" ht="14.1" customHeight="1">
      <c r="A18" s="192"/>
      <c r="B18" s="83" t="s">
        <v>53</v>
      </c>
      <c r="C18" s="75" t="s">
        <v>51</v>
      </c>
      <c r="D18" s="10">
        <f t="shared" ref="D18:D50" si="1">SUM(E18:G18)</f>
        <v>3005214</v>
      </c>
      <c r="E18" s="7">
        <v>3005214</v>
      </c>
      <c r="F18" s="13"/>
      <c r="G18" s="112"/>
      <c r="I18" s="65"/>
    </row>
    <row r="19" spans="1:9" ht="14.1" customHeight="1">
      <c r="A19" s="192"/>
      <c r="B19" s="84" t="s">
        <v>52</v>
      </c>
      <c r="C19" s="76" t="s">
        <v>53</v>
      </c>
      <c r="D19" s="10">
        <f t="shared" si="1"/>
        <v>949335</v>
      </c>
      <c r="E19" s="7">
        <v>949335</v>
      </c>
      <c r="F19" s="11"/>
      <c r="G19" s="110"/>
      <c r="I19" s="65"/>
    </row>
    <row r="20" spans="1:9" ht="14.1" customHeight="1">
      <c r="A20" s="192"/>
      <c r="B20" s="84"/>
      <c r="C20" s="76" t="s">
        <v>54</v>
      </c>
      <c r="D20" s="10">
        <f t="shared" si="1"/>
        <v>3881499</v>
      </c>
      <c r="E20" s="7">
        <v>3881499</v>
      </c>
      <c r="F20" s="9"/>
      <c r="G20" s="110"/>
      <c r="I20" s="65"/>
    </row>
    <row r="21" spans="1:9" ht="14.1" customHeight="1">
      <c r="A21" s="192"/>
      <c r="B21" s="84"/>
      <c r="C21" s="76" t="s">
        <v>55</v>
      </c>
      <c r="D21" s="10">
        <f t="shared" si="1"/>
        <v>0</v>
      </c>
      <c r="E21" s="10"/>
      <c r="F21" s="9"/>
      <c r="G21" s="110"/>
      <c r="I21" s="65"/>
    </row>
    <row r="22" spans="1:9" ht="14.1" customHeight="1">
      <c r="A22" s="192"/>
      <c r="B22" s="84"/>
      <c r="C22" s="76" t="s">
        <v>56</v>
      </c>
      <c r="D22" s="10">
        <f t="shared" si="1"/>
        <v>17778013</v>
      </c>
      <c r="E22" s="7">
        <v>17778013</v>
      </c>
      <c r="F22" s="9"/>
      <c r="G22" s="110"/>
      <c r="I22" s="65"/>
    </row>
    <row r="23" spans="1:9" ht="14.1" customHeight="1">
      <c r="A23" s="192"/>
      <c r="B23" s="84"/>
      <c r="C23" s="76" t="s">
        <v>57</v>
      </c>
      <c r="D23" s="10">
        <f t="shared" si="1"/>
        <v>0</v>
      </c>
      <c r="E23" s="10"/>
      <c r="F23" s="9"/>
      <c r="G23" s="110"/>
      <c r="I23" s="65"/>
    </row>
    <row r="24" spans="1:9" ht="14.1" customHeight="1">
      <c r="A24" s="192"/>
      <c r="B24" s="84"/>
      <c r="C24" s="76" t="s">
        <v>58</v>
      </c>
      <c r="D24" s="10">
        <f t="shared" si="1"/>
        <v>646938</v>
      </c>
      <c r="E24" s="7">
        <v>646938</v>
      </c>
      <c r="F24" s="9"/>
      <c r="G24" s="110"/>
      <c r="I24" s="65"/>
    </row>
    <row r="25" spans="1:9" ht="14.1" customHeight="1">
      <c r="A25" s="192"/>
      <c r="B25" s="84"/>
      <c r="C25" s="76" t="s">
        <v>59</v>
      </c>
      <c r="D25" s="10">
        <f t="shared" si="1"/>
        <v>2456453</v>
      </c>
      <c r="E25" s="9">
        <v>2456453</v>
      </c>
      <c r="F25" s="9"/>
      <c r="G25" s="110"/>
      <c r="I25" s="65"/>
    </row>
    <row r="26" spans="1:9" ht="14.1" customHeight="1">
      <c r="A26" s="192"/>
      <c r="B26" s="84"/>
      <c r="C26" s="76" t="s">
        <v>60</v>
      </c>
      <c r="D26" s="10">
        <f t="shared" si="1"/>
        <v>426507</v>
      </c>
      <c r="E26" s="9">
        <v>426507</v>
      </c>
      <c r="F26" s="9"/>
      <c r="G26" s="110"/>
      <c r="I26" s="65"/>
    </row>
    <row r="27" spans="1:9" ht="14.1" customHeight="1">
      <c r="A27" s="192"/>
      <c r="B27" s="84"/>
      <c r="C27" s="76" t="s">
        <v>61</v>
      </c>
      <c r="D27" s="10">
        <f t="shared" si="1"/>
        <v>1135800</v>
      </c>
      <c r="E27" s="9">
        <v>1135800</v>
      </c>
      <c r="F27" s="9"/>
      <c r="G27" s="110"/>
      <c r="I27" s="65"/>
    </row>
    <row r="28" spans="1:9" ht="14.1" customHeight="1">
      <c r="A28" s="192"/>
      <c r="B28" s="84"/>
      <c r="C28" s="76" t="s">
        <v>62</v>
      </c>
      <c r="D28" s="10">
        <f t="shared" si="1"/>
        <v>1067189</v>
      </c>
      <c r="E28" s="9">
        <v>1067189</v>
      </c>
      <c r="F28" s="9"/>
      <c r="G28" s="110"/>
      <c r="I28" s="65"/>
    </row>
    <row r="29" spans="1:9" ht="14.1" customHeight="1">
      <c r="A29" s="192"/>
      <c r="B29" s="84"/>
      <c r="C29" s="76" t="s">
        <v>63</v>
      </c>
      <c r="D29" s="10">
        <f t="shared" si="1"/>
        <v>2084419</v>
      </c>
      <c r="E29" s="9">
        <v>2084419</v>
      </c>
      <c r="F29" s="11"/>
      <c r="G29" s="110"/>
      <c r="I29" s="65"/>
    </row>
    <row r="30" spans="1:9" ht="14.1" customHeight="1">
      <c r="A30" s="192"/>
      <c r="B30" s="84"/>
      <c r="C30" s="76" t="s">
        <v>64</v>
      </c>
      <c r="D30" s="10">
        <f t="shared" si="1"/>
        <v>901065</v>
      </c>
      <c r="E30" s="9">
        <v>901065</v>
      </c>
      <c r="F30" s="9"/>
      <c r="G30" s="110"/>
      <c r="I30" s="65"/>
    </row>
    <row r="31" spans="1:9" ht="14.1" customHeight="1">
      <c r="A31" s="192"/>
      <c r="B31" s="84"/>
      <c r="C31" s="76" t="s">
        <v>65</v>
      </c>
      <c r="D31" s="10">
        <f t="shared" si="1"/>
        <v>945302</v>
      </c>
      <c r="E31" s="9">
        <v>945302</v>
      </c>
      <c r="F31" s="9"/>
      <c r="G31" s="110"/>
      <c r="I31" s="65"/>
    </row>
    <row r="32" spans="1:9" ht="14.1" customHeight="1">
      <c r="A32" s="192"/>
      <c r="B32" s="84"/>
      <c r="C32" s="76" t="s">
        <v>66</v>
      </c>
      <c r="D32" s="10">
        <f t="shared" si="1"/>
        <v>4066035</v>
      </c>
      <c r="E32" s="9">
        <v>4066035</v>
      </c>
      <c r="F32" s="9"/>
      <c r="G32" s="110"/>
      <c r="I32" s="65"/>
    </row>
    <row r="33" spans="1:9" ht="14.1" customHeight="1">
      <c r="A33" s="192"/>
      <c r="B33" s="84"/>
      <c r="C33" s="76" t="s">
        <v>67</v>
      </c>
      <c r="D33" s="10">
        <f t="shared" si="1"/>
        <v>1152220</v>
      </c>
      <c r="E33" s="9">
        <v>1152220</v>
      </c>
      <c r="F33" s="11"/>
      <c r="G33" s="110"/>
      <c r="I33" s="65"/>
    </row>
    <row r="34" spans="1:9" ht="14.1" customHeight="1">
      <c r="A34" s="192"/>
      <c r="B34" s="84"/>
      <c r="C34" s="76" t="s">
        <v>68</v>
      </c>
      <c r="D34" s="10">
        <f t="shared" si="1"/>
        <v>1859490</v>
      </c>
      <c r="E34" s="9">
        <v>1859490</v>
      </c>
      <c r="F34" s="11"/>
      <c r="G34" s="110"/>
      <c r="I34" s="65"/>
    </row>
    <row r="35" spans="1:9" ht="14.1" customHeight="1">
      <c r="A35" s="192"/>
      <c r="B35" s="84"/>
      <c r="C35" s="76" t="s">
        <v>69</v>
      </c>
      <c r="D35" s="10">
        <f t="shared" si="1"/>
        <v>991833</v>
      </c>
      <c r="E35" s="9">
        <v>991833</v>
      </c>
      <c r="F35" s="11"/>
      <c r="G35" s="110"/>
      <c r="I35" s="65"/>
    </row>
    <row r="36" spans="1:9" ht="14.1" customHeight="1">
      <c r="A36" s="192"/>
      <c r="B36" s="84"/>
      <c r="C36" s="76" t="s">
        <v>70</v>
      </c>
      <c r="D36" s="10">
        <f t="shared" si="1"/>
        <v>869440</v>
      </c>
      <c r="E36" s="9">
        <v>869440</v>
      </c>
      <c r="F36" s="11"/>
      <c r="G36" s="110"/>
      <c r="I36" s="65"/>
    </row>
    <row r="37" spans="1:9" ht="14.1" customHeight="1">
      <c r="A37" s="192"/>
      <c r="B37" s="84"/>
      <c r="C37" s="76" t="s">
        <v>71</v>
      </c>
      <c r="D37" s="10">
        <f t="shared" si="1"/>
        <v>670541</v>
      </c>
      <c r="E37" s="9">
        <v>670541</v>
      </c>
      <c r="F37" s="11"/>
      <c r="G37" s="110"/>
      <c r="I37" s="65"/>
    </row>
    <row r="38" spans="1:9" ht="14.1" customHeight="1">
      <c r="A38" s="192"/>
      <c r="B38" s="84"/>
      <c r="C38" s="77" t="s">
        <v>72</v>
      </c>
      <c r="D38" s="10">
        <f t="shared" si="1"/>
        <v>1574790</v>
      </c>
      <c r="E38" s="78">
        <v>1574790</v>
      </c>
      <c r="F38" s="14"/>
      <c r="G38" s="113"/>
      <c r="I38" s="65"/>
    </row>
    <row r="39" spans="1:9" ht="14.1" customHeight="1">
      <c r="A39" s="192"/>
      <c r="B39" s="84"/>
      <c r="C39" s="76" t="s">
        <v>73</v>
      </c>
      <c r="D39" s="10">
        <f t="shared" si="1"/>
        <v>2626300</v>
      </c>
      <c r="E39" s="9">
        <v>2626300</v>
      </c>
      <c r="F39" s="11"/>
      <c r="G39" s="110"/>
      <c r="I39" s="65"/>
    </row>
    <row r="40" spans="1:9" ht="14.1" customHeight="1">
      <c r="A40" s="192"/>
      <c r="B40" s="84"/>
      <c r="C40" s="76" t="s">
        <v>95</v>
      </c>
      <c r="D40" s="10">
        <f t="shared" si="1"/>
        <v>823467</v>
      </c>
      <c r="E40" s="9">
        <v>823467</v>
      </c>
      <c r="F40" s="11"/>
      <c r="G40" s="110"/>
      <c r="I40" s="65"/>
    </row>
    <row r="41" spans="1:9" ht="14.1" customHeight="1">
      <c r="A41" s="192"/>
      <c r="B41" s="85"/>
      <c r="C41" s="74" t="s">
        <v>50</v>
      </c>
      <c r="D41" s="12">
        <f>SUM(D18:D40)</f>
        <v>49911850</v>
      </c>
      <c r="E41" s="12">
        <f>SUM(E18:E40)</f>
        <v>49911850</v>
      </c>
      <c r="F41" s="12">
        <f>SUM(F18:F40)</f>
        <v>0</v>
      </c>
      <c r="G41" s="111">
        <f>SUM(G18:G40)</f>
        <v>0</v>
      </c>
      <c r="I41" s="65"/>
    </row>
    <row r="42" spans="1:9" ht="14.1" customHeight="1">
      <c r="A42" s="192"/>
      <c r="B42" s="83" t="s">
        <v>74</v>
      </c>
      <c r="C42" s="75" t="s">
        <v>75</v>
      </c>
      <c r="D42" s="10">
        <f t="shared" si="1"/>
        <v>1280361</v>
      </c>
      <c r="E42" s="15">
        <v>1280361</v>
      </c>
      <c r="F42" s="16"/>
      <c r="G42" s="109"/>
      <c r="I42" s="65"/>
    </row>
    <row r="43" spans="1:9" ht="14.1" customHeight="1">
      <c r="A43" s="192"/>
      <c r="B43" s="84" t="s">
        <v>76</v>
      </c>
      <c r="C43" s="76" t="s">
        <v>77</v>
      </c>
      <c r="D43" s="10">
        <f t="shared" si="1"/>
        <v>889085</v>
      </c>
      <c r="E43" s="7">
        <v>889085</v>
      </c>
      <c r="F43" s="10"/>
      <c r="G43" s="110"/>
      <c r="I43" s="65"/>
    </row>
    <row r="44" spans="1:9" ht="14.1" customHeight="1">
      <c r="A44" s="192"/>
      <c r="B44" s="84"/>
      <c r="C44" s="76" t="s">
        <v>78</v>
      </c>
      <c r="D44" s="10">
        <f t="shared" si="1"/>
        <v>821383</v>
      </c>
      <c r="E44" s="7">
        <v>821383</v>
      </c>
      <c r="F44" s="10"/>
      <c r="G44" s="110"/>
      <c r="I44" s="65"/>
    </row>
    <row r="45" spans="1:9" ht="14.1" customHeight="1">
      <c r="A45" s="192"/>
      <c r="B45" s="84"/>
      <c r="C45" s="76" t="s">
        <v>79</v>
      </c>
      <c r="D45" s="10">
        <f t="shared" si="1"/>
        <v>2432704</v>
      </c>
      <c r="E45" s="7">
        <v>2432704</v>
      </c>
      <c r="F45" s="79"/>
      <c r="G45" s="114"/>
    </row>
    <row r="46" spans="1:9" ht="14.1" customHeight="1">
      <c r="A46" s="192"/>
      <c r="B46" s="84"/>
      <c r="C46" s="76" t="s">
        <v>80</v>
      </c>
      <c r="D46" s="10">
        <f t="shared" si="1"/>
        <v>1918833</v>
      </c>
      <c r="E46" s="7">
        <v>1918833</v>
      </c>
      <c r="F46" s="10"/>
      <c r="G46" s="110"/>
    </row>
    <row r="47" spans="1:9" ht="14.1" customHeight="1">
      <c r="A47" s="192"/>
      <c r="B47" s="84"/>
      <c r="C47" s="76" t="s">
        <v>81</v>
      </c>
      <c r="D47" s="10">
        <f t="shared" si="1"/>
        <v>1841721</v>
      </c>
      <c r="E47" s="7">
        <v>1841721</v>
      </c>
      <c r="F47" s="10"/>
      <c r="G47" s="110"/>
    </row>
    <row r="48" spans="1:9" ht="14.1" customHeight="1">
      <c r="A48" s="192"/>
      <c r="B48" s="84"/>
      <c r="C48" s="76" t="s">
        <v>82</v>
      </c>
      <c r="D48" s="10">
        <f t="shared" si="1"/>
        <v>254878</v>
      </c>
      <c r="E48" s="7">
        <v>254878</v>
      </c>
      <c r="F48" s="7"/>
      <c r="G48" s="110"/>
    </row>
    <row r="49" spans="1:7" ht="14.1" customHeight="1">
      <c r="A49" s="192"/>
      <c r="B49" s="84"/>
      <c r="C49" s="76" t="s">
        <v>83</v>
      </c>
      <c r="D49" s="10">
        <f t="shared" si="1"/>
        <v>178214</v>
      </c>
      <c r="E49" s="7">
        <v>178214</v>
      </c>
      <c r="F49" s="10"/>
      <c r="G49" s="110"/>
    </row>
    <row r="50" spans="1:7" ht="14.1" customHeight="1">
      <c r="A50" s="192"/>
      <c r="B50" s="84"/>
      <c r="C50" s="76" t="s">
        <v>84</v>
      </c>
      <c r="D50" s="10">
        <f t="shared" si="1"/>
        <v>303341</v>
      </c>
      <c r="E50" s="7">
        <v>303341</v>
      </c>
      <c r="F50" s="10"/>
      <c r="G50" s="110"/>
    </row>
    <row r="51" spans="1:7" ht="14.1" customHeight="1">
      <c r="A51" s="192"/>
      <c r="B51" s="85"/>
      <c r="C51" s="74" t="s">
        <v>50</v>
      </c>
      <c r="D51" s="12">
        <f>SUM(D42:D50)</f>
        <v>9920520</v>
      </c>
      <c r="E51" s="12">
        <f>SUM(E42:E50)</f>
        <v>9920520</v>
      </c>
      <c r="F51" s="12">
        <f>SUM(F42:F50)</f>
        <v>0</v>
      </c>
      <c r="G51" s="111">
        <f>SUM(G42:G50)</f>
        <v>0</v>
      </c>
    </row>
    <row r="52" spans="1:7" ht="14.1" customHeight="1">
      <c r="A52" s="192"/>
      <c r="B52" s="199" t="s">
        <v>85</v>
      </c>
      <c r="C52" s="200"/>
      <c r="D52" s="17">
        <f t="shared" ref="D52:D57" si="2">SUM(E52:G52)</f>
        <v>6739085</v>
      </c>
      <c r="E52" s="17"/>
      <c r="F52" s="17">
        <v>6739085</v>
      </c>
      <c r="G52" s="115"/>
    </row>
    <row r="53" spans="1:7" ht="14.1" customHeight="1">
      <c r="A53" s="192"/>
      <c r="B53" s="199" t="s">
        <v>86</v>
      </c>
      <c r="C53" s="200"/>
      <c r="D53" s="17">
        <f t="shared" si="2"/>
        <v>4070466</v>
      </c>
      <c r="E53" s="17"/>
      <c r="F53" s="17"/>
      <c r="G53" s="115">
        <v>4070466</v>
      </c>
    </row>
    <row r="54" spans="1:7" ht="14.1" customHeight="1">
      <c r="A54" s="192"/>
      <c r="B54" s="199" t="s">
        <v>87</v>
      </c>
      <c r="C54" s="200"/>
      <c r="D54" s="17">
        <f t="shared" si="2"/>
        <v>4424420</v>
      </c>
      <c r="E54" s="17"/>
      <c r="F54" s="17"/>
      <c r="G54" s="115">
        <v>4424420</v>
      </c>
    </row>
    <row r="55" spans="1:7" ht="14.1" customHeight="1">
      <c r="A55" s="193"/>
      <c r="B55" s="194" t="s">
        <v>97</v>
      </c>
      <c r="C55" s="195"/>
      <c r="D55" s="64">
        <f t="shared" si="2"/>
        <v>80878259</v>
      </c>
      <c r="E55" s="64">
        <f>SUM(E17,E41,E51,E52,E53,E54)</f>
        <v>65644288</v>
      </c>
      <c r="F55" s="64">
        <f>SUM(F17,F41,F51,F52,F53,F54)</f>
        <v>6739085</v>
      </c>
      <c r="G55" s="116">
        <f>SUM(G17,G41,G51,G52,G53,G54)</f>
        <v>8494886</v>
      </c>
    </row>
    <row r="56" spans="1:7" ht="14.1" customHeight="1">
      <c r="A56" s="201" t="s">
        <v>88</v>
      </c>
      <c r="B56" s="202"/>
      <c r="C56" s="202"/>
      <c r="D56" s="17">
        <f t="shared" si="2"/>
        <v>4513046</v>
      </c>
      <c r="E56" s="17">
        <v>3554245</v>
      </c>
      <c r="F56" s="17">
        <v>376171</v>
      </c>
      <c r="G56" s="115">
        <v>582630</v>
      </c>
    </row>
    <row r="57" spans="1:7" ht="14.1" customHeight="1">
      <c r="A57" s="199" t="s">
        <v>89</v>
      </c>
      <c r="B57" s="200"/>
      <c r="C57" s="200"/>
      <c r="D57" s="17">
        <f t="shared" si="2"/>
        <v>3097095</v>
      </c>
      <c r="E57" s="17">
        <v>2439189</v>
      </c>
      <c r="F57" s="17">
        <v>258062</v>
      </c>
      <c r="G57" s="115">
        <v>399844</v>
      </c>
    </row>
    <row r="58" spans="1:7" ht="14.1" customHeight="1">
      <c r="A58" s="196" t="s">
        <v>90</v>
      </c>
      <c r="B58" s="197"/>
      <c r="C58" s="197"/>
      <c r="D58" s="18">
        <f>SUM(D55:D57)</f>
        <v>88488400</v>
      </c>
      <c r="E58" s="18">
        <f>SUM(E55:E57)</f>
        <v>71637722</v>
      </c>
      <c r="F58" s="18">
        <f>SUM(F55:F57)</f>
        <v>7373318</v>
      </c>
      <c r="G58" s="117">
        <f>SUM(G55:G57)</f>
        <v>9477360</v>
      </c>
    </row>
    <row r="59" spans="1:7">
      <c r="E59" s="92"/>
      <c r="F59" s="92"/>
      <c r="G59" s="92"/>
    </row>
    <row r="60" spans="1:7">
      <c r="E60" s="92"/>
      <c r="F60" s="92"/>
      <c r="G60" s="92"/>
    </row>
    <row r="61" spans="1:7">
      <c r="E61" s="92"/>
      <c r="F61" s="92"/>
      <c r="G61" s="92"/>
    </row>
  </sheetData>
  <mergeCells count="9">
    <mergeCell ref="A4:A55"/>
    <mergeCell ref="B55:C55"/>
    <mergeCell ref="A58:C58"/>
    <mergeCell ref="A1:G1"/>
    <mergeCell ref="B52:C52"/>
    <mergeCell ref="B53:C53"/>
    <mergeCell ref="B54:C54"/>
    <mergeCell ref="A56:C56"/>
    <mergeCell ref="A57:C57"/>
  </mergeCells>
  <phoneticPr fontId="2" type="noConversion"/>
  <printOptions horizontalCentered="1"/>
  <pageMargins left="0.16" right="0.16" top="0.86614173228346458" bottom="0.35433070866141736" header="0.27559055118110237" footer="0.23622047244094491"/>
  <pageSetup paperSize="9" scale="9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BC33"/>
  <sheetViews>
    <sheetView workbookViewId="0">
      <selection activeCell="AL15" sqref="AL15:AM15"/>
    </sheetView>
  </sheetViews>
  <sheetFormatPr defaultRowHeight="16.5"/>
  <cols>
    <col min="1" max="1" width="13.44140625" style="61" customWidth="1"/>
    <col min="2" max="50" width="1.77734375" style="61" customWidth="1"/>
    <col min="51" max="54" width="1.109375" style="61" customWidth="1"/>
    <col min="55" max="55" width="14.21875" style="61" customWidth="1"/>
    <col min="56" max="16384" width="8.88671875" style="61"/>
  </cols>
  <sheetData>
    <row r="1" spans="1:55" ht="20.25" customHeight="1">
      <c r="A1" s="205" t="s">
        <v>136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</row>
    <row r="2" spans="1:55" ht="20.2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</row>
    <row r="3" spans="1:55" ht="25.5" customHeight="1">
      <c r="A3" s="68" t="s">
        <v>123</v>
      </c>
      <c r="B3" s="206" t="s">
        <v>150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</row>
    <row r="4" spans="1:55" ht="25.5" customHeight="1">
      <c r="A4" s="69" t="s">
        <v>122</v>
      </c>
      <c r="B4" s="207" t="s">
        <v>152</v>
      </c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</row>
    <row r="5" spans="1:55" ht="28.5" customHeight="1">
      <c r="A5" s="208" t="s">
        <v>124</v>
      </c>
      <c r="B5" s="212">
        <v>2016</v>
      </c>
      <c r="C5" s="212"/>
      <c r="D5" s="212"/>
      <c r="E5" s="212"/>
      <c r="F5" s="212"/>
      <c r="G5" s="213"/>
      <c r="H5" s="211">
        <v>2017</v>
      </c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3"/>
      <c r="AF5" s="211">
        <v>2018</v>
      </c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2"/>
      <c r="AR5" s="212"/>
      <c r="AS5" s="212"/>
      <c r="AT5" s="212"/>
      <c r="AU5" s="212"/>
      <c r="AV5" s="212"/>
      <c r="AW5" s="212"/>
      <c r="AX5" s="214" t="s">
        <v>125</v>
      </c>
      <c r="AY5" s="215"/>
      <c r="AZ5" s="215"/>
      <c r="BA5" s="215"/>
      <c r="BB5" s="215"/>
      <c r="BC5" s="216"/>
    </row>
    <row r="6" spans="1:55" ht="27" customHeight="1">
      <c r="A6" s="209"/>
      <c r="B6" s="203">
        <v>10</v>
      </c>
      <c r="C6" s="203"/>
      <c r="D6" s="203">
        <v>11</v>
      </c>
      <c r="E6" s="203"/>
      <c r="F6" s="203">
        <v>12</v>
      </c>
      <c r="G6" s="223"/>
      <c r="H6" s="224">
        <v>1</v>
      </c>
      <c r="I6" s="203"/>
      <c r="J6" s="203">
        <v>2</v>
      </c>
      <c r="K6" s="203"/>
      <c r="L6" s="203">
        <v>3</v>
      </c>
      <c r="M6" s="203"/>
      <c r="N6" s="203">
        <v>4</v>
      </c>
      <c r="O6" s="203"/>
      <c r="P6" s="203">
        <v>5</v>
      </c>
      <c r="Q6" s="203"/>
      <c r="R6" s="203">
        <v>6</v>
      </c>
      <c r="S6" s="203"/>
      <c r="T6" s="203">
        <v>7</v>
      </c>
      <c r="U6" s="203"/>
      <c r="V6" s="203">
        <v>8</v>
      </c>
      <c r="W6" s="203"/>
      <c r="X6" s="203">
        <v>9</v>
      </c>
      <c r="Y6" s="203"/>
      <c r="Z6" s="203">
        <v>10</v>
      </c>
      <c r="AA6" s="203"/>
      <c r="AB6" s="203">
        <v>11</v>
      </c>
      <c r="AC6" s="203"/>
      <c r="AD6" s="203">
        <v>12</v>
      </c>
      <c r="AE6" s="225"/>
      <c r="AF6" s="224">
        <v>1</v>
      </c>
      <c r="AG6" s="203"/>
      <c r="AH6" s="203">
        <v>2</v>
      </c>
      <c r="AI6" s="203"/>
      <c r="AJ6" s="203">
        <v>3</v>
      </c>
      <c r="AK6" s="203"/>
      <c r="AL6" s="203">
        <v>4</v>
      </c>
      <c r="AM6" s="203"/>
      <c r="AN6" s="203">
        <v>5</v>
      </c>
      <c r="AO6" s="203"/>
      <c r="AP6" s="203">
        <v>6</v>
      </c>
      <c r="AQ6" s="203"/>
      <c r="AR6" s="203">
        <v>7</v>
      </c>
      <c r="AS6" s="203"/>
      <c r="AT6" s="203">
        <v>8</v>
      </c>
      <c r="AU6" s="203"/>
      <c r="AV6" s="203">
        <v>9</v>
      </c>
      <c r="AW6" s="203"/>
      <c r="AX6" s="217"/>
      <c r="AY6" s="218"/>
      <c r="AZ6" s="218"/>
      <c r="BA6" s="218"/>
      <c r="BB6" s="218"/>
      <c r="BC6" s="219"/>
    </row>
    <row r="7" spans="1:55" ht="27" customHeight="1">
      <c r="A7" s="210"/>
      <c r="B7" s="204">
        <v>1</v>
      </c>
      <c r="C7" s="204"/>
      <c r="D7" s="204">
        <v>2</v>
      </c>
      <c r="E7" s="204"/>
      <c r="F7" s="204">
        <v>3</v>
      </c>
      <c r="G7" s="230"/>
      <c r="H7" s="227">
        <v>4</v>
      </c>
      <c r="I7" s="228"/>
      <c r="J7" s="204">
        <v>5</v>
      </c>
      <c r="K7" s="204"/>
      <c r="L7" s="204">
        <v>6</v>
      </c>
      <c r="M7" s="204"/>
      <c r="N7" s="204">
        <v>7</v>
      </c>
      <c r="O7" s="204"/>
      <c r="P7" s="204">
        <v>8</v>
      </c>
      <c r="Q7" s="204"/>
      <c r="R7" s="204">
        <v>9</v>
      </c>
      <c r="S7" s="204"/>
      <c r="T7" s="204">
        <v>10</v>
      </c>
      <c r="U7" s="204"/>
      <c r="V7" s="204">
        <v>11</v>
      </c>
      <c r="W7" s="204"/>
      <c r="X7" s="204">
        <v>12</v>
      </c>
      <c r="Y7" s="204"/>
      <c r="Z7" s="204">
        <v>13</v>
      </c>
      <c r="AA7" s="204"/>
      <c r="AB7" s="204">
        <v>14</v>
      </c>
      <c r="AC7" s="204"/>
      <c r="AD7" s="204">
        <v>15</v>
      </c>
      <c r="AE7" s="230"/>
      <c r="AF7" s="227">
        <v>16</v>
      </c>
      <c r="AG7" s="228"/>
      <c r="AH7" s="204">
        <v>17</v>
      </c>
      <c r="AI7" s="204"/>
      <c r="AJ7" s="204">
        <v>18</v>
      </c>
      <c r="AK7" s="204"/>
      <c r="AL7" s="204">
        <v>19</v>
      </c>
      <c r="AM7" s="204"/>
      <c r="AN7" s="204">
        <v>20</v>
      </c>
      <c r="AO7" s="204"/>
      <c r="AP7" s="204">
        <v>21</v>
      </c>
      <c r="AQ7" s="204"/>
      <c r="AR7" s="204">
        <v>22</v>
      </c>
      <c r="AS7" s="204"/>
      <c r="AT7" s="204">
        <v>23</v>
      </c>
      <c r="AU7" s="204"/>
      <c r="AV7" s="204">
        <v>24</v>
      </c>
      <c r="AW7" s="204"/>
      <c r="AX7" s="220"/>
      <c r="AY7" s="221"/>
      <c r="AZ7" s="221"/>
      <c r="BA7" s="221"/>
      <c r="BB7" s="221"/>
      <c r="BC7" s="222"/>
    </row>
    <row r="8" spans="1:55" ht="21.2" customHeight="1">
      <c r="A8" s="208" t="s">
        <v>126</v>
      </c>
      <c r="B8" s="229"/>
      <c r="C8" s="229"/>
      <c r="D8" s="229"/>
      <c r="E8" s="229"/>
      <c r="F8" s="229"/>
      <c r="G8" s="248"/>
      <c r="H8" s="244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29"/>
      <c r="X8" s="229"/>
      <c r="Y8" s="229"/>
      <c r="Z8" s="229"/>
      <c r="AA8" s="229"/>
      <c r="AB8" s="229"/>
      <c r="AC8" s="229"/>
      <c r="AD8" s="229"/>
      <c r="AE8" s="243"/>
      <c r="AF8" s="244"/>
      <c r="AG8" s="229"/>
      <c r="AH8" s="229"/>
      <c r="AI8" s="229"/>
      <c r="AJ8" s="229"/>
      <c r="AK8" s="229"/>
      <c r="AL8" s="229"/>
      <c r="AM8" s="229"/>
      <c r="AN8" s="229"/>
      <c r="AO8" s="229"/>
      <c r="AP8" s="229"/>
      <c r="AQ8" s="229"/>
      <c r="AR8" s="229"/>
      <c r="AS8" s="229"/>
      <c r="AT8" s="229"/>
      <c r="AU8" s="229"/>
      <c r="AV8" s="229"/>
      <c r="AW8" s="229"/>
      <c r="AX8" s="232" t="s">
        <v>151</v>
      </c>
      <c r="AY8" s="233"/>
      <c r="AZ8" s="233"/>
      <c r="BA8" s="233"/>
      <c r="BB8" s="233"/>
      <c r="BC8" s="234"/>
    </row>
    <row r="9" spans="1:55" ht="21.2" customHeight="1">
      <c r="A9" s="209"/>
      <c r="B9" s="226"/>
      <c r="C9" s="226"/>
      <c r="D9" s="226"/>
      <c r="E9" s="226"/>
      <c r="F9" s="226"/>
      <c r="G9" s="241"/>
      <c r="H9" s="242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26"/>
      <c r="AB9" s="226"/>
      <c r="AC9" s="226"/>
      <c r="AD9" s="226"/>
      <c r="AE9" s="245"/>
      <c r="AF9" s="242"/>
      <c r="AG9" s="226"/>
      <c r="AH9" s="226"/>
      <c r="AI9" s="226"/>
      <c r="AJ9" s="226"/>
      <c r="AK9" s="226"/>
      <c r="AL9" s="226"/>
      <c r="AM9" s="226"/>
      <c r="AN9" s="226"/>
      <c r="AO9" s="226"/>
      <c r="AP9" s="226"/>
      <c r="AQ9" s="226"/>
      <c r="AR9" s="226"/>
      <c r="AS9" s="226"/>
      <c r="AT9" s="226"/>
      <c r="AU9" s="226"/>
      <c r="AV9" s="226"/>
      <c r="AW9" s="226"/>
      <c r="AX9" s="235"/>
      <c r="AY9" s="236"/>
      <c r="AZ9" s="236"/>
      <c r="BA9" s="236"/>
      <c r="BB9" s="236"/>
      <c r="BC9" s="237"/>
    </row>
    <row r="10" spans="1:55" ht="21.2" customHeight="1">
      <c r="A10" s="210"/>
      <c r="B10" s="231"/>
      <c r="C10" s="231"/>
      <c r="D10" s="231"/>
      <c r="E10" s="231"/>
      <c r="F10" s="231"/>
      <c r="G10" s="249"/>
      <c r="H10" s="247"/>
      <c r="I10" s="231"/>
      <c r="J10" s="231"/>
      <c r="K10" s="231"/>
      <c r="L10" s="231"/>
      <c r="M10" s="231"/>
      <c r="N10" s="231"/>
      <c r="O10" s="231"/>
      <c r="P10" s="23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46"/>
      <c r="AF10" s="247"/>
      <c r="AG10" s="231"/>
      <c r="AH10" s="231"/>
      <c r="AI10" s="231"/>
      <c r="AJ10" s="231"/>
      <c r="AK10" s="231"/>
      <c r="AL10" s="231"/>
      <c r="AM10" s="231"/>
      <c r="AN10" s="231"/>
      <c r="AO10" s="231"/>
      <c r="AP10" s="231"/>
      <c r="AQ10" s="231"/>
      <c r="AR10" s="231"/>
      <c r="AS10" s="231"/>
      <c r="AT10" s="231"/>
      <c r="AU10" s="231"/>
      <c r="AV10" s="231"/>
      <c r="AW10" s="231"/>
      <c r="AX10" s="238"/>
      <c r="AY10" s="239"/>
      <c r="AZ10" s="239"/>
      <c r="BA10" s="239"/>
      <c r="BB10" s="239"/>
      <c r="BC10" s="240"/>
    </row>
    <row r="11" spans="1:55" ht="21.2" customHeight="1">
      <c r="A11" s="208" t="s">
        <v>98</v>
      </c>
      <c r="B11" s="229"/>
      <c r="C11" s="229"/>
      <c r="D11" s="229"/>
      <c r="E11" s="229"/>
      <c r="F11" s="229"/>
      <c r="G11" s="248"/>
      <c r="H11" s="244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43"/>
      <c r="AF11" s="244"/>
      <c r="AG11" s="229"/>
      <c r="AH11" s="229"/>
      <c r="AI11" s="229"/>
      <c r="AJ11" s="229"/>
      <c r="AK11" s="229"/>
      <c r="AL11" s="229"/>
      <c r="AM11" s="229"/>
      <c r="AN11" s="229"/>
      <c r="AO11" s="229"/>
      <c r="AP11" s="229"/>
      <c r="AQ11" s="229"/>
      <c r="AR11" s="229"/>
      <c r="AS11" s="229"/>
      <c r="AT11" s="229"/>
      <c r="AU11" s="229"/>
      <c r="AV11" s="229"/>
      <c r="AW11" s="229"/>
      <c r="AX11" s="232" t="s">
        <v>148</v>
      </c>
      <c r="AY11" s="233"/>
      <c r="AZ11" s="233"/>
      <c r="BA11" s="233"/>
      <c r="BB11" s="233"/>
      <c r="BC11" s="234"/>
    </row>
    <row r="12" spans="1:55" ht="21.2" customHeight="1">
      <c r="A12" s="209"/>
      <c r="B12" s="226"/>
      <c r="C12" s="226"/>
      <c r="D12" s="226"/>
      <c r="E12" s="226"/>
      <c r="F12" s="226"/>
      <c r="G12" s="241"/>
      <c r="H12" s="242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26"/>
      <c r="Z12" s="226"/>
      <c r="AA12" s="226"/>
      <c r="AB12" s="226"/>
      <c r="AC12" s="226"/>
      <c r="AD12" s="226"/>
      <c r="AE12" s="245"/>
      <c r="AF12" s="242"/>
      <c r="AG12" s="226"/>
      <c r="AH12" s="226"/>
      <c r="AI12" s="226"/>
      <c r="AJ12" s="226"/>
      <c r="AK12" s="226"/>
      <c r="AL12" s="226"/>
      <c r="AM12" s="226"/>
      <c r="AN12" s="226"/>
      <c r="AO12" s="226"/>
      <c r="AP12" s="226"/>
      <c r="AQ12" s="226"/>
      <c r="AR12" s="226"/>
      <c r="AS12" s="226"/>
      <c r="AT12" s="226"/>
      <c r="AU12" s="226"/>
      <c r="AV12" s="226"/>
      <c r="AW12" s="226"/>
      <c r="AX12" s="235"/>
      <c r="AY12" s="236"/>
      <c r="AZ12" s="236"/>
      <c r="BA12" s="236"/>
      <c r="BB12" s="236"/>
      <c r="BC12" s="237"/>
    </row>
    <row r="13" spans="1:55" ht="21.2" customHeight="1">
      <c r="A13" s="210"/>
      <c r="B13" s="231"/>
      <c r="C13" s="231"/>
      <c r="D13" s="231"/>
      <c r="E13" s="231"/>
      <c r="F13" s="231"/>
      <c r="G13" s="249"/>
      <c r="H13" s="247"/>
      <c r="I13" s="231"/>
      <c r="J13" s="231"/>
      <c r="K13" s="231"/>
      <c r="L13" s="231"/>
      <c r="M13" s="231"/>
      <c r="N13" s="231"/>
      <c r="O13" s="231"/>
      <c r="P13" s="231"/>
      <c r="Q13" s="231"/>
      <c r="R13" s="231"/>
      <c r="S13" s="231"/>
      <c r="T13" s="231"/>
      <c r="U13" s="231"/>
      <c r="V13" s="231"/>
      <c r="W13" s="231"/>
      <c r="X13" s="231"/>
      <c r="Y13" s="231"/>
      <c r="Z13" s="231"/>
      <c r="AA13" s="231"/>
      <c r="AB13" s="231"/>
      <c r="AC13" s="231"/>
      <c r="AD13" s="231"/>
      <c r="AE13" s="246"/>
      <c r="AF13" s="247"/>
      <c r="AG13" s="231"/>
      <c r="AH13" s="231"/>
      <c r="AI13" s="231"/>
      <c r="AJ13" s="231"/>
      <c r="AK13" s="231"/>
      <c r="AL13" s="231"/>
      <c r="AM13" s="231"/>
      <c r="AN13" s="231"/>
      <c r="AO13" s="231"/>
      <c r="AP13" s="231"/>
      <c r="AQ13" s="231"/>
      <c r="AR13" s="231"/>
      <c r="AS13" s="231"/>
      <c r="AT13" s="231"/>
      <c r="AU13" s="231"/>
      <c r="AV13" s="231"/>
      <c r="AW13" s="231"/>
      <c r="AX13" s="238"/>
      <c r="AY13" s="239"/>
      <c r="AZ13" s="239"/>
      <c r="BA13" s="239"/>
      <c r="BB13" s="239"/>
      <c r="BC13" s="240"/>
    </row>
    <row r="14" spans="1:55" ht="21.2" customHeight="1">
      <c r="A14" s="208" t="s">
        <v>102</v>
      </c>
      <c r="B14" s="229"/>
      <c r="C14" s="229"/>
      <c r="D14" s="229"/>
      <c r="E14" s="229"/>
      <c r="F14" s="229"/>
      <c r="G14" s="248"/>
      <c r="H14" s="244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  <c r="AD14" s="229"/>
      <c r="AE14" s="243"/>
      <c r="AF14" s="244"/>
      <c r="AG14" s="229"/>
      <c r="AH14" s="229"/>
      <c r="AI14" s="229"/>
      <c r="AJ14" s="229"/>
      <c r="AK14" s="229"/>
      <c r="AL14" s="229"/>
      <c r="AM14" s="229"/>
      <c r="AN14" s="229"/>
      <c r="AO14" s="229"/>
      <c r="AP14" s="229"/>
      <c r="AQ14" s="229"/>
      <c r="AR14" s="229"/>
      <c r="AS14" s="229"/>
      <c r="AT14" s="229"/>
      <c r="AU14" s="229"/>
      <c r="AV14" s="229"/>
      <c r="AW14" s="229"/>
      <c r="AX14" s="232" t="s">
        <v>149</v>
      </c>
      <c r="AY14" s="233"/>
      <c r="AZ14" s="233"/>
      <c r="BA14" s="233"/>
      <c r="BB14" s="233"/>
      <c r="BC14" s="234"/>
    </row>
    <row r="15" spans="1:55" ht="21.2" customHeight="1">
      <c r="A15" s="209"/>
      <c r="B15" s="250"/>
      <c r="C15" s="250"/>
      <c r="D15" s="250"/>
      <c r="E15" s="250"/>
      <c r="F15" s="250"/>
      <c r="G15" s="251"/>
      <c r="H15" s="252"/>
      <c r="I15" s="250"/>
      <c r="J15" s="250"/>
      <c r="K15" s="250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26"/>
      <c r="Z15" s="226"/>
      <c r="AA15" s="226"/>
      <c r="AB15" s="226"/>
      <c r="AC15" s="226"/>
      <c r="AD15" s="226"/>
      <c r="AE15" s="241"/>
      <c r="AF15" s="254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35"/>
      <c r="AY15" s="236"/>
      <c r="AZ15" s="236"/>
      <c r="BA15" s="236"/>
      <c r="BB15" s="236"/>
      <c r="BC15" s="237"/>
    </row>
    <row r="16" spans="1:55" ht="21.2" customHeight="1">
      <c r="A16" s="210"/>
      <c r="B16" s="231"/>
      <c r="C16" s="231"/>
      <c r="D16" s="231"/>
      <c r="E16" s="231"/>
      <c r="F16" s="231"/>
      <c r="G16" s="249"/>
      <c r="H16" s="247"/>
      <c r="I16" s="231"/>
      <c r="J16" s="231"/>
      <c r="K16" s="231"/>
      <c r="L16" s="231"/>
      <c r="M16" s="231"/>
      <c r="N16" s="231"/>
      <c r="O16" s="231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  <c r="AA16" s="231"/>
      <c r="AB16" s="231"/>
      <c r="AC16" s="231"/>
      <c r="AD16" s="231"/>
      <c r="AE16" s="246"/>
      <c r="AF16" s="247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8"/>
      <c r="AY16" s="239"/>
      <c r="AZ16" s="239"/>
      <c r="BA16" s="239"/>
      <c r="BB16" s="239"/>
      <c r="BC16" s="240"/>
    </row>
    <row r="17" spans="1:55" ht="21.2" customHeight="1">
      <c r="A17" s="208" t="s">
        <v>99</v>
      </c>
      <c r="B17" s="229"/>
      <c r="C17" s="229"/>
      <c r="D17" s="229"/>
      <c r="E17" s="229"/>
      <c r="F17" s="229"/>
      <c r="G17" s="248"/>
      <c r="H17" s="244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29"/>
      <c r="AC17" s="229"/>
      <c r="AD17" s="229"/>
      <c r="AE17" s="243"/>
      <c r="AF17" s="244"/>
      <c r="AG17" s="229"/>
      <c r="AH17" s="229"/>
      <c r="AI17" s="229"/>
      <c r="AJ17" s="229"/>
      <c r="AK17" s="229"/>
      <c r="AL17" s="229"/>
      <c r="AM17" s="229"/>
      <c r="AN17" s="229"/>
      <c r="AO17" s="229"/>
      <c r="AP17" s="229"/>
      <c r="AQ17" s="229"/>
      <c r="AR17" s="229"/>
      <c r="AS17" s="229"/>
      <c r="AT17" s="229"/>
      <c r="AU17" s="229"/>
      <c r="AV17" s="229"/>
      <c r="AW17" s="229"/>
      <c r="AX17" s="232" t="s">
        <v>148</v>
      </c>
      <c r="AY17" s="233"/>
      <c r="AZ17" s="233"/>
      <c r="BA17" s="233"/>
      <c r="BB17" s="233"/>
      <c r="BC17" s="234"/>
    </row>
    <row r="18" spans="1:55" ht="21.2" customHeight="1">
      <c r="A18" s="209"/>
      <c r="B18" s="250"/>
      <c r="C18" s="250"/>
      <c r="D18" s="250"/>
      <c r="E18" s="250"/>
      <c r="F18" s="250"/>
      <c r="G18" s="251"/>
      <c r="H18" s="252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5"/>
      <c r="AF18" s="252"/>
      <c r="AG18" s="250"/>
      <c r="AH18" s="250"/>
      <c r="AI18" s="250"/>
      <c r="AJ18" s="250"/>
      <c r="AK18" s="250"/>
      <c r="AL18" s="250"/>
      <c r="AM18" s="250"/>
      <c r="AN18" s="226"/>
      <c r="AO18" s="226"/>
      <c r="AP18" s="226"/>
      <c r="AQ18" s="226"/>
      <c r="AR18" s="226"/>
      <c r="AS18" s="226"/>
      <c r="AT18" s="226"/>
      <c r="AU18" s="226"/>
      <c r="AV18" s="226"/>
      <c r="AW18" s="226"/>
      <c r="AX18" s="235"/>
      <c r="AY18" s="236"/>
      <c r="AZ18" s="236"/>
      <c r="BA18" s="236"/>
      <c r="BB18" s="236"/>
      <c r="BC18" s="237"/>
    </row>
    <row r="19" spans="1:55" ht="21.2" customHeight="1">
      <c r="A19" s="210"/>
      <c r="B19" s="231"/>
      <c r="C19" s="231"/>
      <c r="D19" s="231"/>
      <c r="E19" s="231"/>
      <c r="F19" s="231"/>
      <c r="G19" s="249"/>
      <c r="H19" s="247"/>
      <c r="I19" s="231"/>
      <c r="J19" s="231"/>
      <c r="K19" s="231"/>
      <c r="L19" s="231"/>
      <c r="M19" s="231"/>
      <c r="N19" s="231"/>
      <c r="O19" s="231"/>
      <c r="P19" s="231"/>
      <c r="Q19" s="231"/>
      <c r="R19" s="231"/>
      <c r="S19" s="231"/>
      <c r="T19" s="231"/>
      <c r="U19" s="231"/>
      <c r="V19" s="231"/>
      <c r="W19" s="231"/>
      <c r="X19" s="231"/>
      <c r="Y19" s="231"/>
      <c r="Z19" s="231"/>
      <c r="AA19" s="231"/>
      <c r="AB19" s="231"/>
      <c r="AC19" s="231"/>
      <c r="AD19" s="231"/>
      <c r="AE19" s="246"/>
      <c r="AF19" s="247"/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8"/>
      <c r="AY19" s="239"/>
      <c r="AZ19" s="239"/>
      <c r="BA19" s="239"/>
      <c r="BB19" s="239"/>
      <c r="BC19" s="240"/>
    </row>
    <row r="20" spans="1:55" ht="21.2" customHeight="1">
      <c r="A20" s="208" t="s">
        <v>100</v>
      </c>
      <c r="B20" s="229"/>
      <c r="C20" s="229"/>
      <c r="D20" s="229"/>
      <c r="E20" s="229"/>
      <c r="F20" s="229"/>
      <c r="G20" s="248"/>
      <c r="H20" s="244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29"/>
      <c r="AC20" s="229"/>
      <c r="AD20" s="229"/>
      <c r="AE20" s="243"/>
      <c r="AF20" s="244"/>
      <c r="AG20" s="229"/>
      <c r="AH20" s="229"/>
      <c r="AI20" s="229"/>
      <c r="AJ20" s="229"/>
      <c r="AK20" s="229"/>
      <c r="AL20" s="229"/>
      <c r="AM20" s="229"/>
      <c r="AN20" s="229"/>
      <c r="AO20" s="229"/>
      <c r="AP20" s="229"/>
      <c r="AQ20" s="229"/>
      <c r="AR20" s="229"/>
      <c r="AS20" s="229"/>
      <c r="AT20" s="229"/>
      <c r="AU20" s="229"/>
      <c r="AV20" s="229"/>
      <c r="AW20" s="229"/>
      <c r="AX20" s="232" t="s">
        <v>153</v>
      </c>
      <c r="AY20" s="233"/>
      <c r="AZ20" s="233"/>
      <c r="BA20" s="233"/>
      <c r="BB20" s="233"/>
      <c r="BC20" s="234"/>
    </row>
    <row r="21" spans="1:55" ht="21.2" customHeight="1">
      <c r="A21" s="209"/>
      <c r="B21" s="253"/>
      <c r="C21" s="253"/>
      <c r="D21" s="253"/>
      <c r="E21" s="253"/>
      <c r="F21" s="250"/>
      <c r="G21" s="251"/>
      <c r="H21" s="252"/>
      <c r="I21" s="250"/>
      <c r="J21" s="250"/>
      <c r="K21" s="250"/>
      <c r="L21" s="250"/>
      <c r="M21" s="250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/>
      <c r="AC21" s="226"/>
      <c r="AD21" s="226"/>
      <c r="AE21" s="245"/>
      <c r="AF21" s="242"/>
      <c r="AG21" s="226"/>
      <c r="AH21" s="226"/>
      <c r="AI21" s="226"/>
      <c r="AJ21" s="226"/>
      <c r="AK21" s="226"/>
      <c r="AL21" s="226"/>
      <c r="AM21" s="226"/>
      <c r="AN21" s="226"/>
      <c r="AO21" s="226"/>
      <c r="AP21" s="226"/>
      <c r="AQ21" s="226"/>
      <c r="AR21" s="226"/>
      <c r="AS21" s="226"/>
      <c r="AT21" s="226"/>
      <c r="AU21" s="226"/>
      <c r="AV21" s="226"/>
      <c r="AW21" s="226"/>
      <c r="AX21" s="235"/>
      <c r="AY21" s="236"/>
      <c r="AZ21" s="236"/>
      <c r="BA21" s="236"/>
      <c r="BB21" s="236"/>
      <c r="BC21" s="237"/>
    </row>
    <row r="22" spans="1:55" ht="21.2" customHeight="1">
      <c r="A22" s="210"/>
      <c r="B22" s="231"/>
      <c r="C22" s="231"/>
      <c r="D22" s="231"/>
      <c r="E22" s="231"/>
      <c r="F22" s="231"/>
      <c r="G22" s="249"/>
      <c r="H22" s="247"/>
      <c r="I22" s="231"/>
      <c r="J22" s="231"/>
      <c r="K22" s="231"/>
      <c r="L22" s="231"/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46"/>
      <c r="AF22" s="247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8"/>
      <c r="AY22" s="239"/>
      <c r="AZ22" s="239"/>
      <c r="BA22" s="239"/>
      <c r="BB22" s="239"/>
      <c r="BC22" s="240"/>
    </row>
    <row r="23" spans="1:55" ht="21.2" customHeight="1">
      <c r="A23" s="208" t="s">
        <v>101</v>
      </c>
      <c r="B23" s="229"/>
      <c r="C23" s="229"/>
      <c r="D23" s="229"/>
      <c r="E23" s="229"/>
      <c r="F23" s="229"/>
      <c r="G23" s="248"/>
      <c r="H23" s="244"/>
      <c r="I23" s="229"/>
      <c r="J23" s="229"/>
      <c r="K23" s="229"/>
      <c r="L23" s="229"/>
      <c r="M23" s="229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29"/>
      <c r="AC23" s="229"/>
      <c r="AD23" s="229"/>
      <c r="AE23" s="243"/>
      <c r="AF23" s="244"/>
      <c r="AG23" s="229"/>
      <c r="AH23" s="229"/>
      <c r="AI23" s="229"/>
      <c r="AJ23" s="229"/>
      <c r="AK23" s="229"/>
      <c r="AL23" s="229"/>
      <c r="AM23" s="229"/>
      <c r="AN23" s="229"/>
      <c r="AO23" s="229"/>
      <c r="AP23" s="229"/>
      <c r="AQ23" s="229"/>
      <c r="AR23" s="229"/>
      <c r="AS23" s="229"/>
      <c r="AT23" s="229"/>
      <c r="AU23" s="229"/>
      <c r="AV23" s="229"/>
      <c r="AW23" s="229"/>
      <c r="AX23" s="232" t="s">
        <v>153</v>
      </c>
      <c r="AY23" s="233"/>
      <c r="AZ23" s="233"/>
      <c r="BA23" s="233"/>
      <c r="BB23" s="233"/>
      <c r="BC23" s="234"/>
    </row>
    <row r="24" spans="1:55" ht="21.2" customHeight="1">
      <c r="A24" s="209"/>
      <c r="B24" s="253"/>
      <c r="C24" s="253"/>
      <c r="D24" s="253"/>
      <c r="E24" s="253"/>
      <c r="F24" s="250"/>
      <c r="G24" s="251"/>
      <c r="H24" s="252"/>
      <c r="I24" s="250"/>
      <c r="J24" s="250"/>
      <c r="K24" s="250"/>
      <c r="L24" s="250"/>
      <c r="M24" s="250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26"/>
      <c r="Z24" s="226"/>
      <c r="AA24" s="226"/>
      <c r="AB24" s="226"/>
      <c r="AC24" s="226"/>
      <c r="AD24" s="226"/>
      <c r="AE24" s="245"/>
      <c r="AF24" s="242"/>
      <c r="AG24" s="226"/>
      <c r="AH24" s="226"/>
      <c r="AI24" s="226"/>
      <c r="AJ24" s="226"/>
      <c r="AK24" s="226"/>
      <c r="AL24" s="226"/>
      <c r="AM24" s="226"/>
      <c r="AN24" s="226"/>
      <c r="AO24" s="226"/>
      <c r="AP24" s="226"/>
      <c r="AQ24" s="226"/>
      <c r="AR24" s="226"/>
      <c r="AS24" s="226"/>
      <c r="AT24" s="226"/>
      <c r="AU24" s="226"/>
      <c r="AV24" s="226"/>
      <c r="AW24" s="226"/>
      <c r="AX24" s="235"/>
      <c r="AY24" s="236"/>
      <c r="AZ24" s="236"/>
      <c r="BA24" s="236"/>
      <c r="BB24" s="236"/>
      <c r="BC24" s="237"/>
    </row>
    <row r="25" spans="1:55" ht="21.2" customHeight="1">
      <c r="A25" s="210"/>
      <c r="B25" s="231"/>
      <c r="C25" s="231"/>
      <c r="D25" s="231"/>
      <c r="E25" s="231"/>
      <c r="F25" s="231"/>
      <c r="G25" s="249"/>
      <c r="H25" s="247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46"/>
      <c r="AF25" s="247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8"/>
      <c r="AY25" s="239"/>
      <c r="AZ25" s="239"/>
      <c r="BA25" s="239"/>
      <c r="BB25" s="239"/>
      <c r="BC25" s="240"/>
    </row>
    <row r="26" spans="1:55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</row>
    <row r="27" spans="1:55">
      <c r="A27" s="62"/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</row>
    <row r="28" spans="1:55">
      <c r="A28" s="62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</row>
    <row r="29" spans="1:55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</row>
    <row r="30" spans="1:55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</row>
    <row r="31" spans="1:55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</row>
    <row r="32" spans="1:55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</row>
    <row r="33" spans="1:49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</row>
  </sheetData>
  <mergeCells count="500">
    <mergeCell ref="B24:C24"/>
    <mergeCell ref="B5:G5"/>
    <mergeCell ref="B7:C7"/>
    <mergeCell ref="D7:E7"/>
    <mergeCell ref="F7:G7"/>
    <mergeCell ref="T25:U25"/>
    <mergeCell ref="V25:W25"/>
    <mergeCell ref="X25:Y25"/>
    <mergeCell ref="Z25:AA25"/>
    <mergeCell ref="X23:Y23"/>
    <mergeCell ref="Z23:AA23"/>
    <mergeCell ref="R25:S25"/>
    <mergeCell ref="F22:G22"/>
    <mergeCell ref="H22:I22"/>
    <mergeCell ref="J22:K22"/>
    <mergeCell ref="L22:M22"/>
    <mergeCell ref="N22:O22"/>
    <mergeCell ref="P22:Q22"/>
    <mergeCell ref="R22:S22"/>
    <mergeCell ref="R24:S24"/>
    <mergeCell ref="R23:S23"/>
    <mergeCell ref="T21:U21"/>
    <mergeCell ref="V21:W21"/>
    <mergeCell ref="X21:Y21"/>
    <mergeCell ref="AT24:AU24"/>
    <mergeCell ref="AV24:AW24"/>
    <mergeCell ref="AB24:AC24"/>
    <mergeCell ref="AD24:AE24"/>
    <mergeCell ref="AF24:AG24"/>
    <mergeCell ref="AX23:BC25"/>
    <mergeCell ref="AT23:AU23"/>
    <mergeCell ref="AV23:AW23"/>
    <mergeCell ref="AD23:AE23"/>
    <mergeCell ref="AN25:AO25"/>
    <mergeCell ref="AP25:AQ25"/>
    <mergeCell ref="AR25:AS25"/>
    <mergeCell ref="AT25:AU25"/>
    <mergeCell ref="AV25:AW25"/>
    <mergeCell ref="AB25:AC25"/>
    <mergeCell ref="AD25:AE25"/>
    <mergeCell ref="AF25:AG25"/>
    <mergeCell ref="AH25:AI25"/>
    <mergeCell ref="AJ25:AK25"/>
    <mergeCell ref="AL25:AM25"/>
    <mergeCell ref="A23:A25"/>
    <mergeCell ref="B23:C23"/>
    <mergeCell ref="D23:E23"/>
    <mergeCell ref="F23:G23"/>
    <mergeCell ref="H23:I23"/>
    <mergeCell ref="J23:K23"/>
    <mergeCell ref="L23:M23"/>
    <mergeCell ref="N23:O23"/>
    <mergeCell ref="P23:Q23"/>
    <mergeCell ref="P24:Q24"/>
    <mergeCell ref="H24:I24"/>
    <mergeCell ref="J24:K24"/>
    <mergeCell ref="L24:M24"/>
    <mergeCell ref="N24:O24"/>
    <mergeCell ref="B25:C25"/>
    <mergeCell ref="D25:E25"/>
    <mergeCell ref="F25:G25"/>
    <mergeCell ref="H25:I25"/>
    <mergeCell ref="J25:K25"/>
    <mergeCell ref="L25:M25"/>
    <mergeCell ref="N25:O25"/>
    <mergeCell ref="D24:E24"/>
    <mergeCell ref="F24:G24"/>
    <mergeCell ref="P25:Q25"/>
    <mergeCell ref="AD22:AE22"/>
    <mergeCell ref="AR22:AS22"/>
    <mergeCell ref="T24:U24"/>
    <mergeCell ref="V24:W24"/>
    <mergeCell ref="X24:Y24"/>
    <mergeCell ref="Z24:AA24"/>
    <mergeCell ref="AP23:AQ23"/>
    <mergeCell ref="AR23:AS23"/>
    <mergeCell ref="AH24:AI24"/>
    <mergeCell ref="AJ24:AK24"/>
    <mergeCell ref="AL24:AM24"/>
    <mergeCell ref="AN24:AO24"/>
    <mergeCell ref="AP24:AQ24"/>
    <mergeCell ref="AR24:AS24"/>
    <mergeCell ref="AF23:AG23"/>
    <mergeCell ref="AH23:AI23"/>
    <mergeCell ref="AJ23:AK23"/>
    <mergeCell ref="AL23:AM23"/>
    <mergeCell ref="AN23:AO23"/>
    <mergeCell ref="T23:U23"/>
    <mergeCell ref="V23:W23"/>
    <mergeCell ref="AB23:AC23"/>
    <mergeCell ref="AT22:AU22"/>
    <mergeCell ref="AV22:AW22"/>
    <mergeCell ref="T22:U22"/>
    <mergeCell ref="V22:W22"/>
    <mergeCell ref="X22:Y22"/>
    <mergeCell ref="Z22:AA22"/>
    <mergeCell ref="AF21:AG21"/>
    <mergeCell ref="AH21:AI21"/>
    <mergeCell ref="AJ21:AK21"/>
    <mergeCell ref="AL21:AM21"/>
    <mergeCell ref="AN21:AO21"/>
    <mergeCell ref="AP21:AQ21"/>
    <mergeCell ref="AB21:AC21"/>
    <mergeCell ref="AD21:AE21"/>
    <mergeCell ref="AR21:AS21"/>
    <mergeCell ref="AT21:AU21"/>
    <mergeCell ref="AV21:AW21"/>
    <mergeCell ref="AF22:AG22"/>
    <mergeCell ref="AH22:AI22"/>
    <mergeCell ref="AJ22:AK22"/>
    <mergeCell ref="AL22:AM22"/>
    <mergeCell ref="AN22:AO22"/>
    <mergeCell ref="AP22:AQ22"/>
    <mergeCell ref="AB22:AC22"/>
    <mergeCell ref="A20:A22"/>
    <mergeCell ref="B20:C20"/>
    <mergeCell ref="D20:E20"/>
    <mergeCell ref="F20:G20"/>
    <mergeCell ref="H20:I20"/>
    <mergeCell ref="AX20:BC22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AT20:AU20"/>
    <mergeCell ref="AV20:AW20"/>
    <mergeCell ref="V20:W20"/>
    <mergeCell ref="X20:Y20"/>
    <mergeCell ref="Z20:AA20"/>
    <mergeCell ref="AB20:AC20"/>
    <mergeCell ref="AH20:AI20"/>
    <mergeCell ref="AJ20:AK20"/>
    <mergeCell ref="AL20:AM20"/>
    <mergeCell ref="AR20:AS20"/>
    <mergeCell ref="AD20:AE20"/>
    <mergeCell ref="AF20:AG20"/>
    <mergeCell ref="AF18:AG18"/>
    <mergeCell ref="AH18:AI18"/>
    <mergeCell ref="AJ19:AK19"/>
    <mergeCell ref="AL19:AM19"/>
    <mergeCell ref="B22:C22"/>
    <mergeCell ref="D22:E22"/>
    <mergeCell ref="B19:C19"/>
    <mergeCell ref="D19:E19"/>
    <mergeCell ref="F19:G19"/>
    <mergeCell ref="H19:I19"/>
    <mergeCell ref="J19:K19"/>
    <mergeCell ref="R18:S18"/>
    <mergeCell ref="T18:U18"/>
    <mergeCell ref="R19:S19"/>
    <mergeCell ref="T19:U19"/>
    <mergeCell ref="J20:K20"/>
    <mergeCell ref="L20:M20"/>
    <mergeCell ref="N20:O20"/>
    <mergeCell ref="P20:Q20"/>
    <mergeCell ref="R20:S20"/>
    <mergeCell ref="T20:U20"/>
    <mergeCell ref="AJ18:AK18"/>
    <mergeCell ref="AL18:AM18"/>
    <mergeCell ref="AN18:AO18"/>
    <mergeCell ref="AP18:AQ18"/>
    <mergeCell ref="Z21:AA21"/>
    <mergeCell ref="Z18:AA18"/>
    <mergeCell ref="AN19:AO19"/>
    <mergeCell ref="AP19:AQ19"/>
    <mergeCell ref="Z19:AA19"/>
    <mergeCell ref="AB19:AC19"/>
    <mergeCell ref="AD19:AE19"/>
    <mergeCell ref="AF19:AG19"/>
    <mergeCell ref="AH19:AI19"/>
    <mergeCell ref="AN20:AO20"/>
    <mergeCell ref="AP20:AQ20"/>
    <mergeCell ref="AX17:BC19"/>
    <mergeCell ref="B18:C18"/>
    <mergeCell ref="D18:E18"/>
    <mergeCell ref="F18:G18"/>
    <mergeCell ref="H18:I18"/>
    <mergeCell ref="J18:K18"/>
    <mergeCell ref="AL17:AM17"/>
    <mergeCell ref="AN17:AO17"/>
    <mergeCell ref="AP17:AQ17"/>
    <mergeCell ref="AR17:AS17"/>
    <mergeCell ref="AT17:AU17"/>
    <mergeCell ref="AV17:AW17"/>
    <mergeCell ref="Z17:AA17"/>
    <mergeCell ref="AB17:AC17"/>
    <mergeCell ref="AD17:AE17"/>
    <mergeCell ref="AF17:AG17"/>
    <mergeCell ref="AH17:AI17"/>
    <mergeCell ref="AJ17:AK17"/>
    <mergeCell ref="AV18:AW18"/>
    <mergeCell ref="AR18:AS18"/>
    <mergeCell ref="AT18:AU18"/>
    <mergeCell ref="AV19:AW19"/>
    <mergeCell ref="AR19:AS19"/>
    <mergeCell ref="AT19:AU19"/>
    <mergeCell ref="A17:A19"/>
    <mergeCell ref="B17:C17"/>
    <mergeCell ref="D17:E17"/>
    <mergeCell ref="F17:G17"/>
    <mergeCell ref="H17:I17"/>
    <mergeCell ref="J17:K17"/>
    <mergeCell ref="L17:M17"/>
    <mergeCell ref="AB18:AC18"/>
    <mergeCell ref="AD18:AE18"/>
    <mergeCell ref="V18:W18"/>
    <mergeCell ref="V19:W19"/>
    <mergeCell ref="X18:Y18"/>
    <mergeCell ref="X19:Y19"/>
    <mergeCell ref="L19:M19"/>
    <mergeCell ref="N19:O19"/>
    <mergeCell ref="P19:Q19"/>
    <mergeCell ref="T16:U16"/>
    <mergeCell ref="L18:M18"/>
    <mergeCell ref="X16:Y16"/>
    <mergeCell ref="Z16:AA16"/>
    <mergeCell ref="B16:C16"/>
    <mergeCell ref="D16:E16"/>
    <mergeCell ref="F16:G16"/>
    <mergeCell ref="H16:I16"/>
    <mergeCell ref="J16:K16"/>
    <mergeCell ref="L16:M16"/>
    <mergeCell ref="N16:O16"/>
    <mergeCell ref="N18:O18"/>
    <mergeCell ref="P18:Q18"/>
    <mergeCell ref="N17:O17"/>
    <mergeCell ref="P17:Q17"/>
    <mergeCell ref="R17:S17"/>
    <mergeCell ref="T17:U17"/>
    <mergeCell ref="V17:W17"/>
    <mergeCell ref="X17:Y17"/>
    <mergeCell ref="AD15:AE15"/>
    <mergeCell ref="AF15:AG15"/>
    <mergeCell ref="AH15:AI15"/>
    <mergeCell ref="AJ15:AK15"/>
    <mergeCell ref="AL15:AM15"/>
    <mergeCell ref="AR16:AS16"/>
    <mergeCell ref="AT16:AU16"/>
    <mergeCell ref="AV16:AW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AX14:BC16"/>
    <mergeCell ref="B15:C15"/>
    <mergeCell ref="D15:E15"/>
    <mergeCell ref="F15:G15"/>
    <mergeCell ref="H15:I15"/>
    <mergeCell ref="J15:K15"/>
    <mergeCell ref="L15:M15"/>
    <mergeCell ref="N15:O15"/>
    <mergeCell ref="AP14:AQ14"/>
    <mergeCell ref="AR14:AS14"/>
    <mergeCell ref="AT14:AU14"/>
    <mergeCell ref="AV14:AW14"/>
    <mergeCell ref="AD14:AE14"/>
    <mergeCell ref="AF14:AG14"/>
    <mergeCell ref="AH14:AI14"/>
    <mergeCell ref="V16:W16"/>
    <mergeCell ref="AJ14:AK14"/>
    <mergeCell ref="AL14:AM14"/>
    <mergeCell ref="AN14:AO14"/>
    <mergeCell ref="AN15:AO15"/>
    <mergeCell ref="AP15:AQ15"/>
    <mergeCell ref="AR15:AS15"/>
    <mergeCell ref="AT15:AU15"/>
    <mergeCell ref="AV15:AW15"/>
    <mergeCell ref="R14:S14"/>
    <mergeCell ref="T14:U14"/>
    <mergeCell ref="V14:W14"/>
    <mergeCell ref="X14:Y14"/>
    <mergeCell ref="Z14:AA14"/>
    <mergeCell ref="AB14:AC14"/>
    <mergeCell ref="A14:A16"/>
    <mergeCell ref="B14:C14"/>
    <mergeCell ref="D14:E14"/>
    <mergeCell ref="F14:G14"/>
    <mergeCell ref="H14:I14"/>
    <mergeCell ref="J14:K14"/>
    <mergeCell ref="L14:M14"/>
    <mergeCell ref="N14:O14"/>
    <mergeCell ref="P14:Q14"/>
    <mergeCell ref="P15:Q15"/>
    <mergeCell ref="R15:S15"/>
    <mergeCell ref="T15:U15"/>
    <mergeCell ref="V15:W15"/>
    <mergeCell ref="X15:Y15"/>
    <mergeCell ref="Z15:AA15"/>
    <mergeCell ref="AB15:AC15"/>
    <mergeCell ref="P16:Q16"/>
    <mergeCell ref="R16:S16"/>
    <mergeCell ref="X12:Y12"/>
    <mergeCell ref="Z12:AA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J12:AK12"/>
    <mergeCell ref="AL12:AM12"/>
    <mergeCell ref="AN12:AO12"/>
    <mergeCell ref="AP12:AQ12"/>
    <mergeCell ref="AB12:AC12"/>
    <mergeCell ref="AD12:AE12"/>
    <mergeCell ref="AF11:AG11"/>
    <mergeCell ref="AT13:AU13"/>
    <mergeCell ref="AV13:AW13"/>
    <mergeCell ref="AR12:AS12"/>
    <mergeCell ref="AT12:AU12"/>
    <mergeCell ref="AV12:AW12"/>
    <mergeCell ref="AF13:AG13"/>
    <mergeCell ref="AH13:AI13"/>
    <mergeCell ref="AJ13:AK13"/>
    <mergeCell ref="AL13:AM13"/>
    <mergeCell ref="AN13:AO13"/>
    <mergeCell ref="AP13:AQ13"/>
    <mergeCell ref="AB13:AC13"/>
    <mergeCell ref="AD13:AE13"/>
    <mergeCell ref="AR13:AS13"/>
    <mergeCell ref="AD11:AE11"/>
    <mergeCell ref="AX11:BC13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AT11:AU11"/>
    <mergeCell ref="AV11:AW11"/>
    <mergeCell ref="V11:W11"/>
    <mergeCell ref="X11:Y11"/>
    <mergeCell ref="Z11:AA11"/>
    <mergeCell ref="AR11:AS11"/>
    <mergeCell ref="AB11:AC11"/>
    <mergeCell ref="AH11:AI11"/>
    <mergeCell ref="AJ11:AK11"/>
    <mergeCell ref="AL11:AM11"/>
    <mergeCell ref="AN11:AO11"/>
    <mergeCell ref="AP11:AQ11"/>
    <mergeCell ref="AF12:AG12"/>
    <mergeCell ref="AH12:AI12"/>
    <mergeCell ref="T10:U10"/>
    <mergeCell ref="A8:A10"/>
    <mergeCell ref="B8:C8"/>
    <mergeCell ref="D8:E8"/>
    <mergeCell ref="F8:G8"/>
    <mergeCell ref="H8:I8"/>
    <mergeCell ref="J8:K8"/>
    <mergeCell ref="L8:M8"/>
    <mergeCell ref="B10:C10"/>
    <mergeCell ref="D10:E10"/>
    <mergeCell ref="F10:G10"/>
    <mergeCell ref="H10:I10"/>
    <mergeCell ref="J10:K10"/>
    <mergeCell ref="A11:A13"/>
    <mergeCell ref="B11:C11"/>
    <mergeCell ref="D11:E11"/>
    <mergeCell ref="F11:G11"/>
    <mergeCell ref="H11:I11"/>
    <mergeCell ref="T12:U12"/>
    <mergeCell ref="V12:W12"/>
    <mergeCell ref="X9:Y9"/>
    <mergeCell ref="L9:M9"/>
    <mergeCell ref="N9:O9"/>
    <mergeCell ref="P9:Q9"/>
    <mergeCell ref="R9:S9"/>
    <mergeCell ref="T9:U9"/>
    <mergeCell ref="V9:W9"/>
    <mergeCell ref="J11:K11"/>
    <mergeCell ref="L11:M11"/>
    <mergeCell ref="N11:O11"/>
    <mergeCell ref="P11:Q11"/>
    <mergeCell ref="R11:S11"/>
    <mergeCell ref="T11:U11"/>
    <mergeCell ref="L10:M10"/>
    <mergeCell ref="N10:O10"/>
    <mergeCell ref="P10:Q10"/>
    <mergeCell ref="R10:S10"/>
    <mergeCell ref="V8:W8"/>
    <mergeCell ref="Z9:AA9"/>
    <mergeCell ref="AB9:AC9"/>
    <mergeCell ref="AD9:AE9"/>
    <mergeCell ref="AF9:AG9"/>
    <mergeCell ref="AH9:AI9"/>
    <mergeCell ref="AR10:AS10"/>
    <mergeCell ref="AT10:AU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V10:W10"/>
    <mergeCell ref="AP7:AQ7"/>
    <mergeCell ref="AV10:AW10"/>
    <mergeCell ref="AX8:BC10"/>
    <mergeCell ref="B9:C9"/>
    <mergeCell ref="D9:E9"/>
    <mergeCell ref="F9:G9"/>
    <mergeCell ref="H9:I9"/>
    <mergeCell ref="J9:K9"/>
    <mergeCell ref="AL8:AM8"/>
    <mergeCell ref="AN8:AO8"/>
    <mergeCell ref="AP8:AQ8"/>
    <mergeCell ref="AR8:AS8"/>
    <mergeCell ref="AT8:AU8"/>
    <mergeCell ref="AV8:AW8"/>
    <mergeCell ref="Z8:AA8"/>
    <mergeCell ref="AB8:AC8"/>
    <mergeCell ref="AD8:AE8"/>
    <mergeCell ref="AF8:AG8"/>
    <mergeCell ref="AH8:AI8"/>
    <mergeCell ref="AJ8:AK8"/>
    <mergeCell ref="N8:O8"/>
    <mergeCell ref="P8:Q8"/>
    <mergeCell ref="R8:S8"/>
    <mergeCell ref="T8:U8"/>
    <mergeCell ref="AV9:AW9"/>
    <mergeCell ref="AJ9:AK9"/>
    <mergeCell ref="AL9:AM9"/>
    <mergeCell ref="AN9:AO9"/>
    <mergeCell ref="AP9:AQ9"/>
    <mergeCell ref="AR9:AS9"/>
    <mergeCell ref="AT9:AU9"/>
    <mergeCell ref="H7:I7"/>
    <mergeCell ref="J7:K7"/>
    <mergeCell ref="L7:M7"/>
    <mergeCell ref="N7:O7"/>
    <mergeCell ref="P7:Q7"/>
    <mergeCell ref="R7:S7"/>
    <mergeCell ref="T7:U7"/>
    <mergeCell ref="X8:Y8"/>
    <mergeCell ref="AT7:AU7"/>
    <mergeCell ref="AV7:AW7"/>
    <mergeCell ref="AB7:AC7"/>
    <mergeCell ref="AD7:AE7"/>
    <mergeCell ref="AF7:AG7"/>
    <mergeCell ref="AH7:AI7"/>
    <mergeCell ref="AJ7:AK7"/>
    <mergeCell ref="AL7:AM7"/>
    <mergeCell ref="AN7:AO7"/>
    <mergeCell ref="AN6:AO6"/>
    <mergeCell ref="AB6:AC6"/>
    <mergeCell ref="AD6:AE6"/>
    <mergeCell ref="AF6:AG6"/>
    <mergeCell ref="AH6:AI6"/>
    <mergeCell ref="AJ6:AK6"/>
    <mergeCell ref="X6:Y6"/>
    <mergeCell ref="Z6:AA6"/>
    <mergeCell ref="V7:W7"/>
    <mergeCell ref="X7:Y7"/>
    <mergeCell ref="Z7:AA7"/>
    <mergeCell ref="AP6:AQ6"/>
    <mergeCell ref="AR6:AS6"/>
    <mergeCell ref="AT6:AU6"/>
    <mergeCell ref="AR7:AS7"/>
    <mergeCell ref="A1:BC2"/>
    <mergeCell ref="B3:U3"/>
    <mergeCell ref="B4:U4"/>
    <mergeCell ref="A5:A7"/>
    <mergeCell ref="H5:AE5"/>
    <mergeCell ref="AF5:AW5"/>
    <mergeCell ref="AX5:BC7"/>
    <mergeCell ref="B6:C6"/>
    <mergeCell ref="D6:E6"/>
    <mergeCell ref="AV6:AW6"/>
    <mergeCell ref="F6:G6"/>
    <mergeCell ref="H6:I6"/>
    <mergeCell ref="J6:K6"/>
    <mergeCell ref="L6:M6"/>
    <mergeCell ref="N6:O6"/>
    <mergeCell ref="AL6:AM6"/>
    <mergeCell ref="P6:Q6"/>
    <mergeCell ref="R6:S6"/>
    <mergeCell ref="T6:U6"/>
    <mergeCell ref="V6:W6"/>
  </mergeCells>
  <phoneticPr fontId="2" type="noConversion"/>
  <printOptions horizontalCentered="1"/>
  <pageMargins left="0.55118110236220474" right="0.35433070866141736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사업개요</vt:lpstr>
      <vt:lpstr>총괄표</vt:lpstr>
      <vt:lpstr>공사비현황표</vt:lpstr>
      <vt:lpstr>예정공정표</vt:lpstr>
      <vt:lpstr>공사비현황표!Print_Area</vt:lpstr>
      <vt:lpstr>총괄표!Print_Area</vt:lpstr>
      <vt:lpstr>공사비현황표!Print_Titles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2016-08-30T05:00:29Z</cp:lastPrinted>
  <dcterms:created xsi:type="dcterms:W3CDTF">2012-07-18T05:11:05Z</dcterms:created>
  <dcterms:modified xsi:type="dcterms:W3CDTF">2016-08-31T06:33:30Z</dcterms:modified>
</cp:coreProperties>
</file>